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asidydobish/Library/Application Support/Box/Box Edit/Documents/1128933480455/"/>
    </mc:Choice>
  </mc:AlternateContent>
  <xr:revisionPtr revIDLastSave="0" documentId="13_ncr:1_{7C377CCE-C9CE-2944-9EF3-53AD06F2AD0D}" xr6:coauthVersionLast="47" xr6:coauthVersionMax="47" xr10:uidLastSave="{00000000-0000-0000-0000-000000000000}"/>
  <bookViews>
    <workbookView xWindow="1020" yWindow="560" windowWidth="27240" windowHeight="15520" activeTab="3" xr2:uid="{54F71B9C-8AE0-D44E-B02C-F556C93D2BC8}"/>
  </bookViews>
  <sheets>
    <sheet name="Table 2; TMT Mass Spectrometry" sheetId="1" r:id="rId1"/>
    <sheet name="Table 3; K-GG ID Peptides" sheetId="2" r:id="rId2"/>
    <sheet name="Table 4;  RNA sequencing" sheetId="3" r:id="rId3"/>
    <sheet name="Table 5; Venn Overlaps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2263" i="1" l="1"/>
  <c r="M2493" i="1"/>
  <c r="M1221" i="1"/>
  <c r="M363" i="1"/>
  <c r="M1753" i="1"/>
  <c r="M2803" i="1"/>
  <c r="M1381" i="1"/>
  <c r="M2018" i="1"/>
  <c r="M123" i="1"/>
  <c r="M1162" i="1"/>
  <c r="M461" i="1"/>
  <c r="M829" i="1"/>
  <c r="M2459" i="1"/>
  <c r="M3559" i="1"/>
  <c r="M1550" i="1"/>
  <c r="M2960" i="1"/>
  <c r="M1332" i="1"/>
  <c r="M2481" i="1"/>
  <c r="M1953" i="1"/>
  <c r="M795" i="1"/>
  <c r="M3039" i="1"/>
  <c r="M134" i="1"/>
  <c r="M586" i="1"/>
  <c r="M1227" i="1"/>
  <c r="M2561" i="1"/>
  <c r="M1942" i="1"/>
  <c r="M63" i="1"/>
  <c r="M838" i="1"/>
  <c r="M460" i="1"/>
  <c r="M1258" i="1"/>
  <c r="M536" i="1"/>
  <c r="M1195" i="1"/>
  <c r="M103" i="1"/>
  <c r="M3515" i="1"/>
  <c r="M3503" i="1"/>
  <c r="M2542" i="1"/>
  <c r="M2425" i="1"/>
  <c r="M1763" i="1"/>
  <c r="M2169" i="1"/>
  <c r="M378" i="1"/>
  <c r="M3219" i="1"/>
  <c r="M110" i="1"/>
  <c r="M2401" i="1"/>
  <c r="M1836" i="1"/>
  <c r="M1755" i="1"/>
  <c r="M1350" i="1"/>
  <c r="M886" i="1"/>
  <c r="M757" i="1"/>
  <c r="M1256" i="1"/>
  <c r="M2305" i="1"/>
  <c r="M362" i="1"/>
  <c r="M412" i="1"/>
  <c r="M31" i="1"/>
  <c r="M202" i="1"/>
  <c r="M2081" i="1"/>
  <c r="M2486" i="1"/>
  <c r="M231" i="1"/>
  <c r="M2410" i="1"/>
  <c r="M54" i="1"/>
  <c r="M3335" i="1"/>
  <c r="M1087" i="1"/>
  <c r="M832" i="1"/>
  <c r="M351" i="1"/>
  <c r="M329" i="1"/>
  <c r="M143" i="1"/>
  <c r="M1004" i="1"/>
  <c r="M2783" i="1"/>
  <c r="M1325" i="1"/>
  <c r="M1236" i="1"/>
  <c r="M889" i="1"/>
  <c r="M2408" i="1"/>
  <c r="M2363" i="1"/>
  <c r="M570" i="1"/>
  <c r="M670" i="1"/>
  <c r="M1291" i="1"/>
  <c r="M3569" i="1"/>
  <c r="M1139" i="1"/>
  <c r="M97" i="1"/>
  <c r="M528" i="1"/>
  <c r="M991" i="1"/>
  <c r="M2686" i="1"/>
  <c r="M2920" i="1"/>
  <c r="M2862" i="1"/>
  <c r="M1135" i="1"/>
  <c r="M1265" i="1"/>
  <c r="M245" i="1"/>
  <c r="M3385" i="1"/>
  <c r="M2135" i="1"/>
  <c r="M2975" i="1"/>
  <c r="M2312" i="1"/>
  <c r="M1556" i="1"/>
  <c r="M2300" i="1"/>
  <c r="M1527" i="1"/>
  <c r="M260" i="1"/>
  <c r="M3154" i="1"/>
  <c r="M1999" i="1"/>
  <c r="M1810" i="1"/>
  <c r="M436" i="1"/>
  <c r="M127" i="1"/>
  <c r="M3141" i="1"/>
  <c r="M1456" i="1"/>
  <c r="M1529" i="1"/>
  <c r="M511" i="1"/>
  <c r="M3601" i="1"/>
  <c r="M137" i="1"/>
  <c r="M2935" i="1"/>
  <c r="M1423" i="1"/>
  <c r="M2207" i="1"/>
  <c r="M3318" i="1"/>
  <c r="M182" i="1"/>
  <c r="M1251" i="1"/>
  <c r="M2885" i="1"/>
  <c r="M1582" i="1"/>
  <c r="M3286" i="1"/>
  <c r="M3276" i="1"/>
  <c r="M382" i="1"/>
  <c r="M2905" i="1"/>
  <c r="M2868" i="1"/>
  <c r="M3205" i="1"/>
  <c r="M849" i="1"/>
  <c r="M2197" i="1"/>
  <c r="M118" i="1"/>
  <c r="M973" i="1"/>
  <c r="M3345" i="1"/>
  <c r="M1322" i="1"/>
  <c r="M2342" i="1"/>
  <c r="M1672" i="1"/>
  <c r="M434" i="1"/>
  <c r="M547" i="1"/>
  <c r="M1125" i="1"/>
  <c r="M3367" i="1"/>
  <c r="M2489" i="1"/>
  <c r="M1011" i="1"/>
  <c r="M1955" i="1"/>
  <c r="M1194" i="1"/>
  <c r="M2123" i="1"/>
  <c r="M514" i="1"/>
  <c r="M1146" i="1"/>
  <c r="M723" i="1"/>
  <c r="M1110" i="1"/>
  <c r="M2554" i="1"/>
  <c r="M2230" i="1"/>
  <c r="M2350" i="1"/>
  <c r="M1193" i="1"/>
  <c r="M1345" i="1"/>
  <c r="M2270" i="1"/>
  <c r="M2819" i="1"/>
  <c r="M1605" i="1"/>
  <c r="M2059" i="1"/>
  <c r="M2909" i="1"/>
  <c r="M73" i="1"/>
  <c r="M3577" i="1"/>
  <c r="M2389" i="1"/>
  <c r="M1984" i="1"/>
  <c r="M3547" i="1"/>
  <c r="M1770" i="1"/>
  <c r="M424" i="1"/>
  <c r="M2357" i="1"/>
  <c r="M839" i="1"/>
  <c r="M743" i="1"/>
  <c r="M1330" i="1"/>
  <c r="M312" i="1"/>
  <c r="M2440" i="1"/>
  <c r="M934" i="1"/>
  <c r="M2720" i="1"/>
  <c r="M2326" i="1"/>
  <c r="M430" i="1"/>
  <c r="M3315" i="1"/>
  <c r="M1778" i="1"/>
  <c r="M946" i="1"/>
  <c r="M2539" i="1"/>
  <c r="M993" i="1"/>
  <c r="M2380" i="1"/>
  <c r="M2383" i="1"/>
  <c r="M2540" i="1"/>
  <c r="M769" i="1"/>
  <c r="M104" i="1"/>
  <c r="M654" i="1"/>
  <c r="M513" i="1"/>
  <c r="M227" i="1"/>
  <c r="M3561" i="1"/>
  <c r="M2237" i="1"/>
  <c r="M2249" i="1"/>
  <c r="M2138" i="1"/>
  <c r="M99" i="1"/>
  <c r="M3300" i="1"/>
  <c r="M3310" i="1"/>
  <c r="M746" i="1"/>
  <c r="M3382" i="1"/>
  <c r="M1866" i="1"/>
  <c r="M390" i="1"/>
  <c r="M1304" i="1"/>
  <c r="M1056" i="1"/>
  <c r="M2758" i="1"/>
  <c r="M2313" i="1"/>
  <c r="M2436" i="1"/>
  <c r="M3133" i="1"/>
  <c r="M1496" i="1"/>
  <c r="M3368" i="1"/>
  <c r="M3539" i="1"/>
  <c r="M2443" i="1"/>
  <c r="M607" i="1"/>
  <c r="M350" i="1"/>
  <c r="M2833" i="1"/>
  <c r="M1242" i="1"/>
  <c r="M1876" i="1"/>
  <c r="M1676" i="1"/>
  <c r="M1327" i="1"/>
  <c r="M79" i="1"/>
  <c r="M637" i="1"/>
  <c r="M296" i="1"/>
  <c r="M2797" i="1"/>
  <c r="M3244" i="1"/>
  <c r="M3398" i="1"/>
  <c r="M1498" i="1"/>
  <c r="M990" i="1"/>
  <c r="M957" i="1"/>
  <c r="M3336" i="1"/>
  <c r="M1326" i="1"/>
  <c r="M2941" i="1"/>
  <c r="M3313" i="1"/>
  <c r="M2652" i="1"/>
  <c r="M1583" i="1"/>
  <c r="M327" i="1"/>
  <c r="M2010" i="1"/>
  <c r="M1480" i="1"/>
  <c r="M2038" i="1"/>
  <c r="M2662" i="1"/>
  <c r="M3537" i="1"/>
  <c r="M2449" i="1"/>
  <c r="M790" i="1"/>
  <c r="M2171" i="1"/>
  <c r="M759" i="1"/>
  <c r="M1014" i="1"/>
  <c r="M2575" i="1"/>
  <c r="M275" i="1"/>
  <c r="M185" i="1"/>
  <c r="M2976" i="1"/>
  <c r="M2332" i="1"/>
  <c r="M1148" i="1"/>
  <c r="M1081" i="1"/>
  <c r="M1297" i="1"/>
  <c r="M3121" i="1"/>
  <c r="M2047" i="1"/>
  <c r="M2427" i="1"/>
  <c r="M2477" i="1"/>
  <c r="M1465" i="1"/>
  <c r="M3010" i="1"/>
  <c r="M2471" i="1"/>
  <c r="M3603" i="1"/>
  <c r="M1066" i="1"/>
  <c r="M1972" i="1"/>
  <c r="M491" i="1"/>
  <c r="M1896" i="1"/>
  <c r="M2831" i="1"/>
  <c r="M3165" i="1"/>
  <c r="M2734" i="1"/>
  <c r="M938" i="1"/>
  <c r="M3380" i="1"/>
  <c r="M92" i="1"/>
  <c r="M397" i="1"/>
  <c r="M3178" i="1"/>
  <c r="M2338" i="1"/>
  <c r="M1506" i="1"/>
  <c r="M486" i="1"/>
  <c r="M1111" i="1"/>
  <c r="M435" i="1"/>
  <c r="M3064" i="1"/>
  <c r="M2507" i="1"/>
  <c r="M2236" i="1"/>
  <c r="M1053" i="1"/>
  <c r="M323" i="1"/>
  <c r="M1545" i="1"/>
  <c r="M120" i="1"/>
  <c r="M1190" i="1"/>
  <c r="M2615" i="1"/>
  <c r="M1649" i="1"/>
  <c r="M1034" i="1"/>
  <c r="M979" i="1"/>
  <c r="M1818" i="1"/>
  <c r="M2724" i="1"/>
  <c r="M1617" i="1"/>
  <c r="M259" i="1"/>
  <c r="M3078" i="1"/>
  <c r="M956" i="1"/>
  <c r="M322" i="1"/>
  <c r="M960" i="1"/>
  <c r="M2748" i="1"/>
  <c r="M3590" i="1"/>
  <c r="M2675" i="1"/>
  <c r="M895" i="1"/>
  <c r="M2820" i="1"/>
  <c r="M2504" i="1"/>
  <c r="M1600" i="1"/>
  <c r="M1026" i="1"/>
  <c r="M2321" i="1"/>
  <c r="M433" i="1"/>
  <c r="M3518" i="1"/>
  <c r="M119" i="1"/>
  <c r="M2323" i="1"/>
  <c r="M1590" i="1"/>
  <c r="M1441" i="1"/>
  <c r="M1086" i="1"/>
  <c r="M2114" i="1"/>
  <c r="M1192" i="1"/>
  <c r="M2589" i="1"/>
  <c r="M1618" i="1"/>
  <c r="M977" i="1"/>
  <c r="M455" i="1"/>
  <c r="M1414" i="1"/>
  <c r="M981" i="1"/>
  <c r="M3372" i="1"/>
  <c r="M125" i="1"/>
  <c r="M3217" i="1"/>
  <c r="M251" i="1"/>
  <c r="M613" i="1"/>
  <c r="M2297" i="1"/>
  <c r="M111" i="1"/>
  <c r="M550" i="1"/>
  <c r="M2216" i="1"/>
  <c r="M2791" i="1"/>
  <c r="M788" i="1"/>
  <c r="M3225" i="1"/>
  <c r="M3501" i="1"/>
  <c r="M3428" i="1"/>
  <c r="M2384" i="1"/>
  <c r="M316" i="1"/>
  <c r="M2372" i="1"/>
  <c r="M2794" i="1"/>
  <c r="M3235" i="1"/>
  <c r="M2359" i="1"/>
  <c r="M870" i="1"/>
  <c r="M3299" i="1"/>
  <c r="M3029" i="1"/>
  <c r="M3016" i="1"/>
  <c r="M1662" i="1"/>
  <c r="M3237" i="1"/>
  <c r="M2179" i="1"/>
  <c r="M1895" i="1"/>
  <c r="M1412" i="1"/>
  <c r="M2632" i="1"/>
  <c r="M1048" i="1"/>
  <c r="M1232" i="1"/>
  <c r="M388" i="1"/>
  <c r="M2008" i="1"/>
  <c r="M2551" i="1"/>
  <c r="M1410" i="1"/>
  <c r="M1109" i="1"/>
  <c r="M108" i="1"/>
  <c r="M2597" i="1"/>
  <c r="M413" i="1"/>
  <c r="M1220" i="1"/>
  <c r="M3273" i="1"/>
  <c r="M1205" i="1"/>
  <c r="M1207" i="1"/>
  <c r="M2126" i="1"/>
  <c r="M3496" i="1"/>
  <c r="M3261" i="1"/>
  <c r="M2802" i="1"/>
  <c r="M45" i="1"/>
  <c r="M1490" i="1"/>
  <c r="M2002" i="1"/>
  <c r="M2956" i="1"/>
  <c r="M33" i="1"/>
  <c r="M2566" i="1"/>
  <c r="M2817" i="1"/>
  <c r="M3135" i="1"/>
  <c r="M1960" i="1"/>
  <c r="M2463" i="1"/>
  <c r="M66" i="1"/>
  <c r="M1749" i="1"/>
  <c r="M42" i="1"/>
  <c r="M3452" i="1"/>
  <c r="M360" i="1"/>
  <c r="M2798" i="1"/>
  <c r="M2287" i="1"/>
  <c r="M730" i="1"/>
  <c r="M763" i="1"/>
  <c r="M2377" i="1"/>
  <c r="M2594" i="1"/>
  <c r="M2341" i="1"/>
  <c r="M2730" i="1"/>
  <c r="M1608" i="1"/>
  <c r="M442" i="1"/>
  <c r="M2122" i="1"/>
  <c r="M2564" i="1"/>
  <c r="M2413" i="1"/>
  <c r="M2118" i="1"/>
  <c r="M402" i="1"/>
  <c r="M1062" i="1"/>
  <c r="M2568" i="1"/>
  <c r="M3230" i="1"/>
  <c r="M3514" i="1"/>
  <c r="M2698" i="1"/>
  <c r="M2426" i="1"/>
  <c r="M930" i="1"/>
  <c r="M222" i="1"/>
  <c r="M3574" i="1"/>
  <c r="M721" i="1"/>
  <c r="M1317" i="1"/>
  <c r="M1025" i="1"/>
  <c r="M1533" i="1"/>
  <c r="M2716" i="1"/>
  <c r="M931" i="1"/>
  <c r="M151" i="1"/>
  <c r="M1343" i="1"/>
  <c r="M1051" i="1"/>
  <c r="M2754" i="1"/>
  <c r="M3208" i="1"/>
  <c r="M712" i="1"/>
  <c r="M1241" i="1"/>
  <c r="M471" i="1"/>
  <c r="M1686" i="1"/>
  <c r="M3243" i="1"/>
  <c r="M2260" i="1"/>
  <c r="M117" i="1"/>
  <c r="M188" i="1"/>
  <c r="M2307" i="1"/>
  <c r="M646" i="1"/>
  <c r="M2778" i="1"/>
  <c r="M1638" i="1"/>
  <c r="M2392" i="1"/>
  <c r="M2293" i="1"/>
  <c r="M468" i="1"/>
  <c r="M3098" i="1"/>
  <c r="M1408" i="1"/>
  <c r="M267" i="1"/>
  <c r="M3544" i="1"/>
  <c r="M2543" i="1"/>
  <c r="M494" i="1"/>
  <c r="M43" i="1"/>
  <c r="M720" i="1"/>
  <c r="M542" i="1"/>
  <c r="M3211" i="1"/>
  <c r="M2470" i="1"/>
  <c r="M3536" i="1"/>
  <c r="M1546" i="1"/>
  <c r="M3134" i="1"/>
  <c r="M1680" i="1"/>
  <c r="M885" i="1"/>
  <c r="M36" i="1"/>
  <c r="M2840" i="1"/>
  <c r="M2087" i="1"/>
  <c r="M2195" i="1"/>
  <c r="M3294" i="1"/>
  <c r="M253" i="1"/>
  <c r="M1301" i="1"/>
  <c r="M428" i="1"/>
  <c r="M1559" i="1"/>
  <c r="M2344" i="1"/>
  <c r="M2393" i="1"/>
  <c r="M2978" i="1"/>
  <c r="M2139" i="1"/>
  <c r="M2234" i="1"/>
  <c r="M2124" i="1"/>
  <c r="M1277" i="1"/>
  <c r="M1121" i="1"/>
  <c r="M2606" i="1"/>
  <c r="M1585" i="1"/>
  <c r="M585" i="1"/>
  <c r="M2810" i="1"/>
  <c r="M1759" i="1"/>
  <c r="M294" i="1"/>
  <c r="M2068" i="1"/>
  <c r="M1267" i="1"/>
  <c r="M3040" i="1"/>
  <c r="M3262" i="1"/>
  <c r="M100" i="1"/>
  <c r="M1398" i="1"/>
  <c r="M1716" i="1"/>
  <c r="M3447" i="1"/>
  <c r="M687" i="1"/>
  <c r="M3593" i="1"/>
  <c r="M128" i="1"/>
  <c r="M3404" i="1"/>
  <c r="M2714" i="1"/>
  <c r="M454" i="1"/>
  <c r="M1362" i="1"/>
  <c r="M2473" i="1"/>
  <c r="M1995" i="1"/>
  <c r="M552" i="1"/>
  <c r="M1785" i="1"/>
  <c r="M1020" i="1"/>
  <c r="M2553" i="1"/>
  <c r="M379" i="1"/>
  <c r="M74" i="1"/>
  <c r="M2830" i="1"/>
  <c r="M2580" i="1"/>
  <c r="M337" i="1"/>
  <c r="M377" i="1"/>
  <c r="M584" i="1"/>
  <c r="M2035" i="1"/>
  <c r="M2763" i="1"/>
  <c r="M59" i="1"/>
  <c r="M2735" i="1"/>
  <c r="M2452" i="1"/>
  <c r="M106" i="1"/>
  <c r="M2339" i="1"/>
  <c r="M1341" i="1"/>
  <c r="M1997" i="1"/>
  <c r="M2106" i="1"/>
  <c r="M1708" i="1"/>
  <c r="M927" i="1"/>
  <c r="M1159" i="1"/>
  <c r="M2424" i="1"/>
  <c r="M2680" i="1"/>
  <c r="M469" i="1"/>
  <c r="M190" i="1"/>
  <c r="M2143" i="1"/>
  <c r="M2988" i="1"/>
  <c r="M2563" i="1"/>
  <c r="M2839" i="1"/>
  <c r="M1093" i="1"/>
  <c r="M27" i="1"/>
  <c r="M3153" i="1"/>
  <c r="M3280" i="1"/>
  <c r="M271" i="1"/>
  <c r="M165" i="1"/>
  <c r="M1493" i="1"/>
  <c r="M1331" i="1"/>
  <c r="M1794" i="1"/>
  <c r="M2519" i="1"/>
  <c r="M922" i="1"/>
  <c r="M2752" i="1"/>
  <c r="M3376" i="1"/>
  <c r="M943" i="1"/>
  <c r="M2475" i="1"/>
  <c r="M1052" i="1"/>
  <c r="M673" i="1"/>
  <c r="M2492" i="1"/>
  <c r="M1973" i="1"/>
  <c r="M1898" i="1"/>
  <c r="M933" i="1"/>
  <c r="M1130" i="1"/>
  <c r="M2358" i="1"/>
  <c r="M2144" i="1"/>
  <c r="M2298" i="1"/>
  <c r="M1903" i="1"/>
  <c r="M2614" i="1"/>
  <c r="M2715" i="1"/>
  <c r="M291" i="1"/>
  <c r="M3494" i="1"/>
  <c r="M1003" i="1"/>
  <c r="M2191" i="1"/>
  <c r="M1005" i="1"/>
  <c r="M26" i="1"/>
  <c r="M1988" i="1"/>
  <c r="M376" i="1"/>
  <c r="M2990" i="1"/>
  <c r="M1364" i="1"/>
  <c r="M2682" i="1"/>
  <c r="M3610" i="1"/>
  <c r="M3062" i="1"/>
  <c r="M3005" i="1"/>
  <c r="M2142" i="1"/>
  <c r="M91" i="1"/>
  <c r="M752" i="1"/>
  <c r="M1199" i="1"/>
  <c r="M1080" i="1"/>
  <c r="M808" i="1"/>
  <c r="M2150" i="1"/>
  <c r="M3032" i="1"/>
  <c r="M1302" i="1"/>
  <c r="M1118" i="1"/>
  <c r="M1127" i="1"/>
  <c r="M1471" i="1"/>
  <c r="M1375" i="1"/>
  <c r="M2267" i="1"/>
  <c r="M2607" i="1"/>
  <c r="M3379" i="1"/>
  <c r="M1324" i="1"/>
  <c r="M1817" i="1"/>
  <c r="M240" i="1"/>
  <c r="M2000" i="1"/>
  <c r="M2039" i="1"/>
  <c r="M60" i="1"/>
  <c r="M1181" i="1"/>
  <c r="M299" i="1"/>
  <c r="M2482" i="1"/>
  <c r="M2992" i="1"/>
  <c r="M3426" i="1"/>
  <c r="M3366" i="1"/>
  <c r="M1745" i="1"/>
  <c r="M2409" i="1"/>
  <c r="M2250" i="1"/>
  <c r="M2484" i="1"/>
  <c r="M891" i="1"/>
  <c r="M3557" i="1"/>
  <c r="M2683" i="1"/>
  <c r="M1774" i="1"/>
  <c r="M869" i="1"/>
  <c r="M728" i="1"/>
  <c r="M1447" i="1"/>
  <c r="M1262" i="1"/>
  <c r="M1869" i="1"/>
  <c r="M679" i="1"/>
  <c r="M2502" i="1"/>
  <c r="M1446" i="1"/>
  <c r="M893" i="1"/>
  <c r="M1115" i="1"/>
  <c r="M871" i="1"/>
  <c r="M628" i="1"/>
  <c r="M1598" i="1"/>
  <c r="M3344" i="1"/>
  <c r="M2279" i="1"/>
  <c r="M2491" i="1"/>
  <c r="M587" i="1"/>
  <c r="M3409" i="1"/>
  <c r="M169" i="1"/>
  <c r="M1811" i="1"/>
  <c r="M714" i="1"/>
  <c r="M1989" i="1"/>
  <c r="M1965" i="1"/>
  <c r="M1891" i="1"/>
  <c r="M1384" i="1"/>
  <c r="M1733" i="1"/>
  <c r="M896" i="1"/>
  <c r="M1404" i="1"/>
  <c r="M255" i="1"/>
  <c r="M2757" i="1"/>
  <c r="M162" i="1"/>
  <c r="M3446" i="1"/>
  <c r="M1870" i="1"/>
  <c r="M462" i="1"/>
  <c r="M3255" i="1"/>
  <c r="M3071" i="1"/>
  <c r="M3596" i="1"/>
  <c r="M3009" i="1"/>
  <c r="M2852" i="1"/>
  <c r="M1187" i="1"/>
  <c r="M1229" i="1"/>
  <c r="M1541" i="1"/>
  <c r="M1634" i="1"/>
  <c r="M1939" i="1"/>
  <c r="M523" i="1"/>
  <c r="M3023" i="1"/>
  <c r="M1457" i="1"/>
  <c r="M3357" i="1"/>
  <c r="M272" i="1"/>
  <c r="M3599" i="1"/>
  <c r="M2465" i="1"/>
  <c r="M1743" i="1"/>
  <c r="M3454" i="1"/>
  <c r="M2095" i="1"/>
  <c r="M899" i="1"/>
  <c r="M3159" i="1"/>
  <c r="M1669" i="1"/>
  <c r="M1028" i="1"/>
  <c r="M867" i="1"/>
  <c r="M2088" i="1"/>
  <c r="M2827" i="1"/>
  <c r="M1821" i="1"/>
  <c r="M1201" i="1"/>
  <c r="M3413" i="1"/>
  <c r="M3578" i="1"/>
  <c r="M2516" i="1"/>
  <c r="M3350" i="1"/>
  <c r="M1516" i="1"/>
  <c r="M3090" i="1"/>
  <c r="M2895" i="1"/>
  <c r="M2369" i="1"/>
  <c r="M1803" i="1"/>
  <c r="M540" i="1"/>
  <c r="M1077" i="1"/>
  <c r="M1693" i="1"/>
  <c r="M308" i="1"/>
  <c r="M52" i="1"/>
  <c r="M2378" i="1"/>
  <c r="M1112" i="1"/>
  <c r="M273" i="1"/>
  <c r="M777" i="1"/>
  <c r="M3330" i="1"/>
  <c r="M2604" i="1"/>
  <c r="M239" i="1"/>
  <c r="M589" i="1"/>
  <c r="M200" i="1"/>
  <c r="M1873" i="1"/>
  <c r="M833" i="1"/>
  <c r="M2537" i="1"/>
  <c r="M3082" i="1"/>
  <c r="M1379" i="1"/>
  <c r="M1912" i="1"/>
  <c r="M1298" i="1"/>
  <c r="M3144" i="1"/>
  <c r="M984" i="1"/>
  <c r="M572" i="1"/>
  <c r="M2577" i="1"/>
  <c r="M1214" i="1"/>
  <c r="M2856" i="1"/>
  <c r="M2483" i="1"/>
  <c r="M2034" i="1"/>
  <c r="M2643" i="1"/>
  <c r="M178" i="1"/>
  <c r="M1253" i="1"/>
  <c r="M2546" i="1"/>
  <c r="M2071" i="1"/>
  <c r="M393" i="1"/>
  <c r="M861" i="1"/>
  <c r="M2579" i="1"/>
  <c r="M1299" i="1"/>
  <c r="M2198" i="1"/>
  <c r="M2113" i="1"/>
  <c r="M1568" i="1"/>
  <c r="M1715" i="1"/>
  <c r="M3573" i="1"/>
  <c r="M1098" i="1"/>
  <c r="M230" i="1"/>
  <c r="M1943" i="1"/>
  <c r="M1861" i="1"/>
  <c r="M3043" i="1"/>
  <c r="M398" i="1"/>
  <c r="M1615" i="1"/>
  <c r="M1196" i="1"/>
  <c r="M451" i="1"/>
  <c r="M1155" i="1"/>
  <c r="M3137" i="1"/>
  <c r="M2886" i="1"/>
  <c r="M2533" i="1"/>
  <c r="M1863" i="1"/>
  <c r="M2336" i="1"/>
  <c r="M1126" i="1"/>
  <c r="M1284" i="1"/>
  <c r="M2306" i="1"/>
  <c r="M237" i="1"/>
  <c r="M425" i="1"/>
  <c r="M340" i="1"/>
  <c r="M1075" i="1"/>
  <c r="M1613" i="1"/>
  <c r="M633" i="1"/>
  <c r="M2004" i="1"/>
  <c r="M292" i="1"/>
  <c r="M2167" i="1"/>
  <c r="M3305" i="1"/>
  <c r="M2451" i="1"/>
  <c r="M548" i="1"/>
  <c r="M443" i="1"/>
  <c r="M37" i="1"/>
  <c r="M1217" i="1"/>
  <c r="M163" i="1"/>
  <c r="M890" i="1"/>
  <c r="M516" i="1"/>
  <c r="M1055" i="1"/>
  <c r="M355" i="1"/>
  <c r="M2497" i="1"/>
  <c r="M841" i="1"/>
  <c r="M701" i="1"/>
  <c r="M3250" i="1"/>
  <c r="M24" i="1"/>
  <c r="M2914" i="1"/>
  <c r="M737" i="1"/>
  <c r="M1974" i="1"/>
  <c r="M1461" i="1"/>
  <c r="M1018" i="1"/>
  <c r="M2690" i="1"/>
  <c r="M1122" i="1"/>
  <c r="M774" i="1"/>
  <c r="M2717" i="1"/>
  <c r="M1245" i="1"/>
  <c r="M3524" i="1"/>
  <c r="M2445" i="1"/>
  <c r="M749" i="1"/>
  <c r="M1254" i="1"/>
  <c r="M80" i="1"/>
  <c r="M2582" i="1"/>
  <c r="M418" i="1"/>
  <c r="M652" i="1"/>
  <c r="M761" i="1"/>
  <c r="M233" i="1"/>
  <c r="M2847" i="1"/>
  <c r="M2595" i="1"/>
  <c r="M3096" i="1"/>
  <c r="M3531" i="1"/>
  <c r="M429" i="1"/>
  <c r="M2747" i="1"/>
  <c r="M726" i="1"/>
  <c r="M1189" i="1"/>
  <c r="M2430" i="1"/>
  <c r="M2872" i="1"/>
  <c r="M3482" i="1"/>
  <c r="M1864" i="1"/>
  <c r="M2368" i="1"/>
  <c r="M2722" i="1"/>
  <c r="M3215" i="1"/>
  <c r="M3264" i="1"/>
  <c r="M1837" i="1"/>
  <c r="M1472" i="1"/>
  <c r="M1132" i="1"/>
  <c r="M2253" i="1"/>
  <c r="M2902" i="1"/>
  <c r="M399" i="1"/>
  <c r="M1524" i="1"/>
  <c r="M733" i="1"/>
  <c r="M3249" i="1"/>
  <c r="M2065" i="1"/>
  <c r="M2515" i="1"/>
  <c r="M374" i="1"/>
  <c r="M183" i="1"/>
  <c r="M634" i="1"/>
  <c r="M280" i="1"/>
  <c r="M967" i="1"/>
  <c r="M186" i="1"/>
  <c r="M573" i="1"/>
  <c r="M1936" i="1"/>
  <c r="M1440" i="1"/>
  <c r="M3474" i="1"/>
  <c r="M2016" i="1"/>
  <c r="M826" i="1"/>
  <c r="M3480" i="1"/>
  <c r="M269" i="1"/>
  <c r="M2814" i="1"/>
  <c r="M2813" i="1"/>
  <c r="M3074" i="1"/>
  <c r="M489" i="1"/>
  <c r="M2343" i="1"/>
  <c r="M2882" i="1"/>
  <c r="M1952" i="1"/>
  <c r="M270" i="1"/>
  <c r="M3352" i="1"/>
  <c r="M684" i="1"/>
  <c r="M2525" i="1"/>
  <c r="M2391" i="1"/>
  <c r="M962" i="1"/>
  <c r="M765" i="1"/>
  <c r="M2602" i="1"/>
  <c r="M2521" i="1"/>
  <c r="M365" i="1"/>
  <c r="M2639" i="1"/>
  <c r="M2876" i="1"/>
  <c r="M1792" i="1"/>
  <c r="M2406" i="1"/>
  <c r="M3326" i="1"/>
  <c r="M1296" i="1"/>
  <c r="M2687" i="1"/>
  <c r="M903" i="1"/>
  <c r="M20" i="1"/>
  <c r="M897" i="1"/>
  <c r="M1535" i="1"/>
  <c r="M3094" i="1"/>
  <c r="M2527" i="1"/>
  <c r="M1421" i="1"/>
  <c r="M3533" i="1"/>
  <c r="M3092" i="1"/>
  <c r="M1614" i="1"/>
  <c r="M1286" i="1"/>
  <c r="M1512" i="1"/>
  <c r="M40" i="1"/>
  <c r="M410" i="1"/>
  <c r="M1815" i="1"/>
  <c r="M520" i="1"/>
  <c r="M2739" i="1"/>
  <c r="M1900" i="1"/>
  <c r="M2210" i="1"/>
  <c r="M450" i="1"/>
  <c r="M1264" i="1"/>
  <c r="M2499" i="1"/>
  <c r="M2209" i="1"/>
  <c r="M883" i="1"/>
  <c r="M3278" i="1"/>
  <c r="M1151" i="1"/>
  <c r="M1467" i="1"/>
  <c r="M1006" i="1"/>
  <c r="M474" i="1"/>
  <c r="M2760" i="1"/>
  <c r="M3485" i="1"/>
  <c r="M2365" i="1"/>
  <c r="M3187" i="1"/>
  <c r="M3575" i="1"/>
  <c r="M554" i="1"/>
  <c r="M463" i="1"/>
  <c r="M879" i="1"/>
  <c r="M3317" i="1"/>
  <c r="M3206" i="1"/>
  <c r="M1228" i="1"/>
  <c r="M2664" i="1"/>
  <c r="M23" i="1"/>
  <c r="M1323" i="1"/>
  <c r="M2915" i="1"/>
  <c r="M2476" i="1"/>
  <c r="M2085" i="1"/>
  <c r="M473" i="1"/>
  <c r="M3066" i="1"/>
  <c r="M3025" i="1"/>
  <c r="M1543" i="1"/>
  <c r="M517" i="1"/>
  <c r="M779" i="1"/>
  <c r="M2083" i="1"/>
  <c r="M1980" i="1"/>
  <c r="M2183" i="1"/>
  <c r="M490" i="1"/>
  <c r="M959" i="1"/>
  <c r="M2897" i="1"/>
  <c r="M465" i="1"/>
  <c r="M2707" i="1"/>
  <c r="M2407" i="1"/>
  <c r="M636" i="1"/>
  <c r="M1740" i="1"/>
  <c r="M238" i="1"/>
  <c r="M3285" i="1"/>
  <c r="M3389" i="1"/>
  <c r="M845" i="1"/>
  <c r="M508" i="1"/>
  <c r="M782" i="1"/>
  <c r="M2096" i="1"/>
  <c r="M1576" i="1"/>
  <c r="M3254" i="1"/>
  <c r="M1589" i="1"/>
  <c r="M2753" i="1"/>
  <c r="M770" i="1"/>
  <c r="M477" i="1"/>
  <c r="M2697" i="1"/>
  <c r="M1129" i="1"/>
  <c r="M1935" i="1"/>
  <c r="M2583" i="1"/>
  <c r="M1101" i="1"/>
  <c r="M1387" i="1"/>
  <c r="M2362" i="1"/>
  <c r="M2329" i="1"/>
  <c r="M1642" i="1"/>
  <c r="M3580" i="1"/>
  <c r="M1150" i="1"/>
  <c r="M3427" i="1"/>
  <c r="M3253" i="1"/>
  <c r="M2478" i="1"/>
  <c r="M1602" i="1"/>
  <c r="M970" i="1"/>
  <c r="M2221" i="1"/>
  <c r="M2743" i="1"/>
  <c r="M2428" i="1"/>
  <c r="M2957" i="1"/>
  <c r="M2785" i="1"/>
  <c r="M1009" i="1"/>
  <c r="M639" i="1"/>
  <c r="M583" i="1"/>
  <c r="M2746" i="1"/>
  <c r="M1097" i="1"/>
  <c r="M3091" i="1"/>
  <c r="M1124" i="1"/>
  <c r="M1979" i="1"/>
  <c r="M2304" i="1"/>
  <c r="M448" i="1"/>
  <c r="M2592" i="1"/>
  <c r="M2345" i="1"/>
  <c r="M1050" i="1"/>
  <c r="M1720" i="1"/>
  <c r="M983" i="1"/>
  <c r="M3236" i="1"/>
  <c r="M1736" i="1"/>
  <c r="M541" i="1"/>
  <c r="M810" i="1"/>
  <c r="M3259" i="1"/>
  <c r="M493" i="1"/>
  <c r="M947" i="1"/>
  <c r="M2651" i="1"/>
  <c r="M2252" i="1"/>
  <c r="M2780" i="1"/>
  <c r="M1976" i="1"/>
  <c r="M907" i="1"/>
  <c r="M3415" i="1"/>
  <c r="M1944" i="1"/>
  <c r="M248" i="1"/>
  <c r="M2232" i="1"/>
  <c r="M909" i="1"/>
  <c r="M3516" i="1"/>
  <c r="M391" i="1"/>
  <c r="M3505" i="1"/>
  <c r="M58" i="1"/>
  <c r="M2069" i="1"/>
  <c r="M3499" i="1"/>
  <c r="M2762" i="1"/>
  <c r="M1569" i="1"/>
  <c r="M2162" i="1"/>
  <c r="M2245" i="1"/>
  <c r="M3293" i="1"/>
  <c r="M2694" i="1"/>
  <c r="M2432" i="1"/>
  <c r="M1603" i="1"/>
  <c r="M1539" i="1"/>
  <c r="M3370" i="1"/>
  <c r="M624" i="1"/>
  <c r="M3127" i="1"/>
  <c r="M638" i="1"/>
  <c r="M2866" i="1"/>
  <c r="M997" i="1"/>
  <c r="M2137" i="1"/>
  <c r="M1215" i="1"/>
  <c r="M1919" i="1"/>
  <c r="M3060" i="1"/>
  <c r="M1436" i="1"/>
  <c r="M649" i="1"/>
  <c r="M2417" i="1"/>
  <c r="M3538" i="1"/>
  <c r="M3449" i="1"/>
  <c r="M6" i="1"/>
  <c r="M2458" i="1"/>
  <c r="M3271" i="1"/>
  <c r="M1029" i="1"/>
  <c r="M1424" i="1"/>
  <c r="M88" i="1"/>
  <c r="M3576" i="1"/>
  <c r="M1058" i="1"/>
  <c r="M2853" i="1"/>
  <c r="M546" i="1"/>
  <c r="M1941" i="1"/>
  <c r="M1996" i="1"/>
  <c r="M3106" i="1"/>
  <c r="M3081" i="1"/>
  <c r="M1182" i="1"/>
  <c r="M1147" i="1"/>
  <c r="M2001" i="1"/>
  <c r="M2696" i="1"/>
  <c r="M591" i="1"/>
  <c r="M694" i="1"/>
  <c r="M2832" i="1"/>
  <c r="M2151" i="1"/>
  <c r="M2917" i="1"/>
  <c r="M2873" i="1"/>
  <c r="M663" i="1"/>
  <c r="M3101" i="1"/>
  <c r="M1266" i="1"/>
  <c r="M3279" i="1"/>
  <c r="M1219" i="1"/>
  <c r="M201" i="1"/>
  <c r="M2024" i="1"/>
  <c r="M464" i="1"/>
  <c r="M668" i="1"/>
  <c r="M626" i="1"/>
  <c r="M2072" i="1"/>
  <c r="M15" i="1"/>
  <c r="M1402" i="1"/>
  <c r="M2453" i="1"/>
  <c r="M898" i="1"/>
  <c r="M1383" i="1"/>
  <c r="M1719" i="1"/>
  <c r="M2999" i="1"/>
  <c r="M2711" i="1"/>
  <c r="M1308" i="1"/>
  <c r="M3164" i="1"/>
  <c r="M1385" i="1"/>
  <c r="M924" i="1"/>
  <c r="M1294" i="1"/>
  <c r="M1502" i="1"/>
  <c r="M705" i="1"/>
  <c r="M1845" i="1"/>
  <c r="M1609" i="1"/>
  <c r="M949" i="1"/>
  <c r="M1468" i="1"/>
  <c r="M2309" i="1"/>
  <c r="M1856" i="1"/>
  <c r="M1594" i="1"/>
  <c r="M2014" i="1"/>
  <c r="M2901" i="1"/>
  <c r="M210" i="1"/>
  <c r="M3525" i="1"/>
  <c r="M2353" i="1"/>
  <c r="M1386" i="1"/>
  <c r="M2077" i="1"/>
  <c r="M1218" i="1"/>
  <c r="M2894" i="1"/>
  <c r="M1920" i="1"/>
  <c r="M827" i="1"/>
  <c r="M3269" i="1"/>
  <c r="M710" i="1"/>
  <c r="M1580" i="1"/>
  <c r="M1068" i="1"/>
  <c r="M1859" i="1"/>
  <c r="M2155" i="1"/>
  <c r="M1962" i="1"/>
  <c r="M1511" i="1"/>
  <c r="M1001" i="1"/>
  <c r="M170" i="1"/>
  <c r="M2212" i="1"/>
  <c r="M3411" i="1"/>
  <c r="M2117" i="1"/>
  <c r="M2656" i="1"/>
  <c r="M2074" i="1"/>
  <c r="M2749" i="1"/>
  <c r="M3105" i="1"/>
  <c r="M3103" i="1"/>
  <c r="M1945" i="1"/>
  <c r="M2334" i="1"/>
  <c r="M2863" i="1"/>
  <c r="M209" i="1"/>
  <c r="M2907" i="1"/>
  <c r="M318" i="1"/>
  <c r="M953" i="1"/>
  <c r="M2691" i="1"/>
  <c r="M2590" i="1"/>
  <c r="M2110" i="1"/>
  <c r="M667" i="1"/>
  <c r="M422" i="1"/>
  <c r="M2466" i="1"/>
  <c r="M347" i="1"/>
  <c r="M2790" i="1"/>
  <c r="M3473" i="1"/>
  <c r="M1758" i="1"/>
  <c r="M2064" i="1"/>
  <c r="M3107" i="1"/>
  <c r="M228" i="1"/>
  <c r="M166" i="1"/>
  <c r="M2429" i="1"/>
  <c r="M298" i="1"/>
  <c r="M3070" i="1"/>
  <c r="M258" i="1"/>
  <c r="M2779" i="1"/>
  <c r="M1654" i="1"/>
  <c r="M568" i="1"/>
  <c r="M3414" i="1"/>
  <c r="M1829" i="1"/>
  <c r="M3158" i="1"/>
  <c r="M522" i="1"/>
  <c r="M2874" i="1"/>
  <c r="M2964" i="1"/>
  <c r="M2877" i="1"/>
  <c r="M2940" i="1"/>
  <c r="M1657" i="1"/>
  <c r="M1188" i="1"/>
  <c r="M2133" i="1"/>
  <c r="M545" i="1"/>
  <c r="M2985" i="1"/>
  <c r="M1248" i="1"/>
  <c r="M1592" i="1"/>
  <c r="M2574" i="1"/>
  <c r="M2848" i="1"/>
  <c r="M3114" i="1"/>
  <c r="M1663" i="1"/>
  <c r="M820" i="1"/>
  <c r="M859" i="1"/>
  <c r="M285" i="1"/>
  <c r="M113" i="1"/>
  <c r="M387" i="1"/>
  <c r="M1432" i="1"/>
  <c r="M2744" i="1"/>
  <c r="M3052" i="1"/>
  <c r="M2899" i="1"/>
  <c r="M989" i="1"/>
  <c r="M1847" i="1"/>
  <c r="M2398" i="1"/>
  <c r="M3204" i="1"/>
  <c r="M2433" i="1"/>
  <c r="M287" i="1"/>
  <c r="M1024" i="1"/>
  <c r="M3233" i="1"/>
  <c r="M3268" i="1"/>
  <c r="M3324" i="1"/>
  <c r="M735" i="1"/>
  <c r="M600" i="1"/>
  <c r="M2851" i="1"/>
  <c r="M86" i="1"/>
  <c r="M2805" i="1"/>
  <c r="M2366" i="1"/>
  <c r="M3087" i="1"/>
  <c r="M2837" i="1"/>
  <c r="M3266" i="1"/>
  <c r="M773" i="1"/>
  <c r="M3491" i="1"/>
  <c r="M2043" i="1"/>
  <c r="M1846" i="1"/>
  <c r="M1275" i="1"/>
  <c r="M2444" i="1"/>
  <c r="M445" i="1"/>
  <c r="M958" i="1"/>
  <c r="M3487" i="1"/>
  <c r="M144" i="1"/>
  <c r="M817" i="1"/>
  <c r="M754" i="1"/>
  <c r="M2883" i="1"/>
  <c r="M3386" i="1"/>
  <c r="M695" i="1"/>
  <c r="M2190" i="1"/>
  <c r="M2186" i="1"/>
  <c r="M325" i="1"/>
  <c r="M2015" i="1"/>
  <c r="M1344" i="1"/>
  <c r="M2838" i="1"/>
  <c r="M3080" i="1"/>
  <c r="M2585" i="1"/>
  <c r="M3444" i="1"/>
  <c r="M1517" i="1"/>
  <c r="M3224" i="1"/>
  <c r="M656" i="1"/>
  <c r="M1767" i="1"/>
  <c r="M2706" i="1"/>
  <c r="M3421" i="1"/>
  <c r="M21" i="1"/>
  <c r="M2374" i="1"/>
  <c r="M2199" i="1"/>
  <c r="M2316" i="1"/>
  <c r="M1376" i="1"/>
  <c r="M3582" i="1"/>
  <c r="M2243" i="1"/>
  <c r="M2893" i="1"/>
  <c r="M353" i="1"/>
  <c r="M2911" i="1"/>
  <c r="M1660" i="1"/>
  <c r="M1652" i="1"/>
  <c r="M2727" i="1"/>
  <c r="M324" i="1"/>
  <c r="M148" i="1"/>
  <c r="M2148" i="1"/>
  <c r="M3192" i="1"/>
  <c r="M2770" i="1"/>
  <c r="M1040" i="1"/>
  <c r="M2755" i="1"/>
  <c r="M1180" i="1"/>
  <c r="M1046" i="1"/>
  <c r="M884" i="1"/>
  <c r="M982" i="1"/>
  <c r="M1923" i="1"/>
  <c r="M2650" i="1"/>
  <c r="M1843" i="1"/>
  <c r="M1224" i="1"/>
  <c r="M3468" i="1"/>
  <c r="M320" i="1"/>
  <c r="M341" i="1"/>
  <c r="M2025" i="1"/>
  <c r="M2299" i="1"/>
  <c r="M3390" i="1"/>
  <c r="M2140" i="1"/>
  <c r="M2800" i="1"/>
  <c r="M942" i="1"/>
  <c r="M2958" i="1"/>
  <c r="M813" i="1"/>
  <c r="M2058" i="1"/>
  <c r="M1800" i="1"/>
  <c r="M988" i="1"/>
  <c r="M1160" i="1"/>
  <c r="M2932" i="1"/>
  <c r="M3004" i="1"/>
  <c r="M3131" i="1"/>
  <c r="M1607" i="1"/>
  <c r="M2968" i="1"/>
  <c r="M1889" i="1"/>
  <c r="M176" i="1"/>
  <c r="M734" i="1"/>
  <c r="M417" i="1"/>
  <c r="M2570" i="1"/>
  <c r="M199" i="1"/>
  <c r="M2487" i="1"/>
  <c r="M976" i="1"/>
  <c r="M149" i="1"/>
  <c r="M1339" i="1"/>
  <c r="M2573" i="1"/>
  <c r="M1120" i="1"/>
  <c r="M3472" i="1"/>
  <c r="M1136" i="1"/>
  <c r="M1268" i="1"/>
  <c r="M3381" i="1"/>
  <c r="M2438" i="1"/>
  <c r="M3309" i="1"/>
  <c r="M742" i="1"/>
  <c r="M1971" i="1"/>
  <c r="M356" i="1"/>
  <c r="M3248" i="1"/>
  <c r="M762" i="1"/>
  <c r="M802" i="1"/>
  <c r="M1252" i="1"/>
  <c r="M1312" i="1"/>
  <c r="M334" i="1"/>
  <c r="M1400" i="1"/>
  <c r="M697" i="1"/>
  <c r="M64" i="1"/>
  <c r="M509" i="1"/>
  <c r="M3042" i="1"/>
  <c r="M1812" i="1"/>
  <c r="M221" i="1"/>
  <c r="M2472" i="1"/>
  <c r="M2764" i="1"/>
  <c r="M1762" i="1"/>
  <c r="M576" i="1"/>
  <c r="M2333" i="1"/>
  <c r="M29" i="1"/>
  <c r="M3084" i="1"/>
  <c r="M609" i="1"/>
  <c r="M2842" i="1"/>
  <c r="M2617" i="1"/>
  <c r="M1361" i="1"/>
  <c r="M41" i="1"/>
  <c r="M1581" i="1"/>
  <c r="M2224" i="1"/>
  <c r="M722" i="1"/>
  <c r="M1766" i="1"/>
  <c r="M328" i="1"/>
  <c r="M467" i="1"/>
  <c r="M3543" i="1"/>
  <c r="M1235" i="1"/>
  <c r="M3527" i="1"/>
  <c r="M1593" i="1"/>
  <c r="M2600" i="1"/>
  <c r="M3412" i="1"/>
  <c r="M53" i="1"/>
  <c r="M3167" i="1"/>
  <c r="M3051" i="1"/>
  <c r="M1263" i="1"/>
  <c r="M3362" i="1"/>
  <c r="M2532" i="1"/>
  <c r="M452" i="1"/>
  <c r="M3551" i="1"/>
  <c r="M2080" i="1"/>
  <c r="M2149" i="1"/>
  <c r="M1197" i="1"/>
  <c r="M313" i="1"/>
  <c r="M2804" i="1"/>
  <c r="M132" i="1"/>
  <c r="M655" i="1"/>
  <c r="M1244" i="1"/>
  <c r="M1167" i="1"/>
  <c r="M3113" i="1"/>
  <c r="M3007" i="1"/>
  <c r="M1161" i="1"/>
  <c r="M3319" i="1"/>
  <c r="M2159" i="1"/>
  <c r="M3170" i="1"/>
  <c r="M357" i="1"/>
  <c r="M3369" i="1"/>
  <c r="M1827" i="1"/>
  <c r="M1313" i="1"/>
  <c r="M196" i="1"/>
  <c r="M370" i="1"/>
  <c r="M1346" i="1"/>
  <c r="M2045" i="1"/>
  <c r="M300" i="1"/>
  <c r="M3459" i="1"/>
  <c r="M2505" i="1"/>
  <c r="M1176" i="1"/>
  <c r="M2925" i="1"/>
  <c r="M1043" i="1"/>
  <c r="M1534" i="1"/>
  <c r="M446" i="1"/>
  <c r="M3371" i="1"/>
  <c r="M760" i="1"/>
  <c r="M2328" i="1"/>
  <c r="M614" i="1"/>
  <c r="M1809" i="1"/>
  <c r="M1454" i="1"/>
  <c r="M3355" i="1"/>
  <c r="M750" i="1"/>
  <c r="M423" i="1"/>
  <c r="M527" i="1"/>
  <c r="M2767" i="1"/>
  <c r="M2529" i="1"/>
  <c r="M1627" i="1"/>
  <c r="M2689" i="1"/>
  <c r="M691" i="1"/>
  <c r="M2621" i="1"/>
  <c r="M925" i="1"/>
  <c r="M2824" i="1"/>
  <c r="M519" i="1"/>
  <c r="M1910" i="1"/>
  <c r="M2892" i="1"/>
  <c r="M824" i="1"/>
  <c r="M1119" i="1"/>
  <c r="M706" i="1"/>
  <c r="M505" i="1"/>
  <c r="M3057" i="1"/>
  <c r="M2801" i="1"/>
  <c r="M999" i="1"/>
  <c r="M381" i="1"/>
  <c r="M1090" i="1"/>
  <c r="M3377" i="1"/>
  <c r="M3401" i="1"/>
  <c r="M3291" i="1"/>
  <c r="M2550" i="1"/>
  <c r="M1482" i="1"/>
  <c r="M2241" i="1"/>
  <c r="M4" i="1"/>
  <c r="M574" i="1"/>
  <c r="M1486" i="1"/>
  <c r="M1337" i="1"/>
  <c r="M3115" i="1"/>
  <c r="M1567" i="1"/>
  <c r="M2370" i="1"/>
  <c r="M680" i="1"/>
  <c r="M2419" i="1"/>
  <c r="M2518" i="1"/>
  <c r="M1553" i="1"/>
  <c r="M3024" i="1"/>
  <c r="M2531" i="1"/>
  <c r="M2875" i="1"/>
  <c r="M2421" i="1"/>
  <c r="M2995" i="1"/>
  <c r="M2256" i="1"/>
  <c r="M1407" i="1"/>
  <c r="M1957" i="1"/>
  <c r="M93" i="1"/>
  <c r="M459" i="1"/>
  <c r="M2079" i="1"/>
  <c r="M2584" i="1"/>
  <c r="M3535" i="1"/>
  <c r="M2431" i="1"/>
  <c r="M2857" i="1"/>
  <c r="M2174" i="1"/>
  <c r="M1730" i="1"/>
  <c r="M252" i="1"/>
  <c r="M2261" i="1"/>
  <c r="M1536" i="1"/>
  <c r="M2759" i="1"/>
  <c r="M82" i="1"/>
  <c r="M1226" i="1"/>
  <c r="M2653" i="1"/>
  <c r="M1528" i="1"/>
  <c r="M2949" i="1"/>
  <c r="M604" i="1"/>
  <c r="M1175" i="1"/>
  <c r="M1152" i="1"/>
  <c r="M2367" i="1"/>
  <c r="M1250" i="1"/>
  <c r="M1047" i="1"/>
  <c r="M1338" i="1"/>
  <c r="M3156" i="1"/>
  <c r="M1773" i="1"/>
  <c r="M3407" i="1"/>
  <c r="M2420" i="1"/>
  <c r="M1204" i="1"/>
  <c r="M1223" i="1"/>
  <c r="M2789" i="1"/>
  <c r="M1303" i="1"/>
  <c r="M2485" i="1"/>
  <c r="M2418" i="1"/>
  <c r="M1555" i="1"/>
  <c r="M1702" i="1"/>
  <c r="M3579" i="1"/>
  <c r="M2414" i="1"/>
  <c r="M580" i="1"/>
  <c r="M55" i="1"/>
  <c r="M821" i="1"/>
  <c r="M2160" i="1"/>
  <c r="M2395" i="1"/>
  <c r="M1698" i="1"/>
  <c r="M3008" i="1"/>
  <c r="M3033" i="1"/>
  <c r="M3045" i="1"/>
  <c r="M1212" i="1"/>
  <c r="M2692" i="1"/>
  <c r="M518" i="1"/>
  <c r="M2447" i="1"/>
  <c r="M2399" i="1"/>
  <c r="M2373" i="1"/>
  <c r="M2936" i="1"/>
  <c r="M71" i="1"/>
  <c r="M1233" i="1"/>
  <c r="M431" i="1"/>
  <c r="M1822" i="1"/>
  <c r="M1793" i="1"/>
  <c r="M881" i="1"/>
  <c r="M801" i="1"/>
  <c r="M1757" i="1"/>
  <c r="M642" i="1"/>
  <c r="M3437" i="1"/>
  <c r="M3123" i="1"/>
  <c r="M3460" i="1"/>
  <c r="M2750" i="1"/>
  <c r="M2247" i="1"/>
  <c r="M3157" i="1"/>
  <c r="M2084" i="1"/>
  <c r="M3089" i="1"/>
  <c r="M249" i="1"/>
  <c r="M2605" i="1"/>
  <c r="M1309" i="1"/>
  <c r="M2469" i="1"/>
  <c r="M1102" i="1"/>
  <c r="M2098" i="1"/>
  <c r="M3481" i="1"/>
  <c r="M1359" i="1"/>
  <c r="M1413" i="1"/>
  <c r="M1651" i="1"/>
  <c r="M1921" i="1"/>
  <c r="M1966" i="1"/>
  <c r="M1699" i="1"/>
  <c r="M968" i="1"/>
  <c r="M1360" i="1"/>
  <c r="M84" i="1"/>
  <c r="M407" i="1"/>
  <c r="M2488" i="1"/>
  <c r="M2991" i="1"/>
  <c r="M2386" i="1"/>
  <c r="M2288" i="1"/>
  <c r="M575" i="1"/>
  <c r="M290" i="1"/>
  <c r="M1746" i="1"/>
  <c r="M1747" i="1"/>
  <c r="M789" i="1"/>
  <c r="M1067" i="1"/>
  <c r="M1500" i="1"/>
  <c r="M339" i="1"/>
  <c r="M1872" i="1"/>
  <c r="M2168" i="1"/>
  <c r="M928" i="1"/>
  <c r="M415" i="1"/>
  <c r="M3143" i="1"/>
  <c r="M2509" i="1"/>
  <c r="M2093" i="1"/>
  <c r="M2091" i="1"/>
  <c r="M2544" i="1"/>
  <c r="M1932" i="1"/>
  <c r="M3598" i="1"/>
  <c r="M3448" i="1"/>
  <c r="M1257" i="1"/>
  <c r="M2860" i="1"/>
  <c r="M3152" i="1"/>
  <c r="M640" i="1"/>
  <c r="M218" i="1"/>
  <c r="M562" i="1"/>
  <c r="M3388" i="1"/>
  <c r="M456" i="1"/>
  <c r="M2761" i="1"/>
  <c r="M2202" i="1"/>
  <c r="M2861" i="1"/>
  <c r="M1954" i="1"/>
  <c r="M3488" i="1"/>
  <c r="M1832" i="1"/>
  <c r="M83" i="1"/>
  <c r="M1269" i="1"/>
  <c r="M3002" i="1"/>
  <c r="M857" i="1"/>
  <c r="M1466" i="1"/>
  <c r="M226" i="1"/>
  <c r="M3314" i="1"/>
  <c r="M2718" i="1"/>
  <c r="M2962" i="1"/>
  <c r="M197" i="1"/>
  <c r="M130" i="1"/>
  <c r="M3558" i="1"/>
  <c r="M2172" i="1"/>
  <c r="M3477" i="1"/>
  <c r="M2120" i="1"/>
  <c r="M2844" i="1"/>
  <c r="M894" i="1"/>
  <c r="M1961" i="1"/>
  <c r="M25" i="1"/>
  <c r="M3396" i="1"/>
  <c r="M3340" i="1"/>
  <c r="M3342" i="1"/>
  <c r="M3038" i="1"/>
  <c r="M2522" i="1"/>
  <c r="M641" i="1"/>
  <c r="M102" i="1"/>
  <c r="M1684" i="1"/>
  <c r="M2324" i="1"/>
  <c r="M487" i="1"/>
  <c r="M2725" i="1"/>
  <c r="M1852" i="1"/>
  <c r="M1705" i="1"/>
  <c r="M2219" i="1"/>
  <c r="M105" i="1"/>
  <c r="M3605" i="1"/>
  <c r="M1825" i="1"/>
  <c r="M3445" i="1"/>
  <c r="M662" i="1"/>
  <c r="M1045" i="1"/>
  <c r="M1420" i="1"/>
  <c r="M1091" i="1"/>
  <c r="M704" i="1"/>
  <c r="M321" i="1"/>
  <c r="M3079" i="1"/>
  <c r="M767" i="1"/>
  <c r="M1713" i="1"/>
  <c r="M3093" i="1"/>
  <c r="M81" i="1"/>
  <c r="M2608" i="1"/>
  <c r="M1179" i="1"/>
  <c r="M1523" i="1"/>
  <c r="M136" i="1"/>
  <c r="M835" i="1"/>
  <c r="M1438" i="1"/>
  <c r="M2152" i="1"/>
  <c r="M2768" i="1"/>
  <c r="M135" i="1"/>
  <c r="M147" i="1"/>
  <c r="M3298" i="1"/>
  <c r="M2240" i="1"/>
  <c r="M2075" i="1"/>
  <c r="M1689" i="1"/>
  <c r="M1907" i="1"/>
  <c r="M1483" i="1"/>
  <c r="M1489" i="1"/>
  <c r="M193" i="1"/>
  <c r="M1731" i="1"/>
  <c r="M3017" i="1"/>
  <c r="M1335" i="1"/>
  <c r="M2567" i="1"/>
  <c r="M1734" i="1"/>
  <c r="M101" i="1"/>
  <c r="M1933" i="1"/>
  <c r="M3433" i="1"/>
  <c r="M2912" i="1"/>
  <c r="M2931" i="1"/>
  <c r="M2777" i="1"/>
  <c r="M96" i="1"/>
  <c r="M3476" i="1"/>
  <c r="M1692" i="1"/>
  <c r="M844" i="1"/>
  <c r="M2040" i="1"/>
  <c r="M3475" i="1"/>
  <c r="M3014" i="1"/>
  <c r="M3508" i="1"/>
  <c r="M28" i="1"/>
  <c r="M1666" i="1"/>
  <c r="M1951" i="1"/>
  <c r="M3443" i="1"/>
  <c r="M918" i="1"/>
  <c r="M2506" i="1"/>
  <c r="M1540" i="1"/>
  <c r="M1070" i="1"/>
  <c r="M1231" i="1"/>
  <c r="M3068" i="1"/>
  <c r="M1597" i="1"/>
  <c r="M850" i="1"/>
  <c r="M2009" i="1"/>
  <c r="M3418" i="1"/>
  <c r="M1513" i="1"/>
  <c r="M2251" i="1"/>
  <c r="M2327" i="1"/>
  <c r="M2056" i="1"/>
  <c r="M3467" i="1"/>
  <c r="M1487" i="1"/>
  <c r="M1807" i="1"/>
  <c r="M3566" i="1"/>
  <c r="M3363" i="1"/>
  <c r="M566" i="1"/>
  <c r="M3373" i="1"/>
  <c r="M3231" i="1"/>
  <c r="M3288" i="1"/>
  <c r="M1619" i="1"/>
  <c r="M2456" i="1"/>
  <c r="M873" i="1"/>
  <c r="M1844" i="1"/>
  <c r="M168" i="1"/>
  <c r="M1922" i="1"/>
  <c r="M1191" i="1"/>
  <c r="M421" i="1"/>
  <c r="M700" i="1"/>
  <c r="M1635" i="1"/>
  <c r="M2147" i="1"/>
  <c r="M3361" i="1"/>
  <c r="M2733" i="1"/>
  <c r="M217" i="1"/>
  <c r="M2032" i="1"/>
  <c r="M2710" i="1"/>
  <c r="M786" i="1"/>
  <c r="M3430" i="1"/>
  <c r="M3260" i="1"/>
  <c r="M537" i="1"/>
  <c r="M1924" i="1"/>
  <c r="M2223" i="1"/>
  <c r="M1571" i="1"/>
  <c r="M1216" i="1"/>
  <c r="M1711" i="1"/>
  <c r="M3021" i="1"/>
  <c r="M2967" i="1"/>
  <c r="M3523" i="1"/>
  <c r="M2751" i="1"/>
  <c r="M2933" i="1"/>
  <c r="M2314" i="1"/>
  <c r="M3174" i="1"/>
  <c r="M707" i="1"/>
  <c r="M1865" i="1"/>
  <c r="M1950" i="1"/>
  <c r="M2703" i="1"/>
  <c r="M1366" i="1"/>
  <c r="M3281" i="1"/>
  <c r="M1786" i="1"/>
  <c r="M3056" i="1"/>
  <c r="M3436" i="1"/>
  <c r="M1789" i="1"/>
  <c r="M2464" i="1"/>
  <c r="M1495" i="1"/>
  <c r="M3246" i="1"/>
  <c r="M89" i="1"/>
  <c r="M2630" i="1"/>
  <c r="M936" i="1"/>
  <c r="M3097" i="1"/>
  <c r="M354" i="1"/>
  <c r="M1643" i="1"/>
  <c r="M2947" i="1"/>
  <c r="M3586" i="1"/>
  <c r="M3602" i="1"/>
  <c r="M602" i="1"/>
  <c r="M2815" i="1"/>
  <c r="M578" i="1"/>
  <c r="M2536" i="1"/>
  <c r="M2132" i="1"/>
  <c r="M1059" i="1"/>
  <c r="M658" i="1"/>
  <c r="M1623" i="1"/>
  <c r="M1796" i="1"/>
  <c r="M1661" i="1"/>
  <c r="M2206" i="1"/>
  <c r="M2259" i="1"/>
  <c r="M1017" i="1"/>
  <c r="M3200" i="1"/>
  <c r="M1365" i="1"/>
  <c r="M2007" i="1"/>
  <c r="M2979" i="1"/>
  <c r="M1392" i="1"/>
  <c r="M2289" i="1"/>
  <c r="M553" i="1"/>
  <c r="M2356" i="1"/>
  <c r="M3568" i="1"/>
  <c r="M3019" i="1"/>
  <c r="M3292" i="1"/>
  <c r="M2480" i="1"/>
  <c r="M900" i="1"/>
  <c r="M3283" i="1"/>
  <c r="M293" i="1"/>
  <c r="M1721" i="1"/>
  <c r="M2322" i="1"/>
  <c r="M1563" i="1"/>
  <c r="M699" i="1"/>
  <c r="M172" i="1"/>
  <c r="M476" i="1"/>
  <c r="M2510" i="1"/>
  <c r="M3405" i="1"/>
  <c r="M3332" i="1"/>
  <c r="M1458" i="1"/>
  <c r="M2560" i="1"/>
  <c r="M1991" i="1"/>
  <c r="M2055" i="1"/>
  <c r="M941" i="1"/>
  <c r="M2788" i="1"/>
  <c r="M992" i="1"/>
  <c r="M203" i="1"/>
  <c r="M3050" i="1"/>
  <c r="M2998" i="1"/>
  <c r="M177" i="1"/>
  <c r="M466" i="1"/>
  <c r="M234" i="1"/>
  <c r="M579" i="1"/>
  <c r="M219" i="1"/>
  <c r="M2448" i="1"/>
  <c r="M1787" i="1"/>
  <c r="M3034" i="1"/>
  <c r="M643" i="1"/>
  <c r="M3498" i="1"/>
  <c r="M2942" i="1"/>
  <c r="M2281" i="1"/>
  <c r="M1035" i="1"/>
  <c r="M828" i="1"/>
  <c r="M3311" i="1"/>
  <c r="M1240" i="1"/>
  <c r="M145" i="1"/>
  <c r="M2361" i="1"/>
  <c r="M843" i="1"/>
  <c r="M1769" i="1"/>
  <c r="M2479" i="1"/>
  <c r="M3059" i="1"/>
  <c r="M3289" i="1"/>
  <c r="M2046" i="1"/>
  <c r="M2642" i="1"/>
  <c r="M3290" i="1"/>
  <c r="M605" i="1"/>
  <c r="M114" i="1"/>
  <c r="M2665" i="1"/>
  <c r="M1445" i="1"/>
  <c r="M3520" i="1"/>
  <c r="M1639" i="1"/>
  <c r="M1765" i="1"/>
  <c r="M1452" i="1"/>
  <c r="M2910" i="1"/>
  <c r="M349" i="1"/>
  <c r="M622" i="1"/>
  <c r="M2841" i="1"/>
  <c r="M1677" i="1"/>
  <c r="M3130" i="1"/>
  <c r="M68" i="1"/>
  <c r="M1544" i="1"/>
  <c r="M3077" i="1"/>
  <c r="M3354" i="1"/>
  <c r="M2549" i="1"/>
  <c r="M1905" i="1"/>
  <c r="M1415" i="1"/>
  <c r="M3594" i="1"/>
  <c r="M3203" i="1"/>
  <c r="M2708" i="1"/>
  <c r="M56" i="1"/>
  <c r="M352" i="1"/>
  <c r="M952" i="1"/>
  <c r="M3136" i="1"/>
  <c r="M603" i="1"/>
  <c r="M2273" i="1"/>
  <c r="M498" i="1"/>
  <c r="M2816" i="1"/>
  <c r="M34" i="1"/>
  <c r="M2364" i="1"/>
  <c r="M485" i="1"/>
  <c r="M995" i="1"/>
  <c r="M2387" i="1"/>
  <c r="M2020" i="1"/>
  <c r="M389" i="1"/>
  <c r="M1612" i="1"/>
  <c r="M1804" i="1"/>
  <c r="M1826" i="1"/>
  <c r="M1348" i="1"/>
  <c r="M2513" i="1"/>
  <c r="M2667" i="1"/>
  <c r="M215" i="1"/>
  <c r="M1685" i="1"/>
  <c r="M2623" i="1"/>
  <c r="M1171" i="1"/>
  <c r="M1611" i="1"/>
  <c r="M661" i="1"/>
  <c r="M3252" i="1"/>
  <c r="M686" i="1"/>
  <c r="M1076" i="1"/>
  <c r="M1761" i="1"/>
  <c r="M2971" i="1"/>
  <c r="M457" i="1"/>
  <c r="M2954" i="1"/>
  <c r="M2640" i="1"/>
  <c r="M940" i="1"/>
  <c r="M3490" i="1"/>
  <c r="M3155" i="1"/>
  <c r="M807" i="1"/>
  <c r="M736" i="1"/>
  <c r="M2182" i="1"/>
  <c r="M1271" i="1"/>
  <c r="M1531" i="1"/>
  <c r="M2201" i="1"/>
  <c r="M1089" i="1"/>
  <c r="M596" i="1"/>
  <c r="M2672" i="1"/>
  <c r="M1729" i="1"/>
  <c r="M3013" i="1"/>
  <c r="M1931" i="1"/>
  <c r="M3111" i="1"/>
  <c r="M740" i="1"/>
  <c r="M848" i="1"/>
  <c r="M1885" i="1"/>
  <c r="M1564" i="1"/>
  <c r="M358" i="1"/>
  <c r="M1983" i="1"/>
  <c r="M2128" i="1"/>
  <c r="M811" i="1"/>
  <c r="M3595" i="1"/>
  <c r="M674" i="1"/>
  <c r="M3161" i="1"/>
  <c r="M657" i="1"/>
  <c r="M2017" i="1"/>
  <c r="M3423" i="1"/>
  <c r="M3100" i="1"/>
  <c r="M2292" i="1"/>
  <c r="M2141" i="1"/>
  <c r="M3510" i="1"/>
  <c r="M1806" i="1"/>
  <c r="M1448" i="1"/>
  <c r="M268" i="1"/>
  <c r="M862" i="1"/>
  <c r="M1363" i="1"/>
  <c r="M359" i="1"/>
  <c r="M2972" i="1"/>
  <c r="M2310" i="1"/>
  <c r="M3129" i="1"/>
  <c r="M906" i="1"/>
  <c r="M3088" i="1"/>
  <c r="M2806" i="1"/>
  <c r="M3120" i="1"/>
  <c r="M3116" i="1"/>
  <c r="M3484" i="1"/>
  <c r="M564" i="1"/>
  <c r="M2127" i="1"/>
  <c r="M2268" i="1"/>
  <c r="M617" i="1"/>
  <c r="M3453" i="1"/>
  <c r="M2657" i="1"/>
  <c r="M3479" i="1"/>
  <c r="M116" i="1"/>
  <c r="M2076" i="1"/>
  <c r="M1442" i="1"/>
  <c r="M1390" i="1"/>
  <c r="M2026" i="1"/>
  <c r="M644" i="1"/>
  <c r="M823" i="1"/>
  <c r="M2027" i="1"/>
  <c r="M1690" i="1"/>
  <c r="M3560" i="1"/>
  <c r="M3581" i="1"/>
  <c r="M2461" i="1"/>
  <c r="M2526" i="1"/>
  <c r="M2541" i="1"/>
  <c r="M2442" i="1"/>
  <c r="M1230" i="1"/>
  <c r="M3138" i="1"/>
  <c r="M3302" i="1"/>
  <c r="M3287" i="1"/>
  <c r="M834" i="1"/>
  <c r="M3521" i="1"/>
  <c r="M616" i="1"/>
  <c r="M2599" i="1"/>
  <c r="M3015" i="1"/>
  <c r="M904" i="1"/>
  <c r="M67" i="1"/>
  <c r="M1678" i="1"/>
  <c r="M1032" i="1"/>
  <c r="M2121" i="1"/>
  <c r="M77" i="1"/>
  <c r="M206" i="1"/>
  <c r="M2896" i="1"/>
  <c r="M2457" i="1"/>
  <c r="M2181" i="1"/>
  <c r="M921" i="1"/>
  <c r="M905" i="1"/>
  <c r="M1178" i="1"/>
  <c r="M2220" i="1"/>
  <c r="M2415" i="1"/>
  <c r="M538" i="1"/>
  <c r="M2709" i="1"/>
  <c r="M3493" i="1"/>
  <c r="M2997" i="1"/>
  <c r="M2738" i="1"/>
  <c r="M3022" i="1"/>
  <c r="M1768" i="1"/>
  <c r="M944" i="1"/>
  <c r="M2982" i="1"/>
  <c r="M2320" i="1"/>
  <c r="M167" i="1"/>
  <c r="M555" i="1"/>
  <c r="M1782" i="1"/>
  <c r="M2745" i="1"/>
  <c r="M2948" i="1"/>
  <c r="M1108" i="1"/>
  <c r="M2222" i="1"/>
  <c r="M1949" i="1"/>
  <c r="M3343" i="1"/>
  <c r="M632" i="1"/>
  <c r="M2125" i="1"/>
  <c r="M495" i="1"/>
  <c r="M2888" i="1"/>
  <c r="M1481" i="1"/>
  <c r="M1507" i="1"/>
  <c r="M488" i="1"/>
  <c r="M344" i="1"/>
  <c r="M2196" i="1"/>
  <c r="M1646" i="1"/>
  <c r="M2701" i="1"/>
  <c r="M3483" i="1"/>
  <c r="M369" i="1"/>
  <c r="M2397" i="1"/>
  <c r="M3432" i="1"/>
  <c r="M1701" i="1"/>
  <c r="M3422" i="1"/>
  <c r="M1659" i="1"/>
  <c r="M2736" i="1"/>
  <c r="M1595" i="1"/>
  <c r="M1399" i="1"/>
  <c r="M2637" i="1"/>
  <c r="M594" i="1"/>
  <c r="M3360" i="1"/>
  <c r="M2943" i="1"/>
  <c r="M400" i="1"/>
  <c r="M1799" i="1"/>
  <c r="M121" i="1"/>
  <c r="M3529" i="1"/>
  <c r="M1548" i="1"/>
  <c r="M95" i="1"/>
  <c r="M1013" i="1"/>
  <c r="M2494" i="1"/>
  <c r="M2548" i="1"/>
  <c r="M751" i="1"/>
  <c r="M887" i="1"/>
  <c r="M1342" i="1"/>
  <c r="M3196" i="1"/>
  <c r="M1631" i="1"/>
  <c r="M3006" i="1"/>
  <c r="M3181" i="1"/>
  <c r="M3000" i="1"/>
  <c r="M76" i="1"/>
  <c r="M1492" i="1"/>
  <c r="M1640" i="1"/>
  <c r="M254" i="1"/>
  <c r="M1645" i="1"/>
  <c r="M1000" i="1"/>
  <c r="M1779" i="1"/>
  <c r="M2388" i="1"/>
  <c r="M3303" i="1"/>
  <c r="M738" i="1"/>
  <c r="M2966" i="1"/>
  <c r="M2891" i="1"/>
  <c r="M690" i="1"/>
  <c r="M1453" i="1"/>
  <c r="M2403" i="1"/>
  <c r="M3392" i="1"/>
  <c r="M3194" i="1"/>
  <c r="M815" i="1"/>
  <c r="M2189" i="1"/>
  <c r="M470" i="1"/>
  <c r="M3209" i="1"/>
  <c r="M1969" i="1"/>
  <c r="M939" i="1"/>
  <c r="M50" i="1"/>
  <c r="M140" i="1"/>
  <c r="M1377" i="1"/>
  <c r="M1451" i="1"/>
  <c r="M44" i="1"/>
  <c r="M2097" i="1"/>
  <c r="M1510" i="1"/>
  <c r="M2188" i="1"/>
  <c r="M1274" i="1"/>
  <c r="M689" i="1"/>
  <c r="M3456" i="1"/>
  <c r="M1369" i="1"/>
  <c r="M2987" i="1"/>
  <c r="M2926" i="1"/>
  <c r="M1380" i="1"/>
  <c r="M214" i="1"/>
  <c r="M2836" i="1"/>
  <c r="M2678" i="1"/>
  <c r="M1473" i="1"/>
  <c r="M923" i="1"/>
  <c r="M2884" i="1"/>
  <c r="M3495" i="1"/>
  <c r="M917" i="1"/>
  <c r="M3075" i="1"/>
  <c r="M916" i="1"/>
  <c r="M3037" i="1"/>
  <c r="M1707" i="1"/>
  <c r="M1374" i="1"/>
  <c r="M3061" i="1"/>
  <c r="M2908" i="1"/>
  <c r="M1917" i="1"/>
  <c r="M2731" i="1"/>
  <c r="M3348" i="1"/>
  <c r="M913" i="1"/>
  <c r="M3451" i="1"/>
  <c r="M3353" i="1"/>
  <c r="M2771" i="1"/>
  <c r="M1824" i="1"/>
  <c r="M2799" i="1"/>
  <c r="M338" i="1"/>
  <c r="M2301" i="1"/>
  <c r="M153" i="1"/>
  <c r="M10" i="1"/>
  <c r="M2559" i="1"/>
  <c r="M2107" i="1"/>
  <c r="M1558" i="1"/>
  <c r="M1388" i="1"/>
  <c r="M1033" i="1"/>
  <c r="M902" i="1"/>
  <c r="M439" i="1"/>
  <c r="M2581" i="1"/>
  <c r="M524" i="1"/>
  <c r="M3513" i="1"/>
  <c r="M3442" i="1"/>
  <c r="M131" i="1"/>
  <c r="M1054" i="1"/>
  <c r="M2158" i="1"/>
  <c r="M2376" i="1"/>
  <c r="M3406" i="1"/>
  <c r="M3020" i="1"/>
  <c r="M2441" i="1"/>
  <c r="M1874" i="1"/>
  <c r="M3030" i="1"/>
  <c r="M1838" i="1"/>
  <c r="M2349" i="1"/>
  <c r="M2360" i="1"/>
  <c r="M1664" i="1"/>
  <c r="M2375" i="1"/>
  <c r="M1893" i="1"/>
  <c r="M1840" i="1"/>
  <c r="M2175" i="1"/>
  <c r="M1633" i="1"/>
  <c r="M3323" i="1"/>
  <c r="M2562" i="1"/>
  <c r="M212" i="1"/>
  <c r="M3441" i="1"/>
  <c r="M784" i="1"/>
  <c r="M2811" i="1"/>
  <c r="M62" i="1"/>
  <c r="M419" i="1"/>
  <c r="M2303" i="1"/>
  <c r="M2719" i="1"/>
  <c r="M266" i="1"/>
  <c r="M3295" i="1"/>
  <c r="M3588" i="1"/>
  <c r="M1394" i="1"/>
  <c r="M1927" i="1"/>
  <c r="M1037" i="1"/>
  <c r="M175" i="1"/>
  <c r="M1992" i="1"/>
  <c r="M987" i="1"/>
  <c r="M2037" i="1"/>
  <c r="M2552" i="1"/>
  <c r="M876" i="1"/>
  <c r="M1393" i="1"/>
  <c r="M383" i="1"/>
  <c r="M2517" i="1"/>
  <c r="M2670" i="1"/>
  <c r="M3112" i="1"/>
  <c r="M669" i="1"/>
  <c r="M648" i="1"/>
  <c r="M2973" i="1"/>
  <c r="M232" i="1"/>
  <c r="M1718" i="1"/>
  <c r="M1082" i="1"/>
  <c r="M1964" i="1"/>
  <c r="M2136" i="1"/>
  <c r="M500" i="1"/>
  <c r="M1319" i="1"/>
  <c r="M2258" i="1"/>
  <c r="M1816" i="1"/>
  <c r="M3358" i="1"/>
  <c r="M971" i="1"/>
  <c r="M3063" i="1"/>
  <c r="M482" i="1"/>
  <c r="M822" i="1"/>
  <c r="M682" i="1"/>
  <c r="M666" i="1"/>
  <c r="M1667" i="1"/>
  <c r="M601" i="1"/>
  <c r="M3351" i="1"/>
  <c r="M2865" i="1"/>
  <c r="M3240" i="1"/>
  <c r="M2400" i="1"/>
  <c r="M1406" i="1"/>
  <c r="M1987" i="1"/>
  <c r="M2454" i="1"/>
  <c r="M164" i="1"/>
  <c r="M3275" i="1"/>
  <c r="M2547" i="1"/>
  <c r="M3534" i="1"/>
  <c r="M1853" i="1"/>
  <c r="M3470" i="1"/>
  <c r="M69" i="1"/>
  <c r="M3150" i="1"/>
  <c r="M2255" i="1"/>
  <c r="M90" i="1"/>
  <c r="M840" i="1"/>
  <c r="M672" i="1"/>
  <c r="M2051" i="1"/>
  <c r="M3041" i="1"/>
  <c r="M3609" i="1"/>
  <c r="M3607" i="1"/>
  <c r="M630" i="1"/>
  <c r="M1562" i="1"/>
  <c r="M842" i="1"/>
  <c r="M1279" i="1"/>
  <c r="M2965" i="1"/>
  <c r="M2781" i="1"/>
  <c r="M797" i="1"/>
  <c r="M371" i="1"/>
  <c r="M2" i="1"/>
  <c r="M2200" i="1"/>
  <c r="M157" i="1"/>
  <c r="M1700" i="1"/>
  <c r="M3028" i="1"/>
  <c r="M1879" i="1"/>
  <c r="M2031" i="1"/>
  <c r="M2647" i="1"/>
  <c r="M1938" i="1"/>
  <c r="M1710" i="1"/>
  <c r="M1616" i="1"/>
  <c r="M336" i="1"/>
  <c r="M1780" i="1"/>
  <c r="M2248" i="1"/>
  <c r="M1790" i="1"/>
  <c r="M1909" i="1"/>
  <c r="M504" i="1"/>
  <c r="M880" i="1"/>
  <c r="M1557" i="1"/>
  <c r="M17" i="1"/>
  <c r="M1435" i="1"/>
  <c r="M2062" i="1"/>
  <c r="M781" i="1"/>
  <c r="M7" i="1"/>
  <c r="M1892" i="1"/>
  <c r="M2946" i="1"/>
  <c r="M189" i="1"/>
  <c r="M1019" i="1"/>
  <c r="M1281" i="1"/>
  <c r="M1963" i="1"/>
  <c r="M1064" i="1"/>
  <c r="M3564" i="1"/>
  <c r="M2218" i="1"/>
  <c r="M1854" i="1"/>
  <c r="M1315" i="1"/>
  <c r="M2285" i="1"/>
  <c r="M851" i="1"/>
  <c r="M1674" i="1"/>
  <c r="M2721" i="1"/>
  <c r="M3555" i="1"/>
  <c r="M998" i="1"/>
  <c r="M1551" i="1"/>
  <c r="M241" i="1"/>
  <c r="M1981" i="1"/>
  <c r="M1078" i="1"/>
  <c r="M2226" i="1"/>
  <c r="M449" i="1"/>
  <c r="M2622" i="1"/>
  <c r="M1756" i="1"/>
  <c r="M1094" i="1"/>
  <c r="M1292" i="1"/>
  <c r="M1100" i="1"/>
  <c r="M2918" i="1"/>
  <c r="M2822" i="1"/>
  <c r="M3226" i="1"/>
  <c r="M3548" i="1"/>
  <c r="M748" i="1"/>
  <c r="M1367" i="1"/>
  <c r="M727" i="1"/>
  <c r="M416" i="1"/>
  <c r="M951" i="1"/>
  <c r="M3162" i="1"/>
  <c r="M590" i="1"/>
  <c r="M569" i="1"/>
  <c r="M963" i="1"/>
  <c r="M3067" i="1"/>
  <c r="M3570" i="1"/>
  <c r="M2006" i="1"/>
  <c r="M2036" i="1"/>
  <c r="M1272" i="1"/>
  <c r="M1994" i="1"/>
  <c r="M279" i="1"/>
  <c r="M539" i="1"/>
  <c r="M2177" i="1"/>
  <c r="M2170" i="1"/>
  <c r="M1902" i="1"/>
  <c r="M2929" i="1"/>
  <c r="M1485" i="1"/>
  <c r="M978" i="1"/>
  <c r="M3169" i="1"/>
  <c r="M1629" i="1"/>
  <c r="M1027" i="1"/>
  <c r="M2613" i="1"/>
  <c r="M2858" i="1"/>
  <c r="M2520" i="1"/>
  <c r="M3334" i="1"/>
  <c r="M846" i="1"/>
  <c r="M1063" i="1"/>
  <c r="M2635" i="1"/>
  <c r="M2317" i="1"/>
  <c r="M2112" i="1"/>
  <c r="M1791" i="1"/>
  <c r="M2558" i="1"/>
  <c r="M2246" i="1"/>
  <c r="M3270" i="1"/>
  <c r="M1172" i="1"/>
  <c r="M1283" i="1"/>
  <c r="M1261" i="1"/>
  <c r="M1042" i="1"/>
  <c r="M2812" i="1"/>
  <c r="M373" i="1"/>
  <c r="M1382" i="1"/>
  <c r="M262" i="1"/>
  <c r="M1554" i="1"/>
  <c r="M2963" i="1"/>
  <c r="M1626" i="1"/>
  <c r="M2645" i="1"/>
  <c r="M3177" i="1"/>
  <c r="M1717" i="1"/>
  <c r="M1850" i="1"/>
  <c r="M2712" i="1"/>
  <c r="M3410" i="1"/>
  <c r="M525" i="1"/>
  <c r="M565" i="1"/>
  <c r="M2130" i="1"/>
  <c r="M1934" i="1"/>
  <c r="M2283" i="1"/>
  <c r="M1434" i="1"/>
  <c r="M2050" i="1"/>
  <c r="M3329" i="1"/>
  <c r="M3207" i="1"/>
  <c r="M3227" i="1"/>
  <c r="M837" i="1"/>
  <c r="M3197" i="1"/>
  <c r="M2460" i="1"/>
  <c r="M1318" i="1"/>
  <c r="M3347" i="1"/>
  <c r="M1764" i="1"/>
  <c r="M2022" i="1"/>
  <c r="M1687" i="1"/>
  <c r="M2280" i="1"/>
  <c r="M441" i="1"/>
  <c r="M599" i="1"/>
  <c r="M1378" i="1"/>
  <c r="M3241" i="1"/>
  <c r="M878" i="1"/>
  <c r="M1744" i="1"/>
  <c r="M2264" i="1"/>
  <c r="M2276" i="1"/>
  <c r="M2644" i="1"/>
  <c r="M2850" i="1"/>
  <c r="M426" i="1"/>
  <c r="M3055" i="1"/>
  <c r="M3425" i="1"/>
  <c r="M1741" i="1"/>
  <c r="M606" i="1"/>
  <c r="M853" i="1"/>
  <c r="M1604" i="1"/>
  <c r="M1862" i="1"/>
  <c r="M2003" i="1"/>
  <c r="M2569" i="1"/>
  <c r="M685" i="1"/>
  <c r="M2737" i="1"/>
  <c r="M3258" i="1"/>
  <c r="M1656" i="1"/>
  <c r="M812" i="1"/>
  <c r="M2598" i="1"/>
  <c r="M2340" i="1"/>
  <c r="M3331" i="1"/>
  <c r="M3478" i="1"/>
  <c r="M2229" i="1"/>
  <c r="M1428" i="1"/>
  <c r="M588" i="1"/>
  <c r="M302" i="1"/>
  <c r="M2646" i="1"/>
  <c r="M1916" i="1"/>
  <c r="M1131" i="1"/>
  <c r="M35" i="1"/>
  <c r="M1138" i="1"/>
  <c r="M3455" i="1"/>
  <c r="M3504" i="1"/>
  <c r="M1352" i="1"/>
  <c r="M3146" i="1"/>
  <c r="M3085" i="1"/>
  <c r="M2742" i="1"/>
  <c r="M330" i="1"/>
  <c r="M2986" i="1"/>
  <c r="M1329" i="1"/>
  <c r="M1023" i="1"/>
  <c r="M1855" i="1"/>
  <c r="M225" i="1"/>
  <c r="M478" i="1"/>
  <c r="M1351" i="1"/>
  <c r="M3160" i="1"/>
  <c r="M479" i="1"/>
  <c r="M758" i="1"/>
  <c r="M310" i="1"/>
  <c r="M937" i="1"/>
  <c r="M2610" i="1"/>
  <c r="M2538" i="1"/>
  <c r="M3044" i="1"/>
  <c r="M3184" i="1"/>
  <c r="M1970" i="1"/>
  <c r="M1282" i="1"/>
  <c r="M3251" i="1"/>
  <c r="M1695" i="1"/>
  <c r="M1270" i="1"/>
  <c r="M3110" i="1"/>
  <c r="M1532" i="1"/>
  <c r="M1153" i="1"/>
  <c r="M3438" i="1"/>
  <c r="M1357" i="1"/>
  <c r="M1566" i="1"/>
  <c r="M696" i="1"/>
  <c r="M305" i="1"/>
  <c r="M3349" i="1"/>
  <c r="M731" i="1"/>
  <c r="M1771" i="1"/>
  <c r="M263" i="1"/>
  <c r="M1433" i="1"/>
  <c r="M1574" i="1"/>
  <c r="M2508" i="1"/>
  <c r="M1918" i="1"/>
  <c r="M2277" i="1"/>
  <c r="M1958" i="1"/>
  <c r="M2023" i="1"/>
  <c r="M1777" i="1"/>
  <c r="M1293" i="1"/>
  <c r="M2102" i="1"/>
  <c r="M3458" i="1"/>
  <c r="M3408" i="1"/>
  <c r="M1839" i="1"/>
  <c r="M2335" i="1"/>
  <c r="M1624" i="1"/>
  <c r="M665" i="1"/>
  <c r="M335" i="1"/>
  <c r="M2825" i="1"/>
  <c r="M2215" i="1"/>
  <c r="M3502" i="1"/>
  <c r="M692" i="1"/>
  <c r="M3297" i="1"/>
  <c r="M974" i="1"/>
  <c r="M2704" i="1"/>
  <c r="M996" i="1"/>
  <c r="M3416" i="1"/>
  <c r="M1459" i="1"/>
  <c r="M954" i="1"/>
  <c r="M1273" i="1"/>
  <c r="M1430" i="1"/>
  <c r="M1610" i="1"/>
  <c r="M3600" i="1"/>
  <c r="M1107" i="1"/>
  <c r="M261" i="1"/>
  <c r="M1776" i="1"/>
  <c r="M2194" i="1"/>
  <c r="M2578" i="1"/>
  <c r="M2192" i="1"/>
  <c r="M683" i="1"/>
  <c r="M438" i="1"/>
  <c r="M297" i="1"/>
  <c r="M3118" i="1"/>
  <c r="M1353" i="1"/>
  <c r="M2315" i="1"/>
  <c r="M3126" i="1"/>
  <c r="M980" i="1"/>
  <c r="M1732" i="1"/>
  <c r="M184" i="1"/>
  <c r="M2165" i="1"/>
  <c r="M480" i="1"/>
  <c r="M912" i="1"/>
  <c r="M2823" i="1"/>
  <c r="M1596" i="1"/>
  <c r="M1328" i="1"/>
  <c r="M3417" i="1"/>
  <c r="M1735" i="1"/>
  <c r="M2049" i="1"/>
  <c r="M2070" i="1"/>
  <c r="M1977" i="1"/>
  <c r="M2591" i="1"/>
  <c r="M3341" i="1"/>
  <c r="M1358" i="1"/>
  <c r="M950" i="1"/>
  <c r="M2829" i="1"/>
  <c r="M1072" i="1"/>
  <c r="M1894" i="1"/>
  <c r="M2870" i="1"/>
  <c r="M3180" i="1"/>
  <c r="M920" i="1"/>
  <c r="M631" i="1"/>
  <c r="M319" i="1"/>
  <c r="M2284" i="1"/>
  <c r="M288" i="1"/>
  <c r="M2233" i="1"/>
  <c r="M2984" i="1"/>
  <c r="M3109" i="1"/>
  <c r="M1851" i="1"/>
  <c r="M2129" i="1"/>
  <c r="M1867" i="1"/>
  <c r="M2955" i="1"/>
  <c r="M208" i="1"/>
  <c r="M1038" i="1"/>
  <c r="M530" i="1"/>
  <c r="M780" i="1"/>
  <c r="M1537" i="1"/>
  <c r="M3346" i="1"/>
  <c r="M2028" i="1"/>
  <c r="M2887" i="1"/>
  <c r="M3399" i="1"/>
  <c r="M213" i="1"/>
  <c r="M3072" i="1"/>
  <c r="M2629" i="1"/>
  <c r="M3301" i="1"/>
  <c r="M3188" i="1"/>
  <c r="M2864" i="1"/>
  <c r="M858" i="1"/>
  <c r="M2796" i="1"/>
  <c r="M1784" i="1"/>
  <c r="M1206" i="1"/>
  <c r="M1289" i="1"/>
  <c r="M2793" i="1"/>
  <c r="M1174" i="1"/>
  <c r="M2390" i="1"/>
  <c r="M1073" i="1"/>
  <c r="M2082" i="1"/>
  <c r="M1704" i="1"/>
  <c r="M3054" i="1"/>
  <c r="M1948" i="1"/>
  <c r="M2671" i="1"/>
  <c r="M1823" i="1"/>
  <c r="M286" i="1"/>
  <c r="M1488" i="1"/>
  <c r="M122" i="1"/>
  <c r="M3239" i="1"/>
  <c r="M698" i="1"/>
  <c r="M798" i="1"/>
  <c r="M3140" i="1"/>
  <c r="M2271" i="1"/>
  <c r="M2239" i="1"/>
  <c r="M2262" i="1"/>
  <c r="M492" i="1"/>
  <c r="M1069" i="1"/>
  <c r="M2740" i="1"/>
  <c r="M3223" i="1"/>
  <c r="M3511" i="1"/>
  <c r="M1198" i="1"/>
  <c r="M3257" i="1"/>
  <c r="M2959" i="1"/>
  <c r="M282" i="1"/>
  <c r="M2217" i="1"/>
  <c r="M1209" i="1"/>
  <c r="M2278" i="1"/>
  <c r="M1259" i="1"/>
  <c r="M3199" i="1"/>
  <c r="M3492" i="1"/>
  <c r="M2668" i="1"/>
  <c r="M1819" i="1"/>
  <c r="M1280" i="1"/>
  <c r="M2295" i="1"/>
  <c r="M5" i="1"/>
  <c r="M303" i="1"/>
  <c r="M1509" i="1"/>
  <c r="M368" i="1"/>
  <c r="M543" i="1"/>
  <c r="M3383" i="1"/>
  <c r="M2061" i="1"/>
  <c r="M3117" i="1"/>
  <c r="M2131" i="1"/>
  <c r="M345" i="1"/>
  <c r="M2944" i="1"/>
  <c r="M1946" i="1"/>
  <c r="M1474" i="1"/>
  <c r="M3320" i="1"/>
  <c r="M2238" i="1"/>
  <c r="M2700" i="1"/>
  <c r="M719" i="1"/>
  <c r="M1149" i="1"/>
  <c r="M1113" i="1"/>
  <c r="M1449" i="1"/>
  <c r="M1915" i="1"/>
  <c r="M18" i="1"/>
  <c r="M3168" i="1"/>
  <c r="M1340" i="1"/>
  <c r="M3228" i="1"/>
  <c r="M1937" i="1"/>
  <c r="M2422" i="1"/>
  <c r="M1071" i="1"/>
  <c r="M403" i="1"/>
  <c r="M2535" i="1"/>
  <c r="M1648" i="1"/>
  <c r="M1871" i="1"/>
  <c r="M3522" i="1"/>
  <c r="M755" i="1"/>
  <c r="M571" i="1"/>
  <c r="M3552" i="1"/>
  <c r="M1724" i="1"/>
  <c r="M718" i="1"/>
  <c r="M2468" i="1"/>
  <c r="M1911" i="1"/>
  <c r="M948" i="1"/>
  <c r="M2993" i="1"/>
  <c r="M1802" i="1"/>
  <c r="M3365" i="1"/>
  <c r="M2565" i="1"/>
  <c r="M1295" i="1"/>
  <c r="M1967" i="1"/>
  <c r="M2092" i="1"/>
  <c r="M2528" i="1"/>
  <c r="M2983" i="1"/>
  <c r="M932" i="1"/>
  <c r="M741" i="1"/>
  <c r="M3506" i="1"/>
  <c r="M181" i="1"/>
  <c r="M367" i="1"/>
  <c r="M2063" i="1"/>
  <c r="M1255" i="1"/>
  <c r="M3461" i="1"/>
  <c r="M2625" i="1"/>
  <c r="M1901" i="1"/>
  <c r="M394" i="1"/>
  <c r="M16" i="1"/>
  <c r="M1079" i="1"/>
  <c r="M1584" i="1"/>
  <c r="M3400" i="1"/>
  <c r="M1463" i="1"/>
  <c r="M1547" i="1"/>
  <c r="M1868" i="1"/>
  <c r="M2109" i="1"/>
  <c r="M2776" i="1"/>
  <c r="M2282" i="1"/>
  <c r="M1725" i="1"/>
  <c r="M141" i="1"/>
  <c r="M3307" i="1"/>
  <c r="M3429" i="1"/>
  <c r="M3450" i="1"/>
  <c r="M512" i="1"/>
  <c r="M1372" i="1"/>
  <c r="M2019" i="1"/>
  <c r="M2244" i="1"/>
  <c r="M2937" i="1"/>
  <c r="M2090" i="1"/>
  <c r="M2655" i="1"/>
  <c r="M1696" i="1"/>
  <c r="M3102" i="1"/>
  <c r="M3242" i="1"/>
  <c r="M2603" i="1"/>
  <c r="M2928" i="1"/>
  <c r="M309" i="1"/>
  <c r="M2319" i="1"/>
  <c r="M2108" i="1"/>
  <c r="M764" i="1"/>
  <c r="M3179" i="1"/>
  <c r="M675" i="1"/>
  <c r="M1632" i="1"/>
  <c r="M1104" i="1"/>
  <c r="M1039" i="1"/>
  <c r="M2648" i="1"/>
  <c r="M2154" i="1"/>
  <c r="M711" i="1"/>
  <c r="M1203" i="1"/>
  <c r="M2021" i="1"/>
  <c r="M3018" i="1"/>
  <c r="M2439" i="1"/>
  <c r="M1890" i="1"/>
  <c r="M1606" i="1"/>
  <c r="M1505" i="1"/>
  <c r="M1877" i="1"/>
  <c r="M645" i="1"/>
  <c r="M852" i="1"/>
  <c r="M1117" i="1"/>
  <c r="M3321" i="1"/>
  <c r="M3198" i="1"/>
  <c r="M2576" i="1"/>
  <c r="M1722" i="1"/>
  <c r="M1311" i="1"/>
  <c r="M819" i="1"/>
  <c r="M856" i="1"/>
  <c r="M2666" i="1"/>
  <c r="M2821" i="1"/>
  <c r="M404" i="1"/>
  <c r="M1841" i="1"/>
  <c r="M1801" i="1"/>
  <c r="M3463" i="1"/>
  <c r="M1798" i="1"/>
  <c r="M1835" i="1"/>
  <c r="M14" i="1"/>
  <c r="M458" i="1"/>
  <c r="M2500" i="1"/>
  <c r="M1439" i="1"/>
  <c r="M1021" i="1"/>
  <c r="M126" i="1"/>
  <c r="M796" i="1"/>
  <c r="M1287" i="1"/>
  <c r="M551" i="1"/>
  <c r="M612" i="1"/>
  <c r="M1813" i="1"/>
  <c r="M793" i="1"/>
  <c r="M3572" i="1"/>
  <c r="M3328" i="1"/>
  <c r="M3282" i="1"/>
  <c r="M1099" i="1"/>
  <c r="M2104" i="1"/>
  <c r="M2808" i="1"/>
  <c r="M3526" i="1"/>
  <c r="M2728" i="1"/>
  <c r="M1530" i="1"/>
  <c r="M2922" i="1"/>
  <c r="M1968" i="1"/>
  <c r="M205" i="1"/>
  <c r="M174" i="1"/>
  <c r="M804" i="1"/>
  <c r="M1419" i="1"/>
  <c r="M3567" i="1"/>
  <c r="M1754" i="1"/>
  <c r="M3166" i="1"/>
  <c r="M778" i="1"/>
  <c r="M2205" i="1"/>
  <c r="M3384" i="1"/>
  <c r="M2938" i="1"/>
  <c r="M1177" i="1"/>
  <c r="M3556" i="1"/>
  <c r="M1334" i="1"/>
  <c r="M3124" i="1"/>
  <c r="M481" i="1"/>
  <c r="M535" i="1"/>
  <c r="M532" i="1"/>
  <c r="M2100" i="1"/>
  <c r="M3378" i="1"/>
  <c r="M1036" i="1"/>
  <c r="M46" i="1"/>
  <c r="M2619" i="1"/>
  <c r="M831" i="1"/>
  <c r="M49" i="1"/>
  <c r="M2774" i="1"/>
  <c r="M1391" i="1"/>
  <c r="M343" i="1"/>
  <c r="M1184" i="1"/>
  <c r="M427" i="1"/>
  <c r="M256" i="1"/>
  <c r="M2163" i="1"/>
  <c r="M11" i="1"/>
  <c r="M39" i="1"/>
  <c r="M1092" i="1"/>
  <c r="M3145" i="1"/>
  <c r="M2274" i="1"/>
  <c r="M2555" i="1"/>
  <c r="M1105" i="1"/>
  <c r="M805" i="1"/>
  <c r="M3375" i="1"/>
  <c r="M2213" i="1"/>
  <c r="M3517" i="1"/>
  <c r="M3122" i="1"/>
  <c r="M314" i="1"/>
  <c r="M1848" i="1"/>
  <c r="M3073" i="1"/>
  <c r="M1565" i="1"/>
  <c r="M2924" i="1"/>
  <c r="M783" i="1"/>
  <c r="M3172" i="1"/>
  <c r="M2495" i="1"/>
  <c r="M243" i="1"/>
  <c r="M2878" i="1"/>
  <c r="M250" i="1"/>
  <c r="M1083" i="1"/>
  <c r="M386" i="1"/>
  <c r="M1518" i="1"/>
  <c r="M818" i="1"/>
  <c r="M2688" i="1"/>
  <c r="M595" i="1"/>
  <c r="M1321" i="1"/>
  <c r="M85" i="1"/>
  <c r="M964" i="1"/>
  <c r="M1278" i="1"/>
  <c r="M3099" i="1"/>
  <c r="M2411" i="1"/>
  <c r="M2890" i="1"/>
  <c r="M364" i="1"/>
  <c r="M2337" i="1"/>
  <c r="M753" i="1"/>
  <c r="M2405" i="1"/>
  <c r="M1628" i="1"/>
  <c r="M180" i="1"/>
  <c r="M70" i="1"/>
  <c r="M2511" i="1"/>
  <c r="M1395" i="1"/>
  <c r="M2266" i="1"/>
  <c r="M3571" i="1"/>
  <c r="M78" i="1"/>
  <c r="M2705" i="1"/>
  <c r="M437" i="1"/>
  <c r="M483" i="1"/>
  <c r="M965" i="1"/>
  <c r="M204" i="1"/>
  <c r="M621" i="1"/>
  <c r="M2048" i="1"/>
  <c r="M847" i="1"/>
  <c r="M30" i="1"/>
  <c r="M2854" i="1"/>
  <c r="M2699" i="1"/>
  <c r="M2916" i="1"/>
  <c r="M716" i="1"/>
  <c r="M1834" i="1"/>
  <c r="M2557" i="1"/>
  <c r="M1475" i="1"/>
  <c r="M3308" i="1"/>
  <c r="M3026" i="1"/>
  <c r="M1333" i="1"/>
  <c r="M2153" i="1"/>
  <c r="M2235" i="1"/>
  <c r="M681" i="1"/>
  <c r="M2641" i="1"/>
  <c r="M133" i="1"/>
  <c r="M1808" i="1"/>
  <c r="M3047" i="1"/>
  <c r="M1200" i="1"/>
  <c r="M874" i="1"/>
  <c r="M803" i="1"/>
  <c r="M3374" i="1"/>
  <c r="M2773" i="1"/>
  <c r="M1706" i="1"/>
  <c r="M405" i="1"/>
  <c r="M2404" i="1"/>
  <c r="M3214" i="1"/>
  <c r="M1655" i="1"/>
  <c r="M150" i="1"/>
  <c r="M2272" i="1"/>
  <c r="M507" i="1"/>
  <c r="M2462" i="1"/>
  <c r="M1897" i="1"/>
  <c r="M3397" i="1"/>
  <c r="M3277" i="1"/>
  <c r="M1314" i="1"/>
  <c r="M3431" i="1"/>
  <c r="M1163" i="1"/>
  <c r="M2029" i="1"/>
  <c r="M3191" i="1"/>
  <c r="M1134" i="1"/>
  <c r="M2185" i="1"/>
  <c r="M3001" i="1"/>
  <c r="M653" i="1"/>
  <c r="M2286" i="1"/>
  <c r="M1243" i="1"/>
  <c r="M2290" i="1"/>
  <c r="M1455" i="1"/>
  <c r="M1878" i="1"/>
  <c r="M236" i="1"/>
  <c r="M2101" i="1"/>
  <c r="M3048" i="1"/>
  <c r="M1469" i="1"/>
  <c r="M1085" i="1"/>
  <c r="M1805" i="1"/>
  <c r="M1305" i="1"/>
  <c r="M2903" i="1"/>
  <c r="M1288" i="1"/>
  <c r="M1479" i="1"/>
  <c r="M1389" i="1"/>
  <c r="M1620" i="1"/>
  <c r="M2921" i="1"/>
  <c r="M972" i="1"/>
  <c r="M1354" i="1"/>
  <c r="M2952" i="1"/>
  <c r="M3222" i="1"/>
  <c r="M785" i="1"/>
  <c r="M220" i="1"/>
  <c r="M194" i="1"/>
  <c r="M1186" i="1"/>
  <c r="M2523" i="1"/>
  <c r="M1712" i="1"/>
  <c r="M3151" i="1"/>
  <c r="M1310" i="1"/>
  <c r="M235" i="1"/>
  <c r="M1508" i="1"/>
  <c r="M1925" i="1"/>
  <c r="M1849" i="1"/>
  <c r="M659" i="1"/>
  <c r="M2379" i="1"/>
  <c r="M1882" i="1"/>
  <c r="M2146" i="1"/>
  <c r="M9" i="1"/>
  <c r="M2111" i="1"/>
  <c r="M806" i="1"/>
  <c r="M142" i="1"/>
  <c r="M244" i="1"/>
  <c r="M98" i="1"/>
  <c r="M1538" i="1"/>
  <c r="M1986" i="1"/>
  <c r="M3212" i="1"/>
  <c r="M994" i="1"/>
  <c r="M2593" i="1"/>
  <c r="M2257" i="1"/>
  <c r="M414" i="1"/>
  <c r="M2609" i="1"/>
  <c r="M1985" i="1"/>
  <c r="M2775" i="1"/>
  <c r="M1368" i="1"/>
  <c r="M2572" i="1"/>
  <c r="M3545" i="1"/>
  <c r="M2741" i="1"/>
  <c r="M2060" i="1"/>
  <c r="M156" i="1"/>
  <c r="M2355" i="1"/>
  <c r="M1670" i="1"/>
  <c r="M2231" i="1"/>
  <c r="M872" i="1"/>
  <c r="M3587" i="1"/>
  <c r="M1356" i="1"/>
  <c r="M2524" i="1"/>
  <c r="M1166" i="1"/>
  <c r="M2809" i="1"/>
  <c r="M1497" i="1"/>
  <c r="M1621" i="1"/>
  <c r="M2679" i="1"/>
  <c r="M2795" i="1"/>
  <c r="M317" i="1"/>
  <c r="M138" i="1"/>
  <c r="M2012" i="1"/>
  <c r="M2756" i="1"/>
  <c r="M1572" i="1"/>
  <c r="M3550" i="1"/>
  <c r="M1316" i="1"/>
  <c r="M284" i="1"/>
  <c r="M1929" i="1"/>
  <c r="M581" i="1"/>
  <c r="M2437" i="1"/>
  <c r="M246" i="1"/>
  <c r="M2693" i="1"/>
  <c r="M1828" i="1"/>
  <c r="M2669" i="1"/>
  <c r="M2834" i="1"/>
  <c r="M3549" i="1"/>
  <c r="M307" i="1"/>
  <c r="M372" i="1"/>
  <c r="M3419" i="1"/>
  <c r="M1975" i="1"/>
  <c r="M2103" i="1"/>
  <c r="M3403" i="1"/>
  <c r="M107" i="1"/>
  <c r="M13" i="1"/>
  <c r="M1830" i="1"/>
  <c r="M610" i="1"/>
  <c r="M3333" i="1"/>
  <c r="M1260" i="1"/>
  <c r="M1169" i="1"/>
  <c r="M1088" i="1"/>
  <c r="M2161" i="1"/>
  <c r="M472" i="1"/>
  <c r="M2530" i="1"/>
  <c r="M1144" i="1"/>
  <c r="M1742" i="1"/>
  <c r="M3195" i="1"/>
  <c r="M2970" i="1"/>
  <c r="M2318" i="1"/>
  <c r="M1418" i="1"/>
  <c r="M2845" i="1"/>
  <c r="M1904" i="1"/>
  <c r="M195" i="1"/>
  <c r="M2626" i="1"/>
  <c r="M732" i="1"/>
  <c r="M1671" i="1"/>
  <c r="M2906" i="1"/>
  <c r="M1396" i="1"/>
  <c r="M3395" i="1"/>
  <c r="M1588" i="1"/>
  <c r="M915" i="1"/>
  <c r="M966" i="1"/>
  <c r="M366" i="1"/>
  <c r="M1057" i="1"/>
  <c r="M2242" i="1"/>
  <c r="M1591" i="1"/>
  <c r="M3256" i="1"/>
  <c r="M375" i="1"/>
  <c r="M678" i="1"/>
  <c r="M2351" i="1"/>
  <c r="M1751" i="1"/>
  <c r="M3031" i="1"/>
  <c r="M772" i="1"/>
  <c r="M1016" i="1"/>
  <c r="M836" i="1"/>
  <c r="M3148" i="1"/>
  <c r="M855" i="1"/>
  <c r="M32" i="1"/>
  <c r="M3528" i="1"/>
  <c r="M1760" i="1"/>
  <c r="M3139" i="1"/>
  <c r="M1748" i="1"/>
  <c r="M592" i="1"/>
  <c r="M1913" i="1"/>
  <c r="M3565" i="1"/>
  <c r="M3466" i="1"/>
  <c r="M3393" i="1"/>
  <c r="M2855" i="1"/>
  <c r="M1007" i="1"/>
  <c r="M3584" i="1"/>
  <c r="M1525" i="1"/>
  <c r="M1002" i="1"/>
  <c r="M2094" i="1"/>
  <c r="M3171" i="1"/>
  <c r="M2661" i="1"/>
  <c r="M2057" i="1"/>
  <c r="M1726" i="1"/>
  <c r="M2588" i="1"/>
  <c r="M1477" i="1"/>
  <c r="M1738" i="1"/>
  <c r="M2054" i="1"/>
  <c r="M432" i="1"/>
  <c r="M1797" i="1"/>
  <c r="M2923" i="1"/>
  <c r="M3471" i="1"/>
  <c r="M1526" i="1"/>
  <c r="M1926" i="1"/>
  <c r="M129" i="1"/>
  <c r="M87" i="1"/>
  <c r="M3606" i="1"/>
  <c r="M2203" i="1"/>
  <c r="M2765" i="1"/>
  <c r="M2702" i="1"/>
  <c r="M2184" i="1"/>
  <c r="M908" i="1"/>
  <c r="M3592" i="1"/>
  <c r="M677" i="1"/>
  <c r="M1355" i="1"/>
  <c r="M1561" i="1"/>
  <c r="M756" i="1"/>
  <c r="M629" i="1"/>
  <c r="M986" i="1"/>
  <c r="M1202" i="1"/>
  <c r="M1579" i="1"/>
  <c r="M1165" i="1"/>
  <c r="M65" i="1"/>
  <c r="M1238" i="1"/>
  <c r="M1044" i="1"/>
  <c r="M2269" i="1"/>
  <c r="M2204" i="1"/>
  <c r="M2713" i="1"/>
  <c r="M1103" i="1"/>
  <c r="M1234" i="1"/>
  <c r="M3119" i="1"/>
  <c r="M926" i="1"/>
  <c r="M2385" i="1"/>
  <c r="M2879" i="1"/>
  <c r="M3210" i="1"/>
  <c r="M3095" i="1"/>
  <c r="M1880" i="1"/>
  <c r="M623" i="1"/>
  <c r="M2673" i="1"/>
  <c r="M529" i="1"/>
  <c r="M3245" i="1"/>
  <c r="M3083" i="1"/>
  <c r="M198" i="1"/>
  <c r="M3035" i="1"/>
  <c r="M709" i="1"/>
  <c r="M860" i="1"/>
  <c r="M1431" i="1"/>
  <c r="M1031" i="1"/>
  <c r="M3175" i="1"/>
  <c r="M825" i="1"/>
  <c r="M146" i="1"/>
  <c r="M3486" i="1"/>
  <c r="M2624" i="1"/>
  <c r="M109" i="1"/>
  <c r="M708" i="1"/>
  <c r="M3338" i="1"/>
  <c r="M3540" i="1"/>
  <c r="M1210" i="1"/>
  <c r="M1478" i="1"/>
  <c r="M1371" i="1"/>
  <c r="M3507" i="1"/>
  <c r="M865" i="1"/>
  <c r="M1405" i="1"/>
  <c r="M408" i="1"/>
  <c r="M1842" i="1"/>
  <c r="M3142" i="1"/>
  <c r="M311" i="1"/>
  <c r="M3563" i="1"/>
  <c r="M61" i="1"/>
  <c r="M1397" i="1"/>
  <c r="M1883" i="1"/>
  <c r="M2611" i="1"/>
  <c r="M3469" i="1"/>
  <c r="M526" i="1"/>
  <c r="M2571" i="1"/>
  <c r="M499" i="1"/>
  <c r="M392" i="1"/>
  <c r="M2078" i="1"/>
  <c r="M1723" i="1"/>
  <c r="M875" i="1"/>
  <c r="M2011" i="1"/>
  <c r="M2881" i="1"/>
  <c r="M2849" i="1"/>
  <c r="M3076" i="1"/>
  <c r="M3356" i="1"/>
  <c r="M1168" i="1"/>
  <c r="M3036" i="1"/>
  <c r="M2586" i="1"/>
  <c r="M1416" i="1"/>
  <c r="M3263" i="1"/>
  <c r="M2977" i="1"/>
  <c r="M3218" i="1"/>
  <c r="M557" i="1"/>
  <c r="M1560" i="1"/>
  <c r="M868" i="1"/>
  <c r="M2818" i="1"/>
  <c r="M1208" i="1"/>
  <c r="M892" i="1"/>
  <c r="M2628" i="1"/>
  <c r="M1860" i="1"/>
  <c r="M1514" i="1"/>
  <c r="M2119" i="1"/>
  <c r="M278" i="1"/>
  <c r="M2638" i="1"/>
  <c r="M1116" i="1"/>
  <c r="M800" i="1"/>
  <c r="M3238" i="1"/>
  <c r="M1570" i="1"/>
  <c r="M556" i="1"/>
  <c r="M935" i="1"/>
  <c r="M2178" i="1"/>
  <c r="M2681" i="1"/>
  <c r="M2684" i="1"/>
  <c r="M22" i="1"/>
  <c r="M2296" i="1"/>
  <c r="M3186" i="1"/>
  <c r="M1577" i="1"/>
  <c r="M961" i="1"/>
  <c r="M1411" i="1"/>
  <c r="M3125" i="1"/>
  <c r="M1673" i="1"/>
  <c r="M3604" i="1"/>
  <c r="M2677" i="1"/>
  <c r="M2843" i="1"/>
  <c r="M2187" i="1"/>
  <c r="M775" i="1"/>
  <c r="M3391" i="1"/>
  <c r="M911" i="1"/>
  <c r="M2166" i="1"/>
  <c r="M2784" i="1"/>
  <c r="M3394" i="1"/>
  <c r="M866" i="1"/>
  <c r="M3424" i="1"/>
  <c r="M265" i="1"/>
  <c r="M1249" i="1"/>
  <c r="M207" i="1"/>
  <c r="M650" i="1"/>
  <c r="M1133" i="1"/>
  <c r="M3193" i="1"/>
  <c r="M1875" i="1"/>
  <c r="M2052" i="1"/>
  <c r="M2685" i="1"/>
  <c r="M1783" i="1"/>
  <c r="M521" i="1"/>
  <c r="M647" i="1"/>
  <c r="M497" i="1"/>
  <c r="M3512" i="1"/>
  <c r="M1417" i="1"/>
  <c r="M2412" i="1"/>
  <c r="M864" i="1"/>
  <c r="M792" i="1"/>
  <c r="M2732" i="1"/>
  <c r="M563" i="1"/>
  <c r="M3027" i="1"/>
  <c r="M1049" i="1"/>
  <c r="M154" i="1"/>
  <c r="M888" i="1"/>
  <c r="M1857" i="1"/>
  <c r="M2512" i="1"/>
  <c r="M2265" i="1"/>
  <c r="M1222" i="1"/>
  <c r="M3232" i="1"/>
  <c r="M2325" i="1"/>
  <c r="M3247" i="1"/>
  <c r="M1106" i="1"/>
  <c r="M72" i="1"/>
  <c r="M1211" i="1"/>
  <c r="M3359" i="1"/>
  <c r="M401" i="1"/>
  <c r="M2835" i="1"/>
  <c r="M1727" i="1"/>
  <c r="M1096" i="1"/>
  <c r="M2974" i="1"/>
  <c r="M1290" i="1"/>
  <c r="M1140" i="1"/>
  <c r="M3149" i="1"/>
  <c r="M2934" i="1"/>
  <c r="M2649" i="1"/>
  <c r="M2005" i="1"/>
  <c r="M229" i="1"/>
  <c r="M304" i="1"/>
  <c r="M152" i="1"/>
  <c r="M2099" i="1"/>
  <c r="M2596" i="1"/>
  <c r="M544" i="1"/>
  <c r="M3108" i="1"/>
  <c r="M725" i="1"/>
  <c r="M2382" i="1"/>
  <c r="M1429" i="1"/>
  <c r="M2612" i="1"/>
  <c r="M187" i="1"/>
  <c r="M2156" i="1"/>
  <c r="M2227" i="1"/>
  <c r="M2402" i="1"/>
  <c r="M747" i="1"/>
  <c r="M1622" i="1"/>
  <c r="M2869" i="1"/>
  <c r="M2291" i="1"/>
  <c r="M3086" i="1"/>
  <c r="M3325" i="1"/>
  <c r="M1276" i="1"/>
  <c r="M3306" i="1"/>
  <c r="M534" i="1"/>
  <c r="M2871" i="1"/>
  <c r="M1061" i="1"/>
  <c r="M1401" i="1"/>
  <c r="M1906" i="1"/>
  <c r="M2044" i="1"/>
  <c r="M2919" i="1"/>
  <c r="M484" i="1"/>
  <c r="M3069" i="1"/>
  <c r="M2089" i="1"/>
  <c r="M3011" i="1"/>
  <c r="M717" i="1"/>
  <c r="M1422" i="1"/>
  <c r="M2208" i="1"/>
  <c r="M3497" i="1"/>
  <c r="M577" i="1"/>
  <c r="M173" i="1"/>
  <c r="M306" i="1"/>
  <c r="M2772" i="1"/>
  <c r="M2331" i="1"/>
  <c r="M975" i="1"/>
  <c r="M48" i="1"/>
  <c r="M533" i="1"/>
  <c r="M503" i="1"/>
  <c r="M2514" i="1"/>
  <c r="M1575" i="1"/>
  <c r="M1522" i="1"/>
  <c r="M1450" i="1"/>
  <c r="M1549" i="1"/>
  <c r="M1515" i="1"/>
  <c r="M771" i="1"/>
  <c r="M1940" i="1"/>
  <c r="M1427" i="1"/>
  <c r="M331" i="1"/>
  <c r="M380" i="1"/>
  <c r="M1504" i="1"/>
  <c r="M688" i="1"/>
  <c r="M1831" i="1"/>
  <c r="M3284" i="1"/>
  <c r="M2723" i="1"/>
  <c r="M1675" i="1"/>
  <c r="M2173" i="1"/>
  <c r="M2394" i="1"/>
  <c r="M2880" i="1"/>
  <c r="M1030" i="1"/>
  <c r="M1884" i="1"/>
  <c r="M160" i="1"/>
  <c r="M945" i="1"/>
  <c r="M1601" i="1"/>
  <c r="M1426" i="1"/>
  <c r="M3304" i="1"/>
  <c r="M693" i="1"/>
  <c r="M2556" i="1"/>
  <c r="M348" i="1"/>
  <c r="M1443" i="1"/>
  <c r="M315" i="1"/>
  <c r="M2900" i="1"/>
  <c r="M264" i="1"/>
  <c r="M3132" i="1"/>
  <c r="M2939" i="1"/>
  <c r="M3128" i="1"/>
  <c r="M1084" i="1"/>
  <c r="M3337" i="1"/>
  <c r="M567" i="1"/>
  <c r="M2498" i="1"/>
  <c r="M3519" i="1"/>
  <c r="M2620" i="1"/>
  <c r="M2930" i="1"/>
  <c r="M703" i="1"/>
  <c r="M326" i="1"/>
  <c r="M3267" i="1"/>
  <c r="M791" i="1"/>
  <c r="M3182" i="1"/>
  <c r="M3049" i="1"/>
  <c r="M124" i="1"/>
  <c r="M1520" i="1"/>
  <c r="M444" i="1"/>
  <c r="M2041" i="1"/>
  <c r="M496" i="1"/>
  <c r="M2164" i="1"/>
  <c r="M598" i="1"/>
  <c r="M2474" i="1"/>
  <c r="M406" i="1"/>
  <c r="M3500" i="1"/>
  <c r="M3339" i="1"/>
  <c r="M2371" i="1"/>
  <c r="M75" i="1"/>
  <c r="M1956" i="1"/>
  <c r="M1074" i="1"/>
  <c r="M2927" i="1"/>
  <c r="M3012" i="1"/>
  <c r="M1599" i="1"/>
  <c r="M2275" i="1"/>
  <c r="M882" i="1"/>
  <c r="M1625" i="1"/>
  <c r="M794" i="1"/>
  <c r="M729" i="1"/>
  <c r="M1578" i="1"/>
  <c r="M611" i="1"/>
  <c r="M2228" i="1"/>
  <c r="M3402" i="1"/>
  <c r="M1886" i="1"/>
  <c r="M531" i="1"/>
  <c r="M3104" i="1"/>
  <c r="M1781" i="1"/>
  <c r="M515" i="1"/>
  <c r="M2066" i="1"/>
  <c r="M1336" i="1"/>
  <c r="M3" i="1"/>
  <c r="M2950" i="1"/>
  <c r="M3272" i="1"/>
  <c r="M47" i="1"/>
  <c r="M346" i="1"/>
  <c r="M1978" i="1"/>
  <c r="M549" i="1"/>
  <c r="M1681" i="1"/>
  <c r="M2053" i="1"/>
  <c r="M1908" i="1"/>
  <c r="M854" i="1"/>
  <c r="M1464" i="1"/>
  <c r="M502" i="1"/>
  <c r="M159" i="1"/>
  <c r="M3364" i="1"/>
  <c r="M247" i="1"/>
  <c r="M3532" i="1"/>
  <c r="M3274" i="1"/>
  <c r="M2951" i="1"/>
  <c r="M211" i="1"/>
  <c r="M57" i="1"/>
  <c r="M1437" i="1"/>
  <c r="M3465" i="1"/>
  <c r="M1573" i="1"/>
  <c r="M3173" i="1"/>
  <c r="M3553" i="1"/>
  <c r="M2145" i="1"/>
  <c r="M3435" i="1"/>
  <c r="M2961" i="1"/>
  <c r="M2981" i="1"/>
  <c r="M919" i="1"/>
  <c r="M766" i="1"/>
  <c r="M3440" i="1"/>
  <c r="M139" i="1"/>
  <c r="M1703" i="1"/>
  <c r="M1930" i="1"/>
  <c r="M809" i="1"/>
  <c r="M3546" i="1"/>
  <c r="M2787" i="1"/>
  <c r="M257" i="1"/>
  <c r="M3489" i="1"/>
  <c r="M2953" i="1"/>
  <c r="M558" i="1"/>
  <c r="M2786" i="1"/>
  <c r="M3554" i="1"/>
  <c r="M1959" i="1"/>
  <c r="M342" i="1"/>
  <c r="M3585" i="1"/>
  <c r="M1682" i="1"/>
  <c r="M1022" i="1"/>
  <c r="M1060" i="1"/>
  <c r="M1095" i="1"/>
  <c r="M2867" i="1"/>
  <c r="M910" i="1"/>
  <c r="M2435" i="1"/>
  <c r="M223" i="1"/>
  <c r="M1990" i="1"/>
  <c r="M618" i="1"/>
  <c r="M1650" i="1"/>
  <c r="M1128" i="1"/>
  <c r="M2769" i="1"/>
  <c r="M2423" i="1"/>
  <c r="M3213" i="1"/>
  <c r="M3541" i="1"/>
  <c r="M901" i="1"/>
  <c r="M2294" i="1"/>
  <c r="M877" i="1"/>
  <c r="M1887" i="1"/>
  <c r="M2115" i="1"/>
  <c r="M3216" i="1"/>
  <c r="M1833" i="1"/>
  <c r="M713" i="1"/>
  <c r="M739" i="1"/>
  <c r="M1470" i="1"/>
  <c r="M242" i="1"/>
  <c r="M1347" i="1"/>
  <c r="M985" i="1"/>
  <c r="M3234" i="1"/>
  <c r="M914" i="1"/>
  <c r="M1714" i="1"/>
  <c r="M224" i="1"/>
  <c r="M3312" i="1"/>
  <c r="M2396" i="1"/>
  <c r="M3163" i="1"/>
  <c r="M3202" i="1"/>
  <c r="M3189" i="1"/>
  <c r="M969" i="1"/>
  <c r="M1425" i="1"/>
  <c r="M1239" i="1"/>
  <c r="M1858" i="1"/>
  <c r="M2211" i="1"/>
  <c r="M2601" i="1"/>
  <c r="M1491" i="1"/>
  <c r="M3058" i="1"/>
  <c r="M1644" i="1"/>
  <c r="M179" i="1"/>
  <c r="M1788" i="1"/>
  <c r="M3147" i="1"/>
  <c r="M192" i="1"/>
  <c r="M274" i="1"/>
  <c r="M1476" i="1"/>
  <c r="M2631" i="1"/>
  <c r="M2996" i="1"/>
  <c r="M1484" i="1"/>
  <c r="M1775" i="1"/>
  <c r="M1772" i="1"/>
  <c r="M1444" i="1"/>
  <c r="M289" i="1"/>
  <c r="M671" i="1"/>
  <c r="M1462" i="1"/>
  <c r="M2663" i="1"/>
  <c r="M283" i="1"/>
  <c r="M2180" i="1"/>
  <c r="M3439" i="1"/>
  <c r="M3220" i="1"/>
  <c r="M1982" i="1"/>
  <c r="M1899" i="1"/>
  <c r="M2889" i="1"/>
  <c r="M395" i="1"/>
  <c r="M1709" i="1"/>
  <c r="M3562" i="1"/>
  <c r="M2534" i="1"/>
  <c r="M3221" i="1"/>
  <c r="M2067" i="1"/>
  <c r="M1065" i="1"/>
  <c r="M1679" i="1"/>
  <c r="M2311" i="1"/>
  <c r="M1750" i="1"/>
  <c r="M1225" i="1"/>
  <c r="M3185" i="1"/>
  <c r="M1306" i="1"/>
  <c r="M2176" i="1"/>
  <c r="M1499" i="1"/>
  <c r="M1521" i="1"/>
  <c r="M787" i="1"/>
  <c r="M2434" i="1"/>
  <c r="M2695" i="1"/>
  <c r="M1697" i="1"/>
  <c r="M2105" i="1"/>
  <c r="M1820" i="1"/>
  <c r="M1494" i="1"/>
  <c r="M1636" i="1"/>
  <c r="M1183" i="1"/>
  <c r="M3046" i="1"/>
  <c r="M615" i="1"/>
  <c r="M51" i="1"/>
  <c r="M2634" i="1"/>
  <c r="M1728" i="1"/>
  <c r="M2086" i="1"/>
  <c r="M559" i="1"/>
  <c r="M1403" i="1"/>
  <c r="M2381" i="1"/>
  <c r="M301" i="1"/>
  <c r="M2134" i="1"/>
  <c r="M3229" i="1"/>
  <c r="M1888" i="1"/>
  <c r="M2013" i="1"/>
  <c r="M745" i="1"/>
  <c r="M2254" i="1"/>
  <c r="M3190" i="1"/>
  <c r="M2674" i="1"/>
  <c r="M3509" i="1"/>
  <c r="M1630" i="1"/>
  <c r="M2913" i="1"/>
  <c r="M1370" i="1"/>
  <c r="M475" i="1"/>
  <c r="M3530" i="1"/>
  <c r="M281" i="1"/>
  <c r="M3387" i="1"/>
  <c r="M1285" i="1"/>
  <c r="M2545" i="1"/>
  <c r="M94" i="1"/>
  <c r="M1637" i="1"/>
  <c r="M3176" i="1"/>
  <c r="M1998" i="1"/>
  <c r="M1503" i="1"/>
  <c r="M3589" i="1"/>
  <c r="M1881" i="1"/>
  <c r="M3464" i="1"/>
  <c r="M8" i="1"/>
  <c r="M2654" i="1"/>
  <c r="M1586" i="1"/>
  <c r="M506" i="1"/>
  <c r="M191" i="1"/>
  <c r="M1015" i="1"/>
  <c r="M1928" i="1"/>
  <c r="M3608" i="1"/>
  <c r="M2729" i="1"/>
  <c r="M12" i="1"/>
  <c r="M2828" i="1"/>
  <c r="M1300" i="1"/>
  <c r="M276" i="1"/>
  <c r="M1647" i="1"/>
  <c r="M1519" i="1"/>
  <c r="M1307" i="1"/>
  <c r="M2627" i="1"/>
  <c r="M660" i="1"/>
  <c r="M1237" i="1"/>
  <c r="M2467" i="1"/>
  <c r="M1041" i="1"/>
  <c r="M1012" i="1"/>
  <c r="M1683" i="1"/>
  <c r="M929" i="1"/>
  <c r="M3003" i="1"/>
  <c r="M2308" i="1"/>
  <c r="M799" i="1"/>
  <c r="M2214" i="1"/>
  <c r="M2980" i="1"/>
  <c r="M1246" i="1"/>
  <c r="M2157" i="1"/>
  <c r="M955" i="1"/>
  <c r="M19" i="1"/>
  <c r="M1157" i="1"/>
  <c r="M2859" i="1"/>
  <c r="M2904" i="1"/>
  <c r="M384" i="1"/>
  <c r="M664" i="1"/>
  <c r="M3201" i="1"/>
  <c r="M2302" i="1"/>
  <c r="M2503" i="1"/>
  <c r="M1409" i="1"/>
  <c r="M1914" i="1"/>
  <c r="M582" i="1"/>
  <c r="M2455" i="1"/>
  <c r="M2225" i="1"/>
  <c r="M3183" i="1"/>
  <c r="M2042" i="1"/>
  <c r="M2618" i="1"/>
  <c r="M2347" i="1"/>
  <c r="M2898" i="1"/>
  <c r="M620" i="1"/>
  <c r="M2033" i="1"/>
  <c r="M744" i="1"/>
  <c r="M1114" i="1"/>
  <c r="M216" i="1"/>
  <c r="M676" i="1"/>
  <c r="M724" i="1"/>
  <c r="M776" i="1"/>
  <c r="M295" i="1"/>
  <c r="M1795" i="1"/>
  <c r="M1653" i="1"/>
  <c r="M3542" i="1"/>
  <c r="M702" i="1"/>
  <c r="M2416" i="1"/>
  <c r="M1739" i="1"/>
  <c r="M2766" i="1"/>
  <c r="M2450" i="1"/>
  <c r="M171" i="1"/>
  <c r="M2346" i="1"/>
  <c r="M3322" i="1"/>
  <c r="M593" i="1"/>
  <c r="M1349" i="1"/>
  <c r="M3420" i="1"/>
  <c r="M619" i="1"/>
  <c r="M2616" i="1"/>
  <c r="M3053" i="1"/>
  <c r="M2633" i="1"/>
  <c r="M2658" i="1"/>
  <c r="M2587" i="1"/>
  <c r="M2846" i="1"/>
  <c r="M1141" i="1"/>
  <c r="M1658" i="1"/>
  <c r="M1688" i="1"/>
  <c r="M1501" i="1"/>
  <c r="M1814" i="1"/>
  <c r="M2969" i="1"/>
  <c r="M396" i="1"/>
  <c r="M361" i="1"/>
  <c r="M38" i="1"/>
  <c r="M1737" i="1"/>
  <c r="M409" i="1"/>
  <c r="M2807" i="1"/>
  <c r="M597" i="1"/>
  <c r="M1010" i="1"/>
  <c r="M332" i="1"/>
  <c r="M1641" i="1"/>
  <c r="M2352" i="1"/>
  <c r="M1542" i="1"/>
  <c r="M501" i="1"/>
  <c r="M161" i="1"/>
  <c r="M453" i="1"/>
  <c r="M2782" i="1"/>
  <c r="M1373" i="1"/>
  <c r="M3265" i="1"/>
  <c r="M863" i="1"/>
  <c r="M115" i="1"/>
  <c r="M1137" i="1"/>
  <c r="M1460" i="1"/>
  <c r="M2945" i="1"/>
  <c r="M1668" i="1"/>
  <c r="M2636" i="1"/>
  <c r="M3583" i="1"/>
  <c r="M625" i="1"/>
  <c r="M1154" i="1"/>
  <c r="M2193" i="1"/>
  <c r="M277" i="1"/>
  <c r="M1665" i="1"/>
  <c r="M1587" i="1"/>
  <c r="M2501" i="1"/>
  <c r="M1247" i="1"/>
  <c r="M1145" i="1"/>
  <c r="M1008" i="1"/>
  <c r="M2496" i="1"/>
  <c r="M3462" i="1"/>
  <c r="M1947" i="1"/>
  <c r="M3296" i="1"/>
  <c r="M2676" i="1"/>
  <c r="M2726" i="1"/>
  <c r="M2446" i="1"/>
  <c r="M2030" i="1"/>
  <c r="M561" i="1"/>
  <c r="M3327" i="1"/>
  <c r="M2826" i="1"/>
  <c r="M2354" i="1"/>
  <c r="M560" i="1"/>
  <c r="M1156" i="1"/>
  <c r="M1694" i="1"/>
  <c r="M2490" i="1"/>
  <c r="M440" i="1"/>
  <c r="M608" i="1"/>
  <c r="M1185" i="1"/>
  <c r="M158" i="1"/>
  <c r="M768" i="1"/>
  <c r="M2073" i="1"/>
  <c r="M2116" i="1"/>
  <c r="M155" i="1"/>
  <c r="M816" i="1"/>
  <c r="M1752" i="1"/>
  <c r="M2660" i="1"/>
  <c r="M814" i="1"/>
  <c r="M1170" i="1"/>
  <c r="M420" i="1"/>
  <c r="M830" i="1"/>
  <c r="M510" i="1"/>
  <c r="M651" i="1"/>
  <c r="M1158" i="1"/>
  <c r="M112" i="1"/>
  <c r="M3065" i="1"/>
  <c r="M1320" i="1"/>
  <c r="M1142" i="1"/>
  <c r="M635" i="1"/>
  <c r="M1164" i="1"/>
  <c r="M715" i="1"/>
  <c r="M1993" i="1"/>
  <c r="M3434" i="1"/>
  <c r="M3597" i="1"/>
  <c r="M2989" i="1"/>
  <c r="M411" i="1"/>
  <c r="M2994" i="1"/>
  <c r="M2792" i="1"/>
  <c r="M1552" i="1"/>
  <c r="M2659" i="1"/>
  <c r="M627" i="1"/>
  <c r="M3591" i="1"/>
  <c r="M2348" i="1"/>
  <c r="M1691" i="1"/>
  <c r="M385" i="1"/>
  <c r="M1173" i="1"/>
  <c r="M333" i="1"/>
  <c r="M1143" i="1"/>
  <c r="M3457" i="1"/>
  <c r="M447" i="1"/>
  <c r="M1123" i="1"/>
  <c r="M1213" i="1"/>
  <c r="M3316" i="1"/>
  <c r="M2330" i="1"/>
  <c r="K3316" i="1"/>
  <c r="K1213" i="1"/>
  <c r="K1123" i="1"/>
  <c r="K447" i="1"/>
  <c r="K3457" i="1"/>
  <c r="K1143" i="1"/>
  <c r="K333" i="1"/>
  <c r="K1173" i="1"/>
  <c r="K385" i="1"/>
  <c r="K1691" i="1"/>
  <c r="K2348" i="1"/>
  <c r="K3591" i="1"/>
  <c r="K627" i="1"/>
  <c r="K2659" i="1"/>
  <c r="K1552" i="1"/>
  <c r="K2792" i="1"/>
  <c r="K2994" i="1"/>
  <c r="K411" i="1"/>
  <c r="K2989" i="1"/>
  <c r="K3597" i="1"/>
  <c r="K3434" i="1"/>
  <c r="K1993" i="1"/>
  <c r="K715" i="1"/>
  <c r="K1164" i="1"/>
  <c r="K635" i="1"/>
  <c r="K1142" i="1"/>
  <c r="K1320" i="1"/>
  <c r="K3065" i="1"/>
  <c r="K112" i="1"/>
  <c r="K1158" i="1"/>
  <c r="K651" i="1"/>
  <c r="K510" i="1"/>
  <c r="K830" i="1"/>
  <c r="K420" i="1"/>
  <c r="K1170" i="1"/>
  <c r="K814" i="1"/>
  <c r="K2660" i="1"/>
  <c r="K1752" i="1"/>
  <c r="K816" i="1"/>
  <c r="K155" i="1"/>
  <c r="K2116" i="1"/>
  <c r="K2073" i="1"/>
  <c r="K768" i="1"/>
  <c r="K158" i="1"/>
  <c r="K1185" i="1"/>
  <c r="K608" i="1"/>
  <c r="K440" i="1"/>
  <c r="K2490" i="1"/>
  <c r="K1694" i="1"/>
  <c r="K1156" i="1"/>
  <c r="K560" i="1"/>
  <c r="K2354" i="1"/>
  <c r="K2826" i="1"/>
  <c r="K3327" i="1"/>
  <c r="K561" i="1"/>
  <c r="K2030" i="1"/>
  <c r="K2446" i="1"/>
  <c r="K2726" i="1"/>
  <c r="K2676" i="1"/>
  <c r="K3296" i="1"/>
  <c r="K1947" i="1"/>
  <c r="K3462" i="1"/>
  <c r="K2496" i="1"/>
  <c r="K1008" i="1"/>
  <c r="K1145" i="1"/>
  <c r="K1247" i="1"/>
  <c r="K2501" i="1"/>
  <c r="K1587" i="1"/>
  <c r="K1665" i="1"/>
  <c r="K277" i="1"/>
  <c r="K2193" i="1"/>
  <c r="K1154" i="1"/>
  <c r="K625" i="1"/>
  <c r="K3583" i="1"/>
  <c r="K2636" i="1"/>
  <c r="K1668" i="1"/>
  <c r="K2945" i="1"/>
  <c r="K1460" i="1"/>
  <c r="K1137" i="1"/>
  <c r="K115" i="1"/>
  <c r="K863" i="1"/>
  <c r="K3265" i="1"/>
  <c r="K1373" i="1"/>
  <c r="K2782" i="1"/>
  <c r="K453" i="1"/>
  <c r="K161" i="1"/>
  <c r="K501" i="1"/>
  <c r="K1542" i="1"/>
  <c r="K2352" i="1"/>
  <c r="K1641" i="1"/>
  <c r="K332" i="1"/>
  <c r="K1010" i="1"/>
  <c r="K597" i="1"/>
  <c r="K2807" i="1"/>
  <c r="K409" i="1"/>
  <c r="K1737" i="1"/>
  <c r="K38" i="1"/>
  <c r="K361" i="1"/>
  <c r="K396" i="1"/>
  <c r="K2969" i="1"/>
  <c r="K1814" i="1"/>
  <c r="K1501" i="1"/>
  <c r="K1688" i="1"/>
  <c r="K1658" i="1"/>
  <c r="K1141" i="1"/>
  <c r="K2846" i="1"/>
  <c r="K2587" i="1"/>
  <c r="K2658" i="1"/>
  <c r="K2633" i="1"/>
  <c r="K3053" i="1"/>
  <c r="K2616" i="1"/>
  <c r="K619" i="1"/>
  <c r="K3420" i="1"/>
  <c r="K1349" i="1"/>
  <c r="K593" i="1"/>
  <c r="K3322" i="1"/>
  <c r="K2346" i="1"/>
  <c r="K171" i="1"/>
  <c r="K2450" i="1"/>
  <c r="K2766" i="1"/>
  <c r="K1739" i="1"/>
  <c r="K2416" i="1"/>
  <c r="K702" i="1"/>
  <c r="K3542" i="1"/>
  <c r="K1653" i="1"/>
  <c r="K1795" i="1"/>
  <c r="K295" i="1"/>
  <c r="K776" i="1"/>
  <c r="K724" i="1"/>
  <c r="K676" i="1"/>
  <c r="K216" i="1"/>
  <c r="K1114" i="1"/>
  <c r="K744" i="1"/>
  <c r="K2033" i="1"/>
  <c r="K620" i="1"/>
  <c r="K2898" i="1"/>
  <c r="K2347" i="1"/>
  <c r="K2618" i="1"/>
  <c r="K2042" i="1"/>
  <c r="K3183" i="1"/>
  <c r="K2225" i="1"/>
  <c r="K2455" i="1"/>
  <c r="K582" i="1"/>
  <c r="K1914" i="1"/>
  <c r="K1409" i="1"/>
  <c r="K2503" i="1"/>
  <c r="K2302" i="1"/>
  <c r="K3201" i="1"/>
  <c r="K664" i="1"/>
  <c r="K384" i="1"/>
  <c r="K2904" i="1"/>
  <c r="K2859" i="1"/>
  <c r="K1157" i="1"/>
  <c r="K19" i="1"/>
  <c r="K955" i="1"/>
  <c r="K2157" i="1"/>
  <c r="K1246" i="1"/>
  <c r="K2980" i="1"/>
  <c r="K2214" i="1"/>
  <c r="K799" i="1"/>
  <c r="K2308" i="1"/>
  <c r="K3003" i="1"/>
  <c r="K929" i="1"/>
  <c r="K1683" i="1"/>
  <c r="K1012" i="1"/>
  <c r="K1041" i="1"/>
  <c r="K2467" i="1"/>
  <c r="K1237" i="1"/>
  <c r="K660" i="1"/>
  <c r="K2627" i="1"/>
  <c r="K1307" i="1"/>
  <c r="K1519" i="1"/>
  <c r="K1647" i="1"/>
  <c r="K276" i="1"/>
  <c r="K1300" i="1"/>
  <c r="K2828" i="1"/>
  <c r="K12" i="1"/>
  <c r="K2729" i="1"/>
  <c r="K3608" i="1"/>
  <c r="K1928" i="1"/>
  <c r="K1015" i="1"/>
  <c r="K191" i="1"/>
  <c r="K506" i="1"/>
  <c r="K1586" i="1"/>
  <c r="K2654" i="1"/>
  <c r="K8" i="1"/>
  <c r="K3464" i="1"/>
  <c r="K1881" i="1"/>
  <c r="K3589" i="1"/>
  <c r="K1503" i="1"/>
  <c r="K1998" i="1"/>
  <c r="K3176" i="1"/>
  <c r="K1637" i="1"/>
  <c r="K94" i="1"/>
  <c r="K2545" i="1"/>
  <c r="K1285" i="1"/>
  <c r="K3387" i="1"/>
  <c r="K281" i="1"/>
  <c r="K3530" i="1"/>
  <c r="K475" i="1"/>
  <c r="K1370" i="1"/>
  <c r="K2913" i="1"/>
  <c r="K1630" i="1"/>
  <c r="K3509" i="1"/>
  <c r="K2674" i="1"/>
  <c r="K3190" i="1"/>
  <c r="K2254" i="1"/>
  <c r="K745" i="1"/>
  <c r="K2013" i="1"/>
  <c r="K1888" i="1"/>
  <c r="K3229" i="1"/>
  <c r="K2134" i="1"/>
  <c r="K301" i="1"/>
  <c r="K2381" i="1"/>
  <c r="K1403" i="1"/>
  <c r="K559" i="1"/>
  <c r="K2086" i="1"/>
  <c r="K1728" i="1"/>
  <c r="K2634" i="1"/>
  <c r="K51" i="1"/>
  <c r="K615" i="1"/>
  <c r="K3046" i="1"/>
  <c r="K1183" i="1"/>
  <c r="K1636" i="1"/>
  <c r="K1494" i="1"/>
  <c r="K1820" i="1"/>
  <c r="K2105" i="1"/>
  <c r="K1697" i="1"/>
  <c r="K2695" i="1"/>
  <c r="K2434" i="1"/>
  <c r="K787" i="1"/>
  <c r="K1521" i="1"/>
  <c r="K1499" i="1"/>
  <c r="K2176" i="1"/>
  <c r="K1306" i="1"/>
  <c r="K3185" i="1"/>
  <c r="K1225" i="1"/>
  <c r="K1750" i="1"/>
  <c r="K2311" i="1"/>
  <c r="K1679" i="1"/>
  <c r="K1065" i="1"/>
  <c r="K2067" i="1"/>
  <c r="K3221" i="1"/>
  <c r="K2534" i="1"/>
  <c r="K3562" i="1"/>
  <c r="K1709" i="1"/>
  <c r="K395" i="1"/>
  <c r="K2889" i="1"/>
  <c r="K1899" i="1"/>
  <c r="K1982" i="1"/>
  <c r="K3220" i="1"/>
  <c r="K3439" i="1"/>
  <c r="K2180" i="1"/>
  <c r="K283" i="1"/>
  <c r="K2663" i="1"/>
  <c r="K1462" i="1"/>
  <c r="K671" i="1"/>
  <c r="K289" i="1"/>
  <c r="K1444" i="1"/>
  <c r="K1772" i="1"/>
  <c r="K1775" i="1"/>
  <c r="K1484" i="1"/>
  <c r="K2996" i="1"/>
  <c r="K2631" i="1"/>
  <c r="K1476" i="1"/>
  <c r="K274" i="1"/>
  <c r="K192" i="1"/>
  <c r="K3147" i="1"/>
  <c r="K1788" i="1"/>
  <c r="K179" i="1"/>
  <c r="K1644" i="1"/>
  <c r="K3058" i="1"/>
  <c r="K1491" i="1"/>
  <c r="K2601" i="1"/>
  <c r="K2211" i="1"/>
  <c r="K1858" i="1"/>
  <c r="K1239" i="1"/>
  <c r="K1425" i="1"/>
  <c r="K969" i="1"/>
  <c r="K3189" i="1"/>
  <c r="K3202" i="1"/>
  <c r="K3163" i="1"/>
  <c r="K2396" i="1"/>
  <c r="K3312" i="1"/>
  <c r="K224" i="1"/>
  <c r="K1714" i="1"/>
  <c r="K914" i="1"/>
  <c r="K3234" i="1"/>
  <c r="K985" i="1"/>
  <c r="K1347" i="1"/>
  <c r="K242" i="1"/>
  <c r="K1470" i="1"/>
  <c r="K739" i="1"/>
  <c r="K713" i="1"/>
  <c r="K1833" i="1"/>
  <c r="K3216" i="1"/>
  <c r="K2115" i="1"/>
  <c r="K1887" i="1"/>
  <c r="K877" i="1"/>
  <c r="K2294" i="1"/>
  <c r="K901" i="1"/>
  <c r="K3541" i="1"/>
  <c r="K3213" i="1"/>
  <c r="K2423" i="1"/>
  <c r="K2769" i="1"/>
  <c r="K1128" i="1"/>
  <c r="K1650" i="1"/>
  <c r="K618" i="1"/>
  <c r="K1990" i="1"/>
  <c r="K223" i="1"/>
  <c r="K2435" i="1"/>
  <c r="K910" i="1"/>
  <c r="K2867" i="1"/>
  <c r="K1095" i="1"/>
  <c r="K1060" i="1"/>
  <c r="K1022" i="1"/>
  <c r="K1682" i="1"/>
  <c r="K3585" i="1"/>
  <c r="K342" i="1"/>
  <c r="K1959" i="1"/>
  <c r="K3554" i="1"/>
  <c r="K2786" i="1"/>
  <c r="K558" i="1"/>
  <c r="K2953" i="1"/>
  <c r="K3489" i="1"/>
  <c r="K257" i="1"/>
  <c r="K2787" i="1"/>
  <c r="K3546" i="1"/>
  <c r="K809" i="1"/>
  <c r="K1930" i="1"/>
  <c r="K1703" i="1"/>
  <c r="K139" i="1"/>
  <c r="K3440" i="1"/>
  <c r="K766" i="1"/>
  <c r="K919" i="1"/>
  <c r="K2981" i="1"/>
  <c r="K2961" i="1"/>
  <c r="K3435" i="1"/>
  <c r="K2145" i="1"/>
  <c r="K3553" i="1"/>
  <c r="K3173" i="1"/>
  <c r="K1573" i="1"/>
  <c r="K3465" i="1"/>
  <c r="K1437" i="1"/>
  <c r="K57" i="1"/>
  <c r="K211" i="1"/>
  <c r="K2951" i="1"/>
  <c r="K3274" i="1"/>
  <c r="K3532" i="1"/>
  <c r="K247" i="1"/>
  <c r="K3364" i="1"/>
  <c r="K159" i="1"/>
  <c r="K502" i="1"/>
  <c r="K1464" i="1"/>
  <c r="K854" i="1"/>
  <c r="K1908" i="1"/>
  <c r="K2053" i="1"/>
  <c r="K1681" i="1"/>
  <c r="K549" i="1"/>
  <c r="K1978" i="1"/>
  <c r="K346" i="1"/>
  <c r="K47" i="1"/>
  <c r="K3272" i="1"/>
  <c r="K2950" i="1"/>
  <c r="K3" i="1"/>
  <c r="K1336" i="1"/>
  <c r="K2066" i="1"/>
  <c r="K515" i="1"/>
  <c r="K1781" i="1"/>
  <c r="K3104" i="1"/>
  <c r="K531" i="1"/>
  <c r="K1886" i="1"/>
  <c r="K3402" i="1"/>
  <c r="K2228" i="1"/>
  <c r="K611" i="1"/>
  <c r="K1578" i="1"/>
  <c r="K729" i="1"/>
  <c r="K794" i="1"/>
  <c r="K1625" i="1"/>
  <c r="K882" i="1"/>
  <c r="K2275" i="1"/>
  <c r="K1599" i="1"/>
  <c r="K3012" i="1"/>
  <c r="K2927" i="1"/>
  <c r="K1074" i="1"/>
  <c r="K1956" i="1"/>
  <c r="K75" i="1"/>
  <c r="K2371" i="1"/>
  <c r="K3339" i="1"/>
  <c r="K3500" i="1"/>
  <c r="K406" i="1"/>
  <c r="K2474" i="1"/>
  <c r="K598" i="1"/>
  <c r="K2164" i="1"/>
  <c r="K496" i="1"/>
  <c r="K2041" i="1"/>
  <c r="K444" i="1"/>
  <c r="K1520" i="1"/>
  <c r="K124" i="1"/>
  <c r="K3049" i="1"/>
  <c r="K3182" i="1"/>
  <c r="K791" i="1"/>
  <c r="K3267" i="1"/>
  <c r="K326" i="1"/>
  <c r="K703" i="1"/>
  <c r="K2930" i="1"/>
  <c r="K2620" i="1"/>
  <c r="K3519" i="1"/>
  <c r="K2498" i="1"/>
  <c r="K567" i="1"/>
  <c r="K3337" i="1"/>
  <c r="K1084" i="1"/>
  <c r="K3128" i="1"/>
  <c r="K2939" i="1"/>
  <c r="K3132" i="1"/>
  <c r="K264" i="1"/>
  <c r="K2900" i="1"/>
  <c r="K315" i="1"/>
  <c r="K1443" i="1"/>
  <c r="K348" i="1"/>
  <c r="K2556" i="1"/>
  <c r="K693" i="1"/>
  <c r="K3304" i="1"/>
  <c r="K1426" i="1"/>
  <c r="K1601" i="1"/>
  <c r="K945" i="1"/>
  <c r="K160" i="1"/>
  <c r="K1884" i="1"/>
  <c r="K1030" i="1"/>
  <c r="K2880" i="1"/>
  <c r="K2394" i="1"/>
  <c r="K2173" i="1"/>
  <c r="K1675" i="1"/>
  <c r="K2723" i="1"/>
  <c r="K3284" i="1"/>
  <c r="K1831" i="1"/>
  <c r="K688" i="1"/>
  <c r="K1504" i="1"/>
  <c r="K380" i="1"/>
  <c r="K331" i="1"/>
  <c r="K1427" i="1"/>
  <c r="K1940" i="1"/>
  <c r="K771" i="1"/>
  <c r="K1515" i="1"/>
  <c r="K1549" i="1"/>
  <c r="K1450" i="1"/>
  <c r="K1522" i="1"/>
  <c r="K1575" i="1"/>
  <c r="K2514" i="1"/>
  <c r="K503" i="1"/>
  <c r="K533" i="1"/>
  <c r="K48" i="1"/>
  <c r="K975" i="1"/>
  <c r="K2331" i="1"/>
  <c r="K2772" i="1"/>
  <c r="K306" i="1"/>
  <c r="K173" i="1"/>
  <c r="K577" i="1"/>
  <c r="K3497" i="1"/>
  <c r="K2208" i="1"/>
  <c r="K1422" i="1"/>
  <c r="K717" i="1"/>
  <c r="K3011" i="1"/>
  <c r="K2089" i="1"/>
  <c r="K3069" i="1"/>
  <c r="K484" i="1"/>
  <c r="K2919" i="1"/>
  <c r="K2044" i="1"/>
  <c r="K1906" i="1"/>
  <c r="K1401" i="1"/>
  <c r="K1061" i="1"/>
  <c r="K2871" i="1"/>
  <c r="K534" i="1"/>
  <c r="K3306" i="1"/>
  <c r="K1276" i="1"/>
  <c r="K3325" i="1"/>
  <c r="K3086" i="1"/>
  <c r="K2291" i="1"/>
  <c r="K2869" i="1"/>
  <c r="K1622" i="1"/>
  <c r="K747" i="1"/>
  <c r="K2402" i="1"/>
  <c r="K2227" i="1"/>
  <c r="K2156" i="1"/>
  <c r="K187" i="1"/>
  <c r="K2612" i="1"/>
  <c r="K1429" i="1"/>
  <c r="K2382" i="1"/>
  <c r="K725" i="1"/>
  <c r="K3108" i="1"/>
  <c r="K544" i="1"/>
  <c r="K2596" i="1"/>
  <c r="K2099" i="1"/>
  <c r="K152" i="1"/>
  <c r="K304" i="1"/>
  <c r="K229" i="1"/>
  <c r="K2005" i="1"/>
  <c r="K2649" i="1"/>
  <c r="K2934" i="1"/>
  <c r="K3149" i="1"/>
  <c r="K1140" i="1"/>
  <c r="K1290" i="1"/>
  <c r="K2974" i="1"/>
  <c r="K1096" i="1"/>
  <c r="K1727" i="1"/>
  <c r="K2835" i="1"/>
  <c r="K401" i="1"/>
  <c r="K3359" i="1"/>
  <c r="K1211" i="1"/>
  <c r="K72" i="1"/>
  <c r="K1106" i="1"/>
  <c r="K3247" i="1"/>
  <c r="K2325" i="1"/>
  <c r="K3232" i="1"/>
  <c r="K1222" i="1"/>
  <c r="K2265" i="1"/>
  <c r="K2512" i="1"/>
  <c r="K1857" i="1"/>
  <c r="K888" i="1"/>
  <c r="K154" i="1"/>
  <c r="K1049" i="1"/>
  <c r="K3027" i="1"/>
  <c r="K563" i="1"/>
  <c r="K2732" i="1"/>
  <c r="K792" i="1"/>
  <c r="K864" i="1"/>
  <c r="K2412" i="1"/>
  <c r="K1417" i="1"/>
  <c r="K3512" i="1"/>
  <c r="K497" i="1"/>
  <c r="K647" i="1"/>
  <c r="K521" i="1"/>
  <c r="K1783" i="1"/>
  <c r="K2685" i="1"/>
  <c r="K2052" i="1"/>
  <c r="K1875" i="1"/>
  <c r="K3193" i="1"/>
  <c r="K1133" i="1"/>
  <c r="K650" i="1"/>
  <c r="K207" i="1"/>
  <c r="K1249" i="1"/>
  <c r="K265" i="1"/>
  <c r="K3424" i="1"/>
  <c r="K866" i="1"/>
  <c r="K3394" i="1"/>
  <c r="K2784" i="1"/>
  <c r="K2166" i="1"/>
  <c r="K911" i="1"/>
  <c r="K3391" i="1"/>
  <c r="K775" i="1"/>
  <c r="K2187" i="1"/>
  <c r="K2843" i="1"/>
  <c r="K2677" i="1"/>
  <c r="K3604" i="1"/>
  <c r="K1673" i="1"/>
  <c r="K3125" i="1"/>
  <c r="K1411" i="1"/>
  <c r="K961" i="1"/>
  <c r="K1577" i="1"/>
  <c r="K3186" i="1"/>
  <c r="K2296" i="1"/>
  <c r="K22" i="1"/>
  <c r="K2684" i="1"/>
  <c r="K2681" i="1"/>
  <c r="K2178" i="1"/>
  <c r="K935" i="1"/>
  <c r="K556" i="1"/>
  <c r="K1570" i="1"/>
  <c r="K3238" i="1"/>
  <c r="K800" i="1"/>
  <c r="K1116" i="1"/>
  <c r="K2638" i="1"/>
  <c r="K278" i="1"/>
  <c r="K2119" i="1"/>
  <c r="K1514" i="1"/>
  <c r="K1860" i="1"/>
  <c r="K2628" i="1"/>
  <c r="K892" i="1"/>
  <c r="K1208" i="1"/>
  <c r="K2818" i="1"/>
  <c r="K868" i="1"/>
  <c r="K1560" i="1"/>
  <c r="K557" i="1"/>
  <c r="K3218" i="1"/>
  <c r="K2977" i="1"/>
  <c r="K3263" i="1"/>
  <c r="K1416" i="1"/>
  <c r="K2586" i="1"/>
  <c r="K3036" i="1"/>
  <c r="K1168" i="1"/>
  <c r="K3356" i="1"/>
  <c r="K3076" i="1"/>
  <c r="K2849" i="1"/>
  <c r="K2881" i="1"/>
  <c r="K2011" i="1"/>
  <c r="K875" i="1"/>
  <c r="K1723" i="1"/>
  <c r="K2078" i="1"/>
  <c r="K392" i="1"/>
  <c r="K499" i="1"/>
  <c r="K2571" i="1"/>
  <c r="K526" i="1"/>
  <c r="K3469" i="1"/>
  <c r="K2611" i="1"/>
  <c r="K1883" i="1"/>
  <c r="K1397" i="1"/>
  <c r="K61" i="1"/>
  <c r="K3563" i="1"/>
  <c r="K311" i="1"/>
  <c r="K3142" i="1"/>
  <c r="K1842" i="1"/>
  <c r="K408" i="1"/>
  <c r="K1405" i="1"/>
  <c r="K865" i="1"/>
  <c r="K3507" i="1"/>
  <c r="K1371" i="1"/>
  <c r="K1478" i="1"/>
  <c r="K1210" i="1"/>
  <c r="K3540" i="1"/>
  <c r="K3338" i="1"/>
  <c r="K708" i="1"/>
  <c r="K109" i="1"/>
  <c r="K2624" i="1"/>
  <c r="K3486" i="1"/>
  <c r="K146" i="1"/>
  <c r="K825" i="1"/>
  <c r="K3175" i="1"/>
  <c r="K1031" i="1"/>
  <c r="K1431" i="1"/>
  <c r="K860" i="1"/>
  <c r="K709" i="1"/>
  <c r="K3035" i="1"/>
  <c r="K198" i="1"/>
  <c r="K3083" i="1"/>
  <c r="K3245" i="1"/>
  <c r="K529" i="1"/>
  <c r="K2673" i="1"/>
  <c r="K623" i="1"/>
  <c r="K1880" i="1"/>
  <c r="K3095" i="1"/>
  <c r="K3210" i="1"/>
  <c r="K2879" i="1"/>
  <c r="K2385" i="1"/>
  <c r="K926" i="1"/>
  <c r="K3119" i="1"/>
  <c r="K1234" i="1"/>
  <c r="K1103" i="1"/>
  <c r="K2713" i="1"/>
  <c r="K2204" i="1"/>
  <c r="K2269" i="1"/>
  <c r="K1044" i="1"/>
  <c r="K1238" i="1"/>
  <c r="K65" i="1"/>
  <c r="K1165" i="1"/>
  <c r="K1579" i="1"/>
  <c r="K1202" i="1"/>
  <c r="K986" i="1"/>
  <c r="K629" i="1"/>
  <c r="K756" i="1"/>
  <c r="K1561" i="1"/>
  <c r="K1355" i="1"/>
  <c r="K677" i="1"/>
  <c r="K3592" i="1"/>
  <c r="K908" i="1"/>
  <c r="K2184" i="1"/>
  <c r="K2702" i="1"/>
  <c r="K2765" i="1"/>
  <c r="K2203" i="1"/>
  <c r="K3606" i="1"/>
  <c r="K87" i="1"/>
  <c r="K129" i="1"/>
  <c r="K1926" i="1"/>
  <c r="K1526" i="1"/>
  <c r="K3471" i="1"/>
  <c r="K2923" i="1"/>
  <c r="K1797" i="1"/>
  <c r="K432" i="1"/>
  <c r="K2054" i="1"/>
  <c r="K1738" i="1"/>
  <c r="K1477" i="1"/>
  <c r="K2588" i="1"/>
  <c r="K1726" i="1"/>
  <c r="K2057" i="1"/>
  <c r="K2661" i="1"/>
  <c r="K3171" i="1"/>
  <c r="K2094" i="1"/>
  <c r="K1002" i="1"/>
  <c r="K1525" i="1"/>
  <c r="K3584" i="1"/>
  <c r="K1007" i="1"/>
  <c r="K2855" i="1"/>
  <c r="K3393" i="1"/>
  <c r="K3466" i="1"/>
  <c r="K3565" i="1"/>
  <c r="K1913" i="1"/>
  <c r="K592" i="1"/>
  <c r="K1748" i="1"/>
  <c r="K3139" i="1"/>
  <c r="K1760" i="1"/>
  <c r="K3528" i="1"/>
  <c r="K32" i="1"/>
  <c r="K855" i="1"/>
  <c r="K3148" i="1"/>
  <c r="K836" i="1"/>
  <c r="K1016" i="1"/>
  <c r="K772" i="1"/>
  <c r="K3031" i="1"/>
  <c r="K1751" i="1"/>
  <c r="K2351" i="1"/>
  <c r="K678" i="1"/>
  <c r="K375" i="1"/>
  <c r="K3256" i="1"/>
  <c r="K1591" i="1"/>
  <c r="K2242" i="1"/>
  <c r="K1057" i="1"/>
  <c r="K366" i="1"/>
  <c r="K966" i="1"/>
  <c r="K915" i="1"/>
  <c r="K1588" i="1"/>
  <c r="K3395" i="1"/>
  <c r="K1396" i="1"/>
  <c r="K2906" i="1"/>
  <c r="K1671" i="1"/>
  <c r="K732" i="1"/>
  <c r="K2626" i="1"/>
  <c r="K195" i="1"/>
  <c r="K1904" i="1"/>
  <c r="K2845" i="1"/>
  <c r="K1418" i="1"/>
  <c r="K2318" i="1"/>
  <c r="K2970" i="1"/>
  <c r="K3195" i="1"/>
  <c r="K1742" i="1"/>
  <c r="K1144" i="1"/>
  <c r="K2530" i="1"/>
  <c r="K472" i="1"/>
  <c r="K2161" i="1"/>
  <c r="K1088" i="1"/>
  <c r="K1169" i="1"/>
  <c r="K1260" i="1"/>
  <c r="K3333" i="1"/>
  <c r="K610" i="1"/>
  <c r="K1830" i="1"/>
  <c r="K13" i="1"/>
  <c r="K107" i="1"/>
  <c r="K3403" i="1"/>
  <c r="K2103" i="1"/>
  <c r="K1975" i="1"/>
  <c r="K3419" i="1"/>
  <c r="K372" i="1"/>
  <c r="K307" i="1"/>
  <c r="K3549" i="1"/>
  <c r="K2834" i="1"/>
  <c r="K2669" i="1"/>
  <c r="K1828" i="1"/>
  <c r="K2693" i="1"/>
  <c r="K246" i="1"/>
  <c r="K2437" i="1"/>
  <c r="K581" i="1"/>
  <c r="K1929" i="1"/>
  <c r="K284" i="1"/>
  <c r="K1316" i="1"/>
  <c r="K3550" i="1"/>
  <c r="K1572" i="1"/>
  <c r="K2756" i="1"/>
  <c r="K2012" i="1"/>
  <c r="K138" i="1"/>
  <c r="K317" i="1"/>
  <c r="K2795" i="1"/>
  <c r="K2679" i="1"/>
  <c r="K1621" i="1"/>
  <c r="K1497" i="1"/>
  <c r="K2809" i="1"/>
  <c r="K1166" i="1"/>
  <c r="K2524" i="1"/>
  <c r="K1356" i="1"/>
  <c r="K3587" i="1"/>
  <c r="K872" i="1"/>
  <c r="K2231" i="1"/>
  <c r="K1670" i="1"/>
  <c r="K2355" i="1"/>
  <c r="K156" i="1"/>
  <c r="K2060" i="1"/>
  <c r="K2741" i="1"/>
  <c r="K3545" i="1"/>
  <c r="K2572" i="1"/>
  <c r="K1368" i="1"/>
  <c r="K2775" i="1"/>
  <c r="K1985" i="1"/>
  <c r="K2609" i="1"/>
  <c r="K414" i="1"/>
  <c r="K2257" i="1"/>
  <c r="K2593" i="1"/>
  <c r="K994" i="1"/>
  <c r="K3212" i="1"/>
  <c r="K1986" i="1"/>
  <c r="K1538" i="1"/>
  <c r="K98" i="1"/>
  <c r="K244" i="1"/>
  <c r="K142" i="1"/>
  <c r="K806" i="1"/>
  <c r="K2111" i="1"/>
  <c r="K9" i="1"/>
  <c r="K2146" i="1"/>
  <c r="K1882" i="1"/>
  <c r="K2379" i="1"/>
  <c r="K659" i="1"/>
  <c r="K1849" i="1"/>
  <c r="K1925" i="1"/>
  <c r="K1508" i="1"/>
  <c r="K235" i="1"/>
  <c r="K1310" i="1"/>
  <c r="K3151" i="1"/>
  <c r="K1712" i="1"/>
  <c r="K2523" i="1"/>
  <c r="K1186" i="1"/>
  <c r="K194" i="1"/>
  <c r="K220" i="1"/>
  <c r="K785" i="1"/>
  <c r="K3222" i="1"/>
  <c r="K2952" i="1"/>
  <c r="K1354" i="1"/>
  <c r="K972" i="1"/>
  <c r="K2921" i="1"/>
  <c r="K1620" i="1"/>
  <c r="K1389" i="1"/>
  <c r="K1479" i="1"/>
  <c r="K1288" i="1"/>
  <c r="K2903" i="1"/>
  <c r="K1305" i="1"/>
  <c r="K1805" i="1"/>
  <c r="K1085" i="1"/>
  <c r="K1469" i="1"/>
  <c r="K3048" i="1"/>
  <c r="K2101" i="1"/>
  <c r="K236" i="1"/>
  <c r="K1878" i="1"/>
  <c r="K1455" i="1"/>
  <c r="K2290" i="1"/>
  <c r="K1243" i="1"/>
  <c r="K2286" i="1"/>
  <c r="K653" i="1"/>
  <c r="K3001" i="1"/>
  <c r="K2185" i="1"/>
  <c r="K1134" i="1"/>
  <c r="K3191" i="1"/>
  <c r="K2029" i="1"/>
  <c r="K1163" i="1"/>
  <c r="K3431" i="1"/>
  <c r="K1314" i="1"/>
  <c r="K3277" i="1"/>
  <c r="K3397" i="1"/>
  <c r="K1897" i="1"/>
  <c r="K2462" i="1"/>
  <c r="K507" i="1"/>
  <c r="K2272" i="1"/>
  <c r="K150" i="1"/>
  <c r="K1655" i="1"/>
  <c r="K3214" i="1"/>
  <c r="K2404" i="1"/>
  <c r="K405" i="1"/>
  <c r="K1706" i="1"/>
  <c r="K2773" i="1"/>
  <c r="K3374" i="1"/>
  <c r="K803" i="1"/>
  <c r="K874" i="1"/>
  <c r="K1200" i="1"/>
  <c r="K3047" i="1"/>
  <c r="K1808" i="1"/>
  <c r="K133" i="1"/>
  <c r="K2641" i="1"/>
  <c r="K681" i="1"/>
  <c r="K2235" i="1"/>
  <c r="K2153" i="1"/>
  <c r="K1333" i="1"/>
  <c r="K3026" i="1"/>
  <c r="K3308" i="1"/>
  <c r="K1475" i="1"/>
  <c r="K2557" i="1"/>
  <c r="K1834" i="1"/>
  <c r="K716" i="1"/>
  <c r="K2916" i="1"/>
  <c r="K2699" i="1"/>
  <c r="K2854" i="1"/>
  <c r="K30" i="1"/>
  <c r="K847" i="1"/>
  <c r="K2048" i="1"/>
  <c r="K621" i="1"/>
  <c r="K204" i="1"/>
  <c r="K965" i="1"/>
  <c r="K483" i="1"/>
  <c r="K437" i="1"/>
  <c r="K2705" i="1"/>
  <c r="K78" i="1"/>
  <c r="K3571" i="1"/>
  <c r="K2266" i="1"/>
  <c r="K1395" i="1"/>
  <c r="K2511" i="1"/>
  <c r="K70" i="1"/>
  <c r="K180" i="1"/>
  <c r="K1628" i="1"/>
  <c r="K2405" i="1"/>
  <c r="K753" i="1"/>
  <c r="K2337" i="1"/>
  <c r="K364" i="1"/>
  <c r="K2890" i="1"/>
  <c r="K2411" i="1"/>
  <c r="K3099" i="1"/>
  <c r="K1278" i="1"/>
  <c r="K964" i="1"/>
  <c r="K85" i="1"/>
  <c r="K1321" i="1"/>
  <c r="K595" i="1"/>
  <c r="K2688" i="1"/>
  <c r="K818" i="1"/>
  <c r="K1518" i="1"/>
  <c r="K386" i="1"/>
  <c r="K1083" i="1"/>
  <c r="K250" i="1"/>
  <c r="K2878" i="1"/>
  <c r="K243" i="1"/>
  <c r="K2495" i="1"/>
  <c r="K3172" i="1"/>
  <c r="K783" i="1"/>
  <c r="K2924" i="1"/>
  <c r="K1565" i="1"/>
  <c r="K3073" i="1"/>
  <c r="K1848" i="1"/>
  <c r="K314" i="1"/>
  <c r="K3122" i="1"/>
  <c r="K3517" i="1"/>
  <c r="K2213" i="1"/>
  <c r="K3375" i="1"/>
  <c r="K805" i="1"/>
  <c r="K1105" i="1"/>
  <c r="K2555" i="1"/>
  <c r="K2274" i="1"/>
  <c r="K3145" i="1"/>
  <c r="K1092" i="1"/>
  <c r="K39" i="1"/>
  <c r="K11" i="1"/>
  <c r="K2163" i="1"/>
  <c r="K256" i="1"/>
  <c r="K427" i="1"/>
  <c r="K1184" i="1"/>
  <c r="K343" i="1"/>
  <c r="K1391" i="1"/>
  <c r="K2774" i="1"/>
  <c r="K49" i="1"/>
  <c r="K831" i="1"/>
  <c r="K2619" i="1"/>
  <c r="K46" i="1"/>
  <c r="K1036" i="1"/>
  <c r="K3378" i="1"/>
  <c r="K2100" i="1"/>
  <c r="K532" i="1"/>
  <c r="K535" i="1"/>
  <c r="K481" i="1"/>
  <c r="K3124" i="1"/>
  <c r="K1334" i="1"/>
  <c r="K3556" i="1"/>
  <c r="K1177" i="1"/>
  <c r="K2938" i="1"/>
  <c r="K3384" i="1"/>
  <c r="K2205" i="1"/>
  <c r="K778" i="1"/>
  <c r="K3166" i="1"/>
  <c r="K1754" i="1"/>
  <c r="K3567" i="1"/>
  <c r="K1419" i="1"/>
  <c r="K804" i="1"/>
  <c r="K174" i="1"/>
  <c r="K205" i="1"/>
  <c r="K1968" i="1"/>
  <c r="K2922" i="1"/>
  <c r="K1530" i="1"/>
  <c r="K2728" i="1"/>
  <c r="K3526" i="1"/>
  <c r="K2808" i="1"/>
  <c r="K2104" i="1"/>
  <c r="K1099" i="1"/>
  <c r="K3282" i="1"/>
  <c r="K3328" i="1"/>
  <c r="K3572" i="1"/>
  <c r="K793" i="1"/>
  <c r="K1813" i="1"/>
  <c r="K612" i="1"/>
  <c r="K551" i="1"/>
  <c r="K1287" i="1"/>
  <c r="K796" i="1"/>
  <c r="K126" i="1"/>
  <c r="K1021" i="1"/>
  <c r="K1439" i="1"/>
  <c r="K2500" i="1"/>
  <c r="K458" i="1"/>
  <c r="K14" i="1"/>
  <c r="K1835" i="1"/>
  <c r="K1798" i="1"/>
  <c r="K3463" i="1"/>
  <c r="K1801" i="1"/>
  <c r="K1841" i="1"/>
  <c r="K404" i="1"/>
  <c r="K2821" i="1"/>
  <c r="K2666" i="1"/>
  <c r="K856" i="1"/>
  <c r="K819" i="1"/>
  <c r="K1311" i="1"/>
  <c r="K1722" i="1"/>
  <c r="K2576" i="1"/>
  <c r="K3198" i="1"/>
  <c r="K3321" i="1"/>
  <c r="K1117" i="1"/>
  <c r="K852" i="1"/>
  <c r="K645" i="1"/>
  <c r="K1877" i="1"/>
  <c r="K1505" i="1"/>
  <c r="K1606" i="1"/>
  <c r="K1890" i="1"/>
  <c r="K2439" i="1"/>
  <c r="K3018" i="1"/>
  <c r="K2021" i="1"/>
  <c r="K1203" i="1"/>
  <c r="K711" i="1"/>
  <c r="K2154" i="1"/>
  <c r="K2648" i="1"/>
  <c r="K1039" i="1"/>
  <c r="K1104" i="1"/>
  <c r="K1632" i="1"/>
  <c r="K675" i="1"/>
  <c r="K3179" i="1"/>
  <c r="K764" i="1"/>
  <c r="K2108" i="1"/>
  <c r="K2319" i="1"/>
  <c r="K309" i="1"/>
  <c r="K2928" i="1"/>
  <c r="K2603" i="1"/>
  <c r="K3242" i="1"/>
  <c r="K3102" i="1"/>
  <c r="K1696" i="1"/>
  <c r="K2655" i="1"/>
  <c r="K2090" i="1"/>
  <c r="K2937" i="1"/>
  <c r="K2244" i="1"/>
  <c r="K2019" i="1"/>
  <c r="K1372" i="1"/>
  <c r="K512" i="1"/>
  <c r="K3450" i="1"/>
  <c r="K3429" i="1"/>
  <c r="K3307" i="1"/>
  <c r="K141" i="1"/>
  <c r="K1725" i="1"/>
  <c r="K2282" i="1"/>
  <c r="K2776" i="1"/>
  <c r="K2109" i="1"/>
  <c r="K1868" i="1"/>
  <c r="K1547" i="1"/>
  <c r="K1463" i="1"/>
  <c r="K3400" i="1"/>
  <c r="K1584" i="1"/>
  <c r="K1079" i="1"/>
  <c r="K16" i="1"/>
  <c r="K394" i="1"/>
  <c r="K1901" i="1"/>
  <c r="K2625" i="1"/>
  <c r="K3461" i="1"/>
  <c r="K1255" i="1"/>
  <c r="K2063" i="1"/>
  <c r="K367" i="1"/>
  <c r="K181" i="1"/>
  <c r="K3506" i="1"/>
  <c r="K741" i="1"/>
  <c r="K932" i="1"/>
  <c r="K2983" i="1"/>
  <c r="K2528" i="1"/>
  <c r="K2092" i="1"/>
  <c r="K1967" i="1"/>
  <c r="K1295" i="1"/>
  <c r="K2565" i="1"/>
  <c r="K3365" i="1"/>
  <c r="K1802" i="1"/>
  <c r="K2993" i="1"/>
  <c r="K948" i="1"/>
  <c r="K1911" i="1"/>
  <c r="K2468" i="1"/>
  <c r="K718" i="1"/>
  <c r="K1724" i="1"/>
  <c r="K3552" i="1"/>
  <c r="K571" i="1"/>
  <c r="K755" i="1"/>
  <c r="K3522" i="1"/>
  <c r="K1871" i="1"/>
  <c r="K1648" i="1"/>
  <c r="K2535" i="1"/>
  <c r="K403" i="1"/>
  <c r="K1071" i="1"/>
  <c r="K2422" i="1"/>
  <c r="K1937" i="1"/>
  <c r="K3228" i="1"/>
  <c r="K1340" i="1"/>
  <c r="K3168" i="1"/>
  <c r="K18" i="1"/>
  <c r="K1915" i="1"/>
  <c r="K1449" i="1"/>
  <c r="K1113" i="1"/>
  <c r="K1149" i="1"/>
  <c r="K719" i="1"/>
  <c r="K2700" i="1"/>
  <c r="K2238" i="1"/>
  <c r="K3320" i="1"/>
  <c r="K1474" i="1"/>
  <c r="K1946" i="1"/>
  <c r="K2944" i="1"/>
  <c r="K345" i="1"/>
  <c r="K2131" i="1"/>
  <c r="K3117" i="1"/>
  <c r="K2061" i="1"/>
  <c r="K3383" i="1"/>
  <c r="K543" i="1"/>
  <c r="K368" i="1"/>
  <c r="K1509" i="1"/>
  <c r="K303" i="1"/>
  <c r="K5" i="1"/>
  <c r="K2295" i="1"/>
  <c r="K1280" i="1"/>
  <c r="K1819" i="1"/>
  <c r="K2668" i="1"/>
  <c r="K3492" i="1"/>
  <c r="K3199" i="1"/>
  <c r="K1259" i="1"/>
  <c r="K2278" i="1"/>
  <c r="K1209" i="1"/>
  <c r="K2217" i="1"/>
  <c r="K282" i="1"/>
  <c r="K2959" i="1"/>
  <c r="K3257" i="1"/>
  <c r="K1198" i="1"/>
  <c r="K3511" i="1"/>
  <c r="K3223" i="1"/>
  <c r="K2740" i="1"/>
  <c r="K1069" i="1"/>
  <c r="K492" i="1"/>
  <c r="K2262" i="1"/>
  <c r="K2239" i="1"/>
  <c r="K2271" i="1"/>
  <c r="K3140" i="1"/>
  <c r="K798" i="1"/>
  <c r="K698" i="1"/>
  <c r="K3239" i="1"/>
  <c r="K122" i="1"/>
  <c r="K1488" i="1"/>
  <c r="K286" i="1"/>
  <c r="K1823" i="1"/>
  <c r="K2671" i="1"/>
  <c r="K1948" i="1"/>
  <c r="K3054" i="1"/>
  <c r="K1704" i="1"/>
  <c r="K2082" i="1"/>
  <c r="K1073" i="1"/>
  <c r="K2390" i="1"/>
  <c r="K1174" i="1"/>
  <c r="K2793" i="1"/>
  <c r="K1289" i="1"/>
  <c r="K1206" i="1"/>
  <c r="K1784" i="1"/>
  <c r="K2796" i="1"/>
  <c r="K858" i="1"/>
  <c r="K2864" i="1"/>
  <c r="K3188" i="1"/>
  <c r="K3301" i="1"/>
  <c r="K2629" i="1"/>
  <c r="K3072" i="1"/>
  <c r="K213" i="1"/>
  <c r="K3399" i="1"/>
  <c r="K2887" i="1"/>
  <c r="K2028" i="1"/>
  <c r="K3346" i="1"/>
  <c r="K1537" i="1"/>
  <c r="K780" i="1"/>
  <c r="K530" i="1"/>
  <c r="K1038" i="1"/>
  <c r="K208" i="1"/>
  <c r="K2955" i="1"/>
  <c r="K1867" i="1"/>
  <c r="K2129" i="1"/>
  <c r="K1851" i="1"/>
  <c r="K3109" i="1"/>
  <c r="K2984" i="1"/>
  <c r="K2233" i="1"/>
  <c r="K288" i="1"/>
  <c r="K2284" i="1"/>
  <c r="K319" i="1"/>
  <c r="K631" i="1"/>
  <c r="K920" i="1"/>
  <c r="K3180" i="1"/>
  <c r="K2870" i="1"/>
  <c r="K1894" i="1"/>
  <c r="K1072" i="1"/>
  <c r="K2829" i="1"/>
  <c r="K950" i="1"/>
  <c r="K1358" i="1"/>
  <c r="K3341" i="1"/>
  <c r="K2591" i="1"/>
  <c r="K1977" i="1"/>
  <c r="K2070" i="1"/>
  <c r="K2049" i="1"/>
  <c r="K1735" i="1"/>
  <c r="K3417" i="1"/>
  <c r="K1328" i="1"/>
  <c r="K1596" i="1"/>
  <c r="K2823" i="1"/>
  <c r="K912" i="1"/>
  <c r="K480" i="1"/>
  <c r="K2165" i="1"/>
  <c r="K184" i="1"/>
  <c r="K1732" i="1"/>
  <c r="K980" i="1"/>
  <c r="K3126" i="1"/>
  <c r="K2315" i="1"/>
  <c r="K1353" i="1"/>
  <c r="K3118" i="1"/>
  <c r="K297" i="1"/>
  <c r="K438" i="1"/>
  <c r="K683" i="1"/>
  <c r="K2192" i="1"/>
  <c r="K2578" i="1"/>
  <c r="K2194" i="1"/>
  <c r="K1776" i="1"/>
  <c r="K261" i="1"/>
  <c r="K1107" i="1"/>
  <c r="K3600" i="1"/>
  <c r="K1610" i="1"/>
  <c r="K1430" i="1"/>
  <c r="K1273" i="1"/>
  <c r="K954" i="1"/>
  <c r="K1459" i="1"/>
  <c r="K3416" i="1"/>
  <c r="K996" i="1"/>
  <c r="K2704" i="1"/>
  <c r="K974" i="1"/>
  <c r="K3297" i="1"/>
  <c r="K692" i="1"/>
  <c r="K3502" i="1"/>
  <c r="K2215" i="1"/>
  <c r="K2825" i="1"/>
  <c r="K335" i="1"/>
  <c r="K665" i="1"/>
  <c r="K1624" i="1"/>
  <c r="K2335" i="1"/>
  <c r="K1839" i="1"/>
  <c r="K3408" i="1"/>
  <c r="K3458" i="1"/>
  <c r="K2102" i="1"/>
  <c r="K1293" i="1"/>
  <c r="K1777" i="1"/>
  <c r="K2023" i="1"/>
  <c r="K1958" i="1"/>
  <c r="K2277" i="1"/>
  <c r="K1918" i="1"/>
  <c r="K2508" i="1"/>
  <c r="K1574" i="1"/>
  <c r="K1433" i="1"/>
  <c r="K263" i="1"/>
  <c r="K1771" i="1"/>
  <c r="K731" i="1"/>
  <c r="K3349" i="1"/>
  <c r="K305" i="1"/>
  <c r="K696" i="1"/>
  <c r="K1566" i="1"/>
  <c r="K1357" i="1"/>
  <c r="K3438" i="1"/>
  <c r="K1153" i="1"/>
  <c r="K1532" i="1"/>
  <c r="K3110" i="1"/>
  <c r="K1270" i="1"/>
  <c r="K1695" i="1"/>
  <c r="K3251" i="1"/>
  <c r="K1282" i="1"/>
  <c r="K1970" i="1"/>
  <c r="K3184" i="1"/>
  <c r="K3044" i="1"/>
  <c r="K2538" i="1"/>
  <c r="K2610" i="1"/>
  <c r="K937" i="1"/>
  <c r="K310" i="1"/>
  <c r="K758" i="1"/>
  <c r="K479" i="1"/>
  <c r="K3160" i="1"/>
  <c r="K1351" i="1"/>
  <c r="K478" i="1"/>
  <c r="K225" i="1"/>
  <c r="K1855" i="1"/>
  <c r="K1023" i="1"/>
  <c r="K1329" i="1"/>
  <c r="K2986" i="1"/>
  <c r="K330" i="1"/>
  <c r="K2742" i="1"/>
  <c r="K3085" i="1"/>
  <c r="K3146" i="1"/>
  <c r="K1352" i="1"/>
  <c r="K3504" i="1"/>
  <c r="K3455" i="1"/>
  <c r="K1138" i="1"/>
  <c r="K35" i="1"/>
  <c r="K1131" i="1"/>
  <c r="K1916" i="1"/>
  <c r="K2646" i="1"/>
  <c r="K302" i="1"/>
  <c r="K588" i="1"/>
  <c r="K1428" i="1"/>
  <c r="K2229" i="1"/>
  <c r="K3478" i="1"/>
  <c r="K3331" i="1"/>
  <c r="K2340" i="1"/>
  <c r="K2598" i="1"/>
  <c r="K812" i="1"/>
  <c r="K1656" i="1"/>
  <c r="K3258" i="1"/>
  <c r="K2737" i="1"/>
  <c r="K685" i="1"/>
  <c r="K2569" i="1"/>
  <c r="K2003" i="1"/>
  <c r="K1862" i="1"/>
  <c r="K1604" i="1"/>
  <c r="K853" i="1"/>
  <c r="K606" i="1"/>
  <c r="K1741" i="1"/>
  <c r="K3425" i="1"/>
  <c r="K3055" i="1"/>
  <c r="K426" i="1"/>
  <c r="K2850" i="1"/>
  <c r="K2644" i="1"/>
  <c r="K2276" i="1"/>
  <c r="K2264" i="1"/>
  <c r="K1744" i="1"/>
  <c r="K878" i="1"/>
  <c r="K3241" i="1"/>
  <c r="K1378" i="1"/>
  <c r="K599" i="1"/>
  <c r="K441" i="1"/>
  <c r="K2280" i="1"/>
  <c r="K1687" i="1"/>
  <c r="K2022" i="1"/>
  <c r="K1764" i="1"/>
  <c r="K3347" i="1"/>
  <c r="K1318" i="1"/>
  <c r="K2460" i="1"/>
  <c r="K3197" i="1"/>
  <c r="K837" i="1"/>
  <c r="K3227" i="1"/>
  <c r="K3207" i="1"/>
  <c r="K3329" i="1"/>
  <c r="K2050" i="1"/>
  <c r="K1434" i="1"/>
  <c r="K2283" i="1"/>
  <c r="K1934" i="1"/>
  <c r="K2130" i="1"/>
  <c r="K565" i="1"/>
  <c r="K525" i="1"/>
  <c r="K3410" i="1"/>
  <c r="K2712" i="1"/>
  <c r="K1850" i="1"/>
  <c r="K1717" i="1"/>
  <c r="K3177" i="1"/>
  <c r="K2645" i="1"/>
  <c r="K1626" i="1"/>
  <c r="K2963" i="1"/>
  <c r="K1554" i="1"/>
  <c r="K262" i="1"/>
  <c r="K1382" i="1"/>
  <c r="K373" i="1"/>
  <c r="K2812" i="1"/>
  <c r="K1042" i="1"/>
  <c r="K1261" i="1"/>
  <c r="K1283" i="1"/>
  <c r="K1172" i="1"/>
  <c r="K3270" i="1"/>
  <c r="K2246" i="1"/>
  <c r="K2558" i="1"/>
  <c r="K1791" i="1"/>
  <c r="K2112" i="1"/>
  <c r="K2317" i="1"/>
  <c r="K2635" i="1"/>
  <c r="K1063" i="1"/>
  <c r="K846" i="1"/>
  <c r="K3334" i="1"/>
  <c r="K2520" i="1"/>
  <c r="K2858" i="1"/>
  <c r="K2613" i="1"/>
  <c r="K1027" i="1"/>
  <c r="K1629" i="1"/>
  <c r="K3169" i="1"/>
  <c r="K978" i="1"/>
  <c r="K1485" i="1"/>
  <c r="K2929" i="1"/>
  <c r="K1902" i="1"/>
  <c r="K2170" i="1"/>
  <c r="K2177" i="1"/>
  <c r="K539" i="1"/>
  <c r="K279" i="1"/>
  <c r="K1994" i="1"/>
  <c r="K1272" i="1"/>
  <c r="K2036" i="1"/>
  <c r="K2006" i="1"/>
  <c r="K3570" i="1"/>
  <c r="K3067" i="1"/>
  <c r="K963" i="1"/>
  <c r="K569" i="1"/>
  <c r="K590" i="1"/>
  <c r="K3162" i="1"/>
  <c r="K951" i="1"/>
  <c r="K416" i="1"/>
  <c r="K727" i="1"/>
  <c r="K1367" i="1"/>
  <c r="K748" i="1"/>
  <c r="K3548" i="1"/>
  <c r="K3226" i="1"/>
  <c r="K2822" i="1"/>
  <c r="K2918" i="1"/>
  <c r="K1100" i="1"/>
  <c r="K1292" i="1"/>
  <c r="K1094" i="1"/>
  <c r="K1756" i="1"/>
  <c r="K2622" i="1"/>
  <c r="K449" i="1"/>
  <c r="K2226" i="1"/>
  <c r="K1078" i="1"/>
  <c r="K1981" i="1"/>
  <c r="K241" i="1"/>
  <c r="K1551" i="1"/>
  <c r="K998" i="1"/>
  <c r="K3555" i="1"/>
  <c r="K2721" i="1"/>
  <c r="K1674" i="1"/>
  <c r="K851" i="1"/>
  <c r="K2285" i="1"/>
  <c r="K1315" i="1"/>
  <c r="K1854" i="1"/>
  <c r="K2218" i="1"/>
  <c r="K3564" i="1"/>
  <c r="K1064" i="1"/>
  <c r="K1963" i="1"/>
  <c r="K1281" i="1"/>
  <c r="K1019" i="1"/>
  <c r="K189" i="1"/>
  <c r="K2946" i="1"/>
  <c r="K1892" i="1"/>
  <c r="K7" i="1"/>
  <c r="K781" i="1"/>
  <c r="K2062" i="1"/>
  <c r="K1435" i="1"/>
  <c r="K17" i="1"/>
  <c r="K1557" i="1"/>
  <c r="K880" i="1"/>
  <c r="K504" i="1"/>
  <c r="K1909" i="1"/>
  <c r="K1790" i="1"/>
  <c r="K2248" i="1"/>
  <c r="K1780" i="1"/>
  <c r="K336" i="1"/>
  <c r="K1616" i="1"/>
  <c r="K1710" i="1"/>
  <c r="K1938" i="1"/>
  <c r="K2647" i="1"/>
  <c r="K2031" i="1"/>
  <c r="K1879" i="1"/>
  <c r="K3028" i="1"/>
  <c r="K1700" i="1"/>
  <c r="K157" i="1"/>
  <c r="K2200" i="1"/>
  <c r="K2" i="1"/>
  <c r="K371" i="1"/>
  <c r="K797" i="1"/>
  <c r="K2781" i="1"/>
  <c r="K2965" i="1"/>
  <c r="K1279" i="1"/>
  <c r="K842" i="1"/>
  <c r="K1562" i="1"/>
  <c r="K630" i="1"/>
  <c r="K3607" i="1"/>
  <c r="K3609" i="1"/>
  <c r="K3041" i="1"/>
  <c r="K2051" i="1"/>
  <c r="K672" i="1"/>
  <c r="K840" i="1"/>
  <c r="K90" i="1"/>
  <c r="K2255" i="1"/>
  <c r="K3150" i="1"/>
  <c r="K69" i="1"/>
  <c r="K3470" i="1"/>
  <c r="K1853" i="1"/>
  <c r="K3534" i="1"/>
  <c r="K2547" i="1"/>
  <c r="K3275" i="1"/>
  <c r="K164" i="1"/>
  <c r="K2454" i="1"/>
  <c r="K1987" i="1"/>
  <c r="K1406" i="1"/>
  <c r="K2400" i="1"/>
  <c r="K3240" i="1"/>
  <c r="K2865" i="1"/>
  <c r="K3351" i="1"/>
  <c r="K601" i="1"/>
  <c r="K1667" i="1"/>
  <c r="K666" i="1"/>
  <c r="K682" i="1"/>
  <c r="K822" i="1"/>
  <c r="K482" i="1"/>
  <c r="K3063" i="1"/>
  <c r="K971" i="1"/>
  <c r="K3358" i="1"/>
  <c r="K1816" i="1"/>
  <c r="K2258" i="1"/>
  <c r="K1319" i="1"/>
  <c r="K500" i="1"/>
  <c r="K2136" i="1"/>
  <c r="K1964" i="1"/>
  <c r="K1082" i="1"/>
  <c r="K1718" i="1"/>
  <c r="K232" i="1"/>
  <c r="K2973" i="1"/>
  <c r="K648" i="1"/>
  <c r="K669" i="1"/>
  <c r="K3112" i="1"/>
  <c r="K2670" i="1"/>
  <c r="K2517" i="1"/>
  <c r="K383" i="1"/>
  <c r="K1393" i="1"/>
  <c r="K876" i="1"/>
  <c r="K2552" i="1"/>
  <c r="K2037" i="1"/>
  <c r="K987" i="1"/>
  <c r="K1992" i="1"/>
  <c r="K175" i="1"/>
  <c r="K1037" i="1"/>
  <c r="K1927" i="1"/>
  <c r="K1394" i="1"/>
  <c r="K3588" i="1"/>
  <c r="K3295" i="1"/>
  <c r="K266" i="1"/>
  <c r="K2719" i="1"/>
  <c r="K2303" i="1"/>
  <c r="K419" i="1"/>
  <c r="K62" i="1"/>
  <c r="K2811" i="1"/>
  <c r="K784" i="1"/>
  <c r="K3441" i="1"/>
  <c r="K212" i="1"/>
  <c r="K2562" i="1"/>
  <c r="K3323" i="1"/>
  <c r="K1633" i="1"/>
  <c r="K2175" i="1"/>
  <c r="K1840" i="1"/>
  <c r="K1893" i="1"/>
  <c r="K2375" i="1"/>
  <c r="K1664" i="1"/>
  <c r="K2360" i="1"/>
  <c r="K2349" i="1"/>
  <c r="K1838" i="1"/>
  <c r="K3030" i="1"/>
  <c r="K1874" i="1"/>
  <c r="K2441" i="1"/>
  <c r="K3020" i="1"/>
  <c r="K3406" i="1"/>
  <c r="K2376" i="1"/>
  <c r="K2158" i="1"/>
  <c r="K1054" i="1"/>
  <c r="K131" i="1"/>
  <c r="K3442" i="1"/>
  <c r="K3513" i="1"/>
  <c r="K524" i="1"/>
  <c r="K2581" i="1"/>
  <c r="K439" i="1"/>
  <c r="K902" i="1"/>
  <c r="K1033" i="1"/>
  <c r="K1388" i="1"/>
  <c r="K1558" i="1"/>
  <c r="K2107" i="1"/>
  <c r="K2559" i="1"/>
  <c r="K10" i="1"/>
  <c r="K153" i="1"/>
  <c r="K2301" i="1"/>
  <c r="K338" i="1"/>
  <c r="K2799" i="1"/>
  <c r="K1824" i="1"/>
  <c r="K2771" i="1"/>
  <c r="K3353" i="1"/>
  <c r="K3451" i="1"/>
  <c r="K913" i="1"/>
  <c r="K3348" i="1"/>
  <c r="K2731" i="1"/>
  <c r="K1917" i="1"/>
  <c r="K2908" i="1"/>
  <c r="K3061" i="1"/>
  <c r="K1374" i="1"/>
  <c r="K1707" i="1"/>
  <c r="K3037" i="1"/>
  <c r="K916" i="1"/>
  <c r="K3075" i="1"/>
  <c r="K917" i="1"/>
  <c r="K3495" i="1"/>
  <c r="K2884" i="1"/>
  <c r="K923" i="1"/>
  <c r="K1473" i="1"/>
  <c r="K2678" i="1"/>
  <c r="K2836" i="1"/>
  <c r="K214" i="1"/>
  <c r="K1380" i="1"/>
  <c r="K2926" i="1"/>
  <c r="K2987" i="1"/>
  <c r="K1369" i="1"/>
  <c r="K3456" i="1"/>
  <c r="K689" i="1"/>
  <c r="K1274" i="1"/>
  <c r="K2188" i="1"/>
  <c r="K1510" i="1"/>
  <c r="K2097" i="1"/>
  <c r="K44" i="1"/>
  <c r="K1451" i="1"/>
  <c r="K1377" i="1"/>
  <c r="K140" i="1"/>
  <c r="K50" i="1"/>
  <c r="K939" i="1"/>
  <c r="K1969" i="1"/>
  <c r="K3209" i="1"/>
  <c r="K470" i="1"/>
  <c r="K2189" i="1"/>
  <c r="K815" i="1"/>
  <c r="K3194" i="1"/>
  <c r="K3392" i="1"/>
  <c r="K2403" i="1"/>
  <c r="K1453" i="1"/>
  <c r="K690" i="1"/>
  <c r="K2891" i="1"/>
  <c r="K2966" i="1"/>
  <c r="K738" i="1"/>
  <c r="K3303" i="1"/>
  <c r="K2388" i="1"/>
  <c r="K1779" i="1"/>
  <c r="K1000" i="1"/>
  <c r="K1645" i="1"/>
  <c r="K254" i="1"/>
  <c r="K1640" i="1"/>
  <c r="K1492" i="1"/>
  <c r="K76" i="1"/>
  <c r="K3000" i="1"/>
  <c r="K3181" i="1"/>
  <c r="K3006" i="1"/>
  <c r="K1631" i="1"/>
  <c r="K3196" i="1"/>
  <c r="K1342" i="1"/>
  <c r="K887" i="1"/>
  <c r="K751" i="1"/>
  <c r="K2548" i="1"/>
  <c r="K2494" i="1"/>
  <c r="K1013" i="1"/>
  <c r="K95" i="1"/>
  <c r="K1548" i="1"/>
  <c r="K3529" i="1"/>
  <c r="K121" i="1"/>
  <c r="K1799" i="1"/>
  <c r="K400" i="1"/>
  <c r="K2943" i="1"/>
  <c r="K3360" i="1"/>
  <c r="K594" i="1"/>
  <c r="K2637" i="1"/>
  <c r="K1399" i="1"/>
  <c r="K1595" i="1"/>
  <c r="K2736" i="1"/>
  <c r="K1659" i="1"/>
  <c r="K3422" i="1"/>
  <c r="K1701" i="1"/>
  <c r="K3432" i="1"/>
  <c r="K2397" i="1"/>
  <c r="K369" i="1"/>
  <c r="K3483" i="1"/>
  <c r="K2701" i="1"/>
  <c r="K1646" i="1"/>
  <c r="K2196" i="1"/>
  <c r="K344" i="1"/>
  <c r="K488" i="1"/>
  <c r="K1507" i="1"/>
  <c r="K1481" i="1"/>
  <c r="K2888" i="1"/>
  <c r="K495" i="1"/>
  <c r="K2125" i="1"/>
  <c r="K632" i="1"/>
  <c r="K3343" i="1"/>
  <c r="K1949" i="1"/>
  <c r="K2222" i="1"/>
  <c r="K1108" i="1"/>
  <c r="K2948" i="1"/>
  <c r="K2745" i="1"/>
  <c r="K1782" i="1"/>
  <c r="K555" i="1"/>
  <c r="K167" i="1"/>
  <c r="K2320" i="1"/>
  <c r="K2982" i="1"/>
  <c r="K944" i="1"/>
  <c r="K1768" i="1"/>
  <c r="K3022" i="1"/>
  <c r="K2738" i="1"/>
  <c r="K2997" i="1"/>
  <c r="K3493" i="1"/>
  <c r="K2709" i="1"/>
  <c r="K538" i="1"/>
  <c r="K2415" i="1"/>
  <c r="K2220" i="1"/>
  <c r="K1178" i="1"/>
  <c r="K905" i="1"/>
  <c r="K921" i="1"/>
  <c r="K2181" i="1"/>
  <c r="K2457" i="1"/>
  <c r="K2896" i="1"/>
  <c r="K206" i="1"/>
  <c r="K77" i="1"/>
  <c r="K2121" i="1"/>
  <c r="K1032" i="1"/>
  <c r="K1678" i="1"/>
  <c r="K67" i="1"/>
  <c r="K904" i="1"/>
  <c r="K3015" i="1"/>
  <c r="K2599" i="1"/>
  <c r="K616" i="1"/>
  <c r="K3521" i="1"/>
  <c r="K834" i="1"/>
  <c r="K3287" i="1"/>
  <c r="K3302" i="1"/>
  <c r="K3138" i="1"/>
  <c r="K1230" i="1"/>
  <c r="K2442" i="1"/>
  <c r="K2541" i="1"/>
  <c r="K2526" i="1"/>
  <c r="K2461" i="1"/>
  <c r="K3581" i="1"/>
  <c r="K3560" i="1"/>
  <c r="K1690" i="1"/>
  <c r="K2027" i="1"/>
  <c r="K823" i="1"/>
  <c r="K644" i="1"/>
  <c r="K2026" i="1"/>
  <c r="K1390" i="1"/>
  <c r="K1442" i="1"/>
  <c r="K2076" i="1"/>
  <c r="K116" i="1"/>
  <c r="K3479" i="1"/>
  <c r="K2657" i="1"/>
  <c r="K3453" i="1"/>
  <c r="K617" i="1"/>
  <c r="K2268" i="1"/>
  <c r="K2127" i="1"/>
  <c r="K564" i="1"/>
  <c r="K3484" i="1"/>
  <c r="K3116" i="1"/>
  <c r="K3120" i="1"/>
  <c r="K2806" i="1"/>
  <c r="K3088" i="1"/>
  <c r="K906" i="1"/>
  <c r="K3129" i="1"/>
  <c r="K2310" i="1"/>
  <c r="K2972" i="1"/>
  <c r="K359" i="1"/>
  <c r="K1363" i="1"/>
  <c r="K862" i="1"/>
  <c r="K268" i="1"/>
  <c r="K1448" i="1"/>
  <c r="K1806" i="1"/>
  <c r="K3510" i="1"/>
  <c r="K2141" i="1"/>
  <c r="K2292" i="1"/>
  <c r="K3100" i="1"/>
  <c r="K3423" i="1"/>
  <c r="K2017" i="1"/>
  <c r="K657" i="1"/>
  <c r="K3161" i="1"/>
  <c r="K674" i="1"/>
  <c r="K3595" i="1"/>
  <c r="K811" i="1"/>
  <c r="K2128" i="1"/>
  <c r="K1983" i="1"/>
  <c r="K358" i="1"/>
  <c r="K1564" i="1"/>
  <c r="K1885" i="1"/>
  <c r="K848" i="1"/>
  <c r="K740" i="1"/>
  <c r="K3111" i="1"/>
  <c r="K1931" i="1"/>
  <c r="K3013" i="1"/>
  <c r="K1729" i="1"/>
  <c r="K2672" i="1"/>
  <c r="K596" i="1"/>
  <c r="K1089" i="1"/>
  <c r="K2201" i="1"/>
  <c r="K1531" i="1"/>
  <c r="K1271" i="1"/>
  <c r="K2182" i="1"/>
  <c r="K736" i="1"/>
  <c r="K807" i="1"/>
  <c r="K3155" i="1"/>
  <c r="K3490" i="1"/>
  <c r="K940" i="1"/>
  <c r="K2640" i="1"/>
  <c r="K2954" i="1"/>
  <c r="K457" i="1"/>
  <c r="K2971" i="1"/>
  <c r="K1761" i="1"/>
  <c r="K1076" i="1"/>
  <c r="K686" i="1"/>
  <c r="K3252" i="1"/>
  <c r="K661" i="1"/>
  <c r="K1611" i="1"/>
  <c r="K1171" i="1"/>
  <c r="K2623" i="1"/>
  <c r="K1685" i="1"/>
  <c r="K215" i="1"/>
  <c r="K2667" i="1"/>
  <c r="K2513" i="1"/>
  <c r="K1348" i="1"/>
  <c r="K1826" i="1"/>
  <c r="K1804" i="1"/>
  <c r="K1612" i="1"/>
  <c r="K389" i="1"/>
  <c r="K2020" i="1"/>
  <c r="K2387" i="1"/>
  <c r="K995" i="1"/>
  <c r="K485" i="1"/>
  <c r="K2364" i="1"/>
  <c r="K34" i="1"/>
  <c r="K2816" i="1"/>
  <c r="K498" i="1"/>
  <c r="K2273" i="1"/>
  <c r="K603" i="1"/>
  <c r="K3136" i="1"/>
  <c r="K952" i="1"/>
  <c r="K352" i="1"/>
  <c r="K56" i="1"/>
  <c r="K2708" i="1"/>
  <c r="K3203" i="1"/>
  <c r="K3594" i="1"/>
  <c r="K1415" i="1"/>
  <c r="K1905" i="1"/>
  <c r="K2549" i="1"/>
  <c r="K3354" i="1"/>
  <c r="K3077" i="1"/>
  <c r="K1544" i="1"/>
  <c r="K68" i="1"/>
  <c r="K3130" i="1"/>
  <c r="K1677" i="1"/>
  <c r="K2841" i="1"/>
  <c r="K622" i="1"/>
  <c r="K349" i="1"/>
  <c r="K2910" i="1"/>
  <c r="K1452" i="1"/>
  <c r="K1765" i="1"/>
  <c r="K1639" i="1"/>
  <c r="K3520" i="1"/>
  <c r="K1445" i="1"/>
  <c r="K2665" i="1"/>
  <c r="K114" i="1"/>
  <c r="K605" i="1"/>
  <c r="K3290" i="1"/>
  <c r="K2642" i="1"/>
  <c r="K2046" i="1"/>
  <c r="K3289" i="1"/>
  <c r="K3059" i="1"/>
  <c r="K2479" i="1"/>
  <c r="K1769" i="1"/>
  <c r="K843" i="1"/>
  <c r="K2361" i="1"/>
  <c r="K145" i="1"/>
  <c r="K1240" i="1"/>
  <c r="K3311" i="1"/>
  <c r="K828" i="1"/>
  <c r="K1035" i="1"/>
  <c r="K2281" i="1"/>
  <c r="K2942" i="1"/>
  <c r="K3498" i="1"/>
  <c r="K643" i="1"/>
  <c r="K3034" i="1"/>
  <c r="K1787" i="1"/>
  <c r="K2448" i="1"/>
  <c r="K219" i="1"/>
  <c r="K579" i="1"/>
  <c r="K234" i="1"/>
  <c r="K466" i="1"/>
  <c r="K177" i="1"/>
  <c r="K2998" i="1"/>
  <c r="K3050" i="1"/>
  <c r="K203" i="1"/>
  <c r="K992" i="1"/>
  <c r="K2788" i="1"/>
  <c r="K941" i="1"/>
  <c r="K2055" i="1"/>
  <c r="K1991" i="1"/>
  <c r="K2560" i="1"/>
  <c r="K1458" i="1"/>
  <c r="K3332" i="1"/>
  <c r="K3405" i="1"/>
  <c r="K2510" i="1"/>
  <c r="K476" i="1"/>
  <c r="K172" i="1"/>
  <c r="K699" i="1"/>
  <c r="K1563" i="1"/>
  <c r="K2322" i="1"/>
  <c r="K1721" i="1"/>
  <c r="K293" i="1"/>
  <c r="K3283" i="1"/>
  <c r="K900" i="1"/>
  <c r="K2480" i="1"/>
  <c r="K3292" i="1"/>
  <c r="K3019" i="1"/>
  <c r="K3568" i="1"/>
  <c r="K2356" i="1"/>
  <c r="K553" i="1"/>
  <c r="K2289" i="1"/>
  <c r="K1392" i="1"/>
  <c r="K2979" i="1"/>
  <c r="K2007" i="1"/>
  <c r="K1365" i="1"/>
  <c r="K3200" i="1"/>
  <c r="K1017" i="1"/>
  <c r="K2259" i="1"/>
  <c r="K2206" i="1"/>
  <c r="K1661" i="1"/>
  <c r="K1796" i="1"/>
  <c r="K1623" i="1"/>
  <c r="K658" i="1"/>
  <c r="K1059" i="1"/>
  <c r="K2132" i="1"/>
  <c r="K2536" i="1"/>
  <c r="K578" i="1"/>
  <c r="K2815" i="1"/>
  <c r="K602" i="1"/>
  <c r="K3602" i="1"/>
  <c r="K3586" i="1"/>
  <c r="K2947" i="1"/>
  <c r="K1643" i="1"/>
  <c r="K354" i="1"/>
  <c r="K3097" i="1"/>
  <c r="K936" i="1"/>
  <c r="K2630" i="1"/>
  <c r="K89" i="1"/>
  <c r="K3246" i="1"/>
  <c r="K1495" i="1"/>
  <c r="K2464" i="1"/>
  <c r="K1789" i="1"/>
  <c r="K3436" i="1"/>
  <c r="K3056" i="1"/>
  <c r="K1786" i="1"/>
  <c r="K3281" i="1"/>
  <c r="K1366" i="1"/>
  <c r="K2703" i="1"/>
  <c r="K1950" i="1"/>
  <c r="K1865" i="1"/>
  <c r="K707" i="1"/>
  <c r="K3174" i="1"/>
  <c r="K2314" i="1"/>
  <c r="K2933" i="1"/>
  <c r="K2751" i="1"/>
  <c r="K3523" i="1"/>
  <c r="K2967" i="1"/>
  <c r="K3021" i="1"/>
  <c r="K1711" i="1"/>
  <c r="K1216" i="1"/>
  <c r="K1571" i="1"/>
  <c r="K2223" i="1"/>
  <c r="K1924" i="1"/>
  <c r="K537" i="1"/>
  <c r="K3260" i="1"/>
  <c r="K3430" i="1"/>
  <c r="K786" i="1"/>
  <c r="K2710" i="1"/>
  <c r="K2032" i="1"/>
  <c r="K217" i="1"/>
  <c r="K2733" i="1"/>
  <c r="K3361" i="1"/>
  <c r="K2147" i="1"/>
  <c r="K1635" i="1"/>
  <c r="K700" i="1"/>
  <c r="K421" i="1"/>
  <c r="K1191" i="1"/>
  <c r="K1922" i="1"/>
  <c r="K168" i="1"/>
  <c r="K1844" i="1"/>
  <c r="K873" i="1"/>
  <c r="K2456" i="1"/>
  <c r="K1619" i="1"/>
  <c r="K3288" i="1"/>
  <c r="K3231" i="1"/>
  <c r="K3373" i="1"/>
  <c r="K566" i="1"/>
  <c r="K3363" i="1"/>
  <c r="K3566" i="1"/>
  <c r="K1807" i="1"/>
  <c r="K1487" i="1"/>
  <c r="K3467" i="1"/>
  <c r="K2056" i="1"/>
  <c r="K2327" i="1"/>
  <c r="K2251" i="1"/>
  <c r="K1513" i="1"/>
  <c r="K3418" i="1"/>
  <c r="K2009" i="1"/>
  <c r="K850" i="1"/>
  <c r="K1597" i="1"/>
  <c r="K3068" i="1"/>
  <c r="K1231" i="1"/>
  <c r="K1070" i="1"/>
  <c r="K1540" i="1"/>
  <c r="K2506" i="1"/>
  <c r="K918" i="1"/>
  <c r="K3443" i="1"/>
  <c r="K1951" i="1"/>
  <c r="K1666" i="1"/>
  <c r="K28" i="1"/>
  <c r="K3508" i="1"/>
  <c r="K3014" i="1"/>
  <c r="K3475" i="1"/>
  <c r="K2040" i="1"/>
  <c r="K844" i="1"/>
  <c r="K1692" i="1"/>
  <c r="K3476" i="1"/>
  <c r="K96" i="1"/>
  <c r="K2777" i="1"/>
  <c r="K2931" i="1"/>
  <c r="K2912" i="1"/>
  <c r="K3433" i="1"/>
  <c r="K1933" i="1"/>
  <c r="K101" i="1"/>
  <c r="K1734" i="1"/>
  <c r="K2567" i="1"/>
  <c r="K1335" i="1"/>
  <c r="K3017" i="1"/>
  <c r="K1731" i="1"/>
  <c r="K193" i="1"/>
  <c r="K1489" i="1"/>
  <c r="K1483" i="1"/>
  <c r="K1907" i="1"/>
  <c r="K1689" i="1"/>
  <c r="K2075" i="1"/>
  <c r="K2240" i="1"/>
  <c r="K3298" i="1"/>
  <c r="K147" i="1"/>
  <c r="K135" i="1"/>
  <c r="K2768" i="1"/>
  <c r="K2152" i="1"/>
  <c r="K1438" i="1"/>
  <c r="K835" i="1"/>
  <c r="K136" i="1"/>
  <c r="K1523" i="1"/>
  <c r="K1179" i="1"/>
  <c r="K2608" i="1"/>
  <c r="K81" i="1"/>
  <c r="K3093" i="1"/>
  <c r="K1713" i="1"/>
  <c r="K767" i="1"/>
  <c r="K3079" i="1"/>
  <c r="K321" i="1"/>
  <c r="K704" i="1"/>
  <c r="K1091" i="1"/>
  <c r="K1420" i="1"/>
  <c r="K1045" i="1"/>
  <c r="K662" i="1"/>
  <c r="K3445" i="1"/>
  <c r="K1825" i="1"/>
  <c r="K3605" i="1"/>
  <c r="K105" i="1"/>
  <c r="K2219" i="1"/>
  <c r="K1705" i="1"/>
  <c r="K1852" i="1"/>
  <c r="K2725" i="1"/>
  <c r="K487" i="1"/>
  <c r="K2324" i="1"/>
  <c r="K1684" i="1"/>
  <c r="K102" i="1"/>
  <c r="K641" i="1"/>
  <c r="K2522" i="1"/>
  <c r="K3038" i="1"/>
  <c r="K3342" i="1"/>
  <c r="K3340" i="1"/>
  <c r="K3396" i="1"/>
  <c r="K25" i="1"/>
  <c r="K1961" i="1"/>
  <c r="K894" i="1"/>
  <c r="K2844" i="1"/>
  <c r="K2120" i="1"/>
  <c r="K3477" i="1"/>
  <c r="K2172" i="1"/>
  <c r="K3558" i="1"/>
  <c r="K130" i="1"/>
  <c r="K197" i="1"/>
  <c r="K2962" i="1"/>
  <c r="K2718" i="1"/>
  <c r="K3314" i="1"/>
  <c r="K226" i="1"/>
  <c r="K1466" i="1"/>
  <c r="K857" i="1"/>
  <c r="K3002" i="1"/>
  <c r="K1269" i="1"/>
  <c r="K83" i="1"/>
  <c r="K1832" i="1"/>
  <c r="K3488" i="1"/>
  <c r="K1954" i="1"/>
  <c r="K2861" i="1"/>
  <c r="K2202" i="1"/>
  <c r="K2761" i="1"/>
  <c r="K456" i="1"/>
  <c r="K3388" i="1"/>
  <c r="K562" i="1"/>
  <c r="K218" i="1"/>
  <c r="K640" i="1"/>
  <c r="K3152" i="1"/>
  <c r="K2860" i="1"/>
  <c r="K1257" i="1"/>
  <c r="K3448" i="1"/>
  <c r="K3598" i="1"/>
  <c r="K1932" i="1"/>
  <c r="K2544" i="1"/>
  <c r="K2091" i="1"/>
  <c r="K2093" i="1"/>
  <c r="K2509" i="1"/>
  <c r="K3143" i="1"/>
  <c r="K415" i="1"/>
  <c r="K928" i="1"/>
  <c r="K2168" i="1"/>
  <c r="K1872" i="1"/>
  <c r="K339" i="1"/>
  <c r="K1500" i="1"/>
  <c r="K1067" i="1"/>
  <c r="K789" i="1"/>
  <c r="K1747" i="1"/>
  <c r="K1746" i="1"/>
  <c r="K290" i="1"/>
  <c r="K575" i="1"/>
  <c r="K2288" i="1"/>
  <c r="K2386" i="1"/>
  <c r="K2991" i="1"/>
  <c r="K2488" i="1"/>
  <c r="K407" i="1"/>
  <c r="K84" i="1"/>
  <c r="K1360" i="1"/>
  <c r="K968" i="1"/>
  <c r="K1699" i="1"/>
  <c r="K1966" i="1"/>
  <c r="K1921" i="1"/>
  <c r="K1651" i="1"/>
  <c r="K1413" i="1"/>
  <c r="K1359" i="1"/>
  <c r="K3481" i="1"/>
  <c r="K2098" i="1"/>
  <c r="K1102" i="1"/>
  <c r="K2469" i="1"/>
  <c r="K1309" i="1"/>
  <c r="K2605" i="1"/>
  <c r="K249" i="1"/>
  <c r="K3089" i="1"/>
  <c r="K2084" i="1"/>
  <c r="K3157" i="1"/>
  <c r="K2247" i="1"/>
  <c r="K2750" i="1"/>
  <c r="K3460" i="1"/>
  <c r="K3123" i="1"/>
  <c r="K3437" i="1"/>
  <c r="K642" i="1"/>
  <c r="K1757" i="1"/>
  <c r="K801" i="1"/>
  <c r="K881" i="1"/>
  <c r="K1793" i="1"/>
  <c r="K1822" i="1"/>
  <c r="K431" i="1"/>
  <c r="K1233" i="1"/>
  <c r="K71" i="1"/>
  <c r="K2936" i="1"/>
  <c r="K2373" i="1"/>
  <c r="K2399" i="1"/>
  <c r="K2447" i="1"/>
  <c r="K518" i="1"/>
  <c r="K2692" i="1"/>
  <c r="K1212" i="1"/>
  <c r="K3045" i="1"/>
  <c r="K3033" i="1"/>
  <c r="K3008" i="1"/>
  <c r="K1698" i="1"/>
  <c r="K2395" i="1"/>
  <c r="K2160" i="1"/>
  <c r="K821" i="1"/>
  <c r="K55" i="1"/>
  <c r="K580" i="1"/>
  <c r="K2414" i="1"/>
  <c r="K3579" i="1"/>
  <c r="K1702" i="1"/>
  <c r="K1555" i="1"/>
  <c r="K2418" i="1"/>
  <c r="K2485" i="1"/>
  <c r="K1303" i="1"/>
  <c r="K2789" i="1"/>
  <c r="K1223" i="1"/>
  <c r="K1204" i="1"/>
  <c r="K2420" i="1"/>
  <c r="K3407" i="1"/>
  <c r="K1773" i="1"/>
  <c r="K3156" i="1"/>
  <c r="K1338" i="1"/>
  <c r="K1047" i="1"/>
  <c r="K1250" i="1"/>
  <c r="K2367" i="1"/>
  <c r="K1152" i="1"/>
  <c r="K1175" i="1"/>
  <c r="K604" i="1"/>
  <c r="K2949" i="1"/>
  <c r="K1528" i="1"/>
  <c r="K2653" i="1"/>
  <c r="K1226" i="1"/>
  <c r="K82" i="1"/>
  <c r="K2759" i="1"/>
  <c r="K1536" i="1"/>
  <c r="K2261" i="1"/>
  <c r="K252" i="1"/>
  <c r="K1730" i="1"/>
  <c r="K2174" i="1"/>
  <c r="K2857" i="1"/>
  <c r="K2431" i="1"/>
  <c r="K3535" i="1"/>
  <c r="K2584" i="1"/>
  <c r="K2079" i="1"/>
  <c r="K459" i="1"/>
  <c r="K93" i="1"/>
  <c r="K1957" i="1"/>
  <c r="K1407" i="1"/>
  <c r="K2256" i="1"/>
  <c r="K2995" i="1"/>
  <c r="K2421" i="1"/>
  <c r="K2875" i="1"/>
  <c r="K2531" i="1"/>
  <c r="K3024" i="1"/>
  <c r="K1553" i="1"/>
  <c r="K2518" i="1"/>
  <c r="K2419" i="1"/>
  <c r="K680" i="1"/>
  <c r="K2370" i="1"/>
  <c r="K1567" i="1"/>
  <c r="K3115" i="1"/>
  <c r="K1337" i="1"/>
  <c r="K1486" i="1"/>
  <c r="K574" i="1"/>
  <c r="K4" i="1"/>
  <c r="K2241" i="1"/>
  <c r="K1482" i="1"/>
  <c r="K2550" i="1"/>
  <c r="K3291" i="1"/>
  <c r="K3401" i="1"/>
  <c r="K3377" i="1"/>
  <c r="K1090" i="1"/>
  <c r="K381" i="1"/>
  <c r="K999" i="1"/>
  <c r="K2801" i="1"/>
  <c r="K3057" i="1"/>
  <c r="K505" i="1"/>
  <c r="K706" i="1"/>
  <c r="K1119" i="1"/>
  <c r="K824" i="1"/>
  <c r="K2892" i="1"/>
  <c r="K1910" i="1"/>
  <c r="K519" i="1"/>
  <c r="K2824" i="1"/>
  <c r="K925" i="1"/>
  <c r="K2621" i="1"/>
  <c r="K691" i="1"/>
  <c r="K2689" i="1"/>
  <c r="K1627" i="1"/>
  <c r="K2529" i="1"/>
  <c r="K2767" i="1"/>
  <c r="K527" i="1"/>
  <c r="K423" i="1"/>
  <c r="K750" i="1"/>
  <c r="K3355" i="1"/>
  <c r="K1454" i="1"/>
  <c r="K1809" i="1"/>
  <c r="K614" i="1"/>
  <c r="K2328" i="1"/>
  <c r="K760" i="1"/>
  <c r="K3371" i="1"/>
  <c r="K446" i="1"/>
  <c r="K1534" i="1"/>
  <c r="K1043" i="1"/>
  <c r="K2925" i="1"/>
  <c r="K1176" i="1"/>
  <c r="K2505" i="1"/>
  <c r="K3459" i="1"/>
  <c r="K300" i="1"/>
  <c r="K2045" i="1"/>
  <c r="K1346" i="1"/>
  <c r="K370" i="1"/>
  <c r="K196" i="1"/>
  <c r="K1313" i="1"/>
  <c r="K1827" i="1"/>
  <c r="K3369" i="1"/>
  <c r="K357" i="1"/>
  <c r="K3170" i="1"/>
  <c r="K2159" i="1"/>
  <c r="K3319" i="1"/>
  <c r="K1161" i="1"/>
  <c r="K3007" i="1"/>
  <c r="K3113" i="1"/>
  <c r="K1167" i="1"/>
  <c r="K1244" i="1"/>
  <c r="K655" i="1"/>
  <c r="K132" i="1"/>
  <c r="K2804" i="1"/>
  <c r="K313" i="1"/>
  <c r="K1197" i="1"/>
  <c r="K2149" i="1"/>
  <c r="K2080" i="1"/>
  <c r="K3551" i="1"/>
  <c r="K452" i="1"/>
  <c r="K2532" i="1"/>
  <c r="K3362" i="1"/>
  <c r="K1263" i="1"/>
  <c r="K3051" i="1"/>
  <c r="K3167" i="1"/>
  <c r="K53" i="1"/>
  <c r="K3412" i="1"/>
  <c r="K2600" i="1"/>
  <c r="K1593" i="1"/>
  <c r="K3527" i="1"/>
  <c r="K1235" i="1"/>
  <c r="K3543" i="1"/>
  <c r="K467" i="1"/>
  <c r="K328" i="1"/>
  <c r="K1766" i="1"/>
  <c r="K722" i="1"/>
  <c r="K2224" i="1"/>
  <c r="K1581" i="1"/>
  <c r="K41" i="1"/>
  <c r="K1361" i="1"/>
  <c r="K2617" i="1"/>
  <c r="K2842" i="1"/>
  <c r="K609" i="1"/>
  <c r="K3084" i="1"/>
  <c r="K29" i="1"/>
  <c r="K2333" i="1"/>
  <c r="K576" i="1"/>
  <c r="K1762" i="1"/>
  <c r="K2764" i="1"/>
  <c r="K2472" i="1"/>
  <c r="K221" i="1"/>
  <c r="K1812" i="1"/>
  <c r="K3042" i="1"/>
  <c r="K509" i="1"/>
  <c r="K64" i="1"/>
  <c r="K697" i="1"/>
  <c r="K1400" i="1"/>
  <c r="K334" i="1"/>
  <c r="K1312" i="1"/>
  <c r="K1252" i="1"/>
  <c r="K802" i="1"/>
  <c r="K762" i="1"/>
  <c r="K3248" i="1"/>
  <c r="K356" i="1"/>
  <c r="K1971" i="1"/>
  <c r="K742" i="1"/>
  <c r="K3309" i="1"/>
  <c r="K2438" i="1"/>
  <c r="K3381" i="1"/>
  <c r="K1268" i="1"/>
  <c r="K1136" i="1"/>
  <c r="K3472" i="1"/>
  <c r="K1120" i="1"/>
  <c r="K2573" i="1"/>
  <c r="K1339" i="1"/>
  <c r="K149" i="1"/>
  <c r="K976" i="1"/>
  <c r="K2487" i="1"/>
  <c r="K199" i="1"/>
  <c r="K2570" i="1"/>
  <c r="K417" i="1"/>
  <c r="K734" i="1"/>
  <c r="K176" i="1"/>
  <c r="K1889" i="1"/>
  <c r="K2968" i="1"/>
  <c r="K1607" i="1"/>
  <c r="K3131" i="1"/>
  <c r="K3004" i="1"/>
  <c r="K2932" i="1"/>
  <c r="K1160" i="1"/>
  <c r="K988" i="1"/>
  <c r="K1800" i="1"/>
  <c r="K2058" i="1"/>
  <c r="K813" i="1"/>
  <c r="K2958" i="1"/>
  <c r="K942" i="1"/>
  <c r="K2800" i="1"/>
  <c r="K2140" i="1"/>
  <c r="K3390" i="1"/>
  <c r="K2299" i="1"/>
  <c r="K2025" i="1"/>
  <c r="K341" i="1"/>
  <c r="K320" i="1"/>
  <c r="K3468" i="1"/>
  <c r="K1224" i="1"/>
  <c r="K1843" i="1"/>
  <c r="K2650" i="1"/>
  <c r="K1923" i="1"/>
  <c r="K982" i="1"/>
  <c r="K884" i="1"/>
  <c r="K1046" i="1"/>
  <c r="K1180" i="1"/>
  <c r="K2755" i="1"/>
  <c r="K1040" i="1"/>
  <c r="K2770" i="1"/>
  <c r="K3192" i="1"/>
  <c r="K2148" i="1"/>
  <c r="K148" i="1"/>
  <c r="K324" i="1"/>
  <c r="K2727" i="1"/>
  <c r="K1652" i="1"/>
  <c r="K1660" i="1"/>
  <c r="K2911" i="1"/>
  <c r="K353" i="1"/>
  <c r="K2893" i="1"/>
  <c r="K2243" i="1"/>
  <c r="K3582" i="1"/>
  <c r="K1376" i="1"/>
  <c r="K2316" i="1"/>
  <c r="K2199" i="1"/>
  <c r="K2374" i="1"/>
  <c r="K21" i="1"/>
  <c r="K3421" i="1"/>
  <c r="K2706" i="1"/>
  <c r="K1767" i="1"/>
  <c r="K656" i="1"/>
  <c r="K3224" i="1"/>
  <c r="K1517" i="1"/>
  <c r="K3444" i="1"/>
  <c r="K2585" i="1"/>
  <c r="K3080" i="1"/>
  <c r="K2838" i="1"/>
  <c r="K1344" i="1"/>
  <c r="K2015" i="1"/>
  <c r="K325" i="1"/>
  <c r="K2186" i="1"/>
  <c r="K2190" i="1"/>
  <c r="K695" i="1"/>
  <c r="K3386" i="1"/>
  <c r="K2883" i="1"/>
  <c r="K754" i="1"/>
  <c r="K817" i="1"/>
  <c r="K144" i="1"/>
  <c r="K3487" i="1"/>
  <c r="K958" i="1"/>
  <c r="K445" i="1"/>
  <c r="K2444" i="1"/>
  <c r="K1275" i="1"/>
  <c r="K1846" i="1"/>
  <c r="K2043" i="1"/>
  <c r="K3491" i="1"/>
  <c r="K773" i="1"/>
  <c r="K3266" i="1"/>
  <c r="K2837" i="1"/>
  <c r="K3087" i="1"/>
  <c r="K2366" i="1"/>
  <c r="K2805" i="1"/>
  <c r="K86" i="1"/>
  <c r="K2851" i="1"/>
  <c r="K600" i="1"/>
  <c r="K735" i="1"/>
  <c r="K3324" i="1"/>
  <c r="K3268" i="1"/>
  <c r="K3233" i="1"/>
  <c r="K1024" i="1"/>
  <c r="K287" i="1"/>
  <c r="K2433" i="1"/>
  <c r="K3204" i="1"/>
  <c r="K2398" i="1"/>
  <c r="K1847" i="1"/>
  <c r="K989" i="1"/>
  <c r="K2899" i="1"/>
  <c r="K3052" i="1"/>
  <c r="K2744" i="1"/>
  <c r="K1432" i="1"/>
  <c r="K387" i="1"/>
  <c r="K113" i="1"/>
  <c r="K285" i="1"/>
  <c r="K859" i="1"/>
  <c r="K820" i="1"/>
  <c r="K1663" i="1"/>
  <c r="K3114" i="1"/>
  <c r="K2848" i="1"/>
  <c r="K2574" i="1"/>
  <c r="K1592" i="1"/>
  <c r="K1248" i="1"/>
  <c r="K2985" i="1"/>
  <c r="K545" i="1"/>
  <c r="K2133" i="1"/>
  <c r="K1188" i="1"/>
  <c r="K1657" i="1"/>
  <c r="K2940" i="1"/>
  <c r="K2877" i="1"/>
  <c r="K2964" i="1"/>
  <c r="K2874" i="1"/>
  <c r="K522" i="1"/>
  <c r="K3158" i="1"/>
  <c r="K1829" i="1"/>
  <c r="K3414" i="1"/>
  <c r="K568" i="1"/>
  <c r="K1654" i="1"/>
  <c r="K2779" i="1"/>
  <c r="K258" i="1"/>
  <c r="K3070" i="1"/>
  <c r="K298" i="1"/>
  <c r="K2429" i="1"/>
  <c r="K166" i="1"/>
  <c r="K228" i="1"/>
  <c r="K3107" i="1"/>
  <c r="K2064" i="1"/>
  <c r="K1758" i="1"/>
  <c r="K3473" i="1"/>
  <c r="K2790" i="1"/>
  <c r="K347" i="1"/>
  <c r="K2466" i="1"/>
  <c r="K422" i="1"/>
  <c r="K667" i="1"/>
  <c r="K2110" i="1"/>
  <c r="K2590" i="1"/>
  <c r="K2691" i="1"/>
  <c r="K953" i="1"/>
  <c r="K318" i="1"/>
  <c r="K2907" i="1"/>
  <c r="K209" i="1"/>
  <c r="K2863" i="1"/>
  <c r="K2334" i="1"/>
  <c r="K1945" i="1"/>
  <c r="K3103" i="1"/>
  <c r="K3105" i="1"/>
  <c r="K2749" i="1"/>
  <c r="K2074" i="1"/>
  <c r="K2656" i="1"/>
  <c r="K2117" i="1"/>
  <c r="K3411" i="1"/>
  <c r="K2212" i="1"/>
  <c r="K170" i="1"/>
  <c r="K1001" i="1"/>
  <c r="K1511" i="1"/>
  <c r="K1962" i="1"/>
  <c r="K2155" i="1"/>
  <c r="K1859" i="1"/>
  <c r="K1068" i="1"/>
  <c r="K1580" i="1"/>
  <c r="K710" i="1"/>
  <c r="K3269" i="1"/>
  <c r="K827" i="1"/>
  <c r="K1920" i="1"/>
  <c r="K2894" i="1"/>
  <c r="K1218" i="1"/>
  <c r="K2077" i="1"/>
  <c r="K1386" i="1"/>
  <c r="K2353" i="1"/>
  <c r="K3525" i="1"/>
  <c r="K210" i="1"/>
  <c r="K2901" i="1"/>
  <c r="K2014" i="1"/>
  <c r="K1594" i="1"/>
  <c r="K1856" i="1"/>
  <c r="K2309" i="1"/>
  <c r="K1468" i="1"/>
  <c r="K949" i="1"/>
  <c r="K1609" i="1"/>
  <c r="K1845" i="1"/>
  <c r="K705" i="1"/>
  <c r="K1502" i="1"/>
  <c r="K1294" i="1"/>
  <c r="K924" i="1"/>
  <c r="K1385" i="1"/>
  <c r="K3164" i="1"/>
  <c r="K1308" i="1"/>
  <c r="K2711" i="1"/>
  <c r="K2999" i="1"/>
  <c r="K1719" i="1"/>
  <c r="K1383" i="1"/>
  <c r="K898" i="1"/>
  <c r="K2453" i="1"/>
  <c r="K1402" i="1"/>
  <c r="K15" i="1"/>
  <c r="K2072" i="1"/>
  <c r="K626" i="1"/>
  <c r="K668" i="1"/>
  <c r="K464" i="1"/>
  <c r="K2024" i="1"/>
  <c r="K201" i="1"/>
  <c r="K1219" i="1"/>
  <c r="K3279" i="1"/>
  <c r="K1266" i="1"/>
  <c r="K3101" i="1"/>
  <c r="K663" i="1"/>
  <c r="K2873" i="1"/>
  <c r="K2917" i="1"/>
  <c r="K2151" i="1"/>
  <c r="K2832" i="1"/>
  <c r="K694" i="1"/>
  <c r="K591" i="1"/>
  <c r="K2696" i="1"/>
  <c r="K2001" i="1"/>
  <c r="K1147" i="1"/>
  <c r="K1182" i="1"/>
  <c r="K3081" i="1"/>
  <c r="K3106" i="1"/>
  <c r="K1996" i="1"/>
  <c r="K1941" i="1"/>
  <c r="K546" i="1"/>
  <c r="K2853" i="1"/>
  <c r="K1058" i="1"/>
  <c r="K3576" i="1"/>
  <c r="K88" i="1"/>
  <c r="K1424" i="1"/>
  <c r="K1029" i="1"/>
  <c r="K3271" i="1"/>
  <c r="K2458" i="1"/>
  <c r="K6" i="1"/>
  <c r="K3449" i="1"/>
  <c r="K3538" i="1"/>
  <c r="K2417" i="1"/>
  <c r="K649" i="1"/>
  <c r="K1436" i="1"/>
  <c r="K3060" i="1"/>
  <c r="K1919" i="1"/>
  <c r="K1215" i="1"/>
  <c r="K2137" i="1"/>
  <c r="K997" i="1"/>
  <c r="K2866" i="1"/>
  <c r="K638" i="1"/>
  <c r="K3127" i="1"/>
  <c r="K624" i="1"/>
  <c r="K3370" i="1"/>
  <c r="K1539" i="1"/>
  <c r="K1603" i="1"/>
  <c r="K2432" i="1"/>
  <c r="K2694" i="1"/>
  <c r="K3293" i="1"/>
  <c r="K2245" i="1"/>
  <c r="K2162" i="1"/>
  <c r="K1569" i="1"/>
  <c r="K2762" i="1"/>
  <c r="K3499" i="1"/>
  <c r="K2069" i="1"/>
  <c r="K58" i="1"/>
  <c r="K3505" i="1"/>
  <c r="K391" i="1"/>
  <c r="K3516" i="1"/>
  <c r="K909" i="1"/>
  <c r="K2232" i="1"/>
  <c r="K248" i="1"/>
  <c r="K1944" i="1"/>
  <c r="K3415" i="1"/>
  <c r="K907" i="1"/>
  <c r="K1976" i="1"/>
  <c r="K2780" i="1"/>
  <c r="K2252" i="1"/>
  <c r="K2651" i="1"/>
  <c r="K947" i="1"/>
  <c r="K493" i="1"/>
  <c r="K3259" i="1"/>
  <c r="K810" i="1"/>
  <c r="K541" i="1"/>
  <c r="K1736" i="1"/>
  <c r="K3236" i="1"/>
  <c r="K983" i="1"/>
  <c r="K1720" i="1"/>
  <c r="K1050" i="1"/>
  <c r="K2345" i="1"/>
  <c r="K2592" i="1"/>
  <c r="K448" i="1"/>
  <c r="K2304" i="1"/>
  <c r="K1979" i="1"/>
  <c r="K1124" i="1"/>
  <c r="K3091" i="1"/>
  <c r="K1097" i="1"/>
  <c r="K2746" i="1"/>
  <c r="K583" i="1"/>
  <c r="K639" i="1"/>
  <c r="K1009" i="1"/>
  <c r="K2785" i="1"/>
  <c r="K2957" i="1"/>
  <c r="K2428" i="1"/>
  <c r="K2743" i="1"/>
  <c r="K2221" i="1"/>
  <c r="K970" i="1"/>
  <c r="K1602" i="1"/>
  <c r="K2478" i="1"/>
  <c r="K3253" i="1"/>
  <c r="K3427" i="1"/>
  <c r="K1150" i="1"/>
  <c r="K3580" i="1"/>
  <c r="K1642" i="1"/>
  <c r="K2329" i="1"/>
  <c r="K2362" i="1"/>
  <c r="K1387" i="1"/>
  <c r="K1101" i="1"/>
  <c r="K2583" i="1"/>
  <c r="K1935" i="1"/>
  <c r="K1129" i="1"/>
  <c r="K2697" i="1"/>
  <c r="K477" i="1"/>
  <c r="K770" i="1"/>
  <c r="K2753" i="1"/>
  <c r="K1589" i="1"/>
  <c r="K3254" i="1"/>
  <c r="K1576" i="1"/>
  <c r="K2096" i="1"/>
  <c r="K782" i="1"/>
  <c r="K508" i="1"/>
  <c r="K845" i="1"/>
  <c r="K3389" i="1"/>
  <c r="K3285" i="1"/>
  <c r="K238" i="1"/>
  <c r="K1740" i="1"/>
  <c r="K636" i="1"/>
  <c r="K2407" i="1"/>
  <c r="K2707" i="1"/>
  <c r="K465" i="1"/>
  <c r="K2897" i="1"/>
  <c r="K959" i="1"/>
  <c r="K490" i="1"/>
  <c r="K2183" i="1"/>
  <c r="K1980" i="1"/>
  <c r="K2083" i="1"/>
  <c r="K779" i="1"/>
  <c r="K517" i="1"/>
  <c r="K1543" i="1"/>
  <c r="K3025" i="1"/>
  <c r="K3066" i="1"/>
  <c r="K473" i="1"/>
  <c r="K2085" i="1"/>
  <c r="K2476" i="1"/>
  <c r="K2915" i="1"/>
  <c r="K1323" i="1"/>
  <c r="K23" i="1"/>
  <c r="K2664" i="1"/>
  <c r="K1228" i="1"/>
  <c r="K3206" i="1"/>
  <c r="K3317" i="1"/>
  <c r="K879" i="1"/>
  <c r="K463" i="1"/>
  <c r="K554" i="1"/>
  <c r="K3575" i="1"/>
  <c r="K3187" i="1"/>
  <c r="K2365" i="1"/>
  <c r="K3485" i="1"/>
  <c r="K2760" i="1"/>
  <c r="K474" i="1"/>
  <c r="K1006" i="1"/>
  <c r="K1467" i="1"/>
  <c r="K1151" i="1"/>
  <c r="K3278" i="1"/>
  <c r="K883" i="1"/>
  <c r="K2209" i="1"/>
  <c r="K2499" i="1"/>
  <c r="K1264" i="1"/>
  <c r="K450" i="1"/>
  <c r="K2210" i="1"/>
  <c r="K1900" i="1"/>
  <c r="K2739" i="1"/>
  <c r="K520" i="1"/>
  <c r="K1815" i="1"/>
  <c r="K410" i="1"/>
  <c r="K40" i="1"/>
  <c r="K1512" i="1"/>
  <c r="K1286" i="1"/>
  <c r="K1614" i="1"/>
  <c r="K3092" i="1"/>
  <c r="K3533" i="1"/>
  <c r="K1421" i="1"/>
  <c r="K2527" i="1"/>
  <c r="K3094" i="1"/>
  <c r="K1535" i="1"/>
  <c r="K897" i="1"/>
  <c r="K20" i="1"/>
  <c r="K903" i="1"/>
  <c r="K2687" i="1"/>
  <c r="K1296" i="1"/>
  <c r="K3326" i="1"/>
  <c r="K2406" i="1"/>
  <c r="K1792" i="1"/>
  <c r="K2876" i="1"/>
  <c r="K2639" i="1"/>
  <c r="K365" i="1"/>
  <c r="K2521" i="1"/>
  <c r="K2602" i="1"/>
  <c r="K765" i="1"/>
  <c r="K962" i="1"/>
  <c r="K2391" i="1"/>
  <c r="K2525" i="1"/>
  <c r="K684" i="1"/>
  <c r="K3352" i="1"/>
  <c r="K270" i="1"/>
  <c r="K1952" i="1"/>
  <c r="K2882" i="1"/>
  <c r="K2343" i="1"/>
  <c r="K489" i="1"/>
  <c r="K3074" i="1"/>
  <c r="K2813" i="1"/>
  <c r="K2814" i="1"/>
  <c r="K269" i="1"/>
  <c r="K3480" i="1"/>
  <c r="K826" i="1"/>
  <c r="K2016" i="1"/>
  <c r="K3474" i="1"/>
  <c r="K1440" i="1"/>
  <c r="K1936" i="1"/>
  <c r="K573" i="1"/>
  <c r="K186" i="1"/>
  <c r="K967" i="1"/>
  <c r="K280" i="1"/>
  <c r="K634" i="1"/>
  <c r="K183" i="1"/>
  <c r="K374" i="1"/>
  <c r="K2515" i="1"/>
  <c r="K2065" i="1"/>
  <c r="K3249" i="1"/>
  <c r="K733" i="1"/>
  <c r="K1524" i="1"/>
  <c r="K399" i="1"/>
  <c r="K2902" i="1"/>
  <c r="K2253" i="1"/>
  <c r="K1132" i="1"/>
  <c r="K1472" i="1"/>
  <c r="K1837" i="1"/>
  <c r="K3264" i="1"/>
  <c r="K3215" i="1"/>
  <c r="K2722" i="1"/>
  <c r="K2368" i="1"/>
  <c r="K1864" i="1"/>
  <c r="K3482" i="1"/>
  <c r="K2872" i="1"/>
  <c r="K2430" i="1"/>
  <c r="K1189" i="1"/>
  <c r="K726" i="1"/>
  <c r="K2747" i="1"/>
  <c r="K429" i="1"/>
  <c r="K3531" i="1"/>
  <c r="K3096" i="1"/>
  <c r="K2595" i="1"/>
  <c r="K2847" i="1"/>
  <c r="K233" i="1"/>
  <c r="K761" i="1"/>
  <c r="K652" i="1"/>
  <c r="K418" i="1"/>
  <c r="K2582" i="1"/>
  <c r="K80" i="1"/>
  <c r="K1254" i="1"/>
  <c r="K749" i="1"/>
  <c r="K2445" i="1"/>
  <c r="K3524" i="1"/>
  <c r="K1245" i="1"/>
  <c r="K2717" i="1"/>
  <c r="K774" i="1"/>
  <c r="K1122" i="1"/>
  <c r="K2690" i="1"/>
  <c r="K1018" i="1"/>
  <c r="K1461" i="1"/>
  <c r="K1974" i="1"/>
  <c r="K737" i="1"/>
  <c r="K2914" i="1"/>
  <c r="K24" i="1"/>
  <c r="K3250" i="1"/>
  <c r="K701" i="1"/>
  <c r="K841" i="1"/>
  <c r="K2497" i="1"/>
  <c r="K355" i="1"/>
  <c r="K1055" i="1"/>
  <c r="K516" i="1"/>
  <c r="K890" i="1"/>
  <c r="K163" i="1"/>
  <c r="K1217" i="1"/>
  <c r="K37" i="1"/>
  <c r="K443" i="1"/>
  <c r="K548" i="1"/>
  <c r="K2451" i="1"/>
  <c r="K3305" i="1"/>
  <c r="K2167" i="1"/>
  <c r="K292" i="1"/>
  <c r="K2004" i="1"/>
  <c r="K633" i="1"/>
  <c r="K1613" i="1"/>
  <c r="K1075" i="1"/>
  <c r="K340" i="1"/>
  <c r="K425" i="1"/>
  <c r="K237" i="1"/>
  <c r="K2306" i="1"/>
  <c r="K1284" i="1"/>
  <c r="K1126" i="1"/>
  <c r="K2336" i="1"/>
  <c r="K1863" i="1"/>
  <c r="K2533" i="1"/>
  <c r="K2886" i="1"/>
  <c r="K3137" i="1"/>
  <c r="K1155" i="1"/>
  <c r="K451" i="1"/>
  <c r="K1196" i="1"/>
  <c r="K1615" i="1"/>
  <c r="K398" i="1"/>
  <c r="K3043" i="1"/>
  <c r="K1861" i="1"/>
  <c r="K1943" i="1"/>
  <c r="K230" i="1"/>
  <c r="K1098" i="1"/>
  <c r="K3573" i="1"/>
  <c r="K1715" i="1"/>
  <c r="K1568" i="1"/>
  <c r="K2113" i="1"/>
  <c r="K2198" i="1"/>
  <c r="K1299" i="1"/>
  <c r="K2579" i="1"/>
  <c r="K861" i="1"/>
  <c r="K393" i="1"/>
  <c r="K2071" i="1"/>
  <c r="K2546" i="1"/>
  <c r="K1253" i="1"/>
  <c r="K178" i="1"/>
  <c r="K2643" i="1"/>
  <c r="K2034" i="1"/>
  <c r="K2483" i="1"/>
  <c r="K2856" i="1"/>
  <c r="K1214" i="1"/>
  <c r="K2577" i="1"/>
  <c r="K572" i="1"/>
  <c r="K984" i="1"/>
  <c r="K3144" i="1"/>
  <c r="K1298" i="1"/>
  <c r="K1912" i="1"/>
  <c r="K1379" i="1"/>
  <c r="K3082" i="1"/>
  <c r="K2537" i="1"/>
  <c r="K833" i="1"/>
  <c r="K1873" i="1"/>
  <c r="K200" i="1"/>
  <c r="K589" i="1"/>
  <c r="K239" i="1"/>
  <c r="K2604" i="1"/>
  <c r="K3330" i="1"/>
  <c r="K777" i="1"/>
  <c r="K273" i="1"/>
  <c r="K1112" i="1"/>
  <c r="K2378" i="1"/>
  <c r="K52" i="1"/>
  <c r="K308" i="1"/>
  <c r="K1693" i="1"/>
  <c r="K1077" i="1"/>
  <c r="K540" i="1"/>
  <c r="K1803" i="1"/>
  <c r="K2369" i="1"/>
  <c r="K2895" i="1"/>
  <c r="K3090" i="1"/>
  <c r="K1516" i="1"/>
  <c r="K3350" i="1"/>
  <c r="K2516" i="1"/>
  <c r="K3578" i="1"/>
  <c r="K3413" i="1"/>
  <c r="K1201" i="1"/>
  <c r="K1821" i="1"/>
  <c r="K2827" i="1"/>
  <c r="K2088" i="1"/>
  <c r="K867" i="1"/>
  <c r="K1028" i="1"/>
  <c r="K1669" i="1"/>
  <c r="K3159" i="1"/>
  <c r="K899" i="1"/>
  <c r="K2095" i="1"/>
  <c r="K3454" i="1"/>
  <c r="K1743" i="1"/>
  <c r="K2465" i="1"/>
  <c r="K3599" i="1"/>
  <c r="K272" i="1"/>
  <c r="K3357" i="1"/>
  <c r="K1457" i="1"/>
  <c r="K3023" i="1"/>
  <c r="K523" i="1"/>
  <c r="K1939" i="1"/>
  <c r="K1634" i="1"/>
  <c r="K1541" i="1"/>
  <c r="K1229" i="1"/>
  <c r="K1187" i="1"/>
  <c r="K2852" i="1"/>
  <c r="K3009" i="1"/>
  <c r="K3596" i="1"/>
  <c r="K3071" i="1"/>
  <c r="K3255" i="1"/>
  <c r="K462" i="1"/>
  <c r="K1870" i="1"/>
  <c r="K3446" i="1"/>
  <c r="K162" i="1"/>
  <c r="K2757" i="1"/>
  <c r="K255" i="1"/>
  <c r="K1404" i="1"/>
  <c r="K896" i="1"/>
  <c r="K1733" i="1"/>
  <c r="K1384" i="1"/>
  <c r="K1891" i="1"/>
  <c r="K1965" i="1"/>
  <c r="K1989" i="1"/>
  <c r="K714" i="1"/>
  <c r="K1811" i="1"/>
  <c r="K169" i="1"/>
  <c r="K3409" i="1"/>
  <c r="K587" i="1"/>
  <c r="K2491" i="1"/>
  <c r="K2279" i="1"/>
  <c r="K3344" i="1"/>
  <c r="K1598" i="1"/>
  <c r="K628" i="1"/>
  <c r="K871" i="1"/>
  <c r="K1115" i="1"/>
  <c r="K893" i="1"/>
  <c r="K1446" i="1"/>
  <c r="K2502" i="1"/>
  <c r="K679" i="1"/>
  <c r="K1869" i="1"/>
  <c r="K1262" i="1"/>
  <c r="K1447" i="1"/>
  <c r="K728" i="1"/>
  <c r="K869" i="1"/>
  <c r="K1774" i="1"/>
  <c r="K2683" i="1"/>
  <c r="K3557" i="1"/>
  <c r="K891" i="1"/>
  <c r="K2484" i="1"/>
  <c r="K2250" i="1"/>
  <c r="K2409" i="1"/>
  <c r="K1745" i="1"/>
  <c r="K3366" i="1"/>
  <c r="K3426" i="1"/>
  <c r="K2992" i="1"/>
  <c r="K2482" i="1"/>
  <c r="K299" i="1"/>
  <c r="K1181" i="1"/>
  <c r="K60" i="1"/>
  <c r="K2039" i="1"/>
  <c r="K2000" i="1"/>
  <c r="K240" i="1"/>
  <c r="K1817" i="1"/>
  <c r="K1324" i="1"/>
  <c r="K3379" i="1"/>
  <c r="K2607" i="1"/>
  <c r="K2267" i="1"/>
  <c r="K1375" i="1"/>
  <c r="K1471" i="1"/>
  <c r="K1127" i="1"/>
  <c r="K1118" i="1"/>
  <c r="K1302" i="1"/>
  <c r="K3032" i="1"/>
  <c r="K2150" i="1"/>
  <c r="K808" i="1"/>
  <c r="K1080" i="1"/>
  <c r="K1199" i="1"/>
  <c r="K752" i="1"/>
  <c r="K91" i="1"/>
  <c r="K2142" i="1"/>
  <c r="K3005" i="1"/>
  <c r="K3062" i="1"/>
  <c r="K3610" i="1"/>
  <c r="K2682" i="1"/>
  <c r="K1364" i="1"/>
  <c r="K2990" i="1"/>
  <c r="K376" i="1"/>
  <c r="K1988" i="1"/>
  <c r="K26" i="1"/>
  <c r="K1005" i="1"/>
  <c r="K2191" i="1"/>
  <c r="K1003" i="1"/>
  <c r="K3494" i="1"/>
  <c r="K291" i="1"/>
  <c r="K2715" i="1"/>
  <c r="K2614" i="1"/>
  <c r="K1903" i="1"/>
  <c r="K2298" i="1"/>
  <c r="K2144" i="1"/>
  <c r="K2358" i="1"/>
  <c r="K1130" i="1"/>
  <c r="K933" i="1"/>
  <c r="K1898" i="1"/>
  <c r="K1973" i="1"/>
  <c r="K2492" i="1"/>
  <c r="K673" i="1"/>
  <c r="K1052" i="1"/>
  <c r="K2475" i="1"/>
  <c r="K943" i="1"/>
  <c r="K3376" i="1"/>
  <c r="K2752" i="1"/>
  <c r="K922" i="1"/>
  <c r="K2519" i="1"/>
  <c r="K1794" i="1"/>
  <c r="K1331" i="1"/>
  <c r="K1493" i="1"/>
  <c r="K165" i="1"/>
  <c r="K271" i="1"/>
  <c r="K3280" i="1"/>
  <c r="K3153" i="1"/>
  <c r="K27" i="1"/>
  <c r="K1093" i="1"/>
  <c r="K2839" i="1"/>
  <c r="K2563" i="1"/>
  <c r="K2988" i="1"/>
  <c r="K2143" i="1"/>
  <c r="K190" i="1"/>
  <c r="K469" i="1"/>
  <c r="K2680" i="1"/>
  <c r="K2424" i="1"/>
  <c r="K1159" i="1"/>
  <c r="K927" i="1"/>
  <c r="K1708" i="1"/>
  <c r="K2106" i="1"/>
  <c r="K1997" i="1"/>
  <c r="K1341" i="1"/>
  <c r="K2339" i="1"/>
  <c r="K106" i="1"/>
  <c r="K2452" i="1"/>
  <c r="K2735" i="1"/>
  <c r="K59" i="1"/>
  <c r="K2763" i="1"/>
  <c r="K2035" i="1"/>
  <c r="K584" i="1"/>
  <c r="K377" i="1"/>
  <c r="K337" i="1"/>
  <c r="K2580" i="1"/>
  <c r="K2830" i="1"/>
  <c r="K74" i="1"/>
  <c r="K379" i="1"/>
  <c r="K2553" i="1"/>
  <c r="K1020" i="1"/>
  <c r="K1785" i="1"/>
  <c r="K552" i="1"/>
  <c r="K1995" i="1"/>
  <c r="K2473" i="1"/>
  <c r="K1362" i="1"/>
  <c r="K454" i="1"/>
  <c r="K2714" i="1"/>
  <c r="K3404" i="1"/>
  <c r="K128" i="1"/>
  <c r="K3593" i="1"/>
  <c r="K687" i="1"/>
  <c r="K3447" i="1"/>
  <c r="K1716" i="1"/>
  <c r="K1398" i="1"/>
  <c r="K100" i="1"/>
  <c r="K3262" i="1"/>
  <c r="K3040" i="1"/>
  <c r="K1267" i="1"/>
  <c r="K2068" i="1"/>
  <c r="K294" i="1"/>
  <c r="K1759" i="1"/>
  <c r="K2810" i="1"/>
  <c r="K585" i="1"/>
  <c r="K1585" i="1"/>
  <c r="K2606" i="1"/>
  <c r="K1121" i="1"/>
  <c r="K1277" i="1"/>
  <c r="K2124" i="1"/>
  <c r="K2234" i="1"/>
  <c r="K2139" i="1"/>
  <c r="K2978" i="1"/>
  <c r="K2393" i="1"/>
  <c r="K2344" i="1"/>
  <c r="K1559" i="1"/>
  <c r="K428" i="1"/>
  <c r="K1301" i="1"/>
  <c r="K253" i="1"/>
  <c r="K3294" i="1"/>
  <c r="K2195" i="1"/>
  <c r="K2087" i="1"/>
  <c r="K2840" i="1"/>
  <c r="K36" i="1"/>
  <c r="K885" i="1"/>
  <c r="K1680" i="1"/>
  <c r="K3134" i="1"/>
  <c r="K1546" i="1"/>
  <c r="K3536" i="1"/>
  <c r="K2470" i="1"/>
  <c r="K3211" i="1"/>
  <c r="K542" i="1"/>
  <c r="K720" i="1"/>
  <c r="K43" i="1"/>
  <c r="K494" i="1"/>
  <c r="K2543" i="1"/>
  <c r="K3544" i="1"/>
  <c r="K267" i="1"/>
  <c r="K1408" i="1"/>
  <c r="K3098" i="1"/>
  <c r="K468" i="1"/>
  <c r="K2293" i="1"/>
  <c r="K2392" i="1"/>
  <c r="K1638" i="1"/>
  <c r="K2778" i="1"/>
  <c r="K646" i="1"/>
  <c r="K2307" i="1"/>
  <c r="K188" i="1"/>
  <c r="K117" i="1"/>
  <c r="K2260" i="1"/>
  <c r="K3243" i="1"/>
  <c r="K1686" i="1"/>
  <c r="K471" i="1"/>
  <c r="K1241" i="1"/>
  <c r="K712" i="1"/>
  <c r="K3208" i="1"/>
  <c r="K2754" i="1"/>
  <c r="K1051" i="1"/>
  <c r="K1343" i="1"/>
  <c r="K151" i="1"/>
  <c r="K931" i="1"/>
  <c r="K2716" i="1"/>
  <c r="K1533" i="1"/>
  <c r="K1025" i="1"/>
  <c r="K1317" i="1"/>
  <c r="K721" i="1"/>
  <c r="K3574" i="1"/>
  <c r="K222" i="1"/>
  <c r="K930" i="1"/>
  <c r="K2426" i="1"/>
  <c r="K2698" i="1"/>
  <c r="K3514" i="1"/>
  <c r="K3230" i="1"/>
  <c r="K2568" i="1"/>
  <c r="K1062" i="1"/>
  <c r="K402" i="1"/>
  <c r="K2118" i="1"/>
  <c r="K2413" i="1"/>
  <c r="K2564" i="1"/>
  <c r="K2122" i="1"/>
  <c r="K442" i="1"/>
  <c r="K1608" i="1"/>
  <c r="K2730" i="1"/>
  <c r="K2341" i="1"/>
  <c r="K2594" i="1"/>
  <c r="K2377" i="1"/>
  <c r="K763" i="1"/>
  <c r="K730" i="1"/>
  <c r="K2287" i="1"/>
  <c r="K2798" i="1"/>
  <c r="K360" i="1"/>
  <c r="K3452" i="1"/>
  <c r="K42" i="1"/>
  <c r="K1749" i="1"/>
  <c r="K66" i="1"/>
  <c r="K2463" i="1"/>
  <c r="K1960" i="1"/>
  <c r="K3135" i="1"/>
  <c r="K2817" i="1"/>
  <c r="K2566" i="1"/>
  <c r="K33" i="1"/>
  <c r="K2956" i="1"/>
  <c r="K2002" i="1"/>
  <c r="K1490" i="1"/>
  <c r="K45" i="1"/>
  <c r="K2802" i="1"/>
  <c r="K3261" i="1"/>
  <c r="K3496" i="1"/>
  <c r="K2126" i="1"/>
  <c r="K1207" i="1"/>
  <c r="K1205" i="1"/>
  <c r="K3273" i="1"/>
  <c r="K1220" i="1"/>
  <c r="K413" i="1"/>
  <c r="K2597" i="1"/>
  <c r="K108" i="1"/>
  <c r="K1109" i="1"/>
  <c r="K1410" i="1"/>
  <c r="K2551" i="1"/>
  <c r="K2008" i="1"/>
  <c r="K388" i="1"/>
  <c r="K1232" i="1"/>
  <c r="K1048" i="1"/>
  <c r="K2632" i="1"/>
  <c r="K1412" i="1"/>
  <c r="K1895" i="1"/>
  <c r="K2179" i="1"/>
  <c r="K3237" i="1"/>
  <c r="K1662" i="1"/>
  <c r="K3016" i="1"/>
  <c r="K3029" i="1"/>
  <c r="K3299" i="1"/>
  <c r="K870" i="1"/>
  <c r="K2359" i="1"/>
  <c r="K3235" i="1"/>
  <c r="K2794" i="1"/>
  <c r="K2372" i="1"/>
  <c r="K316" i="1"/>
  <c r="K2384" i="1"/>
  <c r="K3428" i="1"/>
  <c r="K3501" i="1"/>
  <c r="K3225" i="1"/>
  <c r="K788" i="1"/>
  <c r="K2791" i="1"/>
  <c r="K2216" i="1"/>
  <c r="K550" i="1"/>
  <c r="K111" i="1"/>
  <c r="K2297" i="1"/>
  <c r="K613" i="1"/>
  <c r="K251" i="1"/>
  <c r="K3217" i="1"/>
  <c r="K125" i="1"/>
  <c r="K3372" i="1"/>
  <c r="K981" i="1"/>
  <c r="K1414" i="1"/>
  <c r="K455" i="1"/>
  <c r="K977" i="1"/>
  <c r="K1618" i="1"/>
  <c r="K2589" i="1"/>
  <c r="K1192" i="1"/>
  <c r="K2114" i="1"/>
  <c r="K1086" i="1"/>
  <c r="K1441" i="1"/>
  <c r="K1590" i="1"/>
  <c r="K2323" i="1"/>
  <c r="K119" i="1"/>
  <c r="K3518" i="1"/>
  <c r="K433" i="1"/>
  <c r="K2321" i="1"/>
  <c r="K1026" i="1"/>
  <c r="K1600" i="1"/>
  <c r="K2504" i="1"/>
  <c r="K2820" i="1"/>
  <c r="K895" i="1"/>
  <c r="K2675" i="1"/>
  <c r="K3590" i="1"/>
  <c r="K2748" i="1"/>
  <c r="K960" i="1"/>
  <c r="K322" i="1"/>
  <c r="K956" i="1"/>
  <c r="K3078" i="1"/>
  <c r="K259" i="1"/>
  <c r="K1617" i="1"/>
  <c r="K2724" i="1"/>
  <c r="K1818" i="1"/>
  <c r="K979" i="1"/>
  <c r="K1034" i="1"/>
  <c r="K1649" i="1"/>
  <c r="K2615" i="1"/>
  <c r="K1190" i="1"/>
  <c r="K120" i="1"/>
  <c r="K1545" i="1"/>
  <c r="K323" i="1"/>
  <c r="K1053" i="1"/>
  <c r="K2236" i="1"/>
  <c r="K2507" i="1"/>
  <c r="K3064" i="1"/>
  <c r="K435" i="1"/>
  <c r="K1111" i="1"/>
  <c r="K486" i="1"/>
  <c r="K1506" i="1"/>
  <c r="K2338" i="1"/>
  <c r="K3178" i="1"/>
  <c r="K397" i="1"/>
  <c r="K92" i="1"/>
  <c r="K3380" i="1"/>
  <c r="K938" i="1"/>
  <c r="K2734" i="1"/>
  <c r="K3165" i="1"/>
  <c r="K2831" i="1"/>
  <c r="K1896" i="1"/>
  <c r="K491" i="1"/>
  <c r="K1972" i="1"/>
  <c r="K1066" i="1"/>
  <c r="K3603" i="1"/>
  <c r="K2471" i="1"/>
  <c r="K3010" i="1"/>
  <c r="K1465" i="1"/>
  <c r="K2477" i="1"/>
  <c r="K2427" i="1"/>
  <c r="K2047" i="1"/>
  <c r="K3121" i="1"/>
  <c r="K1297" i="1"/>
  <c r="K1081" i="1"/>
  <c r="K1148" i="1"/>
  <c r="K2332" i="1"/>
  <c r="K2976" i="1"/>
  <c r="K185" i="1"/>
  <c r="K275" i="1"/>
  <c r="K2575" i="1"/>
  <c r="K1014" i="1"/>
  <c r="K759" i="1"/>
  <c r="K2171" i="1"/>
  <c r="K790" i="1"/>
  <c r="K2449" i="1"/>
  <c r="K3537" i="1"/>
  <c r="K2662" i="1"/>
  <c r="K2038" i="1"/>
  <c r="K1480" i="1"/>
  <c r="K2010" i="1"/>
  <c r="K327" i="1"/>
  <c r="K1583" i="1"/>
  <c r="K2652" i="1"/>
  <c r="K3313" i="1"/>
  <c r="K2941" i="1"/>
  <c r="K1326" i="1"/>
  <c r="K3336" i="1"/>
  <c r="K957" i="1"/>
  <c r="K990" i="1"/>
  <c r="K1498" i="1"/>
  <c r="K3398" i="1"/>
  <c r="K3244" i="1"/>
  <c r="K2797" i="1"/>
  <c r="K296" i="1"/>
  <c r="K637" i="1"/>
  <c r="K79" i="1"/>
  <c r="K1327" i="1"/>
  <c r="K1676" i="1"/>
  <c r="K1876" i="1"/>
  <c r="K1242" i="1"/>
  <c r="K2833" i="1"/>
  <c r="K350" i="1"/>
  <c r="K607" i="1"/>
  <c r="K2443" i="1"/>
  <c r="K3539" i="1"/>
  <c r="K3368" i="1"/>
  <c r="K1496" i="1"/>
  <c r="K3133" i="1"/>
  <c r="K2436" i="1"/>
  <c r="K2313" i="1"/>
  <c r="K2758" i="1"/>
  <c r="K1056" i="1"/>
  <c r="K1304" i="1"/>
  <c r="K390" i="1"/>
  <c r="K1866" i="1"/>
  <c r="K3382" i="1"/>
  <c r="K746" i="1"/>
  <c r="K3310" i="1"/>
  <c r="K3300" i="1"/>
  <c r="K99" i="1"/>
  <c r="K2138" i="1"/>
  <c r="K2249" i="1"/>
  <c r="K2237" i="1"/>
  <c r="K3561" i="1"/>
  <c r="K227" i="1"/>
  <c r="K513" i="1"/>
  <c r="K654" i="1"/>
  <c r="K104" i="1"/>
  <c r="K769" i="1"/>
  <c r="K2540" i="1"/>
  <c r="K2383" i="1"/>
  <c r="K2380" i="1"/>
  <c r="K993" i="1"/>
  <c r="K2539" i="1"/>
  <c r="K946" i="1"/>
  <c r="K1778" i="1"/>
  <c r="K3315" i="1"/>
  <c r="K430" i="1"/>
  <c r="K2326" i="1"/>
  <c r="K2720" i="1"/>
  <c r="K934" i="1"/>
  <c r="K2440" i="1"/>
  <c r="K312" i="1"/>
  <c r="K1330" i="1"/>
  <c r="K743" i="1"/>
  <c r="K839" i="1"/>
  <c r="K2357" i="1"/>
  <c r="K424" i="1"/>
  <c r="K1770" i="1"/>
  <c r="K3547" i="1"/>
  <c r="K1984" i="1"/>
  <c r="K2389" i="1"/>
  <c r="K3577" i="1"/>
  <c r="K73" i="1"/>
  <c r="K2909" i="1"/>
  <c r="K2059" i="1"/>
  <c r="K1605" i="1"/>
  <c r="K2819" i="1"/>
  <c r="K2270" i="1"/>
  <c r="K1345" i="1"/>
  <c r="K1193" i="1"/>
  <c r="K2350" i="1"/>
  <c r="K2230" i="1"/>
  <c r="K2554" i="1"/>
  <c r="K1110" i="1"/>
  <c r="K723" i="1"/>
  <c r="K1146" i="1"/>
  <c r="K514" i="1"/>
  <c r="K2123" i="1"/>
  <c r="K1194" i="1"/>
  <c r="K1955" i="1"/>
  <c r="K1011" i="1"/>
  <c r="K2489" i="1"/>
  <c r="K3367" i="1"/>
  <c r="K1125" i="1"/>
  <c r="K547" i="1"/>
  <c r="K434" i="1"/>
  <c r="K1672" i="1"/>
  <c r="K2342" i="1"/>
  <c r="K1322" i="1"/>
  <c r="K3345" i="1"/>
  <c r="K973" i="1"/>
  <c r="K118" i="1"/>
  <c r="K2197" i="1"/>
  <c r="K849" i="1"/>
  <c r="K3205" i="1"/>
  <c r="K2868" i="1"/>
  <c r="K2905" i="1"/>
  <c r="K382" i="1"/>
  <c r="K3276" i="1"/>
  <c r="K3286" i="1"/>
  <c r="K1582" i="1"/>
  <c r="K2885" i="1"/>
  <c r="K1251" i="1"/>
  <c r="K182" i="1"/>
  <c r="K3318" i="1"/>
  <c r="K2207" i="1"/>
  <c r="K1423" i="1"/>
  <c r="K2935" i="1"/>
  <c r="K137" i="1"/>
  <c r="K3601" i="1"/>
  <c r="K511" i="1"/>
  <c r="K1529" i="1"/>
  <c r="K1456" i="1"/>
  <c r="K3141" i="1"/>
  <c r="K127" i="1"/>
  <c r="K436" i="1"/>
  <c r="K1810" i="1"/>
  <c r="K1999" i="1"/>
  <c r="K3154" i="1"/>
  <c r="K260" i="1"/>
  <c r="K1527" i="1"/>
  <c r="K2300" i="1"/>
  <c r="K1556" i="1"/>
  <c r="K2312" i="1"/>
  <c r="K2975" i="1"/>
  <c r="K2135" i="1"/>
  <c r="K3385" i="1"/>
  <c r="K245" i="1"/>
  <c r="K1265" i="1"/>
  <c r="K1135" i="1"/>
  <c r="K2862" i="1"/>
  <c r="K2920" i="1"/>
  <c r="K2686" i="1"/>
  <c r="K991" i="1"/>
  <c r="K528" i="1"/>
  <c r="K97" i="1"/>
  <c r="K1139" i="1"/>
  <c r="K3569" i="1"/>
  <c r="K1291" i="1"/>
  <c r="K670" i="1"/>
  <c r="K570" i="1"/>
  <c r="K2363" i="1"/>
  <c r="K2408" i="1"/>
  <c r="K889" i="1"/>
  <c r="K1236" i="1"/>
  <c r="K1325" i="1"/>
  <c r="K2783" i="1"/>
  <c r="K1004" i="1"/>
  <c r="K143" i="1"/>
  <c r="K329" i="1"/>
  <c r="K351" i="1"/>
  <c r="K832" i="1"/>
  <c r="K1087" i="1"/>
  <c r="K3335" i="1"/>
  <c r="K54" i="1"/>
  <c r="K2410" i="1"/>
  <c r="K231" i="1"/>
  <c r="K2486" i="1"/>
  <c r="K2081" i="1"/>
  <c r="K202" i="1"/>
  <c r="K31" i="1"/>
  <c r="K412" i="1"/>
  <c r="K362" i="1"/>
  <c r="K2305" i="1"/>
  <c r="K1256" i="1"/>
  <c r="K757" i="1"/>
  <c r="K886" i="1"/>
  <c r="K1350" i="1"/>
  <c r="K1755" i="1"/>
  <c r="K1836" i="1"/>
  <c r="K2401" i="1"/>
  <c r="K110" i="1"/>
  <c r="K3219" i="1"/>
  <c r="K378" i="1"/>
  <c r="K2169" i="1"/>
  <c r="K1763" i="1"/>
  <c r="K2425" i="1"/>
  <c r="K2542" i="1"/>
  <c r="K3503" i="1"/>
  <c r="K3515" i="1"/>
  <c r="K103" i="1"/>
  <c r="K1195" i="1"/>
  <c r="K536" i="1"/>
  <c r="K1258" i="1"/>
  <c r="K460" i="1"/>
  <c r="K838" i="1"/>
  <c r="K63" i="1"/>
  <c r="K1942" i="1"/>
  <c r="K2561" i="1"/>
  <c r="K1227" i="1"/>
  <c r="K586" i="1"/>
  <c r="K134" i="1"/>
  <c r="K3039" i="1"/>
  <c r="K795" i="1"/>
  <c r="K1953" i="1"/>
  <c r="K2481" i="1"/>
  <c r="K1332" i="1"/>
  <c r="K2960" i="1"/>
  <c r="K1550" i="1"/>
  <c r="K3559" i="1"/>
  <c r="K2459" i="1"/>
  <c r="K829" i="1"/>
  <c r="K461" i="1"/>
  <c r="K1162" i="1"/>
  <c r="K123" i="1"/>
  <c r="K2018" i="1"/>
  <c r="K1381" i="1"/>
  <c r="K2803" i="1"/>
  <c r="K1753" i="1"/>
  <c r="K363" i="1"/>
  <c r="K1221" i="1"/>
  <c r="K2493" i="1"/>
  <c r="K2263" i="1"/>
  <c r="K2330" i="1"/>
  <c r="G3316" i="1"/>
  <c r="G1213" i="1"/>
  <c r="G1123" i="1"/>
  <c r="G447" i="1"/>
  <c r="G3457" i="1"/>
  <c r="G1143" i="1"/>
  <c r="G333" i="1"/>
  <c r="G1173" i="1"/>
  <c r="G385" i="1"/>
  <c r="G1691" i="1"/>
  <c r="G2348" i="1"/>
  <c r="G3591" i="1"/>
  <c r="G627" i="1"/>
  <c r="G2659" i="1"/>
  <c r="G1552" i="1"/>
  <c r="G2792" i="1"/>
  <c r="G2994" i="1"/>
  <c r="G411" i="1"/>
  <c r="G2989" i="1"/>
  <c r="G3597" i="1"/>
  <c r="G3434" i="1"/>
  <c r="G1993" i="1"/>
  <c r="G715" i="1"/>
  <c r="G1164" i="1"/>
  <c r="G635" i="1"/>
  <c r="G1142" i="1"/>
  <c r="G1320" i="1"/>
  <c r="G3065" i="1"/>
  <c r="G112" i="1"/>
  <c r="G1158" i="1"/>
  <c r="G651" i="1"/>
  <c r="G510" i="1"/>
  <c r="G830" i="1"/>
  <c r="G420" i="1"/>
  <c r="G1170" i="1"/>
  <c r="G814" i="1"/>
  <c r="G2660" i="1"/>
  <c r="G1752" i="1"/>
  <c r="G816" i="1"/>
  <c r="G155" i="1"/>
  <c r="G2116" i="1"/>
  <c r="G2073" i="1"/>
  <c r="G768" i="1"/>
  <c r="G158" i="1"/>
  <c r="G1185" i="1"/>
  <c r="G608" i="1"/>
  <c r="G440" i="1"/>
  <c r="G2490" i="1"/>
  <c r="G1694" i="1"/>
  <c r="G1156" i="1"/>
  <c r="G560" i="1"/>
  <c r="G2354" i="1"/>
  <c r="G2826" i="1"/>
  <c r="G3327" i="1"/>
  <c r="G561" i="1"/>
  <c r="G2030" i="1"/>
  <c r="G2446" i="1"/>
  <c r="G2726" i="1"/>
  <c r="G2676" i="1"/>
  <c r="G3296" i="1"/>
  <c r="G1947" i="1"/>
  <c r="G3462" i="1"/>
  <c r="G2496" i="1"/>
  <c r="G1008" i="1"/>
  <c r="G1145" i="1"/>
  <c r="G1247" i="1"/>
  <c r="G2501" i="1"/>
  <c r="G1587" i="1"/>
  <c r="G1665" i="1"/>
  <c r="G277" i="1"/>
  <c r="G2193" i="1"/>
  <c r="G1154" i="1"/>
  <c r="G625" i="1"/>
  <c r="G3583" i="1"/>
  <c r="G2636" i="1"/>
  <c r="G1668" i="1"/>
  <c r="G2945" i="1"/>
  <c r="G1460" i="1"/>
  <c r="G1137" i="1"/>
  <c r="G115" i="1"/>
  <c r="G863" i="1"/>
  <c r="G3265" i="1"/>
  <c r="G1373" i="1"/>
  <c r="G2782" i="1"/>
  <c r="G453" i="1"/>
  <c r="G161" i="1"/>
  <c r="G501" i="1"/>
  <c r="G1542" i="1"/>
  <c r="G2352" i="1"/>
  <c r="G1641" i="1"/>
  <c r="G332" i="1"/>
  <c r="G1010" i="1"/>
  <c r="G597" i="1"/>
  <c r="G2807" i="1"/>
  <c r="G409" i="1"/>
  <c r="G1737" i="1"/>
  <c r="G38" i="1"/>
  <c r="G361" i="1"/>
  <c r="G396" i="1"/>
  <c r="G2969" i="1"/>
  <c r="G1814" i="1"/>
  <c r="G1501" i="1"/>
  <c r="G1688" i="1"/>
  <c r="G1658" i="1"/>
  <c r="G1141" i="1"/>
  <c r="G2846" i="1"/>
  <c r="G2587" i="1"/>
  <c r="G2658" i="1"/>
  <c r="G2633" i="1"/>
  <c r="G3053" i="1"/>
  <c r="G2616" i="1"/>
  <c r="G619" i="1"/>
  <c r="G3420" i="1"/>
  <c r="G1349" i="1"/>
  <c r="G593" i="1"/>
  <c r="G3322" i="1"/>
  <c r="G2346" i="1"/>
  <c r="G171" i="1"/>
  <c r="G2450" i="1"/>
  <c r="G2766" i="1"/>
  <c r="G1739" i="1"/>
  <c r="G2416" i="1"/>
  <c r="G702" i="1"/>
  <c r="G3542" i="1"/>
  <c r="G1653" i="1"/>
  <c r="G1795" i="1"/>
  <c r="G295" i="1"/>
  <c r="G776" i="1"/>
  <c r="G724" i="1"/>
  <c r="G676" i="1"/>
  <c r="G216" i="1"/>
  <c r="G1114" i="1"/>
  <c r="G744" i="1"/>
  <c r="G2033" i="1"/>
  <c r="G620" i="1"/>
  <c r="G2898" i="1"/>
  <c r="G2347" i="1"/>
  <c r="G2618" i="1"/>
  <c r="G2042" i="1"/>
  <c r="G3183" i="1"/>
  <c r="G2225" i="1"/>
  <c r="G2455" i="1"/>
  <c r="G582" i="1"/>
  <c r="G1914" i="1"/>
  <c r="G1409" i="1"/>
  <c r="G2503" i="1"/>
  <c r="G2302" i="1"/>
  <c r="G3201" i="1"/>
  <c r="G664" i="1"/>
  <c r="G384" i="1"/>
  <c r="G2904" i="1"/>
  <c r="G2859" i="1"/>
  <c r="G1157" i="1"/>
  <c r="G19" i="1"/>
  <c r="G955" i="1"/>
  <c r="G2157" i="1"/>
  <c r="G1246" i="1"/>
  <c r="G2980" i="1"/>
  <c r="G2214" i="1"/>
  <c r="G799" i="1"/>
  <c r="G2308" i="1"/>
  <c r="G3003" i="1"/>
  <c r="G929" i="1"/>
  <c r="G1683" i="1"/>
  <c r="G1012" i="1"/>
  <c r="G1041" i="1"/>
  <c r="G2467" i="1"/>
  <c r="G1237" i="1"/>
  <c r="G660" i="1"/>
  <c r="G2627" i="1"/>
  <c r="G1307" i="1"/>
  <c r="G1519" i="1"/>
  <c r="G1647" i="1"/>
  <c r="G276" i="1"/>
  <c r="G1300" i="1"/>
  <c r="G2828" i="1"/>
  <c r="G12" i="1"/>
  <c r="G2729" i="1"/>
  <c r="G3608" i="1"/>
  <c r="G1928" i="1"/>
  <c r="G1015" i="1"/>
  <c r="G191" i="1"/>
  <c r="G506" i="1"/>
  <c r="G1586" i="1"/>
  <c r="G2654" i="1"/>
  <c r="G8" i="1"/>
  <c r="G3464" i="1"/>
  <c r="G1881" i="1"/>
  <c r="G3589" i="1"/>
  <c r="G1503" i="1"/>
  <c r="G1998" i="1"/>
  <c r="G3176" i="1"/>
  <c r="G1637" i="1"/>
  <c r="G94" i="1"/>
  <c r="G2545" i="1"/>
  <c r="G1285" i="1"/>
  <c r="G3387" i="1"/>
  <c r="G281" i="1"/>
  <c r="G3530" i="1"/>
  <c r="G475" i="1"/>
  <c r="G1370" i="1"/>
  <c r="G2913" i="1"/>
  <c r="G1630" i="1"/>
  <c r="G3509" i="1"/>
  <c r="G2674" i="1"/>
  <c r="G3190" i="1"/>
  <c r="G2254" i="1"/>
  <c r="G745" i="1"/>
  <c r="G2013" i="1"/>
  <c r="G1888" i="1"/>
  <c r="G3229" i="1"/>
  <c r="G2134" i="1"/>
  <c r="G301" i="1"/>
  <c r="G2381" i="1"/>
  <c r="G1403" i="1"/>
  <c r="G559" i="1"/>
  <c r="G2086" i="1"/>
  <c r="G1728" i="1"/>
  <c r="G2634" i="1"/>
  <c r="G51" i="1"/>
  <c r="G615" i="1"/>
  <c r="G3046" i="1"/>
  <c r="G1183" i="1"/>
  <c r="G1636" i="1"/>
  <c r="G1494" i="1"/>
  <c r="G1820" i="1"/>
  <c r="G2105" i="1"/>
  <c r="G1697" i="1"/>
  <c r="G2695" i="1"/>
  <c r="G2434" i="1"/>
  <c r="G787" i="1"/>
  <c r="G1521" i="1"/>
  <c r="G1499" i="1"/>
  <c r="G2176" i="1"/>
  <c r="G1306" i="1"/>
  <c r="G3185" i="1"/>
  <c r="G1225" i="1"/>
  <c r="G1750" i="1"/>
  <c r="G2311" i="1"/>
  <c r="G1679" i="1"/>
  <c r="G1065" i="1"/>
  <c r="G2067" i="1"/>
  <c r="G3221" i="1"/>
  <c r="G2534" i="1"/>
  <c r="G3562" i="1"/>
  <c r="G1709" i="1"/>
  <c r="G395" i="1"/>
  <c r="G2889" i="1"/>
  <c r="G1899" i="1"/>
  <c r="G1982" i="1"/>
  <c r="G3220" i="1"/>
  <c r="G3439" i="1"/>
  <c r="G2180" i="1"/>
  <c r="G283" i="1"/>
  <c r="G2663" i="1"/>
  <c r="G1462" i="1"/>
  <c r="G671" i="1"/>
  <c r="G289" i="1"/>
  <c r="G1444" i="1"/>
  <c r="G1772" i="1"/>
  <c r="G1775" i="1"/>
  <c r="G1484" i="1"/>
  <c r="G2996" i="1"/>
  <c r="G2631" i="1"/>
  <c r="G1476" i="1"/>
  <c r="G274" i="1"/>
  <c r="G192" i="1"/>
  <c r="G3147" i="1"/>
  <c r="G1788" i="1"/>
  <c r="G179" i="1"/>
  <c r="G1644" i="1"/>
  <c r="G3058" i="1"/>
  <c r="G1491" i="1"/>
  <c r="G2601" i="1"/>
  <c r="G2211" i="1"/>
  <c r="G1858" i="1"/>
  <c r="G1239" i="1"/>
  <c r="G1425" i="1"/>
  <c r="G969" i="1"/>
  <c r="G3189" i="1"/>
  <c r="G3202" i="1"/>
  <c r="G3163" i="1"/>
  <c r="G2396" i="1"/>
  <c r="G3312" i="1"/>
  <c r="G224" i="1"/>
  <c r="G1714" i="1"/>
  <c r="G914" i="1"/>
  <c r="G3234" i="1"/>
  <c r="G985" i="1"/>
  <c r="G1347" i="1"/>
  <c r="G242" i="1"/>
  <c r="G1470" i="1"/>
  <c r="G739" i="1"/>
  <c r="G713" i="1"/>
  <c r="G1833" i="1"/>
  <c r="G3216" i="1"/>
  <c r="G2115" i="1"/>
  <c r="G1887" i="1"/>
  <c r="G877" i="1"/>
  <c r="G2294" i="1"/>
  <c r="G901" i="1"/>
  <c r="G3541" i="1"/>
  <c r="G3213" i="1"/>
  <c r="G2423" i="1"/>
  <c r="G2769" i="1"/>
  <c r="G1128" i="1"/>
  <c r="G1650" i="1"/>
  <c r="G618" i="1"/>
  <c r="G1990" i="1"/>
  <c r="G223" i="1"/>
  <c r="G2435" i="1"/>
  <c r="G910" i="1"/>
  <c r="G2867" i="1"/>
  <c r="G1095" i="1"/>
  <c r="G1060" i="1"/>
  <c r="G1022" i="1"/>
  <c r="G1682" i="1"/>
  <c r="G3585" i="1"/>
  <c r="G342" i="1"/>
  <c r="G1959" i="1"/>
  <c r="G3554" i="1"/>
  <c r="G2786" i="1"/>
  <c r="G558" i="1"/>
  <c r="G2953" i="1"/>
  <c r="G3489" i="1"/>
  <c r="G257" i="1"/>
  <c r="G2787" i="1"/>
  <c r="G3546" i="1"/>
  <c r="G809" i="1"/>
  <c r="G1930" i="1"/>
  <c r="G1703" i="1"/>
  <c r="G139" i="1"/>
  <c r="G3440" i="1"/>
  <c r="G766" i="1"/>
  <c r="G919" i="1"/>
  <c r="G2981" i="1"/>
  <c r="G2961" i="1"/>
  <c r="G3435" i="1"/>
  <c r="G2145" i="1"/>
  <c r="G3553" i="1"/>
  <c r="G3173" i="1"/>
  <c r="G1573" i="1"/>
  <c r="G3465" i="1"/>
  <c r="G1437" i="1"/>
  <c r="G57" i="1"/>
  <c r="G211" i="1"/>
  <c r="G2951" i="1"/>
  <c r="G3274" i="1"/>
  <c r="G3532" i="1"/>
  <c r="G247" i="1"/>
  <c r="G3364" i="1"/>
  <c r="G159" i="1"/>
  <c r="G502" i="1"/>
  <c r="G1464" i="1"/>
  <c r="G854" i="1"/>
  <c r="G1908" i="1"/>
  <c r="G2053" i="1"/>
  <c r="G1681" i="1"/>
  <c r="G549" i="1"/>
  <c r="G1978" i="1"/>
  <c r="G346" i="1"/>
  <c r="G47" i="1"/>
  <c r="G3272" i="1"/>
  <c r="G2950" i="1"/>
  <c r="G3" i="1"/>
  <c r="G1336" i="1"/>
  <c r="G2066" i="1"/>
  <c r="G515" i="1"/>
  <c r="G1781" i="1"/>
  <c r="G3104" i="1"/>
  <c r="G531" i="1"/>
  <c r="G1886" i="1"/>
  <c r="G3402" i="1"/>
  <c r="G2228" i="1"/>
  <c r="G611" i="1"/>
  <c r="G1578" i="1"/>
  <c r="G729" i="1"/>
  <c r="G794" i="1"/>
  <c r="G1625" i="1"/>
  <c r="G882" i="1"/>
  <c r="G2275" i="1"/>
  <c r="G1599" i="1"/>
  <c r="G3012" i="1"/>
  <c r="G2927" i="1"/>
  <c r="G1074" i="1"/>
  <c r="G1956" i="1"/>
  <c r="G75" i="1"/>
  <c r="G2371" i="1"/>
  <c r="G3339" i="1"/>
  <c r="G3500" i="1"/>
  <c r="G406" i="1"/>
  <c r="G2474" i="1"/>
  <c r="G598" i="1"/>
  <c r="G2164" i="1"/>
  <c r="G496" i="1"/>
  <c r="G2041" i="1"/>
  <c r="G444" i="1"/>
  <c r="G1520" i="1"/>
  <c r="G124" i="1"/>
  <c r="G3049" i="1"/>
  <c r="G3182" i="1"/>
  <c r="G791" i="1"/>
  <c r="G3267" i="1"/>
  <c r="G326" i="1"/>
  <c r="G703" i="1"/>
  <c r="G2930" i="1"/>
  <c r="G2620" i="1"/>
  <c r="G3519" i="1"/>
  <c r="G2498" i="1"/>
  <c r="G567" i="1"/>
  <c r="G3337" i="1"/>
  <c r="G1084" i="1"/>
  <c r="G3128" i="1"/>
  <c r="G2939" i="1"/>
  <c r="G3132" i="1"/>
  <c r="G264" i="1"/>
  <c r="G2900" i="1"/>
  <c r="G315" i="1"/>
  <c r="G1443" i="1"/>
  <c r="G348" i="1"/>
  <c r="G2556" i="1"/>
  <c r="G693" i="1"/>
  <c r="G3304" i="1"/>
  <c r="G1426" i="1"/>
  <c r="G1601" i="1"/>
  <c r="G945" i="1"/>
  <c r="G160" i="1"/>
  <c r="G1884" i="1"/>
  <c r="G1030" i="1"/>
  <c r="G2880" i="1"/>
  <c r="G2394" i="1"/>
  <c r="G2173" i="1"/>
  <c r="G1675" i="1"/>
  <c r="G2723" i="1"/>
  <c r="G3284" i="1"/>
  <c r="G1831" i="1"/>
  <c r="G688" i="1"/>
  <c r="G1504" i="1"/>
  <c r="G380" i="1"/>
  <c r="G331" i="1"/>
  <c r="G1427" i="1"/>
  <c r="G1940" i="1"/>
  <c r="G771" i="1"/>
  <c r="G1515" i="1"/>
  <c r="G1549" i="1"/>
  <c r="G1450" i="1"/>
  <c r="G1522" i="1"/>
  <c r="G1575" i="1"/>
  <c r="G2514" i="1"/>
  <c r="G503" i="1"/>
  <c r="G533" i="1"/>
  <c r="G48" i="1"/>
  <c r="G975" i="1"/>
  <c r="G2331" i="1"/>
  <c r="G2772" i="1"/>
  <c r="G306" i="1"/>
  <c r="G173" i="1"/>
  <c r="G577" i="1"/>
  <c r="G3497" i="1"/>
  <c r="G2208" i="1"/>
  <c r="G1422" i="1"/>
  <c r="G717" i="1"/>
  <c r="G3011" i="1"/>
  <c r="G2089" i="1"/>
  <c r="G3069" i="1"/>
  <c r="G484" i="1"/>
  <c r="G2919" i="1"/>
  <c r="G2044" i="1"/>
  <c r="G1906" i="1"/>
  <c r="G1401" i="1"/>
  <c r="G1061" i="1"/>
  <c r="G2871" i="1"/>
  <c r="G534" i="1"/>
  <c r="G3306" i="1"/>
  <c r="G1276" i="1"/>
  <c r="G3325" i="1"/>
  <c r="G3086" i="1"/>
  <c r="G2291" i="1"/>
  <c r="G2869" i="1"/>
  <c r="G1622" i="1"/>
  <c r="G747" i="1"/>
  <c r="G2402" i="1"/>
  <c r="G2227" i="1"/>
  <c r="G2156" i="1"/>
  <c r="G187" i="1"/>
  <c r="G2612" i="1"/>
  <c r="G1429" i="1"/>
  <c r="G2382" i="1"/>
  <c r="G725" i="1"/>
  <c r="G3108" i="1"/>
  <c r="G544" i="1"/>
  <c r="G2596" i="1"/>
  <c r="G2099" i="1"/>
  <c r="G152" i="1"/>
  <c r="G304" i="1"/>
  <c r="G229" i="1"/>
  <c r="G2005" i="1"/>
  <c r="G2649" i="1"/>
  <c r="G2934" i="1"/>
  <c r="G3149" i="1"/>
  <c r="G1140" i="1"/>
  <c r="G1290" i="1"/>
  <c r="G2974" i="1"/>
  <c r="G1096" i="1"/>
  <c r="G1727" i="1"/>
  <c r="G2835" i="1"/>
  <c r="G401" i="1"/>
  <c r="G3359" i="1"/>
  <c r="G1211" i="1"/>
  <c r="G72" i="1"/>
  <c r="G1106" i="1"/>
  <c r="G3247" i="1"/>
  <c r="G2325" i="1"/>
  <c r="G3232" i="1"/>
  <c r="G1222" i="1"/>
  <c r="G2265" i="1"/>
  <c r="G2512" i="1"/>
  <c r="G1857" i="1"/>
  <c r="G888" i="1"/>
  <c r="G154" i="1"/>
  <c r="G1049" i="1"/>
  <c r="G3027" i="1"/>
  <c r="G563" i="1"/>
  <c r="G2732" i="1"/>
  <c r="G792" i="1"/>
  <c r="G864" i="1"/>
  <c r="G2412" i="1"/>
  <c r="G1417" i="1"/>
  <c r="G3512" i="1"/>
  <c r="G497" i="1"/>
  <c r="G647" i="1"/>
  <c r="G521" i="1"/>
  <c r="G1783" i="1"/>
  <c r="G2685" i="1"/>
  <c r="G2052" i="1"/>
  <c r="G1875" i="1"/>
  <c r="G3193" i="1"/>
  <c r="G1133" i="1"/>
  <c r="G650" i="1"/>
  <c r="G207" i="1"/>
  <c r="G1249" i="1"/>
  <c r="G265" i="1"/>
  <c r="G3424" i="1"/>
  <c r="G866" i="1"/>
  <c r="G3394" i="1"/>
  <c r="G2784" i="1"/>
  <c r="G2166" i="1"/>
  <c r="G911" i="1"/>
  <c r="G3391" i="1"/>
  <c r="G775" i="1"/>
  <c r="G2187" i="1"/>
  <c r="G2843" i="1"/>
  <c r="G2677" i="1"/>
  <c r="G3604" i="1"/>
  <c r="G1673" i="1"/>
  <c r="G3125" i="1"/>
  <c r="G1411" i="1"/>
  <c r="G961" i="1"/>
  <c r="G1577" i="1"/>
  <c r="G3186" i="1"/>
  <c r="G2296" i="1"/>
  <c r="G22" i="1"/>
  <c r="G2684" i="1"/>
  <c r="G2681" i="1"/>
  <c r="G2178" i="1"/>
  <c r="G935" i="1"/>
  <c r="G556" i="1"/>
  <c r="G1570" i="1"/>
  <c r="G3238" i="1"/>
  <c r="G800" i="1"/>
  <c r="G1116" i="1"/>
  <c r="G2638" i="1"/>
  <c r="G278" i="1"/>
  <c r="G2119" i="1"/>
  <c r="G1514" i="1"/>
  <c r="G1860" i="1"/>
  <c r="G2628" i="1"/>
  <c r="G892" i="1"/>
  <c r="G1208" i="1"/>
  <c r="G2818" i="1"/>
  <c r="G868" i="1"/>
  <c r="G1560" i="1"/>
  <c r="G557" i="1"/>
  <c r="G3218" i="1"/>
  <c r="G2977" i="1"/>
  <c r="G3263" i="1"/>
  <c r="G1416" i="1"/>
  <c r="G2586" i="1"/>
  <c r="G3036" i="1"/>
  <c r="G1168" i="1"/>
  <c r="G3356" i="1"/>
  <c r="G3076" i="1"/>
  <c r="G2849" i="1"/>
  <c r="G2881" i="1"/>
  <c r="G2011" i="1"/>
  <c r="G875" i="1"/>
  <c r="G1723" i="1"/>
  <c r="G2078" i="1"/>
  <c r="G392" i="1"/>
  <c r="G499" i="1"/>
  <c r="G2571" i="1"/>
  <c r="G526" i="1"/>
  <c r="G3469" i="1"/>
  <c r="G2611" i="1"/>
  <c r="G1883" i="1"/>
  <c r="G1397" i="1"/>
  <c r="G61" i="1"/>
  <c r="G3563" i="1"/>
  <c r="G311" i="1"/>
  <c r="G3142" i="1"/>
  <c r="G1842" i="1"/>
  <c r="G408" i="1"/>
  <c r="G1405" i="1"/>
  <c r="G865" i="1"/>
  <c r="G3507" i="1"/>
  <c r="G1371" i="1"/>
  <c r="G1478" i="1"/>
  <c r="G1210" i="1"/>
  <c r="G3540" i="1"/>
  <c r="G3338" i="1"/>
  <c r="G708" i="1"/>
  <c r="G109" i="1"/>
  <c r="G2624" i="1"/>
  <c r="G3486" i="1"/>
  <c r="G146" i="1"/>
  <c r="G825" i="1"/>
  <c r="G3175" i="1"/>
  <c r="G1031" i="1"/>
  <c r="G1431" i="1"/>
  <c r="G860" i="1"/>
  <c r="G709" i="1"/>
  <c r="G3035" i="1"/>
  <c r="G198" i="1"/>
  <c r="G3083" i="1"/>
  <c r="G3245" i="1"/>
  <c r="G529" i="1"/>
  <c r="G2673" i="1"/>
  <c r="G623" i="1"/>
  <c r="G1880" i="1"/>
  <c r="G3095" i="1"/>
  <c r="G3210" i="1"/>
  <c r="G2879" i="1"/>
  <c r="G2385" i="1"/>
  <c r="G926" i="1"/>
  <c r="G3119" i="1"/>
  <c r="G1234" i="1"/>
  <c r="G1103" i="1"/>
  <c r="G2713" i="1"/>
  <c r="G2204" i="1"/>
  <c r="G2269" i="1"/>
  <c r="G1044" i="1"/>
  <c r="G1238" i="1"/>
  <c r="G65" i="1"/>
  <c r="G1165" i="1"/>
  <c r="G1579" i="1"/>
  <c r="G1202" i="1"/>
  <c r="G986" i="1"/>
  <c r="G629" i="1"/>
  <c r="G756" i="1"/>
  <c r="G1561" i="1"/>
  <c r="G1355" i="1"/>
  <c r="G677" i="1"/>
  <c r="G3592" i="1"/>
  <c r="G908" i="1"/>
  <c r="G2184" i="1"/>
  <c r="G2702" i="1"/>
  <c r="G2765" i="1"/>
  <c r="G2203" i="1"/>
  <c r="G3606" i="1"/>
  <c r="G87" i="1"/>
  <c r="G129" i="1"/>
  <c r="G1926" i="1"/>
  <c r="G1526" i="1"/>
  <c r="G3471" i="1"/>
  <c r="G2923" i="1"/>
  <c r="G1797" i="1"/>
  <c r="G432" i="1"/>
  <c r="G2054" i="1"/>
  <c r="G1738" i="1"/>
  <c r="G1477" i="1"/>
  <c r="G2588" i="1"/>
  <c r="G1726" i="1"/>
  <c r="G2057" i="1"/>
  <c r="G2661" i="1"/>
  <c r="G3171" i="1"/>
  <c r="G2094" i="1"/>
  <c r="G1002" i="1"/>
  <c r="G1525" i="1"/>
  <c r="G3584" i="1"/>
  <c r="G1007" i="1"/>
  <c r="G2855" i="1"/>
  <c r="G3393" i="1"/>
  <c r="G3466" i="1"/>
  <c r="G3565" i="1"/>
  <c r="G1913" i="1"/>
  <c r="G592" i="1"/>
  <c r="G1748" i="1"/>
  <c r="G3139" i="1"/>
  <c r="G1760" i="1"/>
  <c r="G3528" i="1"/>
  <c r="G32" i="1"/>
  <c r="G855" i="1"/>
  <c r="G3148" i="1"/>
  <c r="G836" i="1"/>
  <c r="G1016" i="1"/>
  <c r="G772" i="1"/>
  <c r="G3031" i="1"/>
  <c r="G1751" i="1"/>
  <c r="G2351" i="1"/>
  <c r="G678" i="1"/>
  <c r="G375" i="1"/>
  <c r="G3256" i="1"/>
  <c r="G1591" i="1"/>
  <c r="G2242" i="1"/>
  <c r="G1057" i="1"/>
  <c r="G366" i="1"/>
  <c r="G966" i="1"/>
  <c r="G915" i="1"/>
  <c r="G1588" i="1"/>
  <c r="G3395" i="1"/>
  <c r="G1396" i="1"/>
  <c r="G2906" i="1"/>
  <c r="G1671" i="1"/>
  <c r="G732" i="1"/>
  <c r="G2626" i="1"/>
  <c r="G195" i="1"/>
  <c r="G1904" i="1"/>
  <c r="G2845" i="1"/>
  <c r="G1418" i="1"/>
  <c r="G2318" i="1"/>
  <c r="G2970" i="1"/>
  <c r="G3195" i="1"/>
  <c r="G1742" i="1"/>
  <c r="G1144" i="1"/>
  <c r="G2530" i="1"/>
  <c r="G472" i="1"/>
  <c r="G2161" i="1"/>
  <c r="G1088" i="1"/>
  <c r="G1169" i="1"/>
  <c r="G1260" i="1"/>
  <c r="G3333" i="1"/>
  <c r="G610" i="1"/>
  <c r="G1830" i="1"/>
  <c r="G13" i="1"/>
  <c r="G107" i="1"/>
  <c r="G3403" i="1"/>
  <c r="G2103" i="1"/>
  <c r="G1975" i="1"/>
  <c r="G3419" i="1"/>
  <c r="G372" i="1"/>
  <c r="G307" i="1"/>
  <c r="G3549" i="1"/>
  <c r="G2834" i="1"/>
  <c r="G2669" i="1"/>
  <c r="G1828" i="1"/>
  <c r="G2693" i="1"/>
  <c r="G246" i="1"/>
  <c r="G2437" i="1"/>
  <c r="G581" i="1"/>
  <c r="G1929" i="1"/>
  <c r="G284" i="1"/>
  <c r="G1316" i="1"/>
  <c r="G3550" i="1"/>
  <c r="G1572" i="1"/>
  <c r="G2756" i="1"/>
  <c r="G2012" i="1"/>
  <c r="G138" i="1"/>
  <c r="G317" i="1"/>
  <c r="G2795" i="1"/>
  <c r="G2679" i="1"/>
  <c r="G1621" i="1"/>
  <c r="G1497" i="1"/>
  <c r="G2809" i="1"/>
  <c r="G1166" i="1"/>
  <c r="G2524" i="1"/>
  <c r="G1356" i="1"/>
  <c r="G3587" i="1"/>
  <c r="G872" i="1"/>
  <c r="G2231" i="1"/>
  <c r="G1670" i="1"/>
  <c r="G2355" i="1"/>
  <c r="G156" i="1"/>
  <c r="G2060" i="1"/>
  <c r="G2741" i="1"/>
  <c r="G3545" i="1"/>
  <c r="G2572" i="1"/>
  <c r="G1368" i="1"/>
  <c r="G2775" i="1"/>
  <c r="G1985" i="1"/>
  <c r="G2609" i="1"/>
  <c r="G414" i="1"/>
  <c r="G2257" i="1"/>
  <c r="G2593" i="1"/>
  <c r="G994" i="1"/>
  <c r="G3212" i="1"/>
  <c r="G1986" i="1"/>
  <c r="G1538" i="1"/>
  <c r="G98" i="1"/>
  <c r="G244" i="1"/>
  <c r="G142" i="1"/>
  <c r="G806" i="1"/>
  <c r="G2111" i="1"/>
  <c r="G9" i="1"/>
  <c r="G2146" i="1"/>
  <c r="G1882" i="1"/>
  <c r="G2379" i="1"/>
  <c r="G659" i="1"/>
  <c r="G1849" i="1"/>
  <c r="G1925" i="1"/>
  <c r="G1508" i="1"/>
  <c r="G235" i="1"/>
  <c r="G1310" i="1"/>
  <c r="G3151" i="1"/>
  <c r="G1712" i="1"/>
  <c r="G2523" i="1"/>
  <c r="G1186" i="1"/>
  <c r="G194" i="1"/>
  <c r="G220" i="1"/>
  <c r="G785" i="1"/>
  <c r="G3222" i="1"/>
  <c r="G2952" i="1"/>
  <c r="G1354" i="1"/>
  <c r="G972" i="1"/>
  <c r="G2921" i="1"/>
  <c r="G1620" i="1"/>
  <c r="G1389" i="1"/>
  <c r="G1479" i="1"/>
  <c r="G1288" i="1"/>
  <c r="G2903" i="1"/>
  <c r="G1305" i="1"/>
  <c r="G1805" i="1"/>
  <c r="G1085" i="1"/>
  <c r="G1469" i="1"/>
  <c r="G3048" i="1"/>
  <c r="G2101" i="1"/>
  <c r="G236" i="1"/>
  <c r="G1878" i="1"/>
  <c r="G1455" i="1"/>
  <c r="G2290" i="1"/>
  <c r="G1243" i="1"/>
  <c r="G2286" i="1"/>
  <c r="G653" i="1"/>
  <c r="G3001" i="1"/>
  <c r="G2185" i="1"/>
  <c r="G1134" i="1"/>
  <c r="G3191" i="1"/>
  <c r="G2029" i="1"/>
  <c r="G1163" i="1"/>
  <c r="G3431" i="1"/>
  <c r="G1314" i="1"/>
  <c r="G3277" i="1"/>
  <c r="G3397" i="1"/>
  <c r="G1897" i="1"/>
  <c r="G2462" i="1"/>
  <c r="G507" i="1"/>
  <c r="G2272" i="1"/>
  <c r="G150" i="1"/>
  <c r="G1655" i="1"/>
  <c r="G3214" i="1"/>
  <c r="G2404" i="1"/>
  <c r="G405" i="1"/>
  <c r="G1706" i="1"/>
  <c r="G2773" i="1"/>
  <c r="G3374" i="1"/>
  <c r="G803" i="1"/>
  <c r="G874" i="1"/>
  <c r="G1200" i="1"/>
  <c r="G3047" i="1"/>
  <c r="G1808" i="1"/>
  <c r="G133" i="1"/>
  <c r="G2641" i="1"/>
  <c r="G681" i="1"/>
  <c r="G2235" i="1"/>
  <c r="G2153" i="1"/>
  <c r="G1333" i="1"/>
  <c r="G3026" i="1"/>
  <c r="G3308" i="1"/>
  <c r="G1475" i="1"/>
  <c r="G2557" i="1"/>
  <c r="G1834" i="1"/>
  <c r="G716" i="1"/>
  <c r="G2916" i="1"/>
  <c r="G2699" i="1"/>
  <c r="G2854" i="1"/>
  <c r="G30" i="1"/>
  <c r="G847" i="1"/>
  <c r="G2048" i="1"/>
  <c r="G621" i="1"/>
  <c r="G204" i="1"/>
  <c r="G965" i="1"/>
  <c r="G483" i="1"/>
  <c r="G437" i="1"/>
  <c r="G2705" i="1"/>
  <c r="G78" i="1"/>
  <c r="G3571" i="1"/>
  <c r="G2266" i="1"/>
  <c r="G1395" i="1"/>
  <c r="G2511" i="1"/>
  <c r="G70" i="1"/>
  <c r="G180" i="1"/>
  <c r="G1628" i="1"/>
  <c r="G2405" i="1"/>
  <c r="G753" i="1"/>
  <c r="G2337" i="1"/>
  <c r="G364" i="1"/>
  <c r="G2890" i="1"/>
  <c r="G2411" i="1"/>
  <c r="G3099" i="1"/>
  <c r="G1278" i="1"/>
  <c r="G964" i="1"/>
  <c r="G85" i="1"/>
  <c r="G1321" i="1"/>
  <c r="G595" i="1"/>
  <c r="G2688" i="1"/>
  <c r="G818" i="1"/>
  <c r="G1518" i="1"/>
  <c r="G386" i="1"/>
  <c r="G1083" i="1"/>
  <c r="G250" i="1"/>
  <c r="G2878" i="1"/>
  <c r="G243" i="1"/>
  <c r="G2495" i="1"/>
  <c r="G3172" i="1"/>
  <c r="G783" i="1"/>
  <c r="G2924" i="1"/>
  <c r="G1565" i="1"/>
  <c r="G3073" i="1"/>
  <c r="G1848" i="1"/>
  <c r="G314" i="1"/>
  <c r="G3122" i="1"/>
  <c r="G3517" i="1"/>
  <c r="G2213" i="1"/>
  <c r="G3375" i="1"/>
  <c r="G805" i="1"/>
  <c r="G1105" i="1"/>
  <c r="G2555" i="1"/>
  <c r="G2274" i="1"/>
  <c r="G3145" i="1"/>
  <c r="G1092" i="1"/>
  <c r="G39" i="1"/>
  <c r="G11" i="1"/>
  <c r="G2163" i="1"/>
  <c r="G256" i="1"/>
  <c r="G427" i="1"/>
  <c r="G1184" i="1"/>
  <c r="G343" i="1"/>
  <c r="G1391" i="1"/>
  <c r="G2774" i="1"/>
  <c r="G49" i="1"/>
  <c r="G831" i="1"/>
  <c r="G2619" i="1"/>
  <c r="G46" i="1"/>
  <c r="G1036" i="1"/>
  <c r="G3378" i="1"/>
  <c r="G2100" i="1"/>
  <c r="G532" i="1"/>
  <c r="G535" i="1"/>
  <c r="G481" i="1"/>
  <c r="G3124" i="1"/>
  <c r="G1334" i="1"/>
  <c r="G3556" i="1"/>
  <c r="G1177" i="1"/>
  <c r="G2938" i="1"/>
  <c r="G3384" i="1"/>
  <c r="G2205" i="1"/>
  <c r="G778" i="1"/>
  <c r="G3166" i="1"/>
  <c r="G1754" i="1"/>
  <c r="G3567" i="1"/>
  <c r="G1419" i="1"/>
  <c r="G804" i="1"/>
  <c r="G174" i="1"/>
  <c r="G205" i="1"/>
  <c r="G1968" i="1"/>
  <c r="G2922" i="1"/>
  <c r="G1530" i="1"/>
  <c r="G2728" i="1"/>
  <c r="G3526" i="1"/>
  <c r="G2808" i="1"/>
  <c r="G2104" i="1"/>
  <c r="G1099" i="1"/>
  <c r="G3282" i="1"/>
  <c r="G3328" i="1"/>
  <c r="G3572" i="1"/>
  <c r="G793" i="1"/>
  <c r="G1813" i="1"/>
  <c r="G612" i="1"/>
  <c r="G551" i="1"/>
  <c r="G1287" i="1"/>
  <c r="G796" i="1"/>
  <c r="G126" i="1"/>
  <c r="G1021" i="1"/>
  <c r="G1439" i="1"/>
  <c r="G2500" i="1"/>
  <c r="G458" i="1"/>
  <c r="G14" i="1"/>
  <c r="G1835" i="1"/>
  <c r="G1798" i="1"/>
  <c r="G3463" i="1"/>
  <c r="G1801" i="1"/>
  <c r="G1841" i="1"/>
  <c r="G404" i="1"/>
  <c r="G2821" i="1"/>
  <c r="G2666" i="1"/>
  <c r="G856" i="1"/>
  <c r="G819" i="1"/>
  <c r="G1311" i="1"/>
  <c r="G1722" i="1"/>
  <c r="G2576" i="1"/>
  <c r="G3198" i="1"/>
  <c r="G3321" i="1"/>
  <c r="G1117" i="1"/>
  <c r="G852" i="1"/>
  <c r="G645" i="1"/>
  <c r="G1877" i="1"/>
  <c r="G1505" i="1"/>
  <c r="G1606" i="1"/>
  <c r="G1890" i="1"/>
  <c r="G2439" i="1"/>
  <c r="G3018" i="1"/>
  <c r="G2021" i="1"/>
  <c r="G1203" i="1"/>
  <c r="G711" i="1"/>
  <c r="G2154" i="1"/>
  <c r="G2648" i="1"/>
  <c r="G1039" i="1"/>
  <c r="G1104" i="1"/>
  <c r="G1632" i="1"/>
  <c r="G675" i="1"/>
  <c r="G3179" i="1"/>
  <c r="G764" i="1"/>
  <c r="G2108" i="1"/>
  <c r="G2319" i="1"/>
  <c r="G309" i="1"/>
  <c r="G2928" i="1"/>
  <c r="G2603" i="1"/>
  <c r="G3242" i="1"/>
  <c r="G3102" i="1"/>
  <c r="G1696" i="1"/>
  <c r="G2655" i="1"/>
  <c r="G2090" i="1"/>
  <c r="G2937" i="1"/>
  <c r="G2244" i="1"/>
  <c r="G2019" i="1"/>
  <c r="G1372" i="1"/>
  <c r="G512" i="1"/>
  <c r="G3450" i="1"/>
  <c r="G3429" i="1"/>
  <c r="G3307" i="1"/>
  <c r="G141" i="1"/>
  <c r="G1725" i="1"/>
  <c r="G2282" i="1"/>
  <c r="G2776" i="1"/>
  <c r="G2109" i="1"/>
  <c r="G1868" i="1"/>
  <c r="G1547" i="1"/>
  <c r="G1463" i="1"/>
  <c r="G3400" i="1"/>
  <c r="G1584" i="1"/>
  <c r="G1079" i="1"/>
  <c r="G16" i="1"/>
  <c r="G394" i="1"/>
  <c r="G1901" i="1"/>
  <c r="G2625" i="1"/>
  <c r="G3461" i="1"/>
  <c r="G1255" i="1"/>
  <c r="G2063" i="1"/>
  <c r="G367" i="1"/>
  <c r="G181" i="1"/>
  <c r="G3506" i="1"/>
  <c r="G741" i="1"/>
  <c r="G932" i="1"/>
  <c r="G2983" i="1"/>
  <c r="G2528" i="1"/>
  <c r="G2092" i="1"/>
  <c r="G1967" i="1"/>
  <c r="G1295" i="1"/>
  <c r="G2565" i="1"/>
  <c r="G3365" i="1"/>
  <c r="G1802" i="1"/>
  <c r="G2993" i="1"/>
  <c r="G948" i="1"/>
  <c r="G1911" i="1"/>
  <c r="G2468" i="1"/>
  <c r="G718" i="1"/>
  <c r="G1724" i="1"/>
  <c r="G3552" i="1"/>
  <c r="G571" i="1"/>
  <c r="G755" i="1"/>
  <c r="G3522" i="1"/>
  <c r="G1871" i="1"/>
  <c r="G1648" i="1"/>
  <c r="G2535" i="1"/>
  <c r="G403" i="1"/>
  <c r="G1071" i="1"/>
  <c r="G2422" i="1"/>
  <c r="G1937" i="1"/>
  <c r="G3228" i="1"/>
  <c r="G1340" i="1"/>
  <c r="G3168" i="1"/>
  <c r="G18" i="1"/>
  <c r="G1915" i="1"/>
  <c r="G1449" i="1"/>
  <c r="G1113" i="1"/>
  <c r="G1149" i="1"/>
  <c r="G719" i="1"/>
  <c r="G2700" i="1"/>
  <c r="G2238" i="1"/>
  <c r="G3320" i="1"/>
  <c r="G1474" i="1"/>
  <c r="G1946" i="1"/>
  <c r="G2944" i="1"/>
  <c r="G345" i="1"/>
  <c r="G2131" i="1"/>
  <c r="G3117" i="1"/>
  <c r="G2061" i="1"/>
  <c r="G3383" i="1"/>
  <c r="G543" i="1"/>
  <c r="G368" i="1"/>
  <c r="G1509" i="1"/>
  <c r="G303" i="1"/>
  <c r="G5" i="1"/>
  <c r="G2295" i="1"/>
  <c r="G1280" i="1"/>
  <c r="G1819" i="1"/>
  <c r="G2668" i="1"/>
  <c r="G3492" i="1"/>
  <c r="G3199" i="1"/>
  <c r="G1259" i="1"/>
  <c r="G2278" i="1"/>
  <c r="G1209" i="1"/>
  <c r="G2217" i="1"/>
  <c r="G282" i="1"/>
  <c r="G2959" i="1"/>
  <c r="G3257" i="1"/>
  <c r="G1198" i="1"/>
  <c r="G3511" i="1"/>
  <c r="G3223" i="1"/>
  <c r="G2740" i="1"/>
  <c r="G1069" i="1"/>
  <c r="G492" i="1"/>
  <c r="G2262" i="1"/>
  <c r="G2239" i="1"/>
  <c r="G2271" i="1"/>
  <c r="G3140" i="1"/>
  <c r="G798" i="1"/>
  <c r="G698" i="1"/>
  <c r="G3239" i="1"/>
  <c r="G122" i="1"/>
  <c r="G1488" i="1"/>
  <c r="G286" i="1"/>
  <c r="G1823" i="1"/>
  <c r="G2671" i="1"/>
  <c r="G1948" i="1"/>
  <c r="G3054" i="1"/>
  <c r="G1704" i="1"/>
  <c r="G2082" i="1"/>
  <c r="G1073" i="1"/>
  <c r="G2390" i="1"/>
  <c r="G1174" i="1"/>
  <c r="G2793" i="1"/>
  <c r="G1289" i="1"/>
  <c r="G1206" i="1"/>
  <c r="G1784" i="1"/>
  <c r="G2796" i="1"/>
  <c r="G858" i="1"/>
  <c r="G2864" i="1"/>
  <c r="G3188" i="1"/>
  <c r="G3301" i="1"/>
  <c r="G2629" i="1"/>
  <c r="G3072" i="1"/>
  <c r="G213" i="1"/>
  <c r="G3399" i="1"/>
  <c r="G2887" i="1"/>
  <c r="G2028" i="1"/>
  <c r="G3346" i="1"/>
  <c r="G1537" i="1"/>
  <c r="G780" i="1"/>
  <c r="G530" i="1"/>
  <c r="G1038" i="1"/>
  <c r="G208" i="1"/>
  <c r="G2955" i="1"/>
  <c r="G1867" i="1"/>
  <c r="G2129" i="1"/>
  <c r="G1851" i="1"/>
  <c r="G3109" i="1"/>
  <c r="G2984" i="1"/>
  <c r="G2233" i="1"/>
  <c r="G288" i="1"/>
  <c r="G2284" i="1"/>
  <c r="G319" i="1"/>
  <c r="G631" i="1"/>
  <c r="G920" i="1"/>
  <c r="G3180" i="1"/>
  <c r="G2870" i="1"/>
  <c r="G1894" i="1"/>
  <c r="G1072" i="1"/>
  <c r="G2829" i="1"/>
  <c r="G950" i="1"/>
  <c r="G1358" i="1"/>
  <c r="G3341" i="1"/>
  <c r="G2591" i="1"/>
  <c r="G1977" i="1"/>
  <c r="G2070" i="1"/>
  <c r="G2049" i="1"/>
  <c r="G1735" i="1"/>
  <c r="G3417" i="1"/>
  <c r="G1328" i="1"/>
  <c r="G1596" i="1"/>
  <c r="G2823" i="1"/>
  <c r="G912" i="1"/>
  <c r="G480" i="1"/>
  <c r="G2165" i="1"/>
  <c r="G184" i="1"/>
  <c r="G1732" i="1"/>
  <c r="G980" i="1"/>
  <c r="G3126" i="1"/>
  <c r="G2315" i="1"/>
  <c r="G1353" i="1"/>
  <c r="G3118" i="1"/>
  <c r="G297" i="1"/>
  <c r="G438" i="1"/>
  <c r="G683" i="1"/>
  <c r="G2192" i="1"/>
  <c r="G2578" i="1"/>
  <c r="G2194" i="1"/>
  <c r="G1776" i="1"/>
  <c r="G261" i="1"/>
  <c r="G1107" i="1"/>
  <c r="G3600" i="1"/>
  <c r="G1610" i="1"/>
  <c r="G1430" i="1"/>
  <c r="G1273" i="1"/>
  <c r="G954" i="1"/>
  <c r="G1459" i="1"/>
  <c r="G3416" i="1"/>
  <c r="G996" i="1"/>
  <c r="G2704" i="1"/>
  <c r="G974" i="1"/>
  <c r="G3297" i="1"/>
  <c r="G692" i="1"/>
  <c r="G3502" i="1"/>
  <c r="G2215" i="1"/>
  <c r="G2825" i="1"/>
  <c r="G335" i="1"/>
  <c r="G665" i="1"/>
  <c r="G1624" i="1"/>
  <c r="G2335" i="1"/>
  <c r="G1839" i="1"/>
  <c r="G3408" i="1"/>
  <c r="G3458" i="1"/>
  <c r="G2102" i="1"/>
  <c r="G1293" i="1"/>
  <c r="G1777" i="1"/>
  <c r="G2023" i="1"/>
  <c r="G1958" i="1"/>
  <c r="G2277" i="1"/>
  <c r="G1918" i="1"/>
  <c r="G2508" i="1"/>
  <c r="G1574" i="1"/>
  <c r="G1433" i="1"/>
  <c r="G263" i="1"/>
  <c r="G1771" i="1"/>
  <c r="G731" i="1"/>
  <c r="G3349" i="1"/>
  <c r="G305" i="1"/>
  <c r="G696" i="1"/>
  <c r="G1566" i="1"/>
  <c r="G1357" i="1"/>
  <c r="G3438" i="1"/>
  <c r="G1153" i="1"/>
  <c r="G1532" i="1"/>
  <c r="G3110" i="1"/>
  <c r="G1270" i="1"/>
  <c r="G1695" i="1"/>
  <c r="G3251" i="1"/>
  <c r="G1282" i="1"/>
  <c r="G1970" i="1"/>
  <c r="G3184" i="1"/>
  <c r="G3044" i="1"/>
  <c r="G2538" i="1"/>
  <c r="G2610" i="1"/>
  <c r="G937" i="1"/>
  <c r="G310" i="1"/>
  <c r="G758" i="1"/>
  <c r="G479" i="1"/>
  <c r="G3160" i="1"/>
  <c r="G1351" i="1"/>
  <c r="G478" i="1"/>
  <c r="G225" i="1"/>
  <c r="G1855" i="1"/>
  <c r="G1023" i="1"/>
  <c r="G1329" i="1"/>
  <c r="G2986" i="1"/>
  <c r="G330" i="1"/>
  <c r="G2742" i="1"/>
  <c r="G3085" i="1"/>
  <c r="G3146" i="1"/>
  <c r="G1352" i="1"/>
  <c r="G3504" i="1"/>
  <c r="G3455" i="1"/>
  <c r="G1138" i="1"/>
  <c r="G35" i="1"/>
  <c r="G1131" i="1"/>
  <c r="G1916" i="1"/>
  <c r="G2646" i="1"/>
  <c r="G302" i="1"/>
  <c r="G588" i="1"/>
  <c r="G1428" i="1"/>
  <c r="G2229" i="1"/>
  <c r="G3478" i="1"/>
  <c r="G3331" i="1"/>
  <c r="G2340" i="1"/>
  <c r="G2598" i="1"/>
  <c r="G812" i="1"/>
  <c r="G1656" i="1"/>
  <c r="G3258" i="1"/>
  <c r="G2737" i="1"/>
  <c r="G685" i="1"/>
  <c r="G2569" i="1"/>
  <c r="G2003" i="1"/>
  <c r="G1862" i="1"/>
  <c r="G1604" i="1"/>
  <c r="G853" i="1"/>
  <c r="G606" i="1"/>
  <c r="G1741" i="1"/>
  <c r="G3425" i="1"/>
  <c r="G3055" i="1"/>
  <c r="G426" i="1"/>
  <c r="G2850" i="1"/>
  <c r="G2644" i="1"/>
  <c r="G2276" i="1"/>
  <c r="G2264" i="1"/>
  <c r="G1744" i="1"/>
  <c r="G878" i="1"/>
  <c r="G3241" i="1"/>
  <c r="G1378" i="1"/>
  <c r="G599" i="1"/>
  <c r="G441" i="1"/>
  <c r="G2280" i="1"/>
  <c r="G1687" i="1"/>
  <c r="G2022" i="1"/>
  <c r="G1764" i="1"/>
  <c r="G3347" i="1"/>
  <c r="G1318" i="1"/>
  <c r="G2460" i="1"/>
  <c r="G3197" i="1"/>
  <c r="G837" i="1"/>
  <c r="G3227" i="1"/>
  <c r="G3207" i="1"/>
  <c r="G3329" i="1"/>
  <c r="G2050" i="1"/>
  <c r="G1434" i="1"/>
  <c r="G2283" i="1"/>
  <c r="G1934" i="1"/>
  <c r="G2130" i="1"/>
  <c r="G565" i="1"/>
  <c r="G525" i="1"/>
  <c r="G3410" i="1"/>
  <c r="G2712" i="1"/>
  <c r="G1850" i="1"/>
  <c r="G1717" i="1"/>
  <c r="G3177" i="1"/>
  <c r="G2645" i="1"/>
  <c r="G1626" i="1"/>
  <c r="G2963" i="1"/>
  <c r="G1554" i="1"/>
  <c r="G262" i="1"/>
  <c r="G1382" i="1"/>
  <c r="G373" i="1"/>
  <c r="G2812" i="1"/>
  <c r="G1042" i="1"/>
  <c r="G1261" i="1"/>
  <c r="G1283" i="1"/>
  <c r="G1172" i="1"/>
  <c r="G3270" i="1"/>
  <c r="G2246" i="1"/>
  <c r="G2558" i="1"/>
  <c r="G1791" i="1"/>
  <c r="G2112" i="1"/>
  <c r="G2317" i="1"/>
  <c r="G2635" i="1"/>
  <c r="G1063" i="1"/>
  <c r="G846" i="1"/>
  <c r="G3334" i="1"/>
  <c r="G2520" i="1"/>
  <c r="G2858" i="1"/>
  <c r="G2613" i="1"/>
  <c r="G1027" i="1"/>
  <c r="G1629" i="1"/>
  <c r="G3169" i="1"/>
  <c r="G978" i="1"/>
  <c r="G1485" i="1"/>
  <c r="G2929" i="1"/>
  <c r="G1902" i="1"/>
  <c r="G2170" i="1"/>
  <c r="G2177" i="1"/>
  <c r="G539" i="1"/>
  <c r="G279" i="1"/>
  <c r="G1994" i="1"/>
  <c r="G1272" i="1"/>
  <c r="G2036" i="1"/>
  <c r="G2006" i="1"/>
  <c r="G3570" i="1"/>
  <c r="G3067" i="1"/>
  <c r="G963" i="1"/>
  <c r="G569" i="1"/>
  <c r="G590" i="1"/>
  <c r="G3162" i="1"/>
  <c r="G951" i="1"/>
  <c r="G416" i="1"/>
  <c r="G727" i="1"/>
  <c r="G1367" i="1"/>
  <c r="G748" i="1"/>
  <c r="G3548" i="1"/>
  <c r="G3226" i="1"/>
  <c r="G2822" i="1"/>
  <c r="G2918" i="1"/>
  <c r="G1100" i="1"/>
  <c r="G1292" i="1"/>
  <c r="G1094" i="1"/>
  <c r="G1756" i="1"/>
  <c r="G2622" i="1"/>
  <c r="G449" i="1"/>
  <c r="G2226" i="1"/>
  <c r="G1078" i="1"/>
  <c r="G1981" i="1"/>
  <c r="G241" i="1"/>
  <c r="G1551" i="1"/>
  <c r="G998" i="1"/>
  <c r="G3555" i="1"/>
  <c r="G2721" i="1"/>
  <c r="G1674" i="1"/>
  <c r="G851" i="1"/>
  <c r="G2285" i="1"/>
  <c r="G1315" i="1"/>
  <c r="G1854" i="1"/>
  <c r="G2218" i="1"/>
  <c r="G3564" i="1"/>
  <c r="G1064" i="1"/>
  <c r="G1963" i="1"/>
  <c r="G1281" i="1"/>
  <c r="G1019" i="1"/>
  <c r="G189" i="1"/>
  <c r="G2946" i="1"/>
  <c r="G1892" i="1"/>
  <c r="G7" i="1"/>
  <c r="G781" i="1"/>
  <c r="G2062" i="1"/>
  <c r="G1435" i="1"/>
  <c r="G17" i="1"/>
  <c r="G1557" i="1"/>
  <c r="G880" i="1"/>
  <c r="G504" i="1"/>
  <c r="G1909" i="1"/>
  <c r="G1790" i="1"/>
  <c r="G2248" i="1"/>
  <c r="G1780" i="1"/>
  <c r="G336" i="1"/>
  <c r="G1616" i="1"/>
  <c r="G1710" i="1"/>
  <c r="G1938" i="1"/>
  <c r="G2647" i="1"/>
  <c r="G2031" i="1"/>
  <c r="G1879" i="1"/>
  <c r="G3028" i="1"/>
  <c r="G1700" i="1"/>
  <c r="G157" i="1"/>
  <c r="G2200" i="1"/>
  <c r="G2" i="1"/>
  <c r="G371" i="1"/>
  <c r="G797" i="1"/>
  <c r="G2781" i="1"/>
  <c r="G2965" i="1"/>
  <c r="G1279" i="1"/>
  <c r="G842" i="1"/>
  <c r="G1562" i="1"/>
  <c r="G630" i="1"/>
  <c r="G3607" i="1"/>
  <c r="G3609" i="1"/>
  <c r="G3041" i="1"/>
  <c r="G2051" i="1"/>
  <c r="G672" i="1"/>
  <c r="G840" i="1"/>
  <c r="G90" i="1"/>
  <c r="G2255" i="1"/>
  <c r="G3150" i="1"/>
  <c r="G69" i="1"/>
  <c r="G3470" i="1"/>
  <c r="G1853" i="1"/>
  <c r="G3534" i="1"/>
  <c r="G2547" i="1"/>
  <c r="G3275" i="1"/>
  <c r="G164" i="1"/>
  <c r="G2454" i="1"/>
  <c r="G1987" i="1"/>
  <c r="G1406" i="1"/>
  <c r="G2400" i="1"/>
  <c r="G3240" i="1"/>
  <c r="G2865" i="1"/>
  <c r="G3351" i="1"/>
  <c r="G601" i="1"/>
  <c r="G1667" i="1"/>
  <c r="G666" i="1"/>
  <c r="G682" i="1"/>
  <c r="G822" i="1"/>
  <c r="G482" i="1"/>
  <c r="G3063" i="1"/>
  <c r="G971" i="1"/>
  <c r="G3358" i="1"/>
  <c r="G1816" i="1"/>
  <c r="G2258" i="1"/>
  <c r="G1319" i="1"/>
  <c r="G500" i="1"/>
  <c r="G2136" i="1"/>
  <c r="G1964" i="1"/>
  <c r="G1082" i="1"/>
  <c r="G1718" i="1"/>
  <c r="G232" i="1"/>
  <c r="G2973" i="1"/>
  <c r="G648" i="1"/>
  <c r="G669" i="1"/>
  <c r="G3112" i="1"/>
  <c r="G2670" i="1"/>
  <c r="G2517" i="1"/>
  <c r="G383" i="1"/>
  <c r="G1393" i="1"/>
  <c r="G876" i="1"/>
  <c r="G2552" i="1"/>
  <c r="G2037" i="1"/>
  <c r="G987" i="1"/>
  <c r="G1992" i="1"/>
  <c r="G175" i="1"/>
  <c r="G1037" i="1"/>
  <c r="G1927" i="1"/>
  <c r="G1394" i="1"/>
  <c r="G3588" i="1"/>
  <c r="G3295" i="1"/>
  <c r="G266" i="1"/>
  <c r="G2719" i="1"/>
  <c r="G2303" i="1"/>
  <c r="G419" i="1"/>
  <c r="G62" i="1"/>
  <c r="G2811" i="1"/>
  <c r="G784" i="1"/>
  <c r="G3441" i="1"/>
  <c r="G212" i="1"/>
  <c r="G2562" i="1"/>
  <c r="G3323" i="1"/>
  <c r="G1633" i="1"/>
  <c r="G2175" i="1"/>
  <c r="G1840" i="1"/>
  <c r="G1893" i="1"/>
  <c r="G2375" i="1"/>
  <c r="G1664" i="1"/>
  <c r="G2360" i="1"/>
  <c r="G2349" i="1"/>
  <c r="G1838" i="1"/>
  <c r="G3030" i="1"/>
  <c r="G1874" i="1"/>
  <c r="G2441" i="1"/>
  <c r="G3020" i="1"/>
  <c r="G3406" i="1"/>
  <c r="G2376" i="1"/>
  <c r="G2158" i="1"/>
  <c r="G1054" i="1"/>
  <c r="G131" i="1"/>
  <c r="G3442" i="1"/>
  <c r="G3513" i="1"/>
  <c r="G524" i="1"/>
  <c r="G2581" i="1"/>
  <c r="G439" i="1"/>
  <c r="G902" i="1"/>
  <c r="G1033" i="1"/>
  <c r="G1388" i="1"/>
  <c r="G1558" i="1"/>
  <c r="G2107" i="1"/>
  <c r="G2559" i="1"/>
  <c r="G10" i="1"/>
  <c r="G153" i="1"/>
  <c r="G2301" i="1"/>
  <c r="G338" i="1"/>
  <c r="G2799" i="1"/>
  <c r="G1824" i="1"/>
  <c r="G2771" i="1"/>
  <c r="G3353" i="1"/>
  <c r="G3451" i="1"/>
  <c r="G913" i="1"/>
  <c r="G3348" i="1"/>
  <c r="G2731" i="1"/>
  <c r="G1917" i="1"/>
  <c r="G2908" i="1"/>
  <c r="G3061" i="1"/>
  <c r="G1374" i="1"/>
  <c r="G1707" i="1"/>
  <c r="G3037" i="1"/>
  <c r="G916" i="1"/>
  <c r="G3075" i="1"/>
  <c r="G917" i="1"/>
  <c r="G3495" i="1"/>
  <c r="G2884" i="1"/>
  <c r="G923" i="1"/>
  <c r="G1473" i="1"/>
  <c r="G2678" i="1"/>
  <c r="G2836" i="1"/>
  <c r="G214" i="1"/>
  <c r="G1380" i="1"/>
  <c r="G2926" i="1"/>
  <c r="G2987" i="1"/>
  <c r="G1369" i="1"/>
  <c r="G3456" i="1"/>
  <c r="G689" i="1"/>
  <c r="G1274" i="1"/>
  <c r="G2188" i="1"/>
  <c r="G1510" i="1"/>
  <c r="G2097" i="1"/>
  <c r="G44" i="1"/>
  <c r="G1451" i="1"/>
  <c r="G1377" i="1"/>
  <c r="G140" i="1"/>
  <c r="G50" i="1"/>
  <c r="G939" i="1"/>
  <c r="G1969" i="1"/>
  <c r="G3209" i="1"/>
  <c r="G470" i="1"/>
  <c r="G2189" i="1"/>
  <c r="G815" i="1"/>
  <c r="G3194" i="1"/>
  <c r="G3392" i="1"/>
  <c r="G2403" i="1"/>
  <c r="G1453" i="1"/>
  <c r="G690" i="1"/>
  <c r="G2891" i="1"/>
  <c r="G2966" i="1"/>
  <c r="G738" i="1"/>
  <c r="G3303" i="1"/>
  <c r="G2388" i="1"/>
  <c r="G1779" i="1"/>
  <c r="G1000" i="1"/>
  <c r="G1645" i="1"/>
  <c r="G254" i="1"/>
  <c r="G1640" i="1"/>
  <c r="G1492" i="1"/>
  <c r="G76" i="1"/>
  <c r="G3000" i="1"/>
  <c r="G3181" i="1"/>
  <c r="G3006" i="1"/>
  <c r="G1631" i="1"/>
  <c r="G3196" i="1"/>
  <c r="G1342" i="1"/>
  <c r="G887" i="1"/>
  <c r="G751" i="1"/>
  <c r="G2548" i="1"/>
  <c r="G2494" i="1"/>
  <c r="G1013" i="1"/>
  <c r="G95" i="1"/>
  <c r="G1548" i="1"/>
  <c r="G3529" i="1"/>
  <c r="G121" i="1"/>
  <c r="G1799" i="1"/>
  <c r="G400" i="1"/>
  <c r="G2943" i="1"/>
  <c r="G3360" i="1"/>
  <c r="G594" i="1"/>
  <c r="G2637" i="1"/>
  <c r="G1399" i="1"/>
  <c r="G1595" i="1"/>
  <c r="G2736" i="1"/>
  <c r="G1659" i="1"/>
  <c r="G3422" i="1"/>
  <c r="G1701" i="1"/>
  <c r="G3432" i="1"/>
  <c r="G2397" i="1"/>
  <c r="G369" i="1"/>
  <c r="G3483" i="1"/>
  <c r="G2701" i="1"/>
  <c r="G1646" i="1"/>
  <c r="G2196" i="1"/>
  <c r="G344" i="1"/>
  <c r="G488" i="1"/>
  <c r="G1507" i="1"/>
  <c r="G1481" i="1"/>
  <c r="G2888" i="1"/>
  <c r="G495" i="1"/>
  <c r="G2125" i="1"/>
  <c r="G632" i="1"/>
  <c r="G3343" i="1"/>
  <c r="G1949" i="1"/>
  <c r="G2222" i="1"/>
  <c r="G1108" i="1"/>
  <c r="G2948" i="1"/>
  <c r="G2745" i="1"/>
  <c r="G1782" i="1"/>
  <c r="G555" i="1"/>
  <c r="G167" i="1"/>
  <c r="G2320" i="1"/>
  <c r="G2982" i="1"/>
  <c r="G944" i="1"/>
  <c r="G1768" i="1"/>
  <c r="G3022" i="1"/>
  <c r="G2738" i="1"/>
  <c r="G2997" i="1"/>
  <c r="G3493" i="1"/>
  <c r="G2709" i="1"/>
  <c r="G538" i="1"/>
  <c r="G2415" i="1"/>
  <c r="G2220" i="1"/>
  <c r="G1178" i="1"/>
  <c r="G905" i="1"/>
  <c r="G921" i="1"/>
  <c r="G2181" i="1"/>
  <c r="G2457" i="1"/>
  <c r="G2896" i="1"/>
  <c r="G206" i="1"/>
  <c r="G77" i="1"/>
  <c r="G2121" i="1"/>
  <c r="G1032" i="1"/>
  <c r="G1678" i="1"/>
  <c r="G67" i="1"/>
  <c r="G904" i="1"/>
  <c r="G3015" i="1"/>
  <c r="G2599" i="1"/>
  <c r="G616" i="1"/>
  <c r="G3521" i="1"/>
  <c r="G834" i="1"/>
  <c r="G3287" i="1"/>
  <c r="G3302" i="1"/>
  <c r="G3138" i="1"/>
  <c r="G1230" i="1"/>
  <c r="G2442" i="1"/>
  <c r="G2541" i="1"/>
  <c r="G2526" i="1"/>
  <c r="G2461" i="1"/>
  <c r="G3581" i="1"/>
  <c r="G3560" i="1"/>
  <c r="G1690" i="1"/>
  <c r="G2027" i="1"/>
  <c r="G823" i="1"/>
  <c r="G644" i="1"/>
  <c r="G2026" i="1"/>
  <c r="G1390" i="1"/>
  <c r="G1442" i="1"/>
  <c r="G2076" i="1"/>
  <c r="G116" i="1"/>
  <c r="G3479" i="1"/>
  <c r="G2657" i="1"/>
  <c r="G3453" i="1"/>
  <c r="G617" i="1"/>
  <c r="G2268" i="1"/>
  <c r="G2127" i="1"/>
  <c r="G564" i="1"/>
  <c r="G3484" i="1"/>
  <c r="G3116" i="1"/>
  <c r="G3120" i="1"/>
  <c r="G2806" i="1"/>
  <c r="G3088" i="1"/>
  <c r="G906" i="1"/>
  <c r="G3129" i="1"/>
  <c r="G2310" i="1"/>
  <c r="G2972" i="1"/>
  <c r="G359" i="1"/>
  <c r="G1363" i="1"/>
  <c r="G862" i="1"/>
  <c r="G268" i="1"/>
  <c r="G1448" i="1"/>
  <c r="G1806" i="1"/>
  <c r="G3510" i="1"/>
  <c r="G2141" i="1"/>
  <c r="G2292" i="1"/>
  <c r="G3100" i="1"/>
  <c r="G3423" i="1"/>
  <c r="G2017" i="1"/>
  <c r="G657" i="1"/>
  <c r="G3161" i="1"/>
  <c r="G674" i="1"/>
  <c r="G3595" i="1"/>
  <c r="G811" i="1"/>
  <c r="G2128" i="1"/>
  <c r="G1983" i="1"/>
  <c r="G358" i="1"/>
  <c r="G1564" i="1"/>
  <c r="G1885" i="1"/>
  <c r="G848" i="1"/>
  <c r="G740" i="1"/>
  <c r="G3111" i="1"/>
  <c r="G1931" i="1"/>
  <c r="G3013" i="1"/>
  <c r="G1729" i="1"/>
  <c r="G2672" i="1"/>
  <c r="G596" i="1"/>
  <c r="G1089" i="1"/>
  <c r="G2201" i="1"/>
  <c r="G1531" i="1"/>
  <c r="G1271" i="1"/>
  <c r="G2182" i="1"/>
  <c r="G736" i="1"/>
  <c r="G807" i="1"/>
  <c r="G3155" i="1"/>
  <c r="G3490" i="1"/>
  <c r="G940" i="1"/>
  <c r="G2640" i="1"/>
  <c r="G2954" i="1"/>
  <c r="G457" i="1"/>
  <c r="G2971" i="1"/>
  <c r="G1761" i="1"/>
  <c r="G1076" i="1"/>
  <c r="G686" i="1"/>
  <c r="G3252" i="1"/>
  <c r="G661" i="1"/>
  <c r="G1611" i="1"/>
  <c r="G1171" i="1"/>
  <c r="G2623" i="1"/>
  <c r="G1685" i="1"/>
  <c r="G215" i="1"/>
  <c r="G2667" i="1"/>
  <c r="G2513" i="1"/>
  <c r="G1348" i="1"/>
  <c r="G1826" i="1"/>
  <c r="G1804" i="1"/>
  <c r="G1612" i="1"/>
  <c r="G389" i="1"/>
  <c r="G2020" i="1"/>
  <c r="G2387" i="1"/>
  <c r="G995" i="1"/>
  <c r="G485" i="1"/>
  <c r="G2364" i="1"/>
  <c r="G34" i="1"/>
  <c r="G2816" i="1"/>
  <c r="G498" i="1"/>
  <c r="G2273" i="1"/>
  <c r="G603" i="1"/>
  <c r="G3136" i="1"/>
  <c r="G952" i="1"/>
  <c r="G352" i="1"/>
  <c r="G56" i="1"/>
  <c r="G2708" i="1"/>
  <c r="G3203" i="1"/>
  <c r="G3594" i="1"/>
  <c r="G1415" i="1"/>
  <c r="G1905" i="1"/>
  <c r="G2549" i="1"/>
  <c r="G3354" i="1"/>
  <c r="G3077" i="1"/>
  <c r="G1544" i="1"/>
  <c r="G68" i="1"/>
  <c r="G3130" i="1"/>
  <c r="G1677" i="1"/>
  <c r="G2841" i="1"/>
  <c r="G622" i="1"/>
  <c r="G349" i="1"/>
  <c r="G2910" i="1"/>
  <c r="G1452" i="1"/>
  <c r="G1765" i="1"/>
  <c r="G1639" i="1"/>
  <c r="G3520" i="1"/>
  <c r="G1445" i="1"/>
  <c r="G2665" i="1"/>
  <c r="G114" i="1"/>
  <c r="G605" i="1"/>
  <c r="G3290" i="1"/>
  <c r="G2642" i="1"/>
  <c r="G2046" i="1"/>
  <c r="G3289" i="1"/>
  <c r="G3059" i="1"/>
  <c r="G2479" i="1"/>
  <c r="G1769" i="1"/>
  <c r="G843" i="1"/>
  <c r="G2361" i="1"/>
  <c r="G145" i="1"/>
  <c r="G1240" i="1"/>
  <c r="G3311" i="1"/>
  <c r="G828" i="1"/>
  <c r="G1035" i="1"/>
  <c r="G2281" i="1"/>
  <c r="G2942" i="1"/>
  <c r="G3498" i="1"/>
  <c r="G643" i="1"/>
  <c r="G3034" i="1"/>
  <c r="G1787" i="1"/>
  <c r="G2448" i="1"/>
  <c r="G219" i="1"/>
  <c r="G579" i="1"/>
  <c r="G234" i="1"/>
  <c r="G466" i="1"/>
  <c r="G177" i="1"/>
  <c r="G2998" i="1"/>
  <c r="G3050" i="1"/>
  <c r="G203" i="1"/>
  <c r="G992" i="1"/>
  <c r="G2788" i="1"/>
  <c r="G941" i="1"/>
  <c r="G2055" i="1"/>
  <c r="G1991" i="1"/>
  <c r="G2560" i="1"/>
  <c r="G1458" i="1"/>
  <c r="G3332" i="1"/>
  <c r="G3405" i="1"/>
  <c r="G2510" i="1"/>
  <c r="G476" i="1"/>
  <c r="G172" i="1"/>
  <c r="G699" i="1"/>
  <c r="G1563" i="1"/>
  <c r="G2322" i="1"/>
  <c r="G1721" i="1"/>
  <c r="G293" i="1"/>
  <c r="G3283" i="1"/>
  <c r="G900" i="1"/>
  <c r="G2480" i="1"/>
  <c r="G3292" i="1"/>
  <c r="G3019" i="1"/>
  <c r="G3568" i="1"/>
  <c r="G2356" i="1"/>
  <c r="G553" i="1"/>
  <c r="G2289" i="1"/>
  <c r="G1392" i="1"/>
  <c r="G2979" i="1"/>
  <c r="G2007" i="1"/>
  <c r="G1365" i="1"/>
  <c r="G3200" i="1"/>
  <c r="G1017" i="1"/>
  <c r="G2259" i="1"/>
  <c r="G2206" i="1"/>
  <c r="G1661" i="1"/>
  <c r="G1796" i="1"/>
  <c r="G1623" i="1"/>
  <c r="G658" i="1"/>
  <c r="G1059" i="1"/>
  <c r="G2132" i="1"/>
  <c r="G2536" i="1"/>
  <c r="G578" i="1"/>
  <c r="G2815" i="1"/>
  <c r="G602" i="1"/>
  <c r="G3602" i="1"/>
  <c r="G3586" i="1"/>
  <c r="G2947" i="1"/>
  <c r="G1643" i="1"/>
  <c r="G354" i="1"/>
  <c r="G3097" i="1"/>
  <c r="G936" i="1"/>
  <c r="G2630" i="1"/>
  <c r="G89" i="1"/>
  <c r="G3246" i="1"/>
  <c r="G1495" i="1"/>
  <c r="G2464" i="1"/>
  <c r="G1789" i="1"/>
  <c r="G3436" i="1"/>
  <c r="G3056" i="1"/>
  <c r="G1786" i="1"/>
  <c r="G3281" i="1"/>
  <c r="G1366" i="1"/>
  <c r="G2703" i="1"/>
  <c r="G1950" i="1"/>
  <c r="G1865" i="1"/>
  <c r="G707" i="1"/>
  <c r="G3174" i="1"/>
  <c r="G2314" i="1"/>
  <c r="G2933" i="1"/>
  <c r="G2751" i="1"/>
  <c r="G3523" i="1"/>
  <c r="G2967" i="1"/>
  <c r="G3021" i="1"/>
  <c r="G1711" i="1"/>
  <c r="G1216" i="1"/>
  <c r="G1571" i="1"/>
  <c r="G2223" i="1"/>
  <c r="G1924" i="1"/>
  <c r="G537" i="1"/>
  <c r="G3260" i="1"/>
  <c r="G3430" i="1"/>
  <c r="G786" i="1"/>
  <c r="G2710" i="1"/>
  <c r="G2032" i="1"/>
  <c r="G217" i="1"/>
  <c r="G2733" i="1"/>
  <c r="G3361" i="1"/>
  <c r="G2147" i="1"/>
  <c r="G1635" i="1"/>
  <c r="G700" i="1"/>
  <c r="G421" i="1"/>
  <c r="G1191" i="1"/>
  <c r="G1922" i="1"/>
  <c r="G168" i="1"/>
  <c r="G1844" i="1"/>
  <c r="G873" i="1"/>
  <c r="G2456" i="1"/>
  <c r="G1619" i="1"/>
  <c r="G3288" i="1"/>
  <c r="G3231" i="1"/>
  <c r="G3373" i="1"/>
  <c r="G566" i="1"/>
  <c r="G3363" i="1"/>
  <c r="G3566" i="1"/>
  <c r="G1807" i="1"/>
  <c r="G1487" i="1"/>
  <c r="G3467" i="1"/>
  <c r="G2056" i="1"/>
  <c r="G2327" i="1"/>
  <c r="G2251" i="1"/>
  <c r="G1513" i="1"/>
  <c r="G3418" i="1"/>
  <c r="G2009" i="1"/>
  <c r="G850" i="1"/>
  <c r="G1597" i="1"/>
  <c r="G3068" i="1"/>
  <c r="G1231" i="1"/>
  <c r="G1070" i="1"/>
  <c r="G1540" i="1"/>
  <c r="G2506" i="1"/>
  <c r="G918" i="1"/>
  <c r="G3443" i="1"/>
  <c r="G1951" i="1"/>
  <c r="G1666" i="1"/>
  <c r="G28" i="1"/>
  <c r="G3508" i="1"/>
  <c r="G3014" i="1"/>
  <c r="G3475" i="1"/>
  <c r="G2040" i="1"/>
  <c r="G844" i="1"/>
  <c r="G1692" i="1"/>
  <c r="G3476" i="1"/>
  <c r="G96" i="1"/>
  <c r="G2777" i="1"/>
  <c r="G2931" i="1"/>
  <c r="G2912" i="1"/>
  <c r="G3433" i="1"/>
  <c r="G1933" i="1"/>
  <c r="G101" i="1"/>
  <c r="G1734" i="1"/>
  <c r="G2567" i="1"/>
  <c r="G1335" i="1"/>
  <c r="G3017" i="1"/>
  <c r="G1731" i="1"/>
  <c r="G193" i="1"/>
  <c r="G1489" i="1"/>
  <c r="G1483" i="1"/>
  <c r="G1907" i="1"/>
  <c r="G1689" i="1"/>
  <c r="G2075" i="1"/>
  <c r="G2240" i="1"/>
  <c r="G3298" i="1"/>
  <c r="G147" i="1"/>
  <c r="G135" i="1"/>
  <c r="G2768" i="1"/>
  <c r="G2152" i="1"/>
  <c r="G1438" i="1"/>
  <c r="G835" i="1"/>
  <c r="G136" i="1"/>
  <c r="G1523" i="1"/>
  <c r="G1179" i="1"/>
  <c r="G2608" i="1"/>
  <c r="G81" i="1"/>
  <c r="G3093" i="1"/>
  <c r="G1713" i="1"/>
  <c r="G767" i="1"/>
  <c r="G3079" i="1"/>
  <c r="G321" i="1"/>
  <c r="G704" i="1"/>
  <c r="G1091" i="1"/>
  <c r="G1420" i="1"/>
  <c r="G1045" i="1"/>
  <c r="G662" i="1"/>
  <c r="G3445" i="1"/>
  <c r="G1825" i="1"/>
  <c r="G3605" i="1"/>
  <c r="G105" i="1"/>
  <c r="G2219" i="1"/>
  <c r="G1705" i="1"/>
  <c r="G1852" i="1"/>
  <c r="G2725" i="1"/>
  <c r="G487" i="1"/>
  <c r="G2324" i="1"/>
  <c r="G1684" i="1"/>
  <c r="G102" i="1"/>
  <c r="G641" i="1"/>
  <c r="G2522" i="1"/>
  <c r="G3038" i="1"/>
  <c r="G3342" i="1"/>
  <c r="G3340" i="1"/>
  <c r="G3396" i="1"/>
  <c r="G25" i="1"/>
  <c r="G1961" i="1"/>
  <c r="G894" i="1"/>
  <c r="G2844" i="1"/>
  <c r="G2120" i="1"/>
  <c r="G3477" i="1"/>
  <c r="G2172" i="1"/>
  <c r="G3558" i="1"/>
  <c r="G130" i="1"/>
  <c r="G197" i="1"/>
  <c r="G2962" i="1"/>
  <c r="G2718" i="1"/>
  <c r="G3314" i="1"/>
  <c r="G226" i="1"/>
  <c r="G1466" i="1"/>
  <c r="G857" i="1"/>
  <c r="G3002" i="1"/>
  <c r="G1269" i="1"/>
  <c r="G83" i="1"/>
  <c r="G1832" i="1"/>
  <c r="G3488" i="1"/>
  <c r="G1954" i="1"/>
  <c r="G2861" i="1"/>
  <c r="G2202" i="1"/>
  <c r="G2761" i="1"/>
  <c r="G456" i="1"/>
  <c r="G3388" i="1"/>
  <c r="G562" i="1"/>
  <c r="G218" i="1"/>
  <c r="G640" i="1"/>
  <c r="G3152" i="1"/>
  <c r="G2860" i="1"/>
  <c r="G1257" i="1"/>
  <c r="G3448" i="1"/>
  <c r="G3598" i="1"/>
  <c r="G1932" i="1"/>
  <c r="G2544" i="1"/>
  <c r="G2091" i="1"/>
  <c r="G2093" i="1"/>
  <c r="G2509" i="1"/>
  <c r="G3143" i="1"/>
  <c r="G415" i="1"/>
  <c r="G928" i="1"/>
  <c r="G2168" i="1"/>
  <c r="G1872" i="1"/>
  <c r="G339" i="1"/>
  <c r="G1500" i="1"/>
  <c r="G1067" i="1"/>
  <c r="G789" i="1"/>
  <c r="G1747" i="1"/>
  <c r="G1746" i="1"/>
  <c r="G290" i="1"/>
  <c r="G575" i="1"/>
  <c r="G2288" i="1"/>
  <c r="G2386" i="1"/>
  <c r="G2991" i="1"/>
  <c r="G2488" i="1"/>
  <c r="G407" i="1"/>
  <c r="G84" i="1"/>
  <c r="G1360" i="1"/>
  <c r="G968" i="1"/>
  <c r="G1699" i="1"/>
  <c r="G1966" i="1"/>
  <c r="G1921" i="1"/>
  <c r="G1651" i="1"/>
  <c r="G1413" i="1"/>
  <c r="G1359" i="1"/>
  <c r="G3481" i="1"/>
  <c r="G2098" i="1"/>
  <c r="G1102" i="1"/>
  <c r="G2469" i="1"/>
  <c r="G1309" i="1"/>
  <c r="G2605" i="1"/>
  <c r="G249" i="1"/>
  <c r="G3089" i="1"/>
  <c r="G2084" i="1"/>
  <c r="G3157" i="1"/>
  <c r="G2247" i="1"/>
  <c r="G2750" i="1"/>
  <c r="G3460" i="1"/>
  <c r="G3123" i="1"/>
  <c r="G3437" i="1"/>
  <c r="G642" i="1"/>
  <c r="G1757" i="1"/>
  <c r="G801" i="1"/>
  <c r="G881" i="1"/>
  <c r="G1793" i="1"/>
  <c r="G1822" i="1"/>
  <c r="G431" i="1"/>
  <c r="G1233" i="1"/>
  <c r="G71" i="1"/>
  <c r="G2936" i="1"/>
  <c r="G2373" i="1"/>
  <c r="G2399" i="1"/>
  <c r="G2447" i="1"/>
  <c r="G518" i="1"/>
  <c r="G2692" i="1"/>
  <c r="G1212" i="1"/>
  <c r="G3045" i="1"/>
  <c r="G3033" i="1"/>
  <c r="G3008" i="1"/>
  <c r="G1698" i="1"/>
  <c r="G2395" i="1"/>
  <c r="G2160" i="1"/>
  <c r="G821" i="1"/>
  <c r="G55" i="1"/>
  <c r="G580" i="1"/>
  <c r="G2414" i="1"/>
  <c r="G3579" i="1"/>
  <c r="G1702" i="1"/>
  <c r="G1555" i="1"/>
  <c r="G2418" i="1"/>
  <c r="G2485" i="1"/>
  <c r="G1303" i="1"/>
  <c r="G2789" i="1"/>
  <c r="G1223" i="1"/>
  <c r="G1204" i="1"/>
  <c r="G2420" i="1"/>
  <c r="G3407" i="1"/>
  <c r="G1773" i="1"/>
  <c r="G3156" i="1"/>
  <c r="G1338" i="1"/>
  <c r="G1047" i="1"/>
  <c r="G1250" i="1"/>
  <c r="G2367" i="1"/>
  <c r="G1152" i="1"/>
  <c r="G1175" i="1"/>
  <c r="G604" i="1"/>
  <c r="G2949" i="1"/>
  <c r="G1528" i="1"/>
  <c r="G2653" i="1"/>
  <c r="G1226" i="1"/>
  <c r="G82" i="1"/>
  <c r="G2759" i="1"/>
  <c r="G1536" i="1"/>
  <c r="G2261" i="1"/>
  <c r="G252" i="1"/>
  <c r="G1730" i="1"/>
  <c r="G2174" i="1"/>
  <c r="G2857" i="1"/>
  <c r="G2431" i="1"/>
  <c r="G3535" i="1"/>
  <c r="G2584" i="1"/>
  <c r="G2079" i="1"/>
  <c r="G459" i="1"/>
  <c r="G93" i="1"/>
  <c r="G1957" i="1"/>
  <c r="G1407" i="1"/>
  <c r="G2256" i="1"/>
  <c r="G2995" i="1"/>
  <c r="G2421" i="1"/>
  <c r="G2875" i="1"/>
  <c r="G2531" i="1"/>
  <c r="G3024" i="1"/>
  <c r="G1553" i="1"/>
  <c r="G2518" i="1"/>
  <c r="G2419" i="1"/>
  <c r="G680" i="1"/>
  <c r="G2370" i="1"/>
  <c r="G1567" i="1"/>
  <c r="G3115" i="1"/>
  <c r="G1337" i="1"/>
  <c r="G1486" i="1"/>
  <c r="G574" i="1"/>
  <c r="G4" i="1"/>
  <c r="G2241" i="1"/>
  <c r="G1482" i="1"/>
  <c r="G2550" i="1"/>
  <c r="G3291" i="1"/>
  <c r="G3401" i="1"/>
  <c r="G3377" i="1"/>
  <c r="G1090" i="1"/>
  <c r="G381" i="1"/>
  <c r="G999" i="1"/>
  <c r="G2801" i="1"/>
  <c r="G3057" i="1"/>
  <c r="G505" i="1"/>
  <c r="G706" i="1"/>
  <c r="G1119" i="1"/>
  <c r="G824" i="1"/>
  <c r="G2892" i="1"/>
  <c r="G1910" i="1"/>
  <c r="G519" i="1"/>
  <c r="G2824" i="1"/>
  <c r="G925" i="1"/>
  <c r="G2621" i="1"/>
  <c r="G691" i="1"/>
  <c r="G2689" i="1"/>
  <c r="G1627" i="1"/>
  <c r="G2529" i="1"/>
  <c r="G2767" i="1"/>
  <c r="G527" i="1"/>
  <c r="G423" i="1"/>
  <c r="G750" i="1"/>
  <c r="G3355" i="1"/>
  <c r="G1454" i="1"/>
  <c r="G1809" i="1"/>
  <c r="G614" i="1"/>
  <c r="G2328" i="1"/>
  <c r="G760" i="1"/>
  <c r="G3371" i="1"/>
  <c r="G446" i="1"/>
  <c r="G1534" i="1"/>
  <c r="G1043" i="1"/>
  <c r="G2925" i="1"/>
  <c r="G1176" i="1"/>
  <c r="G2505" i="1"/>
  <c r="G3459" i="1"/>
  <c r="G300" i="1"/>
  <c r="G2045" i="1"/>
  <c r="G1346" i="1"/>
  <c r="G370" i="1"/>
  <c r="G196" i="1"/>
  <c r="G1313" i="1"/>
  <c r="G1827" i="1"/>
  <c r="G3369" i="1"/>
  <c r="G357" i="1"/>
  <c r="G3170" i="1"/>
  <c r="G2159" i="1"/>
  <c r="G3319" i="1"/>
  <c r="G1161" i="1"/>
  <c r="G3007" i="1"/>
  <c r="G3113" i="1"/>
  <c r="G1167" i="1"/>
  <c r="G1244" i="1"/>
  <c r="G655" i="1"/>
  <c r="G132" i="1"/>
  <c r="G2804" i="1"/>
  <c r="G313" i="1"/>
  <c r="G1197" i="1"/>
  <c r="G2149" i="1"/>
  <c r="G2080" i="1"/>
  <c r="G3551" i="1"/>
  <c r="G452" i="1"/>
  <c r="G2532" i="1"/>
  <c r="G3362" i="1"/>
  <c r="G1263" i="1"/>
  <c r="G3051" i="1"/>
  <c r="G3167" i="1"/>
  <c r="G53" i="1"/>
  <c r="G3412" i="1"/>
  <c r="G2600" i="1"/>
  <c r="G1593" i="1"/>
  <c r="G3527" i="1"/>
  <c r="G1235" i="1"/>
  <c r="G3543" i="1"/>
  <c r="G467" i="1"/>
  <c r="G328" i="1"/>
  <c r="G1766" i="1"/>
  <c r="G722" i="1"/>
  <c r="G2224" i="1"/>
  <c r="G1581" i="1"/>
  <c r="G41" i="1"/>
  <c r="G1361" i="1"/>
  <c r="G2617" i="1"/>
  <c r="G2842" i="1"/>
  <c r="G609" i="1"/>
  <c r="G3084" i="1"/>
  <c r="G29" i="1"/>
  <c r="G2333" i="1"/>
  <c r="G576" i="1"/>
  <c r="G1762" i="1"/>
  <c r="G2764" i="1"/>
  <c r="G2472" i="1"/>
  <c r="G221" i="1"/>
  <c r="G1812" i="1"/>
  <c r="G3042" i="1"/>
  <c r="G509" i="1"/>
  <c r="G64" i="1"/>
  <c r="G697" i="1"/>
  <c r="G1400" i="1"/>
  <c r="G334" i="1"/>
  <c r="G1312" i="1"/>
  <c r="G1252" i="1"/>
  <c r="G802" i="1"/>
  <c r="G762" i="1"/>
  <c r="G3248" i="1"/>
  <c r="G356" i="1"/>
  <c r="G1971" i="1"/>
  <c r="G742" i="1"/>
  <c r="G3309" i="1"/>
  <c r="G2438" i="1"/>
  <c r="G3381" i="1"/>
  <c r="G1268" i="1"/>
  <c r="G1136" i="1"/>
  <c r="G3472" i="1"/>
  <c r="G1120" i="1"/>
  <c r="G2573" i="1"/>
  <c r="G1339" i="1"/>
  <c r="G149" i="1"/>
  <c r="G976" i="1"/>
  <c r="G2487" i="1"/>
  <c r="G199" i="1"/>
  <c r="G2570" i="1"/>
  <c r="G417" i="1"/>
  <c r="G734" i="1"/>
  <c r="G176" i="1"/>
  <c r="G1889" i="1"/>
  <c r="G2968" i="1"/>
  <c r="G1607" i="1"/>
  <c r="G3131" i="1"/>
  <c r="G3004" i="1"/>
  <c r="G2932" i="1"/>
  <c r="G1160" i="1"/>
  <c r="G988" i="1"/>
  <c r="G1800" i="1"/>
  <c r="G2058" i="1"/>
  <c r="G813" i="1"/>
  <c r="G2958" i="1"/>
  <c r="G942" i="1"/>
  <c r="G2800" i="1"/>
  <c r="G2140" i="1"/>
  <c r="G3390" i="1"/>
  <c r="G2299" i="1"/>
  <c r="G2025" i="1"/>
  <c r="G341" i="1"/>
  <c r="G320" i="1"/>
  <c r="G3468" i="1"/>
  <c r="G1224" i="1"/>
  <c r="G1843" i="1"/>
  <c r="G2650" i="1"/>
  <c r="G1923" i="1"/>
  <c r="G982" i="1"/>
  <c r="G884" i="1"/>
  <c r="G1046" i="1"/>
  <c r="G1180" i="1"/>
  <c r="G2755" i="1"/>
  <c r="G1040" i="1"/>
  <c r="G2770" i="1"/>
  <c r="G3192" i="1"/>
  <c r="G2148" i="1"/>
  <c r="G148" i="1"/>
  <c r="G324" i="1"/>
  <c r="G2727" i="1"/>
  <c r="G1652" i="1"/>
  <c r="G1660" i="1"/>
  <c r="G2911" i="1"/>
  <c r="G353" i="1"/>
  <c r="G2893" i="1"/>
  <c r="G2243" i="1"/>
  <c r="G3582" i="1"/>
  <c r="G1376" i="1"/>
  <c r="G2316" i="1"/>
  <c r="G2199" i="1"/>
  <c r="G2374" i="1"/>
  <c r="G21" i="1"/>
  <c r="G3421" i="1"/>
  <c r="G2706" i="1"/>
  <c r="G1767" i="1"/>
  <c r="G656" i="1"/>
  <c r="G3224" i="1"/>
  <c r="G1517" i="1"/>
  <c r="G3444" i="1"/>
  <c r="G2585" i="1"/>
  <c r="G3080" i="1"/>
  <c r="G2838" i="1"/>
  <c r="G1344" i="1"/>
  <c r="G2015" i="1"/>
  <c r="G325" i="1"/>
  <c r="G2186" i="1"/>
  <c r="G2190" i="1"/>
  <c r="G695" i="1"/>
  <c r="G3386" i="1"/>
  <c r="G2883" i="1"/>
  <c r="G754" i="1"/>
  <c r="G817" i="1"/>
  <c r="G144" i="1"/>
  <c r="G3487" i="1"/>
  <c r="G958" i="1"/>
  <c r="G445" i="1"/>
  <c r="G2444" i="1"/>
  <c r="G1275" i="1"/>
  <c r="G1846" i="1"/>
  <c r="G2043" i="1"/>
  <c r="G3491" i="1"/>
  <c r="G773" i="1"/>
  <c r="G3266" i="1"/>
  <c r="G2837" i="1"/>
  <c r="G3087" i="1"/>
  <c r="G2366" i="1"/>
  <c r="G2805" i="1"/>
  <c r="G86" i="1"/>
  <c r="G2851" i="1"/>
  <c r="G600" i="1"/>
  <c r="G735" i="1"/>
  <c r="G3324" i="1"/>
  <c r="G3268" i="1"/>
  <c r="G3233" i="1"/>
  <c r="G1024" i="1"/>
  <c r="G287" i="1"/>
  <c r="G2433" i="1"/>
  <c r="G3204" i="1"/>
  <c r="G2398" i="1"/>
  <c r="G1847" i="1"/>
  <c r="G989" i="1"/>
  <c r="G2899" i="1"/>
  <c r="G3052" i="1"/>
  <c r="G2744" i="1"/>
  <c r="G1432" i="1"/>
  <c r="G387" i="1"/>
  <c r="G113" i="1"/>
  <c r="G285" i="1"/>
  <c r="G859" i="1"/>
  <c r="G820" i="1"/>
  <c r="G1663" i="1"/>
  <c r="G3114" i="1"/>
  <c r="G2848" i="1"/>
  <c r="G2574" i="1"/>
  <c r="G1592" i="1"/>
  <c r="G1248" i="1"/>
  <c r="G2985" i="1"/>
  <c r="G545" i="1"/>
  <c r="G2133" i="1"/>
  <c r="G1188" i="1"/>
  <c r="G1657" i="1"/>
  <c r="G2940" i="1"/>
  <c r="G2877" i="1"/>
  <c r="G2964" i="1"/>
  <c r="G2874" i="1"/>
  <c r="G522" i="1"/>
  <c r="G3158" i="1"/>
  <c r="G1829" i="1"/>
  <c r="G3414" i="1"/>
  <c r="G568" i="1"/>
  <c r="G1654" i="1"/>
  <c r="G2779" i="1"/>
  <c r="G258" i="1"/>
  <c r="G3070" i="1"/>
  <c r="G298" i="1"/>
  <c r="G2429" i="1"/>
  <c r="G166" i="1"/>
  <c r="G228" i="1"/>
  <c r="G3107" i="1"/>
  <c r="G2064" i="1"/>
  <c r="G1758" i="1"/>
  <c r="G3473" i="1"/>
  <c r="G2790" i="1"/>
  <c r="G347" i="1"/>
  <c r="G2466" i="1"/>
  <c r="G422" i="1"/>
  <c r="G667" i="1"/>
  <c r="G2110" i="1"/>
  <c r="G2590" i="1"/>
  <c r="G2691" i="1"/>
  <c r="G953" i="1"/>
  <c r="G318" i="1"/>
  <c r="G2907" i="1"/>
  <c r="G209" i="1"/>
  <c r="G2863" i="1"/>
  <c r="G2334" i="1"/>
  <c r="G1945" i="1"/>
  <c r="G3103" i="1"/>
  <c r="G3105" i="1"/>
  <c r="G2749" i="1"/>
  <c r="G2074" i="1"/>
  <c r="G2656" i="1"/>
  <c r="G2117" i="1"/>
  <c r="G3411" i="1"/>
  <c r="G2212" i="1"/>
  <c r="G170" i="1"/>
  <c r="G1001" i="1"/>
  <c r="G1511" i="1"/>
  <c r="G1962" i="1"/>
  <c r="G2155" i="1"/>
  <c r="G1859" i="1"/>
  <c r="G1068" i="1"/>
  <c r="G1580" i="1"/>
  <c r="G710" i="1"/>
  <c r="G3269" i="1"/>
  <c r="G827" i="1"/>
  <c r="G1920" i="1"/>
  <c r="G2894" i="1"/>
  <c r="G1218" i="1"/>
  <c r="G2077" i="1"/>
  <c r="G1386" i="1"/>
  <c r="G2353" i="1"/>
  <c r="G3525" i="1"/>
  <c r="G210" i="1"/>
  <c r="G2901" i="1"/>
  <c r="G2014" i="1"/>
  <c r="G1594" i="1"/>
  <c r="G1856" i="1"/>
  <c r="G2309" i="1"/>
  <c r="G1468" i="1"/>
  <c r="G949" i="1"/>
  <c r="G1609" i="1"/>
  <c r="G1845" i="1"/>
  <c r="G705" i="1"/>
  <c r="G1502" i="1"/>
  <c r="G1294" i="1"/>
  <c r="G924" i="1"/>
  <c r="G1385" i="1"/>
  <c r="G3164" i="1"/>
  <c r="G1308" i="1"/>
  <c r="G2711" i="1"/>
  <c r="G2999" i="1"/>
  <c r="G1719" i="1"/>
  <c r="G1383" i="1"/>
  <c r="G898" i="1"/>
  <c r="G2453" i="1"/>
  <c r="G1402" i="1"/>
  <c r="G15" i="1"/>
  <c r="G2072" i="1"/>
  <c r="G626" i="1"/>
  <c r="G668" i="1"/>
  <c r="G464" i="1"/>
  <c r="G2024" i="1"/>
  <c r="G201" i="1"/>
  <c r="G1219" i="1"/>
  <c r="G3279" i="1"/>
  <c r="G1266" i="1"/>
  <c r="G3101" i="1"/>
  <c r="G663" i="1"/>
  <c r="G2873" i="1"/>
  <c r="G2917" i="1"/>
  <c r="G2151" i="1"/>
  <c r="G2832" i="1"/>
  <c r="G694" i="1"/>
  <c r="G591" i="1"/>
  <c r="G2696" i="1"/>
  <c r="G2001" i="1"/>
  <c r="G1147" i="1"/>
  <c r="G1182" i="1"/>
  <c r="G3081" i="1"/>
  <c r="G3106" i="1"/>
  <c r="G1996" i="1"/>
  <c r="G1941" i="1"/>
  <c r="G546" i="1"/>
  <c r="G2853" i="1"/>
  <c r="G1058" i="1"/>
  <c r="G3576" i="1"/>
  <c r="G88" i="1"/>
  <c r="G1424" i="1"/>
  <c r="G1029" i="1"/>
  <c r="G3271" i="1"/>
  <c r="G2458" i="1"/>
  <c r="G6" i="1"/>
  <c r="G3449" i="1"/>
  <c r="G3538" i="1"/>
  <c r="G2417" i="1"/>
  <c r="G649" i="1"/>
  <c r="G1436" i="1"/>
  <c r="G3060" i="1"/>
  <c r="G1919" i="1"/>
  <c r="G1215" i="1"/>
  <c r="G2137" i="1"/>
  <c r="G997" i="1"/>
  <c r="G2866" i="1"/>
  <c r="G638" i="1"/>
  <c r="G3127" i="1"/>
  <c r="G624" i="1"/>
  <c r="G3370" i="1"/>
  <c r="G1539" i="1"/>
  <c r="G1603" i="1"/>
  <c r="G2432" i="1"/>
  <c r="G2694" i="1"/>
  <c r="G3293" i="1"/>
  <c r="G2245" i="1"/>
  <c r="G2162" i="1"/>
  <c r="G1569" i="1"/>
  <c r="G2762" i="1"/>
  <c r="G3499" i="1"/>
  <c r="G2069" i="1"/>
  <c r="G58" i="1"/>
  <c r="G3505" i="1"/>
  <c r="G391" i="1"/>
  <c r="G3516" i="1"/>
  <c r="G909" i="1"/>
  <c r="G2232" i="1"/>
  <c r="G248" i="1"/>
  <c r="G1944" i="1"/>
  <c r="G3415" i="1"/>
  <c r="G907" i="1"/>
  <c r="G1976" i="1"/>
  <c r="G2780" i="1"/>
  <c r="G2252" i="1"/>
  <c r="G2651" i="1"/>
  <c r="G947" i="1"/>
  <c r="G493" i="1"/>
  <c r="G3259" i="1"/>
  <c r="G810" i="1"/>
  <c r="G541" i="1"/>
  <c r="G1736" i="1"/>
  <c r="G3236" i="1"/>
  <c r="G983" i="1"/>
  <c r="G1720" i="1"/>
  <c r="G1050" i="1"/>
  <c r="G2345" i="1"/>
  <c r="G2592" i="1"/>
  <c r="G448" i="1"/>
  <c r="G2304" i="1"/>
  <c r="G1979" i="1"/>
  <c r="G1124" i="1"/>
  <c r="G3091" i="1"/>
  <c r="G1097" i="1"/>
  <c r="G2746" i="1"/>
  <c r="G583" i="1"/>
  <c r="G639" i="1"/>
  <c r="G1009" i="1"/>
  <c r="G2785" i="1"/>
  <c r="G2957" i="1"/>
  <c r="G2428" i="1"/>
  <c r="G2743" i="1"/>
  <c r="G2221" i="1"/>
  <c r="G970" i="1"/>
  <c r="G1602" i="1"/>
  <c r="G2478" i="1"/>
  <c r="G3253" i="1"/>
  <c r="G3427" i="1"/>
  <c r="G1150" i="1"/>
  <c r="G3580" i="1"/>
  <c r="G1642" i="1"/>
  <c r="G2329" i="1"/>
  <c r="G2362" i="1"/>
  <c r="G1387" i="1"/>
  <c r="G1101" i="1"/>
  <c r="G2583" i="1"/>
  <c r="G1935" i="1"/>
  <c r="G1129" i="1"/>
  <c r="G2697" i="1"/>
  <c r="G477" i="1"/>
  <c r="G770" i="1"/>
  <c r="G2753" i="1"/>
  <c r="G1589" i="1"/>
  <c r="G3254" i="1"/>
  <c r="G1576" i="1"/>
  <c r="G2096" i="1"/>
  <c r="G782" i="1"/>
  <c r="G508" i="1"/>
  <c r="G845" i="1"/>
  <c r="G3389" i="1"/>
  <c r="G3285" i="1"/>
  <c r="G238" i="1"/>
  <c r="G1740" i="1"/>
  <c r="G636" i="1"/>
  <c r="G2407" i="1"/>
  <c r="G2707" i="1"/>
  <c r="G465" i="1"/>
  <c r="G2897" i="1"/>
  <c r="G959" i="1"/>
  <c r="G490" i="1"/>
  <c r="G2183" i="1"/>
  <c r="G1980" i="1"/>
  <c r="G2083" i="1"/>
  <c r="G779" i="1"/>
  <c r="G517" i="1"/>
  <c r="G1543" i="1"/>
  <c r="G3025" i="1"/>
  <c r="G3066" i="1"/>
  <c r="G473" i="1"/>
  <c r="G2085" i="1"/>
  <c r="G2476" i="1"/>
  <c r="G2915" i="1"/>
  <c r="G1323" i="1"/>
  <c r="G23" i="1"/>
  <c r="G2664" i="1"/>
  <c r="G1228" i="1"/>
  <c r="G3206" i="1"/>
  <c r="G3317" i="1"/>
  <c r="G879" i="1"/>
  <c r="G463" i="1"/>
  <c r="G554" i="1"/>
  <c r="G3575" i="1"/>
  <c r="G3187" i="1"/>
  <c r="G2365" i="1"/>
  <c r="G3485" i="1"/>
  <c r="G2760" i="1"/>
  <c r="G474" i="1"/>
  <c r="G1006" i="1"/>
  <c r="G1467" i="1"/>
  <c r="G1151" i="1"/>
  <c r="G3278" i="1"/>
  <c r="G883" i="1"/>
  <c r="G2209" i="1"/>
  <c r="G2499" i="1"/>
  <c r="G1264" i="1"/>
  <c r="G450" i="1"/>
  <c r="G2210" i="1"/>
  <c r="G1900" i="1"/>
  <c r="G2739" i="1"/>
  <c r="G520" i="1"/>
  <c r="G1815" i="1"/>
  <c r="G410" i="1"/>
  <c r="G40" i="1"/>
  <c r="G1512" i="1"/>
  <c r="G1286" i="1"/>
  <c r="G1614" i="1"/>
  <c r="G3092" i="1"/>
  <c r="G3533" i="1"/>
  <c r="G1421" i="1"/>
  <c r="G2527" i="1"/>
  <c r="G3094" i="1"/>
  <c r="G1535" i="1"/>
  <c r="G897" i="1"/>
  <c r="G20" i="1"/>
  <c r="G903" i="1"/>
  <c r="G2687" i="1"/>
  <c r="G1296" i="1"/>
  <c r="G3326" i="1"/>
  <c r="G2406" i="1"/>
  <c r="G1792" i="1"/>
  <c r="G2876" i="1"/>
  <c r="G2639" i="1"/>
  <c r="G365" i="1"/>
  <c r="G2521" i="1"/>
  <c r="G2602" i="1"/>
  <c r="G765" i="1"/>
  <c r="G962" i="1"/>
  <c r="G2391" i="1"/>
  <c r="G2525" i="1"/>
  <c r="G684" i="1"/>
  <c r="G3352" i="1"/>
  <c r="G270" i="1"/>
  <c r="G1952" i="1"/>
  <c r="G2882" i="1"/>
  <c r="G2343" i="1"/>
  <c r="G489" i="1"/>
  <c r="G3074" i="1"/>
  <c r="G2813" i="1"/>
  <c r="G2814" i="1"/>
  <c r="G269" i="1"/>
  <c r="G3480" i="1"/>
  <c r="G826" i="1"/>
  <c r="G2016" i="1"/>
  <c r="G3474" i="1"/>
  <c r="G1440" i="1"/>
  <c r="G1936" i="1"/>
  <c r="G573" i="1"/>
  <c r="G186" i="1"/>
  <c r="G967" i="1"/>
  <c r="G280" i="1"/>
  <c r="G634" i="1"/>
  <c r="G183" i="1"/>
  <c r="G374" i="1"/>
  <c r="G2515" i="1"/>
  <c r="G2065" i="1"/>
  <c r="G3249" i="1"/>
  <c r="G733" i="1"/>
  <c r="G1524" i="1"/>
  <c r="G399" i="1"/>
  <c r="G2902" i="1"/>
  <c r="G2253" i="1"/>
  <c r="G1132" i="1"/>
  <c r="G1472" i="1"/>
  <c r="G1837" i="1"/>
  <c r="G3264" i="1"/>
  <c r="G3215" i="1"/>
  <c r="G2722" i="1"/>
  <c r="G2368" i="1"/>
  <c r="G1864" i="1"/>
  <c r="G3482" i="1"/>
  <c r="G2872" i="1"/>
  <c r="G2430" i="1"/>
  <c r="G1189" i="1"/>
  <c r="G726" i="1"/>
  <c r="G2747" i="1"/>
  <c r="G429" i="1"/>
  <c r="G3531" i="1"/>
  <c r="G3096" i="1"/>
  <c r="G2595" i="1"/>
  <c r="G2847" i="1"/>
  <c r="G233" i="1"/>
  <c r="G761" i="1"/>
  <c r="G652" i="1"/>
  <c r="G418" i="1"/>
  <c r="G2582" i="1"/>
  <c r="G80" i="1"/>
  <c r="G1254" i="1"/>
  <c r="G749" i="1"/>
  <c r="G2445" i="1"/>
  <c r="G3524" i="1"/>
  <c r="G1245" i="1"/>
  <c r="G2717" i="1"/>
  <c r="G774" i="1"/>
  <c r="G1122" i="1"/>
  <c r="G2690" i="1"/>
  <c r="G1018" i="1"/>
  <c r="G1461" i="1"/>
  <c r="G1974" i="1"/>
  <c r="G737" i="1"/>
  <c r="G2914" i="1"/>
  <c r="G24" i="1"/>
  <c r="G3250" i="1"/>
  <c r="G701" i="1"/>
  <c r="G841" i="1"/>
  <c r="G2497" i="1"/>
  <c r="G355" i="1"/>
  <c r="G1055" i="1"/>
  <c r="G516" i="1"/>
  <c r="G890" i="1"/>
  <c r="G163" i="1"/>
  <c r="G1217" i="1"/>
  <c r="G37" i="1"/>
  <c r="G443" i="1"/>
  <c r="G548" i="1"/>
  <c r="G2451" i="1"/>
  <c r="G3305" i="1"/>
  <c r="G2167" i="1"/>
  <c r="G292" i="1"/>
  <c r="G2004" i="1"/>
  <c r="G633" i="1"/>
  <c r="G1613" i="1"/>
  <c r="G1075" i="1"/>
  <c r="G340" i="1"/>
  <c r="G425" i="1"/>
  <c r="G237" i="1"/>
  <c r="G2306" i="1"/>
  <c r="G1284" i="1"/>
  <c r="G1126" i="1"/>
  <c r="G2336" i="1"/>
  <c r="G1863" i="1"/>
  <c r="G2533" i="1"/>
  <c r="G2886" i="1"/>
  <c r="G3137" i="1"/>
  <c r="G1155" i="1"/>
  <c r="G451" i="1"/>
  <c r="G1196" i="1"/>
  <c r="G1615" i="1"/>
  <c r="G398" i="1"/>
  <c r="G3043" i="1"/>
  <c r="G1861" i="1"/>
  <c r="G1943" i="1"/>
  <c r="G230" i="1"/>
  <c r="G1098" i="1"/>
  <c r="G3573" i="1"/>
  <c r="G1715" i="1"/>
  <c r="G1568" i="1"/>
  <c r="G2113" i="1"/>
  <c r="G2198" i="1"/>
  <c r="G1299" i="1"/>
  <c r="G2579" i="1"/>
  <c r="G861" i="1"/>
  <c r="G393" i="1"/>
  <c r="G2071" i="1"/>
  <c r="G2546" i="1"/>
  <c r="G1253" i="1"/>
  <c r="G178" i="1"/>
  <c r="G2643" i="1"/>
  <c r="G2034" i="1"/>
  <c r="G2483" i="1"/>
  <c r="G2856" i="1"/>
  <c r="G1214" i="1"/>
  <c r="G2577" i="1"/>
  <c r="G572" i="1"/>
  <c r="G984" i="1"/>
  <c r="G3144" i="1"/>
  <c r="G1298" i="1"/>
  <c r="G1912" i="1"/>
  <c r="G1379" i="1"/>
  <c r="G3082" i="1"/>
  <c r="G2537" i="1"/>
  <c r="G833" i="1"/>
  <c r="G1873" i="1"/>
  <c r="G200" i="1"/>
  <c r="G589" i="1"/>
  <c r="G239" i="1"/>
  <c r="G2604" i="1"/>
  <c r="G3330" i="1"/>
  <c r="G777" i="1"/>
  <c r="G273" i="1"/>
  <c r="G1112" i="1"/>
  <c r="G2378" i="1"/>
  <c r="G52" i="1"/>
  <c r="G308" i="1"/>
  <c r="G1693" i="1"/>
  <c r="G1077" i="1"/>
  <c r="G540" i="1"/>
  <c r="G1803" i="1"/>
  <c r="G2369" i="1"/>
  <c r="G2895" i="1"/>
  <c r="G3090" i="1"/>
  <c r="G1516" i="1"/>
  <c r="G3350" i="1"/>
  <c r="G2516" i="1"/>
  <c r="G3578" i="1"/>
  <c r="G3413" i="1"/>
  <c r="G1201" i="1"/>
  <c r="G1821" i="1"/>
  <c r="G2827" i="1"/>
  <c r="G2088" i="1"/>
  <c r="G867" i="1"/>
  <c r="G1028" i="1"/>
  <c r="G1669" i="1"/>
  <c r="G3159" i="1"/>
  <c r="G899" i="1"/>
  <c r="G2095" i="1"/>
  <c r="G3454" i="1"/>
  <c r="G1743" i="1"/>
  <c r="G2465" i="1"/>
  <c r="G3599" i="1"/>
  <c r="G272" i="1"/>
  <c r="G3357" i="1"/>
  <c r="G1457" i="1"/>
  <c r="G3023" i="1"/>
  <c r="G523" i="1"/>
  <c r="G1939" i="1"/>
  <c r="G1634" i="1"/>
  <c r="G1541" i="1"/>
  <c r="G1229" i="1"/>
  <c r="G1187" i="1"/>
  <c r="G2852" i="1"/>
  <c r="G3009" i="1"/>
  <c r="G3596" i="1"/>
  <c r="G3071" i="1"/>
  <c r="G3255" i="1"/>
  <c r="G462" i="1"/>
  <c r="G1870" i="1"/>
  <c r="G3446" i="1"/>
  <c r="G162" i="1"/>
  <c r="G2757" i="1"/>
  <c r="G255" i="1"/>
  <c r="G1404" i="1"/>
  <c r="G896" i="1"/>
  <c r="G1733" i="1"/>
  <c r="G1384" i="1"/>
  <c r="G1891" i="1"/>
  <c r="G1965" i="1"/>
  <c r="G1989" i="1"/>
  <c r="G714" i="1"/>
  <c r="G1811" i="1"/>
  <c r="G169" i="1"/>
  <c r="G3409" i="1"/>
  <c r="G587" i="1"/>
  <c r="G2491" i="1"/>
  <c r="G2279" i="1"/>
  <c r="G3344" i="1"/>
  <c r="G1598" i="1"/>
  <c r="G628" i="1"/>
  <c r="G871" i="1"/>
  <c r="G1115" i="1"/>
  <c r="G893" i="1"/>
  <c r="G1446" i="1"/>
  <c r="G2502" i="1"/>
  <c r="G679" i="1"/>
  <c r="G1869" i="1"/>
  <c r="G1262" i="1"/>
  <c r="G1447" i="1"/>
  <c r="G728" i="1"/>
  <c r="G869" i="1"/>
  <c r="G1774" i="1"/>
  <c r="G2683" i="1"/>
  <c r="G3557" i="1"/>
  <c r="G891" i="1"/>
  <c r="G2484" i="1"/>
  <c r="G2250" i="1"/>
  <c r="G2409" i="1"/>
  <c r="G1745" i="1"/>
  <c r="G3366" i="1"/>
  <c r="G3426" i="1"/>
  <c r="G2992" i="1"/>
  <c r="G2482" i="1"/>
  <c r="G299" i="1"/>
  <c r="G1181" i="1"/>
  <c r="G60" i="1"/>
  <c r="G2039" i="1"/>
  <c r="G2000" i="1"/>
  <c r="G240" i="1"/>
  <c r="G1817" i="1"/>
  <c r="G1324" i="1"/>
  <c r="G3379" i="1"/>
  <c r="G2607" i="1"/>
  <c r="G2267" i="1"/>
  <c r="G1375" i="1"/>
  <c r="G1471" i="1"/>
  <c r="G1127" i="1"/>
  <c r="G1118" i="1"/>
  <c r="G1302" i="1"/>
  <c r="G3032" i="1"/>
  <c r="G2150" i="1"/>
  <c r="G808" i="1"/>
  <c r="G1080" i="1"/>
  <c r="G1199" i="1"/>
  <c r="G752" i="1"/>
  <c r="G91" i="1"/>
  <c r="G2142" i="1"/>
  <c r="G3005" i="1"/>
  <c r="G3062" i="1"/>
  <c r="G3610" i="1"/>
  <c r="G2682" i="1"/>
  <c r="G1364" i="1"/>
  <c r="G2990" i="1"/>
  <c r="G376" i="1"/>
  <c r="G1988" i="1"/>
  <c r="G26" i="1"/>
  <c r="G1005" i="1"/>
  <c r="G2191" i="1"/>
  <c r="G1003" i="1"/>
  <c r="G3494" i="1"/>
  <c r="G291" i="1"/>
  <c r="G2715" i="1"/>
  <c r="G2614" i="1"/>
  <c r="G1903" i="1"/>
  <c r="G2298" i="1"/>
  <c r="G2144" i="1"/>
  <c r="G2358" i="1"/>
  <c r="G1130" i="1"/>
  <c r="G933" i="1"/>
  <c r="G1898" i="1"/>
  <c r="G1973" i="1"/>
  <c r="G2492" i="1"/>
  <c r="G673" i="1"/>
  <c r="G1052" i="1"/>
  <c r="G2475" i="1"/>
  <c r="G943" i="1"/>
  <c r="G3376" i="1"/>
  <c r="G2752" i="1"/>
  <c r="G922" i="1"/>
  <c r="G2519" i="1"/>
  <c r="G1794" i="1"/>
  <c r="G1331" i="1"/>
  <c r="G1493" i="1"/>
  <c r="G165" i="1"/>
  <c r="G271" i="1"/>
  <c r="G3280" i="1"/>
  <c r="G3153" i="1"/>
  <c r="G27" i="1"/>
  <c r="G1093" i="1"/>
  <c r="G2839" i="1"/>
  <c r="G2563" i="1"/>
  <c r="G2988" i="1"/>
  <c r="G2143" i="1"/>
  <c r="G190" i="1"/>
  <c r="G469" i="1"/>
  <c r="G2680" i="1"/>
  <c r="G2424" i="1"/>
  <c r="G1159" i="1"/>
  <c r="G927" i="1"/>
  <c r="G1708" i="1"/>
  <c r="G2106" i="1"/>
  <c r="G1997" i="1"/>
  <c r="G1341" i="1"/>
  <c r="G2339" i="1"/>
  <c r="G106" i="1"/>
  <c r="G2452" i="1"/>
  <c r="G2735" i="1"/>
  <c r="G59" i="1"/>
  <c r="G2763" i="1"/>
  <c r="G2035" i="1"/>
  <c r="G584" i="1"/>
  <c r="G377" i="1"/>
  <c r="G337" i="1"/>
  <c r="G2580" i="1"/>
  <c r="G2830" i="1"/>
  <c r="G74" i="1"/>
  <c r="G379" i="1"/>
  <c r="G2553" i="1"/>
  <c r="G1020" i="1"/>
  <c r="G1785" i="1"/>
  <c r="G552" i="1"/>
  <c r="G1995" i="1"/>
  <c r="G2473" i="1"/>
  <c r="G1362" i="1"/>
  <c r="G454" i="1"/>
  <c r="G2714" i="1"/>
  <c r="G3404" i="1"/>
  <c r="G128" i="1"/>
  <c r="G3593" i="1"/>
  <c r="G687" i="1"/>
  <c r="G3447" i="1"/>
  <c r="G1716" i="1"/>
  <c r="G1398" i="1"/>
  <c r="G100" i="1"/>
  <c r="G3262" i="1"/>
  <c r="G3040" i="1"/>
  <c r="G1267" i="1"/>
  <c r="G2068" i="1"/>
  <c r="G294" i="1"/>
  <c r="G1759" i="1"/>
  <c r="G2810" i="1"/>
  <c r="G585" i="1"/>
  <c r="G1585" i="1"/>
  <c r="G2606" i="1"/>
  <c r="G1121" i="1"/>
  <c r="G1277" i="1"/>
  <c r="G2124" i="1"/>
  <c r="G2234" i="1"/>
  <c r="G2139" i="1"/>
  <c r="G2978" i="1"/>
  <c r="G2393" i="1"/>
  <c r="G2344" i="1"/>
  <c r="G1559" i="1"/>
  <c r="G428" i="1"/>
  <c r="G1301" i="1"/>
  <c r="G253" i="1"/>
  <c r="G3294" i="1"/>
  <c r="G2195" i="1"/>
  <c r="G2087" i="1"/>
  <c r="G2840" i="1"/>
  <c r="G36" i="1"/>
  <c r="G885" i="1"/>
  <c r="G1680" i="1"/>
  <c r="G3134" i="1"/>
  <c r="G1546" i="1"/>
  <c r="G3536" i="1"/>
  <c r="G2470" i="1"/>
  <c r="G3211" i="1"/>
  <c r="G542" i="1"/>
  <c r="G720" i="1"/>
  <c r="G43" i="1"/>
  <c r="G494" i="1"/>
  <c r="G2543" i="1"/>
  <c r="G3544" i="1"/>
  <c r="G267" i="1"/>
  <c r="G1408" i="1"/>
  <c r="G3098" i="1"/>
  <c r="G468" i="1"/>
  <c r="G2293" i="1"/>
  <c r="G2392" i="1"/>
  <c r="G1638" i="1"/>
  <c r="G2778" i="1"/>
  <c r="G646" i="1"/>
  <c r="G2307" i="1"/>
  <c r="G188" i="1"/>
  <c r="G117" i="1"/>
  <c r="G2260" i="1"/>
  <c r="G3243" i="1"/>
  <c r="G1686" i="1"/>
  <c r="G471" i="1"/>
  <c r="G1241" i="1"/>
  <c r="G712" i="1"/>
  <c r="G3208" i="1"/>
  <c r="G2754" i="1"/>
  <c r="G1051" i="1"/>
  <c r="G1343" i="1"/>
  <c r="G151" i="1"/>
  <c r="G931" i="1"/>
  <c r="G2716" i="1"/>
  <c r="G1533" i="1"/>
  <c r="G1025" i="1"/>
  <c r="G1317" i="1"/>
  <c r="G721" i="1"/>
  <c r="G3574" i="1"/>
  <c r="G222" i="1"/>
  <c r="G930" i="1"/>
  <c r="G2426" i="1"/>
  <c r="G2698" i="1"/>
  <c r="G3514" i="1"/>
  <c r="G3230" i="1"/>
  <c r="G2568" i="1"/>
  <c r="G1062" i="1"/>
  <c r="G402" i="1"/>
  <c r="G2118" i="1"/>
  <c r="G2413" i="1"/>
  <c r="G2564" i="1"/>
  <c r="G2122" i="1"/>
  <c r="G442" i="1"/>
  <c r="G1608" i="1"/>
  <c r="G2730" i="1"/>
  <c r="G2341" i="1"/>
  <c r="G2594" i="1"/>
  <c r="G2377" i="1"/>
  <c r="G763" i="1"/>
  <c r="G730" i="1"/>
  <c r="G2287" i="1"/>
  <c r="G2798" i="1"/>
  <c r="G360" i="1"/>
  <c r="G3452" i="1"/>
  <c r="G42" i="1"/>
  <c r="G1749" i="1"/>
  <c r="G66" i="1"/>
  <c r="G2463" i="1"/>
  <c r="G1960" i="1"/>
  <c r="G3135" i="1"/>
  <c r="G2817" i="1"/>
  <c r="G2566" i="1"/>
  <c r="G33" i="1"/>
  <c r="G2956" i="1"/>
  <c r="G2002" i="1"/>
  <c r="G1490" i="1"/>
  <c r="G45" i="1"/>
  <c r="G2802" i="1"/>
  <c r="G3261" i="1"/>
  <c r="G3496" i="1"/>
  <c r="G2126" i="1"/>
  <c r="G1207" i="1"/>
  <c r="G1205" i="1"/>
  <c r="G3273" i="1"/>
  <c r="G1220" i="1"/>
  <c r="G413" i="1"/>
  <c r="G2597" i="1"/>
  <c r="G108" i="1"/>
  <c r="G1109" i="1"/>
  <c r="G1410" i="1"/>
  <c r="G2551" i="1"/>
  <c r="G2008" i="1"/>
  <c r="G388" i="1"/>
  <c r="G1232" i="1"/>
  <c r="G1048" i="1"/>
  <c r="G2632" i="1"/>
  <c r="G1412" i="1"/>
  <c r="G1895" i="1"/>
  <c r="G2179" i="1"/>
  <c r="G3237" i="1"/>
  <c r="G1662" i="1"/>
  <c r="G3016" i="1"/>
  <c r="G3029" i="1"/>
  <c r="G3299" i="1"/>
  <c r="G870" i="1"/>
  <c r="G2359" i="1"/>
  <c r="G3235" i="1"/>
  <c r="G2794" i="1"/>
  <c r="G2372" i="1"/>
  <c r="G316" i="1"/>
  <c r="G2384" i="1"/>
  <c r="G3428" i="1"/>
  <c r="G3501" i="1"/>
  <c r="G3225" i="1"/>
  <c r="G788" i="1"/>
  <c r="G2791" i="1"/>
  <c r="G2216" i="1"/>
  <c r="G550" i="1"/>
  <c r="G111" i="1"/>
  <c r="G2297" i="1"/>
  <c r="G613" i="1"/>
  <c r="G251" i="1"/>
  <c r="G3217" i="1"/>
  <c r="G125" i="1"/>
  <c r="G3372" i="1"/>
  <c r="G981" i="1"/>
  <c r="G1414" i="1"/>
  <c r="G455" i="1"/>
  <c r="G977" i="1"/>
  <c r="G1618" i="1"/>
  <c r="G2589" i="1"/>
  <c r="G1192" i="1"/>
  <c r="G2114" i="1"/>
  <c r="G1086" i="1"/>
  <c r="G1441" i="1"/>
  <c r="G1590" i="1"/>
  <c r="G2323" i="1"/>
  <c r="G119" i="1"/>
  <c r="G3518" i="1"/>
  <c r="G433" i="1"/>
  <c r="G2321" i="1"/>
  <c r="G1026" i="1"/>
  <c r="G1600" i="1"/>
  <c r="G2504" i="1"/>
  <c r="G2820" i="1"/>
  <c r="G895" i="1"/>
  <c r="G2675" i="1"/>
  <c r="G3590" i="1"/>
  <c r="G2748" i="1"/>
  <c r="G960" i="1"/>
  <c r="G322" i="1"/>
  <c r="G956" i="1"/>
  <c r="G3078" i="1"/>
  <c r="G259" i="1"/>
  <c r="G1617" i="1"/>
  <c r="G2724" i="1"/>
  <c r="G1818" i="1"/>
  <c r="G979" i="1"/>
  <c r="G1034" i="1"/>
  <c r="G1649" i="1"/>
  <c r="G2615" i="1"/>
  <c r="G1190" i="1"/>
  <c r="G120" i="1"/>
  <c r="G1545" i="1"/>
  <c r="G323" i="1"/>
  <c r="G1053" i="1"/>
  <c r="G2236" i="1"/>
  <c r="G2507" i="1"/>
  <c r="G3064" i="1"/>
  <c r="G435" i="1"/>
  <c r="G1111" i="1"/>
  <c r="G486" i="1"/>
  <c r="G1506" i="1"/>
  <c r="G2338" i="1"/>
  <c r="G3178" i="1"/>
  <c r="G397" i="1"/>
  <c r="G92" i="1"/>
  <c r="G3380" i="1"/>
  <c r="G938" i="1"/>
  <c r="G2734" i="1"/>
  <c r="G3165" i="1"/>
  <c r="G2831" i="1"/>
  <c r="G1896" i="1"/>
  <c r="G491" i="1"/>
  <c r="G1972" i="1"/>
  <c r="G1066" i="1"/>
  <c r="G3603" i="1"/>
  <c r="G2471" i="1"/>
  <c r="G3010" i="1"/>
  <c r="G1465" i="1"/>
  <c r="G2477" i="1"/>
  <c r="G2427" i="1"/>
  <c r="G2047" i="1"/>
  <c r="G3121" i="1"/>
  <c r="G1297" i="1"/>
  <c r="G1081" i="1"/>
  <c r="G1148" i="1"/>
  <c r="G2332" i="1"/>
  <c r="G2976" i="1"/>
  <c r="G185" i="1"/>
  <c r="G275" i="1"/>
  <c r="G2575" i="1"/>
  <c r="G1014" i="1"/>
  <c r="G759" i="1"/>
  <c r="G2171" i="1"/>
  <c r="G790" i="1"/>
  <c r="G2449" i="1"/>
  <c r="G3537" i="1"/>
  <c r="G2662" i="1"/>
  <c r="G2038" i="1"/>
  <c r="G1480" i="1"/>
  <c r="G2010" i="1"/>
  <c r="G327" i="1"/>
  <c r="G1583" i="1"/>
  <c r="G2652" i="1"/>
  <c r="G3313" i="1"/>
  <c r="G2941" i="1"/>
  <c r="G1326" i="1"/>
  <c r="G3336" i="1"/>
  <c r="G957" i="1"/>
  <c r="G990" i="1"/>
  <c r="G1498" i="1"/>
  <c r="G3398" i="1"/>
  <c r="G3244" i="1"/>
  <c r="G2797" i="1"/>
  <c r="G296" i="1"/>
  <c r="G637" i="1"/>
  <c r="G79" i="1"/>
  <c r="G1327" i="1"/>
  <c r="G1676" i="1"/>
  <c r="G1876" i="1"/>
  <c r="G1242" i="1"/>
  <c r="G2833" i="1"/>
  <c r="G350" i="1"/>
  <c r="G607" i="1"/>
  <c r="G2443" i="1"/>
  <c r="G3539" i="1"/>
  <c r="G3368" i="1"/>
  <c r="G1496" i="1"/>
  <c r="G3133" i="1"/>
  <c r="G2436" i="1"/>
  <c r="G2313" i="1"/>
  <c r="G2758" i="1"/>
  <c r="G1056" i="1"/>
  <c r="G1304" i="1"/>
  <c r="G390" i="1"/>
  <c r="G1866" i="1"/>
  <c r="G3382" i="1"/>
  <c r="G746" i="1"/>
  <c r="G3310" i="1"/>
  <c r="G3300" i="1"/>
  <c r="G99" i="1"/>
  <c r="G2138" i="1"/>
  <c r="G2249" i="1"/>
  <c r="G2237" i="1"/>
  <c r="G3561" i="1"/>
  <c r="G227" i="1"/>
  <c r="G513" i="1"/>
  <c r="G654" i="1"/>
  <c r="G104" i="1"/>
  <c r="G769" i="1"/>
  <c r="G2540" i="1"/>
  <c r="G2383" i="1"/>
  <c r="G2380" i="1"/>
  <c r="G993" i="1"/>
  <c r="G2539" i="1"/>
  <c r="G946" i="1"/>
  <c r="G1778" i="1"/>
  <c r="G3315" i="1"/>
  <c r="G430" i="1"/>
  <c r="G2326" i="1"/>
  <c r="G2720" i="1"/>
  <c r="G934" i="1"/>
  <c r="G2440" i="1"/>
  <c r="G312" i="1"/>
  <c r="G1330" i="1"/>
  <c r="G743" i="1"/>
  <c r="G839" i="1"/>
  <c r="G2357" i="1"/>
  <c r="G424" i="1"/>
  <c r="G1770" i="1"/>
  <c r="G3547" i="1"/>
  <c r="G1984" i="1"/>
  <c r="G2389" i="1"/>
  <c r="G3577" i="1"/>
  <c r="G73" i="1"/>
  <c r="G2909" i="1"/>
  <c r="G2059" i="1"/>
  <c r="G1605" i="1"/>
  <c r="G2819" i="1"/>
  <c r="G2270" i="1"/>
  <c r="G1345" i="1"/>
  <c r="G1193" i="1"/>
  <c r="G2350" i="1"/>
  <c r="G2230" i="1"/>
  <c r="G2554" i="1"/>
  <c r="G1110" i="1"/>
  <c r="G723" i="1"/>
  <c r="G1146" i="1"/>
  <c r="G514" i="1"/>
  <c r="G2123" i="1"/>
  <c r="G1194" i="1"/>
  <c r="G1955" i="1"/>
  <c r="G1011" i="1"/>
  <c r="G2489" i="1"/>
  <c r="G3367" i="1"/>
  <c r="G1125" i="1"/>
  <c r="G547" i="1"/>
  <c r="G434" i="1"/>
  <c r="G1672" i="1"/>
  <c r="G2342" i="1"/>
  <c r="G1322" i="1"/>
  <c r="G3345" i="1"/>
  <c r="G973" i="1"/>
  <c r="G118" i="1"/>
  <c r="G2197" i="1"/>
  <c r="G849" i="1"/>
  <c r="G3205" i="1"/>
  <c r="G2868" i="1"/>
  <c r="G2905" i="1"/>
  <c r="G382" i="1"/>
  <c r="G3276" i="1"/>
  <c r="G3286" i="1"/>
  <c r="G1582" i="1"/>
  <c r="G2885" i="1"/>
  <c r="G1251" i="1"/>
  <c r="G182" i="1"/>
  <c r="G3318" i="1"/>
  <c r="G2207" i="1"/>
  <c r="G1423" i="1"/>
  <c r="G2935" i="1"/>
  <c r="G137" i="1"/>
  <c r="G3601" i="1"/>
  <c r="G511" i="1"/>
  <c r="G1529" i="1"/>
  <c r="G1456" i="1"/>
  <c r="G3141" i="1"/>
  <c r="G127" i="1"/>
  <c r="G436" i="1"/>
  <c r="G1810" i="1"/>
  <c r="G1999" i="1"/>
  <c r="G3154" i="1"/>
  <c r="G260" i="1"/>
  <c r="G1527" i="1"/>
  <c r="G2300" i="1"/>
  <c r="G1556" i="1"/>
  <c r="G2312" i="1"/>
  <c r="G2975" i="1"/>
  <c r="G2135" i="1"/>
  <c r="G3385" i="1"/>
  <c r="G245" i="1"/>
  <c r="G1265" i="1"/>
  <c r="G1135" i="1"/>
  <c r="G2862" i="1"/>
  <c r="G2920" i="1"/>
  <c r="G2686" i="1"/>
  <c r="G991" i="1"/>
  <c r="G528" i="1"/>
  <c r="G97" i="1"/>
  <c r="G1139" i="1"/>
  <c r="G3569" i="1"/>
  <c r="G1291" i="1"/>
  <c r="G670" i="1"/>
  <c r="G570" i="1"/>
  <c r="G2363" i="1"/>
  <c r="G2408" i="1"/>
  <c r="G889" i="1"/>
  <c r="G1236" i="1"/>
  <c r="G1325" i="1"/>
  <c r="G2783" i="1"/>
  <c r="G1004" i="1"/>
  <c r="G143" i="1"/>
  <c r="G329" i="1"/>
  <c r="G351" i="1"/>
  <c r="G832" i="1"/>
  <c r="G1087" i="1"/>
  <c r="G3335" i="1"/>
  <c r="G54" i="1"/>
  <c r="G2410" i="1"/>
  <c r="G231" i="1"/>
  <c r="G2486" i="1"/>
  <c r="G2081" i="1"/>
  <c r="G202" i="1"/>
  <c r="G31" i="1"/>
  <c r="G412" i="1"/>
  <c r="G362" i="1"/>
  <c r="G2305" i="1"/>
  <c r="G1256" i="1"/>
  <c r="G757" i="1"/>
  <c r="G886" i="1"/>
  <c r="G1350" i="1"/>
  <c r="G1755" i="1"/>
  <c r="G1836" i="1"/>
  <c r="G2401" i="1"/>
  <c r="G110" i="1"/>
  <c r="G3219" i="1"/>
  <c r="G378" i="1"/>
  <c r="G2169" i="1"/>
  <c r="G1763" i="1"/>
  <c r="G2425" i="1"/>
  <c r="G2542" i="1"/>
  <c r="G3503" i="1"/>
  <c r="G3515" i="1"/>
  <c r="G103" i="1"/>
  <c r="G1195" i="1"/>
  <c r="G536" i="1"/>
  <c r="G1258" i="1"/>
  <c r="G460" i="1"/>
  <c r="G838" i="1"/>
  <c r="G63" i="1"/>
  <c r="G1942" i="1"/>
  <c r="G2561" i="1"/>
  <c r="G1227" i="1"/>
  <c r="G586" i="1"/>
  <c r="G134" i="1"/>
  <c r="G3039" i="1"/>
  <c r="G795" i="1"/>
  <c r="G1953" i="1"/>
  <c r="G2481" i="1"/>
  <c r="G1332" i="1"/>
  <c r="G2960" i="1"/>
  <c r="G1550" i="1"/>
  <c r="G3559" i="1"/>
  <c r="G2459" i="1"/>
  <c r="G829" i="1"/>
  <c r="G461" i="1"/>
  <c r="G1162" i="1"/>
  <c r="G123" i="1"/>
  <c r="G2018" i="1"/>
  <c r="G1381" i="1"/>
  <c r="G2803" i="1"/>
  <c r="G1753" i="1"/>
  <c r="G363" i="1"/>
  <c r="G1221" i="1"/>
  <c r="G2493" i="1"/>
  <c r="G2263" i="1"/>
  <c r="G2330" i="1"/>
  <c r="L3512" i="1"/>
  <c r="L1695" i="1"/>
  <c r="L134" i="1"/>
  <c r="L3456" i="1"/>
  <c r="L3351" i="1"/>
  <c r="L32" i="1"/>
  <c r="L186" i="1"/>
  <c r="L639" i="1"/>
  <c r="L3242" i="1"/>
  <c r="L533" i="1"/>
  <c r="L3220" i="1"/>
  <c r="L1271" i="1"/>
  <c r="L595" i="1"/>
  <c r="L2997" i="1"/>
  <c r="L1822" i="1"/>
  <c r="L2411" i="1"/>
  <c r="L1185" i="1"/>
  <c r="L1245" i="1"/>
  <c r="L2689" i="1"/>
  <c r="L3472" i="1"/>
  <c r="L3540" i="1"/>
  <c r="L762" i="1"/>
  <c r="L158" i="1"/>
  <c r="L3382" i="1"/>
  <c r="L3549" i="1"/>
  <c r="L2070" i="1"/>
  <c r="L682" i="1"/>
  <c r="L3421" i="1"/>
  <c r="L212" i="1"/>
  <c r="L2802" i="1"/>
  <c r="L602" i="1"/>
  <c r="L638" i="1"/>
  <c r="L2904" i="1"/>
  <c r="L1247" i="1"/>
  <c r="L2611" i="1"/>
  <c r="L1050" i="1"/>
  <c r="L1243" i="1"/>
  <c r="L2330" i="1"/>
  <c r="L1570" i="1"/>
  <c r="L1276" i="1"/>
  <c r="L318" i="1"/>
  <c r="L2729" i="1"/>
  <c r="L1024" i="1"/>
  <c r="L3161" i="1"/>
  <c r="L1572" i="1"/>
  <c r="L1781" i="1"/>
  <c r="L194" i="1"/>
  <c r="L3263" i="1"/>
  <c r="L1891" i="1"/>
  <c r="L2884" i="1"/>
  <c r="L3309" i="1"/>
  <c r="L670" i="1"/>
  <c r="L2774" i="1"/>
  <c r="L666" i="1"/>
  <c r="L626" i="1"/>
  <c r="L2153" i="1"/>
  <c r="L2896" i="1"/>
  <c r="L1462" i="1"/>
  <c r="L1348" i="1"/>
  <c r="L543" i="1"/>
  <c r="L2616" i="1"/>
  <c r="L2405" i="1"/>
  <c r="L834" i="1"/>
  <c r="L3174" i="1"/>
  <c r="L3396" i="1"/>
  <c r="L1299" i="1"/>
  <c r="L908" i="1"/>
  <c r="L3415" i="1"/>
  <c r="L1100" i="1"/>
  <c r="L376" i="1"/>
  <c r="L464" i="1"/>
  <c r="L1933" i="1"/>
  <c r="L26" i="1"/>
  <c r="L389" i="1"/>
  <c r="L525" i="1"/>
  <c r="L3443" i="1"/>
  <c r="L2777" i="1"/>
  <c r="L2401" i="1"/>
  <c r="L86" i="1"/>
  <c r="L720" i="1"/>
  <c r="L76" i="1"/>
  <c r="L1723" i="1"/>
  <c r="L2123" i="1"/>
  <c r="L3113" i="1"/>
  <c r="L2497" i="1"/>
  <c r="L1856" i="1"/>
  <c r="L2859" i="1"/>
  <c r="L981" i="1"/>
  <c r="L2140" i="1"/>
  <c r="L128" i="1"/>
  <c r="L2702" i="1"/>
  <c r="L2494" i="1"/>
  <c r="L293" i="1"/>
  <c r="L3460" i="1"/>
  <c r="L1383" i="1"/>
  <c r="L2819" i="1"/>
  <c r="L1923" i="1"/>
  <c r="L1500" i="1"/>
  <c r="L1267" i="1"/>
  <c r="L1852" i="1"/>
  <c r="L407" i="1"/>
  <c r="L144" i="1"/>
  <c r="L187" i="1"/>
  <c r="L1099" i="1"/>
  <c r="L1033" i="1"/>
  <c r="L1988" i="1"/>
  <c r="L965" i="1"/>
  <c r="L2984" i="1"/>
  <c r="L572" i="1"/>
  <c r="L921" i="1"/>
  <c r="L3605" i="1"/>
  <c r="L2173" i="1"/>
  <c r="L2825" i="1"/>
  <c r="L2231" i="1"/>
  <c r="L1007" i="1"/>
  <c r="L1970" i="1"/>
  <c r="L156" i="1"/>
  <c r="L2650" i="1"/>
  <c r="L3164" i="1"/>
  <c r="L2500" i="1"/>
  <c r="L3201" i="1"/>
  <c r="L2214" i="1"/>
  <c r="L1785" i="1"/>
  <c r="L1313" i="1"/>
  <c r="L858" i="1"/>
  <c r="L2169" i="1"/>
  <c r="L830" i="1"/>
  <c r="L2793" i="1"/>
  <c r="L120" i="1"/>
  <c r="L2326" i="1"/>
  <c r="L1632" i="1"/>
  <c r="L793" i="1"/>
  <c r="L2662" i="1"/>
  <c r="L1411" i="1"/>
  <c r="L2973" i="1"/>
  <c r="L1368" i="1"/>
  <c r="L585" i="1"/>
  <c r="L1730" i="1"/>
  <c r="L2431" i="1"/>
  <c r="L3429" i="1"/>
  <c r="L1957" i="1"/>
  <c r="L423" i="1"/>
  <c r="L928" i="1"/>
  <c r="L3033" i="1"/>
  <c r="L802" i="1"/>
  <c r="L114" i="1"/>
  <c r="L1639" i="1"/>
  <c r="L117" i="1"/>
  <c r="L3088" i="1"/>
  <c r="L3003" i="1"/>
  <c r="L2738" i="1"/>
  <c r="L206" i="1"/>
  <c r="L157" i="1"/>
  <c r="L2090" i="1"/>
  <c r="L2049" i="1"/>
  <c r="L587" i="1"/>
  <c r="L1551" i="1"/>
  <c r="L3328" i="1"/>
  <c r="L3609" i="1"/>
  <c r="L2380" i="1"/>
  <c r="L2627" i="1"/>
  <c r="L772" i="1"/>
  <c r="L3223" i="1"/>
  <c r="L3453" i="1"/>
  <c r="L1196" i="1"/>
  <c r="L1307" i="1"/>
  <c r="L3171" i="1"/>
  <c r="L726" i="1"/>
  <c r="L3303" i="1"/>
  <c r="L3259" i="1"/>
  <c r="L599" i="1"/>
  <c r="L41" i="1"/>
  <c r="L1879" i="1"/>
  <c r="L3276" i="1"/>
  <c r="L3275" i="1"/>
  <c r="L201" i="1"/>
  <c r="L3450" i="1"/>
  <c r="L3205" i="1"/>
  <c r="L1374" i="1"/>
  <c r="L671" i="1"/>
  <c r="L97" i="1"/>
  <c r="L3295" i="1"/>
  <c r="L3402" i="1"/>
  <c r="L1768" i="1"/>
  <c r="L3074" i="1"/>
  <c r="L487" i="1"/>
  <c r="L1569" i="1"/>
  <c r="L3336" i="1"/>
  <c r="L551" i="1"/>
  <c r="L3018" i="1"/>
  <c r="L19" i="1"/>
  <c r="L2734" i="1"/>
  <c r="L2877" i="1"/>
  <c r="L1149" i="1"/>
  <c r="L1395" i="1"/>
  <c r="L2302" i="1"/>
  <c r="L1598" i="1"/>
  <c r="L3400" i="1"/>
  <c r="L1802" i="1"/>
  <c r="L457" i="1"/>
  <c r="L439" i="1"/>
  <c r="L115" i="1"/>
  <c r="L2064" i="1"/>
  <c r="L1298" i="1"/>
  <c r="L2831" i="1"/>
  <c r="L3307" i="1"/>
  <c r="L1776" i="1"/>
  <c r="L2057" i="1"/>
  <c r="L1059" i="1"/>
  <c r="L1055" i="1"/>
  <c r="L1898" i="1"/>
  <c r="L99" i="1"/>
  <c r="L1063" i="1"/>
  <c r="L1160" i="1"/>
  <c r="L1897" i="1"/>
  <c r="L1750" i="1"/>
  <c r="L3503" i="1"/>
  <c r="L1912" i="1"/>
  <c r="L1131" i="1"/>
  <c r="L944" i="1"/>
  <c r="L1945" i="1"/>
  <c r="L2687" i="1"/>
  <c r="L3108" i="1"/>
  <c r="L474" i="1"/>
  <c r="L1034" i="1"/>
  <c r="L437" i="1"/>
  <c r="L1403" i="1"/>
  <c r="L1424" i="1"/>
  <c r="L1995" i="1"/>
  <c r="L559" i="1"/>
  <c r="L1384" i="1"/>
  <c r="L1762" i="1"/>
  <c r="L2026" i="1"/>
  <c r="L2902" i="1"/>
  <c r="L2108" i="1"/>
  <c r="L2557" i="1"/>
  <c r="L2428" i="1"/>
  <c r="L1261" i="1"/>
  <c r="L976" i="1"/>
  <c r="L2613" i="1"/>
  <c r="L3094" i="1"/>
  <c r="L2479" i="1"/>
  <c r="L619" i="1"/>
  <c r="L3458" i="1"/>
  <c r="L715" i="1"/>
  <c r="L1194" i="1"/>
  <c r="L3566" i="1"/>
  <c r="L2457" i="1"/>
  <c r="L1736" i="1"/>
  <c r="L2203" i="1"/>
  <c r="L1222" i="1"/>
  <c r="L2718" i="1"/>
  <c r="L324" i="1"/>
  <c r="L2858" i="1"/>
  <c r="L1241" i="1"/>
  <c r="L3006" i="1"/>
  <c r="L2714" i="1"/>
  <c r="L258" i="1"/>
  <c r="L2234" i="1"/>
  <c r="L2253" i="1"/>
  <c r="L3118" i="1"/>
  <c r="L25" i="1"/>
  <c r="L2167" i="1"/>
  <c r="L850" i="1"/>
  <c r="L2527" i="1"/>
  <c r="L205" i="1"/>
  <c r="L950" i="1"/>
  <c r="L3398" i="1"/>
  <c r="L591" i="1"/>
  <c r="L1532" i="1"/>
  <c r="L1518" i="1"/>
  <c r="L2552" i="1"/>
  <c r="L2520" i="1"/>
  <c r="L1689" i="1"/>
  <c r="L2475" i="1"/>
  <c r="L3045" i="1"/>
  <c r="L306" i="1"/>
  <c r="L188" i="1"/>
  <c r="L486" i="1"/>
  <c r="L1180" i="1"/>
  <c r="L514" i="1"/>
  <c r="L2952" i="1"/>
  <c r="L906" i="1"/>
  <c r="L3128" i="1"/>
  <c r="L2386" i="1"/>
  <c r="L3380" i="1"/>
  <c r="L126" i="1"/>
  <c r="L2201" i="1"/>
  <c r="L418" i="1"/>
  <c r="L74" i="1"/>
  <c r="L2621" i="1"/>
  <c r="L48" i="1"/>
  <c r="L65" i="1"/>
  <c r="L1972" i="1"/>
  <c r="L1077" i="1"/>
  <c r="L337" i="1"/>
  <c r="L2603" i="1"/>
  <c r="L1764" i="1"/>
  <c r="L1188" i="1"/>
  <c r="L2367" i="1"/>
  <c r="L2280" i="1"/>
  <c r="L2907" i="1"/>
  <c r="L2551" i="1"/>
  <c r="L633" i="1"/>
  <c r="L1867" i="1"/>
  <c r="L141" i="1"/>
  <c r="L952" i="1"/>
  <c r="L3129" i="1"/>
  <c r="L1555" i="1"/>
  <c r="L2961" i="1"/>
  <c r="L3206" i="1"/>
  <c r="L1908" i="1"/>
  <c r="L934" i="1"/>
  <c r="L1028" i="1"/>
  <c r="L1499" i="1"/>
  <c r="L208" i="1"/>
  <c r="L3359" i="1"/>
  <c r="L3477" i="1"/>
  <c r="L394" i="1"/>
  <c r="L2018" i="1"/>
  <c r="L1230" i="1"/>
  <c r="L1771" i="1"/>
  <c r="L92" i="1"/>
  <c r="L3274" i="1"/>
  <c r="L974" i="1"/>
  <c r="L484" i="1"/>
  <c r="L195" i="1"/>
  <c r="L3440" i="1"/>
  <c r="L1638" i="1"/>
  <c r="L198" i="1"/>
  <c r="L1652" i="1"/>
  <c r="L733" i="1"/>
  <c r="L3081" i="1"/>
  <c r="L1336" i="1"/>
  <c r="L28" i="1"/>
  <c r="L3596" i="1"/>
  <c r="L2275" i="1"/>
  <c r="L2563" i="1"/>
  <c r="L943" i="1"/>
  <c r="L1075" i="1"/>
  <c r="L2384" i="1"/>
  <c r="L3338" i="1"/>
  <c r="L3264" i="1"/>
  <c r="L281" i="1"/>
  <c r="L2210" i="1"/>
  <c r="L1125" i="1"/>
  <c r="L3282" i="1"/>
  <c r="L1833" i="1"/>
  <c r="L272" i="1"/>
  <c r="L2378" i="1"/>
  <c r="L3610" i="1"/>
  <c r="L3487" i="1"/>
  <c r="L1992" i="1"/>
  <c r="L997" i="1"/>
  <c r="L2833" i="1"/>
  <c r="L1366" i="1"/>
  <c r="L2450" i="1"/>
  <c r="L1089" i="1"/>
  <c r="L3064" i="1"/>
  <c r="L2911" i="1"/>
  <c r="L1899" i="1"/>
  <c r="L837" i="1"/>
  <c r="L363" i="1"/>
  <c r="L1900" i="1"/>
  <c r="L166" i="1"/>
  <c r="L2276" i="1"/>
  <c r="L2853" i="1"/>
  <c r="L3335" i="1"/>
  <c r="L955" i="1"/>
  <c r="L1838" i="1"/>
  <c r="L1846" i="1"/>
  <c r="L1737" i="1"/>
  <c r="L3040" i="1"/>
  <c r="L917" i="1"/>
  <c r="L741" i="1"/>
  <c r="L1427" i="1"/>
  <c r="L1660" i="1"/>
  <c r="L1803" i="1"/>
  <c r="L3268" i="1"/>
  <c r="L1363" i="1"/>
  <c r="L3557" i="1"/>
  <c r="L2674" i="1"/>
  <c r="L3530" i="1"/>
  <c r="L3571" i="1"/>
  <c r="L582" i="1"/>
  <c r="L3218" i="1"/>
  <c r="L1608" i="1"/>
  <c r="L3283" i="1"/>
  <c r="L2329" i="1"/>
  <c r="L87" i="1"/>
  <c r="L3199" i="1"/>
  <c r="L1341" i="1"/>
  <c r="L1601" i="1"/>
  <c r="L56" i="1"/>
  <c r="L2468" i="1"/>
  <c r="L3281" i="1"/>
  <c r="L299" i="1"/>
  <c r="L1486" i="1"/>
  <c r="L189" i="1"/>
  <c r="L3495" i="1"/>
  <c r="L1907" i="1"/>
  <c r="L1527" i="1"/>
  <c r="L2164" i="1"/>
  <c r="L2658" i="1"/>
  <c r="L1005" i="1"/>
  <c r="L1381" i="1"/>
  <c r="L2260" i="1"/>
  <c r="L2912" i="1"/>
  <c r="L2501" i="1"/>
  <c r="L450" i="1"/>
  <c r="L1287" i="1"/>
  <c r="L70" i="1"/>
  <c r="L347" i="1"/>
  <c r="L2390" i="1"/>
  <c r="L1062" i="1"/>
  <c r="L377" i="1"/>
  <c r="L3514" i="1"/>
  <c r="L1404" i="1"/>
  <c r="L2118" i="1"/>
  <c r="L596" i="1"/>
  <c r="L2318" i="1"/>
  <c r="L2010" i="1"/>
  <c r="L2324" i="1"/>
  <c r="L1951" i="1"/>
  <c r="L1378" i="1"/>
  <c r="L326" i="1"/>
  <c r="L3159" i="1"/>
  <c r="L3035" i="1"/>
  <c r="L2309" i="1"/>
  <c r="L1493" i="1"/>
  <c r="L3428" i="1"/>
  <c r="L3449" i="1"/>
  <c r="L744" i="1"/>
  <c r="L2115" i="1"/>
  <c r="L1338" i="1"/>
  <c r="L390" i="1"/>
  <c r="L2814" i="1"/>
  <c r="L3567" i="1"/>
  <c r="L1292" i="1"/>
  <c r="L510" i="1"/>
  <c r="L2962" i="1"/>
  <c r="L622" i="1"/>
  <c r="L2472" i="1"/>
  <c r="L3196" i="1"/>
  <c r="L2149" i="1"/>
  <c r="L3253" i="1"/>
  <c r="L1329" i="1"/>
  <c r="L2003" i="1"/>
  <c r="L15" i="1"/>
  <c r="L2030" i="1"/>
  <c r="L577" i="1"/>
  <c r="L435" i="1"/>
  <c r="L2531" i="1"/>
  <c r="L681" i="1"/>
  <c r="L82" i="1"/>
  <c r="L3044" i="1"/>
  <c r="L2581" i="1"/>
  <c r="L3008" i="1"/>
  <c r="L2083" i="1"/>
  <c r="L1827" i="1"/>
  <c r="L2478" i="1"/>
  <c r="L1815" i="1"/>
  <c r="L605" i="1"/>
  <c r="L1398" i="1"/>
  <c r="L553" i="1"/>
  <c r="L1543" i="1"/>
  <c r="L838" i="1"/>
  <c r="L2205" i="1"/>
  <c r="L840" i="1"/>
  <c r="L3312" i="1"/>
  <c r="L197" i="1"/>
  <c r="L2765" i="1"/>
  <c r="L2931" i="1"/>
  <c r="L3424" i="1"/>
  <c r="L2344" i="1"/>
  <c r="L2357" i="1"/>
  <c r="L563" i="1"/>
  <c r="L1107" i="1"/>
  <c r="L2122" i="1"/>
  <c r="L902" i="1"/>
  <c r="L462" i="1"/>
  <c r="L1293" i="1"/>
  <c r="L1094" i="1"/>
  <c r="L544" i="1"/>
  <c r="L1634" i="1"/>
  <c r="L209" i="1"/>
  <c r="L1564" i="1"/>
  <c r="L1575" i="1"/>
  <c r="L2451" i="1"/>
  <c r="L1629" i="1"/>
  <c r="L859" i="1"/>
  <c r="L3258" i="1"/>
  <c r="L2471" i="1"/>
  <c r="L640" i="1"/>
  <c r="L1434" i="1"/>
  <c r="L3572" i="1"/>
  <c r="L1955" i="1"/>
  <c r="L1832" i="1"/>
  <c r="L2641" i="1"/>
  <c r="L1837" i="1"/>
  <c r="L1310" i="1"/>
  <c r="L2442" i="1"/>
  <c r="L1909" i="1"/>
  <c r="L1834" i="1"/>
  <c r="L3227" i="1"/>
  <c r="L3219" i="1"/>
  <c r="L1237" i="1"/>
  <c r="L2072" i="1"/>
  <c r="L2916" i="1"/>
  <c r="L667" i="1"/>
  <c r="L1167" i="1"/>
  <c r="L2759" i="1"/>
  <c r="L393" i="1"/>
  <c r="L3009" i="1"/>
  <c r="L21" i="1"/>
  <c r="L2510" i="1"/>
  <c r="L1065" i="1"/>
  <c r="L215" i="1"/>
  <c r="L3178" i="1"/>
  <c r="L2891" i="1"/>
  <c r="L757" i="1"/>
  <c r="L646" i="1"/>
  <c r="L2964" i="1"/>
  <c r="L1469" i="1"/>
  <c r="L3068" i="1"/>
  <c r="L2829" i="1"/>
  <c r="L1042" i="1"/>
  <c r="L1774" i="1"/>
  <c r="L2060" i="1"/>
  <c r="L2187" i="1"/>
  <c r="L2498" i="1"/>
  <c r="L2054" i="1"/>
  <c r="L2015" i="1"/>
  <c r="L1372" i="1"/>
  <c r="L706" i="1"/>
  <c r="L1066" i="1"/>
  <c r="L2533" i="1"/>
  <c r="L926" i="1"/>
  <c r="L1118" i="1"/>
  <c r="L202" i="1"/>
  <c r="L2661" i="1"/>
  <c r="L3163" i="1"/>
  <c r="L2251" i="1"/>
  <c r="L1459" i="1"/>
  <c r="L2943" i="1"/>
  <c r="L629" i="1"/>
  <c r="L2652" i="1"/>
  <c r="L57" i="1"/>
  <c r="L2719" i="1"/>
  <c r="L1456" i="1"/>
  <c r="L1589" i="1"/>
  <c r="L1278" i="1"/>
  <c r="L1987" i="1"/>
  <c r="L2372" i="1"/>
  <c r="L2721" i="1"/>
  <c r="L1716" i="1"/>
  <c r="L1603" i="1"/>
  <c r="L3370" i="1"/>
  <c r="L2321" i="1"/>
  <c r="L2945" i="1"/>
  <c r="L1630" i="1"/>
  <c r="L239" i="1"/>
  <c r="L1744" i="1"/>
  <c r="L2851" i="1"/>
  <c r="L3475" i="1"/>
  <c r="L2824" i="1"/>
  <c r="L2091" i="1"/>
  <c r="L3106" i="1"/>
  <c r="L1213" i="1"/>
  <c r="L871" i="1"/>
  <c r="L1595" i="1"/>
  <c r="L1114" i="1"/>
  <c r="L2283" i="1"/>
  <c r="L410" i="1"/>
  <c r="L1841" i="1"/>
  <c r="L611" i="1"/>
  <c r="L1002" i="1"/>
  <c r="L990" i="1"/>
  <c r="L1201" i="1"/>
  <c r="L1963" i="1"/>
  <c r="L2268" i="1"/>
  <c r="L884" i="1"/>
  <c r="L3397" i="1"/>
  <c r="L2114" i="1"/>
  <c r="L773" i="1"/>
  <c r="L1623" i="1"/>
  <c r="L2259" i="1"/>
  <c r="L1463" i="1"/>
  <c r="L1142" i="1"/>
  <c r="L2301" i="1"/>
  <c r="L3544" i="1"/>
  <c r="L839" i="1"/>
  <c r="L1048" i="1"/>
  <c r="L138" i="1"/>
  <c r="L1072" i="1"/>
  <c r="L546" i="1"/>
  <c r="L3376" i="1"/>
  <c r="L1549" i="1"/>
  <c r="L3577" i="1"/>
  <c r="L3521" i="1"/>
  <c r="L2681" i="1"/>
  <c r="L985" i="1"/>
  <c r="L3065" i="1"/>
  <c r="L2312" i="1"/>
  <c r="L937" i="1"/>
  <c r="L2489" i="1"/>
  <c r="L1031" i="1"/>
  <c r="L78" i="1"/>
  <c r="L1799" i="1"/>
  <c r="L540" i="1"/>
  <c r="L3093" i="1"/>
  <c r="L2725" i="1"/>
  <c r="L2476" i="1"/>
  <c r="L2093" i="1"/>
  <c r="L2306" i="1"/>
  <c r="L3419" i="1"/>
  <c r="L372" i="1"/>
  <c r="L2421" i="1"/>
  <c r="L3105" i="1"/>
  <c r="L1258" i="1"/>
  <c r="L58" i="1"/>
  <c r="L3314" i="1"/>
  <c r="L3027" i="1"/>
  <c r="L3473" i="1"/>
  <c r="L3594" i="1"/>
  <c r="L3547" i="1"/>
  <c r="L246" i="1"/>
  <c r="L2993" i="1"/>
  <c r="L3192" i="1"/>
  <c r="L2085" i="1"/>
  <c r="L2711" i="1"/>
  <c r="L2958" i="1"/>
  <c r="L1663" i="1"/>
  <c r="L1231" i="1"/>
  <c r="L1850" i="1"/>
  <c r="L1126" i="1"/>
  <c r="L1265" i="1"/>
  <c r="L1227" i="1"/>
  <c r="L2492" i="1"/>
  <c r="L867" i="1"/>
  <c r="L132" i="1"/>
  <c r="L84" i="1"/>
  <c r="L96" i="1"/>
  <c r="L515" i="1"/>
  <c r="L251" i="1"/>
  <c r="L2593" i="1"/>
  <c r="L3210" i="1"/>
  <c r="L479" i="1"/>
  <c r="L2842" i="1"/>
  <c r="L3543" i="1"/>
  <c r="L1010" i="1"/>
  <c r="L2835" i="1"/>
  <c r="L2730" i="1"/>
  <c r="L1800" i="1"/>
  <c r="L3444" i="1"/>
  <c r="L2595" i="1"/>
  <c r="L1032" i="1"/>
  <c r="L1266" i="1"/>
  <c r="L250" i="1"/>
  <c r="L1521" i="1"/>
  <c r="L2567" i="1"/>
  <c r="L3126" i="1"/>
  <c r="L1568" i="1"/>
  <c r="L574" i="1"/>
  <c r="L2221" i="1"/>
  <c r="L3204" i="1"/>
  <c r="L402" i="1"/>
  <c r="L2407" i="1"/>
  <c r="L842" i="1"/>
  <c r="L1109" i="1"/>
  <c r="L592" i="1"/>
  <c r="L2009" i="1"/>
  <c r="L2645" i="1"/>
  <c r="L266" i="1"/>
  <c r="L2350" i="1"/>
  <c r="L956" i="1"/>
  <c r="L1541" i="1"/>
  <c r="L43" i="1"/>
  <c r="L2596" i="1"/>
  <c r="L1577" i="1"/>
  <c r="L1113" i="1"/>
  <c r="L3148" i="1"/>
  <c r="L2754" i="1"/>
  <c r="L1947" i="1"/>
  <c r="L3175" i="1"/>
  <c r="L469" i="1"/>
  <c r="L3390" i="1"/>
  <c r="L3092" i="1"/>
  <c r="L876" i="1"/>
  <c r="L67" i="1"/>
  <c r="L1153" i="1"/>
  <c r="L2092" i="1"/>
  <c r="L3151" i="1"/>
  <c r="L969" i="1"/>
  <c r="L1997" i="1"/>
  <c r="L938" i="1"/>
  <c r="L1904" i="1"/>
  <c r="L1485" i="1"/>
  <c r="L1333" i="1"/>
  <c r="L3132" i="1"/>
  <c r="L2458" i="1"/>
  <c r="L332" i="1"/>
  <c r="L3361" i="1"/>
  <c r="L2796" i="1"/>
  <c r="L203" i="1"/>
  <c r="L978" i="1"/>
  <c r="L1502" i="1"/>
  <c r="L2779" i="1"/>
  <c r="L2680" i="1"/>
  <c r="L2488" i="1"/>
  <c r="L2784" i="1"/>
  <c r="L2151" i="1"/>
  <c r="L2789" i="1"/>
  <c r="L1946" i="1"/>
  <c r="L269" i="1"/>
  <c r="L1041" i="1"/>
  <c r="L794" i="1"/>
  <c r="L3516" i="1"/>
  <c r="L60" i="1"/>
  <c r="L1657" i="1"/>
  <c r="L23" i="1"/>
  <c r="L2991" i="1"/>
  <c r="L722" i="1"/>
  <c r="L2050" i="1"/>
  <c r="L2854" i="1"/>
  <c r="L404" i="1"/>
  <c r="L2540" i="1"/>
  <c r="L2415" i="1"/>
  <c r="L348" i="1"/>
  <c r="L2926" i="1"/>
  <c r="L2434" i="1"/>
  <c r="L2081" i="1"/>
  <c r="L1104" i="1"/>
  <c r="L1725" i="1"/>
  <c r="L3310" i="1"/>
  <c r="L85" i="1"/>
  <c r="L254" i="1"/>
  <c r="L2920" i="1"/>
  <c r="L2058" i="1"/>
  <c r="L3341" i="1"/>
  <c r="L1950" i="1"/>
  <c r="L2235" i="1"/>
  <c r="L495" i="1"/>
  <c r="L1347" i="1"/>
  <c r="L392" i="1"/>
  <c r="L492" i="1"/>
  <c r="L2063" i="1"/>
  <c r="L103" i="1"/>
  <c r="L3019" i="1"/>
  <c r="L1746" i="1"/>
  <c r="L2148" i="1"/>
  <c r="L1519" i="1"/>
  <c r="L1289" i="1"/>
  <c r="L1415" i="1"/>
  <c r="L1495" i="1"/>
  <c r="L2830" i="1"/>
  <c r="L2220" i="1"/>
  <c r="L607" i="1"/>
  <c r="L1667" i="1"/>
  <c r="L3431" i="1"/>
  <c r="L3030" i="1"/>
  <c r="L810" i="1"/>
  <c r="L466" i="1"/>
  <c r="L1373" i="1"/>
  <c r="L2432" i="1"/>
  <c r="L616" i="1"/>
  <c r="L131" i="1"/>
  <c r="L3412" i="1"/>
  <c r="L3349" i="1"/>
  <c r="L2180" i="1"/>
  <c r="L1792" i="1"/>
  <c r="L991" i="1"/>
  <c r="L140" i="1"/>
  <c r="L2539" i="1"/>
  <c r="L915" i="1"/>
  <c r="L1474" i="1"/>
  <c r="L1692" i="1"/>
  <c r="L1157" i="1"/>
  <c r="L287" i="1"/>
  <c r="L2300" i="1"/>
  <c r="L1948" i="1"/>
  <c r="L2590" i="1"/>
  <c r="L2767" i="1"/>
  <c r="L253" i="1"/>
  <c r="L1460" i="1"/>
  <c r="L2762" i="1"/>
  <c r="L2084" i="1"/>
  <c r="L3079" i="1"/>
  <c r="L942" i="1"/>
  <c r="L3032" i="1"/>
  <c r="L1889" i="1"/>
  <c r="L3470" i="1"/>
  <c r="L2199" i="1"/>
  <c r="L2004" i="1"/>
  <c r="L1710" i="1"/>
  <c r="L631" i="1"/>
  <c r="L2623" i="1"/>
  <c r="L851" i="1"/>
  <c r="L2377" i="1"/>
  <c r="L612" i="1"/>
  <c r="L260" i="1"/>
  <c r="L2459" i="1"/>
  <c r="L264" i="1"/>
  <c r="L708" i="1"/>
  <c r="L579" i="1"/>
  <c r="L2101" i="1"/>
  <c r="L1895" i="1"/>
  <c r="L1812" i="1"/>
  <c r="L3452" i="1"/>
  <c r="L1451" i="1"/>
  <c r="L761" i="1"/>
  <c r="L3211" i="1"/>
  <c r="L1753" i="1"/>
  <c r="L1136" i="1"/>
  <c r="L9" i="1"/>
  <c r="L765" i="1"/>
  <c r="L3114" i="1"/>
  <c r="L303" i="1"/>
  <c r="L889" i="1"/>
  <c r="L1919" i="1"/>
  <c r="L3089" i="1"/>
  <c r="L55" i="1"/>
  <c r="L3542" i="1"/>
  <c r="L1649" i="1"/>
  <c r="L2363" i="1"/>
  <c r="L2502" i="1"/>
  <c r="L613" i="1"/>
  <c r="L654" i="1"/>
  <c r="L467" i="1"/>
  <c r="L1513" i="1"/>
  <c r="L421" i="1"/>
  <c r="L825" i="1"/>
  <c r="L2342" i="1"/>
  <c r="L3073" i="1"/>
  <c r="L1859" i="1"/>
  <c r="L2228" i="1"/>
  <c r="L1654" i="1"/>
  <c r="L712" i="1"/>
  <c r="L2559" i="1"/>
  <c r="L2448" i="1"/>
  <c r="L433" i="1"/>
  <c r="L3173" i="1"/>
  <c r="L1645" i="1"/>
  <c r="L929" i="1"/>
  <c r="L1308" i="1"/>
  <c r="L340" i="1"/>
  <c r="L3135" i="1"/>
  <c r="L420" i="1"/>
  <c r="L3525" i="1"/>
  <c r="L3256" i="1"/>
  <c r="L1433" i="1"/>
  <c r="L2781" i="1"/>
  <c r="L2949" i="1"/>
  <c r="L1994" i="1"/>
  <c r="L532" i="1"/>
  <c r="L461" i="1"/>
  <c r="L541" i="1"/>
  <c r="L2612" i="1"/>
  <c r="L2821" i="1"/>
  <c r="L2517" i="1"/>
  <c r="L1874" i="1"/>
  <c r="L2536" i="1"/>
  <c r="L523" i="1"/>
  <c r="L1323" i="1"/>
  <c r="L781" i="1"/>
  <c r="L2035" i="1"/>
  <c r="L799" i="1"/>
  <c r="L1748" i="1"/>
  <c r="L717" i="1"/>
  <c r="L1672" i="1"/>
  <c r="L427" i="1"/>
  <c r="L994" i="1"/>
  <c r="L1777" i="1"/>
  <c r="L3459" i="1"/>
  <c r="L3496" i="1"/>
  <c r="L231" i="1"/>
  <c r="L803" i="1"/>
  <c r="L1806" i="1"/>
  <c r="L652" i="1"/>
  <c r="L1604" i="1"/>
  <c r="L378" i="1"/>
  <c r="L1676" i="1"/>
  <c r="L1825" i="1"/>
  <c r="L3381" i="1"/>
  <c r="L531" i="1"/>
  <c r="L1414" i="1"/>
  <c r="L2368" i="1"/>
  <c r="L3468" i="1"/>
  <c r="L2630" i="1"/>
  <c r="L2651" i="1"/>
  <c r="L1670" i="1"/>
  <c r="L1264" i="1"/>
  <c r="L600" i="1"/>
  <c r="L2570" i="1"/>
  <c r="L2157" i="1"/>
  <c r="L2095" i="1"/>
  <c r="L935" i="1"/>
  <c r="L119" i="1"/>
  <c r="L1627" i="1"/>
  <c r="L1930" i="1"/>
  <c r="L3321" i="1"/>
  <c r="L3592" i="1"/>
  <c r="L3162" i="1"/>
  <c r="L2439" i="1"/>
  <c r="L1883" i="1"/>
  <c r="L2818" i="1"/>
  <c r="L355" i="1"/>
  <c r="L1510" i="1"/>
  <c r="L2132" i="1"/>
  <c r="L2676" i="1"/>
  <c r="L2387" i="1"/>
  <c r="L1037" i="1"/>
  <c r="L2282" i="1"/>
  <c r="L1449" i="1"/>
  <c r="L2379" i="1"/>
  <c r="L1717" i="1"/>
  <c r="L2313" i="1"/>
  <c r="L2100" i="1"/>
  <c r="L778" i="1"/>
  <c r="L1215" i="1"/>
  <c r="L509" i="1"/>
  <c r="L3294" i="1"/>
  <c r="L3215" i="1"/>
  <c r="L1711" i="1"/>
  <c r="L1940" i="1"/>
  <c r="L1139" i="1"/>
  <c r="L413" i="1"/>
  <c r="L1117" i="1"/>
  <c r="L3020" i="1"/>
  <c r="L66" i="1"/>
  <c r="L454" i="1"/>
  <c r="L2707" i="1"/>
  <c r="L2240" i="1"/>
  <c r="L3002" i="1"/>
  <c r="L3608" i="1"/>
  <c r="L3539" i="1"/>
  <c r="L1831" i="1"/>
  <c r="L339" i="1"/>
  <c r="L1613" i="1"/>
  <c r="L2467" i="1"/>
  <c r="L1770" i="1"/>
  <c r="L3466" i="1"/>
  <c r="L2558" i="1"/>
  <c r="L3131" i="1"/>
  <c r="L1178" i="1"/>
  <c r="L576" i="1"/>
  <c r="L597" i="1"/>
  <c r="L331" i="1"/>
  <c r="L1339" i="1"/>
  <c r="L1318" i="1"/>
  <c r="L63" i="1"/>
  <c r="L987" i="1"/>
  <c r="L1787" i="1"/>
  <c r="L3508" i="1"/>
  <c r="L954" i="1"/>
  <c r="L42" i="1"/>
  <c r="L2024" i="1"/>
  <c r="L3213" i="1"/>
  <c r="L2871" i="1"/>
  <c r="L2977" i="1"/>
  <c r="L1207" i="1"/>
  <c r="L400" i="1"/>
  <c r="L2885" i="1"/>
  <c r="L2893" i="1"/>
  <c r="L2703" i="1"/>
  <c r="L1176" i="1"/>
  <c r="L301" i="1"/>
  <c r="L3313" i="1"/>
  <c r="L2242" i="1"/>
  <c r="L2832" i="1"/>
  <c r="L2760" i="1"/>
  <c r="L2430" i="1"/>
  <c r="L3375" i="1"/>
  <c r="L3461" i="1"/>
  <c r="L650" i="1"/>
  <c r="L3517" i="1"/>
  <c r="L2856" i="1"/>
  <c r="L2556" i="1"/>
  <c r="L1335" i="1"/>
  <c r="L2857" i="1"/>
  <c r="L2749" i="1"/>
  <c r="L1369" i="1"/>
  <c r="L2211" i="1"/>
  <c r="L1893" i="1"/>
  <c r="L2654" i="1"/>
  <c r="L755" i="1"/>
  <c r="L2414" i="1"/>
  <c r="L207" i="1"/>
  <c r="L1979" i="1"/>
  <c r="L369" i="1"/>
  <c r="L288" i="1"/>
  <c r="L788" i="1"/>
  <c r="L2388" i="1"/>
  <c r="L3057" i="1"/>
  <c r="L2281" i="1"/>
  <c r="L1098" i="1"/>
  <c r="L449" i="1"/>
  <c r="L1248" i="1"/>
  <c r="L3117" i="1"/>
  <c r="L1688" i="1"/>
  <c r="L1192" i="1"/>
  <c r="L1618" i="1"/>
  <c r="L2138" i="1"/>
  <c r="L2990" i="1"/>
  <c r="L1360" i="1"/>
  <c r="L494" i="1"/>
  <c r="L2464" i="1"/>
  <c r="L1980" i="1"/>
  <c r="L770" i="1"/>
  <c r="L2008" i="1"/>
  <c r="L2103" i="1"/>
  <c r="L2243" i="1"/>
  <c r="L1020" i="1"/>
  <c r="L2335" i="1"/>
  <c r="L696" i="1"/>
  <c r="L630" i="1"/>
  <c r="L1382" i="1"/>
  <c r="L2175" i="1"/>
  <c r="L979" i="1"/>
  <c r="L2403" i="1"/>
  <c r="L2671" i="1"/>
  <c r="L2406" i="1"/>
  <c r="L627" i="1"/>
  <c r="L3522" i="1"/>
  <c r="L2354" i="1"/>
  <c r="L1990" i="1"/>
  <c r="L2258" i="1"/>
  <c r="L351" i="1"/>
  <c r="L3224" i="1"/>
  <c r="L3480" i="1"/>
  <c r="L2226" i="1"/>
  <c r="L3059" i="1"/>
  <c r="L1501" i="1"/>
  <c r="L635" i="1"/>
  <c r="L743" i="1"/>
  <c r="L1523" i="1"/>
  <c r="L3185" i="1"/>
  <c r="L519" i="1"/>
  <c r="L2763" i="1"/>
  <c r="L136" i="1"/>
  <c r="L3550" i="1"/>
  <c r="L18" i="1"/>
  <c r="L2965" i="1"/>
  <c r="L1325" i="1"/>
  <c r="L625" i="1"/>
  <c r="L408" i="1"/>
  <c r="L417" i="1"/>
  <c r="L1615" i="1"/>
  <c r="L694" i="1"/>
  <c r="L2331" i="1"/>
  <c r="L1410" i="1"/>
  <c r="L3087" i="1"/>
  <c r="L181" i="1"/>
  <c r="L1079" i="1"/>
  <c r="L1878" i="1"/>
  <c r="L2413" i="1"/>
  <c r="L1866" i="1"/>
  <c r="L817" i="1"/>
  <c r="L3454" i="1"/>
  <c r="L3447" i="1"/>
  <c r="L3165" i="1"/>
  <c r="L3565" i="1"/>
  <c r="L1537" i="1"/>
  <c r="L3051" i="1"/>
  <c r="L2191" i="1"/>
  <c r="L2637" i="1"/>
  <c r="L3601" i="1"/>
  <c r="L866" i="1"/>
  <c r="L3395" i="1"/>
  <c r="L2569" i="1"/>
  <c r="L529" i="1"/>
  <c r="L702" i="1"/>
  <c r="L1349" i="1"/>
  <c r="L1138" i="1"/>
  <c r="L3385" i="1"/>
  <c r="L2066" i="1"/>
  <c r="L736" i="1"/>
  <c r="L1332" i="1"/>
  <c r="L865" i="1"/>
  <c r="L3288" i="1"/>
  <c r="L1356" i="1"/>
  <c r="L1887" i="1"/>
  <c r="L1115" i="1"/>
  <c r="L3404" i="1"/>
  <c r="L1008" i="1"/>
  <c r="L3119" i="1"/>
  <c r="L801" i="1"/>
  <c r="L171" i="1"/>
  <c r="L1484" i="1"/>
  <c r="L3491" i="1"/>
  <c r="L2898" i="1"/>
  <c r="L1257" i="1"/>
  <c r="L2099" i="1"/>
  <c r="L2701" i="1"/>
  <c r="L566" i="1"/>
  <c r="L3360" i="1"/>
  <c r="L3200" i="1"/>
  <c r="L663" i="1"/>
  <c r="L1528" i="1"/>
  <c r="L2578" i="1"/>
  <c r="L3332" i="1"/>
  <c r="L2038" i="1"/>
  <c r="L2899" i="1"/>
  <c r="L1468" i="1"/>
  <c r="L4" i="1"/>
  <c r="L116" i="1"/>
  <c r="L2981" i="1"/>
  <c r="L775" i="1"/>
  <c r="L1319" i="1"/>
  <c r="L2144" i="1"/>
  <c r="L268" i="1"/>
  <c r="L1619" i="1"/>
  <c r="L2764" i="1"/>
  <c r="L173" i="1"/>
  <c r="L3197" i="1"/>
  <c r="L1829" i="1"/>
  <c r="L2443" i="1"/>
  <c r="L3423" i="1"/>
  <c r="L3013" i="1"/>
  <c r="L2206" i="1"/>
  <c r="L3416" i="1"/>
  <c r="L3028" i="1"/>
  <c r="L2617" i="1"/>
  <c r="L1001" i="1"/>
  <c r="L2740" i="1"/>
  <c r="L2299" i="1"/>
  <c r="L1305" i="1"/>
  <c r="L2269" i="1"/>
  <c r="L1087" i="1"/>
  <c r="L1440" i="1"/>
  <c r="L1027" i="1"/>
  <c r="L697" i="1"/>
  <c r="L3333" i="1"/>
  <c r="L496" i="1"/>
  <c r="L3417" i="1"/>
  <c r="L3552" i="1"/>
  <c r="L1199" i="1"/>
  <c r="L275" i="1"/>
  <c r="L1417" i="1"/>
  <c r="L1745" i="1"/>
  <c r="L1198" i="1"/>
  <c r="L2966" i="1"/>
  <c r="L2874" i="1"/>
  <c r="L691" i="1"/>
  <c r="L804" i="1"/>
  <c r="L3411" i="1"/>
  <c r="L31" i="1"/>
  <c r="L645" i="1"/>
  <c r="L424" i="1"/>
  <c r="L1735" i="1"/>
  <c r="L3298" i="1"/>
  <c r="L1058" i="1"/>
  <c r="L1284" i="1"/>
  <c r="L2955" i="1"/>
  <c r="L2293" i="1"/>
  <c r="L1487" i="1"/>
  <c r="L265" i="1"/>
  <c r="L1681" i="1"/>
  <c r="L1993" i="1"/>
  <c r="L2424" i="1"/>
  <c r="L3318" i="1"/>
  <c r="L2903" i="1"/>
  <c r="L1583" i="1"/>
  <c r="L191" i="1"/>
  <c r="L3080" i="1"/>
  <c r="L1453" i="1"/>
  <c r="L3016" i="1"/>
  <c r="L1643" i="1"/>
  <c r="L2371" i="1"/>
  <c r="L432" i="1"/>
  <c r="L73" i="1"/>
  <c r="L3519" i="1"/>
  <c r="L1989" i="1"/>
  <c r="L403" i="1"/>
  <c r="L1489" i="1"/>
  <c r="L3157" i="1"/>
  <c r="L617" i="1"/>
  <c r="L1046" i="1"/>
  <c r="L83" i="1"/>
  <c r="L1057" i="1"/>
  <c r="L2256" i="1"/>
  <c r="L2811" i="1"/>
  <c r="L2526" i="1"/>
  <c r="L748" i="1"/>
  <c r="L123" i="1"/>
  <c r="L3058" i="1"/>
  <c r="L598" i="1"/>
  <c r="L2669" i="1"/>
  <c r="L2827" i="1"/>
  <c r="L2398" i="1"/>
  <c r="L1594" i="1"/>
  <c r="L1428" i="1"/>
  <c r="L3403" i="1"/>
  <c r="L2463" i="1"/>
  <c r="L675" i="1"/>
  <c r="L1855" i="1"/>
  <c r="L735" i="1"/>
  <c r="L2381" i="1"/>
  <c r="L530" i="1"/>
  <c r="L399" i="1"/>
  <c r="L2125" i="1"/>
  <c r="L2549" i="1"/>
  <c r="L102" i="1"/>
  <c r="L1544" i="1"/>
  <c r="L2575" i="1"/>
  <c r="L2686" i="1"/>
  <c r="L983" i="1"/>
  <c r="L3438" i="1"/>
  <c r="L3265" i="1"/>
  <c r="L3248" i="1"/>
  <c r="L3099" i="1"/>
  <c r="L232" i="1"/>
  <c r="L3037" i="1"/>
  <c r="L330" i="1"/>
  <c r="L2041" i="1"/>
  <c r="L36" i="1"/>
  <c r="L2792" i="1"/>
  <c r="L175" i="1"/>
  <c r="L1685" i="1"/>
  <c r="L2924" i="1"/>
  <c r="L1691" i="1"/>
  <c r="L98" i="1"/>
  <c r="L1183" i="1"/>
  <c r="L2233" i="1"/>
  <c r="L2594" i="1"/>
  <c r="L448" i="1"/>
  <c r="L3102" i="1"/>
  <c r="L391" i="1"/>
  <c r="L1029" i="1"/>
  <c r="L2932" i="1"/>
  <c r="L104" i="1"/>
  <c r="L1633" i="1"/>
  <c r="L3425" i="1"/>
  <c r="L2277" i="1"/>
  <c r="L2938" i="1"/>
  <c r="L3554" i="1"/>
  <c r="L59" i="1"/>
  <c r="L1216" i="1"/>
  <c r="L273" i="1"/>
  <c r="L3494" i="1"/>
  <c r="L2383" i="1"/>
  <c r="L1401" i="1"/>
  <c r="L2598" i="1"/>
  <c r="L1421" i="1"/>
  <c r="L636" i="1"/>
  <c r="L2897" i="1"/>
  <c r="L455" i="1"/>
  <c r="L3017" i="1"/>
  <c r="L1665" i="1"/>
  <c r="L11" i="1"/>
  <c r="L776" i="1"/>
  <c r="L3483" i="1"/>
  <c r="L1913" i="1"/>
  <c r="L470" i="1"/>
  <c r="L401" i="1"/>
  <c r="L3236" i="1"/>
  <c r="L3462" i="1"/>
  <c r="L995" i="1"/>
  <c r="L1482" i="1"/>
  <c r="L3357" i="1"/>
  <c r="L742" i="1"/>
  <c r="L1680" i="1"/>
  <c r="L2013" i="1"/>
  <c r="L213" i="1"/>
  <c r="L1233" i="1"/>
  <c r="L1894" i="1"/>
  <c r="L2694" i="1"/>
  <c r="L2266" i="1"/>
  <c r="L2207" i="1"/>
  <c r="L710" i="1"/>
  <c r="L1967" i="1"/>
  <c r="L162" i="1"/>
  <c r="L1465" i="1"/>
  <c r="L1315" i="1"/>
  <c r="L1769" i="1"/>
  <c r="L2485" i="1"/>
  <c r="L2695" i="1"/>
  <c r="L1712" i="1"/>
  <c r="L199" i="1"/>
  <c r="L975" i="1"/>
  <c r="L2744" i="1"/>
  <c r="L963" i="1"/>
  <c r="L958" i="1"/>
  <c r="L3272" i="1"/>
  <c r="L604" i="1"/>
  <c r="L69" i="1"/>
  <c r="L1407" i="1"/>
  <c r="L2162" i="1"/>
  <c r="L1490" i="1"/>
  <c r="L1658" i="1"/>
  <c r="L1881" i="1"/>
  <c r="L2511" i="1"/>
  <c r="L1452" i="1"/>
  <c r="L3537" i="1"/>
  <c r="L3587" i="1"/>
  <c r="L2913" i="1"/>
  <c r="L2375" i="1"/>
  <c r="L827" i="1"/>
  <c r="L130" i="1"/>
  <c r="L2291" i="1"/>
  <c r="L2994" i="1"/>
  <c r="L707" i="1"/>
  <c r="L769" i="1"/>
  <c r="L2223" i="1"/>
  <c r="L2174" i="1"/>
  <c r="L897" i="1"/>
  <c r="L1984" i="1"/>
  <c r="L843" i="1"/>
  <c r="L1092" i="1"/>
  <c r="L3585" i="1"/>
  <c r="L1393" i="1"/>
  <c r="L2224" i="1"/>
  <c r="L593" i="1"/>
  <c r="L3055" i="1"/>
  <c r="L3362" i="1"/>
  <c r="L33" i="1"/>
  <c r="L142" i="1"/>
  <c r="L2285" i="1"/>
  <c r="L1756" i="1"/>
  <c r="L2196" i="1"/>
  <c r="L3392" i="1"/>
  <c r="L2974" i="1"/>
  <c r="L2016" i="1"/>
  <c r="L3158" i="1"/>
  <c r="L3191" i="1"/>
  <c r="L716" i="1"/>
  <c r="L1030" i="1"/>
  <c r="L516" i="1"/>
  <c r="L35" i="1"/>
  <c r="L2925" i="1"/>
  <c r="L77" i="1"/>
  <c r="L1526" i="1"/>
  <c r="L224" i="1"/>
  <c r="L3606" i="1"/>
  <c r="L1106" i="1"/>
  <c r="L1026" i="1"/>
  <c r="L2844" i="1"/>
  <c r="L2728" i="1"/>
  <c r="L501" i="1"/>
  <c r="L1525" i="1"/>
  <c r="L3247" i="1"/>
  <c r="L295" i="1"/>
  <c r="L899" i="1"/>
  <c r="L3323" i="1"/>
  <c r="L1355" i="1"/>
  <c r="L542" i="1"/>
  <c r="L2088" i="1"/>
  <c r="L649" i="1"/>
  <c r="L2936" i="1"/>
  <c r="L1628" i="1"/>
  <c r="L2633" i="1"/>
  <c r="L2739" i="1"/>
  <c r="L1702" i="1"/>
  <c r="L500" i="1"/>
  <c r="L790" i="1"/>
  <c r="L2604" i="1"/>
  <c r="L2908" i="1"/>
  <c r="L3535" i="1"/>
  <c r="L2790" i="1"/>
  <c r="L2776" i="1"/>
  <c r="L2537" i="1"/>
  <c r="L2323" i="1"/>
  <c r="L2742" i="1"/>
  <c r="L739" i="1"/>
  <c r="L2452" i="1"/>
  <c r="L2360" i="1"/>
  <c r="L354" i="1"/>
  <c r="L2007" i="1"/>
  <c r="L3588" i="1"/>
  <c r="L1477" i="1"/>
  <c r="L1981" i="1"/>
  <c r="L2146" i="1"/>
  <c r="L1944" i="1"/>
  <c r="L485" i="1"/>
  <c r="L1861" i="1"/>
  <c r="L2297" i="1"/>
  <c r="L3603" i="1"/>
  <c r="L3177" i="1"/>
  <c r="L473" i="1"/>
  <c r="L1224" i="1"/>
  <c r="L3241" i="1"/>
  <c r="L723" i="1"/>
  <c r="L68" i="1"/>
  <c r="L3000" i="1"/>
  <c r="L3202" i="1"/>
  <c r="L1340" i="1"/>
  <c r="L2215" i="1"/>
  <c r="L1254" i="1"/>
  <c r="L1064" i="1"/>
  <c r="L2881" i="1"/>
  <c r="L153" i="1"/>
  <c r="L2051" i="1"/>
  <c r="L869" i="1"/>
  <c r="L3103" i="1"/>
  <c r="L3277" i="1"/>
  <c r="L1759" i="1"/>
  <c r="L2056" i="1"/>
  <c r="L863" i="1"/>
  <c r="L2296" i="1"/>
  <c r="L1885" i="1"/>
  <c r="L240" i="1"/>
  <c r="L3228" i="1"/>
  <c r="L1204" i="1"/>
  <c r="L1587" i="1"/>
  <c r="L3493" i="1"/>
  <c r="L855" i="1"/>
  <c r="L3137" i="1"/>
  <c r="L137" i="1"/>
  <c r="L497" i="1"/>
  <c r="L1400" i="1"/>
  <c r="L335" i="1"/>
  <c r="L517" i="1"/>
  <c r="L2396" i="1"/>
  <c r="L1795" i="1"/>
  <c r="L724" i="1"/>
  <c r="L2715" i="1"/>
  <c r="L2505" i="1"/>
  <c r="L2746" i="1"/>
  <c r="L3393" i="1"/>
  <c r="L169" i="1"/>
  <c r="L2849" i="1"/>
  <c r="L2156" i="1"/>
  <c r="L2194" i="1"/>
  <c r="L370" i="1"/>
  <c r="L2837" i="1"/>
  <c r="L327" i="1"/>
  <c r="L3255" i="1"/>
  <c r="L1093" i="1"/>
  <c r="L1260" i="1"/>
  <c r="L2503" i="1"/>
  <c r="L1479" i="1"/>
  <c r="L655" i="1"/>
  <c r="L3190" i="1"/>
  <c r="L2766" i="1"/>
  <c r="L1371" i="1"/>
  <c r="L3604" i="1"/>
  <c r="L2967" i="1"/>
  <c r="L3531" i="1"/>
  <c r="L1547" i="1"/>
  <c r="L2843" i="1"/>
  <c r="L1703" i="1"/>
  <c r="L719" i="1"/>
  <c r="L482" i="1"/>
  <c r="L2685" i="1"/>
  <c r="L1533" i="1"/>
  <c r="L2145" i="1"/>
  <c r="L1949" i="1"/>
  <c r="L890" i="1"/>
  <c r="L51" i="1"/>
  <c r="L475" i="1"/>
  <c r="L3532" i="1"/>
  <c r="L3096" i="1"/>
  <c r="L714" i="1"/>
  <c r="L1491" i="1"/>
  <c r="L3116" i="1"/>
  <c r="L359" i="1"/>
  <c r="L164" i="1"/>
  <c r="L2355" i="1"/>
  <c r="L2780" i="1"/>
  <c r="L1432" i="1"/>
  <c r="L2775" i="1"/>
  <c r="L238" i="1"/>
  <c r="L3331" i="1"/>
  <c r="L1942" i="1"/>
  <c r="L1163" i="1"/>
  <c r="L1701" i="1"/>
  <c r="L1343" i="1"/>
  <c r="L698" i="1"/>
  <c r="L1221" i="1"/>
  <c r="L1597" i="1"/>
  <c r="L3124" i="1"/>
  <c r="L3279" i="1"/>
  <c r="L2512" i="1"/>
  <c r="L3591" i="1"/>
  <c r="L1239" i="1"/>
  <c r="L610" i="1"/>
  <c r="L1039" i="1"/>
  <c r="L2735" i="1"/>
  <c r="L957" i="1"/>
  <c r="L30" i="1"/>
  <c r="L1223" i="1"/>
  <c r="L1134" i="1"/>
  <c r="L1779" i="1"/>
  <c r="L2930" i="1"/>
  <c r="L2599" i="1"/>
  <c r="L1466" i="1"/>
  <c r="L2906" i="1"/>
  <c r="L2987" i="1"/>
  <c r="L1668" i="1"/>
  <c r="L1932" i="1"/>
  <c r="L3343" i="1"/>
  <c r="L52" i="1"/>
  <c r="L1765" i="1"/>
  <c r="L2028" i="1"/>
  <c r="L911" i="1"/>
  <c r="L1714" i="1"/>
  <c r="L3221" i="1"/>
  <c r="L1786" i="1"/>
  <c r="L615" i="1"/>
  <c r="L2918" i="1"/>
  <c r="L2422" i="1"/>
  <c r="L2691" i="1"/>
  <c r="L2675" i="1"/>
  <c r="L3232" i="1"/>
  <c r="L1839" i="1"/>
  <c r="L2732" i="1"/>
  <c r="L1164" i="1"/>
  <c r="L155" i="1"/>
  <c r="L2969" i="1"/>
  <c r="L341" i="1"/>
  <c r="L262" i="1"/>
  <c r="L3254" i="1"/>
  <c r="L3506" i="1"/>
  <c r="L2053" i="1"/>
  <c r="L2155" i="1"/>
  <c r="L711" i="1"/>
  <c r="L730" i="1"/>
  <c r="L1818" i="1"/>
  <c r="L2365" i="1"/>
  <c r="L1435" i="1"/>
  <c r="L1399" i="1"/>
  <c r="L50" i="1"/>
  <c r="L826" i="1"/>
  <c r="L2683" i="1"/>
  <c r="L3244" i="1"/>
  <c r="L1478" i="1"/>
  <c r="L3149" i="1"/>
  <c r="L922" i="1"/>
  <c r="L1896" i="1"/>
  <c r="L1655" i="1"/>
  <c r="L174" i="1"/>
  <c r="L147" i="1"/>
  <c r="L1973" i="1"/>
  <c r="L285" i="1"/>
  <c r="L2001" i="1"/>
  <c r="L1124" i="1"/>
  <c r="L2852" i="1"/>
  <c r="L3350" i="1"/>
  <c r="L2222" i="1"/>
  <c r="L933" i="1"/>
  <c r="L490" i="1"/>
  <c r="L1707" i="1"/>
  <c r="L3367" i="1"/>
  <c r="L280" i="1"/>
  <c r="L701" i="1"/>
  <c r="L2876" i="1"/>
  <c r="L1012" i="1"/>
  <c r="L1162" i="1"/>
  <c r="L547" i="1"/>
  <c r="L2727" i="1"/>
  <c r="L2161" i="1"/>
  <c r="L200" i="1"/>
  <c r="L3234" i="1"/>
  <c r="L2865" i="1"/>
  <c r="L1504" i="1"/>
  <c r="L2516" i="1"/>
  <c r="L2522" i="1"/>
  <c r="L2248" i="1"/>
  <c r="L586" i="1"/>
  <c r="L1480" i="1"/>
  <c r="L1811" i="1"/>
  <c r="L445" i="1"/>
  <c r="L2860" i="1"/>
  <c r="L3098" i="1"/>
  <c r="L1863" i="1"/>
  <c r="L3180" i="1"/>
  <c r="L1807" i="1"/>
  <c r="L2333" i="1"/>
  <c r="L2655" i="1"/>
  <c r="L1101" i="1"/>
  <c r="L1640" i="1"/>
  <c r="L709" i="1"/>
  <c r="L3564" i="1"/>
  <c r="L632" i="1"/>
  <c r="L2097" i="1"/>
  <c r="L1599" i="1"/>
  <c r="L2447" i="1"/>
  <c r="L1159" i="1"/>
  <c r="L674" i="1"/>
  <c r="L822" i="1"/>
  <c r="L1631" i="1"/>
  <c r="L388" i="1"/>
  <c r="L1522" i="1"/>
  <c r="L2358" i="1"/>
  <c r="L1282" i="1"/>
  <c r="L1017" i="1"/>
  <c r="L2513" i="1"/>
  <c r="L1461" i="1"/>
  <c r="L1314" i="1"/>
  <c r="L2995" i="1"/>
  <c r="L3355" i="1"/>
  <c r="L1751" i="1"/>
  <c r="L91" i="1"/>
  <c r="L291" i="1"/>
  <c r="L1991" i="1"/>
  <c r="L3069" i="1"/>
  <c r="L325" i="1"/>
  <c r="L429" i="1"/>
  <c r="L1155" i="1"/>
  <c r="L2747" i="1"/>
  <c r="L1301" i="1"/>
  <c r="L2078" i="1"/>
  <c r="L1370" i="1"/>
  <c r="L3160" i="1"/>
  <c r="L1471" i="1"/>
  <c r="L554" i="1"/>
  <c r="L1985" i="1"/>
  <c r="L2731" i="1"/>
  <c r="L3034" i="1"/>
  <c r="L2254" i="1"/>
  <c r="L1969" i="1"/>
  <c r="L1015" i="1"/>
  <c r="L245" i="1"/>
  <c r="L45" i="1"/>
  <c r="L2988" i="1"/>
  <c r="L2079" i="1"/>
  <c r="L441" i="1"/>
  <c r="L787" i="1"/>
  <c r="L809" i="1"/>
  <c r="L2839" i="1"/>
  <c r="L2515" i="1"/>
  <c r="L3372" i="1"/>
  <c r="L2189" i="1"/>
  <c r="L3534" i="1"/>
  <c r="L3056" i="1"/>
  <c r="L2338" i="1"/>
  <c r="L14" i="1"/>
  <c r="L310" i="1"/>
  <c r="L3050" i="1"/>
  <c r="L2895" i="1"/>
  <c r="L2996" i="1"/>
  <c r="L779" i="1"/>
  <c r="L2305" i="1"/>
  <c r="L2919" i="1"/>
  <c r="L1620" i="1"/>
  <c r="L883" i="1"/>
  <c r="L504" i="1"/>
  <c r="L108" i="1"/>
  <c r="L1209" i="1"/>
  <c r="L2890" i="1"/>
  <c r="L3186" i="1"/>
  <c r="L836" i="1"/>
  <c r="L2027" i="1"/>
  <c r="L112" i="1"/>
  <c r="L832" i="1"/>
  <c r="L320" i="1"/>
  <c r="L3273" i="1"/>
  <c r="L1197" i="1"/>
  <c r="L2490" i="1"/>
  <c r="L1698" i="1"/>
  <c r="L2583" i="1"/>
  <c r="L3291" i="1"/>
  <c r="L862" i="1"/>
  <c r="L565" i="1"/>
  <c r="L2677" i="1"/>
  <c r="L932" i="1"/>
  <c r="L2951" i="1"/>
  <c r="L2102" i="1"/>
  <c r="L2227" i="1"/>
  <c r="L3410" i="1"/>
  <c r="L909" i="1"/>
  <c r="L336" i="1"/>
  <c r="L2045" i="1"/>
  <c r="L2745" i="1"/>
  <c r="L941" i="1"/>
  <c r="L109" i="1"/>
  <c r="L2419" i="1"/>
  <c r="L1145" i="1"/>
  <c r="L3122" i="1"/>
  <c r="L1542" i="1"/>
  <c r="L2" i="1"/>
  <c r="L1086" i="1"/>
  <c r="L2055" i="1"/>
  <c r="L1388" i="1"/>
  <c r="L3012" i="1"/>
  <c r="L3152" i="1"/>
  <c r="L618" i="1"/>
  <c r="L1704" i="1"/>
  <c r="L1286" i="1"/>
  <c r="L1105" i="1"/>
  <c r="L1986" i="1"/>
  <c r="L3373" i="1"/>
  <c r="L2250" i="1"/>
  <c r="L2815" i="1"/>
  <c r="L2610" i="1"/>
  <c r="L334" i="1"/>
  <c r="L62" i="1"/>
  <c r="L1851" i="1"/>
  <c r="L2112" i="1"/>
  <c r="L3125" i="1"/>
  <c r="L235" i="1"/>
  <c r="L3388" i="1"/>
  <c r="L2440" i="1"/>
  <c r="L3427" i="1"/>
  <c r="L1492" i="1"/>
  <c r="L1740" i="1"/>
  <c r="L2769" i="1"/>
  <c r="L1268" i="1"/>
  <c r="L753" i="1"/>
  <c r="L244" i="1"/>
  <c r="L2795" i="1"/>
  <c r="L2261" i="1"/>
  <c r="L3437" i="1"/>
  <c r="L292" i="1"/>
  <c r="L2927" i="1"/>
  <c r="L1854" i="1"/>
  <c r="L684" i="1"/>
  <c r="L1709" i="1"/>
  <c r="L259" i="1"/>
  <c r="L3526" i="1"/>
  <c r="L405" i="1"/>
  <c r="L297" i="1"/>
  <c r="L309" i="1"/>
  <c r="L1263" i="1"/>
  <c r="L1844" i="1"/>
  <c r="L814" i="1"/>
  <c r="L2133" i="1"/>
  <c r="L3432" i="1"/>
  <c r="L892" i="1"/>
  <c r="L815" i="1"/>
  <c r="L1102" i="1"/>
  <c r="L2294" i="1"/>
  <c r="L1635" i="1"/>
  <c r="L1367" i="1"/>
  <c r="L3347" i="1"/>
  <c r="L1392" i="1"/>
  <c r="L680" i="1"/>
  <c r="L1958" i="1"/>
  <c r="L2252" i="1"/>
  <c r="L3292" i="1"/>
  <c r="L3269" i="1"/>
  <c r="L1617" i="1"/>
  <c r="L1763" i="1"/>
  <c r="L2806" i="1"/>
  <c r="L1038" i="1"/>
  <c r="L2597" i="1"/>
  <c r="L282" i="1"/>
  <c r="L3545" i="1"/>
  <c r="L463" i="1"/>
  <c r="L2786" i="1"/>
  <c r="L1582" i="1"/>
  <c r="L1467" i="1"/>
  <c r="L2708" i="1"/>
  <c r="L2315" i="1"/>
  <c r="L1901" i="1"/>
  <c r="L2810" i="1"/>
  <c r="L3422" i="1"/>
  <c r="L1847" i="1"/>
  <c r="L2847" i="1"/>
  <c r="L2649" i="1"/>
  <c r="L3574" i="1"/>
  <c r="L507" i="1"/>
  <c r="L160" i="1"/>
  <c r="L3467" i="1"/>
  <c r="L1304" i="1"/>
  <c r="L1422" i="1"/>
  <c r="L2287" i="1"/>
  <c r="L3134" i="1"/>
  <c r="L2770" i="1"/>
  <c r="L1752" i="1"/>
  <c r="L2025" i="1"/>
  <c r="L2889" i="1"/>
  <c r="L746" i="1"/>
  <c r="L3" i="1"/>
  <c r="L2229" i="1"/>
  <c r="L3505" i="1"/>
  <c r="L3007" i="1"/>
  <c r="L524" i="1"/>
  <c r="L468" i="1"/>
  <c r="L796" i="1"/>
  <c r="L2047" i="1"/>
  <c r="L1025" i="1"/>
  <c r="L2212" i="1"/>
  <c r="L2624" i="1"/>
  <c r="L3133" i="1"/>
  <c r="L2107" i="1"/>
  <c r="L737" i="1"/>
  <c r="L1494" i="1"/>
  <c r="L847" i="1"/>
  <c r="L2976" i="1"/>
  <c r="L584" i="1"/>
  <c r="L841" i="1"/>
  <c r="L1211" i="1"/>
  <c r="L1880" i="1"/>
  <c r="L1962" i="1"/>
  <c r="L1420" i="1"/>
  <c r="L2673" i="1"/>
  <c r="L1350" i="1"/>
  <c r="L1380" i="1"/>
  <c r="L877" i="1"/>
  <c r="L1843" i="1"/>
  <c r="L2163" i="1"/>
  <c r="L2142" i="1"/>
  <c r="L1498" i="1"/>
  <c r="L3589" i="1"/>
  <c r="L411" i="1"/>
  <c r="L818" i="1"/>
  <c r="L442" i="1"/>
  <c r="L302" i="1"/>
  <c r="L2992" i="1"/>
  <c r="L2109" i="1"/>
  <c r="L1103" i="1"/>
  <c r="L3568" i="1"/>
  <c r="L2544" i="1"/>
  <c r="L2698" i="1"/>
  <c r="L3155" i="1"/>
  <c r="L1054" i="1"/>
  <c r="L3511" i="1"/>
  <c r="L1430" i="1"/>
  <c r="L415" i="1"/>
  <c r="L17" i="1"/>
  <c r="L1454" i="1"/>
  <c r="L1539" i="1"/>
  <c r="L333" i="1"/>
  <c r="L786" i="1"/>
  <c r="L1876" i="1"/>
  <c r="L289" i="1"/>
  <c r="L1890" i="1"/>
  <c r="L2462" i="1"/>
  <c r="L3023" i="1"/>
  <c r="L2348" i="1"/>
  <c r="L3340" i="1"/>
  <c r="L319" i="1"/>
  <c r="L936" i="1"/>
  <c r="L2518" i="1"/>
  <c r="L248" i="1"/>
  <c r="L229" i="1"/>
  <c r="L3112" i="1"/>
  <c r="L628" i="1"/>
  <c r="L968" i="1"/>
  <c r="L3217" i="1"/>
  <c r="L704" i="1"/>
  <c r="L2608" i="1"/>
  <c r="L1517" i="1"/>
  <c r="L749" i="1"/>
  <c r="L2263" i="1"/>
  <c r="L2846" i="1"/>
  <c r="L1540" i="1"/>
  <c r="L2572" i="1"/>
  <c r="L1536" i="1"/>
  <c r="L2278" i="1"/>
  <c r="L2346" i="1"/>
  <c r="L800" i="1"/>
  <c r="L3352" i="1"/>
  <c r="L789" i="1"/>
  <c r="L537" i="1"/>
  <c r="L891" i="1"/>
  <c r="L3207" i="1"/>
  <c r="L2882" i="1"/>
  <c r="L2117" i="1"/>
  <c r="L1177" i="1"/>
  <c r="L1051" i="1"/>
  <c r="L1999" i="1"/>
  <c r="L2638" i="1"/>
  <c r="L1152" i="1"/>
  <c r="L2455" i="1"/>
  <c r="L930" i="1"/>
  <c r="L225" i="1"/>
  <c r="L3305" i="1"/>
  <c r="L2788" i="1"/>
  <c r="L2267" i="1"/>
  <c r="L608" i="1"/>
  <c r="L3386" i="1"/>
  <c r="L1731" i="1"/>
  <c r="L2577" i="1"/>
  <c r="L588" i="1"/>
  <c r="L1684" i="1"/>
  <c r="L2873" i="1"/>
  <c r="L539" i="1"/>
  <c r="L603" i="1"/>
  <c r="L568" i="1"/>
  <c r="L3179" i="1"/>
  <c r="L659" i="1"/>
  <c r="L2181" i="1"/>
  <c r="L1334" i="1"/>
  <c r="L896" i="1"/>
  <c r="L1581" i="1"/>
  <c r="L3455" i="1"/>
  <c r="L196" i="1"/>
  <c r="L1529" i="1"/>
  <c r="L1016" i="1"/>
  <c r="L1782" i="1"/>
  <c r="L263" i="1"/>
  <c r="L1538" i="1"/>
  <c r="L1939" i="1"/>
  <c r="L502" i="1"/>
  <c r="L2487" i="1"/>
  <c r="L2998" i="1"/>
  <c r="L38" i="1"/>
  <c r="L1351" i="1"/>
  <c r="L2679" i="1"/>
  <c r="L2542" i="1"/>
  <c r="L740" i="1"/>
  <c r="L1860" i="1"/>
  <c r="L1656" i="1"/>
  <c r="L784" i="1"/>
  <c r="L1458" i="1"/>
  <c r="L2343" i="1"/>
  <c r="L2418" i="1"/>
  <c r="L1556" i="1"/>
  <c r="L353" i="1"/>
  <c r="L904" i="1"/>
  <c r="L3109" i="1"/>
  <c r="L6" i="1"/>
  <c r="L1396" i="1"/>
  <c r="L3004" i="1"/>
  <c r="L1296" i="1"/>
  <c r="L1605" i="1"/>
  <c r="L2880" i="1"/>
  <c r="L2495" i="1"/>
  <c r="L3140" i="1"/>
  <c r="L1130" i="1"/>
  <c r="L2524" i="1"/>
  <c r="L2044" i="1"/>
  <c r="L13" i="1"/>
  <c r="L328" i="1"/>
  <c r="L2758" i="1"/>
  <c r="L3580" i="1"/>
  <c r="L307" i="1"/>
  <c r="L101" i="1"/>
  <c r="L951" i="1"/>
  <c r="L3595" i="1"/>
  <c r="L1877" i="1"/>
  <c r="L1892" i="1"/>
  <c r="L2197" i="1"/>
  <c r="L2782" i="1"/>
  <c r="L2137" i="1"/>
  <c r="L414" i="1"/>
  <c r="L1375" i="1"/>
  <c r="L2213" i="1"/>
  <c r="L311" i="1"/>
  <c r="L1662" i="1"/>
  <c r="L2555" i="1"/>
  <c r="L2417" i="1"/>
  <c r="L1088" i="1"/>
  <c r="L2017" i="1"/>
  <c r="L3144" i="1"/>
  <c r="L528" i="1"/>
  <c r="L2573" i="1"/>
  <c r="L458" i="1"/>
  <c r="L1316" i="1"/>
  <c r="L3319" i="1"/>
  <c r="L1622" i="1"/>
  <c r="L2332" i="1"/>
  <c r="L3446" i="1"/>
  <c r="L2209" i="1"/>
  <c r="L2369" i="1"/>
  <c r="L1232" i="1"/>
  <c r="L3203" i="1"/>
  <c r="L3172" i="1"/>
  <c r="L3046" i="1"/>
  <c r="L1971" i="1"/>
  <c r="L2634" i="1"/>
  <c r="L989" i="1"/>
  <c r="L105" i="1"/>
  <c r="L1637" i="1"/>
  <c r="L2436" i="1"/>
  <c r="L785" i="1"/>
  <c r="L2619" i="1"/>
  <c r="L982" i="1"/>
  <c r="L1073" i="1"/>
  <c r="L3039" i="1"/>
  <c r="L2410" i="1"/>
  <c r="L1835" i="1"/>
  <c r="L3527" i="1"/>
  <c r="L3593" i="1"/>
  <c r="L864" i="1"/>
  <c r="L365" i="1"/>
  <c r="L3048" i="1"/>
  <c r="L1141" i="1"/>
  <c r="L2868" i="1"/>
  <c r="L3010" i="1"/>
  <c r="L2441" i="1"/>
  <c r="L575" i="1"/>
  <c r="L3083" i="1"/>
  <c r="L1936" i="1"/>
  <c r="L2737" i="1"/>
  <c r="L2461" i="1"/>
  <c r="L1535" i="1"/>
  <c r="L1683" i="1"/>
  <c r="L1147" i="1"/>
  <c r="L3150" i="1"/>
  <c r="L564" i="1"/>
  <c r="L2247" i="1"/>
  <c r="L813" i="1"/>
  <c r="L1061" i="1"/>
  <c r="L2822" i="1"/>
  <c r="L1976" i="1"/>
  <c r="L1342" i="1"/>
  <c r="L110" i="1"/>
  <c r="L1119" i="1"/>
  <c r="L1205" i="1"/>
  <c r="L2481" i="1"/>
  <c r="L1116" i="1"/>
  <c r="L2150" i="1"/>
  <c r="L3439" i="1"/>
  <c r="L1938" i="1"/>
  <c r="L2385" i="1"/>
  <c r="L89" i="1"/>
  <c r="L3476" i="1"/>
  <c r="L1346" i="1"/>
  <c r="L3371" i="1"/>
  <c r="L2607" i="1"/>
  <c r="L2184" i="1"/>
  <c r="L1767" i="1"/>
  <c r="L2883" i="1"/>
  <c r="L223" i="1"/>
  <c r="L3365" i="1"/>
  <c r="L2642" i="1"/>
  <c r="L2076" i="1"/>
  <c r="L1053" i="1"/>
  <c r="L1179" i="1"/>
  <c r="L901" i="1"/>
  <c r="L780" i="1"/>
  <c r="L2901" i="1"/>
  <c r="L47" i="1"/>
  <c r="L2519" i="1"/>
  <c r="L3551" i="1"/>
  <c r="L179" i="1"/>
  <c r="L792" i="1"/>
  <c r="L2957" i="1"/>
  <c r="L2504" i="1"/>
  <c r="L3014" i="1"/>
  <c r="L1758" i="1"/>
  <c r="L3368" i="1"/>
  <c r="L2113" i="1"/>
  <c r="L1200" i="1"/>
  <c r="L3555" i="1"/>
  <c r="L1791" i="1"/>
  <c r="L234" i="1"/>
  <c r="L1593" i="1"/>
  <c r="L371" i="1"/>
  <c r="L844" i="1"/>
  <c r="L805" i="1"/>
  <c r="L807" i="1"/>
  <c r="L1096" i="1"/>
  <c r="L1150" i="1"/>
  <c r="L925" i="1"/>
  <c r="L3257" i="1"/>
  <c r="L2586" i="1"/>
  <c r="L1151" i="1"/>
  <c r="L689" i="1"/>
  <c r="L1929" i="1"/>
  <c r="L168" i="1"/>
  <c r="L300" i="1"/>
  <c r="L2449" i="1"/>
  <c r="L95" i="1"/>
  <c r="L885" i="1"/>
  <c r="L3054" i="1"/>
  <c r="L2168" i="1"/>
  <c r="L2019" i="1"/>
  <c r="L1664" i="1"/>
  <c r="L1425" i="1"/>
  <c r="L3510" i="1"/>
  <c r="L2872" i="1"/>
  <c r="L3005" i="1"/>
  <c r="L167" i="1"/>
  <c r="L2983" i="1"/>
  <c r="L398" i="1"/>
  <c r="L3474" i="1"/>
  <c r="L2546" i="1"/>
  <c r="L2909" i="1"/>
  <c r="L460" i="1"/>
  <c r="L39" i="1"/>
  <c r="L3015" i="1"/>
  <c r="L2807" i="1"/>
  <c r="L1607" i="1"/>
  <c r="L549" i="1"/>
  <c r="L2014" i="1"/>
  <c r="L2474" i="1"/>
  <c r="L1590" i="1"/>
  <c r="L2374" i="1"/>
  <c r="L2801" i="1"/>
  <c r="L1168" i="1"/>
  <c r="L1828" i="1"/>
  <c r="L664" i="1"/>
  <c r="L1071" i="1"/>
  <c r="L3337" i="1"/>
  <c r="L1961" i="1"/>
  <c r="L1511" i="1"/>
  <c r="L1000" i="1"/>
  <c r="L2435" i="1"/>
  <c r="L1783" i="1"/>
  <c r="L1921" i="1"/>
  <c r="L1187" i="1"/>
  <c r="L580" i="1"/>
  <c r="L2328" i="1"/>
  <c r="L1509" i="1"/>
  <c r="L3252" i="1"/>
  <c r="L1358" i="1"/>
  <c r="L2172" i="1"/>
  <c r="L1724" i="1"/>
  <c r="L3212" i="1"/>
  <c r="L1473" i="1"/>
  <c r="L2985" i="1"/>
  <c r="L3430" i="1"/>
  <c r="L1978" i="1"/>
  <c r="L1905" i="1"/>
  <c r="L2601" i="1"/>
  <c r="L3091" i="1"/>
  <c r="L3208" i="1"/>
  <c r="L1097" i="1"/>
  <c r="L3394" i="1"/>
  <c r="L1143" i="1"/>
  <c r="L2195" i="1"/>
  <c r="L2798" i="1"/>
  <c r="L1754" i="1"/>
  <c r="L3597" i="1"/>
  <c r="L2204" i="1"/>
  <c r="L121" i="1"/>
  <c r="L2136" i="1"/>
  <c r="L2580" i="1"/>
  <c r="L1253" i="1"/>
  <c r="L690" i="1"/>
  <c r="L499" i="1"/>
  <c r="L1966" i="1"/>
  <c r="L3043" i="1"/>
  <c r="L3418" i="1"/>
  <c r="L1174" i="1"/>
  <c r="L5" i="1"/>
  <c r="L2124" i="1"/>
  <c r="L747" i="1"/>
  <c r="L2712" i="1"/>
  <c r="L79" i="1"/>
  <c r="L313" i="1"/>
  <c r="L1673" i="1"/>
  <c r="L3316" i="1"/>
  <c r="L1236" i="1"/>
  <c r="L3049" i="1"/>
  <c r="L2217" i="1"/>
  <c r="L893" i="1"/>
  <c r="L2484" i="1"/>
  <c r="L3270" i="1"/>
  <c r="L3246" i="1"/>
  <c r="L1311" i="1"/>
  <c r="L2359" i="1"/>
  <c r="L1514" i="1"/>
  <c r="L279" i="1"/>
  <c r="L2960" i="1"/>
  <c r="L3523" i="1"/>
  <c r="L1965" i="1"/>
  <c r="L1036" i="1"/>
  <c r="L1193" i="1"/>
  <c r="L1457" i="1"/>
  <c r="L283" i="1"/>
  <c r="L3401" i="1"/>
  <c r="L1191" i="1"/>
  <c r="L3387" i="1"/>
  <c r="L2892" i="1"/>
  <c r="L1385" i="1"/>
  <c r="L1269" i="1"/>
  <c r="L350" i="1"/>
  <c r="L606" i="1"/>
  <c r="L452" i="1"/>
  <c r="L1080" i="1"/>
  <c r="L949" i="1"/>
  <c r="L2664" i="1"/>
  <c r="L2863" i="1"/>
  <c r="L1081" i="1"/>
  <c r="L2791" i="1"/>
  <c r="L3602" i="1"/>
  <c r="L1610" i="1"/>
  <c r="L90" i="1"/>
  <c r="L1288" i="1"/>
  <c r="L1742" i="1"/>
  <c r="L428" i="1"/>
  <c r="L745" i="1"/>
  <c r="L2317" i="1"/>
  <c r="L2956" i="1"/>
  <c r="L2934" i="1"/>
  <c r="L1035" i="1"/>
  <c r="L2954" i="1"/>
  <c r="L829" i="1"/>
  <c r="L1218" i="1"/>
  <c r="L480" i="1"/>
  <c r="L685" i="1"/>
  <c r="L578" i="1"/>
  <c r="L2232" i="1"/>
  <c r="L1700" i="1"/>
  <c r="L249" i="1"/>
  <c r="L2399" i="1"/>
  <c r="L2303" i="1"/>
  <c r="L296" i="1"/>
  <c r="L2614" i="1"/>
  <c r="L1772" i="1"/>
  <c r="L3536" i="1"/>
  <c r="L3061" i="1"/>
  <c r="L913" i="1"/>
  <c r="L2034" i="1"/>
  <c r="L2550" i="1"/>
  <c r="L1306" i="1"/>
  <c r="L1576" i="1"/>
  <c r="L1212" i="1"/>
  <c r="L2914" i="1"/>
  <c r="L668" i="1"/>
  <c r="L1068" i="1"/>
  <c r="L1244" i="1"/>
  <c r="L1720" i="1"/>
  <c r="L2147" i="1"/>
  <c r="L2804" i="1"/>
  <c r="L1362" i="1"/>
  <c r="L2086" i="1"/>
  <c r="L1747" i="1"/>
  <c r="L993" i="1"/>
  <c r="L387" i="1"/>
  <c r="L1279" i="1"/>
  <c r="L2128" i="1"/>
  <c r="L2139" i="1"/>
  <c r="L3260" i="1"/>
  <c r="L999" i="1"/>
  <c r="L1070" i="1"/>
  <c r="L2946" i="1"/>
  <c r="L367" i="1"/>
  <c r="L1705" i="1"/>
  <c r="L907" i="1"/>
  <c r="L2186" i="1"/>
  <c r="L2376" i="1"/>
  <c r="L242" i="1"/>
  <c r="L100" i="1"/>
  <c r="L2771" i="1"/>
  <c r="L656" i="1"/>
  <c r="L343" i="1"/>
  <c r="L214" i="1"/>
  <c r="L1675" i="1"/>
  <c r="L3169" i="1"/>
  <c r="L2166" i="1"/>
  <c r="L2855" i="1"/>
  <c r="L2643" i="1"/>
  <c r="L129" i="1"/>
  <c r="L992" i="1"/>
  <c r="L2121" i="1"/>
  <c r="L1018" i="1"/>
  <c r="L3029" i="1"/>
  <c r="L1450" i="1"/>
  <c r="L2065" i="1"/>
  <c r="L679" i="1"/>
  <c r="L2190" i="1"/>
  <c r="L1733" i="1"/>
  <c r="L1602" i="1"/>
  <c r="L419" i="1"/>
  <c r="L2244" i="1"/>
  <c r="L966" i="1"/>
  <c r="L2717" i="1"/>
  <c r="L1661" i="1"/>
  <c r="L3399" i="1"/>
  <c r="L3363" i="1"/>
  <c r="L751" i="1"/>
  <c r="L2808" i="1"/>
  <c r="L3366" i="1"/>
  <c r="L2067" i="1"/>
  <c r="L2456" i="1"/>
  <c r="L1872" i="1"/>
  <c r="L2249" i="1"/>
  <c r="L2568" i="1"/>
  <c r="L2866" i="1"/>
  <c r="L2733" i="1"/>
  <c r="L3156" i="1"/>
  <c r="L2394" i="1"/>
  <c r="L1345" i="1"/>
  <c r="L2693" i="1"/>
  <c r="L1708" i="1"/>
  <c r="L2470" i="1"/>
  <c r="L2657" i="1"/>
  <c r="L3082" i="1"/>
  <c r="L2773" i="1"/>
  <c r="L2628" i="1"/>
  <c r="L1327" i="1"/>
  <c r="L2667" i="1"/>
  <c r="L3406" i="1"/>
  <c r="L1386" i="1"/>
  <c r="L290" i="1"/>
  <c r="L3136" i="1"/>
  <c r="L3301" i="1"/>
  <c r="L641" i="1"/>
  <c r="L3420" i="1"/>
  <c r="L3075" i="1"/>
  <c r="L44" i="1"/>
  <c r="L2068" i="1"/>
  <c r="L3110" i="1"/>
  <c r="L1732" i="1"/>
  <c r="L3142" i="1"/>
  <c r="L1470" i="1"/>
  <c r="L1481" i="1"/>
  <c r="L2020" i="1"/>
  <c r="L2589" i="1"/>
  <c r="L3378" i="1"/>
  <c r="L3038" i="1"/>
  <c r="L2605" i="1"/>
  <c r="L3090" i="1"/>
  <c r="L3576" i="1"/>
  <c r="L560" i="1"/>
  <c r="L2183" i="1"/>
  <c r="L2037" i="1"/>
  <c r="L2757" i="1"/>
  <c r="L1156" i="1"/>
  <c r="L2087" i="1"/>
  <c r="L498" i="1"/>
  <c r="L2668" i="1"/>
  <c r="L228" i="1"/>
  <c r="L276" i="1"/>
  <c r="L1920" i="1"/>
  <c r="L1789" i="1"/>
  <c r="L304" i="1"/>
  <c r="L1690" i="1"/>
  <c r="L2506" i="1"/>
  <c r="L3563" i="1"/>
  <c r="L1998" i="1"/>
  <c r="L2416" i="1"/>
  <c r="L1545" i="1"/>
  <c r="L221" i="1"/>
  <c r="L1376" i="1"/>
  <c r="L2202" i="1"/>
  <c r="L3524" i="1"/>
  <c r="L3209" i="1"/>
  <c r="L1330" i="1"/>
  <c r="L2602" i="1"/>
  <c r="L2325" i="1"/>
  <c r="L1778" i="1"/>
  <c r="L683" i="1"/>
  <c r="L2427" i="1"/>
  <c r="L1186" i="1"/>
  <c r="L2812" i="1"/>
  <c r="L1255" i="1"/>
  <c r="L1464" i="1"/>
  <c r="L1591" i="1"/>
  <c r="L2340" i="1"/>
  <c r="L1651" i="1"/>
  <c r="L218" i="1"/>
  <c r="L1571" i="1"/>
  <c r="L184" i="1"/>
  <c r="L1337" i="1"/>
  <c r="L75" i="1"/>
  <c r="L2509" i="1"/>
  <c r="L3101" i="1"/>
  <c r="L1217" i="1"/>
  <c r="L2879" i="1"/>
  <c r="L323" i="1"/>
  <c r="L2609" i="1"/>
  <c r="L2921" i="1"/>
  <c r="L970" i="1"/>
  <c r="L1256" i="1"/>
  <c r="L1666" i="1"/>
  <c r="L1943" i="1"/>
  <c r="L3300" i="1"/>
  <c r="L3501" i="1"/>
  <c r="L2347" i="1"/>
  <c r="L170" i="1"/>
  <c r="L767" i="1"/>
  <c r="L2986" i="1"/>
  <c r="L1483" i="1"/>
  <c r="L505" i="1"/>
  <c r="L1548" i="1"/>
  <c r="L2869" i="1"/>
  <c r="L122" i="1"/>
  <c r="L2933" i="1"/>
  <c r="L3426" i="1"/>
  <c r="L1023" i="1"/>
  <c r="L53" i="1"/>
  <c r="L145" i="1"/>
  <c r="L406" i="1"/>
  <c r="L1699" i="1"/>
  <c r="L1203" i="1"/>
  <c r="L1235" i="1"/>
  <c r="L1766" i="1"/>
  <c r="L2152" i="1"/>
  <c r="L2875" i="1"/>
  <c r="L237" i="1"/>
  <c r="L2968" i="1"/>
  <c r="L1391" i="1"/>
  <c r="L1488" i="1"/>
  <c r="L193" i="1"/>
  <c r="L472" i="1"/>
  <c r="L759" i="1"/>
  <c r="L3214" i="1"/>
  <c r="L2298" i="1"/>
  <c r="L2177" i="1"/>
  <c r="L590" i="1"/>
  <c r="L898" i="1"/>
  <c r="L872" i="1"/>
  <c r="L2928" i="1"/>
  <c r="L2039" i="1"/>
  <c r="L2237" i="1"/>
  <c r="L3097" i="1"/>
  <c r="L601" i="1"/>
  <c r="L2940" i="1"/>
  <c r="L222" i="1"/>
  <c r="L1503" i="1"/>
  <c r="L1132" i="1"/>
  <c r="L2433" i="1"/>
  <c r="L476" i="1"/>
  <c r="L3315" i="1"/>
  <c r="L3194" i="1"/>
  <c r="L2188" i="1"/>
  <c r="L1916" i="1"/>
  <c r="L2048" i="1"/>
  <c r="L3348" i="1"/>
  <c r="L20" i="1"/>
  <c r="L2706" i="1"/>
  <c r="L1290" i="1"/>
  <c r="L2453" i="1"/>
  <c r="L356" i="1"/>
  <c r="L183" i="1"/>
  <c r="L1202" i="1"/>
  <c r="L1592" i="1"/>
  <c r="L1497" i="1"/>
  <c r="L3384" i="1"/>
  <c r="L1903" i="1"/>
  <c r="L2530" i="1"/>
  <c r="L1364" i="1"/>
  <c r="L3240" i="1"/>
  <c r="L3515" i="1"/>
  <c r="L1324" i="1"/>
  <c r="L1869" i="1"/>
  <c r="L190" i="1"/>
  <c r="L1219" i="1"/>
  <c r="L2682" i="1"/>
  <c r="L2444" i="1"/>
  <c r="L2021" i="1"/>
  <c r="L1886" i="1"/>
  <c r="L705" i="1"/>
  <c r="L2062" i="1"/>
  <c r="L812" i="1"/>
  <c r="L2917" i="1"/>
  <c r="L1238" i="1"/>
  <c r="L1824" i="1"/>
  <c r="L1389" i="1"/>
  <c r="L3138" i="1"/>
  <c r="L1445" i="1"/>
  <c r="L1412" i="1"/>
  <c r="L2160" i="1"/>
  <c r="L3556" i="1"/>
  <c r="L2963" i="1"/>
  <c r="L1870" i="1"/>
  <c r="L1743" i="1"/>
  <c r="L3245" i="1"/>
  <c r="L3153" i="1"/>
  <c r="L2529" i="1"/>
  <c r="L2438" i="1"/>
  <c r="L71" i="1"/>
  <c r="L3485" i="1"/>
  <c r="L3498" i="1"/>
  <c r="L2935" i="1"/>
  <c r="L2508" i="1"/>
  <c r="L1977" i="1"/>
  <c r="L1321" i="1"/>
  <c r="L361" i="1"/>
  <c r="L1408" i="1"/>
  <c r="L1642" i="1"/>
  <c r="L1862" i="1"/>
  <c r="L362" i="1"/>
  <c r="L1043" i="1"/>
  <c r="L2135" i="1"/>
  <c r="L163" i="1"/>
  <c r="L703" i="1"/>
  <c r="L3405" i="1"/>
  <c r="L2937" i="1"/>
  <c r="L3533" i="1"/>
  <c r="L364" i="1"/>
  <c r="L2900" i="1"/>
  <c r="L2216" i="1"/>
  <c r="L3181" i="1"/>
  <c r="L2743" i="1"/>
  <c r="L768" i="1"/>
  <c r="L2554" i="1"/>
  <c r="L873" i="1"/>
  <c r="L1003" i="1"/>
  <c r="L1813" i="1"/>
  <c r="L3167" i="1"/>
  <c r="L3230" i="1"/>
  <c r="L3070" i="1"/>
  <c r="L967" i="1"/>
  <c r="L192" i="1"/>
  <c r="L1262" i="1"/>
  <c r="L344" i="1"/>
  <c r="L1397" i="1"/>
  <c r="L946" i="1"/>
  <c r="L1379" i="1"/>
  <c r="L2134" i="1"/>
  <c r="L1579" i="1"/>
  <c r="L352" i="1"/>
  <c r="L3471" i="1"/>
  <c r="L315" i="1"/>
  <c r="L2218" i="1"/>
  <c r="L3306" i="1"/>
  <c r="L1686" i="1"/>
  <c r="L557" i="1"/>
  <c r="L521" i="1"/>
  <c r="L1210" i="1"/>
  <c r="L2364" i="1"/>
  <c r="L177" i="1"/>
  <c r="L2942" i="1"/>
  <c r="L3354" i="1"/>
  <c r="L548" i="1"/>
  <c r="L3226" i="1"/>
  <c r="L3052" i="1"/>
  <c r="L1240" i="1"/>
  <c r="L252" i="1"/>
  <c r="L3463" i="1"/>
  <c r="L2061" i="1"/>
  <c r="L2361" i="1"/>
  <c r="L1472" i="1"/>
  <c r="L1095" i="1"/>
  <c r="L1606" i="1"/>
  <c r="L3062" i="1"/>
  <c r="L1974" i="1"/>
  <c r="L1409" i="1"/>
  <c r="L1161" i="1"/>
  <c r="L1277" i="1"/>
  <c r="L2158" i="1"/>
  <c r="L3500" i="1"/>
  <c r="L316" i="1"/>
  <c r="L3024" i="1"/>
  <c r="L1084" i="1"/>
  <c r="L3184" i="1"/>
  <c r="L2351" i="1"/>
  <c r="L1868" i="1"/>
  <c r="L459" i="1"/>
  <c r="L1722" i="1"/>
  <c r="L661" i="1"/>
  <c r="L2562" i="1"/>
  <c r="L2684" i="1"/>
  <c r="L1801" i="1"/>
  <c r="L2939" i="1"/>
  <c r="L3115" i="1"/>
  <c r="L2130" i="1"/>
  <c r="L2748" i="1"/>
  <c r="L1727" i="1"/>
  <c r="L305" i="1"/>
  <c r="L2165" i="1"/>
  <c r="L2587" i="1"/>
  <c r="L2545" i="1"/>
  <c r="L1309" i="1"/>
  <c r="L2982" i="1"/>
  <c r="L3302" i="1"/>
  <c r="L383" i="1"/>
  <c r="L1013" i="1"/>
  <c r="L924" i="1"/>
  <c r="L2314" i="1"/>
  <c r="L1361" i="1"/>
  <c r="L555" i="1"/>
  <c r="L797" i="1"/>
  <c r="L241" i="1"/>
  <c r="L2648" i="1"/>
  <c r="L3187" i="1"/>
  <c r="L3154" i="1"/>
  <c r="L878" i="1"/>
  <c r="L1285" i="1"/>
  <c r="L2532" i="1"/>
  <c r="L1915" i="1"/>
  <c r="L2799" i="1"/>
  <c r="L651" i="1"/>
  <c r="L3284" i="1"/>
  <c r="L1931" i="1"/>
  <c r="L3085" i="1"/>
  <c r="L2429" i="1"/>
  <c r="L3492" i="1"/>
  <c r="L959" i="1"/>
  <c r="L425" i="1"/>
  <c r="L321" i="1"/>
  <c r="L1882" i="1"/>
  <c r="L2972" i="1"/>
  <c r="L3408" i="1"/>
  <c r="L1935" i="1"/>
  <c r="L3414" i="1"/>
  <c r="L2182" i="1"/>
  <c r="L2653" i="1"/>
  <c r="L1669" i="1"/>
  <c r="L373" i="1"/>
  <c r="L3193" i="1"/>
  <c r="L3356" i="1"/>
  <c r="L2894" i="1"/>
  <c r="L1121" i="1"/>
  <c r="L148" i="1"/>
  <c r="L1283" i="1"/>
  <c r="L3308" i="1"/>
  <c r="L835" i="1"/>
  <c r="L412" i="1"/>
  <c r="L3229" i="1"/>
  <c r="L882" i="1"/>
  <c r="L440" i="1"/>
  <c r="L1004" i="1"/>
  <c r="L3583" i="1"/>
  <c r="L3434" i="1"/>
  <c r="L920" i="1"/>
  <c r="L2618" i="1"/>
  <c r="L2246" i="1"/>
  <c r="L2785" i="1"/>
  <c r="L1567" i="1"/>
  <c r="L481" i="1"/>
  <c r="L143" i="1"/>
  <c r="L133" i="1"/>
  <c r="L971" i="1"/>
  <c r="L3250" i="1"/>
  <c r="L1251" i="1"/>
  <c r="L3325" i="1"/>
  <c r="L2761" i="1"/>
  <c r="L3559" i="1"/>
  <c r="L1798" i="1"/>
  <c r="L914" i="1"/>
  <c r="L3086" i="1"/>
  <c r="L2131" i="1"/>
  <c r="L503" i="1"/>
  <c r="L752" i="1"/>
  <c r="L2659" i="1"/>
  <c r="L2284" i="1"/>
  <c r="L286" i="1"/>
  <c r="L2635" i="1"/>
  <c r="L1819" i="1"/>
  <c r="L1713" i="1"/>
  <c r="L1626" i="1"/>
  <c r="L314" i="1"/>
  <c r="L1128" i="1"/>
  <c r="L3448" i="1"/>
  <c r="L3560" i="1"/>
  <c r="L536" i="1"/>
  <c r="L422" i="1"/>
  <c r="L738" i="1"/>
  <c r="L609" i="1"/>
  <c r="L2672" i="1"/>
  <c r="L1820" i="1"/>
  <c r="L2922" i="1"/>
  <c r="L2809" i="1"/>
  <c r="L791" i="1"/>
  <c r="L451" i="1"/>
  <c r="L3100" i="1"/>
  <c r="L3147" i="1"/>
  <c r="L368" i="1"/>
  <c r="L820" i="1"/>
  <c r="L3342" i="1"/>
  <c r="L1873" i="1"/>
  <c r="L673" i="1"/>
  <c r="L1175" i="1"/>
  <c r="L1090" i="1"/>
  <c r="L1706" i="1"/>
  <c r="L2696" i="1"/>
  <c r="L2564" i="1"/>
  <c r="L2632" i="1"/>
  <c r="L374" i="1"/>
  <c r="L1148" i="1"/>
  <c r="L828" i="1"/>
  <c r="L3235" i="1"/>
  <c r="L3442" i="1"/>
  <c r="L887" i="1"/>
  <c r="L477" i="1"/>
  <c r="L366" i="1"/>
  <c r="L1647" i="1"/>
  <c r="L226" i="1"/>
  <c r="L1612" i="1"/>
  <c r="L912" i="1"/>
  <c r="L2327" i="1"/>
  <c r="L2412" i="1"/>
  <c r="L1906" i="1"/>
  <c r="L1585" i="1"/>
  <c r="L665" i="1"/>
  <c r="L3464" i="1"/>
  <c r="L821" i="1"/>
  <c r="L1418" i="1"/>
  <c r="L556" i="1"/>
  <c r="L756" i="1"/>
  <c r="L3584" i="1"/>
  <c r="L2141" i="1"/>
  <c r="L1317" i="1"/>
  <c r="L2059" i="1"/>
  <c r="L1220" i="1"/>
  <c r="L165" i="1"/>
  <c r="L270" i="1"/>
  <c r="L1431" i="1"/>
  <c r="L3145" i="1"/>
  <c r="L1405" i="1"/>
  <c r="L1508" i="1"/>
  <c r="L2040" i="1"/>
  <c r="L2756" i="1"/>
  <c r="L1694" i="1"/>
  <c r="L3379" i="1"/>
  <c r="L308" i="1"/>
  <c r="L3558" i="1"/>
  <c r="L1996" i="1"/>
  <c r="L2750" i="1"/>
  <c r="L3297" i="1"/>
  <c r="L375" i="1"/>
  <c r="L1006" i="1"/>
  <c r="L2483" i="1"/>
  <c r="L3183" i="1"/>
  <c r="L1302" i="1"/>
  <c r="L3407" i="1"/>
  <c r="L2308" i="1"/>
  <c r="L1960" i="1"/>
  <c r="L732" i="1"/>
  <c r="L257" i="1"/>
  <c r="L1320" i="1"/>
  <c r="L1294" i="1"/>
  <c r="L2783" i="1"/>
  <c r="L2420" i="1"/>
  <c r="L3488" i="1"/>
  <c r="L478" i="1"/>
  <c r="L1195" i="1"/>
  <c r="L1135" i="1"/>
  <c r="L1189" i="1"/>
  <c r="L3499" i="1"/>
  <c r="L695" i="1"/>
  <c r="L1133" i="1"/>
  <c r="L2813" i="1"/>
  <c r="L3327" i="1"/>
  <c r="L72" i="1"/>
  <c r="L1259" i="1"/>
  <c r="L2319" i="1"/>
  <c r="L2119" i="1"/>
  <c r="L2947" i="1"/>
  <c r="L1805" i="1"/>
  <c r="L916" i="1"/>
  <c r="L1359" i="1"/>
  <c r="L2071" i="1"/>
  <c r="L227" i="1"/>
  <c r="L2404" i="1"/>
  <c r="L589" i="1"/>
  <c r="L1573" i="1"/>
  <c r="L2543" i="1"/>
  <c r="L3484" i="1"/>
  <c r="L2171" i="1"/>
  <c r="L2089" i="1"/>
  <c r="L322" i="1"/>
  <c r="L3481" i="1"/>
  <c r="L3598" i="1"/>
  <c r="L3377" i="1"/>
  <c r="L1281" i="1"/>
  <c r="L1729" i="1"/>
  <c r="L2311" i="1"/>
  <c r="L526" i="1"/>
  <c r="L570" i="1"/>
  <c r="L2042" i="1"/>
  <c r="L2826" i="1"/>
  <c r="L3293" i="1"/>
  <c r="L1416" i="1"/>
  <c r="L522" i="1"/>
  <c r="L2193" i="1"/>
  <c r="L61" i="1"/>
  <c r="L312" i="1"/>
  <c r="L2239" i="1"/>
  <c r="L1553" i="1"/>
  <c r="L349" i="1"/>
  <c r="L2867" i="1"/>
  <c r="L1596" i="1"/>
  <c r="L2382" i="1"/>
  <c r="L3490" i="1"/>
  <c r="L278" i="1"/>
  <c r="L2548" i="1"/>
  <c r="L2944" i="1"/>
  <c r="L2437" i="1"/>
  <c r="L2631" i="1"/>
  <c r="L3479" i="1"/>
  <c r="L8" i="1"/>
  <c r="L3489" i="1"/>
  <c r="L2582" i="1"/>
  <c r="L2848" i="1"/>
  <c r="L1214" i="1"/>
  <c r="L3123" i="1"/>
  <c r="L734" i="1"/>
  <c r="L2408" i="1"/>
  <c r="L2366" i="1"/>
  <c r="L1983" i="1"/>
  <c r="L1040" i="1"/>
  <c r="L3239" i="1"/>
  <c r="L3561" i="1"/>
  <c r="L3271" i="1"/>
  <c r="L3436" i="1"/>
  <c r="L2395" i="1"/>
  <c r="L766" i="1"/>
  <c r="L1439" i="1"/>
  <c r="L3076" i="1"/>
  <c r="L1621" i="1"/>
  <c r="L1808" i="1"/>
  <c r="L648" i="1"/>
  <c r="L2640" i="1"/>
  <c r="L2625" i="1"/>
  <c r="L3188" i="1"/>
  <c r="L3569" i="1"/>
  <c r="L1402" i="1"/>
  <c r="L2699" i="1"/>
  <c r="L1443" i="1"/>
  <c r="L1809" i="1"/>
  <c r="L3296" i="1"/>
  <c r="L2574" i="1"/>
  <c r="L1419" i="1"/>
  <c r="L2620" i="1"/>
  <c r="L811" i="1"/>
  <c r="L2198" i="1"/>
  <c r="L3389" i="1"/>
  <c r="L1696" i="1"/>
  <c r="L1352" i="1"/>
  <c r="L2688" i="1"/>
  <c r="L2690" i="1"/>
  <c r="L2720" i="1"/>
  <c r="L2959" i="1"/>
  <c r="L3520" i="1"/>
  <c r="L2272" i="1"/>
  <c r="L80" i="1"/>
  <c r="L185" i="1"/>
  <c r="L1531" i="1"/>
  <c r="L1181" i="1"/>
  <c r="L3084" i="1"/>
  <c r="L1515" i="1"/>
  <c r="L643" i="1"/>
  <c r="L3369" i="1"/>
  <c r="L491" i="1"/>
  <c r="L2838" i="1"/>
  <c r="L2080" i="1"/>
  <c r="L342" i="1"/>
  <c r="L3590" i="1"/>
  <c r="L2704" i="1"/>
  <c r="L2179" i="1"/>
  <c r="L1297" i="1"/>
  <c r="L964" i="1"/>
  <c r="L1252" i="1"/>
  <c r="L444" i="1"/>
  <c r="L1516" i="1"/>
  <c r="L2320" i="1"/>
  <c r="L1682" i="1"/>
  <c r="L2663" i="1"/>
  <c r="L2834" i="1"/>
  <c r="L2126" i="1"/>
  <c r="L620" i="1"/>
  <c r="L2971" i="1"/>
  <c r="L1044" i="1"/>
  <c r="L1049" i="1"/>
  <c r="L3433" i="1"/>
  <c r="L1078" i="1"/>
  <c r="L3330" i="1"/>
  <c r="L2077" i="1"/>
  <c r="L1560" i="1"/>
  <c r="L453" i="1"/>
  <c r="L1060" i="1"/>
  <c r="L998" i="1"/>
  <c r="L1390" i="1"/>
  <c r="L2905" i="1"/>
  <c r="L159" i="1"/>
  <c r="L1019" i="1"/>
  <c r="L386" i="1"/>
  <c r="L2823" i="1"/>
  <c r="L699" i="1"/>
  <c r="L3339" i="1"/>
  <c r="L2980" i="1"/>
  <c r="L274" i="1"/>
  <c r="L1804" i="1"/>
  <c r="L972" i="1"/>
  <c r="L217" i="1"/>
  <c r="L2571" i="1"/>
  <c r="L2591" i="1"/>
  <c r="L3168" i="1"/>
  <c r="L3469" i="1"/>
  <c r="L2999" i="1"/>
  <c r="L1677" i="1"/>
  <c r="L3031" i="1"/>
  <c r="L2816" i="1"/>
  <c r="L2566" i="1"/>
  <c r="L2660" i="1"/>
  <c r="L1274" i="1"/>
  <c r="L688" i="1"/>
  <c r="L2622" i="1"/>
  <c r="L1865" i="1"/>
  <c r="L771" i="1"/>
  <c r="L3538" i="1"/>
  <c r="L2466" i="1"/>
  <c r="L10" i="1"/>
  <c r="L3001" i="1"/>
  <c r="L1741" i="1"/>
  <c r="L2200" i="1"/>
  <c r="L653" i="1"/>
  <c r="L2861" i="1"/>
  <c r="L1625" i="1"/>
  <c r="L49" i="1"/>
  <c r="L3529" i="1"/>
  <c r="L2036" i="1"/>
  <c r="L2295" i="1"/>
  <c r="L3141" i="1"/>
  <c r="L1636" i="1"/>
  <c r="L2805" i="1"/>
  <c r="L3127" i="1"/>
  <c r="L1659" i="1"/>
  <c r="L1559" i="1"/>
  <c r="L2817" i="1"/>
  <c r="L277" i="1"/>
  <c r="L1228" i="1"/>
  <c r="L1171" i="1"/>
  <c r="L46" i="1"/>
  <c r="L1600" i="1"/>
  <c r="L2800" i="1"/>
  <c r="L634" i="1"/>
  <c r="L1365" i="1"/>
  <c r="L3541" i="1"/>
  <c r="L3546" i="1"/>
  <c r="L3022" i="1"/>
  <c r="L2989" i="1"/>
  <c r="L139" i="1"/>
  <c r="L583" i="1"/>
  <c r="L2923" i="1"/>
  <c r="L750" i="1"/>
  <c r="L2772" i="1"/>
  <c r="L3237" i="1"/>
  <c r="L1914" i="1"/>
  <c r="L520" i="1"/>
  <c r="L3383" i="1"/>
  <c r="L1624" i="1"/>
  <c r="L1331" i="1"/>
  <c r="L443" i="1"/>
  <c r="L2192" i="1"/>
  <c r="L2636" i="1"/>
  <c r="L1760" i="1"/>
  <c r="L436" i="1"/>
  <c r="L1550" i="1"/>
  <c r="L2626" i="1"/>
  <c r="L1558" i="1"/>
  <c r="L660" i="1"/>
  <c r="L3278" i="1"/>
  <c r="L2310" i="1"/>
  <c r="L2116" i="1"/>
  <c r="L1755" i="1"/>
  <c r="L1357" i="1"/>
  <c r="L3311" i="1"/>
  <c r="L3021" i="1"/>
  <c r="L3329" i="1"/>
  <c r="L2639" i="1"/>
  <c r="L774" i="1"/>
  <c r="L692" i="1"/>
  <c r="L824" i="1"/>
  <c r="L1644" i="1"/>
  <c r="L1067" i="1"/>
  <c r="L426" i="1"/>
  <c r="L2507" i="1"/>
  <c r="L1578" i="1"/>
  <c r="L2120" i="1"/>
  <c r="L2046" i="1"/>
  <c r="L1687" i="1"/>
  <c r="L1975" i="1"/>
  <c r="L571" i="1"/>
  <c r="L1108" i="1"/>
  <c r="L2565" i="1"/>
  <c r="L2864" i="1"/>
  <c r="L856" i="1"/>
  <c r="L1952" i="1"/>
  <c r="L488" i="1"/>
  <c r="L317" i="1"/>
  <c r="L3267" i="1"/>
  <c r="L2678" i="1"/>
  <c r="L2111" i="1"/>
  <c r="L1249" i="1"/>
  <c r="L3107" i="1"/>
  <c r="L2469" i="1"/>
  <c r="L518" i="1"/>
  <c r="L2755" i="1"/>
  <c r="L2722" i="1"/>
  <c r="L808" i="1"/>
  <c r="L1085" i="1"/>
  <c r="L2032" i="1"/>
  <c r="L16" i="1"/>
  <c r="L3553" i="1"/>
  <c r="L1953" i="1"/>
  <c r="L538" i="1"/>
  <c r="L511" i="1"/>
  <c r="L2585" i="1"/>
  <c r="L1845" i="1"/>
  <c r="L2400" i="1"/>
  <c r="L357" i="1"/>
  <c r="L1140" i="1"/>
  <c r="L1956" i="1"/>
  <c r="L2736" i="1"/>
  <c r="L879" i="1"/>
  <c r="L798" i="1"/>
  <c r="L2705" i="1"/>
  <c r="L2402" i="1"/>
  <c r="L471" i="1"/>
  <c r="L1534" i="1"/>
  <c r="L614" i="1"/>
  <c r="L236" i="1"/>
  <c r="L1840" i="1"/>
  <c r="L3548" i="1"/>
  <c r="L3290" i="1"/>
  <c r="L545" i="1"/>
  <c r="L29" i="1"/>
  <c r="L977" i="1"/>
  <c r="L984" i="1"/>
  <c r="L1169" i="1"/>
  <c r="L1312" i="1"/>
  <c r="L3599" i="1"/>
  <c r="L1076" i="1"/>
  <c r="L3120" i="1"/>
  <c r="L939" i="1"/>
  <c r="L1353" i="1"/>
  <c r="L3231" i="1"/>
  <c r="L152" i="1"/>
  <c r="L2579" i="1"/>
  <c r="L2075" i="1"/>
  <c r="L1554" i="1"/>
  <c r="L210" i="1"/>
  <c r="L230" i="1"/>
  <c r="L338" i="1"/>
  <c r="L2127" i="1"/>
  <c r="L2262" i="1"/>
  <c r="L1475" i="1"/>
  <c r="L1821" i="1"/>
  <c r="L2486" i="1"/>
  <c r="L623" i="1"/>
  <c r="L2477" i="1"/>
  <c r="L1172" i="1"/>
  <c r="L2692" i="1"/>
  <c r="L346" i="1"/>
  <c r="L2029" i="1"/>
  <c r="L642" i="1"/>
  <c r="L1641" i="1"/>
  <c r="L1344" i="1"/>
  <c r="L1738" i="1"/>
  <c r="L2425" i="1"/>
  <c r="L2031" i="1"/>
  <c r="L2713" i="1"/>
  <c r="L678" i="1"/>
  <c r="L493" i="1"/>
  <c r="L1303" i="1"/>
  <c r="L783" i="1"/>
  <c r="L3528" i="1"/>
  <c r="L2023" i="1"/>
  <c r="L2970" i="1"/>
  <c r="L456" i="1"/>
  <c r="L816" i="1"/>
  <c r="L831" i="1"/>
  <c r="L2373" i="1"/>
  <c r="L700" i="1"/>
  <c r="L718" i="1"/>
  <c r="L3451" i="1"/>
  <c r="L1056" i="1"/>
  <c r="L3304" i="1"/>
  <c r="L923" i="1"/>
  <c r="L550" i="1"/>
  <c r="L1796" i="1"/>
  <c r="L3280" i="1"/>
  <c r="L3266" i="1"/>
  <c r="L562" i="1"/>
  <c r="L573" i="1"/>
  <c r="L2665" i="1"/>
  <c r="L1129" i="1"/>
  <c r="L2753" i="1"/>
  <c r="L1653" i="1"/>
  <c r="L247" i="1"/>
  <c r="L3334" i="1"/>
  <c r="L2482" i="1"/>
  <c r="L2646" i="1"/>
  <c r="L2230" i="1"/>
  <c r="L1875" i="1"/>
  <c r="L1448" i="1"/>
  <c r="L1524" i="1"/>
  <c r="L1229" i="1"/>
  <c r="L2553" i="1"/>
  <c r="L2666" i="1"/>
  <c r="L1810" i="1"/>
  <c r="L2341" i="1"/>
  <c r="L1226" i="1"/>
  <c r="L1858" i="1"/>
  <c r="L868" i="1"/>
  <c r="L2828" i="1"/>
  <c r="L764" i="1"/>
  <c r="L2110" i="1"/>
  <c r="L233" i="1"/>
  <c r="L1757" i="1"/>
  <c r="L1566" i="1"/>
  <c r="L3324" i="1"/>
  <c r="L64" i="1"/>
  <c r="L2257" i="1"/>
  <c r="L2271" i="1"/>
  <c r="L2644" i="1"/>
  <c r="L2778" i="1"/>
  <c r="L2304" i="1"/>
  <c r="L93" i="1"/>
  <c r="L918" i="1"/>
  <c r="L1170" i="1"/>
  <c r="L2236" i="1"/>
  <c r="L1830" i="1"/>
  <c r="L2975" i="1"/>
  <c r="L1512" i="1"/>
  <c r="L2170" i="1"/>
  <c r="L1842" i="1"/>
  <c r="L1646" i="1"/>
  <c r="L3249" i="1"/>
  <c r="L2392" i="1"/>
  <c r="L81" i="1"/>
  <c r="L2307" i="1"/>
  <c r="L754" i="1"/>
  <c r="L881" i="1"/>
  <c r="L34" i="1"/>
  <c r="L2588" i="1"/>
  <c r="L2391" i="1"/>
  <c r="L637" i="1"/>
  <c r="L1925" i="1"/>
  <c r="L176" i="1"/>
  <c r="L3063" i="1"/>
  <c r="L3251" i="1"/>
  <c r="L728" i="1"/>
  <c r="L986" i="1"/>
  <c r="L3289" i="1"/>
  <c r="L2592" i="1"/>
  <c r="L124" i="1"/>
  <c r="L1784" i="1"/>
  <c r="L24" i="1"/>
  <c r="L219" i="1"/>
  <c r="L2353" i="1"/>
  <c r="L22" i="1"/>
  <c r="L2525" i="1"/>
  <c r="L852" i="1"/>
  <c r="L2105" i="1"/>
  <c r="L3570" i="1"/>
  <c r="L3139" i="1"/>
  <c r="L1173" i="1"/>
  <c r="L1693" i="1"/>
  <c r="L182" i="1"/>
  <c r="L1137" i="1"/>
  <c r="L3233" i="1"/>
  <c r="L2104" i="1"/>
  <c r="L3285" i="1"/>
  <c r="L1021" i="1"/>
  <c r="L3445" i="1"/>
  <c r="L1910" i="1"/>
  <c r="L860" i="1"/>
  <c r="L888" i="1"/>
  <c r="L2726" i="1"/>
  <c r="L1166" i="1"/>
  <c r="L3041" i="1"/>
  <c r="L1112" i="1"/>
  <c r="L2409" i="1"/>
  <c r="L1726" i="1"/>
  <c r="L2292" i="1"/>
  <c r="L1917" i="1"/>
  <c r="L2836" i="1"/>
  <c r="L2741" i="1"/>
  <c r="L1322" i="1"/>
  <c r="L3441" i="1"/>
  <c r="L1719" i="1"/>
  <c r="L854" i="1"/>
  <c r="L2279" i="1"/>
  <c r="L2334" i="1"/>
  <c r="L447" i="1"/>
  <c r="L1111" i="1"/>
  <c r="L2255" i="1"/>
  <c r="L298" i="1"/>
  <c r="L1442" i="1"/>
  <c r="L823" i="1"/>
  <c r="L1354" i="1"/>
  <c r="L561" i="1"/>
  <c r="L2225" i="1"/>
  <c r="L2349" i="1"/>
  <c r="L395" i="1"/>
  <c r="L1234" i="1"/>
  <c r="L819" i="1"/>
  <c r="L3435" i="1"/>
  <c r="L1928" i="1"/>
  <c r="L1120" i="1"/>
  <c r="L2043" i="1"/>
  <c r="L853" i="1"/>
  <c r="L3025" i="1"/>
  <c r="L3581" i="1"/>
  <c r="L1273" i="1"/>
  <c r="L2454" i="1"/>
  <c r="L2264" i="1"/>
  <c r="L1927" i="1"/>
  <c r="L1884" i="1"/>
  <c r="L2870" i="1"/>
  <c r="L2709" i="1"/>
  <c r="L2426" i="1"/>
  <c r="L2098" i="1"/>
  <c r="L3513" i="1"/>
  <c r="L107" i="1"/>
  <c r="L1671" i="1"/>
  <c r="L1158" i="1"/>
  <c r="L154" i="1"/>
  <c r="L1530" i="1"/>
  <c r="L3600" i="1"/>
  <c r="L2787" i="1"/>
  <c r="L535" i="1"/>
  <c r="L3182" i="1"/>
  <c r="L1014" i="1"/>
  <c r="L657" i="1"/>
  <c r="L644" i="1"/>
  <c r="L1857" i="1"/>
  <c r="L3198" i="1"/>
  <c r="L1611" i="1"/>
  <c r="L1447" i="1"/>
  <c r="L1922" i="1"/>
  <c r="L677" i="1"/>
  <c r="L2022" i="1"/>
  <c r="L1436" i="1"/>
  <c r="L2143" i="1"/>
  <c r="L861" i="1"/>
  <c r="L88" i="1"/>
  <c r="L905" i="1"/>
  <c r="L2724" i="1"/>
  <c r="L135" i="1"/>
  <c r="L2265" i="1"/>
  <c r="L1377" i="1"/>
  <c r="L127" i="1"/>
  <c r="L2521" i="1"/>
  <c r="L1650" i="1"/>
  <c r="L1588" i="1"/>
  <c r="L1814" i="1"/>
  <c r="L1429" i="1"/>
  <c r="L2538" i="1"/>
  <c r="L3286" i="1"/>
  <c r="L1441" i="1"/>
  <c r="L1954" i="1"/>
  <c r="L2270" i="1"/>
  <c r="L358" i="1"/>
  <c r="L2840" i="1"/>
  <c r="L846" i="1"/>
  <c r="L2446" i="1"/>
  <c r="L3095" i="1"/>
  <c r="L1937" i="1"/>
  <c r="L3345" i="1"/>
  <c r="L662" i="1"/>
  <c r="L2820" i="1"/>
  <c r="L3497" i="1"/>
  <c r="L552" i="1"/>
  <c r="L1871" i="1"/>
  <c r="L2033" i="1"/>
  <c r="L1734" i="1"/>
  <c r="L1476" i="1"/>
  <c r="L1300" i="1"/>
  <c r="L379" i="1"/>
  <c r="L7" i="1"/>
  <c r="L1387" i="1"/>
  <c r="L1123" i="1"/>
  <c r="L261" i="1"/>
  <c r="L1394" i="1"/>
  <c r="L3111" i="1"/>
  <c r="L1165" i="1"/>
  <c r="L3573" i="1"/>
  <c r="L1446" i="1"/>
  <c r="L594" i="1"/>
  <c r="L1291" i="1"/>
  <c r="L3222" i="1"/>
  <c r="L3502" i="1"/>
  <c r="L3374" i="1"/>
  <c r="L2345" i="1"/>
  <c r="L1250" i="1"/>
  <c r="L2423" i="1"/>
  <c r="L2953" i="1"/>
  <c r="L27" i="1"/>
  <c r="L397" i="1"/>
  <c r="L2845" i="1"/>
  <c r="L2241" i="1"/>
  <c r="L2886" i="1"/>
  <c r="L962" i="1"/>
  <c r="L1816" i="1"/>
  <c r="L1406" i="1"/>
  <c r="L1580" i="1"/>
  <c r="L2352" i="1"/>
  <c r="L2751" i="1"/>
  <c r="L1609" i="1"/>
  <c r="L111" i="1"/>
  <c r="L2560" i="1"/>
  <c r="L1144" i="1"/>
  <c r="L870" i="1"/>
  <c r="L845" i="1"/>
  <c r="L113" i="1"/>
  <c r="L3358" i="1"/>
  <c r="L2005" i="1"/>
  <c r="L2716" i="1"/>
  <c r="L3586" i="1"/>
  <c r="L2670" i="1"/>
  <c r="L446" i="1"/>
  <c r="L267" i="1"/>
  <c r="L2606" i="1"/>
  <c r="L2238" i="1"/>
  <c r="L2052" i="1"/>
  <c r="L216" i="1"/>
  <c r="L2850" i="1"/>
  <c r="L1561" i="1"/>
  <c r="L1437" i="1"/>
  <c r="L2887" i="1"/>
  <c r="L3364" i="1"/>
  <c r="L3121" i="1"/>
  <c r="L220" i="1"/>
  <c r="L919" i="1"/>
  <c r="L806" i="1"/>
  <c r="L149" i="1"/>
  <c r="L1934" i="1"/>
  <c r="L1190" i="1"/>
  <c r="L2289" i="1"/>
  <c r="L1413" i="1"/>
  <c r="L1911" i="1"/>
  <c r="L3143" i="1"/>
  <c r="L2978" i="1"/>
  <c r="L849" i="1"/>
  <c r="L381" i="1"/>
  <c r="L2547" i="1"/>
  <c r="L2523" i="1"/>
  <c r="L1749" i="1"/>
  <c r="L2094" i="1"/>
  <c r="L2106" i="1"/>
  <c r="L945" i="1"/>
  <c r="L1496" i="1"/>
  <c r="L1678" i="1"/>
  <c r="L513" i="1"/>
  <c r="L2445" i="1"/>
  <c r="L2074" i="1"/>
  <c r="L2460" i="1"/>
  <c r="L3509" i="1"/>
  <c r="L2322" i="1"/>
  <c r="L624" i="1"/>
  <c r="L151" i="1"/>
  <c r="L534" i="1"/>
  <c r="L3507" i="1"/>
  <c r="L434" i="1"/>
  <c r="L3299" i="1"/>
  <c r="L3146" i="1"/>
  <c r="L3071" i="1"/>
  <c r="L2979" i="1"/>
  <c r="L3042" i="1"/>
  <c r="L1270" i="1"/>
  <c r="L3225" i="1"/>
  <c r="L940" i="1"/>
  <c r="L3195" i="1"/>
  <c r="L2393" i="1"/>
  <c r="L2336" i="1"/>
  <c r="L980" i="1"/>
  <c r="L2561" i="1"/>
  <c r="L3320" i="1"/>
  <c r="L1888" i="1"/>
  <c r="L1272" i="1"/>
  <c r="L1775" i="1"/>
  <c r="L329" i="1"/>
  <c r="L1848" i="1"/>
  <c r="L1438" i="1"/>
  <c r="L1968" i="1"/>
  <c r="L848" i="1"/>
  <c r="L2541" i="1"/>
  <c r="L146" i="1"/>
  <c r="L2768" i="1"/>
  <c r="L1902" i="1"/>
  <c r="L1823" i="1"/>
  <c r="L3482" i="1"/>
  <c r="L161" i="1"/>
  <c r="L2082" i="1"/>
  <c r="L3036" i="1"/>
  <c r="L125" i="1"/>
  <c r="L3344" i="1"/>
  <c r="L382" i="1"/>
  <c r="L3262" i="1"/>
  <c r="L2710" i="1"/>
  <c r="L2910" i="1"/>
  <c r="L1926" i="1"/>
  <c r="L2129" i="1"/>
  <c r="L2862" i="1"/>
  <c r="L886" i="1"/>
  <c r="L508" i="1"/>
  <c r="L2528" i="1"/>
  <c r="L2496" i="1"/>
  <c r="L973" i="1"/>
  <c r="L1009" i="1"/>
  <c r="L2878" i="1"/>
  <c r="L3391" i="1"/>
  <c r="L1826" i="1"/>
  <c r="L2473" i="1"/>
  <c r="L150" i="1"/>
  <c r="L953" i="1"/>
  <c r="L894" i="1"/>
  <c r="L758" i="1"/>
  <c r="L2185" i="1"/>
  <c r="L284" i="1"/>
  <c r="L2219" i="1"/>
  <c r="L2534" i="1"/>
  <c r="L2096" i="1"/>
  <c r="L2208" i="1"/>
  <c r="L729" i="1"/>
  <c r="L1182" i="1"/>
  <c r="L37" i="1"/>
  <c r="L3518" i="1"/>
  <c r="L2154" i="1"/>
  <c r="L1444" i="1"/>
  <c r="L2002" i="1"/>
  <c r="L567" i="1"/>
  <c r="L3067" i="1"/>
  <c r="L760" i="1"/>
  <c r="L345" i="1"/>
  <c r="L1721" i="1"/>
  <c r="L2480" i="1"/>
  <c r="L430" i="1"/>
  <c r="L380" i="1"/>
  <c r="L782" i="1"/>
  <c r="L725" i="1"/>
  <c r="L1455" i="1"/>
  <c r="L948" i="1"/>
  <c r="L3243" i="1"/>
  <c r="L1586" i="1"/>
  <c r="L3409" i="1"/>
  <c r="L874" i="1"/>
  <c r="L1562" i="1"/>
  <c r="L2397" i="1"/>
  <c r="L1982" i="1"/>
  <c r="L1052" i="1"/>
  <c r="L3326" i="1"/>
  <c r="L1082" i="1"/>
  <c r="L2656" i="1"/>
  <c r="L2491" i="1"/>
  <c r="L54" i="1"/>
  <c r="L271" i="1"/>
  <c r="L1674" i="1"/>
  <c r="L1127" i="1"/>
  <c r="L3478" i="1"/>
  <c r="L1246" i="1"/>
  <c r="L1780" i="1"/>
  <c r="L2337" i="1"/>
  <c r="L2288" i="1"/>
  <c r="L1328" i="1"/>
  <c r="L2535" i="1"/>
  <c r="L927" i="1"/>
  <c r="L1047" i="1"/>
  <c r="L903" i="1"/>
  <c r="L961" i="1"/>
  <c r="L3078" i="1"/>
  <c r="L3287" i="1"/>
  <c r="L1565" i="1"/>
  <c r="L3562" i="1"/>
  <c r="L3346" i="1"/>
  <c r="L3216" i="1"/>
  <c r="L2159" i="1"/>
  <c r="L211" i="1"/>
  <c r="L1423" i="1"/>
  <c r="L1426" i="1"/>
  <c r="L558" i="1"/>
  <c r="L1797" i="1"/>
  <c r="L438" i="1"/>
  <c r="L658" i="1"/>
  <c r="L1924" i="1"/>
  <c r="L3053" i="1"/>
  <c r="L2178" i="1"/>
  <c r="L2073" i="1"/>
  <c r="L3504" i="1"/>
  <c r="L1964" i="1"/>
  <c r="L2948" i="1"/>
  <c r="L1849" i="1"/>
  <c r="L2011" i="1"/>
  <c r="L2752" i="1"/>
  <c r="L1761" i="1"/>
  <c r="L1022" i="1"/>
  <c r="L1208" i="1"/>
  <c r="L3104" i="1"/>
  <c r="L686" i="1"/>
  <c r="L256" i="1"/>
  <c r="L1941" i="1"/>
  <c r="L1790" i="1"/>
  <c r="L947" i="1"/>
  <c r="L2647" i="1"/>
  <c r="L396" i="1"/>
  <c r="L1546" i="1"/>
  <c r="L94" i="1"/>
  <c r="L1045" i="1"/>
  <c r="L857" i="1"/>
  <c r="L2274" i="1"/>
  <c r="L1206" i="1"/>
  <c r="L3317" i="1"/>
  <c r="L294" i="1"/>
  <c r="L3582" i="1"/>
  <c r="L2576" i="1"/>
  <c r="L2841" i="1"/>
  <c r="L1280" i="1"/>
  <c r="L2794" i="1"/>
  <c r="L1788" i="1"/>
  <c r="L2629" i="1"/>
  <c r="L1715" i="1"/>
  <c r="L1918" i="1"/>
  <c r="L3413" i="1"/>
  <c r="L3130" i="1"/>
  <c r="L3457" i="1"/>
  <c r="L12" i="1"/>
  <c r="L1836" i="1"/>
  <c r="L1739" i="1"/>
  <c r="L795" i="1"/>
  <c r="L3176" i="1"/>
  <c r="L3353" i="1"/>
  <c r="L1326" i="1"/>
  <c r="L2389" i="1"/>
  <c r="L1520" i="1"/>
  <c r="L3170" i="1"/>
  <c r="L3238" i="1"/>
  <c r="L489" i="1"/>
  <c r="L621" i="1"/>
  <c r="L2465" i="1"/>
  <c r="L713" i="1"/>
  <c r="L2615" i="1"/>
  <c r="L1817" i="1"/>
  <c r="L1959" i="1"/>
  <c r="L180" i="1"/>
  <c r="L3189" i="1"/>
  <c r="L895" i="1"/>
  <c r="L676" i="1"/>
  <c r="L3575" i="1"/>
  <c r="L178" i="1"/>
  <c r="L669" i="1"/>
  <c r="L1091" i="1"/>
  <c r="L2697" i="1"/>
  <c r="L3011" i="1"/>
  <c r="L2176" i="1"/>
  <c r="L1728" i="1"/>
  <c r="L731" i="1"/>
  <c r="L763" i="1"/>
  <c r="L880" i="1"/>
  <c r="L2069" i="1"/>
  <c r="L2797" i="1"/>
  <c r="L3607" i="1"/>
  <c r="L2888" i="1"/>
  <c r="L1557" i="1"/>
  <c r="L385" i="1"/>
  <c r="L1122" i="1"/>
  <c r="L465" i="1"/>
  <c r="L1225" i="1"/>
  <c r="L512" i="1"/>
  <c r="L1616" i="1"/>
  <c r="L1506" i="1"/>
  <c r="L2000" i="1"/>
  <c r="L1563" i="1"/>
  <c r="L569" i="1"/>
  <c r="L727" i="1"/>
  <c r="L527" i="1"/>
  <c r="L2370" i="1"/>
  <c r="L2600" i="1"/>
  <c r="L506" i="1"/>
  <c r="L3077" i="1"/>
  <c r="L1793" i="1"/>
  <c r="L3322" i="1"/>
  <c r="L2584" i="1"/>
  <c r="L2362" i="1"/>
  <c r="L581" i="1"/>
  <c r="L1697" i="1"/>
  <c r="L3026" i="1"/>
  <c r="L988" i="1"/>
  <c r="L1614" i="1"/>
  <c r="L672" i="1"/>
  <c r="L1083" i="1"/>
  <c r="L931" i="1"/>
  <c r="L2723" i="1"/>
  <c r="L2286" i="1"/>
  <c r="L3486" i="1"/>
  <c r="L2273" i="1"/>
  <c r="L2006" i="1"/>
  <c r="L3047" i="1"/>
  <c r="L1679" i="1"/>
  <c r="L1718" i="1"/>
  <c r="L1574" i="1"/>
  <c r="L3261" i="1"/>
  <c r="L2356" i="1"/>
  <c r="L1853" i="1"/>
  <c r="L833" i="1"/>
  <c r="L118" i="1"/>
  <c r="L1011" i="1"/>
  <c r="L243" i="1"/>
  <c r="L2012" i="1"/>
  <c r="L204" i="1"/>
  <c r="L900" i="1"/>
  <c r="L2700" i="1"/>
  <c r="L2915" i="1"/>
  <c r="L3072" i="1"/>
  <c r="L1648" i="1"/>
  <c r="L1584" i="1"/>
  <c r="L693" i="1"/>
  <c r="L2493" i="1"/>
  <c r="L1864" i="1"/>
  <c r="L409" i="1"/>
  <c r="L647" i="1"/>
  <c r="L3465" i="1"/>
  <c r="L2950" i="1"/>
  <c r="L960" i="1"/>
  <c r="L1295" i="1"/>
  <c r="L721" i="1"/>
  <c r="L3066" i="1"/>
  <c r="L3060" i="1"/>
  <c r="L1242" i="1"/>
  <c r="L2929" i="1"/>
  <c r="L2941" i="1"/>
  <c r="L255" i="1"/>
  <c r="L2803" i="1"/>
  <c r="L416" i="1"/>
  <c r="L1552" i="1"/>
  <c r="L1794" i="1"/>
  <c r="L910" i="1"/>
  <c r="L40" i="1"/>
  <c r="L1505" i="1"/>
  <c r="L106" i="1"/>
  <c r="L3166" i="1"/>
  <c r="L2514" i="1"/>
  <c r="L360" i="1"/>
  <c r="L875" i="1"/>
  <c r="L1154" i="1"/>
  <c r="L483" i="1"/>
  <c r="L2290" i="1"/>
  <c r="L687" i="1"/>
  <c r="L1074" i="1"/>
  <c r="L3579" i="1"/>
  <c r="L777" i="1"/>
  <c r="L1110" i="1"/>
  <c r="L1275" i="1"/>
  <c r="L1773" i="1"/>
  <c r="L2339" i="1"/>
  <c r="L172" i="1"/>
  <c r="L1069" i="1"/>
  <c r="L431" i="1"/>
  <c r="L2316" i="1"/>
  <c r="L1184" i="1"/>
  <c r="L996" i="1"/>
  <c r="L1507" i="1"/>
  <c r="L2499" i="1"/>
  <c r="L3578" i="1"/>
  <c r="L1146" i="1"/>
  <c r="L384" i="1"/>
  <c r="L2245" i="1"/>
</calcChain>
</file>

<file path=xl/sharedStrings.xml><?xml version="1.0" encoding="utf-8"?>
<sst xmlns="http://schemas.openxmlformats.org/spreadsheetml/2006/main" count="71383" uniqueCount="57432">
  <si>
    <t>UROS</t>
  </si>
  <si>
    <t>OTULIN</t>
  </si>
  <si>
    <t>KPNA1</t>
  </si>
  <si>
    <t>OSBPL1A</t>
  </si>
  <si>
    <t>RPS27L</t>
  </si>
  <si>
    <t>ALB</t>
  </si>
  <si>
    <t>THOC5</t>
  </si>
  <si>
    <t>MYL12B</t>
  </si>
  <si>
    <t>HMGCL</t>
  </si>
  <si>
    <t>DOCK5</t>
  </si>
  <si>
    <t>FMR1</t>
  </si>
  <si>
    <t>FDFT1</t>
  </si>
  <si>
    <t>PIK3R1</t>
  </si>
  <si>
    <t>ADGRL2</t>
  </si>
  <si>
    <t>PEX5</t>
  </si>
  <si>
    <t>MTMR14</t>
  </si>
  <si>
    <t>AMOT</t>
  </si>
  <si>
    <t>RPRD1B</t>
  </si>
  <si>
    <t>SAP30BP</t>
  </si>
  <si>
    <t>GAMT</t>
  </si>
  <si>
    <t>PTK2</t>
  </si>
  <si>
    <t>GNA11</t>
  </si>
  <si>
    <t>IREB2</t>
  </si>
  <si>
    <t>KRT9</t>
  </si>
  <si>
    <t>APOA1</t>
  </si>
  <si>
    <t>UFSP2</t>
  </si>
  <si>
    <t>MAP2K4</t>
  </si>
  <si>
    <t>HECA</t>
  </si>
  <si>
    <t>RAP1GDS1</t>
  </si>
  <si>
    <t>DDHD2</t>
  </si>
  <si>
    <t>SORD</t>
  </si>
  <si>
    <t>SCRN1</t>
  </si>
  <si>
    <t>TOMM34</t>
  </si>
  <si>
    <t>APBB1IP</t>
  </si>
  <si>
    <t>COX7A2L</t>
  </si>
  <si>
    <t>MON1B</t>
  </si>
  <si>
    <t>IBA57</t>
  </si>
  <si>
    <t>NAA50</t>
  </si>
  <si>
    <t>TUBE1</t>
  </si>
  <si>
    <t>ARF6</t>
  </si>
  <si>
    <t>EHD1</t>
  </si>
  <si>
    <t>LYPLA2</t>
  </si>
  <si>
    <t>COX15</t>
  </si>
  <si>
    <t>MPO</t>
  </si>
  <si>
    <t>MCAT</t>
  </si>
  <si>
    <t>ESD</t>
  </si>
  <si>
    <t>RAB43</t>
  </si>
  <si>
    <t>SCD</t>
  </si>
  <si>
    <t>RINT1</t>
  </si>
  <si>
    <t>TLN2</t>
  </si>
  <si>
    <t>FAHD2A</t>
  </si>
  <si>
    <t>RAB6C/RAB6D</t>
  </si>
  <si>
    <t>MVK</t>
  </si>
  <si>
    <t>QPRT</t>
  </si>
  <si>
    <t>KIF22</t>
  </si>
  <si>
    <t>SEC16A</t>
  </si>
  <si>
    <t>NDRG3</t>
  </si>
  <si>
    <t>CEP170</t>
  </si>
  <si>
    <t>PSAT1</t>
  </si>
  <si>
    <t>SLC25A1</t>
  </si>
  <si>
    <t>ADD2</t>
  </si>
  <si>
    <t>ATG4A</t>
  </si>
  <si>
    <t>LSP1</t>
  </si>
  <si>
    <t>KIF2A</t>
  </si>
  <si>
    <t>GLRX5</t>
  </si>
  <si>
    <t>GHITM</t>
  </si>
  <si>
    <t>ABHD14B</t>
  </si>
  <si>
    <t>EIF2D</t>
  </si>
  <si>
    <t>EIF4E2</t>
  </si>
  <si>
    <t>UQCRC1</t>
  </si>
  <si>
    <t>ELMO2</t>
  </si>
  <si>
    <t>LSS</t>
  </si>
  <si>
    <t>HPCAL1</t>
  </si>
  <si>
    <t>CARS2</t>
  </si>
  <si>
    <t>HNRNPA3</t>
  </si>
  <si>
    <t>GRB10</t>
  </si>
  <si>
    <t>MARK2</t>
  </si>
  <si>
    <t>PFKP</t>
  </si>
  <si>
    <t>BCAT1</t>
  </si>
  <si>
    <t>DHPS</t>
  </si>
  <si>
    <t>RHOC</t>
  </si>
  <si>
    <t>P4HA1</t>
  </si>
  <si>
    <t>ACOT1</t>
  </si>
  <si>
    <t>USP10</t>
  </si>
  <si>
    <t>RPSA</t>
  </si>
  <si>
    <t>EIF2B3</t>
  </si>
  <si>
    <t>PIEZO1</t>
  </si>
  <si>
    <t>SDHC</t>
  </si>
  <si>
    <t>CBX1</t>
  </si>
  <si>
    <t>EIF3G</t>
  </si>
  <si>
    <t>SULT1A1</t>
  </si>
  <si>
    <t>VPS37C</t>
  </si>
  <si>
    <t>RBFA</t>
  </si>
  <si>
    <t>NXN</t>
  </si>
  <si>
    <t>GLO1</t>
  </si>
  <si>
    <t>PAICS</t>
  </si>
  <si>
    <t>ENDOD1</t>
  </si>
  <si>
    <t>AK4</t>
  </si>
  <si>
    <t>AARS1</t>
  </si>
  <si>
    <t>ARPC4</t>
  </si>
  <si>
    <t>SDHA</t>
  </si>
  <si>
    <t>SEC23A</t>
  </si>
  <si>
    <t>BCAT2</t>
  </si>
  <si>
    <t>BCKDHB</t>
  </si>
  <si>
    <t>GATM</t>
  </si>
  <si>
    <t>CD68</t>
  </si>
  <si>
    <t>CLIC4</t>
  </si>
  <si>
    <t>FBXO43</t>
  </si>
  <si>
    <t>VIM</t>
  </si>
  <si>
    <t>CRABP1</t>
  </si>
  <si>
    <t>ITGAL</t>
  </si>
  <si>
    <t>EEF1A2</t>
  </si>
  <si>
    <t>HNRNPU</t>
  </si>
  <si>
    <t>MT1E</t>
  </si>
  <si>
    <t>PRMT9</t>
  </si>
  <si>
    <t>IRAK3</t>
  </si>
  <si>
    <t>H1-2</t>
  </si>
  <si>
    <t>DHRS9</t>
  </si>
  <si>
    <t>CD109</t>
  </si>
  <si>
    <t>MT1X</t>
  </si>
  <si>
    <t>CBX4</t>
  </si>
  <si>
    <t>CTCF</t>
  </si>
  <si>
    <t>DOK2</t>
  </si>
  <si>
    <t>STX12</t>
  </si>
  <si>
    <t>ENO2</t>
  </si>
  <si>
    <t>FDXR</t>
  </si>
  <si>
    <t>EIF2B4</t>
  </si>
  <si>
    <t>IRAG2</t>
  </si>
  <si>
    <t>PUF60</t>
  </si>
  <si>
    <t>ANXA2</t>
  </si>
  <si>
    <t>TPRKB</t>
  </si>
  <si>
    <t>NLRX1</t>
  </si>
  <si>
    <t>EGFLAM</t>
  </si>
  <si>
    <t>VAV2</t>
  </si>
  <si>
    <t>PCCA</t>
  </si>
  <si>
    <t>RCN2</t>
  </si>
  <si>
    <t>HAAO</t>
  </si>
  <si>
    <t>SDR39U1</t>
  </si>
  <si>
    <t>TPM2</t>
  </si>
  <si>
    <t>S100A10</t>
  </si>
  <si>
    <t>NDUFS4</t>
  </si>
  <si>
    <t>LGALS3</t>
  </si>
  <si>
    <t>PEPD</t>
  </si>
  <si>
    <t>CHCHD10</t>
  </si>
  <si>
    <t>KNOP1</t>
  </si>
  <si>
    <t>MGST1</t>
  </si>
  <si>
    <t>SLC30A6</t>
  </si>
  <si>
    <t>PRPF38B</t>
  </si>
  <si>
    <t>MRC2</t>
  </si>
  <si>
    <t>MYO6</t>
  </si>
  <si>
    <t>H6PD</t>
  </si>
  <si>
    <t>MSI2</t>
  </si>
  <si>
    <t>GEMIN2</t>
  </si>
  <si>
    <t>ANXA4</t>
  </si>
  <si>
    <t>ERLIN1</t>
  </si>
  <si>
    <t>TFEB</t>
  </si>
  <si>
    <t>CUX1</t>
  </si>
  <si>
    <t>SPN</t>
  </si>
  <si>
    <t>RPL36AL</t>
  </si>
  <si>
    <t>PAPSS1</t>
  </si>
  <si>
    <t>RFX5</t>
  </si>
  <si>
    <t>STRIP1</t>
  </si>
  <si>
    <t>ZNF598</t>
  </si>
  <si>
    <t>STK24</t>
  </si>
  <si>
    <t>LILRB4</t>
  </si>
  <si>
    <t>ALAD</t>
  </si>
  <si>
    <t>PTMS</t>
  </si>
  <si>
    <t>DHTKD1</t>
  </si>
  <si>
    <t>FLNB</t>
  </si>
  <si>
    <t>NIBAN2</t>
  </si>
  <si>
    <t>CA2</t>
  </si>
  <si>
    <t>LRRC8C</t>
  </si>
  <si>
    <t>ITGAM</t>
  </si>
  <si>
    <t>RIN1</t>
  </si>
  <si>
    <t>HACL1</t>
  </si>
  <si>
    <t>CPPED1</t>
  </si>
  <si>
    <t>IAH1</t>
  </si>
  <si>
    <t>MAP2K2</t>
  </si>
  <si>
    <t>PCK2</t>
  </si>
  <si>
    <t>EVI2B</t>
  </si>
  <si>
    <t>VPS37B</t>
  </si>
  <si>
    <t>PLCB3</t>
  </si>
  <si>
    <t>TPD52</t>
  </si>
  <si>
    <t>EPHX2</t>
  </si>
  <si>
    <t>MPI</t>
  </si>
  <si>
    <t>TAP2</t>
  </si>
  <si>
    <t>TPM4</t>
  </si>
  <si>
    <t>C12orf57</t>
  </si>
  <si>
    <t>WTAP</t>
  </si>
  <si>
    <t>CDK2</t>
  </si>
  <si>
    <t>H1-4</t>
  </si>
  <si>
    <t>ITGB2</t>
  </si>
  <si>
    <t>CNDP2</t>
  </si>
  <si>
    <t>CAPG</t>
  </si>
  <si>
    <t>SDHAF2</t>
  </si>
  <si>
    <t>PDCD10</t>
  </si>
  <si>
    <t>TUBGCP6</t>
  </si>
  <si>
    <t>SFXN3</t>
  </si>
  <si>
    <t>N4BP1</t>
  </si>
  <si>
    <t>GSR</t>
  </si>
  <si>
    <t>HLA-B</t>
  </si>
  <si>
    <t>DPP7</t>
  </si>
  <si>
    <t>PRKAB1</t>
  </si>
  <si>
    <t>FES</t>
  </si>
  <si>
    <t>BASP1</t>
  </si>
  <si>
    <t>MT-ND1</t>
  </si>
  <si>
    <t>CAMK2D</t>
  </si>
  <si>
    <t>RRP8</t>
  </si>
  <si>
    <t>IMPACT</t>
  </si>
  <si>
    <t>CHSY1</t>
  </si>
  <si>
    <t>NUDT14</t>
  </si>
  <si>
    <t>HERC4</t>
  </si>
  <si>
    <t>H1-0</t>
  </si>
  <si>
    <t>PEA15</t>
  </si>
  <si>
    <t>PRKACA</t>
  </si>
  <si>
    <t>TUBGCP3</t>
  </si>
  <si>
    <t>ECI1</t>
  </si>
  <si>
    <t>TFCP2</t>
  </si>
  <si>
    <t>SLC4A7</t>
  </si>
  <si>
    <t>BLVRA</t>
  </si>
  <si>
    <t>RAB29</t>
  </si>
  <si>
    <t>H1-5</t>
  </si>
  <si>
    <t>ISOC2</t>
  </si>
  <si>
    <t>METTL15</t>
  </si>
  <si>
    <t>MYADM</t>
  </si>
  <si>
    <t>PI4KB</t>
  </si>
  <si>
    <t>GMPPB</t>
  </si>
  <si>
    <t>EMB</t>
  </si>
  <si>
    <t>LAMTOR1</t>
  </si>
  <si>
    <t>TIMM8A</t>
  </si>
  <si>
    <t>GATAD2B</t>
  </si>
  <si>
    <t>PARP14</t>
  </si>
  <si>
    <t>NDUFA13</t>
  </si>
  <si>
    <t>PGGT1B</t>
  </si>
  <si>
    <t>OGA</t>
  </si>
  <si>
    <t>TLK2</t>
  </si>
  <si>
    <t>PEX14</t>
  </si>
  <si>
    <t>LIPA</t>
  </si>
  <si>
    <t>ABCA12</t>
  </si>
  <si>
    <t>MYO9B</t>
  </si>
  <si>
    <t>TLR2</t>
  </si>
  <si>
    <t>ZC3H14</t>
  </si>
  <si>
    <t>CCDC90B</t>
  </si>
  <si>
    <t>SLC25A15</t>
  </si>
  <si>
    <t>RCN1</t>
  </si>
  <si>
    <t>CNN3</t>
  </si>
  <si>
    <t>RUNX3</t>
  </si>
  <si>
    <t>STX3</t>
  </si>
  <si>
    <t>PODXL2</t>
  </si>
  <si>
    <t>CWC15</t>
  </si>
  <si>
    <t>LNPEP</t>
  </si>
  <si>
    <t>LYZ</t>
  </si>
  <si>
    <t>PKM</t>
  </si>
  <si>
    <t>TAF15</t>
  </si>
  <si>
    <t>QRICH1</t>
  </si>
  <si>
    <t>NOL6</t>
  </si>
  <si>
    <t>SERPINB1</t>
  </si>
  <si>
    <t>PAXBP1</t>
  </si>
  <si>
    <t>RCSD1</t>
  </si>
  <si>
    <t>RBM39</t>
  </si>
  <si>
    <t>MAN2C1</t>
  </si>
  <si>
    <t>SGTB</t>
  </si>
  <si>
    <t>ALDOC</t>
  </si>
  <si>
    <t>PPP1CB</t>
  </si>
  <si>
    <t>ADGRE5</t>
  </si>
  <si>
    <t>CREB1</t>
  </si>
  <si>
    <t>CAST</t>
  </si>
  <si>
    <t>CD44</t>
  </si>
  <si>
    <t>PSMB9</t>
  </si>
  <si>
    <t>VPS33A</t>
  </si>
  <si>
    <t>ABHD10</t>
  </si>
  <si>
    <t>VPS28</t>
  </si>
  <si>
    <t>ALDH1B1</t>
  </si>
  <si>
    <t>SH3BGRL</t>
  </si>
  <si>
    <t>UGDH</t>
  </si>
  <si>
    <t>ACADS</t>
  </si>
  <si>
    <t>KIF2C</t>
  </si>
  <si>
    <t>NDUFAF4</t>
  </si>
  <si>
    <t>DDHD1</t>
  </si>
  <si>
    <t>TXLNA</t>
  </si>
  <si>
    <t>MICALL1</t>
  </si>
  <si>
    <t>TAP1</t>
  </si>
  <si>
    <t>BLVRB</t>
  </si>
  <si>
    <t>EHHADH</t>
  </si>
  <si>
    <t>ZNRF2</t>
  </si>
  <si>
    <t>PPME1</t>
  </si>
  <si>
    <t>NDUFS8</t>
  </si>
  <si>
    <t>PTK2B</t>
  </si>
  <si>
    <t>BCAS3</t>
  </si>
  <si>
    <t>GCAT</t>
  </si>
  <si>
    <t>ZC3H7A</t>
  </si>
  <si>
    <t>NFKB1</t>
  </si>
  <si>
    <t>VPS25</t>
  </si>
  <si>
    <t>MT-ND5</t>
  </si>
  <si>
    <t>GTF2F2</t>
  </si>
  <si>
    <t>PTPN23</t>
  </si>
  <si>
    <t>AHNAK</t>
  </si>
  <si>
    <t>LMBRD2</t>
  </si>
  <si>
    <t>METTL7B</t>
  </si>
  <si>
    <t>GRN</t>
  </si>
  <si>
    <t>C1orf50</t>
  </si>
  <si>
    <t>CCDC137</t>
  </si>
  <si>
    <t>TRIM13</t>
  </si>
  <si>
    <t>NDUFB4</t>
  </si>
  <si>
    <t>FOXK1</t>
  </si>
  <si>
    <t>RNF31</t>
  </si>
  <si>
    <t>SIAE</t>
  </si>
  <si>
    <t>AP3S1</t>
  </si>
  <si>
    <t>SPAG9</t>
  </si>
  <si>
    <t>AK3</t>
  </si>
  <si>
    <t>HSPA1A/HSPA1B</t>
  </si>
  <si>
    <t>SUMF2</t>
  </si>
  <si>
    <t>EML4</t>
  </si>
  <si>
    <t>LACTB2</t>
  </si>
  <si>
    <t>DENND3</t>
  </si>
  <si>
    <t>BPNT1</t>
  </si>
  <si>
    <t>GCLC</t>
  </si>
  <si>
    <t>HSP90AA1</t>
  </si>
  <si>
    <t>CXCL10</t>
  </si>
  <si>
    <t>AKT1</t>
  </si>
  <si>
    <t>TUBB</t>
  </si>
  <si>
    <t>AC006974.2</t>
  </si>
  <si>
    <t>CRK</t>
  </si>
  <si>
    <t>TUBB4B</t>
  </si>
  <si>
    <t>IFI27</t>
  </si>
  <si>
    <t>CDC42</t>
  </si>
  <si>
    <t>IFI44L</t>
  </si>
  <si>
    <t>ACTN1</t>
  </si>
  <si>
    <t>CCL4L2</t>
  </si>
  <si>
    <t>CHUK</t>
  </si>
  <si>
    <t>TUBA1A</t>
  </si>
  <si>
    <t>TNFAIP6</t>
  </si>
  <si>
    <t>HSPB1</t>
  </si>
  <si>
    <t>SCAMP3</t>
  </si>
  <si>
    <t>CLTC</t>
  </si>
  <si>
    <t>ERICH3</t>
  </si>
  <si>
    <t>MAP2K1</t>
  </si>
  <si>
    <t>CCL4</t>
  </si>
  <si>
    <t>PIK3CD</t>
  </si>
  <si>
    <t>CCL3</t>
  </si>
  <si>
    <t>EIF1</t>
  </si>
  <si>
    <t>ACTB</t>
  </si>
  <si>
    <t>AXL</t>
  </si>
  <si>
    <t>ATG13</t>
  </si>
  <si>
    <t>HSP90AB1</t>
  </si>
  <si>
    <t>CACNA1I</t>
  </si>
  <si>
    <t>CRKL</t>
  </si>
  <si>
    <t>ENO1</t>
  </si>
  <si>
    <t>GBP1</t>
  </si>
  <si>
    <t>ARHGEF1</t>
  </si>
  <si>
    <t>GAPDH</t>
  </si>
  <si>
    <t>SIGLEC1</t>
  </si>
  <si>
    <t>CAP1</t>
  </si>
  <si>
    <t>EPSTI1</t>
  </si>
  <si>
    <t>AZU1</t>
  </si>
  <si>
    <t>IFIT1</t>
  </si>
  <si>
    <t>CHP1</t>
  </si>
  <si>
    <t>ACTN4</t>
  </si>
  <si>
    <t>TRIM22</t>
  </si>
  <si>
    <t>EIF4E</t>
  </si>
  <si>
    <t>SELL</t>
  </si>
  <si>
    <t>CSNK2B</t>
  </si>
  <si>
    <t>ALDOA</t>
  </si>
  <si>
    <t>CXCL11</t>
  </si>
  <si>
    <t>GRB2</t>
  </si>
  <si>
    <t>NCKAP5</t>
  </si>
  <si>
    <t>PTPN11</t>
  </si>
  <si>
    <t>RIN2</t>
  </si>
  <si>
    <t>ELP1</t>
  </si>
  <si>
    <t>HSPA8</t>
  </si>
  <si>
    <t>IFI44</t>
  </si>
  <si>
    <t>BAK1</t>
  </si>
  <si>
    <t>HSPD1</t>
  </si>
  <si>
    <t>AL445490.1</t>
  </si>
  <si>
    <t>IL4I1</t>
  </si>
  <si>
    <t>FASN</t>
  </si>
  <si>
    <t>CD80</t>
  </si>
  <si>
    <t>PRKDC</t>
  </si>
  <si>
    <t>IFI16</t>
  </si>
  <si>
    <t>TUBA4A</t>
  </si>
  <si>
    <t>GBP1P1</t>
  </si>
  <si>
    <t>CERT1</t>
  </si>
  <si>
    <t>EEF1A1</t>
  </si>
  <si>
    <t>KLHDC7B</t>
  </si>
  <si>
    <t>EIF1AX</t>
  </si>
  <si>
    <t>TRIM31</t>
  </si>
  <si>
    <t>NCL</t>
  </si>
  <si>
    <t>LGALS3BP</t>
  </si>
  <si>
    <t>ARHGEF10</t>
  </si>
  <si>
    <t>PFN1</t>
  </si>
  <si>
    <t>OAS2</t>
  </si>
  <si>
    <t>BAX</t>
  </si>
  <si>
    <t>EEF1A1P5</t>
  </si>
  <si>
    <t>CXCL8</t>
  </si>
  <si>
    <t>EIF4EBP1</t>
  </si>
  <si>
    <t>RPS27A</t>
  </si>
  <si>
    <t>STAP1</t>
  </si>
  <si>
    <t>RALA</t>
  </si>
  <si>
    <t>MSN</t>
  </si>
  <si>
    <t>HLA-DRA</t>
  </si>
  <si>
    <t>MAPK1</t>
  </si>
  <si>
    <t>HSP90B1</t>
  </si>
  <si>
    <t>IFITM1</t>
  </si>
  <si>
    <t>GNAI3</t>
  </si>
  <si>
    <t>LCP1</t>
  </si>
  <si>
    <t>TLR3</t>
  </si>
  <si>
    <t>OASL</t>
  </si>
  <si>
    <t>MAP2K3</t>
  </si>
  <si>
    <t>P4HB</t>
  </si>
  <si>
    <t>IFIT3</t>
  </si>
  <si>
    <t>XRCC5</t>
  </si>
  <si>
    <t>OAS1</t>
  </si>
  <si>
    <t>PIK3R4</t>
  </si>
  <si>
    <t>RNH1</t>
  </si>
  <si>
    <t>TNFRSF9</t>
  </si>
  <si>
    <t>H2AC1</t>
  </si>
  <si>
    <t>ISG15</t>
  </si>
  <si>
    <t>EIF2A</t>
  </si>
  <si>
    <t>PGK1</t>
  </si>
  <si>
    <t>MX2</t>
  </si>
  <si>
    <t>DGKZ</t>
  </si>
  <si>
    <t>MTHFD1</t>
  </si>
  <si>
    <t>ISG20</t>
  </si>
  <si>
    <t>ARHGEF2</t>
  </si>
  <si>
    <t>ARF1</t>
  </si>
  <si>
    <t>IFIH1</t>
  </si>
  <si>
    <t>HCK</t>
  </si>
  <si>
    <t>RPS3</t>
  </si>
  <si>
    <t>FILIP1L</t>
  </si>
  <si>
    <t>IKBKB</t>
  </si>
  <si>
    <t>IFI6</t>
  </si>
  <si>
    <t>RAP1B</t>
  </si>
  <si>
    <t>ATP5F1B</t>
  </si>
  <si>
    <t>IFIT5</t>
  </si>
  <si>
    <t>GPI</t>
  </si>
  <si>
    <t>RIPOR2</t>
  </si>
  <si>
    <t>EIF2B1</t>
  </si>
  <si>
    <t>PABPC1</t>
  </si>
  <si>
    <t>OAS3</t>
  </si>
  <si>
    <t>EIF3A</t>
  </si>
  <si>
    <t>HNRNPA2B1</t>
  </si>
  <si>
    <t>PARP9</t>
  </si>
  <si>
    <t>ARHGEF6</t>
  </si>
  <si>
    <t>UBA1</t>
  </si>
  <si>
    <t>CHST2</t>
  </si>
  <si>
    <t>LYN</t>
  </si>
  <si>
    <t>LDHA</t>
  </si>
  <si>
    <t>OTOF</t>
  </si>
  <si>
    <t>INPP5D</t>
  </si>
  <si>
    <t>CCT8</t>
  </si>
  <si>
    <t>IFIT2</t>
  </si>
  <si>
    <t>RPS6KA1</t>
  </si>
  <si>
    <t>RACK1</t>
  </si>
  <si>
    <t>SAMD9L</t>
  </si>
  <si>
    <t>MAPK14</t>
  </si>
  <si>
    <t>PNP</t>
  </si>
  <si>
    <t>C3</t>
  </si>
  <si>
    <t>EIF2B2</t>
  </si>
  <si>
    <t>YWHAB</t>
  </si>
  <si>
    <t>IL1B</t>
  </si>
  <si>
    <t>EIF3B</t>
  </si>
  <si>
    <t>ANXA6</t>
  </si>
  <si>
    <t>IGSF1</t>
  </si>
  <si>
    <t>ARHGEF7</t>
  </si>
  <si>
    <t>CCT4</t>
  </si>
  <si>
    <t>TNFAIP3</t>
  </si>
  <si>
    <t>CSTB</t>
  </si>
  <si>
    <t>GSN</t>
  </si>
  <si>
    <t>HLA-DRB5</t>
  </si>
  <si>
    <t>RPS6KA3</t>
  </si>
  <si>
    <t>MNDA</t>
  </si>
  <si>
    <t>MAPKAPK5</t>
  </si>
  <si>
    <t>NEXN</t>
  </si>
  <si>
    <t>MAPK9</t>
  </si>
  <si>
    <t>HLA-DPA1</t>
  </si>
  <si>
    <t>GMIP</t>
  </si>
  <si>
    <t>PPIA</t>
  </si>
  <si>
    <t>APOBEC3A</t>
  </si>
  <si>
    <t>EIF3C</t>
  </si>
  <si>
    <t>H2BC14</t>
  </si>
  <si>
    <t>USP18</t>
  </si>
  <si>
    <t>LAMTOR3</t>
  </si>
  <si>
    <t>P4HTM</t>
  </si>
  <si>
    <t>PARP1</t>
  </si>
  <si>
    <t>LAMP3</t>
  </si>
  <si>
    <t>CAMK1</t>
  </si>
  <si>
    <t>SND1</t>
  </si>
  <si>
    <t>ODF3B</t>
  </si>
  <si>
    <t>WNK1</t>
  </si>
  <si>
    <t>NFKBIZ</t>
  </si>
  <si>
    <t>GANAB</t>
  </si>
  <si>
    <t>PRAL</t>
  </si>
  <si>
    <t>GDI2</t>
  </si>
  <si>
    <t>IFITM3</t>
  </si>
  <si>
    <t>GSTP1</t>
  </si>
  <si>
    <t>SLC12A8</t>
  </si>
  <si>
    <t>EIF3D</t>
  </si>
  <si>
    <t>ACTC1</t>
  </si>
  <si>
    <t>EPHB2</t>
  </si>
  <si>
    <t>PTDSS1</t>
  </si>
  <si>
    <t>CLIC1</t>
  </si>
  <si>
    <t>CMPK2</t>
  </si>
  <si>
    <t>PTPN6</t>
  </si>
  <si>
    <t>TPI1</t>
  </si>
  <si>
    <t>AKAP12</t>
  </si>
  <si>
    <t>EIF2B5</t>
  </si>
  <si>
    <t>ATP5F1A</t>
  </si>
  <si>
    <t>TLR7</t>
  </si>
  <si>
    <t>EIF3F</t>
  </si>
  <si>
    <t>WBP4</t>
  </si>
  <si>
    <t>MYH9</t>
  </si>
  <si>
    <t>HELZ2</t>
  </si>
  <si>
    <t>PTPN1</t>
  </si>
  <si>
    <t>HERC6</t>
  </si>
  <si>
    <t>YWHAE</t>
  </si>
  <si>
    <t>COPA</t>
  </si>
  <si>
    <t>SMTNL1</t>
  </si>
  <si>
    <t>TRADD</t>
  </si>
  <si>
    <t>IGF2R</t>
  </si>
  <si>
    <t>IRF7</t>
  </si>
  <si>
    <t>PLCG2</t>
  </si>
  <si>
    <t>DARS1</t>
  </si>
  <si>
    <t>AC124319.2</t>
  </si>
  <si>
    <t>EIF2S1</t>
  </si>
  <si>
    <t>ARF4</t>
  </si>
  <si>
    <t>TYMP</t>
  </si>
  <si>
    <t>IL7</t>
  </si>
  <si>
    <t>YWHAG</t>
  </si>
  <si>
    <t>PRPF8</t>
  </si>
  <si>
    <t>NRIR</t>
  </si>
  <si>
    <t>TRAF2</t>
  </si>
  <si>
    <t>COPB2</t>
  </si>
  <si>
    <t>CCDC194</t>
  </si>
  <si>
    <t>DDX17</t>
  </si>
  <si>
    <t>ZC3H12A</t>
  </si>
  <si>
    <t>EIF2S2</t>
  </si>
  <si>
    <t>RPN1</t>
  </si>
  <si>
    <t>HESX1</t>
  </si>
  <si>
    <t>EIF3H</t>
  </si>
  <si>
    <t>TUBB6</t>
  </si>
  <si>
    <t>DDX58</t>
  </si>
  <si>
    <t>IQGAP1</t>
  </si>
  <si>
    <t>GPR84</t>
  </si>
  <si>
    <t>YWHAH</t>
  </si>
  <si>
    <t>RPLP0</t>
  </si>
  <si>
    <t>SP110</t>
  </si>
  <si>
    <t>SYK</t>
  </si>
  <si>
    <t>DDX5</t>
  </si>
  <si>
    <t>SLC12A3</t>
  </si>
  <si>
    <t>PTBP1</t>
  </si>
  <si>
    <t>HERC5</t>
  </si>
  <si>
    <t>TYK2</t>
  </si>
  <si>
    <t>APOL3</t>
  </si>
  <si>
    <t>RPTOR</t>
  </si>
  <si>
    <t>SLC1A5</t>
  </si>
  <si>
    <t>AL357060.1</t>
  </si>
  <si>
    <t>PRKCB</t>
  </si>
  <si>
    <t>ANXA5</t>
  </si>
  <si>
    <t>MAML2</t>
  </si>
  <si>
    <t>EIF2S3</t>
  </si>
  <si>
    <t>ATP1A1</t>
  </si>
  <si>
    <t>DHX58</t>
  </si>
  <si>
    <t>EIF3J</t>
  </si>
  <si>
    <t>IRF6</t>
  </si>
  <si>
    <t>PAK2</t>
  </si>
  <si>
    <t>SHMT2</t>
  </si>
  <si>
    <t>STAT1</t>
  </si>
  <si>
    <t>PPP3CA</t>
  </si>
  <si>
    <t>HNRNPD</t>
  </si>
  <si>
    <t>SAMD9</t>
  </si>
  <si>
    <t>YWHAQ</t>
  </si>
  <si>
    <t>PABPC4</t>
  </si>
  <si>
    <t>DDX60</t>
  </si>
  <si>
    <t>PRKAR1A</t>
  </si>
  <si>
    <t>CFL1</t>
  </si>
  <si>
    <t>TNFSF13B</t>
  </si>
  <si>
    <t>EIF3K</t>
  </si>
  <si>
    <t>CES1</t>
  </si>
  <si>
    <t>GMPR</t>
  </si>
  <si>
    <t>ITPR1</t>
  </si>
  <si>
    <t>PPP3R1</t>
  </si>
  <si>
    <t>CCT2</t>
  </si>
  <si>
    <t>TJP1</t>
  </si>
  <si>
    <t>LASP1</t>
  </si>
  <si>
    <t>MDH2</t>
  </si>
  <si>
    <t>CCL3L1</t>
  </si>
  <si>
    <t>YWHAZ</t>
  </si>
  <si>
    <t>LDHB</t>
  </si>
  <si>
    <t>RSAD2</t>
  </si>
  <si>
    <t>PRKAR2A</t>
  </si>
  <si>
    <t>DHX9</t>
  </si>
  <si>
    <t>DLL4</t>
  </si>
  <si>
    <t>PRKAA1</t>
  </si>
  <si>
    <t>EEF2</t>
  </si>
  <si>
    <t>AC116407.2</t>
  </si>
  <si>
    <t>EIF3L</t>
  </si>
  <si>
    <t>BCL3</t>
  </si>
  <si>
    <t>ITPR2</t>
  </si>
  <si>
    <t>PHGDH</t>
  </si>
  <si>
    <t>RASGRP3</t>
  </si>
  <si>
    <t>PRKAR2B</t>
  </si>
  <si>
    <t>VDAC3</t>
  </si>
  <si>
    <t>GBP4</t>
  </si>
  <si>
    <t>EIF3M</t>
  </si>
  <si>
    <t>ESYT1</t>
  </si>
  <si>
    <t>PLA2G4C</t>
  </si>
  <si>
    <t>PRKCD</t>
  </si>
  <si>
    <t>FLOT2</t>
  </si>
  <si>
    <t>IFI35</t>
  </si>
  <si>
    <t>EIF4A1</t>
  </si>
  <si>
    <t>MCM6</t>
  </si>
  <si>
    <t>EIF2AK2</t>
  </si>
  <si>
    <t>MYO1F</t>
  </si>
  <si>
    <t>PDGFRL</t>
  </si>
  <si>
    <t>UBE2N</t>
  </si>
  <si>
    <t>SERPING1</t>
  </si>
  <si>
    <t>EIF4A2</t>
  </si>
  <si>
    <t>LONP1</t>
  </si>
  <si>
    <t>CYP2J2</t>
  </si>
  <si>
    <t>SF3B3</t>
  </si>
  <si>
    <t>RNF213</t>
  </si>
  <si>
    <t>EIF4B</t>
  </si>
  <si>
    <t>AP3B1</t>
  </si>
  <si>
    <t>SLAMF7</t>
  </si>
  <si>
    <t>PPP1R14B</t>
  </si>
  <si>
    <t>H2AC4</t>
  </si>
  <si>
    <t>ETV7</t>
  </si>
  <si>
    <t>PPP2CA</t>
  </si>
  <si>
    <t>H2AC20</t>
  </si>
  <si>
    <t>HLA-DRB1</t>
  </si>
  <si>
    <t>MYL12A</t>
  </si>
  <si>
    <t>H2AJ</t>
  </si>
  <si>
    <t>UBE2L6</t>
  </si>
  <si>
    <t>ASB2</t>
  </si>
  <si>
    <t>PPP2CB</t>
  </si>
  <si>
    <t>DTX3L</t>
  </si>
  <si>
    <t>H2BC17</t>
  </si>
  <si>
    <t>FGD2</t>
  </si>
  <si>
    <t>EIF4G1</t>
  </si>
  <si>
    <t>H2BC11</t>
  </si>
  <si>
    <t>MAFB</t>
  </si>
  <si>
    <t>PPP2R1A</t>
  </si>
  <si>
    <t>H4C1</t>
  </si>
  <si>
    <t>LY6E-DT</t>
  </si>
  <si>
    <t>MYL6</t>
  </si>
  <si>
    <t>FABP5</t>
  </si>
  <si>
    <t>INHBA-AS1</t>
  </si>
  <si>
    <t>NCF2</t>
  </si>
  <si>
    <t>FBXO39</t>
  </si>
  <si>
    <t>EIF4G2</t>
  </si>
  <si>
    <t>PPT1</t>
  </si>
  <si>
    <t>TMCC3</t>
  </si>
  <si>
    <t>PPP2R2A</t>
  </si>
  <si>
    <t>ACTR3</t>
  </si>
  <si>
    <t>AC010319.1</t>
  </si>
  <si>
    <t>PDIA3</t>
  </si>
  <si>
    <t>HNRNPL</t>
  </si>
  <si>
    <t>NFE2L3</t>
  </si>
  <si>
    <t>EIF4G3</t>
  </si>
  <si>
    <t>DDOST</t>
  </si>
  <si>
    <t>VCAN</t>
  </si>
  <si>
    <t>FAU</t>
  </si>
  <si>
    <t>VDAC2</t>
  </si>
  <si>
    <t>NPTX2</t>
  </si>
  <si>
    <t>MACROH2A1</t>
  </si>
  <si>
    <t>CCL2</t>
  </si>
  <si>
    <t>PAIP1</t>
  </si>
  <si>
    <t>HADHA</t>
  </si>
  <si>
    <t>TRIM69</t>
  </si>
  <si>
    <t>PAIP2</t>
  </si>
  <si>
    <t>NAPRT</t>
  </si>
  <si>
    <t>LY6E</t>
  </si>
  <si>
    <t>PPP2R5A</t>
  </si>
  <si>
    <t>IL32</t>
  </si>
  <si>
    <t>PPP2R5E</t>
  </si>
  <si>
    <t>C19orf66</t>
  </si>
  <si>
    <t>PTPA</t>
  </si>
  <si>
    <t>PRDX6</t>
  </si>
  <si>
    <t>RPS10</t>
  </si>
  <si>
    <t>RAB2A</t>
  </si>
  <si>
    <t>BATF2</t>
  </si>
  <si>
    <t>RPS11</t>
  </si>
  <si>
    <t>TIFAB</t>
  </si>
  <si>
    <t>RPS12</t>
  </si>
  <si>
    <t>KCNN1</t>
  </si>
  <si>
    <t>RPS13</t>
  </si>
  <si>
    <t>SLC25A5</t>
  </si>
  <si>
    <t>PARP12</t>
  </si>
  <si>
    <t>RPS14</t>
  </si>
  <si>
    <t>SLC25A6</t>
  </si>
  <si>
    <t>CCR5</t>
  </si>
  <si>
    <t>RPS15</t>
  </si>
  <si>
    <t>EZR</t>
  </si>
  <si>
    <t>FERMT2</t>
  </si>
  <si>
    <t>RPS15A</t>
  </si>
  <si>
    <t>KPNB1</t>
  </si>
  <si>
    <t>PLEKHA4</t>
  </si>
  <si>
    <t>RPS16</t>
  </si>
  <si>
    <t>TCP1</t>
  </si>
  <si>
    <t>NCOA7</t>
  </si>
  <si>
    <t>RPS18</t>
  </si>
  <si>
    <t>RNPEP</t>
  </si>
  <si>
    <t>C3AR1</t>
  </si>
  <si>
    <t>RPS19</t>
  </si>
  <si>
    <t>DUSP8</t>
  </si>
  <si>
    <t>RPS2</t>
  </si>
  <si>
    <t>SLC1A4</t>
  </si>
  <si>
    <t>CRTAM</t>
  </si>
  <si>
    <t>RPS20</t>
  </si>
  <si>
    <t>ERLIN2</t>
  </si>
  <si>
    <t>TRIM28</t>
  </si>
  <si>
    <t>STAT2</t>
  </si>
  <si>
    <t>RPS21</t>
  </si>
  <si>
    <t>RABL2B</t>
  </si>
  <si>
    <t>MIB1</t>
  </si>
  <si>
    <t>PLSCR1</t>
  </si>
  <si>
    <t>RPS23</t>
  </si>
  <si>
    <t>MYH10</t>
  </si>
  <si>
    <t>YBX1</t>
  </si>
  <si>
    <t>SCO2</t>
  </si>
  <si>
    <t>RPS24</t>
  </si>
  <si>
    <t>HEXA</t>
  </si>
  <si>
    <t>VPS35</t>
  </si>
  <si>
    <t>CXCL1</t>
  </si>
  <si>
    <t>RPS25</t>
  </si>
  <si>
    <t>MAP1B</t>
  </si>
  <si>
    <t>REC8</t>
  </si>
  <si>
    <t>RPS26</t>
  </si>
  <si>
    <t>CNOT3</t>
  </si>
  <si>
    <t>AK2</t>
  </si>
  <si>
    <t>IL1RN</t>
  </si>
  <si>
    <t>MDH1</t>
  </si>
  <si>
    <t>TRIM5</t>
  </si>
  <si>
    <t>PPM1F</t>
  </si>
  <si>
    <t>ACAT1</t>
  </si>
  <si>
    <t>SIGLEC14</t>
  </si>
  <si>
    <t>RPS28</t>
  </si>
  <si>
    <t>TOM1</t>
  </si>
  <si>
    <t>VDAC1</t>
  </si>
  <si>
    <t>CSF1</t>
  </si>
  <si>
    <t>RPS29</t>
  </si>
  <si>
    <t>PIGK</t>
  </si>
  <si>
    <t>TALDO1</t>
  </si>
  <si>
    <t>PTX3</t>
  </si>
  <si>
    <t>EPHA7</t>
  </si>
  <si>
    <t>CXCR2P1</t>
  </si>
  <si>
    <t>RPS4X</t>
  </si>
  <si>
    <t>UBA3</t>
  </si>
  <si>
    <t>XAF1</t>
  </si>
  <si>
    <t>RPS4Y1</t>
  </si>
  <si>
    <t>EEF1E1</t>
  </si>
  <si>
    <t>TKT</t>
  </si>
  <si>
    <t>AC009950.1</t>
  </si>
  <si>
    <t>RPS5</t>
  </si>
  <si>
    <t>LPCAT2</t>
  </si>
  <si>
    <t>HNRNPK</t>
  </si>
  <si>
    <t>CD274</t>
  </si>
  <si>
    <t>RPS6</t>
  </si>
  <si>
    <t>UBA7</t>
  </si>
  <si>
    <t>TNFSF10</t>
  </si>
  <si>
    <t>RPS7</t>
  </si>
  <si>
    <t>TKFC</t>
  </si>
  <si>
    <t>PALLD</t>
  </si>
  <si>
    <t>RPS8</t>
  </si>
  <si>
    <t>PIGT</t>
  </si>
  <si>
    <t>CALR</t>
  </si>
  <si>
    <t>TRGV7</t>
  </si>
  <si>
    <t>RPS9</t>
  </si>
  <si>
    <t>RABL6</t>
  </si>
  <si>
    <t>RAC2</t>
  </si>
  <si>
    <t>FCGR1B</t>
  </si>
  <si>
    <t>PEX19</t>
  </si>
  <si>
    <t>TARS1</t>
  </si>
  <si>
    <t>SAMD4A</t>
  </si>
  <si>
    <t>FKBP1A</t>
  </si>
  <si>
    <t>FMNL1</t>
  </si>
  <si>
    <t>RGL1</t>
  </si>
  <si>
    <t>PDAP1</t>
  </si>
  <si>
    <t>NNT</t>
  </si>
  <si>
    <t>U62317.2</t>
  </si>
  <si>
    <t>RHEB</t>
  </si>
  <si>
    <t>GPX1</t>
  </si>
  <si>
    <t>HSPA5</t>
  </si>
  <si>
    <t>NFKBIA</t>
  </si>
  <si>
    <t>RHOA</t>
  </si>
  <si>
    <t>ACAA2</t>
  </si>
  <si>
    <t>DDX39B</t>
  </si>
  <si>
    <t>RHOG</t>
  </si>
  <si>
    <t>HSPA1A</t>
  </si>
  <si>
    <t>NOVA2</t>
  </si>
  <si>
    <t>RHOT1</t>
  </si>
  <si>
    <t>DGKA</t>
  </si>
  <si>
    <t>MCM7</t>
  </si>
  <si>
    <t>MCF2</t>
  </si>
  <si>
    <t>RHOT2</t>
  </si>
  <si>
    <t>COQ9</t>
  </si>
  <si>
    <t>APEH</t>
  </si>
  <si>
    <t>AC244453.2</t>
  </si>
  <si>
    <t>TSC2</t>
  </si>
  <si>
    <t>NDUFA12</t>
  </si>
  <si>
    <t>TOP2B</t>
  </si>
  <si>
    <t>CIITA</t>
  </si>
  <si>
    <t>CTPS2</t>
  </si>
  <si>
    <t>SNRNP200</t>
  </si>
  <si>
    <t>GCNT4</t>
  </si>
  <si>
    <t>PLCH1</t>
  </si>
  <si>
    <t>ASAH1</t>
  </si>
  <si>
    <t>DOCK8</t>
  </si>
  <si>
    <t>PARP10</t>
  </si>
  <si>
    <t>RAB3GAP1</t>
  </si>
  <si>
    <t>PSMD4</t>
  </si>
  <si>
    <t>RUFY4</t>
  </si>
  <si>
    <t>EXOC4</t>
  </si>
  <si>
    <t>FCGR2C</t>
  </si>
  <si>
    <t>HEBP1</t>
  </si>
  <si>
    <t>FBXO6</t>
  </si>
  <si>
    <t>CCT5</t>
  </si>
  <si>
    <t>MT2A</t>
  </si>
  <si>
    <t>TTC38</t>
  </si>
  <si>
    <t>GDF6</t>
  </si>
  <si>
    <t>SLC25A46</t>
  </si>
  <si>
    <t>FGF2</t>
  </si>
  <si>
    <t>GGA3</t>
  </si>
  <si>
    <t>CAT</t>
  </si>
  <si>
    <t>SLC2A6</t>
  </si>
  <si>
    <t>FUNDC2</t>
  </si>
  <si>
    <t>MAN2B1</t>
  </si>
  <si>
    <t>ADGRL3</t>
  </si>
  <si>
    <t>KATNB1</t>
  </si>
  <si>
    <t>MCM2</t>
  </si>
  <si>
    <t>DDX60L</t>
  </si>
  <si>
    <t>ME1</t>
  </si>
  <si>
    <t>RAD23A</t>
  </si>
  <si>
    <t>DDO</t>
  </si>
  <si>
    <t>TMSB10/TMSB4X</t>
  </si>
  <si>
    <t>OCLN</t>
  </si>
  <si>
    <t>LINC00926</t>
  </si>
  <si>
    <t>XXYLT1</t>
  </si>
  <si>
    <t>USP14</t>
  </si>
  <si>
    <t>OPTN</t>
  </si>
  <si>
    <t>PTPRC</t>
  </si>
  <si>
    <t>TMEM229B</t>
  </si>
  <si>
    <t>MTX2</t>
  </si>
  <si>
    <t>PHB2</t>
  </si>
  <si>
    <t>GCNT2</t>
  </si>
  <si>
    <t>ACY1</t>
  </si>
  <si>
    <t>APOL1</t>
  </si>
  <si>
    <t>OSTM1</t>
  </si>
  <si>
    <t>LINC00565</t>
  </si>
  <si>
    <t>EML2</t>
  </si>
  <si>
    <t>LAPTM5</t>
  </si>
  <si>
    <t>FCGR1CP</t>
  </si>
  <si>
    <t>CLYBL</t>
  </si>
  <si>
    <t>CBX5</t>
  </si>
  <si>
    <t>LAP3</t>
  </si>
  <si>
    <t>IMPDH2</t>
  </si>
  <si>
    <t>FARP1</t>
  </si>
  <si>
    <t>PREP</t>
  </si>
  <si>
    <t>PDE4B</t>
  </si>
  <si>
    <t>RRP7A</t>
  </si>
  <si>
    <t>PSME1</t>
  </si>
  <si>
    <t>SOX21</t>
  </si>
  <si>
    <t>PSME2</t>
  </si>
  <si>
    <t>CANX</t>
  </si>
  <si>
    <t>RTP4</t>
  </si>
  <si>
    <t>GCN1</t>
  </si>
  <si>
    <t>TOR1B</t>
  </si>
  <si>
    <t>BAG1</t>
  </si>
  <si>
    <t>GART</t>
  </si>
  <si>
    <t>LIFR</t>
  </si>
  <si>
    <t>DHX29</t>
  </si>
  <si>
    <t>ALDH2</t>
  </si>
  <si>
    <t>BIRC3</t>
  </si>
  <si>
    <t>FOXRED1</t>
  </si>
  <si>
    <t>ATP5PO</t>
  </si>
  <si>
    <t>AL356417.3</t>
  </si>
  <si>
    <t>RPAP3</t>
  </si>
  <si>
    <t>PCM1</t>
  </si>
  <si>
    <t>LGMN</t>
  </si>
  <si>
    <t>MRPS36</t>
  </si>
  <si>
    <t>RPL18</t>
  </si>
  <si>
    <t>AL445933.1</t>
  </si>
  <si>
    <t>ATP5F1C</t>
  </si>
  <si>
    <t>PAX5</t>
  </si>
  <si>
    <t>ARMC6</t>
  </si>
  <si>
    <t>IGF2BP2</t>
  </si>
  <si>
    <t>BISPR</t>
  </si>
  <si>
    <t>DPYSL2</t>
  </si>
  <si>
    <t>PCBP1</t>
  </si>
  <si>
    <t>ZNFX1</t>
  </si>
  <si>
    <t>TRAPPC8</t>
  </si>
  <si>
    <t>SRSF3</t>
  </si>
  <si>
    <t>KLHL5</t>
  </si>
  <si>
    <t>ABI1</t>
  </si>
  <si>
    <t>ARPC2</t>
  </si>
  <si>
    <t>C5orf56</t>
  </si>
  <si>
    <t>ARCN1</t>
  </si>
  <si>
    <t>AC103718.1</t>
  </si>
  <si>
    <t>HPS6</t>
  </si>
  <si>
    <t>PPIB</t>
  </si>
  <si>
    <t>AC099343.3</t>
  </si>
  <si>
    <t>SDHAF4</t>
  </si>
  <si>
    <t>PSMA4</t>
  </si>
  <si>
    <t>IL15RA</t>
  </si>
  <si>
    <t>MTM1</t>
  </si>
  <si>
    <t>TPP2</t>
  </si>
  <si>
    <t>KCNS3</t>
  </si>
  <si>
    <t>PCCB</t>
  </si>
  <si>
    <t>IPO7</t>
  </si>
  <si>
    <t>DAPP1</t>
  </si>
  <si>
    <t>CLN3</t>
  </si>
  <si>
    <t>PSMD3</t>
  </si>
  <si>
    <t>ICAM1</t>
  </si>
  <si>
    <t>TOMM22</t>
  </si>
  <si>
    <t>SRP14</t>
  </si>
  <si>
    <t>TAGAP</t>
  </si>
  <si>
    <t>FBXO7</t>
  </si>
  <si>
    <t>MCM5</t>
  </si>
  <si>
    <t>MAP1S</t>
  </si>
  <si>
    <t>GBP5</t>
  </si>
  <si>
    <t>RDX</t>
  </si>
  <si>
    <t>FAF1</t>
  </si>
  <si>
    <t>NFIA</t>
  </si>
  <si>
    <t>NDUFS5</t>
  </si>
  <si>
    <t>HNRNPM</t>
  </si>
  <si>
    <t>FEZ1</t>
  </si>
  <si>
    <t>CAPZA1</t>
  </si>
  <si>
    <t>PNPT1</t>
  </si>
  <si>
    <t>GOT1</t>
  </si>
  <si>
    <t>CNN2</t>
  </si>
  <si>
    <t>CYP19A1</t>
  </si>
  <si>
    <t>LTA4H</t>
  </si>
  <si>
    <t>DYNC1H1</t>
  </si>
  <si>
    <t>LGALS9</t>
  </si>
  <si>
    <t>SLC8A1</t>
  </si>
  <si>
    <t>PCBP2</t>
  </si>
  <si>
    <t>SLC9A9</t>
  </si>
  <si>
    <t>ACSS1</t>
  </si>
  <si>
    <t>AP2A1</t>
  </si>
  <si>
    <t>JUN</t>
  </si>
  <si>
    <t>QARS1</t>
  </si>
  <si>
    <t>HNRNPR</t>
  </si>
  <si>
    <t>ARHGAP5</t>
  </si>
  <si>
    <t>PUM1</t>
  </si>
  <si>
    <t>PML</t>
  </si>
  <si>
    <t>ACADM</t>
  </si>
  <si>
    <t>CD5</t>
  </si>
  <si>
    <t>NDUFA5</t>
  </si>
  <si>
    <t>RPL9</t>
  </si>
  <si>
    <t>BTG2</t>
  </si>
  <si>
    <t>SIL1</t>
  </si>
  <si>
    <t>PA2G4</t>
  </si>
  <si>
    <t>AP001107.5</t>
  </si>
  <si>
    <t>WARS1</t>
  </si>
  <si>
    <t>ATP10A</t>
  </si>
  <si>
    <t>TIMM13</t>
  </si>
  <si>
    <t>EPRS1</t>
  </si>
  <si>
    <t>SLC15A3</t>
  </si>
  <si>
    <t>SELENOF</t>
  </si>
  <si>
    <t>HNRNPA1</t>
  </si>
  <si>
    <t>RELB</t>
  </si>
  <si>
    <t>DIABLO</t>
  </si>
  <si>
    <t>CCT3</t>
  </si>
  <si>
    <t>GCA</t>
  </si>
  <si>
    <t>CPNE1</t>
  </si>
  <si>
    <t>CD83</t>
  </si>
  <si>
    <t>YTHDC2</t>
  </si>
  <si>
    <t>DUT</t>
  </si>
  <si>
    <t>MYD88</t>
  </si>
  <si>
    <t>RPIA</t>
  </si>
  <si>
    <t>EEF1G</t>
  </si>
  <si>
    <t>JUP</t>
  </si>
  <si>
    <t>NACA</t>
  </si>
  <si>
    <t>KCNK10</t>
  </si>
  <si>
    <t>CPNE2</t>
  </si>
  <si>
    <t>HSD17B12</t>
  </si>
  <si>
    <t>PAX6</t>
  </si>
  <si>
    <t>TMOD3</t>
  </si>
  <si>
    <t>PSMA7</t>
  </si>
  <si>
    <t>COPS4</t>
  </si>
  <si>
    <t>SLC19A1</t>
  </si>
  <si>
    <t>ZNF462</t>
  </si>
  <si>
    <t>CPOX</t>
  </si>
  <si>
    <t>CD209</t>
  </si>
  <si>
    <t>SARS1</t>
  </si>
  <si>
    <t>PDIA6</t>
  </si>
  <si>
    <t>NAMPT</t>
  </si>
  <si>
    <t>RPLP2</t>
  </si>
  <si>
    <t>LINC00996</t>
  </si>
  <si>
    <t>CTPS1</t>
  </si>
  <si>
    <t>CRYBG1</t>
  </si>
  <si>
    <t>COX6A1</t>
  </si>
  <si>
    <t>TRA2B</t>
  </si>
  <si>
    <t>IRF9</t>
  </si>
  <si>
    <t>HRH1</t>
  </si>
  <si>
    <t>PSMB10</t>
  </si>
  <si>
    <t>PEBP1</t>
  </si>
  <si>
    <t>BLNK</t>
  </si>
  <si>
    <t>NDUFV1</t>
  </si>
  <si>
    <t>NME1</t>
  </si>
  <si>
    <t>AC011625.1</t>
  </si>
  <si>
    <t>GALM</t>
  </si>
  <si>
    <t>TLN1</t>
  </si>
  <si>
    <t>NFKB2</t>
  </si>
  <si>
    <t>GTF2A1</t>
  </si>
  <si>
    <t>APOL6</t>
  </si>
  <si>
    <t>ZC3H12D</t>
  </si>
  <si>
    <t>HNRNPAB</t>
  </si>
  <si>
    <t>COL15A1</t>
  </si>
  <si>
    <t>MYO1E</t>
  </si>
  <si>
    <t>SYNCRIP</t>
  </si>
  <si>
    <t>CHMP5</t>
  </si>
  <si>
    <t>DDX39A</t>
  </si>
  <si>
    <t>ANTXR1</t>
  </si>
  <si>
    <t>HDHD5</t>
  </si>
  <si>
    <t>ARL4C</t>
  </si>
  <si>
    <t>PNPO</t>
  </si>
  <si>
    <t>PLPPR4</t>
  </si>
  <si>
    <t>IL10RA</t>
  </si>
  <si>
    <t>YARS1</t>
  </si>
  <si>
    <t>ADAR</t>
  </si>
  <si>
    <t>LMO7</t>
  </si>
  <si>
    <t>HNRNPC</t>
  </si>
  <si>
    <t>BST2</t>
  </si>
  <si>
    <t>NDUFV2</t>
  </si>
  <si>
    <t>LRPPRC</t>
  </si>
  <si>
    <t>IL23A</t>
  </si>
  <si>
    <t>SEC24C</t>
  </si>
  <si>
    <t>SMAP2</t>
  </si>
  <si>
    <t>TRIM71</t>
  </si>
  <si>
    <t>RP2</t>
  </si>
  <si>
    <t>PHF11</t>
  </si>
  <si>
    <t>STING1</t>
  </si>
  <si>
    <t>BLZF1</t>
  </si>
  <si>
    <t>EIF4ENIF1</t>
  </si>
  <si>
    <t>HSPA9</t>
  </si>
  <si>
    <t>ABI3BP</t>
  </si>
  <si>
    <t>FNDC3B</t>
  </si>
  <si>
    <t>PYCR3</t>
  </si>
  <si>
    <t>RHEBL1</t>
  </si>
  <si>
    <t>NAGA</t>
  </si>
  <si>
    <t>DDB1</t>
  </si>
  <si>
    <t>PROCR</t>
  </si>
  <si>
    <t>HNMT</t>
  </si>
  <si>
    <t>GDI1</t>
  </si>
  <si>
    <t>ZFHX4</t>
  </si>
  <si>
    <t>IDH3B</t>
  </si>
  <si>
    <t>FARSB</t>
  </si>
  <si>
    <t>GLI3</t>
  </si>
  <si>
    <t>TUBB4A</t>
  </si>
  <si>
    <t>DOCK2</t>
  </si>
  <si>
    <t>SEMA6A</t>
  </si>
  <si>
    <t>MICOS13</t>
  </si>
  <si>
    <t>GOLPH3</t>
  </si>
  <si>
    <t>KMO</t>
  </si>
  <si>
    <t>NT5C</t>
  </si>
  <si>
    <t>C8orf31</t>
  </si>
  <si>
    <t>STAU2</t>
  </si>
  <si>
    <t>NUP214</t>
  </si>
  <si>
    <t>HPSE</t>
  </si>
  <si>
    <t>NUDT21</t>
  </si>
  <si>
    <t>CSRNP1</t>
  </si>
  <si>
    <t>DYNLL2</t>
  </si>
  <si>
    <t>AC016876.1</t>
  </si>
  <si>
    <t>ASMTL</t>
  </si>
  <si>
    <t>SCARB2</t>
  </si>
  <si>
    <t>LINC00452</t>
  </si>
  <si>
    <t>SFXN1</t>
  </si>
  <si>
    <t>IMMT</t>
  </si>
  <si>
    <t>MS4A7</t>
  </si>
  <si>
    <t>HYPK</t>
  </si>
  <si>
    <t>G6PD</t>
  </si>
  <si>
    <t>HLA-E</t>
  </si>
  <si>
    <t>MAVS</t>
  </si>
  <si>
    <t>ATXN2L</t>
  </si>
  <si>
    <t>CCR1</t>
  </si>
  <si>
    <t>SLC25A17</t>
  </si>
  <si>
    <t>ATP1A4</t>
  </si>
  <si>
    <t>HGD</t>
  </si>
  <si>
    <t>PHLPP1</t>
  </si>
  <si>
    <t>MTMR11</t>
  </si>
  <si>
    <t>PLPBP</t>
  </si>
  <si>
    <t>HIVEP2</t>
  </si>
  <si>
    <t>PPCDC</t>
  </si>
  <si>
    <t>PRPF19</t>
  </si>
  <si>
    <t>AP1S2</t>
  </si>
  <si>
    <t>ARHGAP4</t>
  </si>
  <si>
    <t>COMT</t>
  </si>
  <si>
    <t>ANK2</t>
  </si>
  <si>
    <t>HPRT1</t>
  </si>
  <si>
    <t>MAT2A</t>
  </si>
  <si>
    <t>PIK3AP1</t>
  </si>
  <si>
    <t>MIA3</t>
  </si>
  <si>
    <t>SLC2A1</t>
  </si>
  <si>
    <t>SEMA4A</t>
  </si>
  <si>
    <t>VPS8</t>
  </si>
  <si>
    <t>NOC2L</t>
  </si>
  <si>
    <t>PNPLA1</t>
  </si>
  <si>
    <t>UBA6</t>
  </si>
  <si>
    <t>AAAS</t>
  </si>
  <si>
    <t>SLC1A3</t>
  </si>
  <si>
    <t>FAM167A</t>
  </si>
  <si>
    <t>NDUFS3</t>
  </si>
  <si>
    <t>LMNB1</t>
  </si>
  <si>
    <t>AC027097.1</t>
  </si>
  <si>
    <t>CNPY3</t>
  </si>
  <si>
    <t>PSMD11</t>
  </si>
  <si>
    <t>CGN</t>
  </si>
  <si>
    <t>HK1</t>
  </si>
  <si>
    <t>ALDH9A1</t>
  </si>
  <si>
    <t>KCNMB1</t>
  </si>
  <si>
    <t>AKR7A2</t>
  </si>
  <si>
    <t>IGFBP4</t>
  </si>
  <si>
    <t>NIBAN1</t>
  </si>
  <si>
    <t>DDX42</t>
  </si>
  <si>
    <t>MPEG1</t>
  </si>
  <si>
    <t>PAXX</t>
  </si>
  <si>
    <t>EPS15</t>
  </si>
  <si>
    <t>AL136295.5</t>
  </si>
  <si>
    <t>BLMH</t>
  </si>
  <si>
    <t>CLNS1A</t>
  </si>
  <si>
    <t>TRAF5</t>
  </si>
  <si>
    <t>TAPBP</t>
  </si>
  <si>
    <t>MGST3</t>
  </si>
  <si>
    <t>NBPF6</t>
  </si>
  <si>
    <t>PSMD7</t>
  </si>
  <si>
    <t>IL12RB1</t>
  </si>
  <si>
    <t>APRT</t>
  </si>
  <si>
    <t>RPL38</t>
  </si>
  <si>
    <t>HEG1</t>
  </si>
  <si>
    <t>COX17</t>
  </si>
  <si>
    <t>NAPA</t>
  </si>
  <si>
    <t>DYNLT1</t>
  </si>
  <si>
    <t>COX7A2</t>
  </si>
  <si>
    <t>VPS33B</t>
  </si>
  <si>
    <t>WNT10B</t>
  </si>
  <si>
    <t>PEX11B</t>
  </si>
  <si>
    <t>SLC25A11</t>
  </si>
  <si>
    <t>ANXA8</t>
  </si>
  <si>
    <t>RARS1</t>
  </si>
  <si>
    <t>RAB5A</t>
  </si>
  <si>
    <t>LGALS8</t>
  </si>
  <si>
    <t>MASTL</t>
  </si>
  <si>
    <t>ATP5IF1</t>
  </si>
  <si>
    <t>RBMXL1</t>
  </si>
  <si>
    <t>PRLR</t>
  </si>
  <si>
    <t>MARS1</t>
  </si>
  <si>
    <t>APOBEC3F</t>
  </si>
  <si>
    <t>ALDH6A1</t>
  </si>
  <si>
    <t>NPEPPS</t>
  </si>
  <si>
    <t>ETV4</t>
  </si>
  <si>
    <t>PUDP</t>
  </si>
  <si>
    <t>PSMA1</t>
  </si>
  <si>
    <t>CPNE5</t>
  </si>
  <si>
    <t>PLS3</t>
  </si>
  <si>
    <t>PSMD1</t>
  </si>
  <si>
    <t>SHISA5</t>
  </si>
  <si>
    <t>UROD</t>
  </si>
  <si>
    <t>SPTBN5</t>
  </si>
  <si>
    <t>HSDL2</t>
  </si>
  <si>
    <t>NUP210</t>
  </si>
  <si>
    <t>MX1</t>
  </si>
  <si>
    <t>UBQLN1</t>
  </si>
  <si>
    <t>MAGEB2</t>
  </si>
  <si>
    <t>NUPR1</t>
  </si>
  <si>
    <t>PLEKHH1</t>
  </si>
  <si>
    <t>HEBP2</t>
  </si>
  <si>
    <t>CAPN1</t>
  </si>
  <si>
    <t>PCDH12</t>
  </si>
  <si>
    <t>PREX1</t>
  </si>
  <si>
    <t>RBBP7</t>
  </si>
  <si>
    <t>APOBEC3G</t>
  </si>
  <si>
    <t>NUBP1</t>
  </si>
  <si>
    <t>EPS15L1</t>
  </si>
  <si>
    <t>ADA2</t>
  </si>
  <si>
    <t>NOMO2</t>
  </si>
  <si>
    <t>AC006033.2</t>
  </si>
  <si>
    <t>USP5</t>
  </si>
  <si>
    <t>SLFN12</t>
  </si>
  <si>
    <t>UMPS</t>
  </si>
  <si>
    <t>SART1</t>
  </si>
  <si>
    <t>SECTM1</t>
  </si>
  <si>
    <t>UFM1</t>
  </si>
  <si>
    <t>RPS3A</t>
  </si>
  <si>
    <t>RPL17</t>
  </si>
  <si>
    <t>EMILIN2</t>
  </si>
  <si>
    <t>CYFIP1</t>
  </si>
  <si>
    <t>NUP93</t>
  </si>
  <si>
    <t>ACSL1</t>
  </si>
  <si>
    <t>CTIF</t>
  </si>
  <si>
    <t>NUP155</t>
  </si>
  <si>
    <t>ZNF488</t>
  </si>
  <si>
    <t>NUDT3</t>
  </si>
  <si>
    <t>UGP2</t>
  </si>
  <si>
    <t>CMTR1</t>
  </si>
  <si>
    <t>SYNPO2</t>
  </si>
  <si>
    <t>CELF2</t>
  </si>
  <si>
    <t>NFKBIE</t>
  </si>
  <si>
    <t>CELF1</t>
  </si>
  <si>
    <t>LIMA1</t>
  </si>
  <si>
    <t>SEL1L</t>
  </si>
  <si>
    <t>CDK5RAP3</t>
  </si>
  <si>
    <t>STAT4</t>
  </si>
  <si>
    <t>SEPTIN7</t>
  </si>
  <si>
    <t>HNRNPDL</t>
  </si>
  <si>
    <t>CUL1</t>
  </si>
  <si>
    <t>B2M</t>
  </si>
  <si>
    <t>B3GAT3</t>
  </si>
  <si>
    <t>NAV3</t>
  </si>
  <si>
    <t>MYO1G</t>
  </si>
  <si>
    <t>CLIC2</t>
  </si>
  <si>
    <t>PTRH2</t>
  </si>
  <si>
    <t>ATXN10</t>
  </si>
  <si>
    <t>DUSP2</t>
  </si>
  <si>
    <t>ATP6V1B2</t>
  </si>
  <si>
    <t>MLEC</t>
  </si>
  <si>
    <t>RNASE10</t>
  </si>
  <si>
    <t>DAP3</t>
  </si>
  <si>
    <t>PRDX1</t>
  </si>
  <si>
    <t>COL9A2</t>
  </si>
  <si>
    <t>XPO1</t>
  </si>
  <si>
    <t>TGFBI</t>
  </si>
  <si>
    <t>SYMPK</t>
  </si>
  <si>
    <t>SLC22A16</t>
  </si>
  <si>
    <t>NOD2</t>
  </si>
  <si>
    <t>DCAF7</t>
  </si>
  <si>
    <t>PGD</t>
  </si>
  <si>
    <t>NLRC5</t>
  </si>
  <si>
    <t>TIMM17B</t>
  </si>
  <si>
    <t>ACO2</t>
  </si>
  <si>
    <t>SP100</t>
  </si>
  <si>
    <t>MCRIP2</t>
  </si>
  <si>
    <t>DDX3X</t>
  </si>
  <si>
    <t>PLEKHO1</t>
  </si>
  <si>
    <t>UNC93B1</t>
  </si>
  <si>
    <t>CHD9</t>
  </si>
  <si>
    <t>MVP</t>
  </si>
  <si>
    <t>SRP19</t>
  </si>
  <si>
    <t>SLC17A7</t>
  </si>
  <si>
    <t>CBS/CBSL</t>
  </si>
  <si>
    <t>CHD7</t>
  </si>
  <si>
    <t>TRIM21</t>
  </si>
  <si>
    <t>SATB1</t>
  </si>
  <si>
    <t>RAB8B</t>
  </si>
  <si>
    <t>PRTN3</t>
  </si>
  <si>
    <t>CLUHP3</t>
  </si>
  <si>
    <t>PSMB8</t>
  </si>
  <si>
    <t>RAN</t>
  </si>
  <si>
    <t>PDGFRB</t>
  </si>
  <si>
    <t>HTRA2</t>
  </si>
  <si>
    <t>ME2</t>
  </si>
  <si>
    <t>CD74</t>
  </si>
  <si>
    <t>FN3KRP</t>
  </si>
  <si>
    <t>HNRNPH2</t>
  </si>
  <si>
    <t>ATF3</t>
  </si>
  <si>
    <t>PRRC2A</t>
  </si>
  <si>
    <t>SCAMP1</t>
  </si>
  <si>
    <t>RTL5</t>
  </si>
  <si>
    <t>RUVBL2</t>
  </si>
  <si>
    <t>IKBKE</t>
  </si>
  <si>
    <t>ERLEC1</t>
  </si>
  <si>
    <t>CYBB</t>
  </si>
  <si>
    <t>SYNJ2BP</t>
  </si>
  <si>
    <t>CLINT1</t>
  </si>
  <si>
    <t>SCIMP</t>
  </si>
  <si>
    <t>CTSB</t>
  </si>
  <si>
    <t>AP1B1</t>
  </si>
  <si>
    <t>LPL</t>
  </si>
  <si>
    <t>RAB21</t>
  </si>
  <si>
    <t>PPM1K</t>
  </si>
  <si>
    <t>NDUFB9</t>
  </si>
  <si>
    <t>ARHGDIB</t>
  </si>
  <si>
    <t>MUC13</t>
  </si>
  <si>
    <t>SP140L</t>
  </si>
  <si>
    <t>PAPSS2</t>
  </si>
  <si>
    <t>TMPO</t>
  </si>
  <si>
    <t>CCL5</t>
  </si>
  <si>
    <t>UBE2A</t>
  </si>
  <si>
    <t>TRANK1</t>
  </si>
  <si>
    <t>TXNDC17</t>
  </si>
  <si>
    <t>TFEC</t>
  </si>
  <si>
    <t>DDAH2</t>
  </si>
  <si>
    <t>UBXN1</t>
  </si>
  <si>
    <t>CASP1</t>
  </si>
  <si>
    <t>AGPS</t>
  </si>
  <si>
    <t>PCNA</t>
  </si>
  <si>
    <t>TNFRSF21</t>
  </si>
  <si>
    <t>STK11IP</t>
  </si>
  <si>
    <t>SLC43A3</t>
  </si>
  <si>
    <t>THTPA</t>
  </si>
  <si>
    <t>SCRIB</t>
  </si>
  <si>
    <t>AUP1</t>
  </si>
  <si>
    <t>ALPP</t>
  </si>
  <si>
    <t>CD81</t>
  </si>
  <si>
    <t>ENAH</t>
  </si>
  <si>
    <t>RPL7A</t>
  </si>
  <si>
    <t>SIGLEC12</t>
  </si>
  <si>
    <t>AC108010.1</t>
  </si>
  <si>
    <t>COX5A</t>
  </si>
  <si>
    <t>S100A11</t>
  </si>
  <si>
    <t>IRAK2</t>
  </si>
  <si>
    <t>ZDHHC3</t>
  </si>
  <si>
    <t>ATXN3</t>
  </si>
  <si>
    <t>CD40</t>
  </si>
  <si>
    <t>CHERP</t>
  </si>
  <si>
    <t>PSME3</t>
  </si>
  <si>
    <t>OSM</t>
  </si>
  <si>
    <t>PDHA1</t>
  </si>
  <si>
    <t>TEX41</t>
  </si>
  <si>
    <t>ERO1A</t>
  </si>
  <si>
    <t>PSMA2</t>
  </si>
  <si>
    <t>KYAT3</t>
  </si>
  <si>
    <t>SLC16A9</t>
  </si>
  <si>
    <t>ARHGAP1</t>
  </si>
  <si>
    <t>DIAPH1</t>
  </si>
  <si>
    <t>GPR65</t>
  </si>
  <si>
    <t>TXN</t>
  </si>
  <si>
    <t>ERP29</t>
  </si>
  <si>
    <t>MLKL</t>
  </si>
  <si>
    <t>BCAP29</t>
  </si>
  <si>
    <t>PABPN1</t>
  </si>
  <si>
    <t>ZCCHC2</t>
  </si>
  <si>
    <t>STX8</t>
  </si>
  <si>
    <t>FCGR1A</t>
  </si>
  <si>
    <t>SERPINB8</t>
  </si>
  <si>
    <t>TRIP12</t>
  </si>
  <si>
    <t>BTN3A1</t>
  </si>
  <si>
    <t>CHCHD2</t>
  </si>
  <si>
    <t>CEP55</t>
  </si>
  <si>
    <t>B3GNT7</t>
  </si>
  <si>
    <t>CHMP4A</t>
  </si>
  <si>
    <t>FAM135B</t>
  </si>
  <si>
    <t>ANP32A</t>
  </si>
  <si>
    <t>P2RX7</t>
  </si>
  <si>
    <t>SOD2</t>
  </si>
  <si>
    <t>COTL1</t>
  </si>
  <si>
    <t>SDS</t>
  </si>
  <si>
    <t>DPP9</t>
  </si>
  <si>
    <t>TUFM</t>
  </si>
  <si>
    <t>MTF1</t>
  </si>
  <si>
    <t>HNRNPH3</t>
  </si>
  <si>
    <t>MOXD1</t>
  </si>
  <si>
    <t>PATL2</t>
  </si>
  <si>
    <t>MT-CO1</t>
  </si>
  <si>
    <t>PSMD2</t>
  </si>
  <si>
    <t>CHST12</t>
  </si>
  <si>
    <t>IFI30</t>
  </si>
  <si>
    <t>RABGEF1</t>
  </si>
  <si>
    <t>PLAUR</t>
  </si>
  <si>
    <t>RAB11A</t>
  </si>
  <si>
    <t>CNP</t>
  </si>
  <si>
    <t>SERPINH1</t>
  </si>
  <si>
    <t>GPR180</t>
  </si>
  <si>
    <t>RIDA</t>
  </si>
  <si>
    <t>AIMP2</t>
  </si>
  <si>
    <t>DYRK3</t>
  </si>
  <si>
    <t>PLOD1</t>
  </si>
  <si>
    <t>ATP5PD</t>
  </si>
  <si>
    <t>CXorf21</t>
  </si>
  <si>
    <t>DYNLL1</t>
  </si>
  <si>
    <t>AMOTL2</t>
  </si>
  <si>
    <t>HIBCH</t>
  </si>
  <si>
    <t>EIF3E</t>
  </si>
  <si>
    <t>THEMIS2</t>
  </si>
  <si>
    <t>DNM3</t>
  </si>
  <si>
    <t>MTDH</t>
  </si>
  <si>
    <t>VSIG10L</t>
  </si>
  <si>
    <t>CARS1</t>
  </si>
  <si>
    <t>PDCD6</t>
  </si>
  <si>
    <t>PRR29</t>
  </si>
  <si>
    <t>TRMT10C</t>
  </si>
  <si>
    <t>ADSL</t>
  </si>
  <si>
    <t>JUNB</t>
  </si>
  <si>
    <t>SRR</t>
  </si>
  <si>
    <t>RAB5C</t>
  </si>
  <si>
    <t>IRF2</t>
  </si>
  <si>
    <t>NDUFS1</t>
  </si>
  <si>
    <t>RPL30</t>
  </si>
  <si>
    <t>TTC39B</t>
  </si>
  <si>
    <t>GLUD1</t>
  </si>
  <si>
    <t>STXBP2</t>
  </si>
  <si>
    <t>HSH2D</t>
  </si>
  <si>
    <t>NOSIP</t>
  </si>
  <si>
    <t>TRIM14</t>
  </si>
  <si>
    <t>RTN4IP1</t>
  </si>
  <si>
    <t>VAV1</t>
  </si>
  <si>
    <t>ROBO1</t>
  </si>
  <si>
    <t>CALM1 (includes others)</t>
  </si>
  <si>
    <t>HIVEP3</t>
  </si>
  <si>
    <t>XRN1</t>
  </si>
  <si>
    <t>COX5B</t>
  </si>
  <si>
    <t>GFUS</t>
  </si>
  <si>
    <t>APOL2</t>
  </si>
  <si>
    <t>FASTKD3</t>
  </si>
  <si>
    <t>SLC12A2</t>
  </si>
  <si>
    <t>SLC16A6</t>
  </si>
  <si>
    <t>SDSL</t>
  </si>
  <si>
    <t>FANCI</t>
  </si>
  <si>
    <t>KCNH2</t>
  </si>
  <si>
    <t>VKORC1L1</t>
  </si>
  <si>
    <t>VAT1</t>
  </si>
  <si>
    <t>MEFV</t>
  </si>
  <si>
    <t>RAB1B</t>
  </si>
  <si>
    <t>ABHD4</t>
  </si>
  <si>
    <t>WIPI2</t>
  </si>
  <si>
    <t>ERAP1</t>
  </si>
  <si>
    <t>CDC42BPG</t>
  </si>
  <si>
    <t>RPL37</t>
  </si>
  <si>
    <t>SLC2A5</t>
  </si>
  <si>
    <t>NEBL</t>
  </si>
  <si>
    <t>NSMAF</t>
  </si>
  <si>
    <t>VLDLR-AS1</t>
  </si>
  <si>
    <t>TEFM</t>
  </si>
  <si>
    <t>FUBP3</t>
  </si>
  <si>
    <t>LINC02593</t>
  </si>
  <si>
    <t>ARHGAP17</t>
  </si>
  <si>
    <t>ZNF337-AS1</t>
  </si>
  <si>
    <t>VPS39</t>
  </si>
  <si>
    <t>FDPS</t>
  </si>
  <si>
    <t>AK1</t>
  </si>
  <si>
    <t>NCALD</t>
  </si>
  <si>
    <t>CYB5R3</t>
  </si>
  <si>
    <t>FBXO25</t>
  </si>
  <si>
    <t>ATP5PB</t>
  </si>
  <si>
    <t>AC004656.1</t>
  </si>
  <si>
    <t>NECAP2</t>
  </si>
  <si>
    <t>PHIP</t>
  </si>
  <si>
    <t>CNRIP1</t>
  </si>
  <si>
    <t>STAR</t>
  </si>
  <si>
    <t>GSPT1</t>
  </si>
  <si>
    <t>C6orf48</t>
  </si>
  <si>
    <t>RPL23</t>
  </si>
  <si>
    <t>NATD1</t>
  </si>
  <si>
    <t>NUP205</t>
  </si>
  <si>
    <t>MATN2</t>
  </si>
  <si>
    <t>EFL1</t>
  </si>
  <si>
    <t>SYTL1</t>
  </si>
  <si>
    <t>MZT2B</t>
  </si>
  <si>
    <t>TOMM70</t>
  </si>
  <si>
    <t>TM7SF2</t>
  </si>
  <si>
    <t>VCL</t>
  </si>
  <si>
    <t>MAP1LC3A</t>
  </si>
  <si>
    <t>ALDH1L2</t>
  </si>
  <si>
    <t>ACTR2</t>
  </si>
  <si>
    <t>TMEM150A</t>
  </si>
  <si>
    <t>BABAM2</t>
  </si>
  <si>
    <t>HMGB3</t>
  </si>
  <si>
    <t>CLEC4M</t>
  </si>
  <si>
    <t>S100A4</t>
  </si>
  <si>
    <t>VARS1</t>
  </si>
  <si>
    <t>BRSK2</t>
  </si>
  <si>
    <t>LAMTOR2</t>
  </si>
  <si>
    <t>VPS36</t>
  </si>
  <si>
    <t>ADM2</t>
  </si>
  <si>
    <t>PLP2</t>
  </si>
  <si>
    <t>TCIRG1</t>
  </si>
  <si>
    <t>CCL23</t>
  </si>
  <si>
    <t>TPP1</t>
  </si>
  <si>
    <t>XPO7</t>
  </si>
  <si>
    <t>B3GNT5</t>
  </si>
  <si>
    <t>COG6</t>
  </si>
  <si>
    <t>RBM14</t>
  </si>
  <si>
    <t>MYOZ1</t>
  </si>
  <si>
    <t>ACSF2</t>
  </si>
  <si>
    <t>KPNA3</t>
  </si>
  <si>
    <t>MIR600HG</t>
  </si>
  <si>
    <t>HUNK</t>
  </si>
  <si>
    <t>DNAJC1</t>
  </si>
  <si>
    <t>NIT2</t>
  </si>
  <si>
    <t>TMEM8B</t>
  </si>
  <si>
    <t>WARS2</t>
  </si>
  <si>
    <t>TP53INP2</t>
  </si>
  <si>
    <t>NARS1</t>
  </si>
  <si>
    <t>C3orf80</t>
  </si>
  <si>
    <t>ILVBL</t>
  </si>
  <si>
    <t>SNRPB</t>
  </si>
  <si>
    <t>LINC02315</t>
  </si>
  <si>
    <t>VPS52</t>
  </si>
  <si>
    <t>HMGB1</t>
  </si>
  <si>
    <t>RNASE6</t>
  </si>
  <si>
    <t>TOMM7</t>
  </si>
  <si>
    <t>PCBP3</t>
  </si>
  <si>
    <t>MISP3</t>
  </si>
  <si>
    <t>HEXB</t>
  </si>
  <si>
    <t>HSP90AB4P</t>
  </si>
  <si>
    <t>NEURL1B</t>
  </si>
  <si>
    <t>NME2</t>
  </si>
  <si>
    <t>SLC6A8</t>
  </si>
  <si>
    <t>MICAL1</t>
  </si>
  <si>
    <t>PINK1</t>
  </si>
  <si>
    <t>ABCB7</t>
  </si>
  <si>
    <t>HADHB</t>
  </si>
  <si>
    <t>SBSPON</t>
  </si>
  <si>
    <t>GARS1</t>
  </si>
  <si>
    <t>TBC1D10C</t>
  </si>
  <si>
    <t>AFG3L2</t>
  </si>
  <si>
    <t>BEND5</t>
  </si>
  <si>
    <t>HDHD2</t>
  </si>
  <si>
    <t>ARPC1B</t>
  </si>
  <si>
    <t>NFE2</t>
  </si>
  <si>
    <t>CASP3</t>
  </si>
  <si>
    <t>SF3B1</t>
  </si>
  <si>
    <t>CLIC5</t>
  </si>
  <si>
    <t>ALDH18A1</t>
  </si>
  <si>
    <t>TMEM37</t>
  </si>
  <si>
    <t>COPB1</t>
  </si>
  <si>
    <t>LTC4S</t>
  </si>
  <si>
    <t>L2HGDH</t>
  </si>
  <si>
    <t>MCM4</t>
  </si>
  <si>
    <t>IL2RB</t>
  </si>
  <si>
    <t>BID</t>
  </si>
  <si>
    <t>MIF</t>
  </si>
  <si>
    <t>AC091305.1</t>
  </si>
  <si>
    <t>TAGLN2</t>
  </si>
  <si>
    <t>NT5C1A</t>
  </si>
  <si>
    <t>CAPZB</t>
  </si>
  <si>
    <t>TENT5C</t>
  </si>
  <si>
    <t>ADD1</t>
  </si>
  <si>
    <t>MYBPH</t>
  </si>
  <si>
    <t>DBT</t>
  </si>
  <si>
    <t>FKBP4</t>
  </si>
  <si>
    <t>ARHGEF37</t>
  </si>
  <si>
    <t>CYB5R4</t>
  </si>
  <si>
    <t>GNB2</t>
  </si>
  <si>
    <t>SH2D2A</t>
  </si>
  <si>
    <t>SEPTIN2</t>
  </si>
  <si>
    <t>ANKRD13A</t>
  </si>
  <si>
    <t>CTSW</t>
  </si>
  <si>
    <t>TTI1</t>
  </si>
  <si>
    <t>RPN2</t>
  </si>
  <si>
    <t>AC018755.3</t>
  </si>
  <si>
    <t>ADPRS</t>
  </si>
  <si>
    <t>PGAM1</t>
  </si>
  <si>
    <t>DEPTOR</t>
  </si>
  <si>
    <t>FUCA1</t>
  </si>
  <si>
    <t>AHCY</t>
  </si>
  <si>
    <t>MLPH</t>
  </si>
  <si>
    <t>SRRM2</t>
  </si>
  <si>
    <t>EPAS1</t>
  </si>
  <si>
    <t>LMNA</t>
  </si>
  <si>
    <t>ATP6V1C2</t>
  </si>
  <si>
    <t>ACOT9</t>
  </si>
  <si>
    <t>RAB37</t>
  </si>
  <si>
    <t>CFP</t>
  </si>
  <si>
    <t>DMRT3</t>
  </si>
  <si>
    <t>ACAA1</t>
  </si>
  <si>
    <t>SMC4</t>
  </si>
  <si>
    <t>CD180</t>
  </si>
  <si>
    <t>APEX1</t>
  </si>
  <si>
    <t>APOE</t>
  </si>
  <si>
    <t>COX7C</t>
  </si>
  <si>
    <t>RALY</t>
  </si>
  <si>
    <t>TREML1</t>
  </si>
  <si>
    <t>RUFY1</t>
  </si>
  <si>
    <t>SERPINB6</t>
  </si>
  <si>
    <t>MIR210HG</t>
  </si>
  <si>
    <t>ACTBL2</t>
  </si>
  <si>
    <t>TCF23</t>
  </si>
  <si>
    <t>GSTM1</t>
  </si>
  <si>
    <t>PRR5L</t>
  </si>
  <si>
    <t>AGL</t>
  </si>
  <si>
    <t>RAC1</t>
  </si>
  <si>
    <t>LINC00159</t>
  </si>
  <si>
    <t>PFDN4</t>
  </si>
  <si>
    <t>PFKL</t>
  </si>
  <si>
    <t>PEAK3</t>
  </si>
  <si>
    <t>PDLIM1</t>
  </si>
  <si>
    <t>ZMYND10</t>
  </si>
  <si>
    <t>USO1</t>
  </si>
  <si>
    <t>SUPT16H</t>
  </si>
  <si>
    <t>CHCHD5</t>
  </si>
  <si>
    <t>CCT7</t>
  </si>
  <si>
    <t>MEGF6</t>
  </si>
  <si>
    <t>NUDCD2</t>
  </si>
  <si>
    <t>VCP</t>
  </si>
  <si>
    <t>MYO1B</t>
  </si>
  <si>
    <t>VPS53</t>
  </si>
  <si>
    <t>HNRNPH1</t>
  </si>
  <si>
    <t>CTSG</t>
  </si>
  <si>
    <t>EBAG9</t>
  </si>
  <si>
    <t>SMIM10L2A</t>
  </si>
  <si>
    <t>WDR1</t>
  </si>
  <si>
    <t>FBXO21</t>
  </si>
  <si>
    <t>DNAJC3</t>
  </si>
  <si>
    <t>HSPH1</t>
  </si>
  <si>
    <t>GPRC5C</t>
  </si>
  <si>
    <t>DNAJC11</t>
  </si>
  <si>
    <t>AC078883.1</t>
  </si>
  <si>
    <t>USP8</t>
  </si>
  <si>
    <t>PIPSL</t>
  </si>
  <si>
    <t>TP53INP1</t>
  </si>
  <si>
    <t>RBMXL3</t>
  </si>
  <si>
    <t>SHE</t>
  </si>
  <si>
    <t>ACO1</t>
  </si>
  <si>
    <t>ST7-AS1</t>
  </si>
  <si>
    <t>COA6</t>
  </si>
  <si>
    <t>COPG1</t>
  </si>
  <si>
    <t>ADAMTS10</t>
  </si>
  <si>
    <t>NADK2</t>
  </si>
  <si>
    <t>DNM1L</t>
  </si>
  <si>
    <t>CSMD3</t>
  </si>
  <si>
    <t>HFM1</t>
  </si>
  <si>
    <t>SQOR</t>
  </si>
  <si>
    <t>PPCS</t>
  </si>
  <si>
    <t>SUCNR1</t>
  </si>
  <si>
    <t>NAPA-AS1</t>
  </si>
  <si>
    <t>TBC1D13</t>
  </si>
  <si>
    <t>TACC1</t>
  </si>
  <si>
    <t>DLX3</t>
  </si>
  <si>
    <t>CSK</t>
  </si>
  <si>
    <t>GLB1</t>
  </si>
  <si>
    <t>MIR3936HG</t>
  </si>
  <si>
    <t>USP44</t>
  </si>
  <si>
    <t>AGPAT1</t>
  </si>
  <si>
    <t>STIP1</t>
  </si>
  <si>
    <t>PNCK</t>
  </si>
  <si>
    <t>WBP2</t>
  </si>
  <si>
    <t>CCDC47</t>
  </si>
  <si>
    <t>SNAP29</t>
  </si>
  <si>
    <t>BTF3L4</t>
  </si>
  <si>
    <t>SPTLC3</t>
  </si>
  <si>
    <t>PRPSAP1</t>
  </si>
  <si>
    <t>METTL7A</t>
  </si>
  <si>
    <t>POLR1A</t>
  </si>
  <si>
    <t>AC018695.7</t>
  </si>
  <si>
    <t>HCFC1</t>
  </si>
  <si>
    <t>NTRK1</t>
  </si>
  <si>
    <t>UFL1</t>
  </si>
  <si>
    <t>CPSF2</t>
  </si>
  <si>
    <t>BCO2</t>
  </si>
  <si>
    <t>NDUFS2</t>
  </si>
  <si>
    <t>PSMB1</t>
  </si>
  <si>
    <t>ADAM19</t>
  </si>
  <si>
    <t>ATG3</t>
  </si>
  <si>
    <t>DNAJC9</t>
  </si>
  <si>
    <t>SH3TC2</t>
  </si>
  <si>
    <t>GALK1</t>
  </si>
  <si>
    <t>GTSF1</t>
  </si>
  <si>
    <t>ZNF436-AS1</t>
  </si>
  <si>
    <t>TSG101</t>
  </si>
  <si>
    <t>DEFA4</t>
  </si>
  <si>
    <t>FAM162A</t>
  </si>
  <si>
    <t>GLS</t>
  </si>
  <si>
    <t>HOXC4</t>
  </si>
  <si>
    <t>SORBS3</t>
  </si>
  <si>
    <t>OSBPL8</t>
  </si>
  <si>
    <t>SIRPG</t>
  </si>
  <si>
    <t>MCU</t>
  </si>
  <si>
    <t>DPM1</t>
  </si>
  <si>
    <t>LINC-ROR</t>
  </si>
  <si>
    <t>PHKB</t>
  </si>
  <si>
    <t>ECHDC1</t>
  </si>
  <si>
    <t>TFAM</t>
  </si>
  <si>
    <t>RANBP2</t>
  </si>
  <si>
    <t>CHMP2A</t>
  </si>
  <si>
    <t>UBR4</t>
  </si>
  <si>
    <t>IGBP1</t>
  </si>
  <si>
    <t>SRP9</t>
  </si>
  <si>
    <t>PLEC</t>
  </si>
  <si>
    <t>SAR1A</t>
  </si>
  <si>
    <t>RGS10</t>
  </si>
  <si>
    <t>IDO2</t>
  </si>
  <si>
    <t>CYCS</t>
  </si>
  <si>
    <t>UFC1</t>
  </si>
  <si>
    <t>PSMD14</t>
  </si>
  <si>
    <t>DDX6</t>
  </si>
  <si>
    <t>SCFD1</t>
  </si>
  <si>
    <t>TTLL12</t>
  </si>
  <si>
    <t>ALDH16A1</t>
  </si>
  <si>
    <t>TOMM20</t>
  </si>
  <si>
    <t>ACTR1A</t>
  </si>
  <si>
    <t>ANAPC11</t>
  </si>
  <si>
    <t>POLE3</t>
  </si>
  <si>
    <t>IARS1</t>
  </si>
  <si>
    <t>ERCC5</t>
  </si>
  <si>
    <t>FBXO22</t>
  </si>
  <si>
    <t>LRCH3</t>
  </si>
  <si>
    <t>LYPLA1</t>
  </si>
  <si>
    <t>LRCH4</t>
  </si>
  <si>
    <t>STRAP</t>
  </si>
  <si>
    <t>PLEK</t>
  </si>
  <si>
    <t>UBE2D2</t>
  </si>
  <si>
    <t>HMOX2</t>
  </si>
  <si>
    <t>ARFGAP1</t>
  </si>
  <si>
    <t>AP1G2</t>
  </si>
  <si>
    <t>ATAD3C</t>
  </si>
  <si>
    <t>GRK2</t>
  </si>
  <si>
    <t>ARFGEF1</t>
  </si>
  <si>
    <t>STUB1</t>
  </si>
  <si>
    <t>USP19</t>
  </si>
  <si>
    <t>C11orf68</t>
  </si>
  <si>
    <t>ZC3HAV1L</t>
  </si>
  <si>
    <t>CAPNS1</t>
  </si>
  <si>
    <t>TMEM126A</t>
  </si>
  <si>
    <t>CPSF7</t>
  </si>
  <si>
    <t>GLA</t>
  </si>
  <si>
    <t>CPT2</t>
  </si>
  <si>
    <t>MT-ND2</t>
  </si>
  <si>
    <t>CUTA</t>
  </si>
  <si>
    <t>ZC3H15</t>
  </si>
  <si>
    <t>CYB5B</t>
  </si>
  <si>
    <t>VPS50</t>
  </si>
  <si>
    <t>DDX18</t>
  </si>
  <si>
    <t>LACTB</t>
  </si>
  <si>
    <t>DHX30</t>
  </si>
  <si>
    <t>PYGB</t>
  </si>
  <si>
    <t>EEF1B2</t>
  </si>
  <si>
    <t>MARCHF5</t>
  </si>
  <si>
    <t>EHD4</t>
  </si>
  <si>
    <t>LARS1</t>
  </si>
  <si>
    <t>PPAT</t>
  </si>
  <si>
    <t>MACF1</t>
  </si>
  <si>
    <t>FIS1</t>
  </si>
  <si>
    <t>ECH1</t>
  </si>
  <si>
    <t>UQCRC2</t>
  </si>
  <si>
    <t>TPD52L2</t>
  </si>
  <si>
    <t>PPA2</t>
  </si>
  <si>
    <t>GSTM3</t>
  </si>
  <si>
    <t>F11R</t>
  </si>
  <si>
    <t>COX6B1</t>
  </si>
  <si>
    <t>TMEM167A</t>
  </si>
  <si>
    <t>ATP6V1C1</t>
  </si>
  <si>
    <t>MYBBP1A</t>
  </si>
  <si>
    <t>ETFA</t>
  </si>
  <si>
    <t>PMPCA</t>
  </si>
  <si>
    <t>MYCBP2</t>
  </si>
  <si>
    <t>BNIP2</t>
  </si>
  <si>
    <t>UBE2M</t>
  </si>
  <si>
    <t>SNU13</t>
  </si>
  <si>
    <t>SSBP1</t>
  </si>
  <si>
    <t>XPO6</t>
  </si>
  <si>
    <t>NUP43</t>
  </si>
  <si>
    <t>MRPL28</t>
  </si>
  <si>
    <t>OTULINL</t>
  </si>
  <si>
    <t>OVCA2</t>
  </si>
  <si>
    <t>POLI</t>
  </si>
  <si>
    <t>NDUFA7</t>
  </si>
  <si>
    <t>SEPTIN6</t>
  </si>
  <si>
    <t>RPL14</t>
  </si>
  <si>
    <t>MRPS9</t>
  </si>
  <si>
    <t>RPLP1</t>
  </si>
  <si>
    <t>RNF126</t>
  </si>
  <si>
    <t>CNOT11</t>
  </si>
  <si>
    <t>RNF167</t>
  </si>
  <si>
    <t>PICALM</t>
  </si>
  <si>
    <t>POLR2A</t>
  </si>
  <si>
    <t>RXRB</t>
  </si>
  <si>
    <t>STK4</t>
  </si>
  <si>
    <t>SEC24A</t>
  </si>
  <si>
    <t>MRPS31</t>
  </si>
  <si>
    <t>GAN</t>
  </si>
  <si>
    <t>SETD3</t>
  </si>
  <si>
    <t>SCLY</t>
  </si>
  <si>
    <t>ST14</t>
  </si>
  <si>
    <t>NEDD4L</t>
  </si>
  <si>
    <t>STAT3</t>
  </si>
  <si>
    <t>PIGS</t>
  </si>
  <si>
    <t>TOR1A</t>
  </si>
  <si>
    <t>RTN1</t>
  </si>
  <si>
    <t>TRIM44</t>
  </si>
  <si>
    <t>TTC37</t>
  </si>
  <si>
    <t>DBNL</t>
  </si>
  <si>
    <t>VASP</t>
  </si>
  <si>
    <t>GSTK1</t>
  </si>
  <si>
    <t>WDFY1</t>
  </si>
  <si>
    <t>PDCL3</t>
  </si>
  <si>
    <t>WDFY4</t>
  </si>
  <si>
    <t>RPL29</t>
  </si>
  <si>
    <t>DDX50</t>
  </si>
  <si>
    <t>PTP4A1</t>
  </si>
  <si>
    <t>CAPZA2</t>
  </si>
  <si>
    <t>FKBP8</t>
  </si>
  <si>
    <t>MCTS1</t>
  </si>
  <si>
    <t>RBM4</t>
  </si>
  <si>
    <t>FIP1L1</t>
  </si>
  <si>
    <t>VCPIP1</t>
  </si>
  <si>
    <t>FAR2</t>
  </si>
  <si>
    <t>ZC3HAV1</t>
  </si>
  <si>
    <t>CMTM6</t>
  </si>
  <si>
    <t>UQCRFS1</t>
  </si>
  <si>
    <t>BCLAF1</t>
  </si>
  <si>
    <t>PYGL</t>
  </si>
  <si>
    <t>SAE1</t>
  </si>
  <si>
    <t>RAB31</t>
  </si>
  <si>
    <t>MTHFD1L</t>
  </si>
  <si>
    <t>HDHD3</t>
  </si>
  <si>
    <t>RASA3</t>
  </si>
  <si>
    <t>PLXDC2</t>
  </si>
  <si>
    <t>PIP4K2A</t>
  </si>
  <si>
    <t>MYG1</t>
  </si>
  <si>
    <t>AP3D1</t>
  </si>
  <si>
    <t>TBC1D15</t>
  </si>
  <si>
    <t>PTBP3</t>
  </si>
  <si>
    <t>ARHGAP45</t>
  </si>
  <si>
    <t>IPO8</t>
  </si>
  <si>
    <t>TBC1D2</t>
  </si>
  <si>
    <t>FUBP1</t>
  </si>
  <si>
    <t>KPNA4</t>
  </si>
  <si>
    <t>HINT3</t>
  </si>
  <si>
    <t>SMCHD1</t>
  </si>
  <si>
    <t>ATL3</t>
  </si>
  <si>
    <t>H3-3A</t>
  </si>
  <si>
    <t>IARS2</t>
  </si>
  <si>
    <t>SSB</t>
  </si>
  <si>
    <t>BLOC1S2</t>
  </si>
  <si>
    <t>PKN1</t>
  </si>
  <si>
    <t>ILKAP</t>
  </si>
  <si>
    <t>CAND1</t>
  </si>
  <si>
    <t>SH3GLB1</t>
  </si>
  <si>
    <t>PDHB</t>
  </si>
  <si>
    <t>UBE2K</t>
  </si>
  <si>
    <t>PRPS2</t>
  </si>
  <si>
    <t>UBE2V2</t>
  </si>
  <si>
    <t>DNPEP</t>
  </si>
  <si>
    <t>PARK7</t>
  </si>
  <si>
    <t>SNX2</t>
  </si>
  <si>
    <t>DERA</t>
  </si>
  <si>
    <t>EFTUD2</t>
  </si>
  <si>
    <t>NDUFAB1</t>
  </si>
  <si>
    <t>ELAVL1</t>
  </si>
  <si>
    <t>TXNL1</t>
  </si>
  <si>
    <t>GGH</t>
  </si>
  <si>
    <t>SCYL1</t>
  </si>
  <si>
    <t>SLC7A5</t>
  </si>
  <si>
    <t>GIGYF2</t>
  </si>
  <si>
    <t>UBAP2L</t>
  </si>
  <si>
    <t>NDUFB7</t>
  </si>
  <si>
    <t>SRM</t>
  </si>
  <si>
    <t>EDC3</t>
  </si>
  <si>
    <t>SUPV3L1</t>
  </si>
  <si>
    <t>TFRC</t>
  </si>
  <si>
    <t>PPP6R1</t>
  </si>
  <si>
    <t>TMX3</t>
  </si>
  <si>
    <t>KIF5B</t>
  </si>
  <si>
    <t>UBQLN4</t>
  </si>
  <si>
    <t>SCCPDH</t>
  </si>
  <si>
    <t>AKR1C1/AKR1C2</t>
  </si>
  <si>
    <t>RAB14</t>
  </si>
  <si>
    <t>CHMP7</t>
  </si>
  <si>
    <t>MORF4L1</t>
  </si>
  <si>
    <t>PYCARD</t>
  </si>
  <si>
    <t>KTI12</t>
  </si>
  <si>
    <t>TPM3</t>
  </si>
  <si>
    <t>CRTAP</t>
  </si>
  <si>
    <t>TRA2A</t>
  </si>
  <si>
    <t>LRRFIP1</t>
  </si>
  <si>
    <t>DDX19B</t>
  </si>
  <si>
    <t>RAB6A</t>
  </si>
  <si>
    <t>BCOR</t>
  </si>
  <si>
    <t>INTS14</t>
  </si>
  <si>
    <t>NSD2</t>
  </si>
  <si>
    <t>STRBP</t>
  </si>
  <si>
    <t>DHX15</t>
  </si>
  <si>
    <t>GYG1</t>
  </si>
  <si>
    <t>IPO5</t>
  </si>
  <si>
    <t>SEC13</t>
  </si>
  <si>
    <t>STAM</t>
  </si>
  <si>
    <t>UBQLN2</t>
  </si>
  <si>
    <t>TFG</t>
  </si>
  <si>
    <t>ACSL5</t>
  </si>
  <si>
    <t>LGALS9B</t>
  </si>
  <si>
    <t>STK10</t>
  </si>
  <si>
    <t>SNRPA1</t>
  </si>
  <si>
    <t>GGCT</t>
  </si>
  <si>
    <t>ERH</t>
  </si>
  <si>
    <t>ABCF1</t>
  </si>
  <si>
    <t>RAB10</t>
  </si>
  <si>
    <t>RNASEH2C</t>
  </si>
  <si>
    <t>SMARCA5</t>
  </si>
  <si>
    <t>NDUFA9</t>
  </si>
  <si>
    <t>NUP107</t>
  </si>
  <si>
    <t>SH3KBP1</t>
  </si>
  <si>
    <t>CORO7</t>
  </si>
  <si>
    <t>SH3GL1</t>
  </si>
  <si>
    <t>BIRC6</t>
  </si>
  <si>
    <t>ACSL4</t>
  </si>
  <si>
    <t>FRYL</t>
  </si>
  <si>
    <t>VPS4B</t>
  </si>
  <si>
    <t>IMPDH1</t>
  </si>
  <si>
    <t>YES1</t>
  </si>
  <si>
    <t>ARPC5</t>
  </si>
  <si>
    <t>ITM2B</t>
  </si>
  <si>
    <t>VPS13C</t>
  </si>
  <si>
    <t>VPS45</t>
  </si>
  <si>
    <t>SACM1L</t>
  </si>
  <si>
    <t>XRN2</t>
  </si>
  <si>
    <t>CYB5A</t>
  </si>
  <si>
    <t>CAD</t>
  </si>
  <si>
    <t>ASS1</t>
  </si>
  <si>
    <t>SCOC</t>
  </si>
  <si>
    <t>RCC2</t>
  </si>
  <si>
    <t>PTRHD1</t>
  </si>
  <si>
    <t>SAMHD1</t>
  </si>
  <si>
    <t>CUL5</t>
  </si>
  <si>
    <t>SEC61A1</t>
  </si>
  <si>
    <t>SMARCC2</t>
  </si>
  <si>
    <t>AKR1B1</t>
  </si>
  <si>
    <t>OSTF1</t>
  </si>
  <si>
    <t>WDR82</t>
  </si>
  <si>
    <t>IVD</t>
  </si>
  <si>
    <t>ITPA</t>
  </si>
  <si>
    <t>NT5DC1</t>
  </si>
  <si>
    <t>OXCT1</t>
  </si>
  <si>
    <t>SELPLG</t>
  </si>
  <si>
    <t>LARP1</t>
  </si>
  <si>
    <t>YTHDF3</t>
  </si>
  <si>
    <t>HADH</t>
  </si>
  <si>
    <t>CBR4</t>
  </si>
  <si>
    <t>ATP2A3</t>
  </si>
  <si>
    <t>ATP5PF</t>
  </si>
  <si>
    <t>PPP5C</t>
  </si>
  <si>
    <t>THOP1</t>
  </si>
  <si>
    <t>MSH2</t>
  </si>
  <si>
    <t>CD2AP</t>
  </si>
  <si>
    <t>ELOC</t>
  </si>
  <si>
    <t>CCAR2</t>
  </si>
  <si>
    <t>CUL4B</t>
  </si>
  <si>
    <t>BAG5</t>
  </si>
  <si>
    <t>ARHGAP30</t>
  </si>
  <si>
    <t>VAMP8</t>
  </si>
  <si>
    <t>NLN</t>
  </si>
  <si>
    <t>RTCB</t>
  </si>
  <si>
    <t>RNF5</t>
  </si>
  <si>
    <t>SEPTIN9</t>
  </si>
  <si>
    <t>SLC43A1</t>
  </si>
  <si>
    <t>EPN1</t>
  </si>
  <si>
    <t>NCK2</t>
  </si>
  <si>
    <t>HDGF</t>
  </si>
  <si>
    <t>APLP2</t>
  </si>
  <si>
    <t>PPIF</t>
  </si>
  <si>
    <t>PTER</t>
  </si>
  <si>
    <t>PPIH</t>
  </si>
  <si>
    <t>MRPS11</t>
  </si>
  <si>
    <t>ATP5ME</t>
  </si>
  <si>
    <t>MRPL46</t>
  </si>
  <si>
    <t>RAB11FIP5</t>
  </si>
  <si>
    <t>PSMB4</t>
  </si>
  <si>
    <t>PFDN2</t>
  </si>
  <si>
    <t>SKP1</t>
  </si>
  <si>
    <t>APP</t>
  </si>
  <si>
    <t>CAPN2</t>
  </si>
  <si>
    <t>WDR91</t>
  </si>
  <si>
    <t>MCM3</t>
  </si>
  <si>
    <t>PLAA</t>
  </si>
  <si>
    <t>TAOK1</t>
  </si>
  <si>
    <t>VLDLR</t>
  </si>
  <si>
    <t>ZNRD2</t>
  </si>
  <si>
    <t>MRPL15</t>
  </si>
  <si>
    <t>UBE2Z</t>
  </si>
  <si>
    <t>ENOPH1</t>
  </si>
  <si>
    <t>BANF1</t>
  </si>
  <si>
    <t>SARS2</t>
  </si>
  <si>
    <t>FUS</t>
  </si>
  <si>
    <t>VPS26B</t>
  </si>
  <si>
    <t>PSMC3</t>
  </si>
  <si>
    <t>MAP4</t>
  </si>
  <si>
    <t>RAB11FIP1</t>
  </si>
  <si>
    <t>APOBEC3B</t>
  </si>
  <si>
    <t>RPL37A</t>
  </si>
  <si>
    <t>COA3</t>
  </si>
  <si>
    <t>GSTCD</t>
  </si>
  <si>
    <t>SRP72</t>
  </si>
  <si>
    <t>MRPL10</t>
  </si>
  <si>
    <t>COPS3</t>
  </si>
  <si>
    <t>ARAP1</t>
  </si>
  <si>
    <t>NUBP2</t>
  </si>
  <si>
    <t>ACOT8</t>
  </si>
  <si>
    <t>PAFAH1B2</t>
  </si>
  <si>
    <t>CCS</t>
  </si>
  <si>
    <t>PNN</t>
  </si>
  <si>
    <t>NDUFB1</t>
  </si>
  <si>
    <t>SQSTM1</t>
  </si>
  <si>
    <t>ETHE1</t>
  </si>
  <si>
    <t>VSIR</t>
  </si>
  <si>
    <t>VPS51</t>
  </si>
  <si>
    <t>PPID</t>
  </si>
  <si>
    <t>PRDX3</t>
  </si>
  <si>
    <t>P3H1</t>
  </si>
  <si>
    <t>NDUFAF6</t>
  </si>
  <si>
    <t>SNRPD2</t>
  </si>
  <si>
    <t>WASHC2A/WASHC2C</t>
  </si>
  <si>
    <t>ATP5MG</t>
  </si>
  <si>
    <t>STMN1</t>
  </si>
  <si>
    <t>SF1</t>
  </si>
  <si>
    <t>COPS5</t>
  </si>
  <si>
    <t>LYPLAL1</t>
  </si>
  <si>
    <t>COPS7B</t>
  </si>
  <si>
    <t>NUFIP2</t>
  </si>
  <si>
    <t>EIF4H</t>
  </si>
  <si>
    <t>ARL2</t>
  </si>
  <si>
    <t>JOSD1</t>
  </si>
  <si>
    <t>SPATA5L1</t>
  </si>
  <si>
    <t>PLD3</t>
  </si>
  <si>
    <t>PLD4</t>
  </si>
  <si>
    <t>DENND4C</t>
  </si>
  <si>
    <t>ACP1</t>
  </si>
  <si>
    <t>RAB7A</t>
  </si>
  <si>
    <t>MRPS25</t>
  </si>
  <si>
    <t>SF3B6</t>
  </si>
  <si>
    <t>FAM91A1</t>
  </si>
  <si>
    <t>SMC1A</t>
  </si>
  <si>
    <t>LCP2</t>
  </si>
  <si>
    <t>SNAPC4</t>
  </si>
  <si>
    <t>SAMM50</t>
  </si>
  <si>
    <t>SPR</t>
  </si>
  <si>
    <t>TBCE</t>
  </si>
  <si>
    <t>TRAPPC10</t>
  </si>
  <si>
    <t>NCLN</t>
  </si>
  <si>
    <t>SHCBP1</t>
  </si>
  <si>
    <t>CS</t>
  </si>
  <si>
    <t>HSPA4</t>
  </si>
  <si>
    <t>MIPEP</t>
  </si>
  <si>
    <t>GNPNAT1</t>
  </si>
  <si>
    <t>TXNIP</t>
  </si>
  <si>
    <t>ARL1</t>
  </si>
  <si>
    <t>BDH1</t>
  </si>
  <si>
    <t>GEMIN5</t>
  </si>
  <si>
    <t>GAA</t>
  </si>
  <si>
    <t>CEP131</t>
  </si>
  <si>
    <t>ARFIP1</t>
  </si>
  <si>
    <t>BRI3BP</t>
  </si>
  <si>
    <t>HAUS6</t>
  </si>
  <si>
    <t>CALCOCO2</t>
  </si>
  <si>
    <t>UQCRH</t>
  </si>
  <si>
    <t>CPM</t>
  </si>
  <si>
    <t>MRPL24</t>
  </si>
  <si>
    <t>CHD4</t>
  </si>
  <si>
    <t>AKR1A1</t>
  </si>
  <si>
    <t>COPS2</t>
  </si>
  <si>
    <t>HACD4</t>
  </si>
  <si>
    <t>EEF1D</t>
  </si>
  <si>
    <t>COX11</t>
  </si>
  <si>
    <t>ELOB</t>
  </si>
  <si>
    <t>EML3</t>
  </si>
  <si>
    <t>ACADVL</t>
  </si>
  <si>
    <t>FCER1G</t>
  </si>
  <si>
    <t>HINT2</t>
  </si>
  <si>
    <t>FH</t>
  </si>
  <si>
    <t>ASNS</t>
  </si>
  <si>
    <t>GATAD1</t>
  </si>
  <si>
    <t>COX20</t>
  </si>
  <si>
    <t>EIF5A</t>
  </si>
  <si>
    <t>HSPB11</t>
  </si>
  <si>
    <t>QDPR</t>
  </si>
  <si>
    <t>RNASET2</t>
  </si>
  <si>
    <t>MSH6</t>
  </si>
  <si>
    <t>CORO7/CORO7-PAM16</t>
  </si>
  <si>
    <t>NCBP2</t>
  </si>
  <si>
    <t>POLRMT</t>
  </si>
  <si>
    <t>NEDD8</t>
  </si>
  <si>
    <t>CHMP4B</t>
  </si>
  <si>
    <t>OAT</t>
  </si>
  <si>
    <t>AKAP1</t>
  </si>
  <si>
    <t>POM121C</t>
  </si>
  <si>
    <t>TOLLIP</t>
  </si>
  <si>
    <t>PLIN3</t>
  </si>
  <si>
    <t>ULK3</t>
  </si>
  <si>
    <t>PSMA6</t>
  </si>
  <si>
    <t>RPL3</t>
  </si>
  <si>
    <t>SCAMP2</t>
  </si>
  <si>
    <t>UBXN7</t>
  </si>
  <si>
    <t>RCC1</t>
  </si>
  <si>
    <t>EFNB1</t>
  </si>
  <si>
    <t>CEPT1</t>
  </si>
  <si>
    <t>NRAS</t>
  </si>
  <si>
    <t>IKBIP</t>
  </si>
  <si>
    <t>GMPS</t>
  </si>
  <si>
    <t>ALG1</t>
  </si>
  <si>
    <t>SET</t>
  </si>
  <si>
    <t>TXNRD1</t>
  </si>
  <si>
    <t>VTA1</t>
  </si>
  <si>
    <t>VAMP7</t>
  </si>
  <si>
    <t>MARCKS</t>
  </si>
  <si>
    <t>NDUFB8</t>
  </si>
  <si>
    <t>PSMD12</t>
  </si>
  <si>
    <t>CORO1A</t>
  </si>
  <si>
    <t>HECTD3</t>
  </si>
  <si>
    <t>PRPS1</t>
  </si>
  <si>
    <t>UBE2O</t>
  </si>
  <si>
    <t>CALU</t>
  </si>
  <si>
    <t>MAGOHB</t>
  </si>
  <si>
    <t>RPL32</t>
  </si>
  <si>
    <t>RASGRP2</t>
  </si>
  <si>
    <t>EIF6</t>
  </si>
  <si>
    <t>STX5</t>
  </si>
  <si>
    <t>ARMT1</t>
  </si>
  <si>
    <t>ABR</t>
  </si>
  <si>
    <t>FERMT3</t>
  </si>
  <si>
    <t>SRSF9</t>
  </si>
  <si>
    <t>DLAT</t>
  </si>
  <si>
    <t>NT5C2</t>
  </si>
  <si>
    <t>ATP11A</t>
  </si>
  <si>
    <t>BCL2</t>
  </si>
  <si>
    <t>IDH3G</t>
  </si>
  <si>
    <t>MEMO1</t>
  </si>
  <si>
    <t>CDC20</t>
  </si>
  <si>
    <t>DHRS7B</t>
  </si>
  <si>
    <t>DCAF5</t>
  </si>
  <si>
    <t>DGUOK</t>
  </si>
  <si>
    <t>HACD3</t>
  </si>
  <si>
    <t>DIDO1</t>
  </si>
  <si>
    <t>ARPC5L</t>
  </si>
  <si>
    <t>ENSA</t>
  </si>
  <si>
    <t>FCGR2A</t>
  </si>
  <si>
    <t>FHOD1</t>
  </si>
  <si>
    <t>GNB1</t>
  </si>
  <si>
    <t>GBE1</t>
  </si>
  <si>
    <t>PPIP5K2</t>
  </si>
  <si>
    <t>GLOD4</t>
  </si>
  <si>
    <t>MRPS6</t>
  </si>
  <si>
    <t>HDAC2</t>
  </si>
  <si>
    <t>GGA2</t>
  </si>
  <si>
    <t>ICAM3</t>
  </si>
  <si>
    <t>GRHPR</t>
  </si>
  <si>
    <t>ILF2</t>
  </si>
  <si>
    <t>UBA2</t>
  </si>
  <si>
    <t>IRF8</t>
  </si>
  <si>
    <t>FNTA</t>
  </si>
  <si>
    <t>KDM1A</t>
  </si>
  <si>
    <t>VMA21</t>
  </si>
  <si>
    <t>KDM4A</t>
  </si>
  <si>
    <t>FXR1</t>
  </si>
  <si>
    <t>MYO18A</t>
  </si>
  <si>
    <t>MYDGF</t>
  </si>
  <si>
    <t>MRRF</t>
  </si>
  <si>
    <t>EEFSEC</t>
  </si>
  <si>
    <t>NDUFS6</t>
  </si>
  <si>
    <t>NHP2</t>
  </si>
  <si>
    <t>BCKDHA</t>
  </si>
  <si>
    <t>ECPAS</t>
  </si>
  <si>
    <t>EIPR1</t>
  </si>
  <si>
    <t>ADSS2</t>
  </si>
  <si>
    <t>UBA5</t>
  </si>
  <si>
    <t>RABEP2</t>
  </si>
  <si>
    <t>RPS17</t>
  </si>
  <si>
    <t>QRSL1</t>
  </si>
  <si>
    <t>ARMC10</t>
  </si>
  <si>
    <t>ATP5MC1</t>
  </si>
  <si>
    <t>SEC22B</t>
  </si>
  <si>
    <t>HARS2</t>
  </si>
  <si>
    <t>SEZ6L2</t>
  </si>
  <si>
    <t>SUCLA2</t>
  </si>
  <si>
    <t>SYPL1</t>
  </si>
  <si>
    <t>ACTR10</t>
  </si>
  <si>
    <t>TOP1</t>
  </si>
  <si>
    <t>ARRB1</t>
  </si>
  <si>
    <t>TYROBP</t>
  </si>
  <si>
    <t>USP13</t>
  </si>
  <si>
    <t>ATP5F1D</t>
  </si>
  <si>
    <t>USP16</t>
  </si>
  <si>
    <t>WDR61</t>
  </si>
  <si>
    <t>LMNB2</t>
  </si>
  <si>
    <t>TMEM109</t>
  </si>
  <si>
    <t>AAMDC</t>
  </si>
  <si>
    <t>ABCB10</t>
  </si>
  <si>
    <t>SNX6</t>
  </si>
  <si>
    <t>PRMT1</t>
  </si>
  <si>
    <t>AP1G1</t>
  </si>
  <si>
    <t>ACOT7</t>
  </si>
  <si>
    <t>MRPS28</t>
  </si>
  <si>
    <t>BCL7B</t>
  </si>
  <si>
    <t>MECR</t>
  </si>
  <si>
    <t>BYSL</t>
  </si>
  <si>
    <t>MRPS18C</t>
  </si>
  <si>
    <t>CBWD1</t>
  </si>
  <si>
    <t>GCLM</t>
  </si>
  <si>
    <t>CHFR</t>
  </si>
  <si>
    <t>CLEC16A</t>
  </si>
  <si>
    <t>MOB1B</t>
  </si>
  <si>
    <t>CLPTM1L</t>
  </si>
  <si>
    <t>LETM1</t>
  </si>
  <si>
    <t>NCAPD2</t>
  </si>
  <si>
    <t>CORO1C</t>
  </si>
  <si>
    <t>COPE</t>
  </si>
  <si>
    <t>PRDX2</t>
  </si>
  <si>
    <t>MAN2B2</t>
  </si>
  <si>
    <t>GPS1</t>
  </si>
  <si>
    <t>CTBP1</t>
  </si>
  <si>
    <t>CASP9</t>
  </si>
  <si>
    <t>CYB561</t>
  </si>
  <si>
    <t>ATP6V1H</t>
  </si>
  <si>
    <t>DNAAF5</t>
  </si>
  <si>
    <t>RPL35</t>
  </si>
  <si>
    <t>DCAF8</t>
  </si>
  <si>
    <t>C8orf82</t>
  </si>
  <si>
    <t>DECR1</t>
  </si>
  <si>
    <t>UBE2D3</t>
  </si>
  <si>
    <t>DNAJB11</t>
  </si>
  <si>
    <t>EPHX1</t>
  </si>
  <si>
    <t>PDSS2</t>
  </si>
  <si>
    <t>MRPL20</t>
  </si>
  <si>
    <t>DYNLRB1</t>
  </si>
  <si>
    <t>DNAJC7</t>
  </si>
  <si>
    <t>ELMO1</t>
  </si>
  <si>
    <t>SPATA5</t>
  </si>
  <si>
    <t>DSG2</t>
  </si>
  <si>
    <t>GFM1</t>
  </si>
  <si>
    <t>UBE2Q2</t>
  </si>
  <si>
    <t>EIF3I</t>
  </si>
  <si>
    <t>G3BP2</t>
  </si>
  <si>
    <t>RAB35</t>
  </si>
  <si>
    <t>ERP44</t>
  </si>
  <si>
    <t>ETFB</t>
  </si>
  <si>
    <t>PFKFB3</t>
  </si>
  <si>
    <t>CYC1</t>
  </si>
  <si>
    <t>FADS2</t>
  </si>
  <si>
    <t>FBXW5</t>
  </si>
  <si>
    <t>PARVG</t>
  </si>
  <si>
    <t>FOCAD</t>
  </si>
  <si>
    <t>COG4</t>
  </si>
  <si>
    <t>HSPE1</t>
  </si>
  <si>
    <t>TUBGCP2</t>
  </si>
  <si>
    <t>BLOC1S1</t>
  </si>
  <si>
    <t>ACBD3</t>
  </si>
  <si>
    <t>PDCD6IP</t>
  </si>
  <si>
    <t>GDAP2</t>
  </si>
  <si>
    <t>ASPSCR1</t>
  </si>
  <si>
    <t>GFPT1</t>
  </si>
  <si>
    <t>GYPC</t>
  </si>
  <si>
    <t>PDXDC1</t>
  </si>
  <si>
    <t>GOLGA7</t>
  </si>
  <si>
    <t>SRI</t>
  </si>
  <si>
    <t>GPM6A</t>
  </si>
  <si>
    <t>NHLRC2</t>
  </si>
  <si>
    <t>OPA3</t>
  </si>
  <si>
    <t>GSTO1</t>
  </si>
  <si>
    <t>NSF</t>
  </si>
  <si>
    <t>H1-10</t>
  </si>
  <si>
    <t>NAPG</t>
  </si>
  <si>
    <t>HLA-A</t>
  </si>
  <si>
    <t>LAMTOR5</t>
  </si>
  <si>
    <t>HMGCR</t>
  </si>
  <si>
    <t>ISOC1</t>
  </si>
  <si>
    <t>HSDL1</t>
  </si>
  <si>
    <t>RTN4</t>
  </si>
  <si>
    <t>HSF1</t>
  </si>
  <si>
    <t>HTATIP2</t>
  </si>
  <si>
    <t>AP2A2</t>
  </si>
  <si>
    <t>IDI1</t>
  </si>
  <si>
    <t>CRAT</t>
  </si>
  <si>
    <t>KPNA2</t>
  </si>
  <si>
    <t>INTS7</t>
  </si>
  <si>
    <t>TIPRL</t>
  </si>
  <si>
    <t>IPO4</t>
  </si>
  <si>
    <t>RIC8A</t>
  </si>
  <si>
    <t>IER3IP1</t>
  </si>
  <si>
    <t>MMUT</t>
  </si>
  <si>
    <t>ITGB1</t>
  </si>
  <si>
    <t>PDE12</t>
  </si>
  <si>
    <t>ITCH</t>
  </si>
  <si>
    <t>EARS2</t>
  </si>
  <si>
    <t>ITM2C</t>
  </si>
  <si>
    <t>MTCH2</t>
  </si>
  <si>
    <t>KIAA0930</t>
  </si>
  <si>
    <t>LAMP2</t>
  </si>
  <si>
    <t>PAFAH1B1</t>
  </si>
  <si>
    <t>SMPD4</t>
  </si>
  <si>
    <t>MBOAT7</t>
  </si>
  <si>
    <t>MGRN1</t>
  </si>
  <si>
    <t>MIF4GD</t>
  </si>
  <si>
    <t>MAPK6</t>
  </si>
  <si>
    <t>PSMA5</t>
  </si>
  <si>
    <t>MTA2</t>
  </si>
  <si>
    <t>MTFR2</t>
  </si>
  <si>
    <t>WASHC5</t>
  </si>
  <si>
    <t>OPA1</t>
  </si>
  <si>
    <t>NFYC</t>
  </si>
  <si>
    <t>NAXE</t>
  </si>
  <si>
    <t>NOP58</t>
  </si>
  <si>
    <t>EXOC5</t>
  </si>
  <si>
    <t>NAP1L4</t>
  </si>
  <si>
    <t>SLC25A24</t>
  </si>
  <si>
    <t>NUDCD1</t>
  </si>
  <si>
    <t>TMED5</t>
  </si>
  <si>
    <t>NUP35</t>
  </si>
  <si>
    <t>LYST</t>
  </si>
  <si>
    <t>NUP85</t>
  </si>
  <si>
    <t>PSMD5</t>
  </si>
  <si>
    <t>NUP98</t>
  </si>
  <si>
    <t>ARL6IP5</t>
  </si>
  <si>
    <t>DLST</t>
  </si>
  <si>
    <t>SERBP1</t>
  </si>
  <si>
    <t>MIA2</t>
  </si>
  <si>
    <t>PAFAH1B3</t>
  </si>
  <si>
    <t>TDRD7</t>
  </si>
  <si>
    <t>PANK4</t>
  </si>
  <si>
    <t>FKBP2</t>
  </si>
  <si>
    <t>MRPL12</t>
  </si>
  <si>
    <t>PCNP</t>
  </si>
  <si>
    <t>PPP1R9B</t>
  </si>
  <si>
    <t>ETFDH</t>
  </si>
  <si>
    <t>PGP</t>
  </si>
  <si>
    <t>SIPA1</t>
  </si>
  <si>
    <t>AGPAT5</t>
  </si>
  <si>
    <t>PPIL3</t>
  </si>
  <si>
    <t>PPM1B</t>
  </si>
  <si>
    <t>PQBP1</t>
  </si>
  <si>
    <t>CDC40</t>
  </si>
  <si>
    <t>EXOC7</t>
  </si>
  <si>
    <t>ERBIN</t>
  </si>
  <si>
    <t>PSMC6</t>
  </si>
  <si>
    <t>ALG9</t>
  </si>
  <si>
    <t>PSMC2</t>
  </si>
  <si>
    <t>PTPN2</t>
  </si>
  <si>
    <t>PTGES3</t>
  </si>
  <si>
    <t>AARS2</t>
  </si>
  <si>
    <t>DLD</t>
  </si>
  <si>
    <t>QKI</t>
  </si>
  <si>
    <t>RAP1A</t>
  </si>
  <si>
    <t>FPGS</t>
  </si>
  <si>
    <t>RASSF2</t>
  </si>
  <si>
    <t>MRPS33</t>
  </si>
  <si>
    <t>RBM3</t>
  </si>
  <si>
    <t>PI4KA</t>
  </si>
  <si>
    <t>RPL13A</t>
  </si>
  <si>
    <t>RPL22</t>
  </si>
  <si>
    <t>RPL24</t>
  </si>
  <si>
    <t>MCFD2</t>
  </si>
  <si>
    <t>RPL27A</t>
  </si>
  <si>
    <t>RLF</t>
  </si>
  <si>
    <t>FNTB</t>
  </si>
  <si>
    <t>MRPL19</t>
  </si>
  <si>
    <t>MRPL37</t>
  </si>
  <si>
    <t>PGLS</t>
  </si>
  <si>
    <t>DPH2</t>
  </si>
  <si>
    <t>DYNC1I2</t>
  </si>
  <si>
    <t>RTRAF</t>
  </si>
  <si>
    <t>SLC15A4</t>
  </si>
  <si>
    <t>MRPL44</t>
  </si>
  <si>
    <t>SARAF</t>
  </si>
  <si>
    <t>LLGL2</t>
  </si>
  <si>
    <t>SART3</t>
  </si>
  <si>
    <t>SEC24B</t>
  </si>
  <si>
    <t>SERINC1</t>
  </si>
  <si>
    <t>ATP6V1D</t>
  </si>
  <si>
    <t>SETDB1</t>
  </si>
  <si>
    <t>FXR2</t>
  </si>
  <si>
    <t>DHX36</t>
  </si>
  <si>
    <t>SMAD1</t>
  </si>
  <si>
    <t>SMARCA2</t>
  </si>
  <si>
    <t>SPTBN1</t>
  </si>
  <si>
    <t>SRSF6</t>
  </si>
  <si>
    <t>STX7</t>
  </si>
  <si>
    <t>GOLT1B</t>
  </si>
  <si>
    <t>TARS2</t>
  </si>
  <si>
    <t>ACOX3</t>
  </si>
  <si>
    <t>TBC1D31</t>
  </si>
  <si>
    <t>WASHC4</t>
  </si>
  <si>
    <t>TUBG1</t>
  </si>
  <si>
    <t>TBL2</t>
  </si>
  <si>
    <t>TRAPPC3</t>
  </si>
  <si>
    <t>TCEA1</t>
  </si>
  <si>
    <t>DOCK10</t>
  </si>
  <si>
    <t>TONSL</t>
  </si>
  <si>
    <t>SNX1</t>
  </si>
  <si>
    <t>HERC1</t>
  </si>
  <si>
    <t>TRAPPC4</t>
  </si>
  <si>
    <t>CARHSP1</t>
  </si>
  <si>
    <t>U2AF1</t>
  </si>
  <si>
    <t>COASY</t>
  </si>
  <si>
    <t>UBE3A</t>
  </si>
  <si>
    <t>UBASH3B</t>
  </si>
  <si>
    <t>EMC7</t>
  </si>
  <si>
    <t>UHRF1</t>
  </si>
  <si>
    <t>IMPA2</t>
  </si>
  <si>
    <t>UNC45A</t>
  </si>
  <si>
    <t>UNC5C</t>
  </si>
  <si>
    <t>SCYL2</t>
  </si>
  <si>
    <t>ATP6V0D2</t>
  </si>
  <si>
    <t>RAB44</t>
  </si>
  <si>
    <t>ATP6V1B1</t>
  </si>
  <si>
    <t>DCTPP1</t>
  </si>
  <si>
    <t>XAGE1A</t>
  </si>
  <si>
    <t>COQ3</t>
  </si>
  <si>
    <t>XPC</t>
  </si>
  <si>
    <t>PGPEP1</t>
  </si>
  <si>
    <t>ZNF407</t>
  </si>
  <si>
    <t>TIMM23</t>
  </si>
  <si>
    <t>ZNF451</t>
  </si>
  <si>
    <t>RRP12</t>
  </si>
  <si>
    <t>ANAPC5</t>
  </si>
  <si>
    <t>OSGEP</t>
  </si>
  <si>
    <t>GATB</t>
  </si>
  <si>
    <t>UBR1</t>
  </si>
  <si>
    <t>GDAP1</t>
  </si>
  <si>
    <t>TRAPPC11</t>
  </si>
  <si>
    <t>EDC4</t>
  </si>
  <si>
    <t>HSD17B11</t>
  </si>
  <si>
    <t>SCAMP4</t>
  </si>
  <si>
    <t>SSNA1</t>
  </si>
  <si>
    <t>TIMM44</t>
  </si>
  <si>
    <t>SUGT1</t>
  </si>
  <si>
    <t>NCSTN</t>
  </si>
  <si>
    <t>RPL11</t>
  </si>
  <si>
    <t>INF2</t>
  </si>
  <si>
    <t>TFB1M</t>
  </si>
  <si>
    <t>RRM1</t>
  </si>
  <si>
    <t>CNOT9</t>
  </si>
  <si>
    <t>RAB5B</t>
  </si>
  <si>
    <t>GGACT</t>
  </si>
  <si>
    <t>MAPRE1</t>
  </si>
  <si>
    <t>CDK1</t>
  </si>
  <si>
    <t>TRIM56</t>
  </si>
  <si>
    <t>NUDT1</t>
  </si>
  <si>
    <t>ABCD3</t>
  </si>
  <si>
    <t>RNF166</t>
  </si>
  <si>
    <t>SUSD3</t>
  </si>
  <si>
    <t>HCCS</t>
  </si>
  <si>
    <t>MRPL23</t>
  </si>
  <si>
    <t>TXN2</t>
  </si>
  <si>
    <t>DDTL</t>
  </si>
  <si>
    <t>AIFM1</t>
  </si>
  <si>
    <t>DGLUCY</t>
  </si>
  <si>
    <t>NEK9</t>
  </si>
  <si>
    <t>PRDX5</t>
  </si>
  <si>
    <t>FLII</t>
  </si>
  <si>
    <t>ATIC</t>
  </si>
  <si>
    <t>TNPO3</t>
  </si>
  <si>
    <t>CSE1L</t>
  </si>
  <si>
    <t>RPL28</t>
  </si>
  <si>
    <t>PTPMT1</t>
  </si>
  <si>
    <t>PACSIN2</t>
  </si>
  <si>
    <t>UQCRB</t>
  </si>
  <si>
    <t>TMCO1</t>
  </si>
  <si>
    <t>CSRP1</t>
  </si>
  <si>
    <t>SCP2</t>
  </si>
  <si>
    <t>TXNDC5</t>
  </si>
  <si>
    <t>TANGO6</t>
  </si>
  <si>
    <t>AGPAT2</t>
  </si>
  <si>
    <t>HSD17B10</t>
  </si>
  <si>
    <t>SLC22A18</t>
  </si>
  <si>
    <t>MIX23</t>
  </si>
  <si>
    <t>EIF5</t>
  </si>
  <si>
    <t>ATG4B</t>
  </si>
  <si>
    <t>RAB1A</t>
  </si>
  <si>
    <t>PRKRA</t>
  </si>
  <si>
    <t>HSPA4L</t>
  </si>
  <si>
    <t>SHARPIN</t>
  </si>
  <si>
    <t>DYNC1LI2</t>
  </si>
  <si>
    <t>H3C15</t>
  </si>
  <si>
    <t>H3C1</t>
  </si>
  <si>
    <t>LPCAT1</t>
  </si>
  <si>
    <t>RPL21</t>
  </si>
  <si>
    <t>PMPCB</t>
  </si>
  <si>
    <t>BSG</t>
  </si>
  <si>
    <t>ATP6V1A</t>
  </si>
  <si>
    <t>HSPBP1</t>
  </si>
  <si>
    <t>RPL18A</t>
  </si>
  <si>
    <t>CACYBP</t>
  </si>
  <si>
    <t>IDH2</t>
  </si>
  <si>
    <t>MEA1</t>
  </si>
  <si>
    <t>RBCK1</t>
  </si>
  <si>
    <t>ADH5</t>
  </si>
  <si>
    <t>OGT</t>
  </si>
  <si>
    <t>ACLY</t>
  </si>
  <si>
    <t>NAA15</t>
  </si>
  <si>
    <t>PTCD3</t>
  </si>
  <si>
    <t>PTGR1</t>
  </si>
  <si>
    <t>EXOC2</t>
  </si>
  <si>
    <t>PSMB2</t>
  </si>
  <si>
    <t>MOB4</t>
  </si>
  <si>
    <t>GSTZ1</t>
  </si>
  <si>
    <t>RPA1</t>
  </si>
  <si>
    <t>RAB4A</t>
  </si>
  <si>
    <t>UBL5</t>
  </si>
  <si>
    <t>SF3A1</t>
  </si>
  <si>
    <t>GBF1</t>
  </si>
  <si>
    <t>SEC63</t>
  </si>
  <si>
    <t>ILRUN</t>
  </si>
  <si>
    <t>TOMM6</t>
  </si>
  <si>
    <t>NAP1L1</t>
  </si>
  <si>
    <t>OSTC</t>
  </si>
  <si>
    <t>TMED9</t>
  </si>
  <si>
    <t>ZMPSTE24</t>
  </si>
  <si>
    <t>ATP6V1E1</t>
  </si>
  <si>
    <t>XRCC6</t>
  </si>
  <si>
    <t>SCO1</t>
  </si>
  <si>
    <t>ASXL2</t>
  </si>
  <si>
    <t>WIPF1</t>
  </si>
  <si>
    <t>SLC25A32</t>
  </si>
  <si>
    <t>ALYREF</t>
  </si>
  <si>
    <t>ACOX1</t>
  </si>
  <si>
    <t>COG5</t>
  </si>
  <si>
    <t>MON2</t>
  </si>
  <si>
    <t>NPM1</t>
  </si>
  <si>
    <t>TRIM25</t>
  </si>
  <si>
    <t>DSTN</t>
  </si>
  <si>
    <t>ARHGDIA</t>
  </si>
  <si>
    <t>FGD3</t>
  </si>
  <si>
    <t>SLC3A2</t>
  </si>
  <si>
    <t>DDI2</t>
  </si>
  <si>
    <t>TIMM23B</t>
  </si>
  <si>
    <t>SRP54</t>
  </si>
  <si>
    <t>NSFL1C</t>
  </si>
  <si>
    <t>GALE</t>
  </si>
  <si>
    <t>PSMA3</t>
  </si>
  <si>
    <t>SNX27</t>
  </si>
  <si>
    <t>RRBP1</t>
  </si>
  <si>
    <t>ABCE1</t>
  </si>
  <si>
    <t>TTF2</t>
  </si>
  <si>
    <t>GTPBP1</t>
  </si>
  <si>
    <t>IDH3A</t>
  </si>
  <si>
    <t>PYCR2</t>
  </si>
  <si>
    <t>UBE2E1</t>
  </si>
  <si>
    <t>LMAN2</t>
  </si>
  <si>
    <t>ATP6V1F</t>
  </si>
  <si>
    <t>RUVBL1</t>
  </si>
  <si>
    <t>UGGT1</t>
  </si>
  <si>
    <t>TARDBP</t>
  </si>
  <si>
    <t>PCMT1</t>
  </si>
  <si>
    <t>LBR</t>
  </si>
  <si>
    <t>SNRPC</t>
  </si>
  <si>
    <t>ATP6V1G1</t>
  </si>
  <si>
    <t>AHSA1</t>
  </si>
  <si>
    <t>GOLGA3</t>
  </si>
  <si>
    <t>RPL12</t>
  </si>
  <si>
    <t>NUDCD3</t>
  </si>
  <si>
    <t>OSBP</t>
  </si>
  <si>
    <t>MKLN1</t>
  </si>
  <si>
    <t>TOP2A</t>
  </si>
  <si>
    <t>NDUFB10</t>
  </si>
  <si>
    <t>HMGB2</t>
  </si>
  <si>
    <t>CORO1B</t>
  </si>
  <si>
    <t>RPL4</t>
  </si>
  <si>
    <t>MOGS</t>
  </si>
  <si>
    <t>GNS</t>
  </si>
  <si>
    <t>MAPRE2</t>
  </si>
  <si>
    <t>API5</t>
  </si>
  <si>
    <t>LAT2</t>
  </si>
  <si>
    <t>OGDH</t>
  </si>
  <si>
    <t>NASP</t>
  </si>
  <si>
    <t>PSMD8</t>
  </si>
  <si>
    <t>ABCF2</t>
  </si>
  <si>
    <t>PGM1</t>
  </si>
  <si>
    <t>KHSRP</t>
  </si>
  <si>
    <t>SLC48A1</t>
  </si>
  <si>
    <t>SOD1</t>
  </si>
  <si>
    <t>DARS2</t>
  </si>
  <si>
    <t>LGALS1</t>
  </si>
  <si>
    <t>NDUFB11</t>
  </si>
  <si>
    <t>HSP90AA4P</t>
  </si>
  <si>
    <t>RNF114</t>
  </si>
  <si>
    <t>HSP90AB3P</t>
  </si>
  <si>
    <t>ARF3</t>
  </si>
  <si>
    <t>HSP90AA2P</t>
  </si>
  <si>
    <t>PRORP</t>
  </si>
  <si>
    <t>TUBB2A</t>
  </si>
  <si>
    <t>UBAP1</t>
  </si>
  <si>
    <t>ACTN2</t>
  </si>
  <si>
    <t>SLC27A2</t>
  </si>
  <si>
    <t>ACTN3</t>
  </si>
  <si>
    <t>CLTCL1</t>
  </si>
  <si>
    <t>POTEE</t>
  </si>
  <si>
    <t>MRPL34</t>
  </si>
  <si>
    <t>RFK</t>
  </si>
  <si>
    <t>PLS1</t>
  </si>
  <si>
    <t>ETF1</t>
  </si>
  <si>
    <t>H2AZ2</t>
  </si>
  <si>
    <t>SFN</t>
  </si>
  <si>
    <t>TMED10</t>
  </si>
  <si>
    <t>MYH11</t>
  </si>
  <si>
    <t>MYH14</t>
  </si>
  <si>
    <t>H2BC1</t>
  </si>
  <si>
    <t>ATP1A2</t>
  </si>
  <si>
    <t>RSU1</t>
  </si>
  <si>
    <t>FABP5P3</t>
  </si>
  <si>
    <t>EPHB4</t>
  </si>
  <si>
    <t>EPHB1</t>
  </si>
  <si>
    <t>RPL8</t>
  </si>
  <si>
    <t>RAC3</t>
  </si>
  <si>
    <t>TARS3</t>
  </si>
  <si>
    <t>MYO1C</t>
  </si>
  <si>
    <t>PPP4C</t>
  </si>
  <si>
    <t>ARIH1</t>
  </si>
  <si>
    <t>PPP2R1B</t>
  </si>
  <si>
    <t>RAB2B</t>
  </si>
  <si>
    <t>COG7</t>
  </si>
  <si>
    <t>CBX3</t>
  </si>
  <si>
    <t>UBE4B</t>
  </si>
  <si>
    <t>PFKM</t>
  </si>
  <si>
    <t>LRRC14</t>
  </si>
  <si>
    <t>DDX3Y</t>
  </si>
  <si>
    <t>CHD8</t>
  </si>
  <si>
    <t>CHD6</t>
  </si>
  <si>
    <t>SATB2</t>
  </si>
  <si>
    <t>SNX5</t>
  </si>
  <si>
    <t>AP2B1</t>
  </si>
  <si>
    <t>VPS26A</t>
  </si>
  <si>
    <t>RAB13</t>
  </si>
  <si>
    <t>NCF4</t>
  </si>
  <si>
    <t>RBMXL2</t>
  </si>
  <si>
    <t>SMARCA1</t>
  </si>
  <si>
    <t>CUL4A</t>
  </si>
  <si>
    <t>CDS2</t>
  </si>
  <si>
    <t>NAA16</t>
  </si>
  <si>
    <t>GOLPH3L</t>
  </si>
  <si>
    <t>DDX24</t>
  </si>
  <si>
    <t>TMEM33</t>
  </si>
  <si>
    <t>CD99L2</t>
  </si>
  <si>
    <t>PLOD3</t>
  </si>
  <si>
    <t>RBM8A</t>
  </si>
  <si>
    <t>WDR41</t>
  </si>
  <si>
    <t>USP25</t>
  </si>
  <si>
    <t>DPP3</t>
  </si>
  <si>
    <t>BZW2</t>
  </si>
  <si>
    <t>HMBS</t>
  </si>
  <si>
    <t>PSMB3</t>
  </si>
  <si>
    <t>ECHS1</t>
  </si>
  <si>
    <t>CYP51A1</t>
  </si>
  <si>
    <t>DNAJC13</t>
  </si>
  <si>
    <t>GRPEL1</t>
  </si>
  <si>
    <t>THOC2</t>
  </si>
  <si>
    <t>TSFM</t>
  </si>
  <si>
    <t>ARPC3</t>
  </si>
  <si>
    <t>FRMD4A</t>
  </si>
  <si>
    <t>HDDC2</t>
  </si>
  <si>
    <t>COPG2</t>
  </si>
  <si>
    <t>CTDSPL2</t>
  </si>
  <si>
    <t>TOR1AIP1</t>
  </si>
  <si>
    <t>COX4I1</t>
  </si>
  <si>
    <t>PYM1</t>
  </si>
  <si>
    <t>EMC4</t>
  </si>
  <si>
    <t>DBI</t>
  </si>
  <si>
    <t>AIMP1</t>
  </si>
  <si>
    <t>ARL3</t>
  </si>
  <si>
    <t>RAB27A</t>
  </si>
  <si>
    <t>SLC25A19</t>
  </si>
  <si>
    <t>PSMD10</t>
  </si>
  <si>
    <t>ST13</t>
  </si>
  <si>
    <t>KDSR</t>
  </si>
  <si>
    <t>CDV3</t>
  </si>
  <si>
    <t>LAIR1</t>
  </si>
  <si>
    <t>PDXK</t>
  </si>
  <si>
    <t>SRP68</t>
  </si>
  <si>
    <t>FSCN1</t>
  </si>
  <si>
    <t>SNRPD3</t>
  </si>
  <si>
    <t>GALNT2</t>
  </si>
  <si>
    <t>XRCC1</t>
  </si>
  <si>
    <t>RTCA</t>
  </si>
  <si>
    <t>XPNPEP1</t>
  </si>
  <si>
    <t>MATR3</t>
  </si>
  <si>
    <t>UQCRQ</t>
  </si>
  <si>
    <t>FAM120A</t>
  </si>
  <si>
    <t>SMS</t>
  </si>
  <si>
    <t>AKR1C2</t>
  </si>
  <si>
    <t>DRG1</t>
  </si>
  <si>
    <t>HDAC1</t>
  </si>
  <si>
    <t>RMDN1</t>
  </si>
  <si>
    <t>NKX2-4</t>
  </si>
  <si>
    <t>KLC1</t>
  </si>
  <si>
    <t>PIP5K1A</t>
  </si>
  <si>
    <t>M6PR</t>
  </si>
  <si>
    <t>BUB3</t>
  </si>
  <si>
    <t>ZYX</t>
  </si>
  <si>
    <t>RAB11B</t>
  </si>
  <si>
    <t>SEC31A</t>
  </si>
  <si>
    <t>AP3M1</t>
  </si>
  <si>
    <t>ALDH3A2</t>
  </si>
  <si>
    <t>ASH2L</t>
  </si>
  <si>
    <t>MT-ATP6</t>
  </si>
  <si>
    <t>BCKDK</t>
  </si>
  <si>
    <t>C1QBP</t>
  </si>
  <si>
    <t>CALM1</t>
  </si>
  <si>
    <t>MAIP1</t>
  </si>
  <si>
    <t>CDK6</t>
  </si>
  <si>
    <t>C11orf54</t>
  </si>
  <si>
    <t>SPART</t>
  </si>
  <si>
    <t>COPZ1</t>
  </si>
  <si>
    <t>ARHGAP15</t>
  </si>
  <si>
    <t>DAZAP2</t>
  </si>
  <si>
    <t>PDK3</t>
  </si>
  <si>
    <t>DDX47</t>
  </si>
  <si>
    <t>HPS5</t>
  </si>
  <si>
    <t>DHRS7</t>
  </si>
  <si>
    <t>CNOT1</t>
  </si>
  <si>
    <t>DNAJC21</t>
  </si>
  <si>
    <t>GOT2</t>
  </si>
  <si>
    <t>DNASE2</t>
  </si>
  <si>
    <t>HIKESHI</t>
  </si>
  <si>
    <t>POLA1</t>
  </si>
  <si>
    <t>LARP4B</t>
  </si>
  <si>
    <t>GLYR1</t>
  </si>
  <si>
    <t>SLC25A12</t>
  </si>
  <si>
    <t>HK2</t>
  </si>
  <si>
    <t>IRF2BP2</t>
  </si>
  <si>
    <t>IRF3</t>
  </si>
  <si>
    <t>GPD1L</t>
  </si>
  <si>
    <t>LEO1</t>
  </si>
  <si>
    <t>LMAN1</t>
  </si>
  <si>
    <t>EXOC1</t>
  </si>
  <si>
    <t>METAP1</t>
  </si>
  <si>
    <t>DPH5</t>
  </si>
  <si>
    <t>CHCHD3</t>
  </si>
  <si>
    <t>DR1</t>
  </si>
  <si>
    <t>NEMP1</t>
  </si>
  <si>
    <t>DIMT1</t>
  </si>
  <si>
    <t>NMI</t>
  </si>
  <si>
    <t>PEDS1-UBE2V1</t>
  </si>
  <si>
    <t>NUDT5</t>
  </si>
  <si>
    <t>MRPS35</t>
  </si>
  <si>
    <t>PIN1</t>
  </si>
  <si>
    <t>BTK</t>
  </si>
  <si>
    <t>SUCLG1</t>
  </si>
  <si>
    <t>PSMD13</t>
  </si>
  <si>
    <t>GMFB</t>
  </si>
  <si>
    <t>RECQL</t>
  </si>
  <si>
    <t>ARL6IP1</t>
  </si>
  <si>
    <t>CPNE3</t>
  </si>
  <si>
    <t>RSC1A1</t>
  </si>
  <si>
    <t>SLC38A2</t>
  </si>
  <si>
    <t>ARHGAP25</t>
  </si>
  <si>
    <t>SLC38A9</t>
  </si>
  <si>
    <t>PXK</t>
  </si>
  <si>
    <t>BAG3</t>
  </si>
  <si>
    <t>SMC2</t>
  </si>
  <si>
    <t>COG2</t>
  </si>
  <si>
    <t>SUMO4</t>
  </si>
  <si>
    <t>TCEAL4</t>
  </si>
  <si>
    <t>PFDN1</t>
  </si>
  <si>
    <t>SUB1</t>
  </si>
  <si>
    <t>TOM1L1</t>
  </si>
  <si>
    <t>PIGU</t>
  </si>
  <si>
    <t>PGM3</t>
  </si>
  <si>
    <t>USP47</t>
  </si>
  <si>
    <t>NDUFA2</t>
  </si>
  <si>
    <t>WRNIP1</t>
  </si>
  <si>
    <t>DNAJC19</t>
  </si>
  <si>
    <t>XIAP</t>
  </si>
  <si>
    <t>YIPF4</t>
  </si>
  <si>
    <t>MGAT2</t>
  </si>
  <si>
    <t>NPRL3</t>
  </si>
  <si>
    <t>LSM6</t>
  </si>
  <si>
    <t>SLC25A3</t>
  </si>
  <si>
    <t>MCMBP</t>
  </si>
  <si>
    <t>DCAF4</t>
  </si>
  <si>
    <t>GMDS</t>
  </si>
  <si>
    <t>POTEI</t>
  </si>
  <si>
    <t>MRPS24</t>
  </si>
  <si>
    <t>POTEKP</t>
  </si>
  <si>
    <t>COG3</t>
  </si>
  <si>
    <t>G3BP1</t>
  </si>
  <si>
    <t>CCT6A</t>
  </si>
  <si>
    <t>ILF3</t>
  </si>
  <si>
    <t>RAB3GAP2</t>
  </si>
  <si>
    <t>DIP2B</t>
  </si>
  <si>
    <t>VBP1</t>
  </si>
  <si>
    <t>ACIN1</t>
  </si>
  <si>
    <t>MORC3</t>
  </si>
  <si>
    <t>COPS7A</t>
  </si>
  <si>
    <t>RPL13</t>
  </si>
  <si>
    <t>SLC25A10</t>
  </si>
  <si>
    <t>ODF2</t>
  </si>
  <si>
    <t>NUMA1</t>
  </si>
  <si>
    <t>WDR12</t>
  </si>
  <si>
    <t>ANXA2P2</t>
  </si>
  <si>
    <t>RPE</t>
  </si>
  <si>
    <t>DDX21</t>
  </si>
  <si>
    <t>IST1</t>
  </si>
  <si>
    <t>PDIA4</t>
  </si>
  <si>
    <t>ELP4</t>
  </si>
  <si>
    <t>OLA1</t>
  </si>
  <si>
    <t>PCYT2</t>
  </si>
  <si>
    <t>TMED2</t>
  </si>
  <si>
    <t>TRIP13</t>
  </si>
  <si>
    <t>RTN3</t>
  </si>
  <si>
    <t>AASDHPPT</t>
  </si>
  <si>
    <t>CHMP3</t>
  </si>
  <si>
    <t>ATAD3A</t>
  </si>
  <si>
    <t>NIPSNAP1</t>
  </si>
  <si>
    <t>KARS1</t>
  </si>
  <si>
    <t>GUSB</t>
  </si>
  <si>
    <t>CAB39</t>
  </si>
  <si>
    <t>CLPP</t>
  </si>
  <si>
    <t>TUBA1C</t>
  </si>
  <si>
    <t>LRRC41</t>
  </si>
  <si>
    <t>STYX</t>
  </si>
  <si>
    <t>TXNDC12</t>
  </si>
  <si>
    <t>RPL10</t>
  </si>
  <si>
    <t>PHPT1</t>
  </si>
  <si>
    <t>NAA35</t>
  </si>
  <si>
    <t>HBS1L</t>
  </si>
  <si>
    <t>GPX4</t>
  </si>
  <si>
    <t>TBCD</t>
  </si>
  <si>
    <t>PCYOX1</t>
  </si>
  <si>
    <t>GYS1</t>
  </si>
  <si>
    <t>ARF5</t>
  </si>
  <si>
    <t>AP1M1</t>
  </si>
  <si>
    <t>MSRB2</t>
  </si>
  <si>
    <t>TBCB</t>
  </si>
  <si>
    <t>DPYD</t>
  </si>
  <si>
    <t>CTSA</t>
  </si>
  <si>
    <t>NUDC</t>
  </si>
  <si>
    <t>RPL23A</t>
  </si>
  <si>
    <t>ATG7</t>
  </si>
  <si>
    <t>SYNRG</t>
  </si>
  <si>
    <t>PRDX4</t>
  </si>
  <si>
    <t>NME1-NME2</t>
  </si>
  <si>
    <t>MRPL49</t>
  </si>
  <si>
    <t>DMAC2</t>
  </si>
  <si>
    <t>MRM3</t>
  </si>
  <si>
    <t>CLN6</t>
  </si>
  <si>
    <t>STAU1</t>
  </si>
  <si>
    <t>GLRX3</t>
  </si>
  <si>
    <t>UBE4A</t>
  </si>
  <si>
    <t>GALT</t>
  </si>
  <si>
    <t>ELP2</t>
  </si>
  <si>
    <t>TOMM40</t>
  </si>
  <si>
    <t>MRPS30</t>
  </si>
  <si>
    <t>RPL15</t>
  </si>
  <si>
    <t>GCSH</t>
  </si>
  <si>
    <t>PSMD9</t>
  </si>
  <si>
    <t>DYNC1LI1</t>
  </si>
  <si>
    <t>STX18</t>
  </si>
  <si>
    <t>BPNT2</t>
  </si>
  <si>
    <t>GGPS1</t>
  </si>
  <si>
    <t>FAM136A</t>
  </si>
  <si>
    <t>USP15</t>
  </si>
  <si>
    <t>PSMB7</t>
  </si>
  <si>
    <t>GOLGA2</t>
  </si>
  <si>
    <t>NDUFA4</t>
  </si>
  <si>
    <t>CFAP20</t>
  </si>
  <si>
    <t>UPF2</t>
  </si>
  <si>
    <t>NAA25</t>
  </si>
  <si>
    <t>MSRA</t>
  </si>
  <si>
    <t>PKMYT1</t>
  </si>
  <si>
    <t>ATP2A2</t>
  </si>
  <si>
    <t>RWDD1</t>
  </si>
  <si>
    <t>GOSR1</t>
  </si>
  <si>
    <t>CIP2A</t>
  </si>
  <si>
    <t>CISD2</t>
  </si>
  <si>
    <t>PCNT</t>
  </si>
  <si>
    <t>ACAD9</t>
  </si>
  <si>
    <t>TRMT112</t>
  </si>
  <si>
    <t>DOP1B</t>
  </si>
  <si>
    <t>PHKA1</t>
  </si>
  <si>
    <t>BAG4</t>
  </si>
  <si>
    <t>SSR3</t>
  </si>
  <si>
    <t>EIF5B</t>
  </si>
  <si>
    <t>FAM210A</t>
  </si>
  <si>
    <t>FARSA</t>
  </si>
  <si>
    <t>ATP5MJ</t>
  </si>
  <si>
    <t>NSDHL</t>
  </si>
  <si>
    <t>MRPL42</t>
  </si>
  <si>
    <t>BRK1</t>
  </si>
  <si>
    <t>SUCLG2</t>
  </si>
  <si>
    <t>MTCH1</t>
  </si>
  <si>
    <t>HSPA14</t>
  </si>
  <si>
    <t>PFAS</t>
  </si>
  <si>
    <t>OTUB1</t>
  </si>
  <si>
    <t>POR</t>
  </si>
  <si>
    <t>PPA1</t>
  </si>
  <si>
    <t>RELCH</t>
  </si>
  <si>
    <t>MRPL9</t>
  </si>
  <si>
    <t>UNC119</t>
  </si>
  <si>
    <t>NANS</t>
  </si>
  <si>
    <t>OCIAD1</t>
  </si>
  <si>
    <t>MRPL47</t>
  </si>
  <si>
    <t>DHRS4</t>
  </si>
  <si>
    <t>CDC37</t>
  </si>
  <si>
    <t>GPR89A/GPR89B</t>
  </si>
  <si>
    <t>MRPL4</t>
  </si>
  <si>
    <t>SDHB</t>
  </si>
  <si>
    <t>WAS</t>
  </si>
  <si>
    <t>RMDN3</t>
  </si>
  <si>
    <t>S100A6</t>
  </si>
  <si>
    <t>DCXR</t>
  </si>
  <si>
    <t>CRIP1</t>
  </si>
  <si>
    <t>CNOT10</t>
  </si>
  <si>
    <t>DHRS1</t>
  </si>
  <si>
    <t>UBE2G1</t>
  </si>
  <si>
    <t>SPCS2</t>
  </si>
  <si>
    <t>GLMN</t>
  </si>
  <si>
    <t>MFN1</t>
  </si>
  <si>
    <t>SRPRB</t>
  </si>
  <si>
    <t>GSS</t>
  </si>
  <si>
    <t>PMVK</t>
  </si>
  <si>
    <t>NAT1</t>
  </si>
  <si>
    <t>RDH11</t>
  </si>
  <si>
    <t>LRRC59</t>
  </si>
  <si>
    <t>COMMD7</t>
  </si>
  <si>
    <t>UCHL3</t>
  </si>
  <si>
    <t>GMPR2</t>
  </si>
  <si>
    <t>CIAPIN1</t>
  </si>
  <si>
    <t>CRYZL1</t>
  </si>
  <si>
    <t>GALK2</t>
  </si>
  <si>
    <t>MRTO4</t>
  </si>
  <si>
    <t>MICU1</t>
  </si>
  <si>
    <t>RAB18</t>
  </si>
  <si>
    <t>TRMT5</t>
  </si>
  <si>
    <t>RFT1</t>
  </si>
  <si>
    <t>GORASP2</t>
  </si>
  <si>
    <t>HYOU1</t>
  </si>
  <si>
    <t>NDUFA8</t>
  </si>
  <si>
    <t>PDLIM5</t>
  </si>
  <si>
    <t>SEC23IP</t>
  </si>
  <si>
    <t>SHMT1</t>
  </si>
  <si>
    <t>KATNA1</t>
  </si>
  <si>
    <t>SCPEP1</t>
  </si>
  <si>
    <t>TOR1AIP2</t>
  </si>
  <si>
    <t>TBL3</t>
  </si>
  <si>
    <t>ALDH4A1</t>
  </si>
  <si>
    <t>BCAP31</t>
  </si>
  <si>
    <t>MRPL55</t>
  </si>
  <si>
    <t>PSME4</t>
  </si>
  <si>
    <t>UFD1</t>
  </si>
  <si>
    <t>CSNK1A1</t>
  </si>
  <si>
    <t>PPP6R3</t>
  </si>
  <si>
    <t>TBCA</t>
  </si>
  <si>
    <t>DDAH1</t>
  </si>
  <si>
    <t>GAPVD1</t>
  </si>
  <si>
    <t>TMX1</t>
  </si>
  <si>
    <t>PDLIM7</t>
  </si>
  <si>
    <t>DAD1</t>
  </si>
  <si>
    <t>PFDN6</t>
  </si>
  <si>
    <t>IDH1</t>
  </si>
  <si>
    <t>PLGRKT</t>
  </si>
  <si>
    <t>PRMT5</t>
  </si>
  <si>
    <t>TXNRD2</t>
  </si>
  <si>
    <t>MRPS16</t>
  </si>
  <si>
    <t>SPTLC2</t>
  </si>
  <si>
    <t>AKR1C3</t>
  </si>
  <si>
    <t>SLC35F6</t>
  </si>
  <si>
    <t>PIKFYVE</t>
  </si>
  <si>
    <t>ADA</t>
  </si>
  <si>
    <t>MRPL39</t>
  </si>
  <si>
    <t>ACACA</t>
  </si>
  <si>
    <t>YKT6</t>
  </si>
  <si>
    <t>PBK</t>
  </si>
  <si>
    <t>SLIRP</t>
  </si>
  <si>
    <t>SWAP70</t>
  </si>
  <si>
    <t>COLGALT2</t>
  </si>
  <si>
    <t>DTYMK</t>
  </si>
  <si>
    <t>HAUS2</t>
  </si>
  <si>
    <t>METAP2</t>
  </si>
  <si>
    <t>AP2M1</t>
  </si>
  <si>
    <t>GPAA1</t>
  </si>
  <si>
    <t>RPL27</t>
  </si>
  <si>
    <t>PYCR1</t>
  </si>
  <si>
    <t>SPC24</t>
  </si>
  <si>
    <t>DCTN6</t>
  </si>
  <si>
    <t>GMFG</t>
  </si>
  <si>
    <t>PDIA5</t>
  </si>
  <si>
    <t>STT3B</t>
  </si>
  <si>
    <t>TST</t>
  </si>
  <si>
    <t>CCDC22</t>
  </si>
  <si>
    <t>POFUT1</t>
  </si>
  <si>
    <t>HSPA13</t>
  </si>
  <si>
    <t>PIP4K2C</t>
  </si>
  <si>
    <t>PGM2</t>
  </si>
  <si>
    <t>NDUFB3</t>
  </si>
  <si>
    <t>NFU1</t>
  </si>
  <si>
    <t>HARS1</t>
  </si>
  <si>
    <t>ATPAF1</t>
  </si>
  <si>
    <t>ATP5F1EP2</t>
  </si>
  <si>
    <t>SURF4</t>
  </si>
  <si>
    <t>VPS29</t>
  </si>
  <si>
    <t>ACAT2</t>
  </si>
  <si>
    <t>SEC24D</t>
  </si>
  <si>
    <t>TIMM50</t>
  </si>
  <si>
    <t>BAG2</t>
  </si>
  <si>
    <t>SRPRA</t>
  </si>
  <si>
    <t>NDOR1</t>
  </si>
  <si>
    <t>DNAJA3</t>
  </si>
  <si>
    <t>HERC2</t>
  </si>
  <si>
    <t>JPT2</t>
  </si>
  <si>
    <t>AP1S1</t>
  </si>
  <si>
    <t>GRSF1</t>
  </si>
  <si>
    <t>TAOK3</t>
  </si>
  <si>
    <t>ASCC3</t>
  </si>
  <si>
    <t>NBEAL2</t>
  </si>
  <si>
    <t>PRKCSH</t>
  </si>
  <si>
    <t>COMMD4</t>
  </si>
  <si>
    <t>NOP53</t>
  </si>
  <si>
    <t>TRIM59</t>
  </si>
  <si>
    <t>MRPS17</t>
  </si>
  <si>
    <t>PTPN7</t>
  </si>
  <si>
    <t>PSMD6</t>
  </si>
  <si>
    <t>TOMM5</t>
  </si>
  <si>
    <t>MSTO1</t>
  </si>
  <si>
    <t>GCDH</t>
  </si>
  <si>
    <t>MRPL51</t>
  </si>
  <si>
    <t>WASHC3</t>
  </si>
  <si>
    <t>MRPL21</t>
  </si>
  <si>
    <t>GLRX</t>
  </si>
  <si>
    <t>CLASP1</t>
  </si>
  <si>
    <t>BET1</t>
  </si>
  <si>
    <t>UBE2G2</t>
  </si>
  <si>
    <t>PITPNB</t>
  </si>
  <si>
    <t>UBAP2</t>
  </si>
  <si>
    <t>SNX3</t>
  </si>
  <si>
    <t>MPST</t>
  </si>
  <si>
    <t>MAT2B</t>
  </si>
  <si>
    <t>MFSD1</t>
  </si>
  <si>
    <t>NIT1</t>
  </si>
  <si>
    <t>BZW1</t>
  </si>
  <si>
    <t>RPL36</t>
  </si>
  <si>
    <t>DRG2</t>
  </si>
  <si>
    <t>MRPL1</t>
  </si>
  <si>
    <t>ERGIC3</t>
  </si>
  <si>
    <t>MRPL11</t>
  </si>
  <si>
    <t>TRAPPC2L</t>
  </si>
  <si>
    <t>MRPS22</t>
  </si>
  <si>
    <t>GPD2</t>
  </si>
  <si>
    <t>MRPS23</t>
  </si>
  <si>
    <t>MRPS27</t>
  </si>
  <si>
    <t>ATP6V0D1</t>
  </si>
  <si>
    <t>CARD9</t>
  </si>
  <si>
    <t>CTSC</t>
  </si>
  <si>
    <t>SC5D</t>
  </si>
  <si>
    <t>TRAP1</t>
  </si>
  <si>
    <t>FAH</t>
  </si>
  <si>
    <t>CZIB</t>
  </si>
  <si>
    <t>MRPL45</t>
  </si>
  <si>
    <t>TELO2</t>
  </si>
  <si>
    <t>LDAH</t>
  </si>
  <si>
    <t>RRAGC</t>
  </si>
  <si>
    <t>SYNGR2</t>
  </si>
  <si>
    <t>WDR3</t>
  </si>
  <si>
    <t>RPL5</t>
  </si>
  <si>
    <t>N6AMT1</t>
  </si>
  <si>
    <t>TBRG4</t>
  </si>
  <si>
    <t>SNX8</t>
  </si>
  <si>
    <t>MRPS5</t>
  </si>
  <si>
    <t>ARHGAP19</t>
  </si>
  <si>
    <t>CEP43</t>
  </si>
  <si>
    <t>GMPPA</t>
  </si>
  <si>
    <t>NDUFB5</t>
  </si>
  <si>
    <t>LGALS9C</t>
  </si>
  <si>
    <t>AMPD2</t>
  </si>
  <si>
    <t>TPT1</t>
  </si>
  <si>
    <t>TGOLN2</t>
  </si>
  <si>
    <t>KYNU</t>
  </si>
  <si>
    <t>DDT</t>
  </si>
  <si>
    <t>NUDT16L1</t>
  </si>
  <si>
    <t>IMPA1</t>
  </si>
  <si>
    <t>DIAPH3</t>
  </si>
  <si>
    <t>CPT1A</t>
  </si>
  <si>
    <t>CRIPT</t>
  </si>
  <si>
    <t>MRPL40</t>
  </si>
  <si>
    <t>COX6C</t>
  </si>
  <si>
    <t>NDUFAF2</t>
  </si>
  <si>
    <t>WDR11</t>
  </si>
  <si>
    <t>CLUH</t>
  </si>
  <si>
    <t>CCDC43</t>
  </si>
  <si>
    <t>MRPS34</t>
  </si>
  <si>
    <t>MRPL52</t>
  </si>
  <si>
    <t>GABARAP</t>
  </si>
  <si>
    <t>RPL34</t>
  </si>
  <si>
    <t>MRPL3</t>
  </si>
  <si>
    <t>SDF2L1</t>
  </si>
  <si>
    <t>CCNB1</t>
  </si>
  <si>
    <t>RPL7L1</t>
  </si>
  <si>
    <t>TSPO</t>
  </si>
  <si>
    <t>MRPL13</t>
  </si>
  <si>
    <t>COLGALT1</t>
  </si>
  <si>
    <t>RAB32</t>
  </si>
  <si>
    <t>GOPC</t>
  </si>
  <si>
    <t>SLC35B2</t>
  </si>
  <si>
    <t>PPIC</t>
  </si>
  <si>
    <t>CYP2S1</t>
  </si>
  <si>
    <t>SLC25A13</t>
  </si>
  <si>
    <t>AACS</t>
  </si>
  <si>
    <t>GBA</t>
  </si>
  <si>
    <t>TRIT1</t>
  </si>
  <si>
    <t>ARHGAP23</t>
  </si>
  <si>
    <t>DOHH</t>
  </si>
  <si>
    <t>ERAL1</t>
  </si>
  <si>
    <t>CDC123</t>
  </si>
  <si>
    <t>NDUFC2-KCTD14</t>
  </si>
  <si>
    <t>SEH1L</t>
  </si>
  <si>
    <t>CGAS</t>
  </si>
  <si>
    <t>SEC11A</t>
  </si>
  <si>
    <t>AAGAB</t>
  </si>
  <si>
    <t>CLPX</t>
  </si>
  <si>
    <t>SKAP2</t>
  </si>
  <si>
    <t>AHCYL1</t>
  </si>
  <si>
    <t>TMEM70</t>
  </si>
  <si>
    <t>PDHX</t>
  </si>
  <si>
    <t>SNX17</t>
  </si>
  <si>
    <t>SRGN</t>
  </si>
  <si>
    <t>SAFB2</t>
  </si>
  <si>
    <t>TK1</t>
  </si>
  <si>
    <t>PGAM5</t>
  </si>
  <si>
    <t>GTPBP10</t>
  </si>
  <si>
    <t>GET4</t>
  </si>
  <si>
    <t>RPL31</t>
  </si>
  <si>
    <t>RPL35A</t>
  </si>
  <si>
    <t>MRPL14</t>
  </si>
  <si>
    <t>MPDU1</t>
  </si>
  <si>
    <t>GALC</t>
  </si>
  <si>
    <t>UCHL5</t>
  </si>
  <si>
    <t>BROX</t>
  </si>
  <si>
    <t>TPMT</t>
  </si>
  <si>
    <t>GLG1</t>
  </si>
  <si>
    <t>HM13</t>
  </si>
  <si>
    <t>OCIAD2</t>
  </si>
  <si>
    <t>HEATR5B</t>
  </si>
  <si>
    <t>NRDC</t>
  </si>
  <si>
    <t>GM2A</t>
  </si>
  <si>
    <t>MINK1</t>
  </si>
  <si>
    <t>GOLM1</t>
  </si>
  <si>
    <t>XDH</t>
  </si>
  <si>
    <t>OXA1L</t>
  </si>
  <si>
    <t>SSR4</t>
  </si>
  <si>
    <t>ATP5MF-PTCD1</t>
  </si>
  <si>
    <t>CSDE1</t>
  </si>
  <si>
    <t>ANKS1A</t>
  </si>
  <si>
    <t>RER1</t>
  </si>
  <si>
    <t>KRT10</t>
  </si>
  <si>
    <t>CSTA</t>
  </si>
  <si>
    <t>SERPINB10</t>
  </si>
  <si>
    <t>SERP1</t>
  </si>
  <si>
    <t>YIPF3</t>
  </si>
  <si>
    <t>RRAGA</t>
  </si>
  <si>
    <t>RNASE2</t>
  </si>
  <si>
    <t>FTL</t>
  </si>
  <si>
    <t>BCS1L</t>
  </si>
  <si>
    <t>CKAP4</t>
  </si>
  <si>
    <t>ANKFY1</t>
  </si>
  <si>
    <t>MRPL38</t>
  </si>
  <si>
    <t>LARP4</t>
  </si>
  <si>
    <t>DERL1</t>
  </si>
  <si>
    <t>TIMM8B</t>
  </si>
  <si>
    <t>S100A9</t>
  </si>
  <si>
    <t>SSR1</t>
  </si>
  <si>
    <t>AP2S1</t>
  </si>
  <si>
    <t>NDUFA6</t>
  </si>
  <si>
    <t>SDHD</t>
  </si>
  <si>
    <t>S100A8</t>
  </si>
  <si>
    <t>OPLAH</t>
  </si>
  <si>
    <t>KRT1</t>
  </si>
  <si>
    <t>ARSB</t>
  </si>
  <si>
    <t>RPL36A</t>
  </si>
  <si>
    <t>HMGCS1</t>
  </si>
  <si>
    <t>DCTN5</t>
  </si>
  <si>
    <t>AZIN2</t>
  </si>
  <si>
    <t>SRD5A3</t>
  </si>
  <si>
    <t>MRPL36</t>
  </si>
  <si>
    <t>ID</t>
  </si>
  <si>
    <t>Symbol</t>
  </si>
  <si>
    <t>Entrez Gene Name</t>
  </si>
  <si>
    <t>Q4G163</t>
  </si>
  <si>
    <t>F-box protein 43</t>
  </si>
  <si>
    <t>Q15651</t>
  </si>
  <si>
    <t>HMGN3</t>
  </si>
  <si>
    <t>high mobility group nucleosomal binding domain 3</t>
  </si>
  <si>
    <t>Q71UM5</t>
  </si>
  <si>
    <t>ribosomal protein S27 like</t>
  </si>
  <si>
    <t>P08670</t>
  </si>
  <si>
    <t>vimentin</t>
  </si>
  <si>
    <t>B5MCB5</t>
  </si>
  <si>
    <t>cellular retinoic acid binding protein 1</t>
  </si>
  <si>
    <t>P52294</t>
  </si>
  <si>
    <t>karyopherin subunit alpha 1</t>
  </si>
  <si>
    <t>Q96BN8</t>
  </si>
  <si>
    <t>OTU deubiquitinase with linear linkage specificity</t>
  </si>
  <si>
    <t>P20701</t>
  </si>
  <si>
    <t>integrin subunit alpha L</t>
  </si>
  <si>
    <t>Q05639</t>
  </si>
  <si>
    <t>eukaryotic translation elongation factor 1 alpha 2</t>
  </si>
  <si>
    <t>A0A1W2PPS1</t>
  </si>
  <si>
    <t>heterogeneous nuclear ribonucleoprotein U</t>
  </si>
  <si>
    <t>P04732</t>
  </si>
  <si>
    <t>metallothionein 1E</t>
  </si>
  <si>
    <t>E7ESA6</t>
  </si>
  <si>
    <t>protein tyrosine kinase 2</t>
  </si>
  <si>
    <t>O14828</t>
  </si>
  <si>
    <t>secretory carrier membrane protein 3</t>
  </si>
  <si>
    <t>Q6P2P2</t>
  </si>
  <si>
    <t>protein arginine methyltransferase 9</t>
  </si>
  <si>
    <t>Q9Y616</t>
  </si>
  <si>
    <t>interleukin 1 receptor associated kinase 3</t>
  </si>
  <si>
    <t>P35914</t>
  </si>
  <si>
    <t>3-hydroxy-3-methylglutaryl-CoA lyase</t>
  </si>
  <si>
    <t>Q9BPW9</t>
  </si>
  <si>
    <t>dehydrogenase/reductase 9</t>
  </si>
  <si>
    <t>P16403</t>
  </si>
  <si>
    <t>H1.2 linker histone, cluster member</t>
  </si>
  <si>
    <t>Q6YHK3</t>
  </si>
  <si>
    <t>CD109 molecule</t>
  </si>
  <si>
    <t>P80297</t>
  </si>
  <si>
    <t>metallothionein 1X</t>
  </si>
  <si>
    <t>O00257</t>
  </si>
  <si>
    <t>chromobox 4</t>
  </si>
  <si>
    <t>Q9BXW6</t>
  </si>
  <si>
    <t>oxysterol binding protein like 1A</t>
  </si>
  <si>
    <t>A0A2R8Y595</t>
  </si>
  <si>
    <t>CCCTC-binding factor</t>
  </si>
  <si>
    <t>G3V114</t>
  </si>
  <si>
    <t>docking protein 2</t>
  </si>
  <si>
    <t>P09104</t>
  </si>
  <si>
    <t>enolase 2</t>
  </si>
  <si>
    <t>Q86Y82</t>
  </si>
  <si>
    <t>syntaxin 12</t>
  </si>
  <si>
    <t>P69905</t>
  </si>
  <si>
    <t xml:space="preserve"> </t>
  </si>
  <si>
    <t>A0A0A0MT64</t>
  </si>
  <si>
    <t>ferredoxin reductase</t>
  </si>
  <si>
    <t>O14950</t>
  </si>
  <si>
    <t>myosin light chain 12B</t>
  </si>
  <si>
    <t>E7ERK9</t>
  </si>
  <si>
    <t>eukaryotic translation initiation factor 2B subunit delta</t>
  </si>
  <si>
    <t>P10746</t>
  </si>
  <si>
    <t>uroporphyrinogen III synthase</t>
  </si>
  <si>
    <t>F5H006</t>
  </si>
  <si>
    <t>inositol 1,4,5-triphosphate receptor associated 2</t>
  </si>
  <si>
    <t>P07355</t>
  </si>
  <si>
    <t>annexin A2</t>
  </si>
  <si>
    <t>A0A0J9YXX5</t>
  </si>
  <si>
    <t>poly(U) binding splicing factor 60</t>
  </si>
  <si>
    <t>Q9Y3L3</t>
  </si>
  <si>
    <t>SH3BP1</t>
  </si>
  <si>
    <t>SH3 domain binding protein 1</t>
  </si>
  <si>
    <t>Q9Y3C4</t>
  </si>
  <si>
    <t>TP53RK binding protein</t>
  </si>
  <si>
    <t>Q86UT6</t>
  </si>
  <si>
    <t>NLR family member X1</t>
  </si>
  <si>
    <t>Q63HQ2</t>
  </si>
  <si>
    <t>EGF like, fibronectin type III and laminin G domains</t>
  </si>
  <si>
    <t>P52735</t>
  </si>
  <si>
    <t>vav guanine nucleotide exchange factor 2</t>
  </si>
  <si>
    <t>Q14257</t>
  </si>
  <si>
    <t>reticulocalbin 2</t>
  </si>
  <si>
    <t>C9IY88</t>
  </si>
  <si>
    <t>3-hydroxyanthranilate 3,4-dioxygenase</t>
  </si>
  <si>
    <t>Q9NRG7</t>
  </si>
  <si>
    <t>short chain dehydrogenase/reductase family 39U member 1</t>
  </si>
  <si>
    <t>A0A1B0GU58</t>
  </si>
  <si>
    <t>propionyl-CoA carboxylase subunit alpha</t>
  </si>
  <si>
    <t>Q5TCU3</t>
  </si>
  <si>
    <t>tropomyosin 2</t>
  </si>
  <si>
    <t>P60903</t>
  </si>
  <si>
    <t>S100 calcium binding protein A10</t>
  </si>
  <si>
    <t>P52306</t>
  </si>
  <si>
    <t>Rap1 GTPase-GDP dissociation stimulator 1</t>
  </si>
  <si>
    <t>P17931</t>
  </si>
  <si>
    <t>galectin 3</t>
  </si>
  <si>
    <t>O43181</t>
  </si>
  <si>
    <t>NADH:ubiquinone oxidoreductase subunit S4</t>
  </si>
  <si>
    <t>K7ES25</t>
  </si>
  <si>
    <t>peptidase D</t>
  </si>
  <si>
    <t>P10620</t>
  </si>
  <si>
    <t>microsomal glutathione S-transferase 1</t>
  </si>
  <si>
    <t>Q1ED39</t>
  </si>
  <si>
    <t>lysine rich nucleolar protein 1</t>
  </si>
  <si>
    <t>B5MBW9</t>
  </si>
  <si>
    <t>coiled-coil-helix-coiled-coil-helix domain containing 10</t>
  </si>
  <si>
    <t>C9JZR9</t>
  </si>
  <si>
    <t>solute carrier family 30 member 6</t>
  </si>
  <si>
    <t>A0A087WYF2</t>
  </si>
  <si>
    <t>branched chain amino acid transaminase 1</t>
  </si>
  <si>
    <t>A0A6I8PIV6</t>
  </si>
  <si>
    <t>adhesion G protein-coupled receptor L2</t>
  </si>
  <si>
    <t>Q13107</t>
  </si>
  <si>
    <t>USP4</t>
  </si>
  <si>
    <t>ubiquitin specific peptidase 4</t>
  </si>
  <si>
    <t>Q6ZSJ8</t>
  </si>
  <si>
    <t>C1orf122</t>
  </si>
  <si>
    <t>chromosome 1 open reading frame 122</t>
  </si>
  <si>
    <t>A0A7I2V4E5</t>
  </si>
  <si>
    <t>Q5VTL8</t>
  </si>
  <si>
    <t>pre-mRNA processing factor 38B</t>
  </si>
  <si>
    <t>A0A0A0MRM8</t>
  </si>
  <si>
    <t>myosin VI</t>
  </si>
  <si>
    <t>Q9UBG0</t>
  </si>
  <si>
    <t>mannose receptor C type 2</t>
  </si>
  <si>
    <t>O95479</t>
  </si>
  <si>
    <t>hexose-6-phosphate dehydrogenase/glucose 1-dehydrogenase</t>
  </si>
  <si>
    <t>O14893</t>
  </si>
  <si>
    <t>gem nuclear organelle associated protein 2</t>
  </si>
  <si>
    <t>B4DHE8</t>
  </si>
  <si>
    <t>musashi RNA binding protein 2</t>
  </si>
  <si>
    <t>B0QYS7</t>
  </si>
  <si>
    <t>transcription factor EB</t>
  </si>
  <si>
    <t>A0A2R8Y852</t>
  </si>
  <si>
    <t>cut like homeobox 1</t>
  </si>
  <si>
    <t>O75477</t>
  </si>
  <si>
    <t>ER lipid raft associated 1</t>
  </si>
  <si>
    <t>Q969Q0</t>
  </si>
  <si>
    <t>ribosomal protein L36a like</t>
  </si>
  <si>
    <t>P16150</t>
  </si>
  <si>
    <t>sialophorin</t>
  </si>
  <si>
    <t>P09525</t>
  </si>
  <si>
    <t>annexin A4</t>
  </si>
  <si>
    <t>O43252</t>
  </si>
  <si>
    <t>3'-phosphoadenosine 5'-phosphosulfate synthase 1</t>
  </si>
  <si>
    <t>Q5VSL9</t>
  </si>
  <si>
    <t>striatin interacting protein 1</t>
  </si>
  <si>
    <t>Q5JTV1</t>
  </si>
  <si>
    <t>GMEB2</t>
  </si>
  <si>
    <t>glucocorticoid modulatory element binding protein 2</t>
  </si>
  <si>
    <t>F8W689</t>
  </si>
  <si>
    <t>regulatory factor X5</t>
  </si>
  <si>
    <t>H3BQQ2</t>
  </si>
  <si>
    <t>zinc finger protein 598, E3 ubiquitin ligase</t>
  </si>
  <si>
    <t>P13716</t>
  </si>
  <si>
    <t>aminolevulinate dehydratase</t>
  </si>
  <si>
    <t>Q9Y6E0</t>
  </si>
  <si>
    <t>serine/threonine kinase 24</t>
  </si>
  <si>
    <t>P02647</t>
  </si>
  <si>
    <t>apolipoprotein A1</t>
  </si>
  <si>
    <t>A0A0G2JPU4</t>
  </si>
  <si>
    <t>leukocyte immunoglobulin like receptor B4</t>
  </si>
  <si>
    <t>F5GXR3</t>
  </si>
  <si>
    <t>parathymosin</t>
  </si>
  <si>
    <t>O75369</t>
  </si>
  <si>
    <t>filamin B</t>
  </si>
  <si>
    <t>Q8TDW0</t>
  </si>
  <si>
    <t>leucine rich repeat containing 8 VRAC subunit C</t>
  </si>
  <si>
    <t>Q96TA1</t>
  </si>
  <si>
    <t>niban apoptosis regulator 2</t>
  </si>
  <si>
    <t>Q96HY7</t>
  </si>
  <si>
    <t>dehydrogenase E1 and transketolase domain containing 1</t>
  </si>
  <si>
    <t>P00918</t>
  </si>
  <si>
    <t>carbonic anhydrase 2</t>
  </si>
  <si>
    <t>P11215</t>
  </si>
  <si>
    <t>integrin subunit alpha M</t>
  </si>
  <si>
    <t>A0A7I2YQ97</t>
  </si>
  <si>
    <t>Q9UJ83</t>
  </si>
  <si>
    <t>2-hydroxyacyl-CoA lyase 1</t>
  </si>
  <si>
    <t>Q13671</t>
  </si>
  <si>
    <t>Ras and Rab interactor 1</t>
  </si>
  <si>
    <t>Q9BRF8</t>
  </si>
  <si>
    <t>calcineurin like phosphoesterase domain containing 1</t>
  </si>
  <si>
    <t>Q2TAA2</t>
  </si>
  <si>
    <t>isoamyl acetate hydrolyzing esterase 1 (putative)</t>
  </si>
  <si>
    <t>P36507</t>
  </si>
  <si>
    <t>mitogen-activated protein kinase kinase 2</t>
  </si>
  <si>
    <t>Q16822</t>
  </si>
  <si>
    <t>phosphoenolpyruvate carboxykinase 2, mitochondrial</t>
  </si>
  <si>
    <t>P34910</t>
  </si>
  <si>
    <t>ecotropic viral integration site 2B</t>
  </si>
  <si>
    <t>A0A7P0T961</t>
  </si>
  <si>
    <t>Q9H9H4</t>
  </si>
  <si>
    <t>VPS37B subunit of ESCRT-I</t>
  </si>
  <si>
    <t>Q01970</t>
  </si>
  <si>
    <t>phospholipase C beta 3</t>
  </si>
  <si>
    <t>P55327</t>
  </si>
  <si>
    <t>tumor protein D52</t>
  </si>
  <si>
    <t>E5RFH6</t>
  </si>
  <si>
    <t>epoxide hydrolase 2</t>
  </si>
  <si>
    <t>A0A1W2PR36</t>
  </si>
  <si>
    <t>guanidinoacetate N-methyltransferase</t>
  </si>
  <si>
    <t>Q9H7D0</t>
  </si>
  <si>
    <t>dedicator of cytokinesis 5</t>
  </si>
  <si>
    <t>P27986</t>
  </si>
  <si>
    <t>phosphoinositide-3-kinase regulatory subunit 1</t>
  </si>
  <si>
    <t>P34949</t>
  </si>
  <si>
    <t>mannose phosphate isomerase</t>
  </si>
  <si>
    <t>E9PNS0</t>
  </si>
  <si>
    <t>TBCEL</t>
  </si>
  <si>
    <t>tubulin folding cofactor E like</t>
  </si>
  <si>
    <t>X5CMH5</t>
  </si>
  <si>
    <t>transporter 2, ATP binding cassette subfamily B member</t>
  </si>
  <si>
    <t>A0A2R8Y5V9</t>
  </si>
  <si>
    <t>tropomyosin 4</t>
  </si>
  <si>
    <t>Q99622</t>
  </si>
  <si>
    <t>chromosome 12 open reading frame 57</t>
  </si>
  <si>
    <t>P24941</t>
  </si>
  <si>
    <t>cyclin dependent kinase 2</t>
  </si>
  <si>
    <t>Q15007</t>
  </si>
  <si>
    <t>WT1 associated protein</t>
  </si>
  <si>
    <t>Q9P107</t>
  </si>
  <si>
    <t>GEM interacting protein</t>
  </si>
  <si>
    <t>A0A494C0X7</t>
  </si>
  <si>
    <t>integrin subunit beta 2</t>
  </si>
  <si>
    <t>P10412</t>
  </si>
  <si>
    <t>H1.4 linker histone, cluster member</t>
  </si>
  <si>
    <t>Q96KP4</t>
  </si>
  <si>
    <t>carnosine dipeptidase 2</t>
  </si>
  <si>
    <t>P40121</t>
  </si>
  <si>
    <t>capping actin protein, gelsolin like</t>
  </si>
  <si>
    <t>Q9NXG6</t>
  </si>
  <si>
    <t>prolyl 4-hydroxylase, transmembrane</t>
  </si>
  <si>
    <t>Q9NX18</t>
  </si>
  <si>
    <t>succinate dehydrogenase complex assembly factor 2</t>
  </si>
  <si>
    <t>C9J5C3</t>
  </si>
  <si>
    <t>programmed cell death 10</t>
  </si>
  <si>
    <t>Q96RT7</t>
  </si>
  <si>
    <t>tubulin gamma complex associated protein 6</t>
  </si>
  <si>
    <t>Q96IU4</t>
  </si>
  <si>
    <t>abhydrolase domain containing 14B</t>
  </si>
  <si>
    <t>Q9NQG5</t>
  </si>
  <si>
    <t>regulation of nuclear pre-mRNA domain containing 1B</t>
  </si>
  <si>
    <t>O15111</t>
  </si>
  <si>
    <t>component of inhibitor of nuclear factor kappa B kinase complex</t>
  </si>
  <si>
    <t>Q14807</t>
  </si>
  <si>
    <t>kinesin family member 22</t>
  </si>
  <si>
    <t>A0A1P0AYU5</t>
  </si>
  <si>
    <t>sideroflexin 3</t>
  </si>
  <si>
    <t>O75113</t>
  </si>
  <si>
    <t>NEDD4 binding protein 1</t>
  </si>
  <si>
    <t>Q9UBW5</t>
  </si>
  <si>
    <t>BIN2</t>
  </si>
  <si>
    <t>bridging integrator 2</t>
  </si>
  <si>
    <t>P15927</t>
  </si>
  <si>
    <t>RPA2</t>
  </si>
  <si>
    <t>replication protein A2</t>
  </si>
  <si>
    <t>Q53T59</t>
  </si>
  <si>
    <t>HS1BP3</t>
  </si>
  <si>
    <t>HCLS1 binding protein 3</t>
  </si>
  <si>
    <t>P48651</t>
  </si>
  <si>
    <t>phosphatidylserine synthase 1</t>
  </si>
  <si>
    <t>D9J307</t>
  </si>
  <si>
    <t>major histocompatibility complex, class I, B</t>
  </si>
  <si>
    <t>F5H610</t>
  </si>
  <si>
    <t>protein kinase AMP-activated non-catalytic subunit beta 1</t>
  </si>
  <si>
    <t>P00390</t>
  </si>
  <si>
    <t>glutathione-disulfide reductase</t>
  </si>
  <si>
    <t>Q9UHL4</t>
  </si>
  <si>
    <t>dipeptidyl peptidase 7</t>
  </si>
  <si>
    <t>Q71DI3</t>
  </si>
  <si>
    <t>O75554</t>
  </si>
  <si>
    <t>WW domain binding protein 4</t>
  </si>
  <si>
    <t>P80723</t>
  </si>
  <si>
    <t>brain abundant membrane attached signal protein 1</t>
  </si>
  <si>
    <t>P07332</t>
  </si>
  <si>
    <t>FES proto-oncogene, tyrosine kinase</t>
  </si>
  <si>
    <t>Q13557</t>
  </si>
  <si>
    <t>calcium/calmodulin dependent protein kinase II delta</t>
  </si>
  <si>
    <t>E9PPP6</t>
  </si>
  <si>
    <t>ribosomal RNA processing 8</t>
  </si>
  <si>
    <t>P03886</t>
  </si>
  <si>
    <t>NADH dehydrogenase subunit 1</t>
  </si>
  <si>
    <t>J3KT25</t>
  </si>
  <si>
    <t>impact RWD domain protein</t>
  </si>
  <si>
    <t>O95848</t>
  </si>
  <si>
    <t>nudix hydrolase 14</t>
  </si>
  <si>
    <t>Q86X52</t>
  </si>
  <si>
    <t>chondroitin sulfate synthase 1</t>
  </si>
  <si>
    <t>Q15121</t>
  </si>
  <si>
    <t>proliferation and apoptosis adaptor protein 15</t>
  </si>
  <si>
    <t>Q5GLZ8</t>
  </si>
  <si>
    <t>HECT and RLD domain containing E3 ubiquitin protein ligase 4</t>
  </si>
  <si>
    <t>P07305</t>
  </si>
  <si>
    <t>H1.0 linker histone</t>
  </si>
  <si>
    <t>P17612</t>
  </si>
  <si>
    <t>protein kinase cAMP-activated catalytic subunit alpha</t>
  </si>
  <si>
    <t>Q15785</t>
  </si>
  <si>
    <t>translocase of outer mitochondrial membrane 34</t>
  </si>
  <si>
    <t>Q96CW5</t>
  </si>
  <si>
    <t>tubulin gamma complex associated protein 3</t>
  </si>
  <si>
    <t>P42126</t>
  </si>
  <si>
    <t>enoyl-CoA delta isomerase 1</t>
  </si>
  <si>
    <t>Q12800</t>
  </si>
  <si>
    <t>transcription factor CP2</t>
  </si>
  <si>
    <t>Q96S97</t>
  </si>
  <si>
    <t>myeloid associated differentiation marker</t>
  </si>
  <si>
    <t>A0A0B4J1S8</t>
  </si>
  <si>
    <t>phosphatidylinositol 4-kinase beta</t>
  </si>
  <si>
    <t>Q9Y6M7</t>
  </si>
  <si>
    <t>solute carrier family 4 member 7</t>
  </si>
  <si>
    <t>Q5T440</t>
  </si>
  <si>
    <t>iron-sulfur cluster assembly factor IBA57</t>
  </si>
  <si>
    <t>Q00796</t>
  </si>
  <si>
    <t>sorbitol dehydrogenase</t>
  </si>
  <si>
    <t>Q9Y5P6</t>
  </si>
  <si>
    <t>GDP-mannose pyrophosphorylase B</t>
  </si>
  <si>
    <t>P53004</t>
  </si>
  <si>
    <t>biliverdin reductase A</t>
  </si>
  <si>
    <t>D6RDX7</t>
  </si>
  <si>
    <t>embigin</t>
  </si>
  <si>
    <t>Q5JR08</t>
  </si>
  <si>
    <t>ras homolog family member C</t>
  </si>
  <si>
    <t>O14966</t>
  </si>
  <si>
    <t>RAB29, member RAS oncogene family</t>
  </si>
  <si>
    <t>K7EKW4</t>
  </si>
  <si>
    <t>isochorismatase domain containing 2</t>
  </si>
  <si>
    <t>P16401</t>
  </si>
  <si>
    <t>H1.5 linker histone, cluster member</t>
  </si>
  <si>
    <t>A6NJ78</t>
  </si>
  <si>
    <t>methyltransferase like 15</t>
  </si>
  <si>
    <t>Q6IAA8</t>
  </si>
  <si>
    <t>late endosomal/lysosomal adaptor, MAPK and MTOR activator 1</t>
  </si>
  <si>
    <t>O60220</t>
  </si>
  <si>
    <t>translocase of inner mitochondrial membrane 8A</t>
  </si>
  <si>
    <t>Q8WXI9</t>
  </si>
  <si>
    <t>GATA zinc finger domain containing 2B</t>
  </si>
  <si>
    <t>Q460N5</t>
  </si>
  <si>
    <t>poly(ADP-ribose) polymerase family member 14</t>
  </si>
  <si>
    <t>D6RGX2</t>
  </si>
  <si>
    <t>UFM1 specific peptidase 2</t>
  </si>
  <si>
    <t>Q9P0J0</t>
  </si>
  <si>
    <t>NADH:ubiquinone oxidoreductase subunit A13</t>
  </si>
  <si>
    <t>P53609</t>
  </si>
  <si>
    <t>protein geranylgeranyltransferase type I subunit beta</t>
  </si>
  <si>
    <t>O60502</t>
  </si>
  <si>
    <t>O-GlcNAcase</t>
  </si>
  <si>
    <t>Q86UE8</t>
  </si>
  <si>
    <t>tousled like kinase 2</t>
  </si>
  <si>
    <t>O75381</t>
  </si>
  <si>
    <t>peroxisomal biogenesis factor 14</t>
  </si>
  <si>
    <t>Q5SW79</t>
  </si>
  <si>
    <t>centrosomal protein 170</t>
  </si>
  <si>
    <t>Q5T073</t>
  </si>
  <si>
    <t>lipase A, lysosomal acid type</t>
  </si>
  <si>
    <t>Q86UK0</t>
  </si>
  <si>
    <t>ATP binding cassette subfamily A member 12</t>
  </si>
  <si>
    <t>M0R0P8</t>
  </si>
  <si>
    <t>myosin IXB</t>
  </si>
  <si>
    <t>A0A0S2Z4L7</t>
  </si>
  <si>
    <t>toll like receptor 2</t>
  </si>
  <si>
    <t>H0YJA2</t>
  </si>
  <si>
    <t>zinc finger CCCH-type containing 14</t>
  </si>
  <si>
    <t>E9PPJ7</t>
  </si>
  <si>
    <t>coiled-coil domain containing 90B</t>
  </si>
  <si>
    <t>A0A7I2V3F9</t>
  </si>
  <si>
    <t>Q9Y619</t>
  </si>
  <si>
    <t>solute carrier family 25 member 15</t>
  </si>
  <si>
    <t>Q15293</t>
  </si>
  <si>
    <t>reticulocalbin 1</t>
  </si>
  <si>
    <t>Q15417</t>
  </si>
  <si>
    <t>calponin 3</t>
  </si>
  <si>
    <t>Q13761</t>
  </si>
  <si>
    <t>RUNX family transcription factor 3</t>
  </si>
  <si>
    <t>A0A0J9YW33</t>
  </si>
  <si>
    <t>syntaxin 3</t>
  </si>
  <si>
    <t>Q9NZ53</t>
  </si>
  <si>
    <t>podocalyxin like 2</t>
  </si>
  <si>
    <t>Q9P013</t>
  </si>
  <si>
    <t>CWC15 spliceosome associated protein homolog</t>
  </si>
  <si>
    <t>K7EL62</t>
  </si>
  <si>
    <t>G protein subunit alpha 11</t>
  </si>
  <si>
    <t>Q9UIQ6</t>
  </si>
  <si>
    <t>leucyl and cystinyl aminopeptidase</t>
  </si>
  <si>
    <t>P61626</t>
  </si>
  <si>
    <t>lysozyme</t>
  </si>
  <si>
    <t>C9JEL3</t>
  </si>
  <si>
    <t>eukaryotic translation initiation factor 4E family member 2</t>
  </si>
  <si>
    <t>P14618</t>
  </si>
  <si>
    <t>pyruvate kinase M1/2</t>
  </si>
  <si>
    <t>O94919</t>
  </si>
  <si>
    <t>endonuclease domain containing 1</t>
  </si>
  <si>
    <t>Q92804</t>
  </si>
  <si>
    <t>TATA-box binding protein associated factor 15</t>
  </si>
  <si>
    <t>Q2TAL8</t>
  </si>
  <si>
    <t>glutamine rich 1</t>
  </si>
  <si>
    <t>Q6DKJ4</t>
  </si>
  <si>
    <t>nucleoredoxin</t>
  </si>
  <si>
    <t>Q9H6R4</t>
  </si>
  <si>
    <t>nucleolar protein 6</t>
  </si>
  <si>
    <t>P30740</t>
  </si>
  <si>
    <t>serpin family B member 1</t>
  </si>
  <si>
    <t>Q9UHR5</t>
  </si>
  <si>
    <t>SAP30 binding protein</t>
  </si>
  <si>
    <t>Q9Y5B6</t>
  </si>
  <si>
    <t>PAX3 and PAX7 binding protein 1</t>
  </si>
  <si>
    <t>Q6JBY9</t>
  </si>
  <si>
    <t>RCSD domain containing 1</t>
  </si>
  <si>
    <t>G3XAC6</t>
  </si>
  <si>
    <t>RNA binding motif protein 39</t>
  </si>
  <si>
    <t>B4DH23</t>
  </si>
  <si>
    <t>mannosidase alpha class 2C member 1</t>
  </si>
  <si>
    <t>Q96EQ0</t>
  </si>
  <si>
    <t>small glutamine rich tetratricopeptide repeat co-chaperone beta</t>
  </si>
  <si>
    <t>P09972</t>
  </si>
  <si>
    <t>aldolase, fructose-bisphosphate C</t>
  </si>
  <si>
    <t>P62140</t>
  </si>
  <si>
    <t>protein phosphatase 1 catalytic subunit beta</t>
  </si>
  <si>
    <t>P48960</t>
  </si>
  <si>
    <t>adhesion G protein-coupled receptor E5</t>
  </si>
  <si>
    <t>P16220</t>
  </si>
  <si>
    <t>cAMP responsive element binding protein 1</t>
  </si>
  <si>
    <t>A0A0C4DGB5</t>
  </si>
  <si>
    <t>calpastatin</t>
  </si>
  <si>
    <t>H0YD13</t>
  </si>
  <si>
    <t>CD44 molecule (Indian blood group)</t>
  </si>
  <si>
    <t>A2ACR1</t>
  </si>
  <si>
    <t>proteasome 20S subunit beta 9</t>
  </si>
  <si>
    <t>Q96AX1</t>
  </si>
  <si>
    <t>VPS33A core subunit of CORVET and HOPS complexes</t>
  </si>
  <si>
    <t>Q9NUJ1</t>
  </si>
  <si>
    <t>abhydrolase domain containing 10, depalmitoylase</t>
  </si>
  <si>
    <t>Q9UK41</t>
  </si>
  <si>
    <t>VPS28 subunit of ESCRT-I</t>
  </si>
  <si>
    <t>P30837</t>
  </si>
  <si>
    <t>aldehyde dehydrogenase 1 family member B1</t>
  </si>
  <si>
    <t>O75368</t>
  </si>
  <si>
    <t>SH3 domain binding glutamate rich protein like</t>
  </si>
  <si>
    <t>O60701</t>
  </si>
  <si>
    <t>UDP-glucose 6-dehydrogenase</t>
  </si>
  <si>
    <t>Q9UBI9</t>
  </si>
  <si>
    <t>hdc homolog, cell cycle regulator</t>
  </si>
  <si>
    <t>P16219</t>
  </si>
  <si>
    <t>acyl-CoA dehydrogenase short chain</t>
  </si>
  <si>
    <t>Q99661</t>
  </si>
  <si>
    <t>kinesin family member 2C</t>
  </si>
  <si>
    <t>Q9P032</t>
  </si>
  <si>
    <t>NADH:ubiquinone oxidoreductase complex assembly factor 4</t>
  </si>
  <si>
    <t>Q8NEL9</t>
  </si>
  <si>
    <t>DDHD domain containing 1</t>
  </si>
  <si>
    <t>P40222</t>
  </si>
  <si>
    <t>taxilin alpha</t>
  </si>
  <si>
    <t>B0QY91</t>
  </si>
  <si>
    <t>MICAL like 1</t>
  </si>
  <si>
    <t>Q03518</t>
  </si>
  <si>
    <t>transporter 1, ATP binding cassette subfamily B member</t>
  </si>
  <si>
    <t>P30043</t>
  </si>
  <si>
    <t>biliverdin reductase B</t>
  </si>
  <si>
    <t>Q08426</t>
  </si>
  <si>
    <t>enoyl-CoA hydratase and 3-hydroxyacyl CoA dehydrogenase</t>
  </si>
  <si>
    <t>Q8NHG8</t>
  </si>
  <si>
    <t>zinc and ring finger 2</t>
  </si>
  <si>
    <t>Q9Y570</t>
  </si>
  <si>
    <t>protein phosphatase methylesterase 1</t>
  </si>
  <si>
    <t>Q6NUQ1</t>
  </si>
  <si>
    <t>RAD50 interactor 1</t>
  </si>
  <si>
    <t>O00217</t>
  </si>
  <si>
    <t>NADH:ubiquinone oxidoreductase core subunit S8</t>
  </si>
  <si>
    <t>Q14289</t>
  </si>
  <si>
    <t>protein tyrosine kinase 2 beta</t>
  </si>
  <si>
    <t>K7ESE9</t>
  </si>
  <si>
    <t>BCAS3 microtubule associated cell migration factor</t>
  </si>
  <si>
    <t>O75600</t>
  </si>
  <si>
    <t>glycine C-acetyltransferase</t>
  </si>
  <si>
    <t>Q8IWR0</t>
  </si>
  <si>
    <t>zinc finger CCCH-type containing 7A</t>
  </si>
  <si>
    <t>A0A7P0Z436</t>
  </si>
  <si>
    <t>A0A494C1E9</t>
  </si>
  <si>
    <t>nuclear factor kappa B subunit 1</t>
  </si>
  <si>
    <t>Q9BRG1</t>
  </si>
  <si>
    <t>vacuolar protein sorting 25 homolog</t>
  </si>
  <si>
    <t>Q4VCS5</t>
  </si>
  <si>
    <t>angiomotin</t>
  </si>
  <si>
    <t>P03915</t>
  </si>
  <si>
    <t>NADH dehydrogenase subunit 5</t>
  </si>
  <si>
    <t>O95372</t>
  </si>
  <si>
    <t>lysophospholipase 2</t>
  </si>
  <si>
    <t>P13984</t>
  </si>
  <si>
    <t>general transcription factor IIF subunit 2</t>
  </si>
  <si>
    <t>Q9H3S7</t>
  </si>
  <si>
    <t>protein tyrosine phosphatase non-receptor type 23</t>
  </si>
  <si>
    <t>Q09666</t>
  </si>
  <si>
    <t>AHNAK nucleoprotein</t>
  </si>
  <si>
    <t>Q68DH5</t>
  </si>
  <si>
    <t>LMBR1 domain containing 2</t>
  </si>
  <si>
    <t>Q6UX53</t>
  </si>
  <si>
    <t>methyltransferase like 7B</t>
  </si>
  <si>
    <t>P28799</t>
  </si>
  <si>
    <t>granulin precursor</t>
  </si>
  <si>
    <t>Q9BV19</t>
  </si>
  <si>
    <t>chromosome 1 open reading frame 50</t>
  </si>
  <si>
    <t>Q6PK04</t>
  </si>
  <si>
    <t>coiled-coil domain containing 137</t>
  </si>
  <si>
    <t>X6R9U5</t>
  </si>
  <si>
    <t>tripartite motif containing 13</t>
  </si>
  <si>
    <t>O95168</t>
  </si>
  <si>
    <t>NADH:ubiquinone oxidoreductase subunit B4</t>
  </si>
  <si>
    <t>P85037</t>
  </si>
  <si>
    <t>forkhead box K1</t>
  </si>
  <si>
    <t>E9PFT6</t>
  </si>
  <si>
    <t>P62330</t>
  </si>
  <si>
    <t>ADP ribosylation factor 6</t>
  </si>
  <si>
    <t>Q96EP0</t>
  </si>
  <si>
    <t>ring finger protein 31</t>
  </si>
  <si>
    <t>Q9HAT2</t>
  </si>
  <si>
    <t>sialic acid acetylesterase</t>
  </si>
  <si>
    <t>Q92572</t>
  </si>
  <si>
    <t>adaptor related protein complex 3 subunit sigma 1</t>
  </si>
  <si>
    <t>O60271</t>
  </si>
  <si>
    <t>sperm associated antigen 9</t>
  </si>
  <si>
    <t>Q9UIJ7</t>
  </si>
  <si>
    <t>adenylate kinase 3</t>
  </si>
  <si>
    <t>A0A0G2JIW1</t>
  </si>
  <si>
    <t>heat shock protein family A (Hsp70) member 1A</t>
  </si>
  <si>
    <t>C9JL30</t>
  </si>
  <si>
    <t>sulfatase modifying factor 2</t>
  </si>
  <si>
    <t>Q9HC35</t>
  </si>
  <si>
    <t>EMAP like 4</t>
  </si>
  <si>
    <t>Q53H82</t>
  </si>
  <si>
    <t>lactamase beta 2</t>
  </si>
  <si>
    <t>P31930</t>
  </si>
  <si>
    <t>ubiquinol-cytochrome c reductase core protein 1</t>
  </si>
  <si>
    <t>E9PF32</t>
  </si>
  <si>
    <t>DENN domain containing 3</t>
  </si>
  <si>
    <t>O95861</t>
  </si>
  <si>
    <t>3'(2'), 5'-bisphosphate nucleotidase 1</t>
  </si>
  <si>
    <t>E1CEI4</t>
  </si>
  <si>
    <t>glutamate-cysteine ligase catalytic subunit</t>
  </si>
  <si>
    <t>Q9C005</t>
  </si>
  <si>
    <t>DPY30</t>
  </si>
  <si>
    <t>dpy-30 histone methyltransferase complex regulatory subunit</t>
  </si>
  <si>
    <t>Q7LBC6</t>
  </si>
  <si>
    <t>KDM3B</t>
  </si>
  <si>
    <t>lysine demethylase 3B</t>
  </si>
  <si>
    <t>Q15274</t>
  </si>
  <si>
    <t>quinolinate phosphoribosyltransferase</t>
  </si>
  <si>
    <t>O94905</t>
  </si>
  <si>
    <t>ER lipid raft associated 2</t>
  </si>
  <si>
    <t>A8MXF6</t>
  </si>
  <si>
    <t>RAB, member of RAS oncogene family like 2B</t>
  </si>
  <si>
    <t>P35580</t>
  </si>
  <si>
    <t>myosin heavy chain 10</t>
  </si>
  <si>
    <t>A0A1W2PNW1</t>
  </si>
  <si>
    <t>STAT6</t>
  </si>
  <si>
    <t>signal transducer and activator of transcription 6</t>
  </si>
  <si>
    <t>P06865</t>
  </si>
  <si>
    <t>hexosaminidase subunit alpha</t>
  </si>
  <si>
    <t>Q8N3U4</t>
  </si>
  <si>
    <t>STAG2</t>
  </si>
  <si>
    <t>stromal antigen 2</t>
  </si>
  <si>
    <t>P46821</t>
  </si>
  <si>
    <t>microtubule associated protein 1B</t>
  </si>
  <si>
    <t>O75909</t>
  </si>
  <si>
    <t>CCNK</t>
  </si>
  <si>
    <t>cyclin K</t>
  </si>
  <si>
    <t>O75175</t>
  </si>
  <si>
    <t>CCR4-NOT transcription complex subunit 3</t>
  </si>
  <si>
    <t>P56270</t>
  </si>
  <si>
    <t>MAZ</t>
  </si>
  <si>
    <t>MYC associated zinc finger protein</t>
  </si>
  <si>
    <t>Q8WYN0</t>
  </si>
  <si>
    <t>autophagy related 4A cysteine peptidase</t>
  </si>
  <si>
    <t>P42696</t>
  </si>
  <si>
    <t>RBM34</t>
  </si>
  <si>
    <t>RNA binding motif protein 34</t>
  </si>
  <si>
    <t>A0A7P0T906</t>
  </si>
  <si>
    <t>Q9GZY6</t>
  </si>
  <si>
    <t>linker for activation of T cells family member 2</t>
  </si>
  <si>
    <t>O60684</t>
  </si>
  <si>
    <t>KPNA6</t>
  </si>
  <si>
    <t>karyopherin subunit alpha 6</t>
  </si>
  <si>
    <t>A8MX49</t>
  </si>
  <si>
    <t>protein phosphatase, Mg2+/Mn2+ dependent 1F</t>
  </si>
  <si>
    <t>O60784</t>
  </si>
  <si>
    <t>target of myb1 membrane trafficking protein</t>
  </si>
  <si>
    <t>Q92643</t>
  </si>
  <si>
    <t>phosphatidylinositol glycan anchor biosynthesis class K</t>
  </si>
  <si>
    <t>S4R3K3</t>
  </si>
  <si>
    <t>tubulin epsilon 1</t>
  </si>
  <si>
    <t>Q8TBC4</t>
  </si>
  <si>
    <t>ubiquitin like modifier activating enzyme 3</t>
  </si>
  <si>
    <t>O43324</t>
  </si>
  <si>
    <t>eukaryotic translation elongation factor 1 epsilon 1</t>
  </si>
  <si>
    <t>Q96CX2</t>
  </si>
  <si>
    <t>KCTD12</t>
  </si>
  <si>
    <t>potassium channel tetramerization domain containing 12</t>
  </si>
  <si>
    <t>Q7L5N7</t>
  </si>
  <si>
    <t>lysophosphatidylcholine acyltransferase 2</t>
  </si>
  <si>
    <t>P41226</t>
  </si>
  <si>
    <t>ubiquitin like modifier activating enzyme 7</t>
  </si>
  <si>
    <t>O75818</t>
  </si>
  <si>
    <t>RPP40</t>
  </si>
  <si>
    <t>ribonuclease P/MRP subunit p40</t>
  </si>
  <si>
    <t>Q3LXA3</t>
  </si>
  <si>
    <t>triokinase and FMN cyclase</t>
  </si>
  <si>
    <t>D6W5Y5</t>
  </si>
  <si>
    <t>CIRBP</t>
  </si>
  <si>
    <t>cold inducible RNA binding protein</t>
  </si>
  <si>
    <t>Q9Y3T9</t>
  </si>
  <si>
    <t>NOC2 like nucleolar associated transcriptional repressor</t>
  </si>
  <si>
    <t>A0A1W2PNP0</t>
  </si>
  <si>
    <t>phosphatidylinositol glycan anchor biosynthesis class T</t>
  </si>
  <si>
    <t>Q3YEC7</t>
  </si>
  <si>
    <t>RAB, member RAS oncogene family like 6</t>
  </si>
  <si>
    <t>P40855</t>
  </si>
  <si>
    <t>peroxisomal biogenesis factor 19</t>
  </si>
  <si>
    <t>P26583</t>
  </si>
  <si>
    <t>high mobility group box 2</t>
  </si>
  <si>
    <t>O95466</t>
  </si>
  <si>
    <t>formin like 1</t>
  </si>
  <si>
    <t>Q13442</t>
  </si>
  <si>
    <t>PDGFA associated protein 1</t>
  </si>
  <si>
    <t>P07203</t>
  </si>
  <si>
    <t>glutathione peroxidase 1</t>
  </si>
  <si>
    <t>Q8IZ07</t>
  </si>
  <si>
    <t>ankyrin repeat domain 13A</t>
  </si>
  <si>
    <t>P42765</t>
  </si>
  <si>
    <t>acetyl-CoA acyltransferase 2</t>
  </si>
  <si>
    <t>O75164</t>
  </si>
  <si>
    <t>lysine demethylase 4A</t>
  </si>
  <si>
    <t>E7EQ69</t>
  </si>
  <si>
    <t>N-alpha-acetyltransferase 50, NatE catalytic subunit</t>
  </si>
  <si>
    <t>P23743</t>
  </si>
  <si>
    <t>diacylglycerol kinase alpha</t>
  </si>
  <si>
    <t>O75208</t>
  </si>
  <si>
    <t>coenzyme Q9</t>
  </si>
  <si>
    <t>Q9UI09</t>
  </si>
  <si>
    <t>NADH:ubiquinone oxidoreductase subunit A12</t>
  </si>
  <si>
    <t>A0A1W2PPZ5</t>
  </si>
  <si>
    <t>transcription elongation factor A1</t>
  </si>
  <si>
    <t>Q9NRF8</t>
  </si>
  <si>
    <t>CTP synthase 2</t>
  </si>
  <si>
    <t>A0A7I2YQU0</t>
  </si>
  <si>
    <t>G8JL96</t>
  </si>
  <si>
    <t>PTPRS</t>
  </si>
  <si>
    <t>protein tyrosine phosphatase receptor type S</t>
  </si>
  <si>
    <t>Q16777</t>
  </si>
  <si>
    <t>H2A clustered histone 20</t>
  </si>
  <si>
    <t>A0A1B0GU62</t>
  </si>
  <si>
    <t>N-acylsphingosine amidohydrolase 1</t>
  </si>
  <si>
    <t>F5H8A0</t>
  </si>
  <si>
    <t>TRPT1</t>
  </si>
  <si>
    <t>tRNA phosphotransferase 1</t>
  </si>
  <si>
    <t>Q15042</t>
  </si>
  <si>
    <t>RAB3 GTPase activating protein catalytic subunit 1</t>
  </si>
  <si>
    <t>Q96A65</t>
  </si>
  <si>
    <t>exocyst complex component 4</t>
  </si>
  <si>
    <t>O00203</t>
  </si>
  <si>
    <t>adaptor related protein complex 3 subunit beta 1</t>
  </si>
  <si>
    <t>Q9NRV9</t>
  </si>
  <si>
    <t>heme binding protein 1</t>
  </si>
  <si>
    <t>Q9Y3B9</t>
  </si>
  <si>
    <t>RRP15</t>
  </si>
  <si>
    <t>ribosomal RNA processing 15 homolog</t>
  </si>
  <si>
    <t>Q9UMY1</t>
  </si>
  <si>
    <t>NOL7</t>
  </si>
  <si>
    <t>nucleolar protein 7</t>
  </si>
  <si>
    <t>Q5T0R9</t>
  </si>
  <si>
    <t>cyclase associated actin cytoskeleton regulatory protein 1</t>
  </si>
  <si>
    <t>A8MQB8</t>
  </si>
  <si>
    <t>FMRP translational regulator 1</t>
  </si>
  <si>
    <t>Q5R3I4</t>
  </si>
  <si>
    <t>tetratricopeptide repeat domain 38</t>
  </si>
  <si>
    <t>Q96AG3</t>
  </si>
  <si>
    <t>solute carrier family 25 member 46</t>
  </si>
  <si>
    <t>Q9NSY1</t>
  </si>
  <si>
    <t>BMP2K</t>
  </si>
  <si>
    <t>BMP2 inducible kinase</t>
  </si>
  <si>
    <t>Q5JSL0</t>
  </si>
  <si>
    <t>HMGN5</t>
  </si>
  <si>
    <t>high mobility group nucleosome binding domain 5</t>
  </si>
  <si>
    <t>O15379</t>
  </si>
  <si>
    <t>HDAC3</t>
  </si>
  <si>
    <t>histone deacetylase 3</t>
  </si>
  <si>
    <t>Q9NZ52</t>
  </si>
  <si>
    <t>golgi associated, gamma adaptin ear containing, ARF binding protein 3</t>
  </si>
  <si>
    <t>Q9BWH2</t>
  </si>
  <si>
    <t>FUN14 domain containing 2</t>
  </si>
  <si>
    <t>Q9BVA0</t>
  </si>
  <si>
    <t>katanin regulatory subunit B1</t>
  </si>
  <si>
    <t>P48163</t>
  </si>
  <si>
    <t>malic enzyme 1</t>
  </si>
  <si>
    <t>Q9NTI5</t>
  </si>
  <si>
    <t>PDS5B</t>
  </si>
  <si>
    <t>PDS5 cohesin associated factor B</t>
  </si>
  <si>
    <t>Q14558</t>
  </si>
  <si>
    <t>phosphoribosyl pyrophosphate synthetase associated protein 1</t>
  </si>
  <si>
    <t>P62328</t>
  </si>
  <si>
    <t>thymosin beta 4 X-linked</t>
  </si>
  <si>
    <t>P23610</t>
  </si>
  <si>
    <t>Q8NBI6</t>
  </si>
  <si>
    <t>xyloside xylosyltransferase 1</t>
  </si>
  <si>
    <t>O94830</t>
  </si>
  <si>
    <t>DDHD domain containing 2</t>
  </si>
  <si>
    <t>P09382</t>
  </si>
  <si>
    <t>galectin 1</t>
  </si>
  <si>
    <t>C9JAZ1</t>
  </si>
  <si>
    <t>metaxin 2</t>
  </si>
  <si>
    <t>Q03154</t>
  </si>
  <si>
    <t>aminoacylase 1</t>
  </si>
  <si>
    <t>Q86WC4</t>
  </si>
  <si>
    <t>osteoclastogenesis associated transmembrane protein 1</t>
  </si>
  <si>
    <t>P23511</t>
  </si>
  <si>
    <t>NFYA</t>
  </si>
  <si>
    <t>nuclear transcription factor Y subunit alpha</t>
  </si>
  <si>
    <t>O95834</t>
  </si>
  <si>
    <t>EMAP like 2</t>
  </si>
  <si>
    <t>A0A0U1RRL5</t>
  </si>
  <si>
    <t>ELF1</t>
  </si>
  <si>
    <t>E74 like ETS transcription factor 1</t>
  </si>
  <si>
    <t>Q8N0X4</t>
  </si>
  <si>
    <t>citramalyl-CoA lyase</t>
  </si>
  <si>
    <t>C9K052</t>
  </si>
  <si>
    <t>secernin 1</t>
  </si>
  <si>
    <t>P08648</t>
  </si>
  <si>
    <t>ITGA5</t>
  </si>
  <si>
    <t>integrin subunit alpha 5</t>
  </si>
  <si>
    <t>Q9NWY4</t>
  </si>
  <si>
    <t>HPF1</t>
  </si>
  <si>
    <t>histone PARylation factor 1</t>
  </si>
  <si>
    <t>P07948</t>
  </si>
  <si>
    <t>LYN proto-oncogene, Src family tyrosine kinase</t>
  </si>
  <si>
    <t>P08047</t>
  </si>
  <si>
    <t>SP1</t>
  </si>
  <si>
    <t>Sp1 transcription factor</t>
  </si>
  <si>
    <t>Q13574</t>
  </si>
  <si>
    <t>diacylglycerol kinase zeta</t>
  </si>
  <si>
    <t>Q9Y3A4</t>
  </si>
  <si>
    <t>ribosomal RNA processing 7 homolog A</t>
  </si>
  <si>
    <t>Q9NVR2</t>
  </si>
  <si>
    <t>INTS10</t>
  </si>
  <si>
    <t>integrator complex subunit 10</t>
  </si>
  <si>
    <t>Q96BN2</t>
  </si>
  <si>
    <t>TADA1</t>
  </si>
  <si>
    <t>transcriptional adaptor 1</t>
  </si>
  <si>
    <t>A0A087X1Z3</t>
  </si>
  <si>
    <t>proteasome activator subunit 2</t>
  </si>
  <si>
    <t>P30154</t>
  </si>
  <si>
    <t>protein phosphatase 2 scaffold subunit Abeta</t>
  </si>
  <si>
    <t>Q02750</t>
  </si>
  <si>
    <t>mitogen-activated protein kinase kinase 1</t>
  </si>
  <si>
    <t>Q99933</t>
  </si>
  <si>
    <t>BAG cochaperone 1</t>
  </si>
  <si>
    <t>A0A087WYN9</t>
  </si>
  <si>
    <t>DExH-box helicase 29</t>
  </si>
  <si>
    <t>Q8IU81</t>
  </si>
  <si>
    <t>IRF2BP1</t>
  </si>
  <si>
    <t>interferon regulatory factor 2 binding protein 1</t>
  </si>
  <si>
    <t>Q96CU9</t>
  </si>
  <si>
    <t>FAD dependent oxidoreductase domain containing 1</t>
  </si>
  <si>
    <t>Q9H6T3</t>
  </si>
  <si>
    <t>RNA polymerase II associated protein 3</t>
  </si>
  <si>
    <t>P82909</t>
  </si>
  <si>
    <t>mitochondrial ribosomal protein S36</t>
  </si>
  <si>
    <t>Q6P6C2</t>
  </si>
  <si>
    <t>ALKBH5</t>
  </si>
  <si>
    <t>alkB homolog 5, RNA demethylase</t>
  </si>
  <si>
    <t>A0A0A0MTC1</t>
  </si>
  <si>
    <t>ring finger protein 213</t>
  </si>
  <si>
    <t>P51991</t>
  </si>
  <si>
    <t>heterogeneous nuclear ribonucleoprotein A3</t>
  </si>
  <si>
    <t>A0A087X0X5</t>
  </si>
  <si>
    <t>DDB2</t>
  </si>
  <si>
    <t>damage specific DNA binding protein 2</t>
  </si>
  <si>
    <t>Q9Y228</t>
  </si>
  <si>
    <t>TRAF3IP3</t>
  </si>
  <si>
    <t>TRAF3 interacting protein 3</t>
  </si>
  <si>
    <t>B4E1N1</t>
  </si>
  <si>
    <t>armadillo repeat containing 6</t>
  </si>
  <si>
    <t>Q96B26</t>
  </si>
  <si>
    <t>EXOSC8</t>
  </si>
  <si>
    <t>exosome component 8</t>
  </si>
  <si>
    <t>Q16555</t>
  </si>
  <si>
    <t>dihydropyrimidinase like 2</t>
  </si>
  <si>
    <t>J3QQJ5</t>
  </si>
  <si>
    <t>trafficking protein particle complex subunit 8</t>
  </si>
  <si>
    <t>M0QY97</t>
  </si>
  <si>
    <t>ZC3H4</t>
  </si>
  <si>
    <t>zinc finger CCCH-type containing 4</t>
  </si>
  <si>
    <t>Q5SRN1</t>
  </si>
  <si>
    <t>cell division cycle 40</t>
  </si>
  <si>
    <t>Q8IZP0</t>
  </si>
  <si>
    <t>abl interactor 1</t>
  </si>
  <si>
    <t>Q53S08</t>
  </si>
  <si>
    <t>RAB6C, member RAS oncogene family</t>
  </si>
  <si>
    <t>Q92522</t>
  </si>
  <si>
    <t>H1.10 linker histone</t>
  </si>
  <si>
    <t>P42224</t>
  </si>
  <si>
    <t>signal transducer and activator of transcription 1</t>
  </si>
  <si>
    <t>E5RHI8</t>
  </si>
  <si>
    <t>FAM114A2</t>
  </si>
  <si>
    <t>family with sequence similarity 114 member A2</t>
  </si>
  <si>
    <t>Q13547</t>
  </si>
  <si>
    <t>histone deacetylase 1</t>
  </si>
  <si>
    <t>Q86YV9</t>
  </si>
  <si>
    <t>HPS6 biogenesis of lysosomal organelles complex 2 subunit 3</t>
  </si>
  <si>
    <t>Q5VUM1</t>
  </si>
  <si>
    <t>succinate dehydrogenase complex assembly factor 4</t>
  </si>
  <si>
    <t>Q13496</t>
  </si>
  <si>
    <t>myotubularin 1</t>
  </si>
  <si>
    <t>C9JQS9</t>
  </si>
  <si>
    <t>propionyl-CoA carboxylase subunit beta</t>
  </si>
  <si>
    <t>O95086</t>
  </si>
  <si>
    <t>CLN3 lysosomal/endosomal transmembrane protein, battenin</t>
  </si>
  <si>
    <t>Q8IUR7</t>
  </si>
  <si>
    <t>ARMC8</t>
  </si>
  <si>
    <t>armadillo repeat containing 8</t>
  </si>
  <si>
    <t>Q9NS69</t>
  </si>
  <si>
    <t>translocase of outer mitochondrial membrane 22</t>
  </si>
  <si>
    <t>Q9Y3I1</t>
  </si>
  <si>
    <t>F-box protein 7</t>
  </si>
  <si>
    <t>Q8WUA4</t>
  </si>
  <si>
    <t>GTF3C2</t>
  </si>
  <si>
    <t>general transcription factor IIIC subunit 2</t>
  </si>
  <si>
    <t>Q66K74</t>
  </si>
  <si>
    <t>microtubule associated protein 1S</t>
  </si>
  <si>
    <t>O43913</t>
  </si>
  <si>
    <t>ORC5</t>
  </si>
  <si>
    <t>origin recognition complex subunit 5</t>
  </si>
  <si>
    <t>A0A7I2SU25</t>
  </si>
  <si>
    <t>Q9Y6I3</t>
  </si>
  <si>
    <t>epsin 1</t>
  </si>
  <si>
    <t>J3KS94</t>
  </si>
  <si>
    <t>MBP</t>
  </si>
  <si>
    <t>myelin basic protein</t>
  </si>
  <si>
    <t>P15529</t>
  </si>
  <si>
    <t>CD46</t>
  </si>
  <si>
    <t>CD46 molecule</t>
  </si>
  <si>
    <t>O75817</t>
  </si>
  <si>
    <t>POP7</t>
  </si>
  <si>
    <t>POP7 homolog, ribonuclease P/MRP subunit</t>
  </si>
  <si>
    <t>P35241</t>
  </si>
  <si>
    <t>radixin</t>
  </si>
  <si>
    <t>Q8WWQ0</t>
  </si>
  <si>
    <t>pleckstrin homology domain interacting protein</t>
  </si>
  <si>
    <t>O43920</t>
  </si>
  <si>
    <t>NADH:ubiquinone oxidoreductase subunit S5</t>
  </si>
  <si>
    <t>A0A2R8YG42</t>
  </si>
  <si>
    <t>Rho guanine nucleotide exchange factor 7</t>
  </si>
  <si>
    <t>P17174</t>
  </si>
  <si>
    <t>glutamic-oxaloacetic transaminase 1</t>
  </si>
  <si>
    <t>O94888</t>
  </si>
  <si>
    <t>UBX domain protein 7</t>
  </si>
  <si>
    <t>Q92733</t>
  </si>
  <si>
    <t>PRCC</t>
  </si>
  <si>
    <t>proline rich mitotic checkpoint control factor</t>
  </si>
  <si>
    <t>Q9NQX3</t>
  </si>
  <si>
    <t>GPHN</t>
  </si>
  <si>
    <t>gephyrin</t>
  </si>
  <si>
    <t>J3KPT4</t>
  </si>
  <si>
    <t>TRABD</t>
  </si>
  <si>
    <t>TraB domain containing</t>
  </si>
  <si>
    <t>P09960</t>
  </si>
  <si>
    <t>leukotriene A4 hydrolase</t>
  </si>
  <si>
    <t>E7EW32</t>
  </si>
  <si>
    <t>MON1 homolog B, secretory trafficking associated</t>
  </si>
  <si>
    <t>P49366</t>
  </si>
  <si>
    <t>deoxyhypusine synthase</t>
  </si>
  <si>
    <t>Q9NUB1</t>
  </si>
  <si>
    <t>acyl-CoA synthetase short chain family member 1</t>
  </si>
  <si>
    <t>Q15631</t>
  </si>
  <si>
    <t>TSN</t>
  </si>
  <si>
    <t>translin</t>
  </si>
  <si>
    <t>A0A1B0GVU9</t>
  </si>
  <si>
    <t>glutaminyl-tRNA synthetase 1</t>
  </si>
  <si>
    <t>A0A499FIX8</t>
  </si>
  <si>
    <t>ESYT2</t>
  </si>
  <si>
    <t>extended synaptotagmin 2</t>
  </si>
  <si>
    <t>Q1KMD3</t>
  </si>
  <si>
    <t>HNRNPUL2</t>
  </si>
  <si>
    <t>heterogeneous nuclear ribonucleoprotein U like 2</t>
  </si>
  <si>
    <t>H0YEH2</t>
  </si>
  <si>
    <t>pumilio RNA binding family member 1</t>
  </si>
  <si>
    <t>Q93034</t>
  </si>
  <si>
    <t>cullin 5</t>
  </si>
  <si>
    <t>P46063</t>
  </si>
  <si>
    <t>RecQ like helicase</t>
  </si>
  <si>
    <t>Q5T4U5</t>
  </si>
  <si>
    <t>acyl-CoA dehydrogenase medium chain</t>
  </si>
  <si>
    <t>Q16718</t>
  </si>
  <si>
    <t>NADH:ubiquinone oxidoreductase subunit A5</t>
  </si>
  <si>
    <t>E7EUI6</t>
  </si>
  <si>
    <t>integrin subunit beta 1</t>
  </si>
  <si>
    <t>Q9H173</t>
  </si>
  <si>
    <t>SIL1 nucleotide exchange factor</t>
  </si>
  <si>
    <t>P23381</t>
  </si>
  <si>
    <t>tryptophanyl-tRNA synthetase 1</t>
  </si>
  <si>
    <t>A0A7P0TAC5</t>
  </si>
  <si>
    <t>Q9Y5L4</t>
  </si>
  <si>
    <t>translocase of inner mitochondrial membrane 13</t>
  </si>
  <si>
    <t>Q86UV5</t>
  </si>
  <si>
    <t>USP48</t>
  </si>
  <si>
    <t>ubiquitin specific peptidase 48</t>
  </si>
  <si>
    <t>E9PH99</t>
  </si>
  <si>
    <t>zinc finger protein 451</t>
  </si>
  <si>
    <t>A0A087X1G7</t>
  </si>
  <si>
    <t>selenoprotein F</t>
  </si>
  <si>
    <t>J3KS05</t>
  </si>
  <si>
    <t>chromobox 1</t>
  </si>
  <si>
    <t>F5H4F1</t>
  </si>
  <si>
    <t>RAD9A</t>
  </si>
  <si>
    <t>RAD9 checkpoint clamp component A</t>
  </si>
  <si>
    <t>Q9NR28</t>
  </si>
  <si>
    <t>diablo IAP-binding mitochondrial protein</t>
  </si>
  <si>
    <t>Q6PJG6</t>
  </si>
  <si>
    <t>BRAT1</t>
  </si>
  <si>
    <t>BRCA1 associated ATM activator 1</t>
  </si>
  <si>
    <t>Q9Y530</t>
  </si>
  <si>
    <t>OARD1</t>
  </si>
  <si>
    <t>O-acyl-ADP-ribose deacylase 1</t>
  </si>
  <si>
    <t>P35612</t>
  </si>
  <si>
    <t>adducin 2</t>
  </si>
  <si>
    <t>Q9H6S0</t>
  </si>
  <si>
    <t>YTH domain containing 2</t>
  </si>
  <si>
    <t>P49247</t>
  </si>
  <si>
    <t>ribose 5-phosphate isomerase A</t>
  </si>
  <si>
    <t>O43175</t>
  </si>
  <si>
    <t>phosphoglycerate dehydrogenase</t>
  </si>
  <si>
    <t>A0A087WZ13</t>
  </si>
  <si>
    <t>RAVER1</t>
  </si>
  <si>
    <t>ribonucleoprotein, PTB binding 1</t>
  </si>
  <si>
    <t>Q96FN4</t>
  </si>
  <si>
    <t>copine 2</t>
  </si>
  <si>
    <t>Q13148</t>
  </si>
  <si>
    <t>TAR DNA binding protein</t>
  </si>
  <si>
    <t>Q14764</t>
  </si>
  <si>
    <t>major vault protein</t>
  </si>
  <si>
    <t>Q9NYL9</t>
  </si>
  <si>
    <t>tropomodulin 3</t>
  </si>
  <si>
    <t>A0A7P0T7V2</t>
  </si>
  <si>
    <t>P14384</t>
  </si>
  <si>
    <t>carboxypeptidase M</t>
  </si>
  <si>
    <t>D6RFN0</t>
  </si>
  <si>
    <t>COP9 signalosome subunit 4</t>
  </si>
  <si>
    <t>P36551</t>
  </si>
  <si>
    <t>coproporphyrinogen oxidase</t>
  </si>
  <si>
    <t>Q53Z42</t>
  </si>
  <si>
    <t>major histocompatibility complex, class I, A</t>
  </si>
  <si>
    <t>Q5T5C7</t>
  </si>
  <si>
    <t>seryl-tRNA synthetase 1</t>
  </si>
  <si>
    <t>Q9BRP8</t>
  </si>
  <si>
    <t>PYM homolog 1, exon junction complex associated factor</t>
  </si>
  <si>
    <t>Q13769</t>
  </si>
  <si>
    <t>THO complex 5</t>
  </si>
  <si>
    <t>Q15172</t>
  </si>
  <si>
    <t>protein phosphatase 2 regulatory subunit B'alpha</t>
  </si>
  <si>
    <t>Q13568</t>
  </si>
  <si>
    <t>IRF5</t>
  </si>
  <si>
    <t>interferon regulatory factor 5</t>
  </si>
  <si>
    <t>P12074</t>
  </si>
  <si>
    <t>cytochrome c oxidase subunit 6A1</t>
  </si>
  <si>
    <t>P00338</t>
  </si>
  <si>
    <t>lactate dehydrogenase A</t>
  </si>
  <si>
    <t>Q8N1G4</t>
  </si>
  <si>
    <t>LRRC47</t>
  </si>
  <si>
    <t>leucine rich repeat containing 47</t>
  </si>
  <si>
    <t>P40306</t>
  </si>
  <si>
    <t>proteasome 20S subunit beta 10</t>
  </si>
  <si>
    <t>G3V0I5</t>
  </si>
  <si>
    <t>NADH:ubiquinone oxidoreductase core subunit V1</t>
  </si>
  <si>
    <t>Q96C23</t>
  </si>
  <si>
    <t>galactose mutarotase</t>
  </si>
  <si>
    <t>P52655</t>
  </si>
  <si>
    <t>general transcription factor IIA subunit 1</t>
  </si>
  <si>
    <t>A2A288</t>
  </si>
  <si>
    <t>zinc finger CCCH-type containing 12D</t>
  </si>
  <si>
    <t>Q12965</t>
  </si>
  <si>
    <t>myosin IE</t>
  </si>
  <si>
    <t>P11233</t>
  </si>
  <si>
    <t>RAS like proto-oncogene A</t>
  </si>
  <si>
    <t>Q9BXW7</t>
  </si>
  <si>
    <t>haloacid dehalogenase like hydrolase domain containing 5</t>
  </si>
  <si>
    <t>Q9NVS9</t>
  </si>
  <si>
    <t>pyridoxamine 5'-phosphate oxidase</t>
  </si>
  <si>
    <t>A0A0J9YWB6</t>
  </si>
  <si>
    <t>CTDP1</t>
  </si>
  <si>
    <t>CTD phosphatase subunit 1</t>
  </si>
  <si>
    <t>P22234</t>
  </si>
  <si>
    <t>phosphoribosylaminoimidazole carboxylase and phosphoribosylaminoimidazolesuccinocarboxamide synthase</t>
  </si>
  <si>
    <t>P50454</t>
  </si>
  <si>
    <t>serpin family H member 1</t>
  </si>
  <si>
    <t>Q9UQ35</t>
  </si>
  <si>
    <t>serine/arginine repetitive matrix 2</t>
  </si>
  <si>
    <t>H7C1M2</t>
  </si>
  <si>
    <t>SON</t>
  </si>
  <si>
    <t>SON DNA and RNA binding protein</t>
  </si>
  <si>
    <t>U3KQT1</t>
  </si>
  <si>
    <t>esterase D</t>
  </si>
  <si>
    <t>A0A1W2PRB8</t>
  </si>
  <si>
    <t>Q9UKF6</t>
  </si>
  <si>
    <t>CPSF3</t>
  </si>
  <si>
    <t>cleavage and polyadenylation specific factor 3</t>
  </si>
  <si>
    <t>Q8WWI1</t>
  </si>
  <si>
    <t>LIM domain 7</t>
  </si>
  <si>
    <t>E7EPT4</t>
  </si>
  <si>
    <t>NADH:ubiquinone oxidoreductase core subunit V2</t>
  </si>
  <si>
    <t>P18887</t>
  </si>
  <si>
    <t>X-ray repair cross complementing 1</t>
  </si>
  <si>
    <t>Q6PL18</t>
  </si>
  <si>
    <t>ATAD2</t>
  </si>
  <si>
    <t>ATPase family AAA domain containing 2</t>
  </si>
  <si>
    <t>Q01658</t>
  </si>
  <si>
    <t>down-regulator of transcription 1</t>
  </si>
  <si>
    <t>F6QTA4</t>
  </si>
  <si>
    <t>CDK19</t>
  </si>
  <si>
    <t>cyclin dependent kinase 19</t>
  </si>
  <si>
    <t>P53992</t>
  </si>
  <si>
    <t>SEC24 homolog C, COPII coat complex component</t>
  </si>
  <si>
    <t>O75695</t>
  </si>
  <si>
    <t>RP2 activator of ARL3 GTPase</t>
  </si>
  <si>
    <t>Q86WV6</t>
  </si>
  <si>
    <t>stimulator of interferon response cGAMP interactor 1</t>
  </si>
  <si>
    <t>C9IYN9</t>
  </si>
  <si>
    <t>SMYD5</t>
  </si>
  <si>
    <t>SMYD family member 5</t>
  </si>
  <si>
    <t>A0A0B4J1V8</t>
  </si>
  <si>
    <t>PPAN-P2RY11</t>
  </si>
  <si>
    <t>PPAN-P2RY11 readthrough</t>
  </si>
  <si>
    <t>Q96EM0</t>
  </si>
  <si>
    <t>L3HYPDH</t>
  </si>
  <si>
    <t>trans-L-3-hydroxyproline dehydratase</t>
  </si>
  <si>
    <t>Q8IX15</t>
  </si>
  <si>
    <t>HOMEZ</t>
  </si>
  <si>
    <t>homeobox and leucine zipper encoding</t>
  </si>
  <si>
    <t>B1AKL4</t>
  </si>
  <si>
    <t>eukaryotic translation initiation factor 4E nuclear import factor 1</t>
  </si>
  <si>
    <t>B9ZVT1</t>
  </si>
  <si>
    <t>RBM12B</t>
  </si>
  <si>
    <t>RNA binding motif protein 12B</t>
  </si>
  <si>
    <t>F8WJN3</t>
  </si>
  <si>
    <t>CPSF6</t>
  </si>
  <si>
    <t>cleavage and polyadenylation specific factor 6</t>
  </si>
  <si>
    <t>Q08209</t>
  </si>
  <si>
    <t>protein phosphatase 3 catalytic subunit alpha</t>
  </si>
  <si>
    <t>Q92882</t>
  </si>
  <si>
    <t>osteoclast stimulating factor 1</t>
  </si>
  <si>
    <t>A0A0A0MSK5</t>
  </si>
  <si>
    <t>torsin 1A interacting protein 1</t>
  </si>
  <si>
    <t>Q92575</t>
  </si>
  <si>
    <t>UBXN4</t>
  </si>
  <si>
    <t>UBX domain protein 4</t>
  </si>
  <si>
    <t>Q6NZY4</t>
  </si>
  <si>
    <t>ZCCHC8</t>
  </si>
  <si>
    <t>zinc finger CCHC-type containing 8</t>
  </si>
  <si>
    <t>A0A0U1RQX8</t>
  </si>
  <si>
    <t>CBL</t>
  </si>
  <si>
    <t>Cbl proto-oncogene</t>
  </si>
  <si>
    <t>Q53H96</t>
  </si>
  <si>
    <t>pyrroline-5-carboxylate reductase 3</t>
  </si>
  <si>
    <t>P17050</t>
  </si>
  <si>
    <t>alpha-N-acetylgalactosaminidase</t>
  </si>
  <si>
    <t>Q01813</t>
  </si>
  <si>
    <t>phosphofructokinase, platelet</t>
  </si>
  <si>
    <t>Q13363</t>
  </si>
  <si>
    <t>C-terminal binding protein 1</t>
  </si>
  <si>
    <t>P50135</t>
  </si>
  <si>
    <t>histamine N-methyltransferase</t>
  </si>
  <si>
    <t>O43837</t>
  </si>
  <si>
    <t>isocitrate dehydrogenase (NAD(+)) 3 non-catalytic subunit beta</t>
  </si>
  <si>
    <t>P04350</t>
  </si>
  <si>
    <t>tubulin beta 4A class IVa</t>
  </si>
  <si>
    <t>Q5XKP0</t>
  </si>
  <si>
    <t>mitochondrial contact site and cristae organizing system subunit 13</t>
  </si>
  <si>
    <t>Q8TCD5</t>
  </si>
  <si>
    <t>5', 3'-nucleotidase, cytosolic</t>
  </si>
  <si>
    <t>E7EVJ4</t>
  </si>
  <si>
    <t>staufen double-stranded RNA binding protein 2</t>
  </si>
  <si>
    <t>A0A590UJ50</t>
  </si>
  <si>
    <t>cullin 1</t>
  </si>
  <si>
    <t>Q13884</t>
  </si>
  <si>
    <t>SNTB1</t>
  </si>
  <si>
    <t>syntrophin beta 1</t>
  </si>
  <si>
    <t>Q9BSL1</t>
  </si>
  <si>
    <t>UBAC1</t>
  </si>
  <si>
    <t>UBA domain containing 1</t>
  </si>
  <si>
    <t>Q86YS6</t>
  </si>
  <si>
    <t>RAB43, member RAS oncogene family</t>
  </si>
  <si>
    <t>Q96FJ2</t>
  </si>
  <si>
    <t>dynein light chain LC8-type 2</t>
  </si>
  <si>
    <t>O95671</t>
  </si>
  <si>
    <t>acetylserotonin O-methyltransferase like</t>
  </si>
  <si>
    <t>A0A087WXZ7</t>
  </si>
  <si>
    <t>HEATR6</t>
  </si>
  <si>
    <t>HEAT repeat containing 6</t>
  </si>
  <si>
    <t>Q9H9B4</t>
  </si>
  <si>
    <t>sideroflexin 1</t>
  </si>
  <si>
    <t>Q9NX55</t>
  </si>
  <si>
    <t>huntingtin interacting protein K</t>
  </si>
  <si>
    <t>A0A7P0TAQ9</t>
  </si>
  <si>
    <t>A0A3B3ITJ4</t>
  </si>
  <si>
    <t>heterogeneous nuclear ribonucleoprotein L</t>
  </si>
  <si>
    <t>P30533</t>
  </si>
  <si>
    <t>LRPAP1</t>
  </si>
  <si>
    <t>LDL receptor related protein associated protein 1</t>
  </si>
  <si>
    <t>P16402</t>
  </si>
  <si>
    <t>H1-3</t>
  </si>
  <si>
    <t>H1.3 linker histone, cluster member</t>
  </si>
  <si>
    <t>P54727</t>
  </si>
  <si>
    <t>RAD23B</t>
  </si>
  <si>
    <t>RAD23 homolog B, nucleotide excision repair protein</t>
  </si>
  <si>
    <t>Q7Z434</t>
  </si>
  <si>
    <t>mitochondrial antiviral signaling protein</t>
  </si>
  <si>
    <t>O43808</t>
  </si>
  <si>
    <t>solute carrier family 25 member 17</t>
  </si>
  <si>
    <t>Q92692</t>
  </si>
  <si>
    <t>NECTIN2</t>
  </si>
  <si>
    <t>nectin cell adhesion molecule 2</t>
  </si>
  <si>
    <t>Q9UI36</t>
  </si>
  <si>
    <t>DACH1</t>
  </si>
  <si>
    <t>dachshund family transcription factor 1</t>
  </si>
  <si>
    <t>O60346</t>
  </si>
  <si>
    <t>PH domain and leucine rich repeat protein phosphatase 1</t>
  </si>
  <si>
    <t>Q6RW13</t>
  </si>
  <si>
    <t>AGTRAP</t>
  </si>
  <si>
    <t>angiotensin II receptor associated protein</t>
  </si>
  <si>
    <t>O94903</t>
  </si>
  <si>
    <t>pyridoxal phosphate binding protein</t>
  </si>
  <si>
    <t>H3BRQ0</t>
  </si>
  <si>
    <t>phosphopantothenoylcysteine decarboxylase</t>
  </si>
  <si>
    <t>Q71UI9</t>
  </si>
  <si>
    <t>H2A.Z variant histone 2</t>
  </si>
  <si>
    <t>P98171</t>
  </si>
  <si>
    <t>Rho GTPase activating protein 4</t>
  </si>
  <si>
    <t>P62633</t>
  </si>
  <si>
    <t>CNBP</t>
  </si>
  <si>
    <t>CCHC-type zinc finger nucleic acid binding protein</t>
  </si>
  <si>
    <t>O60216</t>
  </si>
  <si>
    <t>RAD21</t>
  </si>
  <si>
    <t>RAD21 cohesin complex component</t>
  </si>
  <si>
    <t>P00492</t>
  </si>
  <si>
    <t>hypoxanthine phosphoribosyltransferase 1</t>
  </si>
  <si>
    <t>Q5JRA6</t>
  </si>
  <si>
    <t>MIA SH3 domain ER export factor 3</t>
  </si>
  <si>
    <t>Q13895</t>
  </si>
  <si>
    <t>bystin like</t>
  </si>
  <si>
    <t>Q16778</t>
  </si>
  <si>
    <t>H2BC21</t>
  </si>
  <si>
    <t>H2B clustered histone 21</t>
  </si>
  <si>
    <t>P62805</t>
  </si>
  <si>
    <t>Q8N3P4</t>
  </si>
  <si>
    <t>VPS8 subunit of CORVET complex</t>
  </si>
  <si>
    <t>Q8WWM7</t>
  </si>
  <si>
    <t>ataxin 2 like</t>
  </si>
  <si>
    <t>A0AVT1</t>
  </si>
  <si>
    <t>ubiquitin like modifier activating enzyme 6</t>
  </si>
  <si>
    <t>Q9Y394</t>
  </si>
  <si>
    <t>dehydrogenase/reductase 7</t>
  </si>
  <si>
    <t>O75475</t>
  </si>
  <si>
    <t>PSIP1</t>
  </si>
  <si>
    <t>PC4 and SFRS1 interacting protein 1</t>
  </si>
  <si>
    <t>Q14694</t>
  </si>
  <si>
    <t>ubiquitin specific peptidase 10</t>
  </si>
  <si>
    <t>O75489</t>
  </si>
  <si>
    <t>NADH:ubiquinone oxidoreductase core subunit S3</t>
  </si>
  <si>
    <t>A0A087WXK5</t>
  </si>
  <si>
    <t>ABCA2</t>
  </si>
  <si>
    <t>ATP binding cassette subfamily A member 2</t>
  </si>
  <si>
    <t>Q01085</t>
  </si>
  <si>
    <t>TIAL1</t>
  </si>
  <si>
    <t>TIA1 cytotoxic granule associated RNA binding protein like 1</t>
  </si>
  <si>
    <t>B8ZZS4</t>
  </si>
  <si>
    <t>ANKZF1</t>
  </si>
  <si>
    <t>ankyrin repeat and zinc finger peptidyl tRNA hydrolase 1</t>
  </si>
  <si>
    <t>Q9BT09</t>
  </si>
  <si>
    <t>canopy FGF signaling regulator 3</t>
  </si>
  <si>
    <t>P19367</t>
  </si>
  <si>
    <t>hexokinase 1</t>
  </si>
  <si>
    <t>Q8TCS8</t>
  </si>
  <si>
    <t>polyribonucleotide nucleotidyltransferase 1</t>
  </si>
  <si>
    <t>X6RLT1</t>
  </si>
  <si>
    <t>NELFCD</t>
  </si>
  <si>
    <t>negative elongation factor complex member C/D</t>
  </si>
  <si>
    <t>Q9BZQ8</t>
  </si>
  <si>
    <t>niban apoptosis regulator 1</t>
  </si>
  <si>
    <t>Q9BUH6</t>
  </si>
  <si>
    <t>PAXX non-homologous end joining factor</t>
  </si>
  <si>
    <t>Q13867</t>
  </si>
  <si>
    <t>bleomycin hydrolase</t>
  </si>
  <si>
    <t>A0A0G2JH37</t>
  </si>
  <si>
    <t>TAP binding protein</t>
  </si>
  <si>
    <t>K7EQJ5</t>
  </si>
  <si>
    <t>ribosomal protein S15</t>
  </si>
  <si>
    <t>P07741</t>
  </si>
  <si>
    <t>adenine phosphoribosyltransferase</t>
  </si>
  <si>
    <t>O95365</t>
  </si>
  <si>
    <t>ZBTB7A</t>
  </si>
  <si>
    <t>zinc finger and BTB domain containing 7A</t>
  </si>
  <si>
    <t>O00567</t>
  </si>
  <si>
    <t>NOP56</t>
  </si>
  <si>
    <t>NOP56 ribonucleoprotein</t>
  </si>
  <si>
    <t>Q14061</t>
  </si>
  <si>
    <t>cytochrome c oxidase copper chaperone COX17</t>
  </si>
  <si>
    <t>Q9BWS9</t>
  </si>
  <si>
    <t>CHID1</t>
  </si>
  <si>
    <t>chitinase domain containing 1</t>
  </si>
  <si>
    <t>P14406</t>
  </si>
  <si>
    <t>cytochrome c oxidase subunit 7A2</t>
  </si>
  <si>
    <t>O96011</t>
  </si>
  <si>
    <t>peroxisomal biogenesis factor 11 beta</t>
  </si>
  <si>
    <t>P00403</t>
  </si>
  <si>
    <t>P29350</t>
  </si>
  <si>
    <t>protein tyrosine phosphatase non-receptor type 6</t>
  </si>
  <si>
    <t>P20339</t>
  </si>
  <si>
    <t>RAB5A, member RAS oncogene family</t>
  </si>
  <si>
    <t>Q15742</t>
  </si>
  <si>
    <t>NAB2</t>
  </si>
  <si>
    <t>NGFI-A binding protein 2</t>
  </si>
  <si>
    <t>Q8N201</t>
  </si>
  <si>
    <t>INTS1</t>
  </si>
  <si>
    <t>integrator complex subunit 1</t>
  </si>
  <si>
    <t>Q9UII2</t>
  </si>
  <si>
    <t>ATP synthase inhibitory factor subunit 1</t>
  </si>
  <si>
    <t>P16104</t>
  </si>
  <si>
    <t>H2AX</t>
  </si>
  <si>
    <t>H2A.X variant histone</t>
  </si>
  <si>
    <t>P56192</t>
  </si>
  <si>
    <t>methionyl-tRNA synthetase 1</t>
  </si>
  <si>
    <t>A0A7I2V5Q7</t>
  </si>
  <si>
    <t>Q02252</t>
  </si>
  <si>
    <t>aldehyde dehydrogenase 6 family member A1</t>
  </si>
  <si>
    <t>Q08623</t>
  </si>
  <si>
    <t>pseudouridine 5'-phosphatase</t>
  </si>
  <si>
    <t>A0A0A0MSQ0</t>
  </si>
  <si>
    <t>plastin 3</t>
  </si>
  <si>
    <t>P06132</t>
  </si>
  <si>
    <t>uroporphyrinogen decarboxylase</t>
  </si>
  <si>
    <t>A3KN83</t>
  </si>
  <si>
    <t>SBNO1</t>
  </si>
  <si>
    <t>strawberry notch homolog 1</t>
  </si>
  <si>
    <t>Q6YN16</t>
  </si>
  <si>
    <t>hydroxysteroid dehydrogenase like 2</t>
  </si>
  <si>
    <t>Q9BTC0</t>
  </si>
  <si>
    <t>death inducer-obliterator 1</t>
  </si>
  <si>
    <t>Q9UMX0</t>
  </si>
  <si>
    <t>ubiquilin 1</t>
  </si>
  <si>
    <t>Q9UHI6</t>
  </si>
  <si>
    <t>DDX20</t>
  </si>
  <si>
    <t>DEAD-box helicase 20</t>
  </si>
  <si>
    <t>P51798</t>
  </si>
  <si>
    <t>CLCN7</t>
  </si>
  <si>
    <t>chloride voltage-gated channel 7</t>
  </si>
  <si>
    <t>Q5VT52</t>
  </si>
  <si>
    <t>RPRD2</t>
  </si>
  <si>
    <t>regulation of nuclear pre-mRNA domain containing 2</t>
  </si>
  <si>
    <t>Q15418</t>
  </si>
  <si>
    <t>ribosomal protein S6 kinase A1</t>
  </si>
  <si>
    <t>Q6ZRP7</t>
  </si>
  <si>
    <t>QSOX2</t>
  </si>
  <si>
    <t>quiescin sulfhydryl oxidase 2</t>
  </si>
  <si>
    <t>O43290</t>
  </si>
  <si>
    <t>spliceosome associated factor 1, recruiter of U4/U6.U5 tri-snRNP</t>
  </si>
  <si>
    <t>Q9Y5Z4</t>
  </si>
  <si>
    <t>heme binding protein 2</t>
  </si>
  <si>
    <t>Q8TCU6</t>
  </si>
  <si>
    <t>phosphatidylinositol-3,4,5-trisphosphate dependent Rac exchange factor 1</t>
  </si>
  <si>
    <t>P53384</t>
  </si>
  <si>
    <t>nucleotide binding protein 1</t>
  </si>
  <si>
    <t>O15371</t>
  </si>
  <si>
    <t>eukaryotic translation initiation factor 3 subunit D</t>
  </si>
  <si>
    <t>J3QL71</t>
  </si>
  <si>
    <t>SCRN2</t>
  </si>
  <si>
    <t>secernin 2</t>
  </si>
  <si>
    <t>P27144</t>
  </si>
  <si>
    <t>adenylate kinase 4</t>
  </si>
  <si>
    <t>P11172</t>
  </si>
  <si>
    <t>uridine monophosphate synthetase</t>
  </si>
  <si>
    <t>P61960</t>
  </si>
  <si>
    <t>ubiquitin fold modifier 1</t>
  </si>
  <si>
    <t>H7BXZ6</t>
  </si>
  <si>
    <t>ras homolog family member T1</t>
  </si>
  <si>
    <t>Q7L576</t>
  </si>
  <si>
    <t>cytoplasmic FMR1 interacting protein 1</t>
  </si>
  <si>
    <t>P27105</t>
  </si>
  <si>
    <t>STOM</t>
  </si>
  <si>
    <t>stomatin</t>
  </si>
  <si>
    <t>O43310</t>
  </si>
  <si>
    <t>cap binding complex dependent translation initiation factor</t>
  </si>
  <si>
    <t>O95989</t>
  </si>
  <si>
    <t>nudix hydrolase 3</t>
  </si>
  <si>
    <t>O15381</t>
  </si>
  <si>
    <t>NVL</t>
  </si>
  <si>
    <t>nuclear VCP like</t>
  </si>
  <si>
    <t>H0Y9Y3</t>
  </si>
  <si>
    <t>synaptopodin 2</t>
  </si>
  <si>
    <t>P41214</t>
  </si>
  <si>
    <t>eukaryotic translation initiation factor 2D</t>
  </si>
  <si>
    <t>Q9UBV2</t>
  </si>
  <si>
    <t>SEL1L adaptor subunit of ERAD E3 ubiquitin ligase</t>
  </si>
  <si>
    <t>Q16181</t>
  </si>
  <si>
    <t>septin 7</t>
  </si>
  <si>
    <t>Q71U36</t>
  </si>
  <si>
    <t>tubulin alpha 1a</t>
  </si>
  <si>
    <t>G3V150</t>
  </si>
  <si>
    <t>beta-1,3-glucuronyltransferase 3</t>
  </si>
  <si>
    <t>Q9UKX7</t>
  </si>
  <si>
    <t>NUP50</t>
  </si>
  <si>
    <t>nucleoporin 50</t>
  </si>
  <si>
    <t>A0A3B3IU30</t>
  </si>
  <si>
    <t>myosin IG</t>
  </si>
  <si>
    <t>P55795</t>
  </si>
  <si>
    <t>heterogeneous nuclear ribonucleoprotein H2</t>
  </si>
  <si>
    <t>J3KQ48</t>
  </si>
  <si>
    <t>peptidyl-tRNA hydrolase 2</t>
  </si>
  <si>
    <t>Q01105</t>
  </si>
  <si>
    <t>SET nuclear proto-oncogene</t>
  </si>
  <si>
    <t>P83876</t>
  </si>
  <si>
    <t>TXNL4A</t>
  </si>
  <si>
    <t>thioredoxin like 4A</t>
  </si>
  <si>
    <t>P62310</t>
  </si>
  <si>
    <t>LSM3</t>
  </si>
  <si>
    <t>LSM3 homolog, U6 small nuclear RNA and mRNA degradation associated</t>
  </si>
  <si>
    <t>P21281</t>
  </si>
  <si>
    <t>ATPase H+ transporting V1 subunit B2</t>
  </si>
  <si>
    <t>P51398</t>
  </si>
  <si>
    <t>death associated protein 3</t>
  </si>
  <si>
    <t>O43390</t>
  </si>
  <si>
    <t>heterogeneous nuclear ribonucleoprotein R</t>
  </si>
  <si>
    <t>P23141</t>
  </si>
  <si>
    <t>carboxylesterase 1</t>
  </si>
  <si>
    <t>A0A7P0T868</t>
  </si>
  <si>
    <t>Q92797</t>
  </si>
  <si>
    <t>symplekin</t>
  </si>
  <si>
    <t>A0A3B3ISV5</t>
  </si>
  <si>
    <t>Q9UPW6</t>
  </si>
  <si>
    <t>SATB homeobox 2</t>
  </si>
  <si>
    <t>P61962</t>
  </si>
  <si>
    <t>DDB1 and CUL4 associated factor 7</t>
  </si>
  <si>
    <t>E7ESC6</t>
  </si>
  <si>
    <t>exportin 7</t>
  </si>
  <si>
    <t>Q9NVH2</t>
  </si>
  <si>
    <t>integrator complex subunit 7</t>
  </si>
  <si>
    <t>Q9C0J8</t>
  </si>
  <si>
    <t>WDR33</t>
  </si>
  <si>
    <t>WD repeat domain 33</t>
  </si>
  <si>
    <t>V9GYU0</t>
  </si>
  <si>
    <t>translocase of inner mitochondrial membrane 17B</t>
  </si>
  <si>
    <t>Q9BUT9</t>
  </si>
  <si>
    <t>MAPK regulated corepressor interacting protein 2</t>
  </si>
  <si>
    <t>Q96GX5</t>
  </si>
  <si>
    <t>microtubule associated serine/threonine kinase like</t>
  </si>
  <si>
    <t>P06733</t>
  </si>
  <si>
    <t>enolase 1</t>
  </si>
  <si>
    <t>P09132</t>
  </si>
  <si>
    <t>signal recognition particle 19</t>
  </si>
  <si>
    <t>P35520</t>
  </si>
  <si>
    <t>cystathionine beta-synthase</t>
  </si>
  <si>
    <t>P45984</t>
  </si>
  <si>
    <t>mitogen-activated protein kinase 9</t>
  </si>
  <si>
    <t>P68371</t>
  </si>
  <si>
    <t>tubulin beta 4B class IVb</t>
  </si>
  <si>
    <t>F1T0I1</t>
  </si>
  <si>
    <t>SEC16 homolog A, endoplasmic reticulum export factor</t>
  </si>
  <si>
    <t>Q9BVP2</t>
  </si>
  <si>
    <t>GNL3</t>
  </si>
  <si>
    <t>G protein nucleolar 3</t>
  </si>
  <si>
    <t>P28062</t>
  </si>
  <si>
    <t>proteasome 20S subunit beta 8</t>
  </si>
  <si>
    <t>Q9UH99</t>
  </si>
  <si>
    <t>SUN2</t>
  </si>
  <si>
    <t>Sad1 and UNC84 domain containing 2</t>
  </si>
  <si>
    <t>A0A7P0TB04</t>
  </si>
  <si>
    <t>W0Z7M9</t>
  </si>
  <si>
    <t>MRTFA</t>
  </si>
  <si>
    <t>myocardin related transcription factor A</t>
  </si>
  <si>
    <t>Q6P9B9</t>
  </si>
  <si>
    <t>INTS5</t>
  </si>
  <si>
    <t>integrator complex subunit 5</t>
  </si>
  <si>
    <t>P51692</t>
  </si>
  <si>
    <t>STAT5B</t>
  </si>
  <si>
    <t>signal transducer and activator of transcription 5B</t>
  </si>
  <si>
    <t>Q9Y240</t>
  </si>
  <si>
    <t>CLEC11A</t>
  </si>
  <si>
    <t>C-type lectin domain containing 11A</t>
  </si>
  <si>
    <t>Q13206</t>
  </si>
  <si>
    <t>DDX10</t>
  </si>
  <si>
    <t>DEAD-box helicase 10</t>
  </si>
  <si>
    <t>O43464</t>
  </si>
  <si>
    <t>HtrA serine peptidase 2</t>
  </si>
  <si>
    <t>Q9HA64</t>
  </si>
  <si>
    <t>fructosamine 3 kinase related protein</t>
  </si>
  <si>
    <t>P48634</t>
  </si>
  <si>
    <t>proline rich coiled-coil 2A</t>
  </si>
  <si>
    <t>O75822</t>
  </si>
  <si>
    <t>eukaryotic translation initiation factor 3 subunit J</t>
  </si>
  <si>
    <t>O15347</t>
  </si>
  <si>
    <t>high mobility group box 3</t>
  </si>
  <si>
    <t>Q13151</t>
  </si>
  <si>
    <t>HNRNPA0</t>
  </si>
  <si>
    <t>heterogeneous nuclear ribonucleoprotein A0</t>
  </si>
  <si>
    <t>Q96DZ1</t>
  </si>
  <si>
    <t>endoplasmic reticulum lectin 1</t>
  </si>
  <si>
    <t>P57105</t>
  </si>
  <si>
    <t>synaptojanin 2 binding protein</t>
  </si>
  <si>
    <t>P07858</t>
  </si>
  <si>
    <t>cathepsin B</t>
  </si>
  <si>
    <t>Q9UL25</t>
  </si>
  <si>
    <t>RAB21, member RAS oncogene family</t>
  </si>
  <si>
    <t>Q9Y6M9</t>
  </si>
  <si>
    <t>NADH:ubiquinone oxidoreductase subunit B9</t>
  </si>
  <si>
    <t>Q7Z3B4</t>
  </si>
  <si>
    <t>NUP54</t>
  </si>
  <si>
    <t>nucleoporin 54</t>
  </si>
  <si>
    <t>Q9UFN0</t>
  </si>
  <si>
    <t>NIPSNAP3A</t>
  </si>
  <si>
    <t>nipsnap homolog 3A</t>
  </si>
  <si>
    <t>P32970</t>
  </si>
  <si>
    <t>CD70</t>
  </si>
  <si>
    <t>CD70 molecule</t>
  </si>
  <si>
    <t>Q9H0F6</t>
  </si>
  <si>
    <t>SHANK associated RH domain interactor</t>
  </si>
  <si>
    <t>Q96PU8</t>
  </si>
  <si>
    <t>QKI, KH domain containing RNA binding</t>
  </si>
  <si>
    <t>Q5QNW6</t>
  </si>
  <si>
    <t>H2BC18</t>
  </si>
  <si>
    <t>H2B clustered histone 18</t>
  </si>
  <si>
    <t>P55081</t>
  </si>
  <si>
    <t>MFAP1</t>
  </si>
  <si>
    <t>microfibril associated protein 1</t>
  </si>
  <si>
    <t>F5H365</t>
  </si>
  <si>
    <t>SEC23 homolog A, COPII coat complex component</t>
  </si>
  <si>
    <t>O95340</t>
  </si>
  <si>
    <t>3'-phosphoadenosine 5'-phosphosulfate synthase 2</t>
  </si>
  <si>
    <t>P49459</t>
  </si>
  <si>
    <t>ubiquitin conjugating enzyme E2 A</t>
  </si>
  <si>
    <t>A6NHL2</t>
  </si>
  <si>
    <t>TUBAL3</t>
  </si>
  <si>
    <t>tubulin alpha like 3</t>
  </si>
  <si>
    <t>A0A0A0MRG8</t>
  </si>
  <si>
    <t>BCL2 antagonist/killer 1</t>
  </si>
  <si>
    <t>Q5SSJ5</t>
  </si>
  <si>
    <t>HP1BP3</t>
  </si>
  <si>
    <t>heterochromatin protein 1 binding protein 3</t>
  </si>
  <si>
    <t>O95865</t>
  </si>
  <si>
    <t>dimethylarginine dimethylaminohydrolase 2</t>
  </si>
  <si>
    <t>A0A7P0TBF0</t>
  </si>
  <si>
    <t>O00116</t>
  </si>
  <si>
    <t>alkylglycerone phosphate synthase</t>
  </si>
  <si>
    <t>Q9UBB5</t>
  </si>
  <si>
    <t>MBD2</t>
  </si>
  <si>
    <t>methyl-CpG binding domain protein 2</t>
  </si>
  <si>
    <t>Q8N1F8</t>
  </si>
  <si>
    <t>serine/threonine kinase 11 interacting protein</t>
  </si>
  <si>
    <t>A0A7I2V5Q5</t>
  </si>
  <si>
    <t>G3V167</t>
  </si>
  <si>
    <t>PARP2</t>
  </si>
  <si>
    <t>poly(ADP-ribose) polymerase 2</t>
  </si>
  <si>
    <t>A0A669KB89</t>
  </si>
  <si>
    <t>scribble planar cell polarity protein</t>
  </si>
  <si>
    <t>P61981</t>
  </si>
  <si>
    <t>tyrosine 3-monooxygenase/tryptophan 5-monooxygenase activation protein gamma</t>
  </si>
  <si>
    <t>O14920</t>
  </si>
  <si>
    <t>inhibitor of nuclear factor kappa B kinase subunit beta</t>
  </si>
  <si>
    <t>Q86U44</t>
  </si>
  <si>
    <t>METTL3</t>
  </si>
  <si>
    <t>methyltransferase like 3</t>
  </si>
  <si>
    <t>Q9H074</t>
  </si>
  <si>
    <t>poly(A) binding protein interacting protein 1</t>
  </si>
  <si>
    <t>P20674</t>
  </si>
  <si>
    <t>cytochrome c oxidase subunit 5A</t>
  </si>
  <si>
    <t>P62879</t>
  </si>
  <si>
    <t>G protein subunit beta 2</t>
  </si>
  <si>
    <t>P14174</t>
  </si>
  <si>
    <t>macrophage migration inhibitory factor</t>
  </si>
  <si>
    <t>Q9H7Z6</t>
  </si>
  <si>
    <t>KAT8</t>
  </si>
  <si>
    <t>lysine acetyltransferase 8</t>
  </si>
  <si>
    <t>O75323</t>
  </si>
  <si>
    <t>NIPSNAP2</t>
  </si>
  <si>
    <t>nipsnap homolog 2</t>
  </si>
  <si>
    <t>F8W6M3</t>
  </si>
  <si>
    <t>zinc finger DHHC-type palmitoyltransferase 3</t>
  </si>
  <si>
    <t>Q8IWX8</t>
  </si>
  <si>
    <t>calcium homeostasis endoplasmic reticulum protein</t>
  </si>
  <si>
    <t>P08559</t>
  </si>
  <si>
    <t>pyruvate dehydrogenase E1 subunit alpha 1</t>
  </si>
  <si>
    <t>Q96HE7</t>
  </si>
  <si>
    <t>endoplasmic reticulum oxidoreductase 1 alpha</t>
  </si>
  <si>
    <t>Q6YP21</t>
  </si>
  <si>
    <t>kynurenine aminotransferase 3</t>
  </si>
  <si>
    <t>Q07960</t>
  </si>
  <si>
    <t>Rho GTPase activating protein 1</t>
  </si>
  <si>
    <t>Q8NC56</t>
  </si>
  <si>
    <t>LEMD2</t>
  </si>
  <si>
    <t>LEM domain nuclear envelope protein 2</t>
  </si>
  <si>
    <t>A0A494C0P1</t>
  </si>
  <si>
    <t>NR3C1</t>
  </si>
  <si>
    <t>nuclear receptor subfamily 3 group C member 1</t>
  </si>
  <si>
    <t>P10599</t>
  </si>
  <si>
    <t>thioredoxin</t>
  </si>
  <si>
    <t>Q86VM9</t>
  </si>
  <si>
    <t>ZC3H18</t>
  </si>
  <si>
    <t>zinc finger CCCH-type containing 18</t>
  </si>
  <si>
    <t>Q12996</t>
  </si>
  <si>
    <t>CSTF3</t>
  </si>
  <si>
    <t>cleavage stimulation factor subunit 3</t>
  </si>
  <si>
    <t>C9JGJ9</t>
  </si>
  <si>
    <t>B cell receptor associated protein 29</t>
  </si>
  <si>
    <t>O15226</t>
  </si>
  <si>
    <t>NKRF</t>
  </si>
  <si>
    <t>NFKB repressing factor</t>
  </si>
  <si>
    <t>Q8IX01</t>
  </si>
  <si>
    <t>SUGP2</t>
  </si>
  <si>
    <t>SURP and G-patch domain containing 2</t>
  </si>
  <si>
    <t>P14317</t>
  </si>
  <si>
    <t>HCLS1</t>
  </si>
  <si>
    <t>hematopoietic cell-specific Lyn substrate 1</t>
  </si>
  <si>
    <t>Q14814</t>
  </si>
  <si>
    <t>MEF2D</t>
  </si>
  <si>
    <t>myocyte enhancer factor 2D</t>
  </si>
  <si>
    <t>Q13438</t>
  </si>
  <si>
    <t>OS9</t>
  </si>
  <si>
    <t>OS9 endoplasmic reticulum lectin</t>
  </si>
  <si>
    <t>P37235</t>
  </si>
  <si>
    <t>hippocalcin like 1</t>
  </si>
  <si>
    <t>P50452</t>
  </si>
  <si>
    <t>serpin family B member 8</t>
  </si>
  <si>
    <t>Q9Y6H1</t>
  </si>
  <si>
    <t>coiled-coil-helix-coiled-coil-helix domain containing 2</t>
  </si>
  <si>
    <t>O95747</t>
  </si>
  <si>
    <t>OXSR1</t>
  </si>
  <si>
    <t>oxidative stress responsive kinase 1</t>
  </si>
  <si>
    <t>A0A7I2V4E4</t>
  </si>
  <si>
    <t>P78310</t>
  </si>
  <si>
    <t>CXADR</t>
  </si>
  <si>
    <t>CXADR Ig-like cell adhesion molecule</t>
  </si>
  <si>
    <t>P61457</t>
  </si>
  <si>
    <t>PCBD1</t>
  </si>
  <si>
    <t>pterin-4 alpha-carbinolamine dehydratase 1</t>
  </si>
  <si>
    <t>Q9BY43</t>
  </si>
  <si>
    <t>charged multivesicular body protein 4A</t>
  </si>
  <si>
    <t>C9JNL8</t>
  </si>
  <si>
    <t>PUS10</t>
  </si>
  <si>
    <t>pseudouridine synthase 10</t>
  </si>
  <si>
    <t>P42694</t>
  </si>
  <si>
    <t>HELZ</t>
  </si>
  <si>
    <t>helicase with zinc finger</t>
  </si>
  <si>
    <t>P07384</t>
  </si>
  <si>
    <t>calpain 1</t>
  </si>
  <si>
    <t>E7EPA1</t>
  </si>
  <si>
    <t>PRPSAP2</t>
  </si>
  <si>
    <t>phosphoribosyl pyrophosphate synthetase associated protein 2</t>
  </si>
  <si>
    <t>P04179</t>
  </si>
  <si>
    <t>superoxide dismutase 2</t>
  </si>
  <si>
    <t>Q9H6Z4</t>
  </si>
  <si>
    <t>RANBP3</t>
  </si>
  <si>
    <t>RAN binding protein 3</t>
  </si>
  <si>
    <t>Q96KR1</t>
  </si>
  <si>
    <t>ZFR</t>
  </si>
  <si>
    <t>zinc finger RNA binding protein</t>
  </si>
  <si>
    <t>Q86TI2</t>
  </si>
  <si>
    <t>dipeptidyl peptidase 9</t>
  </si>
  <si>
    <t>P61586</t>
  </si>
  <si>
    <t>ras homolog family member A</t>
  </si>
  <si>
    <t>Q53GQ0</t>
  </si>
  <si>
    <t>hydroxysteroid 17-beta dehydrogenase 12</t>
  </si>
  <si>
    <t>P00395</t>
  </si>
  <si>
    <t>cytochrome c oxidase subunit I</t>
  </si>
  <si>
    <t>P13284</t>
  </si>
  <si>
    <t>IFI30 lysosomal thiol reductase</t>
  </si>
  <si>
    <t>Q1JUQ5</t>
  </si>
  <si>
    <t>FKBP prolyl isomerase 1A</t>
  </si>
  <si>
    <t>A0A7I2V539</t>
  </si>
  <si>
    <t>D6RER5</t>
  </si>
  <si>
    <t>SEPTIN11</t>
  </si>
  <si>
    <t>septin 11</t>
  </si>
  <si>
    <t>B1AP46</t>
  </si>
  <si>
    <t>EXOC6</t>
  </si>
  <si>
    <t>exocyst complex component 6</t>
  </si>
  <si>
    <t>O95292</t>
  </si>
  <si>
    <t>VAPB</t>
  </si>
  <si>
    <t>VAMP associated protein B and C</t>
  </si>
  <si>
    <t>P42566</t>
  </si>
  <si>
    <t>epidermal growth factor receptor pathway substrate 15</t>
  </si>
  <si>
    <t>H0YB34</t>
  </si>
  <si>
    <t>reactive intermediate imine deaminase A homolog</t>
  </si>
  <si>
    <t>Q02809</t>
  </si>
  <si>
    <t>procollagen-lysine,2-oxoglutarate 5-dioxygenase 1</t>
  </si>
  <si>
    <t>A0MZ66</t>
  </si>
  <si>
    <t>SHTN1</t>
  </si>
  <si>
    <t>shootin 1</t>
  </si>
  <si>
    <t>Q14240</t>
  </si>
  <si>
    <t>eukaryotic translation initiation factor 4A2</t>
  </si>
  <si>
    <t>Q9NZM1</t>
  </si>
  <si>
    <t>MYOF</t>
  </si>
  <si>
    <t>myoferlin</t>
  </si>
  <si>
    <t>Q6NVY1</t>
  </si>
  <si>
    <t>3-hydroxyisobutyryl-CoA hydrolase</t>
  </si>
  <si>
    <t>F5H658</t>
  </si>
  <si>
    <t>DHX8</t>
  </si>
  <si>
    <t>DEAH-box helicase 8</t>
  </si>
  <si>
    <t>E5RHK8</t>
  </si>
  <si>
    <t>dynamin 3</t>
  </si>
  <si>
    <t>A0A087WZZ7</t>
  </si>
  <si>
    <t>LRMDA</t>
  </si>
  <si>
    <t>leucine rich melanocyte differentiation associated</t>
  </si>
  <si>
    <t>P08575</t>
  </si>
  <si>
    <t>protein tyrosine phosphatase receptor type C</t>
  </si>
  <si>
    <t>A0A3B3ISV9</t>
  </si>
  <si>
    <t>ERI3</t>
  </si>
  <si>
    <t>ERI1 exoribonuclease family member 3</t>
  </si>
  <si>
    <t>O43264</t>
  </si>
  <si>
    <t>ZW10</t>
  </si>
  <si>
    <t>zw10 kinetochore protein</t>
  </si>
  <si>
    <t>E9PQX9</t>
  </si>
  <si>
    <t>DRAP1</t>
  </si>
  <si>
    <t>DR1 associated protein 1</t>
  </si>
  <si>
    <t>O94915</t>
  </si>
  <si>
    <t>FRY like transcription coactivator</t>
  </si>
  <si>
    <t>B4DKY1</t>
  </si>
  <si>
    <t>cysteinyl-tRNA synthetase 1</t>
  </si>
  <si>
    <t>Q7L0Y3</t>
  </si>
  <si>
    <t>tRNA methyltransferase 10C, mitochondrial RNase P subunit</t>
  </si>
  <si>
    <t>O14976</t>
  </si>
  <si>
    <t>GAK</t>
  </si>
  <si>
    <t>cyclin G associated kinase</t>
  </si>
  <si>
    <t>I3L3N0</t>
  </si>
  <si>
    <t>serine racemase</t>
  </si>
  <si>
    <t>Q9NUW8</t>
  </si>
  <si>
    <t>TDP1</t>
  </si>
  <si>
    <t>tyrosyl-DNA phosphodiesterase 1</t>
  </si>
  <si>
    <t>A0A087WXD0</t>
  </si>
  <si>
    <t>DCP1A</t>
  </si>
  <si>
    <t>decapping mRNA 1A</t>
  </si>
  <si>
    <t>Q96ST3</t>
  </si>
  <si>
    <t>SIN3A</t>
  </si>
  <si>
    <t>SIN3 transcription regulator family member A</t>
  </si>
  <si>
    <t>J3QSH4</t>
  </si>
  <si>
    <t>VEZF1</t>
  </si>
  <si>
    <t>vascular endothelial zinc finger 1</t>
  </si>
  <si>
    <t>P98175</t>
  </si>
  <si>
    <t>RBM10</t>
  </si>
  <si>
    <t>RNA binding motif protein 10</t>
  </si>
  <si>
    <t>P28331</t>
  </si>
  <si>
    <t>NADH:ubiquinone oxidoreductase core subunit S1</t>
  </si>
  <si>
    <t>O75691</t>
  </si>
  <si>
    <t>UTP20</t>
  </si>
  <si>
    <t>UTP20 small subunit processome component</t>
  </si>
  <si>
    <t>Q8TEM1</t>
  </si>
  <si>
    <t>nucleoporin 210</t>
  </si>
  <si>
    <t>P00367</t>
  </si>
  <si>
    <t>glutamate dehydrogenase 1</t>
  </si>
  <si>
    <t>M0R3B2</t>
  </si>
  <si>
    <t>nitric oxide synthase interacting protein</t>
  </si>
  <si>
    <t>Q8WWV3</t>
  </si>
  <si>
    <t>reticulon 4 interacting protein 1</t>
  </si>
  <si>
    <t>P0DP25</t>
  </si>
  <si>
    <t>calmodulin 1</t>
  </si>
  <si>
    <t>Q9Y490</t>
  </si>
  <si>
    <t>talin 1</t>
  </si>
  <si>
    <t>Q6N063</t>
  </si>
  <si>
    <t>OGFOD2</t>
  </si>
  <si>
    <t>2-oxoglutarate and iron dependent oxygenase domain containing 2</t>
  </si>
  <si>
    <t>K7EMM8</t>
  </si>
  <si>
    <t>glyoxylate reductase 1 homolog</t>
  </si>
  <si>
    <t>P10606</t>
  </si>
  <si>
    <t>cytochrome c oxidase subunit 5B</t>
  </si>
  <si>
    <t>A0A0C4DGG8</t>
  </si>
  <si>
    <t>CCAR1</t>
  </si>
  <si>
    <t>cell division cycle and apoptosis regulator 1</t>
  </si>
  <si>
    <t>Q8IY37</t>
  </si>
  <si>
    <t>DHX37</t>
  </si>
  <si>
    <t>DEAH-box helicase 37</t>
  </si>
  <si>
    <t>D6RAR6</t>
  </si>
  <si>
    <t>FAST kinase domains 3</t>
  </si>
  <si>
    <t>H0YIC9</t>
  </si>
  <si>
    <t>PRKAG1</t>
  </si>
  <si>
    <t>protein kinase AMP-activated non-catalytic subunit gamma 1</t>
  </si>
  <si>
    <t>M0QXA7</t>
  </si>
  <si>
    <t>WIZ</t>
  </si>
  <si>
    <t>WIZ zinc finger</t>
  </si>
  <si>
    <t>A0A7I2V4F7</t>
  </si>
  <si>
    <t>Q96GA7</t>
  </si>
  <si>
    <t>serine dehydratase like</t>
  </si>
  <si>
    <t>Q8N0U8</t>
  </si>
  <si>
    <t>vitamin K epoxide reductase complex subunit 1 like 1</t>
  </si>
  <si>
    <t>Q9H0U4</t>
  </si>
  <si>
    <t>RAB1B, member RAS oncogene family</t>
  </si>
  <si>
    <t>Q9Y4P8</t>
  </si>
  <si>
    <t>WD repeat domain, phosphoinositide interacting 2</t>
  </si>
  <si>
    <t>D6RG19</t>
  </si>
  <si>
    <t>ribosomal protein L37</t>
  </si>
  <si>
    <t>Q92636</t>
  </si>
  <si>
    <t>neutral sphingomyelinase activation associated factor</t>
  </si>
  <si>
    <t>J3KTG7</t>
  </si>
  <si>
    <t>transcription elongation factor, mitochondrial</t>
  </si>
  <si>
    <t>P06744</t>
  </si>
  <si>
    <t>glucose-6-phosphate isomerase</t>
  </si>
  <si>
    <t>Q68EM7</t>
  </si>
  <si>
    <t>Rho GTPase activating protein 17</t>
  </si>
  <si>
    <t>Q96JC1</t>
  </si>
  <si>
    <t>VPS39 subunit of HOPS complex</t>
  </si>
  <si>
    <t>Q9Y2W2</t>
  </si>
  <si>
    <t>WBP11</t>
  </si>
  <si>
    <t>WW domain binding protein 11</t>
  </si>
  <si>
    <t>P61601</t>
  </si>
  <si>
    <t>neurocalcin delta</t>
  </si>
  <si>
    <t>Q5JWE9</t>
  </si>
  <si>
    <t>GNAS</t>
  </si>
  <si>
    <t>GNAS complex locus</t>
  </si>
  <si>
    <t>Q8WY22</t>
  </si>
  <si>
    <t>BRI3 binding protein</t>
  </si>
  <si>
    <t>Q9NR50</t>
  </si>
  <si>
    <t>eukaryotic translation initiation factor 2B subunit gamma</t>
  </si>
  <si>
    <t>Q9NVZ3</t>
  </si>
  <si>
    <t>NECAP endocytosis associated 2</t>
  </si>
  <si>
    <t>P60953</t>
  </si>
  <si>
    <t>cell division cycle 42</t>
  </si>
  <si>
    <t>P29401</t>
  </si>
  <si>
    <t>transketolase</t>
  </si>
  <si>
    <t>P00558</t>
  </si>
  <si>
    <t>phosphoglycerate kinase 1</t>
  </si>
  <si>
    <t>Q15428</t>
  </si>
  <si>
    <t>SF3A2</t>
  </si>
  <si>
    <t>splicing factor 3a subunit 2</t>
  </si>
  <si>
    <t>Q96RK1</t>
  </si>
  <si>
    <t>CITED4</t>
  </si>
  <si>
    <t>Cbp/p300 interacting transactivator with Glu/Asp rich carboxy-terminal domain 4</t>
  </si>
  <si>
    <t>C9JPG5</t>
  </si>
  <si>
    <t>SEMA3F</t>
  </si>
  <si>
    <t>semaphorin 3F</t>
  </si>
  <si>
    <t>P34820</t>
  </si>
  <si>
    <t>BMP8B</t>
  </si>
  <si>
    <t>bone morphogenetic protein 8b</t>
  </si>
  <si>
    <t>J3QRS3</t>
  </si>
  <si>
    <t>myosin light chain 12A</t>
  </si>
  <si>
    <t>Q9NUU6</t>
  </si>
  <si>
    <t>OTU deubiquitinase with linear linkage specificity like</t>
  </si>
  <si>
    <t>Q12906</t>
  </si>
  <si>
    <t>interleukin enhancer binding factor 3</t>
  </si>
  <si>
    <t>Q7Z2Z2</t>
  </si>
  <si>
    <t>elongation factor like GTPase 1</t>
  </si>
  <si>
    <t>B8ZZ87</t>
  </si>
  <si>
    <t>mitotic spindle organizing protein 2B</t>
  </si>
  <si>
    <t>A0A494C108</t>
  </si>
  <si>
    <t>KRI1</t>
  </si>
  <si>
    <t>KRI1 homolog</t>
  </si>
  <si>
    <t>H0YBD2</t>
  </si>
  <si>
    <t>cytochrome c oxidase subunit 7A2 like</t>
  </si>
  <si>
    <t>A0A804HJ84</t>
  </si>
  <si>
    <t>O60885</t>
  </si>
  <si>
    <t>BRD4</t>
  </si>
  <si>
    <t>bromodomain containing 4</t>
  </si>
  <si>
    <t>A0A494C1M4</t>
  </si>
  <si>
    <t>aldehyde dehydrogenase 1 family member L2</t>
  </si>
  <si>
    <t>F8W733</t>
  </si>
  <si>
    <t>BRISC and BRCA1 A complex member 2</t>
  </si>
  <si>
    <t>P68036</t>
  </si>
  <si>
    <t>UBE2L3</t>
  </si>
  <si>
    <t>ubiquitin conjugating enzyme E2 L3</t>
  </si>
  <si>
    <t>P26447</t>
  </si>
  <si>
    <t>S100 calcium binding protein A4</t>
  </si>
  <si>
    <t>Q9Y2Q5</t>
  </si>
  <si>
    <t>late endosomal/lysosomal adaptor, MAPK and MTOR activator 2</t>
  </si>
  <si>
    <t>Q04941</t>
  </si>
  <si>
    <t>proteolipid protein 2</t>
  </si>
  <si>
    <t>O14773</t>
  </si>
  <si>
    <t>tripeptidyl peptidase 1</t>
  </si>
  <si>
    <t>Q9Y2V7</t>
  </si>
  <si>
    <t>component of oligomeric golgi complex 6</t>
  </si>
  <si>
    <t>A0A7P0TAG0</t>
  </si>
  <si>
    <t>Q96CM8</t>
  </si>
  <si>
    <t>acyl-CoA synthetase family member 2</t>
  </si>
  <si>
    <t>Q96C90</t>
  </si>
  <si>
    <t>protein phosphatase 1 regulatory inhibitor subunit 14B</t>
  </si>
  <si>
    <t>Q9GZR7</t>
  </si>
  <si>
    <t>DEAD-box helicase 24</t>
  </si>
  <si>
    <t>E9PFP8</t>
  </si>
  <si>
    <t>poly(rC) binding protein 3</t>
  </si>
  <si>
    <t>Q53YP1</t>
  </si>
  <si>
    <t>HLA-C</t>
  </si>
  <si>
    <t>major histocompatibility complex, class I, C</t>
  </si>
  <si>
    <t>Q96KC8</t>
  </si>
  <si>
    <t>DnaJ heat shock protein family (Hsp40) member C1</t>
  </si>
  <si>
    <t>P80217</t>
  </si>
  <si>
    <t>interferon induced protein 35</t>
  </si>
  <si>
    <t>A0A7P0TAL9</t>
  </si>
  <si>
    <t>Q9UGM6</t>
  </si>
  <si>
    <t>tryptophanyl tRNA synthetase 2, mitochondrial</t>
  </si>
  <si>
    <t>H7C0Q5</t>
  </si>
  <si>
    <t>C7orf26</t>
  </si>
  <si>
    <t>chromosome 7 open reading frame 26</t>
  </si>
  <si>
    <t>Q7Z5R6</t>
  </si>
  <si>
    <t>amyloid beta precursor protein binding family B member 1 interacting protein</t>
  </si>
  <si>
    <t>Q5T4S7</t>
  </si>
  <si>
    <t>ubiquitin protein ligase E3 component n-recognin 4</t>
  </si>
  <si>
    <t>O60828</t>
  </si>
  <si>
    <t>polyglutamine binding protein 1</t>
  </si>
  <si>
    <t>M0R026</t>
  </si>
  <si>
    <t>ilvB acetolactate synthase like</t>
  </si>
  <si>
    <t>Q8N1B4</t>
  </si>
  <si>
    <t>VPS52 subunit of GARP complex</t>
  </si>
  <si>
    <t>Q7Z4H8</t>
  </si>
  <si>
    <t>POGLUT3</t>
  </si>
  <si>
    <t>protein O-glucosyltransferase 3</t>
  </si>
  <si>
    <t>B5MD00</t>
  </si>
  <si>
    <t>translocase of outer mitochondrial membrane 7</t>
  </si>
  <si>
    <t>Q8NBU5</t>
  </si>
  <si>
    <t>ATAD1</t>
  </si>
  <si>
    <t>ATPase family AAA domain containing 1</t>
  </si>
  <si>
    <t>Q96JM3</t>
  </si>
  <si>
    <t>CHAMP1</t>
  </si>
  <si>
    <t>chromosome alignment maintaining phosphoprotein 1</t>
  </si>
  <si>
    <t>P54709</t>
  </si>
  <si>
    <t>ATP1B3</t>
  </si>
  <si>
    <t>ATPase Na+/K+ transporting subunit beta 3</t>
  </si>
  <si>
    <t>Q5URX0</t>
  </si>
  <si>
    <t>hexosaminidase subunit beta</t>
  </si>
  <si>
    <t>Q9P2N5</t>
  </si>
  <si>
    <t>RBM27</t>
  </si>
  <si>
    <t>RNA binding motif protein 27</t>
  </si>
  <si>
    <t>P13861</t>
  </si>
  <si>
    <t>protein kinase cAMP-dependent type II regulatory subunit alpha</t>
  </si>
  <si>
    <t>Q8TDZ2</t>
  </si>
  <si>
    <t>microtubule associated monooxygenase, calponin and LIM domain containing 1</t>
  </si>
  <si>
    <t>O43592</t>
  </si>
  <si>
    <t>XPOT</t>
  </si>
  <si>
    <t>exportin for tRNA</t>
  </si>
  <si>
    <t>A0A087WW65</t>
  </si>
  <si>
    <t>ATP binding cassette subfamily B member 7</t>
  </si>
  <si>
    <t>O43395</t>
  </si>
  <si>
    <t>PRPF3</t>
  </si>
  <si>
    <t>pre-mRNA processing factor 3</t>
  </si>
  <si>
    <t>P35249</t>
  </si>
  <si>
    <t>RFC4</t>
  </si>
  <si>
    <t>replication factor C subunit 4</t>
  </si>
  <si>
    <t>Q9H0S4</t>
  </si>
  <si>
    <t>DEAD-box helicase 47</t>
  </si>
  <si>
    <t>Q7Z6Z7</t>
  </si>
  <si>
    <t>HUWE1</t>
  </si>
  <si>
    <t>HECT, UBA and WWE domain containing E3 ubiquitin protein ligase 1</t>
  </si>
  <si>
    <t>P24752</t>
  </si>
  <si>
    <t>acetyl-CoA acetyltransferase 1</t>
  </si>
  <si>
    <t>Q9Y4W6</t>
  </si>
  <si>
    <t>AFG3 like matrix AAA peptidase subunit 2</t>
  </si>
  <si>
    <t>Q9H0R4</t>
  </si>
  <si>
    <t>haloacid dehalogenase like hydrolase domain containing 2</t>
  </si>
  <si>
    <t>P42574</t>
  </si>
  <si>
    <t>caspase 3</t>
  </si>
  <si>
    <t>P13489</t>
  </si>
  <si>
    <t>ribonuclease/angiogenin inhibitor 1</t>
  </si>
  <si>
    <t>P31949</t>
  </si>
  <si>
    <t>S100 calcium binding protein A11</t>
  </si>
  <si>
    <t>A0A087X0W8</t>
  </si>
  <si>
    <t>RELA</t>
  </si>
  <si>
    <t>RELA proto-oncogene, NF-kB subunit</t>
  </si>
  <si>
    <t>C9JVN9</t>
  </si>
  <si>
    <t>L-2-hydroxyglutarate dehydrogenase</t>
  </si>
  <si>
    <t>P55957</t>
  </si>
  <si>
    <t>BH3 interacting domain death agonist</t>
  </si>
  <si>
    <t>E9PSD7</t>
  </si>
  <si>
    <t>UPRT</t>
  </si>
  <si>
    <t>uracil phosphoribosyltransferase homolog</t>
  </si>
  <si>
    <t>Q92608</t>
  </si>
  <si>
    <t>dedicator of cytokinesis 2</t>
  </si>
  <si>
    <t>P62714</t>
  </si>
  <si>
    <t>protein phosphatase 2 catalytic subunit beta</t>
  </si>
  <si>
    <t>Q15020</t>
  </si>
  <si>
    <t>spliceosome associated factor 3, U4/U6 recycling protein</t>
  </si>
  <si>
    <t>E7ENY0</t>
  </si>
  <si>
    <t>adducin 1</t>
  </si>
  <si>
    <t>P11182</t>
  </si>
  <si>
    <t>dihydrolipoamide branched chain transacylase E2</t>
  </si>
  <si>
    <t>Q7L1T6</t>
  </si>
  <si>
    <t>cytochrome b5 reductase 4</t>
  </si>
  <si>
    <t>Q15019</t>
  </si>
  <si>
    <t>septin 2</t>
  </si>
  <si>
    <t>O43156</t>
  </si>
  <si>
    <t>TELO2 interacting protein 1</t>
  </si>
  <si>
    <t>Q9NX46</t>
  </si>
  <si>
    <t>ADP-ribosylserine hydrolase</t>
  </si>
  <si>
    <t>P04066</t>
  </si>
  <si>
    <t>alpha-L-fucosidase 1</t>
  </si>
  <si>
    <t>P28907</t>
  </si>
  <si>
    <t>CD38</t>
  </si>
  <si>
    <t>CD38 molecule</t>
  </si>
  <si>
    <t>O75494</t>
  </si>
  <si>
    <t>SRSF10</t>
  </si>
  <si>
    <t>serine and arginine rich splicing factor 10</t>
  </si>
  <si>
    <t>E7EX17</t>
  </si>
  <si>
    <t>eukaryotic translation initiation factor 4B</t>
  </si>
  <si>
    <t>Q92835</t>
  </si>
  <si>
    <t>inositol polyphosphate-5-phosphatase D</t>
  </si>
  <si>
    <t>Q9Y305</t>
  </si>
  <si>
    <t>acyl-CoA thioesterase 9</t>
  </si>
  <si>
    <t>Q5JU69</t>
  </si>
  <si>
    <t>TOR2A</t>
  </si>
  <si>
    <t>torsin family 2 member A</t>
  </si>
  <si>
    <t>Q9HCU5</t>
  </si>
  <si>
    <t>PREB</t>
  </si>
  <si>
    <t>prolactin regulatory element binding</t>
  </si>
  <si>
    <t>Q9Y6K9</t>
  </si>
  <si>
    <t>IKBKG</t>
  </si>
  <si>
    <t>inhibitor of nuclear factor kappa B kinase regulatory subunit gamma</t>
  </si>
  <si>
    <t>F6U1T9</t>
  </si>
  <si>
    <t>protein phosphatase 3 regulatory subunit B, alpha</t>
  </si>
  <si>
    <t>E7ESY4</t>
  </si>
  <si>
    <t>MTA1</t>
  </si>
  <si>
    <t>metastasis associated 1</t>
  </si>
  <si>
    <t>O15541</t>
  </si>
  <si>
    <t>RNF113A</t>
  </si>
  <si>
    <t>ring finger protein 113A</t>
  </si>
  <si>
    <t>Q9P0L0</t>
  </si>
  <si>
    <t>VAPA</t>
  </si>
  <si>
    <t>VAMP associated protein A</t>
  </si>
  <si>
    <t>Q9NQR4</t>
  </si>
  <si>
    <t>nitrilase family member 2</t>
  </si>
  <si>
    <t>P09110</t>
  </si>
  <si>
    <t>acetyl-CoA acyltransferase 1</t>
  </si>
  <si>
    <t>Q8NHQ9</t>
  </si>
  <si>
    <t>DDX55</t>
  </si>
  <si>
    <t>DEAD-box helicase 55</t>
  </si>
  <si>
    <t>A0A087WXB0</t>
  </si>
  <si>
    <t>secretory carrier membrane protein 1</t>
  </si>
  <si>
    <t>P15954</t>
  </si>
  <si>
    <t>cytochrome c oxidase subunit 7C</t>
  </si>
  <si>
    <t>Q96T51</t>
  </si>
  <si>
    <t>RUN and FYVE domain containing 1</t>
  </si>
  <si>
    <t>Q6UN15</t>
  </si>
  <si>
    <t>factor interacting with PAPOLA and CPSF1</t>
  </si>
  <si>
    <t>Q13131</t>
  </si>
  <si>
    <t>protein kinase AMP-activated catalytic subunit alpha 1</t>
  </si>
  <si>
    <t>E7EWW9</t>
  </si>
  <si>
    <t>glutathione S-transferase mu 1</t>
  </si>
  <si>
    <t>Q9C0B5</t>
  </si>
  <si>
    <t>ZDHHC5</t>
  </si>
  <si>
    <t>zinc finger DHHC-type palmitoyltransferase 5</t>
  </si>
  <si>
    <t>Q9BW19</t>
  </si>
  <si>
    <t>KIFC1</t>
  </si>
  <si>
    <t>kinesin family member C1</t>
  </si>
  <si>
    <t>P35573</t>
  </si>
  <si>
    <t>amylo-alpha-1, 6-glucosidase, 4-alpha-glucanotransferase</t>
  </si>
  <si>
    <t>E9PQY2</t>
  </si>
  <si>
    <t>prefoldin subunit 4</t>
  </si>
  <si>
    <t>O00151</t>
  </si>
  <si>
    <t>PDZ and LIM domain 1</t>
  </si>
  <si>
    <t>Q13123</t>
  </si>
  <si>
    <t>IK</t>
  </si>
  <si>
    <t>IK cytokine</t>
  </si>
  <si>
    <t>Q00534</t>
  </si>
  <si>
    <t>cyclin dependent kinase 6</t>
  </si>
  <si>
    <t>Q14653</t>
  </si>
  <si>
    <t>interferon regulatory factor 3</t>
  </si>
  <si>
    <t>E9PFR3</t>
  </si>
  <si>
    <t>PPP2R5D</t>
  </si>
  <si>
    <t>protein phosphatase 2 regulatory subunit B'delta</t>
  </si>
  <si>
    <t>O60763</t>
  </si>
  <si>
    <t>USO1 vesicle transport factor</t>
  </si>
  <si>
    <t>Q96QC0</t>
  </si>
  <si>
    <t>PPP1R10</t>
  </si>
  <si>
    <t>protein phosphatase 1 regulatory subunit 10</t>
  </si>
  <si>
    <t>E7ETY4</t>
  </si>
  <si>
    <t>microtubule affinity regulating kinase 2</t>
  </si>
  <si>
    <t>Q8WVJ2</t>
  </si>
  <si>
    <t>NudC domain containing 2</t>
  </si>
  <si>
    <t>Q5VIR6</t>
  </si>
  <si>
    <t>VPS53 subunit of GARP complex</t>
  </si>
  <si>
    <t>H0YCN4</t>
  </si>
  <si>
    <t>DCUN1D5</t>
  </si>
  <si>
    <t>defective in cullin neddylation 1 domain containing 5</t>
  </si>
  <si>
    <t>P51610</t>
  </si>
  <si>
    <t>host cell factor C1</t>
  </si>
  <si>
    <t>A0A7I2V5H2</t>
  </si>
  <si>
    <t>Q9NXG2</t>
  </si>
  <si>
    <t>THUMPD1</t>
  </si>
  <si>
    <t>THUMP domain containing 1</t>
  </si>
  <si>
    <t>Q9UJV9</t>
  </si>
  <si>
    <t>DDX41</t>
  </si>
  <si>
    <t>DEAD-box helicase 41</t>
  </si>
  <si>
    <t>O15031</t>
  </si>
  <si>
    <t>PLXNB2</t>
  </si>
  <si>
    <t>plexin B2</t>
  </si>
  <si>
    <t>E9PN10</t>
  </si>
  <si>
    <t>estrogen receptor binding site associated antigen 9</t>
  </si>
  <si>
    <t>O00160</t>
  </si>
  <si>
    <t>myosin IF</t>
  </si>
  <si>
    <t>Q13217</t>
  </si>
  <si>
    <t>DnaJ heat shock protein family (Hsp40) member C3</t>
  </si>
  <si>
    <t>P38919</t>
  </si>
  <si>
    <t>EIF4A3</t>
  </si>
  <si>
    <t>eukaryotic translation initiation factor 4A3</t>
  </si>
  <si>
    <t>Q9NVH1</t>
  </si>
  <si>
    <t>DnaJ heat shock protein family (Hsp40) member C11</t>
  </si>
  <si>
    <t>P40818</t>
  </si>
  <si>
    <t>ubiquitin specific peptidase 8</t>
  </si>
  <si>
    <t>Q92696</t>
  </si>
  <si>
    <t>RABGGTA</t>
  </si>
  <si>
    <t>Rab geranylgeranyltransferase subunit alpha</t>
  </si>
  <si>
    <t>M0R165</t>
  </si>
  <si>
    <t>epidermal growth factor receptor pathway substrate 15 like 1</t>
  </si>
  <si>
    <t>E9PB61</t>
  </si>
  <si>
    <t>Aly/REF export factor</t>
  </si>
  <si>
    <t>Q8WUA2</t>
  </si>
  <si>
    <t>PPIL4</t>
  </si>
  <si>
    <t>peptidylprolyl isomerase like 4</t>
  </si>
  <si>
    <t>P00491</t>
  </si>
  <si>
    <t>purine nucleoside phosphorylase</t>
  </si>
  <si>
    <t>P68032</t>
  </si>
  <si>
    <t>actin alpha cardiac muscle 1</t>
  </si>
  <si>
    <t>Q8IY81</t>
  </si>
  <si>
    <t>FTSJ3</t>
  </si>
  <si>
    <t>FtsJ RNA 2'-O-methyltransferase 3</t>
  </si>
  <si>
    <t>O95758</t>
  </si>
  <si>
    <t>polypyrimidine tract binding protein 3</t>
  </si>
  <si>
    <t>P21399</t>
  </si>
  <si>
    <t>aconitase 1</t>
  </si>
  <si>
    <t>Q5JTJ3</t>
  </si>
  <si>
    <t>cytochrome c oxidase assembly factor 6</t>
  </si>
  <si>
    <t>Q4G0N4</t>
  </si>
  <si>
    <t>NAD kinase 2, mitochondrial</t>
  </si>
  <si>
    <t>P46109</t>
  </si>
  <si>
    <t>CRK like proto-oncogene, adaptor protein</t>
  </si>
  <si>
    <t>Q9Y6N5</t>
  </si>
  <si>
    <t>sulfide quinone oxidoreductase</t>
  </si>
  <si>
    <t>P04040</t>
  </si>
  <si>
    <t>catalase</t>
  </si>
  <si>
    <t>Q9UMX5</t>
  </si>
  <si>
    <t>NENF</t>
  </si>
  <si>
    <t>neudesin neurotrophic factor</t>
  </si>
  <si>
    <t>Q9NVG8</t>
  </si>
  <si>
    <t>TBC1 domain family member 13</t>
  </si>
  <si>
    <t>Q6UXH1</t>
  </si>
  <si>
    <t>CRELD2</t>
  </si>
  <si>
    <t>cysteine rich with EGF like domains 2</t>
  </si>
  <si>
    <t>P41240</t>
  </si>
  <si>
    <t>C-terminal Src kinase</t>
  </si>
  <si>
    <t>O75063</t>
  </si>
  <si>
    <t>FAM20B</t>
  </si>
  <si>
    <t>FAM20B glycosaminoglycan xylosylkinase</t>
  </si>
  <si>
    <t>Q15054</t>
  </si>
  <si>
    <t>POLD3</t>
  </si>
  <si>
    <t>DNA polymerase delta 3, accessory subunit</t>
  </si>
  <si>
    <t>Q92616</t>
  </si>
  <si>
    <t>GCN1 activator of EIF2AK4</t>
  </si>
  <si>
    <t>Q68DW7</t>
  </si>
  <si>
    <t>STAG1</t>
  </si>
  <si>
    <t>stromal antigen 1</t>
  </si>
  <si>
    <t>Q99943</t>
  </si>
  <si>
    <t>1-acylglycerol-3-phosphate O-acyltransferase 1</t>
  </si>
  <si>
    <t>Q969T9</t>
  </si>
  <si>
    <t>WW domain binding protein 2</t>
  </si>
  <si>
    <t>O75533</t>
  </si>
  <si>
    <t>splicing factor 3b subunit 1</t>
  </si>
  <si>
    <t>H0YDC2</t>
  </si>
  <si>
    <t>NRG1</t>
  </si>
  <si>
    <t>neuregulin 1</t>
  </si>
  <si>
    <t>F8WEF5</t>
  </si>
  <si>
    <t>PHRF1</t>
  </si>
  <si>
    <t>PHD and ring finger domains 1</t>
  </si>
  <si>
    <t>Q92621</t>
  </si>
  <si>
    <t>nucleoporin 205</t>
  </si>
  <si>
    <t>O95721</t>
  </si>
  <si>
    <t>synaptosome associated protein 29</t>
  </si>
  <si>
    <t>Q9H0L4</t>
  </si>
  <si>
    <t>CSTF2T</t>
  </si>
  <si>
    <t>cleavage stimulation factor subunit 2 tau variant</t>
  </si>
  <si>
    <t>P00387</t>
  </si>
  <si>
    <t>cytochrome b5 reductase 3</t>
  </si>
  <si>
    <t>Q00403</t>
  </si>
  <si>
    <t>GTF2B</t>
  </si>
  <si>
    <t>general transcription factor IIB</t>
  </si>
  <si>
    <t>Q16891</t>
  </si>
  <si>
    <t>inner membrane mitochondrial protein</t>
  </si>
  <si>
    <t>E7EM64</t>
  </si>
  <si>
    <t>COPS6</t>
  </si>
  <si>
    <t>COP9 signalosome subunit 6</t>
  </si>
  <si>
    <t>Q8IZH2</t>
  </si>
  <si>
    <t>5'-3' exoribonuclease 1</t>
  </si>
  <si>
    <t>Q562R1</t>
  </si>
  <si>
    <t>actin beta like 2</t>
  </si>
  <si>
    <t>O94874</t>
  </si>
  <si>
    <t>UFM1 specific ligase 1</t>
  </si>
  <si>
    <t>P50583</t>
  </si>
  <si>
    <t>NUDT2</t>
  </si>
  <si>
    <t>nudix hydrolase 2</t>
  </si>
  <si>
    <t>O75306</t>
  </si>
  <si>
    <t>NADH:ubiquinone oxidoreductase core subunit S2</t>
  </si>
  <si>
    <t>Q9NT62</t>
  </si>
  <si>
    <t>autophagy related 3</t>
  </si>
  <si>
    <t>P51570</t>
  </si>
  <si>
    <t>galactokinase 1</t>
  </si>
  <si>
    <t>F5H442</t>
  </si>
  <si>
    <t>tumor susceptibility 101</t>
  </si>
  <si>
    <t>O00625</t>
  </si>
  <si>
    <t>PIR</t>
  </si>
  <si>
    <t>pirin</t>
  </si>
  <si>
    <t>Q9NVM6</t>
  </si>
  <si>
    <t>DNAJC17</t>
  </si>
  <si>
    <t>DnaJ heat shock protein family (Hsp40) member C17</t>
  </si>
  <si>
    <t>E9PH05</t>
  </si>
  <si>
    <t>family with sequence similarity 162 member A</t>
  </si>
  <si>
    <t>O60504</t>
  </si>
  <si>
    <t>sorbin and SH3 domain containing 3</t>
  </si>
  <si>
    <t>Q8NE86</t>
  </si>
  <si>
    <t>mitochondrial calcium uniporter</t>
  </si>
  <si>
    <t>Q15427</t>
  </si>
  <si>
    <t>SF3B4</t>
  </si>
  <si>
    <t>splicing factor 3b subunit 4</t>
  </si>
  <si>
    <t>Q93100</t>
  </si>
  <si>
    <t>phosphorylase kinase regulatory subunit beta</t>
  </si>
  <si>
    <t>Q00059</t>
  </si>
  <si>
    <t>transcription factor A, mitochondrial</t>
  </si>
  <si>
    <t>O43633</t>
  </si>
  <si>
    <t>charged multivesicular body protein 2A</t>
  </si>
  <si>
    <t>Q9ULK4</t>
  </si>
  <si>
    <t>MED23</t>
  </si>
  <si>
    <t>mediator complex subunit 23</t>
  </si>
  <si>
    <t>P78318</t>
  </si>
  <si>
    <t>immunoglobulin binding protein 1</t>
  </si>
  <si>
    <t>A0A7I2YQK0</t>
  </si>
  <si>
    <t>Q15149</t>
  </si>
  <si>
    <t>plectin</t>
  </si>
  <si>
    <t>O43665</t>
  </si>
  <si>
    <t>regulator of G protein signaling 10</t>
  </si>
  <si>
    <t>Q9Y3Q8</t>
  </si>
  <si>
    <t>TSC22D4</t>
  </si>
  <si>
    <t>TSC22 domain family member 4</t>
  </si>
  <si>
    <t>C9JFR7</t>
  </si>
  <si>
    <t>cytochrome c, somatic</t>
  </si>
  <si>
    <t>Q9Y3C8</t>
  </si>
  <si>
    <t>ubiquitin-fold modifier conjugating enzyme 1</t>
  </si>
  <si>
    <t>A0A0A0MSI2</t>
  </si>
  <si>
    <t>PHC2</t>
  </si>
  <si>
    <t>polyhomeotic homolog 2</t>
  </si>
  <si>
    <t>Q12972</t>
  </si>
  <si>
    <t>PPP1R8</t>
  </si>
  <si>
    <t>protein phosphatase 1 regulatory subunit 8</t>
  </si>
  <si>
    <t>Q9Y3B4</t>
  </si>
  <si>
    <t>splicing factor 3b subunit 6</t>
  </si>
  <si>
    <t>Q92879</t>
  </si>
  <si>
    <t>CUGBP Elav-like family member 1</t>
  </si>
  <si>
    <t>P37802</t>
  </si>
  <si>
    <t>transgelin 2</t>
  </si>
  <si>
    <t>Q14166</t>
  </si>
  <si>
    <t>tubulin tyrosine ligase like 12</t>
  </si>
  <si>
    <t>Q15388</t>
  </si>
  <si>
    <t>translocase of outer mitochondrial membrane 20</t>
  </si>
  <si>
    <t>Q9NYG5</t>
  </si>
  <si>
    <t>anaphase promoting complex subunit 11</t>
  </si>
  <si>
    <t>Q8WTT2</t>
  </si>
  <si>
    <t>NOC3L</t>
  </si>
  <si>
    <t>NOC3 like DNA replication regulator</t>
  </si>
  <si>
    <t>Q69YN4</t>
  </si>
  <si>
    <t>VIRMA</t>
  </si>
  <si>
    <t>vir like m6A methyltransferase associated</t>
  </si>
  <si>
    <t>P41252</t>
  </si>
  <si>
    <t>isoleucyl-tRNA synthetase 1</t>
  </si>
  <si>
    <t>P35269</t>
  </si>
  <si>
    <t>GTF2F1</t>
  </si>
  <si>
    <t>general transcription factor IIF subunit 1</t>
  </si>
  <si>
    <t>Q9UHY1</t>
  </si>
  <si>
    <t>NRBP1</t>
  </si>
  <si>
    <t>nuclear receptor binding protein 1</t>
  </si>
  <si>
    <t>H0Y993</t>
  </si>
  <si>
    <t>DEK</t>
  </si>
  <si>
    <t>DEK proto-oncogene</t>
  </si>
  <si>
    <t>Q9H4A4</t>
  </si>
  <si>
    <t>arginyl aminopeptidase</t>
  </si>
  <si>
    <t>H0YDB2</t>
  </si>
  <si>
    <t>STIM1</t>
  </si>
  <si>
    <t>stromal interaction molecule 1</t>
  </si>
  <si>
    <t>Q96II8</t>
  </si>
  <si>
    <t>leucine rich repeats and calponin homology domain containing 3</t>
  </si>
  <si>
    <t>O75427</t>
  </si>
  <si>
    <t>leucine rich repeats and calponin homology domain containing 4</t>
  </si>
  <si>
    <t>Q13740</t>
  </si>
  <si>
    <t>ALCAM</t>
  </si>
  <si>
    <t>activated leukocyte cell adhesion molecule</t>
  </si>
  <si>
    <t>P08567</t>
  </si>
  <si>
    <t>pleckstrin</t>
  </si>
  <si>
    <t>P62995</t>
  </si>
  <si>
    <t>transformer 2 beta homolog</t>
  </si>
  <si>
    <t>Q9BZK7</t>
  </si>
  <si>
    <t>TBL1XR1</t>
  </si>
  <si>
    <t>TBL1X receptor 1</t>
  </si>
  <si>
    <t>P26196</t>
  </si>
  <si>
    <t>DEAD-box helicase 6</t>
  </si>
  <si>
    <t>H0YGT8</t>
  </si>
  <si>
    <t>peroxisomal biogenesis factor 5</t>
  </si>
  <si>
    <t>Q5VW36</t>
  </si>
  <si>
    <t>focadhesin</t>
  </si>
  <si>
    <t>Q9Y572</t>
  </si>
  <si>
    <t>RIPK3</t>
  </si>
  <si>
    <t>receptor interacting serine/threonine kinase 3</t>
  </si>
  <si>
    <t>Q9UQE7</t>
  </si>
  <si>
    <t>SMC3</t>
  </si>
  <si>
    <t>structural maintenance of chromosomes 3</t>
  </si>
  <si>
    <t>A0A087WT44</t>
  </si>
  <si>
    <t>heme oxygenase 2</t>
  </si>
  <si>
    <t>Q6P2H3</t>
  </si>
  <si>
    <t>CEP85</t>
  </si>
  <si>
    <t>centrosomal protein 85</t>
  </si>
  <si>
    <t>Q9NWU2</t>
  </si>
  <si>
    <t>GID8</t>
  </si>
  <si>
    <t>GID complex subunit 8 homolog</t>
  </si>
  <si>
    <t>O75843</t>
  </si>
  <si>
    <t>adaptor related protein complex 1 subunit gamma 2</t>
  </si>
  <si>
    <t>P25098</t>
  </si>
  <si>
    <t>G protein-coupled receptor kinase 2</t>
  </si>
  <si>
    <t>A0A0D9SF54</t>
  </si>
  <si>
    <t>SPTAN1</t>
  </si>
  <si>
    <t>spectrin alpha, non-erythrocytic 1</t>
  </si>
  <si>
    <t>Q9Y6M1</t>
  </si>
  <si>
    <t>insulin like growth factor 2 mRNA binding protein 2</t>
  </si>
  <si>
    <t>O94966</t>
  </si>
  <si>
    <t>ubiquitin specific peptidase 19</t>
  </si>
  <si>
    <t>Q96H79</t>
  </si>
  <si>
    <t>zinc finger CCCH-type containing, antiviral 1 like</t>
  </si>
  <si>
    <t>F5H5P4</t>
  </si>
  <si>
    <t>vav guanine nucleotide exchange factor 1</t>
  </si>
  <si>
    <t>P68431</t>
  </si>
  <si>
    <t>Q01780</t>
  </si>
  <si>
    <t>EXOSC10</t>
  </si>
  <si>
    <t>exosome component 10</t>
  </si>
  <si>
    <t>Q9H2G2</t>
  </si>
  <si>
    <t>SLK</t>
  </si>
  <si>
    <t>STE20 like kinase</t>
  </si>
  <si>
    <t>Q9H061</t>
  </si>
  <si>
    <t>transmembrane protein 126A</t>
  </si>
  <si>
    <t>P06280</t>
  </si>
  <si>
    <t>galactosidase alpha</t>
  </si>
  <si>
    <t>P03891</t>
  </si>
  <si>
    <t>NADH dehydrogenase subunit 2</t>
  </si>
  <si>
    <t>Q02556</t>
  </si>
  <si>
    <t>interferon regulatory factor 8</t>
  </si>
  <si>
    <t>Q8WU90</t>
  </si>
  <si>
    <t>zinc finger CCCH-type containing 15</t>
  </si>
  <si>
    <t>G3V1B6</t>
  </si>
  <si>
    <t>APOO</t>
  </si>
  <si>
    <t>apolipoprotein O</t>
  </si>
  <si>
    <t>H9KV31</t>
  </si>
  <si>
    <t>NCAM2</t>
  </si>
  <si>
    <t>neural cell adhesion molecule 2</t>
  </si>
  <si>
    <t>Q96EP5</t>
  </si>
  <si>
    <t>DAZAP1</t>
  </si>
  <si>
    <t>DAZ associated protein 1</t>
  </si>
  <si>
    <t>Q14116</t>
  </si>
  <si>
    <t>IL18</t>
  </si>
  <si>
    <t>interleukin 18</t>
  </si>
  <si>
    <t>Q96T60</t>
  </si>
  <si>
    <t>PNKP</t>
  </si>
  <si>
    <t>polynucleotide kinase 3'-phosphatase</t>
  </si>
  <si>
    <t>Q96JG6</t>
  </si>
  <si>
    <t>VPS50 subunit of EARP/GARPII complex</t>
  </si>
  <si>
    <t>H0YNN5</t>
  </si>
  <si>
    <t>lactamase beta</t>
  </si>
  <si>
    <t>Q9H1E3</t>
  </si>
  <si>
    <t>NUCKS1</t>
  </si>
  <si>
    <t>nuclear casein kinase and cyclin dependent kinase substrate 1</t>
  </si>
  <si>
    <t>P11216</t>
  </si>
  <si>
    <t>glycogen phosphorylase B</t>
  </si>
  <si>
    <t>Q9NX47</t>
  </si>
  <si>
    <t>membrane associated ring-CH-type finger 5</t>
  </si>
  <si>
    <t>P08621</t>
  </si>
  <si>
    <t>SNRNP70</t>
  </si>
  <si>
    <t>small nuclear ribonucleoprotein U1 subunit 70</t>
  </si>
  <si>
    <t>A0A6I8PIV1</t>
  </si>
  <si>
    <t>leucyl-tRNA synthetase 1</t>
  </si>
  <si>
    <t>Q06203</t>
  </si>
  <si>
    <t>phosphoribosyl pyrophosphate amidotransferase</t>
  </si>
  <si>
    <t>E7ETY2</t>
  </si>
  <si>
    <t>TCOF1</t>
  </si>
  <si>
    <t>treacle ribosome biogenesis factor 1</t>
  </si>
  <si>
    <t>H3BPE1</t>
  </si>
  <si>
    <t>microtubule actin crosslinking factor 1</t>
  </si>
  <si>
    <t>H0Y9L5</t>
  </si>
  <si>
    <t>EXOSC9</t>
  </si>
  <si>
    <t>exosome component 9</t>
  </si>
  <si>
    <t>Q13011</t>
  </si>
  <si>
    <t>enoyl-CoA hydratase 1</t>
  </si>
  <si>
    <t>A0A087WVC6</t>
  </si>
  <si>
    <t>PTPRJ</t>
  </si>
  <si>
    <t>protein tyrosine phosphatase receptor type J</t>
  </si>
  <si>
    <t>P22695</t>
  </si>
  <si>
    <t>ubiquinol-cytochrome c reductase core protein 2</t>
  </si>
  <si>
    <t>Q6P1J9</t>
  </si>
  <si>
    <t>CDC73</t>
  </si>
  <si>
    <t>cell division cycle 73</t>
  </si>
  <si>
    <t>O43399</t>
  </si>
  <si>
    <t>TPD52 like 2</t>
  </si>
  <si>
    <t>P21266</t>
  </si>
  <si>
    <t>glutathione S-transferase mu 3</t>
  </si>
  <si>
    <t>P50570</t>
  </si>
  <si>
    <t>DNM2</t>
  </si>
  <si>
    <t>dynamin 2</t>
  </si>
  <si>
    <t>Q9BTX1</t>
  </si>
  <si>
    <t>NDC1</t>
  </si>
  <si>
    <t>NDC1 transmembrane nucleoporin</t>
  </si>
  <si>
    <t>Q8WVV9</t>
  </si>
  <si>
    <t>HNRNPLL</t>
  </si>
  <si>
    <t>heterogeneous nuclear ribonucleoprotein L like</t>
  </si>
  <si>
    <t>P14854</t>
  </si>
  <si>
    <t>cytochrome c oxidase subunit 6B1</t>
  </si>
  <si>
    <t>Q9HAS0</t>
  </si>
  <si>
    <t>C17orf75</t>
  </si>
  <si>
    <t>chromosome 17 open reading frame 75</t>
  </si>
  <si>
    <t>P21283</t>
  </si>
  <si>
    <t>ATPase H+ transporting V1 subunit C1</t>
  </si>
  <si>
    <t>O43813</t>
  </si>
  <si>
    <t>LANCL1</t>
  </si>
  <si>
    <t>LanC like 1</t>
  </si>
  <si>
    <t>P13804</t>
  </si>
  <si>
    <t>electron transfer flavoprotein subunit alpha</t>
  </si>
  <si>
    <t>P31323</t>
  </si>
  <si>
    <t>protein kinase cAMP-dependent type II regulatory subunit beta</t>
  </si>
  <si>
    <t>J3KN59</t>
  </si>
  <si>
    <t>BCL2 interacting protein 2</t>
  </si>
  <si>
    <t>P61081</t>
  </si>
  <si>
    <t>ubiquitin conjugating enzyme E2 M</t>
  </si>
  <si>
    <t>P42285</t>
  </si>
  <si>
    <t>MTREX</t>
  </si>
  <si>
    <t>Mtr4 exosome RNA helicase</t>
  </si>
  <si>
    <t>O60524</t>
  </si>
  <si>
    <t>NEMF</t>
  </si>
  <si>
    <t>nuclear export mediator factor</t>
  </si>
  <si>
    <t>P29084</t>
  </si>
  <si>
    <t>GTF2E2</t>
  </si>
  <si>
    <t>general transcription factor IIE subunit 2</t>
  </si>
  <si>
    <t>Q29RF7</t>
  </si>
  <si>
    <t>PDS5A</t>
  </si>
  <si>
    <t>PDS5 cohesin associated factor A</t>
  </si>
  <si>
    <t>P61225</t>
  </si>
  <si>
    <t>RAP2B</t>
  </si>
  <si>
    <t>RAP2B, member of RAS oncogene family</t>
  </si>
  <si>
    <t>P40938</t>
  </si>
  <si>
    <t>RFC3</t>
  </si>
  <si>
    <t>replication factor C subunit 3</t>
  </si>
  <si>
    <t>Q04837</t>
  </si>
  <si>
    <t>single stranded DNA binding protein 1</t>
  </si>
  <si>
    <t>Q96QU8</t>
  </si>
  <si>
    <t>exportin 6</t>
  </si>
  <si>
    <t>A0A6Q8PFJ0</t>
  </si>
  <si>
    <t>lamin A/C</t>
  </si>
  <si>
    <t>Q9Y4B6</t>
  </si>
  <si>
    <t>DCAF1</t>
  </si>
  <si>
    <t>DDB1 and CUL4 associated factor 1</t>
  </si>
  <si>
    <t>Q5HYI8</t>
  </si>
  <si>
    <t>RABL3</t>
  </si>
  <si>
    <t>RAB, member of RAS oncogene family like 3</t>
  </si>
  <si>
    <t>P21291</t>
  </si>
  <si>
    <t>cysteine and glycine rich protein 1</t>
  </si>
  <si>
    <t>Q13084</t>
  </si>
  <si>
    <t>mitochondrial ribosomal protein L28</t>
  </si>
  <si>
    <t>P08579</t>
  </si>
  <si>
    <t>SNRPB2</t>
  </si>
  <si>
    <t>small nuclear ribonucleoprotein polypeptide B2</t>
  </si>
  <si>
    <t>Q96PK6</t>
  </si>
  <si>
    <t>RNA binding motif protein 14</t>
  </si>
  <si>
    <t>P63000</t>
  </si>
  <si>
    <t>Rac family small GTPase 1</t>
  </si>
  <si>
    <t>O14802</t>
  </si>
  <si>
    <t>POLR3A</t>
  </si>
  <si>
    <t>RNA polymerase III subunit A</t>
  </si>
  <si>
    <t>Q9NWH9</t>
  </si>
  <si>
    <t>SLTM</t>
  </si>
  <si>
    <t>SAFB like transcription modulator</t>
  </si>
  <si>
    <t>J3KPD6</t>
  </si>
  <si>
    <t>HCK proto-oncogene, Src family tyrosine kinase</t>
  </si>
  <si>
    <t>P39687</t>
  </si>
  <si>
    <t>acidic nuclear phosphoprotein 32 family member A</t>
  </si>
  <si>
    <t>O95182</t>
  </si>
  <si>
    <t>NADH:ubiquinone oxidoreductase subunit A7</t>
  </si>
  <si>
    <t>P61326</t>
  </si>
  <si>
    <t>MAGOH</t>
  </si>
  <si>
    <t>mago homolog, exon junction complex subunit</t>
  </si>
  <si>
    <t>Q14141</t>
  </si>
  <si>
    <t>septin 6</t>
  </si>
  <si>
    <t>P82933</t>
  </si>
  <si>
    <t>mitochondrial ribosomal protein S9</t>
  </si>
  <si>
    <t>P31948</t>
  </si>
  <si>
    <t>stress induced phosphoprotein 1</t>
  </si>
  <si>
    <t>O75446</t>
  </si>
  <si>
    <t>SAP30</t>
  </si>
  <si>
    <t>Sin3A associated protein 30</t>
  </si>
  <si>
    <t>A0A3B3IUA2</t>
  </si>
  <si>
    <t>small nuclear ribonucleoprotein 13</t>
  </si>
  <si>
    <t>Q15024</t>
  </si>
  <si>
    <t>EXOSC7</t>
  </si>
  <si>
    <t>exosome component 7</t>
  </si>
  <si>
    <t>Q9UKZ1</t>
  </si>
  <si>
    <t>CCR4-NOT transcription complex subunit 11</t>
  </si>
  <si>
    <t>Q13492</t>
  </si>
  <si>
    <t>phosphatidylinositol binding clathrin assembly protein</t>
  </si>
  <si>
    <t>Q8NF50</t>
  </si>
  <si>
    <t>dedicator of cytokinesis 8</t>
  </si>
  <si>
    <t>Q13043</t>
  </si>
  <si>
    <t>serine/threonine kinase 4</t>
  </si>
  <si>
    <t>Q92665</t>
  </si>
  <si>
    <t>mitochondrial ribosomal protein S31</t>
  </si>
  <si>
    <t>Q9H2C0</t>
  </si>
  <si>
    <t>gigaxonin</t>
  </si>
  <si>
    <t>Q9H223</t>
  </si>
  <si>
    <t>EH domain containing 4</t>
  </si>
  <si>
    <t>P78347</t>
  </si>
  <si>
    <t>GTF2I</t>
  </si>
  <si>
    <t>general transcription factor IIi</t>
  </si>
  <si>
    <t>Q53EL6</t>
  </si>
  <si>
    <t>PDCD4</t>
  </si>
  <si>
    <t>programmed cell death 4</t>
  </si>
  <si>
    <t>Q96I15</t>
  </si>
  <si>
    <t>selenocysteine lyase</t>
  </si>
  <si>
    <t>A0A6Q8PFI7</t>
  </si>
  <si>
    <t>NEDD4 like E3 ubiquitin protein ligase</t>
  </si>
  <si>
    <t>Q96S52</t>
  </si>
  <si>
    <t>phosphatidylinositol glycan anchor biosynthesis class S</t>
  </si>
  <si>
    <t>A8MT72</t>
  </si>
  <si>
    <t>reticulon 1</t>
  </si>
  <si>
    <t>O60645</t>
  </si>
  <si>
    <t>EXOC3</t>
  </si>
  <si>
    <t>exocyst complex component 3</t>
  </si>
  <si>
    <t>Q8TEQ6</t>
  </si>
  <si>
    <t>gem nuclear organelle associated protein 5</t>
  </si>
  <si>
    <t>Q8IZ69</t>
  </si>
  <si>
    <t>TRMT2A</t>
  </si>
  <si>
    <t>tRNA methyltransferase 2 homolog A</t>
  </si>
  <si>
    <t>Q13423</t>
  </si>
  <si>
    <t>nicotinamide nucleotide transhydrogenase</t>
  </si>
  <si>
    <t>H3BNT3</t>
  </si>
  <si>
    <t>METTL26</t>
  </si>
  <si>
    <t>methyltransferase like 26</t>
  </si>
  <si>
    <t>D6RCB9</t>
  </si>
  <si>
    <t>NHP2 ribonucleoprotein</t>
  </si>
  <si>
    <t>Q6PD62</t>
  </si>
  <si>
    <t>CTR9</t>
  </si>
  <si>
    <t>CTR9 homolog, Paf1/RNA polymerase II complex component</t>
  </si>
  <si>
    <t>B4DDD6</t>
  </si>
  <si>
    <t>drebrin like</t>
  </si>
  <si>
    <t>Q96A49</t>
  </si>
  <si>
    <t>SYAP1</t>
  </si>
  <si>
    <t>synapse associated protein 1</t>
  </si>
  <si>
    <t>Q9Y2Q3</t>
  </si>
  <si>
    <t>glutathione S-transferase kappa 1</t>
  </si>
  <si>
    <t>P52597</t>
  </si>
  <si>
    <t>HNRNPF</t>
  </si>
  <si>
    <t>heterogeneous nuclear ribonucleoprotein F</t>
  </si>
  <si>
    <t>Q12904</t>
  </si>
  <si>
    <t>aminoacyl tRNA synthetase complex interacting multifunctional protein 1</t>
  </si>
  <si>
    <t>Q9H2J4</t>
  </si>
  <si>
    <t>phosducin like 3</t>
  </si>
  <si>
    <t>A0A7I2V3G4</t>
  </si>
  <si>
    <t>A0A3B3ITT5</t>
  </si>
  <si>
    <t>ribosomal protein L29</t>
  </si>
  <si>
    <t>Q68E01</t>
  </si>
  <si>
    <t>INTS3</t>
  </si>
  <si>
    <t>integrator complex subunit 3</t>
  </si>
  <si>
    <t>A3KFL2</t>
  </si>
  <si>
    <t>EXOSC2</t>
  </si>
  <si>
    <t>exosome component 2</t>
  </si>
  <si>
    <t>Q9C0I1</t>
  </si>
  <si>
    <t>MTMR12</t>
  </si>
  <si>
    <t>myotubularin related protein 12</t>
  </si>
  <si>
    <t>A0A7P0T8N8</t>
  </si>
  <si>
    <t>Q93096</t>
  </si>
  <si>
    <t>protein tyrosine phosphatase 4A1</t>
  </si>
  <si>
    <t>P47755</t>
  </si>
  <si>
    <t>capping actin protein of muscle Z-line subunit alpha 2</t>
  </si>
  <si>
    <t>F8W0M9</t>
  </si>
  <si>
    <t>SCRN3</t>
  </si>
  <si>
    <t>secernin 3</t>
  </si>
  <si>
    <t>Q9ULC4</t>
  </si>
  <si>
    <t>MCTS1 re-initiation and release factor</t>
  </si>
  <si>
    <t>P60174</t>
  </si>
  <si>
    <t>triosephosphate isomerase 1</t>
  </si>
  <si>
    <t>Q9H9Y6</t>
  </si>
  <si>
    <t>POLR1B</t>
  </si>
  <si>
    <t>RNA polymerase I subunit B</t>
  </si>
  <si>
    <t>E9PSI1</t>
  </si>
  <si>
    <t>Q96JH7</t>
  </si>
  <si>
    <t>valosin containing protein interacting protein 1</t>
  </si>
  <si>
    <t>Q9BQ39</t>
  </si>
  <si>
    <t>DExD-box helicase 50</t>
  </si>
  <si>
    <t>Q96K12</t>
  </si>
  <si>
    <t>fatty acyl-CoA reductase 2</t>
  </si>
  <si>
    <t>Q99653</t>
  </si>
  <si>
    <t>calcineurin like EF-hand protein 1</t>
  </si>
  <si>
    <t>P47985</t>
  </si>
  <si>
    <t>ubiquinol-cytochrome c reductase, Rieske iron-sulfur polypeptide 1</t>
  </si>
  <si>
    <t>P06737</t>
  </si>
  <si>
    <t>glycogen phosphorylase L</t>
  </si>
  <si>
    <t>Q13636</t>
  </si>
  <si>
    <t>RAB31, member RAS oncogene family</t>
  </si>
  <si>
    <t>F5H5P2</t>
  </si>
  <si>
    <t>Q9BSH5</t>
  </si>
  <si>
    <t>haloacid dehalogenase like hydrolase domain containing 3</t>
  </si>
  <si>
    <t>P10155</t>
  </si>
  <si>
    <t>RO60</t>
  </si>
  <si>
    <t>Ro60, Y RNA binding protein</t>
  </si>
  <si>
    <t>P40926</t>
  </si>
  <si>
    <t>malate dehydrogenase 2</t>
  </si>
  <si>
    <t>Q8IWI9</t>
  </si>
  <si>
    <t>MGA</t>
  </si>
  <si>
    <t>MAX dimerization protein MGA</t>
  </si>
  <si>
    <t>Q96GK7</t>
  </si>
  <si>
    <t>fumarylacetoacetate hydrolase domain containing 2A</t>
  </si>
  <si>
    <t>Q9H2Z4</t>
  </si>
  <si>
    <t>NK2 homeobox 4</t>
  </si>
  <si>
    <t>P48426</t>
  </si>
  <si>
    <t>phosphatidylinositol-5-phosphate 4-kinase type 2 alpha</t>
  </si>
  <si>
    <t>O14617</t>
  </si>
  <si>
    <t>adaptor related protein complex 3 subunit delta 1</t>
  </si>
  <si>
    <t>O15173</t>
  </si>
  <si>
    <t>PGRMC2</t>
  </si>
  <si>
    <t>progesterone receptor membrane component 2</t>
  </si>
  <si>
    <t>A0A804HK65</t>
  </si>
  <si>
    <t>A0A1B0GV02</t>
  </si>
  <si>
    <t>ZEB2</t>
  </si>
  <si>
    <t>zinc finger E-box binding homeobox 2</t>
  </si>
  <si>
    <t>C9JA93</t>
  </si>
  <si>
    <t>TBC1 domain family member 15</t>
  </si>
  <si>
    <t>P25787</t>
  </si>
  <si>
    <t>proteasome 20S subunit alpha 2</t>
  </si>
  <si>
    <t>Q92619</t>
  </si>
  <si>
    <t>Rho GTPase activating protein 45</t>
  </si>
  <si>
    <t>Q9BYX2</t>
  </si>
  <si>
    <t>TBC1 domain family member 2</t>
  </si>
  <si>
    <t>Q96QK1</t>
  </si>
  <si>
    <t>VPS35 retromer complex component</t>
  </si>
  <si>
    <t>O75367</t>
  </si>
  <si>
    <t>macroH2A.1 histone</t>
  </si>
  <si>
    <t>P61088</t>
  </si>
  <si>
    <t>ubiquitin conjugating enzyme E2 N</t>
  </si>
  <si>
    <t>Q5T8P6</t>
  </si>
  <si>
    <t>RBM26</t>
  </si>
  <si>
    <t>RNA binding motif protein 26</t>
  </si>
  <si>
    <t>Q9NQE9</t>
  </si>
  <si>
    <t>histidine triad nucleotide binding protein 3</t>
  </si>
  <si>
    <t>Q6DD88</t>
  </si>
  <si>
    <t>atlastin GTPase 3</t>
  </si>
  <si>
    <t>A0A804HKC5</t>
  </si>
  <si>
    <t>O75792</t>
  </si>
  <si>
    <t>RNASEH2A</t>
  </si>
  <si>
    <t>ribonuclease H2 subunit A</t>
  </si>
  <si>
    <t>Q9NSE4</t>
  </si>
  <si>
    <t>isoleucyl-tRNA synthetase 2, mitochondrial</t>
  </si>
  <si>
    <t>Q9NWB6</t>
  </si>
  <si>
    <t>ARGLU1</t>
  </si>
  <si>
    <t>arginine and glutamate rich 1</t>
  </si>
  <si>
    <t>Q9P2G9</t>
  </si>
  <si>
    <t>KLHL8</t>
  </si>
  <si>
    <t>kelch like family member 8</t>
  </si>
  <si>
    <t>J3QRU7</t>
  </si>
  <si>
    <t>biogenesis of lysosomal organelles complex 1 subunit 2</t>
  </si>
  <si>
    <t>G3V3R7</t>
  </si>
  <si>
    <t>ataxin 3</t>
  </si>
  <si>
    <t>Q96GQ7</t>
  </si>
  <si>
    <t>DDX27</t>
  </si>
  <si>
    <t>DEAD-box helicase 27</t>
  </si>
  <si>
    <t>A0A0C4DGW6</t>
  </si>
  <si>
    <t>C5orf51</t>
  </si>
  <si>
    <t>chromosome 5 open reading frame 51</t>
  </si>
  <si>
    <t>Q96BX8</t>
  </si>
  <si>
    <t>MOB3A</t>
  </si>
  <si>
    <t>MOB kinase activator 3A</t>
  </si>
  <si>
    <t>Q5JVF3</t>
  </si>
  <si>
    <t>PCID2</t>
  </si>
  <si>
    <t>PCI domain containing 2</t>
  </si>
  <si>
    <t>Q9H0C8</t>
  </si>
  <si>
    <t>ILK associated serine/threonine phosphatase</t>
  </si>
  <si>
    <t>Q96F24</t>
  </si>
  <si>
    <t>NRBF2</t>
  </si>
  <si>
    <t>nuclear receptor binding factor 2</t>
  </si>
  <si>
    <t>Q9NW64</t>
  </si>
  <si>
    <t>RBM22</t>
  </si>
  <si>
    <t>RNA binding motif protein 22</t>
  </si>
  <si>
    <t>M0R2K3</t>
  </si>
  <si>
    <t>BABAM1</t>
  </si>
  <si>
    <t>BRISC and BRCA1 A complex member 1</t>
  </si>
  <si>
    <t>Q9Y371</t>
  </si>
  <si>
    <t>SH3 domain containing GRB2 like, endophilin B1</t>
  </si>
  <si>
    <t>Q08J23</t>
  </si>
  <si>
    <t>NSUN2</t>
  </si>
  <si>
    <t>NOP2/Sun RNA methyltransferase 2</t>
  </si>
  <si>
    <t>P61086</t>
  </si>
  <si>
    <t>ubiquitin conjugating enzyme E2 K</t>
  </si>
  <si>
    <t>P11908</t>
  </si>
  <si>
    <t>phosphoribosyl pyrophosphate synthetase 2</t>
  </si>
  <si>
    <t>Q6KC79</t>
  </si>
  <si>
    <t>NIPBL</t>
  </si>
  <si>
    <t>NIPBL cohesin loading factor</t>
  </si>
  <si>
    <t>E5RIA4</t>
  </si>
  <si>
    <t>aspartyl aminopeptidase</t>
  </si>
  <si>
    <t>O60749</t>
  </si>
  <si>
    <t>sorting nexin 2</t>
  </si>
  <si>
    <t>Q9Y315</t>
  </si>
  <si>
    <t>deoxyribose-phosphate aldolase</t>
  </si>
  <si>
    <t>A0A2R8Y855</t>
  </si>
  <si>
    <t>SMARCE1</t>
  </si>
  <si>
    <t>SWI/SNF related, matrix associated, actin dependent regulator of chromatin, subfamily e, member 1</t>
  </si>
  <si>
    <t>O14561</t>
  </si>
  <si>
    <t>NADH:ubiquinone oxidoreductase subunit AB1</t>
  </si>
  <si>
    <t>K7ER96</t>
  </si>
  <si>
    <t>thioredoxin like 1</t>
  </si>
  <si>
    <t>Q96KG9</t>
  </si>
  <si>
    <t>SCY1 like pseudokinase 1</t>
  </si>
  <si>
    <t>Q9UJA5</t>
  </si>
  <si>
    <t>TRMT6</t>
  </si>
  <si>
    <t>tRNA methyltransferase 6</t>
  </si>
  <si>
    <t>I1E4Y6</t>
  </si>
  <si>
    <t>GRB10 interacting GYF protein 2</t>
  </si>
  <si>
    <t>Q14692</t>
  </si>
  <si>
    <t>BMS1</t>
  </si>
  <si>
    <t>BMS1 ribosome biogenesis factor</t>
  </si>
  <si>
    <t>Q14683</t>
  </si>
  <si>
    <t>structural maintenance of chromosomes 1A</t>
  </si>
  <si>
    <t>A8MXP9</t>
  </si>
  <si>
    <t>matrin 3</t>
  </si>
  <si>
    <t>Q04917</t>
  </si>
  <si>
    <t>tyrosine 3-monooxygenase/tryptophan 5-monooxygenase activation protein eta</t>
  </si>
  <si>
    <t>P17568</t>
  </si>
  <si>
    <t>NADH:ubiquinone oxidoreductase subunit B7</t>
  </si>
  <si>
    <t>Q96F86</t>
  </si>
  <si>
    <t>enhancer of mRNA decapping 3</t>
  </si>
  <si>
    <t>Q9H019</t>
  </si>
  <si>
    <t>MTFR1L</t>
  </si>
  <si>
    <t>mitochondrial fission regulator 1 like</t>
  </si>
  <si>
    <t>Q8IYB8</t>
  </si>
  <si>
    <t>Suv3 like RNA helicase</t>
  </si>
  <si>
    <t>Q9UPN7</t>
  </si>
  <si>
    <t>protein phosphatase 6 regulatory subunit 1</t>
  </si>
  <si>
    <t>P33176</t>
  </si>
  <si>
    <t>kinesin family member 5B</t>
  </si>
  <si>
    <t>Q9NRR5</t>
  </si>
  <si>
    <t>ubiquilin 4</t>
  </si>
  <si>
    <t>H0YLF3</t>
  </si>
  <si>
    <t>beta-2-microglobulin</t>
  </si>
  <si>
    <t>P52895</t>
  </si>
  <si>
    <t>aldo-keto reductase family 1 member C2</t>
  </si>
  <si>
    <t>Q8WUX9</t>
  </si>
  <si>
    <t>charged multivesicular body protein 7</t>
  </si>
  <si>
    <t>Q9ULZ3</t>
  </si>
  <si>
    <t>PYD and CARD domain containing</t>
  </si>
  <si>
    <t>A0A087WWU8</t>
  </si>
  <si>
    <t>tropomyosin 3</t>
  </si>
  <si>
    <t>Q5RKV6</t>
  </si>
  <si>
    <t>EXOSC6</t>
  </si>
  <si>
    <t>exosome component 6</t>
  </si>
  <si>
    <t>Q14847</t>
  </si>
  <si>
    <t>LIM and SH3 protein 1</t>
  </si>
  <si>
    <t>Q32MZ4</t>
  </si>
  <si>
    <t>LRR binding FLII interacting protein 1</t>
  </si>
  <si>
    <t>P20340</t>
  </si>
  <si>
    <t>RAB6A, member RAS oncogene family</t>
  </si>
  <si>
    <t>Q9Y6W5</t>
  </si>
  <si>
    <t>WASF2</t>
  </si>
  <si>
    <t>WASP family member 2</t>
  </si>
  <si>
    <t>Q15375</t>
  </si>
  <si>
    <t>EPH receptor A7</t>
  </si>
  <si>
    <t>Q96P70</t>
  </si>
  <si>
    <t>IPO9</t>
  </si>
  <si>
    <t>importin 9</t>
  </si>
  <si>
    <t>B4DJL6</t>
  </si>
  <si>
    <t>integrator complex subunit 14</t>
  </si>
  <si>
    <t>Q96SI9</t>
  </si>
  <si>
    <t>spermatid perinuclear RNA binding protein</t>
  </si>
  <si>
    <t>P48059</t>
  </si>
  <si>
    <t>LIMS1</t>
  </si>
  <si>
    <t>LIM zinc finger domain containing 1</t>
  </si>
  <si>
    <t>P46976</t>
  </si>
  <si>
    <t>glycogenin 1</t>
  </si>
  <si>
    <t>Q8WZA0</t>
  </si>
  <si>
    <t>LZIC</t>
  </si>
  <si>
    <t>leucine zipper and CTNNBIP1 domain containing</t>
  </si>
  <si>
    <t>A8MXL6</t>
  </si>
  <si>
    <t>SEC13 homolog, nuclear pore and COPII coat complex component</t>
  </si>
  <si>
    <t>A0A2R8YDR3</t>
  </si>
  <si>
    <t>TSC complex subunit 2</t>
  </si>
  <si>
    <t>Q14012</t>
  </si>
  <si>
    <t>calcium/calmodulin dependent protein kinase I</t>
  </si>
  <si>
    <t>Q9HDC9</t>
  </si>
  <si>
    <t>APMAP</t>
  </si>
  <si>
    <t>adipocyte plasma membrane associated protein</t>
  </si>
  <si>
    <t>Q92925</t>
  </si>
  <si>
    <t>SMARCD2</t>
  </si>
  <si>
    <t>SWI/SNF related, matrix associated, actin dependent regulator of chromatin, subfamily d, member 2</t>
  </si>
  <si>
    <t>O76021</t>
  </si>
  <si>
    <t>RSL1D1</t>
  </si>
  <si>
    <t>ribosomal L1 domain containing 1</t>
  </si>
  <si>
    <t>Q92734</t>
  </si>
  <si>
    <t>trafficking from ER to golgi regulator</t>
  </si>
  <si>
    <t>P05771</t>
  </si>
  <si>
    <t>protein kinase C beta</t>
  </si>
  <si>
    <t>O94804</t>
  </si>
  <si>
    <t>serine/threonine kinase 10</t>
  </si>
  <si>
    <t>O43172</t>
  </si>
  <si>
    <t>PRPF4</t>
  </si>
  <si>
    <t>pre-mRNA processing factor 4</t>
  </si>
  <si>
    <t>O75223</t>
  </si>
  <si>
    <t>gamma-glutamylcyclotransferase</t>
  </si>
  <si>
    <t>P63151</t>
  </si>
  <si>
    <t>protein phosphatase 2 regulatory subunit Balpha</t>
  </si>
  <si>
    <t>Q8NE71</t>
  </si>
  <si>
    <t>ATP binding cassette subfamily F member 1</t>
  </si>
  <si>
    <t>P61026</t>
  </si>
  <si>
    <t>RAB10, member RAS oncogene family</t>
  </si>
  <si>
    <t>P08865</t>
  </si>
  <si>
    <t>ribosomal protein SA</t>
  </si>
  <si>
    <t>Q9Y2H0</t>
  </si>
  <si>
    <t>DLGAP4</t>
  </si>
  <si>
    <t>DLG associated protein 4</t>
  </si>
  <si>
    <t>A8MU27</t>
  </si>
  <si>
    <t>SUMO3</t>
  </si>
  <si>
    <t>small ubiquitin like modifier 3</t>
  </si>
  <si>
    <t>B1AXG1</t>
  </si>
  <si>
    <t>ribosomal protein S6 kinase A3</t>
  </si>
  <si>
    <t>Q06323</t>
  </si>
  <si>
    <t>proteasome activator subunit 1</t>
  </si>
  <si>
    <t>Q16795</t>
  </si>
  <si>
    <t>NADH:ubiquinone oxidoreductase subunit A9</t>
  </si>
  <si>
    <t>Q9UJW0</t>
  </si>
  <si>
    <t>DCTN4</t>
  </si>
  <si>
    <t>dynactin subunit 4</t>
  </si>
  <si>
    <t>Q13823</t>
  </si>
  <si>
    <t>GNL2</t>
  </si>
  <si>
    <t>G protein nucleolar 2</t>
  </si>
  <si>
    <t>Q96B97</t>
  </si>
  <si>
    <t>SH3 domain containing kinase binding protein 1</t>
  </si>
  <si>
    <t>O60341</t>
  </si>
  <si>
    <t>lysine demethylase 1A</t>
  </si>
  <si>
    <t>Q99961</t>
  </si>
  <si>
    <t>SH3 domain containing GRB2 like 1, endophilin A2</t>
  </si>
  <si>
    <t>O00754</t>
  </si>
  <si>
    <t>mannosidase alpha class 2B member 1</t>
  </si>
  <si>
    <t>Q12789</t>
  </si>
  <si>
    <t>GTF3C1</t>
  </si>
  <si>
    <t>general transcription factor IIIC subunit 1</t>
  </si>
  <si>
    <t>P55036</t>
  </si>
  <si>
    <t>proteasome 26S subunit, non-ATPase 4</t>
  </si>
  <si>
    <t>O75351</t>
  </si>
  <si>
    <t>vacuolar protein sorting 4 homolog B</t>
  </si>
  <si>
    <t>P04406</t>
  </si>
  <si>
    <t>glyceraldehyde-3-phosphate dehydrogenase</t>
  </si>
  <si>
    <t>Q99590</t>
  </si>
  <si>
    <t>SCAF11</t>
  </si>
  <si>
    <t>SR-related CTD associated factor 11</t>
  </si>
  <si>
    <t>Q9BUF5</t>
  </si>
  <si>
    <t>tubulin beta 6 class V</t>
  </si>
  <si>
    <t>Q9H583</t>
  </si>
  <si>
    <t>HEATR1</t>
  </si>
  <si>
    <t>HEAT repeat containing 1</t>
  </si>
  <si>
    <t>P42167</t>
  </si>
  <si>
    <t>thymopoietin</t>
  </si>
  <si>
    <t>Q9BQ75</t>
  </si>
  <si>
    <t>CMSS1</t>
  </si>
  <si>
    <t>cms1 ribosomal small subunit homolog</t>
  </si>
  <si>
    <t>P62304</t>
  </si>
  <si>
    <t>SNRPE</t>
  </si>
  <si>
    <t>small nuclear ribonucleoprotein polypeptide E</t>
  </si>
  <si>
    <t>A0A3F2YNX7</t>
  </si>
  <si>
    <t>ENOSF1</t>
  </si>
  <si>
    <t>enolase superfamily member 1</t>
  </si>
  <si>
    <t>J3QRU1</t>
  </si>
  <si>
    <t>YES proto-oncogene 1, Src family tyrosine kinase</t>
  </si>
  <si>
    <t>D6RAJ6</t>
  </si>
  <si>
    <t>FBXO4</t>
  </si>
  <si>
    <t>F-box protein 4</t>
  </si>
  <si>
    <t>Q8IVS2</t>
  </si>
  <si>
    <t>malonyl-CoA-acyl carrier protein transacylase</t>
  </si>
  <si>
    <t>A0A669KB29</t>
  </si>
  <si>
    <t>CXXC1</t>
  </si>
  <si>
    <t>CXXC finger protein 1</t>
  </si>
  <si>
    <t>Q709C8</t>
  </si>
  <si>
    <t>vacuolar protein sorting 13 homolog C</t>
  </si>
  <si>
    <t>O75152</t>
  </si>
  <si>
    <t>ZC3H11A</t>
  </si>
  <si>
    <t>zinc finger CCCH-type containing 11A</t>
  </si>
  <si>
    <t>A0A2R8YE10</t>
  </si>
  <si>
    <t>vacuolar protein sorting 45 homolog</t>
  </si>
  <si>
    <t>P17028</t>
  </si>
  <si>
    <t>ZNF24</t>
  </si>
  <si>
    <t>zinc finger protein 24</t>
  </si>
  <si>
    <t>Q8IWB7</t>
  </si>
  <si>
    <t>WD repeat and FYVE domain containing 1</t>
  </si>
  <si>
    <t>P00167</t>
  </si>
  <si>
    <t>cytochrome b5 type A</t>
  </si>
  <si>
    <t>Q9Y2P8</t>
  </si>
  <si>
    <t>RCL1</t>
  </si>
  <si>
    <t>RNA terminal phosphate cyclase like 1</t>
  </si>
  <si>
    <t>P00966</t>
  </si>
  <si>
    <t>argininosuccinate synthase 1</t>
  </si>
  <si>
    <t>P11279</t>
  </si>
  <si>
    <t>LAMP1</t>
  </si>
  <si>
    <t>lysosomal associated membrane protein 1</t>
  </si>
  <si>
    <t>Q9UIL1</t>
  </si>
  <si>
    <t>short coiled-coil protein</t>
  </si>
  <si>
    <t>Q6GMV3</t>
  </si>
  <si>
    <t>peptidyl-tRNA hydrolase domain containing 1</t>
  </si>
  <si>
    <t>Q9P003</t>
  </si>
  <si>
    <t>CNIH4</t>
  </si>
  <si>
    <t>cornichon family AMPA receptor auxiliary protein 4</t>
  </si>
  <si>
    <t>K7EKE6</t>
  </si>
  <si>
    <t>lon peptidase 1, mitochondrial</t>
  </si>
  <si>
    <t>P84243</t>
  </si>
  <si>
    <t>B4DR61</t>
  </si>
  <si>
    <t>SEC61 translocon subunit alpha 1</t>
  </si>
  <si>
    <t>Q9NUQ9</t>
  </si>
  <si>
    <t>CYRIB</t>
  </si>
  <si>
    <t>CYFIP related Rac1 interactor B</t>
  </si>
  <si>
    <t>M0QXN5</t>
  </si>
  <si>
    <t>NUP62</t>
  </si>
  <si>
    <t>nucleoporin 62</t>
  </si>
  <si>
    <t>O00429</t>
  </si>
  <si>
    <t>dynamin 1 like</t>
  </si>
  <si>
    <t>P10586</t>
  </si>
  <si>
    <t>PTPRF</t>
  </si>
  <si>
    <t>protein tyrosine phosphatase receptor type F</t>
  </si>
  <si>
    <t>P15121</t>
  </si>
  <si>
    <t>aldo-keto reductase family 1 member B</t>
  </si>
  <si>
    <t>B1AH77</t>
  </si>
  <si>
    <t>Rac family small GTPase 2</t>
  </si>
  <si>
    <t>P22314</t>
  </si>
  <si>
    <t>ubiquitin like modifier activating enzyme 1</t>
  </si>
  <si>
    <t>I3L0H8</t>
  </si>
  <si>
    <t>DDX19A</t>
  </si>
  <si>
    <t>DEAD-box helicase 19A</t>
  </si>
  <si>
    <t>A0A0A0MT83</t>
  </si>
  <si>
    <t>isovaleryl-CoA dehydrogenase</t>
  </si>
  <si>
    <t>E9PN81</t>
  </si>
  <si>
    <t>ribonuclease H2 subunit C</t>
  </si>
  <si>
    <t>Q9BY32</t>
  </si>
  <si>
    <t>inosine triphosphatase</t>
  </si>
  <si>
    <t>P55809</t>
  </si>
  <si>
    <t>3-oxoacid CoA-transferase 1</t>
  </si>
  <si>
    <t>A0A7I2ST14</t>
  </si>
  <si>
    <t>Q6PKG0</t>
  </si>
  <si>
    <t>La ribonucleoprotein 1, translational regulator</t>
  </si>
  <si>
    <t>Q92888</t>
  </si>
  <si>
    <t>Rho guanine nucleotide exchange factor 1</t>
  </si>
  <si>
    <t>P52732</t>
  </si>
  <si>
    <t>KIF11</t>
  </si>
  <si>
    <t>kinesin family member 11</t>
  </si>
  <si>
    <t>F8W8I6</t>
  </si>
  <si>
    <t>TIA1</t>
  </si>
  <si>
    <t>TIA1 cytotoxic granule associated RNA binding protein</t>
  </si>
  <si>
    <t>Q52LJ0</t>
  </si>
  <si>
    <t>FAM98B</t>
  </si>
  <si>
    <t>family with sequence similarity 98 member B</t>
  </si>
  <si>
    <t>A0A087WY31</t>
  </si>
  <si>
    <t>YTH N6-methyladenosine RNA binding protein 3</t>
  </si>
  <si>
    <t>Q9H098</t>
  </si>
  <si>
    <t>FAM107B</t>
  </si>
  <si>
    <t>family with sequence similarity 107 member B</t>
  </si>
  <si>
    <t>G5E975</t>
  </si>
  <si>
    <t>SMARCB1</t>
  </si>
  <si>
    <t>SWI/SNF related, matrix associated, actin dependent regulator of chromatin, subfamily b, member 1</t>
  </si>
  <si>
    <t>Q96FV9</t>
  </si>
  <si>
    <t>THOC1</t>
  </si>
  <si>
    <t>THO complex 1</t>
  </si>
  <si>
    <t>Q8N4T8</t>
  </si>
  <si>
    <t>carbonyl reductase 4</t>
  </si>
  <si>
    <t>P18859</t>
  </si>
  <si>
    <t>ATP synthase peripheral stalk subunit F6</t>
  </si>
  <si>
    <t>A0A087X0W9</t>
  </si>
  <si>
    <t>OTUD6B</t>
  </si>
  <si>
    <t>OTU deubiquitinase 6B</t>
  </si>
  <si>
    <t>P39748</t>
  </si>
  <si>
    <t>FEN1</t>
  </si>
  <si>
    <t>flap structure-specific endonuclease 1</t>
  </si>
  <si>
    <t>Q15061</t>
  </si>
  <si>
    <t>WDR43</t>
  </si>
  <si>
    <t>WD repeat domain 43</t>
  </si>
  <si>
    <t>J3KT22</t>
  </si>
  <si>
    <t>SS18</t>
  </si>
  <si>
    <t>SS18 subunit of BAF chromatin remodeling complex</t>
  </si>
  <si>
    <t>P52888</t>
  </si>
  <si>
    <t>thimet oligopeptidase 1</t>
  </si>
  <si>
    <t>B0QYK0</t>
  </si>
  <si>
    <t>EWSR1</t>
  </si>
  <si>
    <t>EWS RNA binding protein 1</t>
  </si>
  <si>
    <t>E7EUC7</t>
  </si>
  <si>
    <t>UDP-glucose pyrophosphorylase 2</t>
  </si>
  <si>
    <t>Q9Y5K6</t>
  </si>
  <si>
    <t>CD2 associated protein</t>
  </si>
  <si>
    <t>P09497</t>
  </si>
  <si>
    <t>CLTB</t>
  </si>
  <si>
    <t>clathrin light chain B</t>
  </si>
  <si>
    <t>Q9Y4G6</t>
  </si>
  <si>
    <t>talin 2</t>
  </si>
  <si>
    <t>P40937</t>
  </si>
  <si>
    <t>RFC5</t>
  </si>
  <si>
    <t>replication factor C subunit 5</t>
  </si>
  <si>
    <t>Q8N163</t>
  </si>
  <si>
    <t>cell cycle and apoptosis regulator 2</t>
  </si>
  <si>
    <t>Q9UL15</t>
  </si>
  <si>
    <t>BAG cochaperone 5</t>
  </si>
  <si>
    <t>A0A0A0MRJ9</t>
  </si>
  <si>
    <t>Rho GTPase activating protein 30</t>
  </si>
  <si>
    <t>Q9HAV0</t>
  </si>
  <si>
    <t>GNB4</t>
  </si>
  <si>
    <t>G protein subunit beta 4</t>
  </si>
  <si>
    <t>Q9BYT8</t>
  </si>
  <si>
    <t>neurolysin</t>
  </si>
  <si>
    <t>P11177</t>
  </si>
  <si>
    <t>pyruvate dehydrogenase E1 subunit beta</t>
  </si>
  <si>
    <t>Q9UHD8</t>
  </si>
  <si>
    <t>septin 9</t>
  </si>
  <si>
    <t>Q86SX6</t>
  </si>
  <si>
    <t>glutaredoxin 5</t>
  </si>
  <si>
    <t>E7EPF5</t>
  </si>
  <si>
    <t>NCK adaptor protein 2</t>
  </si>
  <si>
    <t>Q9Y5U2</t>
  </si>
  <si>
    <t>TSSC4</t>
  </si>
  <si>
    <t>tumor suppressing subtransferable candidate 4</t>
  </si>
  <si>
    <t>Q13098</t>
  </si>
  <si>
    <t>G protein pathway suppressor 1</t>
  </si>
  <si>
    <t>Q14019</t>
  </si>
  <si>
    <t>coactosin like F-actin binding protein 1</t>
  </si>
  <si>
    <t>P07437</t>
  </si>
  <si>
    <t>tubulin beta class I</t>
  </si>
  <si>
    <t>A6NLN1</t>
  </si>
  <si>
    <t>polypyrimidine tract binding protein 1</t>
  </si>
  <si>
    <t>Q96BW5</t>
  </si>
  <si>
    <t>phosphotriesterase related</t>
  </si>
  <si>
    <t>A0A2R8Y4Z6</t>
  </si>
  <si>
    <t>INTS2</t>
  </si>
  <si>
    <t>integrator complex subunit 2</t>
  </si>
  <si>
    <t>H0YL99</t>
  </si>
  <si>
    <t>mitochondrial ribosomal protein S11</t>
  </si>
  <si>
    <t>P0DJJ0</t>
  </si>
  <si>
    <t>SRGAP2C</t>
  </si>
  <si>
    <t>SLIT-ROBO Rho GTPase activating protein 2C</t>
  </si>
  <si>
    <t>P04899</t>
  </si>
  <si>
    <t>GNAI2</t>
  </si>
  <si>
    <t>G protein subunit alpha i2</t>
  </si>
  <si>
    <t>Q9H2W6</t>
  </si>
  <si>
    <t>mitochondrial ribosomal protein L46</t>
  </si>
  <si>
    <t>Q9BUL9</t>
  </si>
  <si>
    <t>RPP25</t>
  </si>
  <si>
    <t>ribonuclease P and MRP subunit p25</t>
  </si>
  <si>
    <t>P04632</t>
  </si>
  <si>
    <t>calpain small subunit 1</t>
  </si>
  <si>
    <t>Q9P1F3</t>
  </si>
  <si>
    <t>ABRACL</t>
  </si>
  <si>
    <t>ABRA C-terminal like</t>
  </si>
  <si>
    <t>Q14156</t>
  </si>
  <si>
    <t>EFR3A</t>
  </si>
  <si>
    <t>EFR3 homolog A</t>
  </si>
  <si>
    <t>Q9HB07</t>
  </si>
  <si>
    <t>MYG1 exonuclease</t>
  </si>
  <si>
    <t>B4DSN5</t>
  </si>
  <si>
    <t>protein tyrosine phosphatase non-receptor type 1</t>
  </si>
  <si>
    <t>Q9UHV9</t>
  </si>
  <si>
    <t>prefoldin subunit 2</t>
  </si>
  <si>
    <t>P59998</t>
  </si>
  <si>
    <t>actin related protein 2/3 complex subunit 4</t>
  </si>
  <si>
    <t>P15144</t>
  </si>
  <si>
    <t>ANPEP</t>
  </si>
  <si>
    <t>alanyl aminopeptidase, membrane</t>
  </si>
  <si>
    <t>A0A5F9ZHW5</t>
  </si>
  <si>
    <t>ATXN2</t>
  </si>
  <si>
    <t>ataxin 2</t>
  </si>
  <si>
    <t>B7Z6Z4</t>
  </si>
  <si>
    <t>myosin light chain 6</t>
  </si>
  <si>
    <t>P17655</t>
  </si>
  <si>
    <t>calpain 2</t>
  </si>
  <si>
    <t>Q09161</t>
  </si>
  <si>
    <t>NCBP1</t>
  </si>
  <si>
    <t>nuclear cap binding protein subunit 1</t>
  </si>
  <si>
    <t>A4D1P6</t>
  </si>
  <si>
    <t>WD repeat domain 91</t>
  </si>
  <si>
    <t>Q9Y263</t>
  </si>
  <si>
    <t>phospholipase A2 activating protein</t>
  </si>
  <si>
    <t>Q7L7X3</t>
  </si>
  <si>
    <t>TAO kinase 1</t>
  </si>
  <si>
    <t>P05387</t>
  </si>
  <si>
    <t>ribosomal protein lateral stalk subunit P2</t>
  </si>
  <si>
    <t>Q99471</t>
  </si>
  <si>
    <t>PFDN5</t>
  </si>
  <si>
    <t>prefoldin subunit 5</t>
  </si>
  <si>
    <t>O76094</t>
  </si>
  <si>
    <t>signal recognition particle 72</t>
  </si>
  <si>
    <t>P35244</t>
  </si>
  <si>
    <t>RPA3</t>
  </si>
  <si>
    <t>replication protein A3</t>
  </si>
  <si>
    <t>E5RIZ4</t>
  </si>
  <si>
    <t>mitochondrial ribosomal protein L15</t>
  </si>
  <si>
    <t>Q9UHY7</t>
  </si>
  <si>
    <t>enolase-phosphatase 1</t>
  </si>
  <si>
    <t>M0QWZ7</t>
  </si>
  <si>
    <t>seryl-tRNA synthetase 2, mitochondrial</t>
  </si>
  <si>
    <t>Q4G0F5</t>
  </si>
  <si>
    <t>VPS26, retromer complex component B</t>
  </si>
  <si>
    <t>G8JLB3</t>
  </si>
  <si>
    <t>PUS1</t>
  </si>
  <si>
    <t>pseudouridine synthase 1</t>
  </si>
  <si>
    <t>P55265</t>
  </si>
  <si>
    <t>adenosine deaminase RNA specific</t>
  </si>
  <si>
    <t>P27816</t>
  </si>
  <si>
    <t>microtubule associated protein 4</t>
  </si>
  <si>
    <t>Q9UH17</t>
  </si>
  <si>
    <t>apolipoprotein B mRNA editing enzyme catalytic subunit 3B</t>
  </si>
  <si>
    <t>K7EPV0</t>
  </si>
  <si>
    <t>cytochrome c oxidase assembly factor 3</t>
  </si>
  <si>
    <t>D6RCC9</t>
  </si>
  <si>
    <t>glutathione S-transferase C-terminal domain containing</t>
  </si>
  <si>
    <t>F5GWT4</t>
  </si>
  <si>
    <t>WNK lysine deficient protein kinase 1</t>
  </si>
  <si>
    <t>Q92900</t>
  </si>
  <si>
    <t>UPF1</t>
  </si>
  <si>
    <t>UPF1 RNA helicase and ATPase</t>
  </si>
  <si>
    <t>Q7Z7H8</t>
  </si>
  <si>
    <t>mitochondrial ribosomal protein L10</t>
  </si>
  <si>
    <t>P43487</t>
  </si>
  <si>
    <t>RANBP1</t>
  </si>
  <si>
    <t>RAN binding protein 1</t>
  </si>
  <si>
    <t>Q8TEK8</t>
  </si>
  <si>
    <t>RASSF5</t>
  </si>
  <si>
    <t>Ras association domain family member 5</t>
  </si>
  <si>
    <t>H7C3P9</t>
  </si>
  <si>
    <t>COP9 signalosome subunit 3</t>
  </si>
  <si>
    <t>Q8N684</t>
  </si>
  <si>
    <t>cleavage and polyadenylation specific factor 7</t>
  </si>
  <si>
    <t>O43818</t>
  </si>
  <si>
    <t>RRP9</t>
  </si>
  <si>
    <t>ribosomal RNA processing 9, U3 small nucleolar RNA binding protein</t>
  </si>
  <si>
    <t>Q96DE0</t>
  </si>
  <si>
    <t>NUDT16</t>
  </si>
  <si>
    <t>nudix hydrolase 16</t>
  </si>
  <si>
    <t>E9PRJ8</t>
  </si>
  <si>
    <t>CD81 molecule</t>
  </si>
  <si>
    <t>P62873</t>
  </si>
  <si>
    <t>G protein subunit beta 1</t>
  </si>
  <si>
    <t>Q96P48</t>
  </si>
  <si>
    <t>ArfGAP with RhoGAP domain, ankyrin repeat and PH domain 1</t>
  </si>
  <si>
    <t>O14734</t>
  </si>
  <si>
    <t>acyl-CoA thioesterase 8</t>
  </si>
  <si>
    <t>O96019</t>
  </si>
  <si>
    <t>ACTL6A</t>
  </si>
  <si>
    <t>actin like 6A</t>
  </si>
  <si>
    <t>J3KNF4</t>
  </si>
  <si>
    <t>copper chaperone for superoxide dismutase</t>
  </si>
  <si>
    <t>E9PLK3</t>
  </si>
  <si>
    <t>aminopeptidase puromycin sensitive</t>
  </si>
  <si>
    <t>Q9BZF1</t>
  </si>
  <si>
    <t>oxysterol binding protein like 8</t>
  </si>
  <si>
    <t>Q96BF6</t>
  </si>
  <si>
    <t>NACC2</t>
  </si>
  <si>
    <t>NACC family member 2</t>
  </si>
  <si>
    <t>O75438</t>
  </si>
  <si>
    <t>NADH:ubiquinone oxidoreductase subunit B1</t>
  </si>
  <si>
    <t>C9J2Y9</t>
  </si>
  <si>
    <t>POLR2B</t>
  </si>
  <si>
    <t>RNA polymerase II subunit B</t>
  </si>
  <si>
    <t>O95571</t>
  </si>
  <si>
    <t>ETHE1 persulfide dioxygenase</t>
  </si>
  <si>
    <t>Q9UID3</t>
  </si>
  <si>
    <t>VPS51 subunit of GARP complex</t>
  </si>
  <si>
    <t>Q9UK61</t>
  </si>
  <si>
    <t>TASOR</t>
  </si>
  <si>
    <t>transcription activation suppressor</t>
  </si>
  <si>
    <t>Q9NYB0</t>
  </si>
  <si>
    <t>TERF2IP</t>
  </si>
  <si>
    <t>TERF2 interacting protein</t>
  </si>
  <si>
    <t>Q86WB0</t>
  </si>
  <si>
    <t>ZC3HC1</t>
  </si>
  <si>
    <t>zinc finger C3HC-type containing 1</t>
  </si>
  <si>
    <t>P30048</t>
  </si>
  <si>
    <t>peroxiredoxin 3</t>
  </si>
  <si>
    <t>Q15369</t>
  </si>
  <si>
    <t>elongin C</t>
  </si>
  <si>
    <t>A0A075B6P0</t>
  </si>
  <si>
    <t>NADH:ubiquinone oxidoreductase complex assembly factor 6</t>
  </si>
  <si>
    <t>F8W7U3</t>
  </si>
  <si>
    <t>WASH complex subunit 2A</t>
  </si>
  <si>
    <t>P30085</t>
  </si>
  <si>
    <t>CMPK1</t>
  </si>
  <si>
    <t>cytidine/uridine monophosphate kinase 1</t>
  </si>
  <si>
    <t>P16949</t>
  </si>
  <si>
    <t>stathmin 1</t>
  </si>
  <si>
    <t>Q9H307</t>
  </si>
  <si>
    <t>pinin, desmosome associated protein</t>
  </si>
  <si>
    <t>P37108</t>
  </si>
  <si>
    <t>signal recognition particle 14</t>
  </si>
  <si>
    <t>Q5QP82</t>
  </si>
  <si>
    <t>DCAF10</t>
  </si>
  <si>
    <t>DDB1 and CUL4 associated factor 10</t>
  </si>
  <si>
    <t>H7BZJ3</t>
  </si>
  <si>
    <t>protein disulfide isomerase family A member 3</t>
  </si>
  <si>
    <t>Q5VWZ2</t>
  </si>
  <si>
    <t>lysophospholipase like 1</t>
  </si>
  <si>
    <t>Q7Z417</t>
  </si>
  <si>
    <t>nuclear FMR1 interacting protein 2</t>
  </si>
  <si>
    <t>P36404</t>
  </si>
  <si>
    <t>ADP ribosylation factor like GTPase 2</t>
  </si>
  <si>
    <t>Q9BVQ7</t>
  </si>
  <si>
    <t>spermatogenesis associated 5 like 1</t>
  </si>
  <si>
    <t>Q86SE5</t>
  </si>
  <si>
    <t>RALYL</t>
  </si>
  <si>
    <t>RALY RNA binding protein like</t>
  </si>
  <si>
    <t>Q96JJ7</t>
  </si>
  <si>
    <t>thioredoxin related transmembrane protein 3</t>
  </si>
  <si>
    <t>Q5VZ89</t>
  </si>
  <si>
    <t>DENN domain containing 4C</t>
  </si>
  <si>
    <t>Q9BTE3</t>
  </si>
  <si>
    <t>minichromosome maintenance complex binding protein</t>
  </si>
  <si>
    <t>Q15477</t>
  </si>
  <si>
    <t>SKIV2L</t>
  </si>
  <si>
    <t>Ski2 like RNA helicase</t>
  </si>
  <si>
    <t>P23368</t>
  </si>
  <si>
    <t>malic enzyme 2</t>
  </si>
  <si>
    <t>P82663</t>
  </si>
  <si>
    <t>mitochondrial ribosomal protein S25</t>
  </si>
  <si>
    <t>A0A0G2JJD3</t>
  </si>
  <si>
    <t>ABHD16A</t>
  </si>
  <si>
    <t>abhydrolase domain containing 16A, phospholipase</t>
  </si>
  <si>
    <t>E7ER68</t>
  </si>
  <si>
    <t>family with sequence similarity 91 member A1</t>
  </si>
  <si>
    <t>Q13094</t>
  </si>
  <si>
    <t>lymphocyte cytosolic protein 2</t>
  </si>
  <si>
    <t>Q8IYB3</t>
  </si>
  <si>
    <t>SRRM1</t>
  </si>
  <si>
    <t>serine and arginine repetitive matrix 1</t>
  </si>
  <si>
    <t>Q9Y512</t>
  </si>
  <si>
    <t>SAMM50 sorting and assembly machinery component</t>
  </si>
  <si>
    <t>Q69YN2</t>
  </si>
  <si>
    <t>CWF19L1</t>
  </si>
  <si>
    <t>CWF19 like cell cycle control factor 1</t>
  </si>
  <si>
    <t>Q96HQ2</t>
  </si>
  <si>
    <t>CDKN2AIPNL</t>
  </si>
  <si>
    <t>CDKN2A interacting protein N-terminal like</t>
  </si>
  <si>
    <t>Q14344</t>
  </si>
  <si>
    <t>GNA13</t>
  </si>
  <si>
    <t>G protein subunit alpha 13</t>
  </si>
  <si>
    <t>P51148</t>
  </si>
  <si>
    <t>RAB5C, member RAS oncogene family</t>
  </si>
  <si>
    <t>A0A7P0MUT5</t>
  </si>
  <si>
    <t>Q15637</t>
  </si>
  <si>
    <t>splicing factor 1</t>
  </si>
  <si>
    <t>P35250</t>
  </si>
  <si>
    <t>RFC2</t>
  </si>
  <si>
    <t>replication factor C subunit 2</t>
  </si>
  <si>
    <t>Q92820</t>
  </si>
  <si>
    <t>gamma-glutamyl hydrolase</t>
  </si>
  <si>
    <t>A0A0C4DGP7</t>
  </si>
  <si>
    <t>nicalin</t>
  </si>
  <si>
    <t>P09012</t>
  </si>
  <si>
    <t>SNRPA</t>
  </si>
  <si>
    <t>small nuclear ribonucleoprotein polypeptide A</t>
  </si>
  <si>
    <t>Q8NEM2</t>
  </si>
  <si>
    <t>SHC binding and spindle associated 1</t>
  </si>
  <si>
    <t>P34932</t>
  </si>
  <si>
    <t>heat shock protein family A (Hsp70) member 4</t>
  </si>
  <si>
    <t>Q99797</t>
  </si>
  <si>
    <t>mitochondrial intermediate peptidase</t>
  </si>
  <si>
    <t>G3V4W4</t>
  </si>
  <si>
    <t>glucosamine-phosphate N-acetyltransferase 1</t>
  </si>
  <si>
    <t>P05386</t>
  </si>
  <si>
    <t>ribosomal protein lateral stalk subunit P1</t>
  </si>
  <si>
    <t>P04075</t>
  </si>
  <si>
    <t>aldolase, fructose-bisphosphate A</t>
  </si>
  <si>
    <t>Q5JVZ5</t>
  </si>
  <si>
    <t>engulfment and cell motility 2</t>
  </si>
  <si>
    <t>P10253</t>
  </si>
  <si>
    <t>alpha glucosidase</t>
  </si>
  <si>
    <t>O94826</t>
  </si>
  <si>
    <t>translocase of outer mitochondrial membrane 70</t>
  </si>
  <si>
    <t>P17026</t>
  </si>
  <si>
    <t>ZNF22</t>
  </si>
  <si>
    <t>zinc finger protein 22</t>
  </si>
  <si>
    <t>Q9H9Q2</t>
  </si>
  <si>
    <t>COP9 signalosome subunit 7B</t>
  </si>
  <si>
    <t>P53367</t>
  </si>
  <si>
    <t>ADP ribosylation factor interacting protein 1</t>
  </si>
  <si>
    <t>Q9UKN8</t>
  </si>
  <si>
    <t>GTF3C4</t>
  </si>
  <si>
    <t>general transcription factor IIIC subunit 4</t>
  </si>
  <si>
    <t>Q5VY60</t>
  </si>
  <si>
    <t>HAUS augmin like complex subunit 6</t>
  </si>
  <si>
    <t>P07919</t>
  </si>
  <si>
    <t>ubiquinol-cytochrome c reductase hinge protein</t>
  </si>
  <si>
    <t>P08758</t>
  </si>
  <si>
    <t>annexin A5</t>
  </si>
  <si>
    <t>Q96A35</t>
  </si>
  <si>
    <t>mitochondrial ribosomal protein L24</t>
  </si>
  <si>
    <t>P14550</t>
  </si>
  <si>
    <t>aldo-keto reductase family 1 member A1</t>
  </si>
  <si>
    <t>Q6ZS81</t>
  </si>
  <si>
    <t>WDFY family member 4</t>
  </si>
  <si>
    <t>Q5VWC8</t>
  </si>
  <si>
    <t>3-hydroxyacyl-CoA dehydratase 4</t>
  </si>
  <si>
    <t>P36406</t>
  </si>
  <si>
    <t>TRIM23</t>
  </si>
  <si>
    <t>tripartite motif containing 23</t>
  </si>
  <si>
    <t>P49770</t>
  </si>
  <si>
    <t>eukaryotic translation initiation factor 2B subunit beta</t>
  </si>
  <si>
    <t>Q9Y6N1</t>
  </si>
  <si>
    <t>cytochrome c oxidase copper chaperone COX11</t>
  </si>
  <si>
    <t>Q5VV50</t>
  </si>
  <si>
    <t>ZNF691</t>
  </si>
  <si>
    <t>zinc finger protein 691</t>
  </si>
  <si>
    <t>F8W9P4</t>
  </si>
  <si>
    <t>phosphatidylinositol-4,5-bisphosphate 3-kinase catalytic subunit delta</t>
  </si>
  <si>
    <t>A0A0A0MRM9</t>
  </si>
  <si>
    <t>NOLC1</t>
  </si>
  <si>
    <t>nucleolar and coiled-body phosphoprotein 1</t>
  </si>
  <si>
    <t>O14647</t>
  </si>
  <si>
    <t>CHD2</t>
  </si>
  <si>
    <t>chromodomain helicase DNA binding protein 2</t>
  </si>
  <si>
    <t>Q14157</t>
  </si>
  <si>
    <t>ubiquitin associated protein 2 like</t>
  </si>
  <si>
    <t>Q5T6V5</t>
  </si>
  <si>
    <t>C9orf64</t>
  </si>
  <si>
    <t>chromosome 9 open reading frame 64</t>
  </si>
  <si>
    <t>P49748</t>
  </si>
  <si>
    <t>acyl-CoA dehydrogenase very long chain</t>
  </si>
  <si>
    <t>Q9BUQ8</t>
  </si>
  <si>
    <t>DDX23</t>
  </si>
  <si>
    <t>DEAD-box helicase 23</t>
  </si>
  <si>
    <t>Q9BX68</t>
  </si>
  <si>
    <t>histidine triad nucleotide binding protein 2</t>
  </si>
  <si>
    <t>Q9BY77</t>
  </si>
  <si>
    <t>POLDIP3</t>
  </si>
  <si>
    <t>DNA polymerase delta interacting protein 3</t>
  </si>
  <si>
    <t>P08243</t>
  </si>
  <si>
    <t>asparagine synthetase (glutamine-hydrolyzing)</t>
  </si>
  <si>
    <t>Q8TEX9</t>
  </si>
  <si>
    <t>importin 4</t>
  </si>
  <si>
    <t>E9PR18</t>
  </si>
  <si>
    <t>FAM111A</t>
  </si>
  <si>
    <t>FAM111 trypsin like peptidase A</t>
  </si>
  <si>
    <t>Q6NTF9</t>
  </si>
  <si>
    <t>RHBDD2</t>
  </si>
  <si>
    <t>rhomboid domain containing 2</t>
  </si>
  <si>
    <t>Q5TBB1</t>
  </si>
  <si>
    <t>RNASEH2B</t>
  </si>
  <si>
    <t>ribonuclease H2 subunit B</t>
  </si>
  <si>
    <t>Q5RI15</t>
  </si>
  <si>
    <t>cytochrome c oxidase assembly factor COX20</t>
  </si>
  <si>
    <t>Q99623</t>
  </si>
  <si>
    <t>prohibitin 2</t>
  </si>
  <si>
    <t>A0A0A6YYA0</t>
  </si>
  <si>
    <t>TMED7-TICAM2</t>
  </si>
  <si>
    <t>TMED7-TICAM2 readthrough</t>
  </si>
  <si>
    <t>P09417</t>
  </si>
  <si>
    <t>quinoid dihydropteridine reductase</t>
  </si>
  <si>
    <t>D6RHI9</t>
  </si>
  <si>
    <t>ribonuclease T2</t>
  </si>
  <si>
    <t>P57737</t>
  </si>
  <si>
    <t>coronin 7</t>
  </si>
  <si>
    <t>P54725</t>
  </si>
  <si>
    <t>RAD23 homolog A, nucleotide excision repair protein</t>
  </si>
  <si>
    <t>O43148</t>
  </si>
  <si>
    <t>RNMT</t>
  </si>
  <si>
    <t>RNA guanine-7 methyltransferase</t>
  </si>
  <si>
    <t>O00411</t>
  </si>
  <si>
    <t>RNA polymerase mitochondrial</t>
  </si>
  <si>
    <t>P52566</t>
  </si>
  <si>
    <t>Rho GDP dissociation inhibitor beta</t>
  </si>
  <si>
    <t>H0YDR7</t>
  </si>
  <si>
    <t>POLA2</t>
  </si>
  <si>
    <t>DNA polymerase alpha 2, accessory subunit</t>
  </si>
  <si>
    <t>Q9UNP9</t>
  </si>
  <si>
    <t>PPIE</t>
  </si>
  <si>
    <t>peptidylprolyl isomerase E</t>
  </si>
  <si>
    <t>Q9H444</t>
  </si>
  <si>
    <t>charged multivesicular body protein 4B</t>
  </si>
  <si>
    <t>Q9Y265</t>
  </si>
  <si>
    <t>RuvB like AAA ATPase 1</t>
  </si>
  <si>
    <t>Q92667</t>
  </si>
  <si>
    <t>A-kinase anchoring protein 1</t>
  </si>
  <si>
    <t>Q15397</t>
  </si>
  <si>
    <t>PUM3</t>
  </si>
  <si>
    <t>pumilio RNA binding family member 3</t>
  </si>
  <si>
    <t>Q9H9T3</t>
  </si>
  <si>
    <t>ELP3</t>
  </si>
  <si>
    <t>elongator acetyltransferase complex subunit 3</t>
  </si>
  <si>
    <t>Q13129</t>
  </si>
  <si>
    <t>RLF zinc finger</t>
  </si>
  <si>
    <t>Q9H0E2</t>
  </si>
  <si>
    <t>toll interacting protein</t>
  </si>
  <si>
    <t>A0A7I2YQN2</t>
  </si>
  <si>
    <t>Q8N1G2</t>
  </si>
  <si>
    <t>cap methyltransferase 1</t>
  </si>
  <si>
    <t>P14866</t>
  </si>
  <si>
    <t>Q6PHR2</t>
  </si>
  <si>
    <t>unc-51 like kinase 3</t>
  </si>
  <si>
    <t>O95777</t>
  </si>
  <si>
    <t>LSM8</t>
  </si>
  <si>
    <t>LSM8 homolog, U6 small nuclear RNA associated</t>
  </si>
  <si>
    <t>Q13243</t>
  </si>
  <si>
    <t>SRSF5</t>
  </si>
  <si>
    <t>serine and arginine rich splicing factor 5</t>
  </si>
  <si>
    <t>Q9Y2W1</t>
  </si>
  <si>
    <t>THRAP3</t>
  </si>
  <si>
    <t>thyroid hormone receptor associated protein 3</t>
  </si>
  <si>
    <t>P18669</t>
  </si>
  <si>
    <t>phosphoglycerate mutase 1</t>
  </si>
  <si>
    <t>P23634</t>
  </si>
  <si>
    <t>ATP2B4</t>
  </si>
  <si>
    <t>ATPase plasma membrane Ca2+ transporting 4</t>
  </si>
  <si>
    <t>P46940</t>
  </si>
  <si>
    <t>IQ motif containing GTPase activating protein 1</t>
  </si>
  <si>
    <t>P63010</t>
  </si>
  <si>
    <t>adaptor related protein complex 2 subunit beta 1</t>
  </si>
  <si>
    <t>P84077</t>
  </si>
  <si>
    <t>ADP ribosylation factor 1</t>
  </si>
  <si>
    <t>P49750</t>
  </si>
  <si>
    <t>YLPM1</t>
  </si>
  <si>
    <t>YLP motif containing 1</t>
  </si>
  <si>
    <t>O60888</t>
  </si>
  <si>
    <t>cutA divalent cation tolerance homolog</t>
  </si>
  <si>
    <t>P18754</t>
  </si>
  <si>
    <t>regulator of chromosome condensation 1</t>
  </si>
  <si>
    <t>A0A0C4DGS9</t>
  </si>
  <si>
    <t>choline/ethanolamine phosphotransferase 1</t>
  </si>
  <si>
    <t>C9JU34</t>
  </si>
  <si>
    <t>RREB1</t>
  </si>
  <si>
    <t>ras responsive element binding protein 1</t>
  </si>
  <si>
    <t>Q70UQ0</t>
  </si>
  <si>
    <t>IKBKB interacting protein</t>
  </si>
  <si>
    <t>Q9BT22</t>
  </si>
  <si>
    <t>ALG1 chitobiosyldiphosphodolichol beta-mannosyltransferase</t>
  </si>
  <si>
    <t>Q5T1M5</t>
  </si>
  <si>
    <t>FKBP15</t>
  </si>
  <si>
    <t>FKBP prolyl isomerase family member 15</t>
  </si>
  <si>
    <t>Q16576</t>
  </si>
  <si>
    <t>RB binding protein 7, chromatin remodeling factor</t>
  </si>
  <si>
    <t>F8W809</t>
  </si>
  <si>
    <t>thioredoxin reductase 1</t>
  </si>
  <si>
    <t>A0A804HKQ1</t>
  </si>
  <si>
    <t>P51809</t>
  </si>
  <si>
    <t>vesicle associated membrane protein 7</t>
  </si>
  <si>
    <t>P51858</t>
  </si>
  <si>
    <t>heparin binding growth factor</t>
  </si>
  <si>
    <t>O00214</t>
  </si>
  <si>
    <t>galectin 8</t>
  </si>
  <si>
    <t>O95169</t>
  </si>
  <si>
    <t>NADH:ubiquinone oxidoreductase subunit B8</t>
  </si>
  <si>
    <t>P31146</t>
  </si>
  <si>
    <t>coronin 1A</t>
  </si>
  <si>
    <t>B1ALA9</t>
  </si>
  <si>
    <t>phosphoribosyl pyrophosphate synthetase 1</t>
  </si>
  <si>
    <t>P61978</t>
  </si>
  <si>
    <t>heterogeneous nuclear ribonucleoprotein K</t>
  </si>
  <si>
    <t>Q14254</t>
  </si>
  <si>
    <t>flotillin 2</t>
  </si>
  <si>
    <t>O43852</t>
  </si>
  <si>
    <t>calumenin</t>
  </si>
  <si>
    <t>D3YTB1</t>
  </si>
  <si>
    <t>ribosomal protein L32</t>
  </si>
  <si>
    <t>Q9H7L9</t>
  </si>
  <si>
    <t>SUDS3</t>
  </si>
  <si>
    <t>SDS3 homolog, SIN3A corepressor complex component</t>
  </si>
  <si>
    <t>Q7LDG7</t>
  </si>
  <si>
    <t>RAS guanyl releasing protein 2</t>
  </si>
  <si>
    <t>Q13190</t>
  </si>
  <si>
    <t>syntaxin 5</t>
  </si>
  <si>
    <t>Q13177</t>
  </si>
  <si>
    <t>p21 (RAC1) activated kinase 2</t>
  </si>
  <si>
    <t>Q86UX7</t>
  </si>
  <si>
    <t>FERM domain containing kindlin 3</t>
  </si>
  <si>
    <t>P63279</t>
  </si>
  <si>
    <t>UBE2I</t>
  </si>
  <si>
    <t>ubiquitin conjugating enzyme E2 I</t>
  </si>
  <si>
    <t>V9GZ56</t>
  </si>
  <si>
    <t>LSM4</t>
  </si>
  <si>
    <t>LSM4 homolog, U6 small nuclear RNA and mRNA degradation associated</t>
  </si>
  <si>
    <t>Q9UQ80</t>
  </si>
  <si>
    <t>proliferation-associated 2G4</t>
  </si>
  <si>
    <t>P10644</t>
  </si>
  <si>
    <t>protein kinase cAMP-dependent type I regulatory subunit alpha</t>
  </si>
  <si>
    <t>Q96HW7</t>
  </si>
  <si>
    <t>INTS4</t>
  </si>
  <si>
    <t>integrator complex subunit 4</t>
  </si>
  <si>
    <t>Q9H9B1</t>
  </si>
  <si>
    <t>EHMT1</t>
  </si>
  <si>
    <t>euchromatic histone lysine methyltransferase 1</t>
  </si>
  <si>
    <t>H0YDD4</t>
  </si>
  <si>
    <t>dihydrolipoamide S-acetyltransferase</t>
  </si>
  <si>
    <t>A0A6Q8PHB5</t>
  </si>
  <si>
    <t>5'-nucleotidase, cytosolic II</t>
  </si>
  <si>
    <t>F8VXI9</t>
  </si>
  <si>
    <t>GIT2</t>
  </si>
  <si>
    <t>GIT ArfGAP 2</t>
  </si>
  <si>
    <t>Q9UJU6</t>
  </si>
  <si>
    <t>E7EQB8</t>
  </si>
  <si>
    <t>isocitrate dehydrogenase (NAD(+)) 3 non-catalytic subunit gamma</t>
  </si>
  <si>
    <t>Q92878</t>
  </si>
  <si>
    <t>RAD50</t>
  </si>
  <si>
    <t>RAD50 double strand break repair protein</t>
  </si>
  <si>
    <t>Q14980</t>
  </si>
  <si>
    <t>nuclear mitotic apparatus protein 1</t>
  </si>
  <si>
    <t>Q96HY6</t>
  </si>
  <si>
    <t>DDRGK1</t>
  </si>
  <si>
    <t>DDRGK domain containing 1</t>
  </si>
  <si>
    <t>P80303</t>
  </si>
  <si>
    <t>NUCB2</t>
  </si>
  <si>
    <t>nucleobindin 2</t>
  </si>
  <si>
    <t>Q9Y316</t>
  </si>
  <si>
    <t>mediator of cell motility 1</t>
  </si>
  <si>
    <t>P60709</t>
  </si>
  <si>
    <t>actin beta</t>
  </si>
  <si>
    <t>A0A0C4DGQ8</t>
  </si>
  <si>
    <t>dehydrogenase/reductase 7B</t>
  </si>
  <si>
    <t>P11387</t>
  </si>
  <si>
    <t>DNA topoisomerase I</t>
  </si>
  <si>
    <t>Q9BU76</t>
  </si>
  <si>
    <t>C1orf35</t>
  </si>
  <si>
    <t>chromosome 1 open reading frame 35</t>
  </si>
  <si>
    <t>O15160</t>
  </si>
  <si>
    <t>POLR1C</t>
  </si>
  <si>
    <t>RNA polymerase I and III subunit C</t>
  </si>
  <si>
    <t>P28838</t>
  </si>
  <si>
    <t>leucine aminopeptidase 3</t>
  </si>
  <si>
    <t>A0A7I2V383</t>
  </si>
  <si>
    <t>Q9P035</t>
  </si>
  <si>
    <t>3-hydroxyacyl-CoA dehydratase 3</t>
  </si>
  <si>
    <t>Q8WXC6</t>
  </si>
  <si>
    <t>COPS9</t>
  </si>
  <si>
    <t>COP9 signalosome subunit 9</t>
  </si>
  <si>
    <t>Q9BPX5</t>
  </si>
  <si>
    <t>actin related protein 2/3 complex subunit 5 like</t>
  </si>
  <si>
    <t>A0A5H1ZRP4</t>
  </si>
  <si>
    <t>NELFB</t>
  </si>
  <si>
    <t>negative elongation factor complex member B</t>
  </si>
  <si>
    <t>A0A1W2PRU0</t>
  </si>
  <si>
    <t>endosulfine alpha</t>
  </si>
  <si>
    <t>Q9Y613</t>
  </si>
  <si>
    <t>formin homology 2 domain containing 1</t>
  </si>
  <si>
    <t>Q14318</t>
  </si>
  <si>
    <t>FKBP prolyl isomerase 8</t>
  </si>
  <si>
    <t>Q9Y2S6</t>
  </si>
  <si>
    <t>TMA7</t>
  </si>
  <si>
    <t>translation machinery associated 7 homolog</t>
  </si>
  <si>
    <t>Q13541</t>
  </si>
  <si>
    <t>eukaryotic translation initiation factor 4E binding protein 1</t>
  </si>
  <si>
    <t>Q96G25</t>
  </si>
  <si>
    <t>MED8</t>
  </si>
  <si>
    <t>mediator complex subunit 8</t>
  </si>
  <si>
    <t>O43314</t>
  </si>
  <si>
    <t>diphosphoinositol pentakisphosphate kinase 2</t>
  </si>
  <si>
    <t>P82932</t>
  </si>
  <si>
    <t>mitochondrial ribosomal protein S6</t>
  </si>
  <si>
    <t>A0A087WXF7</t>
  </si>
  <si>
    <t>ING1</t>
  </si>
  <si>
    <t>inhibitor of growth family member 1</t>
  </si>
  <si>
    <t>Q9UJY4</t>
  </si>
  <si>
    <t>golgi associated, gamma adaptin ear containing, ARF binding protein 2</t>
  </si>
  <si>
    <t>Q9UBQ7</t>
  </si>
  <si>
    <t>glyoxylate and hydroxypyruvate reductase</t>
  </si>
  <si>
    <t>Q9UBT2</t>
  </si>
  <si>
    <t>ubiquitin like modifier activating enzyme 2</t>
  </si>
  <si>
    <t>Q9BXV9</t>
  </si>
  <si>
    <t>GON7</t>
  </si>
  <si>
    <t>GON7 subunit of KEOPS complex</t>
  </si>
  <si>
    <t>Q7Z4Q2</t>
  </si>
  <si>
    <t>HEATR3</t>
  </si>
  <si>
    <t>HEAT repeat containing 3</t>
  </si>
  <si>
    <t>H0YDR3</t>
  </si>
  <si>
    <t>TTC9C</t>
  </si>
  <si>
    <t>tetratricopeptide repeat domain 9C</t>
  </si>
  <si>
    <t>A0A0J9YX62</t>
  </si>
  <si>
    <t>DNAJB6</t>
  </si>
  <si>
    <t>DnaJ heat shock protein family (Hsp40) member B6</t>
  </si>
  <si>
    <t>P49354</t>
  </si>
  <si>
    <t>farnesyltransferase, CAAX box, alpha</t>
  </si>
  <si>
    <t>Q3ZAQ7</t>
  </si>
  <si>
    <t>vacuolar ATPase assembly factor VMA21</t>
  </si>
  <si>
    <t>E9PFF5</t>
  </si>
  <si>
    <t>FMR1 autosomal homolog 1</t>
  </si>
  <si>
    <t>Q8WYP5</t>
  </si>
  <si>
    <t>AHCTF1</t>
  </si>
  <si>
    <t>AT-hook containing transcription factor 1</t>
  </si>
  <si>
    <t>P61201</t>
  </si>
  <si>
    <t>COP9 signalosome subunit 2</t>
  </si>
  <si>
    <t>P49903</t>
  </si>
  <si>
    <t>SEPHS1</t>
  </si>
  <si>
    <t>selenophosphate synthetase 1</t>
  </si>
  <si>
    <t>Q15050</t>
  </si>
  <si>
    <t>RRS1</t>
  </si>
  <si>
    <t>ribosome biogenesis regulator 1 homolog</t>
  </si>
  <si>
    <t>A0A0U1RQK7</t>
  </si>
  <si>
    <t>eukaryotic translation initiation factor 4 gamma 3</t>
  </si>
  <si>
    <t>X6RDS5</t>
  </si>
  <si>
    <t>mitochondrial ribosome recycling factor</t>
  </si>
  <si>
    <t>P57772</t>
  </si>
  <si>
    <t>eukaryotic elongation factor, selenocysteine-tRNA specific</t>
  </si>
  <si>
    <t>Q9UPU5</t>
  </si>
  <si>
    <t>USP24</t>
  </si>
  <si>
    <t>ubiquitin specific peptidase 24</t>
  </si>
  <si>
    <t>H0YNL8</t>
  </si>
  <si>
    <t>iron responsive element binding protein 2</t>
  </si>
  <si>
    <t>O94776</t>
  </si>
  <si>
    <t>metastasis associated 1 family member 2</t>
  </si>
  <si>
    <t>P24666</t>
  </si>
  <si>
    <t>acid phosphatase 1</t>
  </si>
  <si>
    <t>O95602</t>
  </si>
  <si>
    <t>RNA polymerase I subunit A</t>
  </si>
  <si>
    <t>J3KN16</t>
  </si>
  <si>
    <t>Ecm29 proteasome adaptor and scaffold</t>
  </si>
  <si>
    <t>A8MUM1</t>
  </si>
  <si>
    <t>EARP complex and GARP complex interacting protein 1</t>
  </si>
  <si>
    <t>Q9GZZ9</t>
  </si>
  <si>
    <t>ubiquitin like modifier activating enzyme 5</t>
  </si>
  <si>
    <t>M0R0F0</t>
  </si>
  <si>
    <t>ribosomal protein S5</t>
  </si>
  <si>
    <t>P50395</t>
  </si>
  <si>
    <t>GDP dissociation inhibitor 2</t>
  </si>
  <si>
    <t>Q9H0R6</t>
  </si>
  <si>
    <t>glutaminyl-tRNA amidotransferase subunit QRSL1</t>
  </si>
  <si>
    <t>A0A0C4DGN6</t>
  </si>
  <si>
    <t>GIT1</t>
  </si>
  <si>
    <t>GIT ArfGAP 1</t>
  </si>
  <si>
    <t>Q8N2F6</t>
  </si>
  <si>
    <t>armadillo repeat containing 10</t>
  </si>
  <si>
    <t>P05496</t>
  </si>
  <si>
    <t>ATP synthase membrane subunit c locus 1</t>
  </si>
  <si>
    <t>P34810</t>
  </si>
  <si>
    <t>CD68 molecule</t>
  </si>
  <si>
    <t>A0A2R8Y5V8</t>
  </si>
  <si>
    <t>FRY</t>
  </si>
  <si>
    <t>FRY microtubule binding protein</t>
  </si>
  <si>
    <t>O14929</t>
  </si>
  <si>
    <t>HAT1</t>
  </si>
  <si>
    <t>histone acetyltransferase 1</t>
  </si>
  <si>
    <t>P26368</t>
  </si>
  <si>
    <t>U2AF2</t>
  </si>
  <si>
    <t>U2 small nuclear RNA auxiliary factor 2</t>
  </si>
  <si>
    <t>Q14126</t>
  </si>
  <si>
    <t>desmoglein 2</t>
  </si>
  <si>
    <t>Q92905</t>
  </si>
  <si>
    <t>COP9 signalosome subunit 5</t>
  </si>
  <si>
    <t>A0A2R8Y5P7</t>
  </si>
  <si>
    <t>histidyl-tRNA synthetase 2, mitochondrial</t>
  </si>
  <si>
    <t>A0A2R8YDQ9</t>
  </si>
  <si>
    <t>succinate-CoA ligase ADP-forming subunit beta</t>
  </si>
  <si>
    <t>Q9NZ32</t>
  </si>
  <si>
    <t>actin related protein 10</t>
  </si>
  <si>
    <t>Q15365</t>
  </si>
  <si>
    <t>poly(rC) binding protein 1</t>
  </si>
  <si>
    <t>Q13045</t>
  </si>
  <si>
    <t>FLII actin remodeling protein</t>
  </si>
  <si>
    <t>P49407</t>
  </si>
  <si>
    <t>arrestin beta 1</t>
  </si>
  <si>
    <t>P62854</t>
  </si>
  <si>
    <t>ribosomal protein S26</t>
  </si>
  <si>
    <t>P30049</t>
  </si>
  <si>
    <t>ATP synthase F1 subunit delta</t>
  </si>
  <si>
    <t>P30153</t>
  </si>
  <si>
    <t>protein phosphatase 2 scaffold subunit Aalpha</t>
  </si>
  <si>
    <t>A0A5F9ZHM4</t>
  </si>
  <si>
    <t>lactate dehydrogenase B</t>
  </si>
  <si>
    <t>P51149</t>
  </si>
  <si>
    <t>RAB7A, member RAS oncogene family</t>
  </si>
  <si>
    <t>Q9BVC6</t>
  </si>
  <si>
    <t>transmembrane protein 109</t>
  </si>
  <si>
    <t>P16885</t>
  </si>
  <si>
    <t>phospholipase C gamma 2</t>
  </si>
  <si>
    <t>Q8IUF1</t>
  </si>
  <si>
    <t>CBWD2</t>
  </si>
  <si>
    <t>COBW domain containing 2</t>
  </si>
  <si>
    <t>P51531</t>
  </si>
  <si>
    <t>SWI/SNF related, matrix associated, actin dependent regulator of chromatin, subfamily a, member 2</t>
  </si>
  <si>
    <t>A0A0J9YWM9</t>
  </si>
  <si>
    <t>UTP4</t>
  </si>
  <si>
    <t>UTP4 small subunit processome component</t>
  </si>
  <si>
    <t>P67775</t>
  </si>
  <si>
    <t>protein phosphatase 2 catalytic subunit alpha</t>
  </si>
  <si>
    <t>Q9UNH7</t>
  </si>
  <si>
    <t>sorting nexin 6</t>
  </si>
  <si>
    <t>Q96SK2</t>
  </si>
  <si>
    <t>TMEM209</t>
  </si>
  <si>
    <t>transmembrane protein 209</t>
  </si>
  <si>
    <t>Q99575</t>
  </si>
  <si>
    <t>POP1</t>
  </si>
  <si>
    <t>POP1 homolog, ribonuclease P/MRP subunit</t>
  </si>
  <si>
    <t>Q93009</t>
  </si>
  <si>
    <t>USP7</t>
  </si>
  <si>
    <t>ubiquitin specific peptidase 7</t>
  </si>
  <si>
    <t>A0A0G2JNU6</t>
  </si>
  <si>
    <t>leukocyte associated immunoglobulin like receptor 1</t>
  </si>
  <si>
    <t>Q9Y2R4</t>
  </si>
  <si>
    <t>DDX52</t>
  </si>
  <si>
    <t>DExD-box helicase 52</t>
  </si>
  <si>
    <t>P49458</t>
  </si>
  <si>
    <t>signal recognition particle 9</t>
  </si>
  <si>
    <t>O15027</t>
  </si>
  <si>
    <t>Q08752</t>
  </si>
  <si>
    <t>peptidylprolyl isomerase D</t>
  </si>
  <si>
    <t>Q9Y2Q9</t>
  </si>
  <si>
    <t>mitochondrial ribosomal protein S28</t>
  </si>
  <si>
    <t>Q9BV79</t>
  </si>
  <si>
    <t>mitochondrial trans-2-enoyl-CoA reductase</t>
  </si>
  <si>
    <t>Q9Y3D5</t>
  </si>
  <si>
    <t>mitochondrial ribosomal protein S18C</t>
  </si>
  <si>
    <t>A0A087WY03</t>
  </si>
  <si>
    <t>SREK1</t>
  </si>
  <si>
    <t>splicing regulatory glutamic acid and lysine rich protein 1</t>
  </si>
  <si>
    <t>P48507</t>
  </si>
  <si>
    <t>glutamate-cysteine ligase modifier subunit</t>
  </si>
  <si>
    <t>P79522</t>
  </si>
  <si>
    <t>PRR3</t>
  </si>
  <si>
    <t>proline rich 3</t>
  </si>
  <si>
    <t>Q9UPN6</t>
  </si>
  <si>
    <t>SCAF8</t>
  </si>
  <si>
    <t>SR-related CTD associated factor 8</t>
  </si>
  <si>
    <t>O43747</t>
  </si>
  <si>
    <t>adaptor related protein complex 1 subunit gamma 1</t>
  </si>
  <si>
    <t>Q7L9L4</t>
  </si>
  <si>
    <t>MOB kinase activator 1B</t>
  </si>
  <si>
    <t>P35270</t>
  </si>
  <si>
    <t>sepiapterin reductase</t>
  </si>
  <si>
    <t>O95202</t>
  </si>
  <si>
    <t>leucine zipper and EF-hand containing transmembrane protein 1</t>
  </si>
  <si>
    <t>P09234</t>
  </si>
  <si>
    <t>small nuclear ribonucleoprotein polypeptide C</t>
  </si>
  <si>
    <t>Q9C0E2</t>
  </si>
  <si>
    <t>XPO4</t>
  </si>
  <si>
    <t>exportin 4</t>
  </si>
  <si>
    <t>P41208</t>
  </si>
  <si>
    <t>CETN2</t>
  </si>
  <si>
    <t>centrin 2</t>
  </si>
  <si>
    <t>O15116</t>
  </si>
  <si>
    <t>LSM1</t>
  </si>
  <si>
    <t>LSM1 homolog, mRNA degradation associated</t>
  </si>
  <si>
    <t>Q03252</t>
  </si>
  <si>
    <t>lamin B2</t>
  </si>
  <si>
    <t>Q9ULV4</t>
  </si>
  <si>
    <t>coronin 1C</t>
  </si>
  <si>
    <t>P32119</t>
  </si>
  <si>
    <t>peroxiredoxin 2</t>
  </si>
  <si>
    <t>Q15424</t>
  </si>
  <si>
    <t>SAFB</t>
  </si>
  <si>
    <t>scaffold attachment factor B</t>
  </si>
  <si>
    <t>Q49AR2</t>
  </si>
  <si>
    <t>C5orf22</t>
  </si>
  <si>
    <t>chromosome 5 open reading frame 22</t>
  </si>
  <si>
    <t>Q12769</t>
  </si>
  <si>
    <t>NUP160</t>
  </si>
  <si>
    <t>nucleoporin 160</t>
  </si>
  <si>
    <t>Q9Y2E5</t>
  </si>
  <si>
    <t>mannosidase alpha class 2B member 2</t>
  </si>
  <si>
    <t>P30086</t>
  </si>
  <si>
    <t>phosphatidylethanolamine binding protein 1</t>
  </si>
  <si>
    <t>P55211</t>
  </si>
  <si>
    <t>caspase 9</t>
  </si>
  <si>
    <t>Q9Y696</t>
  </si>
  <si>
    <t>chloride intracellular channel 4</t>
  </si>
  <si>
    <t>Q9UHD9</t>
  </si>
  <si>
    <t>ubiquilin 2</t>
  </si>
  <si>
    <t>F8W031</t>
  </si>
  <si>
    <t>Q9UI12</t>
  </si>
  <si>
    <t>ATPase H+ transporting V1 subunit H</t>
  </si>
  <si>
    <t>Q9NS87</t>
  </si>
  <si>
    <t>KIF15</t>
  </si>
  <si>
    <t>kinesin family member 15</t>
  </si>
  <si>
    <t>Q9NXX6</t>
  </si>
  <si>
    <t>NSMCE4A</t>
  </si>
  <si>
    <t>NSE4 homolog A, SMC5-SMC6 complex component</t>
  </si>
  <si>
    <t>P42766</t>
  </si>
  <si>
    <t>ribosomal protein L35</t>
  </si>
  <si>
    <t>Q6P1X6</t>
  </si>
  <si>
    <t>chromosome 8 open reading frame 82</t>
  </si>
  <si>
    <t>O15446</t>
  </si>
  <si>
    <t>POLR1G</t>
  </si>
  <si>
    <t>RNA polymerase I subunit G</t>
  </si>
  <si>
    <t>P61077</t>
  </si>
  <si>
    <t>ubiquitin conjugating enzyme E2 D3</t>
  </si>
  <si>
    <t>A0A3B3ITX4</t>
  </si>
  <si>
    <t>P63104</t>
  </si>
  <si>
    <t>tyrosine 3-monooxygenase/tryptophan 5-monooxygenase activation protein zeta</t>
  </si>
  <si>
    <t>P07099</t>
  </si>
  <si>
    <t>epoxide hydrolase 1</t>
  </si>
  <si>
    <t>D6RBZ0</t>
  </si>
  <si>
    <t>heterogeneous nuclear ribonucleoprotein A/B</t>
  </si>
  <si>
    <t>I3L2X1</t>
  </si>
  <si>
    <t>mitochondrial ribosomal protein L20</t>
  </si>
  <si>
    <t>P45985</t>
  </si>
  <si>
    <t>mitogen-activated protein kinase kinase 4</t>
  </si>
  <si>
    <t>Q14008</t>
  </si>
  <si>
    <t>CKAP5</t>
  </si>
  <si>
    <t>cytoskeleton associated protein 5</t>
  </si>
  <si>
    <t>Q9UHD1</t>
  </si>
  <si>
    <t>CHORDC1</t>
  </si>
  <si>
    <t>cysteine and histidine rich domain containing 1</t>
  </si>
  <si>
    <t>Q92556</t>
  </si>
  <si>
    <t>engulfment and cell motility 1</t>
  </si>
  <si>
    <t>A0A6Q8PGU6</t>
  </si>
  <si>
    <t>spermatogenesis associated 5</t>
  </si>
  <si>
    <t>Q07812</t>
  </si>
  <si>
    <t>BCL2 associated X, apoptosis regulator</t>
  </si>
  <si>
    <t>Q8WVN8</t>
  </si>
  <si>
    <t>ubiquitin conjugating enzyme E2 Q2</t>
  </si>
  <si>
    <t>O00186</t>
  </si>
  <si>
    <t>STXBP3</t>
  </si>
  <si>
    <t>syntaxin binding protein 3</t>
  </si>
  <si>
    <t>Q9UN86</t>
  </si>
  <si>
    <t>G3BP stress granule assembly factor 2</t>
  </si>
  <si>
    <t>Q9NVP1</t>
  </si>
  <si>
    <t>DEAD-box helicase 18</t>
  </si>
  <si>
    <t>F5H157</t>
  </si>
  <si>
    <t>RAB35, member RAS oncogene family</t>
  </si>
  <si>
    <t>P63167</t>
  </si>
  <si>
    <t>dynein light chain LC8-type 1</t>
  </si>
  <si>
    <t>Q15059</t>
  </si>
  <si>
    <t>BRD3</t>
  </si>
  <si>
    <t>bromodomain containing 3</t>
  </si>
  <si>
    <t>P38117</t>
  </si>
  <si>
    <t>electron transfer flavoprotein subunit beta</t>
  </si>
  <si>
    <t>P08574</t>
  </si>
  <si>
    <t>cytochrome c1</t>
  </si>
  <si>
    <t>P50225</t>
  </si>
  <si>
    <t>sulfotransferase family 1A member 1</t>
  </si>
  <si>
    <t>Q9BVL2</t>
  </si>
  <si>
    <t>NUP58</t>
  </si>
  <si>
    <t>nucleoporin 58</t>
  </si>
  <si>
    <t>Q9BQ67</t>
  </si>
  <si>
    <t>GRWD1</t>
  </si>
  <si>
    <t>glutamate rich WD repeat containing 1</t>
  </si>
  <si>
    <t>Q9Y483</t>
  </si>
  <si>
    <t>MTF2</t>
  </si>
  <si>
    <t>metal response element binding transcription factor 2</t>
  </si>
  <si>
    <t>Q92688</t>
  </si>
  <si>
    <t>ANP32B</t>
  </si>
  <si>
    <t>acidic nuclear phosphoprotein 32 family member B</t>
  </si>
  <si>
    <t>Q99598</t>
  </si>
  <si>
    <t>TSNAX</t>
  </si>
  <si>
    <t>translin associated factor X</t>
  </si>
  <si>
    <t>Q2TAY7</t>
  </si>
  <si>
    <t>SMU1</t>
  </si>
  <si>
    <t>SMU1 DNA replication regulator and spliceosomal factor</t>
  </si>
  <si>
    <t>Q9HBI0</t>
  </si>
  <si>
    <t>parvin gamma</t>
  </si>
  <si>
    <t>J3KNI1</t>
  </si>
  <si>
    <t>component of oligomeric golgi complex 4</t>
  </si>
  <si>
    <t>P61604</t>
  </si>
  <si>
    <t>heat shock protein family E (Hsp10) member 1</t>
  </si>
  <si>
    <t>P78537</t>
  </si>
  <si>
    <t>biogenesis of lysosomal organelles complex 1 subunit 1</t>
  </si>
  <si>
    <t>Q8WUM4</t>
  </si>
  <si>
    <t>programmed cell death 6 interacting protein</t>
  </si>
  <si>
    <t>P19474</t>
  </si>
  <si>
    <t>tripartite motif containing 21</t>
  </si>
  <si>
    <t>Q9NX58</t>
  </si>
  <si>
    <t>LYAR</t>
  </si>
  <si>
    <t>Ly1 antibody reactive</t>
  </si>
  <si>
    <t>P53999</t>
  </si>
  <si>
    <t>SUB1 regulator of transcription</t>
  </si>
  <si>
    <t>Q9BZE9</t>
  </si>
  <si>
    <t>ASPSCR1 tether for SLC2A4, UBX domain containing</t>
  </si>
  <si>
    <t>Q9UNN5</t>
  </si>
  <si>
    <t>Fas associated factor 1</t>
  </si>
  <si>
    <t>P54136</t>
  </si>
  <si>
    <t>arginyl-tRNA synthetase 1</t>
  </si>
  <si>
    <t>Q6P996</t>
  </si>
  <si>
    <t>pyridoxal dependent decarboxylase domain containing 1</t>
  </si>
  <si>
    <t>P30626</t>
  </si>
  <si>
    <t>sorcin</t>
  </si>
  <si>
    <t>Q9NUQ6</t>
  </si>
  <si>
    <t>SPATS2L</t>
  </si>
  <si>
    <t>spermatogenesis associated serine rich 2 like</t>
  </si>
  <si>
    <t>A0A0D9SF58</t>
  </si>
  <si>
    <t>CHTF18</t>
  </si>
  <si>
    <t>chromosome transmission fidelity factor 18</t>
  </si>
  <si>
    <t>Q8NBF2</t>
  </si>
  <si>
    <t>NHL repeat containing 2</t>
  </si>
  <si>
    <t>O60244</t>
  </si>
  <si>
    <t>MED14</t>
  </si>
  <si>
    <t>mediator complex subunit 14</t>
  </si>
  <si>
    <t>Q9H0W9</t>
  </si>
  <si>
    <t>chromosome 11 open reading frame 54</t>
  </si>
  <si>
    <t>B4DK77</t>
  </si>
  <si>
    <t>outer mitochondrial membrane lipid metabolism regulator OPA3</t>
  </si>
  <si>
    <t>P46459</t>
  </si>
  <si>
    <t>N-ethylmaleimide sensitive factor, vesicle fusing ATPase</t>
  </si>
  <si>
    <t>Q99747</t>
  </si>
  <si>
    <t>NSF attachment protein gamma</t>
  </si>
  <si>
    <t>R4GMU8</t>
  </si>
  <si>
    <t>late endosomal/lysosomal adaptor, MAPK and MTOR activator 5</t>
  </si>
  <si>
    <t>X6R4W8</t>
  </si>
  <si>
    <t>ZNF207</t>
  </si>
  <si>
    <t>zinc finger protein 207</t>
  </si>
  <si>
    <t>G3V4I5</t>
  </si>
  <si>
    <t>GSKIP</t>
  </si>
  <si>
    <t>GSK3B interacting protein</t>
  </si>
  <si>
    <t>Q96CN7</t>
  </si>
  <si>
    <t>isochorismatase domain containing 1</t>
  </si>
  <si>
    <t>F8W914</t>
  </si>
  <si>
    <t>reticulon 4</t>
  </si>
  <si>
    <t>Q86TX2</t>
  </si>
  <si>
    <t>acyl-CoA thioesterase 1</t>
  </si>
  <si>
    <t>Q13630</t>
  </si>
  <si>
    <t>GDP-L-fucose synthase</t>
  </si>
  <si>
    <t>O94973</t>
  </si>
  <si>
    <t>adaptor related protein complex 2 subunit alpha 2</t>
  </si>
  <si>
    <t>H0YMJ0</t>
  </si>
  <si>
    <t>mortality factor 4 like 1</t>
  </si>
  <si>
    <t>P43155</t>
  </si>
  <si>
    <t>carnitine O-acetyltransferase</t>
  </si>
  <si>
    <t>P54819</t>
  </si>
  <si>
    <t>adenylate kinase 2</t>
  </si>
  <si>
    <t>P48147</t>
  </si>
  <si>
    <t>prolyl endopeptidase</t>
  </si>
  <si>
    <t>Q15006</t>
  </si>
  <si>
    <t>EMC2</t>
  </si>
  <si>
    <t>ER membrane protein complex subunit 2</t>
  </si>
  <si>
    <t>Q15628</t>
  </si>
  <si>
    <t>TNFRSF1A associated via death domain</t>
  </si>
  <si>
    <t>O75663</t>
  </si>
  <si>
    <t>TOR signaling pathway regulator</t>
  </si>
  <si>
    <t>Q9NPQ8</t>
  </si>
  <si>
    <t>RIC8 guanine nucleotide exchange factor A</t>
  </si>
  <si>
    <t>P19387</t>
  </si>
  <si>
    <t>POLR2C</t>
  </si>
  <si>
    <t>RNA polymerase II subunit C</t>
  </si>
  <si>
    <t>Q02978</t>
  </si>
  <si>
    <t>solute carrier family 25 member 11</t>
  </si>
  <si>
    <t>Q9BRR6</t>
  </si>
  <si>
    <t>ADPGK</t>
  </si>
  <si>
    <t>ADP dependent glucokinase</t>
  </si>
  <si>
    <t>P22033</t>
  </si>
  <si>
    <t>methylmalonyl-CoA mutase</t>
  </si>
  <si>
    <t>Q16629</t>
  </si>
  <si>
    <t>SRSF7</t>
  </si>
  <si>
    <t>serine and arginine rich splicing factor 7</t>
  </si>
  <si>
    <t>F6T1Q0</t>
  </si>
  <si>
    <t>phosphodiesterase 12</t>
  </si>
  <si>
    <t>Q5JPH6</t>
  </si>
  <si>
    <t>glutamyl-tRNA synthetase 2, mitochondrial</t>
  </si>
  <si>
    <t>Q9Y6C9</t>
  </si>
  <si>
    <t>mitochondrial carrier 2</t>
  </si>
  <si>
    <t>Q9BVJ6</t>
  </si>
  <si>
    <t>UTP14A</t>
  </si>
  <si>
    <t>UTP14A small subunit processome component</t>
  </si>
  <si>
    <t>Q9NYF8</t>
  </si>
  <si>
    <t>BCL2 associated transcription factor 1</t>
  </si>
  <si>
    <t>Q6XQN6</t>
  </si>
  <si>
    <t>nicotinate phosphoribosyltransferase</t>
  </si>
  <si>
    <t>O43488</t>
  </si>
  <si>
    <t>aldo-keto reductase family 7 member A2</t>
  </si>
  <si>
    <t>Q9NXE4</t>
  </si>
  <si>
    <t>sphingomyelin phosphodiesterase 4</t>
  </si>
  <si>
    <t>A2A274</t>
  </si>
  <si>
    <t>aconitase 2</t>
  </si>
  <si>
    <t>P50748</t>
  </si>
  <si>
    <t>KNTC1</t>
  </si>
  <si>
    <t>kinetochore associated 1</t>
  </si>
  <si>
    <t>Q3MHD2</t>
  </si>
  <si>
    <t>LSM12</t>
  </si>
  <si>
    <t>LSM12 homolog</t>
  </si>
  <si>
    <t>P36873</t>
  </si>
  <si>
    <t>PPP1CC</t>
  </si>
  <si>
    <t>protein phosphatase 1 catalytic subunit gamma</t>
  </si>
  <si>
    <t>I3L2C7</t>
  </si>
  <si>
    <t>GEMIN4</t>
  </si>
  <si>
    <t>gem nuclear organelle associated protein 4</t>
  </si>
  <si>
    <t>A0A3B3IUB9</t>
  </si>
  <si>
    <t>baculoviral IAP repeat containing 6</t>
  </si>
  <si>
    <t>E9PB39</t>
  </si>
  <si>
    <t>Rho guanine nucleotide exchange factor 10</t>
  </si>
  <si>
    <t>Q7LG56</t>
  </si>
  <si>
    <t>RRM2B</t>
  </si>
  <si>
    <t>ribonucleotide reductase regulatory TP53 inducible subunit M2B</t>
  </si>
  <si>
    <t>Q9UKL0</t>
  </si>
  <si>
    <t>RCOR1</t>
  </si>
  <si>
    <t>REST corepressor 1</t>
  </si>
  <si>
    <t>Q9UBD5</t>
  </si>
  <si>
    <t>ORC3</t>
  </si>
  <si>
    <t>origin recognition complex subunit 3</t>
  </si>
  <si>
    <t>P28066</t>
  </si>
  <si>
    <t>proteasome 20S subunit alpha 5</t>
  </si>
  <si>
    <t>Q86Y56</t>
  </si>
  <si>
    <t>dynein axonemal assembly factor 5</t>
  </si>
  <si>
    <t>Q01469</t>
  </si>
  <si>
    <t>fatty acid binding protein 5</t>
  </si>
  <si>
    <t>Q12768</t>
  </si>
  <si>
    <t>WASH complex subunit 5</t>
  </si>
  <si>
    <t>O60313</t>
  </si>
  <si>
    <t>OPA1 mitochondrial dynamin like GTPase</t>
  </si>
  <si>
    <t>Q96A33</t>
  </si>
  <si>
    <t>coiled-coil domain containing 47</t>
  </si>
  <si>
    <t>O75380</t>
  </si>
  <si>
    <t>NADH:ubiquinone oxidoreductase subunit S6</t>
  </si>
  <si>
    <t>A0A6I8PTT9</t>
  </si>
  <si>
    <t>glutamine--fructose-6-phosphate transaminase 1</t>
  </si>
  <si>
    <t>Q9BYG3</t>
  </si>
  <si>
    <t>NIFK</t>
  </si>
  <si>
    <t>nucleolar protein interacting with the FHA domain of MKI67</t>
  </si>
  <si>
    <t>Q9BTV4</t>
  </si>
  <si>
    <t>TMEM43</t>
  </si>
  <si>
    <t>transmembrane protein 43</t>
  </si>
  <si>
    <t>A0A494C0L6</t>
  </si>
  <si>
    <t>thymidine phosphorylase</t>
  </si>
  <si>
    <t>E7EU96</t>
  </si>
  <si>
    <t>CSNK2A1</t>
  </si>
  <si>
    <t>casein kinase 2 alpha 1</t>
  </si>
  <si>
    <t>A0A7I2V4W4</t>
  </si>
  <si>
    <t>F8W9B8</t>
  </si>
  <si>
    <t>exocyst complex component 5</t>
  </si>
  <si>
    <t>A0A6Q8PHE5</t>
  </si>
  <si>
    <t>ubiquitin protein ligase E3A</t>
  </si>
  <si>
    <t>Q6NUK1</t>
  </si>
  <si>
    <t>solute carrier family 25 member 24</t>
  </si>
  <si>
    <t>P54105</t>
  </si>
  <si>
    <t>chloride nucleotide-sensitive channel 1A</t>
  </si>
  <si>
    <t>Q9BXJ9</t>
  </si>
  <si>
    <t>N-alpha-acetyltransferase 15, NatA auxiliary subunit</t>
  </si>
  <si>
    <t>H0YDU8</t>
  </si>
  <si>
    <t>protein phosphatase 5 catalytic subunit</t>
  </si>
  <si>
    <t>Q9Y3A6</t>
  </si>
  <si>
    <t>transmembrane p24 trafficking protein 5</t>
  </si>
  <si>
    <t>Q99698</t>
  </si>
  <si>
    <t>lysosomal trafficking regulator</t>
  </si>
  <si>
    <t>Q16401</t>
  </si>
  <si>
    <t>proteasome 26S subunit, non-ATPase 5</t>
  </si>
  <si>
    <t>O75915</t>
  </si>
  <si>
    <t>ADP ribosylation factor like GTPase 6 interacting protein 5</t>
  </si>
  <si>
    <t>O14818</t>
  </si>
  <si>
    <t>proteasome 20S subunit alpha 7</t>
  </si>
  <si>
    <t>Q9P016</t>
  </si>
  <si>
    <t>THYN1</t>
  </si>
  <si>
    <t>thymocyte nuclear protein 1</t>
  </si>
  <si>
    <t>P09874</t>
  </si>
  <si>
    <t>poly(ADP-ribose) polymerase 1</t>
  </si>
  <si>
    <t>A0A2R8Y880</t>
  </si>
  <si>
    <t>RBBP6</t>
  </si>
  <si>
    <t>RB binding protein 6, ubiquitin ligase</t>
  </si>
  <si>
    <t>Q5JTH9</t>
  </si>
  <si>
    <t>ribosomal RNA processing 12 homolog</t>
  </si>
  <si>
    <t>O14980</t>
  </si>
  <si>
    <t>exportin 1</t>
  </si>
  <si>
    <t>P52948</t>
  </si>
  <si>
    <t>nucleoporin 98 and 96 precursor</t>
  </si>
  <si>
    <t>Q6VMQ6</t>
  </si>
  <si>
    <t>ATF7IP</t>
  </si>
  <si>
    <t>activating transcription factor 7 interacting protein</t>
  </si>
  <si>
    <t>Q9BZI7</t>
  </si>
  <si>
    <t>UPF3B</t>
  </si>
  <si>
    <t>UPF3B regulator of nonsense mediated mRNA decay</t>
  </si>
  <si>
    <t>Q9NY12</t>
  </si>
  <si>
    <t>GAR1</t>
  </si>
  <si>
    <t>GAR1 ribonucleoprotein</t>
  </si>
  <si>
    <t>Q09472</t>
  </si>
  <si>
    <t>EP300</t>
  </si>
  <si>
    <t>E1A binding protein p300</t>
  </si>
  <si>
    <t>Q8NC51</t>
  </si>
  <si>
    <t>SERPINE1 mRNA binding protein 1</t>
  </si>
  <si>
    <t>Q9NY93</t>
  </si>
  <si>
    <t>DDX56</t>
  </si>
  <si>
    <t>DEAD-box helicase 56</t>
  </si>
  <si>
    <t>G3V599</t>
  </si>
  <si>
    <t>MIA SH3 domain ER export factor 2</t>
  </si>
  <si>
    <t>A0A1B0GVH5</t>
  </si>
  <si>
    <t>FTO</t>
  </si>
  <si>
    <t>FTO alpha-ketoglutarate dependent dioxygenase</t>
  </si>
  <si>
    <t>Q8NHU6</t>
  </si>
  <si>
    <t>tudor domain containing 7</t>
  </si>
  <si>
    <t>P26885</t>
  </si>
  <si>
    <t>FKBP prolyl isomerase 2</t>
  </si>
  <si>
    <t>Q9Y3Y2</t>
  </si>
  <si>
    <t>CHTOP</t>
  </si>
  <si>
    <t>chromatin target of PRMT1</t>
  </si>
  <si>
    <t>P46087</t>
  </si>
  <si>
    <t>NOP2</t>
  </si>
  <si>
    <t>NOP2 nucleolar protein</t>
  </si>
  <si>
    <t>P52815</t>
  </si>
  <si>
    <t>mitochondrial ribosomal protein L12</t>
  </si>
  <si>
    <t>P27707</t>
  </si>
  <si>
    <t>DCK</t>
  </si>
  <si>
    <t>deoxycytidine kinase</t>
  </si>
  <si>
    <t>Q96SB3</t>
  </si>
  <si>
    <t>protein phosphatase 1 regulatory subunit 9B</t>
  </si>
  <si>
    <t>B4DEQ0</t>
  </si>
  <si>
    <t>electron transfer flavoprotein dehydrogenase</t>
  </si>
  <si>
    <t>H0Y8C6</t>
  </si>
  <si>
    <t>importin 5</t>
  </si>
  <si>
    <t>Q96FS4</t>
  </si>
  <si>
    <t>signal-induced proliferation-associated 1</t>
  </si>
  <si>
    <t>P49005</t>
  </si>
  <si>
    <t>POLD2</t>
  </si>
  <si>
    <t>DNA polymerase delta 2, accessory subunit</t>
  </si>
  <si>
    <t>Q9H4E7</t>
  </si>
  <si>
    <t>DEF6</t>
  </si>
  <si>
    <t>DEF6 guanine nucleotide exchange factor</t>
  </si>
  <si>
    <t>A0A0A0MTH9</t>
  </si>
  <si>
    <t>BTAF1</t>
  </si>
  <si>
    <t>B-TFIID TATA-box binding protein associated factor 1</t>
  </si>
  <si>
    <t>P35579</t>
  </si>
  <si>
    <t>myosin heavy chain 9</t>
  </si>
  <si>
    <t>Q9GZU8</t>
  </si>
  <si>
    <t>PSME3IP1</t>
  </si>
  <si>
    <t>proteasome activator subunit 3 interacting protein 1</t>
  </si>
  <si>
    <t>Q9UGR2</t>
  </si>
  <si>
    <t>ZC3H7B</t>
  </si>
  <si>
    <t>zinc finger CCCH-type containing 7B</t>
  </si>
  <si>
    <t>Q86W42</t>
  </si>
  <si>
    <t>THOC6</t>
  </si>
  <si>
    <t>THO complex 6</t>
  </si>
  <si>
    <t>P62829</t>
  </si>
  <si>
    <t>ribosomal protein L23</t>
  </si>
  <si>
    <t>P23786</t>
  </si>
  <si>
    <t>carnitine palmitoyltransferase 2</t>
  </si>
  <si>
    <t>V9GYA3</t>
  </si>
  <si>
    <t>RECQL4</t>
  </si>
  <si>
    <t>RecQ like helicase 4</t>
  </si>
  <si>
    <t>Q9NQC3</t>
  </si>
  <si>
    <t>Q8WVK2</t>
  </si>
  <si>
    <t>SNRNP27</t>
  </si>
  <si>
    <t>small nuclear ribonucleoprotein U4/U6.U5 subunit 27</t>
  </si>
  <si>
    <t>A0A0A0MSB8</t>
  </si>
  <si>
    <t>exocyst complex component 7</t>
  </si>
  <si>
    <t>B4DIP2</t>
  </si>
  <si>
    <t>erbb2 interacting protein</t>
  </si>
  <si>
    <t>O60610</t>
  </si>
  <si>
    <t>diaphanous related formin 1</t>
  </si>
  <si>
    <t>Q9H6U8</t>
  </si>
  <si>
    <t>ALG9 alpha-1,2-mannosyltransferase</t>
  </si>
  <si>
    <t>G3V4K3</t>
  </si>
  <si>
    <t>VIPAS39</t>
  </si>
  <si>
    <t>VPS33B interacting protein, apical-basolateral polarity regulator, spe-39 homolog</t>
  </si>
  <si>
    <t>Q15819</t>
  </si>
  <si>
    <t>ubiquitin conjugating enzyme E2 V2</t>
  </si>
  <si>
    <t>E9PI99</t>
  </si>
  <si>
    <t>nuclear transcription factor Y subunit gamma</t>
  </si>
  <si>
    <t>Q96CT7</t>
  </si>
  <si>
    <t>CCDC124</t>
  </si>
  <si>
    <t>coiled-coil domain containing 124</t>
  </si>
  <si>
    <t>A0A087WYT3</t>
  </si>
  <si>
    <t>prostaglandin E synthase 3</t>
  </si>
  <si>
    <t>Q5JTZ9</t>
  </si>
  <si>
    <t>alanyl-tRNA synthetase 2, mitochondrial</t>
  </si>
  <si>
    <t>E9PEX6</t>
  </si>
  <si>
    <t>dihydrolipoamide dehydrogenase</t>
  </si>
  <si>
    <t>O75396</t>
  </si>
  <si>
    <t>SEC22 homolog B, vesicle trafficking protein</t>
  </si>
  <si>
    <t>Q5T280</t>
  </si>
  <si>
    <t>SPOUT1</t>
  </si>
  <si>
    <t>SPOUT domain containing methyltransferase 1</t>
  </si>
  <si>
    <t>Q05932</t>
  </si>
  <si>
    <t>folylpolyglutamate synthase</t>
  </si>
  <si>
    <t>C9JBY7</t>
  </si>
  <si>
    <t>mitochondrial ribosomal protein S33</t>
  </si>
  <si>
    <t>P42356</t>
  </si>
  <si>
    <t>phosphatidylinositol 4-kinase alpha</t>
  </si>
  <si>
    <t>P55084</t>
  </si>
  <si>
    <t>hydroxyacyl-CoA dehydrogenase trifunctional multienzyme complex subunit beta</t>
  </si>
  <si>
    <t>P58546</t>
  </si>
  <si>
    <t>MTPN</t>
  </si>
  <si>
    <t>myotrophin</t>
  </si>
  <si>
    <t>P17858</t>
  </si>
  <si>
    <t>phosphofructokinase, liver type</t>
  </si>
  <si>
    <t>Q7Z2W4</t>
  </si>
  <si>
    <t>zinc finger CCCH-type containing, antiviral 1</t>
  </si>
  <si>
    <t>Q8NI22</t>
  </si>
  <si>
    <t>multiple coagulation factor deficiency 2, ER cargo receptor complex subunit</t>
  </si>
  <si>
    <t>A0A6Q8PGN5</t>
  </si>
  <si>
    <t>alanyl-tRNA synthetase 1</t>
  </si>
  <si>
    <t>P49356</t>
  </si>
  <si>
    <t>farnesyltransferase, CAAX box, beta</t>
  </si>
  <si>
    <t>Q8N6T3</t>
  </si>
  <si>
    <t>ADP ribosylation factor GTPase activating protein 1</t>
  </si>
  <si>
    <t>P05114</t>
  </si>
  <si>
    <t>HMGN1</t>
  </si>
  <si>
    <t>high mobility group nucleosome binding domain 1</t>
  </si>
  <si>
    <t>P42345</t>
  </si>
  <si>
    <t>MTOR</t>
  </si>
  <si>
    <t>mechanistic target of rapamycin kinase</t>
  </si>
  <si>
    <t>H0YNI7</t>
  </si>
  <si>
    <t>TLE3</t>
  </si>
  <si>
    <t>TLE family member 3, transcriptional corepressor</t>
  </si>
  <si>
    <t>Q9NV88</t>
  </si>
  <si>
    <t>INTS9</t>
  </si>
  <si>
    <t>integrator complex subunit 9</t>
  </si>
  <si>
    <t>H7C124</t>
  </si>
  <si>
    <t>thymocyte selection associated family member 2</t>
  </si>
  <si>
    <t>O95336</t>
  </si>
  <si>
    <t>6-phosphogluconolactonase</t>
  </si>
  <si>
    <t>P52701</t>
  </si>
  <si>
    <t>mutS homolog 6</t>
  </si>
  <si>
    <t>Q9BQC3</t>
  </si>
  <si>
    <t>diphthamide biosynthesis 2</t>
  </si>
  <si>
    <t>E7EQL5</t>
  </si>
  <si>
    <t>dynein cytoplasmic 1 intermediate chain 2</t>
  </si>
  <si>
    <t>Q99848</t>
  </si>
  <si>
    <t>EBNA1BP2</t>
  </si>
  <si>
    <t>EBNA1 binding protein 2</t>
  </si>
  <si>
    <t>Q8NBX0</t>
  </si>
  <si>
    <t>saccharopine dehydrogenase (putative)</t>
  </si>
  <si>
    <t>O60306</t>
  </si>
  <si>
    <t>AQR</t>
  </si>
  <si>
    <t>aquarius intron-binding spliceosomal factor</t>
  </si>
  <si>
    <t>Q9Y333</t>
  </si>
  <si>
    <t>LSM2</t>
  </si>
  <si>
    <t>LSM2 homolog, U6 small nuclear RNA and mRNA degradation associated</t>
  </si>
  <si>
    <t>Q9H9J2</t>
  </si>
  <si>
    <t>mitochondrial ribosomal protein L44</t>
  </si>
  <si>
    <t>O00566</t>
  </si>
  <si>
    <t>MPHOSPH10</t>
  </si>
  <si>
    <t>M-phase phosphoprotein 10</t>
  </si>
  <si>
    <t>J3QRV5</t>
  </si>
  <si>
    <t>LLGL scribble cell polarity complex component 2</t>
  </si>
  <si>
    <t>Q14651</t>
  </si>
  <si>
    <t>plastin 1</t>
  </si>
  <si>
    <t>P11413</t>
  </si>
  <si>
    <t>glucose-6-phosphate dehydrogenase</t>
  </si>
  <si>
    <t>P35232</t>
  </si>
  <si>
    <t>PHB</t>
  </si>
  <si>
    <t>prohibitin</t>
  </si>
  <si>
    <t>Q14974</t>
  </si>
  <si>
    <t>karyopherin subunit beta 1</t>
  </si>
  <si>
    <t>O95487</t>
  </si>
  <si>
    <t>SEC24 homolog B, COPII coat complex component</t>
  </si>
  <si>
    <t>G3V2S6</t>
  </si>
  <si>
    <t>ATPase H+ transporting V1 subunit D</t>
  </si>
  <si>
    <t>Q8TAT6</t>
  </si>
  <si>
    <t>NPLOC4</t>
  </si>
  <si>
    <t>NPL4 homolog, ubiquitin recognition factor</t>
  </si>
  <si>
    <t>P51116</t>
  </si>
  <si>
    <t>FMR1 autosomal homolog 2</t>
  </si>
  <si>
    <t>Q9BV44</t>
  </si>
  <si>
    <t>THUMPD3</t>
  </si>
  <si>
    <t>THUMP domain containing 3</t>
  </si>
  <si>
    <t>P63272</t>
  </si>
  <si>
    <t>SUPT4H1</t>
  </si>
  <si>
    <t>SPT4 homolog, DSIF elongation factor subunit</t>
  </si>
  <si>
    <t>Q9H2U1</t>
  </si>
  <si>
    <t>DEAH-box helicase 36</t>
  </si>
  <si>
    <t>K7EIU8</t>
  </si>
  <si>
    <t>SMAD4</t>
  </si>
  <si>
    <t>SMAD family member 4</t>
  </si>
  <si>
    <t>O15090</t>
  </si>
  <si>
    <t>ZNF536</t>
  </si>
  <si>
    <t>zinc finger protein 536</t>
  </si>
  <si>
    <t>P62269</t>
  </si>
  <si>
    <t>ribosomal protein S18</t>
  </si>
  <si>
    <t>P36915</t>
  </si>
  <si>
    <t>GNL1</t>
  </si>
  <si>
    <t>G protein nucleolar 1 (putative)</t>
  </si>
  <si>
    <t>B4DY08</t>
  </si>
  <si>
    <t>heterogeneous nuclear ribonucleoprotein C</t>
  </si>
  <si>
    <t>Q00688</t>
  </si>
  <si>
    <t>FKBP3</t>
  </si>
  <si>
    <t>FKBP prolyl isomerase 3</t>
  </si>
  <si>
    <t>Q13601</t>
  </si>
  <si>
    <t>KRR1</t>
  </si>
  <si>
    <t>KRR1 small subunit processome component homolog</t>
  </si>
  <si>
    <t>O00629</t>
  </si>
  <si>
    <t>karyopherin subunit alpha 4</t>
  </si>
  <si>
    <t>V9GYM8</t>
  </si>
  <si>
    <t>Rho/Rac guanine nucleotide exchange factor 2</t>
  </si>
  <si>
    <t>H3BTF6</t>
  </si>
  <si>
    <t>TEDC2</t>
  </si>
  <si>
    <t>tubulin epsilon and delta complex 2</t>
  </si>
  <si>
    <t>Q9HAB8</t>
  </si>
  <si>
    <t>phosphopantothenoylcysteine synthetase</t>
  </si>
  <si>
    <t>H0YLH6</t>
  </si>
  <si>
    <t>CIAO2A</t>
  </si>
  <si>
    <t>cytosolic iron-sulfur assembly component 2A</t>
  </si>
  <si>
    <t>Q05048</t>
  </si>
  <si>
    <t>CSTF1</t>
  </si>
  <si>
    <t>cleavage stimulation factor subunit 1</t>
  </si>
  <si>
    <t>Q9UMR2</t>
  </si>
  <si>
    <t>DEAD-box helicase 19B</t>
  </si>
  <si>
    <t>Q9H1C4</t>
  </si>
  <si>
    <t>unc-93 homolog B1, TLR signaling regulator</t>
  </si>
  <si>
    <t>Q16698</t>
  </si>
  <si>
    <t>2,4-dienoyl-CoA reductase 1</t>
  </si>
  <si>
    <t>Q13838</t>
  </si>
  <si>
    <t>DExD-box helicase 39B</t>
  </si>
  <si>
    <t>Q9Y3E0</t>
  </si>
  <si>
    <t>golgi transport 1B</t>
  </si>
  <si>
    <t>P55160</t>
  </si>
  <si>
    <t>NCKAP1L</t>
  </si>
  <si>
    <t>NCK associated protein 1 like</t>
  </si>
  <si>
    <t>P27348</t>
  </si>
  <si>
    <t>tyrosine 3-monooxygenase/tryptophan 5-monooxygenase activation protein theta</t>
  </si>
  <si>
    <t>A0A7P0TAE3</t>
  </si>
  <si>
    <t>O15254</t>
  </si>
  <si>
    <t>acyl-CoA oxidase 3, pristanoyl</t>
  </si>
  <si>
    <t>P19338</t>
  </si>
  <si>
    <t>nucleolin</t>
  </si>
  <si>
    <t>B4DY09</t>
  </si>
  <si>
    <t>interleukin enhancer binding factor 2</t>
  </si>
  <si>
    <t>Q9BQG0</t>
  </si>
  <si>
    <t>MYB binding protein 1a</t>
  </si>
  <si>
    <t>Q2M389</t>
  </si>
  <si>
    <t>WASH complex subunit 4</t>
  </si>
  <si>
    <t>Q9H4A6</t>
  </si>
  <si>
    <t>golgi phosphoprotein 3</t>
  </si>
  <si>
    <t>O43617</t>
  </si>
  <si>
    <t>trafficking protein particle complex subunit 3</t>
  </si>
  <si>
    <t>Q9H0D6</t>
  </si>
  <si>
    <t>5'-3' exoribonuclease 2</t>
  </si>
  <si>
    <t>Q96BY6</t>
  </si>
  <si>
    <t>dedicator of cytokinesis 10</t>
  </si>
  <si>
    <t>Q9H3P7</t>
  </si>
  <si>
    <t>acyl-CoA binding domain containing 3</t>
  </si>
  <si>
    <t>Q9H3K2</t>
  </si>
  <si>
    <t>growth hormone inducible transmembrane protein</t>
  </si>
  <si>
    <t>Q9Y2Z0</t>
  </si>
  <si>
    <t>SGT1 homolog, MIS12 kinetochore complex assembly cochaperone</t>
  </si>
  <si>
    <t>F8VZQ9</t>
  </si>
  <si>
    <t>SARNP</t>
  </si>
  <si>
    <t>SAP domain containing ribonucleoprotein</t>
  </si>
  <si>
    <t>Q13596</t>
  </si>
  <si>
    <t>sorting nexin 1</t>
  </si>
  <si>
    <t>Q15751</t>
  </si>
  <si>
    <t>HECT and RLD domain containing E3 ubiquitin protein ligase family member 1</t>
  </si>
  <si>
    <t>H0Y449</t>
  </si>
  <si>
    <t>Y-box binding protein 1</t>
  </si>
  <si>
    <t>Q9Y230</t>
  </si>
  <si>
    <t>RuvB like AAA ATPase 2</t>
  </si>
  <si>
    <t>Q8NFH3</t>
  </si>
  <si>
    <t>nucleoporin 43</t>
  </si>
  <si>
    <t>Q9Y2V2</t>
  </si>
  <si>
    <t>calcium regulated heat stable protein 1</t>
  </si>
  <si>
    <t>A0A1B0GVT3</t>
  </si>
  <si>
    <t>PPFIA1</t>
  </si>
  <si>
    <t>PTPRF interacting protein alpha 1</t>
  </si>
  <si>
    <t>Q13057</t>
  </si>
  <si>
    <t>Coenzyme A synthase</t>
  </si>
  <si>
    <t>P26639</t>
  </si>
  <si>
    <t>threonyl-tRNA synthetase 1</t>
  </si>
  <si>
    <t>P21953</t>
  </si>
  <si>
    <t>branched chain keto acid dehydrogenase E1 subunit beta</t>
  </si>
  <si>
    <t>Q06481</t>
  </si>
  <si>
    <t>amyloid beta precursor like protein 2</t>
  </si>
  <si>
    <t>H0YDX2</t>
  </si>
  <si>
    <t>ER membrane protein complex subunit 7</t>
  </si>
  <si>
    <t>O14732</t>
  </si>
  <si>
    <t>inositol monophosphatase 2</t>
  </si>
  <si>
    <t>Q06546</t>
  </si>
  <si>
    <t>GABPA</t>
  </si>
  <si>
    <t>GA binding protein transcription factor subunit alpha</t>
  </si>
  <si>
    <t>P49411</t>
  </si>
  <si>
    <t>Tu translation elongation factor, mitochondrial</t>
  </si>
  <si>
    <t>Q9Y617</t>
  </si>
  <si>
    <t>phosphoserine aminotransferase 1</t>
  </si>
  <si>
    <t>Q9Y6V7</t>
  </si>
  <si>
    <t>DDX49</t>
  </si>
  <si>
    <t>DEAD-box helicase 49</t>
  </si>
  <si>
    <t>Q6P3W7</t>
  </si>
  <si>
    <t>SCY1 like pseudokinase 2</t>
  </si>
  <si>
    <t>Q7Z6P3</t>
  </si>
  <si>
    <t>RAB44, member RAS oncogene family</t>
  </si>
  <si>
    <t>Q86UP2</t>
  </si>
  <si>
    <t>KTN1</t>
  </si>
  <si>
    <t>kinectin 1</t>
  </si>
  <si>
    <t>Q6IPR3</t>
  </si>
  <si>
    <t>TYW3</t>
  </si>
  <si>
    <t>tRNA-yW synthesizing protein 3 homolog</t>
  </si>
  <si>
    <t>P09211</t>
  </si>
  <si>
    <t>glutathione S-transferase pi 1</t>
  </si>
  <si>
    <t>Q9H773</t>
  </si>
  <si>
    <t>dCTP pyrophosphatase 1</t>
  </si>
  <si>
    <t>Q9NZJ6</t>
  </si>
  <si>
    <t>coenzyme Q3, methyltransferase</t>
  </si>
  <si>
    <t>Q9NXJ5</t>
  </si>
  <si>
    <t>pyroglutamyl-peptidase I</t>
  </si>
  <si>
    <t>O14925</t>
  </si>
  <si>
    <t>translocase of inner mitochondrial membrane 23</t>
  </si>
  <si>
    <t>Q9Y3Z3</t>
  </si>
  <si>
    <t>SAM and HD domain containing deoxynucleoside triphosphate triphosphohydrolase 1</t>
  </si>
  <si>
    <t>H0Y368</t>
  </si>
  <si>
    <t>dolichyl-phosphate mannosyltransferase subunit 1, catalytic</t>
  </si>
  <si>
    <t>Q8N122</t>
  </si>
  <si>
    <t>regulatory associated protein of MTOR complex 1</t>
  </si>
  <si>
    <t>Q9BV86</t>
  </si>
  <si>
    <t>NTMT1</t>
  </si>
  <si>
    <t>N-terminal Xaa-Pro-Lys N-methyltransferase 1</t>
  </si>
  <si>
    <t>O43598</t>
  </si>
  <si>
    <t>DNPH1</t>
  </si>
  <si>
    <t>2'-deoxynucleoside 5'-phosphate N-hydrolase 1</t>
  </si>
  <si>
    <t>A0A0A0MTH3</t>
  </si>
  <si>
    <t>ILK</t>
  </si>
  <si>
    <t>integrin linked kinase</t>
  </si>
  <si>
    <t>P49189</t>
  </si>
  <si>
    <t>aldehyde dehydrogenase 9 family member A1</t>
  </si>
  <si>
    <t>O75879</t>
  </si>
  <si>
    <t>glutamyl-tRNA amidotransferase subunit B</t>
  </si>
  <si>
    <t>Q13546</t>
  </si>
  <si>
    <t>RIPK1</t>
  </si>
  <si>
    <t>receptor interacting serine/threonine kinase 1</t>
  </si>
  <si>
    <t>A0A0C4DFX9</t>
  </si>
  <si>
    <t>NELFA</t>
  </si>
  <si>
    <t>negative elongation factor complex member A</t>
  </si>
  <si>
    <t>A0A6Q8PEX8</t>
  </si>
  <si>
    <t>ganglioside induced differentiation associated protein 1</t>
  </si>
  <si>
    <t>Q96Q05</t>
  </si>
  <si>
    <t>TRAPPC9</t>
  </si>
  <si>
    <t>trafficking protein particle complex subunit 9</t>
  </si>
  <si>
    <t>Q6P2E9</t>
  </si>
  <si>
    <t>enhancer of mRNA decapping 4</t>
  </si>
  <si>
    <t>Q14571</t>
  </si>
  <si>
    <t>inositol 1,4,5-trisphosphate receptor type 2</t>
  </si>
  <si>
    <t>O43805</t>
  </si>
  <si>
    <t>SS nuclear autoantigen 1</t>
  </si>
  <si>
    <t>O43615</t>
  </si>
  <si>
    <t>translocase of inner mitochondrial membrane 44</t>
  </si>
  <si>
    <t>P05455</t>
  </si>
  <si>
    <t>small RNA binding exonuclease protection factor La</t>
  </si>
  <si>
    <t>Q15052</t>
  </si>
  <si>
    <t>Rac/Cdc42 guanine nucleotide exchange factor 6</t>
  </si>
  <si>
    <t>Q5VVC8</t>
  </si>
  <si>
    <t>ribosomal protein L11</t>
  </si>
  <si>
    <t>F5H2Q3</t>
  </si>
  <si>
    <t>KICS2</t>
  </si>
  <si>
    <t>KICSTOR subunit 2</t>
  </si>
  <si>
    <t>Q8WVM0</t>
  </si>
  <si>
    <t>transcription factor B1, mitochondrial</t>
  </si>
  <si>
    <t>Q9Y383</t>
  </si>
  <si>
    <t>LUC7L2</t>
  </si>
  <si>
    <t>LUC7 like 2, pre-mRNA splicing factor</t>
  </si>
  <si>
    <t>Q9BTT0</t>
  </si>
  <si>
    <t>ANP32E</t>
  </si>
  <si>
    <t>acidic nuclear phosphoprotein 32 family member E</t>
  </si>
  <si>
    <t>Q92600</t>
  </si>
  <si>
    <t>CCR4-NOT transcription complex subunit 9</t>
  </si>
  <si>
    <t>Q9BVM4</t>
  </si>
  <si>
    <t>gamma-glutamylamine cyclotransferase</t>
  </si>
  <si>
    <t>P52907</t>
  </si>
  <si>
    <t>capping actin protein of muscle Z-line subunit alpha 1</t>
  </si>
  <si>
    <t>O60488</t>
  </si>
  <si>
    <t>acyl-CoA synthetase long chain family member 4</t>
  </si>
  <si>
    <t>Q9BRZ2</t>
  </si>
  <si>
    <t>tripartite motif containing 56</t>
  </si>
  <si>
    <t>Q3KQV9</t>
  </si>
  <si>
    <t>UAP1L1</t>
  </si>
  <si>
    <t>UDP-N-acetylglucosamine pyrophosphorylase 1 like 1</t>
  </si>
  <si>
    <t>A0A3B3ITW3</t>
  </si>
  <si>
    <t>ATP binding cassette subfamily D member 3</t>
  </si>
  <si>
    <t>F6WIT2</t>
  </si>
  <si>
    <t>protein phosphatase 2 phosphatase activator</t>
  </si>
  <si>
    <t>P53701</t>
  </si>
  <si>
    <t>holocytochrome c synthase</t>
  </si>
  <si>
    <t>Q92620</t>
  </si>
  <si>
    <t>DHX38</t>
  </si>
  <si>
    <t>DEAH-box helicase 38</t>
  </si>
  <si>
    <t>Q99757</t>
  </si>
  <si>
    <t>thioredoxin 2</t>
  </si>
  <si>
    <t>O95831</t>
  </si>
  <si>
    <t>apoptosis inducing factor mitochondria associated 1</t>
  </si>
  <si>
    <t>Q15057</t>
  </si>
  <si>
    <t>ACAP2</t>
  </si>
  <si>
    <t>ArfGAP with coiled-coil, ankyrin repeat and PH domains 2</t>
  </si>
  <si>
    <t>P78527</t>
  </si>
  <si>
    <t>protein kinase, DNA-activated, catalytic subunit</t>
  </si>
  <si>
    <t>Q9UBU9</t>
  </si>
  <si>
    <t>NXF1</t>
  </si>
  <si>
    <t>nuclear RNA export factor 1</t>
  </si>
  <si>
    <t>H0YB09</t>
  </si>
  <si>
    <t>D-glutamate cyclase</t>
  </si>
  <si>
    <t>Q13573</t>
  </si>
  <si>
    <t>SNW1</t>
  </si>
  <si>
    <t>SNW domain containing 1</t>
  </si>
  <si>
    <t>E9PHA2</t>
  </si>
  <si>
    <t>NCAPH</t>
  </si>
  <si>
    <t>non-SMC condensin I complex subunit H</t>
  </si>
  <si>
    <t>Q96ME7</t>
  </si>
  <si>
    <t>ZNF512</t>
  </si>
  <si>
    <t>zinc finger protein 512</t>
  </si>
  <si>
    <t>P30044</t>
  </si>
  <si>
    <t>peroxiredoxin 5</t>
  </si>
  <si>
    <t>P31939</t>
  </si>
  <si>
    <t>5-aminoimidazole-4-carboxamide ribonucleotide formyltransferase/IMP cyclohydrolase</t>
  </si>
  <si>
    <t>E9PFH4</t>
  </si>
  <si>
    <t>transportin 3</t>
  </si>
  <si>
    <t>B3KQ23</t>
  </si>
  <si>
    <t>MEF2B</t>
  </si>
  <si>
    <t>myocyte enhancer factor 2B</t>
  </si>
  <si>
    <t>Q14790</t>
  </si>
  <si>
    <t>CASP8</t>
  </si>
  <si>
    <t>caspase 8</t>
  </si>
  <si>
    <t>P46779</t>
  </si>
  <si>
    <t>ribosomal protein L28</t>
  </si>
  <si>
    <t>Q8WUK0</t>
  </si>
  <si>
    <t>protein tyrosine phosphatase mitochondrial 1</t>
  </si>
  <si>
    <t>Q9Y2X3</t>
  </si>
  <si>
    <t>NOP58 ribonucleoprotein</t>
  </si>
  <si>
    <t>B7WP74</t>
  </si>
  <si>
    <t>CWC22</t>
  </si>
  <si>
    <t>CWC22 spliceosome associated protein homolog</t>
  </si>
  <si>
    <t>Q5T7C4</t>
  </si>
  <si>
    <t>high mobility group box 1</t>
  </si>
  <si>
    <t>Q9UNF0</t>
  </si>
  <si>
    <t>protein kinase C and casein kinase substrate in neurons 2</t>
  </si>
  <si>
    <t>P49756</t>
  </si>
  <si>
    <t>RBM25</t>
  </si>
  <si>
    <t>RNA binding motif protein 25</t>
  </si>
  <si>
    <t>Q9UM00</t>
  </si>
  <si>
    <t>transmembrane and coiled-coil domains 1</t>
  </si>
  <si>
    <t>P48047</t>
  </si>
  <si>
    <t>ATP synthase peripheral stalk subunit OSCP</t>
  </si>
  <si>
    <t>Q92576</t>
  </si>
  <si>
    <t>PHF3</t>
  </si>
  <si>
    <t>PHD finger protein 3</t>
  </si>
  <si>
    <t>P40939</t>
  </si>
  <si>
    <t>hydroxyacyl-CoA dehydrogenase trifunctional multienzyme complex subunit alpha</t>
  </si>
  <si>
    <t>P22307</t>
  </si>
  <si>
    <t>sterol carrier protein 2</t>
  </si>
  <si>
    <t>Q8NBS9</t>
  </si>
  <si>
    <t>thioredoxin domain containing 5</t>
  </si>
  <si>
    <t>G3V1V4</t>
  </si>
  <si>
    <t>gametocyte specific factor 1</t>
  </si>
  <si>
    <t>Q9UHB9</t>
  </si>
  <si>
    <t>signal recognition particle 68</t>
  </si>
  <si>
    <t>Q99714</t>
  </si>
  <si>
    <t>hydroxysteroid 17-beta dehydrogenase 10</t>
  </si>
  <si>
    <t>C9JQ41</t>
  </si>
  <si>
    <t>mitochondrial matrix import factor 23</t>
  </si>
  <si>
    <t>P55010</t>
  </si>
  <si>
    <t>eukaryotic translation initiation factor 5</t>
  </si>
  <si>
    <t>A0A1W2PNX8</t>
  </si>
  <si>
    <t>unc-45 myosin chaperone A</t>
  </si>
  <si>
    <t>Q9Y4P1</t>
  </si>
  <si>
    <t>autophagy related 4B cysteine peptidase</t>
  </si>
  <si>
    <t>P35658</t>
  </si>
  <si>
    <t>nucleoporin 214</t>
  </si>
  <si>
    <t>A0A0G2JMZ8</t>
  </si>
  <si>
    <t>occludin</t>
  </si>
  <si>
    <t>O75569</t>
  </si>
  <si>
    <t>protein activator of interferon induced protein kinase EIF2AK2</t>
  </si>
  <si>
    <t>Q7KZ85</t>
  </si>
  <si>
    <t>SUPT6H</t>
  </si>
  <si>
    <t>SPT6 homolog, histone chaperone and transcription elongation factor</t>
  </si>
  <si>
    <t>Q86VP6</t>
  </si>
  <si>
    <t>cullin associated and neddylation dissociated 1</t>
  </si>
  <si>
    <t>K7EQA1</t>
  </si>
  <si>
    <t>PDCD5</t>
  </si>
  <si>
    <t>programmed cell death 5</t>
  </si>
  <si>
    <t>O43237</t>
  </si>
  <si>
    <t>dynein cytoplasmic 1 light intermediate chain 2</t>
  </si>
  <si>
    <t>P17096</t>
  </si>
  <si>
    <t>HMGA1</t>
  </si>
  <si>
    <t>high mobility group AT-hook 1</t>
  </si>
  <si>
    <t>Q9NP77</t>
  </si>
  <si>
    <t>SSU72</t>
  </si>
  <si>
    <t>SSU72 homolog, RNA polymerase II CTD phosphatase</t>
  </si>
  <si>
    <t>P45880</t>
  </si>
  <si>
    <t>voltage dependent anion channel 2</t>
  </si>
  <si>
    <t>Q9BUJ2</t>
  </si>
  <si>
    <t>HNRNPUL1</t>
  </si>
  <si>
    <t>heterogeneous nuclear ribonucleoprotein U like 1</t>
  </si>
  <si>
    <t>Q9HCD5</t>
  </si>
  <si>
    <t>NCOA5</t>
  </si>
  <si>
    <t>nuclear receptor coactivator 5</t>
  </si>
  <si>
    <t>Q9BTY7</t>
  </si>
  <si>
    <t>HGH1</t>
  </si>
  <si>
    <t>HGH1 homolog</t>
  </si>
  <si>
    <t>A0A0C4DFT8</t>
  </si>
  <si>
    <t>JADE2</t>
  </si>
  <si>
    <t>jade family PHD finger 2</t>
  </si>
  <si>
    <t>P30520</t>
  </si>
  <si>
    <t>adenylosuccinate synthase 2</t>
  </si>
  <si>
    <t>P46100</t>
  </si>
  <si>
    <t>ATRX</t>
  </si>
  <si>
    <t>ATRX chromatin remodeler</t>
  </si>
  <si>
    <t>A0A7P0T862</t>
  </si>
  <si>
    <t>P46778</t>
  </si>
  <si>
    <t>ribosomal protein L21</t>
  </si>
  <si>
    <t>O75439</t>
  </si>
  <si>
    <t>peptidase, mitochondrial processing subunit beta</t>
  </si>
  <si>
    <t>P53618</t>
  </si>
  <si>
    <t>COPI coat complex subunit beta 1</t>
  </si>
  <si>
    <t>Q5T2E7</t>
  </si>
  <si>
    <t>ARMH3</t>
  </si>
  <si>
    <t>armadillo like helical domain containing 3</t>
  </si>
  <si>
    <t>Q9NZL4</t>
  </si>
  <si>
    <t>HSPA (Hsp70) binding protein 1</t>
  </si>
  <si>
    <t>K7EIE8</t>
  </si>
  <si>
    <t>MBD3</t>
  </si>
  <si>
    <t>methyl-CpG binding domain protein 3</t>
  </si>
  <si>
    <t>Q9BQ61</t>
  </si>
  <si>
    <t>TRIR</t>
  </si>
  <si>
    <t>telomerase RNA component interacting RNase</t>
  </si>
  <si>
    <t>Q96P11</t>
  </si>
  <si>
    <t>NSUN5</t>
  </si>
  <si>
    <t>NOP2/Sun RNA methyltransferase 5</t>
  </si>
  <si>
    <t>H7C2R4</t>
  </si>
  <si>
    <t>UTP25</t>
  </si>
  <si>
    <t>UTP25 small subunit processor component</t>
  </si>
  <si>
    <t>P27708</t>
  </si>
  <si>
    <t>carbamoyl-phosphate synthetase 2, aspartate transcarbamylase, and dihydroorotase</t>
  </si>
  <si>
    <t>Q5TFQ8</t>
  </si>
  <si>
    <t>SIRPB1</t>
  </si>
  <si>
    <t>signal regulatory protein beta 1</t>
  </si>
  <si>
    <t>Q9UJX3</t>
  </si>
  <si>
    <t>ANAPC7</t>
  </si>
  <si>
    <t>anaphase promoting complex subunit 7</t>
  </si>
  <si>
    <t>Q9NP66</t>
  </si>
  <si>
    <t>HMG20A</t>
  </si>
  <si>
    <t>high mobility group 20A</t>
  </si>
  <si>
    <t>O14497</t>
  </si>
  <si>
    <t>ARID1A</t>
  </si>
  <si>
    <t>AT-rich interaction domain 1A</t>
  </si>
  <si>
    <t>Q14690</t>
  </si>
  <si>
    <t>PDCD11</t>
  </si>
  <si>
    <t>programmed cell death 11</t>
  </si>
  <si>
    <t>E7EVX8</t>
  </si>
  <si>
    <t>PRPF31</t>
  </si>
  <si>
    <t>pre-mRNA processing factor 31</t>
  </si>
  <si>
    <t>Q9NQZ2</t>
  </si>
  <si>
    <t>UTP3</t>
  </si>
  <si>
    <t>UTP3 small subunit processome component</t>
  </si>
  <si>
    <t>P84095</t>
  </si>
  <si>
    <t>ras homolog family member G</t>
  </si>
  <si>
    <t>O60287</t>
  </si>
  <si>
    <t>URB1</t>
  </si>
  <si>
    <t>URB1 ribosome biogenesis homolog</t>
  </si>
  <si>
    <t>A0A0A0MQX8</t>
  </si>
  <si>
    <t>MBNL1</t>
  </si>
  <si>
    <t>muscleblind like splicing regulator 1</t>
  </si>
  <si>
    <t>A0A2R8Y6W5</t>
  </si>
  <si>
    <t>male-enhanced antigen 1</t>
  </si>
  <si>
    <t>P20618</t>
  </si>
  <si>
    <t>proteasome 20S subunit beta 1</t>
  </si>
  <si>
    <t>P27695</t>
  </si>
  <si>
    <t>apurinic/apyrimidinic endodeoxyribonuclease 1</t>
  </si>
  <si>
    <t>A0A087X1K9</t>
  </si>
  <si>
    <t>lysophospholipase 1</t>
  </si>
  <si>
    <t>Q13242</t>
  </si>
  <si>
    <t>serine and arginine rich splicing factor 9</t>
  </si>
  <si>
    <t>P31946</t>
  </si>
  <si>
    <t>tyrosine 3-monooxygenase/tryptophan 5-monooxygenase activation protein beta</t>
  </si>
  <si>
    <t>Q14687</t>
  </si>
  <si>
    <t>GSE1</t>
  </si>
  <si>
    <t>Gse1 coiled-coil protein</t>
  </si>
  <si>
    <t>P11766</t>
  </si>
  <si>
    <t>alcohol dehydrogenase 5 (class III), chi polypeptide</t>
  </si>
  <si>
    <t>H7C2N1</t>
  </si>
  <si>
    <t>PTMA</t>
  </si>
  <si>
    <t>prothymosin alpha</t>
  </si>
  <si>
    <t>Q9Y248</t>
  </si>
  <si>
    <t>GINS2</t>
  </si>
  <si>
    <t>GINS complex subunit 2</t>
  </si>
  <si>
    <t>P20042</t>
  </si>
  <si>
    <t>eukaryotic translation initiation factor 2 subunit beta</t>
  </si>
  <si>
    <t>Q9BSJ8</t>
  </si>
  <si>
    <t>extended synaptotagmin 1</t>
  </si>
  <si>
    <t>Q99497</t>
  </si>
  <si>
    <t>Parkinsonism associated deglycase</t>
  </si>
  <si>
    <t>P20700</t>
  </si>
  <si>
    <t>lamin B1</t>
  </si>
  <si>
    <t>A0A6Q8PGN3</t>
  </si>
  <si>
    <t>inverted formin 2</t>
  </si>
  <si>
    <t>Q96EY7</t>
  </si>
  <si>
    <t>pentatricopeptide repeat domain 3</t>
  </si>
  <si>
    <t>Q8TC07</t>
  </si>
  <si>
    <t>P29466</t>
  </si>
  <si>
    <t>caspase 1</t>
  </si>
  <si>
    <t>O43809</t>
  </si>
  <si>
    <t>nudix hydrolase 21</t>
  </si>
  <si>
    <t>Q96KP1</t>
  </si>
  <si>
    <t>exocyst complex component 2</t>
  </si>
  <si>
    <t>Q9Y3A3</t>
  </si>
  <si>
    <t>MOB family member 4, phocein</t>
  </si>
  <si>
    <t>O43719</t>
  </si>
  <si>
    <t>HTATSF1</t>
  </si>
  <si>
    <t>HIV-1 Tat specific factor 1</t>
  </si>
  <si>
    <t>Q9GZS3</t>
  </si>
  <si>
    <t>WD repeat domain 61</t>
  </si>
  <si>
    <t>O43708</t>
  </si>
  <si>
    <t>glutathione S-transferase zeta 1</t>
  </si>
  <si>
    <t>Q9BXS6</t>
  </si>
  <si>
    <t>NUSAP1</t>
  </si>
  <si>
    <t>nucleolar and spindle associated protein 1</t>
  </si>
  <si>
    <t>P49959</t>
  </si>
  <si>
    <t>MRE11</t>
  </si>
  <si>
    <t>MRE11 homolog, double strand break repair nuclease</t>
  </si>
  <si>
    <t>P20338</t>
  </si>
  <si>
    <t>RAB4A, member RAS oncogene family</t>
  </si>
  <si>
    <t>Q9BZL1</t>
  </si>
  <si>
    <t>ubiquitin like 5</t>
  </si>
  <si>
    <t>Q96S82</t>
  </si>
  <si>
    <t>UBL7</t>
  </si>
  <si>
    <t>ubiquitin like 7</t>
  </si>
  <si>
    <t>P62979</t>
  </si>
  <si>
    <t>ribosomal protein S27a</t>
  </si>
  <si>
    <t>Q92538</t>
  </si>
  <si>
    <t>golgi brefeldin A resistant guanine nucleotide exchange factor 1</t>
  </si>
  <si>
    <t>Q9UER7</t>
  </si>
  <si>
    <t>DAXX</t>
  </si>
  <si>
    <t>death domain associated protein</t>
  </si>
  <si>
    <t>O43681</t>
  </si>
  <si>
    <t>GET3</t>
  </si>
  <si>
    <t>guided entry of tail-anchored proteins factor 3, ATPase</t>
  </si>
  <si>
    <t>Q9Y224</t>
  </si>
  <si>
    <t>RNA transcription, translation and transport factor</t>
  </si>
  <si>
    <t>Q9UGP8</t>
  </si>
  <si>
    <t>SEC63 homolog, protein translocation regulator</t>
  </si>
  <si>
    <t>Q92945</t>
  </si>
  <si>
    <t>KH-type splicing regulatory protein</t>
  </si>
  <si>
    <t>P57764</t>
  </si>
  <si>
    <t>GSDMD</t>
  </si>
  <si>
    <t>gasdermin D</t>
  </si>
  <si>
    <t>Q96B49</t>
  </si>
  <si>
    <t>translocase of outer mitochondrial membrane 6</t>
  </si>
  <si>
    <t>B1AKR6</t>
  </si>
  <si>
    <t>dynein light chain roadblock-type 1</t>
  </si>
  <si>
    <t>Q16836</t>
  </si>
  <si>
    <t>hydroxyacyl-CoA dehydrogenase</t>
  </si>
  <si>
    <t>A0A2U3TZM0</t>
  </si>
  <si>
    <t>chromodomain helicase DNA binding protein 4</t>
  </si>
  <si>
    <t>A0A087WUD3</t>
  </si>
  <si>
    <t>oligosaccharyltransferase complex non-catalytic subunit</t>
  </si>
  <si>
    <t>Q86XP3</t>
  </si>
  <si>
    <t>DEAD-box helicase 42</t>
  </si>
  <si>
    <t>Q13395</t>
  </si>
  <si>
    <t>TARBP1</t>
  </si>
  <si>
    <t>TAR (HIV-1) RNA binding protein 1</t>
  </si>
  <si>
    <t>P36543</t>
  </si>
  <si>
    <t>ATPase H+ transporting V1 subunit E1</t>
  </si>
  <si>
    <t>P21796</t>
  </si>
  <si>
    <t>voltage dependent anion channel 1</t>
  </si>
  <si>
    <t>O75880</t>
  </si>
  <si>
    <t>synthesis of cytochrome C oxidase 1</t>
  </si>
  <si>
    <t>O43516</t>
  </si>
  <si>
    <t>WAS/WASL interacting protein family member 1</t>
  </si>
  <si>
    <t>E5RGT9</t>
  </si>
  <si>
    <t>solute carrier family 25 member 32</t>
  </si>
  <si>
    <t>Q8IXI1</t>
  </si>
  <si>
    <t>ras homolog family member T2</t>
  </si>
  <si>
    <t>F2Z2E2</t>
  </si>
  <si>
    <t>IQGAP3</t>
  </si>
  <si>
    <t>IQ motif containing GTPase activating protein 3</t>
  </si>
  <si>
    <t>Q9Y3I0</t>
  </si>
  <si>
    <t>RNA 2',3'-cyclic phosphate and 5'-OH ligase</t>
  </si>
  <si>
    <t>Q9UP83</t>
  </si>
  <si>
    <t>component of oligomeric golgi complex 5</t>
  </si>
  <si>
    <t>A0A286YFF8</t>
  </si>
  <si>
    <t>MON2 homolog, regulator of endosome-to-Golgi trafficking</t>
  </si>
  <si>
    <t>O94906</t>
  </si>
  <si>
    <t>PRPF6</t>
  </si>
  <si>
    <t>pre-mRNA processing factor 6</t>
  </si>
  <si>
    <t>Q14152</t>
  </si>
  <si>
    <t>eukaryotic translation initiation factor 3 subunit A</t>
  </si>
  <si>
    <t>Q5SRE5</t>
  </si>
  <si>
    <t>NUP188</t>
  </si>
  <si>
    <t>nucleoporin 188</t>
  </si>
  <si>
    <t>Q9UKM9</t>
  </si>
  <si>
    <t>RALY heterogeneous nuclear ribonucleoprotein</t>
  </si>
  <si>
    <t>Q9BVK6</t>
  </si>
  <si>
    <t>transmembrane p24 trafficking protein 9</t>
  </si>
  <si>
    <t>Q6IN85</t>
  </si>
  <si>
    <t>PPP4R3A</t>
  </si>
  <si>
    <t>protein phosphatase 4 regulatory subunit 3A</t>
  </si>
  <si>
    <t>P62070</t>
  </si>
  <si>
    <t>RRAS2</t>
  </si>
  <si>
    <t>RAS related 2</t>
  </si>
  <si>
    <t>Q9BWH6</t>
  </si>
  <si>
    <t>RPAP1</t>
  </si>
  <si>
    <t>RNA polymerase II associated protein 1</t>
  </si>
  <si>
    <t>P60981</t>
  </si>
  <si>
    <t>destrin, actin depolymerizing factor</t>
  </si>
  <si>
    <t>Q5F1R6</t>
  </si>
  <si>
    <t>DnaJ heat shock protein family (Hsp40) member C21</t>
  </si>
  <si>
    <t>Q5JSP0</t>
  </si>
  <si>
    <t>FYVE, RhoGEF and PH domain containing 3</t>
  </si>
  <si>
    <t>P48444</t>
  </si>
  <si>
    <t>archain 1</t>
  </si>
  <si>
    <t>Q5SRD1</t>
  </si>
  <si>
    <t>translocase of inner mitochondrial membrane 23 homolog B</t>
  </si>
  <si>
    <t>P62316</t>
  </si>
  <si>
    <t>small nuclear ribonucleoprotein D2 polypeptide</t>
  </si>
  <si>
    <t>P61011</t>
  </si>
  <si>
    <t>signal recognition particle 54</t>
  </si>
  <si>
    <t>Q14376</t>
  </si>
  <si>
    <t>UDP-galactose-4-epimerase</t>
  </si>
  <si>
    <t>P45974</t>
  </si>
  <si>
    <t>ubiquitin specific peptidase 5</t>
  </si>
  <si>
    <t>Q9P2E9</t>
  </si>
  <si>
    <t>ribosome binding protein 1</t>
  </si>
  <si>
    <t>Q86YP4</t>
  </si>
  <si>
    <t>GATAD2A</t>
  </si>
  <si>
    <t>GATA zinc finger domain containing 2A</t>
  </si>
  <si>
    <t>A0A6Q8PGG1</t>
  </si>
  <si>
    <t>kinesin family member 2A</t>
  </si>
  <si>
    <t>Q9UNY4</t>
  </si>
  <si>
    <t>transcription termination factor 2</t>
  </si>
  <si>
    <t>O00178</t>
  </si>
  <si>
    <t>GTP binding protein 1</t>
  </si>
  <si>
    <t>Q96C36</t>
  </si>
  <si>
    <t>pyrroline-5-carboxylate reductase 2</t>
  </si>
  <si>
    <t>A0A0A0MT01</t>
  </si>
  <si>
    <t>gelsolin</t>
  </si>
  <si>
    <t>D6RBV2</t>
  </si>
  <si>
    <t>lectin, mannose binding 2</t>
  </si>
  <si>
    <t>Q16864</t>
  </si>
  <si>
    <t>ATPase H+ transporting V1 subunit F</t>
  </si>
  <si>
    <t>Q8WXF1</t>
  </si>
  <si>
    <t>PSPC1</t>
  </si>
  <si>
    <t>paraspeckle component 1</t>
  </si>
  <si>
    <t>A0A7P0TA76</t>
  </si>
  <si>
    <t>Q9NYU2</t>
  </si>
  <si>
    <t>UDP-glucose glycoprotein glucosyltransferase 1</t>
  </si>
  <si>
    <t>R4GNH9</t>
  </si>
  <si>
    <t>EXOSC1</t>
  </si>
  <si>
    <t>exosome component 1</t>
  </si>
  <si>
    <t>P22061</t>
  </si>
  <si>
    <t>protein-L-isoaspartate (D-aspartate) O-methyltransferase</t>
  </si>
  <si>
    <t>P63208</t>
  </si>
  <si>
    <t>S-phase kinase associated protein 1</t>
  </si>
  <si>
    <t>O75937</t>
  </si>
  <si>
    <t>DNAJC8</t>
  </si>
  <si>
    <t>DnaJ heat shock protein family (Hsp40) member C8</t>
  </si>
  <si>
    <t>A0A3F2YNW8</t>
  </si>
  <si>
    <t>inositol 1,4,5-trisphosphate receptor type 1</t>
  </si>
  <si>
    <t>Q01518</t>
  </si>
  <si>
    <t>O75348</t>
  </si>
  <si>
    <t>ATPase H+ transporting V1 subunit G1</t>
  </si>
  <si>
    <t>Q08378</t>
  </si>
  <si>
    <t>golgin A3</t>
  </si>
  <si>
    <t>Q86WJ1</t>
  </si>
  <si>
    <t>CHD1L</t>
  </si>
  <si>
    <t>chromodomain helicase DNA binding protein 1 like</t>
  </si>
  <si>
    <t>O15511</t>
  </si>
  <si>
    <t>actin related protein 2/3 complex subunit 5</t>
  </si>
  <si>
    <t>P22059</t>
  </si>
  <si>
    <t>oxysterol binding protein</t>
  </si>
  <si>
    <t>C9J7E8</t>
  </si>
  <si>
    <t>muskelin 1</t>
  </si>
  <si>
    <t>Q7Z3K3</t>
  </si>
  <si>
    <t>POGZ</t>
  </si>
  <si>
    <t>pogo transposable element derived with ZNF domain</t>
  </si>
  <si>
    <t>Q8TAE8</t>
  </si>
  <si>
    <t>GADD45GIP1</t>
  </si>
  <si>
    <t>GADD45G interacting protein 1</t>
  </si>
  <si>
    <t>Q9H2U2</t>
  </si>
  <si>
    <t>inorganic pyrophosphatase 2</t>
  </si>
  <si>
    <t>H3BPJ9</t>
  </si>
  <si>
    <t>NADH:ubiquinone oxidoreductase subunit B10</t>
  </si>
  <si>
    <t>H0YGT3</t>
  </si>
  <si>
    <t>ESRRA</t>
  </si>
  <si>
    <t>estrogen related receptor alpha</t>
  </si>
  <si>
    <t>Q9BR76</t>
  </si>
  <si>
    <t>coronin 1B</t>
  </si>
  <si>
    <t>A0A7I2V4F0</t>
  </si>
  <si>
    <t>P50552</t>
  </si>
  <si>
    <t>vasodilator stimulated phosphoprotein</t>
  </si>
  <si>
    <t>O95373</t>
  </si>
  <si>
    <t>importin 7</t>
  </si>
  <si>
    <t>P83731</t>
  </si>
  <si>
    <t>ribosomal protein L24</t>
  </si>
  <si>
    <t>Q13724</t>
  </si>
  <si>
    <t>mannosyl-oligosaccharide glucosidase</t>
  </si>
  <si>
    <t>E9PK25</t>
  </si>
  <si>
    <t>cofilin 1</t>
  </si>
  <si>
    <t>P15586</t>
  </si>
  <si>
    <t>glucosamine (N-acetyl)-6-sulfatase</t>
  </si>
  <si>
    <t>Q15555</t>
  </si>
  <si>
    <t>microtubule associated protein RP/EB family member 2</t>
  </si>
  <si>
    <t>P56182</t>
  </si>
  <si>
    <t>RRP1</t>
  </si>
  <si>
    <t>ribosomal RNA processing 1</t>
  </si>
  <si>
    <t>Q9UHA4</t>
  </si>
  <si>
    <t>late endosomal/lysosomal adaptor, MAPK and MTOR activator 3</t>
  </si>
  <si>
    <t>O75064</t>
  </si>
  <si>
    <t>DENND4B</t>
  </si>
  <si>
    <t>DENN domain containing 4B</t>
  </si>
  <si>
    <t>Q9BZZ5</t>
  </si>
  <si>
    <t>apoptosis inhibitor 5</t>
  </si>
  <si>
    <t>E9PDF2</t>
  </si>
  <si>
    <t>oxoglutarate dehydrogenase</t>
  </si>
  <si>
    <t>O14656</t>
  </si>
  <si>
    <t>torsin family 1 member A</t>
  </si>
  <si>
    <t>H7C003</t>
  </si>
  <si>
    <t>PPP1R7</t>
  </si>
  <si>
    <t>protein phosphatase 1 regulatory subunit 7</t>
  </si>
  <si>
    <t>H3BNC9</t>
  </si>
  <si>
    <t>P48556</t>
  </si>
  <si>
    <t>proteasome 26S subunit, non-ATPase 8</t>
  </si>
  <si>
    <t>G3V4B8</t>
  </si>
  <si>
    <t>WDR89</t>
  </si>
  <si>
    <t>WD repeat domain 89</t>
  </si>
  <si>
    <t>Q9UG63</t>
  </si>
  <si>
    <t>ATP binding cassette subfamily F member 2</t>
  </si>
  <si>
    <t>Q96I25</t>
  </si>
  <si>
    <t>RBM17</t>
  </si>
  <si>
    <t>RNA binding motif protein 17</t>
  </si>
  <si>
    <t>Q9NTX5</t>
  </si>
  <si>
    <t>ethylmalonyl-CoA decarboxylase 1</t>
  </si>
  <si>
    <t>Q5TBP9</t>
  </si>
  <si>
    <t>LSM14B</t>
  </si>
  <si>
    <t>LSM family member 14B</t>
  </si>
  <si>
    <t>P23258</t>
  </si>
  <si>
    <t>tubulin gamma 1</t>
  </si>
  <si>
    <t>Q01082</t>
  </si>
  <si>
    <t>spectrin beta, non-erythrocytic 1</t>
  </si>
  <si>
    <t>Q6P1K1</t>
  </si>
  <si>
    <t>solute carrier family 48 member 1</t>
  </si>
  <si>
    <t>A0A3B3IT01</t>
  </si>
  <si>
    <t>aspartyl-tRNA synthetase 2, mitochondrial</t>
  </si>
  <si>
    <t>Q9NX14</t>
  </si>
  <si>
    <t>NADH:ubiquinone oxidoreductase subunit B11</t>
  </si>
  <si>
    <t>Q86VN1</t>
  </si>
  <si>
    <t>vacuolar protein sorting 36 homolog</t>
  </si>
  <si>
    <t>Q9Y508</t>
  </si>
  <si>
    <t>ring finger protein 114</t>
  </si>
  <si>
    <t>P61204</t>
  </si>
  <si>
    <t>ADP ribosylation factor 3</t>
  </si>
  <si>
    <t>Q9Y2K7</t>
  </si>
  <si>
    <t>KDM2A</t>
  </si>
  <si>
    <t>lysine demethylase 2A</t>
  </si>
  <si>
    <t>A0A0A0MTQ0</t>
  </si>
  <si>
    <t>protein only RNase P catalytic subunit</t>
  </si>
  <si>
    <t>Q9H993</t>
  </si>
  <si>
    <t>acidic residue methyltransferase 1</t>
  </si>
  <si>
    <t>Q15459</t>
  </si>
  <si>
    <t>splicing factor 3a subunit 1</t>
  </si>
  <si>
    <t>A0A0D9SG79</t>
  </si>
  <si>
    <t>ubiquitin associated protein 1</t>
  </si>
  <si>
    <t>O14975</t>
  </si>
  <si>
    <t>solute carrier family 27 member 2</t>
  </si>
  <si>
    <t>H3BR29</t>
  </si>
  <si>
    <t>RUSF1</t>
  </si>
  <si>
    <t>RUS family member 1</t>
  </si>
  <si>
    <t>Q10567</t>
  </si>
  <si>
    <t>adaptor related protein complex 1 subunit beta 1</t>
  </si>
  <si>
    <t>Q9BXW9</t>
  </si>
  <si>
    <t>FANCD2</t>
  </si>
  <si>
    <t>FA complementation group D2</t>
  </si>
  <si>
    <t>X6RLR1</t>
  </si>
  <si>
    <t>DCTN3</t>
  </si>
  <si>
    <t>dynactin subunit 3</t>
  </si>
  <si>
    <t>X6RK58</t>
  </si>
  <si>
    <t>LRRC20</t>
  </si>
  <si>
    <t>leucine rich repeat containing 20</t>
  </si>
  <si>
    <t>H0YA96</t>
  </si>
  <si>
    <t>heterogeneous nuclear ribonucleoprotein D</t>
  </si>
  <si>
    <t>P36871</t>
  </si>
  <si>
    <t>phosphoglucomutase 1</t>
  </si>
  <si>
    <t>O14979</t>
  </si>
  <si>
    <t>heterogeneous nuclear ribonucleoprotein D like</t>
  </si>
  <si>
    <t>P12270</t>
  </si>
  <si>
    <t>TPR</t>
  </si>
  <si>
    <t>translocated promoter region, nuclear basket protein</t>
  </si>
  <si>
    <t>Q9BQ48</t>
  </si>
  <si>
    <t>mitochondrial ribosomal protein L34</t>
  </si>
  <si>
    <t>Q969G6</t>
  </si>
  <si>
    <t>riboflavin kinase</t>
  </si>
  <si>
    <t>O00299</t>
  </si>
  <si>
    <t>chloride intracellular channel 1</t>
  </si>
  <si>
    <t>B7Z7P8</t>
  </si>
  <si>
    <t>eukaryotic translation termination factor 1</t>
  </si>
  <si>
    <t>A0A024R571</t>
  </si>
  <si>
    <t>EH domain containing 1</t>
  </si>
  <si>
    <t>Q14914</t>
  </si>
  <si>
    <t>prostaglandin reductase 1</t>
  </si>
  <si>
    <t>A0A3B3IRR6</t>
  </si>
  <si>
    <t>C8orf33</t>
  </si>
  <si>
    <t>chromosome 8 open reading frame 33</t>
  </si>
  <si>
    <t>P49755</t>
  </si>
  <si>
    <t>transmembrane p24 trafficking protein 10</t>
  </si>
  <si>
    <t>Q9BWF3</t>
  </si>
  <si>
    <t>RNA binding motif protein 4</t>
  </si>
  <si>
    <t>P62195</t>
  </si>
  <si>
    <t>PSMC5</t>
  </si>
  <si>
    <t>proteasome 26S subunit, ATPase 5</t>
  </si>
  <si>
    <t>Q07666</t>
  </si>
  <si>
    <t>KHDRBS1</t>
  </si>
  <si>
    <t>KH RNA binding domain containing, signal transduction associated 1</t>
  </si>
  <si>
    <t>Q8NCP5</t>
  </si>
  <si>
    <t>ZBTB44</t>
  </si>
  <si>
    <t>zinc finger and BTB domain containing 44</t>
  </si>
  <si>
    <t>P68366</t>
  </si>
  <si>
    <t>tubulin alpha 4a</t>
  </si>
  <si>
    <t>P50213</t>
  </si>
  <si>
    <t>isocitrate dehydrogenase (NAD(+)) 3 catalytic subunit alpha</t>
  </si>
  <si>
    <t>P42695</t>
  </si>
  <si>
    <t>NCAPD3</t>
  </si>
  <si>
    <t>non-SMC condensin II complex subunit D3</t>
  </si>
  <si>
    <t>B1AK88</t>
  </si>
  <si>
    <t>capping actin protein of muscle Z-line subunit beta</t>
  </si>
  <si>
    <t>P53621</t>
  </si>
  <si>
    <t>COPI coat complex subunit alpha</t>
  </si>
  <si>
    <t>Q15404</t>
  </si>
  <si>
    <t>Ras suppressor protein 1</t>
  </si>
  <si>
    <t>P54577</t>
  </si>
  <si>
    <t>tyrosyl-tRNA synthetase 1</t>
  </si>
  <si>
    <t>P62861</t>
  </si>
  <si>
    <t>FAU ubiquitin like and ribosomal protein S30 fusion</t>
  </si>
  <si>
    <t>E9PKZ0</t>
  </si>
  <si>
    <t>ribosomal protein L8</t>
  </si>
  <si>
    <t>O43143</t>
  </si>
  <si>
    <t>DEAH-box helicase 15</t>
  </si>
  <si>
    <t>P36542</t>
  </si>
  <si>
    <t>ATP synthase F1 subunit gamma</t>
  </si>
  <si>
    <t>A0A087WVQ6</t>
  </si>
  <si>
    <t>clathrin heavy chain</t>
  </si>
  <si>
    <t>P26038</t>
  </si>
  <si>
    <t>moesin</t>
  </si>
  <si>
    <t>Q12874</t>
  </si>
  <si>
    <t>SF3A3</t>
  </si>
  <si>
    <t>splicing factor 3a subunit 3</t>
  </si>
  <si>
    <t>O00159</t>
  </si>
  <si>
    <t>myosin IC</t>
  </si>
  <si>
    <t>A0A087WT96</t>
  </si>
  <si>
    <t>ariadne RBR E3 ubiquitin protein ligase 1</t>
  </si>
  <si>
    <t>P62314</t>
  </si>
  <si>
    <t>SNRPD1</t>
  </si>
  <si>
    <t>small nuclear ribonucleoprotein D1 polypeptide</t>
  </si>
  <si>
    <t>Q99733</t>
  </si>
  <si>
    <t>nucleosome assembly protein 1 like 4</t>
  </si>
  <si>
    <t>A0A499FJY3</t>
  </si>
  <si>
    <t>RBM15</t>
  </si>
  <si>
    <t>RNA binding motif protein 15</t>
  </si>
  <si>
    <t>O75694</t>
  </si>
  <si>
    <t>nucleoporin 155</t>
  </si>
  <si>
    <t>P12956</t>
  </si>
  <si>
    <t>X-ray repair cross complementing 6</t>
  </si>
  <si>
    <t>P83436</t>
  </si>
  <si>
    <t>component of oligomeric golgi complex 7</t>
  </si>
  <si>
    <t>O95155</t>
  </si>
  <si>
    <t>ubiquitination factor E4B</t>
  </si>
  <si>
    <t>Q9Y678</t>
  </si>
  <si>
    <t>COPI coat complex subunit gamma 1</t>
  </si>
  <si>
    <t>Q15048</t>
  </si>
  <si>
    <t>leucine rich repeat containing 14</t>
  </si>
  <si>
    <t>P61221</t>
  </si>
  <si>
    <t>ATP binding cassette subfamily E member 1</t>
  </si>
  <si>
    <t>P15311</t>
  </si>
  <si>
    <t>ezrin</t>
  </si>
  <si>
    <t>Q16539</t>
  </si>
  <si>
    <t>mitogen-activated protein kinase 14</t>
  </si>
  <si>
    <t>O15117</t>
  </si>
  <si>
    <t>FYB1</t>
  </si>
  <si>
    <t>FYN binding protein 1</t>
  </si>
  <si>
    <t>P48735</t>
  </si>
  <si>
    <t>isocitrate dehydrogenase (NADP(+)) 2</t>
  </si>
  <si>
    <t>Q8WXX5</t>
  </si>
  <si>
    <t>DnaJ heat shock protein family (Hsp40) member C9</t>
  </si>
  <si>
    <t>Q9Y5X3</t>
  </si>
  <si>
    <t>sorting nexin 5</t>
  </si>
  <si>
    <t>O75436</t>
  </si>
  <si>
    <t>VPS26, retromer complex component A</t>
  </si>
  <si>
    <t>P35998</t>
  </si>
  <si>
    <t>proteasome 26S subunit, ATPase 2</t>
  </si>
  <si>
    <t>A0A7I2V5R1</t>
  </si>
  <si>
    <t>Q00535</t>
  </si>
  <si>
    <t>CDK5</t>
  </si>
  <si>
    <t>cyclin dependent kinase 5</t>
  </si>
  <si>
    <t>O95347</t>
  </si>
  <si>
    <t>structural maintenance of chromosomes 2</t>
  </si>
  <si>
    <t>Q15080</t>
  </si>
  <si>
    <t>neutrophil cytosolic factor 4</t>
  </si>
  <si>
    <t>E7EMG9</t>
  </si>
  <si>
    <t>lymphocyte specific protein 1</t>
  </si>
  <si>
    <t>Q8N6R0</t>
  </si>
  <si>
    <t>EEF1AKNMT</t>
  </si>
  <si>
    <t>eEF1A lysine and N-terminal methyltransferase</t>
  </si>
  <si>
    <t>P52565</t>
  </si>
  <si>
    <t>Rho GDP dissociation inhibitor alpha</t>
  </si>
  <si>
    <t>O95674</t>
  </si>
  <si>
    <t>CDP-diacylglycerol synthase 2</t>
  </si>
  <si>
    <t>P13796</t>
  </si>
  <si>
    <t>lymphocyte cytosolic protein 1</t>
  </si>
  <si>
    <t>O95757</t>
  </si>
  <si>
    <t>heat shock protein family A (Hsp70) member 4 like</t>
  </si>
  <si>
    <t>Q96T76</t>
  </si>
  <si>
    <t>MMS19</t>
  </si>
  <si>
    <t>MMS19 homolog, cytosolic iron-sulfur assembly component</t>
  </si>
  <si>
    <t>Q96D71</t>
  </si>
  <si>
    <t>REPS1</t>
  </si>
  <si>
    <t>RALBP1 associated Eps domain containing 1</t>
  </si>
  <si>
    <t>Q9NRW3</t>
  </si>
  <si>
    <t>APOBEC3C</t>
  </si>
  <si>
    <t>apolipoprotein B mRNA editing enzyme catalytic subunit 3C</t>
  </si>
  <si>
    <t>Q9Y5Q9</t>
  </si>
  <si>
    <t>GTF3C3</t>
  </si>
  <si>
    <t>general transcription factor IIIC subunit 3</t>
  </si>
  <si>
    <t>K7ELQ4</t>
  </si>
  <si>
    <t>ATF7-NPFF</t>
  </si>
  <si>
    <t>ATF7-NPFF readthrough</t>
  </si>
  <si>
    <t>P19623</t>
  </si>
  <si>
    <t>spermidine synthase</t>
  </si>
  <si>
    <t>J3KTL2</t>
  </si>
  <si>
    <t>SRSF1</t>
  </si>
  <si>
    <t>serine and arginine rich splicing factor 1</t>
  </si>
  <si>
    <t>D6RAA6</t>
  </si>
  <si>
    <t>transmembrane protein 33</t>
  </si>
  <si>
    <t>O60568</t>
  </si>
  <si>
    <t>procollagen-lysine,2-oxoglutarate 5-dioxygenase 3</t>
  </si>
  <si>
    <t>Q9HAD4</t>
  </si>
  <si>
    <t>WD repeat domain 41</t>
  </si>
  <si>
    <t>G3V180</t>
  </si>
  <si>
    <t>dipeptidyl peptidase 3</t>
  </si>
  <si>
    <t>F8W1H4</t>
  </si>
  <si>
    <t>O60832</t>
  </si>
  <si>
    <t>DKC1</t>
  </si>
  <si>
    <t>dyskerin pseudouridine synthase 1</t>
  </si>
  <si>
    <t>Q9C0C9</t>
  </si>
  <si>
    <t>ubiquitin conjugating enzyme E2 O</t>
  </si>
  <si>
    <t>Q9Y6E2</t>
  </si>
  <si>
    <t>basic leucine zipper and W2 domains 2</t>
  </si>
  <si>
    <t>Q02880</t>
  </si>
  <si>
    <t>DNA topoisomerase II beta</t>
  </si>
  <si>
    <t>Q08211</t>
  </si>
  <si>
    <t>DExH-box helicase 9</t>
  </si>
  <si>
    <t>P11586</t>
  </si>
  <si>
    <t>methylenetetrahydrofolate dehydrogenase, cyclohydrolase and formyltetrahydrofolate synthetase 1</t>
  </si>
  <si>
    <t>Q01650</t>
  </si>
  <si>
    <t>solute carrier family 7 member 5</t>
  </si>
  <si>
    <t>A0A804HHY2</t>
  </si>
  <si>
    <t>F5H345</t>
  </si>
  <si>
    <t>hydroxymethylbilane synthase</t>
  </si>
  <si>
    <t>Q14498</t>
  </si>
  <si>
    <t>Q14258</t>
  </si>
  <si>
    <t>tripartite motif containing 25</t>
  </si>
  <si>
    <t>P62753</t>
  </si>
  <si>
    <t>ribosomal protein S6</t>
  </si>
  <si>
    <t>Q99567</t>
  </si>
  <si>
    <t>NUP88</t>
  </si>
  <si>
    <t>nucleoporin 88</t>
  </si>
  <si>
    <t>P30084</t>
  </si>
  <si>
    <t>enoyl-CoA hydratase, short chain 1</t>
  </si>
  <si>
    <t>O75165</t>
  </si>
  <si>
    <t>DnaJ heat shock protein family (Hsp40) member C13</t>
  </si>
  <si>
    <t>Q9HAV7</t>
  </si>
  <si>
    <t>GrpE like 1, mitochondrial</t>
  </si>
  <si>
    <t>P43897</t>
  </si>
  <si>
    <t>Ts translation elongation factor, mitochondrial</t>
  </si>
  <si>
    <t>O75821</t>
  </si>
  <si>
    <t>eukaryotic translation initiation factor 3 subunit G</t>
  </si>
  <si>
    <t>Q8N3D4</t>
  </si>
  <si>
    <t>EHBP1L1</t>
  </si>
  <si>
    <t>EH domain binding protein 1 like 1</t>
  </si>
  <si>
    <t>Q96HR9</t>
  </si>
  <si>
    <t>REEP6</t>
  </si>
  <si>
    <t>receptor accessory protein 6</t>
  </si>
  <si>
    <t>Q7Z4H3</t>
  </si>
  <si>
    <t>HD domain containing 2</t>
  </si>
  <si>
    <t>Q9UBF2</t>
  </si>
  <si>
    <t>COPI coat complex subunit gamma 2</t>
  </si>
  <si>
    <t>O15042</t>
  </si>
  <si>
    <t>U2SURP</t>
  </si>
  <si>
    <t>U2 snRNP associated SURP domain containing</t>
  </si>
  <si>
    <t>O95104</t>
  </si>
  <si>
    <t>SCAF4</t>
  </si>
  <si>
    <t>SR-related CTD associated factor 4</t>
  </si>
  <si>
    <t>Q8NBM8</t>
  </si>
  <si>
    <t>PCYOX1L</t>
  </si>
  <si>
    <t>prenylcysteine oxidase 1 like</t>
  </si>
  <si>
    <t>Q32P28</t>
  </si>
  <si>
    <t>prolyl 3-hydroxylase 1</t>
  </si>
  <si>
    <t>Q13435</t>
  </si>
  <si>
    <t>SF3B2</t>
  </si>
  <si>
    <t>splicing factor 3b subunit 2</t>
  </si>
  <si>
    <t>P54578</t>
  </si>
  <si>
    <t>ubiquitin specific peptidase 14</t>
  </si>
  <si>
    <t>Q86XI2</t>
  </si>
  <si>
    <t>NCAPG2</t>
  </si>
  <si>
    <t>non-SMC condensin II complex subunit G2</t>
  </si>
  <si>
    <t>Q15393</t>
  </si>
  <si>
    <t>splicing factor 3b subunit 3</t>
  </si>
  <si>
    <t>Q9NWS0</t>
  </si>
  <si>
    <t>PIH1D1</t>
  </si>
  <si>
    <t>PIH1 domain containing 1</t>
  </si>
  <si>
    <t>P05141</t>
  </si>
  <si>
    <t>solute carrier family 25 member 5</t>
  </si>
  <si>
    <t>P13073</t>
  </si>
  <si>
    <t>cytochrome c oxidase subunit 4I1</t>
  </si>
  <si>
    <t>P11142</t>
  </si>
  <si>
    <t>heat shock protein family A (Hsp70) member 8</t>
  </si>
  <si>
    <t>O76071</t>
  </si>
  <si>
    <t>CIAO1</t>
  </si>
  <si>
    <t>cytosolic iron-sulfur assembly component 1</t>
  </si>
  <si>
    <t>Q96C86</t>
  </si>
  <si>
    <t>DCPS</t>
  </si>
  <si>
    <t>decapping enzyme, scavenger</t>
  </si>
  <si>
    <t>B8ZWD1</t>
  </si>
  <si>
    <t>diazepam binding inhibitor, acyl-CoA binding protein</t>
  </si>
  <si>
    <t>P21127</t>
  </si>
  <si>
    <t>CDK11B</t>
  </si>
  <si>
    <t>cyclin dependent kinase 11B</t>
  </si>
  <si>
    <t>A0A7P0T9A7</t>
  </si>
  <si>
    <t>P36405</t>
  </si>
  <si>
    <t>ADP ribosylation factor like GTPase 3</t>
  </si>
  <si>
    <t>Q9BPZ3</t>
  </si>
  <si>
    <t>poly(A) binding protein interacting protein 2</t>
  </si>
  <si>
    <t>P43405</t>
  </si>
  <si>
    <t>spleen associated tyrosine kinase</t>
  </si>
  <si>
    <t>Q8NCE2</t>
  </si>
  <si>
    <t>myotubularin related protein 14</t>
  </si>
  <si>
    <t>Q9HC21</t>
  </si>
  <si>
    <t>solute carrier family 25 member 19</t>
  </si>
  <si>
    <t>P50502</t>
  </si>
  <si>
    <t>ST13 Hsp70 interacting protein</t>
  </si>
  <si>
    <t>P61160</t>
  </si>
  <si>
    <t>actin related protein 2</t>
  </si>
  <si>
    <t>Q8WVY7</t>
  </si>
  <si>
    <t>UBLCP1</t>
  </si>
  <si>
    <t>ubiquitin like domain containing CTD phosphatase 1</t>
  </si>
  <si>
    <t>Q9UKY7</t>
  </si>
  <si>
    <t>CDV3 homolog</t>
  </si>
  <si>
    <t>F2Z2Y4</t>
  </si>
  <si>
    <t>pyridoxal kinase</t>
  </si>
  <si>
    <t>F8VZX2</t>
  </si>
  <si>
    <t>poly(rC) binding protein 2</t>
  </si>
  <si>
    <t>Q13618</t>
  </si>
  <si>
    <t>CUL3</t>
  </si>
  <si>
    <t>cullin 3</t>
  </si>
  <si>
    <t>P67870</t>
  </si>
  <si>
    <t>casein kinase 2 beta</t>
  </si>
  <si>
    <t>Q16531</t>
  </si>
  <si>
    <t>damage specific DNA binding protein 1</t>
  </si>
  <si>
    <t>P25789</t>
  </si>
  <si>
    <t>proteasome 20S subunit alpha 4</t>
  </si>
  <si>
    <t>Q10471</t>
  </si>
  <si>
    <t>polypeptide N-acetylgalactosaminyltransferase 2</t>
  </si>
  <si>
    <t>Q9UBB4</t>
  </si>
  <si>
    <t>ataxin 10</t>
  </si>
  <si>
    <t>Q9NQW7</t>
  </si>
  <si>
    <t>X-prolyl aminopeptidase 1</t>
  </si>
  <si>
    <t>Q9NRX1</t>
  </si>
  <si>
    <t>PNO1</t>
  </si>
  <si>
    <t>partner of NOB1 homolog</t>
  </si>
  <si>
    <t>O14949</t>
  </si>
  <si>
    <t>ubiquinol-cytochrome c reductase complex III subunit VII</t>
  </si>
  <si>
    <t>Q9NP85</t>
  </si>
  <si>
    <t>NPHS2</t>
  </si>
  <si>
    <t>NPHS2 stomatin family member, podocin</t>
  </si>
  <si>
    <t>Q6P2Q9</t>
  </si>
  <si>
    <t>pre-mRNA processing factor 8</t>
  </si>
  <si>
    <t>P15531</t>
  </si>
  <si>
    <t>NME/NM23 nucleoside diphosphate kinase 1</t>
  </si>
  <si>
    <t>Q9UEE9</t>
  </si>
  <si>
    <t>CFDP1</t>
  </si>
  <si>
    <t>craniofacial development protein 1</t>
  </si>
  <si>
    <t>P52788</t>
  </si>
  <si>
    <t>spermine synthase</t>
  </si>
  <si>
    <t>Q06124</t>
  </si>
  <si>
    <t>protein tyrosine phosphatase non-receptor type 11</t>
  </si>
  <si>
    <t>P49368</t>
  </si>
  <si>
    <t>chaperonin containing TCP1 subunit 3</t>
  </si>
  <si>
    <t>Q16342</t>
  </si>
  <si>
    <t>PDCD2</t>
  </si>
  <si>
    <t>programmed cell death 2</t>
  </si>
  <si>
    <t>E5RH53</t>
  </si>
  <si>
    <t>regulator of microtubule dynamics 1</t>
  </si>
  <si>
    <t>G3V3H3</t>
  </si>
  <si>
    <t>kinesin light chain 1</t>
  </si>
  <si>
    <t>P20645</t>
  </si>
  <si>
    <t>mannose-6-phosphate receptor, cation dependent</t>
  </si>
  <si>
    <t>Q9NTZ6</t>
  </si>
  <si>
    <t>RBM12</t>
  </si>
  <si>
    <t>RNA binding motif protein 12</t>
  </si>
  <si>
    <t>O15525</t>
  </si>
  <si>
    <t>MAFG</t>
  </si>
  <si>
    <t>MAF bZIP transcription factor G</t>
  </si>
  <si>
    <t>P51784</t>
  </si>
  <si>
    <t>USP11</t>
  </si>
  <si>
    <t>ubiquitin specific peptidase 11</t>
  </si>
  <si>
    <t>Q15691</t>
  </si>
  <si>
    <t>microtubule associated protein RP/EB family member 1</t>
  </si>
  <si>
    <t>Q15907</t>
  </si>
  <si>
    <t>RAB11B, member RAS oncogene family</t>
  </si>
  <si>
    <t>Q8NCA5</t>
  </si>
  <si>
    <t>FAM98A</t>
  </si>
  <si>
    <t>family with sequence similarity 98 member A</t>
  </si>
  <si>
    <t>Q96GM8</t>
  </si>
  <si>
    <t>TOE1</t>
  </si>
  <si>
    <t>target of EGR1, exonuclease</t>
  </si>
  <si>
    <t>D6REX3</t>
  </si>
  <si>
    <t>SEC31 homolog A, COPII coat complex component</t>
  </si>
  <si>
    <t>Q9BZE4</t>
  </si>
  <si>
    <t>GTPBP4</t>
  </si>
  <si>
    <t>GTP binding protein 4</t>
  </si>
  <si>
    <t>Q9UMS4</t>
  </si>
  <si>
    <t>pre-mRNA processing factor 19</t>
  </si>
  <si>
    <t>P51648</t>
  </si>
  <si>
    <t>aldehyde dehydrogenase 3 family member A2</t>
  </si>
  <si>
    <t>G3V5L1</t>
  </si>
  <si>
    <t>MAX</t>
  </si>
  <si>
    <t>MYC associated factor X</t>
  </si>
  <si>
    <t>O15127</t>
  </si>
  <si>
    <t>secretory carrier membrane protein 2</t>
  </si>
  <si>
    <t>P41567</t>
  </si>
  <si>
    <t>eukaryotic translation initiation factor 1</t>
  </si>
  <si>
    <t>P61513</t>
  </si>
  <si>
    <t>ribosomal protein L37a</t>
  </si>
  <si>
    <t>Q02790</t>
  </si>
  <si>
    <t>FKBP prolyl isomerase 4</t>
  </si>
  <si>
    <t>Q8IVD9</t>
  </si>
  <si>
    <t>NudC domain containing 3</t>
  </si>
  <si>
    <t>H7C0V0</t>
  </si>
  <si>
    <t>matrix AAA peptidase interacting protein 1</t>
  </si>
  <si>
    <t>Q92598</t>
  </si>
  <si>
    <t>heat shock protein family H (Hsp110) member 1</t>
  </si>
  <si>
    <t>Q9NVJ2</t>
  </si>
  <si>
    <t>ARL8B</t>
  </si>
  <si>
    <t>ADP ribosylation factor like GTPase 8B</t>
  </si>
  <si>
    <t>P47897</t>
  </si>
  <si>
    <t>O00743</t>
  </si>
  <si>
    <t>PPP6C</t>
  </si>
  <si>
    <t>protein phosphatase 6 catalytic subunit</t>
  </si>
  <si>
    <t>Q8N0X7</t>
  </si>
  <si>
    <t>spartin</t>
  </si>
  <si>
    <t>Q53QZ3</t>
  </si>
  <si>
    <t>Rho GTPase activating protein 15</t>
  </si>
  <si>
    <t>Q9UBB9</t>
  </si>
  <si>
    <t>TFIP11</t>
  </si>
  <si>
    <t>tuftelin interacting protein 11</t>
  </si>
  <si>
    <t>Q9Y2T2</t>
  </si>
  <si>
    <t>adaptor related protein complex 3 subunit mu 1</t>
  </si>
  <si>
    <t>Q15120</t>
  </si>
  <si>
    <t>pyruvate dehydrogenase kinase 3</t>
  </si>
  <si>
    <t>P25490</t>
  </si>
  <si>
    <t>YY1</t>
  </si>
  <si>
    <t>YY1 transcription factor</t>
  </si>
  <si>
    <t>G3V159</t>
  </si>
  <si>
    <t>HPS5 biogenesis of lysosomal organelles complex 2 subunit 2</t>
  </si>
  <si>
    <t>A5YKK6</t>
  </si>
  <si>
    <t>CCR4-NOT transcription complex subunit 1</t>
  </si>
  <si>
    <t>Q8NCG7</t>
  </si>
  <si>
    <t>DAGLB</t>
  </si>
  <si>
    <t>diacylglycerol lipase beta</t>
  </si>
  <si>
    <t>P62937</t>
  </si>
  <si>
    <t>peptidylprolyl isomerase A</t>
  </si>
  <si>
    <t>P00505</t>
  </si>
  <si>
    <t>glutamic-oxaloacetic transaminase 2</t>
  </si>
  <si>
    <t>A0A087WYW7</t>
  </si>
  <si>
    <t>heat shock protein nuclear import factor hikeshi</t>
  </si>
  <si>
    <t>P01111</t>
  </si>
  <si>
    <t>NRAS proto-oncogene, GTPase</t>
  </si>
  <si>
    <t>Q9Y244</t>
  </si>
  <si>
    <t>POMP</t>
  </si>
  <si>
    <t>proteasome maturation protein</t>
  </si>
  <si>
    <t>Q9Y3C6</t>
  </si>
  <si>
    <t>PPIL1</t>
  </si>
  <si>
    <t>peptidylprolyl isomerase like 1</t>
  </si>
  <si>
    <t>P17987</t>
  </si>
  <si>
    <t>t-complex 1</t>
  </si>
  <si>
    <t>Q9H8H0</t>
  </si>
  <si>
    <t>NOL11</t>
  </si>
  <si>
    <t>nucleolar protein 11</t>
  </si>
  <si>
    <t>Q9H0A0</t>
  </si>
  <si>
    <t>NAT10</t>
  </si>
  <si>
    <t>N-acetyltransferase 10</t>
  </si>
  <si>
    <t>Q92615</t>
  </si>
  <si>
    <t>La ribonucleoprotein 4B</t>
  </si>
  <si>
    <t>B0QZ18</t>
  </si>
  <si>
    <t>copine 1</t>
  </si>
  <si>
    <t>Q9BSJ2</t>
  </si>
  <si>
    <t>tubulin gamma complex associated protein 2</t>
  </si>
  <si>
    <t>P16284</t>
  </si>
  <si>
    <t>PECAM1</t>
  </si>
  <si>
    <t>platelet and endothelial cell adhesion molecule 1</t>
  </si>
  <si>
    <t>O75746</t>
  </si>
  <si>
    <t>solute carrier family 25 member 12</t>
  </si>
  <si>
    <t>P61224</t>
  </si>
  <si>
    <t>RAP1B, member of RAS oncogene family</t>
  </si>
  <si>
    <t>A0A7I2V2U8</t>
  </si>
  <si>
    <t>E9PB90</t>
  </si>
  <si>
    <t>hexokinase 2</t>
  </si>
  <si>
    <t>P17980</t>
  </si>
  <si>
    <t>proteasome 26S subunit, ATPase 3</t>
  </si>
  <si>
    <t>Q9HA77</t>
  </si>
  <si>
    <t>cysteinyl-tRNA synthetase 2, mitochondrial</t>
  </si>
  <si>
    <t>E9PB93</t>
  </si>
  <si>
    <t>POLR2D</t>
  </si>
  <si>
    <t>RNA polymerase II subunit D</t>
  </si>
  <si>
    <t>K7ES46</t>
  </si>
  <si>
    <t>ERCC1</t>
  </si>
  <si>
    <t>ERCC excision repair 1, endonuclease non-catalytic subunit</t>
  </si>
  <si>
    <t>A6NHT5</t>
  </si>
  <si>
    <t>HMX3</t>
  </si>
  <si>
    <t>H6 family homeobox 3</t>
  </si>
  <si>
    <t>O60264</t>
  </si>
  <si>
    <t>SWI/SNF related, matrix associated, actin dependent regulator of chromatin, subfamily a, member 5</t>
  </si>
  <si>
    <t>Q8N335</t>
  </si>
  <si>
    <t>glycerol-3-phosphate dehydrogenase 1 like</t>
  </si>
  <si>
    <t>Q86UE4</t>
  </si>
  <si>
    <t>metadherin</t>
  </si>
  <si>
    <t>Q9BY44</t>
  </si>
  <si>
    <t>eukaryotic translation initiation factor 2A</t>
  </si>
  <si>
    <t>Q9HCN4</t>
  </si>
  <si>
    <t>GPN1</t>
  </si>
  <si>
    <t>GPN-loop GTPase 1</t>
  </si>
  <si>
    <t>P84103</t>
  </si>
  <si>
    <t>serine and arginine rich splicing factor 3</t>
  </si>
  <si>
    <t>P13010</t>
  </si>
  <si>
    <t>X-ray repair cross complementing 5</t>
  </si>
  <si>
    <t>Q9NV70</t>
  </si>
  <si>
    <t>exocyst complex component 1</t>
  </si>
  <si>
    <t>P49720</t>
  </si>
  <si>
    <t>proteasome 20S subunit beta 3</t>
  </si>
  <si>
    <t>P11388</t>
  </si>
  <si>
    <t>DNA topoisomerase II alpha</t>
  </si>
  <si>
    <t>Q9H2P9</t>
  </si>
  <si>
    <t>diphthamide biosynthesis 5</t>
  </si>
  <si>
    <t>P35237</t>
  </si>
  <si>
    <t>serpin family B member 6</t>
  </si>
  <si>
    <t>P04080</t>
  </si>
  <si>
    <t>cystatin B</t>
  </si>
  <si>
    <t>Q9UNQ2</t>
  </si>
  <si>
    <t>DIMT1 rRNA methyltransferase and ribosome maturation factor</t>
  </si>
  <si>
    <t>P18583</t>
  </si>
  <si>
    <t>P36957</t>
  </si>
  <si>
    <t>dihydrolipoamide S-succinyltransferase</t>
  </si>
  <si>
    <t>I3L0A0</t>
  </si>
  <si>
    <t>PEDS1-UBE2V1 readthrough</t>
  </si>
  <si>
    <t>A6NFX8</t>
  </si>
  <si>
    <t>nudix hydrolase 5</t>
  </si>
  <si>
    <t>Q9UEW8</t>
  </si>
  <si>
    <t>STK39</t>
  </si>
  <si>
    <t>serine/threonine kinase 39</t>
  </si>
  <si>
    <t>J3QQQ9</t>
  </si>
  <si>
    <t>P53007</t>
  </si>
  <si>
    <t>solute carrier family 25 member 1</t>
  </si>
  <si>
    <t>A0A7P0T9E5</t>
  </si>
  <si>
    <t>P25788</t>
  </si>
  <si>
    <t>proteasome 20S subunit alpha 3</t>
  </si>
  <si>
    <t>P38606</t>
  </si>
  <si>
    <t>ATPase H+ transporting V1 subunit A</t>
  </si>
  <si>
    <t>Q7LBR1</t>
  </si>
  <si>
    <t>CHMP1B</t>
  </si>
  <si>
    <t>charged multivesicular body protein 1B</t>
  </si>
  <si>
    <t>P62993</t>
  </si>
  <si>
    <t>growth factor receptor bound protein 2</t>
  </si>
  <si>
    <t>Q15910</t>
  </si>
  <si>
    <t>EZH2</t>
  </si>
  <si>
    <t>enhancer of zeste 2 polycomb repressive complex 2 subunit</t>
  </si>
  <si>
    <t>P82673</t>
  </si>
  <si>
    <t>mitochondrial ribosomal protein S35</t>
  </si>
  <si>
    <t>Q06187</t>
  </si>
  <si>
    <t>Bruton tyrosine kinase</t>
  </si>
  <si>
    <t>P53597</t>
  </si>
  <si>
    <t>succinate-CoA ligase GDP/ADP-forming subunit alpha</t>
  </si>
  <si>
    <t>P13798</t>
  </si>
  <si>
    <t>acylaminoacyl-peptide hydrolase</t>
  </si>
  <si>
    <t>Q13303</t>
  </si>
  <si>
    <t>KCNAB2</t>
  </si>
  <si>
    <t>potassium voltage-gated channel subfamily A regulatory beta subunit 2</t>
  </si>
  <si>
    <t>Q9Y262</t>
  </si>
  <si>
    <t>eukaryotic translation initiation factor 3 subunit L</t>
  </si>
  <si>
    <t>Q9UKV3</t>
  </si>
  <si>
    <t>apoptotic chromatin condensation inducer 1</t>
  </si>
  <si>
    <t>P60983</t>
  </si>
  <si>
    <t>glia maturation factor beta</t>
  </si>
  <si>
    <t>Q53EP0</t>
  </si>
  <si>
    <t>fibronectin type III domain containing 3B</t>
  </si>
  <si>
    <t>P43246</t>
  </si>
  <si>
    <t>mutS homolog 2</t>
  </si>
  <si>
    <t>H3BMM9</t>
  </si>
  <si>
    <t>RNPS1</t>
  </si>
  <si>
    <t>RNA binding protein with serine rich domain 1</t>
  </si>
  <si>
    <t>B1AJY5</t>
  </si>
  <si>
    <t>proteasome 26S subunit, non-ATPase 10</t>
  </si>
  <si>
    <t>Q96DI7</t>
  </si>
  <si>
    <t>SNRNP40</t>
  </si>
  <si>
    <t>small nuclear ribonucleoprotein U5 subunit 40</t>
  </si>
  <si>
    <t>Q15041</t>
  </si>
  <si>
    <t>ADP ribosylation factor like GTPase 6 interacting protein 1</t>
  </si>
  <si>
    <t>Q9Y3C1</t>
  </si>
  <si>
    <t>NOP16</t>
  </si>
  <si>
    <t>NOP16 nucleolar protein</t>
  </si>
  <si>
    <t>H7C580</t>
  </si>
  <si>
    <t>ITGB5</t>
  </si>
  <si>
    <t>integrin subunit beta 5</t>
  </si>
  <si>
    <t>Q9NZ08</t>
  </si>
  <si>
    <t>endoplasmic reticulum aminopeptidase 1</t>
  </si>
  <si>
    <t>O75131</t>
  </si>
  <si>
    <t>copine 3</t>
  </si>
  <si>
    <t>Q8WUM9</t>
  </si>
  <si>
    <t>SLC20A1</t>
  </si>
  <si>
    <t>solute carrier family 20 member 1</t>
  </si>
  <si>
    <t>O75400</t>
  </si>
  <si>
    <t>PRPF40A</t>
  </si>
  <si>
    <t>pre-mRNA processing factor 40 homolog A</t>
  </si>
  <si>
    <t>Q9ULM6</t>
  </si>
  <si>
    <t>CNOT6</t>
  </si>
  <si>
    <t>CCR4-NOT transcription complex subunit 6</t>
  </si>
  <si>
    <t>P28070</t>
  </si>
  <si>
    <t>proteasome 20S subunit beta 4</t>
  </si>
  <si>
    <t>O60664</t>
  </si>
  <si>
    <t>perilipin 3</t>
  </si>
  <si>
    <t>P11717</t>
  </si>
  <si>
    <t>insulin like growth factor 2 receptor</t>
  </si>
  <si>
    <t>P25705</t>
  </si>
  <si>
    <t>ATP synthase F1 subunit alpha</t>
  </si>
  <si>
    <t>P42331</t>
  </si>
  <si>
    <t>Rho GTPase activating protein 25</t>
  </si>
  <si>
    <t>W5RWE6</t>
  </si>
  <si>
    <t>PX domain containing serine/threonine kinase like</t>
  </si>
  <si>
    <t>O95817</t>
  </si>
  <si>
    <t>BAG cochaperone 3</t>
  </si>
  <si>
    <t>A0A7P0T989</t>
  </si>
  <si>
    <t>P53582</t>
  </si>
  <si>
    <t>methionyl aminopeptidase 1</t>
  </si>
  <si>
    <t>Q14746</t>
  </si>
  <si>
    <t>component of oligomeric golgi complex 2</t>
  </si>
  <si>
    <t>Q8IWZ8</t>
  </si>
  <si>
    <t>SUGP1</t>
  </si>
  <si>
    <t>SURP and G-patch domain containing 1</t>
  </si>
  <si>
    <t>Q14697</t>
  </si>
  <si>
    <t>glucosidase II alpha subunit</t>
  </si>
  <si>
    <t>H7C0E5</t>
  </si>
  <si>
    <t>ZPR1</t>
  </si>
  <si>
    <t>ZPR1 zinc finger</t>
  </si>
  <si>
    <t>E5RGS4</t>
  </si>
  <si>
    <t>prefoldin subunit 1</t>
  </si>
  <si>
    <t>A2IDA3</t>
  </si>
  <si>
    <t>MPG</t>
  </si>
  <si>
    <t>N-methylpurine DNA glycosylase</t>
  </si>
  <si>
    <t>Q9H3M7</t>
  </si>
  <si>
    <t>thioredoxin interacting protein</t>
  </si>
  <si>
    <t>P18085</t>
  </si>
  <si>
    <t>ADP ribosylation factor 4</t>
  </si>
  <si>
    <t>Q32MN6</t>
  </si>
  <si>
    <t>TBP</t>
  </si>
  <si>
    <t>TATA-box binding protein</t>
  </si>
  <si>
    <t>Q9H490</t>
  </si>
  <si>
    <t>phosphatidylinositol glycan anchor biosynthesis class U</t>
  </si>
  <si>
    <t>O75179</t>
  </si>
  <si>
    <t>ANKRD17</t>
  </si>
  <si>
    <t>ankyrin repeat domain 17</t>
  </si>
  <si>
    <t>P51159</t>
  </si>
  <si>
    <t>RAB27A, member RAS oncogene family</t>
  </si>
  <si>
    <t>A0A494C1E2</t>
  </si>
  <si>
    <t>phosphoglucomutase 3</t>
  </si>
  <si>
    <t>Q14204</t>
  </si>
  <si>
    <t>dynein cytoplasmic 1 heavy chain 1</t>
  </si>
  <si>
    <t>E9PC62</t>
  </si>
  <si>
    <t>CUGBP Elav-like family member 2</t>
  </si>
  <si>
    <t>O43678</t>
  </si>
  <si>
    <t>NADH:ubiquinone oxidoreductase subunit A2</t>
  </si>
  <si>
    <t>Q96DA6</t>
  </si>
  <si>
    <t>DnaJ heat shock protein family (Hsp40) member C19</t>
  </si>
  <si>
    <t>P41091</t>
  </si>
  <si>
    <t>eukaryotic translation initiation factor 2 subunit gamma</t>
  </si>
  <si>
    <t>P16278</t>
  </si>
  <si>
    <t>galactosidase beta 1</t>
  </si>
  <si>
    <t>Q9ULT8</t>
  </si>
  <si>
    <t>HECTD1</t>
  </si>
  <si>
    <t>HECT domain E3 ubiquitin protein ligase 1</t>
  </si>
  <si>
    <t>P51532</t>
  </si>
  <si>
    <t>SMARCA4</t>
  </si>
  <si>
    <t>SWI/SNF related, matrix associated, actin dependent regulator of chromatin, subfamily a, member 4</t>
  </si>
  <si>
    <t>Q10469</t>
  </si>
  <si>
    <t>alpha-1,6-mannosyl-glycoprotein 2-beta-N-acetylglucosaminyltransferase</t>
  </si>
  <si>
    <t>Q12980</t>
  </si>
  <si>
    <t>NPR3 like, GATOR1 complex subunit</t>
  </si>
  <si>
    <t>Q00325</t>
  </si>
  <si>
    <t>solute carrier family 25 member 3</t>
  </si>
  <si>
    <t>Q8IZ83</t>
  </si>
  <si>
    <t>aldehyde dehydrogenase 16 family member A1</t>
  </si>
  <si>
    <t>Q9UBS4</t>
  </si>
  <si>
    <t>DnaJ heat shock protein family (Hsp40) member B11</t>
  </si>
  <si>
    <t>P18615</t>
  </si>
  <si>
    <t>NELFE</t>
  </si>
  <si>
    <t>negative elongation factor complex member E</t>
  </si>
  <si>
    <t>O60547</t>
  </si>
  <si>
    <t>GDP-mannose 4,6-dehydratase</t>
  </si>
  <si>
    <t>Q96EL2</t>
  </si>
  <si>
    <t>mitochondrial ribosomal protein S24</t>
  </si>
  <si>
    <t>O95232</t>
  </si>
  <si>
    <t>LUC7L3</t>
  </si>
  <si>
    <t>LUC7 like 3 pre-mRNA splicing factor</t>
  </si>
  <si>
    <t>P62318</t>
  </si>
  <si>
    <t>small nuclear ribonucleoprotein D3 polypeptide</t>
  </si>
  <si>
    <t>Q96JB2</t>
  </si>
  <si>
    <t>component of oligomeric golgi complex 3</t>
  </si>
  <si>
    <t>Q9HC38</t>
  </si>
  <si>
    <t>glyoxalase domain containing 4</t>
  </si>
  <si>
    <t>O43776</t>
  </si>
  <si>
    <t>asparaginyl-tRNA synthetase 1</t>
  </si>
  <si>
    <t>H0YAR2</t>
  </si>
  <si>
    <t>poly(A) binding protein cytoplasmic 1</t>
  </si>
  <si>
    <t>A8MTY9</t>
  </si>
  <si>
    <t>VPS26C</t>
  </si>
  <si>
    <t>VPS26 endosomal protein sorting factor C</t>
  </si>
  <si>
    <t>Q16537</t>
  </si>
  <si>
    <t>protein phosphatase 2 regulatory subunit B'epsilon</t>
  </si>
  <si>
    <t>A0A804HKH9</t>
  </si>
  <si>
    <t>Q15154</t>
  </si>
  <si>
    <t>pericentriolar material 1</t>
  </si>
  <si>
    <t>Q9BSC4</t>
  </si>
  <si>
    <t>NOL10</t>
  </si>
  <si>
    <t>nucleolar protein 10</t>
  </si>
  <si>
    <t>Q9H2M9</t>
  </si>
  <si>
    <t>RAB3 GTPase activating non-catalytic protein subunit 2</t>
  </si>
  <si>
    <t>P61163</t>
  </si>
  <si>
    <t>actin related protein 1A</t>
  </si>
  <si>
    <t>Q13617</t>
  </si>
  <si>
    <t>CUL2</t>
  </si>
  <si>
    <t>cullin 2</t>
  </si>
  <si>
    <t>P61758</t>
  </si>
  <si>
    <t>VHL binding protein 1</t>
  </si>
  <si>
    <t>Q99856</t>
  </si>
  <si>
    <t>ARID3A</t>
  </si>
  <si>
    <t>AT-rich interaction domain 3A</t>
  </si>
  <si>
    <t>A0A6Q8PFH9</t>
  </si>
  <si>
    <t>elongator acetyltransferase complex subunit 1</t>
  </si>
  <si>
    <t>O75947</t>
  </si>
  <si>
    <t>ATP synthase peripheral stalk subunit d</t>
  </si>
  <si>
    <t>F5GYF7</t>
  </si>
  <si>
    <t>COP9 signalosome subunit 7A</t>
  </si>
  <si>
    <t>O00154</t>
  </si>
  <si>
    <t>acyl-CoA thioesterase 7</t>
  </si>
  <si>
    <t>P35251</t>
  </si>
  <si>
    <t>RFC1</t>
  </si>
  <si>
    <t>replication factor C subunit 1</t>
  </si>
  <si>
    <t>Q9UBX3</t>
  </si>
  <si>
    <t>solute carrier family 25 member 10</t>
  </si>
  <si>
    <t>Q06830</t>
  </si>
  <si>
    <t>peroxiredoxin 1</t>
  </si>
  <si>
    <t>Q96M27</t>
  </si>
  <si>
    <t>PRRC1</t>
  </si>
  <si>
    <t>proline rich coiled-coil 1</t>
  </si>
  <si>
    <t>Q9UK45</t>
  </si>
  <si>
    <t>LSM7</t>
  </si>
  <si>
    <t>LSM7 homolog, U6 small nuclear RNA and mRNA degradation associated</t>
  </si>
  <si>
    <t>A0A6Q8PGI6</t>
  </si>
  <si>
    <t>glycyl-tRNA synthetase 1</t>
  </si>
  <si>
    <t>Q9GZL7</t>
  </si>
  <si>
    <t>WD repeat domain 12</t>
  </si>
  <si>
    <t>Q8NAV1</t>
  </si>
  <si>
    <t>PRPF38A</t>
  </si>
  <si>
    <t>pre-mRNA processing factor 38A</t>
  </si>
  <si>
    <t>Q9NZD8</t>
  </si>
  <si>
    <t>SPG21</t>
  </si>
  <si>
    <t>SPG21 abhydrolase domain containing, maspardin</t>
  </si>
  <si>
    <t>Q9HD15</t>
  </si>
  <si>
    <t>SRA1</t>
  </si>
  <si>
    <t>steroid receptor RNA activator 1</t>
  </si>
  <si>
    <t>Q96I24</t>
  </si>
  <si>
    <t>far upstream element binding protein 3</t>
  </si>
  <si>
    <t>O15164</t>
  </si>
  <si>
    <t>TRIM24</t>
  </si>
  <si>
    <t>tripartite motif containing 24</t>
  </si>
  <si>
    <t>Q96AT9</t>
  </si>
  <si>
    <t>ribulose-5-phosphate-3-epimerase</t>
  </si>
  <si>
    <t>P53990</t>
  </si>
  <si>
    <t>IST1 factor associated with ESCRT-III</t>
  </si>
  <si>
    <t>P07954</t>
  </si>
  <si>
    <t>fumarate hydratase</t>
  </si>
  <si>
    <t>P13667</t>
  </si>
  <si>
    <t>protein disulfide isomerase family A member 4</t>
  </si>
  <si>
    <t>Q96AE4</t>
  </si>
  <si>
    <t>far upstream element binding protein 1</t>
  </si>
  <si>
    <t>P05198</t>
  </si>
  <si>
    <t>eukaryotic translation initiation factor 2 subunit alpha</t>
  </si>
  <si>
    <t>Q5T447</t>
  </si>
  <si>
    <t>HECT domain E3 ubiquitin protein ligase 3</t>
  </si>
  <si>
    <t>O95239</t>
  </si>
  <si>
    <t>KIF4A</t>
  </si>
  <si>
    <t>kinesin family member 4A</t>
  </si>
  <si>
    <t>Q13111</t>
  </si>
  <si>
    <t>CHAF1A</t>
  </si>
  <si>
    <t>chromatin assembly factor 1 subunit A</t>
  </si>
  <si>
    <t>P49792</t>
  </si>
  <si>
    <t>RAN binding protein 2</t>
  </si>
  <si>
    <t>Q9BZE1</t>
  </si>
  <si>
    <t>mitochondrial ribosomal protein L37</t>
  </si>
  <si>
    <t>P78417</t>
  </si>
  <si>
    <t>glutathione S-transferase omega 1</t>
  </si>
  <si>
    <t>Q8TAQ2</t>
  </si>
  <si>
    <t>SWI/SNF related, matrix associated, actin dependent regulator of chromatin subfamily c member 2</t>
  </si>
  <si>
    <t>P57740</t>
  </si>
  <si>
    <t>nucleoporin 107</t>
  </si>
  <si>
    <t>A0A804HK86</t>
  </si>
  <si>
    <t>P30101</t>
  </si>
  <si>
    <t>A0A1W2PNY5</t>
  </si>
  <si>
    <t>elongator acetyltransferase complex subunit 4</t>
  </si>
  <si>
    <t>Q9NTK5</t>
  </si>
  <si>
    <t>Obg like ATPase 1</t>
  </si>
  <si>
    <t>I3L1R7</t>
  </si>
  <si>
    <t>phosphate cytidylyltransferase 2, ethanolamine</t>
  </si>
  <si>
    <t>O00303</t>
  </si>
  <si>
    <t>eukaryotic translation initiation factor 3 subunit F</t>
  </si>
  <si>
    <t>Q9H7B4</t>
  </si>
  <si>
    <t>SMYD3</t>
  </si>
  <si>
    <t>SET and MYND domain containing 3</t>
  </si>
  <si>
    <t>Q15796</t>
  </si>
  <si>
    <t>SMAD2</t>
  </si>
  <si>
    <t>SMAD family member 2</t>
  </si>
  <si>
    <t>Q15363</t>
  </si>
  <si>
    <t>transmembrane p24 trafficking protein 2</t>
  </si>
  <si>
    <t>Q15645</t>
  </si>
  <si>
    <t>thyroid hormone receptor interactor 13</t>
  </si>
  <si>
    <t>E9PGM4</t>
  </si>
  <si>
    <t>1,4-alpha-glucan branching enzyme 1</t>
  </si>
  <si>
    <t>O95197</t>
  </si>
  <si>
    <t>reticulon 3</t>
  </si>
  <si>
    <t>Q92609</t>
  </si>
  <si>
    <t>TBC1D5</t>
  </si>
  <si>
    <t>TBC1 domain family member 5</t>
  </si>
  <si>
    <t>Q9NRN7</t>
  </si>
  <si>
    <t>aminoadipate-semialdehyde dehydrogenase-phosphopantetheinyl transferase</t>
  </si>
  <si>
    <t>Q9Y3E7</t>
  </si>
  <si>
    <t>charged multivesicular body protein 3</t>
  </si>
  <si>
    <t>P07737</t>
  </si>
  <si>
    <t>profilin 1</t>
  </si>
  <si>
    <t>Q9NVI7</t>
  </si>
  <si>
    <t>ATPase family AAA domain containing 3A</t>
  </si>
  <si>
    <t>Q9BPW8</t>
  </si>
  <si>
    <t>nipsnap homolog 1</t>
  </si>
  <si>
    <t>A0A804HJB7</t>
  </si>
  <si>
    <t>Q15046</t>
  </si>
  <si>
    <t>lysyl-tRNA synthetase 1</t>
  </si>
  <si>
    <t>P08236</t>
  </si>
  <si>
    <t>glucuronidase beta</t>
  </si>
  <si>
    <t>Q15942</t>
  </si>
  <si>
    <t>zyxin</t>
  </si>
  <si>
    <t>P10809</t>
  </si>
  <si>
    <t>heat shock protein family D (Hsp60) member 1</t>
  </si>
  <si>
    <t>Q9NPF4</t>
  </si>
  <si>
    <t>O-sialoglycoprotein endopeptidase</t>
  </si>
  <si>
    <t>Q9Y376</t>
  </si>
  <si>
    <t>calcium binding protein 39</t>
  </si>
  <si>
    <t>Q8NI27</t>
  </si>
  <si>
    <t>THO complex 2</t>
  </si>
  <si>
    <t>P56385</t>
  </si>
  <si>
    <t>ATP synthase membrane subunit e</t>
  </si>
  <si>
    <t>P12814</t>
  </si>
  <si>
    <t>actinin alpha 1</t>
  </si>
  <si>
    <t>Q16740</t>
  </si>
  <si>
    <t>caseinolytic mitochondrial matrix peptidase proteolytic subunit</t>
  </si>
  <si>
    <t>A0A087WT20</t>
  </si>
  <si>
    <t>DCAF13</t>
  </si>
  <si>
    <t>DDB1 and CUL4 associated factor 13</t>
  </si>
  <si>
    <t>A6NDF3</t>
  </si>
  <si>
    <t>PBDC1</t>
  </si>
  <si>
    <t>polysaccharide biosynthesis domain containing 1</t>
  </si>
  <si>
    <t>P31943</t>
  </si>
  <si>
    <t>heterogeneous nuclear ribonucleoprotein H1</t>
  </si>
  <si>
    <t>B5MDQ0</t>
  </si>
  <si>
    <t>ERCC6L</t>
  </si>
  <si>
    <t>ERCC excision repair 6 like, spindle assembly checkpoint helicase</t>
  </si>
  <si>
    <t>F5H5D3</t>
  </si>
  <si>
    <t>tubulin alpha 1c</t>
  </si>
  <si>
    <t>Q9UIV1</t>
  </si>
  <si>
    <t>CNOT7</t>
  </si>
  <si>
    <t>CCR4-NOT transcription complex subunit 7</t>
  </si>
  <si>
    <t>Q12873</t>
  </si>
  <si>
    <t>CHD3</t>
  </si>
  <si>
    <t>chromodomain helicase DNA binding protein 3</t>
  </si>
  <si>
    <t>Q9H3K6</t>
  </si>
  <si>
    <t>Q13619</t>
  </si>
  <si>
    <t>cullin 4A</t>
  </si>
  <si>
    <t>B3KS98</t>
  </si>
  <si>
    <t>eukaryotic translation initiation factor 3 subunit H</t>
  </si>
  <si>
    <t>Q99720</t>
  </si>
  <si>
    <t>SIGMAR1</t>
  </si>
  <si>
    <t>sigma non-opioid intracellular receptor 1</t>
  </si>
  <si>
    <t>P78371</t>
  </si>
  <si>
    <t>chaperonin containing TCP1 subunit 2</t>
  </si>
  <si>
    <t>P29590</t>
  </si>
  <si>
    <t>PML nuclear body scaffold</t>
  </si>
  <si>
    <t>Q9P258</t>
  </si>
  <si>
    <t>regulator of chromosome condensation 2</t>
  </si>
  <si>
    <t>Q15345</t>
  </si>
  <si>
    <t>leucine rich repeat containing 41</t>
  </si>
  <si>
    <t>Q8WUJ0</t>
  </si>
  <si>
    <t>serine/threonine/tyrosine interacting protein</t>
  </si>
  <si>
    <t>J3KRX5</t>
  </si>
  <si>
    <t>ribosomal protein L17</t>
  </si>
  <si>
    <t>P04004</t>
  </si>
  <si>
    <t>VTN</t>
  </si>
  <si>
    <t>vitronectin</t>
  </si>
  <si>
    <t>O95881</t>
  </si>
  <si>
    <t>thioredoxin domain containing 12</t>
  </si>
  <si>
    <t>P27635</t>
  </si>
  <si>
    <t>ribosomal protein L10</t>
  </si>
  <si>
    <t>P62906</t>
  </si>
  <si>
    <t>RPL10A</t>
  </si>
  <si>
    <t>ribosomal protein L10a</t>
  </si>
  <si>
    <t>A0A087WVZ9</t>
  </si>
  <si>
    <t>POLR2E</t>
  </si>
  <si>
    <t>RNA polymerase II, I and III subunit E</t>
  </si>
  <si>
    <t>Q9HAV4</t>
  </si>
  <si>
    <t>XPO5</t>
  </si>
  <si>
    <t>exportin 5</t>
  </si>
  <si>
    <t>P17030</t>
  </si>
  <si>
    <t>ZNF25</t>
  </si>
  <si>
    <t>zinc finger protein 25</t>
  </si>
  <si>
    <t>Q9NRX4</t>
  </si>
  <si>
    <t>phosphohistidine phosphatase 1</t>
  </si>
  <si>
    <t>P68104</t>
  </si>
  <si>
    <t>eukaryotic translation elongation factor 1 alpha 1</t>
  </si>
  <si>
    <t>Q5VZE5</t>
  </si>
  <si>
    <t>N-alpha-acetyltransferase 35, NatC auxiliary subunit</t>
  </si>
  <si>
    <t>O95229</t>
  </si>
  <si>
    <t>ZWINT</t>
  </si>
  <si>
    <t>ZW10 interacting kinetochore protein</t>
  </si>
  <si>
    <t>C9JR33</t>
  </si>
  <si>
    <t>SIRT2</t>
  </si>
  <si>
    <t>sirtuin 2</t>
  </si>
  <si>
    <t>Q86TU7</t>
  </si>
  <si>
    <t>SET domain containing 3, actin histidine methyltransferase</t>
  </si>
  <si>
    <t>P46783</t>
  </si>
  <si>
    <t>ribosomal protein S10</t>
  </si>
  <si>
    <t>P61970</t>
  </si>
  <si>
    <t>NUTF2</t>
  </si>
  <si>
    <t>nuclear transport factor 2</t>
  </si>
  <si>
    <t>Q9Y450</t>
  </si>
  <si>
    <t>HBS1 like translational GTPase</t>
  </si>
  <si>
    <t>K7ERP4</t>
  </si>
  <si>
    <t>glutathione peroxidase 4</t>
  </si>
  <si>
    <t>F8W6I7</t>
  </si>
  <si>
    <t>heterogeneous nuclear ribonucleoprotein A1</t>
  </si>
  <si>
    <t>Q9Y5U9</t>
  </si>
  <si>
    <t>immediate early response 3 interacting protein 1</t>
  </si>
  <si>
    <t>P50914</t>
  </si>
  <si>
    <t>ribosomal protein L14</t>
  </si>
  <si>
    <t>J3KR97</t>
  </si>
  <si>
    <t>tubulin folding cofactor D</t>
  </si>
  <si>
    <t>Q6PGP7</t>
  </si>
  <si>
    <t>tetratricopeptide repeat domain 37</t>
  </si>
  <si>
    <t>P62875</t>
  </si>
  <si>
    <t>POLR2L</t>
  </si>
  <si>
    <t>RNA polymerase II, I and III subunit L</t>
  </si>
  <si>
    <t>O60506</t>
  </si>
  <si>
    <t>synaptotagmin binding cytoplasmic RNA interacting protein</t>
  </si>
  <si>
    <t>Q9BTD8</t>
  </si>
  <si>
    <t>RBM42</t>
  </si>
  <si>
    <t>RNA binding motif protein 42</t>
  </si>
  <si>
    <t>P55072</t>
  </si>
  <si>
    <t>valosin containing protein</t>
  </si>
  <si>
    <t>Q9UHG3</t>
  </si>
  <si>
    <t>prenylcysteine oxidase 1</t>
  </si>
  <si>
    <t>Q8IU60</t>
  </si>
  <si>
    <t>DCP2</t>
  </si>
  <si>
    <t>decapping mRNA 2</t>
  </si>
  <si>
    <t>P13807</t>
  </si>
  <si>
    <t>glycogen synthase 1</t>
  </si>
  <si>
    <t>P84085</t>
  </si>
  <si>
    <t>ADP ribosylation factor 5</t>
  </si>
  <si>
    <t>Q13185</t>
  </si>
  <si>
    <t>chromobox 3</t>
  </si>
  <si>
    <t>Q7Z7G8</t>
  </si>
  <si>
    <t>VPS13B</t>
  </si>
  <si>
    <t>vacuolar protein sorting 13 homolog B</t>
  </si>
  <si>
    <t>Q9BS26</t>
  </si>
  <si>
    <t>endoplasmic reticulum protein 44</t>
  </si>
  <si>
    <t>O43929</t>
  </si>
  <si>
    <t>ORC4</t>
  </si>
  <si>
    <t>origin recognition complex subunit 4</t>
  </si>
  <si>
    <t>K7EJL1</t>
  </si>
  <si>
    <t>adaptor related protein complex 1 subunit mu 1</t>
  </si>
  <si>
    <t>Q9Y3D2</t>
  </si>
  <si>
    <t>methionine sulfoxide reductase B2</t>
  </si>
  <si>
    <t>A0A494C0X0</t>
  </si>
  <si>
    <t>tubulin folding cofactor B</t>
  </si>
  <si>
    <t>B5MDF5</t>
  </si>
  <si>
    <t>RAN, member RAS oncogene family</t>
  </si>
  <si>
    <t>Q12882</t>
  </si>
  <si>
    <t>dihydropyrimidine dehydrogenase</t>
  </si>
  <si>
    <t>P10619</t>
  </si>
  <si>
    <t>cathepsin A</t>
  </si>
  <si>
    <t>Q9Y266</t>
  </si>
  <si>
    <t>nuclear distribution C, dynein complex regulator</t>
  </si>
  <si>
    <t>Q8N7H5</t>
  </si>
  <si>
    <t>PAF1</t>
  </si>
  <si>
    <t>PAF1 homolog, Paf1/RNA polymerase II complex component</t>
  </si>
  <si>
    <t>P62750</t>
  </si>
  <si>
    <t>ribosomal protein L23a</t>
  </si>
  <si>
    <t>C9JIZ6</t>
  </si>
  <si>
    <t>PSAP</t>
  </si>
  <si>
    <t>prosaposin</t>
  </si>
  <si>
    <t>A0A087WVM4</t>
  </si>
  <si>
    <t>methylenetetrahydrofolate dehydrogenase (NADP+ dependent) 1 like</t>
  </si>
  <si>
    <t>O95352</t>
  </si>
  <si>
    <t>autophagy related 7</t>
  </si>
  <si>
    <t>P40227</t>
  </si>
  <si>
    <t>chaperonin containing TCP1 subunit 6A</t>
  </si>
  <si>
    <t>Q9UK59</t>
  </si>
  <si>
    <t>DBR1</t>
  </si>
  <si>
    <t>debranching RNA lariats 1</t>
  </si>
  <si>
    <t>P28482</t>
  </si>
  <si>
    <t>mitogen-activated protein kinase 1</t>
  </si>
  <si>
    <t>P35637</t>
  </si>
  <si>
    <t>FUS RNA binding protein</t>
  </si>
  <si>
    <t>P61923</t>
  </si>
  <si>
    <t>COPI coat complex subunit zeta 1</t>
  </si>
  <si>
    <t>Q13409</t>
  </si>
  <si>
    <t>Q93008</t>
  </si>
  <si>
    <t>USP9X</t>
  </si>
  <si>
    <t>ubiquitin specific peptidase 9 X-linked</t>
  </si>
  <si>
    <t>Q16512</t>
  </si>
  <si>
    <t>protein kinase N1</t>
  </si>
  <si>
    <t>P50990</t>
  </si>
  <si>
    <t>chaperonin containing TCP1 subunit 8</t>
  </si>
  <si>
    <t>A0A2R8Y811</t>
  </si>
  <si>
    <t>ribosomal protein S14</t>
  </si>
  <si>
    <t>Q9NZQ3</t>
  </si>
  <si>
    <t>NCKIPSD</t>
  </si>
  <si>
    <t>NCK interacting protein with SH3 domain</t>
  </si>
  <si>
    <t>Q9UMZ2</t>
  </si>
  <si>
    <t>synergin gamma</t>
  </si>
  <si>
    <t>Q9Y221</t>
  </si>
  <si>
    <t>NIP7</t>
  </si>
  <si>
    <t>nucleolar pre-rRNA processing protein NIP7</t>
  </si>
  <si>
    <t>E9PPF2</t>
  </si>
  <si>
    <t>tyrosine kinase 2</t>
  </si>
  <si>
    <t>P20248</t>
  </si>
  <si>
    <t>CCNA2</t>
  </si>
  <si>
    <t>cyclin A2</t>
  </si>
  <si>
    <t>Q05655</t>
  </si>
  <si>
    <t>protein kinase C delta</t>
  </si>
  <si>
    <t>Q15382</t>
  </si>
  <si>
    <t>Ras homolog, mTORC1 binding</t>
  </si>
  <si>
    <t>Q99627</t>
  </si>
  <si>
    <t>COPS8</t>
  </si>
  <si>
    <t>COP9 signalosome subunit 8</t>
  </si>
  <si>
    <t>Q13162</t>
  </si>
  <si>
    <t>peroxiredoxin 4</t>
  </si>
  <si>
    <t>Q8NF37</t>
  </si>
  <si>
    <t>lysophosphatidylcholine acyltransferase 1</t>
  </si>
  <si>
    <t>P49721</t>
  </si>
  <si>
    <t>proteasome 20S subunit beta 2</t>
  </si>
  <si>
    <t>Q9H1I8</t>
  </si>
  <si>
    <t>ASCC2</t>
  </si>
  <si>
    <t>activating signal cointegrator 1 complex subunit 2</t>
  </si>
  <si>
    <t>Q9NU22</t>
  </si>
  <si>
    <t>MDN1</t>
  </si>
  <si>
    <t>midasin AAA ATPase 1</t>
  </si>
  <si>
    <t>Q8N1F7</t>
  </si>
  <si>
    <t>nucleoporin 93</t>
  </si>
  <si>
    <t>Q99543</t>
  </si>
  <si>
    <t>DNAJC2</t>
  </si>
  <si>
    <t>DnaJ heat shock protein family (Hsp40) member C2</t>
  </si>
  <si>
    <t>A6NHR9</t>
  </si>
  <si>
    <t>structural maintenance of chromosomes flexible hinge domain containing 1</t>
  </si>
  <si>
    <t>Q32Q12</t>
  </si>
  <si>
    <t>NME1-NME2 readthrough</t>
  </si>
  <si>
    <t>Q13405</t>
  </si>
  <si>
    <t>mitochondrial ribosomal protein L49</t>
  </si>
  <si>
    <t>M0QZP7</t>
  </si>
  <si>
    <t>distal membrane arm assembly component 2</t>
  </si>
  <si>
    <t>Q9HC36</t>
  </si>
  <si>
    <t>mitochondrial rRNA methyltransferase 3</t>
  </si>
  <si>
    <t>H3BUV4</t>
  </si>
  <si>
    <t>CLN6 transmembrane ER protein</t>
  </si>
  <si>
    <t>P45973</t>
  </si>
  <si>
    <t>chromobox 5</t>
  </si>
  <si>
    <t>O95793</t>
  </si>
  <si>
    <t>staufen double-stranded RNA binding protein 1</t>
  </si>
  <si>
    <t>O76003</t>
  </si>
  <si>
    <t>glutaredoxin 3</t>
  </si>
  <si>
    <t>Q8NCW5</t>
  </si>
  <si>
    <t>NAD(P)HX epimerase</t>
  </si>
  <si>
    <t>Q14139</t>
  </si>
  <si>
    <t>ubiquitination factor E4A</t>
  </si>
  <si>
    <t>J3KPG5</t>
  </si>
  <si>
    <t>BAZ2A</t>
  </si>
  <si>
    <t>bromodomain adjacent to zinc finger domain 2A</t>
  </si>
  <si>
    <t>P07902</t>
  </si>
  <si>
    <t>galactose-1-phosphate uridylyltransferase</t>
  </si>
  <si>
    <t>Q05D32</t>
  </si>
  <si>
    <t>CTD small phosphatase like 2</t>
  </si>
  <si>
    <t>Q9BVI4</t>
  </si>
  <si>
    <t>NOC4L</t>
  </si>
  <si>
    <t>nucleolar complex associated 4 homolog</t>
  </si>
  <si>
    <t>Q6IA86</t>
  </si>
  <si>
    <t>elongator acetyltransferase complex subunit 2</t>
  </si>
  <si>
    <t>P62308</t>
  </si>
  <si>
    <t>SNRPG</t>
  </si>
  <si>
    <t>small nuclear ribonucleoprotein polypeptide G</t>
  </si>
  <si>
    <t>P42166</t>
  </si>
  <si>
    <t>P31749</t>
  </si>
  <si>
    <t>AKT serine/threonine kinase 1</t>
  </si>
  <si>
    <t>P62166</t>
  </si>
  <si>
    <t>NCS1</t>
  </si>
  <si>
    <t>neuronal calcium sensor 1</t>
  </si>
  <si>
    <t>H0YE28</t>
  </si>
  <si>
    <t>SELENOH</t>
  </si>
  <si>
    <t>selenoprotein H</t>
  </si>
  <si>
    <t>O15121</t>
  </si>
  <si>
    <t>DEGS1</t>
  </si>
  <si>
    <t>delta 4-desaturase, sphingolipid 1</t>
  </si>
  <si>
    <t>O96008</t>
  </si>
  <si>
    <t>translocase of outer mitochondrial membrane 40</t>
  </si>
  <si>
    <t>Q9P287</t>
  </si>
  <si>
    <t>BCCIP</t>
  </si>
  <si>
    <t>BRCA2 and CDKN1A interacting protein</t>
  </si>
  <si>
    <t>Q9NP92</t>
  </si>
  <si>
    <t>mitochondrial ribosomal protein S30</t>
  </si>
  <si>
    <t>Q8IWV8</t>
  </si>
  <si>
    <t>UBR2</t>
  </si>
  <si>
    <t>ubiquitin protein ligase E3 component n-recognin 2</t>
  </si>
  <si>
    <t>P50749</t>
  </si>
  <si>
    <t>Ras association domain family member 2</t>
  </si>
  <si>
    <t>P14927</t>
  </si>
  <si>
    <t>ubiquinol-cytochrome c reductase binding protein</t>
  </si>
  <si>
    <t>O14579</t>
  </si>
  <si>
    <t>COPI coat complex subunit epsilon</t>
  </si>
  <si>
    <t>O15145</t>
  </si>
  <si>
    <t>actin related protein 2/3 complex subunit 3</t>
  </si>
  <si>
    <t>Q8NI08</t>
  </si>
  <si>
    <t>nuclear receptor coactivator 7</t>
  </si>
  <si>
    <t>Q96D46</t>
  </si>
  <si>
    <t>NMD3</t>
  </si>
  <si>
    <t>NMD3 ribosome export adaptor</t>
  </si>
  <si>
    <t>C9JRZ6</t>
  </si>
  <si>
    <t>coiled-coil-helix-coiled-coil-helix domain containing 3</t>
  </si>
  <si>
    <t>P61019</t>
  </si>
  <si>
    <t>RAB2A, member RAS oncogene family</t>
  </si>
  <si>
    <t>P55060</t>
  </si>
  <si>
    <t>chromosome segregation 1 like</t>
  </si>
  <si>
    <t>Q9Y277</t>
  </si>
  <si>
    <t>voltage dependent anion channel 3</t>
  </si>
  <si>
    <t>P54920</t>
  </si>
  <si>
    <t>NSF attachment protein alpha</t>
  </si>
  <si>
    <t>P60900</t>
  </si>
  <si>
    <t>proteasome 20S subunit alpha 6</t>
  </si>
  <si>
    <t>A0A087WV05</t>
  </si>
  <si>
    <t>E7EQV9</t>
  </si>
  <si>
    <t>ribosomal protein L15</t>
  </si>
  <si>
    <t>Q7L2H7</t>
  </si>
  <si>
    <t>eukaryotic translation initiation factor 3 subunit M</t>
  </si>
  <si>
    <t>P26373</t>
  </si>
  <si>
    <t>ribosomal protein L13</t>
  </si>
  <si>
    <t>O75717</t>
  </si>
  <si>
    <t>WDHD1</t>
  </si>
  <si>
    <t>WD repeat and HMG-box DNA binding protein 1</t>
  </si>
  <si>
    <t>A0A1W2PQV2</t>
  </si>
  <si>
    <t>glycine cleavage system protein H</t>
  </si>
  <si>
    <t>O00267</t>
  </si>
  <si>
    <t>SUPT5H</t>
  </si>
  <si>
    <t>SPT5 homolog, DSIF elongation factor subunit</t>
  </si>
  <si>
    <t>P13612</t>
  </si>
  <si>
    <t>ITGA4</t>
  </si>
  <si>
    <t>integrin subunit alpha 4</t>
  </si>
  <si>
    <t>F5H8H2</t>
  </si>
  <si>
    <t>mevalonate kinase</t>
  </si>
  <si>
    <t>G5EA19</t>
  </si>
  <si>
    <t>TATDN1</t>
  </si>
  <si>
    <t>TatD DNase domain containing 1</t>
  </si>
  <si>
    <t>P55884</t>
  </si>
  <si>
    <t>eukaryotic translation initiation factor 3 subunit B</t>
  </si>
  <si>
    <t>O00233</t>
  </si>
  <si>
    <t>proteasome 26S subunit, non-ATPase 9</t>
  </si>
  <si>
    <t>Q9Y6G9</t>
  </si>
  <si>
    <t>dynein cytoplasmic 1 light intermediate chain 1</t>
  </si>
  <si>
    <t>Q9P2W9</t>
  </si>
  <si>
    <t>syntaxin 18</t>
  </si>
  <si>
    <t>Q9NX62</t>
  </si>
  <si>
    <t>3'(2'), 5'-bisphosphate nucleotidase 2</t>
  </si>
  <si>
    <t>O95749</t>
  </si>
  <si>
    <t>geranylgeranyl diphosphate synthase 1</t>
  </si>
  <si>
    <t>Q13315</t>
  </si>
  <si>
    <t>ATM</t>
  </si>
  <si>
    <t>ATM serine/threonine kinase</t>
  </si>
  <si>
    <t>Q96C01</t>
  </si>
  <si>
    <t>family with sequence similarity 136 member A</t>
  </si>
  <si>
    <t>Q9Y4E8</t>
  </si>
  <si>
    <t>ubiquitin specific peptidase 15</t>
  </si>
  <si>
    <t>Q92508</t>
  </si>
  <si>
    <t>piezo type mechanosensitive ion channel component 1</t>
  </si>
  <si>
    <t>P35221</t>
  </si>
  <si>
    <t>CTNNA1</t>
  </si>
  <si>
    <t>catenin alpha 1</t>
  </si>
  <si>
    <t>Q99436</t>
  </si>
  <si>
    <t>proteasome 20S subunit beta 7</t>
  </si>
  <si>
    <t>P84090</t>
  </si>
  <si>
    <t>ERH mRNA splicing and mitosis factor</t>
  </si>
  <si>
    <t>A0A6Q8KRG2</t>
  </si>
  <si>
    <t>golgin A2</t>
  </si>
  <si>
    <t>A0A3F2YNW7</t>
  </si>
  <si>
    <t>ARID1B</t>
  </si>
  <si>
    <t>AT-rich interaction domain 1B</t>
  </si>
  <si>
    <t>O00483</t>
  </si>
  <si>
    <t>NDUFA4 mitochondrial complex associated</t>
  </si>
  <si>
    <t>P24539</t>
  </si>
  <si>
    <t>ATP synthase peripheral stalk-membrane subunit b</t>
  </si>
  <si>
    <t>Q9Y6A4</t>
  </si>
  <si>
    <t>cilia and flagella associated protein 20</t>
  </si>
  <si>
    <t>P52298</t>
  </si>
  <si>
    <t>nuclear cap binding protein subunit 2</t>
  </si>
  <si>
    <t>Q9HAU5</t>
  </si>
  <si>
    <t>UPF2 regulator of nonsense mediated mRNA decay</t>
  </si>
  <si>
    <t>O00148</t>
  </si>
  <si>
    <t>DExD-box helicase 39A</t>
  </si>
  <si>
    <t>Q14CX7</t>
  </si>
  <si>
    <t>N-alpha-acetyltransferase 25, NatB auxiliary subunit</t>
  </si>
  <si>
    <t>Q9UJ68</t>
  </si>
  <si>
    <t>methionine sulfoxide reductase A</t>
  </si>
  <si>
    <t>Q99640</t>
  </si>
  <si>
    <t>protein kinase, membrane associated tyrosine/threonine 1</t>
  </si>
  <si>
    <t>P05388</t>
  </si>
  <si>
    <t>ribosomal protein lateral stalk subunit P0</t>
  </si>
  <si>
    <t>Q9Y5Y2</t>
  </si>
  <si>
    <t>nucleotide binding protein 2</t>
  </si>
  <si>
    <t>P16615</t>
  </si>
  <si>
    <t>ATPase sarcoplasmic/endoplasmic reticulum Ca2+ transporting 2</t>
  </si>
  <si>
    <t>Q9H446</t>
  </si>
  <si>
    <t>RWD domain containing 1</t>
  </si>
  <si>
    <t>E9PCW1</t>
  </si>
  <si>
    <t>golgi SNAP receptor complex member 1</t>
  </si>
  <si>
    <t>F5GZS6</t>
  </si>
  <si>
    <t>solute carrier family 3 member 2</t>
  </si>
  <si>
    <t>F5GZ28</t>
  </si>
  <si>
    <t>LIG1</t>
  </si>
  <si>
    <t>DNA ligase 1</t>
  </si>
  <si>
    <t>Q13263</t>
  </si>
  <si>
    <t>tripartite motif containing 28</t>
  </si>
  <si>
    <t>Q9UIG0</t>
  </si>
  <si>
    <t>BAZ1B</t>
  </si>
  <si>
    <t>bromodomain adjacent to zinc finger domain 1B</t>
  </si>
  <si>
    <t>O75934</t>
  </si>
  <si>
    <t>BCAS2</t>
  </si>
  <si>
    <t>BCAS2 pre-mRNA processing factor</t>
  </si>
  <si>
    <t>A0A087X211</t>
  </si>
  <si>
    <t>cellular inhibitor of PP2A</t>
  </si>
  <si>
    <t>Q8N5K1</t>
  </si>
  <si>
    <t>CDGSH iron sulfur domain 2</t>
  </si>
  <si>
    <t>O14874</t>
  </si>
  <si>
    <t>branched chain keto acid dehydrogenase kinase</t>
  </si>
  <si>
    <t>A0A096LPI6</t>
  </si>
  <si>
    <t>Q92979</t>
  </si>
  <si>
    <t>EMG1</t>
  </si>
  <si>
    <t>EMG1 N1-specific pseudouridine methyltransferase</t>
  </si>
  <si>
    <t>P21964</t>
  </si>
  <si>
    <t>catechol-O-methyltransferase</t>
  </si>
  <si>
    <t>B3KNS4</t>
  </si>
  <si>
    <t>ERVK3-1</t>
  </si>
  <si>
    <t>endogenous retrovirus group K3 member 1</t>
  </si>
  <si>
    <t>P06576</t>
  </si>
  <si>
    <t>ATP synthase F1 subunit beta</t>
  </si>
  <si>
    <t>D6RFH4</t>
  </si>
  <si>
    <t>cytochrome b5 type B</t>
  </si>
  <si>
    <t>A0A7P0T8D4</t>
  </si>
  <si>
    <t>Q14186</t>
  </si>
  <si>
    <t>TFDP1</t>
  </si>
  <si>
    <t>transcription factor Dp-1</t>
  </si>
  <si>
    <t>A0A087WUE2</t>
  </si>
  <si>
    <t>TACC3</t>
  </si>
  <si>
    <t>transforming acidic coiled-coil containing protein 3</t>
  </si>
  <si>
    <t>A0A087X0M4</t>
  </si>
  <si>
    <t>SLC4A1AP</t>
  </si>
  <si>
    <t>solute carrier family 4 member 1 adaptor protein</t>
  </si>
  <si>
    <t>O95613</t>
  </si>
  <si>
    <t>pericentrin</t>
  </si>
  <si>
    <t>Q9H845</t>
  </si>
  <si>
    <t>acyl-CoA dehydrogenase family member 9</t>
  </si>
  <si>
    <t>Q15833</t>
  </si>
  <si>
    <t>syntaxin binding protein 2</t>
  </si>
  <si>
    <t>Q86X55</t>
  </si>
  <si>
    <t>CARM1</t>
  </si>
  <si>
    <t>coactivator associated arginine methyltransferase 1</t>
  </si>
  <si>
    <t>O95801</t>
  </si>
  <si>
    <t>TTC4</t>
  </si>
  <si>
    <t>tetratricopeptide repeat domain 4</t>
  </si>
  <si>
    <t>O00487</t>
  </si>
  <si>
    <t>proteasome 26S subunit, non-ATPase 14</t>
  </si>
  <si>
    <t>Q9UI30</t>
  </si>
  <si>
    <t>tRNA methyltransferase subunit 11-2</t>
  </si>
  <si>
    <t>Q15029</t>
  </si>
  <si>
    <t>elongation factor Tu GTP binding domain containing 2</t>
  </si>
  <si>
    <t>Q9Y3R5</t>
  </si>
  <si>
    <t>DOP1 leucine zipper like protein B</t>
  </si>
  <si>
    <t>Q9H3Z4</t>
  </si>
  <si>
    <t>DNAJC5</t>
  </si>
  <si>
    <t>DnaJ heat shock protein family (Hsp40) member C5</t>
  </si>
  <si>
    <t>A6NMN0</t>
  </si>
  <si>
    <t>phosphorylase kinase regulatory subunit alpha 1</t>
  </si>
  <si>
    <t>P61106</t>
  </si>
  <si>
    <t>RAB14, member RAS oncogene family</t>
  </si>
  <si>
    <t>Q9GZQ3</t>
  </si>
  <si>
    <t>COMMD5</t>
  </si>
  <si>
    <t>COMM domain containing 5</t>
  </si>
  <si>
    <t>P36954</t>
  </si>
  <si>
    <t>POLR2I</t>
  </si>
  <si>
    <t>RNA polymerase II subunit I</t>
  </si>
  <si>
    <t>Q99460</t>
  </si>
  <si>
    <t>proteasome 26S subunit, non-ATPase 1</t>
  </si>
  <si>
    <t>O00161</t>
  </si>
  <si>
    <t>SNAP23</t>
  </si>
  <si>
    <t>synaptosome associated protein 23</t>
  </si>
  <si>
    <t>Q9HB71</t>
  </si>
  <si>
    <t>calcyclin binding protein</t>
  </si>
  <si>
    <t>Q7KZF4</t>
  </si>
  <si>
    <t>staphylococcal nuclease and tudor domain containing 1</t>
  </si>
  <si>
    <t>A0A7I2V5T7</t>
  </si>
  <si>
    <t>Q96K17</t>
  </si>
  <si>
    <t>basic transcription factor 3 like 4</t>
  </si>
  <si>
    <t>A0A7I2YQQ9</t>
  </si>
  <si>
    <t>O95429</t>
  </si>
  <si>
    <t>BAG cochaperone 4</t>
  </si>
  <si>
    <t>C9JA28</t>
  </si>
  <si>
    <t>signal sequence receptor subunit 3</t>
  </si>
  <si>
    <t>P33240</t>
  </si>
  <si>
    <t>CSTF2</t>
  </si>
  <si>
    <t>cleavage stimulation factor subunit 2</t>
  </si>
  <si>
    <t>O14562</t>
  </si>
  <si>
    <t>UBFD1</t>
  </si>
  <si>
    <t>ubiquitin family domain containing 1</t>
  </si>
  <si>
    <t>Q8TED0</t>
  </si>
  <si>
    <t>UTP15</t>
  </si>
  <si>
    <t>UTP15 small subunit processome component</t>
  </si>
  <si>
    <t>G3V203</t>
  </si>
  <si>
    <t>ribosomal protein L18</t>
  </si>
  <si>
    <t>P15880</t>
  </si>
  <si>
    <t>ribosomal protein S2</t>
  </si>
  <si>
    <t>A0A0C4DGT8</t>
  </si>
  <si>
    <t>RSBN1</t>
  </si>
  <si>
    <t>round spermatid basic protein 1</t>
  </si>
  <si>
    <t>O60841</t>
  </si>
  <si>
    <t>eukaryotic translation initiation factor 5B</t>
  </si>
  <si>
    <t>P12236</t>
  </si>
  <si>
    <t>solute carrier family 25 member 6</t>
  </si>
  <si>
    <t>Q9H1A4</t>
  </si>
  <si>
    <t>ANAPC1</t>
  </si>
  <si>
    <t>anaphase promoting complex subunit 1</t>
  </si>
  <si>
    <t>Q5VTR2</t>
  </si>
  <si>
    <t>RNF20</t>
  </si>
  <si>
    <t>ring finger protein 20</t>
  </si>
  <si>
    <t>Q96ND0</t>
  </si>
  <si>
    <t>family with sequence similarity 210 member A</t>
  </si>
  <si>
    <t>B5MCF9</t>
  </si>
  <si>
    <t>PES1</t>
  </si>
  <si>
    <t>pescadillo ribosomal biogenesis factor 1</t>
  </si>
  <si>
    <t>Q53GS9</t>
  </si>
  <si>
    <t>USP39</t>
  </si>
  <si>
    <t>ubiquitin specific peptidase 39</t>
  </si>
  <si>
    <t>K7ER00</t>
  </si>
  <si>
    <t>phenylalanyl-tRNA synthetase subunit alpha</t>
  </si>
  <si>
    <t>Q5UIP0</t>
  </si>
  <si>
    <t>RIF1</t>
  </si>
  <si>
    <t>replication timing regulatory factor 1</t>
  </si>
  <si>
    <t>P43686</t>
  </si>
  <si>
    <t>PSMC4</t>
  </si>
  <si>
    <t>proteasome 26S subunit, ATPase 4</t>
  </si>
  <si>
    <t>A0A494C0W0</t>
  </si>
  <si>
    <t>PARN</t>
  </si>
  <si>
    <t>poly(A)-specific ribonuclease</t>
  </si>
  <si>
    <t>A0A0A0MTQ5</t>
  </si>
  <si>
    <t>ATP synthase membrane subunit j</t>
  </si>
  <si>
    <t>Q7RTV0</t>
  </si>
  <si>
    <t>PHF5A</t>
  </si>
  <si>
    <t>PHD finger protein 5A</t>
  </si>
  <si>
    <t>P22087</t>
  </si>
  <si>
    <t>FBL</t>
  </si>
  <si>
    <t>fibrillarin</t>
  </si>
  <si>
    <t>Q15738</t>
  </si>
  <si>
    <t>NAD(P) dependent steroid dehydrogenase-like</t>
  </si>
  <si>
    <t>Q9Y6G3</t>
  </si>
  <si>
    <t>mitochondrial ribosomal protein L42</t>
  </si>
  <si>
    <t>A0A0C4DG89</t>
  </si>
  <si>
    <t>DDX46</t>
  </si>
  <si>
    <t>DEAD-box helicase 46</t>
  </si>
  <si>
    <t>Q8WUW1</t>
  </si>
  <si>
    <t>BRICK1 subunit of SCAR/WAVE actin nucleating complex</t>
  </si>
  <si>
    <t>E5RFK8</t>
  </si>
  <si>
    <t>LUZP1</t>
  </si>
  <si>
    <t>leucine zipper protein 1</t>
  </si>
  <si>
    <t>E9PDQ8</t>
  </si>
  <si>
    <t>succinate-CoA ligase GDP-forming subunit beta</t>
  </si>
  <si>
    <t>O60869</t>
  </si>
  <si>
    <t>EDF1</t>
  </si>
  <si>
    <t>endothelial differentiation related factor 1</t>
  </si>
  <si>
    <t>A0A6I8PU73</t>
  </si>
  <si>
    <t>DnaJ heat shock protein family (Hsp40) member C7</t>
  </si>
  <si>
    <t>H0Y8C3</t>
  </si>
  <si>
    <t>mitochondrial carrier 1</t>
  </si>
  <si>
    <t>Q0VDF9</t>
  </si>
  <si>
    <t>heat shock protein family A (Hsp70) member 14</t>
  </si>
  <si>
    <t>O15067</t>
  </si>
  <si>
    <t>phosphoribosylformylglycinamidine synthase</t>
  </si>
  <si>
    <t>A0A087WY55</t>
  </si>
  <si>
    <t>vesicle trafficking 1</t>
  </si>
  <si>
    <t>Q96HA7</t>
  </si>
  <si>
    <t>tonsoku like, DNA repair protein</t>
  </si>
  <si>
    <t>Q8WUH1</t>
  </si>
  <si>
    <t>CHURC1</t>
  </si>
  <si>
    <t>churchill domain containing 1</t>
  </si>
  <si>
    <t>Q96T58</t>
  </si>
  <si>
    <t>SPEN</t>
  </si>
  <si>
    <t>spen family transcriptional repressor</t>
  </si>
  <si>
    <t>J3KR44</t>
  </si>
  <si>
    <t>OTU deubiquitinase, ubiquitin aldehyde binding 1</t>
  </si>
  <si>
    <t>P60866</t>
  </si>
  <si>
    <t>ribosomal protein S20</t>
  </si>
  <si>
    <t>Q86X83</t>
  </si>
  <si>
    <t>COMMD2</t>
  </si>
  <si>
    <t>COMM domain containing 2</t>
  </si>
  <si>
    <t>P29692</t>
  </si>
  <si>
    <t>eukaryotic translation elongation factor 1 delta</t>
  </si>
  <si>
    <t>Q9NZZ3</t>
  </si>
  <si>
    <t>charged multivesicular body protein 5</t>
  </si>
  <si>
    <t>Q9BW27</t>
  </si>
  <si>
    <t>nucleoporin 85</t>
  </si>
  <si>
    <t>P16435</t>
  </si>
  <si>
    <t>cytochrome p450 oxidoreductase</t>
  </si>
  <si>
    <t>Q14137</t>
  </si>
  <si>
    <t>BOP1</t>
  </si>
  <si>
    <t>BOP1 ribosomal biogenesis factor</t>
  </si>
  <si>
    <t>Q15181</t>
  </si>
  <si>
    <t>inorganic pyrophosphatase 1</t>
  </si>
  <si>
    <t>H7BZW6</t>
  </si>
  <si>
    <t>SAP18</t>
  </si>
  <si>
    <t>Sin3A associated protein 18</t>
  </si>
  <si>
    <t>Q8NBY1</t>
  </si>
  <si>
    <t>STK26</t>
  </si>
  <si>
    <t>serine/threonine kinase 26</t>
  </si>
  <si>
    <t>A0A2R8Y566</t>
  </si>
  <si>
    <t>RAB11 binding and LisH domain, coiled-coil and HEAT repeat containing</t>
  </si>
  <si>
    <t>P55263</t>
  </si>
  <si>
    <t>ADK</t>
  </si>
  <si>
    <t>adenosine kinase</t>
  </si>
  <si>
    <t>Q9BYD2</t>
  </si>
  <si>
    <t>mitochondrial ribosomal protein L9</t>
  </si>
  <si>
    <t>P07814</t>
  </si>
  <si>
    <t>glutamyl-prolyl-tRNA synthetase 1</t>
  </si>
  <si>
    <t>O15479</t>
  </si>
  <si>
    <t>MAGE family member B2</t>
  </si>
  <si>
    <t>O00442</t>
  </si>
  <si>
    <t>RNA 3'-terminal phosphate cyclase</t>
  </si>
  <si>
    <t>Q9UI26</t>
  </si>
  <si>
    <t>IPO11</t>
  </si>
  <si>
    <t>importin 11</t>
  </si>
  <si>
    <t>Q92973</t>
  </si>
  <si>
    <t>TNPO1</t>
  </si>
  <si>
    <t>transportin 1</t>
  </si>
  <si>
    <t>P49915</t>
  </si>
  <si>
    <t>guanine monophosphate synthase</t>
  </si>
  <si>
    <t>C9JSK0</t>
  </si>
  <si>
    <t>unc-119 lipid binding chaperone</t>
  </si>
  <si>
    <t>Q5TH30</t>
  </si>
  <si>
    <t>NDRG family member 3</t>
  </si>
  <si>
    <t>Q9NR45</t>
  </si>
  <si>
    <t>N-acetylneuraminate synthase</t>
  </si>
  <si>
    <t>P47813</t>
  </si>
  <si>
    <t>eukaryotic translation initiation factor 1A X-linked</t>
  </si>
  <si>
    <t>A0A2R8YE59</t>
  </si>
  <si>
    <t>ceramide transporter 1</t>
  </si>
  <si>
    <t>Q15813</t>
  </si>
  <si>
    <t>tubulin folding cofactor E</t>
  </si>
  <si>
    <t>E9PM67</t>
  </si>
  <si>
    <t>INCENP</t>
  </si>
  <si>
    <t>inner centromere protein</t>
  </si>
  <si>
    <t>Q6P3X3</t>
  </si>
  <si>
    <t>TTC27</t>
  </si>
  <si>
    <t>tetratricopeptide repeat domain 27</t>
  </si>
  <si>
    <t>P62424</t>
  </si>
  <si>
    <t>ribosomal protein L7a</t>
  </si>
  <si>
    <t>Q9UJZ1</t>
  </si>
  <si>
    <t>STOML2</t>
  </si>
  <si>
    <t>stomatin like 2</t>
  </si>
  <si>
    <t>Q9NX40</t>
  </si>
  <si>
    <t>OCIA domain containing 1</t>
  </si>
  <si>
    <t>P15170</t>
  </si>
  <si>
    <t>G1 to S phase transition 1</t>
  </si>
  <si>
    <t>Q9UNE7</t>
  </si>
  <si>
    <t>STIP1 homology and U-box containing protein 1</t>
  </si>
  <si>
    <t>P04792</t>
  </si>
  <si>
    <t>heat shock protein family B (small) member 1</t>
  </si>
  <si>
    <t>Q07021</t>
  </si>
  <si>
    <t>complement C1q binding protein</t>
  </si>
  <si>
    <t>Q9HD33</t>
  </si>
  <si>
    <t>mitochondrial ribosomal protein L47</t>
  </si>
  <si>
    <t>P00846</t>
  </si>
  <si>
    <t>ATP synthase F0 subunit 6</t>
  </si>
  <si>
    <t>Q14677</t>
  </si>
  <si>
    <t>clathrin interactor 1</t>
  </si>
  <si>
    <t>Q9BTZ2</t>
  </si>
  <si>
    <t>dehydrogenase/reductase 4</t>
  </si>
  <si>
    <t>H0YIV4</t>
  </si>
  <si>
    <t>nucleosome assembly protein 1 like 1</t>
  </si>
  <si>
    <t>Q16543</t>
  </si>
  <si>
    <t>cell division cycle 37, HSP90 cochaperone</t>
  </si>
  <si>
    <t>P0CG08</t>
  </si>
  <si>
    <t>G protein-coupled receptor 89B</t>
  </si>
  <si>
    <t>Q16637</t>
  </si>
  <si>
    <t>P27824</t>
  </si>
  <si>
    <t>calnexin</t>
  </si>
  <si>
    <t>P62191</t>
  </si>
  <si>
    <t>PSMC1</t>
  </si>
  <si>
    <t>proteasome 26S subunit, ATPase 1</t>
  </si>
  <si>
    <t>A0A7I2V535</t>
  </si>
  <si>
    <t>Q13283</t>
  </si>
  <si>
    <t>G3BP stress granule assembly factor 1</t>
  </si>
  <si>
    <t>Q9BYD3</t>
  </si>
  <si>
    <t>mitochondrial ribosomal protein L4</t>
  </si>
  <si>
    <t>P29144</t>
  </si>
  <si>
    <t>tripeptidyl peptidase 2</t>
  </si>
  <si>
    <t>O95456</t>
  </si>
  <si>
    <t>PSMG1</t>
  </si>
  <si>
    <t>proteasome assembly chaperone 1</t>
  </si>
  <si>
    <t>P55145</t>
  </si>
  <si>
    <t>MANF</t>
  </si>
  <si>
    <t>mesencephalic astrocyte derived neurotrophic factor</t>
  </si>
  <si>
    <t>P14625</t>
  </si>
  <si>
    <t>heat shock protein 90 beta family member 1</t>
  </si>
  <si>
    <t>Q96RP9</t>
  </si>
  <si>
    <t>G elongation factor mitochondrial 1</t>
  </si>
  <si>
    <t>P13639</t>
  </si>
  <si>
    <t>eukaryotic translation elongation factor 2</t>
  </si>
  <si>
    <t>P30041</t>
  </si>
  <si>
    <t>peroxiredoxin 6</t>
  </si>
  <si>
    <t>P21912</t>
  </si>
  <si>
    <t>succinate dehydrogenase complex iron sulfur subunit B</t>
  </si>
  <si>
    <t>P42768</t>
  </si>
  <si>
    <t>WASP actin nucleation promoting factor</t>
  </si>
  <si>
    <t>Q96TC7</t>
  </si>
  <si>
    <t>regulator of microtubule dynamics 3</t>
  </si>
  <si>
    <t>O75083</t>
  </si>
  <si>
    <t>WD repeat domain 1</t>
  </si>
  <si>
    <t>P18124</t>
  </si>
  <si>
    <t>RPL7</t>
  </si>
  <si>
    <t>ribosomal protein L7</t>
  </si>
  <si>
    <t>Q99832</t>
  </si>
  <si>
    <t>chaperonin containing TCP1 subunit 7</t>
  </si>
  <si>
    <t>Q9NRL2</t>
  </si>
  <si>
    <t>BAZ1A</t>
  </si>
  <si>
    <t>bromodomain adjacent to zinc finger domain 1A</t>
  </si>
  <si>
    <t>O00182</t>
  </si>
  <si>
    <t>galectin 9</t>
  </si>
  <si>
    <t>A0A6Q8PHK0</t>
  </si>
  <si>
    <t>thyroid hormone receptor interactor 12</t>
  </si>
  <si>
    <t>A0A5F9ZHN7</t>
  </si>
  <si>
    <t>SAC1 like phosphatidylinositide phosphatase</t>
  </si>
  <si>
    <t>P06703</t>
  </si>
  <si>
    <t>S100 calcium binding protein A6</t>
  </si>
  <si>
    <t>Q7Z4W1</t>
  </si>
  <si>
    <t>dicarbonyl and L-xylulose reductase</t>
  </si>
  <si>
    <t>P50238</t>
  </si>
  <si>
    <t>cysteine rich protein 1</t>
  </si>
  <si>
    <t>Q9H9A5</t>
  </si>
  <si>
    <t>CCR4-NOT transcription complex subunit 10</t>
  </si>
  <si>
    <t>P14868</t>
  </si>
  <si>
    <t>aspartyl-tRNA synthetase 1</t>
  </si>
  <si>
    <t>A0A7I2V4Y9</t>
  </si>
  <si>
    <t>P31942</t>
  </si>
  <si>
    <t>heterogeneous nuclear ribonucleoprotein H3</t>
  </si>
  <si>
    <t>P63172</t>
  </si>
  <si>
    <t>dynein light chain Tctex-type 1</t>
  </si>
  <si>
    <t>P61158</t>
  </si>
  <si>
    <t>actin related protein 3</t>
  </si>
  <si>
    <t>H0YNC2</t>
  </si>
  <si>
    <t>dehydrogenase/reductase 1</t>
  </si>
  <si>
    <t>Q5STX8</t>
  </si>
  <si>
    <t>AIF1</t>
  </si>
  <si>
    <t>allograft inflammatory factor 1</t>
  </si>
  <si>
    <t>P62253</t>
  </si>
  <si>
    <t>ubiquitin conjugating enzyme E2 G1</t>
  </si>
  <si>
    <t>Q13951</t>
  </si>
  <si>
    <t>CBFB</t>
  </si>
  <si>
    <t>core-binding factor subunit beta</t>
  </si>
  <si>
    <t>A0A087WUC6</t>
  </si>
  <si>
    <t>signal peptidase complex subunit 2</t>
  </si>
  <si>
    <t>Q13426</t>
  </si>
  <si>
    <t>XRCC4</t>
  </si>
  <si>
    <t>X-ray repair cross complementing 4</t>
  </si>
  <si>
    <t>O00505</t>
  </si>
  <si>
    <t>karyopherin subunit alpha 3</t>
  </si>
  <si>
    <t>A0A2R8Y849</t>
  </si>
  <si>
    <t>ribosomal protein S24</t>
  </si>
  <si>
    <t>A0A7I2V610</t>
  </si>
  <si>
    <t>A0A0J9YVP6</t>
  </si>
  <si>
    <t>P35268</t>
  </si>
  <si>
    <t>ribosomal protein L22</t>
  </si>
  <si>
    <t>Q01081</t>
  </si>
  <si>
    <t>U2AF1/U2AF1L5</t>
  </si>
  <si>
    <t>U2 small nuclear RNA auxiliary factor 1</t>
  </si>
  <si>
    <t>Q9NR30</t>
  </si>
  <si>
    <t>DExD-box helicase 21</t>
  </si>
  <si>
    <t>O75390</t>
  </si>
  <si>
    <t>citrate synthase</t>
  </si>
  <si>
    <t>Q8IZL8</t>
  </si>
  <si>
    <t>PELP1</t>
  </si>
  <si>
    <t>proline, glutamate and leucine rich protein 1</t>
  </si>
  <si>
    <t>Q15554</t>
  </si>
  <si>
    <t>TERF2</t>
  </si>
  <si>
    <t>telomeric repeat binding factor 2</t>
  </si>
  <si>
    <t>D3DQV9</t>
  </si>
  <si>
    <t>eukaryotic translation initiation factor 4 gamma 2</t>
  </si>
  <si>
    <t>Q8N2K0</t>
  </si>
  <si>
    <t>ABHD12</t>
  </si>
  <si>
    <t>abhydrolase domain containing 12, lysophospholipase</t>
  </si>
  <si>
    <t>Q00839</t>
  </si>
  <si>
    <t>Q92990</t>
  </si>
  <si>
    <t>glomulin, FKBP associated protein</t>
  </si>
  <si>
    <t>P19878</t>
  </si>
  <si>
    <t>neutrophil cytosolic factor 2</t>
  </si>
  <si>
    <t>Q8IWA4</t>
  </si>
  <si>
    <t>mitofusin 1</t>
  </si>
  <si>
    <t>Q9Y5M8</t>
  </si>
  <si>
    <t>SRP receptor subunit beta</t>
  </si>
  <si>
    <t>Q92614</t>
  </si>
  <si>
    <t>myosin XVIIIA</t>
  </si>
  <si>
    <t>Q12834</t>
  </si>
  <si>
    <t>cell division cycle 20</t>
  </si>
  <si>
    <t>A0A3B3IRL5</t>
  </si>
  <si>
    <t>inosine monophosphate dehydrogenase 1</t>
  </si>
  <si>
    <t>Q5JPE7</t>
  </si>
  <si>
    <t>NOMO1 (includes others)</t>
  </si>
  <si>
    <t>NODAL modulator 1</t>
  </si>
  <si>
    <t>P48637</t>
  </si>
  <si>
    <t>glutathione synthetase</t>
  </si>
  <si>
    <t>Q15126</t>
  </si>
  <si>
    <t>phosphomevalonate kinase</t>
  </si>
  <si>
    <t>O15397</t>
  </si>
  <si>
    <t>importin 8</t>
  </si>
  <si>
    <t>R4GMW6</t>
  </si>
  <si>
    <t>COMMD3-BMI1</t>
  </si>
  <si>
    <t>COMMD3-BMI1 readthrough</t>
  </si>
  <si>
    <t>P18440</t>
  </si>
  <si>
    <t>N-acetyltransferase 1</t>
  </si>
  <si>
    <t>Q7Z5L9</t>
  </si>
  <si>
    <t>interferon regulatory factor 2 binding protein 2</t>
  </si>
  <si>
    <t>P04844</t>
  </si>
  <si>
    <t>ribophorin II</t>
  </si>
  <si>
    <t>Q96C19</t>
  </si>
  <si>
    <t>EFHD2</t>
  </si>
  <si>
    <t>EF-hand domain family member D2</t>
  </si>
  <si>
    <t>P30825</t>
  </si>
  <si>
    <t>SLC7A1</t>
  </si>
  <si>
    <t>solute carrier family 7 member 1</t>
  </si>
  <si>
    <t>P42773</t>
  </si>
  <si>
    <t>CDKN2C</t>
  </si>
  <si>
    <t>cyclin dependent kinase inhibitor 2C</t>
  </si>
  <si>
    <t>Q8TC12</t>
  </si>
  <si>
    <t>retinol dehydrogenase 11</t>
  </si>
  <si>
    <t>Q96AG4</t>
  </si>
  <si>
    <t>leucine rich repeat containing 59</t>
  </si>
  <si>
    <t>A8MT69</t>
  </si>
  <si>
    <t>CENPX</t>
  </si>
  <si>
    <t>centromere protein X</t>
  </si>
  <si>
    <t>A0A2R8Y600</t>
  </si>
  <si>
    <t>COMM domain containing 7</t>
  </si>
  <si>
    <t>Q04323</t>
  </si>
  <si>
    <t>UBX domain protein 1</t>
  </si>
  <si>
    <t>Q92769</t>
  </si>
  <si>
    <t>histone deacetylase 2</t>
  </si>
  <si>
    <t>P38159</t>
  </si>
  <si>
    <t>RBMX</t>
  </si>
  <si>
    <t>RNA binding motif protein X-linked</t>
  </si>
  <si>
    <t>Q9Y5S9</t>
  </si>
  <si>
    <t>RNA binding motif protein 8A</t>
  </si>
  <si>
    <t>P15374</t>
  </si>
  <si>
    <t>ubiquitin C-terminal hydrolase L3</t>
  </si>
  <si>
    <t>A0A804HK53</t>
  </si>
  <si>
    <t>P63241</t>
  </si>
  <si>
    <t>eukaryotic translation initiation factor 5A</t>
  </si>
  <si>
    <t>F8WAN9</t>
  </si>
  <si>
    <t>guanosine monophosphate reductase 2</t>
  </si>
  <si>
    <t>Q6FI81</t>
  </si>
  <si>
    <t>cytokine induced apoptosis inhibitor 1</t>
  </si>
  <si>
    <t>A0A7I2YQF8</t>
  </si>
  <si>
    <t>Q8TF05</t>
  </si>
  <si>
    <t>PPP4R1</t>
  </si>
  <si>
    <t>protein phosphatase 4 regulatory subunit 1</t>
  </si>
  <si>
    <t>P60059</t>
  </si>
  <si>
    <t>SEC61G</t>
  </si>
  <si>
    <t>SEC61 translocon subunit gamma</t>
  </si>
  <si>
    <t>Q8TAD4</t>
  </si>
  <si>
    <t>SLC30A5</t>
  </si>
  <si>
    <t>solute carrier family 30 member 5</t>
  </si>
  <si>
    <t>Q96ER3</t>
  </si>
  <si>
    <t>SAAL1</t>
  </si>
  <si>
    <t>serum amyloid A like 1</t>
  </si>
  <si>
    <t>Q9Y5S1</t>
  </si>
  <si>
    <t>TRPV2</t>
  </si>
  <si>
    <t>transient receptor potential cation channel subfamily V member 2</t>
  </si>
  <si>
    <t>A6NHJ8</t>
  </si>
  <si>
    <t>crystallin zeta like 1</t>
  </si>
  <si>
    <t>B7ZAX5</t>
  </si>
  <si>
    <t>galactokinase 2</t>
  </si>
  <si>
    <t>Q9ULW0</t>
  </si>
  <si>
    <t>TPX2</t>
  </si>
  <si>
    <t>TPX2 microtubule nucleation factor</t>
  </si>
  <si>
    <t>Q00013</t>
  </si>
  <si>
    <t>MPP1</t>
  </si>
  <si>
    <t>membrane palmitoylated protein 1</t>
  </si>
  <si>
    <t>Q13310</t>
  </si>
  <si>
    <t>poly(A) binding protein cytoplasmic 4</t>
  </si>
  <si>
    <t>Q9UKD2</t>
  </si>
  <si>
    <t>MRT4 homolog, ribosome maturation factor</t>
  </si>
  <si>
    <t>A0A0U1RRK1</t>
  </si>
  <si>
    <t>mitochondrial calcium uptake 1</t>
  </si>
  <si>
    <t>A0A087WUT0</t>
  </si>
  <si>
    <t>MYEF2</t>
  </si>
  <si>
    <t>myelin expression factor 2</t>
  </si>
  <si>
    <t>P60510</t>
  </si>
  <si>
    <t>protein phosphatase 4 catalytic subunit</t>
  </si>
  <si>
    <t>G5E9D5</t>
  </si>
  <si>
    <t>ELAC2</t>
  </si>
  <si>
    <t>elaC ribonuclease Z 2</t>
  </si>
  <si>
    <t>Q9UBE0</t>
  </si>
  <si>
    <t>SUMO1 activating enzyme subunit 1</t>
  </si>
  <si>
    <t>P11021</t>
  </si>
  <si>
    <t>heat shock protein family A (Hsp70) member 5</t>
  </si>
  <si>
    <t>P05091</t>
  </si>
  <si>
    <t>aldehyde dehydrogenase 2 family member</t>
  </si>
  <si>
    <t>O95486</t>
  </si>
  <si>
    <t>SEC24 homolog A, COPII coat complex component</t>
  </si>
  <si>
    <t>Q14165</t>
  </si>
  <si>
    <t>malectin</t>
  </si>
  <si>
    <t>E7EWM1</t>
  </si>
  <si>
    <t>NCOA2</t>
  </si>
  <si>
    <t>nuclear receptor coactivator 2</t>
  </si>
  <si>
    <t>Q7Z7L1</t>
  </si>
  <si>
    <t>SLFN11</t>
  </si>
  <si>
    <t>schlafen family member 11</t>
  </si>
  <si>
    <t>P02786</t>
  </si>
  <si>
    <t>transferrin receptor</t>
  </si>
  <si>
    <t>P51665</t>
  </si>
  <si>
    <t>proteasome 26S subunit, non-ATPase 7</t>
  </si>
  <si>
    <t>Q9NP72</t>
  </si>
  <si>
    <t>RAB18, member RAS oncogene family</t>
  </si>
  <si>
    <t>Q9BQA1</t>
  </si>
  <si>
    <t>WDR77</t>
  </si>
  <si>
    <t>WD repeat domain 77</t>
  </si>
  <si>
    <t>Q32P41</t>
  </si>
  <si>
    <t>tRNA methyltransferase 5</t>
  </si>
  <si>
    <t>P24534</t>
  </si>
  <si>
    <t>eukaryotic translation elongation factor 1 beta 2</t>
  </si>
  <si>
    <t>Q96G46</t>
  </si>
  <si>
    <t>DUS3L</t>
  </si>
  <si>
    <t>dihydrouridine synthase 3 like</t>
  </si>
  <si>
    <t>P62820</t>
  </si>
  <si>
    <t>RAB1A, member RAS oncogene family</t>
  </si>
  <si>
    <t>A0A5F9ZHU7</t>
  </si>
  <si>
    <t>PRIM2</t>
  </si>
  <si>
    <t>DNA primase subunit 2</t>
  </si>
  <si>
    <t>Q8N806</t>
  </si>
  <si>
    <t>UBR7</t>
  </si>
  <si>
    <t>ubiquitin protein ligase E3 component n-recognin 7</t>
  </si>
  <si>
    <t>J3QQV2</t>
  </si>
  <si>
    <t>SLC16A3</t>
  </si>
  <si>
    <t>solute carrier family 16 member 3</t>
  </si>
  <si>
    <t>P48643</t>
  </si>
  <si>
    <t>chaperonin containing TCP1 subunit 5</t>
  </si>
  <si>
    <t>Q96S44</t>
  </si>
  <si>
    <t>TP53RK</t>
  </si>
  <si>
    <t>TP53 regulating kinase</t>
  </si>
  <si>
    <t>P22090</t>
  </si>
  <si>
    <t>ribosomal protein S4 Y-linked 1</t>
  </si>
  <si>
    <t>Q9UJX6</t>
  </si>
  <si>
    <t>ANAPC2</t>
  </si>
  <si>
    <t>anaphase promoting complex subunit 2</t>
  </si>
  <si>
    <t>P40763</t>
  </si>
  <si>
    <t>signal transducer and activator of transcription 3</t>
  </si>
  <si>
    <t>O43707</t>
  </si>
  <si>
    <t>actinin alpha 4</t>
  </si>
  <si>
    <t>O60884</t>
  </si>
  <si>
    <t>DNAJA2</t>
  </si>
  <si>
    <t>DnaJ heat shock protein family (Hsp40) member A2</t>
  </si>
  <si>
    <t>B5MDE0</t>
  </si>
  <si>
    <t>RFT1 homolog</t>
  </si>
  <si>
    <t>O94925</t>
  </si>
  <si>
    <t>glutaminase</t>
  </si>
  <si>
    <t>Q15370</t>
  </si>
  <si>
    <t>elongin B</t>
  </si>
  <si>
    <t>P40925</t>
  </si>
  <si>
    <t>malate dehydrogenase 1</t>
  </si>
  <si>
    <t>Q9NVI1</t>
  </si>
  <si>
    <t>FA complementation group I</t>
  </si>
  <si>
    <t>B8ZZA8</t>
  </si>
  <si>
    <t>H7BXY3</t>
  </si>
  <si>
    <t>DExH-box helicase 30</t>
  </si>
  <si>
    <t>Q5H8X8</t>
  </si>
  <si>
    <t>UTS2</t>
  </si>
  <si>
    <t>urotensin 2</t>
  </si>
  <si>
    <t>P52272</t>
  </si>
  <si>
    <t>heterogeneous nuclear ribonucleoprotein M</t>
  </si>
  <si>
    <t>Q9BWJ5</t>
  </si>
  <si>
    <t>SF3B5</t>
  </si>
  <si>
    <t>splicing factor 3b subunit 5</t>
  </si>
  <si>
    <t>M0R2B7</t>
  </si>
  <si>
    <t>POLD1</t>
  </si>
  <si>
    <t>DNA polymerase delta 1, catalytic subunit</t>
  </si>
  <si>
    <t>O75643</t>
  </si>
  <si>
    <t>small nuclear ribonucleoprotein U5 subunit 200</t>
  </si>
  <si>
    <t>O14933</t>
  </si>
  <si>
    <t>ubiquitin conjugating enzyme E2 L6</t>
  </si>
  <si>
    <t>Q9H8Y8</t>
  </si>
  <si>
    <t>golgi reassembly stacking protein 2</t>
  </si>
  <si>
    <t>O15144</t>
  </si>
  <si>
    <t>actin related protein 2/3 complex subunit 2</t>
  </si>
  <si>
    <t>A0A087WYI0</t>
  </si>
  <si>
    <t>INTS11</t>
  </si>
  <si>
    <t>integrator complex subunit 11</t>
  </si>
  <si>
    <t>Q9Y4L1</t>
  </si>
  <si>
    <t>hypoxia up-regulated 1</t>
  </si>
  <si>
    <t>P52657</t>
  </si>
  <si>
    <t>GTF2A2</t>
  </si>
  <si>
    <t>general transcription factor IIA subunit 2</t>
  </si>
  <si>
    <t>Q9H7B2</t>
  </si>
  <si>
    <t>RPF2</t>
  </si>
  <si>
    <t>ribosome production factor 2 homolog</t>
  </si>
  <si>
    <t>P51970</t>
  </si>
  <si>
    <t>NADH:ubiquinone oxidoreductase subunit A8</t>
  </si>
  <si>
    <t>G3V1J0</t>
  </si>
  <si>
    <t>WDR55</t>
  </si>
  <si>
    <t>WD repeat domain 55</t>
  </si>
  <si>
    <t>P62888</t>
  </si>
  <si>
    <t>ribosomal protein L30</t>
  </si>
  <si>
    <t>Q9Y679</t>
  </si>
  <si>
    <t>AUP1 lipid droplet regulating VLDL assembly factor</t>
  </si>
  <si>
    <t>Q9Y295</t>
  </si>
  <si>
    <t>developmentally regulated GTP binding protein 1</t>
  </si>
  <si>
    <t>Q9UJX4</t>
  </si>
  <si>
    <t>anaphase promoting complex subunit 5</t>
  </si>
  <si>
    <t>Q96HC4</t>
  </si>
  <si>
    <t>PDZ and LIM domain 5</t>
  </si>
  <si>
    <t>O75506</t>
  </si>
  <si>
    <t>HSBP1</t>
  </si>
  <si>
    <t>heat shock factor binding protein 1</t>
  </si>
  <si>
    <t>Q9Y6Y8</t>
  </si>
  <si>
    <t>SEC23 interacting protein</t>
  </si>
  <si>
    <t>P34896</t>
  </si>
  <si>
    <t>serine hydroxymethyltransferase 1</t>
  </si>
  <si>
    <t>O75449</t>
  </si>
  <si>
    <t>katanin catalytic subunit A1</t>
  </si>
  <si>
    <t>Q13200</t>
  </si>
  <si>
    <t>proteasome 26S subunit, non-ATPase 2</t>
  </si>
  <si>
    <t>Q9HB40</t>
  </si>
  <si>
    <t>serine carboxypeptidase 1</t>
  </si>
  <si>
    <t>Q8NFQ8</t>
  </si>
  <si>
    <t>torsin 1A interacting protein 2</t>
  </si>
  <si>
    <t>Q12788</t>
  </si>
  <si>
    <t>transducin beta like 3</t>
  </si>
  <si>
    <t>P50991</t>
  </si>
  <si>
    <t>chaperonin containing TCP1 subunit 4</t>
  </si>
  <si>
    <t>Q8IYS2</t>
  </si>
  <si>
    <t>KIAA2013</t>
  </si>
  <si>
    <t>P30038</t>
  </si>
  <si>
    <t>aldehyde dehydrogenase 4 family member A1</t>
  </si>
  <si>
    <t>P51572</t>
  </si>
  <si>
    <t>B cell receptor associated protein 31</t>
  </si>
  <si>
    <t>Q10713</t>
  </si>
  <si>
    <t>peptidase, mitochondrial processing subunit alpha</t>
  </si>
  <si>
    <t>D6RIZ4</t>
  </si>
  <si>
    <t>MFSD10</t>
  </si>
  <si>
    <t>major facilitator superfamily domain containing 10</t>
  </si>
  <si>
    <t>P54886</t>
  </si>
  <si>
    <t>aldehyde dehydrogenase 18 family member A1</t>
  </si>
  <si>
    <t>Q99459</t>
  </si>
  <si>
    <t>CDC5L</t>
  </si>
  <si>
    <t>cell division cycle 5 like</t>
  </si>
  <si>
    <t>Q9Y2L1</t>
  </si>
  <si>
    <t>DIS3</t>
  </si>
  <si>
    <t>DIS3 homolog, exosome endoribonuclease and 3'-5' exoribonuclease</t>
  </si>
  <si>
    <t>P34897</t>
  </si>
  <si>
    <t>serine hydroxymethyltransferase 2</t>
  </si>
  <si>
    <t>P63173</t>
  </si>
  <si>
    <t>ribosomal protein L38</t>
  </si>
  <si>
    <t>A0A1W2PRF6</t>
  </si>
  <si>
    <t>scavenger receptor class B member 2</t>
  </si>
  <si>
    <t>A0A0D9SEM4</t>
  </si>
  <si>
    <t>SRSF4</t>
  </si>
  <si>
    <t>serine and arginine rich splicing factor 4</t>
  </si>
  <si>
    <t>X6RIW1</t>
  </si>
  <si>
    <t>mitochondrial ribosomal protein L55</t>
  </si>
  <si>
    <t>Q14997</t>
  </si>
  <si>
    <t>proteasome activator subunit 4</t>
  </si>
  <si>
    <t>Q92890</t>
  </si>
  <si>
    <t>ubiquitin recognition factor in ER associated degradation 1</t>
  </si>
  <si>
    <t>Q8WUM0</t>
  </si>
  <si>
    <t>NUP133</t>
  </si>
  <si>
    <t>nucleoporin 133</t>
  </si>
  <si>
    <t>Q14657</t>
  </si>
  <si>
    <t>LAGE3</t>
  </si>
  <si>
    <t>L antigen family member 3</t>
  </si>
  <si>
    <t>O43663</t>
  </si>
  <si>
    <t>PRC1</t>
  </si>
  <si>
    <t>protein regulator of cytokinesis 1</t>
  </si>
  <si>
    <t>U3KPX3</t>
  </si>
  <si>
    <t>casein kinase 1 alpha 1</t>
  </si>
  <si>
    <t>H7BXH2</t>
  </si>
  <si>
    <t>protein phosphatase 6 regulatory subunit 3</t>
  </si>
  <si>
    <t>P18206</t>
  </si>
  <si>
    <t>vinculin</t>
  </si>
  <si>
    <t>P36639</t>
  </si>
  <si>
    <t>nudix hydrolase 1</t>
  </si>
  <si>
    <t>K7ES22</t>
  </si>
  <si>
    <t>ASF1B</t>
  </si>
  <si>
    <t>anti-silencing function 1B histone chaperone</t>
  </si>
  <si>
    <t>H0Y9Z4</t>
  </si>
  <si>
    <t>EME1</t>
  </si>
  <si>
    <t>essential meiotic structure-specific endonuclease 1</t>
  </si>
  <si>
    <t>O75347</t>
  </si>
  <si>
    <t>tubulin folding cofactor A</t>
  </si>
  <si>
    <t>P07900</t>
  </si>
  <si>
    <t>heat shock protein 90 alpha family class A member 1</t>
  </si>
  <si>
    <t>P39656</t>
  </si>
  <si>
    <t>dolichyl-diphosphooligosaccharide--protein glycosyltransferase non-catalytic subunit</t>
  </si>
  <si>
    <t>P04843</t>
  </si>
  <si>
    <t>ribophorin I</t>
  </si>
  <si>
    <t>A0A0A0MTB8</t>
  </si>
  <si>
    <t>WDR36</t>
  </si>
  <si>
    <t>WD repeat domain 36</t>
  </si>
  <si>
    <t>P09661</t>
  </si>
  <si>
    <t>small nuclear ribonucleoprotein polypeptide A'</t>
  </si>
  <si>
    <t>O94760</t>
  </si>
  <si>
    <t>dimethylarginine dimethylaminohydrolase 1</t>
  </si>
  <si>
    <t>Q15758</t>
  </si>
  <si>
    <t>solute carrier family 1 member 5</t>
  </si>
  <si>
    <t>Q14C86</t>
  </si>
  <si>
    <t>GTPase activating protein and VPS9 domains 1</t>
  </si>
  <si>
    <t>Q8WW12</t>
  </si>
  <si>
    <t>PEST proteolytic signal containing nuclear protein</t>
  </si>
  <si>
    <t>O95782</t>
  </si>
  <si>
    <t>adaptor related protein complex 2 subunit alpha 1</t>
  </si>
  <si>
    <t>P09496</t>
  </si>
  <si>
    <t>CLTA</t>
  </si>
  <si>
    <t>clathrin light chain A</t>
  </si>
  <si>
    <t>Q9H3N1</t>
  </si>
  <si>
    <t>thioredoxin related transmembrane protein 1</t>
  </si>
  <si>
    <t>O43823</t>
  </si>
  <si>
    <t>AKAP8</t>
  </si>
  <si>
    <t>A-kinase anchoring protein 8</t>
  </si>
  <si>
    <t>Q5T123</t>
  </si>
  <si>
    <t>SH3BGRL3</t>
  </si>
  <si>
    <t>SH3 domain binding glutamate rich protein like 3</t>
  </si>
  <si>
    <t>Q96K76</t>
  </si>
  <si>
    <t>ubiquitin specific peptidase 47</t>
  </si>
  <si>
    <t>Q9NR12</t>
  </si>
  <si>
    <t>PDZ and LIM domain 7</t>
  </si>
  <si>
    <t>Q9H0U3</t>
  </si>
  <si>
    <t>MAGT1</t>
  </si>
  <si>
    <t>magnesium transporter 1</t>
  </si>
  <si>
    <t>P62241</t>
  </si>
  <si>
    <t>ribosomal protein S8</t>
  </si>
  <si>
    <t>H0Y938</t>
  </si>
  <si>
    <t>COPI coat complex subunit beta 2</t>
  </si>
  <si>
    <t>Q8TB52</t>
  </si>
  <si>
    <t>FBXO30</t>
  </si>
  <si>
    <t>F-box protein 30</t>
  </si>
  <si>
    <t>F5GXX5</t>
  </si>
  <si>
    <t>defender against cell death 1</t>
  </si>
  <si>
    <t>Q9NUQ2</t>
  </si>
  <si>
    <t>1-acylglycerol-3-phosphate O-acyltransferase 5</t>
  </si>
  <si>
    <t>Q9H078</t>
  </si>
  <si>
    <t>CLPB</t>
  </si>
  <si>
    <t>caseinolytic mitochondrial matrix peptidase chaperone subunit B</t>
  </si>
  <si>
    <t>A0A5H1ZRQ2</t>
  </si>
  <si>
    <t>DEAD-box helicase 17</t>
  </si>
  <si>
    <t>Q9BXK1</t>
  </si>
  <si>
    <t>KLF16</t>
  </si>
  <si>
    <t>Kruppel like factor 16</t>
  </si>
  <si>
    <t>J3KP27</t>
  </si>
  <si>
    <t>trafficking protein particle complex subunit 4</t>
  </si>
  <si>
    <t>O15212</t>
  </si>
  <si>
    <t>prefoldin subunit 6</t>
  </si>
  <si>
    <t>P25786</t>
  </si>
  <si>
    <t>proteasome 20S subunit alpha 1</t>
  </si>
  <si>
    <t>O75874</t>
  </si>
  <si>
    <t>isocitrate dehydrogenase (NADP(+)) 1</t>
  </si>
  <si>
    <t>Q9HBL7</t>
  </si>
  <si>
    <t>plasminogen receptor with a C-terminal lysine</t>
  </si>
  <si>
    <t>O14744</t>
  </si>
  <si>
    <t>protein arginine methyltransferase 5</t>
  </si>
  <si>
    <t>A0A2R8YDQ0</t>
  </si>
  <si>
    <t>Q9Y312</t>
  </si>
  <si>
    <t>AAR2</t>
  </si>
  <si>
    <t>AAR2 splicing factor</t>
  </si>
  <si>
    <t>Q8N766</t>
  </si>
  <si>
    <t>EMC1</t>
  </si>
  <si>
    <t>ER membrane protein complex subunit 1</t>
  </si>
  <si>
    <t>A0A182DWF2</t>
  </si>
  <si>
    <t>thioredoxin reductase 2</t>
  </si>
  <si>
    <t>J3KP15</t>
  </si>
  <si>
    <t>SRSF2</t>
  </si>
  <si>
    <t>serine and arginine rich splicing factor 2</t>
  </si>
  <si>
    <t>Q9UBN7</t>
  </si>
  <si>
    <t>HDAC6</t>
  </si>
  <si>
    <t>histone deacetylase 6</t>
  </si>
  <si>
    <t>Q9Y5B9</t>
  </si>
  <si>
    <t>SPT16 homolog, facilitates chromatin remodeling subunit</t>
  </si>
  <si>
    <t>P08238</t>
  </si>
  <si>
    <t>heat shock protein 90 alpha family class B member 1</t>
  </si>
  <si>
    <t>P30040</t>
  </si>
  <si>
    <t>endoplasmic reticulum protein 29</t>
  </si>
  <si>
    <t>P20160</t>
  </si>
  <si>
    <t>azurocidin 1</t>
  </si>
  <si>
    <t>Q9Y3D3</t>
  </si>
  <si>
    <t>mitochondrial ribosomal protein S16</t>
  </si>
  <si>
    <t>O15270</t>
  </si>
  <si>
    <t>serine palmitoyltransferase long chain base subunit 2</t>
  </si>
  <si>
    <t>P23246</t>
  </si>
  <si>
    <t>SFPQ</t>
  </si>
  <si>
    <t>splicing factor proline and glutamine rich</t>
  </si>
  <si>
    <t>C9JUJ0</t>
  </si>
  <si>
    <t>CGGBP1</t>
  </si>
  <si>
    <t>CGG triplet repeat binding protein 1</t>
  </si>
  <si>
    <t>P61020</t>
  </si>
  <si>
    <t>RAB5B, member RAS oncogene family</t>
  </si>
  <si>
    <t>Q9H7H0</t>
  </si>
  <si>
    <t>METTL17</t>
  </si>
  <si>
    <t>methyltransferase like 17</t>
  </si>
  <si>
    <t>A6NIR2</t>
  </si>
  <si>
    <t>heat shock protein family B (small) member 11</t>
  </si>
  <si>
    <t>Q9Y624</t>
  </si>
  <si>
    <t>F11 receptor</t>
  </si>
  <si>
    <t>A0A0A0MSS8</t>
  </si>
  <si>
    <t>aldo-keto reductase family 1 member C3</t>
  </si>
  <si>
    <t>P22102</t>
  </si>
  <si>
    <t>phosphoribosylglycinamide formyltransferase, phosphoribosylglycinamide synthetase, phosphoribosylaminoimidazole synthetase</t>
  </si>
  <si>
    <t>P62258</t>
  </si>
  <si>
    <t>tyrosine 3-monooxygenase/tryptophan 5-monooxygenase activation protein epsilon</t>
  </si>
  <si>
    <t>Q8N357</t>
  </si>
  <si>
    <t>solute carrier family 35 member F6</t>
  </si>
  <si>
    <t>Q9Y2I7</t>
  </si>
  <si>
    <t>phosphoinositide kinase, FYVE-type zinc finger containing</t>
  </si>
  <si>
    <t>F5GWI4</t>
  </si>
  <si>
    <t>adenosine deaminase</t>
  </si>
  <si>
    <t>Q8IW41</t>
  </si>
  <si>
    <t>MAPK activated protein kinase 5</t>
  </si>
  <si>
    <t>E9PJS8</t>
  </si>
  <si>
    <t>C9JG87</t>
  </si>
  <si>
    <t>mitochondrial ribosomal protein L39</t>
  </si>
  <si>
    <t>Q13085</t>
  </si>
  <si>
    <t>acetyl-CoA carboxylase alpha</t>
  </si>
  <si>
    <t>P50897</t>
  </si>
  <si>
    <t>palmitoyl-protein thioesterase 1</t>
  </si>
  <si>
    <t>O15498</t>
  </si>
  <si>
    <t>YKT6 v-SNARE homolog</t>
  </si>
  <si>
    <t>Q03701</t>
  </si>
  <si>
    <t>CEBPZ</t>
  </si>
  <si>
    <t>CCAAT enhancer binding protein zeta</t>
  </si>
  <si>
    <t>Q96KB5</t>
  </si>
  <si>
    <t>PDZ binding kinase</t>
  </si>
  <si>
    <t>Q96GM5</t>
  </si>
  <si>
    <t>SMARCD1</t>
  </si>
  <si>
    <t>SWI/SNF related, matrix associated, actin dependent regulator of chromatin, subfamily d, member 1</t>
  </si>
  <si>
    <t>Q9GZT3</t>
  </si>
  <si>
    <t>SRA stem-loop interacting RNA binding protein</t>
  </si>
  <si>
    <t>Q9UH65</t>
  </si>
  <si>
    <t>switching B cell complex subunit SWAP70</t>
  </si>
  <si>
    <t>P05023</t>
  </si>
  <si>
    <t>ATPase Na+/K+ transporting subunit alpha 1</t>
  </si>
  <si>
    <t>Q9BXP5</t>
  </si>
  <si>
    <t>SRRT</t>
  </si>
  <si>
    <t>serrate, RNA effector molecule</t>
  </si>
  <si>
    <t>Q8IYK4</t>
  </si>
  <si>
    <t>collagen beta(1-O)galactosyltransferase 2</t>
  </si>
  <si>
    <t>P23919</t>
  </si>
  <si>
    <t>deoxythymidylate kinase</t>
  </si>
  <si>
    <t>Q9NVX0</t>
  </si>
  <si>
    <t>HAUS augmin like complex subunit 2</t>
  </si>
  <si>
    <t>Q9BRP4</t>
  </si>
  <si>
    <t>PAAF1</t>
  </si>
  <si>
    <t>proteasomal ATPase associated factor 1</t>
  </si>
  <si>
    <t>Q9NRF9</t>
  </si>
  <si>
    <t>DNA polymerase epsilon 3, accessory subunit</t>
  </si>
  <si>
    <t>F8VQZ7</t>
  </si>
  <si>
    <t>methionyl aminopeptidase 2</t>
  </si>
  <si>
    <t>P36578</t>
  </si>
  <si>
    <t>ribosomal protein L4</t>
  </si>
  <si>
    <t>O15355</t>
  </si>
  <si>
    <t>PPM1G</t>
  </si>
  <si>
    <t>protein phosphatase, Mg2+/Mn2+ dependent 1G</t>
  </si>
  <si>
    <t>Q96CW1</t>
  </si>
  <si>
    <t>adaptor related protein complex 2 subunit mu 1</t>
  </si>
  <si>
    <t>P08133</t>
  </si>
  <si>
    <t>annexin A6</t>
  </si>
  <si>
    <t>O43292</t>
  </si>
  <si>
    <t>glycosylphosphatidylinositol anchor attachment 1</t>
  </si>
  <si>
    <t>Q8N9N2</t>
  </si>
  <si>
    <t>ASCC1</t>
  </si>
  <si>
    <t>activating signal cointegrator 1 complex subunit 1</t>
  </si>
  <si>
    <t>P61353</t>
  </si>
  <si>
    <t>ribosomal protein L27</t>
  </si>
  <si>
    <t>P32322</t>
  </si>
  <si>
    <t>pyrroline-5-carboxylate reductase 1</t>
  </si>
  <si>
    <t>Q13523</t>
  </si>
  <si>
    <t>PRPF4B</t>
  </si>
  <si>
    <t>pre-mRNA processing factor 4B</t>
  </si>
  <si>
    <t>A0A804CDA6</t>
  </si>
  <si>
    <t>Q8NBT2</t>
  </si>
  <si>
    <t>SPC24 component of NDC80 kinetochore complex</t>
  </si>
  <si>
    <t>O96005</t>
  </si>
  <si>
    <t>CLPTM1</t>
  </si>
  <si>
    <t>CLPTM1 regulator of GABA type A receptor forward trafficking</t>
  </si>
  <si>
    <t>O00399</t>
  </si>
  <si>
    <t>dynactin subunit 6</t>
  </si>
  <si>
    <t>Q9NTJ3</t>
  </si>
  <si>
    <t>structural maintenance of chromosomes 4</t>
  </si>
  <si>
    <t>P37837</t>
  </si>
  <si>
    <t>transaldolase 1</t>
  </si>
  <si>
    <t>F8VQE1</t>
  </si>
  <si>
    <t>LIM domain and actin binding 1</t>
  </si>
  <si>
    <t>O60234</t>
  </si>
  <si>
    <t>glia maturation factor gamma</t>
  </si>
  <si>
    <t>Q14554</t>
  </si>
  <si>
    <t>protein disulfide isomerase family A member 5</t>
  </si>
  <si>
    <t>Q8TCJ2</t>
  </si>
  <si>
    <t>STT3 oligosaccharyltransferase complex catalytic subunit B</t>
  </si>
  <si>
    <t>Q8TDD1</t>
  </si>
  <si>
    <t>DDX54</t>
  </si>
  <si>
    <t>DEAD-box helicase 54</t>
  </si>
  <si>
    <t>A0A087WX58</t>
  </si>
  <si>
    <t>HDGFL2</t>
  </si>
  <si>
    <t>HDGF like 2</t>
  </si>
  <si>
    <t>Q16762</t>
  </si>
  <si>
    <t>thiosulfate sulfurtransferase</t>
  </si>
  <si>
    <t>Q9HCS7</t>
  </si>
  <si>
    <t>XAB2</t>
  </si>
  <si>
    <t>XPA binding protein 2</t>
  </si>
  <si>
    <t>P39019</t>
  </si>
  <si>
    <t>ribosomal protein S19</t>
  </si>
  <si>
    <t>O60826</t>
  </si>
  <si>
    <t>coiled-coil domain containing 22</t>
  </si>
  <si>
    <t>P23526</t>
  </si>
  <si>
    <t>adenosylhomocysteinase</t>
  </si>
  <si>
    <t>Q9H488</t>
  </si>
  <si>
    <t>protein O-fucosyltransferase 1</t>
  </si>
  <si>
    <t>P48723</t>
  </si>
  <si>
    <t>heat shock protein family A (Hsp70) member 13</t>
  </si>
  <si>
    <t>X6RAJ1</t>
  </si>
  <si>
    <t>AKAP17A</t>
  </si>
  <si>
    <t>A-kinase anchoring protein 17A</t>
  </si>
  <si>
    <t>Q8TBX8</t>
  </si>
  <si>
    <t>phosphatidylinositol-5-phosphate 4-kinase type 2 gamma</t>
  </si>
  <si>
    <t>Q96G03</t>
  </si>
  <si>
    <t>phosphoglucomutase 2</t>
  </si>
  <si>
    <t>Q14684</t>
  </si>
  <si>
    <t>RRP1B</t>
  </si>
  <si>
    <t>ribosomal RNA processing 1B</t>
  </si>
  <si>
    <t>M0R3D6</t>
  </si>
  <si>
    <t>ribosomal protein L18a</t>
  </si>
  <si>
    <t>Q9UJX2</t>
  </si>
  <si>
    <t>CDC23</t>
  </si>
  <si>
    <t>cell division cycle 23</t>
  </si>
  <si>
    <t>O43676</t>
  </si>
  <si>
    <t>NADH:ubiquinone oxidoreductase subunit B3</t>
  </si>
  <si>
    <t>Q14232</t>
  </si>
  <si>
    <t>eukaryotic translation initiation factor 2B subunit alpha</t>
  </si>
  <si>
    <t>Q969S3</t>
  </si>
  <si>
    <t>ZNF622</t>
  </si>
  <si>
    <t>zinc finger protein 622</t>
  </si>
  <si>
    <t>Q9UJX5</t>
  </si>
  <si>
    <t>ANAPC4</t>
  </si>
  <si>
    <t>anaphase promoting complex subunit 4</t>
  </si>
  <si>
    <t>O15294</t>
  </si>
  <si>
    <t>O-linked N-acetylglucosamine (GlcNAc) transferase</t>
  </si>
  <si>
    <t>Q9UMS0</t>
  </si>
  <si>
    <t>NFU1 iron-sulfur cluster scaffold</t>
  </si>
  <si>
    <t>A0A7P0TA35</t>
  </si>
  <si>
    <t>P10244</t>
  </si>
  <si>
    <t>MYBL2</t>
  </si>
  <si>
    <t>MYB proto-oncogene like 2</t>
  </si>
  <si>
    <t>A0A6Q8PF47</t>
  </si>
  <si>
    <t>histidyl-tRNA synthetase 1</t>
  </si>
  <si>
    <t>H0YHX9</t>
  </si>
  <si>
    <t>nascent polypeptide associated complex subunit alpha</t>
  </si>
  <si>
    <t>P00568</t>
  </si>
  <si>
    <t>adenylate kinase 1</t>
  </si>
  <si>
    <t>Q9NP50</t>
  </si>
  <si>
    <t>SINHCAF</t>
  </si>
  <si>
    <t>SIN3-HDAC complex associated factor</t>
  </si>
  <si>
    <t>P62081</t>
  </si>
  <si>
    <t>ribosomal protein S7</t>
  </si>
  <si>
    <t>Q10570</t>
  </si>
  <si>
    <t>CPSF1</t>
  </si>
  <si>
    <t>cleavage and polyadenylation specific factor 1</t>
  </si>
  <si>
    <t>Q8TDN6</t>
  </si>
  <si>
    <t>BRIX1</t>
  </si>
  <si>
    <t>biogenesis of ribosomes BRX1</t>
  </si>
  <si>
    <t>P53801</t>
  </si>
  <si>
    <t>PTTG1IP</t>
  </si>
  <si>
    <t>PTTG1 interacting protein</t>
  </si>
  <si>
    <t>E9PSH0</t>
  </si>
  <si>
    <t>H0YEW4</t>
  </si>
  <si>
    <t>ATP synthase mitochondrial F1 complex assembly factor 1</t>
  </si>
  <si>
    <t>E9PHY8</t>
  </si>
  <si>
    <t>MROH1</t>
  </si>
  <si>
    <t>maestro heat like repeat family member 1</t>
  </si>
  <si>
    <t>Q9Y3F4</t>
  </si>
  <si>
    <t>serine/threonine kinase receptor associated protein</t>
  </si>
  <si>
    <t>P23921</t>
  </si>
  <si>
    <t>ribonucleotide reductase catalytic subunit M1</t>
  </si>
  <si>
    <t>Q5VTU8</t>
  </si>
  <si>
    <t>ATP synthase F1 subunit epsilon pseudogene 2</t>
  </si>
  <si>
    <t>O15260</t>
  </si>
  <si>
    <t>surfeit 4</t>
  </si>
  <si>
    <t>O00232</t>
  </si>
  <si>
    <t>proteasome 26S subunit, non-ATPase 12</t>
  </si>
  <si>
    <t>Q92542</t>
  </si>
  <si>
    <t>nicastrin</t>
  </si>
  <si>
    <t>F8VXU5</t>
  </si>
  <si>
    <t>VPS29 retromer complex component</t>
  </si>
  <si>
    <t>Q9BWD1</t>
  </si>
  <si>
    <t>acetyl-CoA acetyltransferase 2</t>
  </si>
  <si>
    <t>O94855</t>
  </si>
  <si>
    <t>SEC24 homolog D, COPII coat complex component</t>
  </si>
  <si>
    <t>A0A2U3TZV8</t>
  </si>
  <si>
    <t>phospholipase C eta 1</t>
  </si>
  <si>
    <t>O43242</t>
  </si>
  <si>
    <t>proteasome 26S subunit, non-ATPase 3</t>
  </si>
  <si>
    <t>P61247</t>
  </si>
  <si>
    <t>ribosomal protein S3A</t>
  </si>
  <si>
    <t>Q7Z2T5</t>
  </si>
  <si>
    <t>TRMT1L</t>
  </si>
  <si>
    <t>tRNA methyltransferase 1 like</t>
  </si>
  <si>
    <t>Q15717</t>
  </si>
  <si>
    <t>ELAV like RNA binding protein 1</t>
  </si>
  <si>
    <t>P08754</t>
  </si>
  <si>
    <t>G protein subunit alpha i3</t>
  </si>
  <si>
    <t>Q9NSD9</t>
  </si>
  <si>
    <t>phenylalanyl-tRNA synthetase subunit beta</t>
  </si>
  <si>
    <t>Q3ZCQ8</t>
  </si>
  <si>
    <t>translocase of inner mitochondrial membrane 50</t>
  </si>
  <si>
    <t>Q9NUQ8</t>
  </si>
  <si>
    <t>ABCF3</t>
  </si>
  <si>
    <t>ATP binding cassette subfamily F member 3</t>
  </si>
  <si>
    <t>O95816</t>
  </si>
  <si>
    <t>BAG cochaperone 2</t>
  </si>
  <si>
    <t>A0A0A6YYG7</t>
  </si>
  <si>
    <t>NCAPH2</t>
  </si>
  <si>
    <t>non-SMC condensin II complex subunit H2</t>
  </si>
  <si>
    <t>P08240</t>
  </si>
  <si>
    <t>SRP receptor subunit alpha</t>
  </si>
  <si>
    <t>Q9UHB4</t>
  </si>
  <si>
    <t>NADPH dependent diflavin oxidoreductase 1</t>
  </si>
  <si>
    <t>C9JQD4</t>
  </si>
  <si>
    <t>peptidylprolyl isomerase H</t>
  </si>
  <si>
    <t>Q96EY1</t>
  </si>
  <si>
    <t>DnaJ heat shock protein family (Hsp40) member A3</t>
  </si>
  <si>
    <t>P50995</t>
  </si>
  <si>
    <t>ANXA11</t>
  </si>
  <si>
    <t>annexin A11</t>
  </si>
  <si>
    <t>O95714</t>
  </si>
  <si>
    <t>HECT and RLD domain containing E3 ubiquitin protein ligase 2</t>
  </si>
  <si>
    <t>Q9BRA2</t>
  </si>
  <si>
    <t>thioredoxin domain containing 17</t>
  </si>
  <si>
    <t>P13674</t>
  </si>
  <si>
    <t>prolyl 4-hydroxylase subunit alpha 1</t>
  </si>
  <si>
    <t>P02655</t>
  </si>
  <si>
    <t>APOC2</t>
  </si>
  <si>
    <t>apolipoprotein C2</t>
  </si>
  <si>
    <t>Q9H910</t>
  </si>
  <si>
    <t>Jupiter microtubule associated homolog 2</t>
  </si>
  <si>
    <t>Q99613</t>
  </si>
  <si>
    <t>eukaryotic translation initiation factor 3 subunit C</t>
  </si>
  <si>
    <t>Q8NDA2</t>
  </si>
  <si>
    <t>HMCN2</t>
  </si>
  <si>
    <t>hemicentin 2</t>
  </si>
  <si>
    <t>Q02878</t>
  </si>
  <si>
    <t>RPL6</t>
  </si>
  <si>
    <t>ribosomal protein L6</t>
  </si>
  <si>
    <t>A0A7I2V4B4</t>
  </si>
  <si>
    <t>A6NDG6</t>
  </si>
  <si>
    <t>phosphoglycolate phosphatase</t>
  </si>
  <si>
    <t>A0A2R8YGH5</t>
  </si>
  <si>
    <t>adaptor related protein complex 1 subunit sigma 1</t>
  </si>
  <si>
    <t>Q13257</t>
  </si>
  <si>
    <t>MAD2L1</t>
  </si>
  <si>
    <t>mitotic arrest deficient 2 like 1</t>
  </si>
  <si>
    <t>Q8N0V3</t>
  </si>
  <si>
    <t>ribosome binding factor A</t>
  </si>
  <si>
    <t>F5H5I6</t>
  </si>
  <si>
    <t>G-rich RNA sequence binding factor 1</t>
  </si>
  <si>
    <t>Q9H2K8</t>
  </si>
  <si>
    <t>TAO kinase 3</t>
  </si>
  <si>
    <t>J3KTA4</t>
  </si>
  <si>
    <t>DEAD-box helicase 5</t>
  </si>
  <si>
    <t>Q5SZE1</t>
  </si>
  <si>
    <t>CERS2</t>
  </si>
  <si>
    <t>ceramide synthase 2</t>
  </si>
  <si>
    <t>P25685</t>
  </si>
  <si>
    <t>DNAJB1</t>
  </si>
  <si>
    <t>DnaJ heat shock protein family (Hsp40) member B1</t>
  </si>
  <si>
    <t>Q8N3C0</t>
  </si>
  <si>
    <t>activating signal cointegrator 1 complex subunit 3</t>
  </si>
  <si>
    <t>A0A494C1V1</t>
  </si>
  <si>
    <t>neurobeachin like 2</t>
  </si>
  <si>
    <t>Q14149</t>
  </si>
  <si>
    <t>MORC family CW-type zinc finger 3</t>
  </si>
  <si>
    <t>Q15084</t>
  </si>
  <si>
    <t>protein disulfide isomerase family A member 6</t>
  </si>
  <si>
    <t>Q5TFE4</t>
  </si>
  <si>
    <t>5'-nucleotidase domain containing 1</t>
  </si>
  <si>
    <t>K7ELL7</t>
  </si>
  <si>
    <t>protein kinase C substrate 80K-H</t>
  </si>
  <si>
    <t>P43007</t>
  </si>
  <si>
    <t>solute carrier family 1 member 4</t>
  </si>
  <si>
    <t>Q96J01</t>
  </si>
  <si>
    <t>THOC3</t>
  </si>
  <si>
    <t>THO complex 3</t>
  </si>
  <si>
    <t>Q16658</t>
  </si>
  <si>
    <t>fascin actin-bundling protein 1</t>
  </si>
  <si>
    <t>Q9H0A8</t>
  </si>
  <si>
    <t>COMM domain containing 4</t>
  </si>
  <si>
    <t>Q9P2I0</t>
  </si>
  <si>
    <t>cleavage and polyadenylation specific factor 2</t>
  </si>
  <si>
    <t>P12004</t>
  </si>
  <si>
    <t>proliferating cell nuclear antigen</t>
  </si>
  <si>
    <t>Q9NZM5</t>
  </si>
  <si>
    <t>NOP53 ribosome biogenesis factor</t>
  </si>
  <si>
    <t>F5GZP3</t>
  </si>
  <si>
    <t>tripartite motif containing 59</t>
  </si>
  <si>
    <t>Q96JB5</t>
  </si>
  <si>
    <t>CDK5 regulatory subunit associated protein 3</t>
  </si>
  <si>
    <t>O95073</t>
  </si>
  <si>
    <t>FSBP</t>
  </si>
  <si>
    <t>fibrinogen silencer binding protein</t>
  </si>
  <si>
    <t>P22626</t>
  </si>
  <si>
    <t>heterogeneous nuclear ribonucleoprotein A2/B1</t>
  </si>
  <si>
    <t>P62851</t>
  </si>
  <si>
    <t>ribosomal protein S25</t>
  </si>
  <si>
    <t>Q09028</t>
  </si>
  <si>
    <t>RBBP4</t>
  </si>
  <si>
    <t>RB binding protein 4, chromatin remodeling factor</t>
  </si>
  <si>
    <t>Q96T88</t>
  </si>
  <si>
    <t>ubiquitin like with PHD and ring finger domains 1</t>
  </si>
  <si>
    <t>E9PE17</t>
  </si>
  <si>
    <t>mitochondrial ribosomal protein S17</t>
  </si>
  <si>
    <t>Q9C0H2</t>
  </si>
  <si>
    <t>TTYH3</t>
  </si>
  <si>
    <t>tweety family member 3</t>
  </si>
  <si>
    <t>Q13155</t>
  </si>
  <si>
    <t>aminoacyl tRNA synthetase complex interacting multifunctional protein 2</t>
  </si>
  <si>
    <t>Q9BV38</t>
  </si>
  <si>
    <t>WDR18</t>
  </si>
  <si>
    <t>WD repeat domain 18</t>
  </si>
  <si>
    <t>J3KR55</t>
  </si>
  <si>
    <t>protein tyrosine phosphatase non-receptor type 7</t>
  </si>
  <si>
    <t>P24928</t>
  </si>
  <si>
    <t>RNA polymerase II subunit A</t>
  </si>
  <si>
    <t>Q15008</t>
  </si>
  <si>
    <t>proteasome 26S subunit, non-ATPase 6</t>
  </si>
  <si>
    <t>Q9Y3A5</t>
  </si>
  <si>
    <t>SBDS</t>
  </si>
  <si>
    <t>SBDS ribosome maturation factor</t>
  </si>
  <si>
    <t>F8W8Z9</t>
  </si>
  <si>
    <t>translocase of outer mitochondrial membrane 5</t>
  </si>
  <si>
    <t>A0A3B3IUD2</t>
  </si>
  <si>
    <t>misato mitochondrial distribution and morphology regulator 1</t>
  </si>
  <si>
    <t>A6NG13</t>
  </si>
  <si>
    <t>MGAT4D</t>
  </si>
  <si>
    <t>MGAT4 family member D</t>
  </si>
  <si>
    <t>Q92947</t>
  </si>
  <si>
    <t>glutaryl-CoA dehydrogenase</t>
  </si>
  <si>
    <t>Q4U2R6</t>
  </si>
  <si>
    <t>mitochondrial ribosomal protein L51</t>
  </si>
  <si>
    <t>O75143</t>
  </si>
  <si>
    <t>autophagy related 13</t>
  </si>
  <si>
    <t>A0A087X2I1</t>
  </si>
  <si>
    <t>proteasome 26S subunit, ATPase 6</t>
  </si>
  <si>
    <t>F5GZ97</t>
  </si>
  <si>
    <t>WASH complex subunit 3</t>
  </si>
  <si>
    <t>E9PKP7</t>
  </si>
  <si>
    <t>UBTF</t>
  </si>
  <si>
    <t>upstream binding transcription factor</t>
  </si>
  <si>
    <t>Q7Z2W9</t>
  </si>
  <si>
    <t>mitochondrial ribosomal protein L21</t>
  </si>
  <si>
    <t>P38646</t>
  </si>
  <si>
    <t>heat shock protein family A (Hsp70) member 9</t>
  </si>
  <si>
    <t>P33993</t>
  </si>
  <si>
    <t>minichromosome maintenance complex component 7</t>
  </si>
  <si>
    <t>P27694</t>
  </si>
  <si>
    <t>replication protein A1</t>
  </si>
  <si>
    <t>P35754</t>
  </si>
  <si>
    <t>glutaredoxin</t>
  </si>
  <si>
    <t>P32969</t>
  </si>
  <si>
    <t>ribosomal protein L9</t>
  </si>
  <si>
    <t>M0R210</t>
  </si>
  <si>
    <t>ribosomal protein S16</t>
  </si>
  <si>
    <t>P68402</t>
  </si>
  <si>
    <t>platelet activating factor acetylhydrolase 1b catalytic subunit 2</t>
  </si>
  <si>
    <t>P25398</t>
  </si>
  <si>
    <t>ribosomal protein S12</t>
  </si>
  <si>
    <t>B0QZ40</t>
  </si>
  <si>
    <t>COMMD6</t>
  </si>
  <si>
    <t>COMM domain containing 6</t>
  </si>
  <si>
    <t>C9J151</t>
  </si>
  <si>
    <t>cytoplasmic linker associated protein 1</t>
  </si>
  <si>
    <t>P31689</t>
  </si>
  <si>
    <t>DNAJA1</t>
  </si>
  <si>
    <t>DnaJ heat shock protein family (Hsp40) member A1</t>
  </si>
  <si>
    <t>H7C1N3</t>
  </si>
  <si>
    <t>Bet1 golgi vesicular membrane trafficking protein</t>
  </si>
  <si>
    <t>P60604</t>
  </si>
  <si>
    <t>ubiquitin conjugating enzyme E2 G2</t>
  </si>
  <si>
    <t>Q9NXF1</t>
  </si>
  <si>
    <t>TEX10</t>
  </si>
  <si>
    <t>testis expressed 10</t>
  </si>
  <si>
    <t>Q8WYA6</t>
  </si>
  <si>
    <t>CTNNBL1</t>
  </si>
  <si>
    <t>catenin beta like 1</t>
  </si>
  <si>
    <t>P48739</t>
  </si>
  <si>
    <t>phosphatidylinositol transfer protein beta</t>
  </si>
  <si>
    <t>Q14331</t>
  </si>
  <si>
    <t>FRG1</t>
  </si>
  <si>
    <t>FSHD region gene 1</t>
  </si>
  <si>
    <t>Q5T6F2</t>
  </si>
  <si>
    <t>ubiquitin associated protein 2</t>
  </si>
  <si>
    <t>Q96KA5</t>
  </si>
  <si>
    <t>CLPTM1 like</t>
  </si>
  <si>
    <t>O75844</t>
  </si>
  <si>
    <t>zinc metallopeptidase STE24</t>
  </si>
  <si>
    <t>P62266</t>
  </si>
  <si>
    <t>ribosomal protein S23</t>
  </si>
  <si>
    <t>A0A3B3ISF0</t>
  </si>
  <si>
    <t>LARP1B</t>
  </si>
  <si>
    <t>La ribonucleoprotein 1B</t>
  </si>
  <si>
    <t>O60493</t>
  </si>
  <si>
    <t>sorting nexin 3</t>
  </si>
  <si>
    <t>P41227</t>
  </si>
  <si>
    <t>NAA10</t>
  </si>
  <si>
    <t>N-alpha-acetyltransferase 10, NatA catalytic subunit</t>
  </si>
  <si>
    <t>P25325</t>
  </si>
  <si>
    <t>mercaptopyruvate sulfurtransferase</t>
  </si>
  <si>
    <t>Q9NZL9</t>
  </si>
  <si>
    <t>methionine adenosyltransferase 2B</t>
  </si>
  <si>
    <t>H7C5U3</t>
  </si>
  <si>
    <t>major facilitator superfamily domain containing 1</t>
  </si>
  <si>
    <t>Q86X76</t>
  </si>
  <si>
    <t>nitrilase 1</t>
  </si>
  <si>
    <t>B4DDF4</t>
  </si>
  <si>
    <t>calponin 2</t>
  </si>
  <si>
    <t>P26640</t>
  </si>
  <si>
    <t>valyl-tRNA synthetase 1</t>
  </si>
  <si>
    <t>A6NMQ1</t>
  </si>
  <si>
    <t>DNA polymerase alpha 1, catalytic subunit</t>
  </si>
  <si>
    <t>Q96QR8</t>
  </si>
  <si>
    <t>PURB</t>
  </si>
  <si>
    <t>purine rich element binding protein B</t>
  </si>
  <si>
    <t>A0A7P0T9X2</t>
  </si>
  <si>
    <t>Q9H6E4</t>
  </si>
  <si>
    <t>CCDC134</t>
  </si>
  <si>
    <t>coiled-coil domain containing 134</t>
  </si>
  <si>
    <t>Q99643</t>
  </si>
  <si>
    <t>succinate dehydrogenase complex subunit C</t>
  </si>
  <si>
    <t>Q9H4A5</t>
  </si>
  <si>
    <t>golgi phosphoprotein 3 like</t>
  </si>
  <si>
    <t>O95433</t>
  </si>
  <si>
    <t>activator of HSP90 ATPase activity 1</t>
  </si>
  <si>
    <t>Q9UBL3</t>
  </si>
  <si>
    <t>ASH2 like, histone lysine methyltransferase complex subunit</t>
  </si>
  <si>
    <t>F8W038</t>
  </si>
  <si>
    <t>C17orf49</t>
  </si>
  <si>
    <t>chromosome 17 open reading frame 49</t>
  </si>
  <si>
    <t>Q7L1Q6</t>
  </si>
  <si>
    <t>basic leucine zipper and W2 domains 1</t>
  </si>
  <si>
    <t>Q9Y3U8</t>
  </si>
  <si>
    <t>ribosomal protein L36</t>
  </si>
  <si>
    <t>Q8N668</t>
  </si>
  <si>
    <t>COMMD1</t>
  </si>
  <si>
    <t>copper metabolism domain containing 1</t>
  </si>
  <si>
    <t>Q99570</t>
  </si>
  <si>
    <t>phosphoinositide-3-kinase regulatory subunit 4</t>
  </si>
  <si>
    <t>I3L4Y1</t>
  </si>
  <si>
    <t>ABR activator of RhoGEF and GTPase</t>
  </si>
  <si>
    <t>A8MZF9</t>
  </si>
  <si>
    <t>developmentally regulated GTP binding protein 2</t>
  </si>
  <si>
    <t>Q9NW82</t>
  </si>
  <si>
    <t>WDR70</t>
  </si>
  <si>
    <t>WD repeat domain 70</t>
  </si>
  <si>
    <t>O00231</t>
  </si>
  <si>
    <t>proteasome 26S subunit, non-ATPase 11</t>
  </si>
  <si>
    <t>Q9HCE1</t>
  </si>
  <si>
    <t>MOV10</t>
  </si>
  <si>
    <t>Mov10 RISC complex RNA helicase</t>
  </si>
  <si>
    <t>Q9BYD6</t>
  </si>
  <si>
    <t>mitochondrial ribosomal protein L1</t>
  </si>
  <si>
    <t>A0A1W2PPS8</t>
  </si>
  <si>
    <t>ERGIC and golgi 3</t>
  </si>
  <si>
    <t>P33991</t>
  </si>
  <si>
    <t>minichromosome maintenance complex component 4</t>
  </si>
  <si>
    <t>E5RHT9</t>
  </si>
  <si>
    <t>ENY2</t>
  </si>
  <si>
    <t>ENY2 transcription and export complex 2 subunit</t>
  </si>
  <si>
    <t>Q08945</t>
  </si>
  <si>
    <t>SSRP1</t>
  </si>
  <si>
    <t>structure specific recognition protein 1</t>
  </si>
  <si>
    <t>E9PHY5</t>
  </si>
  <si>
    <t>EPB41L2</t>
  </si>
  <si>
    <t>erythrocyte membrane protein band 4.1 like 2</t>
  </si>
  <si>
    <t>Q14202</t>
  </si>
  <si>
    <t>ZMYM3</t>
  </si>
  <si>
    <t>zinc finger MYM-type containing 3</t>
  </si>
  <si>
    <t>G3V3E8</t>
  </si>
  <si>
    <t>NPC2</t>
  </si>
  <si>
    <t>NPC intracellular cholesterol transporter 2</t>
  </si>
  <si>
    <t>Q6RFH5</t>
  </si>
  <si>
    <t>WDR74</t>
  </si>
  <si>
    <t>WD repeat domain 74</t>
  </si>
  <si>
    <t>C9JTS3</t>
  </si>
  <si>
    <t>AAMP</t>
  </si>
  <si>
    <t>angio associated migratory cell protein</t>
  </si>
  <si>
    <t>Q9Y3B7</t>
  </si>
  <si>
    <t>mitochondrial ribosomal protein L11</t>
  </si>
  <si>
    <t>Q9UBQ5</t>
  </si>
  <si>
    <t>eukaryotic translation initiation factor 3 subunit K</t>
  </si>
  <si>
    <t>Q5R3B4</t>
  </si>
  <si>
    <t>MPC2</t>
  </si>
  <si>
    <t>mitochondrial pyruvate carrier 2</t>
  </si>
  <si>
    <t>A0A0B4J286</t>
  </si>
  <si>
    <t>trafficking protein particle complex subunit 2L</t>
  </si>
  <si>
    <t>P82650</t>
  </si>
  <si>
    <t>mitochondrial ribosomal protein S22</t>
  </si>
  <si>
    <t>O95251</t>
  </si>
  <si>
    <t>KAT7</t>
  </si>
  <si>
    <t>lysine acetyltransferase 7</t>
  </si>
  <si>
    <t>Q99536</t>
  </si>
  <si>
    <t>vesicle amine transport 1</t>
  </si>
  <si>
    <t>Q9BV40</t>
  </si>
  <si>
    <t>vesicle associated membrane protein 8</t>
  </si>
  <si>
    <t>P41223</t>
  </si>
  <si>
    <t>BUD31</t>
  </si>
  <si>
    <t>BUD31 homolog</t>
  </si>
  <si>
    <t>Q15843</t>
  </si>
  <si>
    <t>NEDD8 ubiquitin like modifier</t>
  </si>
  <si>
    <t>O43149</t>
  </si>
  <si>
    <t>ZZEF1</t>
  </si>
  <si>
    <t>zinc finger ZZ-type and EF-hand domain containing 1</t>
  </si>
  <si>
    <t>P43304</t>
  </si>
  <si>
    <t>glycerol-3-phosphate dehydrogenase 2</t>
  </si>
  <si>
    <t>O00241</t>
  </si>
  <si>
    <t>J3QLR8</t>
  </si>
  <si>
    <t>mitochondrial ribosomal protein S23</t>
  </si>
  <si>
    <t>P39023</t>
  </si>
  <si>
    <t>ribosomal protein L3</t>
  </si>
  <si>
    <t>G5EA06</t>
  </si>
  <si>
    <t>mitochondrial ribosomal protein S27</t>
  </si>
  <si>
    <t>Q15102</t>
  </si>
  <si>
    <t>platelet activating factor acetylhydrolase 1b catalytic subunit 3</t>
  </si>
  <si>
    <t>Q9UK76</t>
  </si>
  <si>
    <t>JPT1</t>
  </si>
  <si>
    <t>Jupiter microtubule associated homolog 1</t>
  </si>
  <si>
    <t>P62273</t>
  </si>
  <si>
    <t>ribosomal protein S29</t>
  </si>
  <si>
    <t>F5GYQ1</t>
  </si>
  <si>
    <t>ATPase H+ transporting V0 subunit d1</t>
  </si>
  <si>
    <t>Q9H257</t>
  </si>
  <si>
    <t>caspase recruitment domain family member 9</t>
  </si>
  <si>
    <t>P53634</t>
  </si>
  <si>
    <t>cathepsin C</t>
  </si>
  <si>
    <t>E9PPW5</t>
  </si>
  <si>
    <t>sterol-C5-desaturase</t>
  </si>
  <si>
    <t>Q12931</t>
  </si>
  <si>
    <t>TNF receptor associated protein 1</t>
  </si>
  <si>
    <t>P16930</t>
  </si>
  <si>
    <t>fumarylacetoacetate hydrolase</t>
  </si>
  <si>
    <t>A0A024RCR6</t>
  </si>
  <si>
    <t>BAG6</t>
  </si>
  <si>
    <t>BAG cochaperone 6</t>
  </si>
  <si>
    <t>Q99805</t>
  </si>
  <si>
    <t>TM9SF2</t>
  </si>
  <si>
    <t>transmembrane 9 superfamily member 2</t>
  </si>
  <si>
    <t>Q9NWV4</t>
  </si>
  <si>
    <t>CXXC motif containing zinc binding protein</t>
  </si>
  <si>
    <t>A0A087X2D5</t>
  </si>
  <si>
    <t>mitochondrial ribosomal protein L45</t>
  </si>
  <si>
    <t>B3KSI3</t>
  </si>
  <si>
    <t>branched chain amino acid transaminase 2</t>
  </si>
  <si>
    <t>Q00341</t>
  </si>
  <si>
    <t>HDLBP</t>
  </si>
  <si>
    <t>high density lipoprotein binding protein</t>
  </si>
  <si>
    <t>F5H7W8</t>
  </si>
  <si>
    <t>C12orf43</t>
  </si>
  <si>
    <t>chromosome 12 open reading frame 43</t>
  </si>
  <si>
    <t>P49257</t>
  </si>
  <si>
    <t>lectin, mannose binding 1</t>
  </si>
  <si>
    <t>Q10588</t>
  </si>
  <si>
    <t>BST1</t>
  </si>
  <si>
    <t>bone marrow stromal cell antigen 1</t>
  </si>
  <si>
    <t>P62857</t>
  </si>
  <si>
    <t>ribosomal protein S28</t>
  </si>
  <si>
    <t>O15143</t>
  </si>
  <si>
    <t>actin related protein 2/3 complex subunit 1B</t>
  </si>
  <si>
    <t>P28702</t>
  </si>
  <si>
    <t>retinoid X receptor beta</t>
  </si>
  <si>
    <t>E9PKG1</t>
  </si>
  <si>
    <t>protein arginine methyltransferase 1</t>
  </si>
  <si>
    <t>A0A3B3IS71</t>
  </si>
  <si>
    <t>RB1</t>
  </si>
  <si>
    <t>RB transcriptional corepressor 1</t>
  </si>
  <si>
    <t>Q9UHF1</t>
  </si>
  <si>
    <t>EGFL7</t>
  </si>
  <si>
    <t>EGF like domain multiple 7</t>
  </si>
  <si>
    <t>A0A7I2YQG2</t>
  </si>
  <si>
    <t>Q9Y4R8</t>
  </si>
  <si>
    <t>telomere maintenance 2</t>
  </si>
  <si>
    <t>Q9NX08</t>
  </si>
  <si>
    <t>COMMD8</t>
  </si>
  <si>
    <t>COMM domain containing 8</t>
  </si>
  <si>
    <t>Q99808</t>
  </si>
  <si>
    <t>SLC29A1</t>
  </si>
  <si>
    <t>solute carrier family 29 member 1 (Augustine blood group)</t>
  </si>
  <si>
    <t>A0A6Q8PGA2</t>
  </si>
  <si>
    <t>glycine amidinotransferase</t>
  </si>
  <si>
    <t>A0A0A0MSH6</t>
  </si>
  <si>
    <t>lipid droplet associated hydrolase</t>
  </si>
  <si>
    <t>P26358</t>
  </si>
  <si>
    <t>DNMT1</t>
  </si>
  <si>
    <t>DNA methyltransferase 1</t>
  </si>
  <si>
    <t>Q9Y294</t>
  </si>
  <si>
    <t>ASF1A</t>
  </si>
  <si>
    <t>anti-silencing function 1A histone chaperone</t>
  </si>
  <si>
    <t>P38432</t>
  </si>
  <si>
    <t>COIL</t>
  </si>
  <si>
    <t>coilin</t>
  </si>
  <si>
    <t>Q9HB90</t>
  </si>
  <si>
    <t>Ras related GTP binding C</t>
  </si>
  <si>
    <t>Q9Y5V0</t>
  </si>
  <si>
    <t>ZNF706</t>
  </si>
  <si>
    <t>zinc finger protein 706</t>
  </si>
  <si>
    <t>Q13907</t>
  </si>
  <si>
    <t>isopentenyl-diphosphate delta isomerase 1</t>
  </si>
  <si>
    <t>Q9UNM6</t>
  </si>
  <si>
    <t>proteasome 26S subunit, non-ATPase 13</t>
  </si>
  <si>
    <t>Q9BPX3</t>
  </si>
  <si>
    <t>NCAPG</t>
  </si>
  <si>
    <t>non-SMC condensin I complex subunit G</t>
  </si>
  <si>
    <t>Q9BRX5</t>
  </si>
  <si>
    <t>GINS3</t>
  </si>
  <si>
    <t>GINS complex subunit 3</t>
  </si>
  <si>
    <t>O43760</t>
  </si>
  <si>
    <t>synaptogyrin 2</t>
  </si>
  <si>
    <t>M0R0E0</t>
  </si>
  <si>
    <t>NIBAN3</t>
  </si>
  <si>
    <t>niban apoptosis regulator 3</t>
  </si>
  <si>
    <t>Q9UNX4</t>
  </si>
  <si>
    <t>WD repeat domain 3</t>
  </si>
  <si>
    <t>A0A2R8Y6J3</t>
  </si>
  <si>
    <t>ribosomal protein L5</t>
  </si>
  <si>
    <t>P49773</t>
  </si>
  <si>
    <t>HINT1</t>
  </si>
  <si>
    <t>histidine triad nucleotide binding protein 1</t>
  </si>
  <si>
    <t>P63244</t>
  </si>
  <si>
    <t>receptor for activated C kinase 1</t>
  </si>
  <si>
    <t>O00571</t>
  </si>
  <si>
    <t>DEAD-box helicase 3 X-linked</t>
  </si>
  <si>
    <t>Q9Y5N5</t>
  </si>
  <si>
    <t>N-6 adenine-specific DNA methyltransferase 1</t>
  </si>
  <si>
    <t>Q969Z0</t>
  </si>
  <si>
    <t>transforming growth factor beta regulator 4</t>
  </si>
  <si>
    <t>A0A7P0T8N6</t>
  </si>
  <si>
    <t>Q9Y320</t>
  </si>
  <si>
    <t>TMX2</t>
  </si>
  <si>
    <t>thioredoxin related transmembrane protein 2</t>
  </si>
  <si>
    <t>Q99836</t>
  </si>
  <si>
    <t>MYD88 innate immune signal transduction adaptor</t>
  </si>
  <si>
    <t>F8VV52</t>
  </si>
  <si>
    <t>CNOT2</t>
  </si>
  <si>
    <t>CCR4-NOT transcription complex subunit 2</t>
  </si>
  <si>
    <t>Q969U7</t>
  </si>
  <si>
    <t>PSMG2</t>
  </si>
  <si>
    <t>proteasome assembly chaperone 2</t>
  </si>
  <si>
    <t>Q9Y5X2</t>
  </si>
  <si>
    <t>sorting nexin 8</t>
  </si>
  <si>
    <t>P82675</t>
  </si>
  <si>
    <t>mitochondrial ribosomal protein S5</t>
  </si>
  <si>
    <t>B2WTI3</t>
  </si>
  <si>
    <t>JMJD6</t>
  </si>
  <si>
    <t>jumonji domain containing 6, arginine demethylase and lysine hydroxylase</t>
  </si>
  <si>
    <t>R4GMS4</t>
  </si>
  <si>
    <t>Rho GTPase activating protein 19</t>
  </si>
  <si>
    <t>P49321</t>
  </si>
  <si>
    <t>nuclear autoantigenic sperm protein</t>
  </si>
  <si>
    <t>O75718</t>
  </si>
  <si>
    <t>cartilage associated protein</t>
  </si>
  <si>
    <t>O95071</t>
  </si>
  <si>
    <t>UBR5</t>
  </si>
  <si>
    <t>ubiquitin protein ligase E3 component n-recognin 5</t>
  </si>
  <si>
    <t>O95684</t>
  </si>
  <si>
    <t>centrosomal protein 43</t>
  </si>
  <si>
    <t>Q96IJ6</t>
  </si>
  <si>
    <t>GDP-mannose pyrophosphorylase A</t>
  </si>
  <si>
    <t>O43674</t>
  </si>
  <si>
    <t>NADH:ubiquinone oxidoreductase subunit B5</t>
  </si>
  <si>
    <t>Q6DKI2</t>
  </si>
  <si>
    <t>galectin 9C</t>
  </si>
  <si>
    <t>A0A7I2V2U2</t>
  </si>
  <si>
    <t>Q01433</t>
  </si>
  <si>
    <t>adenosine monophosphate deaminase 2</t>
  </si>
  <si>
    <t>H0Y4R1</t>
  </si>
  <si>
    <t>inosine monophosphate dehydrogenase 2</t>
  </si>
  <si>
    <t>P46939</t>
  </si>
  <si>
    <t>UTRN</t>
  </si>
  <si>
    <t>utrophin</t>
  </si>
  <si>
    <t>P00441</t>
  </si>
  <si>
    <t>superoxide dismutase 1</t>
  </si>
  <si>
    <t>Q92922</t>
  </si>
  <si>
    <t>SMARCC1</t>
  </si>
  <si>
    <t>SWI/SNF related, matrix associated, actin dependent regulator of chromatin subfamily c member 1</t>
  </si>
  <si>
    <t>Q5W0H4</t>
  </si>
  <si>
    <t>tumor protein, translationally-controlled 1</t>
  </si>
  <si>
    <t>Q9NR31</t>
  </si>
  <si>
    <t>secretion associated Ras related GTPase 1A</t>
  </si>
  <si>
    <t>Q9Y5J1</t>
  </si>
  <si>
    <t>UTP18</t>
  </si>
  <si>
    <t>UTP18 small subunit processome component</t>
  </si>
  <si>
    <t>O43493</t>
  </si>
  <si>
    <t>trans-golgi network protein 2</t>
  </si>
  <si>
    <t>Q16719</t>
  </si>
  <si>
    <t>kynureninase</t>
  </si>
  <si>
    <t>O15523</t>
  </si>
  <si>
    <t>DEAD-box helicase 3 Y-linked</t>
  </si>
  <si>
    <t>P62277</t>
  </si>
  <si>
    <t>ribosomal protein S13</t>
  </si>
  <si>
    <t>Q13451</t>
  </si>
  <si>
    <t>FKBP5</t>
  </si>
  <si>
    <t>FKBP prolyl isomerase 5</t>
  </si>
  <si>
    <t>Q9NRA2</t>
  </si>
  <si>
    <t>SLC17A5</t>
  </si>
  <si>
    <t>solute carrier family 17 member 5</t>
  </si>
  <si>
    <t>P60842</t>
  </si>
  <si>
    <t>eukaryotic translation initiation factor 4A1</t>
  </si>
  <si>
    <t>J3KQ18</t>
  </si>
  <si>
    <t>D-dopachrome tautomerase</t>
  </si>
  <si>
    <t>K7EIN2</t>
  </si>
  <si>
    <t>nudix hydrolase 16 like 1</t>
  </si>
  <si>
    <t>P29218</t>
  </si>
  <si>
    <t>inositol monophosphatase 1</t>
  </si>
  <si>
    <t>A0A7I2V5S2</t>
  </si>
  <si>
    <t>P17812</t>
  </si>
  <si>
    <t>CTP synthase 1</t>
  </si>
  <si>
    <t>O75340</t>
  </si>
  <si>
    <t>programmed cell death 6</t>
  </si>
  <si>
    <t>Q9NSV4</t>
  </si>
  <si>
    <t>diaphanous related formin 3</t>
  </si>
  <si>
    <t>O43684</t>
  </si>
  <si>
    <t>BUB3 mitotic checkpoint protein</t>
  </si>
  <si>
    <t>P50416</t>
  </si>
  <si>
    <t>carnitine palmitoyltransferase 1A</t>
  </si>
  <si>
    <t>A0A7I2V2U6</t>
  </si>
  <si>
    <t>Q9P021</t>
  </si>
  <si>
    <t>CXXC repeat containing interactor of PDZ3 domain</t>
  </si>
  <si>
    <t>Q5T760</t>
  </si>
  <si>
    <t>SRSF11</t>
  </si>
  <si>
    <t>serine and arginine rich splicing factor 11</t>
  </si>
  <si>
    <t>Q9HAN9</t>
  </si>
  <si>
    <t>NMNAT1</t>
  </si>
  <si>
    <t>nicotinamide nucleotide adenylyltransferase 1</t>
  </si>
  <si>
    <t>Q9NQ50</t>
  </si>
  <si>
    <t>mitochondrial ribosomal protein L40</t>
  </si>
  <si>
    <t>Q9HD20</t>
  </si>
  <si>
    <t>ATP13A1</t>
  </si>
  <si>
    <t>ATPase 13A1</t>
  </si>
  <si>
    <t>O60934</t>
  </si>
  <si>
    <t>NBN</t>
  </si>
  <si>
    <t>nibrin</t>
  </si>
  <si>
    <t>P25205</t>
  </si>
  <si>
    <t>minichromosome maintenance complex component 3</t>
  </si>
  <si>
    <t>P09669</t>
  </si>
  <si>
    <t>cytochrome c oxidase subunit 6C</t>
  </si>
  <si>
    <t>P61289</t>
  </si>
  <si>
    <t>proteasome activator subunit 3</t>
  </si>
  <si>
    <t>Q15021</t>
  </si>
  <si>
    <t>non-SMC condensin I complex subunit D2</t>
  </si>
  <si>
    <t>Q8N183</t>
  </si>
  <si>
    <t>NADH:ubiquinone oxidoreductase complex assembly factor 2</t>
  </si>
  <si>
    <t>P30405</t>
  </si>
  <si>
    <t>peptidylprolyl isomerase F</t>
  </si>
  <si>
    <t>Q9BZH6</t>
  </si>
  <si>
    <t>WD repeat domain 11</t>
  </si>
  <si>
    <t>P46734</t>
  </si>
  <si>
    <t>mitogen-activated protein kinase kinase 3</t>
  </si>
  <si>
    <t>A0A494C0R8</t>
  </si>
  <si>
    <t>clustered mitochondria homolog</t>
  </si>
  <si>
    <t>P54132</t>
  </si>
  <si>
    <t>BLM</t>
  </si>
  <si>
    <t>BLM RecQ like helicase</t>
  </si>
  <si>
    <t>Q9H8M2</t>
  </si>
  <si>
    <t>BRD9</t>
  </si>
  <si>
    <t>bromodomain containing 9</t>
  </si>
  <si>
    <t>A0A5F9ZHB6</t>
  </si>
  <si>
    <t>PRIM1</t>
  </si>
  <si>
    <t>DNA primase subunit 1</t>
  </si>
  <si>
    <t>A0A7P0TBJ4</t>
  </si>
  <si>
    <t>P29966</t>
  </si>
  <si>
    <t>myristoylated alanine rich protein kinase C substrate</t>
  </si>
  <si>
    <t>Q8NBI5</t>
  </si>
  <si>
    <t>solute carrier family 43 member 3</t>
  </si>
  <si>
    <t>Q9BTE6</t>
  </si>
  <si>
    <t>AARSD1</t>
  </si>
  <si>
    <t>alanyl-tRNA synthetase domain containing 1</t>
  </si>
  <si>
    <t>P30050</t>
  </si>
  <si>
    <t>ribosomal protein L12</t>
  </si>
  <si>
    <t>P53396</t>
  </si>
  <si>
    <t>ATP citrate lyase</t>
  </si>
  <si>
    <t>P53350</t>
  </si>
  <si>
    <t>PLK1</t>
  </si>
  <si>
    <t>polo like kinase 1</t>
  </si>
  <si>
    <t>P26641</t>
  </si>
  <si>
    <t>eukaryotic translation elongation factor 1 gamma</t>
  </si>
  <si>
    <t>A0A804HKI2</t>
  </si>
  <si>
    <t>H3BQQ9</t>
  </si>
  <si>
    <t>P28370</t>
  </si>
  <si>
    <t>SWI/SNF related, matrix associated, actin dependent regulator of chromatin, subfamily a, member 1</t>
  </si>
  <si>
    <t>Q8NHP8</t>
  </si>
  <si>
    <t>PLBD2</t>
  </si>
  <si>
    <t>phospholipase B domain containing 2</t>
  </si>
  <si>
    <t>A0A804HJG7</t>
  </si>
  <si>
    <t>Q14566</t>
  </si>
  <si>
    <t>minichromosome maintenance complex component 6</t>
  </si>
  <si>
    <t>Q9UNS1</t>
  </si>
  <si>
    <t>TIMELESS</t>
  </si>
  <si>
    <t>timeless circadian regulator</t>
  </si>
  <si>
    <t>Q9NRG9</t>
  </si>
  <si>
    <t>aladin WD repeat nucleoporin</t>
  </si>
  <si>
    <t>Q00577</t>
  </si>
  <si>
    <t>PURA</t>
  </si>
  <si>
    <t>purine rich element binding protein A</t>
  </si>
  <si>
    <t>P62701</t>
  </si>
  <si>
    <t>ribosomal protein S4 X-linked</t>
  </si>
  <si>
    <t>Q96MW1</t>
  </si>
  <si>
    <t>coiled-coil domain containing 43</t>
  </si>
  <si>
    <t>C9JJ19</t>
  </si>
  <si>
    <t>mitochondrial ribosomal protein S34</t>
  </si>
  <si>
    <t>P50148</t>
  </si>
  <si>
    <t>GNAQ</t>
  </si>
  <si>
    <t>G protein subunit alpha q</t>
  </si>
  <si>
    <t>Q9Y620</t>
  </si>
  <si>
    <t>RAD54B</t>
  </si>
  <si>
    <t>RAD54 homolog B</t>
  </si>
  <si>
    <t>Q86TS9</t>
  </si>
  <si>
    <t>mitochondrial ribosomal protein L52</t>
  </si>
  <si>
    <t>Q9NRK6</t>
  </si>
  <si>
    <t>ATP binding cassette subfamily B member 10</t>
  </si>
  <si>
    <t>Q12933</t>
  </si>
  <si>
    <t>TNF receptor associated factor 2</t>
  </si>
  <si>
    <t>O95166</t>
  </si>
  <si>
    <t>GABA type A receptor-associated protein</t>
  </si>
  <si>
    <t>P49207</t>
  </si>
  <si>
    <t>ribosomal protein L34</t>
  </si>
  <si>
    <t>Q2NL82</t>
  </si>
  <si>
    <t>TSR1</t>
  </si>
  <si>
    <t>TSR1 ribosome maturation factor</t>
  </si>
  <si>
    <t>P52209</t>
  </si>
  <si>
    <t>phosphogluconate dehydrogenase</t>
  </si>
  <si>
    <t>P09001</t>
  </si>
  <si>
    <t>mitochondrial ribosomal protein L3</t>
  </si>
  <si>
    <t>Q9HCN8</t>
  </si>
  <si>
    <t>stromal cell derived factor 2 like 1</t>
  </si>
  <si>
    <t>P14635</t>
  </si>
  <si>
    <t>cyclin B1</t>
  </si>
  <si>
    <t>Q14444</t>
  </si>
  <si>
    <t>CAPRIN1</t>
  </si>
  <si>
    <t>cell cycle associated protein 1</t>
  </si>
  <si>
    <t>P31040</t>
  </si>
  <si>
    <t>succinate dehydrogenase complex flavoprotein subunit A</t>
  </si>
  <si>
    <t>P33992</t>
  </si>
  <si>
    <t>minichromosome maintenance complex component 5</t>
  </si>
  <si>
    <t>O00193</t>
  </si>
  <si>
    <t>C11orf58</t>
  </si>
  <si>
    <t>chromosome 11 open reading frame 58</t>
  </si>
  <si>
    <t>Q6DKI1</t>
  </si>
  <si>
    <t>ribosomal protein L7 like 1</t>
  </si>
  <si>
    <t>Q8WU79</t>
  </si>
  <si>
    <t>small ArfGAP2</t>
  </si>
  <si>
    <t>P49736</t>
  </si>
  <si>
    <t>minichromosome maintenance complex component 2</t>
  </si>
  <si>
    <t>Q13322</t>
  </si>
  <si>
    <t>growth factor receptor bound protein 10</t>
  </si>
  <si>
    <t>P56537</t>
  </si>
  <si>
    <t>eukaryotic translation initiation factor 6</t>
  </si>
  <si>
    <t>P30536</t>
  </si>
  <si>
    <t>translocator protein</t>
  </si>
  <si>
    <t>P46013</t>
  </si>
  <si>
    <t>MKI67</t>
  </si>
  <si>
    <t>marker of proliferation Ki-67</t>
  </si>
  <si>
    <t>P06493</t>
  </si>
  <si>
    <t>cyclin dependent kinase 1</t>
  </si>
  <si>
    <t>Q9BYD1</t>
  </si>
  <si>
    <t>mitochondrial ribosomal protein L13</t>
  </si>
  <si>
    <t>H0Y2W2</t>
  </si>
  <si>
    <t>A0A0A0MR51</t>
  </si>
  <si>
    <t>FADS1</t>
  </si>
  <si>
    <t>fatty acid desaturase 1</t>
  </si>
  <si>
    <t>Q8NBJ5</t>
  </si>
  <si>
    <t>collagen beta(1-O)galactosyltransferase 1</t>
  </si>
  <si>
    <t>P51003</t>
  </si>
  <si>
    <t>PAPOLA</t>
  </si>
  <si>
    <t>poly(A) polymerase alpha</t>
  </si>
  <si>
    <t>Q13144</t>
  </si>
  <si>
    <t>eukaryotic translation initiation factor 2B subunit epsilon</t>
  </si>
  <si>
    <t>F8VV59</t>
  </si>
  <si>
    <t>P22732</t>
  </si>
  <si>
    <t>solute carrier family 2 member 5</t>
  </si>
  <si>
    <t>Q5SY16</t>
  </si>
  <si>
    <t>NOL9</t>
  </si>
  <si>
    <t>nucleolar protein 9</t>
  </si>
  <si>
    <t>A5D8V6</t>
  </si>
  <si>
    <t>VPS37C subunit of ESCRT-I</t>
  </si>
  <si>
    <t>Q13637</t>
  </si>
  <si>
    <t>RAB32, member RAS oncogene family</t>
  </si>
  <si>
    <t>Q9NRZ9</t>
  </si>
  <si>
    <t>HELLS</t>
  </si>
  <si>
    <t>helicase, lymphoid specific</t>
  </si>
  <si>
    <t>P62280</t>
  </si>
  <si>
    <t>ribosomal protein S11</t>
  </si>
  <si>
    <t>Q04760</t>
  </si>
  <si>
    <t>glyoxalase I</t>
  </si>
  <si>
    <t>K7EL50</t>
  </si>
  <si>
    <t>calreticulin</t>
  </si>
  <si>
    <t>Q15437</t>
  </si>
  <si>
    <t>SEC23B</t>
  </si>
  <si>
    <t>SEC23 homolog B, COPII coat complex component</t>
  </si>
  <si>
    <t>Q9HD26</t>
  </si>
  <si>
    <t>golgi associated PDZ and coiled-coil motif containing</t>
  </si>
  <si>
    <t>Q8TB61</t>
  </si>
  <si>
    <t>solute carrier family 35 member B2</t>
  </si>
  <si>
    <t>Q9Y3D8</t>
  </si>
  <si>
    <t>AK6</t>
  </si>
  <si>
    <t>adenylate kinase 6</t>
  </si>
  <si>
    <t>P45877</t>
  </si>
  <si>
    <t>peptidylprolyl isomerase C</t>
  </si>
  <si>
    <t>Q96SQ9</t>
  </si>
  <si>
    <t>cytochrome P450 family 2 subfamily S member 1</t>
  </si>
  <si>
    <t>P20073</t>
  </si>
  <si>
    <t>ANXA7</t>
  </si>
  <si>
    <t>annexin A7</t>
  </si>
  <si>
    <t>E7EX73</t>
  </si>
  <si>
    <t>eukaryotic translation initiation factor 4 gamma 1</t>
  </si>
  <si>
    <t>Q9Y4P3</t>
  </si>
  <si>
    <t>transducin beta like 2</t>
  </si>
  <si>
    <t>A0A804HJA9</t>
  </si>
  <si>
    <t>Q9UJS0</t>
  </si>
  <si>
    <t>solute carrier family 25 member 13</t>
  </si>
  <si>
    <t>P13473</t>
  </si>
  <si>
    <t>lysosomal associated membrane protein 2</t>
  </si>
  <si>
    <t>Q86V21</t>
  </si>
  <si>
    <t>acetoacetyl-CoA synthetase</t>
  </si>
  <si>
    <t>A0A0G2JLB3</t>
  </si>
  <si>
    <t>glucosylceramidase beta</t>
  </si>
  <si>
    <t>P46060</t>
  </si>
  <si>
    <t>RANGAP1</t>
  </si>
  <si>
    <t>Ran GTPase activating protein 1</t>
  </si>
  <si>
    <t>Q9HC07</t>
  </si>
  <si>
    <t>TMEM165</t>
  </si>
  <si>
    <t>transmembrane protein 165</t>
  </si>
  <si>
    <t>Q01826</t>
  </si>
  <si>
    <t>SATB homeobox 1</t>
  </si>
  <si>
    <t>P31350</t>
  </si>
  <si>
    <t>RRM2</t>
  </si>
  <si>
    <t>ribonucleotide reductase regulatory subunit M2</t>
  </si>
  <si>
    <t>S4R2Z0</t>
  </si>
  <si>
    <t>tRNA isopentenyltransferase 1</t>
  </si>
  <si>
    <t>P62244</t>
  </si>
  <si>
    <t>ribosomal protein S15a</t>
  </si>
  <si>
    <t>Q9Y289</t>
  </si>
  <si>
    <t>SLC5A6</t>
  </si>
  <si>
    <t>solute carrier family 5 member 6</t>
  </si>
  <si>
    <t>A0A087WTU4</t>
  </si>
  <si>
    <t>Rho GTPase activating protein 23</t>
  </si>
  <si>
    <t>Q8NEZ5</t>
  </si>
  <si>
    <t>F-box protein 22</t>
  </si>
  <si>
    <t>P40429</t>
  </si>
  <si>
    <t>ribosomal protein L13a</t>
  </si>
  <si>
    <t>E9PLL6</t>
  </si>
  <si>
    <t>ribosomal protein L27a</t>
  </si>
  <si>
    <t>A0A5F9ZGM7</t>
  </si>
  <si>
    <t>deoxyhypusine hydroxylase</t>
  </si>
  <si>
    <t>O75616</t>
  </si>
  <si>
    <t>Era like 12S mitochondrial rRNA chaperone 1</t>
  </si>
  <si>
    <t>P63220</t>
  </si>
  <si>
    <t>ribosomal protein S21</t>
  </si>
  <si>
    <t>X6RKY7</t>
  </si>
  <si>
    <t>cell division cycle 123</t>
  </si>
  <si>
    <t>Q92520</t>
  </si>
  <si>
    <t>FAM3C</t>
  </si>
  <si>
    <t>FAM3 metabolism regulating signaling molecule C</t>
  </si>
  <si>
    <t>A0A087WUM3</t>
  </si>
  <si>
    <t>NDUFC2-KCTD14 readthrough</t>
  </si>
  <si>
    <t>Q96EE3</t>
  </si>
  <si>
    <t>SEH1 like nucleoporin</t>
  </si>
  <si>
    <t>P14324</t>
  </si>
  <si>
    <t>farnesyl diphosphate synthase</t>
  </si>
  <si>
    <t>A0A7P0Z441</t>
  </si>
  <si>
    <t>P46781</t>
  </si>
  <si>
    <t>ribosomal protein S9</t>
  </si>
  <si>
    <t>P33316</t>
  </si>
  <si>
    <t>deoxyuridine triphosphatase</t>
  </si>
  <si>
    <t>P14678</t>
  </si>
  <si>
    <t>small nuclear ribonucleoprotein polypeptides B and B1</t>
  </si>
  <si>
    <t>Q8N884</t>
  </si>
  <si>
    <t>cyclic GMP-AMP synthase</t>
  </si>
  <si>
    <t>H0YNG3</t>
  </si>
  <si>
    <t>SEC11 homolog A, signal peptidase complex subunit</t>
  </si>
  <si>
    <t>P09543</t>
  </si>
  <si>
    <t>2',3'-cyclic nucleotide 3' phosphodiesterase</t>
  </si>
  <si>
    <t>Q6PD74</t>
  </si>
  <si>
    <t>alpha and gamma adaptin binding protein</t>
  </si>
  <si>
    <t>O76031</t>
  </si>
  <si>
    <t>caseinolytic mitochondrial matrix peptidase chaperone subunit X</t>
  </si>
  <si>
    <t>O75563</t>
  </si>
  <si>
    <t>src kinase associated phosphoprotein 2</t>
  </si>
  <si>
    <t>P49327</t>
  </si>
  <si>
    <t>fatty acid synthase</t>
  </si>
  <si>
    <t>O43865</t>
  </si>
  <si>
    <t>adenosylhomocysteinase like 1</t>
  </si>
  <si>
    <t>Q9BUB7</t>
  </si>
  <si>
    <t>transmembrane protein 70</t>
  </si>
  <si>
    <t>Q1XH10</t>
  </si>
  <si>
    <t>SKIDA1</t>
  </si>
  <si>
    <t>SKI/DACH domain containing 1</t>
  </si>
  <si>
    <t>O00330</t>
  </si>
  <si>
    <t>pyruvate dehydrogenase complex component X</t>
  </si>
  <si>
    <t>Q15036</t>
  </si>
  <si>
    <t>sorting nexin 17</t>
  </si>
  <si>
    <t>Q9BRT9</t>
  </si>
  <si>
    <t>GINS4</t>
  </si>
  <si>
    <t>GINS complex subunit 4</t>
  </si>
  <si>
    <t>P10124</t>
  </si>
  <si>
    <t>serglycin</t>
  </si>
  <si>
    <t>Q14151</t>
  </si>
  <si>
    <t>scaffold attachment factor B2</t>
  </si>
  <si>
    <t>O60671</t>
  </si>
  <si>
    <t>RAD1</t>
  </si>
  <si>
    <t>RAD1 checkpoint DNA exonuclease</t>
  </si>
  <si>
    <t>A0A087WW23</t>
  </si>
  <si>
    <t>ALOX5AP</t>
  </si>
  <si>
    <t>arachidonate 5-lipoxygenase activating protein</t>
  </si>
  <si>
    <t>P04183</t>
  </si>
  <si>
    <t>thymidine kinase 1</t>
  </si>
  <si>
    <t>Q96HS1</t>
  </si>
  <si>
    <t>PGAM family member 5, mitochondrial serine/threonine protein phosphatase</t>
  </si>
  <si>
    <t>Q96RS6</t>
  </si>
  <si>
    <t>NudC domain containing 1</t>
  </si>
  <si>
    <t>C9J8R7</t>
  </si>
  <si>
    <t>GTP binding protein 10</t>
  </si>
  <si>
    <t>H3BLV9</t>
  </si>
  <si>
    <t>SRPK1</t>
  </si>
  <si>
    <t>SRSF protein kinase 1</t>
  </si>
  <si>
    <t>Q9NQ29</t>
  </si>
  <si>
    <t>LUC7L</t>
  </si>
  <si>
    <t>LUC7 like</t>
  </si>
  <si>
    <t>Q16850</t>
  </si>
  <si>
    <t>cytochrome P450 family 51 subfamily A member 1</t>
  </si>
  <si>
    <t>Q7L5D6</t>
  </si>
  <si>
    <t>guided entry of tail-anchored proteins factor 4</t>
  </si>
  <si>
    <t>P23396</t>
  </si>
  <si>
    <t>ribosomal protein S3</t>
  </si>
  <si>
    <t>P62899</t>
  </si>
  <si>
    <t>ribosomal protein L31</t>
  </si>
  <si>
    <t>F8WB72</t>
  </si>
  <si>
    <t>ribosomal protein L35a</t>
  </si>
  <si>
    <t>Q6P1L8</t>
  </si>
  <si>
    <t>mitochondrial ribosomal protein L14</t>
  </si>
  <si>
    <t>Q15067</t>
  </si>
  <si>
    <t>acyl-CoA oxidase 1</t>
  </si>
  <si>
    <t>Q9HCK8</t>
  </si>
  <si>
    <t>chromodomain helicase DNA binding protein 8</t>
  </si>
  <si>
    <t>Q08AF3</t>
  </si>
  <si>
    <t>SLFN5</t>
  </si>
  <si>
    <t>schlafen family member 5</t>
  </si>
  <si>
    <t>Q8N531</t>
  </si>
  <si>
    <t>FBXL6</t>
  </si>
  <si>
    <t>F-box and leucine rich repeat protein 6</t>
  </si>
  <si>
    <t>Q58FF6</t>
  </si>
  <si>
    <t>heat shock protein 90 alpha family class B member 4, pseudogene</t>
  </si>
  <si>
    <t>Q96QH2</t>
  </si>
  <si>
    <t>PRAM1</t>
  </si>
  <si>
    <t>PML-RARA regulated adaptor molecule 1</t>
  </si>
  <si>
    <t>H0Y714</t>
  </si>
  <si>
    <t>IMP4</t>
  </si>
  <si>
    <t>IMP U3 small nucleolar ribonucleoprotein 4</t>
  </si>
  <si>
    <t>Q07864</t>
  </si>
  <si>
    <t>POLE</t>
  </si>
  <si>
    <t>DNA polymerase epsilon, catalytic subunit</t>
  </si>
  <si>
    <t>K7EL20</t>
  </si>
  <si>
    <t>O95905</t>
  </si>
  <si>
    <t>ECD</t>
  </si>
  <si>
    <t>ecdysoneless cell cycle regulator</t>
  </si>
  <si>
    <t>A0A6Q8PGP3</t>
  </si>
  <si>
    <t>LCOR</t>
  </si>
  <si>
    <t>ligand dependent nuclear receptor corepressor</t>
  </si>
  <si>
    <t>H3BVD1</t>
  </si>
  <si>
    <t>SMAD3</t>
  </si>
  <si>
    <t>SMAD family member 3</t>
  </si>
  <si>
    <t>J3KT75</t>
  </si>
  <si>
    <t>mannose-P-dolichol utilization defect 1</t>
  </si>
  <si>
    <t>O00115</t>
  </si>
  <si>
    <t>deoxyribonuclease 2, lysosomal</t>
  </si>
  <si>
    <t>A2A2L5</t>
  </si>
  <si>
    <t>RTF2</t>
  </si>
  <si>
    <t>replication termination factor 2</t>
  </si>
  <si>
    <t>P54803</t>
  </si>
  <si>
    <t>galactosylceramidase</t>
  </si>
  <si>
    <t>P46977</t>
  </si>
  <si>
    <t>STT3A</t>
  </si>
  <si>
    <t>STT3 oligosaccharyltransferase complex catalytic subunit A</t>
  </si>
  <si>
    <t>Q9Y5K5</t>
  </si>
  <si>
    <t>ubiquitin C-terminal hydrolase L5</t>
  </si>
  <si>
    <t>I3L3Z2</t>
  </si>
  <si>
    <t>NAA38</t>
  </si>
  <si>
    <t>N-alpha-acetyltransferase 38, NatC auxiliary subunit</t>
  </si>
  <si>
    <t>Q5VW32</t>
  </si>
  <si>
    <t>BRO1 domain and CAAX motif containing</t>
  </si>
  <si>
    <t>P51580</t>
  </si>
  <si>
    <t>thiopurine S-methyltransferase</t>
  </si>
  <si>
    <t>Q92896</t>
  </si>
  <si>
    <t>golgi glycoprotein 1</t>
  </si>
  <si>
    <t>Q6NUQ4</t>
  </si>
  <si>
    <t>TMEM214</t>
  </si>
  <si>
    <t>transmembrane protein 214</t>
  </si>
  <si>
    <t>A0A3B3IUB5</t>
  </si>
  <si>
    <t>histocompatibility minor 13</t>
  </si>
  <si>
    <t>Q56VL3</t>
  </si>
  <si>
    <t>OCIA domain containing 2</t>
  </si>
  <si>
    <t>Q9P2D3</t>
  </si>
  <si>
    <t>HEAT repeat containing 5B</t>
  </si>
  <si>
    <t>G3V1R5</t>
  </si>
  <si>
    <t>nardilysin convertase</t>
  </si>
  <si>
    <t>P17900</t>
  </si>
  <si>
    <t>GM2 ganglioside activator</t>
  </si>
  <si>
    <t>Q9ULX3</t>
  </si>
  <si>
    <t>NOB1</t>
  </si>
  <si>
    <t>NIN1 (RPN12) binding protein 1 homolog</t>
  </si>
  <si>
    <t>H0Y5F2</t>
  </si>
  <si>
    <t>C1orf167</t>
  </si>
  <si>
    <t>chromosome 1 open reading frame 167</t>
  </si>
  <si>
    <t>Q8N4C8</t>
  </si>
  <si>
    <t>misshapen like kinase 1</t>
  </si>
  <si>
    <t>Q9BZA7</t>
  </si>
  <si>
    <t>PCDH11X</t>
  </si>
  <si>
    <t>protocadherin 11 X-linked</t>
  </si>
  <si>
    <t>Q8NBJ4</t>
  </si>
  <si>
    <t>golgi membrane protein 1</t>
  </si>
  <si>
    <t>Q8NFH4</t>
  </si>
  <si>
    <t>NUP37</t>
  </si>
  <si>
    <t>nucleoporin 37</t>
  </si>
  <si>
    <t>Q8IYS1</t>
  </si>
  <si>
    <t>PM20D2</t>
  </si>
  <si>
    <t>peptidase M20 domain containing 2</t>
  </si>
  <si>
    <t>Q96GA3</t>
  </si>
  <si>
    <t>LTV1</t>
  </si>
  <si>
    <t>LTV1 ribosome biogenesis factor</t>
  </si>
  <si>
    <t>P02750</t>
  </si>
  <si>
    <t>LRG1</t>
  </si>
  <si>
    <t>leucine rich alpha-2-glycoprotein 1</t>
  </si>
  <si>
    <t>P47989</t>
  </si>
  <si>
    <t>xanthine dehydrogenase</t>
  </si>
  <si>
    <t>P49406</t>
  </si>
  <si>
    <t>mitochondrial ribosomal protein L19</t>
  </si>
  <si>
    <t>P31153</t>
  </si>
  <si>
    <t>methionine adenosyltransferase 2A</t>
  </si>
  <si>
    <t>P55899</t>
  </si>
  <si>
    <t>FCGRT</t>
  </si>
  <si>
    <t>Fc fragment of IgG receptor and transporter</t>
  </si>
  <si>
    <t>Q9BQ95</t>
  </si>
  <si>
    <t>ECSIT</t>
  </si>
  <si>
    <t>ECSIT signaling integrator</t>
  </si>
  <si>
    <t>C9JJU7</t>
  </si>
  <si>
    <t>FAM207A</t>
  </si>
  <si>
    <t>family with sequence similarity 207 member A</t>
  </si>
  <si>
    <t>B4E321</t>
  </si>
  <si>
    <t>A0A087X0L7</t>
  </si>
  <si>
    <t>OXA1L mitochondrial inner membrane protein</t>
  </si>
  <si>
    <t>P51571</t>
  </si>
  <si>
    <t>signal sequence receptor subunit 4</t>
  </si>
  <si>
    <t>C9JVE2</t>
  </si>
  <si>
    <t>DCUN1D1</t>
  </si>
  <si>
    <t>defective in cullin neddylation 1 domain containing 1</t>
  </si>
  <si>
    <t>Q96BZ4</t>
  </si>
  <si>
    <t>phospholipase D family member 4</t>
  </si>
  <si>
    <t>G3V325</t>
  </si>
  <si>
    <t>ATP5MF-PTCD1 readthrough</t>
  </si>
  <si>
    <t>O75534</t>
  </si>
  <si>
    <t>cold shock domain containing E1</t>
  </si>
  <si>
    <t>B0S8I6</t>
  </si>
  <si>
    <t>FAM50A</t>
  </si>
  <si>
    <t>family with sequence similarity 50 member A</t>
  </si>
  <si>
    <t>P46108</t>
  </si>
  <si>
    <t>CRK proto-oncogene, adaptor protein</t>
  </si>
  <si>
    <t>Q5H909</t>
  </si>
  <si>
    <t>MAGED2</t>
  </si>
  <si>
    <t>MAGE family member D2</t>
  </si>
  <si>
    <t>P35527</t>
  </si>
  <si>
    <t>keratin 9</t>
  </si>
  <si>
    <t>E9PK54</t>
  </si>
  <si>
    <t>A0A3B3ISP1</t>
  </si>
  <si>
    <t>ankyrin repeat and sterile alpha motif domain containing 1A</t>
  </si>
  <si>
    <t>E7EPM6</t>
  </si>
  <si>
    <t>acyl-CoA synthetase long chain family member 1</t>
  </si>
  <si>
    <t>Q969H8</t>
  </si>
  <si>
    <t>myeloid derived growth factor</t>
  </si>
  <si>
    <t>P20290</t>
  </si>
  <si>
    <t>BTF3</t>
  </si>
  <si>
    <t>basic transcription factor 3</t>
  </si>
  <si>
    <t>Q9NW13</t>
  </si>
  <si>
    <t>RBM28</t>
  </si>
  <si>
    <t>RNA binding motif protein 28</t>
  </si>
  <si>
    <t>O15258</t>
  </si>
  <si>
    <t>retention in endoplasmic reticulum sorting receptor 1</t>
  </si>
  <si>
    <t>A0A1B0GVI3</t>
  </si>
  <si>
    <t>keratin 10</t>
  </si>
  <si>
    <t>P01040</t>
  </si>
  <si>
    <t>cystatin A</t>
  </si>
  <si>
    <t>P28072</t>
  </si>
  <si>
    <t>PSMB6</t>
  </si>
  <si>
    <t>proteasome 20S subunit beta 6</t>
  </si>
  <si>
    <t>Q99732</t>
  </si>
  <si>
    <t>LITAF</t>
  </si>
  <si>
    <t>lipopolysaccharide induced TNF factor</t>
  </si>
  <si>
    <t>P48595</t>
  </si>
  <si>
    <t>serpin family B member 10</t>
  </si>
  <si>
    <t>Q8NBQ5</t>
  </si>
  <si>
    <t>hydroxysteroid 17-beta dehydrogenase 11</t>
  </si>
  <si>
    <t>Q9Y6X1</t>
  </si>
  <si>
    <t>stress associated endoplasmic reticulum protein 1</t>
  </si>
  <si>
    <t>H0Y9A1</t>
  </si>
  <si>
    <t>Yip1 domain family member 3</t>
  </si>
  <si>
    <t>P04083</t>
  </si>
  <si>
    <t>ANXA1</t>
  </si>
  <si>
    <t>annexin A1</t>
  </si>
  <si>
    <t>Q14739</t>
  </si>
  <si>
    <t>lamin B receptor</t>
  </si>
  <si>
    <t>A0A7P0Z497</t>
  </si>
  <si>
    <t>P48449</t>
  </si>
  <si>
    <t>lanosterol synthase</t>
  </si>
  <si>
    <t>P40616</t>
  </si>
  <si>
    <t>ADP ribosylation factor like GTPase 1</t>
  </si>
  <si>
    <t>Q7L523</t>
  </si>
  <si>
    <t>Ras related GTP binding A</t>
  </si>
  <si>
    <t>P10153</t>
  </si>
  <si>
    <t>ribonuclease A family member 2</t>
  </si>
  <si>
    <t>P02792</t>
  </si>
  <si>
    <t>ferritin light chain</t>
  </si>
  <si>
    <t>O75530</t>
  </si>
  <si>
    <t>EED</t>
  </si>
  <si>
    <t>embryonic ectoderm development</t>
  </si>
  <si>
    <t>Q7KZN9</t>
  </si>
  <si>
    <t>cytochrome c oxidase assembly homolog COX15</t>
  </si>
  <si>
    <t>Q9Y276</t>
  </si>
  <si>
    <t>BCS1 homolog, ubiquinol-cytochrome c reductase complex chaperone</t>
  </si>
  <si>
    <t>P78406</t>
  </si>
  <si>
    <t>RAE1</t>
  </si>
  <si>
    <t>ribonucleic acid export 1</t>
  </si>
  <si>
    <t>Q9NZ01</t>
  </si>
  <si>
    <t>TECR</t>
  </si>
  <si>
    <t>trans-2,3-enoyl-CoA reductase</t>
  </si>
  <si>
    <t>Q8TBQ9</t>
  </si>
  <si>
    <t>transmembrane protein 167A</t>
  </si>
  <si>
    <t>Q8WZ82</t>
  </si>
  <si>
    <t>OVCA2 serine hydrolase domain containing</t>
  </si>
  <si>
    <t>Q6N069</t>
  </si>
  <si>
    <t>N-alpha-acetyltransferase 16, NatA auxiliary subunit</t>
  </si>
  <si>
    <t>Q07065</t>
  </si>
  <si>
    <t>cytoskeleton associated protein 4</t>
  </si>
  <si>
    <t>F8VWK8</t>
  </si>
  <si>
    <t>CD63</t>
  </si>
  <si>
    <t>CD63 molecule</t>
  </si>
  <si>
    <t>Q9P2R3</t>
  </si>
  <si>
    <t>ankyrin repeat and FYVE domain containing 1</t>
  </si>
  <si>
    <t>Q96DV4</t>
  </si>
  <si>
    <t>mitochondrial ribosomal protein L38</t>
  </si>
  <si>
    <t>Q5J8M3</t>
  </si>
  <si>
    <t>ER membrane protein complex subunit 4</t>
  </si>
  <si>
    <t>F8VVM2</t>
  </si>
  <si>
    <t>P04181</t>
  </si>
  <si>
    <t>ornithine aminotransferase</t>
  </si>
  <si>
    <t>P49715</t>
  </si>
  <si>
    <t>CEBPA</t>
  </si>
  <si>
    <t>CCAAT enhancer binding protein alpha</t>
  </si>
  <si>
    <t>Q71RC2</t>
  </si>
  <si>
    <t>La ribonucleoprotein 4</t>
  </si>
  <si>
    <t>E5RGY0</t>
  </si>
  <si>
    <t>derlin 1</t>
  </si>
  <si>
    <t>G3XAN8</t>
  </si>
  <si>
    <t>translocase of inner mitochondrial membrane 8 homolog B</t>
  </si>
  <si>
    <t>P06702</t>
  </si>
  <si>
    <t>S100 calcium binding protein A9</t>
  </si>
  <si>
    <t>A0A3B3IRT8</t>
  </si>
  <si>
    <t>signal sequence receptor subunit 1</t>
  </si>
  <si>
    <t>M0R0N4</t>
  </si>
  <si>
    <t>adaptor related protein complex 2 subunit sigma 1</t>
  </si>
  <si>
    <t>Q13042</t>
  </si>
  <si>
    <t>CDC16</t>
  </si>
  <si>
    <t>cell division cycle 16</t>
  </si>
  <si>
    <t>Q13488</t>
  </si>
  <si>
    <t>T cell immune regulator 1, ATPase H+ transporting V0 subunit a3</t>
  </si>
  <si>
    <t>A0A2Y9D025</t>
  </si>
  <si>
    <t>NADH:ubiquinone oxidoreductase subunit A6</t>
  </si>
  <si>
    <t>O14521</t>
  </si>
  <si>
    <t>succinate dehydrogenase complex subunit D</t>
  </si>
  <si>
    <t>P52292</t>
  </si>
  <si>
    <t>karyopherin subunit alpha 2</t>
  </si>
  <si>
    <t>Q8NFM4</t>
  </si>
  <si>
    <t>ADCY4</t>
  </si>
  <si>
    <t>adenylate cyclase 4</t>
  </si>
  <si>
    <t>O00767</t>
  </si>
  <si>
    <t>stearoyl-CoA desaturase</t>
  </si>
  <si>
    <t>P05109</t>
  </si>
  <si>
    <t>S100 calcium binding protein A8</t>
  </si>
  <si>
    <t>D6RBW1</t>
  </si>
  <si>
    <t>eukaryotic translation initiation factor 4E</t>
  </si>
  <si>
    <t>O14841</t>
  </si>
  <si>
    <t>5-oxoprolinase, ATP-hydrolysing</t>
  </si>
  <si>
    <t>E9PNM1</t>
  </si>
  <si>
    <t>farnesyl-diphosphate farnesyltransferase 1</t>
  </si>
  <si>
    <t>H0YIC4</t>
  </si>
  <si>
    <t>P04264</t>
  </si>
  <si>
    <t>keratin 1</t>
  </si>
  <si>
    <t>A0A1B0GU92</t>
  </si>
  <si>
    <t>Q9C0A0</t>
  </si>
  <si>
    <t>CNTNAP4</t>
  </si>
  <si>
    <t>contactin associated protein family member 4</t>
  </si>
  <si>
    <t>P15848</t>
  </si>
  <si>
    <t>arylsulfatase B</t>
  </si>
  <si>
    <t>P02765</t>
  </si>
  <si>
    <t>AHSG</t>
  </si>
  <si>
    <t>alpha 2-HS glycoprotein</t>
  </si>
  <si>
    <t>H0YCG2</t>
  </si>
  <si>
    <t>P04818</t>
  </si>
  <si>
    <t>TYMS</t>
  </si>
  <si>
    <t>thymidylate synthetase</t>
  </si>
  <si>
    <t>J3KQN4</t>
  </si>
  <si>
    <t>ribosomal protein L36a</t>
  </si>
  <si>
    <t>Q01581</t>
  </si>
  <si>
    <t>3-hydroxy-3-methylglutaryl-CoA synthase 1</t>
  </si>
  <si>
    <t>Q9UNK0</t>
  </si>
  <si>
    <t>syntaxin 8</t>
  </si>
  <si>
    <t>V9GZ54</t>
  </si>
  <si>
    <t>Q9BSY4</t>
  </si>
  <si>
    <t>coiled-coil-helix-coiled-coil-helix domain containing 5</t>
  </si>
  <si>
    <t>C9JZ81</t>
  </si>
  <si>
    <t>Q9BTE1</t>
  </si>
  <si>
    <t>dynactin subunit 5</t>
  </si>
  <si>
    <t>Q96A70</t>
  </si>
  <si>
    <t>antizyme inhibitor 2</t>
  </si>
  <si>
    <t>P36222</t>
  </si>
  <si>
    <t>CHI3L1</t>
  </si>
  <si>
    <t>chitinase 3 like 1</t>
  </si>
  <si>
    <t>Q8NFH5</t>
  </si>
  <si>
    <t>nucleoporin 35</t>
  </si>
  <si>
    <t>H0Y9P9</t>
  </si>
  <si>
    <t>steroid 5 alpha-reductase 3</t>
  </si>
  <si>
    <t>U3KPS2</t>
  </si>
  <si>
    <t>proteinase 3</t>
  </si>
  <si>
    <t>Q58FG1</t>
  </si>
  <si>
    <t>heat shock protein 90 alpha family class A member 4, pseudogene</t>
  </si>
  <si>
    <t>P49454</t>
  </si>
  <si>
    <t>CENPF</t>
  </si>
  <si>
    <t>centromere protein F</t>
  </si>
  <si>
    <t>C9J9P1</t>
  </si>
  <si>
    <t>P05164</t>
  </si>
  <si>
    <t>myeloperoxidase</t>
  </si>
  <si>
    <t>B1AH56</t>
  </si>
  <si>
    <t>IFT27</t>
  </si>
  <si>
    <t>intraflagellar transport 27</t>
  </si>
  <si>
    <t>P02768</t>
  </si>
  <si>
    <t>albumin</t>
  </si>
  <si>
    <t>Q9Y250</t>
  </si>
  <si>
    <t>LZTS1</t>
  </si>
  <si>
    <t>leucine zipper tumor suppressor 1</t>
  </si>
  <si>
    <t>E5RJU1</t>
  </si>
  <si>
    <t>P00374</t>
  </si>
  <si>
    <t>P08311</t>
  </si>
  <si>
    <t>cathepsin G</t>
  </si>
  <si>
    <t>Q9P0J6</t>
  </si>
  <si>
    <t>mitochondrial ribosomal protein L36</t>
  </si>
  <si>
    <t>Abundances shNTC 1</t>
  </si>
  <si>
    <t>Abundances shNTC 2</t>
  </si>
  <si>
    <t>Abundances shNTC 3</t>
  </si>
  <si>
    <t>Abundances shNTC Average</t>
  </si>
  <si>
    <t>Abundances shFBXO21.55 Average</t>
  </si>
  <si>
    <t>Fold change shFBXO21.55/shNTC</t>
  </si>
  <si>
    <t>Abundances shFBXO21.55 1</t>
  </si>
  <si>
    <t>Abundances shFBXO21.55 2</t>
  </si>
  <si>
    <t>Abundances shFBXO21.55 3</t>
  </si>
  <si>
    <t>p value</t>
  </si>
  <si>
    <t>Gene_ID</t>
  </si>
  <si>
    <t>ENSG00000169245</t>
  </si>
  <si>
    <t>ENSG00000283648</t>
  </si>
  <si>
    <t>ENSG00000165949</t>
  </si>
  <si>
    <t>ENSG00000137959</t>
  </si>
  <si>
    <t>ENSG00000276070</t>
  </si>
  <si>
    <t>ENSG00000123610</t>
  </si>
  <si>
    <t>ENSG00000178965</t>
  </si>
  <si>
    <t>ENSG00000275302</t>
  </si>
  <si>
    <t>ENSG00000277632</t>
  </si>
  <si>
    <t>ENSG00000138771</t>
  </si>
  <si>
    <t>ENSG00000167601</t>
  </si>
  <si>
    <t>ENSG00000100346</t>
  </si>
  <si>
    <t>ENSG00000117228</t>
  </si>
  <si>
    <t>ENSG00000162692</t>
  </si>
  <si>
    <t>ENSG00000088827</t>
  </si>
  <si>
    <t>ENSG00000133106</t>
  </si>
  <si>
    <t>ENSG00000185745</t>
  </si>
  <si>
    <t>ENSG00000132274</t>
  </si>
  <si>
    <t>ENSG00000188404</t>
  </si>
  <si>
    <t>ENSG00000169248</t>
  </si>
  <si>
    <t>ENSG00000226004</t>
  </si>
  <si>
    <t>ENSG00000176771</t>
  </si>
  <si>
    <t>ENSG00000232810</t>
  </si>
  <si>
    <t>ENSG00000101916</t>
  </si>
  <si>
    <t>ENSG00000223865</t>
  </si>
  <si>
    <t>ENSG00000197245</t>
  </si>
  <si>
    <t>ENSG00000132669</t>
  </si>
  <si>
    <t>ENSG00000255269</t>
  </si>
  <si>
    <t>ENSG00000188306</t>
  </si>
  <si>
    <t>ENSG00000137965</t>
  </si>
  <si>
    <t>ENSG00000225886</t>
  </si>
  <si>
    <t>ENSG00000104951</t>
  </si>
  <si>
    <t>ENSG00000120156</t>
  </si>
  <si>
    <t>ENSG00000121594</t>
  </si>
  <si>
    <t>ENSG00000163565</t>
  </si>
  <si>
    <t>ENSG00000225492</t>
  </si>
  <si>
    <t>ENSG00000254965</t>
  </si>
  <si>
    <t>ENSG00000196890</t>
  </si>
  <si>
    <t>ENSG00000141579</t>
  </si>
  <si>
    <t>ENSG00000130487</t>
  </si>
  <si>
    <t>ENSG00000283504</t>
  </si>
  <si>
    <t>ENSG00000258017</t>
  </si>
  <si>
    <t>ENSG00000109511</t>
  </si>
  <si>
    <t>ENSG00000262228</t>
  </si>
  <si>
    <t>ENSG00000260249</t>
  </si>
  <si>
    <t>ENSG00000156234</t>
  </si>
  <si>
    <t>ENSG00000197249</t>
  </si>
  <si>
    <t>ENSG00000118520</t>
  </si>
  <si>
    <t>ENSG00000143341</t>
  </si>
  <si>
    <t>ENSG00000204616</t>
  </si>
  <si>
    <t>ENSG00000108679</t>
  </si>
  <si>
    <t>ENSG00000111335</t>
  </si>
  <si>
    <t>ENSG00000259271</t>
  </si>
  <si>
    <t>ENSG00000224083</t>
  </si>
  <si>
    <t>ENSG00000169429</t>
  </si>
  <si>
    <t>ENSG00000251381</t>
  </si>
  <si>
    <t>ENSG00000260589</t>
  </si>
  <si>
    <t>ENSG00000118946</t>
  </si>
  <si>
    <t>ENSG00000215472</t>
  </si>
  <si>
    <t>ENSG00000035720</t>
  </si>
  <si>
    <t>ENSG00000279509</t>
  </si>
  <si>
    <t>ENSG00000163121</t>
  </si>
  <si>
    <t>ENSG00000178033</t>
  </si>
  <si>
    <t>ENSG00000232862</t>
  </si>
  <si>
    <t>ENSG00000283162</t>
  </si>
  <si>
    <t>ENSG00000182393</t>
  </si>
  <si>
    <t>ENSG00000226751</t>
  </si>
  <si>
    <t>ENSG00000234318</t>
  </si>
  <si>
    <t>ENSG00000187116</t>
  </si>
  <si>
    <t>ENSG00000204287</t>
  </si>
  <si>
    <t>ENSG00000241631</t>
  </si>
  <si>
    <t>ENSG00000285888</t>
  </si>
  <si>
    <t>ENSG00000245025</t>
  </si>
  <si>
    <t>ENSG00000185885</t>
  </si>
  <si>
    <t>ENSG00000240003</t>
  </si>
  <si>
    <t>ENSG00000232519</t>
  </si>
  <si>
    <t>ENSG00000115085</t>
  </si>
  <si>
    <t>ENSG00000284523</t>
  </si>
  <si>
    <t>ENSG00000225805</t>
  </si>
  <si>
    <t>ENSG00000187726</t>
  </si>
  <si>
    <t>ENSG00000108700</t>
  </si>
  <si>
    <t>ENSG00000203804</t>
  </si>
  <si>
    <t>ENSG00000197479</t>
  </si>
  <si>
    <t>ENSG00000268916</t>
  </si>
  <si>
    <t>ENSG00000239920</t>
  </si>
  <si>
    <t>ENSG00000258987</t>
  </si>
  <si>
    <t>ENSG00000259521</t>
  </si>
  <si>
    <t>ENSG00000248698</t>
  </si>
  <si>
    <t>ENSG00000168454</t>
  </si>
  <si>
    <t>ENSG00000164342</t>
  </si>
  <si>
    <t>ENSG00000135114</t>
  </si>
  <si>
    <t>ENSG00000119917</t>
  </si>
  <si>
    <t>ENSG00000156486</t>
  </si>
  <si>
    <t>ENSG00000227032</t>
  </si>
  <si>
    <t>ENSG00000089127</t>
  </si>
  <si>
    <t>ENSG00000204176</t>
  </si>
  <si>
    <t>ENSG00000204010</t>
  </si>
  <si>
    <t>ENSG00000261819</t>
  </si>
  <si>
    <t>ENSG00000268262</t>
  </si>
  <si>
    <t>ENSG00000049249</t>
  </si>
  <si>
    <t>ENSG00000272081</t>
  </si>
  <si>
    <t>ENSG00000187608</t>
  </si>
  <si>
    <t>ENSG00000253897</t>
  </si>
  <si>
    <t>ENSG00000262061</t>
  </si>
  <si>
    <t>ENSG00000277268</t>
  </si>
  <si>
    <t>ENSG00000228979</t>
  </si>
  <si>
    <t>ENSG00000285744</t>
  </si>
  <si>
    <t>ENSG00000183486</t>
  </si>
  <si>
    <t>ENSG00000228280</t>
  </si>
  <si>
    <t>ENSG00000274414</t>
  </si>
  <si>
    <t>ENSG00000274034</t>
  </si>
  <si>
    <t>ENSG00000172183</t>
  </si>
  <si>
    <t>ENSG00000173728</t>
  </si>
  <si>
    <t>ENSG00000272894</t>
  </si>
  <si>
    <t>ENSG00000254026</t>
  </si>
  <si>
    <t>ENSG00000226288</t>
  </si>
  <si>
    <t>ENSG00000200152</t>
  </si>
  <si>
    <t>ENSG00000121380</t>
  </si>
  <si>
    <t>ENSG00000259515</t>
  </si>
  <si>
    <t>ENSG00000262312</t>
  </si>
  <si>
    <t>ENSG00000263276</t>
  </si>
  <si>
    <t>ENSG00000268201</t>
  </si>
  <si>
    <t>ENSG00000122786</t>
  </si>
  <si>
    <t>ENSG00000133019</t>
  </si>
  <si>
    <t>ENSG00000248564</t>
  </si>
  <si>
    <t>ENSG00000237210</t>
  </si>
  <si>
    <t>ENSG00000174469</t>
  </si>
  <si>
    <t>ENSG00000276337</t>
  </si>
  <si>
    <t>ENSG00000124256</t>
  </si>
  <si>
    <t>ENSG00000122224</t>
  </si>
  <si>
    <t>ENSG00000235419</t>
  </si>
  <si>
    <t>ENSG00000257452</t>
  </si>
  <si>
    <t>ENSG00000237980</t>
  </si>
  <si>
    <t>ENSG00000251000</t>
  </si>
  <si>
    <t>ENSG00000124575</t>
  </si>
  <si>
    <t>ENSG00000233980</t>
  </si>
  <si>
    <t>ENSG00000164841</t>
  </si>
  <si>
    <t>ENSG00000234859</t>
  </si>
  <si>
    <t>ENSG00000243415</t>
  </si>
  <si>
    <t>ENSG00000223263</t>
  </si>
  <si>
    <t>ENSG00000165935</t>
  </si>
  <si>
    <t>ENSG00000256262</t>
  </si>
  <si>
    <t>ENSG00000214259</t>
  </si>
  <si>
    <t>ENSG00000277301</t>
  </si>
  <si>
    <t>ENSG00000139915</t>
  </si>
  <si>
    <t>ENSG00000140297</t>
  </si>
  <si>
    <t>ENSG00000279024</t>
  </si>
  <si>
    <t>ENSG00000250794</t>
  </si>
  <si>
    <t>ENSG00000274620</t>
  </si>
  <si>
    <t>ENSG00000115267</t>
  </si>
  <si>
    <t>ENSG00000168386</t>
  </si>
  <si>
    <t>ENSG00000126709</t>
  </si>
  <si>
    <t>ENSG00000152778</t>
  </si>
  <si>
    <t>ENSG00000153923</t>
  </si>
  <si>
    <t>ENSG00000233771</t>
  </si>
  <si>
    <t>ENSG00000145975</t>
  </si>
  <si>
    <t>ENSG00000278592</t>
  </si>
  <si>
    <t>ENSG00000111254</t>
  </si>
  <si>
    <t>ENSG00000215483</t>
  </si>
  <si>
    <t>ENSG00000223280</t>
  </si>
  <si>
    <t>ENSG00000261723</t>
  </si>
  <si>
    <t>ENSG00000222287</t>
  </si>
  <si>
    <t>ENSG00000267160</t>
  </si>
  <si>
    <t>ENSG00000181781</t>
  </si>
  <si>
    <t>ENSG00000197213</t>
  </si>
  <si>
    <t>ENSG00000111913</t>
  </si>
  <si>
    <t>ENSG00000111331</t>
  </si>
  <si>
    <t>ENSG00000228037</t>
  </si>
  <si>
    <t>ENSG00000279114</t>
  </si>
  <si>
    <t>ENSG00000272843</t>
  </si>
  <si>
    <t>ENSG00000254088</t>
  </si>
  <si>
    <t>ENSG00000233930</t>
  </si>
  <si>
    <t>ENSG00000185610</t>
  </si>
  <si>
    <t>ENSG00000138496</t>
  </si>
  <si>
    <t>ENSG00000175040</t>
  </si>
  <si>
    <t>ENSG00000162747</t>
  </si>
  <si>
    <t>ENSG00000226828</t>
  </si>
  <si>
    <t>ENSG00000223923</t>
  </si>
  <si>
    <t>ENSG00000250410</t>
  </si>
  <si>
    <t>ENSG00000183166</t>
  </si>
  <si>
    <t>ENSG00000100626</t>
  </si>
  <si>
    <t>ENSG00000205669</t>
  </si>
  <si>
    <t>ENSG00000260664</t>
  </si>
  <si>
    <t>ENSG00000069188</t>
  </si>
  <si>
    <t>ENSG00000217442</t>
  </si>
  <si>
    <t>ENSG00000115155</t>
  </si>
  <si>
    <t>ENSG00000239958</t>
  </si>
  <si>
    <t>ENSG00000163734</t>
  </si>
  <si>
    <t>ENSG00000170890</t>
  </si>
  <si>
    <t>ENSG00000261346</t>
  </si>
  <si>
    <t>ENSG00000257139</t>
  </si>
  <si>
    <t>ENSG00000119922</t>
  </si>
  <si>
    <t>ENSG00000177409</t>
  </si>
  <si>
    <t>ENSG00000238260</t>
  </si>
  <si>
    <t>ENSG00000230697</t>
  </si>
  <si>
    <t>ENSG00000272334</t>
  </si>
  <si>
    <t>ENSG00000118322</t>
  </si>
  <si>
    <t>ENSG00000272277</t>
  </si>
  <si>
    <t>ENSG00000279168</t>
  </si>
  <si>
    <t>ENSG00000207185</t>
  </si>
  <si>
    <t>ENSG00000259462</t>
  </si>
  <si>
    <t>ENSG00000252577</t>
  </si>
  <si>
    <t>ENSG00000125730</t>
  </si>
  <si>
    <t>ENSG00000125538</t>
  </si>
  <si>
    <t>ENSG00000147255</t>
  </si>
  <si>
    <t>ENSG00000133574</t>
  </si>
  <si>
    <t>ENSG00000171855</t>
  </si>
  <si>
    <t>ENSG00000118503</t>
  </si>
  <si>
    <t>ENSG00000238015</t>
  </si>
  <si>
    <t>ENSG00000228205</t>
  </si>
  <si>
    <t>ENSG00000135248</t>
  </si>
  <si>
    <t>ENSG00000276868</t>
  </si>
  <si>
    <t>ENSG00000205869</t>
  </si>
  <si>
    <t>ENSG00000277342</t>
  </si>
  <si>
    <t>ENSG00000285664</t>
  </si>
  <si>
    <t>ENSG00000105647</t>
  </si>
  <si>
    <t>ENSG00000198502</t>
  </si>
  <si>
    <t>ENSG00000110328</t>
  </si>
  <si>
    <t>ENSG00000215914</t>
  </si>
  <si>
    <t>ENSG00000272672</t>
  </si>
  <si>
    <t>ENSG00000236098</t>
  </si>
  <si>
    <t>ENSG00000280270</t>
  </si>
  <si>
    <t>ENSG00000250413</t>
  </si>
  <si>
    <t>ENSG00000250106</t>
  </si>
  <si>
    <t>ENSG00000249740</t>
  </si>
  <si>
    <t>ENSG00000187762</t>
  </si>
  <si>
    <t>ENSG00000157214</t>
  </si>
  <si>
    <t>ENSG00000224072</t>
  </si>
  <si>
    <t>ENSG00000272256</t>
  </si>
  <si>
    <t>ENSG00000198963</t>
  </si>
  <si>
    <t>ENSG00000231227</t>
  </si>
  <si>
    <t>ENSG00000165905</t>
  </si>
  <si>
    <t>ENSG00000280560</t>
  </si>
  <si>
    <t>ENSG00000134160</t>
  </si>
  <si>
    <t>ENSG00000275894</t>
  </si>
  <si>
    <t>ENSG00000132026</t>
  </si>
  <si>
    <t>ENSG00000279404</t>
  </si>
  <si>
    <t>ENSG00000276926</t>
  </si>
  <si>
    <t>ENSG00000230882</t>
  </si>
  <si>
    <t>ENSG00000171916</t>
  </si>
  <si>
    <t>ENSG00000279964</t>
  </si>
  <si>
    <t>ENSG00000163563</t>
  </si>
  <si>
    <t>ENSG00000162614</t>
  </si>
  <si>
    <t>ENSG00000232273</t>
  </si>
  <si>
    <t>ENSG00000198974</t>
  </si>
  <si>
    <t>ENSG00000183833</t>
  </si>
  <si>
    <t>ENSG00000279328</t>
  </si>
  <si>
    <t>ENSG00000225230</t>
  </si>
  <si>
    <t>ENSG00000239726</t>
  </si>
  <si>
    <t>ENSG00000283180</t>
  </si>
  <si>
    <t>ENSG00000166780</t>
  </si>
  <si>
    <t>ENSG00000176136</t>
  </si>
  <si>
    <t>ENSG00000273451</t>
  </si>
  <si>
    <t>ENSG00000187912</t>
  </si>
  <si>
    <t>ENSG00000137962</t>
  </si>
  <si>
    <t>ENSG00000207383</t>
  </si>
  <si>
    <t>ENSG00000180697</t>
  </si>
  <si>
    <t>ENSG00000241217</t>
  </si>
  <si>
    <t>ENSG00000117069</t>
  </si>
  <si>
    <t>ENSG00000229021</t>
  </si>
  <si>
    <t>ENSG00000227925</t>
  </si>
  <si>
    <t>ENSG00000252944</t>
  </si>
  <si>
    <t>ENSG00000243978</t>
  </si>
  <si>
    <t>ENSG00000255882</t>
  </si>
  <si>
    <t>ENSG00000243020</t>
  </si>
  <si>
    <t>ENSG00000273507</t>
  </si>
  <si>
    <t>ENSG00000102794</t>
  </si>
  <si>
    <t>ENSG00000260339</t>
  </si>
  <si>
    <t>ENSG00000179213</t>
  </si>
  <si>
    <t>ENSG00000224419</t>
  </si>
  <si>
    <t>ENSG00000231389</t>
  </si>
  <si>
    <t>ENSG00000228348</t>
  </si>
  <si>
    <t>ENSG00000226252</t>
  </si>
  <si>
    <t>ENSG00000203747</t>
  </si>
  <si>
    <t>ENSG00000234362</t>
  </si>
  <si>
    <t>ENSG00000078098</t>
  </si>
  <si>
    <t>ENSG00000168356</t>
  </si>
  <si>
    <t>ENSG00000251009</t>
  </si>
  <si>
    <t>ENSG00000189157</t>
  </si>
  <si>
    <t>ENSG00000229894</t>
  </si>
  <si>
    <t>ENSG00000207171</t>
  </si>
  <si>
    <t>ENSG00000250829</t>
  </si>
  <si>
    <t>ENSG00000248909</t>
  </si>
  <si>
    <t>ENSG00000270978</t>
  </si>
  <si>
    <t>ENSG00000280890</t>
  </si>
  <si>
    <t>ENSG00000223274</t>
  </si>
  <si>
    <t>ENSG00000207870</t>
  </si>
  <si>
    <t>ENSG00000228366</t>
  </si>
  <si>
    <t>ENSG00000255434</t>
  </si>
  <si>
    <t>ENSG00000234685</t>
  </si>
  <si>
    <t>ENSG00000258459</t>
  </si>
  <si>
    <t>ENSG00000259103</t>
  </si>
  <si>
    <t>ENSG00000212380</t>
  </si>
  <si>
    <t>ENSG00000268388</t>
  </si>
  <si>
    <t>ENSG00000186847</t>
  </si>
  <si>
    <t>ENSG00000266640</t>
  </si>
  <si>
    <t>ENSG00000165188</t>
  </si>
  <si>
    <t>ENSG00000128383</t>
  </si>
  <si>
    <t>ENSG00000184979</t>
  </si>
  <si>
    <t>ENSG00000224126</t>
  </si>
  <si>
    <t>ENSG00000284716</t>
  </si>
  <si>
    <t>ENSG00000201003</t>
  </si>
  <si>
    <t>ENSG00000279307</t>
  </si>
  <si>
    <t>ENSG00000130147</t>
  </si>
  <si>
    <t>ENSG00000281202</t>
  </si>
  <si>
    <t>ENSG00000248115</t>
  </si>
  <si>
    <t>ENSG00000251429</t>
  </si>
  <si>
    <t>ENSG00000096088</t>
  </si>
  <si>
    <t>ENSG00000220744</t>
  </si>
  <si>
    <t>ENSG00000207217</t>
  </si>
  <si>
    <t>ENSG00000174384</t>
  </si>
  <si>
    <t>ENSG00000185585</t>
  </si>
  <si>
    <t>ENSG00000258659</t>
  </si>
  <si>
    <t>ENSG00000243289</t>
  </si>
  <si>
    <t>ENSG00000270068</t>
  </si>
  <si>
    <t>ENSG00000225131</t>
  </si>
  <si>
    <t>ENSG00000225798</t>
  </si>
  <si>
    <t>ENSG00000275515</t>
  </si>
  <si>
    <t>ENSG00000257838</t>
  </si>
  <si>
    <t>ENSG00000125531</t>
  </si>
  <si>
    <t>ENSG00000267498</t>
  </si>
  <si>
    <t>ENSG00000267892</t>
  </si>
  <si>
    <t>ENSG00000230666</t>
  </si>
  <si>
    <t>ENSG00000105501</t>
  </si>
  <si>
    <t>ENSG00000243469</t>
  </si>
  <si>
    <t>ENSG00000237852</t>
  </si>
  <si>
    <t>ENSG00000279605</t>
  </si>
  <si>
    <t>ENSG00000078081</t>
  </si>
  <si>
    <t>ENSG00000234518</t>
  </si>
  <si>
    <t>ENSG00000177989</t>
  </si>
  <si>
    <t>ENSG00000144802</t>
  </si>
  <si>
    <t>ENSG00000279296</t>
  </si>
  <si>
    <t>ENSG00000235052</t>
  </si>
  <si>
    <t>ENSG00000284734</t>
  </si>
  <si>
    <t>ENSG00000234945</t>
  </si>
  <si>
    <t>ENSG00000231043</t>
  </si>
  <si>
    <t>ENSG00000281780</t>
  </si>
  <si>
    <t>ENSG00000186265</t>
  </si>
  <si>
    <t>ENSG00000174136</t>
  </si>
  <si>
    <t>ENSG00000212240</t>
  </si>
  <si>
    <t>ENSG00000219902</t>
  </si>
  <si>
    <t>ENSG00000231638</t>
  </si>
  <si>
    <t>ENSG00000165194</t>
  </si>
  <si>
    <t>ENSG00000189233</t>
  </si>
  <si>
    <t>ENSG00000202514</t>
  </si>
  <si>
    <t>ENSG00000253250</t>
  </si>
  <si>
    <t>ENSG00000253878</t>
  </si>
  <si>
    <t>ENSG00000228097</t>
  </si>
  <si>
    <t>ENSG00000282886</t>
  </si>
  <si>
    <t>ENSG00000274066</t>
  </si>
  <si>
    <t>ENSG00000222249</t>
  </si>
  <si>
    <t>ENSG00000228261</t>
  </si>
  <si>
    <t>ENSG00000244060</t>
  </si>
  <si>
    <t>ENSG00000270095</t>
  </si>
  <si>
    <t>ENSG00000236044</t>
  </si>
  <si>
    <t>ENSG00000196553</t>
  </si>
  <si>
    <t>ENSG00000258466</t>
  </si>
  <si>
    <t>ENSG00000284783</t>
  </si>
  <si>
    <t>ENSG00000153060</t>
  </si>
  <si>
    <t>ENSG00000285367</t>
  </si>
  <si>
    <t>ENSG00000269480</t>
  </si>
  <si>
    <t>ENSG00000142089</t>
  </si>
  <si>
    <t>ENSG00000106852</t>
  </si>
  <si>
    <t>ENSG00000122641</t>
  </si>
  <si>
    <t>ENSG00000232243</t>
  </si>
  <si>
    <t>ENSG00000186417</t>
  </si>
  <si>
    <t>ENSG00000187288</t>
  </si>
  <si>
    <t>ENSG00000227245</t>
  </si>
  <si>
    <t>ENSG00000138755</t>
  </si>
  <si>
    <t>ENSG00000279853</t>
  </si>
  <si>
    <t>ENSG00000170667</t>
  </si>
  <si>
    <t>ENSG00000127377</t>
  </si>
  <si>
    <t>ENSG00000179083</t>
  </si>
  <si>
    <t>ENSG00000254704</t>
  </si>
  <si>
    <t>ENSG00000152463</t>
  </si>
  <si>
    <t>ENSG00000253284</t>
  </si>
  <si>
    <t>ENSG00000252269</t>
  </si>
  <si>
    <t>ENSG00000133937</t>
  </si>
  <si>
    <t>ENSG00000124391</t>
  </si>
  <si>
    <t>ENSG00000221493</t>
  </si>
  <si>
    <t>ENSG00000252034</t>
  </si>
  <si>
    <t>ENSG00000267800</t>
  </si>
  <si>
    <t>ENSG00000267325</t>
  </si>
  <si>
    <t>ENSG00000142549</t>
  </si>
  <si>
    <t>ENSG00000264757</t>
  </si>
  <si>
    <t>ENSG00000285554</t>
  </si>
  <si>
    <t>ENSG00000182621</t>
  </si>
  <si>
    <t>ENSG00000243544</t>
  </si>
  <si>
    <t>ENSG00000263603</t>
  </si>
  <si>
    <t>ENSG00000221955</t>
  </si>
  <si>
    <t>ENSG00000133216</t>
  </si>
  <si>
    <t>ENSG00000285417</t>
  </si>
  <si>
    <t>ENSG00000134326</t>
  </si>
  <si>
    <t>ENSG00000131016</t>
  </si>
  <si>
    <t>ENSG00000272205</t>
  </si>
  <si>
    <t>ENSG00000196664</t>
  </si>
  <si>
    <t>ENSG00000261644</t>
  </si>
  <si>
    <t>ENSG00000283676</t>
  </si>
  <si>
    <t>ENSG00000199400</t>
  </si>
  <si>
    <t>ENSG00000172940</t>
  </si>
  <si>
    <t>ENSG00000273308</t>
  </si>
  <si>
    <t>ENSG00000253825</t>
  </si>
  <si>
    <t>ENSG00000249919</t>
  </si>
  <si>
    <t>ENSG00000236591</t>
  </si>
  <si>
    <t>ENSG00000228540</t>
  </si>
  <si>
    <t>ENSG00000177138</t>
  </si>
  <si>
    <t>ENSG00000230311</t>
  </si>
  <si>
    <t>ENSG00000237828</t>
  </si>
  <si>
    <t>ENSG00000230707</t>
  </si>
  <si>
    <t>ENSG00000284617</t>
  </si>
  <si>
    <t>ENSG00000279518</t>
  </si>
  <si>
    <t>ENSG00000263612</t>
  </si>
  <si>
    <t>ENSG00000137474</t>
  </si>
  <si>
    <t>ENSG00000254678</t>
  </si>
  <si>
    <t>ENSG00000255991</t>
  </si>
  <si>
    <t>ENSG00000258815</t>
  </si>
  <si>
    <t>ENSG00000214359</t>
  </si>
  <si>
    <t>ENSG00000271819</t>
  </si>
  <si>
    <t>ENSG00000166510</t>
  </si>
  <si>
    <t>ENSG00000199509</t>
  </si>
  <si>
    <t>ENSG00000269066</t>
  </si>
  <si>
    <t>ENSG00000279619</t>
  </si>
  <si>
    <t>ENSG00000269172</t>
  </si>
  <si>
    <t>ENSG00000130589</t>
  </si>
  <si>
    <t>ENSG00000138642</t>
  </si>
  <si>
    <t>ENSG00000214872</t>
  </si>
  <si>
    <t>ENSG00000185507</t>
  </si>
  <si>
    <t>ENSG00000263069</t>
  </si>
  <si>
    <t>ENSG00000025708</t>
  </si>
  <si>
    <t>ENSG00000104432</t>
  </si>
  <si>
    <t>ENSG00000183844</t>
  </si>
  <si>
    <t>ENSG00000225964</t>
  </si>
  <si>
    <t>ENSG00000116729</t>
  </si>
  <si>
    <t>ENSG00000238086</t>
  </si>
  <si>
    <t>ENSG00000254398</t>
  </si>
  <si>
    <t>ENSG00000269720</t>
  </si>
  <si>
    <t>ENSG00000120341</t>
  </si>
  <si>
    <t>ENSG00000207750</t>
  </si>
  <si>
    <t>ENSG00000270339</t>
  </si>
  <si>
    <t>ENSG00000242252</t>
  </si>
  <si>
    <t>ENSG00000253831</t>
  </si>
  <si>
    <t>ENSG00000198821</t>
  </si>
  <si>
    <t>ENSG00000231407</t>
  </si>
  <si>
    <t>ENSG00000058085</t>
  </si>
  <si>
    <t>ENSG00000226036</t>
  </si>
  <si>
    <t>ENSG00000250536</t>
  </si>
  <si>
    <t>ENSG00000215812</t>
  </si>
  <si>
    <t>ENSG00000265145</t>
  </si>
  <si>
    <t>ENSG00000271228</t>
  </si>
  <si>
    <t>ENSG00000279897</t>
  </si>
  <si>
    <t>ENSG00000277764</t>
  </si>
  <si>
    <t>ENSG00000279181</t>
  </si>
  <si>
    <t>ENSG00000226508</t>
  </si>
  <si>
    <t>ENSG00000224638</t>
  </si>
  <si>
    <t>ENSG00000231621</t>
  </si>
  <si>
    <t>ENSG00000224342</t>
  </si>
  <si>
    <t>ENSG00000226539</t>
  </si>
  <si>
    <t>ENSG00000239801</t>
  </si>
  <si>
    <t>ENSG00000241738</t>
  </si>
  <si>
    <t>ENSG00000196353</t>
  </si>
  <si>
    <t>ENSG00000251186</t>
  </si>
  <si>
    <t>ENSG00000232398</t>
  </si>
  <si>
    <t>ENSG00000254233</t>
  </si>
  <si>
    <t>ENSG00000271378</t>
  </si>
  <si>
    <t>ENSG00000242602</t>
  </si>
  <si>
    <t>ENSG00000248966</t>
  </si>
  <si>
    <t>ENSG00000272265</t>
  </si>
  <si>
    <t>ENSG00000204909</t>
  </si>
  <si>
    <t>ENSG00000127743</t>
  </si>
  <si>
    <t>ENSG00000218027</t>
  </si>
  <si>
    <t>ENSG00000272379</t>
  </si>
  <si>
    <t>ENSG00000229391</t>
  </si>
  <si>
    <t>ENSG00000277797</t>
  </si>
  <si>
    <t>ENSG00000170162</t>
  </si>
  <si>
    <t>ENSG00000283265</t>
  </si>
  <si>
    <t>ENSG00000236039</t>
  </si>
  <si>
    <t>ENSG00000228554</t>
  </si>
  <si>
    <t>ENSG00000207168</t>
  </si>
  <si>
    <t>ENSG00000226744</t>
  </si>
  <si>
    <t>ENSG00000284292</t>
  </si>
  <si>
    <t>ENSG00000160963</t>
  </si>
  <si>
    <t>ENSG00000271537</t>
  </si>
  <si>
    <t>ENSG00000271321</t>
  </si>
  <si>
    <t>ENSG00000228862</t>
  </si>
  <si>
    <t>ENSG00000147614</t>
  </si>
  <si>
    <t>ENSG00000244217</t>
  </si>
  <si>
    <t>ENSG00000237586</t>
  </si>
  <si>
    <t>ENSG00000253574</t>
  </si>
  <si>
    <t>ENSG00000250115</t>
  </si>
  <si>
    <t>ENSG00000235481</t>
  </si>
  <si>
    <t>ENSG00000148357</t>
  </si>
  <si>
    <t>ENSG00000054938</t>
  </si>
  <si>
    <t>ENSG00000151023</t>
  </si>
  <si>
    <t>ENSG00000272912</t>
  </si>
  <si>
    <t>ENSG00000256263</t>
  </si>
  <si>
    <t>ENSG00000257924</t>
  </si>
  <si>
    <t>ENSG00000250742</t>
  </si>
  <si>
    <t>ENSG00000201579</t>
  </si>
  <si>
    <t>ENSG00000170426</t>
  </si>
  <si>
    <t>ENSG00000281333</t>
  </si>
  <si>
    <t>ENSG00000185352</t>
  </si>
  <si>
    <t>ENSG00000234650</t>
  </si>
  <si>
    <t>ENSG00000258571</t>
  </si>
  <si>
    <t>ENSG00000260409</t>
  </si>
  <si>
    <t>ENSG00000261430</t>
  </si>
  <si>
    <t>ENSG00000158865</t>
  </si>
  <si>
    <t>ENSG00000270698</t>
  </si>
  <si>
    <t>ENSG00000205022</t>
  </si>
  <si>
    <t>ENSG00000006047</t>
  </si>
  <si>
    <t>ENSG00000274808</t>
  </si>
  <si>
    <t>ENSG00000271749</t>
  </si>
  <si>
    <t>ENSG00000256124</t>
  </si>
  <si>
    <t>ENSG00000279339</t>
  </si>
  <si>
    <t>ENSG00000262979</t>
  </si>
  <si>
    <t>ENSG00000242651</t>
  </si>
  <si>
    <t>ENSG00000251939</t>
  </si>
  <si>
    <t>ENSG00000075043</t>
  </si>
  <si>
    <t>ENSG00000280486</t>
  </si>
  <si>
    <t>ENSG00000185988</t>
  </si>
  <si>
    <t>ENSG00000243207</t>
  </si>
  <si>
    <t>ENSG00000188039</t>
  </si>
  <si>
    <t>ENSG00000130287</t>
  </si>
  <si>
    <t>ENSG00000267771</t>
  </si>
  <si>
    <t>ENSG00000269246</t>
  </si>
  <si>
    <t>ENSG00000275210</t>
  </si>
  <si>
    <t>ENSG00000224060</t>
  </si>
  <si>
    <t>ENSG00000277572</t>
  </si>
  <si>
    <t>ENSG00000184012</t>
  </si>
  <si>
    <t>ENSG00000167654</t>
  </si>
  <si>
    <t>ENSG00000175356</t>
  </si>
  <si>
    <t>ENSG00000163874</t>
  </si>
  <si>
    <t>ENSG00000163666</t>
  </si>
  <si>
    <t>ENSG00000199846</t>
  </si>
  <si>
    <t>ENSG00000107201</t>
  </si>
  <si>
    <t>ENSG00000189410</t>
  </si>
  <si>
    <t>ENSG00000183615</t>
  </si>
  <si>
    <t>ENSG00000233514</t>
  </si>
  <si>
    <t>ENSG00000143001</t>
  </si>
  <si>
    <t>ENSG00000201758</t>
  </si>
  <si>
    <t>ENSG00000235651</t>
  </si>
  <si>
    <t>ENSG00000163081</t>
  </si>
  <si>
    <t>ENSG00000243508</t>
  </si>
  <si>
    <t>ENSG00000228252</t>
  </si>
  <si>
    <t>ENSG00000114790</t>
  </si>
  <si>
    <t>ENSG00000198471</t>
  </si>
  <si>
    <t>ENSG00000264931</t>
  </si>
  <si>
    <t>ENSG00000251230</t>
  </si>
  <si>
    <t>ENSG00000248464</t>
  </si>
  <si>
    <t>ENSG00000251201</t>
  </si>
  <si>
    <t>ENSG00000113073</t>
  </si>
  <si>
    <t>ENSG00000232757</t>
  </si>
  <si>
    <t>ENSG00000112619</t>
  </si>
  <si>
    <t>ENSG00000266579</t>
  </si>
  <si>
    <t>ENSG00000185002</t>
  </si>
  <si>
    <t>ENSG00000223203</t>
  </si>
  <si>
    <t>ENSG00000164520</t>
  </si>
  <si>
    <t>ENSG00000218596</t>
  </si>
  <si>
    <t>ENSG00000240583</t>
  </si>
  <si>
    <t>ENSG00000239969</t>
  </si>
  <si>
    <t>ENSG00000240571</t>
  </si>
  <si>
    <t>ENSG00000239254</t>
  </si>
  <si>
    <t>ENSG00000225037</t>
  </si>
  <si>
    <t>ENSG00000267064</t>
  </si>
  <si>
    <t>ENSG00000000005</t>
  </si>
  <si>
    <t>ENSG00000266712</t>
  </si>
  <si>
    <t>ENSG00000279608</t>
  </si>
  <si>
    <t>ENSG00000234506</t>
  </si>
  <si>
    <t>ENSG00000268364</t>
  </si>
  <si>
    <t>ENSG00000277892</t>
  </si>
  <si>
    <t>ENSG00000283337</t>
  </si>
  <si>
    <t>ENSG00000212128</t>
  </si>
  <si>
    <t>ENSG00000257545</t>
  </si>
  <si>
    <t>ENSG00000111199</t>
  </si>
  <si>
    <t>ENSG00000157021</t>
  </si>
  <si>
    <t>ENSG00000260661</t>
  </si>
  <si>
    <t>ENSG00000260545</t>
  </si>
  <si>
    <t>ENSG00000261692</t>
  </si>
  <si>
    <t>ENSG00000240898</t>
  </si>
  <si>
    <t>ENSG00000199053</t>
  </si>
  <si>
    <t>ENSG00000265099</t>
  </si>
  <si>
    <t>ENSG00000108417</t>
  </si>
  <si>
    <t>ENSG00000267131</t>
  </si>
  <si>
    <t>ENSG00000267262</t>
  </si>
  <si>
    <t>ENSG00000267607</t>
  </si>
  <si>
    <t>ENSG00000234003</t>
  </si>
  <si>
    <t>ENSG00000167644</t>
  </si>
  <si>
    <t>ENSG00000269091</t>
  </si>
  <si>
    <t>ENSG00000197588</t>
  </si>
  <si>
    <t>ENSG00000269646</t>
  </si>
  <si>
    <t>ENSG00000128253</t>
  </si>
  <si>
    <t>ENSG00000278420</t>
  </si>
  <si>
    <t>ENSG00000234902</t>
  </si>
  <si>
    <t>ENSG00000139572</t>
  </si>
  <si>
    <t>ENSG00000135899</t>
  </si>
  <si>
    <t>ENSG00000070915</t>
  </si>
  <si>
    <t>ENSG00000253230</t>
  </si>
  <si>
    <t>ENSG00000203867</t>
  </si>
  <si>
    <t>ENSG00000138646</t>
  </si>
  <si>
    <t>ENSG00000258891</t>
  </si>
  <si>
    <t>ENSG00000268070</t>
  </si>
  <si>
    <t>ENSG00000111816</t>
  </si>
  <si>
    <t>ENSG00000128284</t>
  </si>
  <si>
    <t>ENSG00000171819</t>
  </si>
  <si>
    <t>ENSG00000281112</t>
  </si>
  <si>
    <t>ENSG00000233647</t>
  </si>
  <si>
    <t>ENSG00000233973</t>
  </si>
  <si>
    <t>ENSG00000235927</t>
  </si>
  <si>
    <t>ENSG00000225297</t>
  </si>
  <si>
    <t>ENSG00000231434</t>
  </si>
  <si>
    <t>ENSG00000198734</t>
  </si>
  <si>
    <t>ENSG00000272906</t>
  </si>
  <si>
    <t>ENSG00000232085</t>
  </si>
  <si>
    <t>ENSG00000282317</t>
  </si>
  <si>
    <t>ENSG00000271151</t>
  </si>
  <si>
    <t>ENSG00000213104</t>
  </si>
  <si>
    <t>ENSG00000251791</t>
  </si>
  <si>
    <t>ENSG00000240964</t>
  </si>
  <si>
    <t>ENSG00000283544</t>
  </si>
  <si>
    <t>ENSG00000109758</t>
  </si>
  <si>
    <t>ENSG00000248187</t>
  </si>
  <si>
    <t>ENSG00000205097</t>
  </si>
  <si>
    <t>ENSG00000157510</t>
  </si>
  <si>
    <t>ENSG00000271978</t>
  </si>
  <si>
    <t>ENSG00000219361</t>
  </si>
  <si>
    <t>ENSG00000223598</t>
  </si>
  <si>
    <t>ENSG00000146592</t>
  </si>
  <si>
    <t>ENSG00000221510</t>
  </si>
  <si>
    <t>ENSG00000213210</t>
  </si>
  <si>
    <t>ENSG00000243018</t>
  </si>
  <si>
    <t>ENSG00000231875</t>
  </si>
  <si>
    <t>ENSG00000123570</t>
  </si>
  <si>
    <t>ENSG00000164935</t>
  </si>
  <si>
    <t>ENSG00000110427</t>
  </si>
  <si>
    <t>ENSG00000279353</t>
  </si>
  <si>
    <t>ENSG00000200879</t>
  </si>
  <si>
    <t>ENSG00000236027</t>
  </si>
  <si>
    <t>ENSG00000225213</t>
  </si>
  <si>
    <t>ENSG00000173124</t>
  </si>
  <si>
    <t>ENSG00000250748</t>
  </si>
  <si>
    <t>ENSG00000234040</t>
  </si>
  <si>
    <t>ENSG00000135100</t>
  </si>
  <si>
    <t>ENSG00000229609</t>
  </si>
  <si>
    <t>ENSG00000238025</t>
  </si>
  <si>
    <t>ENSG00000258870</t>
  </si>
  <si>
    <t>ENSG00000207063</t>
  </si>
  <si>
    <t>ENSG00000233932</t>
  </si>
  <si>
    <t>ENSG00000259656</t>
  </si>
  <si>
    <t>ENSG00000086506</t>
  </si>
  <si>
    <t>ENSG00000184697</t>
  </si>
  <si>
    <t>ENSG00000274038</t>
  </si>
  <si>
    <t>ENSG00000262678</t>
  </si>
  <si>
    <t>ENSG00000167874</t>
  </si>
  <si>
    <t>ENSG00000266126</t>
  </si>
  <si>
    <t>ENSG00000196169</t>
  </si>
  <si>
    <t>ENSG00000270299</t>
  </si>
  <si>
    <t>ENSG00000276026</t>
  </si>
  <si>
    <t>ENSG00000267138</t>
  </si>
  <si>
    <t>ENSG00000204869</t>
  </si>
  <si>
    <t>ENSG00000203616</t>
  </si>
  <si>
    <t>ENSG00000273492</t>
  </si>
  <si>
    <t>ENSG00000214914</t>
  </si>
  <si>
    <t>ENSG00000237499</t>
  </si>
  <si>
    <t>ENSG00000223461</t>
  </si>
  <si>
    <t>ENSG00000284194</t>
  </si>
  <si>
    <t>ENSG00000102038</t>
  </si>
  <si>
    <t>ENSG00000149256</t>
  </si>
  <si>
    <t>ENSG00000223177</t>
  </si>
  <si>
    <t>ENSG00000252206</t>
  </si>
  <si>
    <t>ENSG00000112303</t>
  </si>
  <si>
    <t>ENSG00000226564</t>
  </si>
  <si>
    <t>ENSG00000124215</t>
  </si>
  <si>
    <t>ENSG00000137331</t>
  </si>
  <si>
    <t>ENSG00000224875</t>
  </si>
  <si>
    <t>ENSG00000101278</t>
  </si>
  <si>
    <t>ENSG00000180245</t>
  </si>
  <si>
    <t>ENSG00000175513</t>
  </si>
  <si>
    <t>ENSG00000184384</t>
  </si>
  <si>
    <t>ENSG00000108771</t>
  </si>
  <si>
    <t>ENSG00000117595</t>
  </si>
  <si>
    <t>ENSG00000243265</t>
  </si>
  <si>
    <t>ENSG00000264268</t>
  </si>
  <si>
    <t>ENSG00000276571</t>
  </si>
  <si>
    <t>ENSG00000206627</t>
  </si>
  <si>
    <t>ENSG00000275140</t>
  </si>
  <si>
    <t>ENSG00000234614</t>
  </si>
  <si>
    <t>ENSG00000163564</t>
  </si>
  <si>
    <t>ENSG00000215835</t>
  </si>
  <si>
    <t>ENSG00000236136</t>
  </si>
  <si>
    <t>ENSG00000201492</t>
  </si>
  <si>
    <t>ENSG00000244260</t>
  </si>
  <si>
    <t>ENSG00000224464</t>
  </si>
  <si>
    <t>ENSG00000273165</t>
  </si>
  <si>
    <t>ENSG00000238038</t>
  </si>
  <si>
    <t>ENSG00000232613</t>
  </si>
  <si>
    <t>ENSG00000224346</t>
  </si>
  <si>
    <t>ENSG00000240265</t>
  </si>
  <si>
    <t>ENSG00000239350</t>
  </si>
  <si>
    <t>ENSG00000243486</t>
  </si>
  <si>
    <t>ENSG00000202502</t>
  </si>
  <si>
    <t>ENSG00000163145</t>
  </si>
  <si>
    <t>ENSG00000249934</t>
  </si>
  <si>
    <t>ENSG00000249754</t>
  </si>
  <si>
    <t>ENSG00000251025</t>
  </si>
  <si>
    <t>ENSG00000264233</t>
  </si>
  <si>
    <t>ENSG00000154162</t>
  </si>
  <si>
    <t>ENSG00000113361</t>
  </si>
  <si>
    <t>ENSG00000251279</t>
  </si>
  <si>
    <t>ENSG00000285549</t>
  </si>
  <si>
    <t>ENSG00000260604</t>
  </si>
  <si>
    <t>ENSG00000228412</t>
  </si>
  <si>
    <t>ENSG00000217824</t>
  </si>
  <si>
    <t>ENSG00000230960</t>
  </si>
  <si>
    <t>ENSG00000237738</t>
  </si>
  <si>
    <t>ENSG00000122584</t>
  </si>
  <si>
    <t>ENSG00000136244</t>
  </si>
  <si>
    <t>ENSG00000203446</t>
  </si>
  <si>
    <t>ENSG00000229161</t>
  </si>
  <si>
    <t>ENSG00000227197</t>
  </si>
  <si>
    <t>ENSG00000221507</t>
  </si>
  <si>
    <t>ENSG00000165197</t>
  </si>
  <si>
    <t>ENSG00000223650</t>
  </si>
  <si>
    <t>ENSG00000248503</t>
  </si>
  <si>
    <t>ENSG00000276391</t>
  </si>
  <si>
    <t>ENSG00000235802</t>
  </si>
  <si>
    <t>ENSG00000253252</t>
  </si>
  <si>
    <t>ENSG00000147481</t>
  </si>
  <si>
    <t>ENSG00000147573</t>
  </si>
  <si>
    <t>ENSG00000147606</t>
  </si>
  <si>
    <t>ENSG00000253175</t>
  </si>
  <si>
    <t>ENSG00000229057</t>
  </si>
  <si>
    <t>ENSG00000010438</t>
  </si>
  <si>
    <t>ENSG00000235256</t>
  </si>
  <si>
    <t>ENSG00000201749</t>
  </si>
  <si>
    <t>ENSG00000207955</t>
  </si>
  <si>
    <t>ENSG00000237272</t>
  </si>
  <si>
    <t>ENSG00000130413</t>
  </si>
  <si>
    <t>ENSG00000166796</t>
  </si>
  <si>
    <t>ENSG00000213592</t>
  </si>
  <si>
    <t>ENSG00000254987</t>
  </si>
  <si>
    <t>ENSG00000188771</t>
  </si>
  <si>
    <t>ENSG00000187783</t>
  </si>
  <si>
    <t>ENSG00000152766</t>
  </si>
  <si>
    <t>ENSG00000266782</t>
  </si>
  <si>
    <t>ENSG00000167767</t>
  </si>
  <si>
    <t>ENSG00000228630</t>
  </si>
  <si>
    <t>ENSG00000175336</t>
  </si>
  <si>
    <t>ENSG00000067715</t>
  </si>
  <si>
    <t>ENSG00000256250</t>
  </si>
  <si>
    <t>ENSG00000235366</t>
  </si>
  <si>
    <t>ENSG00000234377</t>
  </si>
  <si>
    <t>ENSG00000251002</t>
  </si>
  <si>
    <t>ENSG00000258480</t>
  </si>
  <si>
    <t>ENSG00000183629</t>
  </si>
  <si>
    <t>ENSG00000170236</t>
  </si>
  <si>
    <t>ENSG00000270036</t>
  </si>
  <si>
    <t>ENSG00000127561</t>
  </si>
  <si>
    <t>ENSG00000261289</t>
  </si>
  <si>
    <t>ENSG00000266744</t>
  </si>
  <si>
    <t>ENSG00000265908</t>
  </si>
  <si>
    <t>ENSG00000263818</t>
  </si>
  <si>
    <t>ENSG00000267042</t>
  </si>
  <si>
    <t>ENSG00000267253</t>
  </si>
  <si>
    <t>ENSG00000262759</t>
  </si>
  <si>
    <t>ENSG00000252242</t>
  </si>
  <si>
    <t>ENSG00000267491</t>
  </si>
  <si>
    <t>ENSG00000266397</t>
  </si>
  <si>
    <t>ENSG00000265094</t>
  </si>
  <si>
    <t>ENSG00000267287</t>
  </si>
  <si>
    <t>ENSG00000231742</t>
  </si>
  <si>
    <t>ENSG00000174898</t>
  </si>
  <si>
    <t>ENSG00000237273</t>
  </si>
  <si>
    <t>ENSG00000266721</t>
  </si>
  <si>
    <t>ENSG00000268685</t>
  </si>
  <si>
    <t>ENSG00000105605</t>
  </si>
  <si>
    <t>ENSG00000202019</t>
  </si>
  <si>
    <t>ENSG00000232687</t>
  </si>
  <si>
    <t>ENSG00000236056</t>
  </si>
  <si>
    <t>ENSG00000115415</t>
  </si>
  <si>
    <t>ENSG00000243709</t>
  </si>
  <si>
    <t>ENSG00000234006</t>
  </si>
  <si>
    <t>ENSG00000283208</t>
  </si>
  <si>
    <t>ENSG00000092054</t>
  </si>
  <si>
    <t>ENSG00000205413</t>
  </si>
  <si>
    <t>ENSG00000224969</t>
  </si>
  <si>
    <t>ENSG00000250687</t>
  </si>
  <si>
    <t>ENSG00000164746</t>
  </si>
  <si>
    <t>ENSG00000168546</t>
  </si>
  <si>
    <t>ENSG00000269444</t>
  </si>
  <si>
    <t>ENSG00000277766</t>
  </si>
  <si>
    <t>ENSG00000137628</t>
  </si>
  <si>
    <t>ENSG00000102524</t>
  </si>
  <si>
    <t>ENSG00000137198</t>
  </si>
  <si>
    <t>ENSG00000242797</t>
  </si>
  <si>
    <t>ENSG00000282206</t>
  </si>
  <si>
    <t>ENSG00000250075</t>
  </si>
  <si>
    <t>ENSG00000241322</t>
  </si>
  <si>
    <t>ENSG00000279879</t>
  </si>
  <si>
    <t>ENSG00000266283</t>
  </si>
  <si>
    <t>ENSG00000158714</t>
  </si>
  <si>
    <t>ENSG00000173193</t>
  </si>
  <si>
    <t>ENSG00000074211</t>
  </si>
  <si>
    <t>ENSG00000235298</t>
  </si>
  <si>
    <t>ENSG00000232762</t>
  </si>
  <si>
    <t>ENSG00000224137</t>
  </si>
  <si>
    <t>ENSG00000124875</t>
  </si>
  <si>
    <t>ENSG00000222222</t>
  </si>
  <si>
    <t>ENSG00000183813</t>
  </si>
  <si>
    <t>ENSG00000273291</t>
  </si>
  <si>
    <t>ENSG00000262050</t>
  </si>
  <si>
    <t>ENSG00000248483</t>
  </si>
  <si>
    <t>ENSG00000276505</t>
  </si>
  <si>
    <t>ENSG00000107485</t>
  </si>
  <si>
    <t>ENSG00000274210</t>
  </si>
  <si>
    <t>ENSG00000273100</t>
  </si>
  <si>
    <t>ENSG00000185559</t>
  </si>
  <si>
    <t>ENSG00000273287</t>
  </si>
  <si>
    <t>ENSG00000167858</t>
  </si>
  <si>
    <t>ENSG00000171532</t>
  </si>
  <si>
    <t>ENSG00000137033</t>
  </si>
  <si>
    <t>ENSG00000273189</t>
  </si>
  <si>
    <t>ENSG00000104067</t>
  </si>
  <si>
    <t>ENSG00000276085</t>
  </si>
  <si>
    <t>ENSG00000261618</t>
  </si>
  <si>
    <t>ENSG00000177669</t>
  </si>
  <si>
    <t>ENSG00000168952</t>
  </si>
  <si>
    <t>ENSG00000134321</t>
  </si>
  <si>
    <t>ENSG00000270571</t>
  </si>
  <si>
    <t>ENSG00000110436</t>
  </si>
  <si>
    <t>ENSG00000134042</t>
  </si>
  <si>
    <t>ENSG00000050730</t>
  </si>
  <si>
    <t>ENSG00000204421</t>
  </si>
  <si>
    <t>ENSG00000237398</t>
  </si>
  <si>
    <t>ENSG00000272666</t>
  </si>
  <si>
    <t>ENSG00000226340</t>
  </si>
  <si>
    <t>ENSG00000225951</t>
  </si>
  <si>
    <t>ENSG00000175315</t>
  </si>
  <si>
    <t>ENSG00000137726</t>
  </si>
  <si>
    <t>ENSG00000229327</t>
  </si>
  <si>
    <t>ENSG00000276757</t>
  </si>
  <si>
    <t>ENSG00000276203</t>
  </si>
  <si>
    <t>ENSG00000188984</t>
  </si>
  <si>
    <t>ENSG00000185046</t>
  </si>
  <si>
    <t>ENSG00000063015</t>
  </si>
  <si>
    <t>ENSG00000128917</t>
  </si>
  <si>
    <t>ENSG00000081803</t>
  </si>
  <si>
    <t>ENSG00000260179</t>
  </si>
  <si>
    <t>ENSG00000279359</t>
  </si>
  <si>
    <t>ENSG00000270165</t>
  </si>
  <si>
    <t>ENSG00000125780</t>
  </si>
  <si>
    <t>ENSG00000218018</t>
  </si>
  <si>
    <t>ENSG00000273216</t>
  </si>
  <si>
    <t>ENSG00000277511</t>
  </si>
  <si>
    <t>ENSG00000228817</t>
  </si>
  <si>
    <t>ENSG00000146648</t>
  </si>
  <si>
    <t>ENSG00000069399</t>
  </si>
  <si>
    <t>ENSG00000200344</t>
  </si>
  <si>
    <t>ENSG00000271264</t>
  </si>
  <si>
    <t>ENSG00000199562</t>
  </si>
  <si>
    <t>ENSG00000222046</t>
  </si>
  <si>
    <t>ENSG00000217897</t>
  </si>
  <si>
    <t>ENSG00000188396</t>
  </si>
  <si>
    <t>ENSG00000186377</t>
  </si>
  <si>
    <t>ENSG00000285210</t>
  </si>
  <si>
    <t>ENSG00000271415</t>
  </si>
  <si>
    <t>ENSG00000234998</t>
  </si>
  <si>
    <t>ENSG00000271644</t>
  </si>
  <si>
    <t>ENSG00000237872</t>
  </si>
  <si>
    <t>ENSG00000225591</t>
  </si>
  <si>
    <t>ENSG00000226148</t>
  </si>
  <si>
    <t>ENSG00000223375</t>
  </si>
  <si>
    <t>ENSG00000227711</t>
  </si>
  <si>
    <t>ENSG00000177800</t>
  </si>
  <si>
    <t>ENSG00000197769</t>
  </si>
  <si>
    <t>ENSG00000234818</t>
  </si>
  <si>
    <t>ENSG00000260331</t>
  </si>
  <si>
    <t>ENSG00000243847</t>
  </si>
  <si>
    <t>ENSG00000285755</t>
  </si>
  <si>
    <t>ENSG00000223826</t>
  </si>
  <si>
    <t>ENSG00000115616</t>
  </si>
  <si>
    <t>ENSG00000228763</t>
  </si>
  <si>
    <t>ENSG00000270390</t>
  </si>
  <si>
    <t>ENSG00000259915</t>
  </si>
  <si>
    <t>ENSG00000229321</t>
  </si>
  <si>
    <t>ENSG00000144410</t>
  </si>
  <si>
    <t>ENSG00000225064</t>
  </si>
  <si>
    <t>ENSG00000235770</t>
  </si>
  <si>
    <t>ENSG00000124003</t>
  </si>
  <si>
    <t>ENSG00000153823</t>
  </si>
  <si>
    <t>ENSG00000238062</t>
  </si>
  <si>
    <t>ENSG00000222032</t>
  </si>
  <si>
    <t>ENSG00000265215</t>
  </si>
  <si>
    <t>ENSG00000212327</t>
  </si>
  <si>
    <t>ENSG00000213964</t>
  </si>
  <si>
    <t>ENSG00000251774</t>
  </si>
  <si>
    <t>ENSG00000244383</t>
  </si>
  <si>
    <t>ENSG00000240751</t>
  </si>
  <si>
    <t>ENSG00000243849</t>
  </si>
  <si>
    <t>ENSG00000159650</t>
  </si>
  <si>
    <t>ENSG00000285908</t>
  </si>
  <si>
    <t>ENSG00000169064</t>
  </si>
  <si>
    <t>ENSG00000222335</t>
  </si>
  <si>
    <t>ENSG00000168824</t>
  </si>
  <si>
    <t>ENSG00000250371</t>
  </si>
  <si>
    <t>ENSG00000132465</t>
  </si>
  <si>
    <t>ENSG00000249036</t>
  </si>
  <si>
    <t>ENSG00000248719</t>
  </si>
  <si>
    <t>ENSG00000246375</t>
  </si>
  <si>
    <t>ENSG00000251441</t>
  </si>
  <si>
    <t>ENSG00000260303</t>
  </si>
  <si>
    <t>ENSG00000273180</t>
  </si>
  <si>
    <t>ENSG00000253766</t>
  </si>
  <si>
    <t>ENSG00000250492</t>
  </si>
  <si>
    <t>ENSG00000251478</t>
  </si>
  <si>
    <t>ENSG00000249082</t>
  </si>
  <si>
    <t>ENSG00000253873</t>
  </si>
  <si>
    <t>ENSG00000277968</t>
  </si>
  <si>
    <t>ENSG00000204928</t>
  </si>
  <si>
    <t>ENSG00000253417</t>
  </si>
  <si>
    <t>ENSG00000281809</t>
  </si>
  <si>
    <t>ENSG00000280916</t>
  </si>
  <si>
    <t>ENSG00000244476</t>
  </si>
  <si>
    <t>ENSG00000238024</t>
  </si>
  <si>
    <t>ENSG00000276770</t>
  </si>
  <si>
    <t>ENSG00000270509</t>
  </si>
  <si>
    <t>ENSG00000220695</t>
  </si>
  <si>
    <t>ENSG00000164458</t>
  </si>
  <si>
    <t>ENSG00000127951</t>
  </si>
  <si>
    <t>ENSG00000278819</t>
  </si>
  <si>
    <t>ENSG00000170409</t>
  </si>
  <si>
    <t>ENSG00000226965</t>
  </si>
  <si>
    <t>ENSG00000146966</t>
  </si>
  <si>
    <t>ENSG00000285292</t>
  </si>
  <si>
    <t>ENSG00000101850</t>
  </si>
  <si>
    <t>ENSG00000165591</t>
  </si>
  <si>
    <t>ENSG00000234493</t>
  </si>
  <si>
    <t>ENSG00000231965</t>
  </si>
  <si>
    <t>ENSG00000253356</t>
  </si>
  <si>
    <t>ENSG00000253116</t>
  </si>
  <si>
    <t>ENSG00000253190</t>
  </si>
  <si>
    <t>ENSG00000243532</t>
  </si>
  <si>
    <t>ENSG00000254331</t>
  </si>
  <si>
    <t>ENSG00000225017</t>
  </si>
  <si>
    <t>ENSG00000147647</t>
  </si>
  <si>
    <t>ENSG00000253454</t>
  </si>
  <si>
    <t>ENSG00000229029</t>
  </si>
  <si>
    <t>ENSG00000278068</t>
  </si>
  <si>
    <t>ENSG00000252985</t>
  </si>
  <si>
    <t>ENSG00000270972</t>
  </si>
  <si>
    <t>ENSG00000254865</t>
  </si>
  <si>
    <t>ENSG00000255074</t>
  </si>
  <si>
    <t>ENSG00000188487</t>
  </si>
  <si>
    <t>ENSG00000243802</t>
  </si>
  <si>
    <t>ENSG00000229719</t>
  </si>
  <si>
    <t>ENSG00000175544</t>
  </si>
  <si>
    <t>ENSG00000199090</t>
  </si>
  <si>
    <t>ENSG00000255479</t>
  </si>
  <si>
    <t>ENSG00000268635</t>
  </si>
  <si>
    <t>ENSG00000254551</t>
  </si>
  <si>
    <t>ENSG00000254843</t>
  </si>
  <si>
    <t>ENSG00000249489</t>
  </si>
  <si>
    <t>ENSG00000137672</t>
  </si>
  <si>
    <t>ENSG00000254892</t>
  </si>
  <si>
    <t>ENSG00000151468</t>
  </si>
  <si>
    <t>ENSG00000229190</t>
  </si>
  <si>
    <t>ENSG00000227313</t>
  </si>
  <si>
    <t>ENSG00000202513</t>
  </si>
  <si>
    <t>ENSG00000283913</t>
  </si>
  <si>
    <t>ENSG00000107859</t>
  </si>
  <si>
    <t>ENSG00000279865</t>
  </si>
  <si>
    <t>ENSG00000256473</t>
  </si>
  <si>
    <t>ENSG00000256894</t>
  </si>
  <si>
    <t>ENSG00000244712</t>
  </si>
  <si>
    <t>ENSG00000268069</t>
  </si>
  <si>
    <t>ENSG00000257763</t>
  </si>
  <si>
    <t>ENSG00000170442</t>
  </si>
  <si>
    <t>ENSG00000258026</t>
  </si>
  <si>
    <t>ENSG00000283542</t>
  </si>
  <si>
    <t>ENSG00000279527</t>
  </si>
  <si>
    <t>ENSG00000285840</t>
  </si>
  <si>
    <t>ENSG00000232489</t>
  </si>
  <si>
    <t>ENSG00000233456</t>
  </si>
  <si>
    <t>ENSG00000284196</t>
  </si>
  <si>
    <t>ENSG00000283384</t>
  </si>
  <si>
    <t>ENSG00000277767</t>
  </si>
  <si>
    <t>ENSG00000201573</t>
  </si>
  <si>
    <t>ENSG00000224004</t>
  </si>
  <si>
    <t>ENSG00000258490</t>
  </si>
  <si>
    <t>ENSG00000139988</t>
  </si>
  <si>
    <t>ENSG00000206969</t>
  </si>
  <si>
    <t>ENSG00000207197</t>
  </si>
  <si>
    <t>ENSG00000252277</t>
  </si>
  <si>
    <t>ENSG00000259411</t>
  </si>
  <si>
    <t>ENSG00000259883</t>
  </si>
  <si>
    <t>ENSG00000259532</t>
  </si>
  <si>
    <t>ENSG00000258754</t>
  </si>
  <si>
    <t>ENSG00000206927</t>
  </si>
  <si>
    <t>ENSG00000259940</t>
  </si>
  <si>
    <t>ENSG00000284649</t>
  </si>
  <si>
    <t>ENSG00000222375</t>
  </si>
  <si>
    <t>ENSG00000132207</t>
  </si>
  <si>
    <t>ENSG00000260899</t>
  </si>
  <si>
    <t>ENSG00000261369</t>
  </si>
  <si>
    <t>ENSG00000260298</t>
  </si>
  <si>
    <t>ENSG00000261630</t>
  </si>
  <si>
    <t>ENSG00000279123</t>
  </si>
  <si>
    <t>ENSG00000273971</t>
  </si>
  <si>
    <t>ENSG00000263017</t>
  </si>
  <si>
    <t>ENSG00000225084</t>
  </si>
  <si>
    <t>ENSG00000251812</t>
  </si>
  <si>
    <t>ENSG00000179477</t>
  </si>
  <si>
    <t>ENSG00000212206</t>
  </si>
  <si>
    <t>ENSG00000184650</t>
  </si>
  <si>
    <t>ENSG00000109061</t>
  </si>
  <si>
    <t>ENSG00000125409</t>
  </si>
  <si>
    <t>ENSG00000108452</t>
  </si>
  <si>
    <t>ENSG00000230528</t>
  </si>
  <si>
    <t>ENSG00000240074</t>
  </si>
  <si>
    <t>ENSG00000275839</t>
  </si>
  <si>
    <t>ENSG00000278346</t>
  </si>
  <si>
    <t>ENSG00000173805</t>
  </si>
  <si>
    <t>ENSG00000201340</t>
  </si>
  <si>
    <t>ENSG00000247011</t>
  </si>
  <si>
    <t>ENSG00000267772</t>
  </si>
  <si>
    <t>ENSG00000183034</t>
  </si>
  <si>
    <t>ENSG00000264829</t>
  </si>
  <si>
    <t>ENSG00000251779</t>
  </si>
  <si>
    <t>ENSG00000182156</t>
  </si>
  <si>
    <t>ENSG00000262662</t>
  </si>
  <si>
    <t>ENSG00000263618</t>
  </si>
  <si>
    <t>ENSG00000236811</t>
  </si>
  <si>
    <t>ENSG00000273998</t>
  </si>
  <si>
    <t>ENSG00000282870</t>
  </si>
  <si>
    <t>ENSG00000204183</t>
  </si>
  <si>
    <t>ENSG00000199266</t>
  </si>
  <si>
    <t>ENSG00000231977</t>
  </si>
  <si>
    <t>ENSG00000267736</t>
  </si>
  <si>
    <t>ENSG00000234848</t>
  </si>
  <si>
    <t>ENSG00000171136</t>
  </si>
  <si>
    <t>ENSG00000240106</t>
  </si>
  <si>
    <t>ENSG00000268056</t>
  </si>
  <si>
    <t>ENSG00000241464</t>
  </si>
  <si>
    <t>ENSG00000267768</t>
  </si>
  <si>
    <t>ENSG00000185897</t>
  </si>
  <si>
    <t>ENSG00000197110</t>
  </si>
  <si>
    <t>ENSG00000170608</t>
  </si>
  <si>
    <t>ENSG00000204866</t>
  </si>
  <si>
    <t>ENSG00000166770</t>
  </si>
  <si>
    <t>ENSG00000206142</t>
  </si>
  <si>
    <t>ENSG00000284266</t>
  </si>
  <si>
    <t>ENSG00000224883</t>
  </si>
  <si>
    <t>ENSG00000100341</t>
  </si>
  <si>
    <t>ENSG00000215333</t>
  </si>
  <si>
    <t>ENSG00000280614</t>
  </si>
  <si>
    <t>ENSG00000244676</t>
  </si>
  <si>
    <t>ENSG00000225906</t>
  </si>
  <si>
    <t>ENSG00000232837</t>
  </si>
  <si>
    <t>ENSG00000237232</t>
  </si>
  <si>
    <t>ENSG00000251273</t>
  </si>
  <si>
    <t>ENSG00000112182</t>
  </si>
  <si>
    <t>ENSG00000246792</t>
  </si>
  <si>
    <t>ENSG00000149582</t>
  </si>
  <si>
    <t>ENSG00000259232</t>
  </si>
  <si>
    <t>ENSG00000267198</t>
  </si>
  <si>
    <t>ENSG00000267737</t>
  </si>
  <si>
    <t>ENSG00000152689</t>
  </si>
  <si>
    <t>ENSG00000230186</t>
  </si>
  <si>
    <t>ENSG00000236775</t>
  </si>
  <si>
    <t>ENSG00000283122</t>
  </si>
  <si>
    <t>ENSG00000120210</t>
  </si>
  <si>
    <t>ENSG00000226472</t>
  </si>
  <si>
    <t>ENSG00000227879</t>
  </si>
  <si>
    <t>ENSG00000162654</t>
  </si>
  <si>
    <t>ENSG00000105499</t>
  </si>
  <si>
    <t>ENSG00000068079</t>
  </si>
  <si>
    <t>ENSG00000228315</t>
  </si>
  <si>
    <t>ENSG00000055332</t>
  </si>
  <si>
    <t>ENSG00000104213</t>
  </si>
  <si>
    <t>ENSG00000149131</t>
  </si>
  <si>
    <t>ENSG00000241158</t>
  </si>
  <si>
    <t>ENSG00000144152</t>
  </si>
  <si>
    <t>ENSG00000276368</t>
  </si>
  <si>
    <t>ENSG00000204086</t>
  </si>
  <si>
    <t>ENSG00000250548</t>
  </si>
  <si>
    <t>ENSG00000134716</t>
  </si>
  <si>
    <t>ENSG00000173821</t>
  </si>
  <si>
    <t>ENSG00000026751</t>
  </si>
  <si>
    <t>ENSG00000013297</t>
  </si>
  <si>
    <t>ENSG00000232027</t>
  </si>
  <si>
    <t>ENSG00000138741</t>
  </si>
  <si>
    <t>ENSG00000130300</t>
  </si>
  <si>
    <t>ENSG00000010030</t>
  </si>
  <si>
    <t>ENSG00000250677</t>
  </si>
  <si>
    <t>ENSG00000270424</t>
  </si>
  <si>
    <t>ENSG00000276410</t>
  </si>
  <si>
    <t>ENSG00000261329</t>
  </si>
  <si>
    <t>ENSG00000243071</t>
  </si>
  <si>
    <t>ENSG00000267365</t>
  </si>
  <si>
    <t>ENSG00000207457</t>
  </si>
  <si>
    <t>ENSG00000175707</t>
  </si>
  <si>
    <t>ENSG00000264773</t>
  </si>
  <si>
    <t>ENSG00000121764</t>
  </si>
  <si>
    <t>ENSG00000207356</t>
  </si>
  <si>
    <t>ENSG00000225183</t>
  </si>
  <si>
    <t>ENSG00000213512</t>
  </si>
  <si>
    <t>ENSG00000230489</t>
  </si>
  <si>
    <t>ENSG00000277452</t>
  </si>
  <si>
    <t>ENSG00000206635</t>
  </si>
  <si>
    <t>ENSG00000174567</t>
  </si>
  <si>
    <t>ENSG00000223522</t>
  </si>
  <si>
    <t>ENSG00000224891</t>
  </si>
  <si>
    <t>ENSG00000270437</t>
  </si>
  <si>
    <t>ENSG00000252892</t>
  </si>
  <si>
    <t>ENSG00000237737</t>
  </si>
  <si>
    <t>ENSG00000225933</t>
  </si>
  <si>
    <t>ENSG00000280228</t>
  </si>
  <si>
    <t>ENSG00000234065</t>
  </si>
  <si>
    <t>ENSG00000229758</t>
  </si>
  <si>
    <t>ENSG00000217289</t>
  </si>
  <si>
    <t>ENSG00000152086</t>
  </si>
  <si>
    <t>ENSG00000230408</t>
  </si>
  <si>
    <t>ENSG00000284820</t>
  </si>
  <si>
    <t>ENSG00000223198</t>
  </si>
  <si>
    <t>ENSG00000144642</t>
  </si>
  <si>
    <t>ENSG00000200579</t>
  </si>
  <si>
    <t>ENSG00000251448</t>
  </si>
  <si>
    <t>ENSG00000239207</t>
  </si>
  <si>
    <t>ENSG00000283418</t>
  </si>
  <si>
    <t>ENSG00000229585</t>
  </si>
  <si>
    <t>ENSG00000249464</t>
  </si>
  <si>
    <t>ENSG00000252157</t>
  </si>
  <si>
    <t>ENSG00000249662</t>
  </si>
  <si>
    <t>ENSG00000249142</t>
  </si>
  <si>
    <t>ENSG00000244630</t>
  </si>
  <si>
    <t>ENSG00000249947</t>
  </si>
  <si>
    <t>ENSG00000249791</t>
  </si>
  <si>
    <t>ENSG00000241458</t>
  </si>
  <si>
    <t>ENSG00000248696</t>
  </si>
  <si>
    <t>ENSG00000263831</t>
  </si>
  <si>
    <t>ENSG00000229390</t>
  </si>
  <si>
    <t>ENSG00000273870</t>
  </si>
  <si>
    <t>ENSG00000219604</t>
  </si>
  <si>
    <t>ENSG00000234426</t>
  </si>
  <si>
    <t>ENSG00000219088</t>
  </si>
  <si>
    <t>ENSG00000233173</t>
  </si>
  <si>
    <t>ENSG00000201643</t>
  </si>
  <si>
    <t>ENSG00000185040</t>
  </si>
  <si>
    <t>ENSG00000235436</t>
  </si>
  <si>
    <t>ENSG00000244623</t>
  </si>
  <si>
    <t>ENSG00000172209</t>
  </si>
  <si>
    <t>ENSG00000244036</t>
  </si>
  <si>
    <t>ENSG00000273489</t>
  </si>
  <si>
    <t>ENSG00000127362</t>
  </si>
  <si>
    <t>ENSG00000187268</t>
  </si>
  <si>
    <t>ENSG00000174678</t>
  </si>
  <si>
    <t>ENSG00000199567</t>
  </si>
  <si>
    <t>ENSG00000237741</t>
  </si>
  <si>
    <t>ENSG00000283697</t>
  </si>
  <si>
    <t>ENSG00000274183</t>
  </si>
  <si>
    <t>ENSG00000254041</t>
  </si>
  <si>
    <t>ENSG00000243328</t>
  </si>
  <si>
    <t>ENSG00000215210</t>
  </si>
  <si>
    <t>ENSG00000264922</t>
  </si>
  <si>
    <t>ENSG00000176007</t>
  </si>
  <si>
    <t>ENSG00000275756</t>
  </si>
  <si>
    <t>ENSG00000238288</t>
  </si>
  <si>
    <t>ENSG00000148156</t>
  </si>
  <si>
    <t>ENSG00000276124</t>
  </si>
  <si>
    <t>ENSG00000249633</t>
  </si>
  <si>
    <t>ENSG00000254664</t>
  </si>
  <si>
    <t>ENSG00000255520</t>
  </si>
  <si>
    <t>ENSG00000239731</t>
  </si>
  <si>
    <t>ENSG00000151303</t>
  </si>
  <si>
    <t>ENSG00000214298</t>
  </si>
  <si>
    <t>ENSG00000234134</t>
  </si>
  <si>
    <t>ENSG00000249628</t>
  </si>
  <si>
    <t>ENSG00000256712</t>
  </si>
  <si>
    <t>ENSG00000123096</t>
  </si>
  <si>
    <t>ENSG00000275476</t>
  </si>
  <si>
    <t>ENSG00000258181</t>
  </si>
  <si>
    <t>ENSG00000139549</t>
  </si>
  <si>
    <t>ENSG00000199237</t>
  </si>
  <si>
    <t>ENSG00000172789</t>
  </si>
  <si>
    <t>ENSG00000200814</t>
  </si>
  <si>
    <t>ENSG00000201208</t>
  </si>
  <si>
    <t>ENSG00000257231</t>
  </si>
  <si>
    <t>ENSG00000233780</t>
  </si>
  <si>
    <t>ENSG00000280431</t>
  </si>
  <si>
    <t>ENSG00000225083</t>
  </si>
  <si>
    <t>ENSG00000202347</t>
  </si>
  <si>
    <t>ENSG00000259090</t>
  </si>
  <si>
    <t>ENSG00000280073</t>
  </si>
  <si>
    <t>ENSG00000259198</t>
  </si>
  <si>
    <t>ENSG00000259418</t>
  </si>
  <si>
    <t>ENSG00000276593</t>
  </si>
  <si>
    <t>ENSG00000259258</t>
  </si>
  <si>
    <t>ENSG00000252712</t>
  </si>
  <si>
    <t>ENSG00000261049</t>
  </si>
  <si>
    <t>ENSG00000260038</t>
  </si>
  <si>
    <t>ENSG00000260467</t>
  </si>
  <si>
    <t>ENSG00000261404</t>
  </si>
  <si>
    <t>ENSG00000279021</t>
  </si>
  <si>
    <t>ENSG00000141485</t>
  </si>
  <si>
    <t>ENSG00000179148</t>
  </si>
  <si>
    <t>ENSG00000189051</t>
  </si>
  <si>
    <t>ENSG00000262786</t>
  </si>
  <si>
    <t>ENSG00000266302</t>
  </si>
  <si>
    <t>ENSG00000266786</t>
  </si>
  <si>
    <t>ENSG00000265293</t>
  </si>
  <si>
    <t>ENSG00000274341</t>
  </si>
  <si>
    <t>ENSG00000244086</t>
  </si>
  <si>
    <t>ENSG00000214546</t>
  </si>
  <si>
    <t>ENSG00000274621</t>
  </si>
  <si>
    <t>ENSG00000108759</t>
  </si>
  <si>
    <t>ENSG00000161610</t>
  </si>
  <si>
    <t>ENSG00000198336</t>
  </si>
  <si>
    <t>ENSG00000206824</t>
  </si>
  <si>
    <t>ENSG00000167117</t>
  </si>
  <si>
    <t>ENSG00000284690</t>
  </si>
  <si>
    <t>ENSG00000276174</t>
  </si>
  <si>
    <t>ENSG00000267699</t>
  </si>
  <si>
    <t>ENSG00000266278</t>
  </si>
  <si>
    <t>ENSG00000266844</t>
  </si>
  <si>
    <t>ENSG00000230758</t>
  </si>
  <si>
    <t>ENSG00000231290</t>
  </si>
  <si>
    <t>ENSG00000099812</t>
  </si>
  <si>
    <t>ENSG00000265390</t>
  </si>
  <si>
    <t>ENSG00000267243</t>
  </si>
  <si>
    <t>ENSG00000264317</t>
  </si>
  <si>
    <t>ENSG00000267353</t>
  </si>
  <si>
    <t>ENSG00000269050</t>
  </si>
  <si>
    <t>ENSG00000238150</t>
  </si>
  <si>
    <t>ENSG00000099937</t>
  </si>
  <si>
    <t>ENSG00000283972</t>
  </si>
  <si>
    <t>ENSG00000243519</t>
  </si>
  <si>
    <t>ENSG00000100336</t>
  </si>
  <si>
    <t>ENSG00000229598</t>
  </si>
  <si>
    <t>ENSG00000154646</t>
  </si>
  <si>
    <t>ENSG00000232969</t>
  </si>
  <si>
    <t>ENSG00000104974</t>
  </si>
  <si>
    <t>ENSG00000066248</t>
  </si>
  <si>
    <t>ENSG00000204778</t>
  </si>
  <si>
    <t>ENSG00000258072</t>
  </si>
  <si>
    <t>ENSG00000196126</t>
  </si>
  <si>
    <t>ENSG00000156587</t>
  </si>
  <si>
    <t>ENSG00000249502</t>
  </si>
  <si>
    <t>ENSG00000243085</t>
  </si>
  <si>
    <t>ENSG00000254409</t>
  </si>
  <si>
    <t>ENSG00000245080</t>
  </si>
  <si>
    <t>ENSG00000100628</t>
  </si>
  <si>
    <t>ENSG00000168398</t>
  </si>
  <si>
    <t>ENSG00000163840</t>
  </si>
  <si>
    <t>ENSG00000230825</t>
  </si>
  <si>
    <t>ENSG00000225123</t>
  </si>
  <si>
    <t>ENSG00000095464</t>
  </si>
  <si>
    <t>ENSG00000174171</t>
  </si>
  <si>
    <t>ENSG00000146192</t>
  </si>
  <si>
    <t>ENSG00000183722</t>
  </si>
  <si>
    <t>ENSG00000104972</t>
  </si>
  <si>
    <t>ENSG00000204103</t>
  </si>
  <si>
    <t>ENSG00000162374</t>
  </si>
  <si>
    <t>ENSG00000234193</t>
  </si>
  <si>
    <t>ENSG00000219433</t>
  </si>
  <si>
    <t>ENSG00000185306</t>
  </si>
  <si>
    <t>ENSG00000232043</t>
  </si>
  <si>
    <t>ENSG00000247317</t>
  </si>
  <si>
    <t>ENSG00000250889</t>
  </si>
  <si>
    <t>ENSG00000224116</t>
  </si>
  <si>
    <t>ENSG00000177294</t>
  </si>
  <si>
    <t>ENSG00000269921</t>
  </si>
  <si>
    <t>ENSG00000224431</t>
  </si>
  <si>
    <t>ENSG00000272456</t>
  </si>
  <si>
    <t>ENSG00000224295</t>
  </si>
  <si>
    <t>ENSG00000152207</t>
  </si>
  <si>
    <t>ENSG00000260932</t>
  </si>
  <si>
    <t>ENSG00000267122</t>
  </si>
  <si>
    <t>ENSG00000177173</t>
  </si>
  <si>
    <t>ENSG00000264585</t>
  </si>
  <si>
    <t>ENSG00000248587</t>
  </si>
  <si>
    <t>ENSG00000213385</t>
  </si>
  <si>
    <t>ENSG00000274015</t>
  </si>
  <si>
    <t>ENSG00000275178</t>
  </si>
  <si>
    <t>ENSG00000231081</t>
  </si>
  <si>
    <t>ENSG00000057704</t>
  </si>
  <si>
    <t>ENSG00000249852</t>
  </si>
  <si>
    <t>ENSG00000151790</t>
  </si>
  <si>
    <t>ENSG00000105246</t>
  </si>
  <si>
    <t>ENSG00000154262</t>
  </si>
  <si>
    <t>ENSG00000254503</t>
  </si>
  <si>
    <t>ENSG00000050344</t>
  </si>
  <si>
    <t>ENSG00000038427</t>
  </si>
  <si>
    <t>ENSG00000272858</t>
  </si>
  <si>
    <t>ENSG00000168140</t>
  </si>
  <si>
    <t>ENSG00000106236</t>
  </si>
  <si>
    <t>ENSG00000235700</t>
  </si>
  <si>
    <t>ENSG00000227006</t>
  </si>
  <si>
    <t>ENSG00000249738</t>
  </si>
  <si>
    <t>ENSG00000106565</t>
  </si>
  <si>
    <t>ENSG00000222051</t>
  </si>
  <si>
    <t>ENSG00000259075</t>
  </si>
  <si>
    <t>ENSG00000268981</t>
  </si>
  <si>
    <t>ENSG00000249222</t>
  </si>
  <si>
    <t>ENSG00000225126</t>
  </si>
  <si>
    <t>ENSG00000215785</t>
  </si>
  <si>
    <t>ENSG00000207451</t>
  </si>
  <si>
    <t>ENSG00000207005</t>
  </si>
  <si>
    <t>ENSG00000284699</t>
  </si>
  <si>
    <t>ENSG00000270733</t>
  </si>
  <si>
    <t>ENSG00000237624</t>
  </si>
  <si>
    <t>ENSG00000233708</t>
  </si>
  <si>
    <t>ENSG00000229815</t>
  </si>
  <si>
    <t>ENSG00000236434</t>
  </si>
  <si>
    <t>ENSG00000233099</t>
  </si>
  <si>
    <t>ENSG00000226970</t>
  </si>
  <si>
    <t>ENSG00000230946</t>
  </si>
  <si>
    <t>ENSG00000283296</t>
  </si>
  <si>
    <t>ENSG00000279513</t>
  </si>
  <si>
    <t>ENSG00000273516</t>
  </si>
  <si>
    <t>ENSG00000283752</t>
  </si>
  <si>
    <t>ENSG00000227733</t>
  </si>
  <si>
    <t>ENSG00000285570</t>
  </si>
  <si>
    <t>ENSG00000202078</t>
  </si>
  <si>
    <t>ENSG00000270149</t>
  </si>
  <si>
    <t>ENSG00000227243</t>
  </si>
  <si>
    <t>ENSG00000227722</t>
  </si>
  <si>
    <t>ENSG00000180999</t>
  </si>
  <si>
    <t>ENSG00000231378</t>
  </si>
  <si>
    <t>ENSG00000276839</t>
  </si>
  <si>
    <t>ENSG00000232824</t>
  </si>
  <si>
    <t>ENSG00000116833</t>
  </si>
  <si>
    <t>ENSG00000236390</t>
  </si>
  <si>
    <t>ENSG00000174059</t>
  </si>
  <si>
    <t>ENSG00000234112</t>
  </si>
  <si>
    <t>ENSG00000228044</t>
  </si>
  <si>
    <t>ENSG00000230628</t>
  </si>
  <si>
    <t>ENSG00000221445</t>
  </si>
  <si>
    <t>ENSG00000264994</t>
  </si>
  <si>
    <t>ENSG00000178021</t>
  </si>
  <si>
    <t>ENSG00000285519</t>
  </si>
  <si>
    <t>ENSG00000213486</t>
  </si>
  <si>
    <t>ENSG00000230702</t>
  </si>
  <si>
    <t>ENSG00000251775</t>
  </si>
  <si>
    <t>ENSG00000211592</t>
  </si>
  <si>
    <t>ENSG00000277527</t>
  </si>
  <si>
    <t>ENSG00000234148</t>
  </si>
  <si>
    <t>ENSG00000115112</t>
  </si>
  <si>
    <t>ENSG00000224019</t>
  </si>
  <si>
    <t>ENSG00000224323</t>
  </si>
  <si>
    <t>ENSG00000224099</t>
  </si>
  <si>
    <t>ENSG00000224442</t>
  </si>
  <si>
    <t>ENSG00000222035</t>
  </si>
  <si>
    <t>ENSG00000240440</t>
  </si>
  <si>
    <t>ENSG00000127831</t>
  </si>
  <si>
    <t>ENSG00000152049</t>
  </si>
  <si>
    <t>ENSG00000277842</t>
  </si>
  <si>
    <t>ENSG00000283635</t>
  </si>
  <si>
    <t>ENSG00000273113</t>
  </si>
  <si>
    <t>ENSG00000226441</t>
  </si>
  <si>
    <t>ENSG00000231395</t>
  </si>
  <si>
    <t>ENSG00000253056</t>
  </si>
  <si>
    <t>ENSG00000188338</t>
  </si>
  <si>
    <t>ENSG00000271916</t>
  </si>
  <si>
    <t>ENSG00000163630</t>
  </si>
  <si>
    <t>ENSG00000244564</t>
  </si>
  <si>
    <t>ENSG00000227124</t>
  </si>
  <si>
    <t>ENSG00000270880</t>
  </si>
  <si>
    <t>ENSG00000248787</t>
  </si>
  <si>
    <t>ENSG00000243838</t>
  </si>
  <si>
    <t>ENSG00000231888</t>
  </si>
  <si>
    <t>ENSG00000113889</t>
  </si>
  <si>
    <t>ENSG00000252174</t>
  </si>
  <si>
    <t>ENSG00000145107</t>
  </si>
  <si>
    <t>ENSG00000233487</t>
  </si>
  <si>
    <t>ENSG00000248283</t>
  </si>
  <si>
    <t>ENSG00000177752</t>
  </si>
  <si>
    <t>ENSG00000248254</t>
  </si>
  <si>
    <t>ENSG00000087128</t>
  </si>
  <si>
    <t>ENSG00000248697</t>
  </si>
  <si>
    <t>ENSG00000248491</t>
  </si>
  <si>
    <t>ENSG00000251388</t>
  </si>
  <si>
    <t>ENSG00000201533</t>
  </si>
  <si>
    <t>ENSG00000248356</t>
  </si>
  <si>
    <t>ENSG00000260515</t>
  </si>
  <si>
    <t>ENSG00000271980</t>
  </si>
  <si>
    <t>ENSG00000271410</t>
  </si>
  <si>
    <t>ENSG00000241991</t>
  </si>
  <si>
    <t>ENSG00000145642</t>
  </si>
  <si>
    <t>ENSG00000248942</t>
  </si>
  <si>
    <t>ENSG00000275374</t>
  </si>
  <si>
    <t>ENSG00000249610</t>
  </si>
  <si>
    <t>ENSG00000251538</t>
  </si>
  <si>
    <t>ENSG00000248245</t>
  </si>
  <si>
    <t>ENSG00000201298</t>
  </si>
  <si>
    <t>ENSG00000272255</t>
  </si>
  <si>
    <t>ENSG00000226040</t>
  </si>
  <si>
    <t>ENSG00000178776</t>
  </si>
  <si>
    <t>ENSG00000285420</t>
  </si>
  <si>
    <t>ENSG00000254297</t>
  </si>
  <si>
    <t>ENSG00000230648</t>
  </si>
  <si>
    <t>ENSG00000285565</t>
  </si>
  <si>
    <t>ENSG00000124664</t>
  </si>
  <si>
    <t>ENSG00000228559</t>
  </si>
  <si>
    <t>ENSG00000224349</t>
  </si>
  <si>
    <t>ENSG00000217488</t>
  </si>
  <si>
    <t>ENSG00000280232</t>
  </si>
  <si>
    <t>ENSG00000235142</t>
  </si>
  <si>
    <t>ENSG00000177688</t>
  </si>
  <si>
    <t>ENSG00000198286</t>
  </si>
  <si>
    <t>ENSG00000223813</t>
  </si>
  <si>
    <t>ENSG00000164619</t>
  </si>
  <si>
    <t>ENSG00000227910</t>
  </si>
  <si>
    <t>ENSG00000275878</t>
  </si>
  <si>
    <t>ENSG00000165215</t>
  </si>
  <si>
    <t>ENSG00000284981</t>
  </si>
  <si>
    <t>ENSG00000236226</t>
  </si>
  <si>
    <t>ENSG00000243193</t>
  </si>
  <si>
    <t>ENSG00000279086</t>
  </si>
  <si>
    <t>ENSG00000234826</t>
  </si>
  <si>
    <t>ENSG00000238590</t>
  </si>
  <si>
    <t>ENSG00000231531</t>
  </si>
  <si>
    <t>ENSG00000241959</t>
  </si>
  <si>
    <t>ENSG00000227536</t>
  </si>
  <si>
    <t>ENSG00000215120</t>
  </si>
  <si>
    <t>ENSG00000265727</t>
  </si>
  <si>
    <t>ENSG00000240327</t>
  </si>
  <si>
    <t>ENSG00000224773</t>
  </si>
  <si>
    <t>ENSG00000207731</t>
  </si>
  <si>
    <t>ENSG00000253457</t>
  </si>
  <si>
    <t>ENSG00000253943</t>
  </si>
  <si>
    <t>ENSG00000254325</t>
  </si>
  <si>
    <t>ENSG00000240905</t>
  </si>
  <si>
    <t>ENSG00000249328</t>
  </si>
  <si>
    <t>ENSG00000200525</t>
  </si>
  <si>
    <t>ENSG00000254224</t>
  </si>
  <si>
    <t>ENSG00000270077</t>
  </si>
  <si>
    <t>ENSG00000083307</t>
  </si>
  <si>
    <t>ENSG00000254275</t>
  </si>
  <si>
    <t>ENSG00000255085</t>
  </si>
  <si>
    <t>ENSG00000214190</t>
  </si>
  <si>
    <t>ENSG00000173068</t>
  </si>
  <si>
    <t>ENSG00000107295</t>
  </si>
  <si>
    <t>ENSG00000276128</t>
  </si>
  <si>
    <t>ENSG00000228522</t>
  </si>
  <si>
    <t>ENSG00000135063</t>
  </si>
  <si>
    <t>ENSG00000227666</t>
  </si>
  <si>
    <t>ENSG00000237073</t>
  </si>
  <si>
    <t>ENSG00000136931</t>
  </si>
  <si>
    <t>ENSG00000206013</t>
  </si>
  <si>
    <t>ENSG00000244734</t>
  </si>
  <si>
    <t>ENSG00000181616</t>
  </si>
  <si>
    <t>ENSG00000233646</t>
  </si>
  <si>
    <t>ENSG00000255672</t>
  </si>
  <si>
    <t>ENSG00000255115</t>
  </si>
  <si>
    <t>ENSG00000255382</t>
  </si>
  <si>
    <t>ENSG00000250390</t>
  </si>
  <si>
    <t>ENSG00000254599</t>
  </si>
  <si>
    <t>ENSG00000137699</t>
  </si>
  <si>
    <t>ENSG00000187686</t>
  </si>
  <si>
    <t>ENSG00000255369</t>
  </si>
  <si>
    <t>ENSG00000255220</t>
  </si>
  <si>
    <t>ENSG00000254616</t>
  </si>
  <si>
    <t>ENSG00000148483</t>
  </si>
  <si>
    <t>ENSG00000228702</t>
  </si>
  <si>
    <t>ENSG00000235426</t>
  </si>
  <si>
    <t>ENSG00000224745</t>
  </si>
  <si>
    <t>ENSG00000202047</t>
  </si>
  <si>
    <t>ENSG00000226734</t>
  </si>
  <si>
    <t>ENSG00000231705</t>
  </si>
  <si>
    <t>ENSG00000166535</t>
  </si>
  <si>
    <t>ENSG00000257105</t>
  </si>
  <si>
    <t>ENSG00000165682</t>
  </si>
  <si>
    <t>ENSG00000111339</t>
  </si>
  <si>
    <t>ENSG00000111404</t>
  </si>
  <si>
    <t>ENSG00000255993</t>
  </si>
  <si>
    <t>ENSG00000256995</t>
  </si>
  <si>
    <t>ENSG00000278733</t>
  </si>
  <si>
    <t>ENSG00000257376</t>
  </si>
  <si>
    <t>ENSG00000239397</t>
  </si>
  <si>
    <t>ENSG00000200428</t>
  </si>
  <si>
    <t>ENSG00000257241</t>
  </si>
  <si>
    <t>ENSG00000246363</t>
  </si>
  <si>
    <t>ENSG00000199933</t>
  </si>
  <si>
    <t>ENSG00000183395</t>
  </si>
  <si>
    <t>ENSG00000223538</t>
  </si>
  <si>
    <t>ENSG00000255807</t>
  </si>
  <si>
    <t>ENSG00000237879</t>
  </si>
  <si>
    <t>ENSG00000234835</t>
  </si>
  <si>
    <t>ENSG00000226977</t>
  </si>
  <si>
    <t>ENSG00000275989</t>
  </si>
  <si>
    <t>ENSG00000258781</t>
  </si>
  <si>
    <t>ENSG00000259054</t>
  </si>
  <si>
    <t>ENSG00000258640</t>
  </si>
  <si>
    <t>ENSG00000259022</t>
  </si>
  <si>
    <t>ENSG00000258960</t>
  </si>
  <si>
    <t>ENSG00000285518</t>
  </si>
  <si>
    <t>ENSG00000258408</t>
  </si>
  <si>
    <t>ENSG00000270140</t>
  </si>
  <si>
    <t>ENSG00000100593</t>
  </si>
  <si>
    <t>ENSG00000258766</t>
  </si>
  <si>
    <t>ENSG00000207245</t>
  </si>
  <si>
    <t>ENSG00000259665</t>
  </si>
  <si>
    <t>ENSG00000255192</t>
  </si>
  <si>
    <t>ENSG00000259585</t>
  </si>
  <si>
    <t>ENSG00000261635</t>
  </si>
  <si>
    <t>ENSG00000252171</t>
  </si>
  <si>
    <t>ENSG00000270986</t>
  </si>
  <si>
    <t>ENSG00000259750</t>
  </si>
  <si>
    <t>ENSG00000276651</t>
  </si>
  <si>
    <t>ENSG00000199568</t>
  </si>
  <si>
    <t>ENSG00000270490</t>
  </si>
  <si>
    <t>ENSG00000273851</t>
  </si>
  <si>
    <t>ENSG00000215186</t>
  </si>
  <si>
    <t>ENSG00000235711</t>
  </si>
  <si>
    <t>ENSG00000278514</t>
  </si>
  <si>
    <t>ENSG00000259664</t>
  </si>
  <si>
    <t>ENSG00000259780</t>
  </si>
  <si>
    <t>ENSG00000259899</t>
  </si>
  <si>
    <t>ENSG00000276721</t>
  </si>
  <si>
    <t>ENSG00000260052</t>
  </si>
  <si>
    <t>ENSG00000260186</t>
  </si>
  <si>
    <t>ENSG00000166546</t>
  </si>
  <si>
    <t>ENSG00000280190</t>
  </si>
  <si>
    <t>ENSG00000285012</t>
  </si>
  <si>
    <t>ENSG00000277597</t>
  </si>
  <si>
    <t>ENSG00000234327</t>
  </si>
  <si>
    <t>ENSG00000263164</t>
  </si>
  <si>
    <t>ENSG00000264932</t>
  </si>
  <si>
    <t>ENSG00000264007</t>
  </si>
  <si>
    <t>ENSG00000273687</t>
  </si>
  <si>
    <t>ENSG00000236473</t>
  </si>
  <si>
    <t>ENSG00000267440</t>
  </si>
  <si>
    <t>ENSG00000240305</t>
  </si>
  <si>
    <t>ENSG00000131484</t>
  </si>
  <si>
    <t>ENSG00000250948</t>
  </si>
  <si>
    <t>ENSG00000153930</t>
  </si>
  <si>
    <t>ENSG00000181013</t>
  </si>
  <si>
    <t>ENSG00000263558</t>
  </si>
  <si>
    <t>ENSG00000264272</t>
  </si>
  <si>
    <t>ENSG00000204347</t>
  </si>
  <si>
    <t>ENSG00000265987</t>
  </si>
  <si>
    <t>ENSG00000187997</t>
  </si>
  <si>
    <t>ENSG00000262585</t>
  </si>
  <si>
    <t>ENSG00000264186</t>
  </si>
  <si>
    <t>ENSG00000266995</t>
  </si>
  <si>
    <t>ENSG00000265552</t>
  </si>
  <si>
    <t>ENSG00000263698</t>
  </si>
  <si>
    <t>ENSG00000198796</t>
  </si>
  <si>
    <t>ENSG00000279221</t>
  </si>
  <si>
    <t>ENSG00000260861</t>
  </si>
  <si>
    <t>ENSG00000279447</t>
  </si>
  <si>
    <t>ENSG00000198547</t>
  </si>
  <si>
    <t>ENSG00000124208</t>
  </si>
  <si>
    <t>ENSG00000105278</t>
  </si>
  <si>
    <t>ENSG00000280247</t>
  </si>
  <si>
    <t>ENSG00000130167</t>
  </si>
  <si>
    <t>ENSG00000205517</t>
  </si>
  <si>
    <t>ENSG00000268744</t>
  </si>
  <si>
    <t>ENSG00000269242</t>
  </si>
  <si>
    <t>ENSG00000205396</t>
  </si>
  <si>
    <t>ENSG00000267609</t>
  </si>
  <si>
    <t>ENSG00000268743</t>
  </si>
  <si>
    <t>ENSG00000270270</t>
  </si>
  <si>
    <t>ENSG00000266953</t>
  </si>
  <si>
    <t>ENSG00000269303</t>
  </si>
  <si>
    <t>ENSG00000105668</t>
  </si>
  <si>
    <t>ENSG00000275132</t>
  </si>
  <si>
    <t>ENSG00000267375</t>
  </si>
  <si>
    <t>ENSG00000269321</t>
  </si>
  <si>
    <t>ENSG00000207575</t>
  </si>
  <si>
    <t>ENSG00000278196</t>
  </si>
  <si>
    <t>ENSG00000203527</t>
  </si>
  <si>
    <t>ENSG00000224856</t>
  </si>
  <si>
    <t>ENSG00000233236</t>
  </si>
  <si>
    <t>ENSG00000273091</t>
  </si>
  <si>
    <t>ENSG00000261610</t>
  </si>
  <si>
    <t>ENSG00000229925</t>
  </si>
  <si>
    <t>ENSG00000108691</t>
  </si>
  <si>
    <t>ENSG00000132915</t>
  </si>
  <si>
    <t>ENSG00000185880</t>
  </si>
  <si>
    <t>ENSG00000160932</t>
  </si>
  <si>
    <t>ENSG00000127364</t>
  </si>
  <si>
    <t>ENSG00000270120</t>
  </si>
  <si>
    <t>ENSG00000142609</t>
  </si>
  <si>
    <t>ENSG00000259818</t>
  </si>
  <si>
    <t>ENSG00000227331</t>
  </si>
  <si>
    <t>ENSG00000277855</t>
  </si>
  <si>
    <t>ENSG00000244128</t>
  </si>
  <si>
    <t>ENSG00000224995</t>
  </si>
  <si>
    <t>ENSG00000237548</t>
  </si>
  <si>
    <t>ENSG00000272853</t>
  </si>
  <si>
    <t>ENSG00000284934</t>
  </si>
  <si>
    <t>ENSG00000008517</t>
  </si>
  <si>
    <t>ENSG00000130813</t>
  </si>
  <si>
    <t>ENSG00000259182</t>
  </si>
  <si>
    <t>ENSG00000168394</t>
  </si>
  <si>
    <t>ENSG00000239300</t>
  </si>
  <si>
    <t>ENSG00000270863</t>
  </si>
  <si>
    <t>ENSG00000260135</t>
  </si>
  <si>
    <t>ENSG00000258947</t>
  </si>
  <si>
    <t>ENSG00000276980</t>
  </si>
  <si>
    <t>ENSG00000241954</t>
  </si>
  <si>
    <t>ENSG00000168062</t>
  </si>
  <si>
    <t>ENSG00000255833</t>
  </si>
  <si>
    <t>ENSG00000105642</t>
  </si>
  <si>
    <t>ENSG00000224769</t>
  </si>
  <si>
    <t>ENSG00000271967</t>
  </si>
  <si>
    <t>ENSG00000284664</t>
  </si>
  <si>
    <t>ENSG00000258476</t>
  </si>
  <si>
    <t>ENSG00000059378</t>
  </si>
  <si>
    <t>ENSG00000163431</t>
  </si>
  <si>
    <t>ENSG00000205837</t>
  </si>
  <si>
    <t>ENSG00000128342</t>
  </si>
  <si>
    <t>ENSG00000160791</t>
  </si>
  <si>
    <t>ENSG00000225169</t>
  </si>
  <si>
    <t>ENSG00000132702</t>
  </si>
  <si>
    <t>ENSG00000154252</t>
  </si>
  <si>
    <t>ENSG00000229688</t>
  </si>
  <si>
    <t>ENSG00000101890</t>
  </si>
  <si>
    <t>ENSG00000273476</t>
  </si>
  <si>
    <t>ENSG00000257954</t>
  </si>
  <si>
    <t>ENSG00000270001</t>
  </si>
  <si>
    <t>ENSG00000277022</t>
  </si>
  <si>
    <t>ENSG00000073712</t>
  </si>
  <si>
    <t>ENSG00000241155</t>
  </si>
  <si>
    <t>ENSG00000172350</t>
  </si>
  <si>
    <t>ENSG00000105559</t>
  </si>
  <si>
    <t>ENSG00000232908</t>
  </si>
  <si>
    <t>ENSG00000115850</t>
  </si>
  <si>
    <t>ENSG00000251513</t>
  </si>
  <si>
    <t>ENSG00000224401</t>
  </si>
  <si>
    <t>ENSG00000135517</t>
  </si>
  <si>
    <t>ENSG00000265185</t>
  </si>
  <si>
    <t>ENSG00000181409</t>
  </si>
  <si>
    <t>ENSG00000111912</t>
  </si>
  <si>
    <t>ENSG00000171860</t>
  </si>
  <si>
    <t>ENSG00000184545</t>
  </si>
  <si>
    <t>ENSG00000109943</t>
  </si>
  <si>
    <t>ENSG00000170581</t>
  </si>
  <si>
    <t>ENSG00000173212</t>
  </si>
  <si>
    <t>ENSG00000188313</t>
  </si>
  <si>
    <t>ENSG00000143416</t>
  </si>
  <si>
    <t>ENSG00000207988</t>
  </si>
  <si>
    <t>ENSG00000164128</t>
  </si>
  <si>
    <t>ENSG00000269983</t>
  </si>
  <si>
    <t>ENSG00000249835</t>
  </si>
  <si>
    <t>ENSG00000277619</t>
  </si>
  <si>
    <t>ENSG00000241057</t>
  </si>
  <si>
    <t>ENSG00000270154</t>
  </si>
  <si>
    <t>ENSG00000254500</t>
  </si>
  <si>
    <t>ENSG00000154133</t>
  </si>
  <si>
    <t>ENSG00000110852</t>
  </si>
  <si>
    <t>ENSG00000215515</t>
  </si>
  <si>
    <t>ENSG00000279589</t>
  </si>
  <si>
    <t>ENSG00000243988</t>
  </si>
  <si>
    <t>ENSG00000274370</t>
  </si>
  <si>
    <t>ENSG00000265936</t>
  </si>
  <si>
    <t>ENSG00000268182</t>
  </si>
  <si>
    <t>ENSG00000253754</t>
  </si>
  <si>
    <t>ENSG00000151322</t>
  </si>
  <si>
    <t>ENSG00000147050</t>
  </si>
  <si>
    <t>ENSG00000177599</t>
  </si>
  <si>
    <t>ENSG00000130489</t>
  </si>
  <si>
    <t>ENSG00000169436</t>
  </si>
  <si>
    <t>ENSG00000235554</t>
  </si>
  <si>
    <t>ENSG00000162438</t>
  </si>
  <si>
    <t>ENSG00000178715</t>
  </si>
  <si>
    <t>ENSG00000232878</t>
  </si>
  <si>
    <t>ENSG00000132563</t>
  </si>
  <si>
    <t>ENSG00000255152</t>
  </si>
  <si>
    <t>ENSG00000232268</t>
  </si>
  <si>
    <t>ENSG00000171989</t>
  </si>
  <si>
    <t>ENSG00000140465</t>
  </si>
  <si>
    <t>ENSG00000100218</t>
  </si>
  <si>
    <t>ENSG00000163739</t>
  </si>
  <si>
    <t>ENSG00000100918</t>
  </si>
  <si>
    <t>ENSG00000231329</t>
  </si>
  <si>
    <t>ENSG00000136689</t>
  </si>
  <si>
    <t>ENSG00000132256</t>
  </si>
  <si>
    <t>ENSG00000254415</t>
  </si>
  <si>
    <t>ENSG00000184371</t>
  </si>
  <si>
    <t>ENSG00000163661</t>
  </si>
  <si>
    <t>ENSG00000137875</t>
  </si>
  <si>
    <t>ENSG00000164949</t>
  </si>
  <si>
    <t>ENSG00000229754</t>
  </si>
  <si>
    <t>ENSG00000260246</t>
  </si>
  <si>
    <t>ENSG00000055955</t>
  </si>
  <si>
    <t>ENSG00000240057</t>
  </si>
  <si>
    <t>ENSG00000132530</t>
  </si>
  <si>
    <t>ENSG00000270069</t>
  </si>
  <si>
    <t>ENSG00000019169</t>
  </si>
  <si>
    <t>ENSG00000225963</t>
  </si>
  <si>
    <t>ENSG00000261168</t>
  </si>
  <si>
    <t>ENSG00000275714</t>
  </si>
  <si>
    <t>ENSG00000222686</t>
  </si>
  <si>
    <t>ENSG00000211692</t>
  </si>
  <si>
    <t>ENSG00000206936</t>
  </si>
  <si>
    <t>ENSG00000255328</t>
  </si>
  <si>
    <t>ENSG00000182531</t>
  </si>
  <si>
    <t>ENSG00000283416</t>
  </si>
  <si>
    <t>ENSG00000264254</t>
  </si>
  <si>
    <t>ENSG00000267707</t>
  </si>
  <si>
    <t>ENSG00000179673</t>
  </si>
  <si>
    <t>ENSG00000143320</t>
  </si>
  <si>
    <t>ENSG00000260698</t>
  </si>
  <si>
    <t>ENSG00000121797</t>
  </si>
  <si>
    <t>ENSG00000272910</t>
  </si>
  <si>
    <t>ENSG00000260316</t>
  </si>
  <si>
    <t>ENSG00000264812</t>
  </si>
  <si>
    <t>ENSG00000225871</t>
  </si>
  <si>
    <t>ENSG00000247627</t>
  </si>
  <si>
    <t>ENSG00000240729</t>
  </si>
  <si>
    <t>ENSG00000230305</t>
  </si>
  <si>
    <t>ENSG00000253866</t>
  </si>
  <si>
    <t>ENSG00000227582</t>
  </si>
  <si>
    <t>ENSG00000259469</t>
  </si>
  <si>
    <t>ENSG00000262488</t>
  </si>
  <si>
    <t>ENSG00000229782</t>
  </si>
  <si>
    <t>ENSG00000173762</t>
  </si>
  <si>
    <t>ENSG00000240160</t>
  </si>
  <si>
    <t>ENSG00000230832</t>
  </si>
  <si>
    <t>ENSG00000267648</t>
  </si>
  <si>
    <t>ENSG00000266783</t>
  </si>
  <si>
    <t>ENSG00000261451</t>
  </si>
  <si>
    <t>ENSG00000258573</t>
  </si>
  <si>
    <t>ENSG00000120217</t>
  </si>
  <si>
    <t>ENSG00000267646</t>
  </si>
  <si>
    <t>ENSG00000121858</t>
  </si>
  <si>
    <t>ENSG00000129116</t>
  </si>
  <si>
    <t>ENSG00000230799</t>
  </si>
  <si>
    <t>ENSG00000279106</t>
  </si>
  <si>
    <t>ENSG00000275945</t>
  </si>
  <si>
    <t>ENSG00000249978</t>
  </si>
  <si>
    <t>ENSG00000251359</t>
  </si>
  <si>
    <t>ENSG00000244218</t>
  </si>
  <si>
    <t>ENSG00000198019</t>
  </si>
  <si>
    <t>ENSG00000121905</t>
  </si>
  <si>
    <t>ENSG00000275816</t>
  </si>
  <si>
    <t>ENSG00000223599</t>
  </si>
  <si>
    <t>ENSG00000227236</t>
  </si>
  <si>
    <t>ENSG00000277250</t>
  </si>
  <si>
    <t>ENSG00000249506</t>
  </si>
  <si>
    <t>ENSG00000251600</t>
  </si>
  <si>
    <t>ENSG00000261115</t>
  </si>
  <si>
    <t>ENSG00000147044</t>
  </si>
  <si>
    <t>ENSG00000236986</t>
  </si>
  <si>
    <t>ENSG00000275484</t>
  </si>
  <si>
    <t>ENSG00000254740</t>
  </si>
  <si>
    <t>ENSG00000277959</t>
  </si>
  <si>
    <t>ENSG00000253102</t>
  </si>
  <si>
    <t>ENSG00000252412</t>
  </si>
  <si>
    <t>ENSG00000280233</t>
  </si>
  <si>
    <t>ENSG00000238317</t>
  </si>
  <si>
    <t>ENSG00000171444</t>
  </si>
  <si>
    <t>ENSG00000271803</t>
  </si>
  <si>
    <t>ENSG00000204580</t>
  </si>
  <si>
    <t>ENSG00000179111</t>
  </si>
  <si>
    <t>ENSG00000020577</t>
  </si>
  <si>
    <t>ENSG00000163221</t>
  </si>
  <si>
    <t>ENSG00000115008</t>
  </si>
  <si>
    <t>ENSG00000254479</t>
  </si>
  <si>
    <t>ENSG00000235602</t>
  </si>
  <si>
    <t>ENSG00000276058</t>
  </si>
  <si>
    <t>ENSG00000259589</t>
  </si>
  <si>
    <t>ENSG00000262332</t>
  </si>
  <si>
    <t>ENSG00000260782</t>
  </si>
  <si>
    <t>ENSG00000081041</t>
  </si>
  <si>
    <t>ENSG00000243650</t>
  </si>
  <si>
    <t>ENSG00000143344</t>
  </si>
  <si>
    <t>ENSG00000272821</t>
  </si>
  <si>
    <t>ENSG00000260743</t>
  </si>
  <si>
    <t>ENSG00000207696</t>
  </si>
  <si>
    <t>ENSG00000180610</t>
  </si>
  <si>
    <t>ENSG00000202566</t>
  </si>
  <si>
    <t>ENSG00000233746</t>
  </si>
  <si>
    <t>ENSG00000248208</t>
  </si>
  <si>
    <t>ENSG00000145147</t>
  </si>
  <si>
    <t>ENSG00000100906</t>
  </si>
  <si>
    <t>ENSG00000108387</t>
  </si>
  <si>
    <t>ENSG00000230806</t>
  </si>
  <si>
    <t>ENSG00000285509</t>
  </si>
  <si>
    <t>ENSG00000261396</t>
  </si>
  <si>
    <t>ENSG00000264235</t>
  </si>
  <si>
    <t>ENSG00000104967</t>
  </si>
  <si>
    <t>ENSG00000249249</t>
  </si>
  <si>
    <t>ENSG00000175518</t>
  </si>
  <si>
    <t>ENSG00000263307</t>
  </si>
  <si>
    <t>ENSG00000252552</t>
  </si>
  <si>
    <t>ENSG00000236773</t>
  </si>
  <si>
    <t>ENSG00000231063</t>
  </si>
  <si>
    <t>ENSG00000175920</t>
  </si>
  <si>
    <t>ENSG00000138670</t>
  </si>
  <si>
    <t>ENSG00000261668</t>
  </si>
  <si>
    <t>ENSG00000201223</t>
  </si>
  <si>
    <t>ENSG00000251556</t>
  </si>
  <si>
    <t>ENSG00000270504</t>
  </si>
  <si>
    <t>ENSG00000270761</t>
  </si>
  <si>
    <t>ENSG00000234175</t>
  </si>
  <si>
    <t>ENSG00000234806</t>
  </si>
  <si>
    <t>ENSG00000139351</t>
  </si>
  <si>
    <t>ENSG00000241680</t>
  </si>
  <si>
    <t>ENSG00000258730</t>
  </si>
  <si>
    <t>ENSG00000215131</t>
  </si>
  <si>
    <t>ENSG00000259856</t>
  </si>
  <si>
    <t>ENSG00000260229</t>
  </si>
  <si>
    <t>ENSG00000152229</t>
  </si>
  <si>
    <t>ENSG00000267871</t>
  </si>
  <si>
    <t>ENSG00000280968</t>
  </si>
  <si>
    <t>ENSG00000101977</t>
  </si>
  <si>
    <t>ENSG00000233029</t>
  </si>
  <si>
    <t>ENSG00000141434</t>
  </si>
  <si>
    <t>ENSG00000161381</t>
  </si>
  <si>
    <t>ENSG00000179583</t>
  </si>
  <si>
    <t>ENSG00000176928</t>
  </si>
  <si>
    <t>ENSG00000178685</t>
  </si>
  <si>
    <t>ENSG00000270259</t>
  </si>
  <si>
    <t>ENSG00000188282</t>
  </si>
  <si>
    <t>ENSG00000257243</t>
  </si>
  <si>
    <t>ENSG00000179580</t>
  </si>
  <si>
    <t>ENSG00000237505</t>
  </si>
  <si>
    <t>ENSG00000207234</t>
  </si>
  <si>
    <t>ENSG00000236264</t>
  </si>
  <si>
    <t>ENSG00000235910</t>
  </si>
  <si>
    <t>ENSG00000227492</t>
  </si>
  <si>
    <t>ENSG00000267909</t>
  </si>
  <si>
    <t>ENSG00000284671</t>
  </si>
  <si>
    <t>ENSG00000279259</t>
  </si>
  <si>
    <t>ENSG00000279494</t>
  </si>
  <si>
    <t>ENSG00000160179</t>
  </si>
  <si>
    <t>ENSG00000154118</t>
  </si>
  <si>
    <t>ENSG00000244682</t>
  </si>
  <si>
    <t>ENSG00000116663</t>
  </si>
  <si>
    <t>ENSG00000270115</t>
  </si>
  <si>
    <t>ENSG00000250739</t>
  </si>
  <si>
    <t>ENSG00000206838</t>
  </si>
  <si>
    <t>ENSG00000234832</t>
  </si>
  <si>
    <t>ENSG00000128254</t>
  </si>
  <si>
    <t>ENSG00000164136</t>
  </si>
  <si>
    <t>ENSG00000125148</t>
  </si>
  <si>
    <t>ENSG00000158748</t>
  </si>
  <si>
    <t>ENSG00000156466</t>
  </si>
  <si>
    <t>ENSG00000185483</t>
  </si>
  <si>
    <t>ENSG00000230379</t>
  </si>
  <si>
    <t>ENSG00000248905</t>
  </si>
  <si>
    <t>ENSG00000254838</t>
  </si>
  <si>
    <t>ENSG00000230185</t>
  </si>
  <si>
    <t>ENSG00000188060</t>
  </si>
  <si>
    <t>ENSG00000125508</t>
  </si>
  <si>
    <t>ENSG00000254887</t>
  </si>
  <si>
    <t>ENSG00000248323</t>
  </si>
  <si>
    <t>ENSG00000270948</t>
  </si>
  <si>
    <t>ENSG00000138685</t>
  </si>
  <si>
    <t>ENSG00000116117</t>
  </si>
  <si>
    <t>ENSG00000174640</t>
  </si>
  <si>
    <t>ENSG00000250455</t>
  </si>
  <si>
    <t>ENSG00000222004</t>
  </si>
  <si>
    <t>ENSG00000283398</t>
  </si>
  <si>
    <t>ENSG00000237351</t>
  </si>
  <si>
    <t>ENSG00000270030</t>
  </si>
  <si>
    <t>ENSG00000255274</t>
  </si>
  <si>
    <t>ENSG00000144785</t>
  </si>
  <si>
    <t>ENSG00000182782</t>
  </si>
  <si>
    <t>ENSG00000278973</t>
  </si>
  <si>
    <t>ENSG00000223685</t>
  </si>
  <si>
    <t>ENSG00000258769</t>
  </si>
  <si>
    <t>ENSG00000275263</t>
  </si>
  <si>
    <t>ENSG00000222460</t>
  </si>
  <si>
    <t>ENSG00000183798</t>
  </si>
  <si>
    <t>ENSG00000225282</t>
  </si>
  <si>
    <t>ENSG00000183873</t>
  </si>
  <si>
    <t>ENSG00000249532</t>
  </si>
  <si>
    <t>ENSG00000261215</t>
  </si>
  <si>
    <t>ENSG00000060140</t>
  </si>
  <si>
    <t>ENSG00000224817</t>
  </si>
  <si>
    <t>ENSG00000214144</t>
  </si>
  <si>
    <t>ENSG00000109472</t>
  </si>
  <si>
    <t>ENSG00000160326</t>
  </si>
  <si>
    <t>ENSG00000109501</t>
  </si>
  <si>
    <t>ENSG00000185133</t>
  </si>
  <si>
    <t>ENSG00000229901</t>
  </si>
  <si>
    <t>ENSG00000133328</t>
  </si>
  <si>
    <t>ENSG00000242855</t>
  </si>
  <si>
    <t>ENSG00000129226</t>
  </si>
  <si>
    <t>ENSG00000150471</t>
  </si>
  <si>
    <t>ENSG00000225338</t>
  </si>
  <si>
    <t>ENSG00000233673</t>
  </si>
  <si>
    <t>ENSG00000230067</t>
  </si>
  <si>
    <t>ENSG00000249025</t>
  </si>
  <si>
    <t>ENSG00000281593</t>
  </si>
  <si>
    <t>ENSG00000227303</t>
  </si>
  <si>
    <t>ENSG00000248896</t>
  </si>
  <si>
    <t>ENSG00000171053</t>
  </si>
  <si>
    <t>ENSG00000279822</t>
  </si>
  <si>
    <t>ENSG00000257543</t>
  </si>
  <si>
    <t>ENSG00000140937</t>
  </si>
  <si>
    <t>ENSG00000230387</t>
  </si>
  <si>
    <t>ENSG00000227189</t>
  </si>
  <si>
    <t>ENSG00000212607</t>
  </si>
  <si>
    <t>ENSG00000284652</t>
  </si>
  <si>
    <t>ENSG00000203797</t>
  </si>
  <si>
    <t>ENSG00000181381</t>
  </si>
  <si>
    <t>ENSG00000226887</t>
  </si>
  <si>
    <t>ENSG00000232860</t>
  </si>
  <si>
    <t>ENSG00000211697</t>
  </si>
  <si>
    <t>ENSG00000231952</t>
  </si>
  <si>
    <t>ENSG00000254756</t>
  </si>
  <si>
    <t>ENSG00000179915</t>
  </si>
  <si>
    <t>ENSG00000279092</t>
  </si>
  <si>
    <t>ENSG00000258086</t>
  </si>
  <si>
    <t>ENSG00000279261</t>
  </si>
  <si>
    <t>ENSG00000241563</t>
  </si>
  <si>
    <t>ENSG00000174123</t>
  </si>
  <si>
    <t>ENSG00000236867</t>
  </si>
  <si>
    <t>ENSG00000243304</t>
  </si>
  <si>
    <t>ENSG00000261669</t>
  </si>
  <si>
    <t>ENSG00000180422</t>
  </si>
  <si>
    <t>ENSG00000247982</t>
  </si>
  <si>
    <t>ENSG00000278986</t>
  </si>
  <si>
    <t>ENSG00000123240</t>
  </si>
  <si>
    <t>ENSG00000260417</t>
  </si>
  <si>
    <t>ENSG00000198133</t>
  </si>
  <si>
    <t>ENSG00000162267</t>
  </si>
  <si>
    <t>ENSG00000175206</t>
  </si>
  <si>
    <t>ENSG00000239608</t>
  </si>
  <si>
    <t>ENSG00000122121</t>
  </si>
  <si>
    <t>ENSG00000267908</t>
  </si>
  <si>
    <t>ENSG00000070193</t>
  </si>
  <si>
    <t>ENSG00000111846</t>
  </si>
  <si>
    <t>ENSG00000261118</t>
  </si>
  <si>
    <t>ENSG00000232006</t>
  </si>
  <si>
    <t>ENSG00000100342</t>
  </si>
  <si>
    <t>ENSG00000272030</t>
  </si>
  <si>
    <t>ENSG00000255150</t>
  </si>
  <si>
    <t>ENSG00000160282</t>
  </si>
  <si>
    <t>ENSG00000285972</t>
  </si>
  <si>
    <t>ENSG00000267323</t>
  </si>
  <si>
    <t>ENSG00000266801</t>
  </si>
  <si>
    <t>ENSG00000260910</t>
  </si>
  <si>
    <t>ENSG00000169218</t>
  </si>
  <si>
    <t>ENSG00000274001</t>
  </si>
  <si>
    <t>ENSG00000236567</t>
  </si>
  <si>
    <t>ENSG00000265531</t>
  </si>
  <si>
    <t>ENSG00000002549</t>
  </si>
  <si>
    <t>ENSG00000229020</t>
  </si>
  <si>
    <t>ENSG00000203441</t>
  </si>
  <si>
    <t>ENSG00000244482</t>
  </si>
  <si>
    <t>ENSG00000002746</t>
  </si>
  <si>
    <t>ENSG00000174521</t>
  </si>
  <si>
    <t>ENSG00000258875</t>
  </si>
  <si>
    <t>ENSG00000273125</t>
  </si>
  <si>
    <t>ENSG00000113196</t>
  </si>
  <si>
    <t>ENSG00000154645</t>
  </si>
  <si>
    <t>ENSG00000240065</t>
  </si>
  <si>
    <t>ENSG00000172380</t>
  </si>
  <si>
    <t>ENSG00000255753</t>
  </si>
  <si>
    <t>ENSG00000266642</t>
  </si>
  <si>
    <t>ENSG00000219986</t>
  </si>
  <si>
    <t>ENSG00000259618</t>
  </si>
  <si>
    <t>ENSG00000235328</t>
  </si>
  <si>
    <t>ENSG00000264078</t>
  </si>
  <si>
    <t>ENSG00000182983</t>
  </si>
  <si>
    <t>ENSG00000241293</t>
  </si>
  <si>
    <t>ENSG00000234515</t>
  </si>
  <si>
    <t>ENSG00000251988</t>
  </si>
  <si>
    <t>ENSG00000197140</t>
  </si>
  <si>
    <t>ENSG00000253795</t>
  </si>
  <si>
    <t>ENSG00000228095</t>
  </si>
  <si>
    <t>ENSG00000272572</t>
  </si>
  <si>
    <t>ENSG00000280234</t>
  </si>
  <si>
    <t>ENSG00000260381</t>
  </si>
  <si>
    <t>ENSG00000262313</t>
  </si>
  <si>
    <t>ENSG00000196361</t>
  </si>
  <si>
    <t>ENSG00000239948</t>
  </si>
  <si>
    <t>ENSG00000279250</t>
  </si>
  <si>
    <t>ENSG00000270614</t>
  </si>
  <si>
    <t>ENSG00000174527</t>
  </si>
  <si>
    <t>ENSG00000237575</t>
  </si>
  <si>
    <t>ENSG00000282608</t>
  </si>
  <si>
    <t>ENSG00000159387</t>
  </si>
  <si>
    <t>ENSG00000232265</t>
  </si>
  <si>
    <t>ENSG00000169418</t>
  </si>
  <si>
    <t>ENSG00000234604</t>
  </si>
  <si>
    <t>ENSG00000224885</t>
  </si>
  <si>
    <t>ENSG00000234936</t>
  </si>
  <si>
    <t>ENSG00000273045</t>
  </si>
  <si>
    <t>ENSG00000228655</t>
  </si>
  <si>
    <t>ENSG00000226017</t>
  </si>
  <si>
    <t>ENSG00000129048</t>
  </si>
  <si>
    <t>ENSG00000241120</t>
  </si>
  <si>
    <t>ENSG00000145864</t>
  </si>
  <si>
    <t>ENSG00000124731</t>
  </si>
  <si>
    <t>ENSG00000253882</t>
  </si>
  <si>
    <t>ENSG00000177984</t>
  </si>
  <si>
    <t>ENSG00000177112</t>
  </si>
  <si>
    <t>ENSG00000099282</t>
  </si>
  <si>
    <t>ENSG00000277299</t>
  </si>
  <si>
    <t>ENSG00000207382</t>
  </si>
  <si>
    <t>ENSG00000117707</t>
  </si>
  <si>
    <t>ENSG00000232504</t>
  </si>
  <si>
    <t>ENSG00000204091</t>
  </si>
  <si>
    <t>ENSG00000255158</t>
  </si>
  <si>
    <t>ENSG00000064270</t>
  </si>
  <si>
    <t>ENSG00000237135</t>
  </si>
  <si>
    <t>ENSG00000235236</t>
  </si>
  <si>
    <t>ENSG00000248557</t>
  </si>
  <si>
    <t>ENSG00000266445</t>
  </si>
  <si>
    <t>ENSG00000234630</t>
  </si>
  <si>
    <t>ENSG00000140379</t>
  </si>
  <si>
    <t>ENSG00000152767</t>
  </si>
  <si>
    <t>ENSG00000272599</t>
  </si>
  <si>
    <t>ENSG00000253476</t>
  </si>
  <si>
    <t>ENSG00000184588</t>
  </si>
  <si>
    <t>ENSG00000125285</t>
  </si>
  <si>
    <t>ENSG00000115657</t>
  </si>
  <si>
    <t>ENSG00000136514</t>
  </si>
  <si>
    <t>ENSG00000244556</t>
  </si>
  <si>
    <t>ENSG00000223298</t>
  </si>
  <si>
    <t>ENSG00000136816</t>
  </si>
  <si>
    <t>ENSG00000113594</t>
  </si>
  <si>
    <t>ENSG00000234571</t>
  </si>
  <si>
    <t>ENSG00000136231</t>
  </si>
  <si>
    <t>ENSG00000271776</t>
  </si>
  <si>
    <t>ENSG00000281100</t>
  </si>
  <si>
    <t>ENSG00000253328</t>
  </si>
  <si>
    <t>ENSG00000276292</t>
  </si>
  <si>
    <t>ENSG00000233349</t>
  </si>
  <si>
    <t>ENSG00000260360</t>
  </si>
  <si>
    <t>ENSG00000188266</t>
  </si>
  <si>
    <t>ENSG00000023445</t>
  </si>
  <si>
    <t>ENSG00000275395</t>
  </si>
  <si>
    <t>ENSG00000198857</t>
  </si>
  <si>
    <t>ENSG00000229951</t>
  </si>
  <si>
    <t>ENSG00000135116</t>
  </si>
  <si>
    <t>ENSG00000114374</t>
  </si>
  <si>
    <t>ENSG00000166592</t>
  </si>
  <si>
    <t>ENSG00000216588</t>
  </si>
  <si>
    <t>ENSG00000222031</t>
  </si>
  <si>
    <t>ENSG00000259322</t>
  </si>
  <si>
    <t>ENSG00000267092</t>
  </si>
  <si>
    <t>ENSG00000279175</t>
  </si>
  <si>
    <t>ENSG00000267344</t>
  </si>
  <si>
    <t>ENSG00000092850</t>
  </si>
  <si>
    <t>ENSG00000262837</t>
  </si>
  <si>
    <t>ENSG00000168621</t>
  </si>
  <si>
    <t>ENSG00000234500</t>
  </si>
  <si>
    <t>ENSG00000285492</t>
  </si>
  <si>
    <t>ENSG00000204006</t>
  </si>
  <si>
    <t>ENSG00000237605</t>
  </si>
  <si>
    <t>ENSG00000152128</t>
  </si>
  <si>
    <t>ENSG00000179564</t>
  </si>
  <si>
    <t>ENSG00000079257</t>
  </si>
  <si>
    <t>ENSG00000228952</t>
  </si>
  <si>
    <t>ENSG00000232783</t>
  </si>
  <si>
    <t>ENSG00000169026</t>
  </si>
  <si>
    <t>ENSG00000250412</t>
  </si>
  <si>
    <t>ENSG00000250697</t>
  </si>
  <si>
    <t>ENSG00000120329</t>
  </si>
  <si>
    <t>ENSG00000168269</t>
  </si>
  <si>
    <t>ENSG00000234817</t>
  </si>
  <si>
    <t>ENSG00000213109</t>
  </si>
  <si>
    <t>ENSG00000174429</t>
  </si>
  <si>
    <t>ENSG00000234146</t>
  </si>
  <si>
    <t>ENSG00000285816</t>
  </si>
  <si>
    <t>ENSG00000248746</t>
  </si>
  <si>
    <t>ENSG00000251323</t>
  </si>
  <si>
    <t>ENSG00000154485</t>
  </si>
  <si>
    <t>ENSG00000225342</t>
  </si>
  <si>
    <t>ENSG00000275481</t>
  </si>
  <si>
    <t>ENSG00000258284</t>
  </si>
  <si>
    <t>ENSG00000258702</t>
  </si>
  <si>
    <t>ENSG00000157429</t>
  </si>
  <si>
    <t>ENSG00000212163</t>
  </si>
  <si>
    <t>ENSG00000276250</t>
  </si>
  <si>
    <t>ENSG00000252408</t>
  </si>
  <si>
    <t>ENSG00000265753</t>
  </si>
  <si>
    <t>ENSG00000255331</t>
  </si>
  <si>
    <t>ENSG00000177340</t>
  </si>
  <si>
    <t>ENSG00000260647</t>
  </si>
  <si>
    <t>ENSG00000134827</t>
  </si>
  <si>
    <t>ENSG00000225806</t>
  </si>
  <si>
    <t>ENSG00000100600</t>
  </si>
  <si>
    <t>ENSG00000243696</t>
  </si>
  <si>
    <t>ENSG00000220785</t>
  </si>
  <si>
    <t>ENSG00000230638</t>
  </si>
  <si>
    <t>ENSG00000280035</t>
  </si>
  <si>
    <t>ENSG00000279430</t>
  </si>
  <si>
    <t>ENSG00000152092</t>
  </si>
  <si>
    <t>ENSG00000234690</t>
  </si>
  <si>
    <t>ENSG00000232352</t>
  </si>
  <si>
    <t>ENSG00000249650</t>
  </si>
  <si>
    <t>ENSG00000225096</t>
  </si>
  <si>
    <t>ENSG00000236491</t>
  </si>
  <si>
    <t>ENSG00000254197</t>
  </si>
  <si>
    <t>ENSG00000238110</t>
  </si>
  <si>
    <t>ENSG00000185863</t>
  </si>
  <si>
    <t>ENSG00000264610</t>
  </si>
  <si>
    <t>ENSG00000241582</t>
  </si>
  <si>
    <t>ENSG00000279392</t>
  </si>
  <si>
    <t>ENSG00000162069</t>
  </si>
  <si>
    <t>ENSG00000261131</t>
  </si>
  <si>
    <t>ENSG00000263934</t>
  </si>
  <si>
    <t>ENSG00000213303</t>
  </si>
  <si>
    <t>ENSG00000267623</t>
  </si>
  <si>
    <t>ENSG00000269009</t>
  </si>
  <si>
    <t>ENSG00000231341</t>
  </si>
  <si>
    <t>ENSG00000212939</t>
  </si>
  <si>
    <t>ENSG00000095587</t>
  </si>
  <si>
    <t>ENSG00000196092</t>
  </si>
  <si>
    <t>ENSG00000185290</t>
  </si>
  <si>
    <t>ENSG00000282851</t>
  </si>
  <si>
    <t>ENSG00000118777</t>
  </si>
  <si>
    <t>ENSG00000214784</t>
  </si>
  <si>
    <t>ENSG00000104921</t>
  </si>
  <si>
    <t>ENSG00000124201</t>
  </si>
  <si>
    <t>ENSG00000171951</t>
  </si>
  <si>
    <t>ENSG00000236086</t>
  </si>
  <si>
    <t>ENSG00000272904</t>
  </si>
  <si>
    <t>ENSG00000256940</t>
  </si>
  <si>
    <t>ENSG00000132938</t>
  </si>
  <si>
    <t>ENSG00000203581</t>
  </si>
  <si>
    <t>ENSG00000079385</t>
  </si>
  <si>
    <t>ENSG00000109790</t>
  </si>
  <si>
    <t>ENSG00000197536</t>
  </si>
  <si>
    <t>ENSG00000276404</t>
  </si>
  <si>
    <t>ENSG00000179766</t>
  </si>
  <si>
    <t>ENSG00000250644</t>
  </si>
  <si>
    <t>ENSG00000181634</t>
  </si>
  <si>
    <t>ENSG00000274422</t>
  </si>
  <si>
    <t>ENSG00000271127</t>
  </si>
  <si>
    <t>ENSG00000264349</t>
  </si>
  <si>
    <t>ENSG00000170775</t>
  </si>
  <si>
    <t>ENSG00000272267</t>
  </si>
  <si>
    <t>ENSG00000255669</t>
  </si>
  <si>
    <t>ENSG00000285108</t>
  </si>
  <si>
    <t>ENSG00000271646</t>
  </si>
  <si>
    <t>ENSG00000105523</t>
  </si>
  <si>
    <t>ENSG00000134470</t>
  </si>
  <si>
    <t>ENSG00000170745</t>
  </si>
  <si>
    <t>ENSG00000198959</t>
  </si>
  <si>
    <t>ENSG00000124225</t>
  </si>
  <si>
    <t>ENSG00000120322</t>
  </si>
  <si>
    <t>ENSG00000200769</t>
  </si>
  <si>
    <t>ENSG00000265480</t>
  </si>
  <si>
    <t>ENSG00000276853</t>
  </si>
  <si>
    <t>ENSG00000070190</t>
  </si>
  <si>
    <t>ENSG00000090339</t>
  </si>
  <si>
    <t>ENSG00000064042</t>
  </si>
  <si>
    <t>ENSG00000138411</t>
  </si>
  <si>
    <t>ENSG00000164691</t>
  </si>
  <si>
    <t>ENSG00000164106</t>
  </si>
  <si>
    <t>ENSG00000262482</t>
  </si>
  <si>
    <t>ENSG00000182179</t>
  </si>
  <si>
    <t>ENSG00000154451</t>
  </si>
  <si>
    <t>ENSG00000279355</t>
  </si>
  <si>
    <t>ENSG00000276408</t>
  </si>
  <si>
    <t>ENSG00000162599</t>
  </si>
  <si>
    <t>ENSG00000223549</t>
  </si>
  <si>
    <t>ENSG00000144366</t>
  </si>
  <si>
    <t>ENSG00000229048</t>
  </si>
  <si>
    <t>ENSG00000168843</t>
  </si>
  <si>
    <t>ENSG00000273055</t>
  </si>
  <si>
    <t>ENSG00000240132</t>
  </si>
  <si>
    <t>ENSG00000237264</t>
  </si>
  <si>
    <t>ENSG00000235917</t>
  </si>
  <si>
    <t>ENSG00000167311</t>
  </si>
  <si>
    <t>ENSG00000237353</t>
  </si>
  <si>
    <t>ENSG00000230445</t>
  </si>
  <si>
    <t>ENSG00000259086</t>
  </si>
  <si>
    <t>ENSG00000176753</t>
  </si>
  <si>
    <t>ENSG00000137878</t>
  </si>
  <si>
    <t>ENSG00000260156</t>
  </si>
  <si>
    <t>ENSG00000224011</t>
  </si>
  <si>
    <t>ENSG00000201388</t>
  </si>
  <si>
    <t>ENSG00000130528</t>
  </si>
  <si>
    <t>ENSG00000169169</t>
  </si>
  <si>
    <t>ENSG00000149557</t>
  </si>
  <si>
    <t>ENSG00000137869</t>
  </si>
  <si>
    <t>ENSG00000138035</t>
  </si>
  <si>
    <t>ENSG00000255154</t>
  </si>
  <si>
    <t>ENSG00000183674</t>
  </si>
  <si>
    <t>ENSG00000213985</t>
  </si>
  <si>
    <t>ENSG00000224965</t>
  </si>
  <si>
    <t>ENSG00000251637</t>
  </si>
  <si>
    <t>ENSG00000168961</t>
  </si>
  <si>
    <t>ENSG00000183023</t>
  </si>
  <si>
    <t>ENSG00000134343</t>
  </si>
  <si>
    <t>ENSG00000181804</t>
  </si>
  <si>
    <t>ENSG00000231612</t>
  </si>
  <si>
    <t>ENSG00000227617</t>
  </si>
  <si>
    <t>ENSG00000276407</t>
  </si>
  <si>
    <t>ENSG00000260918</t>
  </si>
  <si>
    <t>ENSG00000248371</t>
  </si>
  <si>
    <t>ENSG00000199545</t>
  </si>
  <si>
    <t>ENSG00000256162</t>
  </si>
  <si>
    <t>ENSG00000105996</t>
  </si>
  <si>
    <t>ENSG00000198822</t>
  </si>
  <si>
    <t>ENSG00000231859</t>
  </si>
  <si>
    <t>ENSG00000226045</t>
  </si>
  <si>
    <t>ENSG00000260118</t>
  </si>
  <si>
    <t>ENSG00000272159</t>
  </si>
  <si>
    <t>ENSG00000222755</t>
  </si>
  <si>
    <t>ENSG00000271659</t>
  </si>
  <si>
    <t>ENSG00000255372</t>
  </si>
  <si>
    <t>ENSG00000165816</t>
  </si>
  <si>
    <t>ENSG00000232150</t>
  </si>
  <si>
    <t>ENSG00000285856</t>
  </si>
  <si>
    <t>ENSG00000076344</t>
  </si>
  <si>
    <t>ENSG00000272829</t>
  </si>
  <si>
    <t>ENSG00000251161</t>
  </si>
  <si>
    <t>ENSG00000162645</t>
  </si>
  <si>
    <t>ENSG00000177606</t>
  </si>
  <si>
    <t>ENSG00000219702</t>
  </si>
  <si>
    <t>ENSG00000240207</t>
  </si>
  <si>
    <t>ENSG00000270903</t>
  </si>
  <si>
    <t>ENSG00000176153</t>
  </si>
  <si>
    <t>ENSG00000100852</t>
  </si>
  <si>
    <t>ENSG00000263924</t>
  </si>
  <si>
    <t>ENSG00000253159</t>
  </si>
  <si>
    <t>ENSG00000118785</t>
  </si>
  <si>
    <t>ENSG00000105088</t>
  </si>
  <si>
    <t>ENSG00000284731</t>
  </si>
  <si>
    <t>ENSG00000280061</t>
  </si>
  <si>
    <t>ENSG00000243016</t>
  </si>
  <si>
    <t>ENSG00000254929</t>
  </si>
  <si>
    <t>ENSG00000179300</t>
  </si>
  <si>
    <t>ENSG00000135436</t>
  </si>
  <si>
    <t>ENSG00000140464</t>
  </si>
  <si>
    <t>ENSG00000187045</t>
  </si>
  <si>
    <t>ENSG00000277782</t>
  </si>
  <si>
    <t>ENSG00000120500</t>
  </si>
  <si>
    <t>ENSG00000259807</t>
  </si>
  <si>
    <t>ENSG00000277182</t>
  </si>
  <si>
    <t>ENSG00000110448</t>
  </si>
  <si>
    <t>ENSG00000234004</t>
  </si>
  <si>
    <t>ENSG00000088899</t>
  </si>
  <si>
    <t>ENSG00000225217</t>
  </si>
  <si>
    <t>ENSG00000159388</t>
  </si>
  <si>
    <t>ENSG00000254510</t>
  </si>
  <si>
    <t>ENSG00000206190</t>
  </si>
  <si>
    <t>ENSG00000258810</t>
  </si>
  <si>
    <t>ENSG00000213228</t>
  </si>
  <si>
    <t>ENSG00000285936</t>
  </si>
  <si>
    <t>ENSG00000261465</t>
  </si>
  <si>
    <t>ENSG00000213440</t>
  </si>
  <si>
    <t>ENSG00000110446</t>
  </si>
  <si>
    <t>ENSG00000115165</t>
  </si>
  <si>
    <t>ENSG00000104856</t>
  </si>
  <si>
    <t>ENSG00000261652</t>
  </si>
  <si>
    <t>ENSG00000177462</t>
  </si>
  <si>
    <t>ENSG00000115271</t>
  </si>
  <si>
    <t>ENSG00000064989</t>
  </si>
  <si>
    <t>ENSG00000112149</t>
  </si>
  <si>
    <t>ENSG00000172936</t>
  </si>
  <si>
    <t>ENSG00000173801</t>
  </si>
  <si>
    <t>ENSG00000272625</t>
  </si>
  <si>
    <t>ENSG00000158481</t>
  </si>
  <si>
    <t>ENSG00000261889</t>
  </si>
  <si>
    <t>ENSG00000007372</t>
  </si>
  <si>
    <t>ENSG00000100433</t>
  </si>
  <si>
    <t>ENSG00000164932</t>
  </si>
  <si>
    <t>ENSG00000279520</t>
  </si>
  <si>
    <t>ENSG00000207741</t>
  </si>
  <si>
    <t>ENSG00000161132</t>
  </si>
  <si>
    <t>ENSG00000084636</t>
  </si>
  <si>
    <t>ENSG00000283414</t>
  </si>
  <si>
    <t>ENSG00000213226</t>
  </si>
  <si>
    <t>ENSG00000230184</t>
  </si>
  <si>
    <t>ENSG00000223947</t>
  </si>
  <si>
    <t>ENSG00000279908</t>
  </si>
  <si>
    <t>ENSG00000283602</t>
  </si>
  <si>
    <t>ENSG00000218757</t>
  </si>
  <si>
    <t>ENSG00000237711</t>
  </si>
  <si>
    <t>ENSG00000239593</t>
  </si>
  <si>
    <t>ENSG00000255829</t>
  </si>
  <si>
    <t>ENSG00000250280</t>
  </si>
  <si>
    <t>ENSG00000225039</t>
  </si>
  <si>
    <t>ENSG00000199436</t>
  </si>
  <si>
    <t>ENSG00000259726</t>
  </si>
  <si>
    <t>ENSG00000182175</t>
  </si>
  <si>
    <t>ENSG00000279901</t>
  </si>
  <si>
    <t>ENSG00000262117</t>
  </si>
  <si>
    <t>ENSG00000259797</t>
  </si>
  <si>
    <t>ENSG00000166455</t>
  </si>
  <si>
    <t>ENSG00000266918</t>
  </si>
  <si>
    <t>ENSG00000261886</t>
  </si>
  <si>
    <t>ENSG00000185105</t>
  </si>
  <si>
    <t>ENSG00000125895</t>
  </si>
  <si>
    <t>ENSG00000101203</t>
  </si>
  <si>
    <t>ENSG00000268678</t>
  </si>
  <si>
    <t>ENSG00000264141</t>
  </si>
  <si>
    <t>ENSG00000263740</t>
  </si>
  <si>
    <t>ENSG00000254340</t>
  </si>
  <si>
    <t>ENSG00000234745</t>
  </si>
  <si>
    <t>ENSG00000240143</t>
  </si>
  <si>
    <t>ENSG00000249252</t>
  </si>
  <si>
    <t>ENSG00000166035</t>
  </si>
  <si>
    <t>ENSG00000137707</t>
  </si>
  <si>
    <t>ENSG00000148143</t>
  </si>
  <si>
    <t>ENSG00000239474</t>
  </si>
  <si>
    <t>ENSG00000165409</t>
  </si>
  <si>
    <t>ENSG00000090659</t>
  </si>
  <si>
    <t>ENSG00000105835</t>
  </si>
  <si>
    <t>ENSG00000168405</t>
  </si>
  <si>
    <t>ENSG00000202379</t>
  </si>
  <si>
    <t>ENSG00000253908</t>
  </si>
  <si>
    <t>ENSG00000257475</t>
  </si>
  <si>
    <t>ENSG00000267387</t>
  </si>
  <si>
    <t>ENSG00000160097</t>
  </si>
  <si>
    <t>ENSG00000227278</t>
  </si>
  <si>
    <t>ENSG00000228826</t>
  </si>
  <si>
    <t>ENSG00000125631</t>
  </si>
  <si>
    <t>ENSG00000224121</t>
  </si>
  <si>
    <t>ENSG00000273301</t>
  </si>
  <si>
    <t>ENSG00000237222</t>
  </si>
  <si>
    <t>ENSG00000223086</t>
  </si>
  <si>
    <t>ENSG00000249618</t>
  </si>
  <si>
    <t>ENSG00000250746</t>
  </si>
  <si>
    <t>ENSG00000262096</t>
  </si>
  <si>
    <t>ENSG00000206337</t>
  </si>
  <si>
    <t>ENSG00000233559</t>
  </si>
  <si>
    <t>ENSG00000205293</t>
  </si>
  <si>
    <t>ENSG00000234369</t>
  </si>
  <si>
    <t>ENSG00000279315</t>
  </si>
  <si>
    <t>ENSG00000258232</t>
  </si>
  <si>
    <t>ENSG00000264539</t>
  </si>
  <si>
    <t>ENSG00000258648</t>
  </si>
  <si>
    <t>ENSG00000261124</t>
  </si>
  <si>
    <t>ENSG00000265443</t>
  </si>
  <si>
    <t>ENSG00000267573</t>
  </si>
  <si>
    <t>ENSG00000285258</t>
  </si>
  <si>
    <t>ENSG00000180673</t>
  </si>
  <si>
    <t>ENSG00000000971</t>
  </si>
  <si>
    <t>ENSG00000079156</t>
  </si>
  <si>
    <t>ENSG00000234043</t>
  </si>
  <si>
    <t>ENSG00000162888</t>
  </si>
  <si>
    <t>ENSG00000225643</t>
  </si>
  <si>
    <t>ENSG00000215796</t>
  </si>
  <si>
    <t>ENSG00000226091</t>
  </si>
  <si>
    <t>ENSG00000258137</t>
  </si>
  <si>
    <t>ENSG00000185272</t>
  </si>
  <si>
    <t>ENSG00000237352</t>
  </si>
  <si>
    <t>ENSG00000164744</t>
  </si>
  <si>
    <t>ENSG00000228107</t>
  </si>
  <si>
    <t>ENSG00000205424</t>
  </si>
  <si>
    <t>ENSG00000143502</t>
  </si>
  <si>
    <t>ENSG00000242258</t>
  </si>
  <si>
    <t>ENSG00000074803</t>
  </si>
  <si>
    <t>ENSG00000213212</t>
  </si>
  <si>
    <t>ENSG00000206651</t>
  </si>
  <si>
    <t>ENSG00000251712</t>
  </si>
  <si>
    <t>ENSG00000165807</t>
  </si>
  <si>
    <t>ENSG00000206341</t>
  </si>
  <si>
    <t>ENSG00000280311</t>
  </si>
  <si>
    <t>ENSG00000223356</t>
  </si>
  <si>
    <t>ENSG00000112297</t>
  </si>
  <si>
    <t>ENSG00000243566</t>
  </si>
  <si>
    <t>ENSG00000214243</t>
  </si>
  <si>
    <t>ENSG00000226784</t>
  </si>
  <si>
    <t>ENSG00000254092</t>
  </si>
  <si>
    <t>ENSG00000128218</t>
  </si>
  <si>
    <t>ENSG00000213928</t>
  </si>
  <si>
    <t>ENSG00000228492</t>
  </si>
  <si>
    <t>ENSG00000196639</t>
  </si>
  <si>
    <t>ENSG00000095585</t>
  </si>
  <si>
    <t>ENSG00000120903</t>
  </si>
  <si>
    <t>ENSG00000258521</t>
  </si>
  <si>
    <t>ENSG00000121410</t>
  </si>
  <si>
    <t>ENSG00000223436</t>
  </si>
  <si>
    <t>ENSG00000266507</t>
  </si>
  <si>
    <t>ENSG00000260123</t>
  </si>
  <si>
    <t>ENSG00000284377</t>
  </si>
  <si>
    <t>ENSG00000254463</t>
  </si>
  <si>
    <t>ENSG00000241030</t>
  </si>
  <si>
    <t>ENSG00000263531</t>
  </si>
  <si>
    <t>ENSG00000077150</t>
  </si>
  <si>
    <t>ENSG00000221963</t>
  </si>
  <si>
    <t>ENSG00000227012</t>
  </si>
  <si>
    <t>ENSG00000204291</t>
  </si>
  <si>
    <t>ENSG00000086065</t>
  </si>
  <si>
    <t>ENSG00000285812</t>
  </si>
  <si>
    <t>ENSG00000169604</t>
  </si>
  <si>
    <t>ENSG00000188042</t>
  </si>
  <si>
    <t>ENSG00000123700</t>
  </si>
  <si>
    <t>ENSG00000117600</t>
  </si>
  <si>
    <t>ENSG00000225439</t>
  </si>
  <si>
    <t>ENSG00000265874</t>
  </si>
  <si>
    <t>ENSG00000253024</t>
  </si>
  <si>
    <t>ENSG00000226245</t>
  </si>
  <si>
    <t>ENSG00000244332</t>
  </si>
  <si>
    <t>ENSG00000237593</t>
  </si>
  <si>
    <t>ENSG00000110324</t>
  </si>
  <si>
    <t>ENSG00000130303</t>
  </si>
  <si>
    <t>ENSG00000160710</t>
  </si>
  <si>
    <t>ENSG00000188582</t>
  </si>
  <si>
    <t>ENSG00000259746</t>
  </si>
  <si>
    <t>ENSG00000110944</t>
  </si>
  <si>
    <t>ENSG00000206557</t>
  </si>
  <si>
    <t>ENSG00000155749</t>
  </si>
  <si>
    <t>ENSG00000249274</t>
  </si>
  <si>
    <t>ENSG00000152495</t>
  </si>
  <si>
    <t>ENSG00000136147</t>
  </si>
  <si>
    <t>ENSG00000116329</t>
  </si>
  <si>
    <t>ENSG00000235919</t>
  </si>
  <si>
    <t>ENSG00000183960</t>
  </si>
  <si>
    <t>ENSG00000174844</t>
  </si>
  <si>
    <t>ENSG00000117475</t>
  </si>
  <si>
    <t>ENSG00000246422</t>
  </si>
  <si>
    <t>ENSG00000271499</t>
  </si>
  <si>
    <t>ENSG00000267470</t>
  </si>
  <si>
    <t>ENSG00000272669</t>
  </si>
  <si>
    <t>ENSG00000154175</t>
  </si>
  <si>
    <t>ENSG00000279811</t>
  </si>
  <si>
    <t>ENSG00000041982</t>
  </si>
  <si>
    <t>ENSG00000075420</t>
  </si>
  <si>
    <t>ENSG00000249751</t>
  </si>
  <si>
    <t>ENSG00000179431</t>
  </si>
  <si>
    <t>ENSG00000018408</t>
  </si>
  <si>
    <t>ENSG00000225914</t>
  </si>
  <si>
    <t>ENSG00000103154</t>
  </si>
  <si>
    <t>ENSG00000167550</t>
  </si>
  <si>
    <t>ENSG00000273311</t>
  </si>
  <si>
    <t>ENSG00000242999</t>
  </si>
  <si>
    <t>ENSG00000124134</t>
  </si>
  <si>
    <t>ENSG00000196188</t>
  </si>
  <si>
    <t>ENSG00000179921</t>
  </si>
  <si>
    <t>ENSG00000178199</t>
  </si>
  <si>
    <t>ENSG00000101000</t>
  </si>
  <si>
    <t>ENSG00000182985</t>
  </si>
  <si>
    <t>ENSG00000167614</t>
  </si>
  <si>
    <t>ENSG00000091656</t>
  </si>
  <si>
    <t>ENSG00000231789</t>
  </si>
  <si>
    <t>ENSG00000254952</t>
  </si>
  <si>
    <t>ENSG00000260473</t>
  </si>
  <si>
    <t>ENSG00000179909</t>
  </si>
  <si>
    <t>ENSG00000219410</t>
  </si>
  <si>
    <t>ENSG00000106571</t>
  </si>
  <si>
    <t>ENSG00000188687</t>
  </si>
  <si>
    <t>ENSG00000278224</t>
  </si>
  <si>
    <t>ENSG00000282386</t>
  </si>
  <si>
    <t>ENSG00000234263</t>
  </si>
  <si>
    <t>ENSG00000092421</t>
  </si>
  <si>
    <t>ENSG00000230943</t>
  </si>
  <si>
    <t>ENSG00000266402</t>
  </si>
  <si>
    <t>ENSG00000254995</t>
  </si>
  <si>
    <t>ENSG00000259305</t>
  </si>
  <si>
    <t>ENSG00000277247</t>
  </si>
  <si>
    <t>ENSG00000205436</t>
  </si>
  <si>
    <t>ENSG00000253141</t>
  </si>
  <si>
    <t>ENSG00000274641</t>
  </si>
  <si>
    <t>ENSG00000268938</t>
  </si>
  <si>
    <t>ENSG00000117009</t>
  </si>
  <si>
    <t>ENSG00000276390</t>
  </si>
  <si>
    <t>ENSG00000099953</t>
  </si>
  <si>
    <t>ENSG00000271267</t>
  </si>
  <si>
    <t>ENSG00000231084</t>
  </si>
  <si>
    <t>ENSG00000158683</t>
  </si>
  <si>
    <t>ENSG00000203588</t>
  </si>
  <si>
    <t>ENSG00000231942</t>
  </si>
  <si>
    <t>ENSG00000279375</t>
  </si>
  <si>
    <t>ENSG00000178977</t>
  </si>
  <si>
    <t>ENSG00000275056</t>
  </si>
  <si>
    <t>ENSG00000233085</t>
  </si>
  <si>
    <t>ENSG00000268027</t>
  </si>
  <si>
    <t>ENSG00000212296</t>
  </si>
  <si>
    <t>ENSG00000174482</t>
  </si>
  <si>
    <t>ENSG00000177335</t>
  </si>
  <si>
    <t>ENSG00000237444</t>
  </si>
  <si>
    <t>ENSG00000259772</t>
  </si>
  <si>
    <t>ENSG00000103037</t>
  </si>
  <si>
    <t>ENSG00000141028</t>
  </si>
  <si>
    <t>ENSG00000258344</t>
  </si>
  <si>
    <t>ENSG00000103832</t>
  </si>
  <si>
    <t>ENSG00000232871</t>
  </si>
  <si>
    <t>ENSG00000173083</t>
  </si>
  <si>
    <t>ENSG00000231721</t>
  </si>
  <si>
    <t>ENSG00000144655</t>
  </si>
  <si>
    <t>ENSG00000245146</t>
  </si>
  <si>
    <t>ENSG00000253194</t>
  </si>
  <si>
    <t>ENSG00000150175</t>
  </si>
  <si>
    <t>ENSG00000117477</t>
  </si>
  <si>
    <t>ENSG00000230163</t>
  </si>
  <si>
    <t>ENSG00000272282</t>
  </si>
  <si>
    <t>ENSG00000205323</t>
  </si>
  <si>
    <t>ENSG00000233223</t>
  </si>
  <si>
    <t>ENSG00000258424</t>
  </si>
  <si>
    <t>ENSG00000229373</t>
  </si>
  <si>
    <t>ENSG00000259238</t>
  </si>
  <si>
    <t>ENSG00000166927</t>
  </si>
  <si>
    <t>ENSG00000204592</t>
  </si>
  <si>
    <t>ENSG00000272512</t>
  </si>
  <si>
    <t>ENSG00000138315</t>
  </si>
  <si>
    <t>ENSG00000163823</t>
  </si>
  <si>
    <t>ENSG00000116183</t>
  </si>
  <si>
    <t>ENSG00000113924</t>
  </si>
  <si>
    <t>ENSG00000014914</t>
  </si>
  <si>
    <t>ENSG00000224939</t>
  </si>
  <si>
    <t>ENSG00000273682</t>
  </si>
  <si>
    <t>ENSG00000011590</t>
  </si>
  <si>
    <t>ENSG00000109320</t>
  </si>
  <si>
    <t>ENSG00000213453</t>
  </si>
  <si>
    <t>ENSG00000135119</t>
  </si>
  <si>
    <t>ENSG00000260805</t>
  </si>
  <si>
    <t>ENSG00000213131</t>
  </si>
  <si>
    <t>ENSG00000188693</t>
  </si>
  <si>
    <t>ENSG00000273297</t>
  </si>
  <si>
    <t>ENSG00000254719</t>
  </si>
  <si>
    <t>ENSG00000279632</t>
  </si>
  <si>
    <t>ENSG00000213613</t>
  </si>
  <si>
    <t>ENSG00000182287</t>
  </si>
  <si>
    <t>ENSG00000080573</t>
  </si>
  <si>
    <t>ENSG00000268889</t>
  </si>
  <si>
    <t>ENSG00000145362</t>
  </si>
  <si>
    <t>ENSG00000258824</t>
  </si>
  <si>
    <t>ENSG00000155629</t>
  </si>
  <si>
    <t>ENSG00000203814</t>
  </si>
  <si>
    <t>ENSG00000229178</t>
  </si>
  <si>
    <t>ENSG00000272989</t>
  </si>
  <si>
    <t>ENSG00000279742</t>
  </si>
  <si>
    <t>ENSG00000260101</t>
  </si>
  <si>
    <t>ENSG00000213904</t>
  </si>
  <si>
    <t>ENSG00000180316</t>
  </si>
  <si>
    <t>ENSG00000267414</t>
  </si>
  <si>
    <t>ENSG00000196189</t>
  </si>
  <si>
    <t>ENSG00000079215</t>
  </si>
  <si>
    <t>ENSG00000273302</t>
  </si>
  <si>
    <t>ENSG00000231851</t>
  </si>
  <si>
    <t>ENSG00000169862</t>
  </si>
  <si>
    <t>ENSG00000154319</t>
  </si>
  <si>
    <t>ENSG00000260526</t>
  </si>
  <si>
    <t>ENSG00000126583</t>
  </si>
  <si>
    <t>ENSG00000267040</t>
  </si>
  <si>
    <t>ENSG00000143375</t>
  </si>
  <si>
    <t>ENSG00000154589</t>
  </si>
  <si>
    <t>ENSG00000186628</t>
  </si>
  <si>
    <t>ENSG00000141753</t>
  </si>
  <si>
    <t>ENSG00000224903</t>
  </si>
  <si>
    <t>ENSG00000256937</t>
  </si>
  <si>
    <t>ENSG00000179873</t>
  </si>
  <si>
    <t>ENSG00000233480</t>
  </si>
  <si>
    <t>ENSG00000145936</t>
  </si>
  <si>
    <t>ENSG00000259529</t>
  </si>
  <si>
    <t>ENSG00000197629</t>
  </si>
  <si>
    <t>ENSG00000144730</t>
  </si>
  <si>
    <t>ENSG00000092607</t>
  </si>
  <si>
    <t>ENSG00000232187</t>
  </si>
  <si>
    <t>ENSG00000236782</t>
  </si>
  <si>
    <t>ENSG00000244952</t>
  </si>
  <si>
    <t>ENSG00000128536</t>
  </si>
  <si>
    <t>ENSG00000243176</t>
  </si>
  <si>
    <t>ENSG00000186086</t>
  </si>
  <si>
    <t>ENSG00000082512</t>
  </si>
  <si>
    <t>ENSG00000096996</t>
  </si>
  <si>
    <t>ENSG00000103067</t>
  </si>
  <si>
    <t>ENSG00000251143</t>
  </si>
  <si>
    <t>ENSG00000163635</t>
  </si>
  <si>
    <t>ENSG00000114455</t>
  </si>
  <si>
    <t>ENSG00000278771</t>
  </si>
  <si>
    <t>ENSG00000173706</t>
  </si>
  <si>
    <t>ENSG00000172575</t>
  </si>
  <si>
    <t>ENSG00000222071</t>
  </si>
  <si>
    <t>ENSG00000272823</t>
  </si>
  <si>
    <t>ENSG00000244327</t>
  </si>
  <si>
    <t>ENSG00000250027</t>
  </si>
  <si>
    <t>ENSG00000250711</t>
  </si>
  <si>
    <t>ENSG00000130032</t>
  </si>
  <si>
    <t>ENSG00000230797</t>
  </si>
  <si>
    <t>ENSG00000149646</t>
  </si>
  <si>
    <t>ENSG00000146425</t>
  </si>
  <si>
    <t>ENSG00000265190</t>
  </si>
  <si>
    <t>ENSG00000169884</t>
  </si>
  <si>
    <t>ENSG00000245317</t>
  </si>
  <si>
    <t>ENSG00000227014</t>
  </si>
  <si>
    <t>ENSG00000280161</t>
  </si>
  <si>
    <t>ENSG00000134571</t>
  </si>
  <si>
    <t>ENSG00000165124</t>
  </si>
  <si>
    <t>ENSG00000197635</t>
  </si>
  <si>
    <t>ENSG00000135547</t>
  </si>
  <si>
    <t>ENSG00000234241</t>
  </si>
  <si>
    <t>ENSG00000232732</t>
  </si>
  <si>
    <t>ENSG00000064692</t>
  </si>
  <si>
    <t>ENSG00000267159</t>
  </si>
  <si>
    <t>ENSG00000229891</t>
  </si>
  <si>
    <t>ENSG00000273026</t>
  </si>
  <si>
    <t>ENSG00000220685</t>
  </si>
  <si>
    <t>ENSG00000204389</t>
  </si>
  <si>
    <t>ENSG00000215267</t>
  </si>
  <si>
    <t>ENSG00000284873</t>
  </si>
  <si>
    <t>ENSG00000174837</t>
  </si>
  <si>
    <t>ENSG00000253174</t>
  </si>
  <si>
    <t>ENSG00000111052</t>
  </si>
  <si>
    <t>ENSG00000256347</t>
  </si>
  <si>
    <t>ENSG00000267141</t>
  </si>
  <si>
    <t>ENSG00000161640</t>
  </si>
  <si>
    <t>ENSG00000154274</t>
  </si>
  <si>
    <t>ENSG00000259736</t>
  </si>
  <si>
    <t>ENSG00000012779</t>
  </si>
  <si>
    <t>ENSG00000170458</t>
  </si>
  <si>
    <t>ENSG00000130307</t>
  </si>
  <si>
    <t>ENSG00000171049</t>
  </si>
  <si>
    <t>ENSG00000120539</t>
  </si>
  <si>
    <t>ENSG00000273008</t>
  </si>
  <si>
    <t>ENSG00000274964</t>
  </si>
  <si>
    <t>ENSG00000113494</t>
  </si>
  <si>
    <t>ENSG00000256973</t>
  </si>
  <si>
    <t>ENSG00000229915</t>
  </si>
  <si>
    <t>ENSG00000252503</t>
  </si>
  <si>
    <t>ENSG00000251957</t>
  </si>
  <si>
    <t>ENSG00000162367</t>
  </si>
  <si>
    <t>ENSG00000175832</t>
  </si>
  <si>
    <t>ENSG00000128394</t>
  </si>
  <si>
    <t>ENSG00000124772</t>
  </si>
  <si>
    <t>ENSG00000104154</t>
  </si>
  <si>
    <t>ENSG00000143632</t>
  </si>
  <si>
    <t>ENSG00000229314</t>
  </si>
  <si>
    <t>ENSG00000145700</t>
  </si>
  <si>
    <t>ENSG00000132437</t>
  </si>
  <si>
    <t>ENSG00000270379</t>
  </si>
  <si>
    <t>ENSG00000249309</t>
  </si>
  <si>
    <t>ENSG00000248240</t>
  </si>
  <si>
    <t>ENSG00000230322</t>
  </si>
  <si>
    <t>ENSG00000164054</t>
  </si>
  <si>
    <t>ENSG00000271554</t>
  </si>
  <si>
    <t>ENSG00000215692</t>
  </si>
  <si>
    <t>ENSG00000231724</t>
  </si>
  <si>
    <t>ENSG00000262172</t>
  </si>
  <si>
    <t>ENSG00000139679</t>
  </si>
  <si>
    <t>ENSG00000204758</t>
  </si>
  <si>
    <t>ENSG00000137877</t>
  </si>
  <si>
    <t>ENSG00000225489</t>
  </si>
  <si>
    <t>ENSG00000169783</t>
  </si>
  <si>
    <t>ENSG00000204960</t>
  </si>
  <si>
    <t>ENSG00000223756</t>
  </si>
  <si>
    <t>ENSG00000157601</t>
  </si>
  <si>
    <t>ENSG00000205143</t>
  </si>
  <si>
    <t>ENSG00000176046</t>
  </si>
  <si>
    <t>ENSG00000197361</t>
  </si>
  <si>
    <t>ENSG00000154415</t>
  </si>
  <si>
    <t>ENSG00000230606</t>
  </si>
  <si>
    <t>ENSG00000054690</t>
  </si>
  <si>
    <t>ENSG00000215845</t>
  </si>
  <si>
    <t>ENSG00000226457</t>
  </si>
  <si>
    <t>ENSG00000269967</t>
  </si>
  <si>
    <t>ENSG00000219102</t>
  </si>
  <si>
    <t>ENSG00000231827</t>
  </si>
  <si>
    <t>ENSG00000228288</t>
  </si>
  <si>
    <t>ENSG00000264047</t>
  </si>
  <si>
    <t>ENSG00000221055</t>
  </si>
  <si>
    <t>ENSG00000213872</t>
  </si>
  <si>
    <t>ENSG00000207052</t>
  </si>
  <si>
    <t>ENSG00000198944</t>
  </si>
  <si>
    <t>ENSG00000231102</t>
  </si>
  <si>
    <t>ENSG00000179157</t>
  </si>
  <si>
    <t>ENSG00000264056</t>
  </si>
  <si>
    <t>ENSG00000219547</t>
  </si>
  <si>
    <t>ENSG00000198523</t>
  </si>
  <si>
    <t>ENSG00000169402</t>
  </si>
  <si>
    <t>ENSG00000227436</t>
  </si>
  <si>
    <t>ENSG00000225792</t>
  </si>
  <si>
    <t>ENSG00000272768</t>
  </si>
  <si>
    <t>ENSG00000264425</t>
  </si>
  <si>
    <t>ENSG00000235354</t>
  </si>
  <si>
    <t>ENSG00000231419</t>
  </si>
  <si>
    <t>ENSG00000254285</t>
  </si>
  <si>
    <t>ENSG00000232466</t>
  </si>
  <si>
    <t>ENSG00000238886</t>
  </si>
  <si>
    <t>ENSG00000265566</t>
  </si>
  <si>
    <t>ENSG00000244451</t>
  </si>
  <si>
    <t>ENSG00000214688</t>
  </si>
  <si>
    <t>ENSG00000272160</t>
  </si>
  <si>
    <t>ENSG00000232470</t>
  </si>
  <si>
    <t>ENSG00000256020</t>
  </si>
  <si>
    <t>ENSG00000256913</t>
  </si>
  <si>
    <t>ENSG00000257599</t>
  </si>
  <si>
    <t>ENSG00000277595</t>
  </si>
  <si>
    <t>ENSG00000277566</t>
  </si>
  <si>
    <t>ENSG00000280097</t>
  </si>
  <si>
    <t>ENSG00000258646</t>
  </si>
  <si>
    <t>ENSG00000140107</t>
  </si>
  <si>
    <t>ENSG00000261191</t>
  </si>
  <si>
    <t>ENSG00000188869</t>
  </si>
  <si>
    <t>ENSG00000166819</t>
  </si>
  <si>
    <t>ENSG00000260740</t>
  </si>
  <si>
    <t>ENSG00000261469</t>
  </si>
  <si>
    <t>ENSG00000277621</t>
  </si>
  <si>
    <t>ENSG00000264177</t>
  </si>
  <si>
    <t>ENSG00000225014</t>
  </si>
  <si>
    <t>ENSG00000263368</t>
  </si>
  <si>
    <t>ENSG00000230113</t>
  </si>
  <si>
    <t>ENSG00000240270</t>
  </si>
  <si>
    <t>ENSG00000264876</t>
  </si>
  <si>
    <t>ENSG00000231241</t>
  </si>
  <si>
    <t>ENSG00000266463</t>
  </si>
  <si>
    <t>ENSG00000129451</t>
  </si>
  <si>
    <t>ENSG00000240225</t>
  </si>
  <si>
    <t>ENSG00000189269</t>
  </si>
  <si>
    <t>ENSG00000232564</t>
  </si>
  <si>
    <t>ENSG00000100253</t>
  </si>
  <si>
    <t>ENSG00000279390</t>
  </si>
  <si>
    <t>ENSG00000170262</t>
  </si>
  <si>
    <t>ENSG00000189089</t>
  </si>
  <si>
    <t>ENSG00000177710</t>
  </si>
  <si>
    <t>ENSG00000226669</t>
  </si>
  <si>
    <t>ENSG00000276445</t>
  </si>
  <si>
    <t>ENSG00000144852</t>
  </si>
  <si>
    <t>ENSG00000113555</t>
  </si>
  <si>
    <t>ENSG00000227531</t>
  </si>
  <si>
    <t>ENSG00000239713</t>
  </si>
  <si>
    <t>ENSG00000139914</t>
  </si>
  <si>
    <t>ENSG00000185689</t>
  </si>
  <si>
    <t>ENSG00000255330</t>
  </si>
  <si>
    <t>ENSG00000197594</t>
  </si>
  <si>
    <t>ENSG00000227253</t>
  </si>
  <si>
    <t>ENSG00000238272</t>
  </si>
  <si>
    <t>ENSG00000093072</t>
  </si>
  <si>
    <t>ENSG00000049323</t>
  </si>
  <si>
    <t>ENSG00000272908</t>
  </si>
  <si>
    <t>ENSG00000170379</t>
  </si>
  <si>
    <t>ENSG00000108551</t>
  </si>
  <si>
    <t>ENSG00000244621</t>
  </si>
  <si>
    <t>ENSG00000197646</t>
  </si>
  <si>
    <t>ENSG00000162383</t>
  </si>
  <si>
    <t>ENSG00000260978</t>
  </si>
  <si>
    <t>ENSG00000172123</t>
  </si>
  <si>
    <t>ENSG00000072694</t>
  </si>
  <si>
    <t>ENSG00000186231</t>
  </si>
  <si>
    <t>ENSG00000141574</t>
  </si>
  <si>
    <t>ENSG00000256982</t>
  </si>
  <si>
    <t>ENSG00000206168</t>
  </si>
  <si>
    <t>ENSG00000266962</t>
  </si>
  <si>
    <t>ENSG00000273007</t>
  </si>
  <si>
    <t>ENSG00000142615</t>
  </si>
  <si>
    <t>ENSG00000187144</t>
  </si>
  <si>
    <t>ENSG00000163879</t>
  </si>
  <si>
    <t>ENSG00000238107</t>
  </si>
  <si>
    <t>ENSG00000132698</t>
  </si>
  <si>
    <t>ENSG00000238934</t>
  </si>
  <si>
    <t>ENSG00000228437</t>
  </si>
  <si>
    <t>ENSG00000223642</t>
  </si>
  <si>
    <t>ENSG00000187944</t>
  </si>
  <si>
    <t>ENSG00000163827</t>
  </si>
  <si>
    <t>ENSG00000236489</t>
  </si>
  <si>
    <t>ENSG00000281327</t>
  </si>
  <si>
    <t>ENSG00000270174</t>
  </si>
  <si>
    <t>ENSG00000249379</t>
  </si>
  <si>
    <t>ENSG00000232031</t>
  </si>
  <si>
    <t>ENSG00000249467</t>
  </si>
  <si>
    <t>ENSG00000214897</t>
  </si>
  <si>
    <t>ENSG00000253690</t>
  </si>
  <si>
    <t>ENSG00000110169</t>
  </si>
  <si>
    <t>ENSG00000221230</t>
  </si>
  <si>
    <t>ENSG00000222578</t>
  </si>
  <si>
    <t>ENSG00000198610</t>
  </si>
  <si>
    <t>ENSG00000255836</t>
  </si>
  <si>
    <t>ENSG00000275769</t>
  </si>
  <si>
    <t>ENSG00000278385</t>
  </si>
  <si>
    <t>ENSG00000235205</t>
  </si>
  <si>
    <t>ENSG00000238121</t>
  </si>
  <si>
    <t>ENSG00000232774</t>
  </si>
  <si>
    <t>ENSG00000258645</t>
  </si>
  <si>
    <t>ENSG00000265871</t>
  </si>
  <si>
    <t>ENSG00000259804</t>
  </si>
  <si>
    <t>ENSG00000271392</t>
  </si>
  <si>
    <t>ENSG00000262298</t>
  </si>
  <si>
    <t>ENSG00000265496</t>
  </si>
  <si>
    <t>ENSG00000267726</t>
  </si>
  <si>
    <t>ENSG00000237423</t>
  </si>
  <si>
    <t>ENSG00000224397</t>
  </si>
  <si>
    <t>ENSG00000270716</t>
  </si>
  <si>
    <t>ENSG00000229308</t>
  </si>
  <si>
    <t>ENSG00000206028</t>
  </si>
  <si>
    <t>ENSG00000228620</t>
  </si>
  <si>
    <t>ENSG00000169242</t>
  </si>
  <si>
    <t>ENSG00000244968</t>
  </si>
  <si>
    <t>ENSG00000271983</t>
  </si>
  <si>
    <t>ENSG00000277741</t>
  </si>
  <si>
    <t>ENSG00000090382</t>
  </si>
  <si>
    <t>ENSG00000285278</t>
  </si>
  <si>
    <t>ENSG00000251414</t>
  </si>
  <si>
    <t>ENSG00000236021</t>
  </si>
  <si>
    <t>ENSG00000243746</t>
  </si>
  <si>
    <t>ENSG00000235677</t>
  </si>
  <si>
    <t>ENSG00000225674</t>
  </si>
  <si>
    <t>ENSG00000154127</t>
  </si>
  <si>
    <t>ENSG00000258727</t>
  </si>
  <si>
    <t>ENSG00000157570</t>
  </si>
  <si>
    <t>ENSG00000264057</t>
  </si>
  <si>
    <t>ENSG00000267938</t>
  </si>
  <si>
    <t>ENSG00000279954</t>
  </si>
  <si>
    <t>ENSG00000163286</t>
  </si>
  <si>
    <t>ENSG00000201772</t>
  </si>
  <si>
    <t>ENSG00000144857</t>
  </si>
  <si>
    <t>ENSG00000235238</t>
  </si>
  <si>
    <t>ENSG00000277007</t>
  </si>
  <si>
    <t>ENSG00000227962</t>
  </si>
  <si>
    <t>ENSG00000153347</t>
  </si>
  <si>
    <t>ENSG00000248996</t>
  </si>
  <si>
    <t>ENSG00000130045</t>
  </si>
  <si>
    <t>ENSG00000254477</t>
  </si>
  <si>
    <t>ENSG00000257052</t>
  </si>
  <si>
    <t>ENSG00000066923</t>
  </si>
  <si>
    <t>ENSG00000132205</t>
  </si>
  <si>
    <t>ENSG00000169184</t>
  </si>
  <si>
    <t>ENSG00000273261</t>
  </si>
  <si>
    <t>ENSG00000164647</t>
  </si>
  <si>
    <t>ENSG00000164776</t>
  </si>
  <si>
    <t>ENSG00000162631</t>
  </si>
  <si>
    <t>ENSG00000129673</t>
  </si>
  <si>
    <t>ENSG00000175730</t>
  </si>
  <si>
    <t>ENSG00000168421</t>
  </si>
  <si>
    <t>ENSG00000284395</t>
  </si>
  <si>
    <t>ENSG00000248098</t>
  </si>
  <si>
    <t>ENSG00000224138</t>
  </si>
  <si>
    <t>ENSG00000151726</t>
  </si>
  <si>
    <t>ENSG00000265763</t>
  </si>
  <si>
    <t>ENSG00000258315</t>
  </si>
  <si>
    <t>ENSG00000267102</t>
  </si>
  <si>
    <t>ENSG00000142182</t>
  </si>
  <si>
    <t>ENSG00000273893</t>
  </si>
  <si>
    <t>ENSG00000271833</t>
  </si>
  <si>
    <t>ENSG00000137200</t>
  </si>
  <si>
    <t>ENSG00000118160</t>
  </si>
  <si>
    <t>ENSG00000146232</t>
  </si>
  <si>
    <t>ENSG00000177483</t>
  </si>
  <si>
    <t>ENSG00000226054</t>
  </si>
  <si>
    <t>ENSG00000050405</t>
  </si>
  <si>
    <t>ENSG00000250771</t>
  </si>
  <si>
    <t>ENSG00000283403</t>
  </si>
  <si>
    <t>ENSG00000280087</t>
  </si>
  <si>
    <t>ENSG00000138378</t>
  </si>
  <si>
    <t>ENSG00000231160</t>
  </si>
  <si>
    <t>ENSG00000166710</t>
  </si>
  <si>
    <t>ENSG00000055130</t>
  </si>
  <si>
    <t>ENSG00000273265</t>
  </si>
  <si>
    <t>ENSG00000168306</t>
  </si>
  <si>
    <t>ENSG00000073067</t>
  </si>
  <si>
    <t>ENSG00000150281</t>
  </si>
  <si>
    <t>ENSG00000261546</t>
  </si>
  <si>
    <t>ENSG00000136052</t>
  </si>
  <si>
    <t>ENSG00000067798</t>
  </si>
  <si>
    <t>ENSG00000155962</t>
  </si>
  <si>
    <t>ENSG00000158050</t>
  </si>
  <si>
    <t>ENSG00000261442</t>
  </si>
  <si>
    <t>ENSG00000182545</t>
  </si>
  <si>
    <t>ENSG00000231249</t>
  </si>
  <si>
    <t>ENSG00000261349</t>
  </si>
  <si>
    <t>ENSG00000273706</t>
  </si>
  <si>
    <t>ENSG00000120708</t>
  </si>
  <si>
    <t>ENSG00000049089</t>
  </si>
  <si>
    <t>ENSG00000221819</t>
  </si>
  <si>
    <t>ENSG00000164309</t>
  </si>
  <si>
    <t>ENSG00000262587</t>
  </si>
  <si>
    <t>ENSG00000274356</t>
  </si>
  <si>
    <t>ENSG00000270195</t>
  </si>
  <si>
    <t>ENSG00000226147</t>
  </si>
  <si>
    <t>ENSG00000151240</t>
  </si>
  <si>
    <t>ENSG00000253199</t>
  </si>
  <si>
    <t>ENSG00000279320</t>
  </si>
  <si>
    <t>ENSG00000089199</t>
  </si>
  <si>
    <t>ENSG00000251880</t>
  </si>
  <si>
    <t>ENSG00000182687</t>
  </si>
  <si>
    <t>ENSG00000234772</t>
  </si>
  <si>
    <t>ENSG00000231519</t>
  </si>
  <si>
    <t>ENSG00000214456</t>
  </si>
  <si>
    <t>ENSG00000167207</t>
  </si>
  <si>
    <t>ENSG00000161133</t>
  </si>
  <si>
    <t>ENSG00000140853</t>
  </si>
  <si>
    <t>ENSG00000283511</t>
  </si>
  <si>
    <t>ENSG00000182583</t>
  </si>
  <si>
    <t>ENSG00000214725</t>
  </si>
  <si>
    <t>ENSG00000260643</t>
  </si>
  <si>
    <t>ENSG00000206503</t>
  </si>
  <si>
    <t>ENSG00000237276</t>
  </si>
  <si>
    <t>ENSG00000067066</t>
  </si>
  <si>
    <t>ENSG00000220305</t>
  </si>
  <si>
    <t>ENSG00000260325</t>
  </si>
  <si>
    <t>ENSG00000261416</t>
  </si>
  <si>
    <t>ENSG00000023902</t>
  </si>
  <si>
    <t>ENSG00000120659</t>
  </si>
  <si>
    <t>ENSG00000283525</t>
  </si>
  <si>
    <t>ENSG00000242609</t>
  </si>
  <si>
    <t>ENSG00000162745</t>
  </si>
  <si>
    <t>ENSG00000172974</t>
  </si>
  <si>
    <t>ENSG00000088882</t>
  </si>
  <si>
    <t>ENSG00000230358</t>
  </si>
  <si>
    <t>ENSG00000127588</t>
  </si>
  <si>
    <t>ENSG00000234283</t>
  </si>
  <si>
    <t>ENSG00000222043</t>
  </si>
  <si>
    <t>ENSG00000163885</t>
  </si>
  <si>
    <t>ENSG00000249148</t>
  </si>
  <si>
    <t>ENSG00000251288</t>
  </si>
  <si>
    <t>ENSG00000172367</t>
  </si>
  <si>
    <t>ENSG00000111405</t>
  </si>
  <si>
    <t>ENSG00000265136</t>
  </si>
  <si>
    <t>ENSG00000272945</t>
  </si>
  <si>
    <t>ENSG00000129990</t>
  </si>
  <si>
    <t>ENSG00000172738</t>
  </si>
  <si>
    <t>ENSG00000179044</t>
  </si>
  <si>
    <t>ENSG00000227630</t>
  </si>
  <si>
    <t>ENSG00000013364</t>
  </si>
  <si>
    <t>ENSG00000110057</t>
  </si>
  <si>
    <t>ENSG00000198753</t>
  </si>
  <si>
    <t>ENSG00000104888</t>
  </si>
  <si>
    <t>ENSG00000285872</t>
  </si>
  <si>
    <t>ENSG00000240970</t>
  </si>
  <si>
    <t>ENSG00000207110</t>
  </si>
  <si>
    <t>ENSG00000080007</t>
  </si>
  <si>
    <t>ENSG00000090530</t>
  </si>
  <si>
    <t>ENSG00000275294</t>
  </si>
  <si>
    <t>ENSG00000214770</t>
  </si>
  <si>
    <t>ENSG00000105492</t>
  </si>
  <si>
    <t>ENSG00000242616</t>
  </si>
  <si>
    <t>ENSG00000102683</t>
  </si>
  <si>
    <t>ENSG00000130943</t>
  </si>
  <si>
    <t>ENSG00000278480</t>
  </si>
  <si>
    <t>ENSG00000280186</t>
  </si>
  <si>
    <t>ENSG00000277678</t>
  </si>
  <si>
    <t>ENSG00000232626</t>
  </si>
  <si>
    <t>ENSG00000236760</t>
  </si>
  <si>
    <t>ENSG00000270462</t>
  </si>
  <si>
    <t>ENSG00000234272</t>
  </si>
  <si>
    <t>ENSG00000230783</t>
  </si>
  <si>
    <t>ENSG00000261829</t>
  </si>
  <si>
    <t>ENSG00000235529</t>
  </si>
  <si>
    <t>ENSG00000280620</t>
  </si>
  <si>
    <t>ENSG00000176945</t>
  </si>
  <si>
    <t>ENSG00000228413</t>
  </si>
  <si>
    <t>ENSG00000197826</t>
  </si>
  <si>
    <t>ENSG00000250673</t>
  </si>
  <si>
    <t>ENSG00000217416</t>
  </si>
  <si>
    <t>ENSG00000285703</t>
  </si>
  <si>
    <t>ENSG00000219881</t>
  </si>
  <si>
    <t>ENSG00000228692</t>
  </si>
  <si>
    <t>ENSG00000261003</t>
  </si>
  <si>
    <t>ENSG00000230386</t>
  </si>
  <si>
    <t>ENSG00000238832</t>
  </si>
  <si>
    <t>ENSG00000230626</t>
  </si>
  <si>
    <t>ENSG00000229939</t>
  </si>
  <si>
    <t>ENSG00000188163</t>
  </si>
  <si>
    <t>ENSG00000267940</t>
  </si>
  <si>
    <t>ENSG00000254964</t>
  </si>
  <si>
    <t>ENSG00000254855</t>
  </si>
  <si>
    <t>ENSG00000255129</t>
  </si>
  <si>
    <t>ENSG00000177098</t>
  </si>
  <si>
    <t>ENSG00000109832</t>
  </si>
  <si>
    <t>ENSG00000236894</t>
  </si>
  <si>
    <t>ENSG00000269997</t>
  </si>
  <si>
    <t>ENSG00000236554</t>
  </si>
  <si>
    <t>ENSG00000273972</t>
  </si>
  <si>
    <t>ENSG00000140285</t>
  </si>
  <si>
    <t>ENSG00000156206</t>
  </si>
  <si>
    <t>ENSG00000268836</t>
  </si>
  <si>
    <t>ENSG00000261588</t>
  </si>
  <si>
    <t>ENSG00000280392</t>
  </si>
  <si>
    <t>ENSG00000260558</t>
  </si>
  <si>
    <t>ENSG00000260495</t>
  </si>
  <si>
    <t>ENSG00000270765</t>
  </si>
  <si>
    <t>ENSG00000242931</t>
  </si>
  <si>
    <t>ENSG00000267065</t>
  </si>
  <si>
    <t>ENSG00000237595</t>
  </si>
  <si>
    <t>ENSG00000252539</t>
  </si>
  <si>
    <t>ENSG00000267004</t>
  </si>
  <si>
    <t>ENSG00000279425</t>
  </si>
  <si>
    <t>ENSG00000142511</t>
  </si>
  <si>
    <t>ENSG00000196724</t>
  </si>
  <si>
    <t>ENSG00000270257</t>
  </si>
  <si>
    <t>ENSG00000234206</t>
  </si>
  <si>
    <t>ENSG00000234393</t>
  </si>
  <si>
    <t>ENSG00000205579</t>
  </si>
  <si>
    <t>ENSG00000197272</t>
  </si>
  <si>
    <t>ENSG00000281383</t>
  </si>
  <si>
    <t>ENSG00000132109</t>
  </si>
  <si>
    <t>ENSG00000204267</t>
  </si>
  <si>
    <t>ENSG00000258461</t>
  </si>
  <si>
    <t>ENSG00000166128</t>
  </si>
  <si>
    <t>ENSG00000110848</t>
  </si>
  <si>
    <t>ENSG00000233008</t>
  </si>
  <si>
    <t>ENSG00000262686</t>
  </si>
  <si>
    <t>ENSG00000233030</t>
  </si>
  <si>
    <t>ENSG00000131797</t>
  </si>
  <si>
    <t>ENSG00000180279</t>
  </si>
  <si>
    <t>ENSG00000113721</t>
  </si>
  <si>
    <t>ENSG00000134873</t>
  </si>
  <si>
    <t>ENSG00000200403</t>
  </si>
  <si>
    <t>ENSG00000223945</t>
  </si>
  <si>
    <t>ENSG00000253047</t>
  </si>
  <si>
    <t>ENSG00000230747</t>
  </si>
  <si>
    <t>ENSG00000274750</t>
  </si>
  <si>
    <t>ENSG00000238109</t>
  </si>
  <si>
    <t>ENSG00000232163</t>
  </si>
  <si>
    <t>ENSG00000173482</t>
  </si>
  <si>
    <t>ENSG00000233578</t>
  </si>
  <si>
    <t>ENSG00000019582</t>
  </si>
  <si>
    <t>ENSG00000232611</t>
  </si>
  <si>
    <t>ENSG00000162772</t>
  </si>
  <si>
    <t>ENSG00000285877</t>
  </si>
  <si>
    <t>ENSG00000119508</t>
  </si>
  <si>
    <t>ENSG00000276231</t>
  </si>
  <si>
    <t>ENSG00000165617</t>
  </si>
  <si>
    <t>ENSG00000217624</t>
  </si>
  <si>
    <t>ENSG00000229473</t>
  </si>
  <si>
    <t>ENSG00000261269</t>
  </si>
  <si>
    <t>ENSG00000262663</t>
  </si>
  <si>
    <t>ENSG00000204525</t>
  </si>
  <si>
    <t>ENSG00000163467</t>
  </si>
  <si>
    <t>ENSG00000156103</t>
  </si>
  <si>
    <t>ENSG00000197093</t>
  </si>
  <si>
    <t>ENSG00000163263</t>
  </si>
  <si>
    <t>ENSG00000242732</t>
  </si>
  <si>
    <t>ENSG00000127954</t>
  </si>
  <si>
    <t>ENSG00000157306</t>
  </si>
  <si>
    <t>ENSG00000235151</t>
  </si>
  <si>
    <t>ENSG00000230461</t>
  </si>
  <si>
    <t>ENSG00000228063</t>
  </si>
  <si>
    <t>ENSG00000212283</t>
  </si>
  <si>
    <t>ENSG00000224232</t>
  </si>
  <si>
    <t>ENSG00000236152</t>
  </si>
  <si>
    <t>ENSG00000249786</t>
  </si>
  <si>
    <t>ENSG00000272077</t>
  </si>
  <si>
    <t>ENSG00000232874</t>
  </si>
  <si>
    <t>ENSG00000250030</t>
  </si>
  <si>
    <t>ENSG00000138639</t>
  </si>
  <si>
    <t>ENSG00000164363</t>
  </si>
  <si>
    <t>ENSG00000251050</t>
  </si>
  <si>
    <t>ENSG00000251023</t>
  </si>
  <si>
    <t>ENSG00000270021</t>
  </si>
  <si>
    <t>ENSG00000272236</t>
  </si>
  <si>
    <t>ENSG00000271860</t>
  </si>
  <si>
    <t>ENSG00000179603</t>
  </si>
  <si>
    <t>ENSG00000186912</t>
  </si>
  <si>
    <t>ENSG00000231686</t>
  </si>
  <si>
    <t>ENSG00000253463</t>
  </si>
  <si>
    <t>ENSG00000249375</t>
  </si>
  <si>
    <t>ENSG00000235119</t>
  </si>
  <si>
    <t>ENSG00000254966</t>
  </si>
  <si>
    <t>ENSG00000228547</t>
  </si>
  <si>
    <t>ENSG00000265018</t>
  </si>
  <si>
    <t>ENSG00000257851</t>
  </si>
  <si>
    <t>ENSG00000205105</t>
  </si>
  <si>
    <t>ENSG00000285467</t>
  </si>
  <si>
    <t>ENSG00000258895</t>
  </si>
  <si>
    <t>ENSG00000103316</t>
  </si>
  <si>
    <t>ENSG00000279225</t>
  </si>
  <si>
    <t>ENSG00000274677</t>
  </si>
  <si>
    <t>ENSG00000279432</t>
  </si>
  <si>
    <t>ENSG00000267227</t>
  </si>
  <si>
    <t>ENSG00000256616</t>
  </si>
  <si>
    <t>ENSG00000268222</t>
  </si>
  <si>
    <t>ENSG00000266958</t>
  </si>
  <si>
    <t>ENSG00000205856</t>
  </si>
  <si>
    <t>ENSG00000224100</t>
  </si>
  <si>
    <t>ENSG00000225331</t>
  </si>
  <si>
    <t>ENSG00000134256</t>
  </si>
  <si>
    <t>ENSG00000121236</t>
  </si>
  <si>
    <t>ENSG00000272269</t>
  </si>
  <si>
    <t>ENSG00000263528</t>
  </si>
  <si>
    <t>ENSG00000132718</t>
  </si>
  <si>
    <t>ENSG00000285646</t>
  </si>
  <si>
    <t>ENSG00000223504</t>
  </si>
  <si>
    <t>ENSG00000267026</t>
  </si>
  <si>
    <t>ENSG00000261359</t>
  </si>
  <si>
    <t>ENSG00000270159</t>
  </si>
  <si>
    <t>ENSG00000237687</t>
  </si>
  <si>
    <t>ENSG00000206775</t>
  </si>
  <si>
    <t>ENSG00000239670</t>
  </si>
  <si>
    <t>ENSG00000285722</t>
  </si>
  <si>
    <t>ENSG00000282885</t>
  </si>
  <si>
    <t>ENSG00000124159</t>
  </si>
  <si>
    <t>ENSG00000164188</t>
  </si>
  <si>
    <t>ENSG00000144893</t>
  </si>
  <si>
    <t>ENSG00000216316</t>
  </si>
  <si>
    <t>ENSG00000225075</t>
  </si>
  <si>
    <t>ENSG00000165168</t>
  </si>
  <si>
    <t>ENSG00000270392</t>
  </si>
  <si>
    <t>ENSG00000085831</t>
  </si>
  <si>
    <t>ENSG00000223669</t>
  </si>
  <si>
    <t>ENSG00000123453</t>
  </si>
  <si>
    <t>ENSG00000247498</t>
  </si>
  <si>
    <t>ENSG00000260176</t>
  </si>
  <si>
    <t>ENSG00000213222</t>
  </si>
  <si>
    <t>ENSG00000255568</t>
  </si>
  <si>
    <t>ENSG00000204442</t>
  </si>
  <si>
    <t>ENSG00000161929</t>
  </si>
  <si>
    <t>ENSG00000187581</t>
  </si>
  <si>
    <t>ENSG00000254016</t>
  </si>
  <si>
    <t>ENSG00000175445</t>
  </si>
  <si>
    <t>ENSG00000267529</t>
  </si>
  <si>
    <t>ENSG00000163644</t>
  </si>
  <si>
    <t>ENSG00000197405</t>
  </si>
  <si>
    <t>ENSG00000228237</t>
  </si>
  <si>
    <t>ENSG00000235772</t>
  </si>
  <si>
    <t>ENSG00000173702</t>
  </si>
  <si>
    <t>ENSG00000178175</t>
  </si>
  <si>
    <t>ENSG00000224185</t>
  </si>
  <si>
    <t>ENSG00000134363</t>
  </si>
  <si>
    <t>ENSG00000251442</t>
  </si>
  <si>
    <t>ENSG00000227056</t>
  </si>
  <si>
    <t>ENSG00000090104</t>
  </si>
  <si>
    <t>ENSG00000155961</t>
  </si>
  <si>
    <t>ENSG00000233013</t>
  </si>
  <si>
    <t>ENSG00000256852</t>
  </si>
  <si>
    <t>ENSG00000280639</t>
  </si>
  <si>
    <t>ENSG00000269535</t>
  </si>
  <si>
    <t>ENSG00000162997</t>
  </si>
  <si>
    <t>ENSG00000111181</t>
  </si>
  <si>
    <t>ENSG00000185404</t>
  </si>
  <si>
    <t>ENSG00000226874</t>
  </si>
  <si>
    <t>ENSG00000173809</t>
  </si>
  <si>
    <t>ENSG00000276317</t>
  </si>
  <si>
    <t>ENSG00000271503</t>
  </si>
  <si>
    <t>ENSG00000248610</t>
  </si>
  <si>
    <t>ENSG00000236824</t>
  </si>
  <si>
    <t>ENSG00000168016</t>
  </si>
  <si>
    <t>ENSG00000143869</t>
  </si>
  <si>
    <t>ENSG00000115009</t>
  </si>
  <si>
    <t>ENSG00000254017</t>
  </si>
  <si>
    <t>ENSG00000222047</t>
  </si>
  <si>
    <t>ENSG00000237877</t>
  </si>
  <si>
    <t>ENSG00000129682</t>
  </si>
  <si>
    <t>ENSG00000105967</t>
  </si>
  <si>
    <t>ENSG00000092068</t>
  </si>
  <si>
    <t>ENSG00000137752</t>
  </si>
  <si>
    <t>ENSG00000214535</t>
  </si>
  <si>
    <t>ENSG00000146072</t>
  </si>
  <si>
    <t>ENSG00000163283</t>
  </si>
  <si>
    <t>ENSG00000259431</t>
  </si>
  <si>
    <t>ENSG00000146267</t>
  </si>
  <si>
    <t>ENSG00000154380</t>
  </si>
  <si>
    <t>ENSG00000091986</t>
  </si>
  <si>
    <t>ENSG00000240449</t>
  </si>
  <si>
    <t>ENSG00000258323</t>
  </si>
  <si>
    <t>ENSG00000253309</t>
  </si>
  <si>
    <t>ENSG00000151632</t>
  </si>
  <si>
    <t>ENSG00000146700</t>
  </si>
  <si>
    <t>ENSG00000271743</t>
  </si>
  <si>
    <t>ENSG00000221818</t>
  </si>
  <si>
    <t>ENSG00000259767</t>
  </si>
  <si>
    <t>ENSG00000261528</t>
  </si>
  <si>
    <t>ENSG00000262265</t>
  </si>
  <si>
    <t>ENSG00000258725</t>
  </si>
  <si>
    <t>ENSG00000224945</t>
  </si>
  <si>
    <t>ENSG00000281420</t>
  </si>
  <si>
    <t>ENSG00000254521</t>
  </si>
  <si>
    <t>ENSG00000212493</t>
  </si>
  <si>
    <t>ENSG00000254910</t>
  </si>
  <si>
    <t>ENSG00000242588</t>
  </si>
  <si>
    <t>ENSG00000188710</t>
  </si>
  <si>
    <t>ENSG00000269906</t>
  </si>
  <si>
    <t>ENSG00000099994</t>
  </si>
  <si>
    <t>ENSG00000275897</t>
  </si>
  <si>
    <t>ENSG00000134070</t>
  </si>
  <si>
    <t>ENSG00000262728</t>
  </si>
  <si>
    <t>ENSG00000228775</t>
  </si>
  <si>
    <t>ENSG00000231468</t>
  </si>
  <si>
    <t>ENSG00000279203</t>
  </si>
  <si>
    <t>ENSG00000145623</t>
  </si>
  <si>
    <t>ENSG00000101017</t>
  </si>
  <si>
    <t>ENSG00000070087</t>
  </si>
  <si>
    <t>ENSG00000151025</t>
  </si>
  <si>
    <t>ENSG00000099985</t>
  </si>
  <si>
    <t>ENSG00000157856</t>
  </si>
  <si>
    <t>ENSG00000073150</t>
  </si>
  <si>
    <t>ENSG00000261096</t>
  </si>
  <si>
    <t>ENSG00000037280</t>
  </si>
  <si>
    <t>ENSG00000200502</t>
  </si>
  <si>
    <t>ENSG00000151320</t>
  </si>
  <si>
    <t>ENSG00000273759</t>
  </si>
  <si>
    <t>ENSG00000126353</t>
  </si>
  <si>
    <t>ENSG00000226674</t>
  </si>
  <si>
    <t>ENSG00000150667</t>
  </si>
  <si>
    <t>ENSG00000182718</t>
  </si>
  <si>
    <t>ENSG00000165449</t>
  </si>
  <si>
    <t>ENSG00000184523</t>
  </si>
  <si>
    <t>ENSG00000140030</t>
  </si>
  <si>
    <t>ENSG00000246477</t>
  </si>
  <si>
    <t>ENSG00000126010</t>
  </si>
  <si>
    <t>ENSG00000166317</t>
  </si>
  <si>
    <t>ENSG00000254154</t>
  </si>
  <si>
    <t>ENSG00000165794</t>
  </si>
  <si>
    <t>ENSG00000277481</t>
  </si>
  <si>
    <t>ENSG00000168404</t>
  </si>
  <si>
    <t>ENSG00000124091</t>
  </si>
  <si>
    <t>ENSG00000141664</t>
  </si>
  <si>
    <t>ENSG00000280300</t>
  </si>
  <si>
    <t>ENSG00000183977</t>
  </si>
  <si>
    <t>ENSG00000163508</t>
  </si>
  <si>
    <t>ENSG00000277459</t>
  </si>
  <si>
    <t>ENSG00000249348</t>
  </si>
  <si>
    <t>ENSG00000150337</t>
  </si>
  <si>
    <t>ENSG00000272914</t>
  </si>
  <si>
    <t>ENSG00000224635</t>
  </si>
  <si>
    <t>ENSG00000222808</t>
  </si>
  <si>
    <t>ENSG00000135077</t>
  </si>
  <si>
    <t>ENSG00000227470</t>
  </si>
  <si>
    <t>ENSG00000237296</t>
  </si>
  <si>
    <t>ENSG00000270898</t>
  </si>
  <si>
    <t>ENSG00000169508</t>
  </si>
  <si>
    <t>ENSG00000004799</t>
  </si>
  <si>
    <t>ENSG00000184678</t>
  </si>
  <si>
    <t>ENSG00000026950</t>
  </si>
  <si>
    <t>ENSG00000156966</t>
  </si>
  <si>
    <t>ENSG00000147724</t>
  </si>
  <si>
    <t>ENSG00000231535</t>
  </si>
  <si>
    <t>ENSG00000268401</t>
  </si>
  <si>
    <t>ENSG00000089041</t>
  </si>
  <si>
    <t>ENSG00000239961</t>
  </si>
  <si>
    <t>ENSG00000043039</t>
  </si>
  <si>
    <t>ENSG00000135094</t>
  </si>
  <si>
    <t>ENSG00000188786</t>
  </si>
  <si>
    <t>ENSG00000079931</t>
  </si>
  <si>
    <t>ENSG00000232539</t>
  </si>
  <si>
    <t>ENSG00000229474</t>
  </si>
  <si>
    <t>ENSG00000177575</t>
  </si>
  <si>
    <t>ENSG00000234917</t>
  </si>
  <si>
    <t>ENSG00000189283</t>
  </si>
  <si>
    <t>ENSG00000228507</t>
  </si>
  <si>
    <t>ENSG00000264672</t>
  </si>
  <si>
    <t>ENSG00000136213</t>
  </si>
  <si>
    <t>ENSG00000185008</t>
  </si>
  <si>
    <t>ENSG00000220392</t>
  </si>
  <si>
    <t>ENSG00000275881</t>
  </si>
  <si>
    <t>ENSG00000256705</t>
  </si>
  <si>
    <t>ENSG00000229635</t>
  </si>
  <si>
    <t>ENSG00000174871</t>
  </si>
  <si>
    <t>ENSG00000255363</t>
  </si>
  <si>
    <t>ENSG00000284052</t>
  </si>
  <si>
    <t>ENSG00000091010</t>
  </si>
  <si>
    <t>ENSG00000011422</t>
  </si>
  <si>
    <t>ENSG00000261386</t>
  </si>
  <si>
    <t>ENSG00000253438</t>
  </si>
  <si>
    <t>ENSG00000173786</t>
  </si>
  <si>
    <t>ENSG00000284773</t>
  </si>
  <si>
    <t>ENSG00000270574</t>
  </si>
  <si>
    <t>ENSG00000152749</t>
  </si>
  <si>
    <t>ENSG00000143479</t>
  </si>
  <si>
    <t>ENSG00000132517</t>
  </si>
  <si>
    <t>ENSG00000178404</t>
  </si>
  <si>
    <t>ENSG00000120280</t>
  </si>
  <si>
    <t>ENSG00000095739</t>
  </si>
  <si>
    <t>ENSG00000267121</t>
  </si>
  <si>
    <t>ENSG00000182566</t>
  </si>
  <si>
    <t>ENSG00000114019</t>
  </si>
  <si>
    <t>ENSG00000260368</t>
  </si>
  <si>
    <t>ENSG00000235988</t>
  </si>
  <si>
    <t>ENSG00000257594</t>
  </si>
  <si>
    <t>ENSG00000104783</t>
  </si>
  <si>
    <t>ENSG00000230863</t>
  </si>
  <si>
    <t>ENSG00000241318</t>
  </si>
  <si>
    <t>ENSG00000238118</t>
  </si>
  <si>
    <t>ENSG00000226984</t>
  </si>
  <si>
    <t>ENSG00000203684</t>
  </si>
  <si>
    <t>ENSG00000227238</t>
  </si>
  <si>
    <t>ENSG00000235066</t>
  </si>
  <si>
    <t>ENSG00000082438</t>
  </si>
  <si>
    <t>ENSG00000280003</t>
  </si>
  <si>
    <t>ENSG00000273493</t>
  </si>
  <si>
    <t>ENSG00000163421</t>
  </si>
  <si>
    <t>ENSG00000223305</t>
  </si>
  <si>
    <t>ENSG00000235635</t>
  </si>
  <si>
    <t>ENSG00000249068</t>
  </si>
  <si>
    <t>ENSG00000230433</t>
  </si>
  <si>
    <t>ENSG00000214027</t>
  </si>
  <si>
    <t>ENSG00000273703</t>
  </si>
  <si>
    <t>ENSG00000271931</t>
  </si>
  <si>
    <t>ENSG00000224079</t>
  </si>
  <si>
    <t>ENSG00000261535</t>
  </si>
  <si>
    <t>ENSG00000207588</t>
  </si>
  <si>
    <t>ENSG00000271414</t>
  </si>
  <si>
    <t>ENSG00000280767</t>
  </si>
  <si>
    <t>ENSG00000213569</t>
  </si>
  <si>
    <t>ENSG00000224341</t>
  </si>
  <si>
    <t>ENSG00000268066</t>
  </si>
  <si>
    <t>ENSG00000156009</t>
  </si>
  <si>
    <t>ENSG00000255101</t>
  </si>
  <si>
    <t>ENSG00000253833</t>
  </si>
  <si>
    <t>ENSG00000253582</t>
  </si>
  <si>
    <t>ENSG00000234042</t>
  </si>
  <si>
    <t>ENSG00000243738</t>
  </si>
  <si>
    <t>ENSG00000107147</t>
  </si>
  <si>
    <t>ENSG00000229534</t>
  </si>
  <si>
    <t>ENSG00000239856</t>
  </si>
  <si>
    <t>ENSG00000280143</t>
  </si>
  <si>
    <t>ENSG00000199664</t>
  </si>
  <si>
    <t>ENSG00000111704</t>
  </si>
  <si>
    <t>ENSG00000255670</t>
  </si>
  <si>
    <t>ENSG00000259144</t>
  </si>
  <si>
    <t>ENSG00000279423</t>
  </si>
  <si>
    <t>ENSG00000206621</t>
  </si>
  <si>
    <t>ENSG00000259326</t>
  </si>
  <si>
    <t>ENSG00000259632</t>
  </si>
  <si>
    <t>ENSG00000214433</t>
  </si>
  <si>
    <t>ENSG00000102935</t>
  </si>
  <si>
    <t>ENSG00000245059</t>
  </si>
  <si>
    <t>ENSG00000262777</t>
  </si>
  <si>
    <t>ENSG00000260777</t>
  </si>
  <si>
    <t>ENSG00000267658</t>
  </si>
  <si>
    <t>ENSG00000280295</t>
  </si>
  <si>
    <t>ENSG00000267765</t>
  </si>
  <si>
    <t>ENSG00000264895</t>
  </si>
  <si>
    <t>ENSG00000283209</t>
  </si>
  <si>
    <t>ENSG00000141338</t>
  </si>
  <si>
    <t>ENSG00000279366</t>
  </si>
  <si>
    <t>ENSG00000188000</t>
  </si>
  <si>
    <t>ENSG00000267692</t>
  </si>
  <si>
    <t>ENSG00000267439</t>
  </si>
  <si>
    <t>ENSG00000228790</t>
  </si>
  <si>
    <t>ENSG00000222585</t>
  </si>
  <si>
    <t>ENSG00000100351</t>
  </si>
  <si>
    <t>ENSG00000284431</t>
  </si>
  <si>
    <t>ENSG00000150687</t>
  </si>
  <si>
    <t>ENSG00000186806</t>
  </si>
  <si>
    <t>ENSG00000230585</t>
  </si>
  <si>
    <t>ENSG00000196329</t>
  </si>
  <si>
    <t>ENSG00000130775</t>
  </si>
  <si>
    <t>ENSG00000248641</t>
  </si>
  <si>
    <t>ENSG00000246731</t>
  </si>
  <si>
    <t>ENSG00000224383</t>
  </si>
  <si>
    <t>ENSG00000228988</t>
  </si>
  <si>
    <t>ENSG00000279081</t>
  </si>
  <si>
    <t>ENSG00000249263</t>
  </si>
  <si>
    <t>ENSG00000187012</t>
  </si>
  <si>
    <t>ENSG00000285280</t>
  </si>
  <si>
    <t>ENSG00000171223</t>
  </si>
  <si>
    <t>ENSG00000280401</t>
  </si>
  <si>
    <t>ENSG00000228232</t>
  </si>
  <si>
    <t>ENSG00000155158</t>
  </si>
  <si>
    <t>ENSG00000168310</t>
  </si>
  <si>
    <t>ENSG00000196684</t>
  </si>
  <si>
    <t>ENSG00000144061</t>
  </si>
  <si>
    <t>ENSG00000228526</t>
  </si>
  <si>
    <t>ENSG00000279400</t>
  </si>
  <si>
    <t>ENSG00000225218</t>
  </si>
  <si>
    <t>ENSG00000106785</t>
  </si>
  <si>
    <t>ENSG00000231822</t>
  </si>
  <si>
    <t>ENSG00000169855</t>
  </si>
  <si>
    <t>ENSG00000108825</t>
  </si>
  <si>
    <t>ENSG00000257176</t>
  </si>
  <si>
    <t>ENSG00000114127</t>
  </si>
  <si>
    <t>ENSG00000278899</t>
  </si>
  <si>
    <t>ENSG00000224988</t>
  </si>
  <si>
    <t>ENSG00000161082</t>
  </si>
  <si>
    <t>ENSG00000102359</t>
  </si>
  <si>
    <t>ENSG00000108932</t>
  </si>
  <si>
    <t>ENSG00000128335</t>
  </si>
  <si>
    <t>ENSG00000055118</t>
  </si>
  <si>
    <t>ENSG00000261324</t>
  </si>
  <si>
    <t>ENSG00000103313</t>
  </si>
  <si>
    <t>ENSG00000151623</t>
  </si>
  <si>
    <t>ENSG00000253147</t>
  </si>
  <si>
    <t>ENSG00000168077</t>
  </si>
  <si>
    <t>ENSG00000198846</t>
  </si>
  <si>
    <t>ENSG00000285668</t>
  </si>
  <si>
    <t>ENSG00000261207</t>
  </si>
  <si>
    <t>ENSG00000232912</t>
  </si>
  <si>
    <t>ENSG00000270031</t>
  </si>
  <si>
    <t>ENSG00000227050</t>
  </si>
  <si>
    <t>ENSG00000184599</t>
  </si>
  <si>
    <t>ENSG00000206921</t>
  </si>
  <si>
    <t>ENSG00000265706</t>
  </si>
  <si>
    <t>ENSG00000273035</t>
  </si>
  <si>
    <t>ENSG00000169618</t>
  </si>
  <si>
    <t>ENSG00000235852</t>
  </si>
  <si>
    <t>ENSG00000276763</t>
  </si>
  <si>
    <t>ENSG00000144837</t>
  </si>
  <si>
    <t>ENSG00000248773</t>
  </si>
  <si>
    <t>ENSG00000271778</t>
  </si>
  <si>
    <t>ENSG00000279464</t>
  </si>
  <si>
    <t>ENSG00000248898</t>
  </si>
  <si>
    <t>ENSG00000227836</t>
  </si>
  <si>
    <t>ENSG00000230438</t>
  </si>
  <si>
    <t>ENSG00000111863</t>
  </si>
  <si>
    <t>ENSG00000277224</t>
  </si>
  <si>
    <t>ENSG00000227072</t>
  </si>
  <si>
    <t>ENSG00000271265</t>
  </si>
  <si>
    <t>ENSG00000200815</t>
  </si>
  <si>
    <t>ENSG00000036448</t>
  </si>
  <si>
    <t>ENSG00000248599</t>
  </si>
  <si>
    <t>ENSG00000237357</t>
  </si>
  <si>
    <t>ENSG00000225411</t>
  </si>
  <si>
    <t>ENSG00000207864</t>
  </si>
  <si>
    <t>ENSG00000256789</t>
  </si>
  <si>
    <t>ENSG00000235505</t>
  </si>
  <si>
    <t>ENSG00000152578</t>
  </si>
  <si>
    <t>ENSG00000260209</t>
  </si>
  <si>
    <t>ENSG00000223462</t>
  </si>
  <si>
    <t>ENSG00000165383</t>
  </si>
  <si>
    <t>ENSG00000172243</t>
  </si>
  <si>
    <t>ENSG00000256234</t>
  </si>
  <si>
    <t>ENSG00000168348</t>
  </si>
  <si>
    <t>ENSG00000275198</t>
  </si>
  <si>
    <t>ENSG00000274444</t>
  </si>
  <si>
    <t>ENSG00000259354</t>
  </si>
  <si>
    <t>ENSG00000137868</t>
  </si>
  <si>
    <t>ENSG00000260335</t>
  </si>
  <si>
    <t>ENSG00000260816</t>
  </si>
  <si>
    <t>ENSG00000275084</t>
  </si>
  <si>
    <t>ENSG00000167080</t>
  </si>
  <si>
    <t>ENSG00000267337</t>
  </si>
  <si>
    <t>ENSG00000267226</t>
  </si>
  <si>
    <t>ENSG00000276923</t>
  </si>
  <si>
    <t>ENSG00000214248</t>
  </si>
  <si>
    <t>ENSG00000160951</t>
  </si>
  <si>
    <t>ENSG00000249210</t>
  </si>
  <si>
    <t>ENSG00000182986</t>
  </si>
  <si>
    <t>ENSG00000279208</t>
  </si>
  <si>
    <t>ENSG00000229647</t>
  </si>
  <si>
    <t>ENSG00000170345</t>
  </si>
  <si>
    <t>ENSG00000276791</t>
  </si>
  <si>
    <t>ENSG00000185065</t>
  </si>
  <si>
    <t>ENSG00000125355</t>
  </si>
  <si>
    <t>ENSG00000214278</t>
  </si>
  <si>
    <t>ENSG00000259657</t>
  </si>
  <si>
    <t>ENSG00000184486</t>
  </si>
  <si>
    <t>ENSG00000231079</t>
  </si>
  <si>
    <t>ENSG00000207344</t>
  </si>
  <si>
    <t>ENSG00000107018</t>
  </si>
  <si>
    <t>ENSG00000134817</t>
  </si>
  <si>
    <t>ENSG00000245498</t>
  </si>
  <si>
    <t>ENSG00000266049</t>
  </si>
  <si>
    <t>ENSG00000117090</t>
  </si>
  <si>
    <t>ENSG00000255823</t>
  </si>
  <si>
    <t>ENSG00000141934</t>
  </si>
  <si>
    <t>ENSG00000207650</t>
  </si>
  <si>
    <t>ENSG00000128203</t>
  </si>
  <si>
    <t>ENSG00000248713</t>
  </si>
  <si>
    <t>ENSG00000123892</t>
  </si>
  <si>
    <t>ENSG00000255198</t>
  </si>
  <si>
    <t>ENSG00000215277</t>
  </si>
  <si>
    <t>ENSG00000136048</t>
  </si>
  <si>
    <t>ENSG00000103966</t>
  </si>
  <si>
    <t>ENSG00000131401</t>
  </si>
  <si>
    <t>ENSG00000243967</t>
  </si>
  <si>
    <t>ENSG00000227214</t>
  </si>
  <si>
    <t>ENSG00000268601</t>
  </si>
  <si>
    <t>ENSG00000268543</t>
  </si>
  <si>
    <t>ENSG00000095596</t>
  </si>
  <si>
    <t>ENSG00000114757</t>
  </si>
  <si>
    <t>ENSG00000241697</t>
  </si>
  <si>
    <t>ENSG00000125726</t>
  </si>
  <si>
    <t>ENSG00000196628</t>
  </si>
  <si>
    <t>ENSG00000230107</t>
  </si>
  <si>
    <t>ENSG00000187678</t>
  </si>
  <si>
    <t>ENSG00000134013</t>
  </si>
  <si>
    <t>ENSG00000283709</t>
  </si>
  <si>
    <t>ENSG00000187848</t>
  </si>
  <si>
    <t>ENSG00000062582</t>
  </si>
  <si>
    <t>ENSG00000167034</t>
  </si>
  <si>
    <t>ENSG00000160883</t>
  </si>
  <si>
    <t>ENSG00000204420</t>
  </si>
  <si>
    <t>ENSG00000169621</t>
  </si>
  <si>
    <t>ENSG00000253771</t>
  </si>
  <si>
    <t>ENSG00000285560</t>
  </si>
  <si>
    <t>ENSG00000263812</t>
  </si>
  <si>
    <t>ENSG00000049192</t>
  </si>
  <si>
    <t>ENSG00000075407</t>
  </si>
  <si>
    <t>ENSG00000220793</t>
  </si>
  <si>
    <t>ENSG00000213533</t>
  </si>
  <si>
    <t>ENSG00000103472</t>
  </si>
  <si>
    <t>ENSG00000107593</t>
  </si>
  <si>
    <t>ENSG00000229932</t>
  </si>
  <si>
    <t>ENSG00000188818</t>
  </si>
  <si>
    <t>ENSG00000185924</t>
  </si>
  <si>
    <t>ENSG00000113273</t>
  </si>
  <si>
    <t>ENSG00000235513</t>
  </si>
  <si>
    <t>ENSG00000222042</t>
  </si>
  <si>
    <t>ENSG00000204516</t>
  </si>
  <si>
    <t>ENSG00000188981</t>
  </si>
  <si>
    <t>ENSG00000074181</t>
  </si>
  <si>
    <t>ENSG00000283031</t>
  </si>
  <si>
    <t>ENSG00000187193</t>
  </si>
  <si>
    <t>ENSG00000261924</t>
  </si>
  <si>
    <t>ENSG00000099338</t>
  </si>
  <si>
    <t>ENSG00000235084</t>
  </si>
  <si>
    <t>ENSG00000226334</t>
  </si>
  <si>
    <t>ENSG00000179630</t>
  </si>
  <si>
    <t>ENSG00000174004</t>
  </si>
  <si>
    <t>ENSG00000280149</t>
  </si>
  <si>
    <t>ENSG00000197837</t>
  </si>
  <si>
    <t>ENSG00000111837</t>
  </si>
  <si>
    <t>ENSG00000143333</t>
  </si>
  <si>
    <t>ENSG00000155363</t>
  </si>
  <si>
    <t>ENSG00000262484</t>
  </si>
  <si>
    <t>ENSG00000258938</t>
  </si>
  <si>
    <t>ENSG00000223804</t>
  </si>
  <si>
    <t>ENSG00000101342</t>
  </si>
  <si>
    <t>ENSG00000185215</t>
  </si>
  <si>
    <t>ENSG00000225265</t>
  </si>
  <si>
    <t>ENSG00000106605</t>
  </si>
  <si>
    <t>ENSG00000196420</t>
  </si>
  <si>
    <t>ENSG00000123609</t>
  </si>
  <si>
    <t>ENSG00000171631</t>
  </si>
  <si>
    <t>ENSG00000240376</t>
  </si>
  <si>
    <t>ENSG00000235162</t>
  </si>
  <si>
    <t>ENSG00000226791</t>
  </si>
  <si>
    <t>ENSG00000145103</t>
  </si>
  <si>
    <t>ENSG00000066382</t>
  </si>
  <si>
    <t>ENSG00000251667</t>
  </si>
  <si>
    <t>ENSG00000247121</t>
  </si>
  <si>
    <t>ENSG00000171051</t>
  </si>
  <si>
    <t>ENSG00000180644</t>
  </si>
  <si>
    <t>ENSG00000275278</t>
  </si>
  <si>
    <t>ENSG00000204978</t>
  </si>
  <si>
    <t>ENSG00000229644</t>
  </si>
  <si>
    <t>ENSG00000214832</t>
  </si>
  <si>
    <t>ENSG00000255197</t>
  </si>
  <si>
    <t>ENSG00000224479</t>
  </si>
  <si>
    <t>ENSG00000279841</t>
  </si>
  <si>
    <t>ENSG00000214575</t>
  </si>
  <si>
    <t>ENSG00000187821</t>
  </si>
  <si>
    <t>ENSG00000237082</t>
  </si>
  <si>
    <t>ENSG00000284685</t>
  </si>
  <si>
    <t>ENSG00000261371</t>
  </si>
  <si>
    <t>ENSG00000166503</t>
  </si>
  <si>
    <t>ENSG00000222019</t>
  </si>
  <si>
    <t>ENSG00000275557</t>
  </si>
  <si>
    <t>ENSG00000153162</t>
  </si>
  <si>
    <t>ENSG00000084628</t>
  </si>
  <si>
    <t>ENSG00000181722</t>
  </si>
  <si>
    <t>ENSG00000168081</t>
  </si>
  <si>
    <t>ENSG00000236312</t>
  </si>
  <si>
    <t>ENSG00000205002</t>
  </si>
  <si>
    <t>ENSG00000159784</t>
  </si>
  <si>
    <t>ENSG00000182247</t>
  </si>
  <si>
    <t>ENSG00000226007</t>
  </si>
  <si>
    <t>ENSG00000254912</t>
  </si>
  <si>
    <t>ENSG00000077616</t>
  </si>
  <si>
    <t>ENSG00000119771</t>
  </si>
  <si>
    <t>ENSG00000232894</t>
  </si>
  <si>
    <t>ENSG00000188897</t>
  </si>
  <si>
    <t>ENSG00000280007</t>
  </si>
  <si>
    <t>ENSG00000171502</t>
  </si>
  <si>
    <t>ENSG00000188153</t>
  </si>
  <si>
    <t>ENSG00000237636</t>
  </si>
  <si>
    <t>ENSG00000196141</t>
  </si>
  <si>
    <t>ENSG00000285163</t>
  </si>
  <si>
    <t>ENSG00000266235</t>
  </si>
  <si>
    <t>ENSG00000271614</t>
  </si>
  <si>
    <t>ENSG00000278272</t>
  </si>
  <si>
    <t>ENSG00000114805</t>
  </si>
  <si>
    <t>ENSG00000138760</t>
  </si>
  <si>
    <t>ENSG00000272717</t>
  </si>
  <si>
    <t>ENSG00000104368</t>
  </si>
  <si>
    <t>ENSG00000110025</t>
  </si>
  <si>
    <t>ENSG00000280163</t>
  </si>
  <si>
    <t>ENSG00000225234</t>
  </si>
  <si>
    <t>ENSG00000158482</t>
  </si>
  <si>
    <t>ENSG00000280023</t>
  </si>
  <si>
    <t>ENSG00000136826</t>
  </si>
  <si>
    <t>ENSG00000237429</t>
  </si>
  <si>
    <t>ENSG00000251768</t>
  </si>
  <si>
    <t>ENSG00000227321</t>
  </si>
  <si>
    <t>ENSG00000235489</t>
  </si>
  <si>
    <t>ENSG00000226478</t>
  </si>
  <si>
    <t>ENSG00000273096</t>
  </si>
  <si>
    <t>ENSG00000238057</t>
  </si>
  <si>
    <t>ENSG00000241978</t>
  </si>
  <si>
    <t>ENSG00000170482</t>
  </si>
  <si>
    <t>ENSG00000265750</t>
  </si>
  <si>
    <t>ENSG00000260197</t>
  </si>
  <si>
    <t>ENSG00000272631</t>
  </si>
  <si>
    <t>ENSG00000250508</t>
  </si>
  <si>
    <t>ENSG00000166928</t>
  </si>
  <si>
    <t>ENSG00000224975</t>
  </si>
  <si>
    <t>ENSG00000095951</t>
  </si>
  <si>
    <t>ENSG00000102445</t>
  </si>
  <si>
    <t>ENSG00000271452</t>
  </si>
  <si>
    <t>ENSG00000261420</t>
  </si>
  <si>
    <t>ENSG00000235297</t>
  </si>
  <si>
    <t>ENSG00000158806</t>
  </si>
  <si>
    <t>ENSG00000171522</t>
  </si>
  <si>
    <t>ENSG00000232233</t>
  </si>
  <si>
    <t>ENSG00000189366</t>
  </si>
  <si>
    <t>ENSG00000267251</t>
  </si>
  <si>
    <t>ENSG00000260498</t>
  </si>
  <si>
    <t>ENSG00000226332</t>
  </si>
  <si>
    <t>ENSG00000141441</t>
  </si>
  <si>
    <t>ENSG00000242798</t>
  </si>
  <si>
    <t>ENSG00000073756</t>
  </si>
  <si>
    <t>ENSG00000165457</t>
  </si>
  <si>
    <t>ENSG00000160716</t>
  </si>
  <si>
    <t>ENSG00000257752</t>
  </si>
  <si>
    <t>ENSG00000279637</t>
  </si>
  <si>
    <t>ENSG00000269425</t>
  </si>
  <si>
    <t>ENSG00000223573</t>
  </si>
  <si>
    <t>ENSG00000263982</t>
  </si>
  <si>
    <t>ENSG00000231006</t>
  </si>
  <si>
    <t>ENSG00000116863</t>
  </si>
  <si>
    <t>ENSG00000224614</t>
  </si>
  <si>
    <t>ENSG00000251661</t>
  </si>
  <si>
    <t>ENSG00000250995</t>
  </si>
  <si>
    <t>ENSG00000163638</t>
  </si>
  <si>
    <t>ENSG00000280022</t>
  </si>
  <si>
    <t>ENSG00000140105</t>
  </si>
  <si>
    <t>ENSG00000279118</t>
  </si>
  <si>
    <t>ENSG00000280355</t>
  </si>
  <si>
    <t>ENSG00000165164</t>
  </si>
  <si>
    <t>ENSG00000275401</t>
  </si>
  <si>
    <t>ENSG00000198785</t>
  </si>
  <si>
    <t>ENSG00000266236</t>
  </si>
  <si>
    <t>ENSG00000170909</t>
  </si>
  <si>
    <t>ENSG00000271550</t>
  </si>
  <si>
    <t>ENSG00000171115</t>
  </si>
  <si>
    <t>ENSG00000215022</t>
  </si>
  <si>
    <t>ENSG00000232546</t>
  </si>
  <si>
    <t>ENSG00000166676</t>
  </si>
  <si>
    <t>ENSG00000221930</t>
  </si>
  <si>
    <t>ENSG00000267547</t>
  </si>
  <si>
    <t>ENSG00000107242</t>
  </si>
  <si>
    <t>ENSG00000127666</t>
  </si>
  <si>
    <t>ENSG00000272562</t>
  </si>
  <si>
    <t>ENSG00000237708</t>
  </si>
  <si>
    <t>ENSG00000166106</t>
  </si>
  <si>
    <t>ENSG00000184014</t>
  </si>
  <si>
    <t>ENSG00000106617</t>
  </si>
  <si>
    <t>ENSG00000259712</t>
  </si>
  <si>
    <t>ENSG00000259031</t>
  </si>
  <si>
    <t>ENSG00000281091</t>
  </si>
  <si>
    <t>ENSG00000087074</t>
  </si>
  <si>
    <t>ENSG00000182885</t>
  </si>
  <si>
    <t>ENSG00000136002</t>
  </si>
  <si>
    <t>ENSG00000239732</t>
  </si>
  <si>
    <t>ENSG00000272699</t>
  </si>
  <si>
    <t>ENSG00000249779</t>
  </si>
  <si>
    <t>ENSG00000283235</t>
  </si>
  <si>
    <t>ENSG00000250031</t>
  </si>
  <si>
    <t>ENSG00000270048</t>
  </si>
  <si>
    <t>ENSG00000257769</t>
  </si>
  <si>
    <t>ENSG00000198106</t>
  </si>
  <si>
    <t>ENSG00000267592</t>
  </si>
  <si>
    <t>ENSG00000240122</t>
  </si>
  <si>
    <t>ENSG00000278932</t>
  </si>
  <si>
    <t>ENSG00000198873</t>
  </si>
  <si>
    <t>ENSG00000091136</t>
  </si>
  <si>
    <t>ENSG00000074706</t>
  </si>
  <si>
    <t>ENSG00000249937</t>
  </si>
  <si>
    <t>ENSG00000231871</t>
  </si>
  <si>
    <t>ENSG00000242861</t>
  </si>
  <si>
    <t>ENSG00000258744</t>
  </si>
  <si>
    <t>ENSG00000259248</t>
  </si>
  <si>
    <t>ENSG00000167994</t>
  </si>
  <si>
    <t>ENSG00000285777</t>
  </si>
  <si>
    <t>ENSG00000081181</t>
  </si>
  <si>
    <t>ENSG00000057657</t>
  </si>
  <si>
    <t>ENSG00000174576</t>
  </si>
  <si>
    <t>ENSG00000184898</t>
  </si>
  <si>
    <t>ENSG00000232775</t>
  </si>
  <si>
    <t>ENSG00000260571</t>
  </si>
  <si>
    <t>ENSG00000138678</t>
  </si>
  <si>
    <t>ENSG00000204261</t>
  </si>
  <si>
    <t>ENSG00000107968</t>
  </si>
  <si>
    <t>ENSG00000284669</t>
  </si>
  <si>
    <t>ENSG00000138119</t>
  </si>
  <si>
    <t>ENSG00000028277</t>
  </si>
  <si>
    <t>ENSG00000148344</t>
  </si>
  <si>
    <t>ENSG00000249476</t>
  </si>
  <si>
    <t>ENSG00000120129</t>
  </si>
  <si>
    <t>ENSG00000285906</t>
  </si>
  <si>
    <t>ENSG00000160408</t>
  </si>
  <si>
    <t>ENSG00000245156</t>
  </si>
  <si>
    <t>ENSG00000274307</t>
  </si>
  <si>
    <t>ENSG00000140749</t>
  </si>
  <si>
    <t>ENSG00000249244</t>
  </si>
  <si>
    <t>ENSG00000064886</t>
  </si>
  <si>
    <t>ENSG00000177910</t>
  </si>
  <si>
    <t>ENSG00000111252</t>
  </si>
  <si>
    <t>ENSG00000280537</t>
  </si>
  <si>
    <t>ENSG00000243910</t>
  </si>
  <si>
    <t>ENSG00000228444</t>
  </si>
  <si>
    <t>ENSG00000239556</t>
  </si>
  <si>
    <t>ENSG00000188290</t>
  </si>
  <si>
    <t>ENSG00000196748</t>
  </si>
  <si>
    <t>ENSG00000168615</t>
  </si>
  <si>
    <t>ENSG00000232004</t>
  </si>
  <si>
    <t>ENSG00000088280</t>
  </si>
  <si>
    <t>ENSG00000272442</t>
  </si>
  <si>
    <t>ENSG00000227825</t>
  </si>
  <si>
    <t>ENSG00000273033</t>
  </si>
  <si>
    <t>ENSG00000178187</t>
  </si>
  <si>
    <t>ENSG00000274997</t>
  </si>
  <si>
    <t>ENSG00000181773</t>
  </si>
  <si>
    <t>ENSG00000164694</t>
  </si>
  <si>
    <t>ENSG00000231793</t>
  </si>
  <si>
    <t>ENSG00000164056</t>
  </si>
  <si>
    <t>ENSG00000125826</t>
  </si>
  <si>
    <t>ENSG00000206888</t>
  </si>
  <si>
    <t>ENSG00000072163</t>
  </si>
  <si>
    <t>ENSG00000212567</t>
  </si>
  <si>
    <t>ENSG00000106624</t>
  </si>
  <si>
    <t>ENSG00000158516</t>
  </si>
  <si>
    <t>ENSG00000232850</t>
  </si>
  <si>
    <t>ENSG00000179292</t>
  </si>
  <si>
    <t>ENSG00000203392</t>
  </si>
  <si>
    <t>ENSG00000197813</t>
  </si>
  <si>
    <t>ENSG00000273243</t>
  </si>
  <si>
    <t>ENSG00000169715</t>
  </si>
  <si>
    <t>ENSG00000279500</t>
  </si>
  <si>
    <t>ENSG00000230359</t>
  </si>
  <si>
    <t>ENSG00000154330</t>
  </si>
  <si>
    <t>ENSG00000237298</t>
  </si>
  <si>
    <t>ENSG00000122643</t>
  </si>
  <si>
    <t>ENSG00000185201</t>
  </si>
  <si>
    <t>ENSG00000122432</t>
  </si>
  <si>
    <t>ENSG00000274767</t>
  </si>
  <si>
    <t>ENSG00000198914</t>
  </si>
  <si>
    <t>ENSG00000137747</t>
  </si>
  <si>
    <t>ENSG00000177757</t>
  </si>
  <si>
    <t>ENSG00000244693</t>
  </si>
  <si>
    <t>ENSG00000253829</t>
  </si>
  <si>
    <t>ENSG00000255725</t>
  </si>
  <si>
    <t>ENSG00000270704</t>
  </si>
  <si>
    <t>ENSG00000277548</t>
  </si>
  <si>
    <t>ENSG00000277463</t>
  </si>
  <si>
    <t>ENSG00000253392</t>
  </si>
  <si>
    <t>ENSG00000105131</t>
  </si>
  <si>
    <t>ENSG00000164542</t>
  </si>
  <si>
    <t>ENSG00000205482</t>
  </si>
  <si>
    <t>ENSG00000138795</t>
  </si>
  <si>
    <t>ENSG00000006283</t>
  </si>
  <si>
    <t>ENSG00000271828</t>
  </si>
  <si>
    <t>ENSG00000166707</t>
  </si>
  <si>
    <t>ENSG00000276975</t>
  </si>
  <si>
    <t>ENSG00000236364</t>
  </si>
  <si>
    <t>ENSG00000225101</t>
  </si>
  <si>
    <t>ENSG00000270084</t>
  </si>
  <si>
    <t>ENSG00000180828</t>
  </si>
  <si>
    <t>ENSG00000130066</t>
  </si>
  <si>
    <t>ENSG00000177453</t>
  </si>
  <si>
    <t>ENSG00000049768</t>
  </si>
  <si>
    <t>ENSG00000205212</t>
  </si>
  <si>
    <t>ENSG00000207445</t>
  </si>
  <si>
    <t>ENSG00000204264</t>
  </si>
  <si>
    <t>ENSG00000246898</t>
  </si>
  <si>
    <t>ENSG00000158560</t>
  </si>
  <si>
    <t>ENSG00000175697</t>
  </si>
  <si>
    <t>ENSG00000188820</t>
  </si>
  <si>
    <t>ENSG00000212396</t>
  </si>
  <si>
    <t>ENSG00000185345</t>
  </si>
  <si>
    <t>ENSG00000267342</t>
  </si>
  <si>
    <t>ENSG00000260160</t>
  </si>
  <si>
    <t>ENSG00000163993</t>
  </si>
  <si>
    <t>ENSG00000241818</t>
  </si>
  <si>
    <t>ENSG00000141384</t>
  </si>
  <si>
    <t>ENSG00000282855</t>
  </si>
  <si>
    <t>ENSG00000255008</t>
  </si>
  <si>
    <t>ENSG00000267009</t>
  </si>
  <si>
    <t>ENSG00000133321</t>
  </si>
  <si>
    <t>ENSG00000227640</t>
  </si>
  <si>
    <t>ENSG00000118515</t>
  </si>
  <si>
    <t>ENSG00000227359</t>
  </si>
  <si>
    <t>ENSG00000258359</t>
  </si>
  <si>
    <t>ENSG00000267254</t>
  </si>
  <si>
    <t>ENSG00000131018</t>
  </si>
  <si>
    <t>ENSG00000177663</t>
  </si>
  <si>
    <t>ENSG00000242968</t>
  </si>
  <si>
    <t>ENSG00000232702</t>
  </si>
  <si>
    <t>ENSG00000228944</t>
  </si>
  <si>
    <t>ENSG00000172014</t>
  </si>
  <si>
    <t>ENSG00000275929</t>
  </si>
  <si>
    <t>ENSG00000231265</t>
  </si>
  <si>
    <t>ENSG00000213790</t>
  </si>
  <si>
    <t>ENSG00000275956</t>
  </si>
  <si>
    <t>ENSG00000173535</t>
  </si>
  <si>
    <t>ENSG00000168389</t>
  </si>
  <si>
    <t>ENSG00000112096</t>
  </si>
  <si>
    <t>ENSG00000073282</t>
  </si>
  <si>
    <t>ENSG00000254207</t>
  </si>
  <si>
    <t>ENSG00000264304</t>
  </si>
  <si>
    <t>ENSG00000236570</t>
  </si>
  <si>
    <t>ENSG00000136874</t>
  </si>
  <si>
    <t>ENSG00000108239</t>
  </si>
  <si>
    <t>ENSG00000120526</t>
  </si>
  <si>
    <t>ENSG00000267724</t>
  </si>
  <si>
    <t>ENSG00000161091</t>
  </si>
  <si>
    <t>ENSG00000128918</t>
  </si>
  <si>
    <t>ENSG00000166450</t>
  </si>
  <si>
    <t>ENSG00000237719</t>
  </si>
  <si>
    <t>ENSG00000138316</t>
  </si>
  <si>
    <t>ENSG00000198225</t>
  </si>
  <si>
    <t>ENSG00000254997</t>
  </si>
  <si>
    <t>ENSG00000182376</t>
  </si>
  <si>
    <t>ENSG00000275532</t>
  </si>
  <si>
    <t>ENSG00000248714</t>
  </si>
  <si>
    <t>ENSG00000268520</t>
  </si>
  <si>
    <t>ENSG00000115339</t>
  </si>
  <si>
    <t>ENSG00000234282</t>
  </si>
  <si>
    <t>ENSG00000231982</t>
  </si>
  <si>
    <t>ENSG00000170396</t>
  </si>
  <si>
    <t>ENSG00000276855</t>
  </si>
  <si>
    <t>ENSG00000096968</t>
  </si>
  <si>
    <t>ENSG00000238160</t>
  </si>
  <si>
    <t>ENSG00000214653</t>
  </si>
  <si>
    <t>ENSG00000141837</t>
  </si>
  <si>
    <t>ENSG00000260075</t>
  </si>
  <si>
    <t>ENSG00000149972</t>
  </si>
  <si>
    <t>ENSG00000155926</t>
  </si>
  <si>
    <t>ENSG00000230454</t>
  </si>
  <si>
    <t>ENSG00000173678</t>
  </si>
  <si>
    <t>ENSG00000170837</t>
  </si>
  <si>
    <t>ENSG00000245864</t>
  </si>
  <si>
    <t>ENSG00000233101</t>
  </si>
  <si>
    <t>ENSG00000272636</t>
  </si>
  <si>
    <t>ENSG00000227508</t>
  </si>
  <si>
    <t>ENSG00000137098</t>
  </si>
  <si>
    <t>ENSG00000279022</t>
  </si>
  <si>
    <t>ENSG00000244921</t>
  </si>
  <si>
    <t>ENSG00000152377</t>
  </si>
  <si>
    <t>ENSG00000256966</t>
  </si>
  <si>
    <t>ENSG00000246851</t>
  </si>
  <si>
    <t>ENSG00000239791</t>
  </si>
  <si>
    <t>ENSG00000236754</t>
  </si>
  <si>
    <t>ENSG00000224855</t>
  </si>
  <si>
    <t>ENSG00000235618</t>
  </si>
  <si>
    <t>ENSG00000141655</t>
  </si>
  <si>
    <t>ENSG00000266601</t>
  </si>
  <si>
    <t>ENSG00000131979</t>
  </si>
  <si>
    <t>ENSG00000285600</t>
  </si>
  <si>
    <t>ENSG00000113070</t>
  </si>
  <si>
    <t>ENSG00000161958</t>
  </si>
  <si>
    <t>ENSG00000201457</t>
  </si>
  <si>
    <t>ENSG00000267372</t>
  </si>
  <si>
    <t>ENSG00000244515</t>
  </si>
  <si>
    <t>ENSG00000199804</t>
  </si>
  <si>
    <t>ENSG00000137462</t>
  </si>
  <si>
    <t>ENSG00000285571</t>
  </si>
  <si>
    <t>ENSG00000249753</t>
  </si>
  <si>
    <t>ENSG00000279041</t>
  </si>
  <si>
    <t>ENSG00000183148</t>
  </si>
  <si>
    <t>ENSG00000272498</t>
  </si>
  <si>
    <t>ENSG00000140678</t>
  </si>
  <si>
    <t>ENSG00000117091</t>
  </si>
  <si>
    <t>ENSG00000188015</t>
  </si>
  <si>
    <t>ENSG00000275450</t>
  </si>
  <si>
    <t>ENSG00000240891</t>
  </si>
  <si>
    <t>ENSG00000230002</t>
  </si>
  <si>
    <t>ENSG00000279332</t>
  </si>
  <si>
    <t>ENSG00000248925</t>
  </si>
  <si>
    <t>ENSG00000223390</t>
  </si>
  <si>
    <t>ENSG00000272654</t>
  </si>
  <si>
    <t>ENSG00000236138</t>
  </si>
  <si>
    <t>ENSG00000236801</t>
  </si>
  <si>
    <t>ENSG00000186642</t>
  </si>
  <si>
    <t>ENSG00000184274</t>
  </si>
  <si>
    <t>ENSG00000168811</t>
  </si>
  <si>
    <t>ENSG00000169871</t>
  </si>
  <si>
    <t>ENSG00000155660</t>
  </si>
  <si>
    <t>ENSG00000225542</t>
  </si>
  <si>
    <t>ENSG00000284726</t>
  </si>
  <si>
    <t>ENSG00000226833</t>
  </si>
  <si>
    <t>ENSG00000224316</t>
  </si>
  <si>
    <t>ENSG00000262136</t>
  </si>
  <si>
    <t>ENSG00000226706</t>
  </si>
  <si>
    <t>ENSG00000150995</t>
  </si>
  <si>
    <t>ENSG00000243547</t>
  </si>
  <si>
    <t>ENSG00000228737</t>
  </si>
  <si>
    <t>ENSG00000225092</t>
  </si>
  <si>
    <t>ENSG00000235920</t>
  </si>
  <si>
    <t>ENSG00000251013</t>
  </si>
  <si>
    <t>ENSG00000231964</t>
  </si>
  <si>
    <t>ENSG00000204179</t>
  </si>
  <si>
    <t>ENSG00000261183</t>
  </si>
  <si>
    <t>ENSG00000275029</t>
  </si>
  <si>
    <t>ENSG00000279687</t>
  </si>
  <si>
    <t>ENSG00000108797</t>
  </si>
  <si>
    <t>ENSG00000170385</t>
  </si>
  <si>
    <t>ENSG00000166866</t>
  </si>
  <si>
    <t>ENSG00000134198</t>
  </si>
  <si>
    <t>ENSG00000128656</t>
  </si>
  <si>
    <t>ENSG00000205464</t>
  </si>
  <si>
    <t>ENSG00000173145</t>
  </si>
  <si>
    <t>ENSG00000179104</t>
  </si>
  <si>
    <t>ENSG00000105767</t>
  </si>
  <si>
    <t>ENSG00000153898</t>
  </si>
  <si>
    <t>ENSG00000178726</t>
  </si>
  <si>
    <t>ENSG00000203727</t>
  </si>
  <si>
    <t>ENSG00000111801</t>
  </si>
  <si>
    <t>ENSG00000189060</t>
  </si>
  <si>
    <t>ENSG00000258515</t>
  </si>
  <si>
    <t>ENSG00000167705</t>
  </si>
  <si>
    <t>ENSG00000182196</t>
  </si>
  <si>
    <t>ENSG00000224478</t>
  </si>
  <si>
    <t>ENSG00000285595</t>
  </si>
  <si>
    <t>ENSG00000223476</t>
  </si>
  <si>
    <t>ENSG00000189431</t>
  </si>
  <si>
    <t>ENSG00000261490</t>
  </si>
  <si>
    <t>ENSG00000169994</t>
  </si>
  <si>
    <t>ENSG00000101331</t>
  </si>
  <si>
    <t>ENSG00000163975</t>
  </si>
  <si>
    <t>ENSG00000129667</t>
  </si>
  <si>
    <t>ENSG00000249592</t>
  </si>
  <si>
    <t>ENSG00000167460</t>
  </si>
  <si>
    <t>ENSG00000124216</t>
  </si>
  <si>
    <t>ENSG00000171004</t>
  </si>
  <si>
    <t>ENSG00000198805</t>
  </si>
  <si>
    <t>ENSG00000230306</t>
  </si>
  <si>
    <t>ENSG00000230061</t>
  </si>
  <si>
    <t>ENSG00000279641</t>
  </si>
  <si>
    <t>ENSG00000225891</t>
  </si>
  <si>
    <t>ENSG00000235887</t>
  </si>
  <si>
    <t>ENSG00000231681</t>
  </si>
  <si>
    <t>ENSG00000139289</t>
  </si>
  <si>
    <t>ENSG00000181649</t>
  </si>
  <si>
    <t>ENSG00000100292</t>
  </si>
  <si>
    <t>ENSG00000072274</t>
  </si>
  <si>
    <t>ENSG00000017483</t>
  </si>
  <si>
    <t>ENSG00000215014</t>
  </si>
  <si>
    <t>ENSG00000137767</t>
  </si>
  <si>
    <t>ENSG00000136206</t>
  </si>
  <si>
    <t>ENSG00000163536</t>
  </si>
  <si>
    <t>ENSG00000261594</t>
  </si>
  <si>
    <t>ENSG00000186481</t>
  </si>
  <si>
    <t>ENSG00000118473</t>
  </si>
  <si>
    <t>ENSG00000270332</t>
  </si>
  <si>
    <t>ENSG00000272711</t>
  </si>
  <si>
    <t>ENSG00000279187</t>
  </si>
  <si>
    <t>ENSG00000171126</t>
  </si>
  <si>
    <t>ENSG00000175592</t>
  </si>
  <si>
    <t>ENSG00000139725</t>
  </si>
  <si>
    <t>ENSG00000196358</t>
  </si>
  <si>
    <t>ENSG00000212807</t>
  </si>
  <si>
    <t>ENSG00000141437</t>
  </si>
  <si>
    <t>ENSG00000269680</t>
  </si>
  <si>
    <t>ENSG00000254260</t>
  </si>
  <si>
    <t>ENSG00000232377</t>
  </si>
  <si>
    <t>ENSG00000271924</t>
  </si>
  <si>
    <t>ENSG00000248734</t>
  </si>
  <si>
    <t>ENSG00000248489</t>
  </si>
  <si>
    <t>ENSG00000241112</t>
  </si>
  <si>
    <t>ENSG00000217027</t>
  </si>
  <si>
    <t>ENSG00000221491</t>
  </si>
  <si>
    <t>ENSG00000272822</t>
  </si>
  <si>
    <t>ENSG00000260318</t>
  </si>
  <si>
    <t>ENSG00000108556</t>
  </si>
  <si>
    <t>ENSG00000262202</t>
  </si>
  <si>
    <t>ENSG00000109072</t>
  </si>
  <si>
    <t>ENSG00000267787</t>
  </si>
  <si>
    <t>ENSG00000261116</t>
  </si>
  <si>
    <t>ENSG00000132185</t>
  </si>
  <si>
    <t>ENSG00000182578</t>
  </si>
  <si>
    <t>ENSG00000109265</t>
  </si>
  <si>
    <t>ENSG00000265511</t>
  </si>
  <si>
    <t>ENSG00000158458</t>
  </si>
  <si>
    <t>ENSG00000260190</t>
  </si>
  <si>
    <t>ENSG00000261620</t>
  </si>
  <si>
    <t>ENSG00000267757</t>
  </si>
  <si>
    <t>ENSG00000235244</t>
  </si>
  <si>
    <t>ENSG00000284642</t>
  </si>
  <si>
    <t>ENSG00000254708</t>
  </si>
  <si>
    <t>ENSG00000258572</t>
  </si>
  <si>
    <t>ENSG00000089163</t>
  </si>
  <si>
    <t>ENSG00000203734</t>
  </si>
  <si>
    <t>ENSG00000246308</t>
  </si>
  <si>
    <t>ENSG00000196187</t>
  </si>
  <si>
    <t>ENSG00000163219</t>
  </si>
  <si>
    <t>ENSG00000121060</t>
  </si>
  <si>
    <t>ENSG00000272656</t>
  </si>
  <si>
    <t>ENSG00000092529</t>
  </si>
  <si>
    <t>ENSG00000269318</t>
  </si>
  <si>
    <t>ENSG00000224356</t>
  </si>
  <si>
    <t>ENSG00000266456</t>
  </si>
  <si>
    <t>ENSG00000105219</t>
  </si>
  <si>
    <t>ENSG00000171714</t>
  </si>
  <si>
    <t>ENSG00000173559</t>
  </si>
  <si>
    <t>ENSG00000277496</t>
  </si>
  <si>
    <t>ENSG00000168671</t>
  </si>
  <si>
    <t>ENSG00000198155</t>
  </si>
  <si>
    <t>ENSG00000111266</t>
  </si>
  <si>
    <t>ENSG00000259687</t>
  </si>
  <si>
    <t>ENSG00000133863</t>
  </si>
  <si>
    <t>ENSG00000148516</t>
  </si>
  <si>
    <t>ENSG00000188883</t>
  </si>
  <si>
    <t>ENSG00000185338</t>
  </si>
  <si>
    <t>ENSG00000230922</t>
  </si>
  <si>
    <t>ENSG00000140961</t>
  </si>
  <si>
    <t>ENSG00000233435</t>
  </si>
  <si>
    <t>ENSG00000117594</t>
  </si>
  <si>
    <t>ENSG00000183831</t>
  </si>
  <si>
    <t>ENSG00000196408</t>
  </si>
  <si>
    <t>ENSG00000198756</t>
  </si>
  <si>
    <t>ENSG00000163376</t>
  </si>
  <si>
    <t>ENSG00000215915</t>
  </si>
  <si>
    <t>ENSG00000238018</t>
  </si>
  <si>
    <t>ENSG00000250151</t>
  </si>
  <si>
    <t>ENSG00000278615</t>
  </si>
  <si>
    <t>ENSG00000179038</t>
  </si>
  <si>
    <t>ENSG00000226167</t>
  </si>
  <si>
    <t>ENSG00000185271</t>
  </si>
  <si>
    <t>ENSG00000233266</t>
  </si>
  <si>
    <t>ENSG00000228857</t>
  </si>
  <si>
    <t>ENSG00000188001</t>
  </si>
  <si>
    <t>ENSG00000236814</t>
  </si>
  <si>
    <t>ENSG00000114450</t>
  </si>
  <si>
    <t>ENSG00000233716</t>
  </si>
  <si>
    <t>ENSG00000207956</t>
  </si>
  <si>
    <t>ENSG00000272525</t>
  </si>
  <si>
    <t>ENSG00000213394</t>
  </si>
  <si>
    <t>ENSG00000277151</t>
  </si>
  <si>
    <t>ENSG00000103196</t>
  </si>
  <si>
    <t>ENSG00000167996</t>
  </si>
  <si>
    <t>ENSG00000123737</t>
  </si>
  <si>
    <t>ENSG00000235865</t>
  </si>
  <si>
    <t>ENSG00000184060</t>
  </si>
  <si>
    <t>ENSG00000155287</t>
  </si>
  <si>
    <t>ENSG00000157999</t>
  </si>
  <si>
    <t>ENSG00000172995</t>
  </si>
  <si>
    <t>ENSG00000083799</t>
  </si>
  <si>
    <t>ENSG00000277491</t>
  </si>
  <si>
    <t>ENSG00000145901</t>
  </si>
  <si>
    <t>ENSG00000248693</t>
  </si>
  <si>
    <t>ENSG00000125245</t>
  </si>
  <si>
    <t>ENSG00000267698</t>
  </si>
  <si>
    <t>ENSG00000152558</t>
  </si>
  <si>
    <t>ENSG00000125347</t>
  </si>
  <si>
    <t>ENSG00000137312</t>
  </si>
  <si>
    <t>ENSG00000163806</t>
  </si>
  <si>
    <t>ENSG00000276136</t>
  </si>
  <si>
    <t>ENSG00000003137</t>
  </si>
  <si>
    <t>ENSG00000265386</t>
  </si>
  <si>
    <t>ENSG00000135905</t>
  </si>
  <si>
    <t>ENSG00000267523</t>
  </si>
  <si>
    <t>ENSG00000121716</t>
  </si>
  <si>
    <t>ENSG00000224677</t>
  </si>
  <si>
    <t>ENSG00000228839</t>
  </si>
  <si>
    <t>ENSG00000270212</t>
  </si>
  <si>
    <t>ENSG00000181322</t>
  </si>
  <si>
    <t>ENSG00000198948</t>
  </si>
  <si>
    <t>ENSG00000259709</t>
  </si>
  <si>
    <t>ENSG00000185650</t>
  </si>
  <si>
    <t>ENSG00000197503</t>
  </si>
  <si>
    <t>ENSG00000163453</t>
  </si>
  <si>
    <t>ENSG00000161040</t>
  </si>
  <si>
    <t>ENSG00000281571</t>
  </si>
  <si>
    <t>ENSG00000120889</t>
  </si>
  <si>
    <t>ENSG00000229127</t>
  </si>
  <si>
    <t>ENSG00000261560</t>
  </si>
  <si>
    <t>ENSG00000163624</t>
  </si>
  <si>
    <t>ENSG00000250138</t>
  </si>
  <si>
    <t>ENSG00000197548</t>
  </si>
  <si>
    <t>ENSG00000152315</t>
  </si>
  <si>
    <t>ENSG00000238103</t>
  </si>
  <si>
    <t>ENSG00000279236</t>
  </si>
  <si>
    <t>ENSG00000285454</t>
  </si>
  <si>
    <t>ENSG00000254109</t>
  </si>
  <si>
    <t>ENSG00000265519</t>
  </si>
  <si>
    <t>ENSG00000238286</t>
  </si>
  <si>
    <t>ENSG00000261251</t>
  </si>
  <si>
    <t>ENSG00000283828</t>
  </si>
  <si>
    <t>ENSG00000160013</t>
  </si>
  <si>
    <t>ENSG00000153815</t>
  </si>
  <si>
    <t>ENSG00000259321</t>
  </si>
  <si>
    <t>ENSG00000135655</t>
  </si>
  <si>
    <t>ENSG00000232906</t>
  </si>
  <si>
    <t>ENSG00000267764</t>
  </si>
  <si>
    <t>ENSG00000246228</t>
  </si>
  <si>
    <t>ENSG00000197358</t>
  </si>
  <si>
    <t>ENSG00000182459</t>
  </si>
  <si>
    <t>ENSG00000135124</t>
  </si>
  <si>
    <t>ENSG00000102908</t>
  </si>
  <si>
    <t>ENSG00000236710</t>
  </si>
  <si>
    <t>ENSG00000099715</t>
  </si>
  <si>
    <t>ENSG00000185482</t>
  </si>
  <si>
    <t>ENSG00000269947</t>
  </si>
  <si>
    <t>ENSG00000230383</t>
  </si>
  <si>
    <t>ENSG00000116885</t>
  </si>
  <si>
    <t>ENSG00000258798</t>
  </si>
  <si>
    <t>ENSG00000122861</t>
  </si>
  <si>
    <t>ENSG00000259895</t>
  </si>
  <si>
    <t>ENSG00000168685</t>
  </si>
  <si>
    <t>ENSG00000131323</t>
  </si>
  <si>
    <t>ENSG00000184675</t>
  </si>
  <si>
    <t>ENSG00000114315</t>
  </si>
  <si>
    <t>ENSG00000077238</t>
  </si>
  <si>
    <t>ENSG00000234750</t>
  </si>
  <si>
    <t>ENSG00000145287</t>
  </si>
  <si>
    <t>ENSG00000272841</t>
  </si>
  <si>
    <t>ENSG00000172771</t>
  </si>
  <si>
    <t>ENSG00000107815</t>
  </si>
  <si>
    <t>ENSG00000283480</t>
  </si>
  <si>
    <t>ENSG00000128602</t>
  </si>
  <si>
    <t>ENSG00000278376</t>
  </si>
  <si>
    <t>ENSG00000232623</t>
  </si>
  <si>
    <t>ENSG00000112530</t>
  </si>
  <si>
    <t>ENSG00000139540</t>
  </si>
  <si>
    <t>ENSG00000124429</t>
  </si>
  <si>
    <t>ENSG00000260953</t>
  </si>
  <si>
    <t>ENSG00000267432</t>
  </si>
  <si>
    <t>ENSG00000174912</t>
  </si>
  <si>
    <t>ENSG00000074660</t>
  </si>
  <si>
    <t>ENSG00000100220</t>
  </si>
  <si>
    <t>ENSG00000172260</t>
  </si>
  <si>
    <t>ENSG00000163686</t>
  </si>
  <si>
    <t>ENSG00000182747</t>
  </si>
  <si>
    <t>ENSG00000115956</t>
  </si>
  <si>
    <t>ENSG00000182240</t>
  </si>
  <si>
    <t>ENSG00000278238</t>
  </si>
  <si>
    <t>ENSG00000270533</t>
  </si>
  <si>
    <t>ENSG00000160460</t>
  </si>
  <si>
    <t>ENSG00000205302</t>
  </si>
  <si>
    <t>ENSG00000134874</t>
  </si>
  <si>
    <t>ENSG00000272031</t>
  </si>
  <si>
    <t>ENSG00000277287</t>
  </si>
  <si>
    <t>ENSG00000182968</t>
  </si>
  <si>
    <t>ENSG00000248592</t>
  </si>
  <si>
    <t>ENSG00000143340</t>
  </si>
  <si>
    <t>ENSG00000239419</t>
  </si>
  <si>
    <t>ENSG00000229630</t>
  </si>
  <si>
    <t>ENSG00000262039</t>
  </si>
  <si>
    <t>ENSG00000266910</t>
  </si>
  <si>
    <t>ENSG00000196776</t>
  </si>
  <si>
    <t>ENSG00000157368</t>
  </si>
  <si>
    <t>ENSG00000106588</t>
  </si>
  <si>
    <t>ENSG00000163820</t>
  </si>
  <si>
    <t>ENSG00000229109</t>
  </si>
  <si>
    <t>ENSG00000214212</t>
  </si>
  <si>
    <t>ENSG00000276255</t>
  </si>
  <si>
    <t>ENSG00000273240</t>
  </si>
  <si>
    <t>ENSG00000223791</t>
  </si>
  <si>
    <t>ENSG00000214295</t>
  </si>
  <si>
    <t>ENSG00000223486</t>
  </si>
  <si>
    <t>ENSG00000183638</t>
  </si>
  <si>
    <t>ENSG00000253384</t>
  </si>
  <si>
    <t>ENSG00000134020</t>
  </si>
  <si>
    <t>ENSG00000226318</t>
  </si>
  <si>
    <t>ENSG00000258048</t>
  </si>
  <si>
    <t>ENSG00000214650</t>
  </si>
  <si>
    <t>ENSG00000259475</t>
  </si>
  <si>
    <t>ENSG00000235361</t>
  </si>
  <si>
    <t>ENSG00000277579</t>
  </si>
  <si>
    <t>ENSG00000270951</t>
  </si>
  <si>
    <t>ENSG00000267117</t>
  </si>
  <si>
    <t>ENSG00000113248</t>
  </si>
  <si>
    <t>ENSG00000070031</t>
  </si>
  <si>
    <t>ENSG00000231665</t>
  </si>
  <si>
    <t>ENSG00000224034</t>
  </si>
  <si>
    <t>ENSG00000187559</t>
  </si>
  <si>
    <t>ENSG00000236723</t>
  </si>
  <si>
    <t>ENSG00000279368</t>
  </si>
  <si>
    <t>ENSG00000197555</t>
  </si>
  <si>
    <t>ENSG00000073008</t>
  </si>
  <si>
    <t>ENSG00000076641</t>
  </si>
  <si>
    <t>ENSG00000111224</t>
  </si>
  <si>
    <t>ENSG00000008311</t>
  </si>
  <si>
    <t>ENSG00000169403</t>
  </si>
  <si>
    <t>ENSG00000232218</t>
  </si>
  <si>
    <t>ENSG00000157992</t>
  </si>
  <si>
    <t>ENSG00000143398</t>
  </si>
  <si>
    <t>ENSG00000177679</t>
  </si>
  <si>
    <t>ENSG00000228323</t>
  </si>
  <si>
    <t>ENSG00000123685</t>
  </si>
  <si>
    <t>ENSG00000018280</t>
  </si>
  <si>
    <t>ENSG00000229413</t>
  </si>
  <si>
    <t>ENSG00000274756</t>
  </si>
  <si>
    <t>ENSG00000196735</t>
  </si>
  <si>
    <t>ENSG00000244733</t>
  </si>
  <si>
    <t>ENSG00000270124</t>
  </si>
  <si>
    <t>ENSG00000138134</t>
  </si>
  <si>
    <t>ENSG00000110092</t>
  </si>
  <si>
    <t>ENSG00000205744</t>
  </si>
  <si>
    <t>ENSG00000169181</t>
  </si>
  <si>
    <t>ENSG00000106511</t>
  </si>
  <si>
    <t>ENSG00000236609</t>
  </si>
  <si>
    <t>ENSG00000281912</t>
  </si>
  <si>
    <t>ENSG00000249684</t>
  </si>
  <si>
    <t>ENSG00000176826</t>
  </si>
  <si>
    <t>ENSG00000253372</t>
  </si>
  <si>
    <t>ENSG00000134917</t>
  </si>
  <si>
    <t>ENSG00000240036</t>
  </si>
  <si>
    <t>ENSG00000253552</t>
  </si>
  <si>
    <t>ENSG00000270184</t>
  </si>
  <si>
    <t>ENSG00000249715</t>
  </si>
  <si>
    <t>ENSG00000258904</t>
  </si>
  <si>
    <t>ENSG00000187037</t>
  </si>
  <si>
    <t>ENSG00000198298</t>
  </si>
  <si>
    <t>ENSG00000262655</t>
  </si>
  <si>
    <t>ENSG00000185013</t>
  </si>
  <si>
    <t>ENSG00000270427</t>
  </si>
  <si>
    <t>ENSG00000134871</t>
  </si>
  <si>
    <t>ENSG00000273442</t>
  </si>
  <si>
    <t>ENSG00000166825</t>
  </si>
  <si>
    <t>ENSG00000112379</t>
  </si>
  <si>
    <t>ENSG00000178695</t>
  </si>
  <si>
    <t>ENSG00000108622</t>
  </si>
  <si>
    <t>ENSG00000125810</t>
  </si>
  <si>
    <t>ENSG00000165185</t>
  </si>
  <si>
    <t>ENSG00000259250</t>
  </si>
  <si>
    <t>ENSG00000184270</t>
  </si>
  <si>
    <t>ENSG00000269981</t>
  </si>
  <si>
    <t>ENSG00000138028</t>
  </si>
  <si>
    <t>ENSG00000248456</t>
  </si>
  <si>
    <t>ENSG00000276396</t>
  </si>
  <si>
    <t>ENSG00000177822</t>
  </si>
  <si>
    <t>ENSG00000253744</t>
  </si>
  <si>
    <t>ENSG00000198670</t>
  </si>
  <si>
    <t>ENSG00000272361</t>
  </si>
  <si>
    <t>ENSG00000221520</t>
  </si>
  <si>
    <t>ENSG00000207399</t>
  </si>
  <si>
    <t>ENSG00000233998</t>
  </si>
  <si>
    <t>ENSG00000259502</t>
  </si>
  <si>
    <t>ENSG00000284959</t>
  </si>
  <si>
    <t>ENSG00000259219</t>
  </si>
  <si>
    <t>ENSG00000267304</t>
  </si>
  <si>
    <t>ENSG00000269439</t>
  </si>
  <si>
    <t>ENSG00000236432</t>
  </si>
  <si>
    <t>ENSG00000108846</t>
  </si>
  <si>
    <t>ENSG00000254577</t>
  </si>
  <si>
    <t>ENSG00000229808</t>
  </si>
  <si>
    <t>ENSG00000188389</t>
  </si>
  <si>
    <t>ENSG00000211643</t>
  </si>
  <si>
    <t>ENSG00000072858</t>
  </si>
  <si>
    <t>ENSG00000185070</t>
  </si>
  <si>
    <t>ENSG00000104689</t>
  </si>
  <si>
    <t>ENSG00000082293</t>
  </si>
  <si>
    <t>ENSG00000263235</t>
  </si>
  <si>
    <t>ENSG00000141756</t>
  </si>
  <si>
    <t>ENSG00000164749</t>
  </si>
  <si>
    <t>ENSG00000168124</t>
  </si>
  <si>
    <t>ENSG00000260572</t>
  </si>
  <si>
    <t>ENSG00000184838</t>
  </si>
  <si>
    <t>ENSG00000117400</t>
  </si>
  <si>
    <t>ENSG00000043143</t>
  </si>
  <si>
    <t>ENSG00000167037</t>
  </si>
  <si>
    <t>ENSG00000283839</t>
  </si>
  <si>
    <t>ENSG00000232457</t>
  </si>
  <si>
    <t>ENSG00000105711</t>
  </si>
  <si>
    <t>ENSG00000224086</t>
  </si>
  <si>
    <t>ENSG00000229512</t>
  </si>
  <si>
    <t>ENSG00000123388</t>
  </si>
  <si>
    <t>ENSG00000280434</t>
  </si>
  <si>
    <t>ENSG00000280138</t>
  </si>
  <si>
    <t>ENSG00000172572</t>
  </si>
  <si>
    <t>ENSG00000188573</t>
  </si>
  <si>
    <t>ENSG00000259782</t>
  </si>
  <si>
    <t>ENSG00000108947</t>
  </si>
  <si>
    <t>ENSG00000091106</t>
  </si>
  <si>
    <t>ENSG00000131097</t>
  </si>
  <si>
    <t>ENSG00000142185</t>
  </si>
  <si>
    <t>ENSG00000188242</t>
  </si>
  <si>
    <t>ENSG00000068001</t>
  </si>
  <si>
    <t>ENSG00000155099</t>
  </si>
  <si>
    <t>ENSG00000172476</t>
  </si>
  <si>
    <t>ENSG00000248476</t>
  </si>
  <si>
    <t>ENSG00000171517</t>
  </si>
  <si>
    <t>ENSG00000260750</t>
  </si>
  <si>
    <t>ENSG00000141576</t>
  </si>
  <si>
    <t>ENSG00000229519</t>
  </si>
  <si>
    <t>ENSG00000149218</t>
  </si>
  <si>
    <t>ENSG00000223374</t>
  </si>
  <si>
    <t>ENSG00000143367</t>
  </si>
  <si>
    <t>ENSG00000089472</t>
  </si>
  <si>
    <t>ENSG00000186281</t>
  </si>
  <si>
    <t>ENSG00000252311</t>
  </si>
  <si>
    <t>ENSG00000261504</t>
  </si>
  <si>
    <t>ENSG00000180628</t>
  </si>
  <si>
    <t>ENSG00000251493</t>
  </si>
  <si>
    <t>ENSG00000171509</t>
  </si>
  <si>
    <t>ENSG00000265452</t>
  </si>
  <si>
    <t>ENSG00000235508</t>
  </si>
  <si>
    <t>ENSG00000285857</t>
  </si>
  <si>
    <t>ENSG00000176105</t>
  </si>
  <si>
    <t>ENSG00000231993</t>
  </si>
  <si>
    <t>ENSG00000013374</t>
  </si>
  <si>
    <t>ENSG00000154040</t>
  </si>
  <si>
    <t>ENSG00000267216</t>
  </si>
  <si>
    <t>ENSG00000285928</t>
  </si>
  <si>
    <t>ENSG00000228414</t>
  </si>
  <si>
    <t>ENSG00000248468</t>
  </si>
  <si>
    <t>ENSG00000206989</t>
  </si>
  <si>
    <t>ENSG00000010704</t>
  </si>
  <si>
    <t>ENSG00000173077</t>
  </si>
  <si>
    <t>ENSG00000213543</t>
  </si>
  <si>
    <t>ENSG00000260891</t>
  </si>
  <si>
    <t>ENSG00000188868</t>
  </si>
  <si>
    <t>ENSG00000127472</t>
  </si>
  <si>
    <t>ENSG00000204338</t>
  </si>
  <si>
    <t>ENSG00000122711</t>
  </si>
  <si>
    <t>ENSG00000263606</t>
  </si>
  <si>
    <t>ENSG00000253968</t>
  </si>
  <si>
    <t>ENSG00000142961</t>
  </si>
  <si>
    <t>ENSG00000102921</t>
  </si>
  <si>
    <t>ENSG00000162924</t>
  </si>
  <si>
    <t>ENSG00000234127</t>
  </si>
  <si>
    <t>ENSG00000005187</t>
  </si>
  <si>
    <t>ENSG00000226822</t>
  </si>
  <si>
    <t>ENSG00000275092</t>
  </si>
  <si>
    <t>ENSG00000138385</t>
  </si>
  <si>
    <t>ENSG00000284634</t>
  </si>
  <si>
    <t>ENSG00000183307</t>
  </si>
  <si>
    <t>ENSG00000135447</t>
  </si>
  <si>
    <t>ENSG00000260954</t>
  </si>
  <si>
    <t>ENSG00000103257</t>
  </si>
  <si>
    <t>ENSG00000133640</t>
  </si>
  <si>
    <t>ENSG00000235408</t>
  </si>
  <si>
    <t>ENSG00000174099</t>
  </si>
  <si>
    <t>ENSG00000205534</t>
  </si>
  <si>
    <t>ENSG00000124233</t>
  </si>
  <si>
    <t>ENSG00000272419</t>
  </si>
  <si>
    <t>ENSG00000105402</t>
  </si>
  <si>
    <t>ENSG00000261159</t>
  </si>
  <si>
    <t>ENSG00000145416</t>
  </si>
  <si>
    <t>ENSG00000119703</t>
  </si>
  <si>
    <t>ENSG00000272707</t>
  </si>
  <si>
    <t>ENSG00000261766</t>
  </si>
  <si>
    <t>ENSG00000086205</t>
  </si>
  <si>
    <t>ENSG00000280063</t>
  </si>
  <si>
    <t>ENSG00000269956</t>
  </si>
  <si>
    <t>ENSG00000174738</t>
  </si>
  <si>
    <t>ENSG00000180061</t>
  </si>
  <si>
    <t>ENSG00000178719</t>
  </si>
  <si>
    <t>ENSG00000124549</t>
  </si>
  <si>
    <t>ENSG00000164404</t>
  </si>
  <si>
    <t>ENSG00000157152</t>
  </si>
  <si>
    <t>ENSG00000241489</t>
  </si>
  <si>
    <t>ENSG00000259116</t>
  </si>
  <si>
    <t>ENSG00000273218</t>
  </si>
  <si>
    <t>ENSG00000138100</t>
  </si>
  <si>
    <t>ENSG00000171132</t>
  </si>
  <si>
    <t>ENSG00000258674</t>
  </si>
  <si>
    <t>ENSG00000107263</t>
  </si>
  <si>
    <t>ENSG00000170522</t>
  </si>
  <si>
    <t>ENSG00000101347</t>
  </si>
  <si>
    <t>ENSG00000139970</t>
  </si>
  <si>
    <t>ENSG00000166888</t>
  </si>
  <si>
    <t>ENSG00000150938</t>
  </si>
  <si>
    <t>ENSG00000080224</t>
  </si>
  <si>
    <t>ENSG00000188603</t>
  </si>
  <si>
    <t>ENSG00000230982</t>
  </si>
  <si>
    <t>ENSG00000164674</t>
  </si>
  <si>
    <t>ENSG00000281016</t>
  </si>
  <si>
    <t>ENSG00000231074</t>
  </si>
  <si>
    <t>ENSG00000178403</t>
  </si>
  <si>
    <t>ENSG00000198468</t>
  </si>
  <si>
    <t>ENSG00000101109</t>
  </si>
  <si>
    <t>ENSG00000142396</t>
  </si>
  <si>
    <t>ENSG00000229348</t>
  </si>
  <si>
    <t>ENSG00000186603</t>
  </si>
  <si>
    <t>ENSG00000233845</t>
  </si>
  <si>
    <t>ENSG00000225057</t>
  </si>
  <si>
    <t>ENSG00000278963</t>
  </si>
  <si>
    <t>ENSG00000262223</t>
  </si>
  <si>
    <t>ENSG00000233903</t>
  </si>
  <si>
    <t>ENSG00000172175</t>
  </si>
  <si>
    <t>ENSG00000001629</t>
  </si>
  <si>
    <t>ENSG00000113356</t>
  </si>
  <si>
    <t>ENSG00000126231</t>
  </si>
  <si>
    <t>ENSG00000254634</t>
  </si>
  <si>
    <t>ENSG00000186472</t>
  </si>
  <si>
    <t>ENSG00000254139</t>
  </si>
  <si>
    <t>ENSG00000213999</t>
  </si>
  <si>
    <t>ENSG00000116661</t>
  </si>
  <si>
    <t>ENSG00000235947</t>
  </si>
  <si>
    <t>ENSG00000129422</t>
  </si>
  <si>
    <t>ENSG00000155011</t>
  </si>
  <si>
    <t>ENSG00000171798</t>
  </si>
  <si>
    <t>ENSG00000280106</t>
  </si>
  <si>
    <t>ENSG00000279233</t>
  </si>
  <si>
    <t>ENSG00000123901</t>
  </si>
  <si>
    <t>ENSG00000227066</t>
  </si>
  <si>
    <t>ENSG00000231784</t>
  </si>
  <si>
    <t>ENSG00000204323</t>
  </si>
  <si>
    <t>ENSG00000160161</t>
  </si>
  <si>
    <t>ENSG00000204138</t>
  </si>
  <si>
    <t>ENSG00000110077</t>
  </si>
  <si>
    <t>ENSG00000188157</t>
  </si>
  <si>
    <t>ENSG00000251003</t>
  </si>
  <si>
    <t>ENSG00000141682</t>
  </si>
  <si>
    <t>ENSG00000237484</t>
  </si>
  <si>
    <t>ENSG00000067113</t>
  </si>
  <si>
    <t>ENSG00000274290</t>
  </si>
  <si>
    <t>ENSG00000002726</t>
  </si>
  <si>
    <t>ENSG00000131400</t>
  </si>
  <si>
    <t>ENSG00000140948</t>
  </si>
  <si>
    <t>ENSG00000260896</t>
  </si>
  <si>
    <t>ENSG00000258388</t>
  </si>
  <si>
    <t>ENSG00000170915</t>
  </si>
  <si>
    <t>ENSG00000173166</t>
  </si>
  <si>
    <t>ENSG00000276075</t>
  </si>
  <si>
    <t>ENSG00000204388</t>
  </si>
  <si>
    <t>ENSG00000243725</t>
  </si>
  <si>
    <t>ENSG00000094975</t>
  </si>
  <si>
    <t>ENSG00000185985</t>
  </si>
  <si>
    <t>ENSG00000205559</t>
  </si>
  <si>
    <t>ENSG00000165732</t>
  </si>
  <si>
    <t>ENSG00000205542</t>
  </si>
  <si>
    <t>ENSG00000100226</t>
  </si>
  <si>
    <t>ENSG00000135749</t>
  </si>
  <si>
    <t>ENSG00000259429</t>
  </si>
  <si>
    <t>ENSG00000166889</t>
  </si>
  <si>
    <t>ENSG00000213694</t>
  </si>
  <si>
    <t>ENSG00000235121</t>
  </si>
  <si>
    <t>ENSG00000231346</t>
  </si>
  <si>
    <t>ENSG00000132164</t>
  </si>
  <si>
    <t>ENSG00000260997</t>
  </si>
  <si>
    <t>ENSG00000272072</t>
  </si>
  <si>
    <t>ENSG00000122694</t>
  </si>
  <si>
    <t>ENSG00000128016</t>
  </si>
  <si>
    <t>ENSG00000104332</t>
  </si>
  <si>
    <t>ENSG00000270015</t>
  </si>
  <si>
    <t>ENSG00000121577</t>
  </si>
  <si>
    <t>ENSG00000103811</t>
  </si>
  <si>
    <t>ENSG00000281162</t>
  </si>
  <si>
    <t>ENSG00000268231</t>
  </si>
  <si>
    <t>ENSG00000225606</t>
  </si>
  <si>
    <t>ENSG00000145016</t>
  </si>
  <si>
    <t>ENSG00000103599</t>
  </si>
  <si>
    <t>ENSG00000249839</t>
  </si>
  <si>
    <t>ENSG00000121578</t>
  </si>
  <si>
    <t>ENSG00000035664</t>
  </si>
  <si>
    <t>ENSG00000271806</t>
  </si>
  <si>
    <t>ENSG00000268584</t>
  </si>
  <si>
    <t>ENSG00000224080</t>
  </si>
  <si>
    <t>ENSG00000185033</t>
  </si>
  <si>
    <t>ENSG00000168878</t>
  </si>
  <si>
    <t>ENSG00000252620</t>
  </si>
  <si>
    <t>ENSG00000254349</t>
  </si>
  <si>
    <t>ENSG00000254550</t>
  </si>
  <si>
    <t>ENSG00000277218</t>
  </si>
  <si>
    <t>ENSG00000273327</t>
  </si>
  <si>
    <t>ENSG00000112799</t>
  </si>
  <si>
    <t>ENSG00000167208</t>
  </si>
  <si>
    <t>ENSG00000164778</t>
  </si>
  <si>
    <t>ENSG00000263826</t>
  </si>
  <si>
    <t>ENSG00000187122</t>
  </si>
  <si>
    <t>ENSG00000110079</t>
  </si>
  <si>
    <t>ENSG00000254087</t>
  </si>
  <si>
    <t>ENSG00000251485</t>
  </si>
  <si>
    <t>ENSG00000273786</t>
  </si>
  <si>
    <t>ENSG00000272153</t>
  </si>
  <si>
    <t>ENSG00000154640</t>
  </si>
  <si>
    <t>ENSG00000261879</t>
  </si>
  <si>
    <t>ENSG00000107282</t>
  </si>
  <si>
    <t>ENSG00000281207</t>
  </si>
  <si>
    <t>ENSG00000196954</t>
  </si>
  <si>
    <t>ENSG00000263393</t>
  </si>
  <si>
    <t>ENSG00000157388</t>
  </si>
  <si>
    <t>ENSG00000005884</t>
  </si>
  <si>
    <t>ENSG00000224858</t>
  </si>
  <si>
    <t>ENSG00000125454</t>
  </si>
  <si>
    <t>ENSG00000135218</t>
  </si>
  <si>
    <t>ENSG00000186088</t>
  </si>
  <si>
    <t>ENSG00000139737</t>
  </si>
  <si>
    <t>ENSG00000226900</t>
  </si>
  <si>
    <t>ENSG00000142449</t>
  </si>
  <si>
    <t>ENSG00000031081</t>
  </si>
  <si>
    <t>ENSG00000118922</t>
  </si>
  <si>
    <t>ENSG00000130810</t>
  </si>
  <si>
    <t>ENSG00000164684</t>
  </si>
  <si>
    <t>ENSG00000238278</t>
  </si>
  <si>
    <t>ENSG00000182197</t>
  </si>
  <si>
    <t>ENSG00000196247</t>
  </si>
  <si>
    <t>ENSG00000120318</t>
  </si>
  <si>
    <t>ENSG00000157873</t>
  </si>
  <si>
    <t>ENSG00000280378</t>
  </si>
  <si>
    <t>ENSG00000257800</t>
  </si>
  <si>
    <t>ENSG00000066405</t>
  </si>
  <si>
    <t>ENSG00000224837</t>
  </si>
  <si>
    <t>ENSG00000153560</t>
  </si>
  <si>
    <t>ENSG00000269378</t>
  </si>
  <si>
    <t>ENSG00000236290</t>
  </si>
  <si>
    <t>ENSG00000172410</t>
  </si>
  <si>
    <t>ENSG00000230735</t>
  </si>
  <si>
    <t>ENSG00000271815</t>
  </si>
  <si>
    <t>ENSG00000248794</t>
  </si>
  <si>
    <t>ENSG00000218896</t>
  </si>
  <si>
    <t>ENSG00000278416</t>
  </si>
  <si>
    <t>ENSG00000253824</t>
  </si>
  <si>
    <t>ENSG00000227730</t>
  </si>
  <si>
    <t>ENSG00000201451</t>
  </si>
  <si>
    <t>ENSG00000276663</t>
  </si>
  <si>
    <t>ENSG00000267852</t>
  </si>
  <si>
    <t>ENSG00000266936</t>
  </si>
  <si>
    <t>ENSG00000261542</t>
  </si>
  <si>
    <t>ENSG00000135185</t>
  </si>
  <si>
    <t>ENSG00000256043</t>
  </si>
  <si>
    <t>ENSG00000152464</t>
  </si>
  <si>
    <t>ENSG00000170558</t>
  </si>
  <si>
    <t>ENSG00000200648</t>
  </si>
  <si>
    <t>ENSG00000259215</t>
  </si>
  <si>
    <t>ENSG00000261267</t>
  </si>
  <si>
    <t>ENSG00000260086</t>
  </si>
  <si>
    <t>ENSG00000235036</t>
  </si>
  <si>
    <t>ENSG00000118156</t>
  </si>
  <si>
    <t>ENSG00000129437</t>
  </si>
  <si>
    <t>ENSG00000091844</t>
  </si>
  <si>
    <t>ENSG00000251639</t>
  </si>
  <si>
    <t>ENSG00000229611</t>
  </si>
  <si>
    <t>ENSG00000026559</t>
  </si>
  <si>
    <t>ENSG00000273654</t>
  </si>
  <si>
    <t>ENSG00000117461</t>
  </si>
  <si>
    <t>ENSG00000277290</t>
  </si>
  <si>
    <t>ENSG00000261777</t>
  </si>
  <si>
    <t>ENSG00000205927</t>
  </si>
  <si>
    <t>ENSG00000259738</t>
  </si>
  <si>
    <t>ENSG00000168658</t>
  </si>
  <si>
    <t>ENSG00000279488</t>
  </si>
  <si>
    <t>ENSG00000095303</t>
  </si>
  <si>
    <t>ENSG00000187554</t>
  </si>
  <si>
    <t>ENSG00000197329</t>
  </si>
  <si>
    <t>ENSG00000228340</t>
  </si>
  <si>
    <t>ENSG00000235806</t>
  </si>
  <si>
    <t>ENSG00000259130</t>
  </si>
  <si>
    <t>ENSG00000132294</t>
  </si>
  <si>
    <t>ENSG00000110911</t>
  </si>
  <si>
    <t>ENSG00000259209</t>
  </si>
  <si>
    <t>ENSG00000171984</t>
  </si>
  <si>
    <t>ENSG00000145703</t>
  </si>
  <si>
    <t>ENSG00000125968</t>
  </si>
  <si>
    <t>ENSG00000205221</t>
  </si>
  <si>
    <t>ENSG00000265749</t>
  </si>
  <si>
    <t>ENSG00000227507</t>
  </si>
  <si>
    <t>ENSG00000171246</t>
  </si>
  <si>
    <t>ENSG00000188811</t>
  </si>
  <si>
    <t>ENSG00000175471</t>
  </si>
  <si>
    <t>ENSG00000136040</t>
  </si>
  <si>
    <t>ENSG00000082269</t>
  </si>
  <si>
    <t>ENSG00000280649</t>
  </si>
  <si>
    <t>ENSG00000228544</t>
  </si>
  <si>
    <t>ENSG00000005059</t>
  </si>
  <si>
    <t>ENSG00000015133</t>
  </si>
  <si>
    <t>ENSG00000279833</t>
  </si>
  <si>
    <t>ENSG00000273314</t>
  </si>
  <si>
    <t>ENSG00000266913</t>
  </si>
  <si>
    <t>ENSG00000087086</t>
  </si>
  <si>
    <t>ENSG00000220323</t>
  </si>
  <si>
    <t>ENSG00000038382</t>
  </si>
  <si>
    <t>ENSG00000279191</t>
  </si>
  <si>
    <t>ENSG00000249884</t>
  </si>
  <si>
    <t>ENSG00000202441</t>
  </si>
  <si>
    <t>ENSG00000234390</t>
  </si>
  <si>
    <t>ENSG00000087842</t>
  </si>
  <si>
    <t>ENSG00000201217</t>
  </si>
  <si>
    <t>ENSG00000285730</t>
  </si>
  <si>
    <t>ENSG00000196511</t>
  </si>
  <si>
    <t>ENSG00000175600</t>
  </si>
  <si>
    <t>ENSG00000108219</t>
  </si>
  <si>
    <t>ENSG00000272024</t>
  </si>
  <si>
    <t>ENSG00000173093</t>
  </si>
  <si>
    <t>ENSG00000237436</t>
  </si>
  <si>
    <t>ENSG00000228242</t>
  </si>
  <si>
    <t>ENSG00000118514</t>
  </si>
  <si>
    <t>ENSG00000263321</t>
  </si>
  <si>
    <t>ENSG00000221241</t>
  </si>
  <si>
    <t>ENSG00000198053</t>
  </si>
  <si>
    <t>ENSG00000197043</t>
  </si>
  <si>
    <t>ENSG00000284948</t>
  </si>
  <si>
    <t>ENSG00000280407</t>
  </si>
  <si>
    <t>ENSG00000234861</t>
  </si>
  <si>
    <t>ENSG00000214050</t>
  </si>
  <si>
    <t>ENSG00000269176</t>
  </si>
  <si>
    <t>ENSG00000237513</t>
  </si>
  <si>
    <t>ENSG00000258365</t>
  </si>
  <si>
    <t>ENSG00000189376</t>
  </si>
  <si>
    <t>ENSG00000269534</t>
  </si>
  <si>
    <t>ENSG00000112238</t>
  </si>
  <si>
    <t>ENSG00000271870</t>
  </si>
  <si>
    <t>ENSG00000228049</t>
  </si>
  <si>
    <t>ENSG00000069011</t>
  </si>
  <si>
    <t>ENSG00000135898</t>
  </si>
  <si>
    <t>ENSG00000155714</t>
  </si>
  <si>
    <t>ENSG00000224566</t>
  </si>
  <si>
    <t>ENSG00000235486</t>
  </si>
  <si>
    <t>ENSG00000272721</t>
  </si>
  <si>
    <t>ENSG00000272646</t>
  </si>
  <si>
    <t>ENSG00000285849</t>
  </si>
  <si>
    <t>ENSG00000213856</t>
  </si>
  <si>
    <t>ENSG00000285231</t>
  </si>
  <si>
    <t>ENSG00000233536</t>
  </si>
  <si>
    <t>ENSG00000272430</t>
  </si>
  <si>
    <t>ENSG00000259275</t>
  </si>
  <si>
    <t>ENSG00000182050</t>
  </si>
  <si>
    <t>ENSG00000111058</t>
  </si>
  <si>
    <t>ENSG00000117479</t>
  </si>
  <si>
    <t>ENSG00000272103</t>
  </si>
  <si>
    <t>ENSG00000181016</t>
  </si>
  <si>
    <t>ENSG00000283199</t>
  </si>
  <si>
    <t>ENSG00000285531</t>
  </si>
  <si>
    <t>ENSG00000148680</t>
  </si>
  <si>
    <t>ENSG00000047365</t>
  </si>
  <si>
    <t>ENSG00000165181</t>
  </si>
  <si>
    <t>ENSG00000238042</t>
  </si>
  <si>
    <t>ENSG00000261762</t>
  </si>
  <si>
    <t>ENSG00000225080</t>
  </si>
  <si>
    <t>ENSG00000279623</t>
  </si>
  <si>
    <t>ENSG00000164070</t>
  </si>
  <si>
    <t>ENSG00000100911</t>
  </si>
  <si>
    <t>ENSG00000117226</t>
  </si>
  <si>
    <t>ENSG00000081320</t>
  </si>
  <si>
    <t>ENSG00000273284</t>
  </si>
  <si>
    <t>ENSG00000164713</t>
  </si>
  <si>
    <t>ENSG00000105939</t>
  </si>
  <si>
    <t>ENSG00000087258</t>
  </si>
  <si>
    <t>ENSG00000272808</t>
  </si>
  <si>
    <t>ENSG00000166900</t>
  </si>
  <si>
    <t>ENSG00000136367</t>
  </si>
  <si>
    <t>ENSG00000100902</t>
  </si>
  <si>
    <t>ENSG00000127124</t>
  </si>
  <si>
    <t>ENSG00000230565</t>
  </si>
  <si>
    <t>ENSG00000177875</t>
  </si>
  <si>
    <t>ENSG00000240137</t>
  </si>
  <si>
    <t>ENSG00000196428</t>
  </si>
  <si>
    <t>ENSG00000151718</t>
  </si>
  <si>
    <t>ENSG00000100523</t>
  </si>
  <si>
    <t>ENSG00000052749</t>
  </si>
  <si>
    <t>ENSG00000178146</t>
  </si>
  <si>
    <t>ENSG00000223960</t>
  </si>
  <si>
    <t>ENSG00000103042</t>
  </si>
  <si>
    <t>ENSG00000113552</t>
  </si>
  <si>
    <t>ENSG00000250602</t>
  </si>
  <si>
    <t>ENSG00000277399</t>
  </si>
  <si>
    <t>ENSG00000114439</t>
  </si>
  <si>
    <t>ENSG00000181826</t>
  </si>
  <si>
    <t>ENSG00000214717</t>
  </si>
  <si>
    <t>ENSG00000070614</t>
  </si>
  <si>
    <t>ENSG00000238243</t>
  </si>
  <si>
    <t>ENSG00000044574</t>
  </si>
  <si>
    <t>ENSG00000221962</t>
  </si>
  <si>
    <t>ENSG00000233360</t>
  </si>
  <si>
    <t>ENSG00000275708</t>
  </si>
  <si>
    <t>ENSG00000100167</t>
  </si>
  <si>
    <t>ENSG00000173065</t>
  </si>
  <si>
    <t>ENSG00000272710</t>
  </si>
  <si>
    <t>ENSG00000005379</t>
  </si>
  <si>
    <t>ENSG00000196116</t>
  </si>
  <si>
    <t>ENSG00000230246</t>
  </si>
  <si>
    <t>ENSG00000144476</t>
  </si>
  <si>
    <t>ENSG00000271344</t>
  </si>
  <si>
    <t>ENSG00000258450</t>
  </si>
  <si>
    <t>ENSG00000133121</t>
  </si>
  <si>
    <t>ENSG00000136051</t>
  </si>
  <si>
    <t>ENSG00000275437</t>
  </si>
  <si>
    <t>ENSG00000143515</t>
  </si>
  <si>
    <t>ENSG00000258738</t>
  </si>
  <si>
    <t>ENSG00000272630</t>
  </si>
  <si>
    <t>ENSG00000188906</t>
  </si>
  <si>
    <t>ENSG00000198561</t>
  </si>
  <si>
    <t>ENSG00000272221</t>
  </si>
  <si>
    <t>ENSG00000253330</t>
  </si>
  <si>
    <t>ENSG00000188641</t>
  </si>
  <si>
    <t>ENSG00000279356</t>
  </si>
  <si>
    <t>ENSG00000261098</t>
  </si>
  <si>
    <t>ENSG00000179331</t>
  </si>
  <si>
    <t>ENSG00000041357</t>
  </si>
  <si>
    <t>ENSG00000155846</t>
  </si>
  <si>
    <t>ENSG00000163131</t>
  </si>
  <si>
    <t>ENSG00000214106</t>
  </si>
  <si>
    <t>ENSG00000272940</t>
  </si>
  <si>
    <t>ENSG00000253930</t>
  </si>
  <si>
    <t>ENSG00000168026</t>
  </si>
  <si>
    <t>ENSG00000118200</t>
  </si>
  <si>
    <t>ENSG00000260916</t>
  </si>
  <si>
    <t>ENSG00000177842</t>
  </si>
  <si>
    <t>ENSG00000104946</t>
  </si>
  <si>
    <t>ENSG00000023330</t>
  </si>
  <si>
    <t>ENSG00000110047</t>
  </si>
  <si>
    <t>ENSG00000105612</t>
  </si>
  <si>
    <t>ENSG00000026103</t>
  </si>
  <si>
    <t>ENSG00000126790</t>
  </si>
  <si>
    <t>ENSG00000130377</t>
  </si>
  <si>
    <t>ENSG00000172292</t>
  </si>
  <si>
    <t>ENSG00000281183</t>
  </si>
  <si>
    <t>ENSG00000265218</t>
  </si>
  <si>
    <t>ENSG00000119900</t>
  </si>
  <si>
    <t>ENSG00000156875</t>
  </si>
  <si>
    <t>ENSG00000280020</t>
  </si>
  <si>
    <t>ENSG00000272941</t>
  </si>
  <si>
    <t>ENSG00000113739</t>
  </si>
  <si>
    <t>ENSG00000122515</t>
  </si>
  <si>
    <t>ENSG00000187862</t>
  </si>
  <si>
    <t>ENSG00000134376</t>
  </si>
  <si>
    <t>ENSG00000270585</t>
  </si>
  <si>
    <t>ENSG00000285763</t>
  </si>
  <si>
    <t>ENSG00000122574</t>
  </si>
  <si>
    <t>ENSG00000232727</t>
  </si>
  <si>
    <t>ENSG00000230399</t>
  </si>
  <si>
    <t>ENSG00000165495</t>
  </si>
  <si>
    <t>ENSG00000252061</t>
  </si>
  <si>
    <t>ENSG00000250616</t>
  </si>
  <si>
    <t>ENSG00000112378</t>
  </si>
  <si>
    <t>ENSG00000263884</t>
  </si>
  <si>
    <t>ENSG00000079308</t>
  </si>
  <si>
    <t>ENSG00000188599</t>
  </si>
  <si>
    <t>ENSG00000164929</t>
  </si>
  <si>
    <t>ENSG00000197885</t>
  </si>
  <si>
    <t>ENSG00000157110</t>
  </si>
  <si>
    <t>ENSG00000150637</t>
  </si>
  <si>
    <t>ENSG00000086570</t>
  </si>
  <si>
    <t>ENSG00000227495</t>
  </si>
  <si>
    <t>ENSG00000142513</t>
  </si>
  <si>
    <t>ENSG00000234883</t>
  </si>
  <si>
    <t>ENSG00000274383</t>
  </si>
  <si>
    <t>ENSG00000202222</t>
  </si>
  <si>
    <t>ENSG00000228369</t>
  </si>
  <si>
    <t>ENSG00000143199</t>
  </si>
  <si>
    <t>ENSG00000170152</t>
  </si>
  <si>
    <t>ENSG00000259314</t>
  </si>
  <si>
    <t>ENSG00000266490</t>
  </si>
  <si>
    <t>ENSG00000115652</t>
  </si>
  <si>
    <t>ENSG00000163319</t>
  </si>
  <si>
    <t>ENSG00000076067</t>
  </si>
  <si>
    <t>ENSG00000221869</t>
  </si>
  <si>
    <t>ENSG00000280332</t>
  </si>
  <si>
    <t>ENSG00000213621</t>
  </si>
  <si>
    <t>ENSG00000272102</t>
  </si>
  <si>
    <t>ENSG00000139083</t>
  </si>
  <si>
    <t>ENSG00000132688</t>
  </si>
  <si>
    <t>ENSG00000272977</t>
  </si>
  <si>
    <t>ENSG00000274008</t>
  </si>
  <si>
    <t>ENSG00000198203</t>
  </si>
  <si>
    <t>ENSG00000174804</t>
  </si>
  <si>
    <t>ENSG00000258642</t>
  </si>
  <si>
    <t>ENSG00000184988</t>
  </si>
  <si>
    <t>ENSG00000184304</t>
  </si>
  <si>
    <t>ENSG00000273199</t>
  </si>
  <si>
    <t>ENSG00000188766</t>
  </si>
  <si>
    <t>ENSG00000257941</t>
  </si>
  <si>
    <t>ENSG00000199697</t>
  </si>
  <si>
    <t>ENSG00000182749</t>
  </si>
  <si>
    <t>ENSG00000163132</t>
  </si>
  <si>
    <t>ENSG00000186340</t>
  </si>
  <si>
    <t>ENSG00000269220</t>
  </si>
  <si>
    <t>ENSG00000086061</t>
  </si>
  <si>
    <t>ENSG00000204262</t>
  </si>
  <si>
    <t>ENSG00000108021</t>
  </si>
  <si>
    <t>ENSG00000277693</t>
  </si>
  <si>
    <t>ENSG00000240764</t>
  </si>
  <si>
    <t>ENSG00000226562</t>
  </si>
  <si>
    <t>ENSG00000139211</t>
  </si>
  <si>
    <t>ENSG00000204072</t>
  </si>
  <si>
    <t>ENSG00000064012</t>
  </si>
  <si>
    <t>ENSG00000185112</t>
  </si>
  <si>
    <t>ENSG00000104447</t>
  </si>
  <si>
    <t>ENSG00000181026</t>
  </si>
  <si>
    <t>ENSG00000115520</t>
  </si>
  <si>
    <t>ENSG00000229422</t>
  </si>
  <si>
    <t>ENSG00000088387</t>
  </si>
  <si>
    <t>ENSG00000110218</t>
  </si>
  <si>
    <t>ENSG00000215270</t>
  </si>
  <si>
    <t>ENSG00000100916</t>
  </si>
  <si>
    <t>ENSG00000267270</t>
  </si>
  <si>
    <t>ENSG00000168994</t>
  </si>
  <si>
    <t>ENSG00000255622</t>
  </si>
  <si>
    <t>ENSG00000163815</t>
  </si>
  <si>
    <t>ENSG00000273133</t>
  </si>
  <si>
    <t>ENSG00000273345</t>
  </si>
  <si>
    <t>ENSG00000225513</t>
  </si>
  <si>
    <t>ENSG00000254826</t>
  </si>
  <si>
    <t>ENSG00000265939</t>
  </si>
  <si>
    <t>ENSG00000141510</t>
  </si>
  <si>
    <t>ENSG00000274012</t>
  </si>
  <si>
    <t>ENSG00000167183</t>
  </si>
  <si>
    <t>ENSG00000169180</t>
  </si>
  <si>
    <t>ENSG00000180611</t>
  </si>
  <si>
    <t>ENSG00000104635</t>
  </si>
  <si>
    <t>ENSG00000278493</t>
  </si>
  <si>
    <t>ENSG00000207561</t>
  </si>
  <si>
    <t>ENSG00000234622</t>
  </si>
  <si>
    <t>ENSG00000164236</t>
  </si>
  <si>
    <t>ENSG00000243811</t>
  </si>
  <si>
    <t>ENSG00000117280</t>
  </si>
  <si>
    <t>ENSG00000158966</t>
  </si>
  <si>
    <t>ENSG00000224629</t>
  </si>
  <si>
    <t>ENSG00000137709</t>
  </si>
  <si>
    <t>ENSG00000174607</t>
  </si>
  <si>
    <t>ENSG00000197576</t>
  </si>
  <si>
    <t>ENSG00000187097</t>
  </si>
  <si>
    <t>ENSG00000266993</t>
  </si>
  <si>
    <t>ENSG00000173085</t>
  </si>
  <si>
    <t>ENSG00000197061</t>
  </si>
  <si>
    <t>ENSG00000117266</t>
  </si>
  <si>
    <t>ENSG00000257524</t>
  </si>
  <si>
    <t>ENSG00000231466</t>
  </si>
  <si>
    <t>ENSG00000180764</t>
  </si>
  <si>
    <t>ENSG00000213221</t>
  </si>
  <si>
    <t>ENSG00000100234</t>
  </si>
  <si>
    <t>ENSG00000255585</t>
  </si>
  <si>
    <t>ENSG00000186919</t>
  </si>
  <si>
    <t>ENSG00000265778</t>
  </si>
  <si>
    <t>ENSG00000153976</t>
  </si>
  <si>
    <t>ENSG00000149257</t>
  </si>
  <si>
    <t>ENSG00000147202</t>
  </si>
  <si>
    <t>ENSG00000196872</t>
  </si>
  <si>
    <t>ENSG00000151914</t>
  </si>
  <si>
    <t>ENSG00000102081</t>
  </si>
  <si>
    <t>ENSG00000189013</t>
  </si>
  <si>
    <t>ENSG00000233791</t>
  </si>
  <si>
    <t>ENSG00000087494</t>
  </si>
  <si>
    <t>ENSG00000231595</t>
  </si>
  <si>
    <t>ENSG00000006468</t>
  </si>
  <si>
    <t>ENSG00000179388</t>
  </si>
  <si>
    <t>ENSG00000197380</t>
  </si>
  <si>
    <t>ENSG00000181800</t>
  </si>
  <si>
    <t>ENSG00000274134</t>
  </si>
  <si>
    <t>ENSG00000254901</t>
  </si>
  <si>
    <t>ENSG00000157693</t>
  </si>
  <si>
    <t>ENSG00000214975</t>
  </si>
  <si>
    <t>ENSG00000138688</t>
  </si>
  <si>
    <t>ENSG00000132514</t>
  </si>
  <si>
    <t>ENSG00000059804</t>
  </si>
  <si>
    <t>ENSG00000180530</t>
  </si>
  <si>
    <t>ENSG00000159871</t>
  </si>
  <si>
    <t>ENSG00000253540</t>
  </si>
  <si>
    <t>ENSG00000267264</t>
  </si>
  <si>
    <t>ENSG00000135414</t>
  </si>
  <si>
    <t>ENSG00000272744</t>
  </si>
  <si>
    <t>ENSG00000251307</t>
  </si>
  <si>
    <t>ENSG00000165895</t>
  </si>
  <si>
    <t>ENSG00000258667</t>
  </si>
  <si>
    <t>ENSG00000166068</t>
  </si>
  <si>
    <t>ENSG00000134317</t>
  </si>
  <si>
    <t>ENSG00000006118</t>
  </si>
  <si>
    <t>ENSG00000243498</t>
  </si>
  <si>
    <t>ENSG00000244363</t>
  </si>
  <si>
    <t>ENSG00000069020</t>
  </si>
  <si>
    <t>ENSG00000163568</t>
  </si>
  <si>
    <t>ENSG00000145888</t>
  </si>
  <si>
    <t>ENSG00000120075</t>
  </si>
  <si>
    <t>ENSG00000235530</t>
  </si>
  <si>
    <t>ENSG00000267199</t>
  </si>
  <si>
    <t>ENSG00000264350</t>
  </si>
  <si>
    <t>ENSG00000183625</t>
  </si>
  <si>
    <t>ENSG00000281357</t>
  </si>
  <si>
    <t>ENSG00000228363</t>
  </si>
  <si>
    <t>ENSG00000123384</t>
  </si>
  <si>
    <t>ENSG00000261270</t>
  </si>
  <si>
    <t>ENSG00000272695</t>
  </si>
  <si>
    <t>ENSG00000258457</t>
  </si>
  <si>
    <t>ENSG00000126249</t>
  </si>
  <si>
    <t>ENSG00000066336</t>
  </si>
  <si>
    <t>ENSG00000265943</t>
  </si>
  <si>
    <t>ENSG00000110031</t>
  </si>
  <si>
    <t>ENSG00000211445</t>
  </si>
  <si>
    <t>ENSG00000119630</t>
  </si>
  <si>
    <t>ENSG00000151304</t>
  </si>
  <si>
    <t>ENSG00000229267</t>
  </si>
  <si>
    <t>ENSG00000138785</t>
  </si>
  <si>
    <t>ENSG00000153531</t>
  </si>
  <si>
    <t>ENSG00000174130</t>
  </si>
  <si>
    <t>ENSG00000285077</t>
  </si>
  <si>
    <t>ENSG00000040608</t>
  </si>
  <si>
    <t>ENSG00000267246</t>
  </si>
  <si>
    <t>ENSG00000159128</t>
  </si>
  <si>
    <t>ENSG00000240875</t>
  </si>
  <si>
    <t>ENSG00000142748</t>
  </si>
  <si>
    <t>ENSG00000272886</t>
  </si>
  <si>
    <t>ENSG00000230795</t>
  </si>
  <si>
    <t>ENSG00000237311</t>
  </si>
  <si>
    <t>ENSG00000106560</t>
  </si>
  <si>
    <t>ENSG00000260279</t>
  </si>
  <si>
    <t>ENSG00000124107</t>
  </si>
  <si>
    <t>ENSG00000249639</t>
  </si>
  <si>
    <t>ENSG00000275297</t>
  </si>
  <si>
    <t>ENSG00000178082</t>
  </si>
  <si>
    <t>ENSG00000084764</t>
  </si>
  <si>
    <t>ENSG00000279794</t>
  </si>
  <si>
    <t>ENSG00000279602</t>
  </si>
  <si>
    <t>ENSG00000247626</t>
  </si>
  <si>
    <t>ENSG00000100298</t>
  </si>
  <si>
    <t>ENSG00000075213</t>
  </si>
  <si>
    <t>ENSG00000240889</t>
  </si>
  <si>
    <t>ENSG00000138115</t>
  </si>
  <si>
    <t>ENSG00000262833</t>
  </si>
  <si>
    <t>ENSG00000092098</t>
  </si>
  <si>
    <t>ENSG00000244558</t>
  </si>
  <si>
    <t>ENSG00000230325</t>
  </si>
  <si>
    <t>ENSG00000185527</t>
  </si>
  <si>
    <t>ENSG00000105821</t>
  </si>
  <si>
    <t>ENSG00000128805</t>
  </si>
  <si>
    <t>ENSG00000112343</t>
  </si>
  <si>
    <t>ENSG00000146216</t>
  </si>
  <si>
    <t>ENSG00000135298</t>
  </si>
  <si>
    <t>ENSG00000283538</t>
  </si>
  <si>
    <t>ENSG00000144843</t>
  </si>
  <si>
    <t>ENSG00000179840</t>
  </si>
  <si>
    <t>ENSG00000080709</t>
  </si>
  <si>
    <t>ENSG00000185955</t>
  </si>
  <si>
    <t>ENSG00000169203</t>
  </si>
  <si>
    <t>ENSG00000273391</t>
  </si>
  <si>
    <t>ENSG00000150556</t>
  </si>
  <si>
    <t>ENSG00000198658</t>
  </si>
  <si>
    <t>ENSG00000073417</t>
  </si>
  <si>
    <t>ENSG00000228626</t>
  </si>
  <si>
    <t>ENSG00000137055</t>
  </si>
  <si>
    <t>ENSG00000125675</t>
  </si>
  <si>
    <t>ENSG00000165046</t>
  </si>
  <si>
    <t>ENSG00000105854</t>
  </si>
  <si>
    <t>ENSG00000262583</t>
  </si>
  <si>
    <t>ENSG00000279933</t>
  </si>
  <si>
    <t>ENSG00000105339</t>
  </si>
  <si>
    <t>ENSG00000189127</t>
  </si>
  <si>
    <t>ENSG00000127838</t>
  </si>
  <si>
    <t>ENSG00000248375</t>
  </si>
  <si>
    <t>ENSG00000241527</t>
  </si>
  <si>
    <t>ENSG00000173376</t>
  </si>
  <si>
    <t>ENSG00000237452</t>
  </si>
  <si>
    <t>ENSG00000134548</t>
  </si>
  <si>
    <t>ENSG00000110693</t>
  </si>
  <si>
    <t>ENSG00000116698</t>
  </si>
  <si>
    <t>ENSG00000277159</t>
  </si>
  <si>
    <t>ENSG00000106483</t>
  </si>
  <si>
    <t>ENSG00000120899</t>
  </si>
  <si>
    <t>ENSG00000145819</t>
  </si>
  <si>
    <t>ENSG00000198108</t>
  </si>
  <si>
    <t>ENSG00000065320</t>
  </si>
  <si>
    <t>ENSG00000134955</t>
  </si>
  <si>
    <t>ENSG00000175274</t>
  </si>
  <si>
    <t>ENSG00000182308</t>
  </si>
  <si>
    <t>ENSG00000137842</t>
  </si>
  <si>
    <t>ENSG00000074657</t>
  </si>
  <si>
    <t>ENSG00000237200</t>
  </si>
  <si>
    <t>ENSG00000244357</t>
  </si>
  <si>
    <t>ENSG00000250273</t>
  </si>
  <si>
    <t>ENSG00000213018</t>
  </si>
  <si>
    <t>ENSG00000240823</t>
  </si>
  <si>
    <t>ENSG00000258102</t>
  </si>
  <si>
    <t>ENSG00000136059</t>
  </si>
  <si>
    <t>ENSG00000166924</t>
  </si>
  <si>
    <t>ENSG00000229677</t>
  </si>
  <si>
    <t>ENSG00000268564</t>
  </si>
  <si>
    <t>ENSG00000259479</t>
  </si>
  <si>
    <t>ENSG00000114767</t>
  </si>
  <si>
    <t>ENSG00000113657</t>
  </si>
  <si>
    <t>ENSG00000061938</t>
  </si>
  <si>
    <t>ENSG00000116691</t>
  </si>
  <si>
    <t>ENSG00000169857</t>
  </si>
  <si>
    <t>ENSG00000103522</t>
  </si>
  <si>
    <t>ENSG00000129595</t>
  </si>
  <si>
    <t>ENSG00000245711</t>
  </si>
  <si>
    <t>ENSG00000117281</t>
  </si>
  <si>
    <t>ENSG00000162616</t>
  </si>
  <si>
    <t>ENSG00000279069</t>
  </si>
  <si>
    <t>ENSG00000285897</t>
  </si>
  <si>
    <t>ENSG00000231925</t>
  </si>
  <si>
    <t>ENSG00000120693</t>
  </si>
  <si>
    <t>ENSG00000226756</t>
  </si>
  <si>
    <t>ENSG00000125657</t>
  </si>
  <si>
    <t>ENSG00000126003</t>
  </si>
  <si>
    <t>ENSG00000139044</t>
  </si>
  <si>
    <t>ENSG00000189144</t>
  </si>
  <si>
    <t>ENSG00000185164</t>
  </si>
  <si>
    <t>ENSG00000145685</t>
  </si>
  <si>
    <t>ENSG00000163584</t>
  </si>
  <si>
    <t>ENSG00000125740</t>
  </si>
  <si>
    <t>ENSG00000100418</t>
  </si>
  <si>
    <t>ENSG00000165271</t>
  </si>
  <si>
    <t>ENSG00000184349</t>
  </si>
  <si>
    <t>ENSG00000222365</t>
  </si>
  <si>
    <t>ENSG00000124762</t>
  </si>
  <si>
    <t>ENSG00000109971</t>
  </si>
  <si>
    <t>ENSG00000137947</t>
  </si>
  <si>
    <t>ENSG00000134504</t>
  </si>
  <si>
    <t>ENSG00000091879</t>
  </si>
  <si>
    <t>ENSG00000126524</t>
  </si>
  <si>
    <t>ENSG00000181101</t>
  </si>
  <si>
    <t>ENSG00000272186</t>
  </si>
  <si>
    <t>ENSG00000233270</t>
  </si>
  <si>
    <t>ENSG00000135824</t>
  </si>
  <si>
    <t>ENSG00000224043</t>
  </si>
  <si>
    <t>ENSG00000284994</t>
  </si>
  <si>
    <t>ENSG00000105290</t>
  </si>
  <si>
    <t>ENSG00000225493</t>
  </si>
  <si>
    <t>ENSG00000248196</t>
  </si>
  <si>
    <t>ENSG00000201785</t>
  </si>
  <si>
    <t>ENSG00000244490</t>
  </si>
  <si>
    <t>ENSG00000145002</t>
  </si>
  <si>
    <t>ENSG00000200742</t>
  </si>
  <si>
    <t>ENSG00000276744</t>
  </si>
  <si>
    <t>ENSG00000251179</t>
  </si>
  <si>
    <t>ENSG00000141448</t>
  </si>
  <si>
    <t>ENSG00000171812</t>
  </si>
  <si>
    <t>ENSG00000272825</t>
  </si>
  <si>
    <t>ENSG00000118507</t>
  </si>
  <si>
    <t>ENSG00000135047</t>
  </si>
  <si>
    <t>ENSG00000179397</t>
  </si>
  <si>
    <t>ENSG00000137133</t>
  </si>
  <si>
    <t>ENSG00000278881</t>
  </si>
  <si>
    <t>ENSG00000158691</t>
  </si>
  <si>
    <t>ENSG00000254612</t>
  </si>
  <si>
    <t>ENSG00000200534</t>
  </si>
  <si>
    <t>ENSG00000228477</t>
  </si>
  <si>
    <t>ENSG00000039560</t>
  </si>
  <si>
    <t>ENSG00000229867</t>
  </si>
  <si>
    <t>ENSG00000206634</t>
  </si>
  <si>
    <t>ENSG00000228748</t>
  </si>
  <si>
    <t>ENSG00000259319</t>
  </si>
  <si>
    <t>ENSG00000180818</t>
  </si>
  <si>
    <t>ENSG00000204584</t>
  </si>
  <si>
    <t>ENSG00000183735</t>
  </si>
  <si>
    <t>ENSG00000272870</t>
  </si>
  <si>
    <t>ENSG00000226711</t>
  </si>
  <si>
    <t>ENSG00000169288</t>
  </si>
  <si>
    <t>ENSG00000134569</t>
  </si>
  <si>
    <t>ENSG00000171790</t>
  </si>
  <si>
    <t>ENSG00000243479</t>
  </si>
  <si>
    <t>ENSG00000235016</t>
  </si>
  <si>
    <t>ENSG00000184925</t>
  </si>
  <si>
    <t>ENSG00000280231</t>
  </si>
  <si>
    <t>ENSG00000197860</t>
  </si>
  <si>
    <t>ENSG00000081237</t>
  </si>
  <si>
    <t>ENSG00000169249</t>
  </si>
  <si>
    <t>ENSG00000135842</t>
  </si>
  <si>
    <t>ENSG00000158715</t>
  </si>
  <si>
    <t>ENSG00000251322</t>
  </si>
  <si>
    <t>ENSG00000244242</t>
  </si>
  <si>
    <t>ENSG00000278616</t>
  </si>
  <si>
    <t>ENSG00000145919</t>
  </si>
  <si>
    <t>ENSG00000099250</t>
  </si>
  <si>
    <t>ENSG00000166145</t>
  </si>
  <si>
    <t>ENSG00000273604</t>
  </si>
  <si>
    <t>ENSG00000110172</t>
  </si>
  <si>
    <t>ENSG00000173110</t>
  </si>
  <si>
    <t>ENSG00000171067</t>
  </si>
  <si>
    <t>ENSG00000008735</t>
  </si>
  <si>
    <t>ENSG00000282057</t>
  </si>
  <si>
    <t>ENSG00000206885</t>
  </si>
  <si>
    <t>ENSG00000140950</t>
  </si>
  <si>
    <t>ENSG00000115946</t>
  </si>
  <si>
    <t>ENSG00000173846</t>
  </si>
  <si>
    <t>ENSG00000100084</t>
  </si>
  <si>
    <t>ENSG00000254676</t>
  </si>
  <si>
    <t>ENSG00000139629</t>
  </si>
  <si>
    <t>ENSG00000111845</t>
  </si>
  <si>
    <t>ENSG00000072756</t>
  </si>
  <si>
    <t>ENSG00000257108</t>
  </si>
  <si>
    <t>ENSG00000100036</t>
  </si>
  <si>
    <t>ENSG00000003400</t>
  </si>
  <si>
    <t>ENSG00000198964</t>
  </si>
  <si>
    <t>ENSG00000183186</t>
  </si>
  <si>
    <t>ENSG00000274425</t>
  </si>
  <si>
    <t>ENSG00000180867</t>
  </si>
  <si>
    <t>ENSG00000100644</t>
  </si>
  <si>
    <t>ENSG00000120694</t>
  </si>
  <si>
    <t>ENSG00000228314</t>
  </si>
  <si>
    <t>ENSG00000269737</t>
  </si>
  <si>
    <t>ENSG00000105146</t>
  </si>
  <si>
    <t>ENSG00000255308</t>
  </si>
  <si>
    <t>ENSG00000186976</t>
  </si>
  <si>
    <t>ENSG00000131015</t>
  </si>
  <si>
    <t>ENSG00000198814</t>
  </si>
  <si>
    <t>ENSG00000186051</t>
  </si>
  <si>
    <t>ENSG00000174109</t>
  </si>
  <si>
    <t>ENSG00000112137</t>
  </si>
  <si>
    <t>ENSG00000003056</t>
  </si>
  <si>
    <t>ENSG00000279089</t>
  </si>
  <si>
    <t>ENSG00000215417</t>
  </si>
  <si>
    <t>ENSG00000139985</t>
  </si>
  <si>
    <t>ENSG00000165806</t>
  </si>
  <si>
    <t>ENSG00000218336</t>
  </si>
  <si>
    <t>ENSG00000235527</t>
  </si>
  <si>
    <t>ENSG00000250116</t>
  </si>
  <si>
    <t>ENSG00000244144</t>
  </si>
  <si>
    <t>ENSG00000232075</t>
  </si>
  <si>
    <t>ENSG00000264176</t>
  </si>
  <si>
    <t>ENSG00000168679</t>
  </si>
  <si>
    <t>ENSG00000267260</t>
  </si>
  <si>
    <t>ENSG00000135862</t>
  </si>
  <si>
    <t>ENSG00000143256</t>
  </si>
  <si>
    <t>ENSG00000137802</t>
  </si>
  <si>
    <t>ENSG00000133313</t>
  </si>
  <si>
    <t>ENSG00000185608</t>
  </si>
  <si>
    <t>ENSG00000234882</t>
  </si>
  <si>
    <t>ENSG00000196550</t>
  </si>
  <si>
    <t>ENSG00000179241</t>
  </si>
  <si>
    <t>ENSG00000228217</t>
  </si>
  <si>
    <t>ENSG00000171611</t>
  </si>
  <si>
    <t>ENSG00000278991</t>
  </si>
  <si>
    <t>ENSG00000151466</t>
  </si>
  <si>
    <t>ENSG00000231069</t>
  </si>
  <si>
    <t>ENSG00000143032</t>
  </si>
  <si>
    <t>ENSG00000118246</t>
  </si>
  <si>
    <t>ENSG00000080608</t>
  </si>
  <si>
    <t>ENSG00000280054</t>
  </si>
  <si>
    <t>ENSG00000197714</t>
  </si>
  <si>
    <t>ENSG00000091262</t>
  </si>
  <si>
    <t>ENSG00000165655</t>
  </si>
  <si>
    <t>ENSG00000235272</t>
  </si>
  <si>
    <t>ENSG00000140836</t>
  </si>
  <si>
    <t>ENSG00000268001</t>
  </si>
  <si>
    <t>ENSG00000104320</t>
  </si>
  <si>
    <t>ENSG00000140157</t>
  </si>
  <si>
    <t>ENSG00000271524</t>
  </si>
  <si>
    <t>ENSG00000275325</t>
  </si>
  <si>
    <t>ENSG00000185947</t>
  </si>
  <si>
    <t>ENSG00000071909</t>
  </si>
  <si>
    <t>ENSG00000155465</t>
  </si>
  <si>
    <t>ENSG00000237845</t>
  </si>
  <si>
    <t>ENSG00000155313</t>
  </si>
  <si>
    <t>ENSG00000171208</t>
  </si>
  <si>
    <t>ENSG00000186312</t>
  </si>
  <si>
    <t>ENSG00000189143</t>
  </si>
  <si>
    <t>ENSG00000147650</t>
  </si>
  <si>
    <t>ENSG00000187066</t>
  </si>
  <si>
    <t>ENSG00000230526</t>
  </si>
  <si>
    <t>ENSG00000277639</t>
  </si>
  <si>
    <t>ENSG00000149177</t>
  </si>
  <si>
    <t>ENSG00000237149</t>
  </si>
  <si>
    <t>ENSG00000182791</t>
  </si>
  <si>
    <t>ENSG00000162733</t>
  </si>
  <si>
    <t>ENSG00000165410</t>
  </si>
  <si>
    <t>ENSG00000201558</t>
  </si>
  <si>
    <t>ENSG00000132467</t>
  </si>
  <si>
    <t>ENSG00000165288</t>
  </si>
  <si>
    <t>ENSG00000162545</t>
  </si>
  <si>
    <t>ENSG00000182177</t>
  </si>
  <si>
    <t>ENSG00000213782</t>
  </si>
  <si>
    <t>ENSG00000162413</t>
  </si>
  <si>
    <t>ENSG00000273142</t>
  </si>
  <si>
    <t>ENSG00000260924</t>
  </si>
  <si>
    <t>ENSG00000198947</t>
  </si>
  <si>
    <t>ENSG00000229528</t>
  </si>
  <si>
    <t>ENSG00000245148</t>
  </si>
  <si>
    <t>ENSG00000279140</t>
  </si>
  <si>
    <t>ENSG00000249709</t>
  </si>
  <si>
    <t>ENSG00000156127</t>
  </si>
  <si>
    <t>ENSG00000251666</t>
  </si>
  <si>
    <t>ENSG00000101222</t>
  </si>
  <si>
    <t>ENSG00000006611</t>
  </si>
  <si>
    <t>ENSG00000283273</t>
  </si>
  <si>
    <t>ENSG00000284648</t>
  </si>
  <si>
    <t>ENSG00000113448</t>
  </si>
  <si>
    <t>ENSG00000178919</t>
  </si>
  <si>
    <t>ENSG00000002919</t>
  </si>
  <si>
    <t>ENSG00000065621</t>
  </si>
  <si>
    <t>ENSG00000174080</t>
  </si>
  <si>
    <t>ENSG00000254263</t>
  </si>
  <si>
    <t>ENSG00000197852</t>
  </si>
  <si>
    <t>ENSG00000124767</t>
  </si>
  <si>
    <t>ENSG00000175602</t>
  </si>
  <si>
    <t>ENSG00000183665</t>
  </si>
  <si>
    <t>ENSG00000258643</t>
  </si>
  <si>
    <t>ENSG00000225210</t>
  </si>
  <si>
    <t>ENSG00000267632</t>
  </si>
  <si>
    <t>ENSG00000170776</t>
  </si>
  <si>
    <t>ENSG00000140470</t>
  </si>
  <si>
    <t>ENSG00000146776</t>
  </si>
  <si>
    <t>ENSG00000144815</t>
  </si>
  <si>
    <t>ENSG00000280254</t>
  </si>
  <si>
    <t>ENSG00000224186</t>
  </si>
  <si>
    <t>ENSG00000124789</t>
  </si>
  <si>
    <t>ENSG00000111961</t>
  </si>
  <si>
    <t>ENSG00000223776</t>
  </si>
  <si>
    <t>ENSG00000283579</t>
  </si>
  <si>
    <t>ENSG00000266604</t>
  </si>
  <si>
    <t>ENSG00000177096</t>
  </si>
  <si>
    <t>ENSG00000205018</t>
  </si>
  <si>
    <t>ENSG00000256448</t>
  </si>
  <si>
    <t>ENSG00000099977</t>
  </si>
  <si>
    <t>ENSG00000157483</t>
  </si>
  <si>
    <t>ENSG00000279407</t>
  </si>
  <si>
    <t>ENSG00000255423</t>
  </si>
  <si>
    <t>ENSG00000149428</t>
  </si>
  <si>
    <t>ENSG00000255867</t>
  </si>
  <si>
    <t>ENSG00000165246</t>
  </si>
  <si>
    <t>ENSG00000229792</t>
  </si>
  <si>
    <t>ENSG00000204152</t>
  </si>
  <si>
    <t>ENSG00000223561</t>
  </si>
  <si>
    <t>ENSG00000273253</t>
  </si>
  <si>
    <t>ENSG00000241962</t>
  </si>
  <si>
    <t>ENSG00000167653</t>
  </si>
  <si>
    <t>ENSG00000177363</t>
  </si>
  <si>
    <t>ENSG00000252494</t>
  </si>
  <si>
    <t>ENSG00000260613</t>
  </si>
  <si>
    <t>ENSG00000127080</t>
  </si>
  <si>
    <t>ENSG00000284727</t>
  </si>
  <si>
    <t>ENSG00000271913</t>
  </si>
  <si>
    <t>ENSG00000115216</t>
  </si>
  <si>
    <t>ENSG00000226824</t>
  </si>
  <si>
    <t>ENSG00000214113</t>
  </si>
  <si>
    <t>ENSG00000124784</t>
  </si>
  <si>
    <t>ENSG00000164045</t>
  </si>
  <si>
    <t>ENSG00000184557</t>
  </si>
  <si>
    <t>ENSG00000151470</t>
  </si>
  <si>
    <t>ENSG00000140807</t>
  </si>
  <si>
    <t>ENSG00000260456</t>
  </si>
  <si>
    <t>ENSG00000227589</t>
  </si>
  <si>
    <t>ENSG00000117298</t>
  </si>
  <si>
    <t>ENSG00000115368</t>
  </si>
  <si>
    <t>ENSG00000279415</t>
  </si>
  <si>
    <t>ENSG00000140403</t>
  </si>
  <si>
    <t>ENSG00000083828</t>
  </si>
  <si>
    <t>ENSG00000162729</t>
  </si>
  <si>
    <t>ENSG00000197746</t>
  </si>
  <si>
    <t>ENSG00000171621</t>
  </si>
  <si>
    <t>ENSG00000197653</t>
  </si>
  <si>
    <t>ENSG00000175352</t>
  </si>
  <si>
    <t>ENSG00000276570</t>
  </si>
  <si>
    <t>ENSG00000253276</t>
  </si>
  <si>
    <t>ENSG00000173988</t>
  </si>
  <si>
    <t>ENSG00000148053</t>
  </si>
  <si>
    <t>ENSG00000129646</t>
  </si>
  <si>
    <t>ENSG00000206791</t>
  </si>
  <si>
    <t>ENSG00000173080</t>
  </si>
  <si>
    <t>ENSG00000279155</t>
  </si>
  <si>
    <t>ENSG00000253961</t>
  </si>
  <si>
    <t>ENSG00000130176</t>
  </si>
  <si>
    <t>ENSG00000249741</t>
  </si>
  <si>
    <t>ENSG00000070785</t>
  </si>
  <si>
    <t>ENSG00000124785</t>
  </si>
  <si>
    <t>ENSG00000126778</t>
  </si>
  <si>
    <t>ENSG00000011376</t>
  </si>
  <si>
    <t>ENSG00000234807</t>
  </si>
  <si>
    <t>ENSG00000176170</t>
  </si>
  <si>
    <t>ENSG00000196083</t>
  </si>
  <si>
    <t>ENSG00000115816</t>
  </si>
  <si>
    <t>ENSG00000205537</t>
  </si>
  <si>
    <t>ENSG00000125844</t>
  </si>
  <si>
    <t>ENSG00000101230</t>
  </si>
  <si>
    <t>ENSG00000243701</t>
  </si>
  <si>
    <t>ENSG00000156299</t>
  </si>
  <si>
    <t>ENSG00000157064</t>
  </si>
  <si>
    <t>ENSG00000273230</t>
  </si>
  <si>
    <t>ENSG00000265195</t>
  </si>
  <si>
    <t>ENSG00000155657</t>
  </si>
  <si>
    <t>ENSG00000162734</t>
  </si>
  <si>
    <t>ENSG00000103642</t>
  </si>
  <si>
    <t>ENSG00000277938</t>
  </si>
  <si>
    <t>ENSG00000164543</t>
  </si>
  <si>
    <t>ENSG00000091073</t>
  </si>
  <si>
    <t>ENSG00000104312</t>
  </si>
  <si>
    <t>ENSG00000263847</t>
  </si>
  <si>
    <t>ENSG00000205702</t>
  </si>
  <si>
    <t>ENSG00000264575</t>
  </si>
  <si>
    <t>ENSG00000270419</t>
  </si>
  <si>
    <t>ENSG00000285803</t>
  </si>
  <si>
    <t>ENSG00000112218</t>
  </si>
  <si>
    <t>ENSG00000006652</t>
  </si>
  <si>
    <t>ENSG00000143858</t>
  </si>
  <si>
    <t>ENSG00000234618</t>
  </si>
  <si>
    <t>ENSG00000131650</t>
  </si>
  <si>
    <t>ENSG00000270194</t>
  </si>
  <si>
    <t>ENSG00000116260</t>
  </si>
  <si>
    <t>ENSG00000268747</t>
  </si>
  <si>
    <t>ENSG00000272834</t>
  </si>
  <si>
    <t>ENSG00000164620</t>
  </si>
  <si>
    <t>ENSG00000226419</t>
  </si>
  <si>
    <t>ENSG00000134594</t>
  </si>
  <si>
    <t>ENSG00000156642</t>
  </si>
  <si>
    <t>ENSG00000144619</t>
  </si>
  <si>
    <t>ENSG00000103855</t>
  </si>
  <si>
    <t>ENSG00000213434</t>
  </si>
  <si>
    <t>ENSG00000145198</t>
  </si>
  <si>
    <t>ENSG00000029153</t>
  </si>
  <si>
    <t>ENSG00000228624</t>
  </si>
  <si>
    <t>ENSG00000250848</t>
  </si>
  <si>
    <t>ENSG00000116962</t>
  </si>
  <si>
    <t>ENSG00000272716</t>
  </si>
  <si>
    <t>ENSG00000228925</t>
  </si>
  <si>
    <t>ENSG00000198156</t>
  </si>
  <si>
    <t>ENSG00000072195</t>
  </si>
  <si>
    <t>ENSG00000237641</t>
  </si>
  <si>
    <t>ENSG00000233613</t>
  </si>
  <si>
    <t>ENSG00000252690</t>
  </si>
  <si>
    <t>ENSG00000152291</t>
  </si>
  <si>
    <t>ENSG00000146872</t>
  </si>
  <si>
    <t>ENSG00000154237</t>
  </si>
  <si>
    <t>ENSG00000132330</t>
  </si>
  <si>
    <t>ENSG00000258599</t>
  </si>
  <si>
    <t>ENSG00000279133</t>
  </si>
  <si>
    <t>ENSG00000172216</t>
  </si>
  <si>
    <t>ENSG00000109689</t>
  </si>
  <si>
    <t>ENSG00000179611</t>
  </si>
  <si>
    <t>ENSG00000145632</t>
  </si>
  <si>
    <t>ENSG00000102753</t>
  </si>
  <si>
    <t>ENSG00000244026</t>
  </si>
  <si>
    <t>ENSG00000135845</t>
  </si>
  <si>
    <t>ENSG00000213693</t>
  </si>
  <si>
    <t>ENSG00000155307</t>
  </si>
  <si>
    <t>ENSG00000161057</t>
  </si>
  <si>
    <t>ENSG00000038210</t>
  </si>
  <si>
    <t>ENSG00000255046</t>
  </si>
  <si>
    <t>ENSG00000125731</t>
  </si>
  <si>
    <t>ENSG00000138623</t>
  </si>
  <si>
    <t>ENSG00000271851</t>
  </si>
  <si>
    <t>ENSG00000257732</t>
  </si>
  <si>
    <t>ENSG00000259366</t>
  </si>
  <si>
    <t>ENSG00000261649</t>
  </si>
  <si>
    <t>ENSG00000090376</t>
  </si>
  <si>
    <t>ENSG00000278206</t>
  </si>
  <si>
    <t>ENSG00000177238</t>
  </si>
  <si>
    <t>ENSG00000104835</t>
  </si>
  <si>
    <t>ENSG00000276045</t>
  </si>
  <si>
    <t>ENSG00000149577</t>
  </si>
  <si>
    <t>ENSG00000244405</t>
  </si>
  <si>
    <t>ENSG00000152822</t>
  </si>
  <si>
    <t>ENSG00000101445</t>
  </si>
  <si>
    <t>ENSG00000168610</t>
  </si>
  <si>
    <t>ENSG00000165060</t>
  </si>
  <si>
    <t>ENSG00000254907</t>
  </si>
  <si>
    <t>ENSG00000285704</t>
  </si>
  <si>
    <t>ENSG00000258210</t>
  </si>
  <si>
    <t>ENSG00000200783</t>
  </si>
  <si>
    <t>ENSG00000270679</t>
  </si>
  <si>
    <t>ENSG00000100314</t>
  </si>
  <si>
    <t>ENSG00000280828</t>
  </si>
  <si>
    <t>ENSG00000152556</t>
  </si>
  <si>
    <t>ENSG00000089048</t>
  </si>
  <si>
    <t>ENSG00000166401</t>
  </si>
  <si>
    <t>ENSG00000099954</t>
  </si>
  <si>
    <t>ENSG00000120332</t>
  </si>
  <si>
    <t>ENSG00000157551</t>
  </si>
  <si>
    <t>ENSG00000206561</t>
  </si>
  <si>
    <t>ENSG00000168575</t>
  </si>
  <si>
    <t>ENSG00000137393</t>
  </si>
  <si>
    <t>ENSG00000236924</t>
  </si>
  <si>
    <t>ENSG00000184254</t>
  </si>
  <si>
    <t>ENSG00000183621</t>
  </si>
  <si>
    <t>ENSG00000182359</t>
  </si>
  <si>
    <t>ENSG00000215861</t>
  </si>
  <si>
    <t>ENSG00000171044</t>
  </si>
  <si>
    <t>ENSG00000268670</t>
  </si>
  <si>
    <t>ENSG00000217241</t>
  </si>
  <si>
    <t>ENSG00000280213</t>
  </si>
  <si>
    <t>ENSG00000158457</t>
  </si>
  <si>
    <t>ENSG00000158042</t>
  </si>
  <si>
    <t>ENSG00000267419</t>
  </si>
  <si>
    <t>ENSG00000182310</t>
  </si>
  <si>
    <t>ENSG00000268041</t>
  </si>
  <si>
    <t>ENSG00000160401</t>
  </si>
  <si>
    <t>ENSG00000064225</t>
  </si>
  <si>
    <t>ENSG00000145555</t>
  </si>
  <si>
    <t>ENSG00000226002</t>
  </si>
  <si>
    <t>ENSG00000137203</t>
  </si>
  <si>
    <t>ENSG00000123342</t>
  </si>
  <si>
    <t>ENSG00000119915</t>
  </si>
  <si>
    <t>ENSG00000163064</t>
  </si>
  <si>
    <t>ENSG00000109452</t>
  </si>
  <si>
    <t>ENSG00000180423</t>
  </si>
  <si>
    <t>ENSG00000251739</t>
  </si>
  <si>
    <t>ENSG00000285852</t>
  </si>
  <si>
    <t>ENSG00000122367</t>
  </si>
  <si>
    <t>ENSG00000280334</t>
  </si>
  <si>
    <t>ENSG00000264714</t>
  </si>
  <si>
    <t>ENSG00000213885</t>
  </si>
  <si>
    <t>ENSG00000151611</t>
  </si>
  <si>
    <t>ENSG00000134531</t>
  </si>
  <si>
    <t>ENSG00000109099</t>
  </si>
  <si>
    <t>ENSG00000245149</t>
  </si>
  <si>
    <t>ENSG00000125733</t>
  </si>
  <si>
    <t>ENSG00000151746</t>
  </si>
  <si>
    <t>ENSG00000254389</t>
  </si>
  <si>
    <t>ENSG00000113460</t>
  </si>
  <si>
    <t>ENSG00000135269</t>
  </si>
  <si>
    <t>ENSG00000105576</t>
  </si>
  <si>
    <t>ENSG00000127774</t>
  </si>
  <si>
    <t>ENSG00000173013</t>
  </si>
  <si>
    <t>ENSG00000171729</t>
  </si>
  <si>
    <t>ENSG00000149599</t>
  </si>
  <si>
    <t>ENSG00000086062</t>
  </si>
  <si>
    <t>ENSG00000198774</t>
  </si>
  <si>
    <t>ENSG00000139505</t>
  </si>
  <si>
    <t>ENSG00000116035</t>
  </si>
  <si>
    <t>ENSG00000111321</t>
  </si>
  <si>
    <t>ENSG00000237181</t>
  </si>
  <si>
    <t>ENSG00000221843</t>
  </si>
  <si>
    <t>ENSG00000268230</t>
  </si>
  <si>
    <t>ENSG00000221916</t>
  </si>
  <si>
    <t>ENSG00000270820</t>
  </si>
  <si>
    <t>ENSG00000215105</t>
  </si>
  <si>
    <t>ENSG00000235609</t>
  </si>
  <si>
    <t>ENSG00000253210</t>
  </si>
  <si>
    <t>ENSG00000179041</t>
  </si>
  <si>
    <t>ENSG00000107937</t>
  </si>
  <si>
    <t>ENSG00000124721</t>
  </si>
  <si>
    <t>ENSG00000280852</t>
  </si>
  <si>
    <t>ENSG00000255362</t>
  </si>
  <si>
    <t>ENSG00000244723</t>
  </si>
  <si>
    <t>ENSG00000243406</t>
  </si>
  <si>
    <t>ENSG00000276517</t>
  </si>
  <si>
    <t>ENSG00000124357</t>
  </si>
  <si>
    <t>ENSG00000164338</t>
  </si>
  <si>
    <t>ENSG00000232713</t>
  </si>
  <si>
    <t>ENSG00000141449</t>
  </si>
  <si>
    <t>ENSG00000175550</t>
  </si>
  <si>
    <t>ENSG00000244203</t>
  </si>
  <si>
    <t>ENSG00000249604</t>
  </si>
  <si>
    <t>ENSG00000271751</t>
  </si>
  <si>
    <t>ENSG00000257456</t>
  </si>
  <si>
    <t>ENSG00000258099</t>
  </si>
  <si>
    <t>ENSG00000275496</t>
  </si>
  <si>
    <t>ENSG00000240489</t>
  </si>
  <si>
    <t>ENSG00000278009</t>
  </si>
  <si>
    <t>ENSG00000267858</t>
  </si>
  <si>
    <t>ENSG00000237451</t>
  </si>
  <si>
    <t>ENSG00000237938</t>
  </si>
  <si>
    <t>ENSG00000161011</t>
  </si>
  <si>
    <t>ENSG00000236337</t>
  </si>
  <si>
    <t>ENSG00000213801</t>
  </si>
  <si>
    <t>ENSG00000082641</t>
  </si>
  <si>
    <t>ENSG00000159217</t>
  </si>
  <si>
    <t>ENSG00000187079</t>
  </si>
  <si>
    <t>ENSG00000235897</t>
  </si>
  <si>
    <t>ENSG00000283103</t>
  </si>
  <si>
    <t>ENSG00000196114</t>
  </si>
  <si>
    <t>ENSG00000101846</t>
  </si>
  <si>
    <t>ENSG00000181007</t>
  </si>
  <si>
    <t>ENSG00000260188</t>
  </si>
  <si>
    <t>ENSG00000237972</t>
  </si>
  <si>
    <t>ENSG00000165376</t>
  </si>
  <si>
    <t>ENSG00000256185</t>
  </si>
  <si>
    <t>ENSG00000120158</t>
  </si>
  <si>
    <t>ENSG00000231426</t>
  </si>
  <si>
    <t>ENSG00000145220</t>
  </si>
  <si>
    <t>ENSG00000092067</t>
  </si>
  <si>
    <t>ENSG00000124145</t>
  </si>
  <si>
    <t>ENSG00000172159</t>
  </si>
  <si>
    <t>ENSG00000151948</t>
  </si>
  <si>
    <t>ENSG00000279159</t>
  </si>
  <si>
    <t>ENSG00000102390</t>
  </si>
  <si>
    <t>ENSG00000273136</t>
  </si>
  <si>
    <t>ENSG00000071246</t>
  </si>
  <si>
    <t>ENSG00000172215</t>
  </si>
  <si>
    <t>ENSG00000143498</t>
  </si>
  <si>
    <t>ENSG00000196778</t>
  </si>
  <si>
    <t>ENSG00000172765</t>
  </si>
  <si>
    <t>ENSG00000117013</t>
  </si>
  <si>
    <t>ENSG00000163660</t>
  </si>
  <si>
    <t>ENSG00000149483</t>
  </si>
  <si>
    <t>ENSG00000144645</t>
  </si>
  <si>
    <t>ENSG00000230715</t>
  </si>
  <si>
    <t>ENSG00000233695</t>
  </si>
  <si>
    <t>ENSG00000171217</t>
  </si>
  <si>
    <t>ENSG00000172031</t>
  </si>
  <si>
    <t>ENSG00000249846</t>
  </si>
  <si>
    <t>ENSG00000159208</t>
  </si>
  <si>
    <t>ENSG00000134352</t>
  </si>
  <si>
    <t>ENSG00000110104</t>
  </si>
  <si>
    <t>ENSG00000226450</t>
  </si>
  <si>
    <t>ENSG00000175283</t>
  </si>
  <si>
    <t>ENSG00000272375</t>
  </si>
  <si>
    <t>ENSG00000166073</t>
  </si>
  <si>
    <t>ENSG00000134940</t>
  </si>
  <si>
    <t>ENSG00000237118</t>
  </si>
  <si>
    <t>ENSG00000169946</t>
  </si>
  <si>
    <t>ENSG00000033178</t>
  </si>
  <si>
    <t>ENSG00000204959</t>
  </si>
  <si>
    <t>ENSG00000111911</t>
  </si>
  <si>
    <t>ENSG00000113369</t>
  </si>
  <si>
    <t>ENSG00000146350</t>
  </si>
  <si>
    <t>ENSG00000085491</t>
  </si>
  <si>
    <t>ENSG00000126803</t>
  </si>
  <si>
    <t>ENSG00000226754</t>
  </si>
  <si>
    <t>ENSG00000170903</t>
  </si>
  <si>
    <t>ENSG00000274011</t>
  </si>
  <si>
    <t>ENSG00000179344</t>
  </si>
  <si>
    <t>ENSG00000087502</t>
  </si>
  <si>
    <t>ENSG00000204217</t>
  </si>
  <si>
    <t>ENSG00000120800</t>
  </si>
  <si>
    <t>ENSG00000125779</t>
  </si>
  <si>
    <t>ENSG00000224281</t>
  </si>
  <si>
    <t>ENSG00000138650</t>
  </si>
  <si>
    <t>ENSG00000273004</t>
  </si>
  <si>
    <t>ENSG00000178104</t>
  </si>
  <si>
    <t>ENSG00000101336</t>
  </si>
  <si>
    <t>ENSG00000170876</t>
  </si>
  <si>
    <t>ENSG00000060491</t>
  </si>
  <si>
    <t>ENSG00000170537</t>
  </si>
  <si>
    <t>ENSG00000082212</t>
  </si>
  <si>
    <t>ENSG00000130309</t>
  </si>
  <si>
    <t>ENSG00000246982</t>
  </si>
  <si>
    <t>ENSG00000228137</t>
  </si>
  <si>
    <t>ENSG00000283761</t>
  </si>
  <si>
    <t>ENSG00000225082</t>
  </si>
  <si>
    <t>ENSG00000271993</t>
  </si>
  <si>
    <t>ENSG00000257335</t>
  </si>
  <si>
    <t>ENSG00000219507</t>
  </si>
  <si>
    <t>ENSG00000213279</t>
  </si>
  <si>
    <t>ENSG00000230212</t>
  </si>
  <si>
    <t>ENSG00000270277</t>
  </si>
  <si>
    <t>ENSG00000174473</t>
  </si>
  <si>
    <t>ENSG00000279078</t>
  </si>
  <si>
    <t>ENSG00000276096</t>
  </si>
  <si>
    <t>ENSG00000171084</t>
  </si>
  <si>
    <t>ENSG00000279656</t>
  </si>
  <si>
    <t>ENSG00000160117</t>
  </si>
  <si>
    <t>ENSG00000134769</t>
  </si>
  <si>
    <t>ENSG00000143376</t>
  </si>
  <si>
    <t>ENSG00000138944</t>
  </si>
  <si>
    <t>ENSG00000169136</t>
  </si>
  <si>
    <t>ENSG00000185950</t>
  </si>
  <si>
    <t>ENSG00000101811</t>
  </si>
  <si>
    <t>ENSG00000089558</t>
  </si>
  <si>
    <t>ENSG00000117010</t>
  </si>
  <si>
    <t>ENSG00000277203</t>
  </si>
  <si>
    <t>ENSG00000166130</t>
  </si>
  <si>
    <t>ENSG00000183783</t>
  </si>
  <si>
    <t>ENSG00000135926</t>
  </si>
  <si>
    <t>ENSG00000140280</t>
  </si>
  <si>
    <t>ENSG00000003402</t>
  </si>
  <si>
    <t>ENSG00000108423</t>
  </si>
  <si>
    <t>ENSG00000164512</t>
  </si>
  <si>
    <t>ENSG00000256667</t>
  </si>
  <si>
    <t>ENSG00000161638</t>
  </si>
  <si>
    <t>ENSG00000197647</t>
  </si>
  <si>
    <t>ENSG00000167637</t>
  </si>
  <si>
    <t>ENSG00000007237</t>
  </si>
  <si>
    <t>ENSG00000196914</t>
  </si>
  <si>
    <t>ENSG00000115641</t>
  </si>
  <si>
    <t>ENSG00000261654</t>
  </si>
  <si>
    <t>ENSG00000178105</t>
  </si>
  <si>
    <t>ENSG00000234350</t>
  </si>
  <si>
    <t>ENSG00000106462</t>
  </si>
  <si>
    <t>ENSG00000253549</t>
  </si>
  <si>
    <t>ENSG00000089737</t>
  </si>
  <si>
    <t>ENSG00000054267</t>
  </si>
  <si>
    <t>ENSG00000103034</t>
  </si>
  <si>
    <t>ENSG00000228838</t>
  </si>
  <si>
    <t>ENSG00000223922</t>
  </si>
  <si>
    <t>ENSG00000259298</t>
  </si>
  <si>
    <t>ENSG00000215788</t>
  </si>
  <si>
    <t>ENSG00000115541</t>
  </si>
  <si>
    <t>ENSG00000254726</t>
  </si>
  <si>
    <t>ENSG00000163249</t>
  </si>
  <si>
    <t>ENSG00000102043</t>
  </si>
  <si>
    <t>ENSG00000146112</t>
  </si>
  <si>
    <t>ENSG00000248243</t>
  </si>
  <si>
    <t>ENSG00000231340</t>
  </si>
  <si>
    <t>ENSG00000213411</t>
  </si>
  <si>
    <t>ENSG00000274184</t>
  </si>
  <si>
    <t>ENSG00000198720</t>
  </si>
  <si>
    <t>ENSG00000164733</t>
  </si>
  <si>
    <t>ENSG00000154898</t>
  </si>
  <si>
    <t>ENSG00000187653</t>
  </si>
  <si>
    <t>ENSG00000163389</t>
  </si>
  <si>
    <t>ENSG00000196449</t>
  </si>
  <si>
    <t>ENSG00000227252</t>
  </si>
  <si>
    <t>ENSG00000104518</t>
  </si>
  <si>
    <t>ENSG00000163577</t>
  </si>
  <si>
    <t>ENSG00000179057</t>
  </si>
  <si>
    <t>ENSG00000245651</t>
  </si>
  <si>
    <t>ENSG00000164023</t>
  </si>
  <si>
    <t>ENSG00000221923</t>
  </si>
  <si>
    <t>ENSG00000143319</t>
  </si>
  <si>
    <t>ENSG00000254470</t>
  </si>
  <si>
    <t>ENSG00000173208</t>
  </si>
  <si>
    <t>ENSG00000233608</t>
  </si>
  <si>
    <t>ENSG00000165156</t>
  </si>
  <si>
    <t>ENSG00000198380</t>
  </si>
  <si>
    <t>ENSG00000160050</t>
  </si>
  <si>
    <t>ENSG00000133065</t>
  </si>
  <si>
    <t>ENSG00000099139</t>
  </si>
  <si>
    <t>ENSG00000129515</t>
  </si>
  <si>
    <t>ENSG00000137275</t>
  </si>
  <si>
    <t>ENSG00000144909</t>
  </si>
  <si>
    <t>ENSG00000241634</t>
  </si>
  <si>
    <t>ENSG00000178202</t>
  </si>
  <si>
    <t>ENSG00000145861</t>
  </si>
  <si>
    <t>ENSG00000282508</t>
  </si>
  <si>
    <t>ENSG00000230295</t>
  </si>
  <si>
    <t>ENSG00000155380</t>
  </si>
  <si>
    <t>ENSG00000196436</t>
  </si>
  <si>
    <t>ENSG00000059728</t>
  </si>
  <si>
    <t>ENSG00000164327</t>
  </si>
  <si>
    <t>ENSG00000107443</t>
  </si>
  <si>
    <t>ENSG00000109787</t>
  </si>
  <si>
    <t>ENSG00000109046</t>
  </si>
  <si>
    <t>ENSG00000167483</t>
  </si>
  <si>
    <t>ENSG00000112763</t>
  </si>
  <si>
    <t>ENSG00000178773</t>
  </si>
  <si>
    <t>ENSG00000172409</t>
  </si>
  <si>
    <t>ENSG00000158711</t>
  </si>
  <si>
    <t>ENSG00000117758</t>
  </si>
  <si>
    <t>ENSG00000160207</t>
  </si>
  <si>
    <t>ENSG00000136827</t>
  </si>
  <si>
    <t>ENSG00000279227</t>
  </si>
  <si>
    <t>ENSG00000231752</t>
  </si>
  <si>
    <t>ENSG00000236972</t>
  </si>
  <si>
    <t>ENSG00000114554</t>
  </si>
  <si>
    <t>ENSG00000135338</t>
  </si>
  <si>
    <t>ENSG00000137727</t>
  </si>
  <si>
    <t>ENSG00000160563</t>
  </si>
  <si>
    <t>ENSG00000169967</t>
  </si>
  <si>
    <t>ENSG00000112576</t>
  </si>
  <si>
    <t>ENSG00000198771</t>
  </si>
  <si>
    <t>ENSG00000076356</t>
  </si>
  <si>
    <t>ENSG00000278467</t>
  </si>
  <si>
    <t>ENSG00000285522</t>
  </si>
  <si>
    <t>ENSG00000073060</t>
  </si>
  <si>
    <t>ENSG00000227598</t>
  </si>
  <si>
    <t>ENSG00000090905</t>
  </si>
  <si>
    <t>ENSG00000241923</t>
  </si>
  <si>
    <t>ENSG00000172613</t>
  </si>
  <si>
    <t>ENSG00000233621</t>
  </si>
  <si>
    <t>ENSG00000254978</t>
  </si>
  <si>
    <t>ENSG00000250966</t>
  </si>
  <si>
    <t>ENSG00000171657</t>
  </si>
  <si>
    <t>ENSG00000197265</t>
  </si>
  <si>
    <t>ENSG00000163625</t>
  </si>
  <si>
    <t>ENSG00000260903</t>
  </si>
  <si>
    <t>ENSG00000121274</t>
  </si>
  <si>
    <t>ENSG00000154642</t>
  </si>
  <si>
    <t>ENSG00000138433</t>
  </si>
  <si>
    <t>ENSG00000160818</t>
  </si>
  <si>
    <t>ENSG00000224976</t>
  </si>
  <si>
    <t>ENSG00000163512</t>
  </si>
  <si>
    <t>ENSG00000128573</t>
  </si>
  <si>
    <t>ENSG00000136848</t>
  </si>
  <si>
    <t>ENSG00000276710</t>
  </si>
  <si>
    <t>ENSG00000261787</t>
  </si>
  <si>
    <t>ENSG00000135636</t>
  </si>
  <si>
    <t>ENSG00000137094</t>
  </si>
  <si>
    <t>ENSG00000262049</t>
  </si>
  <si>
    <t>ENSG00000274911</t>
  </si>
  <si>
    <t>ENSG00000136490</t>
  </si>
  <si>
    <t>ENSG00000011007</t>
  </si>
  <si>
    <t>ENSG00000083838</t>
  </si>
  <si>
    <t>ENSG00000157014</t>
  </si>
  <si>
    <t>ENSG00000185551</t>
  </si>
  <si>
    <t>ENSG00000106397</t>
  </si>
  <si>
    <t>ENSG00000169314</t>
  </si>
  <si>
    <t>ENSG00000103540</t>
  </si>
  <si>
    <t>ENSG00000167618</t>
  </si>
  <si>
    <t>ENSG00000162736</t>
  </si>
  <si>
    <t>ENSG00000158483</t>
  </si>
  <si>
    <t>ENSG00000123545</t>
  </si>
  <si>
    <t>ENSG00000140650</t>
  </si>
  <si>
    <t>ENSG00000121440</t>
  </si>
  <si>
    <t>ENSG00000068654</t>
  </si>
  <si>
    <t>ENSG00000145414</t>
  </si>
  <si>
    <t>ENSG00000072121</t>
  </si>
  <si>
    <t>ENSG00000113645</t>
  </si>
  <si>
    <t>ENSG00000236017</t>
  </si>
  <si>
    <t>ENSG00000143322</t>
  </si>
  <si>
    <t>ENSG00000008086</t>
  </si>
  <si>
    <t>ENSG00000065548</t>
  </si>
  <si>
    <t>ENSG00000121933</t>
  </si>
  <si>
    <t>ENSG00000197170</t>
  </si>
  <si>
    <t>ENSG00000184368</t>
  </si>
  <si>
    <t>ENSG00000085117</t>
  </si>
  <si>
    <t>ENSG00000179361</t>
  </si>
  <si>
    <t>ENSG00000213073</t>
  </si>
  <si>
    <t>ENSG00000145990</t>
  </si>
  <si>
    <t>ENSG00000115840</t>
  </si>
  <si>
    <t>ENSG00000223725</t>
  </si>
  <si>
    <t>ENSG00000241269</t>
  </si>
  <si>
    <t>ENSG00000234176</t>
  </si>
  <si>
    <t>ENSG00000257803</t>
  </si>
  <si>
    <t>ENSG00000233041</t>
  </si>
  <si>
    <t>ENSG00000279722</t>
  </si>
  <si>
    <t>ENSG00000100567</t>
  </si>
  <si>
    <t>ENSG00000049449</t>
  </si>
  <si>
    <t>ENSG00000255933</t>
  </si>
  <si>
    <t>ENSG00000115275</t>
  </si>
  <si>
    <t>ENSG00000111785</t>
  </si>
  <si>
    <t>ENSG00000229431</t>
  </si>
  <si>
    <t>ENSG00000225280</t>
  </si>
  <si>
    <t>ENSG00000136997</t>
  </si>
  <si>
    <t>ENSG00000130202</t>
  </si>
  <si>
    <t>ENSG00000073849</t>
  </si>
  <si>
    <t>ENSG00000172375</t>
  </si>
  <si>
    <t>ENSG00000257336</t>
  </si>
  <si>
    <t>ENSG00000026025</t>
  </si>
  <si>
    <t>ENSG00000261663</t>
  </si>
  <si>
    <t>ENSG00000151929</t>
  </si>
  <si>
    <t>ENSG00000280205</t>
  </si>
  <si>
    <t>ENSG00000115963</t>
  </si>
  <si>
    <t>ENSG00000120262</t>
  </si>
  <si>
    <t>ENSG00000244045</t>
  </si>
  <si>
    <t>ENSG00000089847</t>
  </si>
  <si>
    <t>ENSG00000225973</t>
  </si>
  <si>
    <t>ENSG00000075234</t>
  </si>
  <si>
    <t>ENSG00000162377</t>
  </si>
  <si>
    <t>ENSG00000197959</t>
  </si>
  <si>
    <t>ENSG00000156500</t>
  </si>
  <si>
    <t>ENSG00000160190</t>
  </si>
  <si>
    <t>ENSG00000132953</t>
  </si>
  <si>
    <t>ENSG00000141101</t>
  </si>
  <si>
    <t>ENSG00000128266</t>
  </si>
  <si>
    <t>ENSG00000113504</t>
  </si>
  <si>
    <t>ENSG00000163872</t>
  </si>
  <si>
    <t>ENSG00000258317</t>
  </si>
  <si>
    <t>ENSG00000033050</t>
  </si>
  <si>
    <t>ENSG00000254413</t>
  </si>
  <si>
    <t>ENSG00000250240</t>
  </si>
  <si>
    <t>ENSG00000174718</t>
  </si>
  <si>
    <t>ENSG00000141198</t>
  </si>
  <si>
    <t>ENSG00000138166</t>
  </si>
  <si>
    <t>ENSG00000275966</t>
  </si>
  <si>
    <t>ENSG00000235499</t>
  </si>
  <si>
    <t>ENSG00000279636</t>
  </si>
  <si>
    <t>ENSG00000204622</t>
  </si>
  <si>
    <t>ENSG00000136643</t>
  </si>
  <si>
    <t>ENSG00000164048</t>
  </si>
  <si>
    <t>ENSG00000280670</t>
  </si>
  <si>
    <t>ENSG00000100077</t>
  </si>
  <si>
    <t>ENSG00000101194</t>
  </si>
  <si>
    <t>ENSG00000105963</t>
  </si>
  <si>
    <t>ENSG00000160233</t>
  </si>
  <si>
    <t>ENSG00000229463</t>
  </si>
  <si>
    <t>ENSG00000100987</t>
  </si>
  <si>
    <t>ENSG00000226180</t>
  </si>
  <si>
    <t>ENSG00000235652</t>
  </si>
  <si>
    <t>ENSG00000107249</t>
  </si>
  <si>
    <t>ENSG00000109133</t>
  </si>
  <si>
    <t>ENSG00000229212</t>
  </si>
  <si>
    <t>ENSG00000139718</t>
  </si>
  <si>
    <t>ENSG00000123728</t>
  </si>
  <si>
    <t>ENSG00000266718</t>
  </si>
  <si>
    <t>ENSG00000157017</t>
  </si>
  <si>
    <t>ENSG00000049883</t>
  </si>
  <si>
    <t>ENSG00000273058</t>
  </si>
  <si>
    <t>ENSG00000034053</t>
  </si>
  <si>
    <t>ENSG00000171236</t>
  </si>
  <si>
    <t>ENSG00000168646</t>
  </si>
  <si>
    <t>ENSG00000122223</t>
  </si>
  <si>
    <t>ENSG00000028137</t>
  </si>
  <si>
    <t>ENSG00000105447</t>
  </si>
  <si>
    <t>ENSG00000153234</t>
  </si>
  <si>
    <t>ENSG00000120675</t>
  </si>
  <si>
    <t>ENSG00000148120</t>
  </si>
  <si>
    <t>ENSG00000213280</t>
  </si>
  <si>
    <t>ENSG00000284543</t>
  </si>
  <si>
    <t>ENSG00000102387</t>
  </si>
  <si>
    <t>ENSG00000267551</t>
  </si>
  <si>
    <t>ENSG00000273080</t>
  </si>
  <si>
    <t>ENSG00000232411</t>
  </si>
  <si>
    <t>ENSG00000259420</t>
  </si>
  <si>
    <t>ENSG00000103356</t>
  </si>
  <si>
    <t>ENSG00000198898</t>
  </si>
  <si>
    <t>ENSG00000170356</t>
  </si>
  <si>
    <t>ENSG00000160973</t>
  </si>
  <si>
    <t>ENSG00000119698</t>
  </si>
  <si>
    <t>ENSG00000143924</t>
  </si>
  <si>
    <t>ENSG00000139567</t>
  </si>
  <si>
    <t>ENSG00000088451</t>
  </si>
  <si>
    <t>ENSG00000228397</t>
  </si>
  <si>
    <t>ENSG00000214360</t>
  </si>
  <si>
    <t>ENSG00000227191</t>
  </si>
  <si>
    <t>ENSG00000276449</t>
  </si>
  <si>
    <t>ENSG00000103653</t>
  </si>
  <si>
    <t>ENSG00000149970</t>
  </si>
  <si>
    <t>ENSG00000280187</t>
  </si>
  <si>
    <t>ENSG00000175147</t>
  </si>
  <si>
    <t>ENSG00000136603</t>
  </si>
  <si>
    <t>ENSG00000188383</t>
  </si>
  <si>
    <t>ENSG00000090020</t>
  </si>
  <si>
    <t>ENSG00000140022</t>
  </si>
  <si>
    <t>ENSG00000102554</t>
  </si>
  <si>
    <t>ENSG00000103353</t>
  </si>
  <si>
    <t>ENSG00000135205</t>
  </si>
  <si>
    <t>ENSG00000273084</t>
  </si>
  <si>
    <t>ENSG00000141905</t>
  </si>
  <si>
    <t>ENSG00000154328</t>
  </si>
  <si>
    <t>ENSG00000083444</t>
  </si>
  <si>
    <t>ENSG00000130962</t>
  </si>
  <si>
    <t>ENSG00000116871</t>
  </si>
  <si>
    <t>ENSG00000120885</t>
  </si>
  <si>
    <t>ENSG00000179954</t>
  </si>
  <si>
    <t>ENSG00000166839</t>
  </si>
  <si>
    <t>ENSG00000110851</t>
  </si>
  <si>
    <t>ENSG00000123213</t>
  </si>
  <si>
    <t>ENSG00000143226</t>
  </si>
  <si>
    <t>ENSG00000147166</t>
  </si>
  <si>
    <t>ENSG00000275379</t>
  </si>
  <si>
    <t>ENSG00000248643</t>
  </si>
  <si>
    <t>ENSG00000189114</t>
  </si>
  <si>
    <t>ENSG00000175985</t>
  </si>
  <si>
    <t>ENSG00000151348</t>
  </si>
  <si>
    <t>ENSG00000249859</t>
  </si>
  <si>
    <t>ENSG00000204390</t>
  </si>
  <si>
    <t>ENSG00000165782</t>
  </si>
  <si>
    <t>ENSG00000010671</t>
  </si>
  <si>
    <t>ENSG00000148219</t>
  </si>
  <si>
    <t>ENSG00000223872</t>
  </si>
  <si>
    <t>ENSG00000253958</t>
  </si>
  <si>
    <t>ENSG00000272556</t>
  </si>
  <si>
    <t>ENSG00000201302</t>
  </si>
  <si>
    <t>ENSG00000198417</t>
  </si>
  <si>
    <t>ENSG00000048162</t>
  </si>
  <si>
    <t>ENSG00000238058</t>
  </si>
  <si>
    <t>ENSG00000223459</t>
  </si>
  <si>
    <t>ENSG00000176410</t>
  </si>
  <si>
    <t>ENSG00000136250</t>
  </si>
  <si>
    <t>ENSG00000279369</t>
  </si>
  <si>
    <t>ENSG00000269974</t>
  </si>
  <si>
    <t>ENSG00000129353</t>
  </si>
  <si>
    <t>ENSG00000230844</t>
  </si>
  <si>
    <t>ENSG00000177542</t>
  </si>
  <si>
    <t>ENSG00000230929</t>
  </si>
  <si>
    <t>ENSG00000187627</t>
  </si>
  <si>
    <t>ENSG00000100565</t>
  </si>
  <si>
    <t>ENSG00000134153</t>
  </si>
  <si>
    <t>ENSG00000106692</t>
  </si>
  <si>
    <t>ENSG00000165733</t>
  </si>
  <si>
    <t>ENSG00000155100</t>
  </si>
  <si>
    <t>ENSG00000251141</t>
  </si>
  <si>
    <t>ENSG00000273619</t>
  </si>
  <si>
    <t>ENSG00000213830</t>
  </si>
  <si>
    <t>ENSG00000264885</t>
  </si>
  <si>
    <t>ENSG00000188859</t>
  </si>
  <si>
    <t>ENSG00000197324</t>
  </si>
  <si>
    <t>ENSG00000102595</t>
  </si>
  <si>
    <t>ENSG00000110844</t>
  </si>
  <si>
    <t>ENSG00000225434</t>
  </si>
  <si>
    <t>ENSG00000066084</t>
  </si>
  <si>
    <t>ENSG00000157350</t>
  </si>
  <si>
    <t>ENSG00000136560</t>
  </si>
  <si>
    <t>ENSG00000109436</t>
  </si>
  <si>
    <t>ENSG00000117500</t>
  </si>
  <si>
    <t>ENSG00000171612</t>
  </si>
  <si>
    <t>ENSG00000234329</t>
  </si>
  <si>
    <t>ENSG00000125817</t>
  </si>
  <si>
    <t>ENSG00000135272</t>
  </si>
  <si>
    <t>ENSG00000182324</t>
  </si>
  <si>
    <t>ENSG00000258733</t>
  </si>
  <si>
    <t>ENSG00000198711</t>
  </si>
  <si>
    <t>ENSG00000196159</t>
  </si>
  <si>
    <t>ENSG00000241404</t>
  </si>
  <si>
    <t>ENSG00000115289</t>
  </si>
  <si>
    <t>ENSG00000128059</t>
  </si>
  <si>
    <t>ENSG00000143507</t>
  </si>
  <si>
    <t>ENSG00000182108</t>
  </si>
  <si>
    <t>ENSG00000151116</t>
  </si>
  <si>
    <t>ENSG00000138246</t>
  </si>
  <si>
    <t>ENSG00000108798</t>
  </si>
  <si>
    <t>ENSG00000266369</t>
  </si>
  <si>
    <t>ENSG00000158417</t>
  </si>
  <si>
    <t>ENSG00000163811</t>
  </si>
  <si>
    <t>ENSG00000114631</t>
  </si>
  <si>
    <t>ENSG00000107611</t>
  </si>
  <si>
    <t>ENSG00000233198</t>
  </si>
  <si>
    <t>ENSG00000170340</t>
  </si>
  <si>
    <t>ENSG00000139618</t>
  </si>
  <si>
    <t>ENSG00000184434</t>
  </si>
  <si>
    <t>ENSG00000138172</t>
  </si>
  <si>
    <t>ENSG00000100104</t>
  </si>
  <si>
    <t>ENSG00000178896</t>
  </si>
  <si>
    <t>ENSG00000103226</t>
  </si>
  <si>
    <t>ENSG00000178573</t>
  </si>
  <si>
    <t>ENSG00000234409</t>
  </si>
  <si>
    <t>ENSG00000234709</t>
  </si>
  <si>
    <t>ENSG00000154864</t>
  </si>
  <si>
    <t>ENSG00000119714</t>
  </si>
  <si>
    <t>ENSG00000110108</t>
  </si>
  <si>
    <t>ENSG00000168301</t>
  </si>
  <si>
    <t>ENSG00000285653</t>
  </si>
  <si>
    <t>ENSG00000250802</t>
  </si>
  <si>
    <t>ENSG00000242028</t>
  </si>
  <si>
    <t>ENSG00000177432</t>
  </si>
  <si>
    <t>ENSG00000174953</t>
  </si>
  <si>
    <t>ENSG00000204560</t>
  </si>
  <si>
    <t>ENSG00000148468</t>
  </si>
  <si>
    <t>ENSG00000275329</t>
  </si>
  <si>
    <t>ENSG00000198742</t>
  </si>
  <si>
    <t>ENSG00000112578</t>
  </si>
  <si>
    <t>ENSG00000248256</t>
  </si>
  <si>
    <t>ENSG00000167721</t>
  </si>
  <si>
    <t>ENSG00000080824</t>
  </si>
  <si>
    <t>ENSG00000119812</t>
  </si>
  <si>
    <t>ENSG00000083535</t>
  </si>
  <si>
    <t>ENSG00000163932</t>
  </si>
  <si>
    <t>ENSG00000187605</t>
  </si>
  <si>
    <t>ENSG00000213024</t>
  </si>
  <si>
    <t>ENSG00000105245</t>
  </si>
  <si>
    <t>ENSG00000267519</t>
  </si>
  <si>
    <t>ENSG00000131459</t>
  </si>
  <si>
    <t>ENSG00000272455</t>
  </si>
  <si>
    <t>ENSG00000145779</t>
  </si>
  <si>
    <t>ENSG00000136235</t>
  </si>
  <si>
    <t>ENSG00000198807</t>
  </si>
  <si>
    <t>ENSG00000248445</t>
  </si>
  <si>
    <t>ENSG00000132357</t>
  </si>
  <si>
    <t>ENSG00000186889</t>
  </si>
  <si>
    <t>ENSG00000183726</t>
  </si>
  <si>
    <t>ENSG00000214827</t>
  </si>
  <si>
    <t>ENSG00000070814</t>
  </si>
  <si>
    <t>ENSG00000092010</t>
  </si>
  <si>
    <t>ENSG00000184058</t>
  </si>
  <si>
    <t>ENSG00000069943</t>
  </si>
  <si>
    <t>ENSG00000005810</t>
  </si>
  <si>
    <t>ENSG00000144668</t>
  </si>
  <si>
    <t>ENSG00000279413</t>
  </si>
  <si>
    <t>ENSG00000210156</t>
  </si>
  <si>
    <t>ENSG00000197892</t>
  </si>
  <si>
    <t>ENSG00000180694</t>
  </si>
  <si>
    <t>ENSG00000153147</t>
  </si>
  <si>
    <t>ENSG00000188315</t>
  </si>
  <si>
    <t>ENSG00000125651</t>
  </si>
  <si>
    <t>ENSG00000125485</t>
  </si>
  <si>
    <t>ENSG00000170142</t>
  </si>
  <si>
    <t>ENSG00000133424</t>
  </si>
  <si>
    <t>ENSG00000114978</t>
  </si>
  <si>
    <t>ENSG00000214226</t>
  </si>
  <si>
    <t>ENSG00000060237</t>
  </si>
  <si>
    <t>ENSG00000061455</t>
  </si>
  <si>
    <t>ENSG00000162695</t>
  </si>
  <si>
    <t>ENSG00000260727</t>
  </si>
  <si>
    <t>ENSG00000135111</t>
  </si>
  <si>
    <t>ENSG00000277462</t>
  </si>
  <si>
    <t>ENSG00000187118</t>
  </si>
  <si>
    <t>ENSG00000278861</t>
  </si>
  <si>
    <t>ENSG00000244165</t>
  </si>
  <si>
    <t>ENSG00000164164</t>
  </si>
  <si>
    <t>ENSG00000271643</t>
  </si>
  <si>
    <t>ENSG00000111728</t>
  </si>
  <si>
    <t>ENSG00000258122</t>
  </si>
  <si>
    <t>ENSG00000186283</t>
  </si>
  <si>
    <t>ENSG00000130522</t>
  </si>
  <si>
    <t>ENSG00000232606</t>
  </si>
  <si>
    <t>ENSG00000108671</t>
  </si>
  <si>
    <t>ENSG00000148175</t>
  </si>
  <si>
    <t>ENSG00000106018</t>
  </si>
  <si>
    <t>ENSG00000140406</t>
  </si>
  <si>
    <t>ENSG00000186818</t>
  </si>
  <si>
    <t>ENSG00000183605</t>
  </si>
  <si>
    <t>ENSG00000028839</t>
  </si>
  <si>
    <t>ENSG00000198719</t>
  </si>
  <si>
    <t>ENSG00000266896</t>
  </si>
  <si>
    <t>ENSG00000230551</t>
  </si>
  <si>
    <t>ENSG00000204815</t>
  </si>
  <si>
    <t>ENSG00000125912</t>
  </si>
  <si>
    <t>ENSG00000124313</t>
  </si>
  <si>
    <t>ENSG00000180767</t>
  </si>
  <si>
    <t>ENSG00000060982</t>
  </si>
  <si>
    <t>ENSG00000132382</t>
  </si>
  <si>
    <t>ENSG00000112308</t>
  </si>
  <si>
    <t>ENSG00000241170</t>
  </si>
  <si>
    <t>ENSG00000230366</t>
  </si>
  <si>
    <t>ENSG00000152192</t>
  </si>
  <si>
    <t>ENSG00000107290</t>
  </si>
  <si>
    <t>ENSG00000149418</t>
  </si>
  <si>
    <t>ENSG00000259802</t>
  </si>
  <si>
    <t>ENSG00000102805</t>
  </si>
  <si>
    <t>ENSG00000006377</t>
  </si>
  <si>
    <t>ENSG00000160688</t>
  </si>
  <si>
    <t>ENSG00000067334</t>
  </si>
  <si>
    <t>ENSG00000181619</t>
  </si>
  <si>
    <t>ENSG00000189319</t>
  </si>
  <si>
    <t>ENSG00000176697</t>
  </si>
  <si>
    <t>ENSG00000242741</t>
  </si>
  <si>
    <t>ENSG00000185798</t>
  </si>
  <si>
    <t>ENSG00000262768</t>
  </si>
  <si>
    <t>ENSG00000125630</t>
  </si>
  <si>
    <t>ENSG00000225151</t>
  </si>
  <si>
    <t>ENSG00000133401</t>
  </si>
  <si>
    <t>ENSG00000170917</t>
  </si>
  <si>
    <t>ENSG00000111300</t>
  </si>
  <si>
    <t>ENSG00000185022</t>
  </si>
  <si>
    <t>ENSG00000178397</t>
  </si>
  <si>
    <t>ENSG00000215154</t>
  </si>
  <si>
    <t>ENSG00000134815</t>
  </si>
  <si>
    <t>ENSG00000280399</t>
  </si>
  <si>
    <t>ENSG00000279541</t>
  </si>
  <si>
    <t>ENSG00000173950</t>
  </si>
  <si>
    <t>ENSG00000142192</t>
  </si>
  <si>
    <t>ENSG00000285796</t>
  </si>
  <si>
    <t>ENSG00000176700</t>
  </si>
  <si>
    <t>ENSG00000176994</t>
  </si>
  <si>
    <t>ENSG00000087263</t>
  </si>
  <si>
    <t>ENSG00000145736</t>
  </si>
  <si>
    <t>ENSG00000184005</t>
  </si>
  <si>
    <t>ENSG00000279923</t>
  </si>
  <si>
    <t>ENSG00000211451</t>
  </si>
  <si>
    <t>ENSG00000138190</t>
  </si>
  <si>
    <t>ENSG00000165359</t>
  </si>
  <si>
    <t>ENSG00000134371</t>
  </si>
  <si>
    <t>ENSG00000107789</t>
  </si>
  <si>
    <t>ENSG00000165490</t>
  </si>
  <si>
    <t>ENSG00000066629</t>
  </si>
  <si>
    <t>ENSG00000135900</t>
  </si>
  <si>
    <t>ENSG00000136167</t>
  </si>
  <si>
    <t>ENSG00000114251</t>
  </si>
  <si>
    <t>ENSG00000143190</t>
  </si>
  <si>
    <t>ENSG00000145050</t>
  </si>
  <si>
    <t>ENSG00000089091</t>
  </si>
  <si>
    <t>ENSG00000258790</t>
  </si>
  <si>
    <t>ENSG00000178718</t>
  </si>
  <si>
    <t>ENSG00000241127</t>
  </si>
  <si>
    <t>ENSG00000180015</t>
  </si>
  <si>
    <t>ENSG00000163898</t>
  </si>
  <si>
    <t>ENSG00000122557</t>
  </si>
  <si>
    <t>ENSG00000254531</t>
  </si>
  <si>
    <t>ENSG00000084731</t>
  </si>
  <si>
    <t>ENSG00000133316</t>
  </si>
  <si>
    <t>ENSG00000181690</t>
  </si>
  <si>
    <t>ENSG00000214309</t>
  </si>
  <si>
    <t>ENSG00000164305</t>
  </si>
  <si>
    <t>ENSG00000118292</t>
  </si>
  <si>
    <t>ENSG00000137558</t>
  </si>
  <si>
    <t>ENSG00000258581</t>
  </si>
  <si>
    <t>ENSG00000101335</t>
  </si>
  <si>
    <t>ENSG00000158470</t>
  </si>
  <si>
    <t>ENSG00000253853</t>
  </si>
  <si>
    <t>ENSG00000163935</t>
  </si>
  <si>
    <t>ENSG00000071051</t>
  </si>
  <si>
    <t>ENSG00000196418</t>
  </si>
  <si>
    <t>ENSG00000164105</t>
  </si>
  <si>
    <t>ENSG00000186063</t>
  </si>
  <si>
    <t>ENSG00000147872</t>
  </si>
  <si>
    <t>ENSG00000006576</t>
  </si>
  <si>
    <t>ENSG00000143106</t>
  </si>
  <si>
    <t>ENSG00000127423</t>
  </si>
  <si>
    <t>ENSG00000280587</t>
  </si>
  <si>
    <t>ENSG00000090520</t>
  </si>
  <si>
    <t>ENSG00000260063</t>
  </si>
  <si>
    <t>ENSG00000108826</t>
  </si>
  <si>
    <t>ENSG00000128567</t>
  </si>
  <si>
    <t>ENSG00000133812</t>
  </si>
  <si>
    <t>ENSG00000145734</t>
  </si>
  <si>
    <t>ENSG00000170684</t>
  </si>
  <si>
    <t>ENSG00000135002</t>
  </si>
  <si>
    <t>ENSG00000090447</t>
  </si>
  <si>
    <t>ENSG00000068305</t>
  </si>
  <si>
    <t>ENSG00000233593</t>
  </si>
  <si>
    <t>ENSG00000188706</t>
  </si>
  <si>
    <t>ENSG00000184408</t>
  </si>
  <si>
    <t>ENSG00000189420</t>
  </si>
  <si>
    <t>ENSG00000198892</t>
  </si>
  <si>
    <t>ENSG00000158008</t>
  </si>
  <si>
    <t>ENSG00000174749</t>
  </si>
  <si>
    <t>ENSG00000269397</t>
  </si>
  <si>
    <t>ENSG00000031691</t>
  </si>
  <si>
    <t>ENSG00000186583</t>
  </si>
  <si>
    <t>ENSG00000087253</t>
  </si>
  <si>
    <t>ENSG00000160685</t>
  </si>
  <si>
    <t>ENSG00000204574</t>
  </si>
  <si>
    <t>ENSG00000196371</t>
  </si>
  <si>
    <t>ENSG00000180537</t>
  </si>
  <si>
    <t>ENSG00000179899</t>
  </si>
  <si>
    <t>ENSG00000242294</t>
  </si>
  <si>
    <t>ENSG00000183569</t>
  </si>
  <si>
    <t>ENSG00000197142</t>
  </si>
  <si>
    <t>ENSG00000113732</t>
  </si>
  <si>
    <t>ENSG00000158411</t>
  </si>
  <si>
    <t>ENSG00000151117</t>
  </si>
  <si>
    <t>ENSG00000107738</t>
  </si>
  <si>
    <t>ENSG00000234906</t>
  </si>
  <si>
    <t>ENSG00000197208</t>
  </si>
  <si>
    <t>ENSG00000168003</t>
  </si>
  <si>
    <t>ENSG00000082213</t>
  </si>
  <si>
    <t>ENSG00000070778</t>
  </si>
  <si>
    <t>ENSG00000128908</t>
  </si>
  <si>
    <t>ENSG00000196352</t>
  </si>
  <si>
    <t>ENSG00000116685</t>
  </si>
  <si>
    <t>ENSG00000253669</t>
  </si>
  <si>
    <t>ENSG00000109534</t>
  </si>
  <si>
    <t>ENSG00000012174</t>
  </si>
  <si>
    <t>ENSG00000134108</t>
  </si>
  <si>
    <t>ENSG00000176422</t>
  </si>
  <si>
    <t>ENSG00000277283</t>
  </si>
  <si>
    <t>ENSG00000118997</t>
  </si>
  <si>
    <t>ENSG00000163848</t>
  </si>
  <si>
    <t>ENSG00000169490</t>
  </si>
  <si>
    <t>ENSG00000183530</t>
  </si>
  <si>
    <t>ENSG00000243232</t>
  </si>
  <si>
    <t>ENSG00000198042</t>
  </si>
  <si>
    <t>ENSG00000137944</t>
  </si>
  <si>
    <t>ENSG00000152684</t>
  </si>
  <si>
    <t>ENSG00000116991</t>
  </si>
  <si>
    <t>ENSG00000180318</t>
  </si>
  <si>
    <t>ENSG00000197461</t>
  </si>
  <si>
    <t>ENSG00000170011</t>
  </si>
  <si>
    <t>ENSG00000159337</t>
  </si>
  <si>
    <t>ENSG00000090554</t>
  </si>
  <si>
    <t>ENSG00000121210</t>
  </si>
  <si>
    <t>ENSG00000159322</t>
  </si>
  <si>
    <t>ENSG00000165238</t>
  </si>
  <si>
    <t>ENSG00000155438</t>
  </si>
  <si>
    <t>ENSG00000108651</t>
  </si>
  <si>
    <t>ENSG00000233025</t>
  </si>
  <si>
    <t>ENSG00000285650</t>
  </si>
  <si>
    <t>ENSG00000183837</t>
  </si>
  <si>
    <t>ENSG00000172965</t>
  </si>
  <si>
    <t>ENSG00000187556</t>
  </si>
  <si>
    <t>ENSG00000283317</t>
  </si>
  <si>
    <t>ENSG00000227512</t>
  </si>
  <si>
    <t>ENSG00000256338</t>
  </si>
  <si>
    <t>ENSG00000100092</t>
  </si>
  <si>
    <t>ENSG00000075131</t>
  </si>
  <si>
    <t>ENSG00000109854</t>
  </si>
  <si>
    <t>ENSG00000171492</t>
  </si>
  <si>
    <t>ENSG00000160255</t>
  </si>
  <si>
    <t>ENSG00000134508</t>
  </si>
  <si>
    <t>ENSG00000091127</t>
  </si>
  <si>
    <t>ENSG00000178074</t>
  </si>
  <si>
    <t>ENSG00000048052</t>
  </si>
  <si>
    <t>ENSG00000148832</t>
  </si>
  <si>
    <t>ENSG00000241532</t>
  </si>
  <si>
    <t>ENSG00000242457</t>
  </si>
  <si>
    <t>ENSG00000253327</t>
  </si>
  <si>
    <t>ENSG00000275344</t>
  </si>
  <si>
    <t>ENSG00000151067</t>
  </si>
  <si>
    <t>ENSG00000276523</t>
  </si>
  <si>
    <t>ENSG00000204128</t>
  </si>
  <si>
    <t>ENSG00000275888</t>
  </si>
  <si>
    <t>ENSG00000135083</t>
  </si>
  <si>
    <t>ENSG00000217930</t>
  </si>
  <si>
    <t>ENSG00000243302</t>
  </si>
  <si>
    <t>ENSG00000166394</t>
  </si>
  <si>
    <t>ENSG00000180425</t>
  </si>
  <si>
    <t>ENSG00000005801</t>
  </si>
  <si>
    <t>ENSG00000106991</t>
  </si>
  <si>
    <t>ENSG00000104081</t>
  </si>
  <si>
    <t>ENSG00000250251</t>
  </si>
  <si>
    <t>ENSG00000020129</t>
  </si>
  <si>
    <t>ENSG00000135454</t>
  </si>
  <si>
    <t>ENSG00000259318</t>
  </si>
  <si>
    <t>ENSG00000130758</t>
  </si>
  <si>
    <t>ENSG00000103723</t>
  </si>
  <si>
    <t>ENSG00000229140</t>
  </si>
  <si>
    <t>ENSG00000134375</t>
  </si>
  <si>
    <t>ENSG00000163428</t>
  </si>
  <si>
    <t>ENSG00000164532</t>
  </si>
  <si>
    <t>ENSG00000026652</t>
  </si>
  <si>
    <t>ENSG00000172932</t>
  </si>
  <si>
    <t>ENSG00000234975</t>
  </si>
  <si>
    <t>ENSG00000141965</t>
  </si>
  <si>
    <t>ENSG00000167775</t>
  </si>
  <si>
    <t>ENSG00000160613</t>
  </si>
  <si>
    <t>ENSG00000204685</t>
  </si>
  <si>
    <t>ENSG00000092871</t>
  </si>
  <si>
    <t>ENSG00000108370</t>
  </si>
  <si>
    <t>ENSG00000272145</t>
  </si>
  <si>
    <t>ENSG00000241839</t>
  </si>
  <si>
    <t>ENSG00000158869</t>
  </si>
  <si>
    <t>ENSG00000281005</t>
  </si>
  <si>
    <t>ENSG00000117133</t>
  </si>
  <si>
    <t>ENSG00000142252</t>
  </si>
  <si>
    <t>ENSG00000089639</t>
  </si>
  <si>
    <t>ENSG00000170421</t>
  </si>
  <si>
    <t>ENSG00000136875</t>
  </si>
  <si>
    <t>ENSG00000114737</t>
  </si>
  <si>
    <t>ENSG00000116990</t>
  </si>
  <si>
    <t>ENSG00000131263</t>
  </si>
  <si>
    <t>ENSG00000089818</t>
  </si>
  <si>
    <t>ENSG00000123992</t>
  </si>
  <si>
    <t>ENSG00000143127</t>
  </si>
  <si>
    <t>ENSG00000164506</t>
  </si>
  <si>
    <t>ENSG00000127329</t>
  </si>
  <si>
    <t>ENSG00000225032</t>
  </si>
  <si>
    <t>ENSG00000188848</t>
  </si>
  <si>
    <t>ENSG00000184357</t>
  </si>
  <si>
    <t>ENSG00000101346</t>
  </si>
  <si>
    <t>ENSG00000278916</t>
  </si>
  <si>
    <t>ENSG00000172638</t>
  </si>
  <si>
    <t>ENSG00000181392</t>
  </si>
  <si>
    <t>ENSG00000263105</t>
  </si>
  <si>
    <t>ENSG00000171608</t>
  </si>
  <si>
    <t>ENSG00000143257</t>
  </si>
  <si>
    <t>ENSG00000133773</t>
  </si>
  <si>
    <t>ENSG00000176102</t>
  </si>
  <si>
    <t>ENSG00000181830</t>
  </si>
  <si>
    <t>ENSG00000130348</t>
  </si>
  <si>
    <t>ENSG00000196498</t>
  </si>
  <si>
    <t>ENSG00000001084</t>
  </si>
  <si>
    <t>ENSG00000157617</t>
  </si>
  <si>
    <t>ENSG00000157106</t>
  </si>
  <si>
    <t>ENSG00000100379</t>
  </si>
  <si>
    <t>ENSG00000170606</t>
  </si>
  <si>
    <t>ENSG00000196712</t>
  </si>
  <si>
    <t>ENSG00000018699</t>
  </si>
  <si>
    <t>ENSG00000166133</t>
  </si>
  <si>
    <t>ENSG00000136840</t>
  </si>
  <si>
    <t>ENSG00000265972</t>
  </si>
  <si>
    <t>ENSG00000268362</t>
  </si>
  <si>
    <t>ENSG00000037474</t>
  </si>
  <si>
    <t>ENSG00000143570</t>
  </si>
  <si>
    <t>ENSG00000153827</t>
  </si>
  <si>
    <t>ENSG00000181896</t>
  </si>
  <si>
    <t>ENSG00000164430</t>
  </si>
  <si>
    <t>ENSG00000174125</t>
  </si>
  <si>
    <t>ENSG00000275713</t>
  </si>
  <si>
    <t>ENSG00000176390</t>
  </si>
  <si>
    <t>ENSG00000139278</t>
  </si>
  <si>
    <t>ENSG00000232320</t>
  </si>
  <si>
    <t>ENSG00000205129</t>
  </si>
  <si>
    <t>ENSG00000148300</t>
  </si>
  <si>
    <t>ENSG00000253251</t>
  </si>
  <si>
    <t>ENSG00000278952</t>
  </si>
  <si>
    <t>ENSG00000232956</t>
  </si>
  <si>
    <t>ENSG00000165997</t>
  </si>
  <si>
    <t>ENSG00000174498</t>
  </si>
  <si>
    <t>ENSG00000260034</t>
  </si>
  <si>
    <t>ENSG00000284512</t>
  </si>
  <si>
    <t>ENSG00000264269</t>
  </si>
  <si>
    <t>ENSG00000227477</t>
  </si>
  <si>
    <t>ENSG00000171943</t>
  </si>
  <si>
    <t>ENSG00000188368</t>
  </si>
  <si>
    <t>ENSG00000168005</t>
  </si>
  <si>
    <t>ENSG00000135535</t>
  </si>
  <si>
    <t>ENSG00000122870</t>
  </si>
  <si>
    <t>ENSG00000271966</t>
  </si>
  <si>
    <t>ENSG00000143079</t>
  </si>
  <si>
    <t>ENSG00000106346</t>
  </si>
  <si>
    <t>ENSG00000172315</t>
  </si>
  <si>
    <t>ENSG00000141068</t>
  </si>
  <si>
    <t>ENSG00000236699</t>
  </si>
  <si>
    <t>ENSG00000143514</t>
  </si>
  <si>
    <t>ENSG00000057019</t>
  </si>
  <si>
    <t>ENSG00000099968</t>
  </si>
  <si>
    <t>ENSG00000143390</t>
  </si>
  <si>
    <t>ENSG00000169851</t>
  </si>
  <si>
    <t>ENSG00000182704</t>
  </si>
  <si>
    <t>ENSG00000197779</t>
  </si>
  <si>
    <t>ENSG00000171310</t>
  </si>
  <si>
    <t>ENSG00000181191</t>
  </si>
  <si>
    <t>ENSG00000109762</t>
  </si>
  <si>
    <t>ENSG00000114030</t>
  </si>
  <si>
    <t>ENSG00000101605</t>
  </si>
  <si>
    <t>ENSG00000119048</t>
  </si>
  <si>
    <t>ENSG00000131042</t>
  </si>
  <si>
    <t>ENSG00000117877</t>
  </si>
  <si>
    <t>ENSG00000090487</t>
  </si>
  <si>
    <t>ENSG00000229676</t>
  </si>
  <si>
    <t>ENSG00000120215</t>
  </si>
  <si>
    <t>ENSG00000223779</t>
  </si>
  <si>
    <t>ENSG00000284747</t>
  </si>
  <si>
    <t>ENSG00000156502</t>
  </si>
  <si>
    <t>ENSG00000160991</t>
  </si>
  <si>
    <t>ENSG00000143384</t>
  </si>
  <si>
    <t>ENSG00000280195</t>
  </si>
  <si>
    <t>ENSG00000163481</t>
  </si>
  <si>
    <t>ENSG00000236383</t>
  </si>
  <si>
    <t>ENSG00000112996</t>
  </si>
  <si>
    <t>ENSG00000070540</t>
  </si>
  <si>
    <t>ENSG00000197670</t>
  </si>
  <si>
    <t>ENSG00000168993</t>
  </si>
  <si>
    <t>ENSG00000033011</t>
  </si>
  <si>
    <t>ENSG00000001561</t>
  </si>
  <si>
    <t>ENSG00000121281</t>
  </si>
  <si>
    <t>ENSG00000132321</t>
  </si>
  <si>
    <t>ENSG00000150967</t>
  </si>
  <si>
    <t>ENSG00000103404</t>
  </si>
  <si>
    <t>ENSG00000132912</t>
  </si>
  <si>
    <t>ENSG00000110756</t>
  </si>
  <si>
    <t>ENSG00000011451</t>
  </si>
  <si>
    <t>ENSG00000179542</t>
  </si>
  <si>
    <t>ENSG00000173545</t>
  </si>
  <si>
    <t>ENSG00000188185</t>
  </si>
  <si>
    <t>ENSG00000010404</t>
  </si>
  <si>
    <t>ENSG00000198673</t>
  </si>
  <si>
    <t>ENSG00000285437</t>
  </si>
  <si>
    <t>ENSG00000104290</t>
  </si>
  <si>
    <t>ENSG00000158321</t>
  </si>
  <si>
    <t>ENSG00000164683</t>
  </si>
  <si>
    <t>ENSG00000168884</t>
  </si>
  <si>
    <t>ENSG00000165731</t>
  </si>
  <si>
    <t>ENSG00000132603</t>
  </si>
  <si>
    <t>ENSG00000162909</t>
  </si>
  <si>
    <t>ENSG00000197498</t>
  </si>
  <si>
    <t>ENSG00000090924</t>
  </si>
  <si>
    <t>ENSG00000230280</t>
  </si>
  <si>
    <t>ENSG00000121903</t>
  </si>
  <si>
    <t>ENSG00000170439</t>
  </si>
  <si>
    <t>ENSG00000204427</t>
  </si>
  <si>
    <t>ENSG00000238113</t>
  </si>
  <si>
    <t>ENSG00000082397</t>
  </si>
  <si>
    <t>ENSG00000081923</t>
  </si>
  <si>
    <t>ENSG00000107262</t>
  </si>
  <si>
    <t>ENSG00000113389</t>
  </si>
  <si>
    <t>ENSG00000198354</t>
  </si>
  <si>
    <t>ENSG00000127311</t>
  </si>
  <si>
    <t>ENSG00000248554</t>
  </si>
  <si>
    <t>ENSG00000170165</t>
  </si>
  <si>
    <t>ENSG00000280129</t>
  </si>
  <si>
    <t>ENSG00000114867</t>
  </si>
  <si>
    <t>ENSG00000167461</t>
  </si>
  <si>
    <t>ENSG00000159399</t>
  </si>
  <si>
    <t>ENSG00000081189</t>
  </si>
  <si>
    <t>ENSG00000279720</t>
  </si>
  <si>
    <t>ENSG00000086848</t>
  </si>
  <si>
    <t>ENSG00000084093</t>
  </si>
  <si>
    <t>ENSG00000084090</t>
  </si>
  <si>
    <t>ENSG00000260236</t>
  </si>
  <si>
    <t>ENSG00000232295</t>
  </si>
  <si>
    <t>ENSG00000172432</t>
  </si>
  <si>
    <t>ENSG00000180758</t>
  </si>
  <si>
    <t>ENSG00000141378</t>
  </si>
  <si>
    <t>ENSG00000143355</t>
  </si>
  <si>
    <t>ENSG00000279716</t>
  </si>
  <si>
    <t>ENSG00000132661</t>
  </si>
  <si>
    <t>ENSG00000185811</t>
  </si>
  <si>
    <t>ENSG00000179627</t>
  </si>
  <si>
    <t>ENSG00000156515</t>
  </si>
  <si>
    <t>ENSG00000143942</t>
  </si>
  <si>
    <t>ENSG00000175556</t>
  </si>
  <si>
    <t>ENSG00000271795</t>
  </si>
  <si>
    <t>ENSG00000116095</t>
  </si>
  <si>
    <t>ENSG00000100056</t>
  </si>
  <si>
    <t>ENSG00000127507</t>
  </si>
  <si>
    <t>ENSG00000133275</t>
  </si>
  <si>
    <t>ENSG00000064726</t>
  </si>
  <si>
    <t>ENSG00000142405</t>
  </si>
  <si>
    <t>ENSG00000106993</t>
  </si>
  <si>
    <t>ENSG00000271474</t>
  </si>
  <si>
    <t>ENSG00000102158</t>
  </si>
  <si>
    <t>ENSG00000241547</t>
  </si>
  <si>
    <t>ENSG00000005108</t>
  </si>
  <si>
    <t>ENSG00000238711</t>
  </si>
  <si>
    <t>ENSG00000111452</t>
  </si>
  <si>
    <t>ENSG00000168522</t>
  </si>
  <si>
    <t>ENSG00000140968</t>
  </si>
  <si>
    <t>ENSG00000112242</t>
  </si>
  <si>
    <t>ENSG00000087303</t>
  </si>
  <si>
    <t>ENSG00000148498</t>
  </si>
  <si>
    <t>ENSG00000137692</t>
  </si>
  <si>
    <t>ENSG00000170185</t>
  </si>
  <si>
    <t>ENSG00000164134</t>
  </si>
  <si>
    <t>ENSG00000106591</t>
  </si>
  <si>
    <t>ENSG00000160216</t>
  </si>
  <si>
    <t>ENSG00000259162</t>
  </si>
  <si>
    <t>ENSG00000143061</t>
  </si>
  <si>
    <t>ENSG00000118894</t>
  </si>
  <si>
    <t>ENSG00000152503</t>
  </si>
  <si>
    <t>ENSG00000205220</t>
  </si>
  <si>
    <t>ENSG00000274902</t>
  </si>
  <si>
    <t>ENSG00000067082</t>
  </si>
  <si>
    <t>ENSG00000203999</t>
  </si>
  <si>
    <t>ENSG00000226015</t>
  </si>
  <si>
    <t>ENSG00000173868</t>
  </si>
  <si>
    <t>ENSG00000158773</t>
  </si>
  <si>
    <t>ENSG00000197102</t>
  </si>
  <si>
    <t>ENSG00000150990</t>
  </si>
  <si>
    <t>ENSG00000146828</t>
  </si>
  <si>
    <t>ENSG00000168495</t>
  </si>
  <si>
    <t>ENSG00000212864</t>
  </si>
  <si>
    <t>ENSG00000221949</t>
  </si>
  <si>
    <t>ENSG00000213185</t>
  </si>
  <si>
    <t>ENSG00000085733</t>
  </si>
  <si>
    <t>ENSG00000119919</t>
  </si>
  <si>
    <t>ENSG00000181019</t>
  </si>
  <si>
    <t>ENSG00000274712</t>
  </si>
  <si>
    <t>ENSG00000272092</t>
  </si>
  <si>
    <t>ENSG00000227540</t>
  </si>
  <si>
    <t>ENSG00000196204</t>
  </si>
  <si>
    <t>ENSG00000162039</t>
  </si>
  <si>
    <t>ENSG00000145375</t>
  </si>
  <si>
    <t>ENSG00000135763</t>
  </si>
  <si>
    <t>ENSG00000075643</t>
  </si>
  <si>
    <t>ENSG00000077254</t>
  </si>
  <si>
    <t>ENSG00000187024</t>
  </si>
  <si>
    <t>ENSG00000185722</t>
  </si>
  <si>
    <t>ENSG00000142599</t>
  </si>
  <si>
    <t>ENSG00000253910</t>
  </si>
  <si>
    <t>ENSG00000220804</t>
  </si>
  <si>
    <t>ENSG00000140511</t>
  </si>
  <si>
    <t>ENSG00000183049</t>
  </si>
  <si>
    <t>ENSG00000253981</t>
  </si>
  <si>
    <t>ENSG00000171488</t>
  </si>
  <si>
    <t>ENSG00000284882</t>
  </si>
  <si>
    <t>ENSG00000204130</t>
  </si>
  <si>
    <t>ENSG00000261373</t>
  </si>
  <si>
    <t>ENSG00000174977</t>
  </si>
  <si>
    <t>ENSG00000103550</t>
  </si>
  <si>
    <t>ENSG00000064932</t>
  </si>
  <si>
    <t>ENSG00000138756</t>
  </si>
  <si>
    <t>ENSG00000164687</t>
  </si>
  <si>
    <t>ENSG00000108465</t>
  </si>
  <si>
    <t>ENSG00000230513</t>
  </si>
  <si>
    <t>ENSG00000104728</t>
  </si>
  <si>
    <t>ENSG00000167930</t>
  </si>
  <si>
    <t>ENSG00000104064</t>
  </si>
  <si>
    <t>ENSG00000109220</t>
  </si>
  <si>
    <t>ENSG00000258082</t>
  </si>
  <si>
    <t>ENSG00000117450</t>
  </si>
  <si>
    <t>ENSG00000266173</t>
  </si>
  <si>
    <t>ENSG00000117360</t>
  </si>
  <si>
    <t>ENSG00000114541</t>
  </si>
  <si>
    <t>ENSG00000113811</t>
  </si>
  <si>
    <t>ENSG00000276223</t>
  </si>
  <si>
    <t>ENSG00000152332</t>
  </si>
  <si>
    <t>ENSG00000232811</t>
  </si>
  <si>
    <t>ENSG00000112208</t>
  </si>
  <si>
    <t>ENSG00000101608</t>
  </si>
  <si>
    <t>ENSG00000105520</t>
  </si>
  <si>
    <t>ENSG00000171155</t>
  </si>
  <si>
    <t>ENSG00000239672</t>
  </si>
  <si>
    <t>ENSG00000134146</t>
  </si>
  <si>
    <t>ENSG00000278053</t>
  </si>
  <si>
    <t>ENSG00000198369</t>
  </si>
  <si>
    <t>ENSG00000167004</t>
  </si>
  <si>
    <t>ENSG00000088340</t>
  </si>
  <si>
    <t>ENSG00000181704</t>
  </si>
  <si>
    <t>ENSG00000124279</t>
  </si>
  <si>
    <t>ENSG00000272356</t>
  </si>
  <si>
    <t>ENSG00000102409</t>
  </si>
  <si>
    <t>ENSG00000263624</t>
  </si>
  <si>
    <t>ENSG00000169504</t>
  </si>
  <si>
    <t>ENSG00000279059</t>
  </si>
  <si>
    <t>ENSG00000059758</t>
  </si>
  <si>
    <t>ENSG00000270890</t>
  </si>
  <si>
    <t>ENSG00000015475</t>
  </si>
  <si>
    <t>ENSG00000140675</t>
  </si>
  <si>
    <t>ENSG00000179796</t>
  </si>
  <si>
    <t>ENSG00000175093</t>
  </si>
  <si>
    <t>ENSG00000148843</t>
  </si>
  <si>
    <t>ENSG00000182952</t>
  </si>
  <si>
    <t>ENSG00000012232</t>
  </si>
  <si>
    <t>ENSG00000172650</t>
  </si>
  <si>
    <t>ENSG00000255326</t>
  </si>
  <si>
    <t>ENSG00000168852</t>
  </si>
  <si>
    <t>ENSG00000270469</t>
  </si>
  <si>
    <t>ENSG00000176953</t>
  </si>
  <si>
    <t>ENSG00000172382</t>
  </si>
  <si>
    <t>ENSG00000116157</t>
  </si>
  <si>
    <t>ENSG00000253570</t>
  </si>
  <si>
    <t>ENSG00000134480</t>
  </si>
  <si>
    <t>ENSG00000164597</t>
  </si>
  <si>
    <t>ENSG00000188522</t>
  </si>
  <si>
    <t>ENSG00000171466</t>
  </si>
  <si>
    <t>ENSG00000260686</t>
  </si>
  <si>
    <t>ENSG00000272425</t>
  </si>
  <si>
    <t>ENSG00000273387</t>
  </si>
  <si>
    <t>ENSG00000115526</t>
  </si>
  <si>
    <t>ENSG00000162885</t>
  </si>
  <si>
    <t>ENSG00000239605</t>
  </si>
  <si>
    <t>ENSG00000254900</t>
  </si>
  <si>
    <t>ENSG00000255160</t>
  </si>
  <si>
    <t>ENSG00000233436</t>
  </si>
  <si>
    <t>ENSG00000256481</t>
  </si>
  <si>
    <t>ENSG00000271670</t>
  </si>
  <si>
    <t>ENSG00000132466</t>
  </si>
  <si>
    <t>ENSG00000166200</t>
  </si>
  <si>
    <t>ENSG00000157827</t>
  </si>
  <si>
    <t>ENSG00000254454</t>
  </si>
  <si>
    <t>ENSG00000179277</t>
  </si>
  <si>
    <t>ENSG00000132141</t>
  </si>
  <si>
    <t>ENSG00000200087</t>
  </si>
  <si>
    <t>ENSG00000125505</t>
  </si>
  <si>
    <t>ENSG00000272087</t>
  </si>
  <si>
    <t>ENSG00000107186</t>
  </si>
  <si>
    <t>ENSG00000248213</t>
  </si>
  <si>
    <t>ENSG00000158428</t>
  </si>
  <si>
    <t>ENSG00000183814</t>
  </si>
  <si>
    <t>ENSG00000074276</t>
  </si>
  <si>
    <t>ENSG00000104356</t>
  </si>
  <si>
    <t>ENSG00000100532</t>
  </si>
  <si>
    <t>ENSG00000230881</t>
  </si>
  <si>
    <t>ENSG00000227692</t>
  </si>
  <si>
    <t>ENSG00000238741</t>
  </si>
  <si>
    <t>ENSG00000178732</t>
  </si>
  <si>
    <t>ENSG00000255723</t>
  </si>
  <si>
    <t>ENSG00000278487</t>
  </si>
  <si>
    <t>ENSG00000172348</t>
  </si>
  <si>
    <t>ENSG00000285886</t>
  </si>
  <si>
    <t>ENSG00000102128</t>
  </si>
  <si>
    <t>ENSG00000255397</t>
  </si>
  <si>
    <t>ENSG00000251892</t>
  </si>
  <si>
    <t>ENSG00000285994</t>
  </si>
  <si>
    <t>ENSG00000229455</t>
  </si>
  <si>
    <t>ENSG00000270296</t>
  </si>
  <si>
    <t>ENSG00000251792</t>
  </si>
  <si>
    <t>ENSG00000279628</t>
  </si>
  <si>
    <t>ENSG00000266274</t>
  </si>
  <si>
    <t>ENSG00000266340</t>
  </si>
  <si>
    <t>ENSG00000267073</t>
  </si>
  <si>
    <t>ENSG00000267255</t>
  </si>
  <si>
    <t>ENSG00000269836</t>
  </si>
  <si>
    <t>ENSG00000268650</t>
  </si>
  <si>
    <t>ENSG00000129991</t>
  </si>
  <si>
    <t>ENSG00000128271</t>
  </si>
  <si>
    <t>ENSG00000067057</t>
  </si>
  <si>
    <t>ENSG00000241743</t>
  </si>
  <si>
    <t>ENSG00000178567</t>
  </si>
  <si>
    <t>ENSG00000151490</t>
  </si>
  <si>
    <t>ENSG00000027697</t>
  </si>
  <si>
    <t>ENSG00000143337</t>
  </si>
  <si>
    <t>ENSG00000171928</t>
  </si>
  <si>
    <t>ENSG00000182841</t>
  </si>
  <si>
    <t>ENSG00000204923</t>
  </si>
  <si>
    <t>ENSG00000211689</t>
  </si>
  <si>
    <t>ENSG00000253616</t>
  </si>
  <si>
    <t>ENSG00000204524</t>
  </si>
  <si>
    <t>ENSG00000124120</t>
  </si>
  <si>
    <t>ENSG00000187134</t>
  </si>
  <si>
    <t>ENSG00000050327</t>
  </si>
  <si>
    <t>ENSG00000055044</t>
  </si>
  <si>
    <t>ENSG00000243649</t>
  </si>
  <si>
    <t>ENSG00000130940</t>
  </si>
  <si>
    <t>ENSG00000105849</t>
  </si>
  <si>
    <t>ENSG00000221598</t>
  </si>
  <si>
    <t>ENSG00000230290</t>
  </si>
  <si>
    <t>ENSG00000012660</t>
  </si>
  <si>
    <t>ENSG00000189308</t>
  </si>
  <si>
    <t>ENSG00000101596</t>
  </si>
  <si>
    <t>ENSG00000215493</t>
  </si>
  <si>
    <t>ENSG00000178700</t>
  </si>
  <si>
    <t>ENSG00000140479</t>
  </si>
  <si>
    <t>ENSG00000226479</t>
  </si>
  <si>
    <t>ENSG00000011028</t>
  </si>
  <si>
    <t>ENSG00000198707</t>
  </si>
  <si>
    <t>ENSG00000197081</t>
  </si>
  <si>
    <t>ENSG00000101665</t>
  </si>
  <si>
    <t>ENSG00000196562</t>
  </si>
  <si>
    <t>ENSG00000167608</t>
  </si>
  <si>
    <t>ENSG00000136205</t>
  </si>
  <si>
    <t>ENSG00000180938</t>
  </si>
  <si>
    <t>ENSG00000172239</t>
  </si>
  <si>
    <t>ENSG00000005073</t>
  </si>
  <si>
    <t>ENSG00000128422</t>
  </si>
  <si>
    <t>ENSG00000184985</t>
  </si>
  <si>
    <t>ENSG00000185728</t>
  </si>
  <si>
    <t>ENSG00000186710</t>
  </si>
  <si>
    <t>ENSG00000132334</t>
  </si>
  <si>
    <t>ENSG00000166166</t>
  </si>
  <si>
    <t>ENSG00000117523</t>
  </si>
  <si>
    <t>ENSG00000108106</t>
  </si>
  <si>
    <t>ENSG00000109066</t>
  </si>
  <si>
    <t>ENSG00000213023</t>
  </si>
  <si>
    <t>ENSG00000158246</t>
  </si>
  <si>
    <t>ENSG00000169213</t>
  </si>
  <si>
    <t>ENSG00000173418</t>
  </si>
  <si>
    <t>ENSG00000279166</t>
  </si>
  <si>
    <t>ENSG00000168779</t>
  </si>
  <si>
    <t>ENSG00000110318</t>
  </si>
  <si>
    <t>ENSG00000267280</t>
  </si>
  <si>
    <t>ENSG00000130021</t>
  </si>
  <si>
    <t>ENSG00000155530</t>
  </si>
  <si>
    <t>ENSG00000261052</t>
  </si>
  <si>
    <t>ENSG00000120688</t>
  </si>
  <si>
    <t>ENSG00000240399</t>
  </si>
  <si>
    <t>ENSG00000178385</t>
  </si>
  <si>
    <t>ENSG00000176401</t>
  </si>
  <si>
    <t>ENSG00000283667</t>
  </si>
  <si>
    <t>ENSG00000141294</t>
  </si>
  <si>
    <t>ENSG00000225968</t>
  </si>
  <si>
    <t>ENSG00000221914</t>
  </si>
  <si>
    <t>ENSG00000270605</t>
  </si>
  <si>
    <t>ENSG00000274569</t>
  </si>
  <si>
    <t>ENSG00000247708</t>
  </si>
  <si>
    <t>ENSG00000164107</t>
  </si>
  <si>
    <t>ENSG00000198925</t>
  </si>
  <si>
    <t>ENSG00000078237</t>
  </si>
  <si>
    <t>ENSG00000116514</t>
  </si>
  <si>
    <t>ENSG00000161692</t>
  </si>
  <si>
    <t>ENSG00000173744</t>
  </si>
  <si>
    <t>ENSG00000134697</t>
  </si>
  <si>
    <t>ENSG00000117984</t>
  </si>
  <si>
    <t>ENSG00000114648</t>
  </si>
  <si>
    <t>ENSG00000277867</t>
  </si>
  <si>
    <t>ENSG00000243896</t>
  </si>
  <si>
    <t>ENSG00000187720</t>
  </si>
  <si>
    <t>ENSG00000143157</t>
  </si>
  <si>
    <t>ENSG00000178927</t>
  </si>
  <si>
    <t>ENSG00000104427</t>
  </si>
  <si>
    <t>ENSG00000224892</t>
  </si>
  <si>
    <t>ENSG00000279696</t>
  </si>
  <si>
    <t>ENSG00000261342</t>
  </si>
  <si>
    <t>ENSG00000265354</t>
  </si>
  <si>
    <t>ENSG00000274897</t>
  </si>
  <si>
    <t>ENSG00000185753</t>
  </si>
  <si>
    <t>ENSG00000141506</t>
  </si>
  <si>
    <t>ENSG00000197841</t>
  </si>
  <si>
    <t>ENSG00000115761</t>
  </si>
  <si>
    <t>ENSG00000280798</t>
  </si>
  <si>
    <t>ENSG00000138663</t>
  </si>
  <si>
    <t>ENSG00000115084</t>
  </si>
  <si>
    <t>ENSG00000103241</t>
  </si>
  <si>
    <t>ENSG00000151239</t>
  </si>
  <si>
    <t>ENSG00000116771</t>
  </si>
  <si>
    <t>ENSG00000198951</t>
  </si>
  <si>
    <t>ENSG00000105248</t>
  </si>
  <si>
    <t>ENSG00000122376</t>
  </si>
  <si>
    <t>ENSG00000164344</t>
  </si>
  <si>
    <t>ENSG00000111731</t>
  </si>
  <si>
    <t>ENSG00000111679</t>
  </si>
  <si>
    <t>ENSG00000137273</t>
  </si>
  <si>
    <t>ENSG00000272578</t>
  </si>
  <si>
    <t>ENSG00000198843</t>
  </si>
  <si>
    <t>ENSG00000173320</t>
  </si>
  <si>
    <t>ENSG00000196821</t>
  </si>
  <si>
    <t>ENSG00000218565</t>
  </si>
  <si>
    <t>ENSG00000160075</t>
  </si>
  <si>
    <t>ENSG00000163788</t>
  </si>
  <si>
    <t>ENSG00000150991</t>
  </si>
  <si>
    <t>ENSG00000126243</t>
  </si>
  <si>
    <t>ENSG00000205571</t>
  </si>
  <si>
    <t>ENSG00000271895</t>
  </si>
  <si>
    <t>ENSG00000274372</t>
  </si>
  <si>
    <t>ENSG00000198301</t>
  </si>
  <si>
    <t>ENSG00000245532</t>
  </si>
  <si>
    <t>ENSG00000148339</t>
  </si>
  <si>
    <t>ENSG00000273402</t>
  </si>
  <si>
    <t>ENSG00000106823</t>
  </si>
  <si>
    <t>ENSG00000259347</t>
  </si>
  <si>
    <t>ENSG00000181264</t>
  </si>
  <si>
    <t>ENSG00000198598</t>
  </si>
  <si>
    <t>ENSG00000253187</t>
  </si>
  <si>
    <t>ENSG00000245275</t>
  </si>
  <si>
    <t>ENSG00000115760</t>
  </si>
  <si>
    <t>ENSG00000167850</t>
  </si>
  <si>
    <t>ENSG00000173120</t>
  </si>
  <si>
    <t>ENSG00000033867</t>
  </si>
  <si>
    <t>ENSG00000176095</t>
  </si>
  <si>
    <t>ENSG00000151414</t>
  </si>
  <si>
    <t>ENSG00000172345</t>
  </si>
  <si>
    <t>ENSG00000110330</t>
  </si>
  <si>
    <t>ENSG00000163938</t>
  </si>
  <si>
    <t>ENSG00000145216</t>
  </si>
  <si>
    <t>ENSG00000127463</t>
  </si>
  <si>
    <t>ENSG00000105538</t>
  </si>
  <si>
    <t>ENSG00000174132</t>
  </si>
  <si>
    <t>ENSG00000250081</t>
  </si>
  <si>
    <t>ENSG00000250999</t>
  </si>
  <si>
    <t>ENSG00000103194</t>
  </si>
  <si>
    <t>ENSG00000182168</t>
  </si>
  <si>
    <t>ENSG00000159884</t>
  </si>
  <si>
    <t>ENSG00000255224</t>
  </si>
  <si>
    <t>ENSG00000166268</t>
  </si>
  <si>
    <t>ENSG00000072657</t>
  </si>
  <si>
    <t>ENSG00000185298</t>
  </si>
  <si>
    <t>ENSG00000109519</t>
  </si>
  <si>
    <t>ENSG00000113532</t>
  </si>
  <si>
    <t>ENSG00000033100</t>
  </si>
  <si>
    <t>ENSG00000111325</t>
  </si>
  <si>
    <t>ENSG00000166598</t>
  </si>
  <si>
    <t>ENSG00000139636</t>
  </si>
  <si>
    <t>ENSG00000115935</t>
  </si>
  <si>
    <t>ENSG00000077713</t>
  </si>
  <si>
    <t>ENSG00000278727</t>
  </si>
  <si>
    <t>ENSG00000113441</t>
  </si>
  <si>
    <t>ENSG00000095397</t>
  </si>
  <si>
    <t>ENSG00000074266</t>
  </si>
  <si>
    <t>ENSG00000136897</t>
  </si>
  <si>
    <t>ENSG00000172167</t>
  </si>
  <si>
    <t>ENSG00000167258</t>
  </si>
  <si>
    <t>ENSG00000151576</t>
  </si>
  <si>
    <t>ENSG00000104695</t>
  </si>
  <si>
    <t>ENSG00000233098</t>
  </si>
  <si>
    <t>ENSG00000162769</t>
  </si>
  <si>
    <t>ENSG00000233297</t>
  </si>
  <si>
    <t>ENSG00000219747</t>
  </si>
  <si>
    <t>ENSG00000100991</t>
  </si>
  <si>
    <t>ENSG00000134575</t>
  </si>
  <si>
    <t>ENSG00000231908</t>
  </si>
  <si>
    <t>ENSG00000138074</t>
  </si>
  <si>
    <t>ENSG00000065183</t>
  </si>
  <si>
    <t>ENSG00000144120</t>
  </si>
  <si>
    <t>ENSG00000196072</t>
  </si>
  <si>
    <t>ENSG00000099399</t>
  </si>
  <si>
    <t>ENSG00000125820</t>
  </si>
  <si>
    <t>ENSG00000279288</t>
  </si>
  <si>
    <t>ENSG00000119121</t>
  </si>
  <si>
    <t>ENSG00000259216</t>
  </si>
  <si>
    <t>ENSG00000266644</t>
  </si>
  <si>
    <t>ENSG00000101076</t>
  </si>
  <si>
    <t>ENSG00000236670</t>
  </si>
  <si>
    <t>ENSG00000112144</t>
  </si>
  <si>
    <t>ENSG00000184083</t>
  </si>
  <si>
    <t>ENSG00000134982</t>
  </si>
  <si>
    <t>ENSG00000056277</t>
  </si>
  <si>
    <t>ENSG00000074416</t>
  </si>
  <si>
    <t>ENSG00000259834</t>
  </si>
  <si>
    <t>ENSG00000231365</t>
  </si>
  <si>
    <t>ENSG00000164117</t>
  </si>
  <si>
    <t>ENSG00000178502</t>
  </si>
  <si>
    <t>ENSG00000083312</t>
  </si>
  <si>
    <t>ENSG00000159256</t>
  </si>
  <si>
    <t>ENSG00000122642</t>
  </si>
  <si>
    <t>ENSG00000119285</t>
  </si>
  <si>
    <t>ENSG00000121864</t>
  </si>
  <si>
    <t>ENSG00000183153</t>
  </si>
  <si>
    <t>ENSG00000062282</t>
  </si>
  <si>
    <t>ENSG00000108511</t>
  </si>
  <si>
    <t>ENSG00000122008</t>
  </si>
  <si>
    <t>ENSG00000164296</t>
  </si>
  <si>
    <t>ENSG00000069345</t>
  </si>
  <si>
    <t>ENSG00000164329</t>
  </si>
  <si>
    <t>ENSG00000229980</t>
  </si>
  <si>
    <t>ENSG00000088992</t>
  </si>
  <si>
    <t>ENSG00000260256</t>
  </si>
  <si>
    <t>ENSG00000121075</t>
  </si>
  <si>
    <t>ENSG00000171497</t>
  </si>
  <si>
    <t>ENSG00000007129</t>
  </si>
  <si>
    <t>ENSG00000279730</t>
  </si>
  <si>
    <t>ENSG00000168228</t>
  </si>
  <si>
    <t>ENSG00000228043</t>
  </si>
  <si>
    <t>ENSG00000268521</t>
  </si>
  <si>
    <t>ENSG00000071189</t>
  </si>
  <si>
    <t>ENSG00000107949</t>
  </si>
  <si>
    <t>ENSG00000250645</t>
  </si>
  <si>
    <t>ENSG00000198342</t>
  </si>
  <si>
    <t>ENSG00000152804</t>
  </si>
  <si>
    <t>ENSG00000156469</t>
  </si>
  <si>
    <t>ENSG00000157036</t>
  </si>
  <si>
    <t>ENSG00000154945</t>
  </si>
  <si>
    <t>ENSG00000267655</t>
  </si>
  <si>
    <t>ENSG00000128283</t>
  </si>
  <si>
    <t>ENSG00000111885</t>
  </si>
  <si>
    <t>ENSG00000241058</t>
  </si>
  <si>
    <t>ENSG00000185686</t>
  </si>
  <si>
    <t>ENSG00000163013</t>
  </si>
  <si>
    <t>ENSG00000109670</t>
  </si>
  <si>
    <t>ENSG00000116701</t>
  </si>
  <si>
    <t>ENSG00000285331</t>
  </si>
  <si>
    <t>ENSG00000100591</t>
  </si>
  <si>
    <t>ENSG00000101160</t>
  </si>
  <si>
    <t>ENSG00000145365</t>
  </si>
  <si>
    <t>ENSG00000272501</t>
  </si>
  <si>
    <t>ENSG00000108669</t>
  </si>
  <si>
    <t>ENSG00000277149</t>
  </si>
  <si>
    <t>ENSG00000260103</t>
  </si>
  <si>
    <t>ENSG00000136463</t>
  </si>
  <si>
    <t>ENSG00000197978</t>
  </si>
  <si>
    <t>ENSG00000085449</t>
  </si>
  <si>
    <t>ENSG00000028116</t>
  </si>
  <si>
    <t>ENSG00000166477</t>
  </si>
  <si>
    <t>ENSG00000204301</t>
  </si>
  <si>
    <t>ENSG00000101367</t>
  </si>
  <si>
    <t>ENSG00000139174</t>
  </si>
  <si>
    <t>ENSG00000136141</t>
  </si>
  <si>
    <t>ENSG00000108784</t>
  </si>
  <si>
    <t>ENSG00000226453</t>
  </si>
  <si>
    <t>ENSG00000187801</t>
  </si>
  <si>
    <t>ENSG00000064102</t>
  </si>
  <si>
    <t>ENSG00000198952</t>
  </si>
  <si>
    <t>ENSG00000279434</t>
  </si>
  <si>
    <t>ENSG00000204315</t>
  </si>
  <si>
    <t>ENSG00000030110</t>
  </si>
  <si>
    <t>ENSG00000155275</t>
  </si>
  <si>
    <t>ENSG00000149658</t>
  </si>
  <si>
    <t>ENSG00000182667</t>
  </si>
  <si>
    <t>ENSG00000260293</t>
  </si>
  <si>
    <t>ENSG00000274765</t>
  </si>
  <si>
    <t>ENSG00000261884</t>
  </si>
  <si>
    <t>ENSG00000117505</t>
  </si>
  <si>
    <t>ENSG00000156521</t>
  </si>
  <si>
    <t>ENSG00000135148</t>
  </si>
  <si>
    <t>ENSG00000196510</t>
  </si>
  <si>
    <t>ENSG00000051341</t>
  </si>
  <si>
    <t>ENSG00000181817</t>
  </si>
  <si>
    <t>ENSG00000120063</t>
  </si>
  <si>
    <t>ENSG00000156958</t>
  </si>
  <si>
    <t>ENSG00000174173</t>
  </si>
  <si>
    <t>ENSG00000277161</t>
  </si>
  <si>
    <t>ENSG00000168439</t>
  </si>
  <si>
    <t>ENSG00000130935</t>
  </si>
  <si>
    <t>ENSG00000084733</t>
  </si>
  <si>
    <t>ENSG00000004478</t>
  </si>
  <si>
    <t>ENSG00000258568</t>
  </si>
  <si>
    <t>ENSG00000130921</t>
  </si>
  <si>
    <t>ENSG00000131711</t>
  </si>
  <si>
    <t>ENSG00000120519</t>
  </si>
  <si>
    <t>ENSG00000229162</t>
  </si>
  <si>
    <t>ENSG00000116690</t>
  </si>
  <si>
    <t>ENSG00000168148</t>
  </si>
  <si>
    <t>ENSG00000213399</t>
  </si>
  <si>
    <t>ENSG00000152292</t>
  </si>
  <si>
    <t>ENSG00000273328</t>
  </si>
  <si>
    <t>ENSG00000239557</t>
  </si>
  <si>
    <t>ENSG00000248150</t>
  </si>
  <si>
    <t>ENSG00000224707</t>
  </si>
  <si>
    <t>ENSG00000254432</t>
  </si>
  <si>
    <t>ENSG00000236254</t>
  </si>
  <si>
    <t>ENSG00000256968</t>
  </si>
  <si>
    <t>ENSG00000256588</t>
  </si>
  <si>
    <t>ENSG00000235816</t>
  </si>
  <si>
    <t>ENSG00000282772</t>
  </si>
  <si>
    <t>ENSG00000247728</t>
  </si>
  <si>
    <t>ENSG00000184206</t>
  </si>
  <si>
    <t>ENSG00000261803</t>
  </si>
  <si>
    <t>ENSG00000227790</t>
  </si>
  <si>
    <t>ENSG00000227689</t>
  </si>
  <si>
    <t>ENSG00000273951</t>
  </si>
  <si>
    <t>ENSG00000167774</t>
  </si>
  <si>
    <t>ENSG00000070950</t>
  </si>
  <si>
    <t>ENSG00000122035</t>
  </si>
  <si>
    <t>ENSG00000105467</t>
  </si>
  <si>
    <t>ENSG00000062716</t>
  </si>
  <si>
    <t>ENSG00000204439</t>
  </si>
  <si>
    <t>ENSG00000229589</t>
  </si>
  <si>
    <t>ENSG00000146083</t>
  </si>
  <si>
    <t>ENSG00000162385</t>
  </si>
  <si>
    <t>ENSG00000197971</t>
  </si>
  <si>
    <t>ENSG00000278987</t>
  </si>
  <si>
    <t>ENSG00000198089</t>
  </si>
  <si>
    <t>ENSG00000261770</t>
  </si>
  <si>
    <t>ENSG00000151893</t>
  </si>
  <si>
    <t>ENSG00000266933</t>
  </si>
  <si>
    <t>ENSG00000269019</t>
  </si>
  <si>
    <t>ENSG00000112561</t>
  </si>
  <si>
    <t>ENSG00000007923</t>
  </si>
  <si>
    <t>ENSG00000184271</t>
  </si>
  <si>
    <t>ENSG00000156697</t>
  </si>
  <si>
    <t>ENSG00000133612</t>
  </si>
  <si>
    <t>ENSG00000148572</t>
  </si>
  <si>
    <t>ENSG00000110060</t>
  </si>
  <si>
    <t>ENSG00000187068</t>
  </si>
  <si>
    <t>ENSG00000143633</t>
  </si>
  <si>
    <t>ENSG00000242324</t>
  </si>
  <si>
    <t>ENSG00000124383</t>
  </si>
  <si>
    <t>ENSG00000139146</t>
  </si>
  <si>
    <t>ENSG00000107897</t>
  </si>
  <si>
    <t>ENSG00000198087</t>
  </si>
  <si>
    <t>ENSG00000102393</t>
  </si>
  <si>
    <t>ENSG00000122122</t>
  </si>
  <si>
    <t>ENSG00000261428</t>
  </si>
  <si>
    <t>ENSG00000174437</t>
  </si>
  <si>
    <t>ENSG00000151694</t>
  </si>
  <si>
    <t>ENSG00000108773</t>
  </si>
  <si>
    <t>ENSG00000266028</t>
  </si>
  <si>
    <t>ENSG00000134318</t>
  </si>
  <si>
    <t>ENSG00000067533</t>
  </si>
  <si>
    <t>ENSG00000104998</t>
  </si>
  <si>
    <t>ENSG00000162746</t>
  </si>
  <si>
    <t>ENSG00000020633</t>
  </si>
  <si>
    <t>ENSG00000129566</t>
  </si>
  <si>
    <t>ENSG00000070404</t>
  </si>
  <si>
    <t>ENSG00000204406</t>
  </si>
  <si>
    <t>ENSG00000119318</t>
  </si>
  <si>
    <t>ENSG00000110497</t>
  </si>
  <si>
    <t>ENSG00000134490</t>
  </si>
  <si>
    <t>ENSG00000170049</t>
  </si>
  <si>
    <t>ENSG00000163507</t>
  </si>
  <si>
    <t>ENSG00000143156</t>
  </si>
  <si>
    <t>ENSG00000186222</t>
  </si>
  <si>
    <t>ENSG00000108733</t>
  </si>
  <si>
    <t>ENSG00000185900</t>
  </si>
  <si>
    <t>ENSG00000166986</t>
  </si>
  <si>
    <t>ENSG00000249437</t>
  </si>
  <si>
    <t>ENSG00000160789</t>
  </si>
  <si>
    <t>ENSG00000272084</t>
  </si>
  <si>
    <t>ENSG00000265800</t>
  </si>
  <si>
    <t>ENSG00000092978</t>
  </si>
  <si>
    <t>ENSG00000113272</t>
  </si>
  <si>
    <t>ENSG00000227372</t>
  </si>
  <si>
    <t>ENSG00000275585</t>
  </si>
  <si>
    <t>ENSG00000237039</t>
  </si>
  <si>
    <t>ENSG00000213600</t>
  </si>
  <si>
    <t>ENSG00000204642</t>
  </si>
  <si>
    <t>ENSG00000272507</t>
  </si>
  <si>
    <t>ENSG00000261253</t>
  </si>
  <si>
    <t>ENSG00000279066</t>
  </si>
  <si>
    <t>ENSG00000213683</t>
  </si>
  <si>
    <t>ENSG00000268516</t>
  </si>
  <si>
    <t>ENSG00000006327</t>
  </si>
  <si>
    <t>ENSG00000204520</t>
  </si>
  <si>
    <t>ENSG00000102572</t>
  </si>
  <si>
    <t>ENSG00000123395</t>
  </si>
  <si>
    <t>ENSG00000128245</t>
  </si>
  <si>
    <t>ENSG00000182676</t>
  </si>
  <si>
    <t>ENSG00000099203</t>
  </si>
  <si>
    <t>ENSG00000110395</t>
  </si>
  <si>
    <t>ENSG00000197622</t>
  </si>
  <si>
    <t>ENSG00000101391</t>
  </si>
  <si>
    <t>ENSG00000083093</t>
  </si>
  <si>
    <t>ENSG00000196588</t>
  </si>
  <si>
    <t>ENSG00000179021</t>
  </si>
  <si>
    <t>ENSG00000233231</t>
  </si>
  <si>
    <t>ENSG00000167291</t>
  </si>
  <si>
    <t>ENSG00000204160</t>
  </si>
  <si>
    <t>ENSG00000137809</t>
  </si>
  <si>
    <t>ENSG00000213071</t>
  </si>
  <si>
    <t>ENSG00000114933</t>
  </si>
  <si>
    <t>ENSG00000124613</t>
  </si>
  <si>
    <t>ENSG00000159023</t>
  </si>
  <si>
    <t>ENSG00000232388</t>
  </si>
  <si>
    <t>ENSG00000073921</t>
  </si>
  <si>
    <t>ENSG00000115128</t>
  </si>
  <si>
    <t>ENSG00000055483</t>
  </si>
  <si>
    <t>ENSG00000115568</t>
  </si>
  <si>
    <t>ENSG00000169684</t>
  </si>
  <si>
    <t>ENSG00000237301</t>
  </si>
  <si>
    <t>ENSG00000206886</t>
  </si>
  <si>
    <t>ENSG00000230701</t>
  </si>
  <si>
    <t>ENSG00000223510</t>
  </si>
  <si>
    <t>ENSG00000138018</t>
  </si>
  <si>
    <t>ENSG00000124574</t>
  </si>
  <si>
    <t>ENSG00000081087</t>
  </si>
  <si>
    <t>ENSG00000241180</t>
  </si>
  <si>
    <t>ENSG00000228634</t>
  </si>
  <si>
    <t>ENSG00000207508</t>
  </si>
  <si>
    <t>ENSG00000203356</t>
  </si>
  <si>
    <t>ENSG00000234578</t>
  </si>
  <si>
    <t>ENSG00000183347</t>
  </si>
  <si>
    <t>ENSG00000203910</t>
  </si>
  <si>
    <t>ENSG00000226026</t>
  </si>
  <si>
    <t>ENSG00000236947</t>
  </si>
  <si>
    <t>ENSG00000228686</t>
  </si>
  <si>
    <t>ENSG00000232586</t>
  </si>
  <si>
    <t>ENSG00000260088</t>
  </si>
  <si>
    <t>ENSG00000226862</t>
  </si>
  <si>
    <t>ENSG00000163531</t>
  </si>
  <si>
    <t>ENSG00000174502</t>
  </si>
  <si>
    <t>ENSG00000224114</t>
  </si>
  <si>
    <t>ENSG00000284299</t>
  </si>
  <si>
    <t>ENSG00000273445</t>
  </si>
  <si>
    <t>ENSG00000232531</t>
  </si>
  <si>
    <t>ENSG00000168754</t>
  </si>
  <si>
    <t>ENSG00000229195</t>
  </si>
  <si>
    <t>ENSG00000172318</t>
  </si>
  <si>
    <t>ENSG00000241520</t>
  </si>
  <si>
    <t>ENSG00000163464</t>
  </si>
  <si>
    <t>ENSG00000229468</t>
  </si>
  <si>
    <t>ENSG00000224094</t>
  </si>
  <si>
    <t>ENSG00000279277</t>
  </si>
  <si>
    <t>ENSG00000118017</t>
  </si>
  <si>
    <t>ENSG00000243759</t>
  </si>
  <si>
    <t>ENSG00000121871</t>
  </si>
  <si>
    <t>ENSG00000224403</t>
  </si>
  <si>
    <t>ENSG00000223711</t>
  </si>
  <si>
    <t>ENSG00000250321</t>
  </si>
  <si>
    <t>ENSG00000248810</t>
  </si>
  <si>
    <t>ENSG00000250584</t>
  </si>
  <si>
    <t>ENSG00000248677</t>
  </si>
  <si>
    <t>ENSG00000280159</t>
  </si>
  <si>
    <t>ENSG00000272674</t>
  </si>
  <si>
    <t>ENSG00000248449</t>
  </si>
  <si>
    <t>ENSG00000253768</t>
  </si>
  <si>
    <t>ENSG00000235663</t>
  </si>
  <si>
    <t>ENSG00000239953</t>
  </si>
  <si>
    <t>ENSG00000271761</t>
  </si>
  <si>
    <t>ENSG00000220515</t>
  </si>
  <si>
    <t>ENSG00000227215</t>
  </si>
  <si>
    <t>ENSG00000206895</t>
  </si>
  <si>
    <t>ENSG00000170615</t>
  </si>
  <si>
    <t>ENSG00000225329</t>
  </si>
  <si>
    <t>ENSG00000228612</t>
  </si>
  <si>
    <t>ENSG00000214992</t>
  </si>
  <si>
    <t>ENSG00000254367</t>
  </si>
  <si>
    <t>ENSG00000236939</t>
  </si>
  <si>
    <t>ENSG00000147642</t>
  </si>
  <si>
    <t>ENSG00000233846</t>
  </si>
  <si>
    <t>ENSG00000265735</t>
  </si>
  <si>
    <t>ENSG00000233668</t>
  </si>
  <si>
    <t>ENSG00000187988</t>
  </si>
  <si>
    <t>ENSG00000273900</t>
  </si>
  <si>
    <t>ENSG00000279609</t>
  </si>
  <si>
    <t>ENSG00000234895</t>
  </si>
  <si>
    <t>ENSG00000173432</t>
  </si>
  <si>
    <t>ENSG00000274251</t>
  </si>
  <si>
    <t>ENSG00000244411</t>
  </si>
  <si>
    <t>ENSG00000021300</t>
  </si>
  <si>
    <t>ENSG00000254691</t>
  </si>
  <si>
    <t>ENSG00000255028</t>
  </si>
  <si>
    <t>ENSG00000285827</t>
  </si>
  <si>
    <t>ENSG00000176302</t>
  </si>
  <si>
    <t>ENSG00000212743</t>
  </si>
  <si>
    <t>ENSG00000200170</t>
  </si>
  <si>
    <t>ENSG00000215086</t>
  </si>
  <si>
    <t>ENSG00000079393</t>
  </si>
  <si>
    <t>ENSG00000225533</t>
  </si>
  <si>
    <t>ENSG00000255339</t>
  </si>
  <si>
    <t>ENSG00000065618</t>
  </si>
  <si>
    <t>ENSG00000233334</t>
  </si>
  <si>
    <t>ENSG00000255825</t>
  </si>
  <si>
    <t>ENSG00000010278</t>
  </si>
  <si>
    <t>ENSG00000213235</t>
  </si>
  <si>
    <t>ENSG00000275097</t>
  </si>
  <si>
    <t>ENSG00000206992</t>
  </si>
  <si>
    <t>ENSG00000183160</t>
  </si>
  <si>
    <t>ENSG00000223576</t>
  </si>
  <si>
    <t>ENSG00000226908</t>
  </si>
  <si>
    <t>ENSG00000281883</t>
  </si>
  <si>
    <t>ENSG00000228573</t>
  </si>
  <si>
    <t>ENSG00000232447</t>
  </si>
  <si>
    <t>ENSG00000258968</t>
  </si>
  <si>
    <t>ENSG00000258553</t>
  </si>
  <si>
    <t>ENSG00000184302</t>
  </si>
  <si>
    <t>ENSG00000172717</t>
  </si>
  <si>
    <t>ENSG00000258759</t>
  </si>
  <si>
    <t>ENSG00000273565</t>
  </si>
  <si>
    <t>ENSG00000246548</t>
  </si>
  <si>
    <t>ENSG00000177108</t>
  </si>
  <si>
    <t>ENSG00000258672</t>
  </si>
  <si>
    <t>ENSG00000242888</t>
  </si>
  <si>
    <t>ENSG00000277467</t>
  </si>
  <si>
    <t>ENSG00000265102</t>
  </si>
  <si>
    <t>ENSG00000259296</t>
  </si>
  <si>
    <t>ENSG00000259370</t>
  </si>
  <si>
    <t>ENSG00000074410</t>
  </si>
  <si>
    <t>ENSG00000255346</t>
  </si>
  <si>
    <t>ENSG00000275695</t>
  </si>
  <si>
    <t>ENSG00000274805</t>
  </si>
  <si>
    <t>ENSG00000285952</t>
  </si>
  <si>
    <t>ENSG00000279620</t>
  </si>
  <si>
    <t>ENSG00000167371</t>
  </si>
  <si>
    <t>ENSG00000260549</t>
  </si>
  <si>
    <t>ENSG00000249961</t>
  </si>
  <si>
    <t>ENSG00000251868</t>
  </si>
  <si>
    <t>ENSG00000275413</t>
  </si>
  <si>
    <t>ENSG00000228000</t>
  </si>
  <si>
    <t>ENSG00000260907</t>
  </si>
  <si>
    <t>ENSG00000109113</t>
  </si>
  <si>
    <t>ENSG00000261872</t>
  </si>
  <si>
    <t>ENSG00000267263</t>
  </si>
  <si>
    <t>ENSG00000202224</t>
  </si>
  <si>
    <t>ENSG00000264964</t>
  </si>
  <si>
    <t>ENSG00000242182</t>
  </si>
  <si>
    <t>ENSG00000279077</t>
  </si>
  <si>
    <t>ENSG00000236542</t>
  </si>
  <si>
    <t>ENSG00000124143</t>
  </si>
  <si>
    <t>ENSG00000234271</t>
  </si>
  <si>
    <t>ENSG00000228663</t>
  </si>
  <si>
    <t>ENSG00000285091</t>
  </si>
  <si>
    <t>ENSG00000198816</t>
  </si>
  <si>
    <t>ENSG00000267741</t>
  </si>
  <si>
    <t>ENSG00000275901</t>
  </si>
  <si>
    <t>ENSG00000240418</t>
  </si>
  <si>
    <t>ENSG00000268140</t>
  </si>
  <si>
    <t>ENSG00000198077</t>
  </si>
  <si>
    <t>ENSG00000223060</t>
  </si>
  <si>
    <t>ENSG00000284130</t>
  </si>
  <si>
    <t>ENSG00000280216</t>
  </si>
  <si>
    <t>ENSG00000280224</t>
  </si>
  <si>
    <t>ENSG00000273254</t>
  </si>
  <si>
    <t>ENSG00000182586</t>
  </si>
  <si>
    <t>ENSG00000275405</t>
  </si>
  <si>
    <t>ENSG00000108774</t>
  </si>
  <si>
    <t>ENSG00000176273</t>
  </si>
  <si>
    <t>ENSG00000070018</t>
  </si>
  <si>
    <t>ENSG00000232615</t>
  </si>
  <si>
    <t>ENSG00000225783</t>
  </si>
  <si>
    <t>ENSG00000104643</t>
  </si>
  <si>
    <t>ENSG00000171298</t>
  </si>
  <si>
    <t>ENSG00000174177</t>
  </si>
  <si>
    <t>ENSG00000165309</t>
  </si>
  <si>
    <t>ENSG00000265790</t>
  </si>
  <si>
    <t>ENSG00000224888</t>
  </si>
  <si>
    <t>ENSG00000154537</t>
  </si>
  <si>
    <t>ENSG00000269696</t>
  </si>
  <si>
    <t>ENSG00000178343</t>
  </si>
  <si>
    <t>ENSG00000137166</t>
  </si>
  <si>
    <t>ENSG00000244617</t>
  </si>
  <si>
    <t>ENSG00000157895</t>
  </si>
  <si>
    <t>ENSG00000285053</t>
  </si>
  <si>
    <t>ENSG00000172830</t>
  </si>
  <si>
    <t>ENSG00000166949</t>
  </si>
  <si>
    <t>ENSG00000214401</t>
  </si>
  <si>
    <t>ENSG00000253710</t>
  </si>
  <si>
    <t>ENSG00000183386</t>
  </si>
  <si>
    <t>ENSG00000104953</t>
  </si>
  <si>
    <t>ENSG00000087510</t>
  </si>
  <si>
    <t>ENSG00000117395</t>
  </si>
  <si>
    <t>ENSG00000175895</t>
  </si>
  <si>
    <t>ENSG00000100197</t>
  </si>
  <si>
    <t>ENSG00000185127</t>
  </si>
  <si>
    <t>ENSG00000167703</t>
  </si>
  <si>
    <t>ENSG00000114209</t>
  </si>
  <si>
    <t>ENSG00000140830</t>
  </si>
  <si>
    <t>ENSG00000196715</t>
  </si>
  <si>
    <t>ENSG00000168137</t>
  </si>
  <si>
    <t>ENSG00000106344</t>
  </si>
  <si>
    <t>ENSG00000188234</t>
  </si>
  <si>
    <t>ENSG00000169826</t>
  </si>
  <si>
    <t>ENSG00000168275</t>
  </si>
  <si>
    <t>ENSG00000068400</t>
  </si>
  <si>
    <t>ENSG00000111424</t>
  </si>
  <si>
    <t>ENSG00000163904</t>
  </si>
  <si>
    <t>ENSG00000270872</t>
  </si>
  <si>
    <t>ENSG00000122778</t>
  </si>
  <si>
    <t>ENSG00000077585</t>
  </si>
  <si>
    <t>ENSG00000108094</t>
  </si>
  <si>
    <t>ENSG00000144228</t>
  </si>
  <si>
    <t>ENSG00000041880</t>
  </si>
  <si>
    <t>ENSG00000197961</t>
  </si>
  <si>
    <t>ENSG00000205213</t>
  </si>
  <si>
    <t>ENSG00000109861</t>
  </si>
  <si>
    <t>ENSG00000269570</t>
  </si>
  <si>
    <t>ENSG00000167555</t>
  </si>
  <si>
    <t>ENSG00000180992</t>
  </si>
  <si>
    <t>ENSG00000153933</t>
  </si>
  <si>
    <t>ENSG00000135631</t>
  </si>
  <si>
    <t>ENSG00000111802</t>
  </si>
  <si>
    <t>ENSG00000171806</t>
  </si>
  <si>
    <t>ENSG00000182446</t>
  </si>
  <si>
    <t>ENSG00000015532</t>
  </si>
  <si>
    <t>ENSG00000267475</t>
  </si>
  <si>
    <t>ENSG00000279873</t>
  </si>
  <si>
    <t>ENSG00000131389</t>
  </si>
  <si>
    <t>ENSG00000265806</t>
  </si>
  <si>
    <t>ENSG00000143771</t>
  </si>
  <si>
    <t>ENSG00000251364</t>
  </si>
  <si>
    <t>ENSG00000108592</t>
  </si>
  <si>
    <t>ENSG00000119408</t>
  </si>
  <si>
    <t>ENSG00000008853</t>
  </si>
  <si>
    <t>ENSG00000143643</t>
  </si>
  <si>
    <t>ENSG00000128512</t>
  </si>
  <si>
    <t>ENSG00000173681</t>
  </si>
  <si>
    <t>ENSG00000240240</t>
  </si>
  <si>
    <t>ENSG00000078269</t>
  </si>
  <si>
    <t>ENSG00000134001</t>
  </si>
  <si>
    <t>ENSG00000177992</t>
  </si>
  <si>
    <t>ENSG00000181240</t>
  </si>
  <si>
    <t>ENSG00000105483</t>
  </si>
  <si>
    <t>ENSG00000166860</t>
  </si>
  <si>
    <t>ENSG00000237943</t>
  </si>
  <si>
    <t>ENSG00000226055</t>
  </si>
  <si>
    <t>ENSG00000100029</t>
  </si>
  <si>
    <t>ENSG00000112293</t>
  </si>
  <si>
    <t>ENSG00000215187</t>
  </si>
  <si>
    <t>ENSG00000198736</t>
  </si>
  <si>
    <t>ENSG00000023171</t>
  </si>
  <si>
    <t>ENSG00000105928</t>
  </si>
  <si>
    <t>ENSG00000196369</t>
  </si>
  <si>
    <t>ENSG00000170113</t>
  </si>
  <si>
    <t>ENSG00000267244</t>
  </si>
  <si>
    <t>ENSG00000160584</t>
  </si>
  <si>
    <t>ENSG00000114098</t>
  </si>
  <si>
    <t>ENSG00000167565</t>
  </si>
  <si>
    <t>ENSG00000252414</t>
  </si>
  <si>
    <t>ENSG00000261204</t>
  </si>
  <si>
    <t>ENSG00000186517</t>
  </si>
  <si>
    <t>ENSG00000175591</t>
  </si>
  <si>
    <t>ENSG00000059145</t>
  </si>
  <si>
    <t>ENSG00000169372</t>
  </si>
  <si>
    <t>ENSG00000140263</t>
  </si>
  <si>
    <t>ENSG00000164898</t>
  </si>
  <si>
    <t>ENSG00000234825</t>
  </si>
  <si>
    <t>ENSG00000265490</t>
  </si>
  <si>
    <t>ENSG00000104331</t>
  </si>
  <si>
    <t>ENSG00000148400</t>
  </si>
  <si>
    <t>ENSG00000182584</t>
  </si>
  <si>
    <t>ENSG00000133104</t>
  </si>
  <si>
    <t>ENSG00000181638</t>
  </si>
  <si>
    <t>ENSG00000211452</t>
  </si>
  <si>
    <t>ENSG00000175564</t>
  </si>
  <si>
    <t>ENSG00000119878</t>
  </si>
  <si>
    <t>ENSG00000072401</t>
  </si>
  <si>
    <t>ENSG00000087269</t>
  </si>
  <si>
    <t>ENSG00000086730</t>
  </si>
  <si>
    <t>ENSG00000164144</t>
  </si>
  <si>
    <t>ENSG00000124787</t>
  </si>
  <si>
    <t>ENSG00000165152</t>
  </si>
  <si>
    <t>ENSG00000105185</t>
  </si>
  <si>
    <t>ENSG00000147119</t>
  </si>
  <si>
    <t>ENSG00000104142</t>
  </si>
  <si>
    <t>ENSG00000232097</t>
  </si>
  <si>
    <t>ENSG00000242154</t>
  </si>
  <si>
    <t>ENSG00000264954</t>
  </si>
  <si>
    <t>ENSG00000267666</t>
  </si>
  <si>
    <t>ENSG00000131446</t>
  </si>
  <si>
    <t>ENSG00000175676</t>
  </si>
  <si>
    <t>ENSG00000066294</t>
  </si>
  <si>
    <t>ENSG00000163291</t>
  </si>
  <si>
    <t>ENSG00000075399</t>
  </si>
  <si>
    <t>ENSG00000179958</t>
  </si>
  <si>
    <t>ENSG00000164535</t>
  </si>
  <si>
    <t>ENSG00000142227</t>
  </si>
  <si>
    <t>ENSG00000120029</t>
  </si>
  <si>
    <t>ENSG00000273188</t>
  </si>
  <si>
    <t>ENSG00000164823</t>
  </si>
  <si>
    <t>ENSG00000106299</t>
  </si>
  <si>
    <t>ENSG00000226085</t>
  </si>
  <si>
    <t>ENSG00000176125</t>
  </si>
  <si>
    <t>ENSG00000186416</t>
  </si>
  <si>
    <t>ENSG00000203325</t>
  </si>
  <si>
    <t>ENSG00000229930</t>
  </si>
  <si>
    <t>ENSG00000279544</t>
  </si>
  <si>
    <t>ENSG00000231156</t>
  </si>
  <si>
    <t>ENSG00000281920</t>
  </si>
  <si>
    <t>ENSG00000174500</t>
  </si>
  <si>
    <t>ENSG00000199102</t>
  </si>
  <si>
    <t>ENSG00000219085</t>
  </si>
  <si>
    <t>ENSG00000206785</t>
  </si>
  <si>
    <t>ENSG00000238178</t>
  </si>
  <si>
    <t>ENSG00000242951</t>
  </si>
  <si>
    <t>ENSG00000196183</t>
  </si>
  <si>
    <t>ENSG00000140459</t>
  </si>
  <si>
    <t>ENSG00000273920</t>
  </si>
  <si>
    <t>ENSG00000262503</t>
  </si>
  <si>
    <t>ENSG00000260369</t>
  </si>
  <si>
    <t>ENSG00000278847</t>
  </si>
  <si>
    <t>ENSG00000279583</t>
  </si>
  <si>
    <t>ENSG00000175984</t>
  </si>
  <si>
    <t>ENSG00000166197</t>
  </si>
  <si>
    <t>ENSG00000171469</t>
  </si>
  <si>
    <t>ENSG00000089195</t>
  </si>
  <si>
    <t>ENSG00000196233</t>
  </si>
  <si>
    <t>ENSG00000065308</t>
  </si>
  <si>
    <t>ENSG00000103264</t>
  </si>
  <si>
    <t>ENSG00000120942</t>
  </si>
  <si>
    <t>ENSG00000006634</t>
  </si>
  <si>
    <t>ENSG00000199630</t>
  </si>
  <si>
    <t>ENSG00000268366</t>
  </si>
  <si>
    <t>ENSG00000180229</t>
  </si>
  <si>
    <t>ENSG00000163191</t>
  </si>
  <si>
    <t>ENSG00000251287</t>
  </si>
  <si>
    <t>ENSG00000170677</t>
  </si>
  <si>
    <t>ENSG00000260219</t>
  </si>
  <si>
    <t>ENSG00000171316</t>
  </si>
  <si>
    <t>ENSG00000225932</t>
  </si>
  <si>
    <t>ENSG00000162946</t>
  </si>
  <si>
    <t>ENSG00000180357</t>
  </si>
  <si>
    <t>ENSG00000131944</t>
  </si>
  <si>
    <t>ENSG00000131381</t>
  </si>
  <si>
    <t>ENSG00000141622</t>
  </si>
  <si>
    <t>ENSG00000164465</t>
  </si>
  <si>
    <t>ENSG00000142675</t>
  </si>
  <si>
    <t>ENSG00000269481</t>
  </si>
  <si>
    <t>ENSG00000082516</t>
  </si>
  <si>
    <t>ENSG00000181754</t>
  </si>
  <si>
    <t>ENSG00000270362</t>
  </si>
  <si>
    <t>ENSG00000153902</t>
  </si>
  <si>
    <t>ENSG00000173898</t>
  </si>
  <si>
    <t>ENSG00000004468</t>
  </si>
  <si>
    <t>ENSG00000100209</t>
  </si>
  <si>
    <t>ENSG00000136868</t>
  </si>
  <si>
    <t>ENSG00000175893</t>
  </si>
  <si>
    <t>ENSG00000278259</t>
  </si>
  <si>
    <t>ENSG00000259494</t>
  </si>
  <si>
    <t>ENSG00000168769</t>
  </si>
  <si>
    <t>ENSG00000172171</t>
  </si>
  <si>
    <t>ENSG00000197019</t>
  </si>
  <si>
    <t>ENSG00000108389</t>
  </si>
  <si>
    <t>ENSG00000164163</t>
  </si>
  <si>
    <t>ENSG00000145349</t>
  </si>
  <si>
    <t>ENSG00000150054</t>
  </si>
  <si>
    <t>ENSG00000130706</t>
  </si>
  <si>
    <t>ENSG00000101574</t>
  </si>
  <si>
    <t>ENSG00000120451</t>
  </si>
  <si>
    <t>ENSG00000131408</t>
  </si>
  <si>
    <t>ENSG00000074219</t>
  </si>
  <si>
    <t>ENSG00000184178</t>
  </si>
  <si>
    <t>ENSG00000273820</t>
  </si>
  <si>
    <t>ENSG00000196208</t>
  </si>
  <si>
    <t>ENSG00000166532</t>
  </si>
  <si>
    <t>ENSG00000149289</t>
  </si>
  <si>
    <t>ENSG00000114204</t>
  </si>
  <si>
    <t>ENSG00000202474</t>
  </si>
  <si>
    <t>ENSG00000267278</t>
  </si>
  <si>
    <t>ENSG00000168282</t>
  </si>
  <si>
    <t>ENSG00000068323</t>
  </si>
  <si>
    <t>ENSG00000112425</t>
  </si>
  <si>
    <t>ENSG00000180035</t>
  </si>
  <si>
    <t>ENSG00000141424</t>
  </si>
  <si>
    <t>ENSG00000128524</t>
  </si>
  <si>
    <t>ENSG00000149534</t>
  </si>
  <si>
    <t>ENSG00000131019</t>
  </si>
  <si>
    <t>ENSG00000082014</t>
  </si>
  <si>
    <t>ENSG00000117593</t>
  </si>
  <si>
    <t>ENSG00000142279</t>
  </si>
  <si>
    <t>ENSG00000075651</t>
  </si>
  <si>
    <t>ENSG00000076321</t>
  </si>
  <si>
    <t>ENSG00000135604</t>
  </si>
  <si>
    <t>ENSG00000154153</t>
  </si>
  <si>
    <t>ENSG00000134215</t>
  </si>
  <si>
    <t>ENSG00000225465</t>
  </si>
  <si>
    <t>ENSG00000107779</t>
  </si>
  <si>
    <t>ENSG00000184497</t>
  </si>
  <si>
    <t>ENSG00000116922</t>
  </si>
  <si>
    <t>ENSG00000115523</t>
  </si>
  <si>
    <t>ENSG00000103187</t>
  </si>
  <si>
    <t>ENSG00000166147</t>
  </si>
  <si>
    <t>ENSG00000161643</t>
  </si>
  <si>
    <t>ENSG00000279267</t>
  </si>
  <si>
    <t>ENSG00000143753</t>
  </si>
  <si>
    <t>ENSG00000138448</t>
  </si>
  <si>
    <t>ENSG00000224597</t>
  </si>
  <si>
    <t>ENSG00000110925</t>
  </si>
  <si>
    <t>ENSG00000182473</t>
  </si>
  <si>
    <t>ENSG00000108576</t>
  </si>
  <si>
    <t>ENSG00000227345</t>
  </si>
  <si>
    <t>ENSG00000231296</t>
  </si>
  <si>
    <t>ENSG00000253966</t>
  </si>
  <si>
    <t>ENSG00000104450</t>
  </si>
  <si>
    <t>ENSG00000184261</t>
  </si>
  <si>
    <t>ENSG00000197372</t>
  </si>
  <si>
    <t>ENSG00000157833</t>
  </si>
  <si>
    <t>ENSG00000231760</t>
  </si>
  <si>
    <t>ENSG00000100926</t>
  </si>
  <si>
    <t>ENSG00000198382</t>
  </si>
  <si>
    <t>ENSG00000107651</t>
  </si>
  <si>
    <t>ENSG00000170425</t>
  </si>
  <si>
    <t>ENSG00000057663</t>
  </si>
  <si>
    <t>ENSG00000152422</t>
  </si>
  <si>
    <t>ENSG00000177946</t>
  </si>
  <si>
    <t>ENSG00000268471</t>
  </si>
  <si>
    <t>ENSG00000213866</t>
  </si>
  <si>
    <t>ENSG00000188343</t>
  </si>
  <si>
    <t>ENSG00000087077</t>
  </si>
  <si>
    <t>ENSG00000106392</t>
  </si>
  <si>
    <t>ENSG00000205267</t>
  </si>
  <si>
    <t>ENSG00000148606</t>
  </si>
  <si>
    <t>ENSG00000255508</t>
  </si>
  <si>
    <t>ENSG00000102580</t>
  </si>
  <si>
    <t>ENSG00000114656</t>
  </si>
  <si>
    <t>ENSG00000146463</t>
  </si>
  <si>
    <t>ENSG00000086015</t>
  </si>
  <si>
    <t>ENSG00000182223</t>
  </si>
  <si>
    <t>ENSG00000107566</t>
  </si>
  <si>
    <t>ENSG00000163430</t>
  </si>
  <si>
    <t>ENSG00000103064</t>
  </si>
  <si>
    <t>ENSG00000155868</t>
  </si>
  <si>
    <t>ENSG00000203896</t>
  </si>
  <si>
    <t>ENSG00000104885</t>
  </si>
  <si>
    <t>ENSG00000103035</t>
  </si>
  <si>
    <t>ENSG00000179455</t>
  </si>
  <si>
    <t>ENSG00000267034</t>
  </si>
  <si>
    <t>ENSG00000106351</t>
  </si>
  <si>
    <t>ENSG00000133740</t>
  </si>
  <si>
    <t>ENSG00000117410</t>
  </si>
  <si>
    <t>ENSG00000135835</t>
  </si>
  <si>
    <t>ENSG00000164181</t>
  </si>
  <si>
    <t>ENSG00000228782</t>
  </si>
  <si>
    <t>ENSG00000163719</t>
  </si>
  <si>
    <t>ENSG00000274024</t>
  </si>
  <si>
    <t>ENSG00000197183</t>
  </si>
  <si>
    <t>ENSG00000244945</t>
  </si>
  <si>
    <t>ENSG00000204397</t>
  </si>
  <si>
    <t>ENSG00000131470</t>
  </si>
  <si>
    <t>ENSG00000063176</t>
  </si>
  <si>
    <t>ENSG00000145246</t>
  </si>
  <si>
    <t>ENSG00000060339</t>
  </si>
  <si>
    <t>ENSG00000160877</t>
  </si>
  <si>
    <t>ENSG00000254093</t>
  </si>
  <si>
    <t>ENSG00000149231</t>
  </si>
  <si>
    <t>ENSG00000248791</t>
  </si>
  <si>
    <t>ENSG00000174405</t>
  </si>
  <si>
    <t>ENSG00000225850</t>
  </si>
  <si>
    <t>ENSG00000100147</t>
  </si>
  <si>
    <t>ENSG00000234465</t>
  </si>
  <si>
    <t>ENSG00000281741</t>
  </si>
  <si>
    <t>ENSG00000271862</t>
  </si>
  <si>
    <t>ENSG00000078140</t>
  </si>
  <si>
    <t>ENSG00000163093</t>
  </si>
  <si>
    <t>ENSG00000134987</t>
  </si>
  <si>
    <t>ENSG00000173153</t>
  </si>
  <si>
    <t>ENSG00000162757</t>
  </si>
  <si>
    <t>ENSG00000123066</t>
  </si>
  <si>
    <t>ENSG00000143147</t>
  </si>
  <si>
    <t>ENSG00000174574</t>
  </si>
  <si>
    <t>ENSG00000173218</t>
  </si>
  <si>
    <t>ENSG00000138031</t>
  </si>
  <si>
    <t>ENSG00000253368</t>
  </si>
  <si>
    <t>ENSG00000113580</t>
  </si>
  <si>
    <t>ENSG00000155254</t>
  </si>
  <si>
    <t>ENSG00000145545</t>
  </si>
  <si>
    <t>ENSG00000146729</t>
  </si>
  <si>
    <t>ENSG00000005893</t>
  </si>
  <si>
    <t>ENSG00000151849</t>
  </si>
  <si>
    <t>ENSG00000246695</t>
  </si>
  <si>
    <t>ENSG00000143119</t>
  </si>
  <si>
    <t>ENSG00000230635</t>
  </si>
  <si>
    <t>ENSG00000135521</t>
  </si>
  <si>
    <t>ENSG00000153391</t>
  </si>
  <si>
    <t>ENSG00000171766</t>
  </si>
  <si>
    <t>ENSG00000179598</t>
  </si>
  <si>
    <t>ENSG00000005436</t>
  </si>
  <si>
    <t>ENSG00000255491</t>
  </si>
  <si>
    <t>ENSG00000198055</t>
  </si>
  <si>
    <t>ENSG00000105875</t>
  </si>
  <si>
    <t>ENSG00000156531</t>
  </si>
  <si>
    <t>ENSG00000141480</t>
  </si>
  <si>
    <t>ENSG00000131435</t>
  </si>
  <si>
    <t>ENSG00000108439</t>
  </si>
  <si>
    <t>ENSG00000065457</t>
  </si>
  <si>
    <t>ENSG00000196504</t>
  </si>
  <si>
    <t>ENSG00000172954</t>
  </si>
  <si>
    <t>ENSG00000170315</t>
  </si>
  <si>
    <t>ENSG00000196937</t>
  </si>
  <si>
    <t>ENSG00000225077</t>
  </si>
  <si>
    <t>ENSG00000268942</t>
  </si>
  <si>
    <t>ENSG00000196381</t>
  </si>
  <si>
    <t>ENSG00000183291</t>
  </si>
  <si>
    <t>ENSG00000274315</t>
  </si>
  <si>
    <t>ENSG00000196843</t>
  </si>
  <si>
    <t>ENSG00000198546</t>
  </si>
  <si>
    <t>ENSG00000073464</t>
  </si>
  <si>
    <t>ENSG00000177455</t>
  </si>
  <si>
    <t>ENSG00000147257</t>
  </si>
  <si>
    <t>ENSG00000163812</t>
  </si>
  <si>
    <t>ENSG00000246316</t>
  </si>
  <si>
    <t>ENSG00000260288</t>
  </si>
  <si>
    <t>ENSG00000266501</t>
  </si>
  <si>
    <t>ENSG00000112599</t>
  </si>
  <si>
    <t>ENSG00000245937</t>
  </si>
  <si>
    <t>ENSG00000141012</t>
  </si>
  <si>
    <t>ENSG00000158106</t>
  </si>
  <si>
    <t>ENSG00000135744</t>
  </si>
  <si>
    <t>ENSG00000120533</t>
  </si>
  <si>
    <t>ENSG00000079134</t>
  </si>
  <si>
    <t>ENSG00000162881</t>
  </si>
  <si>
    <t>ENSG00000233452</t>
  </si>
  <si>
    <t>ENSG00000120725</t>
  </si>
  <si>
    <t>ENSG00000105726</t>
  </si>
  <si>
    <t>ENSG00000221883</t>
  </si>
  <si>
    <t>ENSG00000177150</t>
  </si>
  <si>
    <t>ENSG00000174721</t>
  </si>
  <si>
    <t>ENSG00000152944</t>
  </si>
  <si>
    <t>ENSG00000181481</t>
  </si>
  <si>
    <t>ENSG00000117151</t>
  </si>
  <si>
    <t>ENSG00000148925</t>
  </si>
  <si>
    <t>ENSG00000158122</t>
  </si>
  <si>
    <t>ENSG00000101452</t>
  </si>
  <si>
    <t>ENSG00000260669</t>
  </si>
  <si>
    <t>ENSG00000245688</t>
  </si>
  <si>
    <t>ENSG00000117682</t>
  </si>
  <si>
    <t>ENSG00000137040</t>
  </si>
  <si>
    <t>ENSG00000119778</t>
  </si>
  <si>
    <t>ENSG00000140987</t>
  </si>
  <si>
    <t>ENSG00000284753</t>
  </si>
  <si>
    <t>ENSG00000241878</t>
  </si>
  <si>
    <t>ENSG00000186017</t>
  </si>
  <si>
    <t>ENSG00000023516</t>
  </si>
  <si>
    <t>ENSG00000196756</t>
  </si>
  <si>
    <t>ENSG00000270964</t>
  </si>
  <si>
    <t>ENSG00000277969</t>
  </si>
  <si>
    <t>ENSG00000205250</t>
  </si>
  <si>
    <t>ENSG00000165507</t>
  </si>
  <si>
    <t>ENSG00000259956</t>
  </si>
  <si>
    <t>ENSG00000188227</t>
  </si>
  <si>
    <t>ENSG00000173662</t>
  </si>
  <si>
    <t>ENSG00000134668</t>
  </si>
  <si>
    <t>ENSG00000224613</t>
  </si>
  <si>
    <t>ENSG00000276110</t>
  </si>
  <si>
    <t>ENSG00000274963</t>
  </si>
  <si>
    <t>ENSG00000125462</t>
  </si>
  <si>
    <t>ENSG00000177212</t>
  </si>
  <si>
    <t>ENSG00000115297</t>
  </si>
  <si>
    <t>ENSG00000115590</t>
  </si>
  <si>
    <t>ENSG00000273073</t>
  </si>
  <si>
    <t>ENSG00000225808</t>
  </si>
  <si>
    <t>ENSG00000228446</t>
  </si>
  <si>
    <t>ENSG00000115474</t>
  </si>
  <si>
    <t>ENSG00000270540</t>
  </si>
  <si>
    <t>ENSG00000234793</t>
  </si>
  <si>
    <t>ENSG00000243429</t>
  </si>
  <si>
    <t>ENSG00000206384</t>
  </si>
  <si>
    <t>ENSG00000270178</t>
  </si>
  <si>
    <t>ENSG00000272602</t>
  </si>
  <si>
    <t>ENSG00000250254</t>
  </si>
  <si>
    <t>ENSG00000250334</t>
  </si>
  <si>
    <t>ENSG00000199530</t>
  </si>
  <si>
    <t>ENSG00000261646</t>
  </si>
  <si>
    <t>ENSG00000240785</t>
  </si>
  <si>
    <t>ENSG00000249089</t>
  </si>
  <si>
    <t>ENSG00000272109</t>
  </si>
  <si>
    <t>ENSG00000280068</t>
  </si>
  <si>
    <t>ENSG00000137261</t>
  </si>
  <si>
    <t>ENSG00000235559</t>
  </si>
  <si>
    <t>ENSG00000281756</t>
  </si>
  <si>
    <t>ENSG00000137204</t>
  </si>
  <si>
    <t>ENSG00000124749</t>
  </si>
  <si>
    <t>ENSG00000213133</t>
  </si>
  <si>
    <t>ENSG00000232618</t>
  </si>
  <si>
    <t>ENSG00000284391</t>
  </si>
  <si>
    <t>ENSG00000199751</t>
  </si>
  <si>
    <t>ENSG00000212611</t>
  </si>
  <si>
    <t>ENSG00000224908</t>
  </si>
  <si>
    <t>ENSG00000268940</t>
  </si>
  <si>
    <t>ENSG00000230578</t>
  </si>
  <si>
    <t>ENSG00000253335</t>
  </si>
  <si>
    <t>ENSG00000168490</t>
  </si>
  <si>
    <t>ENSG00000253121</t>
  </si>
  <si>
    <t>ENSG00000260493</t>
  </si>
  <si>
    <t>ENSG00000245330</t>
  </si>
  <si>
    <t>ENSG00000235448</t>
  </si>
  <si>
    <t>ENSG00000204982</t>
  </si>
  <si>
    <t>ENSG00000278849</t>
  </si>
  <si>
    <t>ENSG00000234575</t>
  </si>
  <si>
    <t>ENSG00000255036</t>
  </si>
  <si>
    <t>ENSG00000232387</t>
  </si>
  <si>
    <t>ENSG00000223551</t>
  </si>
  <si>
    <t>ENSG00000168060</t>
  </si>
  <si>
    <t>ENSG00000254814</t>
  </si>
  <si>
    <t>ENSG00000254985</t>
  </si>
  <si>
    <t>ENSG00000137745</t>
  </si>
  <si>
    <t>ENSG00000237797</t>
  </si>
  <si>
    <t>ENSG00000252132</t>
  </si>
  <si>
    <t>ENSG00000272627</t>
  </si>
  <si>
    <t>ENSG00000010379</t>
  </si>
  <si>
    <t>ENSG00000212124</t>
  </si>
  <si>
    <t>ENSG00000256658</t>
  </si>
  <si>
    <t>ENSG00000174236</t>
  </si>
  <si>
    <t>ENSG00000258096</t>
  </si>
  <si>
    <t>ENSG00000173401</t>
  </si>
  <si>
    <t>ENSG00000245904</t>
  </si>
  <si>
    <t>ENSG00000258172</t>
  </si>
  <si>
    <t>ENSG00000258435</t>
  </si>
  <si>
    <t>ENSG00000256827</t>
  </si>
  <si>
    <t>ENSG00000233588</t>
  </si>
  <si>
    <t>ENSG00000277228</t>
  </si>
  <si>
    <t>ENSG00000233460</t>
  </si>
  <si>
    <t>ENSG00000278177</t>
  </si>
  <si>
    <t>ENSG00000257900</t>
  </si>
  <si>
    <t>ENSG00000277651</t>
  </si>
  <si>
    <t>ENSG00000275343</t>
  </si>
  <si>
    <t>ENSG00000260919</t>
  </si>
  <si>
    <t>ENSG00000218052</t>
  </si>
  <si>
    <t>ENSG00000213471</t>
  </si>
  <si>
    <t>ENSG00000285970</t>
  </si>
  <si>
    <t>ENSG00000261596</t>
  </si>
  <si>
    <t>ENSG00000259954</t>
  </si>
  <si>
    <t>ENSG00000261089</t>
  </si>
  <si>
    <t>ENSG00000260078</t>
  </si>
  <si>
    <t>ENSG00000279344</t>
  </si>
  <si>
    <t>ENSG00000269898</t>
  </si>
  <si>
    <t>ENSG00000279428</t>
  </si>
  <si>
    <t>ENSG00000007171</t>
  </si>
  <si>
    <t>ENSG00000202361</t>
  </si>
  <si>
    <t>ENSG00000266066</t>
  </si>
  <si>
    <t>ENSG00000154258</t>
  </si>
  <si>
    <t>ENSG00000265273</t>
  </si>
  <si>
    <t>ENSG00000269058</t>
  </si>
  <si>
    <t>ENSG00000260725</t>
  </si>
  <si>
    <t>ENSG00000267114</t>
  </si>
  <si>
    <t>ENSG00000236641</t>
  </si>
  <si>
    <t>ENSG00000240591</t>
  </si>
  <si>
    <t>ENSG00000230965</t>
  </si>
  <si>
    <t>ENSG00000068650</t>
  </si>
  <si>
    <t>ENSG00000102804</t>
  </si>
  <si>
    <t>ENSG00000116161</t>
  </si>
  <si>
    <t>ENSG00000118900</t>
  </si>
  <si>
    <t>ENSG00000164466</t>
  </si>
  <si>
    <t>ENSG00000155367</t>
  </si>
  <si>
    <t>ENSG00000263345</t>
  </si>
  <si>
    <t>ENSG00000157933</t>
  </si>
  <si>
    <t>ENSG00000198039</t>
  </si>
  <si>
    <t>ENSG00000197620</t>
  </si>
  <si>
    <t>ENSG00000149201</t>
  </si>
  <si>
    <t>ENSG00000185304</t>
  </si>
  <si>
    <t>ENSG00000104714</t>
  </si>
  <si>
    <t>ENSG00000084073</t>
  </si>
  <si>
    <t>ENSG00000175170</t>
  </si>
  <si>
    <t>ENSG00000153922</t>
  </si>
  <si>
    <t>ENSG00000111364</t>
  </si>
  <si>
    <t>ENSG00000103005</t>
  </si>
  <si>
    <t>ENSG00000067182</t>
  </si>
  <si>
    <t>ENSG00000171490</t>
  </si>
  <si>
    <t>ENSG00000213341</t>
  </si>
  <si>
    <t>ENSG00000171109</t>
  </si>
  <si>
    <t>ENSG00000182963</t>
  </si>
  <si>
    <t>ENSG00000254027</t>
  </si>
  <si>
    <t>ENSG00000173402</t>
  </si>
  <si>
    <t>ENSG00000163312</t>
  </si>
  <si>
    <t>ENSG00000116574</t>
  </si>
  <si>
    <t>ENSG00000115318</t>
  </si>
  <si>
    <t>ENSG00000275457</t>
  </si>
  <si>
    <t>ENSG00000169570</t>
  </si>
  <si>
    <t>ENSG00000175073</t>
  </si>
  <si>
    <t>ENSG00000131873</t>
  </si>
  <si>
    <t>ENSG00000087589</t>
  </si>
  <si>
    <t>ENSG00000227155</t>
  </si>
  <si>
    <t>ENSG00000178209</t>
  </si>
  <si>
    <t>ENSG00000118707</t>
  </si>
  <si>
    <t>ENSG00000187994</t>
  </si>
  <si>
    <t>ENSG00000125863</t>
  </si>
  <si>
    <t>ENSG00000152413</t>
  </si>
  <si>
    <t>ENSG00000102034</t>
  </si>
  <si>
    <t>ENSG00000167985</t>
  </si>
  <si>
    <t>ENSG00000179941</t>
  </si>
  <si>
    <t>ENSG00000008130</t>
  </si>
  <si>
    <t>ENSG00000178764</t>
  </si>
  <si>
    <t>ENSG00000166341</t>
  </si>
  <si>
    <t>ENSG00000075914</t>
  </si>
  <si>
    <t>ENSG00000213300</t>
  </si>
  <si>
    <t>ENSG00000133119</t>
  </si>
  <si>
    <t>ENSG00000174840</t>
  </si>
  <si>
    <t>ENSG00000163126</t>
  </si>
  <si>
    <t>ENSG00000198890</t>
  </si>
  <si>
    <t>ENSG00000184524</t>
  </si>
  <si>
    <t>ENSG00000069998</t>
  </si>
  <si>
    <t>ENSG00000105221</t>
  </si>
  <si>
    <t>ENSG00000171103</t>
  </si>
  <si>
    <t>ENSG00000277297</t>
  </si>
  <si>
    <t>ENSG00000141425</t>
  </si>
  <si>
    <t>ENSG00000231010</t>
  </si>
  <si>
    <t>ENSG00000249492</t>
  </si>
  <si>
    <t>ENSG00000137776</t>
  </si>
  <si>
    <t>ENSG00000097033</t>
  </si>
  <si>
    <t>ENSG00000124496</t>
  </si>
  <si>
    <t>ENSG00000176155</t>
  </si>
  <si>
    <t>ENSG00000120820</t>
  </si>
  <si>
    <t>ENSG00000186448</t>
  </si>
  <si>
    <t>ENSG00000079332</t>
  </si>
  <si>
    <t>ENSG00000196405</t>
  </si>
  <si>
    <t>ENSG00000162851</t>
  </si>
  <si>
    <t>ENSG00000233330</t>
  </si>
  <si>
    <t>ENSG00000165929</t>
  </si>
  <si>
    <t>ENSG00000171428</t>
  </si>
  <si>
    <t>ENSG00000215146</t>
  </si>
  <si>
    <t>ENSG00000189337</t>
  </si>
  <si>
    <t>ENSG00000126259</t>
  </si>
  <si>
    <t>ENSG00000132361</t>
  </si>
  <si>
    <t>ENSG00000280836</t>
  </si>
  <si>
    <t>ENSG00000214706</t>
  </si>
  <si>
    <t>ENSG00000170445</t>
  </si>
  <si>
    <t>ENSG00000117899</t>
  </si>
  <si>
    <t>ENSG00000166024</t>
  </si>
  <si>
    <t>ENSG00000122873</t>
  </si>
  <si>
    <t>ENSG00000116406</t>
  </si>
  <si>
    <t>ENSG00000118217</t>
  </si>
  <si>
    <t>ENSG00000104980</t>
  </si>
  <si>
    <t>ENSG00000144369</t>
  </si>
  <si>
    <t>ENSG00000231628</t>
  </si>
  <si>
    <t>ENSG00000053372</t>
  </si>
  <si>
    <t>ENSG00000168036</t>
  </si>
  <si>
    <t>ENSG00000187713</t>
  </si>
  <si>
    <t>ENSG00000075618</t>
  </si>
  <si>
    <t>ENSG00000246095</t>
  </si>
  <si>
    <t>ENSG00000187950</t>
  </si>
  <si>
    <t>ENSG00000186790</t>
  </si>
  <si>
    <t>ENSG00000236869</t>
  </si>
  <si>
    <t>ENSG00000218073</t>
  </si>
  <si>
    <t>ENSG00000218283</t>
  </si>
  <si>
    <t>ENSG00000159596</t>
  </si>
  <si>
    <t>ENSG00000138193</t>
  </si>
  <si>
    <t>ENSG00000134851</t>
  </si>
  <si>
    <t>ENSG00000153767</t>
  </si>
  <si>
    <t>ENSG00000163870</t>
  </si>
  <si>
    <t>ENSG00000129007</t>
  </si>
  <si>
    <t>ENSG00000144597</t>
  </si>
  <si>
    <t>ENSG00000119673</t>
  </si>
  <si>
    <t>ENSG00000162526</t>
  </si>
  <si>
    <t>ENSG00000137449</t>
  </si>
  <si>
    <t>ENSG00000124370</t>
  </si>
  <si>
    <t>ENSG00000267702</t>
  </si>
  <si>
    <t>ENSG00000123297</t>
  </si>
  <si>
    <t>ENSG00000269821</t>
  </si>
  <si>
    <t>ENSG00000160124</t>
  </si>
  <si>
    <t>ENSG00000009830</t>
  </si>
  <si>
    <t>ENSG00000087266</t>
  </si>
  <si>
    <t>ENSG00000113742</t>
  </si>
  <si>
    <t>ENSG00000120647</t>
  </si>
  <si>
    <t>ENSG00000103591</t>
  </si>
  <si>
    <t>ENSG00000173221</t>
  </si>
  <si>
    <t>ENSG00000080603</t>
  </si>
  <si>
    <t>ENSG00000272482</t>
  </si>
  <si>
    <t>ENSG00000250917</t>
  </si>
  <si>
    <t>ENSG00000165572</t>
  </si>
  <si>
    <t>ENSG00000235363</t>
  </si>
  <si>
    <t>ENSG00000271119</t>
  </si>
  <si>
    <t>ENSG00000096063</t>
  </si>
  <si>
    <t>ENSG00000130449</t>
  </si>
  <si>
    <t>ENSG00000174720</t>
  </si>
  <si>
    <t>ENSG00000225614</t>
  </si>
  <si>
    <t>ENSG00000113597</t>
  </si>
  <si>
    <t>ENSG00000197713</t>
  </si>
  <si>
    <t>ENSG00000279778</t>
  </si>
  <si>
    <t>ENSG00000261211</t>
  </si>
  <si>
    <t>ENSG00000112118</t>
  </si>
  <si>
    <t>ENSG00000102871</t>
  </si>
  <si>
    <t>ENSG00000188342</t>
  </si>
  <si>
    <t>ENSG00000130812</t>
  </si>
  <si>
    <t>ENSG00000117394</t>
  </si>
  <si>
    <t>ENSG00000214013</t>
  </si>
  <si>
    <t>ENSG00000129932</t>
  </si>
  <si>
    <t>ENSG00000138050</t>
  </si>
  <si>
    <t>ENSG00000076108</t>
  </si>
  <si>
    <t>ENSG00000073169</t>
  </si>
  <si>
    <t>ENSG00000197586</t>
  </si>
  <si>
    <t>ENSG00000125952</t>
  </si>
  <si>
    <t>ENSG00000111641</t>
  </si>
  <si>
    <t>ENSG00000081377</t>
  </si>
  <si>
    <t>ENSG00000184220</t>
  </si>
  <si>
    <t>ENSG00000169118</t>
  </si>
  <si>
    <t>ENSG00000131467</t>
  </si>
  <si>
    <t>ENSG00000174996</t>
  </si>
  <si>
    <t>ENSG00000102218</t>
  </si>
  <si>
    <t>ENSG00000055732</t>
  </si>
  <si>
    <t>ENSG00000167306</t>
  </si>
  <si>
    <t>ENSG00000145780</t>
  </si>
  <si>
    <t>ENSG00000235760</t>
  </si>
  <si>
    <t>ENSG00000279791</t>
  </si>
  <si>
    <t>ENSG00000253785</t>
  </si>
  <si>
    <t>ENSG00000271755</t>
  </si>
  <si>
    <t>ENSG00000229587</t>
  </si>
  <si>
    <t>ENSG00000260646</t>
  </si>
  <si>
    <t>ENSG00000260213</t>
  </si>
  <si>
    <t>ENSG00000267185</t>
  </si>
  <si>
    <t>ENSG00000135372</t>
  </si>
  <si>
    <t>ENSG00000243660</t>
  </si>
  <si>
    <t>ENSG00000233885</t>
  </si>
  <si>
    <t>ENSG00000106771</t>
  </si>
  <si>
    <t>ENSG00000212719</t>
  </si>
  <si>
    <t>ENSG00000111012</t>
  </si>
  <si>
    <t>ENSG00000144381</t>
  </si>
  <si>
    <t>ENSG00000171700</t>
  </si>
  <si>
    <t>ENSG00000224470</t>
  </si>
  <si>
    <t>ENSG00000144445</t>
  </si>
  <si>
    <t>ENSG00000124459</t>
  </si>
  <si>
    <t>ENSG00000007314</t>
  </si>
  <si>
    <t>ENSG00000122741</t>
  </si>
  <si>
    <t>ENSG00000158813</t>
  </si>
  <si>
    <t>ENSG00000163738</t>
  </si>
  <si>
    <t>ENSG00000131351</t>
  </si>
  <si>
    <t>ENSG00000073910</t>
  </si>
  <si>
    <t>ENSG00000033170</t>
  </si>
  <si>
    <t>ENSG00000132024</t>
  </si>
  <si>
    <t>ENSG00000270959</t>
  </si>
  <si>
    <t>ENSG00000095564</t>
  </si>
  <si>
    <t>ENSG00000187866</t>
  </si>
  <si>
    <t>ENSG00000137574</t>
  </si>
  <si>
    <t>ENSG00000119686</t>
  </si>
  <si>
    <t>ENSG00000164548</t>
  </si>
  <si>
    <t>ENSG00000153157</t>
  </si>
  <si>
    <t>ENSG00000225190</t>
  </si>
  <si>
    <t>ENSG00000204576</t>
  </si>
  <si>
    <t>ENSG00000164889</t>
  </si>
  <si>
    <t>ENSG00000266708</t>
  </si>
  <si>
    <t>ENSG00000275202</t>
  </si>
  <si>
    <t>ENSG00000119953</t>
  </si>
  <si>
    <t>ENSG00000100368</t>
  </si>
  <si>
    <t>ENSG00000009335</t>
  </si>
  <si>
    <t>ENSG00000103742</t>
  </si>
  <si>
    <t>ENSG00000014257</t>
  </si>
  <si>
    <t>ENSG00000176182</t>
  </si>
  <si>
    <t>ENSG00000168509</t>
  </si>
  <si>
    <t>ENSG00000144744</t>
  </si>
  <si>
    <t>ENSG00000271303</t>
  </si>
  <si>
    <t>ENSG00000138867</t>
  </si>
  <si>
    <t>ENSG00000116750</t>
  </si>
  <si>
    <t>ENSG00000011201</t>
  </si>
  <si>
    <t>ENSG00000264230</t>
  </si>
  <si>
    <t>ENSG00000155744</t>
  </si>
  <si>
    <t>ENSG00000122203</t>
  </si>
  <si>
    <t>ENSG00000240522</t>
  </si>
  <si>
    <t>ENSG00000117262</t>
  </si>
  <si>
    <t>ENSG00000240184</t>
  </si>
  <si>
    <t>ENSG00000235092</t>
  </si>
  <si>
    <t>ENSG00000167264</t>
  </si>
  <si>
    <t>ENSG00000140743</t>
  </si>
  <si>
    <t>ENSG00000136682</t>
  </si>
  <si>
    <t>ENSG00000127481</t>
  </si>
  <si>
    <t>ENSG00000262115</t>
  </si>
  <si>
    <t>ENSG00000229107</t>
  </si>
  <si>
    <t>ENSG00000204822</t>
  </si>
  <si>
    <t>ENSG00000170921</t>
  </si>
  <si>
    <t>ENSG00000164308</t>
  </si>
  <si>
    <t>ENSG00000119899</t>
  </si>
  <si>
    <t>ENSG00000040487</t>
  </si>
  <si>
    <t>ENSG00000101493</t>
  </si>
  <si>
    <t>ENSG00000124207</t>
  </si>
  <si>
    <t>ENSG00000108443</t>
  </si>
  <si>
    <t>ENSG00000170634</t>
  </si>
  <si>
    <t>ENSG00000075303</t>
  </si>
  <si>
    <t>ENSG00000268849</t>
  </si>
  <si>
    <t>ENSG00000135424</t>
  </si>
  <si>
    <t>ENSG00000023191</t>
  </si>
  <si>
    <t>ENSG00000070495</t>
  </si>
  <si>
    <t>ENSG00000080345</t>
  </si>
  <si>
    <t>ENSG00000175792</t>
  </si>
  <si>
    <t>ENSG00000116128</t>
  </si>
  <si>
    <t>ENSG00000213236</t>
  </si>
  <si>
    <t>ENSG00000273369</t>
  </si>
  <si>
    <t>ENSG00000167081</t>
  </si>
  <si>
    <t>ENSG00000272686</t>
  </si>
  <si>
    <t>ENSG00000166398</t>
  </si>
  <si>
    <t>ENSG00000188610</t>
  </si>
  <si>
    <t>ENSG00000100601</t>
  </si>
  <si>
    <t>ENSG00000005469</t>
  </si>
  <si>
    <t>ENSG00000162642</t>
  </si>
  <si>
    <t>ENSG00000100354</t>
  </si>
  <si>
    <t>ENSG00000237172</t>
  </si>
  <si>
    <t>ENSG00000112320</t>
  </si>
  <si>
    <t>ENSG00000234460</t>
  </si>
  <si>
    <t>ENSG00000062194</t>
  </si>
  <si>
    <t>ENSG00000136925</t>
  </si>
  <si>
    <t>ENSG00000267560</t>
  </si>
  <si>
    <t>ENSG00000156232</t>
  </si>
  <si>
    <t>ENSG00000065911</t>
  </si>
  <si>
    <t>ENSG00000196793</t>
  </si>
  <si>
    <t>ENSG00000102996</t>
  </si>
  <si>
    <t>ENSG00000177971</t>
  </si>
  <si>
    <t>ENSG00000111962</t>
  </si>
  <si>
    <t>ENSG00000103549</t>
  </si>
  <si>
    <t>ENSG00000263326</t>
  </si>
  <si>
    <t>ENSG00000267890</t>
  </si>
  <si>
    <t>ENSG00000241015</t>
  </si>
  <si>
    <t>ENSG00000235912</t>
  </si>
  <si>
    <t>ENSG00000279557</t>
  </si>
  <si>
    <t>ENSG00000212576</t>
  </si>
  <si>
    <t>ENSG00000103044</t>
  </si>
  <si>
    <t>ENSG00000113643</t>
  </si>
  <si>
    <t>ENSG00000070961</t>
  </si>
  <si>
    <t>ENSG00000107371</t>
  </si>
  <si>
    <t>ENSG00000279530</t>
  </si>
  <si>
    <t>ENSG00000134453</t>
  </si>
  <si>
    <t>ENSG00000103174</t>
  </si>
  <si>
    <t>ENSG00000260081</t>
  </si>
  <si>
    <t>ENSG00000273154</t>
  </si>
  <si>
    <t>ENSG00000104973</t>
  </si>
  <si>
    <t>ENSG00000136448</t>
  </si>
  <si>
    <t>ENSG00000275342</t>
  </si>
  <si>
    <t>ENSG00000198589</t>
  </si>
  <si>
    <t>ENSG00000152061</t>
  </si>
  <si>
    <t>ENSG00000144736</t>
  </si>
  <si>
    <t>ENSG00000099256</t>
  </si>
  <si>
    <t>ENSG00000105676</t>
  </si>
  <si>
    <t>ENSG00000065989</t>
  </si>
  <si>
    <t>ENSG00000153993</t>
  </si>
  <si>
    <t>ENSG00000114999</t>
  </si>
  <si>
    <t>ENSG00000196814</t>
  </si>
  <si>
    <t>ENSG00000269904</t>
  </si>
  <si>
    <t>ENSG00000106689</t>
  </si>
  <si>
    <t>ENSG00000215859</t>
  </si>
  <si>
    <t>ENSG00000109084</t>
  </si>
  <si>
    <t>ENSG00000067248</t>
  </si>
  <si>
    <t>ENSG00000102030</t>
  </si>
  <si>
    <t>ENSG00000166997</t>
  </si>
  <si>
    <t>ENSG00000101132</t>
  </si>
  <si>
    <t>ENSG00000035687</t>
  </si>
  <si>
    <t>ENSG00000197608</t>
  </si>
  <si>
    <t>ENSG00000188419</t>
  </si>
  <si>
    <t>ENSG00000168283</t>
  </si>
  <si>
    <t>ENSG00000127328</t>
  </si>
  <si>
    <t>ENSG00000216285</t>
  </si>
  <si>
    <t>ENSG00000112658</t>
  </si>
  <si>
    <t>ENSG00000179314</t>
  </si>
  <si>
    <t>ENSG00000205560</t>
  </si>
  <si>
    <t>ENSG00000116747</t>
  </si>
  <si>
    <t>ENSG00000168924</t>
  </si>
  <si>
    <t>ENSG00000251669</t>
  </si>
  <si>
    <t>ENSG00000075413</t>
  </si>
  <si>
    <t>ENSG00000186280</t>
  </si>
  <si>
    <t>ENSG00000114859</t>
  </si>
  <si>
    <t>ENSG00000230373</t>
  </si>
  <si>
    <t>ENSG00000105063</t>
  </si>
  <si>
    <t>ENSG00000164209</t>
  </si>
  <si>
    <t>ENSG00000085840</t>
  </si>
  <si>
    <t>ENSG00000198624</t>
  </si>
  <si>
    <t>ENSG00000109332</t>
  </si>
  <si>
    <t>ENSG00000144580</t>
  </si>
  <si>
    <t>ENSG00000104825</t>
  </si>
  <si>
    <t>ENSG00000089682</t>
  </si>
  <si>
    <t>ENSG00000102738</t>
  </si>
  <si>
    <t>ENSG00000138032</t>
  </si>
  <si>
    <t>ENSG00000133193</t>
  </si>
  <si>
    <t>ENSG00000196935</t>
  </si>
  <si>
    <t>ENSG00000069956</t>
  </si>
  <si>
    <t>ENSG00000170854</t>
  </si>
  <si>
    <t>ENSG00000234912</t>
  </si>
  <si>
    <t>ENSG00000013441</t>
  </si>
  <si>
    <t>ENSG00000127870</t>
  </si>
  <si>
    <t>ENSG00000152700</t>
  </si>
  <si>
    <t>ENSG00000147443</t>
  </si>
  <si>
    <t>ENSG00000233538</t>
  </si>
  <si>
    <t>ENSG00000241627</t>
  </si>
  <si>
    <t>ENSG00000198900</t>
  </si>
  <si>
    <t>ENSG00000100625</t>
  </si>
  <si>
    <t>ENSG00000224481</t>
  </si>
  <si>
    <t>ENSG00000270804</t>
  </si>
  <si>
    <t>ENSG00000185963</t>
  </si>
  <si>
    <t>ENSG00000117643</t>
  </si>
  <si>
    <t>ENSG00000166326</t>
  </si>
  <si>
    <t>ENSG00000112210</t>
  </si>
  <si>
    <t>ENSG00000177479</t>
  </si>
  <si>
    <t>ENSG00000130544</t>
  </si>
  <si>
    <t>ENSG00000008513</t>
  </si>
  <si>
    <t>ENSG00000278811</t>
  </si>
  <si>
    <t>ENSG00000279948</t>
  </si>
  <si>
    <t>ENSG00000139324</t>
  </si>
  <si>
    <t>ENSG00000183864</t>
  </si>
  <si>
    <t>ENSG00000182552</t>
  </si>
  <si>
    <t>ENSG00000160072</t>
  </si>
  <si>
    <t>ENSG00000204599</t>
  </si>
  <si>
    <t>ENSG00000147224</t>
  </si>
  <si>
    <t>ENSG00000084234</t>
  </si>
  <si>
    <t>ENSG00000204054</t>
  </si>
  <si>
    <t>ENSG00000178913</t>
  </si>
  <si>
    <t>ENSG00000094880</t>
  </si>
  <si>
    <t>ENSG00000114166</t>
  </si>
  <si>
    <t>ENSG00000138434</t>
  </si>
  <si>
    <t>ENSG00000189227</t>
  </si>
  <si>
    <t>ENSG00000100888</t>
  </si>
  <si>
    <t>ENSG00000125812</t>
  </si>
  <si>
    <t>ENSG00000205981</t>
  </si>
  <si>
    <t>ENSG00000273486</t>
  </si>
  <si>
    <t>ENSG00000161654</t>
  </si>
  <si>
    <t>ENSG00000147457</t>
  </si>
  <si>
    <t>ENSG00000153201</t>
  </si>
  <si>
    <t>ENSG00000074590</t>
  </si>
  <si>
    <t>ENSG00000104369</t>
  </si>
  <si>
    <t>ENSG00000197535</t>
  </si>
  <si>
    <t>ENSG00000113712</t>
  </si>
  <si>
    <t>ENSG00000181135</t>
  </si>
  <si>
    <t>ENSG00000108819</t>
  </si>
  <si>
    <t>ENSG00000116741</t>
  </si>
  <si>
    <t>ENSG00000126351</t>
  </si>
  <si>
    <t>ENSG00000120738</t>
  </si>
  <si>
    <t>ENSG00000169016</t>
  </si>
  <si>
    <t>ENSG00000228393</t>
  </si>
  <si>
    <t>ENSG00000169762</t>
  </si>
  <si>
    <t>ENSG00000196912</t>
  </si>
  <si>
    <t>ENSG00000176396</t>
  </si>
  <si>
    <t>ENSG00000228126</t>
  </si>
  <si>
    <t>ENSG00000100399</t>
  </si>
  <si>
    <t>ENSG00000121270</t>
  </si>
  <si>
    <t>ENSG00000243753</t>
  </si>
  <si>
    <t>ENSG00000160208</t>
  </si>
  <si>
    <t>ENSG00000130711</t>
  </si>
  <si>
    <t>ENSG00000205704</t>
  </si>
  <si>
    <t>ENSG00000177873</t>
  </si>
  <si>
    <t>ENSG00000274265</t>
  </si>
  <si>
    <t>ENSG00000275964</t>
  </si>
  <si>
    <t>ENSG00000139131</t>
  </si>
  <si>
    <t>ENSG00000109920</t>
  </si>
  <si>
    <t>ENSG00000165244</t>
  </si>
  <si>
    <t>ENSG00000169499</t>
  </si>
  <si>
    <t>ENSG00000197077</t>
  </si>
  <si>
    <t>ENSG00000275023</t>
  </si>
  <si>
    <t>ENSG00000177425</t>
  </si>
  <si>
    <t>ENSG00000196081</t>
  </si>
  <si>
    <t>ENSG00000259562</t>
  </si>
  <si>
    <t>ENSG00000166750</t>
  </si>
  <si>
    <t>ENSG00000175084</t>
  </si>
  <si>
    <t>ENSG00000253821</t>
  </si>
  <si>
    <t>ENSG00000184378</t>
  </si>
  <si>
    <t>ENSG00000064300</t>
  </si>
  <si>
    <t>ENSG00000203709</t>
  </si>
  <si>
    <t>ENSG00000235863</t>
  </si>
  <si>
    <t>ENSG00000163681</t>
  </si>
  <si>
    <t>ENSG00000163900</t>
  </si>
  <si>
    <t>ENSG00000189306</t>
  </si>
  <si>
    <t>ENSG00000101557</t>
  </si>
  <si>
    <t>ENSG00000106829</t>
  </si>
  <si>
    <t>ENSG00000158480</t>
  </si>
  <si>
    <t>ENSG00000160888</t>
  </si>
  <si>
    <t>ENSG00000268895</t>
  </si>
  <si>
    <t>ENSG00000041802</t>
  </si>
  <si>
    <t>ENSG00000124226</t>
  </si>
  <si>
    <t>ENSG00000162104</t>
  </si>
  <si>
    <t>ENSG00000101361</t>
  </si>
  <si>
    <t>ENSG00000074696</t>
  </si>
  <si>
    <t>ENSG00000213906</t>
  </si>
  <si>
    <t>ENSG00000141076</t>
  </si>
  <si>
    <t>ENSG00000007376</t>
  </si>
  <si>
    <t>ENSG00000213719</t>
  </si>
  <si>
    <t>ENSG00000224418</t>
  </si>
  <si>
    <t>ENSG00000141519</t>
  </si>
  <si>
    <t>ENSG00000115091</t>
  </si>
  <si>
    <t>ENSG00000138138</t>
  </si>
  <si>
    <t>ENSG00000119139</t>
  </si>
  <si>
    <t>ENSG00000160712</t>
  </si>
  <si>
    <t>ENSG00000112941</t>
  </si>
  <si>
    <t>ENSG00000115053</t>
  </si>
  <si>
    <t>ENSG00000090565</t>
  </si>
  <si>
    <t>ENSG00000121316</t>
  </si>
  <si>
    <t>ENSG00000135801</t>
  </si>
  <si>
    <t>ENSG00000162972</t>
  </si>
  <si>
    <t>ENSG00000213149</t>
  </si>
  <si>
    <t>ENSG00000122692</t>
  </si>
  <si>
    <t>ENSG00000280347</t>
  </si>
  <si>
    <t>ENSG00000059573</t>
  </si>
  <si>
    <t>ENSG00000111196</t>
  </si>
  <si>
    <t>ENSG00000258294</t>
  </si>
  <si>
    <t>ENSG00000279148</t>
  </si>
  <si>
    <t>ENSG00000121807</t>
  </si>
  <si>
    <t>ENSG00000182504</t>
  </si>
  <si>
    <t>ENSG00000107954</t>
  </si>
  <si>
    <t>ENSG00000167972</t>
  </si>
  <si>
    <t>ENSG00000154721</t>
  </si>
  <si>
    <t>ENSG00000103121</t>
  </si>
  <si>
    <t>ENSG00000090863</t>
  </si>
  <si>
    <t>ENSG00000273899</t>
  </si>
  <si>
    <t>ENSG00000120324</t>
  </si>
  <si>
    <t>ENSG00000007520</t>
  </si>
  <si>
    <t>ENSG00000185761</t>
  </si>
  <si>
    <t>ENSG00000203761</t>
  </si>
  <si>
    <t>ENSG00000120690</t>
  </si>
  <si>
    <t>ENSG00000136891</t>
  </si>
  <si>
    <t>ENSG00000188501</t>
  </si>
  <si>
    <t>ENSG00000113387</t>
  </si>
  <si>
    <t>ENSG00000124802</t>
  </si>
  <si>
    <t>ENSG00000234911</t>
  </si>
  <si>
    <t>ENSG00000163710</t>
  </si>
  <si>
    <t>ENSG00000148737</t>
  </si>
  <si>
    <t>ENSG00000179950</t>
  </si>
  <si>
    <t>ENSG00000011260</t>
  </si>
  <si>
    <t>ENSG00000162542</t>
  </si>
  <si>
    <t>ENSG00000128594</t>
  </si>
  <si>
    <t>ENSG00000131368</t>
  </si>
  <si>
    <t>ENSG00000136381</t>
  </si>
  <si>
    <t>ENSG00000239305</t>
  </si>
  <si>
    <t>ENSG00000171861</t>
  </si>
  <si>
    <t>ENSG00000115875</t>
  </si>
  <si>
    <t>ENSG00000269404</t>
  </si>
  <si>
    <t>ENSG00000040199</t>
  </si>
  <si>
    <t>ENSG00000139180</t>
  </si>
  <si>
    <t>ENSG00000255050</t>
  </si>
  <si>
    <t>ENSG00000166908</t>
  </si>
  <si>
    <t>ENSG00000130204</t>
  </si>
  <si>
    <t>ENSG00000197982</t>
  </si>
  <si>
    <t>ENSG00000184967</t>
  </si>
  <si>
    <t>ENSG00000142409</t>
  </si>
  <si>
    <t>ENSG00000233975</t>
  </si>
  <si>
    <t>ENSG00000134962</t>
  </si>
  <si>
    <t>ENSG00000255345</t>
  </si>
  <si>
    <t>ENSG00000277999</t>
  </si>
  <si>
    <t>ENSG00000108510</t>
  </si>
  <si>
    <t>ENSG00000140057</t>
  </si>
  <si>
    <t>ENSG00000181544</t>
  </si>
  <si>
    <t>ENSG00000138111</t>
  </si>
  <si>
    <t>ENSG00000205041</t>
  </si>
  <si>
    <t>ENSG00000277449</t>
  </si>
  <si>
    <t>ENSG00000100413</t>
  </si>
  <si>
    <t>ENSG00000226281</t>
  </si>
  <si>
    <t>ENSG00000245534</t>
  </si>
  <si>
    <t>ENSG00000179841</t>
  </si>
  <si>
    <t>ENSG00000124508</t>
  </si>
  <si>
    <t>ENSG00000149313</t>
  </si>
  <si>
    <t>ENSG00000153721</t>
  </si>
  <si>
    <t>ENSG00000258884</t>
  </si>
  <si>
    <t>ENSG00000233622</t>
  </si>
  <si>
    <t>ENSG00000139370</t>
  </si>
  <si>
    <t>ENSG00000080298</t>
  </si>
  <si>
    <t>ENSG00000173226</t>
  </si>
  <si>
    <t>ENSG00000165392</t>
  </si>
  <si>
    <t>ENSG00000114248</t>
  </si>
  <si>
    <t>ENSG00000248968</t>
  </si>
  <si>
    <t>ENSG00000207031</t>
  </si>
  <si>
    <t>ENSG00000260927</t>
  </si>
  <si>
    <t>ENSG00000110723</t>
  </si>
  <si>
    <t>ENSG00000148154</t>
  </si>
  <si>
    <t>ENSG00000005700</t>
  </si>
  <si>
    <t>ENSG00000063322</t>
  </si>
  <si>
    <t>ENSG00000132964</t>
  </si>
  <si>
    <t>ENSG00000184281</t>
  </si>
  <si>
    <t>ENSG00000117174</t>
  </si>
  <si>
    <t>ENSG00000106246</t>
  </si>
  <si>
    <t>ENSG00000150540</t>
  </si>
  <si>
    <t>ENSG00000006695</t>
  </si>
  <si>
    <t>ENSG00000136819</t>
  </si>
  <si>
    <t>ENSG00000154114</t>
  </si>
  <si>
    <t>ENSG00000124406</t>
  </si>
  <si>
    <t>ENSG00000165506</t>
  </si>
  <si>
    <t>ENSG00000137547</t>
  </si>
  <si>
    <t>ENSG00000171302</t>
  </si>
  <si>
    <t>ENSG00000008516</t>
  </si>
  <si>
    <t>ENSG00000150093</t>
  </si>
  <si>
    <t>ENSG00000067048</t>
  </si>
  <si>
    <t>ENSG00000131943</t>
  </si>
  <si>
    <t>ENSG00000039319</t>
  </si>
  <si>
    <t>ENSG00000137834</t>
  </si>
  <si>
    <t>ENSG00000276649</t>
  </si>
  <si>
    <t>ENSG00000052795</t>
  </si>
  <si>
    <t>ENSG00000130826</t>
  </si>
  <si>
    <t>ENSG00000111530</t>
  </si>
  <si>
    <t>ENSG00000198088</t>
  </si>
  <si>
    <t>ENSG00000151006</t>
  </si>
  <si>
    <t>ENSG00000212232</t>
  </si>
  <si>
    <t>ENSG00000160678</t>
  </si>
  <si>
    <t>ENSG00000175745</t>
  </si>
  <si>
    <t>ENSG00000115484</t>
  </si>
  <si>
    <t>ENSG00000030066</t>
  </si>
  <si>
    <t>ENSG00000136379</t>
  </si>
  <si>
    <t>ENSG00000113194</t>
  </si>
  <si>
    <t>ENSG00000121486</t>
  </si>
  <si>
    <t>ENSG00000138061</t>
  </si>
  <si>
    <t>ENSG00000230409</t>
  </si>
  <si>
    <t>ENSG00000276903</t>
  </si>
  <si>
    <t>ENSG00000263766</t>
  </si>
  <si>
    <t>ENSG00000128000</t>
  </si>
  <si>
    <t>ENSG00000131409</t>
  </si>
  <si>
    <t>ENSG00000184164</t>
  </si>
  <si>
    <t>ENSG00000158517</t>
  </si>
  <si>
    <t>ENSG00000117597</t>
  </si>
  <si>
    <t>ENSG00000213699</t>
  </si>
  <si>
    <t>ENSG00000135334</t>
  </si>
  <si>
    <t>ENSG00000155561</t>
  </si>
  <si>
    <t>ENSG00000232815</t>
  </si>
  <si>
    <t>ENSG00000145996</t>
  </si>
  <si>
    <t>ENSG00000132429</t>
  </si>
  <si>
    <t>ENSG00000115364</t>
  </si>
  <si>
    <t>ENSG00000271933</t>
  </si>
  <si>
    <t>ENSG00000118495</t>
  </si>
  <si>
    <t>ENSG00000273702</t>
  </si>
  <si>
    <t>ENSG00000137601</t>
  </si>
  <si>
    <t>ENSG00000136802</t>
  </si>
  <si>
    <t>ENSG00000101638</t>
  </si>
  <si>
    <t>ENSG00000147509</t>
  </si>
  <si>
    <t>ENSG00000125870</t>
  </si>
  <si>
    <t>ENSG00000113569</t>
  </si>
  <si>
    <t>ENSG00000197217</t>
  </si>
  <si>
    <t>ENSG00000169439</t>
  </si>
  <si>
    <t>ENSG00000188199</t>
  </si>
  <si>
    <t>ENSG00000149781</t>
  </si>
  <si>
    <t>ENSG00000135637</t>
  </si>
  <si>
    <t>ENSG00000274020</t>
  </si>
  <si>
    <t>ENSG00000125676</t>
  </si>
  <si>
    <t>ENSG00000117751</t>
  </si>
  <si>
    <t>ENSG00000122140</t>
  </si>
  <si>
    <t>ENSG00000179348</t>
  </si>
  <si>
    <t>ENSG00000091157</t>
  </si>
  <si>
    <t>ENSG00000162849</t>
  </si>
  <si>
    <t>ENSG00000105364</t>
  </si>
  <si>
    <t>ENSG00000131791</t>
  </si>
  <si>
    <t>ENSG00000114491</t>
  </si>
  <si>
    <t>ENSG00000205572</t>
  </si>
  <si>
    <t>ENSG00000184730</t>
  </si>
  <si>
    <t>ENSG00000162889</t>
  </si>
  <si>
    <t>ENSG00000132768</t>
  </si>
  <si>
    <t>ENSG00000106948</t>
  </si>
  <si>
    <t>ENSG00000280433</t>
  </si>
  <si>
    <t>ENSG00000153317</t>
  </si>
  <si>
    <t>ENSG00000132952</t>
  </si>
  <si>
    <t>ENSG00000169084</t>
  </si>
  <si>
    <t>ENSG00000154582</t>
  </si>
  <si>
    <t>ENSG00000126895</t>
  </si>
  <si>
    <t>ENSG00000108960</t>
  </si>
  <si>
    <t>ENSG00000123636</t>
  </si>
  <si>
    <t>ENSG00000276116</t>
  </si>
  <si>
    <t>ENSG00000131480</t>
  </si>
  <si>
    <t>ENSG00000119523</t>
  </si>
  <si>
    <t>ENSG00000069696</t>
  </si>
  <si>
    <t>ENSG00000089351</t>
  </si>
  <si>
    <t>ENSG00000146757</t>
  </si>
  <si>
    <t>ENSG00000135956</t>
  </si>
  <si>
    <t>ENSG00000230333</t>
  </si>
  <si>
    <t>ENSG00000129187</t>
  </si>
  <si>
    <t>ENSG00000164093</t>
  </si>
  <si>
    <t>ENSG00000171016</t>
  </si>
  <si>
    <t>ENSG00000205208</t>
  </si>
  <si>
    <t>ENSG00000105671</t>
  </si>
  <si>
    <t>ENSG00000239789</t>
  </si>
  <si>
    <t>ENSG00000225872</t>
  </si>
  <si>
    <t>ENSG00000224081</t>
  </si>
  <si>
    <t>ENSG00000095203</t>
  </si>
  <si>
    <t>ENSG00000256628</t>
  </si>
  <si>
    <t>ENSG00000120868</t>
  </si>
  <si>
    <t>ENSG00000204859</t>
  </si>
  <si>
    <t>ENSG00000101158</t>
  </si>
  <si>
    <t>ENSG00000091009</t>
  </si>
  <si>
    <t>ENSG00000137074</t>
  </si>
  <si>
    <t>ENSG00000102984</t>
  </si>
  <si>
    <t>ENSG00000230629</t>
  </si>
  <si>
    <t>ENSG00000253954</t>
  </si>
  <si>
    <t>ENSG00000115504</t>
  </si>
  <si>
    <t>ENSG00000117222</t>
  </si>
  <si>
    <t>ENSG00000107890</t>
  </si>
  <si>
    <t>ENSG00000095794</t>
  </si>
  <si>
    <t>ENSG00000100580</t>
  </si>
  <si>
    <t>ENSG00000144635</t>
  </si>
  <si>
    <t>ENSG00000162636</t>
  </si>
  <si>
    <t>ENSG00000048828</t>
  </si>
  <si>
    <t>ENSG00000215251</t>
  </si>
  <si>
    <t>ENSG00000168078</t>
  </si>
  <si>
    <t>ENSG00000268034</t>
  </si>
  <si>
    <t>ENSG00000156787</t>
  </si>
  <si>
    <t>ENSG00000153982</t>
  </si>
  <si>
    <t>ENSG00000234171</t>
  </si>
  <si>
    <t>ENSG00000088930</t>
  </si>
  <si>
    <t>ENSG00000058600</t>
  </si>
  <si>
    <t>ENSG00000126458</t>
  </si>
  <si>
    <t>ENSG00000142632</t>
  </si>
  <si>
    <t>ENSG00000245248</t>
  </si>
  <si>
    <t>ENSG00000113749</t>
  </si>
  <si>
    <t>ENSG00000143179</t>
  </si>
  <si>
    <t>ENSG00000264070</t>
  </si>
  <si>
    <t>ENSG00000171763</t>
  </si>
  <si>
    <t>ENSG00000049769</t>
  </si>
  <si>
    <t>ENSG00000164053</t>
  </si>
  <si>
    <t>ENSG00000272279</t>
  </si>
  <si>
    <t>ENSG00000197905</t>
  </si>
  <si>
    <t>ENSG00000164902</t>
  </si>
  <si>
    <t>ENSG00000111581</t>
  </si>
  <si>
    <t>ENSG00000102531</t>
  </si>
  <si>
    <t>ENSG00000272402</t>
  </si>
  <si>
    <t>ENSG00000178826</t>
  </si>
  <si>
    <t>ENSG00000245888</t>
  </si>
  <si>
    <t>ENSG00000143393</t>
  </si>
  <si>
    <t>ENSG00000126653</t>
  </si>
  <si>
    <t>ENSG00000143013</t>
  </si>
  <si>
    <t>ENSG00000102710</t>
  </si>
  <si>
    <t>ENSG00000188511</t>
  </si>
  <si>
    <t>ENSG00000166848</t>
  </si>
  <si>
    <t>ENSG00000197045</t>
  </si>
  <si>
    <t>ENSG00000172766</t>
  </si>
  <si>
    <t>ENSG00000183087</t>
  </si>
  <si>
    <t>ENSG00000148841</t>
  </si>
  <si>
    <t>ENSG00000118407</t>
  </si>
  <si>
    <t>ENSG00000079313</t>
  </si>
  <si>
    <t>ENSG00000162735</t>
  </si>
  <si>
    <t>ENSG00000105321</t>
  </si>
  <si>
    <t>ENSG00000167604</t>
  </si>
  <si>
    <t>ENSG00000271857</t>
  </si>
  <si>
    <t>ENSG00000106266</t>
  </si>
  <si>
    <t>ENSG00000132275</t>
  </si>
  <si>
    <t>ENSG00000222345</t>
  </si>
  <si>
    <t>ENSG00000160188</t>
  </si>
  <si>
    <t>ENSG00000276529</t>
  </si>
  <si>
    <t>ENSG00000198482</t>
  </si>
  <si>
    <t>ENSG00000146535</t>
  </si>
  <si>
    <t>ENSG00000177613</t>
  </si>
  <si>
    <t>ENSG00000140632</t>
  </si>
  <si>
    <t>ENSG00000154760</t>
  </si>
  <si>
    <t>ENSG00000133687</t>
  </si>
  <si>
    <t>ENSG00000153029</t>
  </si>
  <si>
    <t>ENSG00000171848</t>
  </si>
  <si>
    <t>ENSG00000101197</t>
  </si>
  <si>
    <t>ENSG00000170836</t>
  </si>
  <si>
    <t>ENSG00000163659</t>
  </si>
  <si>
    <t>ENSG00000023909</t>
  </si>
  <si>
    <t>ENSG00000284428</t>
  </si>
  <si>
    <t>ENSG00000253854</t>
  </si>
  <si>
    <t>ENSG00000110344</t>
  </si>
  <si>
    <t>ENSG00000158104</t>
  </si>
  <si>
    <t>ENSG00000255769</t>
  </si>
  <si>
    <t>ENSG00000250053</t>
  </si>
  <si>
    <t>ENSG00000065600</t>
  </si>
  <si>
    <t>ENSG00000166233</t>
  </si>
  <si>
    <t>ENSG00000183850</t>
  </si>
  <si>
    <t>ENSG00000099821</t>
  </si>
  <si>
    <t>ENSG00000134597</t>
  </si>
  <si>
    <t>ENSG00000145730</t>
  </si>
  <si>
    <t>ENSG00000168374</t>
  </si>
  <si>
    <t>ENSG00000177674</t>
  </si>
  <si>
    <t>ENSG00000167548</t>
  </si>
  <si>
    <t>ENSG00000144566</t>
  </si>
  <si>
    <t>ENSG00000173653</t>
  </si>
  <si>
    <t>ENSG00000198498</t>
  </si>
  <si>
    <t>ENSG00000172062</t>
  </si>
  <si>
    <t>ENSG00000132182</t>
  </si>
  <si>
    <t>ENSG00000103047</t>
  </si>
  <si>
    <t>ENSG00000063241</t>
  </si>
  <si>
    <t>ENSG00000198018</t>
  </si>
  <si>
    <t>ENSG00000171940</t>
  </si>
  <si>
    <t>ENSG00000064547</t>
  </si>
  <si>
    <t>ENSG00000049245</t>
  </si>
  <si>
    <t>ENSG00000133606</t>
  </si>
  <si>
    <t>ENSG00000170759</t>
  </si>
  <si>
    <t>ENSG00000139687</t>
  </si>
  <si>
    <t>ENSG00000275464</t>
  </si>
  <si>
    <t>ENSG00000170456</t>
  </si>
  <si>
    <t>ENSG00000176912</t>
  </si>
  <si>
    <t>ENSG00000085063</t>
  </si>
  <si>
    <t>ENSG00000164574</t>
  </si>
  <si>
    <t>ENSG00000184840</t>
  </si>
  <si>
    <t>ENSG00000135315</t>
  </si>
  <si>
    <t>ENSG00000145604</t>
  </si>
  <si>
    <t>ENSG00000259673</t>
  </si>
  <si>
    <t>ENSG00000128928</t>
  </si>
  <si>
    <t>ENSG00000141367</t>
  </si>
  <si>
    <t>ENSG00000180596</t>
  </si>
  <si>
    <t>ENSG00000056972</t>
  </si>
  <si>
    <t>ENSG00000029725</t>
  </si>
  <si>
    <t>ENSG00000269161</t>
  </si>
  <si>
    <t>ENSG00000065675</t>
  </si>
  <si>
    <t>ENSG00000128789</t>
  </si>
  <si>
    <t>ENSG00000186577</t>
  </si>
  <si>
    <t>ENSG00000167377</t>
  </si>
  <si>
    <t>ENSG00000143554</t>
  </si>
  <si>
    <t>ENSG00000134717</t>
  </si>
  <si>
    <t>ENSG00000229131</t>
  </si>
  <si>
    <t>ENSG00000260231</t>
  </si>
  <si>
    <t>ENSG00000145386</t>
  </si>
  <si>
    <t>ENSG00000243710</t>
  </si>
  <si>
    <t>ENSG00000238097</t>
  </si>
  <si>
    <t>ENSG00000256751</t>
  </si>
  <si>
    <t>ENSG00000175189</t>
  </si>
  <si>
    <t>ENSG00000267179</t>
  </si>
  <si>
    <t>ENSG00000268764</t>
  </si>
  <si>
    <t>ENSG00000268655</t>
  </si>
  <si>
    <t>ENSG00000131759</t>
  </si>
  <si>
    <t>ENSG00000115762</t>
  </si>
  <si>
    <t>ENSG00000175110</t>
  </si>
  <si>
    <t>ENSG00000254505</t>
  </si>
  <si>
    <t>ENSG00000176022</t>
  </si>
  <si>
    <t>ENSG00000102096</t>
  </si>
  <si>
    <t>ENSG00000152056</t>
  </si>
  <si>
    <t>ENSG00000279673</t>
  </si>
  <si>
    <t>ENSG00000152894</t>
  </si>
  <si>
    <t>ENSG00000144674</t>
  </si>
  <si>
    <t>ENSG00000127540</t>
  </si>
  <si>
    <t>ENSG00000225921</t>
  </si>
  <si>
    <t>ENSG00000103449</t>
  </si>
  <si>
    <t>ENSG00000137124</t>
  </si>
  <si>
    <t>ENSG00000086102</t>
  </si>
  <si>
    <t>ENSG00000120832</t>
  </si>
  <si>
    <t>ENSG00000177485</t>
  </si>
  <si>
    <t>ENSG00000105397</t>
  </si>
  <si>
    <t>ENSG00000106609</t>
  </si>
  <si>
    <t>ENSG00000125637</t>
  </si>
  <si>
    <t>ENSG00000166004</t>
  </si>
  <si>
    <t>ENSG00000171320</t>
  </si>
  <si>
    <t>ENSG00000133195</t>
  </si>
  <si>
    <t>ENSG00000197044</t>
  </si>
  <si>
    <t>ENSG00000119729</t>
  </si>
  <si>
    <t>ENSG00000186047</t>
  </si>
  <si>
    <t>ENSG00000126368</t>
  </si>
  <si>
    <t>ENSG00000183826</t>
  </si>
  <si>
    <t>ENSG00000276488</t>
  </si>
  <si>
    <t>ENSG00000151657</t>
  </si>
  <si>
    <t>ENSG00000226856</t>
  </si>
  <si>
    <t>ENSG00000118420</t>
  </si>
  <si>
    <t>ENSG00000178460</t>
  </si>
  <si>
    <t>ENSG00000231995</t>
  </si>
  <si>
    <t>ENSG00000283633</t>
  </si>
  <si>
    <t>ENSG00000115233</t>
  </si>
  <si>
    <t>ENSG00000167862</t>
  </si>
  <si>
    <t>ENSG00000172113</t>
  </si>
  <si>
    <t>ENSG00000099625</t>
  </si>
  <si>
    <t>ENSG00000103489</t>
  </si>
  <si>
    <t>ENSG00000137337</t>
  </si>
  <si>
    <t>ENSG00000169251</t>
  </si>
  <si>
    <t>ENSG00000260274</t>
  </si>
  <si>
    <t>ENSG00000148840</t>
  </si>
  <si>
    <t>ENSG00000279382</t>
  </si>
  <si>
    <t>ENSG00000158796</t>
  </si>
  <si>
    <t>ENSG00000136928</t>
  </si>
  <si>
    <t>ENSG00000128595</t>
  </si>
  <si>
    <t>ENSG00000175376</t>
  </si>
  <si>
    <t>ENSG00000100364</t>
  </si>
  <si>
    <t>ENSG00000065328</t>
  </si>
  <si>
    <t>ENSG00000141540</t>
  </si>
  <si>
    <t>ENSG00000164051</t>
  </si>
  <si>
    <t>ENSG00000105204</t>
  </si>
  <si>
    <t>ENSG00000166263</t>
  </si>
  <si>
    <t>ENSG00000285813</t>
  </si>
  <si>
    <t>ENSG00000177640</t>
  </si>
  <si>
    <t>ENSG00000050130</t>
  </si>
  <si>
    <t>ENSG00000251615</t>
  </si>
  <si>
    <t>ENSG00000009954</t>
  </si>
  <si>
    <t>ENSG00000206052</t>
  </si>
  <si>
    <t>ENSG00000135052</t>
  </si>
  <si>
    <t>ENSG00000169379</t>
  </si>
  <si>
    <t>ENSG00000122965</t>
  </si>
  <si>
    <t>ENSG00000285399</t>
  </si>
  <si>
    <t>ENSG00000132463</t>
  </si>
  <si>
    <t>ENSG00000198146</t>
  </si>
  <si>
    <t>ENSG00000173020</t>
  </si>
  <si>
    <t>ENSG00000213949</t>
  </si>
  <si>
    <t>ENSG00000284691</t>
  </si>
  <si>
    <t>ENSG00000155975</t>
  </si>
  <si>
    <t>ENSG00000119446</t>
  </si>
  <si>
    <t>ENSG00000107130</t>
  </si>
  <si>
    <t>ENSG00000124783</t>
  </si>
  <si>
    <t>ENSG00000215009</t>
  </si>
  <si>
    <t>ENSG00000237819</t>
  </si>
  <si>
    <t>ENSG00000071127</t>
  </si>
  <si>
    <t>ENSG00000003989</t>
  </si>
  <si>
    <t>ENSG00000279631</t>
  </si>
  <si>
    <t>ENSG00000185252</t>
  </si>
  <si>
    <t>ENSG00000206149</t>
  </si>
  <si>
    <t>ENSG00000166387</t>
  </si>
  <si>
    <t>ENSG00000132823</t>
  </si>
  <si>
    <t>ENSG00000106028</t>
  </si>
  <si>
    <t>ENSG00000227986</t>
  </si>
  <si>
    <t>ENSG00000081479</t>
  </si>
  <si>
    <t>ENSG00000151247</t>
  </si>
  <si>
    <t>ENSG00000109184</t>
  </si>
  <si>
    <t>ENSG00000214517</t>
  </si>
  <si>
    <t>ENSG00000129084</t>
  </si>
  <si>
    <t>ENSG00000100410</t>
  </si>
  <si>
    <t>ENSG00000163138</t>
  </si>
  <si>
    <t>ENSG00000141497</t>
  </si>
  <si>
    <t>ENSG00000109771</t>
  </si>
  <si>
    <t>ENSG00000213593</t>
  </si>
  <si>
    <t>ENSG00000146731</t>
  </si>
  <si>
    <t>ENSG00000005339</t>
  </si>
  <si>
    <t>ENSG00000177200</t>
  </si>
  <si>
    <t>ENSG00000165416</t>
  </si>
  <si>
    <t>ENSG00000180233</t>
  </si>
  <si>
    <t>ENSG00000112249</t>
  </si>
  <si>
    <t>ENSG00000117114</t>
  </si>
  <si>
    <t>ENSG00000126821</t>
  </si>
  <si>
    <t>ENSG00000125871</t>
  </si>
  <si>
    <t>ENSG00000111711</t>
  </si>
  <si>
    <t>ENSG00000156675</t>
  </si>
  <si>
    <t>ENSG00000132819</t>
  </si>
  <si>
    <t>ENSG00000119669</t>
  </si>
  <si>
    <t>ENSG00000085433</t>
  </si>
  <si>
    <t>ENSG00000171723</t>
  </si>
  <si>
    <t>ENSG00000116489</t>
  </si>
  <si>
    <t>ENSG00000104969</t>
  </si>
  <si>
    <t>ENSG00000148110</t>
  </si>
  <si>
    <t>ENSG00000277232</t>
  </si>
  <si>
    <t>ENSG00000217094</t>
  </si>
  <si>
    <t>ENSG00000213214</t>
  </si>
  <si>
    <t>ENSG00000163793</t>
  </si>
  <si>
    <t>ENSG00000244459</t>
  </si>
  <si>
    <t>ENSG00000158859</t>
  </si>
  <si>
    <t>ENSG00000160323</t>
  </si>
  <si>
    <t>ENSG00000065526</t>
  </si>
  <si>
    <t>ENSG00000145012</t>
  </si>
  <si>
    <t>ENSG00000132510</t>
  </si>
  <si>
    <t>ENSG00000103496</t>
  </si>
  <si>
    <t>ENSG00000186141</t>
  </si>
  <si>
    <t>ENSG00000102098</t>
  </si>
  <si>
    <t>ENSG00000058262</t>
  </si>
  <si>
    <t>ENSG00000103512</t>
  </si>
  <si>
    <t>ENSG00000183576</t>
  </si>
  <si>
    <t>ENSG00000065427</t>
  </si>
  <si>
    <t>ENSG00000244245</t>
  </si>
  <si>
    <t>ENSG00000252244</t>
  </si>
  <si>
    <t>ENSG00000139926</t>
  </si>
  <si>
    <t>ENSG00000259838</t>
  </si>
  <si>
    <t>ENSG00000268758</t>
  </si>
  <si>
    <t>ENSG00000172803</t>
  </si>
  <si>
    <t>ENSG00000144452</t>
  </si>
  <si>
    <t>ENSG00000251474</t>
  </si>
  <si>
    <t>ENSG00000100403</t>
  </si>
  <si>
    <t>ENSG00000104129</t>
  </si>
  <si>
    <t>ENSG00000197948</t>
  </si>
  <si>
    <t>ENSG00000095787</t>
  </si>
  <si>
    <t>ENSG00000284906</t>
  </si>
  <si>
    <t>ENSG00000280173</t>
  </si>
  <si>
    <t>ENSG00000257446</t>
  </si>
  <si>
    <t>ENSG00000235454</t>
  </si>
  <si>
    <t>ENSG00000081913</t>
  </si>
  <si>
    <t>ENSG00000188763</t>
  </si>
  <si>
    <t>ENSG00000164509</t>
  </si>
  <si>
    <t>ENSG00000237152</t>
  </si>
  <si>
    <t>ENSG00000123562</t>
  </si>
  <si>
    <t>ENSG00000042493</t>
  </si>
  <si>
    <t>ENSG00000075275</t>
  </si>
  <si>
    <t>ENSG00000221539</t>
  </si>
  <si>
    <t>ENSG00000278966</t>
  </si>
  <si>
    <t>ENSG00000236065</t>
  </si>
  <si>
    <t>ENSG00000187513</t>
  </si>
  <si>
    <t>ENSG00000228955</t>
  </si>
  <si>
    <t>ENSG00000252759</t>
  </si>
  <si>
    <t>ENSG00000231304</t>
  </si>
  <si>
    <t>ENSG00000239096</t>
  </si>
  <si>
    <t>ENSG00000239602</t>
  </si>
  <si>
    <t>ENSG00000184612</t>
  </si>
  <si>
    <t>ENSG00000220583</t>
  </si>
  <si>
    <t>ENSG00000239650</t>
  </si>
  <si>
    <t>ENSG00000231831</t>
  </si>
  <si>
    <t>ENSG00000235880</t>
  </si>
  <si>
    <t>ENSG00000234819</t>
  </si>
  <si>
    <t>ENSG00000212789</t>
  </si>
  <si>
    <t>ENSG00000255348</t>
  </si>
  <si>
    <t>ENSG00000111215</t>
  </si>
  <si>
    <t>ENSG00000172640</t>
  </si>
  <si>
    <t>ENSG00000239335</t>
  </si>
  <si>
    <t>ENSG00000120664</t>
  </si>
  <si>
    <t>ENSG00000274317</t>
  </si>
  <si>
    <t>ENSG00000263338</t>
  </si>
  <si>
    <t>ENSG00000108255</t>
  </si>
  <si>
    <t>ENSG00000266998</t>
  </si>
  <si>
    <t>ENSG00000260536</t>
  </si>
  <si>
    <t>ENSG00000182118</t>
  </si>
  <si>
    <t>ENSG00000214530</t>
  </si>
  <si>
    <t>ENSG00000182810</t>
  </si>
  <si>
    <t>ENSG00000150764</t>
  </si>
  <si>
    <t>ENSG00000100483</t>
  </si>
  <si>
    <t>ENSG00000244675</t>
  </si>
  <si>
    <t>ENSG00000230092</t>
  </si>
  <si>
    <t>ENSG00000187688</t>
  </si>
  <si>
    <t>ENSG00000136068</t>
  </si>
  <si>
    <t>ENSG00000256209</t>
  </si>
  <si>
    <t>ENSG00000164151</t>
  </si>
  <si>
    <t>ENSG00000214367</t>
  </si>
  <si>
    <t>ENSG00000166451</t>
  </si>
  <si>
    <t>ENSG00000158747</t>
  </si>
  <si>
    <t>ENSG00000198000</t>
  </si>
  <si>
    <t>ENSG00000066379</t>
  </si>
  <si>
    <t>ENSG00000179051</t>
  </si>
  <si>
    <t>ENSG00000198586</t>
  </si>
  <si>
    <t>ENSG00000065243</t>
  </si>
  <si>
    <t>ENSG00000100889</t>
  </si>
  <si>
    <t>ENSG00000141428</t>
  </si>
  <si>
    <t>ENSG00000151532</t>
  </si>
  <si>
    <t>ENSG00000260121</t>
  </si>
  <si>
    <t>ENSG00000082898</t>
  </si>
  <si>
    <t>ENSG00000113522</t>
  </si>
  <si>
    <t>ENSG00000116001</t>
  </si>
  <si>
    <t>ENSG00000165886</t>
  </si>
  <si>
    <t>ENSG00000137713</t>
  </si>
  <si>
    <t>ENSG00000166086</t>
  </si>
  <si>
    <t>ENSG00000169228</t>
  </si>
  <si>
    <t>ENSG00000251520</t>
  </si>
  <si>
    <t>ENSG00000180574</t>
  </si>
  <si>
    <t>ENSG00000260751</t>
  </si>
  <si>
    <t>ENSG00000179935</t>
  </si>
  <si>
    <t>ENSG00000036054</t>
  </si>
  <si>
    <t>ENSG00000099910</t>
  </si>
  <si>
    <t>ENSG00000137996</t>
  </si>
  <si>
    <t>ENSG00000174796</t>
  </si>
  <si>
    <t>ENSG00000143878</t>
  </si>
  <si>
    <t>ENSG00000117411</t>
  </si>
  <si>
    <t>ENSG00000285979</t>
  </si>
  <si>
    <t>ENSG00000122386</t>
  </si>
  <si>
    <t>ENSG00000233086</t>
  </si>
  <si>
    <t>ENSG00000102858</t>
  </si>
  <si>
    <t>ENSG00000215784</t>
  </si>
  <si>
    <t>ENSG00000163714</t>
  </si>
  <si>
    <t>ENSG00000124795</t>
  </si>
  <si>
    <t>ENSG00000260382</t>
  </si>
  <si>
    <t>ENSG00000107758</t>
  </si>
  <si>
    <t>ENSG00000134056</t>
  </si>
  <si>
    <t>ENSG00000167968</t>
  </si>
  <si>
    <t>ENSG00000168259</t>
  </si>
  <si>
    <t>ENSG00000229950</t>
  </si>
  <si>
    <t>ENSG00000037749</t>
  </si>
  <si>
    <t>ENSG00000229839</t>
  </si>
  <si>
    <t>ENSG00000271843</t>
  </si>
  <si>
    <t>ENSG00000223886</t>
  </si>
  <si>
    <t>ENSG00000112852</t>
  </si>
  <si>
    <t>ENSG00000259668</t>
  </si>
  <si>
    <t>ENSG00000132589</t>
  </si>
  <si>
    <t>ENSG00000102699</t>
  </si>
  <si>
    <t>ENSG00000132781</t>
  </si>
  <si>
    <t>ENSG00000119787</t>
  </si>
  <si>
    <t>ENSG00000139163</t>
  </si>
  <si>
    <t>ENSG00000100401</t>
  </si>
  <si>
    <t>ENSG00000142512</t>
  </si>
  <si>
    <t>ENSG00000234678</t>
  </si>
  <si>
    <t>ENSG00000111358</t>
  </si>
  <si>
    <t>ENSG00000054598</t>
  </si>
  <si>
    <t>ENSG00000250565</t>
  </si>
  <si>
    <t>ENSG00000128881</t>
  </si>
  <si>
    <t>ENSG00000166225</t>
  </si>
  <si>
    <t>ENSG00000187626</t>
  </si>
  <si>
    <t>ENSG00000152795</t>
  </si>
  <si>
    <t>ENSG00000223653</t>
  </si>
  <si>
    <t>ENSG00000164304</t>
  </si>
  <si>
    <t>ENSG00000258545</t>
  </si>
  <si>
    <t>ENSG00000235284</t>
  </si>
  <si>
    <t>ENSG00000275322</t>
  </si>
  <si>
    <t>ENSG00000183549</t>
  </si>
  <si>
    <t>ENSG00000272682</t>
  </si>
  <si>
    <t>ENSG00000165312</t>
  </si>
  <si>
    <t>ENSG00000139182</t>
  </si>
  <si>
    <t>ENSG00000198113</t>
  </si>
  <si>
    <t>ENSG00000136738</t>
  </si>
  <si>
    <t>ENSG00000165526</t>
  </si>
  <si>
    <t>ENSG00000168264</t>
  </si>
  <si>
    <t>ENSG00000100345</t>
  </si>
  <si>
    <t>ENSG00000198794</t>
  </si>
  <si>
    <t>ENSG00000109906</t>
  </si>
  <si>
    <t>ENSG00000198569</t>
  </si>
  <si>
    <t>ENSG00000122126</t>
  </si>
  <si>
    <t>ENSG00000114013</t>
  </si>
  <si>
    <t>ENSG00000100490</t>
  </si>
  <si>
    <t>ENSG00000284770</t>
  </si>
  <si>
    <t>ENSG00000164975</t>
  </si>
  <si>
    <t>ENSG00000061676</t>
  </si>
  <si>
    <t>ENSG00000005156</t>
  </si>
  <si>
    <t>ENSG00000100519</t>
  </si>
  <si>
    <t>ENSG00000013288</t>
  </si>
  <si>
    <t>ENSG00000170469</t>
  </si>
  <si>
    <t>ENSG00000165832</t>
  </si>
  <si>
    <t>ENSG00000171823</t>
  </si>
  <si>
    <t>ENSG00000114405</t>
  </si>
  <si>
    <t>ENSG00000131127</t>
  </si>
  <si>
    <t>ENSG00000074054</t>
  </si>
  <si>
    <t>ENSG00000117385</t>
  </si>
  <si>
    <t>ENSG00000143093</t>
  </si>
  <si>
    <t>ENSG00000204673</t>
  </si>
  <si>
    <t>ENSG00000132475</t>
  </si>
  <si>
    <t>ENSG00000116539</t>
  </si>
  <si>
    <t>ENSG00000268785</t>
  </si>
  <si>
    <t>ENSG00000151422</t>
  </si>
  <si>
    <t>ENSG00000167600</t>
  </si>
  <si>
    <t>ENSG00000163171</t>
  </si>
  <si>
    <t>ENSG00000125503</t>
  </si>
  <si>
    <t>ENSG00000112159</t>
  </si>
  <si>
    <t>ENSG00000154734</t>
  </si>
  <si>
    <t>ENSG00000102024</t>
  </si>
  <si>
    <t>ENSG00000165527</t>
  </si>
  <si>
    <t>ENSG00000185442</t>
  </si>
  <si>
    <t>ENSG00000177721</t>
  </si>
  <si>
    <t>ENSG00000254317</t>
  </si>
  <si>
    <t>ENSG00000147548</t>
  </si>
  <si>
    <t>ENSG00000143494</t>
  </si>
  <si>
    <t>ENSG00000054116</t>
  </si>
  <si>
    <t>ENSG00000105926</t>
  </si>
  <si>
    <t>ENSG00000186792</t>
  </si>
  <si>
    <t>ENSG00000144647</t>
  </si>
  <si>
    <t>ENSG00000160256</t>
  </si>
  <si>
    <t>ENSG00000164953</t>
  </si>
  <si>
    <t>ENSG00000043093</t>
  </si>
  <si>
    <t>ENSG00000175220</t>
  </si>
  <si>
    <t>ENSG00000048649</t>
  </si>
  <si>
    <t>ENSG00000128815</t>
  </si>
  <si>
    <t>ENSG00000108599</t>
  </si>
  <si>
    <t>ENSG00000108039</t>
  </si>
  <si>
    <t>ENSG00000104299</t>
  </si>
  <si>
    <t>ENSG00000196844</t>
  </si>
  <si>
    <t>ENSG00000226629</t>
  </si>
  <si>
    <t>ENSG00000113407</t>
  </si>
  <si>
    <t>ENSG00000144401</t>
  </si>
  <si>
    <t>ENSG00000071242</t>
  </si>
  <si>
    <t>ENSG00000280167</t>
  </si>
  <si>
    <t>ENSG00000167378</t>
  </si>
  <si>
    <t>ENSG00000156026</t>
  </si>
  <si>
    <t>ENSG00000170962</t>
  </si>
  <si>
    <t>ENSG00000136758</t>
  </si>
  <si>
    <t>ENSG00000067369</t>
  </si>
  <si>
    <t>ENSG00000155330</t>
  </si>
  <si>
    <t>ENSG00000189171</t>
  </si>
  <si>
    <t>ENSG00000182185</t>
  </si>
  <si>
    <t>ENSG00000080371</t>
  </si>
  <si>
    <t>ENSG00000105497</t>
  </si>
  <si>
    <t>ENSG00000182481</t>
  </si>
  <si>
    <t>ENSG00000105879</t>
  </si>
  <si>
    <t>ENSG00000169813</t>
  </si>
  <si>
    <t>ENSG00000011243</t>
  </si>
  <si>
    <t>ENSG00000196526</t>
  </si>
  <si>
    <t>ENSG00000148908</t>
  </si>
  <si>
    <t>ENSG00000206195</t>
  </si>
  <si>
    <t>ENSG00000224934</t>
  </si>
  <si>
    <t>ENSG00000147526</t>
  </si>
  <si>
    <t>ENSG00000256433</t>
  </si>
  <si>
    <t>ENSG00000158186</t>
  </si>
  <si>
    <t>ENSG00000213178</t>
  </si>
  <si>
    <t>ENSG00000167114</t>
  </si>
  <si>
    <t>ENSG00000065970</t>
  </si>
  <si>
    <t>ENSG00000143889</t>
  </si>
  <si>
    <t>ENSG00000102786</t>
  </si>
  <si>
    <t>ENSG00000010270</t>
  </si>
  <si>
    <t>ENSG00000135678</t>
  </si>
  <si>
    <t>ENSG00000254858</t>
  </si>
  <si>
    <t>ENSG00000116815</t>
  </si>
  <si>
    <t>ENSG00000132963</t>
  </si>
  <si>
    <t>ENSG00000088205</t>
  </si>
  <si>
    <t>ENSG00000245213</t>
  </si>
  <si>
    <t>ENSG00000077152</t>
  </si>
  <si>
    <t>ENSG00000197472</t>
  </si>
  <si>
    <t>ENSG00000182648</t>
  </si>
  <si>
    <t>ENSG00000110422</t>
  </si>
  <si>
    <t>ENSG00000008441</t>
  </si>
  <si>
    <t>ENSG00000143801</t>
  </si>
  <si>
    <t>ENSG00000149932</t>
  </si>
  <si>
    <t>ENSG00000262772</t>
  </si>
  <si>
    <t>ENSG00000111011</t>
  </si>
  <si>
    <t>ENSG00000138375</t>
  </si>
  <si>
    <t>ENSG00000111737</t>
  </si>
  <si>
    <t>ENSG00000165006</t>
  </si>
  <si>
    <t>ENSG00000176055</t>
  </si>
  <si>
    <t>ENSG00000120254</t>
  </si>
  <si>
    <t>ENSG00000198003</t>
  </si>
  <si>
    <t>ENSG00000162300</t>
  </si>
  <si>
    <t>ENSG00000170365</t>
  </si>
  <si>
    <t>ENSG00000102401</t>
  </si>
  <si>
    <t>ENSG00000185168</t>
  </si>
  <si>
    <t>ENSG00000163082</t>
  </si>
  <si>
    <t>ENSG00000103343</t>
  </si>
  <si>
    <t>ENSG00000184216</t>
  </si>
  <si>
    <t>ENSG00000180747</t>
  </si>
  <si>
    <t>ENSG00000153037</t>
  </si>
  <si>
    <t>ENSG00000122435</t>
  </si>
  <si>
    <t>ENSG00000173456</t>
  </si>
  <si>
    <t>ENSG00000102100</t>
  </si>
  <si>
    <t>ENSG00000156671</t>
  </si>
  <si>
    <t>ENSG00000064703</t>
  </si>
  <si>
    <t>ENSG00000280011</t>
  </si>
  <si>
    <t>ENSG00000113621</t>
  </si>
  <si>
    <t>ENSG00000269235</t>
  </si>
  <si>
    <t>ENSG00000115540</t>
  </si>
  <si>
    <t>ENSG00000196338</t>
  </si>
  <si>
    <t>ENSG00000198363</t>
  </si>
  <si>
    <t>ENSG00000124541</t>
  </si>
  <si>
    <t>ENSG00000270147</t>
  </si>
  <si>
    <t>ENSG00000256824</t>
  </si>
  <si>
    <t>ENSG00000213513</t>
  </si>
  <si>
    <t>ENSG00000213250</t>
  </si>
  <si>
    <t>ENSG00000275485</t>
  </si>
  <si>
    <t>ENSG00000211448</t>
  </si>
  <si>
    <t>ENSG00000213846</t>
  </si>
  <si>
    <t>ENSG00000165646</t>
  </si>
  <si>
    <t>ENSG00000089101</t>
  </si>
  <si>
    <t>ENSG00000269656</t>
  </si>
  <si>
    <t>ENSG00000157637</t>
  </si>
  <si>
    <t>ENSG00000197771</t>
  </si>
  <si>
    <t>ENSG00000181827</t>
  </si>
  <si>
    <t>ENSG00000095637</t>
  </si>
  <si>
    <t>ENSG00000138161</t>
  </si>
  <si>
    <t>ENSG00000119231</t>
  </si>
  <si>
    <t>ENSG00000171724</t>
  </si>
  <si>
    <t>ENSG00000134762</t>
  </si>
  <si>
    <t>ENSG00000186111</t>
  </si>
  <si>
    <t>ENSG00000092445</t>
  </si>
  <si>
    <t>ENSG00000182087</t>
  </si>
  <si>
    <t>ENSG00000187775</t>
  </si>
  <si>
    <t>ENSG00000235750</t>
  </si>
  <si>
    <t>ENSG00000116455</t>
  </si>
  <si>
    <t>ENSG00000236565</t>
  </si>
  <si>
    <t>ENSG00000161526</t>
  </si>
  <si>
    <t>ENSG00000183475</t>
  </si>
  <si>
    <t>ENSG00000175054</t>
  </si>
  <si>
    <t>ENSG00000166226</t>
  </si>
  <si>
    <t>ENSG00000262246</t>
  </si>
  <si>
    <t>ENSG00000100359</t>
  </si>
  <si>
    <t>ENSG00000165487</t>
  </si>
  <si>
    <t>ENSG00000270231</t>
  </si>
  <si>
    <t>ENSG00000075624</t>
  </si>
  <si>
    <t>ENSG00000240731</t>
  </si>
  <si>
    <t>ENSG00000206418</t>
  </si>
  <si>
    <t>ENSG00000132581</t>
  </si>
  <si>
    <t>ENSG00000104047</t>
  </si>
  <si>
    <t>ENSG00000184986</t>
  </si>
  <si>
    <t>ENSG00000203879</t>
  </si>
  <si>
    <t>ENSG00000143493</t>
  </si>
  <si>
    <t>ENSG00000171206</t>
  </si>
  <si>
    <t>ENSG00000271936</t>
  </si>
  <si>
    <t>ENSG00000153395</t>
  </si>
  <si>
    <t>ENSG00000112419</t>
  </si>
  <si>
    <t>ENSG00000111247</t>
  </si>
  <si>
    <t>ENSG00000122025</t>
  </si>
  <si>
    <t>ENSG00000186908</t>
  </si>
  <si>
    <t>ENSG00000158023</t>
  </si>
  <si>
    <t>ENSG00000280414</t>
  </si>
  <si>
    <t>ENSG00000182544</t>
  </si>
  <si>
    <t>ENSG00000125122</t>
  </si>
  <si>
    <t>ENSG00000110768</t>
  </si>
  <si>
    <t>ENSG00000180329</t>
  </si>
  <si>
    <t>ENSG00000177707</t>
  </si>
  <si>
    <t>ENSG00000007312</t>
  </si>
  <si>
    <t>ENSG00000072518</t>
  </si>
  <si>
    <t>ENSG00000147996</t>
  </si>
  <si>
    <t>ENSG00000115841</t>
  </si>
  <si>
    <t>ENSG00000262668</t>
  </si>
  <si>
    <t>ENSG00000101337</t>
  </si>
  <si>
    <t>ENSG00000142002</t>
  </si>
  <si>
    <t>ENSG00000134852</t>
  </si>
  <si>
    <t>ENSG00000125772</t>
  </si>
  <si>
    <t>ENSG00000110696</t>
  </si>
  <si>
    <t>ENSG00000051825</t>
  </si>
  <si>
    <t>ENSG00000163166</t>
  </si>
  <si>
    <t>ENSG00000166855</t>
  </si>
  <si>
    <t>ENSG00000122882</t>
  </si>
  <si>
    <t>ENSG00000171202</t>
  </si>
  <si>
    <t>ENSG00000173621</t>
  </si>
  <si>
    <t>ENSG00000280385</t>
  </si>
  <si>
    <t>ENSG00000187742</t>
  </si>
  <si>
    <t>ENSG00000116688</t>
  </si>
  <si>
    <t>ENSG00000204256</t>
  </si>
  <si>
    <t>ENSG00000162337</t>
  </si>
  <si>
    <t>ENSG00000135049</t>
  </si>
  <si>
    <t>ENSG00000188807</t>
  </si>
  <si>
    <t>ENSG00000125354</t>
  </si>
  <si>
    <t>ENSG00000187257</t>
  </si>
  <si>
    <t>ENSG00000169554</t>
  </si>
  <si>
    <t>ENSG00000174827</t>
  </si>
  <si>
    <t>ENSG00000101040</t>
  </si>
  <si>
    <t>ENSG00000125686</t>
  </si>
  <si>
    <t>ENSG00000129460</t>
  </si>
  <si>
    <t>ENSG00000164091</t>
  </si>
  <si>
    <t>ENSG00000228158</t>
  </si>
  <si>
    <t>ENSG00000130803</t>
  </si>
  <si>
    <t>ENSG00000165874</t>
  </si>
  <si>
    <t>ENSG00000123689</t>
  </si>
  <si>
    <t>ENSG00000084463</t>
  </si>
  <si>
    <t>ENSG00000157890</t>
  </si>
  <si>
    <t>ENSG00000125755</t>
  </si>
  <si>
    <t>ENSG00000077232</t>
  </si>
  <si>
    <t>ENSG00000126749</t>
  </si>
  <si>
    <t>ENSG00000114686</t>
  </si>
  <si>
    <t>ENSG00000146676</t>
  </si>
  <si>
    <t>ENSG00000143669</t>
  </si>
  <si>
    <t>ENSG00000167685</t>
  </si>
  <si>
    <t>ENSG00000183019</t>
  </si>
  <si>
    <t>ENSG00000108639</t>
  </si>
  <si>
    <t>ENSG00000160172</t>
  </si>
  <si>
    <t>ENSG00000124380</t>
  </si>
  <si>
    <t>ENSG00000171791</t>
  </si>
  <si>
    <t>ENSG00000066583</t>
  </si>
  <si>
    <t>ENSG00000197070</t>
  </si>
  <si>
    <t>ENSG00000273027</t>
  </si>
  <si>
    <t>ENSG00000213965</t>
  </si>
  <si>
    <t>ENSG00000185019</t>
  </si>
  <si>
    <t>ENSG00000174885</t>
  </si>
  <si>
    <t>ENSG00000100697</t>
  </si>
  <si>
    <t>ENSG00000047188</t>
  </si>
  <si>
    <t>ENSG00000279561</t>
  </si>
  <si>
    <t>ENSG00000170802</t>
  </si>
  <si>
    <t>ENSG00000112304</t>
  </si>
  <si>
    <t>ENSG00000273270</t>
  </si>
  <si>
    <t>ENSG00000112031</t>
  </si>
  <si>
    <t>ENSG00000198839</t>
  </si>
  <si>
    <t>ENSG00000188211</t>
  </si>
  <si>
    <t>ENSG00000180185</t>
  </si>
  <si>
    <t>ENSG00000165066</t>
  </si>
  <si>
    <t>ENSG00000100934</t>
  </si>
  <si>
    <t>ENSG00000166881</t>
  </si>
  <si>
    <t>ENSG00000103326</t>
  </si>
  <si>
    <t>ENSG00000058091</t>
  </si>
  <si>
    <t>ENSG00000137513</t>
  </si>
  <si>
    <t>ENSG00000123505</t>
  </si>
  <si>
    <t>ENSG00000243678</t>
  </si>
  <si>
    <t>ENSG00000131669</t>
  </si>
  <si>
    <t>ENSG00000169385</t>
  </si>
  <si>
    <t>ENSG00000090432</t>
  </si>
  <si>
    <t>ENSG00000151835</t>
  </si>
  <si>
    <t>ENSG00000071205</t>
  </si>
  <si>
    <t>ENSG00000213923</t>
  </si>
  <si>
    <t>ENSG00000027847</t>
  </si>
  <si>
    <t>ENSG00000129315</t>
  </si>
  <si>
    <t>ENSG00000102078</t>
  </si>
  <si>
    <t>ENSG00000170832</t>
  </si>
  <si>
    <t>ENSG00000275106</t>
  </si>
  <si>
    <t>ENSG00000226200</t>
  </si>
  <si>
    <t>ENSG00000184922</t>
  </si>
  <si>
    <t>ENSG00000100823</t>
  </si>
  <si>
    <t>ENSG00000135974</t>
  </si>
  <si>
    <t>ENSG00000133028</t>
  </si>
  <si>
    <t>ENSG00000125149</t>
  </si>
  <si>
    <t>ENSG00000073861</t>
  </si>
  <si>
    <t>ENSG00000224786</t>
  </si>
  <si>
    <t>ENSG00000136636</t>
  </si>
  <si>
    <t>ENSG00000197969</t>
  </si>
  <si>
    <t>ENSG00000143382</t>
  </si>
  <si>
    <t>ENSG00000138398</t>
  </si>
  <si>
    <t>ENSG00000196152</t>
  </si>
  <si>
    <t>ENSG00000176884</t>
  </si>
  <si>
    <t>ENSG00000272476</t>
  </si>
  <si>
    <t>ENSG00000150961</t>
  </si>
  <si>
    <t>ENSG00000102900</t>
  </si>
  <si>
    <t>ENSG00000085998</t>
  </si>
  <si>
    <t>ENSG00000134262</t>
  </si>
  <si>
    <t>ENSG00000106603</t>
  </si>
  <si>
    <t>ENSG00000133226</t>
  </si>
  <si>
    <t>ENSG00000108256</t>
  </si>
  <si>
    <t>ENSG00000083857</t>
  </si>
  <si>
    <t>ENSG00000134970</t>
  </si>
  <si>
    <t>ENSG00000063169</t>
  </si>
  <si>
    <t>ENSG00000144589</t>
  </si>
  <si>
    <t>ENSG00000174021</t>
  </si>
  <si>
    <t>ENSG00000066651</t>
  </si>
  <si>
    <t>ENSG00000144827</t>
  </si>
  <si>
    <t>ENSG00000177034</t>
  </si>
  <si>
    <t>ENSG00000103066</t>
  </si>
  <si>
    <t>ENSG00000279748</t>
  </si>
  <si>
    <t>ENSG00000148248</t>
  </si>
  <si>
    <t>ENSG00000169905</t>
  </si>
  <si>
    <t>ENSG00000276023</t>
  </si>
  <si>
    <t>ENSG00000247077</t>
  </si>
  <si>
    <t>ENSG00000196873</t>
  </si>
  <si>
    <t>ENSG00000112651</t>
  </si>
  <si>
    <t>ENSG00000132773</t>
  </si>
  <si>
    <t>ENSG00000089876</t>
  </si>
  <si>
    <t>ENSG00000145088</t>
  </si>
  <si>
    <t>ENSG00000224531</t>
  </si>
  <si>
    <t>ENSG00000145041</t>
  </si>
  <si>
    <t>ENSG00000121644</t>
  </si>
  <si>
    <t>ENSG00000058729</t>
  </si>
  <si>
    <t>ENSG00000159714</t>
  </si>
  <si>
    <t>ENSG00000116852</t>
  </si>
  <si>
    <t>ENSG00000139675</t>
  </si>
  <si>
    <t>ENSG00000126603</t>
  </si>
  <si>
    <t>ENSG00000275632</t>
  </si>
  <si>
    <t>ENSG00000124635</t>
  </si>
  <si>
    <t>ENSG00000034677</t>
  </si>
  <si>
    <t>ENSG00000216809</t>
  </si>
  <si>
    <t>ENSG00000138660</t>
  </si>
  <si>
    <t>ENSG00000250896</t>
  </si>
  <si>
    <t>ENSG00000265010</t>
  </si>
  <si>
    <t>ENSG00000160055</t>
  </si>
  <si>
    <t>ENSG00000229344</t>
  </si>
  <si>
    <t>ENSG00000157191</t>
  </si>
  <si>
    <t>ENSG00000215817</t>
  </si>
  <si>
    <t>ENSG00000234478</t>
  </si>
  <si>
    <t>ENSG00000264279</t>
  </si>
  <si>
    <t>ENSG00000249685</t>
  </si>
  <si>
    <t>ENSG00000207756</t>
  </si>
  <si>
    <t>ENSG00000213542</t>
  </si>
  <si>
    <t>ENSG00000272764</t>
  </si>
  <si>
    <t>ENSG00000188716</t>
  </si>
  <si>
    <t>ENSG00000285805</t>
  </si>
  <si>
    <t>ENSG00000263388</t>
  </si>
  <si>
    <t>ENSG00000264853</t>
  </si>
  <si>
    <t>ENSG00000064205</t>
  </si>
  <si>
    <t>ENSG00000215481</t>
  </si>
  <si>
    <t>ENSG00000188215</t>
  </si>
  <si>
    <t>ENSG00000090061</t>
  </si>
  <si>
    <t>ENSG00000136522</t>
  </si>
  <si>
    <t>ENSG00000087448</t>
  </si>
  <si>
    <t>ENSG00000176946</t>
  </si>
  <si>
    <t>ENSG00000034693</t>
  </si>
  <si>
    <t>ENSG00000251562</t>
  </si>
  <si>
    <t>ENSG00000139263</t>
  </si>
  <si>
    <t>ENSG00000100815</t>
  </si>
  <si>
    <t>ENSG00000251819</t>
  </si>
  <si>
    <t>ENSG00000167971</t>
  </si>
  <si>
    <t>ENSG00000136810</t>
  </si>
  <si>
    <t>ENSG00000141968</t>
  </si>
  <si>
    <t>ENSG00000131844</t>
  </si>
  <si>
    <t>ENSG00000066136</t>
  </si>
  <si>
    <t>ENSG00000187790</t>
  </si>
  <si>
    <t>ENSG00000062650</t>
  </si>
  <si>
    <t>ENSG00000037897</t>
  </si>
  <si>
    <t>ENSG00000260704</t>
  </si>
  <si>
    <t>ENSG00000115998</t>
  </si>
  <si>
    <t>ENSG00000154978</t>
  </si>
  <si>
    <t>ENSG00000004961</t>
  </si>
  <si>
    <t>ENSG00000171843</t>
  </si>
  <si>
    <t>ENSG00000125352</t>
  </si>
  <si>
    <t>ENSG00000276672</t>
  </si>
  <si>
    <t>ENSG00000140265</t>
  </si>
  <si>
    <t>ENSG00000225526</t>
  </si>
  <si>
    <t>ENSG00000114573</t>
  </si>
  <si>
    <t>ENSG00000177839</t>
  </si>
  <si>
    <t>ENSG00000100263</t>
  </si>
  <si>
    <t>ENSG00000131876</t>
  </si>
  <si>
    <t>ENSG00000104221</t>
  </si>
  <si>
    <t>ENSG00000120686</t>
  </si>
  <si>
    <t>ENSG00000250764</t>
  </si>
  <si>
    <t>ENSG00000237094</t>
  </si>
  <si>
    <t>ENSG00000250635</t>
  </si>
  <si>
    <t>ENSG00000130475</t>
  </si>
  <si>
    <t>ENSG00000083223</t>
  </si>
  <si>
    <t>ENSG00000060069</t>
  </si>
  <si>
    <t>ENSG00000143751</t>
  </si>
  <si>
    <t>ENSG00000106665</t>
  </si>
  <si>
    <t>ENSG00000140332</t>
  </si>
  <si>
    <t>ENSG00000143575</t>
  </si>
  <si>
    <t>ENSG00000100335</t>
  </si>
  <si>
    <t>ENSG00000154174</t>
  </si>
  <si>
    <t>ENSG00000113575</t>
  </si>
  <si>
    <t>ENSG00000204934</t>
  </si>
  <si>
    <t>ENSG00000005844</t>
  </si>
  <si>
    <t>ENSG00000145075</t>
  </si>
  <si>
    <t>ENSG00000228060</t>
  </si>
  <si>
    <t>ENSG00000121743</t>
  </si>
  <si>
    <t>ENSG00000198356</t>
  </si>
  <si>
    <t>ENSG00000164758</t>
  </si>
  <si>
    <t>ENSG00000028310</t>
  </si>
  <si>
    <t>ENSG00000096384</t>
  </si>
  <si>
    <t>ENSG00000086200</t>
  </si>
  <si>
    <t>ENSG00000163888</t>
  </si>
  <si>
    <t>ENSG00000117148</t>
  </si>
  <si>
    <t>ENSG00000006607</t>
  </si>
  <si>
    <t>ENSG00000161642</t>
  </si>
  <si>
    <t>ENSG00000127081</t>
  </si>
  <si>
    <t>ENSG00000169641</t>
  </si>
  <si>
    <t>ENSG00000055070</t>
  </si>
  <si>
    <t>ENSG00000230562</t>
  </si>
  <si>
    <t>ENSG00000040933</t>
  </si>
  <si>
    <t>ENSG00000257027</t>
  </si>
  <si>
    <t>ENSG00000143110</t>
  </si>
  <si>
    <t>ENSG00000118496</t>
  </si>
  <si>
    <t>ENSG00000154305</t>
  </si>
  <si>
    <t>ENSG00000114021</t>
  </si>
  <si>
    <t>ENSG00000157349</t>
  </si>
  <si>
    <t>ENSG00000119707</t>
  </si>
  <si>
    <t>ENSG00000181274</t>
  </si>
  <si>
    <t>ENSG00000104093</t>
  </si>
  <si>
    <t>ENSG00000178537</t>
  </si>
  <si>
    <t>ENSG00000182934</t>
  </si>
  <si>
    <t>ENSG00000161298</t>
  </si>
  <si>
    <t>ENSG00000217128</t>
  </si>
  <si>
    <t>ENSG00000111615</t>
  </si>
  <si>
    <t>ENSG00000181396</t>
  </si>
  <si>
    <t>ENSG00000116337</t>
  </si>
  <si>
    <t>ENSG00000207523</t>
  </si>
  <si>
    <t>ENSG00000065060</t>
  </si>
  <si>
    <t>ENSG00000181652</t>
  </si>
  <si>
    <t>ENSG00000112062</t>
  </si>
  <si>
    <t>ENSG00000225470</t>
  </si>
  <si>
    <t>ENSG00000139218</t>
  </si>
  <si>
    <t>ENSG00000198746</t>
  </si>
  <si>
    <t>ENSG00000138069</t>
  </si>
  <si>
    <t>ENSG00000259959</t>
  </si>
  <si>
    <t>ENSG00000115514</t>
  </si>
  <si>
    <t>ENSG00000167216</t>
  </si>
  <si>
    <t>ENSG00000163623</t>
  </si>
  <si>
    <t>ENSG00000169258</t>
  </si>
  <si>
    <t>ENSG00000120784</t>
  </si>
  <si>
    <t>ENSG00000182759</t>
  </si>
  <si>
    <t>ENSG00000264577</t>
  </si>
  <si>
    <t>ENSG00000167257</t>
  </si>
  <si>
    <t>ENSG00000141568</t>
  </si>
  <si>
    <t>ENSG00000101310</t>
  </si>
  <si>
    <t>ENSG00000214135</t>
  </si>
  <si>
    <t>ENSG00000149269</t>
  </si>
  <si>
    <t>ENSG00000165525</t>
  </si>
  <si>
    <t>ENSG00000163933</t>
  </si>
  <si>
    <t>ENSG00000132196</t>
  </si>
  <si>
    <t>ENSG00000120709</t>
  </si>
  <si>
    <t>ENSG00000170027</t>
  </si>
  <si>
    <t>ENSG00000131969</t>
  </si>
  <si>
    <t>ENSG00000145087</t>
  </si>
  <si>
    <t>ENSG00000033030</t>
  </si>
  <si>
    <t>ENSG00000128626</t>
  </si>
  <si>
    <t>ENSG00000275895</t>
  </si>
  <si>
    <t>ENSG00000180834</t>
  </si>
  <si>
    <t>ENSG00000136169</t>
  </si>
  <si>
    <t>ENSG00000169087</t>
  </si>
  <si>
    <t>ENSG00000068366</t>
  </si>
  <si>
    <t>ENSG00000127418</t>
  </si>
  <si>
    <t>ENSG00000092108</t>
  </si>
  <si>
    <t>ENSG00000110435</t>
  </si>
  <si>
    <t>ENSG00000164077</t>
  </si>
  <si>
    <t>ENSG00000124659</t>
  </si>
  <si>
    <t>ENSG00000101343</t>
  </si>
  <si>
    <t>ENSG00000171603</t>
  </si>
  <si>
    <t>ENSG00000006740</t>
  </si>
  <si>
    <t>ENSG00000140374</t>
  </si>
  <si>
    <t>ENSG00000153187</t>
  </si>
  <si>
    <t>ENSG00000205746</t>
  </si>
  <si>
    <t>ENSG00000165934</t>
  </si>
  <si>
    <t>ENSG00000127947</t>
  </si>
  <si>
    <t>ENSG00000116017</t>
  </si>
  <si>
    <t>ENSG00000165948</t>
  </si>
  <si>
    <t>ENSG00000163701</t>
  </si>
  <si>
    <t>ENSG00000129083</t>
  </si>
  <si>
    <t>ENSG00000105793</t>
  </si>
  <si>
    <t>ENSG00000272434</t>
  </si>
  <si>
    <t>ENSG00000251229</t>
  </si>
  <si>
    <t>ENSG00000164022</t>
  </si>
  <si>
    <t>ENSG00000103429</t>
  </si>
  <si>
    <t>ENSG00000172059</t>
  </si>
  <si>
    <t>ENSG00000197124</t>
  </si>
  <si>
    <t>ENSG00000166153</t>
  </si>
  <si>
    <t>ENSG00000178531</t>
  </si>
  <si>
    <t>ENSG00000224216</t>
  </si>
  <si>
    <t>ENSG00000232300</t>
  </si>
  <si>
    <t>ENSG00000204634</t>
  </si>
  <si>
    <t>ENSG00000109618</t>
  </si>
  <si>
    <t>ENSG00000177889</t>
  </si>
  <si>
    <t>ENSG00000086619</t>
  </si>
  <si>
    <t>ENSG00000104131</t>
  </si>
  <si>
    <t>ENSG00000109917</t>
  </si>
  <si>
    <t>ENSG00000275183</t>
  </si>
  <si>
    <t>ENSG00000125484</t>
  </si>
  <si>
    <t>ENSG00000155097</t>
  </si>
  <si>
    <t>ENSG00000065000</t>
  </si>
  <si>
    <t>ENSG00000176853</t>
  </si>
  <si>
    <t>ENSG00000115839</t>
  </si>
  <si>
    <t>ENSG00000137817</t>
  </si>
  <si>
    <t>ENSG00000135018</t>
  </si>
  <si>
    <t>ENSG00000165660</t>
  </si>
  <si>
    <t>ENSG00000123975</t>
  </si>
  <si>
    <t>ENSG00000261008</t>
  </si>
  <si>
    <t>ENSG00000129493</t>
  </si>
  <si>
    <t>ENSG00000154359</t>
  </si>
  <si>
    <t>ENSG00000067900</t>
  </si>
  <si>
    <t>ENSG00000161904</t>
  </si>
  <si>
    <t>ENSG00000137710</t>
  </si>
  <si>
    <t>ENSG00000102879</t>
  </si>
  <si>
    <t>ENSG00000131370</t>
  </si>
  <si>
    <t>ENSG00000149311</t>
  </si>
  <si>
    <t>ENSG00000178951</t>
  </si>
  <si>
    <t>ENSG00000141564</t>
  </si>
  <si>
    <t>ENSG00000133816</t>
  </si>
  <si>
    <t>ENSG00000136770</t>
  </si>
  <si>
    <t>ENSG00000112715</t>
  </si>
  <si>
    <t>ENSG00000046653</t>
  </si>
  <si>
    <t>ENSG00000178694</t>
  </si>
  <si>
    <t>ENSG00000198917</t>
  </si>
  <si>
    <t>ENSG00000160570</t>
  </si>
  <si>
    <t>ENSG00000147592</t>
  </si>
  <si>
    <t>ENSG00000187676</t>
  </si>
  <si>
    <t>ENSG00000214888</t>
  </si>
  <si>
    <t>ENSG00000083520</t>
  </si>
  <si>
    <t>ENSG00000138758</t>
  </si>
  <si>
    <t>ENSG00000188647</t>
  </si>
  <si>
    <t>ENSG00000161813</t>
  </si>
  <si>
    <t>ENSG00000134014</t>
  </si>
  <si>
    <t>ENSG00000143702</t>
  </si>
  <si>
    <t>ENSG00000242485</t>
  </si>
  <si>
    <t>ENSG00000150459</t>
  </si>
  <si>
    <t>ENSG00000244119</t>
  </si>
  <si>
    <t>ENSG00000264859</t>
  </si>
  <si>
    <t>ENSG00000204929</t>
  </si>
  <si>
    <t>ENSG00000117215</t>
  </si>
  <si>
    <t>ENSG00000268279</t>
  </si>
  <si>
    <t>ENSG00000268095</t>
  </si>
  <si>
    <t>ENSG00000101974</t>
  </si>
  <si>
    <t>ENSG00000159314</t>
  </si>
  <si>
    <t>ENSG00000010539</t>
  </si>
  <si>
    <t>ENSG00000115241</t>
  </si>
  <si>
    <t>ENSG00000137168</t>
  </si>
  <si>
    <t>ENSG00000090612</t>
  </si>
  <si>
    <t>ENSG00000177192</t>
  </si>
  <si>
    <t>ENSG00000110958</t>
  </si>
  <si>
    <t>ENSG00000198604</t>
  </si>
  <si>
    <t>ENSG00000074842</t>
  </si>
  <si>
    <t>ENSG00000166454</t>
  </si>
  <si>
    <t>ENSG00000234076</t>
  </si>
  <si>
    <t>ENSG00000167491</t>
  </si>
  <si>
    <t>ENSG00000069702</t>
  </si>
  <si>
    <t>ENSG00000169371</t>
  </si>
  <si>
    <t>ENSG00000181610</t>
  </si>
  <si>
    <t>ENSG00000092964</t>
  </si>
  <si>
    <t>ENSG00000139826</t>
  </si>
  <si>
    <t>ENSG00000215271</t>
  </si>
  <si>
    <t>ENSG00000236859</t>
  </si>
  <si>
    <t>ENSG00000078399</t>
  </si>
  <si>
    <t>ENSG00000140262</t>
  </si>
  <si>
    <t>ENSG00000116752</t>
  </si>
  <si>
    <t>ENSG00000233251</t>
  </si>
  <si>
    <t>ENSG00000125430</t>
  </si>
  <si>
    <t>ENSG00000157800</t>
  </si>
  <si>
    <t>ENSG00000172197</t>
  </si>
  <si>
    <t>ENSG00000180008</t>
  </si>
  <si>
    <t>ENSG00000240694</t>
  </si>
  <si>
    <t>ENSG00000186197</t>
  </si>
  <si>
    <t>ENSG00000116731</t>
  </si>
  <si>
    <t>ENSG00000253719</t>
  </si>
  <si>
    <t>ENSG00000133818</t>
  </si>
  <si>
    <t>ENSG00000159917</t>
  </si>
  <si>
    <t>ENSG00000085760</t>
  </si>
  <si>
    <t>ENSG00000100372</t>
  </si>
  <si>
    <t>ENSG00000269069</t>
  </si>
  <si>
    <t>ENSG00000234545</t>
  </si>
  <si>
    <t>ENSG00000169217</t>
  </si>
  <si>
    <t>ENSG00000184575</t>
  </si>
  <si>
    <t>ENSG00000213799</t>
  </si>
  <si>
    <t>ENSG00000137760</t>
  </si>
  <si>
    <t>ENSG00000078808</t>
  </si>
  <si>
    <t>ENSG00000241990</t>
  </si>
  <si>
    <t>ENSG00000147679</t>
  </si>
  <si>
    <t>ENSG00000156042</t>
  </si>
  <si>
    <t>ENSG00000245571</t>
  </si>
  <si>
    <t>ENSG00000143674</t>
  </si>
  <si>
    <t>ENSG00000171453</t>
  </si>
  <si>
    <t>ENSG00000198408</t>
  </si>
  <si>
    <t>ENSG00000160049</t>
  </si>
  <si>
    <t>ENSG00000009724</t>
  </si>
  <si>
    <t>ENSG00000166912</t>
  </si>
  <si>
    <t>ENSG00000132694</t>
  </si>
  <si>
    <t>ENSG00000100603</t>
  </si>
  <si>
    <t>ENSG00000159658</t>
  </si>
  <si>
    <t>ENSG00000165304</t>
  </si>
  <si>
    <t>ENSG00000153975</t>
  </si>
  <si>
    <t>ENSG00000283183</t>
  </si>
  <si>
    <t>ENSG00000079387</t>
  </si>
  <si>
    <t>ENSG00000148672</t>
  </si>
  <si>
    <t>ENSG00000131379</t>
  </si>
  <si>
    <t>ENSG00000085721</t>
  </si>
  <si>
    <t>ENSG00000169410</t>
  </si>
  <si>
    <t>ENSG00000105656</t>
  </si>
  <si>
    <t>ENSG00000153086</t>
  </si>
  <si>
    <t>ENSG00000088543</t>
  </si>
  <si>
    <t>ENSG00000140598</t>
  </si>
  <si>
    <t>ENSG00000145569</t>
  </si>
  <si>
    <t>ENSG00000123983</t>
  </si>
  <si>
    <t>ENSG00000153094</t>
  </si>
  <si>
    <t>ENSG00000127995</t>
  </si>
  <si>
    <t>ENSG00000134138</t>
  </si>
  <si>
    <t>ENSG00000204482</t>
  </si>
  <si>
    <t>ENSG00000188976</t>
  </si>
  <si>
    <t>ENSG00000174442</t>
  </si>
  <si>
    <t>ENSG00000147586</t>
  </si>
  <si>
    <t>ENSG00000126883</t>
  </si>
  <si>
    <t>ENSG00000250959</t>
  </si>
  <si>
    <t>ENSG00000105778</t>
  </si>
  <si>
    <t>ENSG00000121297</t>
  </si>
  <si>
    <t>ENSG00000166845</t>
  </si>
  <si>
    <t>ENSG00000142655</t>
  </si>
  <si>
    <t>ENSG00000148481</t>
  </si>
  <si>
    <t>ENSG00000146859</t>
  </si>
  <si>
    <t>ENSG00000168661</t>
  </si>
  <si>
    <t>ENSG00000107929</t>
  </si>
  <si>
    <t>ENSG00000120093</t>
  </si>
  <si>
    <t>ENSG00000137955</t>
  </si>
  <si>
    <t>ENSG00000104889</t>
  </si>
  <si>
    <t>ENSG00000125944</t>
  </si>
  <si>
    <t>ENSG00000171169</t>
  </si>
  <si>
    <t>ENSG00000108604</t>
  </si>
  <si>
    <t>ENSG00000100982</t>
  </si>
  <si>
    <t>ENSG00000185055</t>
  </si>
  <si>
    <t>ENSG00000147905</t>
  </si>
  <si>
    <t>ENSG00000178401</t>
  </si>
  <si>
    <t>ENSG00000142556</t>
  </si>
  <si>
    <t>ENSG00000084676</t>
  </si>
  <si>
    <t>ENSG00000169155</t>
  </si>
  <si>
    <t>ENSG00000138604</t>
  </si>
  <si>
    <t>ENSG00000124222</t>
  </si>
  <si>
    <t>ENSG00000172046</t>
  </si>
  <si>
    <t>ENSG00000010295</t>
  </si>
  <si>
    <t>ENSG00000174151</t>
  </si>
  <si>
    <t>ENSG00000113615</t>
  </si>
  <si>
    <t>ENSG00000106635</t>
  </si>
  <si>
    <t>ENSG00000175324</t>
  </si>
  <si>
    <t>ENSG00000213398</t>
  </si>
  <si>
    <t>ENSG00000203965</t>
  </si>
  <si>
    <t>ENSG00000102103</t>
  </si>
  <si>
    <t>ENSG00000115137</t>
  </si>
  <si>
    <t>ENSG00000159593</t>
  </si>
  <si>
    <t>ENSG00000134247</t>
  </si>
  <si>
    <t>ENSG00000151176</t>
  </si>
  <si>
    <t>ENSG00000198889</t>
  </si>
  <si>
    <t>ENSG00000213096</t>
  </si>
  <si>
    <t>ENSG00000105717</t>
  </si>
  <si>
    <t>ENSG00000019995</t>
  </si>
  <si>
    <t>ENSG00000198689</t>
  </si>
  <si>
    <t>ENSG00000128294</t>
  </si>
  <si>
    <t>ENSG00000123219</t>
  </si>
  <si>
    <t>ENSG00000185710</t>
  </si>
  <si>
    <t>ENSG00000167978</t>
  </si>
  <si>
    <t>ENSG00000060688</t>
  </si>
  <si>
    <t>ENSG00000130560</t>
  </si>
  <si>
    <t>ENSG00000115942</t>
  </si>
  <si>
    <t>ENSG00000263513</t>
  </si>
  <si>
    <t>ENSG00000160214</t>
  </si>
  <si>
    <t>ENSG00000152193</t>
  </si>
  <si>
    <t>ENSG00000275131</t>
  </si>
  <si>
    <t>ENSG00000163703</t>
  </si>
  <si>
    <t>ENSG00000236834</t>
  </si>
  <si>
    <t>ENSG00000263597</t>
  </si>
  <si>
    <t>ENSG00000223571</t>
  </si>
  <si>
    <t>ENSG00000275026</t>
  </si>
  <si>
    <t>ENSG00000110900</t>
  </si>
  <si>
    <t>ENSG00000266968</t>
  </si>
  <si>
    <t>ENSG00000267778</t>
  </si>
  <si>
    <t>ENSG00000023041</t>
  </si>
  <si>
    <t>ENSG00000145391</t>
  </si>
  <si>
    <t>ENSG00000107099</t>
  </si>
  <si>
    <t>ENSG00000267248</t>
  </si>
  <si>
    <t>ENSG00000147316</t>
  </si>
  <si>
    <t>ENSG00000147324</t>
  </si>
  <si>
    <t>ENSG00000227082</t>
  </si>
  <si>
    <t>ENSG00000143294</t>
  </si>
  <si>
    <t>ENSG00000250899</t>
  </si>
  <si>
    <t>ENSG00000254473</t>
  </si>
  <si>
    <t>ENSG00000127948</t>
  </si>
  <si>
    <t>ENSG00000177738</t>
  </si>
  <si>
    <t>ENSG00000156599</t>
  </si>
  <si>
    <t>ENSG00000136271</t>
  </si>
  <si>
    <t>ENSG00000168785</t>
  </si>
  <si>
    <t>ENSG00000228150</t>
  </si>
  <si>
    <t>ENSG00000273175</t>
  </si>
  <si>
    <t>ENSG00000123643</t>
  </si>
  <si>
    <t>ENSG00000181061</t>
  </si>
  <si>
    <t>ENSG00000173011</t>
  </si>
  <si>
    <t>ENSG00000188725</t>
  </si>
  <si>
    <t>ENSG00000182606</t>
  </si>
  <si>
    <t>ENSG00000260949</t>
  </si>
  <si>
    <t>ENSG00000154814</t>
  </si>
  <si>
    <t>ENSG00000165813</t>
  </si>
  <si>
    <t>ENSG00000206573</t>
  </si>
  <si>
    <t>ENSG00000132254</t>
  </si>
  <si>
    <t>ENSG00000171135</t>
  </si>
  <si>
    <t>ENSG00000125447</t>
  </si>
  <si>
    <t>ENSG00000221184</t>
  </si>
  <si>
    <t>ENSG00000005100</t>
  </si>
  <si>
    <t>ENSG00000196396</t>
  </si>
  <si>
    <t>ENSG00000089094</t>
  </si>
  <si>
    <t>ENSG00000148358</t>
  </si>
  <si>
    <t>ENSG00000126457</t>
  </si>
  <si>
    <t>ENSG00000240857</t>
  </si>
  <si>
    <t>ENSG00000166313</t>
  </si>
  <si>
    <t>ENSG00000031698</t>
  </si>
  <si>
    <t>ENSG00000128944</t>
  </si>
  <si>
    <t>ENSG00000248401</t>
  </si>
  <si>
    <t>ENSG00000124688</t>
  </si>
  <si>
    <t>ENSG00000169951</t>
  </si>
  <si>
    <t>ENSG00000228013</t>
  </si>
  <si>
    <t>ENSG00000143612</t>
  </si>
  <si>
    <t>ENSG00000182628</t>
  </si>
  <si>
    <t>ENSG00000151923</t>
  </si>
  <si>
    <t>ENSG00000283674</t>
  </si>
  <si>
    <t>ENSG00000162607</t>
  </si>
  <si>
    <t>ENSG00000071553</t>
  </si>
  <si>
    <t>ENSG00000162434</t>
  </si>
  <si>
    <t>ENSG00000185803</t>
  </si>
  <si>
    <t>ENSG00000079805</t>
  </si>
  <si>
    <t>ENSG00000109118</t>
  </si>
  <si>
    <t>ENSG00000124713</t>
  </si>
  <si>
    <t>ENSG00000108344</t>
  </si>
  <si>
    <t>ENSG00000275111</t>
  </si>
  <si>
    <t>ENSG00000116985</t>
  </si>
  <si>
    <t>ENSG00000132423</t>
  </si>
  <si>
    <t>ENSG00000063978</t>
  </si>
  <si>
    <t>ENSG00000197050</t>
  </si>
  <si>
    <t>ENSG00000261707</t>
  </si>
  <si>
    <t>ENSG00000248124</t>
  </si>
  <si>
    <t>ENSG00000154240</t>
  </si>
  <si>
    <t>ENSG00000086758</t>
  </si>
  <si>
    <t>ENSG00000198792</t>
  </si>
  <si>
    <t>ENSG00000006837</t>
  </si>
  <si>
    <t>ENSG00000184831</t>
  </si>
  <si>
    <t>ENSG00000136240</t>
  </si>
  <si>
    <t>ENSG00000120662</t>
  </si>
  <si>
    <t>ENSG00000223797</t>
  </si>
  <si>
    <t>ENSG00000189223</t>
  </si>
  <si>
    <t>ENSG00000222057</t>
  </si>
  <si>
    <t>ENSG00000146001</t>
  </si>
  <si>
    <t>ENSG00000220472</t>
  </si>
  <si>
    <t>ENSG00000211695</t>
  </si>
  <si>
    <t>ENSG00000207757</t>
  </si>
  <si>
    <t>ENSG00000157703</t>
  </si>
  <si>
    <t>ENSG00000180878</t>
  </si>
  <si>
    <t>ENSG00000231039</t>
  </si>
  <si>
    <t>ENSG00000228403</t>
  </si>
  <si>
    <t>ENSG00000258847</t>
  </si>
  <si>
    <t>ENSG00000269881</t>
  </si>
  <si>
    <t>ENSG00000270993</t>
  </si>
  <si>
    <t>ENSG00000264270</t>
  </si>
  <si>
    <t>ENSG00000267108</t>
  </si>
  <si>
    <t>ENSG00000176222</t>
  </si>
  <si>
    <t>ENSG00000158669</t>
  </si>
  <si>
    <t>ENSG00000038532</t>
  </si>
  <si>
    <t>ENSG00000182903</t>
  </si>
  <si>
    <t>ENSG00000244414</t>
  </si>
  <si>
    <t>ENSG00000200917</t>
  </si>
  <si>
    <t>ENSG00000275700</t>
  </si>
  <si>
    <t>ENSG00000279452</t>
  </si>
  <si>
    <t>ENSG00000172086</t>
  </si>
  <si>
    <t>ENSG00000164463</t>
  </si>
  <si>
    <t>ENSG00000273837</t>
  </si>
  <si>
    <t>ENSG00000120697</t>
  </si>
  <si>
    <t>ENSG00000141551</t>
  </si>
  <si>
    <t>ENSG00000255062</t>
  </si>
  <si>
    <t>ENSG00000167635</t>
  </si>
  <si>
    <t>ENSG00000181472</t>
  </si>
  <si>
    <t>ENSG00000122257</t>
  </si>
  <si>
    <t>ENSG00000143324</t>
  </si>
  <si>
    <t>ENSG00000213430</t>
  </si>
  <si>
    <t>ENSG00000018510</t>
  </si>
  <si>
    <t>ENSG00000174227</t>
  </si>
  <si>
    <t>ENSG00000143756</t>
  </si>
  <si>
    <t>ENSG00000101773</t>
  </si>
  <si>
    <t>ENSG00000147601</t>
  </si>
  <si>
    <t>ENSG00000168237</t>
  </si>
  <si>
    <t>ENSG00000068097</t>
  </si>
  <si>
    <t>ENSG00000182957</t>
  </si>
  <si>
    <t>ENSG00000241721</t>
  </si>
  <si>
    <t>ENSG00000162664</t>
  </si>
  <si>
    <t>ENSG00000277778</t>
  </si>
  <si>
    <t>ENSG00000104687</t>
  </si>
  <si>
    <t>ENSG00000121769</t>
  </si>
  <si>
    <t>ENSG00000284606</t>
  </si>
  <si>
    <t>ENSG00000139668</t>
  </si>
  <si>
    <t>ENSG00000136888</t>
  </si>
  <si>
    <t>ENSG00000144747</t>
  </si>
  <si>
    <t>ENSG00000110713</t>
  </si>
  <si>
    <t>ENSG00000110274</t>
  </si>
  <si>
    <t>ENSG00000205485</t>
  </si>
  <si>
    <t>ENSG00000169398</t>
  </si>
  <si>
    <t>ENSG00000180891</t>
  </si>
  <si>
    <t>ENSG00000108587</t>
  </si>
  <si>
    <t>ENSG00000064313</t>
  </si>
  <si>
    <t>ENSG00000081014</t>
  </si>
  <si>
    <t>ENSG00000266983</t>
  </si>
  <si>
    <t>ENSG00000164853</t>
  </si>
  <si>
    <t>ENSG00000156384</t>
  </si>
  <si>
    <t>ENSG00000132604</t>
  </si>
  <si>
    <t>ENSG00000170122</t>
  </si>
  <si>
    <t>ENSG00000157426</t>
  </si>
  <si>
    <t>ENSG00000141985</t>
  </si>
  <si>
    <t>ENSG00000188938</t>
  </si>
  <si>
    <t>ENSG00000102967</t>
  </si>
  <si>
    <t>ENSG00000115970</t>
  </si>
  <si>
    <t>ENSG00000125445</t>
  </si>
  <si>
    <t>ENSG00000136870</t>
  </si>
  <si>
    <t>ENSG00000114446</t>
  </si>
  <si>
    <t>ENSG00000134058</t>
  </si>
  <si>
    <t>ENSG00000235560</t>
  </si>
  <si>
    <t>ENSG00000224287</t>
  </si>
  <si>
    <t>ENSG00000163528</t>
  </si>
  <si>
    <t>ENSG00000101654</t>
  </si>
  <si>
    <t>ENSG00000232344</t>
  </si>
  <si>
    <t>ENSG00000154957</t>
  </si>
  <si>
    <t>ENSG00000177885</t>
  </si>
  <si>
    <t>ENSG00000158169</t>
  </si>
  <si>
    <t>ENSG00000133059</t>
  </si>
  <si>
    <t>ENSG00000196376</t>
  </si>
  <si>
    <t>ENSG00000135070</t>
  </si>
  <si>
    <t>ENSG00000230563</t>
  </si>
  <si>
    <t>ENSG00000212127</t>
  </si>
  <si>
    <t>ENSG00000072736</t>
  </si>
  <si>
    <t>ENSG00000176454</t>
  </si>
  <si>
    <t>ENSG00000278330</t>
  </si>
  <si>
    <t>ENSG00000229124</t>
  </si>
  <si>
    <t>ENSG00000019485</t>
  </si>
  <si>
    <t>ENSG00000258890</t>
  </si>
  <si>
    <t>ENSG00000134285</t>
  </si>
  <si>
    <t>ENSG00000066056</t>
  </si>
  <si>
    <t>ENSG00000175874</t>
  </si>
  <si>
    <t>ENSG00000155329</t>
  </si>
  <si>
    <t>ENSG00000171824</t>
  </si>
  <si>
    <t>ENSG00000255717</t>
  </si>
  <si>
    <t>ENSG00000172458</t>
  </si>
  <si>
    <t>ENSG00000134278</t>
  </si>
  <si>
    <t>ENSG00000213585</t>
  </si>
  <si>
    <t>ENSG00000284024</t>
  </si>
  <si>
    <t>ENSG00000130749</t>
  </si>
  <si>
    <t>ENSG00000164654</t>
  </si>
  <si>
    <t>ENSG00000272767</t>
  </si>
  <si>
    <t>ENSG00000080822</t>
  </si>
  <si>
    <t>ENSG00000135392</t>
  </si>
  <si>
    <t>ENSG00000131100</t>
  </si>
  <si>
    <t>ENSG00000184441</t>
  </si>
  <si>
    <t>ENSG00000215068</t>
  </si>
  <si>
    <t>ENSG00000232648</t>
  </si>
  <si>
    <t>ENSG00000213265</t>
  </si>
  <si>
    <t>ENSG00000136720</t>
  </si>
  <si>
    <t>ENSG00000136143</t>
  </si>
  <si>
    <t>ENSG00000163754</t>
  </si>
  <si>
    <t>ENSG00000138750</t>
  </si>
  <si>
    <t>ENSG00000215421</t>
  </si>
  <si>
    <t>ENSG00000274536</t>
  </si>
  <si>
    <t>ENSG00000135972</t>
  </si>
  <si>
    <t>ENSG00000107560</t>
  </si>
  <si>
    <t>ENSG00000068912</t>
  </si>
  <si>
    <t>ENSG00000125249</t>
  </si>
  <si>
    <t>ENSG00000089123</t>
  </si>
  <si>
    <t>ENSG00000153165</t>
  </si>
  <si>
    <t>ENSG00000143552</t>
  </si>
  <si>
    <t>ENSG00000125735</t>
  </si>
  <si>
    <t>ENSG00000137478</t>
  </si>
  <si>
    <t>ENSG00000159202</t>
  </si>
  <si>
    <t>ENSG00000138780</t>
  </si>
  <si>
    <t>ENSG00000168672</t>
  </si>
  <si>
    <t>ENSG00000139192</t>
  </si>
  <si>
    <t>ENSG00000260007</t>
  </si>
  <si>
    <t>ENSG00000196646</t>
  </si>
  <si>
    <t>ENSG00000176845</t>
  </si>
  <si>
    <t>ENSG00000135336</t>
  </si>
  <si>
    <t>ENSG00000082515</t>
  </si>
  <si>
    <t>ENSG00000231711</t>
  </si>
  <si>
    <t>ENSG00000172009</t>
  </si>
  <si>
    <t>ENSG00000280369</t>
  </si>
  <si>
    <t>ENSG00000231579</t>
  </si>
  <si>
    <t>ENSG00000157181</t>
  </si>
  <si>
    <t>ENSG00000175183</t>
  </si>
  <si>
    <t>ENSG00000272899</t>
  </si>
  <si>
    <t>ENSG00000084444</t>
  </si>
  <si>
    <t>ENSG00000258920</t>
  </si>
  <si>
    <t>ENSG00000168806</t>
  </si>
  <si>
    <t>ENSG00000229180</t>
  </si>
  <si>
    <t>ENSG00000013275</t>
  </si>
  <si>
    <t>ENSG00000136045</t>
  </si>
  <si>
    <t>ENSG00000107951</t>
  </si>
  <si>
    <t>ENSG00000214182</t>
  </si>
  <si>
    <t>ENSG00000145248</t>
  </si>
  <si>
    <t>ENSG00000198315</t>
  </si>
  <si>
    <t>ENSG00000064601</t>
  </si>
  <si>
    <t>ENSG00000148343</t>
  </si>
  <si>
    <t>ENSG00000159082</t>
  </si>
  <si>
    <t>ENSG00000188167</t>
  </si>
  <si>
    <t>ENSG00000023318</t>
  </si>
  <si>
    <t>ENSG00000122863</t>
  </si>
  <si>
    <t>ENSG00000121900</t>
  </si>
  <si>
    <t>ENSG00000214900</t>
  </si>
  <si>
    <t>ENSG00000141526</t>
  </si>
  <si>
    <t>ENSG00000164291</t>
  </si>
  <si>
    <t>ENSG00000160007</t>
  </si>
  <si>
    <t>ENSG00000142347</t>
  </si>
  <si>
    <t>ENSG00000198730</t>
  </si>
  <si>
    <t>ENSG00000108010</t>
  </si>
  <si>
    <t>ENSG00000116237</t>
  </si>
  <si>
    <t>ENSG00000169131</t>
  </si>
  <si>
    <t>ENSG00000164332</t>
  </si>
  <si>
    <t>ENSG00000116350</t>
  </si>
  <si>
    <t>ENSG00000267096</t>
  </si>
  <si>
    <t>ENSG00000108384</t>
  </si>
  <si>
    <t>ENSG00000178980</t>
  </si>
  <si>
    <t>ENSG00000088836</t>
  </si>
  <si>
    <t>ENSG00000133895</t>
  </si>
  <si>
    <t>ENSG00000144468</t>
  </si>
  <si>
    <t>ENSG00000183741</t>
  </si>
  <si>
    <t>ENSG00000078070</t>
  </si>
  <si>
    <t>ENSG00000164182</t>
  </si>
  <si>
    <t>ENSG00000164292</t>
  </si>
  <si>
    <t>ENSG00000275807</t>
  </si>
  <si>
    <t>ENSG00000108064</t>
  </si>
  <si>
    <t>ENSG00000143499</t>
  </si>
  <si>
    <t>ENSG00000226864</t>
  </si>
  <si>
    <t>ENSG00000160633</t>
  </si>
  <si>
    <t>ENSG00000260874</t>
  </si>
  <si>
    <t>ENSG00000275832</t>
  </si>
  <si>
    <t>ENSG00000155016</t>
  </si>
  <si>
    <t>ENSG00000111788</t>
  </si>
  <si>
    <t>ENSG00000109606</t>
  </si>
  <si>
    <t>ENSG00000161980</t>
  </si>
  <si>
    <t>ENSG00000130165</t>
  </si>
  <si>
    <t>ENSG00000168040</t>
  </si>
  <si>
    <t>ENSG00000135828</t>
  </si>
  <si>
    <t>ENSG00000099251</t>
  </si>
  <si>
    <t>ENSG00000130713</t>
  </si>
  <si>
    <t>ENSG00000213339</t>
  </si>
  <si>
    <t>ENSG00000218716</t>
  </si>
  <si>
    <t>ENSG00000022567</t>
  </si>
  <si>
    <t>ENSG00000123268</t>
  </si>
  <si>
    <t>ENSG00000130023</t>
  </si>
  <si>
    <t>ENSG00000102910</t>
  </si>
  <si>
    <t>ENSG00000121579</t>
  </si>
  <si>
    <t>ENSG00000266208</t>
  </si>
  <si>
    <t>ENSG00000247596</t>
  </si>
  <si>
    <t>ENSG00000135446</t>
  </si>
  <si>
    <t>ENSG00000158882</t>
  </si>
  <si>
    <t>ENSG00000130382</t>
  </si>
  <si>
    <t>ENSG00000065615</t>
  </si>
  <si>
    <t>ENSG00000116711</t>
  </si>
  <si>
    <t>ENSG00000004142</t>
  </si>
  <si>
    <t>ENSG00000147874</t>
  </si>
  <si>
    <t>ENSG00000155849</t>
  </si>
  <si>
    <t>ENSG00000169018</t>
  </si>
  <si>
    <t>ENSG00000143772</t>
  </si>
  <si>
    <t>ENSG00000135437</t>
  </si>
  <si>
    <t>ENSG00000138463</t>
  </si>
  <si>
    <t>ENSG00000233382</t>
  </si>
  <si>
    <t>ENSG00000105298</t>
  </si>
  <si>
    <t>ENSG00000231057</t>
  </si>
  <si>
    <t>ENSG00000015520</t>
  </si>
  <si>
    <t>ENSG00000254034</t>
  </si>
  <si>
    <t>ENSG00000245975</t>
  </si>
  <si>
    <t>ENSG00000279372</t>
  </si>
  <si>
    <t>ENSG00000268357</t>
  </si>
  <si>
    <t>ENSG00000196387</t>
  </si>
  <si>
    <t>ENSG00000176624</t>
  </si>
  <si>
    <t>ENSG00000147010</t>
  </si>
  <si>
    <t>ENSG00000079432</t>
  </si>
  <si>
    <t>ENSG00000250057</t>
  </si>
  <si>
    <t>ENSG00000115274</t>
  </si>
  <si>
    <t>ENSG00000266392</t>
  </si>
  <si>
    <t>ENSG00000107185</t>
  </si>
  <si>
    <t>ENSG00000165914</t>
  </si>
  <si>
    <t>ENSG00000115827</t>
  </si>
  <si>
    <t>ENSG00000134243</t>
  </si>
  <si>
    <t>ENSG00000109103</t>
  </si>
  <si>
    <t>ENSG00000135503</t>
  </si>
  <si>
    <t>ENSG00000172831</t>
  </si>
  <si>
    <t>ENSG00000273559</t>
  </si>
  <si>
    <t>ENSG00000163626</t>
  </si>
  <si>
    <t>ENSG00000099904</t>
  </si>
  <si>
    <t>ENSG00000131188</t>
  </si>
  <si>
    <t>ENSG00000167962</t>
  </si>
  <si>
    <t>ENSG00000196757</t>
  </si>
  <si>
    <t>ENSG00000176349</t>
  </si>
  <si>
    <t>ENSG00000047597</t>
  </si>
  <si>
    <t>ENSG00000129696</t>
  </si>
  <si>
    <t>ENSG00000086712</t>
  </si>
  <si>
    <t>ENSG00000141404</t>
  </si>
  <si>
    <t>ENSG00000052723</t>
  </si>
  <si>
    <t>ENSG00000138182</t>
  </si>
  <si>
    <t>ENSG00000062725</t>
  </si>
  <si>
    <t>ENSG00000134644</t>
  </si>
  <si>
    <t>ENSG00000171533</t>
  </si>
  <si>
    <t>ENSG00000285756</t>
  </si>
  <si>
    <t>ENSG00000116874</t>
  </si>
  <si>
    <t>ENSG00000115109</t>
  </si>
  <si>
    <t>ENSG00000135837</t>
  </si>
  <si>
    <t>ENSG00000139625</t>
  </si>
  <si>
    <t>ENSG00000142528</t>
  </si>
  <si>
    <t>ENSG00000152127</t>
  </si>
  <si>
    <t>ENSG00000259330</t>
  </si>
  <si>
    <t>ENSG00000139372</t>
  </si>
  <si>
    <t>ENSG00000136243</t>
  </si>
  <si>
    <t>ENSG00000228352</t>
  </si>
  <si>
    <t>ENSG00000173674</t>
  </si>
  <si>
    <t>ENSG00000132881</t>
  </si>
  <si>
    <t>ENSG00000203772</t>
  </si>
  <si>
    <t>ENSG00000132676</t>
  </si>
  <si>
    <t>ENSG00000140543</t>
  </si>
  <si>
    <t>ENSG00000147912</t>
  </si>
  <si>
    <t>ENSG00000112276</t>
  </si>
  <si>
    <t>ENSG00000138363</t>
  </si>
  <si>
    <t>ENSG00000188295</t>
  </si>
  <si>
    <t>ENSG00000035928</t>
  </si>
  <si>
    <t>ENSG00000162391</t>
  </si>
  <si>
    <t>ENSG00000229152</t>
  </si>
  <si>
    <t>ENSG00000162552</t>
  </si>
  <si>
    <t>ENSG00000262703</t>
  </si>
  <si>
    <t>ENSG00000144724</t>
  </si>
  <si>
    <t>ENSG00000159214</t>
  </si>
  <si>
    <t>ENSG00000240291</t>
  </si>
  <si>
    <t>ENSG00000138101</t>
  </si>
  <si>
    <t>ENSG00000106012</t>
  </si>
  <si>
    <t>ENSG00000141385</t>
  </si>
  <si>
    <t>ENSG00000048405</t>
  </si>
  <si>
    <t>ENSG00000152242</t>
  </si>
  <si>
    <t>ENSG00000213516</t>
  </si>
  <si>
    <t>ENSG00000129925</t>
  </si>
  <si>
    <t>ENSG00000197021</t>
  </si>
  <si>
    <t>ENSG00000171314</t>
  </si>
  <si>
    <t>ENSG00000137492</t>
  </si>
  <si>
    <t>ENSG00000168778</t>
  </si>
  <si>
    <t>ENSG00000122490</t>
  </si>
  <si>
    <t>ENSG00000196711</t>
  </si>
  <si>
    <t>ENSG00000104133</t>
  </si>
  <si>
    <t>ENSG00000072422</t>
  </si>
  <si>
    <t>ENSG00000144306</t>
  </si>
  <si>
    <t>ENSG00000119638</t>
  </si>
  <si>
    <t>ENSG00000155876</t>
  </si>
  <si>
    <t>ENSG00000227827</t>
  </si>
  <si>
    <t>ENSG00000174485</t>
  </si>
  <si>
    <t>ENSG00000228982</t>
  </si>
  <si>
    <t>ENSG00000145293</t>
  </si>
  <si>
    <t>ENSG00000144036</t>
  </si>
  <si>
    <t>ENSG00000124198</t>
  </si>
  <si>
    <t>ENSG00000178660</t>
  </si>
  <si>
    <t>ENSG00000226380</t>
  </si>
  <si>
    <t>ENSG00000266850</t>
  </si>
  <si>
    <t>ENSG00000131142</t>
  </si>
  <si>
    <t>ENSG00000106799</t>
  </si>
  <si>
    <t>ENSG00000173960</t>
  </si>
  <si>
    <t>ENSG00000146909</t>
  </si>
  <si>
    <t>ENSG00000196911</t>
  </si>
  <si>
    <t>ENSG00000258429</t>
  </si>
  <si>
    <t>ENSG00000204791</t>
  </si>
  <si>
    <t>ENSG00000241764</t>
  </si>
  <si>
    <t>ENSG00000159131</t>
  </si>
  <si>
    <t>ENSG00000185009</t>
  </si>
  <si>
    <t>ENSG00000165669</t>
  </si>
  <si>
    <t>ENSG00000149541</t>
  </si>
  <si>
    <t>ENSG00000214783</t>
  </si>
  <si>
    <t>ENSG00000144848</t>
  </si>
  <si>
    <t>ENSG00000108588</t>
  </si>
  <si>
    <t>ENSG00000168792</t>
  </si>
  <si>
    <t>ENSG00000147065</t>
  </si>
  <si>
    <t>ENSG00000123091</t>
  </si>
  <si>
    <t>ENSG00000131981</t>
  </si>
  <si>
    <t>ENSG00000198015</t>
  </si>
  <si>
    <t>ENSG00000154719</t>
  </si>
  <si>
    <t>ENSG00000257270</t>
  </si>
  <si>
    <t>ENSG00000196663</t>
  </si>
  <si>
    <t>ENSG00000128050</t>
  </si>
  <si>
    <t>ENSG00000135164</t>
  </si>
  <si>
    <t>ENSG00000058799</t>
  </si>
  <si>
    <t>ENSG00000100325</t>
  </si>
  <si>
    <t>ENSG00000164933</t>
  </si>
  <si>
    <t>ENSG00000152484</t>
  </si>
  <si>
    <t>ENSG00000279345</t>
  </si>
  <si>
    <t>ENSG00000132002</t>
  </si>
  <si>
    <t>ENSG00000205084</t>
  </si>
  <si>
    <t>ENSG00000107581</t>
  </si>
  <si>
    <t>ENSG00000169860</t>
  </si>
  <si>
    <t>ENSG00000143569</t>
  </si>
  <si>
    <t>ENSG00000273443</t>
  </si>
  <si>
    <t>ENSG00000225931</t>
  </si>
  <si>
    <t>ENSG00000274258</t>
  </si>
  <si>
    <t>ENSG00000187952</t>
  </si>
  <si>
    <t>ENSG00000214973</t>
  </si>
  <si>
    <t>ENSG00000236876</t>
  </si>
  <si>
    <t>ENSG00000227533</t>
  </si>
  <si>
    <t>ENSG00000272100</t>
  </si>
  <si>
    <t>ENSG00000237324</t>
  </si>
  <si>
    <t>ENSG00000143627</t>
  </si>
  <si>
    <t>ENSG00000231563</t>
  </si>
  <si>
    <t>ENSG00000228879</t>
  </si>
  <si>
    <t>ENSG00000163032</t>
  </si>
  <si>
    <t>ENSG00000205500</t>
  </si>
  <si>
    <t>ENSG00000170178</t>
  </si>
  <si>
    <t>ENSG00000072182</t>
  </si>
  <si>
    <t>ENSG00000232893</t>
  </si>
  <si>
    <t>ENSG00000261186</t>
  </si>
  <si>
    <t>ENSG00000241933</t>
  </si>
  <si>
    <t>ENSG00000044524</t>
  </si>
  <si>
    <t>ENSG00000144834</t>
  </si>
  <si>
    <t>ENSG00000239797</t>
  </si>
  <si>
    <t>ENSG00000243150</t>
  </si>
  <si>
    <t>ENSG00000127249</t>
  </si>
  <si>
    <t>ENSG00000271172</t>
  </si>
  <si>
    <t>ENSG00000206675</t>
  </si>
  <si>
    <t>ENSG00000213608</t>
  </si>
  <si>
    <t>ENSG00000185477</t>
  </si>
  <si>
    <t>ENSG00000168743</t>
  </si>
  <si>
    <t>ENSG00000281731</t>
  </si>
  <si>
    <t>ENSG00000250950</t>
  </si>
  <si>
    <t>ENSG00000249661</t>
  </si>
  <si>
    <t>ENSG00000109794</t>
  </si>
  <si>
    <t>ENSG00000263834</t>
  </si>
  <si>
    <t>ENSG00000246016</t>
  </si>
  <si>
    <t>ENSG00000274441</t>
  </si>
  <si>
    <t>ENSG00000228212</t>
  </si>
  <si>
    <t>ENSG00000272354</t>
  </si>
  <si>
    <t>ENSG00000152939</t>
  </si>
  <si>
    <t>ENSG00000253558</t>
  </si>
  <si>
    <t>ENSG00000279370</t>
  </si>
  <si>
    <t>ENSG00000226306</t>
  </si>
  <si>
    <t>ENSG00000204767</t>
  </si>
  <si>
    <t>ENSG00000252464</t>
  </si>
  <si>
    <t>ENSG00000113262</t>
  </si>
  <si>
    <t>ENSG00000222533</t>
  </si>
  <si>
    <t>ENSG00000230314</t>
  </si>
  <si>
    <t>ENSG00000200816</t>
  </si>
  <si>
    <t>ENSG00000228679</t>
  </si>
  <si>
    <t>ENSG00000220237</t>
  </si>
  <si>
    <t>ENSG00000241162</t>
  </si>
  <si>
    <t>ENSG00000276413</t>
  </si>
  <si>
    <t>ENSG00000112541</t>
  </si>
  <si>
    <t>ENSG00000212024</t>
  </si>
  <si>
    <t>ENSG00000211701</t>
  </si>
  <si>
    <t>ENSG00000229331</t>
  </si>
  <si>
    <t>ENSG00000229601</t>
  </si>
  <si>
    <t>ENSG00000270524</t>
  </si>
  <si>
    <t>ENSG00000232412</t>
  </si>
  <si>
    <t>ENSG00000176289</t>
  </si>
  <si>
    <t>ENSG00000270255</t>
  </si>
  <si>
    <t>ENSG00000242958</t>
  </si>
  <si>
    <t>ENSG00000254898</t>
  </si>
  <si>
    <t>ENSG00000178125</t>
  </si>
  <si>
    <t>ENSG00000261655</t>
  </si>
  <si>
    <t>ENSG00000122735</t>
  </si>
  <si>
    <t>ENSG00000273999</t>
  </si>
  <si>
    <t>ENSG00000204352</t>
  </si>
  <si>
    <t>ENSG00000251194</t>
  </si>
  <si>
    <t>ENSG00000203520</t>
  </si>
  <si>
    <t>ENSG00000198488</t>
  </si>
  <si>
    <t>ENSG00000234106</t>
  </si>
  <si>
    <t>ENSG00000232460</t>
  </si>
  <si>
    <t>ENSG00000285909</t>
  </si>
  <si>
    <t>ENSG00000225976</t>
  </si>
  <si>
    <t>ENSG00000226842</t>
  </si>
  <si>
    <t>ENSG00000235924</t>
  </si>
  <si>
    <t>ENSG00000204020</t>
  </si>
  <si>
    <t>ENSG00000120057</t>
  </si>
  <si>
    <t>ENSG00000214435</t>
  </si>
  <si>
    <t>ENSG00000255474</t>
  </si>
  <si>
    <t>ENSG00000274976</t>
  </si>
  <si>
    <t>ENSG00000226413</t>
  </si>
  <si>
    <t>ENSG00000167780</t>
  </si>
  <si>
    <t>ENSG00000243024</t>
  </si>
  <si>
    <t>ENSG00000277895</t>
  </si>
  <si>
    <t>ENSG00000244391</t>
  </si>
  <si>
    <t>ENSG00000233524</t>
  </si>
  <si>
    <t>ENSG00000234535</t>
  </si>
  <si>
    <t>ENSG00000120658</t>
  </si>
  <si>
    <t>ENSG00000235957</t>
  </si>
  <si>
    <t>ENSG00000257831</t>
  </si>
  <si>
    <t>ENSG00000125384</t>
  </si>
  <si>
    <t>ENSG00000261242</t>
  </si>
  <si>
    <t>ENSG00000235812</t>
  </si>
  <si>
    <t>ENSG00000258978</t>
  </si>
  <si>
    <t>ENSG00000280070</t>
  </si>
  <si>
    <t>ENSG00000225930</t>
  </si>
  <si>
    <t>ENSG00000260035</t>
  </si>
  <si>
    <t>ENSG00000137821</t>
  </si>
  <si>
    <t>ENSG00000183324</t>
  </si>
  <si>
    <t>ENSG00000259582</t>
  </si>
  <si>
    <t>ENSG00000278739</t>
  </si>
  <si>
    <t>ENSG00000261239</t>
  </si>
  <si>
    <t>ENSG00000260537</t>
  </si>
  <si>
    <t>ENSG00000279762</t>
  </si>
  <si>
    <t>ENSG00000270885</t>
  </si>
  <si>
    <t>ENSG00000267691</t>
  </si>
  <si>
    <t>ENSG00000266934</t>
  </si>
  <si>
    <t>ENSG00000264961</t>
  </si>
  <si>
    <t>ENSG00000266541</t>
  </si>
  <si>
    <t>ENSG00000264745</t>
  </si>
  <si>
    <t>ENSG00000218902</t>
  </si>
  <si>
    <t>ENSG00000228156</t>
  </si>
  <si>
    <t>ENSG00000207635</t>
  </si>
  <si>
    <t>ENSG00000202150</t>
  </si>
  <si>
    <t>ENSG00000277550</t>
  </si>
  <si>
    <t>ENSG00000268845</t>
  </si>
  <si>
    <t>ENSG00000268618</t>
  </si>
  <si>
    <t>ENSG00000264423</t>
  </si>
  <si>
    <t>ENSG00000275719</t>
  </si>
  <si>
    <t>ENSG00000268144</t>
  </si>
  <si>
    <t>ENSG00000232324</t>
  </si>
  <si>
    <t>ENSG00000267421</t>
  </si>
  <si>
    <t>ENSG00000235478</t>
  </si>
  <si>
    <t>ENSG00000197421</t>
  </si>
  <si>
    <t>ENSG00000273139</t>
  </si>
  <si>
    <t>ENSG00000278655</t>
  </si>
  <si>
    <t>ENSG00000224334</t>
  </si>
  <si>
    <t>ENSG00000229955</t>
  </si>
  <si>
    <t>ENSG00000100311</t>
  </si>
  <si>
    <t>ENSG00000235347</t>
  </si>
  <si>
    <t>ENSG00000280080</t>
  </si>
  <si>
    <t>ENSG00000232855</t>
  </si>
  <si>
    <t>ENSG00000227757</t>
  </si>
  <si>
    <t>ENSG00000199598</t>
  </si>
  <si>
    <t>ENSG00000276700</t>
  </si>
  <si>
    <t>ENSG00000100387</t>
  </si>
  <si>
    <t>ENSG00000106615</t>
  </si>
  <si>
    <t>ENSG00000148296</t>
  </si>
  <si>
    <t>ENSG00000136270</t>
  </si>
  <si>
    <t>ENSG00000087152</t>
  </si>
  <si>
    <t>ENSG00000111319</t>
  </si>
  <si>
    <t>ENSG00000146247</t>
  </si>
  <si>
    <t>ENSG00000100099</t>
  </si>
  <si>
    <t>ENSG00000157869</t>
  </si>
  <si>
    <t>ENSG00000237251</t>
  </si>
  <si>
    <t>ENSG00000140471</t>
  </si>
  <si>
    <t>ENSG00000100225</t>
  </si>
  <si>
    <t>ENSG00000183520</t>
  </si>
  <si>
    <t>ENSG00000003249</t>
  </si>
  <si>
    <t>ENSG00000152147</t>
  </si>
  <si>
    <t>ENSG00000009694</t>
  </si>
  <si>
    <t>ENSG00000187984</t>
  </si>
  <si>
    <t>ENSG00000250068</t>
  </si>
  <si>
    <t>ENSG00000083635</t>
  </si>
  <si>
    <t>ENSG00000140006</t>
  </si>
  <si>
    <t>ENSG00000240996</t>
  </si>
  <si>
    <t>ENSG00000166266</t>
  </si>
  <si>
    <t>ENSG00000283050</t>
  </si>
  <si>
    <t>ENSG00000179094</t>
  </si>
  <si>
    <t>ENSG00000153879</t>
  </si>
  <si>
    <t>ENSG00000183684</t>
  </si>
  <si>
    <t>ENSG00000134109</t>
  </si>
  <si>
    <t>ENSG00000100949</t>
  </si>
  <si>
    <t>ENSG00000134152</t>
  </si>
  <si>
    <t>ENSG00000228808</t>
  </si>
  <si>
    <t>ENSG00000167536</t>
  </si>
  <si>
    <t>ENSG00000036549</t>
  </si>
  <si>
    <t>ENSG00000172716</t>
  </si>
  <si>
    <t>ENSG00000134265</t>
  </si>
  <si>
    <t>ENSG00000162139</t>
  </si>
  <si>
    <t>ENSG00000179562</t>
  </si>
  <si>
    <t>ENSG00000112893</t>
  </si>
  <si>
    <t>ENSG00000112312</t>
  </si>
  <si>
    <t>ENSG00000118263</t>
  </si>
  <si>
    <t>ENSG00000164187</t>
  </si>
  <si>
    <t>ENSG00000185787</t>
  </si>
  <si>
    <t>ENSG00000100068</t>
  </si>
  <si>
    <t>ENSG00000252516</t>
  </si>
  <si>
    <t>ENSG00000105281</t>
  </si>
  <si>
    <t>ENSG00000119599</t>
  </si>
  <si>
    <t>ENSG00000196730</t>
  </si>
  <si>
    <t>ENSG00000185475</t>
  </si>
  <si>
    <t>ENSG00000203362</t>
  </si>
  <si>
    <t>ENSG00000138399</t>
  </si>
  <si>
    <t>ENSG00000137500</t>
  </si>
  <si>
    <t>ENSG00000183474</t>
  </si>
  <si>
    <t>ENSG00000276718</t>
  </si>
  <si>
    <t>ENSG00000168653</t>
  </si>
  <si>
    <t>ENSG00000174206</t>
  </si>
  <si>
    <t>ENSG00000022267</t>
  </si>
  <si>
    <t>ENSG00000267745</t>
  </si>
  <si>
    <t>ENSG00000106003</t>
  </si>
  <si>
    <t>ENSG00000136158</t>
  </si>
  <si>
    <t>ENSG00000091732</t>
  </si>
  <si>
    <t>ENSG00000151332</t>
  </si>
  <si>
    <t>ENSG00000108424</t>
  </si>
  <si>
    <t>ENSG00000126602</t>
  </si>
  <si>
    <t>ENSG00000174013</t>
  </si>
  <si>
    <t>ENSG00000168813</t>
  </si>
  <si>
    <t>ENSG00000104228</t>
  </si>
  <si>
    <t>ENSG00000160714</t>
  </si>
  <si>
    <t>ENSG00000125931</t>
  </si>
  <si>
    <t>ENSG00000275160</t>
  </si>
  <si>
    <t>ENSG00000126461</t>
  </si>
  <si>
    <t>ENSG00000083896</t>
  </si>
  <si>
    <t>ENSG00000047579</t>
  </si>
  <si>
    <t>ENSG00000176463</t>
  </si>
  <si>
    <t>ENSG00000188033</t>
  </si>
  <si>
    <t>ENSG00000215252</t>
  </si>
  <si>
    <t>ENSG00000163946</t>
  </si>
  <si>
    <t>ENSG00000173465</t>
  </si>
  <si>
    <t>ENSG00000143374</t>
  </si>
  <si>
    <t>ENSG00000197977</t>
  </si>
  <si>
    <t>ENSG00000225611</t>
  </si>
  <si>
    <t>ENSG00000120705</t>
  </si>
  <si>
    <t>ENSG00000080802</t>
  </si>
  <si>
    <t>ENSG00000204569</t>
  </si>
  <si>
    <t>ENSG00000176731</t>
  </si>
  <si>
    <t>ENSG00000100994</t>
  </si>
  <si>
    <t>ENSG00000185344</t>
  </si>
  <si>
    <t>ENSG00000156735</t>
  </si>
  <si>
    <t>ENSG00000136950</t>
  </si>
  <si>
    <t>ENSG00000260920</t>
  </si>
  <si>
    <t>ENSG00000228589</t>
  </si>
  <si>
    <t>ENSG00000101187</t>
  </si>
  <si>
    <t>ENSG00000180917</t>
  </si>
  <si>
    <t>ENSG00000238072</t>
  </si>
  <si>
    <t>ENSG00000149480</t>
  </si>
  <si>
    <t>ENSG00000124224</t>
  </si>
  <si>
    <t>ENSG00000068796</t>
  </si>
  <si>
    <t>ENSG00000102780</t>
  </si>
  <si>
    <t>ENSG00000155636</t>
  </si>
  <si>
    <t>ENSG00000139546</t>
  </si>
  <si>
    <t>ENSG00000146021</t>
  </si>
  <si>
    <t>ENSG00000171793</t>
  </si>
  <si>
    <t>ENSG00000196417</t>
  </si>
  <si>
    <t>ENSG00000156831</t>
  </si>
  <si>
    <t>ENSG00000186575</t>
  </si>
  <si>
    <t>ENSG00000124177</t>
  </si>
  <si>
    <t>ENSG00000197780</t>
  </si>
  <si>
    <t>ENSG00000123473</t>
  </si>
  <si>
    <t>ENSG00000268573</t>
  </si>
  <si>
    <t>ENSG00000138767</t>
  </si>
  <si>
    <t>ENSG00000103994</t>
  </si>
  <si>
    <t>ENSG00000163170</t>
  </si>
  <si>
    <t>ENSG00000234373</t>
  </si>
  <si>
    <t>ENSG00000196372</t>
  </si>
  <si>
    <t>ENSG00000227671</t>
  </si>
  <si>
    <t>ENSG00000167191</t>
  </si>
  <si>
    <t>ENSG00000101546</t>
  </si>
  <si>
    <t>ENSG00000130208</t>
  </si>
  <si>
    <t>ENSG00000270789</t>
  </si>
  <si>
    <t>ENSG00000166135</t>
  </si>
  <si>
    <t>ENSG00000164073</t>
  </si>
  <si>
    <t>ENSG00000228427</t>
  </si>
  <si>
    <t>ENSG00000229081</t>
  </si>
  <si>
    <t>ENSG00000162004</t>
  </si>
  <si>
    <t>ENSG00000188452</t>
  </si>
  <si>
    <t>ENSG00000066654</t>
  </si>
  <si>
    <t>ENSG00000070770</t>
  </si>
  <si>
    <t>ENSG00000076928</t>
  </si>
  <si>
    <t>ENSG00000124214</t>
  </si>
  <si>
    <t>ENSG00000187815</t>
  </si>
  <si>
    <t>ENSG00000119535</t>
  </si>
  <si>
    <t>ENSG00000168286</t>
  </si>
  <si>
    <t>ENSG00000167088</t>
  </si>
  <si>
    <t>ENSG00000255741</t>
  </si>
  <si>
    <t>ENSG00000260806</t>
  </si>
  <si>
    <t>ENSG00000135698</t>
  </si>
  <si>
    <t>ENSG00000273906</t>
  </si>
  <si>
    <t>ENSG00000204764</t>
  </si>
  <si>
    <t>ENSG00000213397</t>
  </si>
  <si>
    <t>ENSG00000007545</t>
  </si>
  <si>
    <t>ENSG00000068878</t>
  </si>
  <si>
    <t>ENSG00000113211</t>
  </si>
  <si>
    <t>ENSG00000205659</t>
  </si>
  <si>
    <t>ENSG00000196151</t>
  </si>
  <si>
    <t>ENSG00000163866</t>
  </si>
  <si>
    <t>ENSG00000261559</t>
  </si>
  <si>
    <t>ENSG00000115170</t>
  </si>
  <si>
    <t>ENSG00000132155</t>
  </si>
  <si>
    <t>ENSG00000175899</t>
  </si>
  <si>
    <t>ENSG00000163605</t>
  </si>
  <si>
    <t>ENSG00000131067</t>
  </si>
  <si>
    <t>ENSG00000101844</t>
  </si>
  <si>
    <t>ENSG00000134438</t>
  </si>
  <si>
    <t>ENSG00000231181</t>
  </si>
  <si>
    <t>ENSG00000185800</t>
  </si>
  <si>
    <t>ENSG00000176915</t>
  </si>
  <si>
    <t>ENSG00000095574</t>
  </si>
  <si>
    <t>ENSG00000187837</t>
  </si>
  <si>
    <t>ENSG00000177054</t>
  </si>
  <si>
    <t>ENSG00000148308</t>
  </si>
  <si>
    <t>ENSG00000134283</t>
  </si>
  <si>
    <t>ENSG00000135605</t>
  </si>
  <si>
    <t>ENSG00000136146</t>
  </si>
  <si>
    <t>ENSG00000114062</t>
  </si>
  <si>
    <t>ENSG00000181904</t>
  </si>
  <si>
    <t>ENSG00000197444</t>
  </si>
  <si>
    <t>ENSG00000164086</t>
  </si>
  <si>
    <t>ENSG00000132485</t>
  </si>
  <si>
    <t>ENSG00000147475</t>
  </si>
  <si>
    <t>ENSG00000087206</t>
  </si>
  <si>
    <t>ENSG00000169635</t>
  </si>
  <si>
    <t>ENSG00000177855</t>
  </si>
  <si>
    <t>ENSG00000213085</t>
  </si>
  <si>
    <t>ENSG00000230393</t>
  </si>
  <si>
    <t>ENSG00000226937</t>
  </si>
  <si>
    <t>ENSG00000189129</t>
  </si>
  <si>
    <t>ENSG00000224713</t>
  </si>
  <si>
    <t>ENSG00000186832</t>
  </si>
  <si>
    <t>ENSG00000225022</t>
  </si>
  <si>
    <t>ENSG00000267793</t>
  </si>
  <si>
    <t>ENSG00000060749</t>
  </si>
  <si>
    <t>ENSG00000254102</t>
  </si>
  <si>
    <t>ENSG00000167193</t>
  </si>
  <si>
    <t>ENSG00000235034</t>
  </si>
  <si>
    <t>ENSG00000051128</t>
  </si>
  <si>
    <t>ENSG00000230426</t>
  </si>
  <si>
    <t>ENSG00000115107</t>
  </si>
  <si>
    <t>ENSG00000135677</t>
  </si>
  <si>
    <t>ENSG00000100376</t>
  </si>
  <si>
    <t>ENSG00000042429</t>
  </si>
  <si>
    <t>ENSG00000167380</t>
  </si>
  <si>
    <t>ENSG00000108395</t>
  </si>
  <si>
    <t>ENSG00000141543</t>
  </si>
  <si>
    <t>ENSG00000250012</t>
  </si>
  <si>
    <t>ENSG00000213152</t>
  </si>
  <si>
    <t>ENSG00000167711</t>
  </si>
  <si>
    <t>ENSG00000170092</t>
  </si>
  <si>
    <t>ENSG00000269335</t>
  </si>
  <si>
    <t>ENSG00000198355</t>
  </si>
  <si>
    <t>ENSG00000104805</t>
  </si>
  <si>
    <t>ENSG00000259826</t>
  </si>
  <si>
    <t>ENSG00000092051</t>
  </si>
  <si>
    <t>ENSG00000107862</t>
  </si>
  <si>
    <t>ENSG00000065833</t>
  </si>
  <si>
    <t>ENSG00000166189</t>
  </si>
  <si>
    <t>ENSG00000114923</t>
  </si>
  <si>
    <t>ENSG00000153250</t>
  </si>
  <si>
    <t>ENSG00000145907</t>
  </si>
  <si>
    <t>ENSG00000060558</t>
  </si>
  <si>
    <t>ENSG00000234684</t>
  </si>
  <si>
    <t>ENSG00000066422</t>
  </si>
  <si>
    <t>ENSG00000275004</t>
  </si>
  <si>
    <t>ENSG00000198700</t>
  </si>
  <si>
    <t>ENSG00000119866</t>
  </si>
  <si>
    <t>ENSG00000138073</t>
  </si>
  <si>
    <t>ENSG00000104325</t>
  </si>
  <si>
    <t>ENSG00000087088</t>
  </si>
  <si>
    <t>ENSG00000127989</t>
  </si>
  <si>
    <t>ENSG00000077721</t>
  </si>
  <si>
    <t>ENSG00000093167</t>
  </si>
  <si>
    <t>ENSG00000141098</t>
  </si>
  <si>
    <t>ENSG00000162704</t>
  </si>
  <si>
    <t>ENSG00000171813</t>
  </si>
  <si>
    <t>ENSG00000165113</t>
  </si>
  <si>
    <t>ENSG00000100138</t>
  </si>
  <si>
    <t>ENSG00000180884</t>
  </si>
  <si>
    <t>ENSG00000123130</t>
  </si>
  <si>
    <t>ENSG00000116883</t>
  </si>
  <si>
    <t>ENSG00000137880</t>
  </si>
  <si>
    <t>ENSG00000113013</t>
  </si>
  <si>
    <t>ENSG00000073670</t>
  </si>
  <si>
    <t>ENSG00000101544</t>
  </si>
  <si>
    <t>ENSG00000124444</t>
  </si>
  <si>
    <t>ENSG00000165275</t>
  </si>
  <si>
    <t>ENSG00000231916</t>
  </si>
  <si>
    <t>ENSG00000221970</t>
  </si>
  <si>
    <t>ENSG00000104412</t>
  </si>
  <si>
    <t>ENSG00000163728</t>
  </si>
  <si>
    <t>ENSG00000130305</t>
  </si>
  <si>
    <t>ENSG00000163281</t>
  </si>
  <si>
    <t>ENSG00000106336</t>
  </si>
  <si>
    <t>ENSG00000281490</t>
  </si>
  <si>
    <t>ENSG00000227039</t>
  </si>
  <si>
    <t>ENSG00000138587</t>
  </si>
  <si>
    <t>ENSG00000174891</t>
  </si>
  <si>
    <t>ENSG00000181915</t>
  </si>
  <si>
    <t>ENSG00000160094</t>
  </si>
  <si>
    <t>ENSG00000181220</t>
  </si>
  <si>
    <t>ENSG00000115993</t>
  </si>
  <si>
    <t>ENSG00000179886</t>
  </si>
  <si>
    <t>ENSG00000131591</t>
  </si>
  <si>
    <t>ENSG00000140391</t>
  </si>
  <si>
    <t>ENSG00000129911</t>
  </si>
  <si>
    <t>ENSG00000186300</t>
  </si>
  <si>
    <t>ENSG00000186952</t>
  </si>
  <si>
    <t>ENSG00000254911</t>
  </si>
  <si>
    <t>ENSG00000229417</t>
  </si>
  <si>
    <t>ENSG00000166920</t>
  </si>
  <si>
    <t>ENSG00000272787</t>
  </si>
  <si>
    <t>ENSG00000144357</t>
  </si>
  <si>
    <t>ENSG00000162852</t>
  </si>
  <si>
    <t>ENSG00000156876</t>
  </si>
  <si>
    <t>ENSG00000172336</t>
  </si>
  <si>
    <t>ENSG00000117676</t>
  </si>
  <si>
    <t>ENSG00000165724</t>
  </si>
  <si>
    <t>ENSG00000205356</t>
  </si>
  <si>
    <t>ENSG00000037241</t>
  </si>
  <si>
    <t>ENSG00000146587</t>
  </si>
  <si>
    <t>ENSG00000172081</t>
  </si>
  <si>
    <t>ENSG00000184203</t>
  </si>
  <si>
    <t>ENSG00000227706</t>
  </si>
  <si>
    <t>ENSG00000165629</t>
  </si>
  <si>
    <t>ENSG00000169021</t>
  </si>
  <si>
    <t>ENSG00000171241</t>
  </si>
  <si>
    <t>ENSG00000270060</t>
  </si>
  <si>
    <t>ENSG00000247796</t>
  </si>
  <si>
    <t>ENSG00000196182</t>
  </si>
  <si>
    <t>ENSG00000172824</t>
  </si>
  <si>
    <t>ENSG00000119041</t>
  </si>
  <si>
    <t>ENSG00000070413</t>
  </si>
  <si>
    <t>ENSG00000267534</t>
  </si>
  <si>
    <t>ENSG00000065534</t>
  </si>
  <si>
    <t>ENSG00000110171</t>
  </si>
  <si>
    <t>ENSG00000138081</t>
  </si>
  <si>
    <t>ENSG00000152219</t>
  </si>
  <si>
    <t>ENSG00000075151</t>
  </si>
  <si>
    <t>ENSG00000033327</t>
  </si>
  <si>
    <t>ENSG00000036257</t>
  </si>
  <si>
    <t>ENSG00000226942</t>
  </si>
  <si>
    <t>ENSG00000118596</t>
  </si>
  <si>
    <t>ENSG00000174943</t>
  </si>
  <si>
    <t>ENSG00000155090</t>
  </si>
  <si>
    <t>ENSG00000167748</t>
  </si>
  <si>
    <t>ENSG00000135597</t>
  </si>
  <si>
    <t>ENSG00000180089</t>
  </si>
  <si>
    <t>ENSG00000108433</t>
  </si>
  <si>
    <t>ENSG00000279989</t>
  </si>
  <si>
    <t>ENSG00000176986</t>
  </si>
  <si>
    <t>ENSG00000113658</t>
  </si>
  <si>
    <t>ENSG00000197275</t>
  </si>
  <si>
    <t>ENSG00000169714</t>
  </si>
  <si>
    <t>ENSG00000158887</t>
  </si>
  <si>
    <t>ENSG00000135249</t>
  </si>
  <si>
    <t>ENSG00000054523</t>
  </si>
  <si>
    <t>ENSG00000253649</t>
  </si>
  <si>
    <t>ENSG00000163513</t>
  </si>
  <si>
    <t>ENSG00000171735</t>
  </si>
  <si>
    <t>ENSG00000164190</t>
  </si>
  <si>
    <t>ENSG00000213753</t>
  </si>
  <si>
    <t>ENSG00000237036</t>
  </si>
  <si>
    <t>ENSG00000153066</t>
  </si>
  <si>
    <t>ENSG00000178691</t>
  </si>
  <si>
    <t>ENSG00000198646</t>
  </si>
  <si>
    <t>ENSG00000109586</t>
  </si>
  <si>
    <t>ENSG00000027075</t>
  </si>
  <si>
    <t>ENSG00000165684</t>
  </si>
  <si>
    <t>ENSG00000266947</t>
  </si>
  <si>
    <t>ENSG00000123989</t>
  </si>
  <si>
    <t>ENSG00000130254</t>
  </si>
  <si>
    <t>ENSG00000137073</t>
  </si>
  <si>
    <t>ENSG00000101928</t>
  </si>
  <si>
    <t>ENSG00000078403</t>
  </si>
  <si>
    <t>ENSG00000171865</t>
  </si>
  <si>
    <t>ENSG00000176108</t>
  </si>
  <si>
    <t>ENSG00000177628</t>
  </si>
  <si>
    <t>ENSG00000162623</t>
  </si>
  <si>
    <t>ENSG00000137642</t>
  </si>
  <si>
    <t>ENSG00000101181</t>
  </si>
  <si>
    <t>ENSG00000197579</t>
  </si>
  <si>
    <t>ENSG00000127334</t>
  </si>
  <si>
    <t>ENSG00000123595</t>
  </si>
  <si>
    <t>ENSG00000116353</t>
  </si>
  <si>
    <t>ENSG00000172115</t>
  </si>
  <si>
    <t>ENSG00000127314</t>
  </si>
  <si>
    <t>ENSG00000165501</t>
  </si>
  <si>
    <t>ENSG00000255893</t>
  </si>
  <si>
    <t>ENSG00000010319</t>
  </si>
  <si>
    <t>ENSG00000142634</t>
  </si>
  <si>
    <t>ENSG00000148943</t>
  </si>
  <si>
    <t>ENSG00000125107</t>
  </si>
  <si>
    <t>ENSG00000183770</t>
  </si>
  <si>
    <t>ENSG00000147454</t>
  </si>
  <si>
    <t>ENSG00000161551</t>
  </si>
  <si>
    <t>ENSG00000143761</t>
  </si>
  <si>
    <t>ENSG00000227632</t>
  </si>
  <si>
    <t>ENSG00000136628</t>
  </si>
  <si>
    <t>ENSG00000163902</t>
  </si>
  <si>
    <t>ENSG00000131437</t>
  </si>
  <si>
    <t>ENSG00000077235</t>
  </si>
  <si>
    <t>ENSG00000105419</t>
  </si>
  <si>
    <t>ENSG00000095485</t>
  </si>
  <si>
    <t>ENSG00000110002</t>
  </si>
  <si>
    <t>ENSG00000197136</t>
  </si>
  <si>
    <t>ENSG00000173041</t>
  </si>
  <si>
    <t>ENSG00000109466</t>
  </si>
  <si>
    <t>ENSG00000084774</t>
  </si>
  <si>
    <t>ENSG00000164934</t>
  </si>
  <si>
    <t>ENSG00000116266</t>
  </si>
  <si>
    <t>ENSG00000144355</t>
  </si>
  <si>
    <t>ENSG00000151150</t>
  </si>
  <si>
    <t>ENSG00000198863</t>
  </si>
  <si>
    <t>ENSG00000082996</t>
  </si>
  <si>
    <t>ENSG00000180353</t>
  </si>
  <si>
    <t>ENSG00000015285</t>
  </si>
  <si>
    <t>ENSG00000134444</t>
  </si>
  <si>
    <t>ENSG00000140905</t>
  </si>
  <si>
    <t>ENSG00000258045</t>
  </si>
  <si>
    <t>ENSG00000256537</t>
  </si>
  <si>
    <t>ENSG00000100320</t>
  </si>
  <si>
    <t>ENSG00000006744</t>
  </si>
  <si>
    <t>ENSG00000229994</t>
  </si>
  <si>
    <t>ENSG00000133641</t>
  </si>
  <si>
    <t>ENSG00000013503</t>
  </si>
  <si>
    <t>ENSG00000285103</t>
  </si>
  <si>
    <t>ENSG00000198860</t>
  </si>
  <si>
    <t>ENSG00000076685</t>
  </si>
  <si>
    <t>ENSG00000180806</t>
  </si>
  <si>
    <t>ENSG00000251330</t>
  </si>
  <si>
    <t>ENSG00000269148</t>
  </si>
  <si>
    <t>ENSG00000140497</t>
  </si>
  <si>
    <t>ENSG00000081307</t>
  </si>
  <si>
    <t>ENSG00000125901</t>
  </si>
  <si>
    <t>ENSG00000244198</t>
  </si>
  <si>
    <t>ENSG00000125656</t>
  </si>
  <si>
    <t>ENSG00000136450</t>
  </si>
  <si>
    <t>ENSG00000134324</t>
  </si>
  <si>
    <t>ENSG00000167384</t>
  </si>
  <si>
    <t>ENSG00000171757</t>
  </si>
  <si>
    <t>ENSG00000260691</t>
  </si>
  <si>
    <t>ENSG00000181924</t>
  </si>
  <si>
    <t>ENSG00000186432</t>
  </si>
  <si>
    <t>ENSG00000167987</t>
  </si>
  <si>
    <t>ENSG00000107854</t>
  </si>
  <si>
    <t>ENSG00000174197</t>
  </si>
  <si>
    <t>ENSG00000182004</t>
  </si>
  <si>
    <t>ENSG00000109171</t>
  </si>
  <si>
    <t>ENSG00000125482</t>
  </si>
  <si>
    <t>ENSG00000107863</t>
  </si>
  <si>
    <t>ENSG00000271576</t>
  </si>
  <si>
    <t>ENSG00000067596</t>
  </si>
  <si>
    <t>ENSG00000118508</t>
  </si>
  <si>
    <t>ENSG00000025800</t>
  </si>
  <si>
    <t>ENSG00000104219</t>
  </si>
  <si>
    <t>ENSG00000010244</t>
  </si>
  <si>
    <t>ENSG00000166452</t>
  </si>
  <si>
    <t>ENSG00000138381</t>
  </si>
  <si>
    <t>ENSG00000112739</t>
  </si>
  <si>
    <t>ENSG00000134077</t>
  </si>
  <si>
    <t>ENSG00000176208</t>
  </si>
  <si>
    <t>ENSG00000103485</t>
  </si>
  <si>
    <t>ENSG00000114770</t>
  </si>
  <si>
    <t>ENSG00000169230</t>
  </si>
  <si>
    <t>ENSG00000139734</t>
  </si>
  <si>
    <t>ENSG00000115539</t>
  </si>
  <si>
    <t>ENSG00000142627</t>
  </si>
  <si>
    <t>ENSG00000182150</t>
  </si>
  <si>
    <t>ENSG00000143977</t>
  </si>
  <si>
    <t>ENSG00000215041</t>
  </si>
  <si>
    <t>ENSG00000183458</t>
  </si>
  <si>
    <t>ENSG00000243679</t>
  </si>
  <si>
    <t>ENSG00000038274</t>
  </si>
  <si>
    <t>ENSG00000184857</t>
  </si>
  <si>
    <t>ENSG00000179119</t>
  </si>
  <si>
    <t>ENSG00000164944</t>
  </si>
  <si>
    <t>ENSG00000171421</t>
  </si>
  <si>
    <t>ENSG00000249626</t>
  </si>
  <si>
    <t>ENSG00000103061</t>
  </si>
  <si>
    <t>ENSG00000261512</t>
  </si>
  <si>
    <t>ENSG00000072840</t>
  </si>
  <si>
    <t>ENSG00000152404</t>
  </si>
  <si>
    <t>ENSG00000008952</t>
  </si>
  <si>
    <t>ENSG00000232725</t>
  </si>
  <si>
    <t>ENSG00000136457</t>
  </si>
  <si>
    <t>ENSG00000172465</t>
  </si>
  <si>
    <t>ENSG00000100221</t>
  </si>
  <si>
    <t>ENSG00000152217</t>
  </si>
  <si>
    <t>ENSG00000151748</t>
  </si>
  <si>
    <t>ENSG00000006712</t>
  </si>
  <si>
    <t>ENSG00000080189</t>
  </si>
  <si>
    <t>ENSG00000119844</t>
  </si>
  <si>
    <t>ENSG00000197774</t>
  </si>
  <si>
    <t>ENSG00000101407</t>
  </si>
  <si>
    <t>ENSG00000141665</t>
  </si>
  <si>
    <t>ENSG00000170468</t>
  </si>
  <si>
    <t>ENSG00000110931</t>
  </si>
  <si>
    <t>ENSG00000164167</t>
  </si>
  <si>
    <t>ENSG00000160953</t>
  </si>
  <si>
    <t>ENSG00000178921</t>
  </si>
  <si>
    <t>ENSG00000132153</t>
  </si>
  <si>
    <t>ENSG00000081026</t>
  </si>
  <si>
    <t>ENSG00000142186</t>
  </si>
  <si>
    <t>ENSG00000272405</t>
  </si>
  <si>
    <t>ENSG00000138468</t>
  </si>
  <si>
    <t>ENSG00000149792</t>
  </si>
  <si>
    <t>ENSG00000230989</t>
  </si>
  <si>
    <t>ENSG00000122678</t>
  </si>
  <si>
    <t>ENSG00000068976</t>
  </si>
  <si>
    <t>ENSG00000166136</t>
  </si>
  <si>
    <t>ENSG00000225091</t>
  </si>
  <si>
    <t>ENSG00000131043</t>
  </si>
  <si>
    <t>ENSG00000132356</t>
  </si>
  <si>
    <t>ENSG00000111860</t>
  </si>
  <si>
    <t>ENSG00000171914</t>
  </si>
  <si>
    <t>ENSG00000179918</t>
  </si>
  <si>
    <t>ENSG00000179912</t>
  </si>
  <si>
    <t>ENSG00000187522</t>
  </si>
  <si>
    <t>ENSG00000167716</t>
  </si>
  <si>
    <t>ENSG00000116793</t>
  </si>
  <si>
    <t>ENSG00000170881</t>
  </si>
  <si>
    <t>ENSG00000161956</t>
  </si>
  <si>
    <t>ENSG00000198668</t>
  </si>
  <si>
    <t>ENSG00000137845</t>
  </si>
  <si>
    <t>ENSG00000171988</t>
  </si>
  <si>
    <t>ENSG00000187736</t>
  </si>
  <si>
    <t>ENSG00000284954</t>
  </si>
  <si>
    <t>ENSG00000112655</t>
  </si>
  <si>
    <t>ENSG00000270917</t>
  </si>
  <si>
    <t>ENSG00000258569</t>
  </si>
  <si>
    <t>ENSG00000140986</t>
  </si>
  <si>
    <t>ENSG00000188280</t>
  </si>
  <si>
    <t>ENSG00000184508</t>
  </si>
  <si>
    <t>ENSG00000196993</t>
  </si>
  <si>
    <t>ENSG00000163125</t>
  </si>
  <si>
    <t>ENSG00000121022</t>
  </si>
  <si>
    <t>ENSG00000025772</t>
  </si>
  <si>
    <t>ENSG00000180376</t>
  </si>
  <si>
    <t>ENSG00000226383</t>
  </si>
  <si>
    <t>ENSG00000155265</t>
  </si>
  <si>
    <t>ENSG00000092208</t>
  </si>
  <si>
    <t>ENSG00000114346</t>
  </si>
  <si>
    <t>ENSG00000128591</t>
  </si>
  <si>
    <t>ENSG00000100764</t>
  </si>
  <si>
    <t>ENSG00000150787</t>
  </si>
  <si>
    <t>ENSG00000014138</t>
  </si>
  <si>
    <t>ENSG00000095261</t>
  </si>
  <si>
    <t>ENSG00000135776</t>
  </si>
  <si>
    <t>ENSG00000104140</t>
  </si>
  <si>
    <t>ENSG00000146221</t>
  </si>
  <si>
    <t>ENSG00000267100</t>
  </si>
  <si>
    <t>ENSG00000213062</t>
  </si>
  <si>
    <t>ENSG00000143452</t>
  </si>
  <si>
    <t>ENSG00000168096</t>
  </si>
  <si>
    <t>ENSG00000272523</t>
  </si>
  <si>
    <t>ENSG00000144867</t>
  </si>
  <si>
    <t>ENSG00000285976</t>
  </si>
  <si>
    <t>ENSG00000122592</t>
  </si>
  <si>
    <t>ENSG00000127720</t>
  </si>
  <si>
    <t>ENSG00000248206</t>
  </si>
  <si>
    <t>ENSG00000109381</t>
  </si>
  <si>
    <t>ENSG00000113649</t>
  </si>
  <si>
    <t>ENSG00000281691</t>
  </si>
  <si>
    <t>ENSG00000133997</t>
  </si>
  <si>
    <t>ENSG00000165169</t>
  </si>
  <si>
    <t>ENSG00000140545</t>
  </si>
  <si>
    <t>ENSG00000180346</t>
  </si>
  <si>
    <t>ENSG00000183527</t>
  </si>
  <si>
    <t>ENSG00000272807</t>
  </si>
  <si>
    <t>ENSG00000217258</t>
  </si>
  <si>
    <t>ENSG00000261628</t>
  </si>
  <si>
    <t>ENSG00000265808</t>
  </si>
  <si>
    <t>ENSG00000226435</t>
  </si>
  <si>
    <t>ENSG00000226800</t>
  </si>
  <si>
    <t>ENSG00000130540</t>
  </si>
  <si>
    <t>ENSG00000117118</t>
  </si>
  <si>
    <t>ENSG00000173436</t>
  </si>
  <si>
    <t>ENSG00000095383</t>
  </si>
  <si>
    <t>ENSG00000186871</t>
  </si>
  <si>
    <t>ENSG00000140548</t>
  </si>
  <si>
    <t>ENSG00000150510</t>
  </si>
  <si>
    <t>ENSG00000164659</t>
  </si>
  <si>
    <t>ENSG00000103415</t>
  </si>
  <si>
    <t>ENSG00000101084</t>
  </si>
  <si>
    <t>ENSG00000196365</t>
  </si>
  <si>
    <t>ENSG00000119402</t>
  </si>
  <si>
    <t>ENSG00000144021</t>
  </si>
  <si>
    <t>ENSG00000105287</t>
  </si>
  <si>
    <t>ENSG00000135048</t>
  </si>
  <si>
    <t>ENSG00000146410</t>
  </si>
  <si>
    <t>ENSG00000168818</t>
  </si>
  <si>
    <t>ENSG00000152457</t>
  </si>
  <si>
    <t>ENSG00000170515</t>
  </si>
  <si>
    <t>ENSG00000108262</t>
  </si>
  <si>
    <t>ENSG00000171365</t>
  </si>
  <si>
    <t>ENSG00000043514</t>
  </si>
  <si>
    <t>ENSG00000204619</t>
  </si>
  <si>
    <t>ENSG00000112531</t>
  </si>
  <si>
    <t>ENSG00000189057</t>
  </si>
  <si>
    <t>ENSG00000143436</t>
  </si>
  <si>
    <t>ENSG00000116062</t>
  </si>
  <si>
    <t>ENSG00000206053</t>
  </si>
  <si>
    <t>ENSG00000174373</t>
  </si>
  <si>
    <t>ENSG00000148331</t>
  </si>
  <si>
    <t>ENSG00000173926</t>
  </si>
  <si>
    <t>ENSG00000091428</t>
  </si>
  <si>
    <t>ENSG00000185883</t>
  </si>
  <si>
    <t>ENSG00000197122</t>
  </si>
  <si>
    <t>ENSG00000189159</t>
  </si>
  <si>
    <t>ENSG00000108061</t>
  </si>
  <si>
    <t>ENSG00000231344</t>
  </si>
  <si>
    <t>ENSG00000285530</t>
  </si>
  <si>
    <t>ENSG00000201183</t>
  </si>
  <si>
    <t>ENSG00000271926</t>
  </si>
  <si>
    <t>ENSG00000106125</t>
  </si>
  <si>
    <t>ENSG00000222267</t>
  </si>
  <si>
    <t>ENSG00000136859</t>
  </si>
  <si>
    <t>ENSG00000139610</t>
  </si>
  <si>
    <t>ENSG00000277840</t>
  </si>
  <si>
    <t>ENSG00000239282</t>
  </si>
  <si>
    <t>ENSG00000198876</t>
  </si>
  <si>
    <t>ENSG00000184293</t>
  </si>
  <si>
    <t>ENSG00000043462</t>
  </si>
  <si>
    <t>ENSG00000168827</t>
  </si>
  <si>
    <t>ENSG00000076053</t>
  </si>
  <si>
    <t>ENSG00000007202</t>
  </si>
  <si>
    <t>ENSG00000165699</t>
  </si>
  <si>
    <t>ENSG00000198393</t>
  </si>
  <si>
    <t>ENSG00000277972</t>
  </si>
  <si>
    <t>ENSG00000248334</t>
  </si>
  <si>
    <t>ENSG00000103671</t>
  </si>
  <si>
    <t>ENSG00000100393</t>
  </si>
  <si>
    <t>ENSG00000163412</t>
  </si>
  <si>
    <t>ENSG00000127616</t>
  </si>
  <si>
    <t>ENSG00000126561</t>
  </si>
  <si>
    <t>ENSG00000228709</t>
  </si>
  <si>
    <t>ENSG00000120685</t>
  </si>
  <si>
    <t>ENSG00000136718</t>
  </si>
  <si>
    <t>ENSG00000198218</t>
  </si>
  <si>
    <t>ENSG00000085872</t>
  </si>
  <si>
    <t>ENSG00000139496</t>
  </si>
  <si>
    <t>ENSG00000198162</t>
  </si>
  <si>
    <t>ENSG00000235027</t>
  </si>
  <si>
    <t>ENSG00000164941</t>
  </si>
  <si>
    <t>ENSG00000196867</t>
  </si>
  <si>
    <t>ENSG00000170619</t>
  </si>
  <si>
    <t>ENSG00000138279</t>
  </si>
  <si>
    <t>ENSG00000169896</t>
  </si>
  <si>
    <t>ENSG00000180817</t>
  </si>
  <si>
    <t>ENSG00000133466</t>
  </si>
  <si>
    <t>ENSG00000189292</t>
  </si>
  <si>
    <t>ENSG00000166224</t>
  </si>
  <si>
    <t>ENSG00000146278</t>
  </si>
  <si>
    <t>ENSG00000198478</t>
  </si>
  <si>
    <t>ENSG00000143162</t>
  </si>
  <si>
    <t>ENSG00000056586</t>
  </si>
  <si>
    <t>ENSG00000113360</t>
  </si>
  <si>
    <t>ENSG00000101474</t>
  </si>
  <si>
    <t>ENSG00000234290</t>
  </si>
  <si>
    <t>ENSG00000143870</t>
  </si>
  <si>
    <t>ENSG00000092020</t>
  </si>
  <si>
    <t>ENSG00000176927</t>
  </si>
  <si>
    <t>ENSG00000105122</t>
  </si>
  <si>
    <t>ENSG00000182162</t>
  </si>
  <si>
    <t>ENSG00000090054</t>
  </si>
  <si>
    <t>ENSG00000166181</t>
  </si>
  <si>
    <t>ENSG00000139908</t>
  </si>
  <si>
    <t>ENSG00000064999</t>
  </si>
  <si>
    <t>ENSG00000125977</t>
  </si>
  <si>
    <t>ENSG00000167701</t>
  </si>
  <si>
    <t>ENSG00000174007</t>
  </si>
  <si>
    <t>ENSG00000169598</t>
  </si>
  <si>
    <t>ENSG00000172534</t>
  </si>
  <si>
    <t>ENSG00000087087</t>
  </si>
  <si>
    <t>ENSG00000178988</t>
  </si>
  <si>
    <t>ENSG00000121892</t>
  </si>
  <si>
    <t>ENSG00000228960</t>
  </si>
  <si>
    <t>ENSG00000202461</t>
  </si>
  <si>
    <t>ENSG00000224209</t>
  </si>
  <si>
    <t>ENSG00000226394</t>
  </si>
  <si>
    <t>ENSG00000233839</t>
  </si>
  <si>
    <t>ENSG00000236140</t>
  </si>
  <si>
    <t>ENSG00000177807</t>
  </si>
  <si>
    <t>ENSG00000236720</t>
  </si>
  <si>
    <t>ENSG00000121446</t>
  </si>
  <si>
    <t>ENSG00000236779</t>
  </si>
  <si>
    <t>ENSG00000228208</t>
  </si>
  <si>
    <t>ENSG00000268412</t>
  </si>
  <si>
    <t>ENSG00000229221</t>
  </si>
  <si>
    <t>ENSG00000273064</t>
  </si>
  <si>
    <t>ENSG00000138356</t>
  </si>
  <si>
    <t>ENSG00000030419</t>
  </si>
  <si>
    <t>ENSG00000230076</t>
  </si>
  <si>
    <t>ENSG00000275981</t>
  </si>
  <si>
    <t>ENSG00000261468</t>
  </si>
  <si>
    <t>ENSG00000285749</t>
  </si>
  <si>
    <t>ENSG00000163380</t>
  </si>
  <si>
    <t>ENSG00000242190</t>
  </si>
  <si>
    <t>ENSG00000163645</t>
  </si>
  <si>
    <t>ENSG00000243314</t>
  </si>
  <si>
    <t>ENSG00000226482</t>
  </si>
  <si>
    <t>ENSG00000250568</t>
  </si>
  <si>
    <t>ENSG00000135226</t>
  </si>
  <si>
    <t>ENSG00000156219</t>
  </si>
  <si>
    <t>ENSG00000248890</t>
  </si>
  <si>
    <t>ENSG00000247872</t>
  </si>
  <si>
    <t>ENSG00000205976</t>
  </si>
  <si>
    <t>ENSG00000250822</t>
  </si>
  <si>
    <t>ENSG00000151388</t>
  </si>
  <si>
    <t>ENSG00000271771</t>
  </si>
  <si>
    <t>ENSG00000271752</t>
  </si>
  <si>
    <t>ENSG00000220157</t>
  </si>
  <si>
    <t>ENSG00000204965</t>
  </si>
  <si>
    <t>ENSG00000226650</t>
  </si>
  <si>
    <t>ENSG00000280207</t>
  </si>
  <si>
    <t>ENSG00000277157</t>
  </si>
  <si>
    <t>ENSG00000204625</t>
  </si>
  <si>
    <t>ENSG00000230622</t>
  </si>
  <si>
    <t>ENSG00000248290</t>
  </si>
  <si>
    <t>ENSG00000214810</t>
  </si>
  <si>
    <t>ENSG00000272541</t>
  </si>
  <si>
    <t>ENSG00000283409</t>
  </si>
  <si>
    <t>ENSG00000227544</t>
  </si>
  <si>
    <t>ENSG00000237026</t>
  </si>
  <si>
    <t>ENSG00000276840</t>
  </si>
  <si>
    <t>ENSG00000127955</t>
  </si>
  <si>
    <t>ENSG00000106013</t>
  </si>
  <si>
    <t>ENSG00000127366</t>
  </si>
  <si>
    <t>ENSG00000261842</t>
  </si>
  <si>
    <t>ENSG00000185915</t>
  </si>
  <si>
    <t>ENSG00000226781</t>
  </si>
  <si>
    <t>ENSG00000223592</t>
  </si>
  <si>
    <t>ENSG00000206826</t>
  </si>
  <si>
    <t>ENSG00000232599</t>
  </si>
  <si>
    <t>ENSG00000229237</t>
  </si>
  <si>
    <t>ENSG00000164822</t>
  </si>
  <si>
    <t>ENSG00000246339</t>
  </si>
  <si>
    <t>ENSG00000253377</t>
  </si>
  <si>
    <t>ENSG00000147434</t>
  </si>
  <si>
    <t>ENSG00000253263</t>
  </si>
  <si>
    <t>ENSG00000280286</t>
  </si>
  <si>
    <t>ENSG00000231521</t>
  </si>
  <si>
    <t>ENSG00000254781</t>
  </si>
  <si>
    <t>ENSG00000254884</t>
  </si>
  <si>
    <t>ENSG00000213252</t>
  </si>
  <si>
    <t>ENSG00000204381</t>
  </si>
  <si>
    <t>ENSG00000226647</t>
  </si>
  <si>
    <t>ENSG00000215097</t>
  </si>
  <si>
    <t>ENSG00000232342</t>
  </si>
  <si>
    <t>ENSG00000226659</t>
  </si>
  <si>
    <t>ENSG00000261438</t>
  </si>
  <si>
    <t>ENSG00000272817</t>
  </si>
  <si>
    <t>ENSG00000118976</t>
  </si>
  <si>
    <t>ENSG00000256101</t>
  </si>
  <si>
    <t>ENSG00000245311</t>
  </si>
  <si>
    <t>ENSG00000255693</t>
  </si>
  <si>
    <t>ENSG00000229800</t>
  </si>
  <si>
    <t>ENSG00000126218</t>
  </si>
  <si>
    <t>ENSG00000260046</t>
  </si>
  <si>
    <t>ENSG00000258556</t>
  </si>
  <si>
    <t>ENSG00000206924</t>
  </si>
  <si>
    <t>ENSG00000241081</t>
  </si>
  <si>
    <t>ENSG00000259398</t>
  </si>
  <si>
    <t>ENSG00000259674</t>
  </si>
  <si>
    <t>ENSG00000279235</t>
  </si>
  <si>
    <t>ENSG00000265867</t>
  </si>
  <si>
    <t>ENSG00000168158</t>
  </si>
  <si>
    <t>ENSG00000261612</t>
  </si>
  <si>
    <t>ENSG00000261481</t>
  </si>
  <si>
    <t>ENSG00000275445</t>
  </si>
  <si>
    <t>ENSG00000169900</t>
  </si>
  <si>
    <t>ENSG00000276867</t>
  </si>
  <si>
    <t>ENSG00000205414</t>
  </si>
  <si>
    <t>ENSG00000274031</t>
  </si>
  <si>
    <t>ENSG00000261170</t>
  </si>
  <si>
    <t>ENSG00000154016</t>
  </si>
  <si>
    <t>ENSG00000204913</t>
  </si>
  <si>
    <t>ENSG00000260105</t>
  </si>
  <si>
    <t>ENSG00000264630</t>
  </si>
  <si>
    <t>ENSG00000266717</t>
  </si>
  <si>
    <t>ENSG00000176194</t>
  </si>
  <si>
    <t>ENSG00000266521</t>
  </si>
  <si>
    <t>ENSG00000150656</t>
  </si>
  <si>
    <t>ENSG00000223864</t>
  </si>
  <si>
    <t>ENSG00000267398</t>
  </si>
  <si>
    <t>ENSG00000267314</t>
  </si>
  <si>
    <t>ENSG00000278875</t>
  </si>
  <si>
    <t>ENSG00000267282</t>
  </si>
  <si>
    <t>ENSG00000268392</t>
  </si>
  <si>
    <t>ENSG00000279652</t>
  </si>
  <si>
    <t>ENSG00000100373</t>
  </si>
  <si>
    <t>ENSG00000279177</t>
  </si>
  <si>
    <t>ENSG00000233783</t>
  </si>
  <si>
    <t>ENSG00000272657</t>
  </si>
  <si>
    <t>ENSG00000224598</t>
  </si>
  <si>
    <t>ENSG00000273730</t>
  </si>
  <si>
    <t>ENSG00000136159</t>
  </si>
  <si>
    <t>ENSG00000000419</t>
  </si>
  <si>
    <t>ENSG00000115421</t>
  </si>
  <si>
    <t>ENSG00000271335</t>
  </si>
  <si>
    <t>ENSG00000133116</t>
  </si>
  <si>
    <t>ENSG00000137876</t>
  </si>
  <si>
    <t>ENSG00000042317</t>
  </si>
  <si>
    <t>ENSG00000268403</t>
  </si>
  <si>
    <t>ENSG00000116044</t>
  </si>
  <si>
    <t>ENSG00000114126</t>
  </si>
  <si>
    <t>ENSG00000162813</t>
  </si>
  <si>
    <t>ENSG00000116984</t>
  </si>
  <si>
    <t>ENSG00000243716</t>
  </si>
  <si>
    <t>ENSG00000140398</t>
  </si>
  <si>
    <t>ENSG00000139645</t>
  </si>
  <si>
    <t>ENSG00000234284</t>
  </si>
  <si>
    <t>ENSG00000112679</t>
  </si>
  <si>
    <t>ENSG00000142188</t>
  </si>
  <si>
    <t>ENSG00000164197</t>
  </si>
  <si>
    <t>ENSG00000149091</t>
  </si>
  <si>
    <t>ENSG00000172732</t>
  </si>
  <si>
    <t>ENSG00000008324</t>
  </si>
  <si>
    <t>ENSG00000101220</t>
  </si>
  <si>
    <t>ENSG00000184007</t>
  </si>
  <si>
    <t>ENSG00000132323</t>
  </si>
  <si>
    <t>ENSG00000169105</t>
  </si>
  <si>
    <t>ENSG00000008838</t>
  </si>
  <si>
    <t>ENSG00000101199</t>
  </si>
  <si>
    <t>ENSG00000111644</t>
  </si>
  <si>
    <t>ENSG00000153443</t>
  </si>
  <si>
    <t>ENSG00000107362</t>
  </si>
  <si>
    <t>ENSG00000061794</t>
  </si>
  <si>
    <t>ENSG00000225335</t>
  </si>
  <si>
    <t>ENSG00000198815</t>
  </si>
  <si>
    <t>ENSG00000188895</t>
  </si>
  <si>
    <t>ENSG00000176261</t>
  </si>
  <si>
    <t>ENSG00000119777</t>
  </si>
  <si>
    <t>ENSG00000165661</t>
  </si>
  <si>
    <t>ENSG00000158526</t>
  </si>
  <si>
    <t>ENSG00000011638</t>
  </si>
  <si>
    <t>ENSG00000145332</t>
  </si>
  <si>
    <t>ENSG00000185090</t>
  </si>
  <si>
    <t>ENSG00000269514</t>
  </si>
  <si>
    <t>ENSG00000110107</t>
  </si>
  <si>
    <t>ENSG00000166164</t>
  </si>
  <si>
    <t>ENSG00000116604</t>
  </si>
  <si>
    <t>ENSG00000186352</t>
  </si>
  <si>
    <t>ENSG00000141452</t>
  </si>
  <si>
    <t>ENSG00000180964</t>
  </si>
  <si>
    <t>ENSG00000126698</t>
  </si>
  <si>
    <t>ENSG00000182541</t>
  </si>
  <si>
    <t>ENSG00000249459</t>
  </si>
  <si>
    <t>ENSG00000185122</t>
  </si>
  <si>
    <t>ENSG00000166813</t>
  </si>
  <si>
    <t>ENSG00000143401</t>
  </si>
  <si>
    <t>ENSG00000099822</t>
  </si>
  <si>
    <t>ENSG00000144792</t>
  </si>
  <si>
    <t>ENSG00000167695</t>
  </si>
  <si>
    <t>ENSG00000104671</t>
  </si>
  <si>
    <t>ENSG00000198682</t>
  </si>
  <si>
    <t>ENSG00000064933</t>
  </si>
  <si>
    <t>ENSG00000100281</t>
  </si>
  <si>
    <t>ENSG00000104853</t>
  </si>
  <si>
    <t>ENSG00000144029</t>
  </si>
  <si>
    <t>ENSG00000111790</t>
  </si>
  <si>
    <t>ENSG00000163510</t>
  </si>
  <si>
    <t>ENSG00000232909</t>
  </si>
  <si>
    <t>ENSG00000160469</t>
  </si>
  <si>
    <t>ENSG00000266967</t>
  </si>
  <si>
    <t>ENSG00000130311</t>
  </si>
  <si>
    <t>ENSG00000127191</t>
  </si>
  <si>
    <t>ENSG00000249307</t>
  </si>
  <si>
    <t>ENSG00000049167</t>
  </si>
  <si>
    <t>ENSG00000117425</t>
  </si>
  <si>
    <t>ENSG00000118579</t>
  </si>
  <si>
    <t>ENSG00000128791</t>
  </si>
  <si>
    <t>ENSG00000060138</t>
  </si>
  <si>
    <t>ENSG00000105329</t>
  </si>
  <si>
    <t>ENSG00000105048</t>
  </si>
  <si>
    <t>ENSG00000144559</t>
  </si>
  <si>
    <t>ENSG00000176973</t>
  </si>
  <si>
    <t>ENSG00000107736</t>
  </si>
  <si>
    <t>ENSG00000120162</t>
  </si>
  <si>
    <t>ENSG00000147419</t>
  </si>
  <si>
    <t>ENSG00000274270</t>
  </si>
  <si>
    <t>ENSG00000148719</t>
  </si>
  <si>
    <t>ENSG00000115138</t>
  </si>
  <si>
    <t>ENSG00000117245</t>
  </si>
  <si>
    <t>ENSG00000173473</t>
  </si>
  <si>
    <t>ENSG00000241852</t>
  </si>
  <si>
    <t>ENSG00000180488</t>
  </si>
  <si>
    <t>ENSG00000078369</t>
  </si>
  <si>
    <t>ENSG00000166439</t>
  </si>
  <si>
    <t>ENSG00000163002</t>
  </si>
  <si>
    <t>ENSG00000034152</t>
  </si>
  <si>
    <t>ENSG00000113583</t>
  </si>
  <si>
    <t>ENSG00000176920</t>
  </si>
  <si>
    <t>ENSG00000166140</t>
  </si>
  <si>
    <t>ENSG00000101265</t>
  </si>
  <si>
    <t>ENSG00000023734</t>
  </si>
  <si>
    <t>ENSG00000055609</t>
  </si>
  <si>
    <t>ENSG00000253477</t>
  </si>
  <si>
    <t>ENSG00000140320</t>
  </si>
  <si>
    <t>ENSG00000236935</t>
  </si>
  <si>
    <t>ENSG00000047849</t>
  </si>
  <si>
    <t>ENSG00000170006</t>
  </si>
  <si>
    <t>ENSG00000198818</t>
  </si>
  <si>
    <t>ENSG00000231503</t>
  </si>
  <si>
    <t>ENSG00000184156</t>
  </si>
  <si>
    <t>ENSG00000188779</t>
  </si>
  <si>
    <t>ENSG00000137764</t>
  </si>
  <si>
    <t>ENSG00000272462</t>
  </si>
  <si>
    <t>ENSG00000153558</t>
  </si>
  <si>
    <t>ENSG00000187498</t>
  </si>
  <si>
    <t>ENSG00000185085</t>
  </si>
  <si>
    <t>ENSG00000118363</t>
  </si>
  <si>
    <t>ENSG00000136436</t>
  </si>
  <si>
    <t>ENSG00000262919</t>
  </si>
  <si>
    <t>ENSG00000205755</t>
  </si>
  <si>
    <t>ENSG00000105722</t>
  </si>
  <si>
    <t>ENSG00000075089</t>
  </si>
  <si>
    <t>ENSG00000112964</t>
  </si>
  <si>
    <t>ENSG00000230836</t>
  </si>
  <si>
    <t>ENSG00000249129</t>
  </si>
  <si>
    <t>ENSG00000243181</t>
  </si>
  <si>
    <t>ENSG00000260618</t>
  </si>
  <si>
    <t>ENSG00000284654</t>
  </si>
  <si>
    <t>ENSG00000260583</t>
  </si>
  <si>
    <t>ENSG00000041988</t>
  </si>
  <si>
    <t>ENSG00000131165</t>
  </si>
  <si>
    <t>ENSG00000080815</t>
  </si>
  <si>
    <t>ENSG00000279207</t>
  </si>
  <si>
    <t>ENSG00000221990</t>
  </si>
  <si>
    <t>ENSG00000140943</t>
  </si>
  <si>
    <t>ENSG00000093217</t>
  </si>
  <si>
    <t>ENSG00000116786</t>
  </si>
  <si>
    <t>ENSG00000221988</t>
  </si>
  <si>
    <t>ENSG00000226259</t>
  </si>
  <si>
    <t>ENSG00000141933</t>
  </si>
  <si>
    <t>ENSG00000272779</t>
  </si>
  <si>
    <t>ENSG00000099901</t>
  </si>
  <si>
    <t>ENSG00000128609</t>
  </si>
  <si>
    <t>ENSG00000186868</t>
  </si>
  <si>
    <t>ENSG00000197857</t>
  </si>
  <si>
    <t>ENSG00000134590</t>
  </si>
  <si>
    <t>ENSG00000077549</t>
  </si>
  <si>
    <t>ENSG00000244479</t>
  </si>
  <si>
    <t>ENSG00000174695</t>
  </si>
  <si>
    <t>ENSG00000228300</t>
  </si>
  <si>
    <t>ENSG00000152527</t>
  </si>
  <si>
    <t>ENSG00000144426</t>
  </si>
  <si>
    <t>ENSG00000148356</t>
  </si>
  <si>
    <t>ENSG00000269486</t>
  </si>
  <si>
    <t>ENSG00000130723</t>
  </si>
  <si>
    <t>ENSG00000166595</t>
  </si>
  <si>
    <t>ENSG00000168116</t>
  </si>
  <si>
    <t>ENSG00000167992</t>
  </si>
  <si>
    <t>ENSG00000101986</t>
  </si>
  <si>
    <t>ENSG00000171566</t>
  </si>
  <si>
    <t>ENSG00000129467</t>
  </si>
  <si>
    <t>ENSG00000147894</t>
  </si>
  <si>
    <t>ENSG00000183682</t>
  </si>
  <si>
    <t>ENSG00000130396</t>
  </si>
  <si>
    <t>ENSG00000156313</t>
  </si>
  <si>
    <t>ENSG00000174032</t>
  </si>
  <si>
    <t>ENSG00000130856</t>
  </si>
  <si>
    <t>ENSG00000118855</t>
  </si>
  <si>
    <t>ENSG00000172530</t>
  </si>
  <si>
    <t>ENSG00000175213</t>
  </si>
  <si>
    <t>ENSG00000166444</t>
  </si>
  <si>
    <t>ENSG00000149547</t>
  </si>
  <si>
    <t>ENSG00000129071</t>
  </si>
  <si>
    <t>ENSG00000137693</t>
  </si>
  <si>
    <t>ENSG00000226688</t>
  </si>
  <si>
    <t>ENSG00000115919</t>
  </si>
  <si>
    <t>ENSG00000107625</t>
  </si>
  <si>
    <t>ENSG00000181027</t>
  </si>
  <si>
    <t>ENSG00000268355</t>
  </si>
  <si>
    <t>ENSG00000115145</t>
  </si>
  <si>
    <t>ENSG00000151725</t>
  </si>
  <si>
    <t>ENSG00000168906</t>
  </si>
  <si>
    <t>ENSG00000119396</t>
  </si>
  <si>
    <t>ENSG00000162714</t>
  </si>
  <si>
    <t>ENSG00000114331</t>
  </si>
  <si>
    <t>ENSG00000140104</t>
  </si>
  <si>
    <t>ENSG00000161920</t>
  </si>
  <si>
    <t>ENSG00000168496</t>
  </si>
  <si>
    <t>ENSG00000173171</t>
  </si>
  <si>
    <t>ENSG00000108179</t>
  </si>
  <si>
    <t>ENSG00000166794</t>
  </si>
  <si>
    <t>ENSG00000213281</t>
  </si>
  <si>
    <t>ENSG00000256060</t>
  </si>
  <si>
    <t>ENSG00000139514</t>
  </si>
  <si>
    <t>ENSG00000149187</t>
  </si>
  <si>
    <t>ENSG00000131471</t>
  </si>
  <si>
    <t>ENSG00000129351</t>
  </si>
  <si>
    <t>ENSG00000067842</t>
  </si>
  <si>
    <t>ENSG00000180957</t>
  </si>
  <si>
    <t>ENSG00000173894</t>
  </si>
  <si>
    <t>ENSG00000198538</t>
  </si>
  <si>
    <t>ENSG00000156256</t>
  </si>
  <si>
    <t>ENSG00000233155</t>
  </si>
  <si>
    <t>ENSG00000251259</t>
  </si>
  <si>
    <t>ENSG00000157557</t>
  </si>
  <si>
    <t>ENSG00000121671</t>
  </si>
  <si>
    <t>ENSG00000284471</t>
  </si>
  <si>
    <t>ENSG00000136478</t>
  </si>
  <si>
    <t>ENSG00000063244</t>
  </si>
  <si>
    <t>ENSG00000168014</t>
  </si>
  <si>
    <t>ENSG00000133627</t>
  </si>
  <si>
    <t>ENSG00000111726</t>
  </si>
  <si>
    <t>ENSG00000148444</t>
  </si>
  <si>
    <t>ENSG00000011332</t>
  </si>
  <si>
    <t>ENSG00000138942</t>
  </si>
  <si>
    <t>ENSG00000225159</t>
  </si>
  <si>
    <t>ENSG00000196850</t>
  </si>
  <si>
    <t>ENSG00000130818</t>
  </si>
  <si>
    <t>ENSG00000111275</t>
  </si>
  <si>
    <t>ENSG00000138459</t>
  </si>
  <si>
    <t>ENSG00000151148</t>
  </si>
  <si>
    <t>ENSG00000189067</t>
  </si>
  <si>
    <t>ENSG00000163374</t>
  </si>
  <si>
    <t>ENSG00000167395</t>
  </si>
  <si>
    <t>ENSG00000161960</t>
  </si>
  <si>
    <t>ENSG00000230291</t>
  </si>
  <si>
    <t>ENSG00000117525</t>
  </si>
  <si>
    <t>ENSG00000119321</t>
  </si>
  <si>
    <t>ENSG00000089022</t>
  </si>
  <si>
    <t>ENSG00000145388</t>
  </si>
  <si>
    <t>ENSG00000256294</t>
  </si>
  <si>
    <t>ENSG00000173327</t>
  </si>
  <si>
    <t>ENSG00000159212</t>
  </si>
  <si>
    <t>ENSG00000115556</t>
  </si>
  <si>
    <t>ENSG00000159885</t>
  </si>
  <si>
    <t>ENSG00000101003</t>
  </si>
  <si>
    <t>ENSG00000175395</t>
  </si>
  <si>
    <t>ENSG00000157107</t>
  </si>
  <si>
    <t>ENSG00000198435</t>
  </si>
  <si>
    <t>ENSG00000189241</t>
  </si>
  <si>
    <t>ENSG00000204623</t>
  </si>
  <si>
    <t>ENSG00000119401</t>
  </si>
  <si>
    <t>ENSG00000254837</t>
  </si>
  <si>
    <t>ENSG00000111727</t>
  </si>
  <si>
    <t>ENSG00000128585</t>
  </si>
  <si>
    <t>ENSG00000155252</t>
  </si>
  <si>
    <t>ENSG00000136630</t>
  </si>
  <si>
    <t>ENSG00000238099</t>
  </si>
  <si>
    <t>ENSG00000061273</t>
  </si>
  <si>
    <t>ENSG00000164610</t>
  </si>
  <si>
    <t>ENSG00000116120</t>
  </si>
  <si>
    <t>ENSG00000014919</t>
  </si>
  <si>
    <t>ENSG00000102189</t>
  </si>
  <si>
    <t>ENSG00000259081</t>
  </si>
  <si>
    <t>ENSG00000135766</t>
  </si>
  <si>
    <t>ENSG00000165891</t>
  </si>
  <si>
    <t>ENSG00000197601</t>
  </si>
  <si>
    <t>ENSG00000138095</t>
  </si>
  <si>
    <t>ENSG00000153574</t>
  </si>
  <si>
    <t>ENSG00000124535</t>
  </si>
  <si>
    <t>ENSG00000013573</t>
  </si>
  <si>
    <t>ENSG00000173039</t>
  </si>
  <si>
    <t>ENSG00000258168</t>
  </si>
  <si>
    <t>ENSG00000164111</t>
  </si>
  <si>
    <t>ENSG00000129028</t>
  </si>
  <si>
    <t>ENSG00000254701</t>
  </si>
  <si>
    <t>ENSG00000217684</t>
  </si>
  <si>
    <t>ENSG00000266980</t>
  </si>
  <si>
    <t>ENSG00000023287</t>
  </si>
  <si>
    <t>ENSG00000148688</t>
  </si>
  <si>
    <t>ENSG00000128604</t>
  </si>
  <si>
    <t>ENSG00000000460</t>
  </si>
  <si>
    <t>ENSG00000148200</t>
  </si>
  <si>
    <t>ENSG00000131732</t>
  </si>
  <si>
    <t>ENSG00000235043</t>
  </si>
  <si>
    <t>ENSG00000179335</t>
  </si>
  <si>
    <t>ENSG00000130338</t>
  </si>
  <si>
    <t>ENSG00000251079</t>
  </si>
  <si>
    <t>ENSG00000100365</t>
  </si>
  <si>
    <t>ENSG00000126070</t>
  </si>
  <si>
    <t>ENSG00000264920</t>
  </si>
  <si>
    <t>ENSG00000189266</t>
  </si>
  <si>
    <t>ENSG00000136732</t>
  </si>
  <si>
    <t>ENSG00000272734</t>
  </si>
  <si>
    <t>ENSG00000142235</t>
  </si>
  <si>
    <t>ENSG00000232677</t>
  </si>
  <si>
    <t>ENSG00000226268</t>
  </si>
  <si>
    <t>ENSG00000065154</t>
  </si>
  <si>
    <t>ENSG00000178163</t>
  </si>
  <si>
    <t>ENSG00000179988</t>
  </si>
  <si>
    <t>ENSG00000197965</t>
  </si>
  <si>
    <t>ENSG00000070423</t>
  </si>
  <si>
    <t>ENSG00000141873</t>
  </si>
  <si>
    <t>ENSG00000167670</t>
  </si>
  <si>
    <t>ENSG00000118046</t>
  </si>
  <si>
    <t>ENSG00000198855</t>
  </si>
  <si>
    <t>ENSG00000227398</t>
  </si>
  <si>
    <t>ENSG00000135250</t>
  </si>
  <si>
    <t>ENSG00000145725</t>
  </si>
  <si>
    <t>ENSG00000228649</t>
  </si>
  <si>
    <t>ENSG00000205808</t>
  </si>
  <si>
    <t>ENSG00000208772</t>
  </si>
  <si>
    <t>ENSG00000064393</t>
  </si>
  <si>
    <t>ENSG00000167447</t>
  </si>
  <si>
    <t>ENSG00000166886</t>
  </si>
  <si>
    <t>ENSG00000144681</t>
  </si>
  <si>
    <t>ENSG00000197798</t>
  </si>
  <si>
    <t>ENSG00000197360</t>
  </si>
  <si>
    <t>ENSG00000103769</t>
  </si>
  <si>
    <t>ENSG00000161921</t>
  </si>
  <si>
    <t>ENSG00000169188</t>
  </si>
  <si>
    <t>ENSG00000119943</t>
  </si>
  <si>
    <t>ENSG00000070371</t>
  </si>
  <si>
    <t>ENSG00000156858</t>
  </si>
  <si>
    <t>ENSG00000136099</t>
  </si>
  <si>
    <t>ENSG00000182057</t>
  </si>
  <si>
    <t>ENSG00000143799</t>
  </si>
  <si>
    <t>ENSG00000139746</t>
  </si>
  <si>
    <t>ENSG00000189190</t>
  </si>
  <si>
    <t>ENSG00000135622</t>
  </si>
  <si>
    <t>ENSG00000105607</t>
  </si>
  <si>
    <t>ENSG00000100664</t>
  </si>
  <si>
    <t>ENSG00000132965</t>
  </si>
  <si>
    <t>ENSG00000104218</t>
  </si>
  <si>
    <t>ENSG00000240445</t>
  </si>
  <si>
    <t>ENSG00000138594</t>
  </si>
  <si>
    <t>ENSG00000166681</t>
  </si>
  <si>
    <t>ENSG00000099875</t>
  </si>
  <si>
    <t>ENSG00000162402</t>
  </si>
  <si>
    <t>ENSG00000120334</t>
  </si>
  <si>
    <t>ENSG00000057252</t>
  </si>
  <si>
    <t>ENSG00000119682</t>
  </si>
  <si>
    <t>ENSG00000143740</t>
  </si>
  <si>
    <t>ENSG00000197785</t>
  </si>
  <si>
    <t>ENSG00000066117</t>
  </si>
  <si>
    <t>ENSG00000123178</t>
  </si>
  <si>
    <t>ENSG00000160741</t>
  </si>
  <si>
    <t>ENSG00000154813</t>
  </si>
  <si>
    <t>ENSG00000187189</t>
  </si>
  <si>
    <t>ENSG00000100804</t>
  </si>
  <si>
    <t>ENSG00000170852</t>
  </si>
  <si>
    <t>ENSG00000198837</t>
  </si>
  <si>
    <t>ENSG00000085377</t>
  </si>
  <si>
    <t>ENSG00000113851</t>
  </si>
  <si>
    <t>ENSG00000175764</t>
  </si>
  <si>
    <t>ENSG00000186566</t>
  </si>
  <si>
    <t>ENSG00000159459</t>
  </si>
  <si>
    <t>ENSG00000100284</t>
  </si>
  <si>
    <t>ENSG00000070761</t>
  </si>
  <si>
    <t>ENSG00000198522</t>
  </si>
  <si>
    <t>ENSG00000135999</t>
  </si>
  <si>
    <t>ENSG00000140416</t>
  </si>
  <si>
    <t>ENSG00000111450</t>
  </si>
  <si>
    <t>ENSG00000142694</t>
  </si>
  <si>
    <t>ENSG00000280789</t>
  </si>
  <si>
    <t>ENSG00000144895</t>
  </si>
  <si>
    <t>ENSG00000266405</t>
  </si>
  <si>
    <t>ENSG00000146574</t>
  </si>
  <si>
    <t>ENSG00000137409</t>
  </si>
  <si>
    <t>ENSG00000114956</t>
  </si>
  <si>
    <t>ENSG00000110871</t>
  </si>
  <si>
    <t>ENSG00000090857</t>
  </si>
  <si>
    <t>ENSG00000142871</t>
  </si>
  <si>
    <t>ENSG00000143248</t>
  </si>
  <si>
    <t>ENSG00000054654</t>
  </si>
  <si>
    <t>ENSG00000271871</t>
  </si>
  <si>
    <t>ENSG00000187791</t>
  </si>
  <si>
    <t>ENSG00000177853</t>
  </si>
  <si>
    <t>ENSG00000100749</t>
  </si>
  <si>
    <t>ENSG00000092201</t>
  </si>
  <si>
    <t>ENSG00000085231</t>
  </si>
  <si>
    <t>ENSG00000253293</t>
  </si>
  <si>
    <t>ENSG00000166311</t>
  </si>
  <si>
    <t>ENSG00000107614</t>
  </si>
  <si>
    <t>ENSG00000146856</t>
  </si>
  <si>
    <t>ENSG00000089060</t>
  </si>
  <si>
    <t>ENSG00000100395</t>
  </si>
  <si>
    <t>ENSG00000123684</t>
  </si>
  <si>
    <t>ENSG00000125746</t>
  </si>
  <si>
    <t>ENSG00000129933</t>
  </si>
  <si>
    <t>ENSG00000279713</t>
  </si>
  <si>
    <t>ENSG00000204564</t>
  </si>
  <si>
    <t>ENSG00000124249</t>
  </si>
  <si>
    <t>ENSG00000154370</t>
  </si>
  <si>
    <t>ENSG00000275854</t>
  </si>
  <si>
    <t>ENSG00000267980</t>
  </si>
  <si>
    <t>ENSG00000148634</t>
  </si>
  <si>
    <t>ENSG00000057935</t>
  </si>
  <si>
    <t>ENSG00000185627</t>
  </si>
  <si>
    <t>ENSG00000100647</t>
  </si>
  <si>
    <t>ENSG00000104907</t>
  </si>
  <si>
    <t>ENSG00000163482</t>
  </si>
  <si>
    <t>ENSG00000124608</t>
  </si>
  <si>
    <t>ENSG00000184640</t>
  </si>
  <si>
    <t>ENSG00000154429</t>
  </si>
  <si>
    <t>ENSG00000105948</t>
  </si>
  <si>
    <t>ENSG00000163468</t>
  </si>
  <si>
    <t>ENSG00000173848</t>
  </si>
  <si>
    <t>ENSG00000167220</t>
  </si>
  <si>
    <t>ENSG00000017260</t>
  </si>
  <si>
    <t>ENSG00000096401</t>
  </si>
  <si>
    <t>ENSG00000004700</t>
  </si>
  <si>
    <t>ENSG00000115947</t>
  </si>
  <si>
    <t>ENSG00000243667</t>
  </si>
  <si>
    <t>ENSG00000211584</t>
  </si>
  <si>
    <t>ENSG00000158545</t>
  </si>
  <si>
    <t>ENSG00000114738</t>
  </si>
  <si>
    <t>ENSG00000184227</t>
  </si>
  <si>
    <t>ENSG00000259953</t>
  </si>
  <si>
    <t>ENSG00000083168</t>
  </si>
  <si>
    <t>ENSG00000135736</t>
  </si>
  <si>
    <t>ENSG00000066777</t>
  </si>
  <si>
    <t>ENSG00000103932</t>
  </si>
  <si>
    <t>ENSG00000107821</t>
  </si>
  <si>
    <t>ENSG00000122707</t>
  </si>
  <si>
    <t>ENSG00000114520</t>
  </si>
  <si>
    <t>ENSG00000134802</t>
  </si>
  <si>
    <t>ENSG00000007341</t>
  </si>
  <si>
    <t>ENSG00000151690</t>
  </si>
  <si>
    <t>ENSG00000115232</t>
  </si>
  <si>
    <t>ENSG00000163053</t>
  </si>
  <si>
    <t>ENSG00000125648</t>
  </si>
  <si>
    <t>ENSG00000032742</t>
  </si>
  <si>
    <t>ENSG00000168758</t>
  </si>
  <si>
    <t>ENSG00000187164</t>
  </si>
  <si>
    <t>ENSG00000160193</t>
  </si>
  <si>
    <t>ENSG00000033800</t>
  </si>
  <si>
    <t>ENSG00000161021</t>
  </si>
  <si>
    <t>ENSG00000144031</t>
  </si>
  <si>
    <t>ENSG00000144535</t>
  </si>
  <si>
    <t>ENSG00000063601</t>
  </si>
  <si>
    <t>ENSG00000113282</t>
  </si>
  <si>
    <t>ENSG00000131504</t>
  </si>
  <si>
    <t>ENSG00000168298</t>
  </si>
  <si>
    <t>ENSG00000089154</t>
  </si>
  <si>
    <t>ENSG00000188158</t>
  </si>
  <si>
    <t>ENSG00000136830</t>
  </si>
  <si>
    <t>ENSG00000143970</t>
  </si>
  <si>
    <t>ENSG00000166169</t>
  </si>
  <si>
    <t>ENSG00000236449</t>
  </si>
  <si>
    <t>ENSG00000089693</t>
  </si>
  <si>
    <t>ENSG00000137216</t>
  </si>
  <si>
    <t>ENSG00000141699</t>
  </si>
  <si>
    <t>ENSG00000055208</t>
  </si>
  <si>
    <t>ENSG00000150753</t>
  </si>
  <si>
    <t>ENSG00000283217</t>
  </si>
  <si>
    <t>ENSG00000259224</t>
  </si>
  <si>
    <t>ENSG00000264743</t>
  </si>
  <si>
    <t>ENSG00000267641</t>
  </si>
  <si>
    <t>ENSG00000167363</t>
  </si>
  <si>
    <t>ENSG00000092199</t>
  </si>
  <si>
    <t>ENSG00000124228</t>
  </si>
  <si>
    <t>ENSG00000229419</t>
  </si>
  <si>
    <t>ENSG00000185480</t>
  </si>
  <si>
    <t>ENSG00000088298</t>
  </si>
  <si>
    <t>ENSG00000096433</t>
  </si>
  <si>
    <t>ENSG00000179010</t>
  </si>
  <si>
    <t>ENSG00000139154</t>
  </si>
  <si>
    <t>ENSG00000184100</t>
  </si>
  <si>
    <t>ENSG00000133731</t>
  </si>
  <si>
    <t>ENSG00000182095</t>
  </si>
  <si>
    <t>ENSG00000198690</t>
  </si>
  <si>
    <t>ENSG00000145354</t>
  </si>
  <si>
    <t>ENSG00000130299</t>
  </si>
  <si>
    <t>ENSG00000163214</t>
  </si>
  <si>
    <t>ENSG00000076984</t>
  </si>
  <si>
    <t>ENSG00000120875</t>
  </si>
  <si>
    <t>ENSG00000197345</t>
  </si>
  <si>
    <t>ENSG00000172007</t>
  </si>
  <si>
    <t>ENSG00000083454</t>
  </si>
  <si>
    <t>ENSG00000173825</t>
  </si>
  <si>
    <t>ENSG00000092853</t>
  </si>
  <si>
    <t>ENSG00000107404</t>
  </si>
  <si>
    <t>ENSG00000231066</t>
  </si>
  <si>
    <t>ENSG00000151474</t>
  </si>
  <si>
    <t>ENSG00000172915</t>
  </si>
  <si>
    <t>ENSG00000274825</t>
  </si>
  <si>
    <t>ENSG00000146457</t>
  </si>
  <si>
    <t>ENSG00000158290</t>
  </si>
  <si>
    <t>ENSG00000266651</t>
  </si>
  <si>
    <t>ENSG00000133250</t>
  </si>
  <si>
    <t>ENSG00000247679</t>
  </si>
  <si>
    <t>ENSG00000177426</t>
  </si>
  <si>
    <t>ENSG00000116525</t>
  </si>
  <si>
    <t>ENSG00000164307</t>
  </si>
  <si>
    <t>ENSG00000126860</t>
  </si>
  <si>
    <t>ENSG00000048544</t>
  </si>
  <si>
    <t>ENSG00000119042</t>
  </si>
  <si>
    <t>ENSG00000170222</t>
  </si>
  <si>
    <t>ENSG00000133597</t>
  </si>
  <si>
    <t>ENSG00000198826</t>
  </si>
  <si>
    <t>ENSG00000133069</t>
  </si>
  <si>
    <t>ENSG00000116473</t>
  </si>
  <si>
    <t>ENSG00000167394</t>
  </si>
  <si>
    <t>ENSG00000143545</t>
  </si>
  <si>
    <t>ENSG00000239883</t>
  </si>
  <si>
    <t>ENSG00000004779</t>
  </si>
  <si>
    <t>ENSG00000185104</t>
  </si>
  <si>
    <t>ENSG00000180370</t>
  </si>
  <si>
    <t>ENSG00000140718</t>
  </si>
  <si>
    <t>ENSG00000178750</t>
  </si>
  <si>
    <t>ENSG00000272990</t>
  </si>
  <si>
    <t>ENSG00000144712</t>
  </si>
  <si>
    <t>ENSG00000185624</t>
  </si>
  <si>
    <t>ENSG00000100319</t>
  </si>
  <si>
    <t>ENSG00000187147</t>
  </si>
  <si>
    <t>ENSG00000143368</t>
  </si>
  <si>
    <t>ENSG00000115446</t>
  </si>
  <si>
    <t>ENSG00000101871</t>
  </si>
  <si>
    <t>ENSG00000115159</t>
  </si>
  <si>
    <t>ENSG00000171867</t>
  </si>
  <si>
    <t>ENSG00000168234</t>
  </si>
  <si>
    <t>ENSG00000139117</t>
  </si>
  <si>
    <t>ENSG00000132763</t>
  </si>
  <si>
    <t>ENSG00000100241</t>
  </si>
  <si>
    <t>ENSG00000175787</t>
  </si>
  <si>
    <t>ENSG00000159479</t>
  </si>
  <si>
    <t>ENSG00000101624</t>
  </si>
  <si>
    <t>ENSG00000276988</t>
  </si>
  <si>
    <t>ENSG00000213638</t>
  </si>
  <si>
    <t>ENSG00000226608</t>
  </si>
  <si>
    <t>ENSG00000203644</t>
  </si>
  <si>
    <t>ENSG00000131238</t>
  </si>
  <si>
    <t>ENSG00000226445</t>
  </si>
  <si>
    <t>ENSG00000130159</t>
  </si>
  <si>
    <t>ENSG00000100599</t>
  </si>
  <si>
    <t>ENSG00000169019</t>
  </si>
  <si>
    <t>ENSG00000196453</t>
  </si>
  <si>
    <t>ENSG00000196943</t>
  </si>
  <si>
    <t>ENSG00000111361</t>
  </si>
  <si>
    <t>ENSG00000172785</t>
  </si>
  <si>
    <t>ENSG00000256525</t>
  </si>
  <si>
    <t>ENSG00000279799</t>
  </si>
  <si>
    <t>ENSG00000159842</t>
  </si>
  <si>
    <t>ENSG00000186787</t>
  </si>
  <si>
    <t>ENSG00000151229</t>
  </si>
  <si>
    <t>ENSG00000075785</t>
  </si>
  <si>
    <t>ENSG00000108848</t>
  </si>
  <si>
    <t>ENSG00000115750</t>
  </si>
  <si>
    <t>ENSG00000186298</t>
  </si>
  <si>
    <t>ENSG00000141456</t>
  </si>
  <si>
    <t>ENSG00000079435</t>
  </si>
  <si>
    <t>ENSG00000167625</t>
  </si>
  <si>
    <t>ENSG00000142459</t>
  </si>
  <si>
    <t>ENSG00000145860</t>
  </si>
  <si>
    <t>ENSG00000073614</t>
  </si>
  <si>
    <t>ENSG00000065135</t>
  </si>
  <si>
    <t>ENSG00000113734</t>
  </si>
  <si>
    <t>ENSG00000074621</t>
  </si>
  <si>
    <t>ENSG00000143624</t>
  </si>
  <si>
    <t>ENSG00000164989</t>
  </si>
  <si>
    <t>ENSG00000175538</t>
  </si>
  <si>
    <t>ENSG00000196313</t>
  </si>
  <si>
    <t>ENSG00000069849</t>
  </si>
  <si>
    <t>ENSG00000011426</t>
  </si>
  <si>
    <t>ENSG00000155545</t>
  </si>
  <si>
    <t>ENSG00000173905</t>
  </si>
  <si>
    <t>ENSG00000163110</t>
  </si>
  <si>
    <t>ENSG00000134452</t>
  </si>
  <si>
    <t>ENSG00000119969</t>
  </si>
  <si>
    <t>ENSG00000167522</t>
  </si>
  <si>
    <t>ENSG00000166411</t>
  </si>
  <si>
    <t>ENSG00000095319</t>
  </si>
  <si>
    <t>ENSG00000127527</t>
  </si>
  <si>
    <t>ENSG00000120055</t>
  </si>
  <si>
    <t>ENSG00000103018</t>
  </si>
  <si>
    <t>ENSG00000134186</t>
  </si>
  <si>
    <t>ENSG00000126062</t>
  </si>
  <si>
    <t>ENSG00000171204</t>
  </si>
  <si>
    <t>ENSG00000255666</t>
  </si>
  <si>
    <t>ENSG00000077514</t>
  </si>
  <si>
    <t>ENSG00000174371</t>
  </si>
  <si>
    <t>ENSG00000181744</t>
  </si>
  <si>
    <t>ENSG00000085999</t>
  </si>
  <si>
    <t>ENSG00000149923</t>
  </si>
  <si>
    <t>ENSG00000073536</t>
  </si>
  <si>
    <t>ENSG00000165637</t>
  </si>
  <si>
    <t>ENSG00000047249</t>
  </si>
  <si>
    <t>ENSG00000184277</t>
  </si>
  <si>
    <t>ENSG00000283154</t>
  </si>
  <si>
    <t>ENSG00000112851</t>
  </si>
  <si>
    <t>ENSG00000119705</t>
  </si>
  <si>
    <t>ENSG00000148396</t>
  </si>
  <si>
    <t>ENSG00000162613</t>
  </si>
  <si>
    <t>ENSG00000164830</t>
  </si>
  <si>
    <t>ENSG00000154781</t>
  </si>
  <si>
    <t>ENSG00000139800</t>
  </si>
  <si>
    <t>ENSG00000122705</t>
  </si>
  <si>
    <t>ENSG00000101935</t>
  </si>
  <si>
    <t>ENSG00000160753</t>
  </si>
  <si>
    <t>ENSG00000130695</t>
  </si>
  <si>
    <t>ENSG00000145882</t>
  </si>
  <si>
    <t>ENSG00000163328</t>
  </si>
  <si>
    <t>ENSG00000112697</t>
  </si>
  <si>
    <t>ENSG00000070610</t>
  </si>
  <si>
    <t>ENSG00000082805</t>
  </si>
  <si>
    <t>ENSG00000075891</t>
  </si>
  <si>
    <t>ENSG00000116903</t>
  </si>
  <si>
    <t>ENSG00000164609</t>
  </si>
  <si>
    <t>ENSG00000010165</t>
  </si>
  <si>
    <t>ENSG00000150681</t>
  </si>
  <si>
    <t>ENSG00000136319</t>
  </si>
  <si>
    <t>ENSG00000132664</t>
  </si>
  <si>
    <t>ENSG00000198246</t>
  </si>
  <si>
    <t>ENSG00000258311</t>
  </si>
  <si>
    <t>ENSG00000230084</t>
  </si>
  <si>
    <t>ENSG00000172840</t>
  </si>
  <si>
    <t>ENSG00000054277</t>
  </si>
  <si>
    <t>ENSG00000088833</t>
  </si>
  <si>
    <t>ENSG00000141084</t>
  </si>
  <si>
    <t>ENSG00000236540</t>
  </si>
  <si>
    <t>ENSG00000261799</t>
  </si>
  <si>
    <t>ENSG00000062485</t>
  </si>
  <si>
    <t>ENSG00000115310</t>
  </si>
  <si>
    <t>ENSG00000125834</t>
  </si>
  <si>
    <t>ENSG00000101198</t>
  </si>
  <si>
    <t>ENSG00000139714</t>
  </si>
  <si>
    <t>ENSG00000276916</t>
  </si>
  <si>
    <t>ENSG00000058404</t>
  </si>
  <si>
    <t>ENSG00000265112</t>
  </si>
  <si>
    <t>ENSG00000267510</t>
  </si>
  <si>
    <t>ENSG00000141582</t>
  </si>
  <si>
    <t>ENSG00000067836</t>
  </si>
  <si>
    <t>ENSG00000153714</t>
  </si>
  <si>
    <t>ENSG00000104774</t>
  </si>
  <si>
    <t>ENSG00000145337</t>
  </si>
  <si>
    <t>ENSG00000114904</t>
  </si>
  <si>
    <t>ENSG00000119906</t>
  </si>
  <si>
    <t>ENSG00000101350</t>
  </si>
  <si>
    <t>ENSG00000269825</t>
  </si>
  <si>
    <t>ENSG00000267011</t>
  </si>
  <si>
    <t>ENSG00000047410</t>
  </si>
  <si>
    <t>ENSG00000162482</t>
  </si>
  <si>
    <t>ENSG00000239998</t>
  </si>
  <si>
    <t>ENSG00000048392</t>
  </si>
  <si>
    <t>ENSG00000136715</t>
  </si>
  <si>
    <t>ENSG00000147180</t>
  </si>
  <si>
    <t>ENSG00000127337</t>
  </si>
  <si>
    <t>ENSG00000143476</t>
  </si>
  <si>
    <t>ENSG00000135829</t>
  </si>
  <si>
    <t>ENSG00000266412</t>
  </si>
  <si>
    <t>ENSG00000184863</t>
  </si>
  <si>
    <t>ENSG00000177272</t>
  </si>
  <si>
    <t>ENSG00000048028</t>
  </si>
  <si>
    <t>ENSG00000067955</t>
  </si>
  <si>
    <t>ENSG00000179262</t>
  </si>
  <si>
    <t>ENSG00000136152</t>
  </si>
  <si>
    <t>ENSG00000134049</t>
  </si>
  <si>
    <t>ENSG00000132003</t>
  </si>
  <si>
    <t>ENSG00000232021</t>
  </si>
  <si>
    <t>ENSG00000233974</t>
  </si>
  <si>
    <t>ENSG00000278390</t>
  </si>
  <si>
    <t>ENSG00000253347</t>
  </si>
  <si>
    <t>ENSG00000268186</t>
  </si>
  <si>
    <t>ENSG00000227376</t>
  </si>
  <si>
    <t>ENSG00000198795</t>
  </si>
  <si>
    <t>ENSG00000140368</t>
  </si>
  <si>
    <t>ENSG00000144158</t>
  </si>
  <si>
    <t>ENSG00000133422</t>
  </si>
  <si>
    <t>ENSG00000151500</t>
  </si>
  <si>
    <t>ENSG00000126882</t>
  </si>
  <si>
    <t>ENSG00000185697</t>
  </si>
  <si>
    <t>ENSG00000107745</t>
  </si>
  <si>
    <t>ENSG00000136731</t>
  </si>
  <si>
    <t>ENSG00000255561</t>
  </si>
  <si>
    <t>ENSG00000101294</t>
  </si>
  <si>
    <t>ENSG00000115884</t>
  </si>
  <si>
    <t>ENSG00000105127</t>
  </si>
  <si>
    <t>ENSG00000196739</t>
  </si>
  <si>
    <t>ENSG00000163655</t>
  </si>
  <si>
    <t>ENSG00000184009</t>
  </si>
  <si>
    <t>ENSG00000022277</t>
  </si>
  <si>
    <t>ENSG00000117242</t>
  </si>
  <si>
    <t>ENSG00000278619</t>
  </si>
  <si>
    <t>ENSG00000183751</t>
  </si>
  <si>
    <t>ENSG00000184162</t>
  </si>
  <si>
    <t>ENSG00000176834</t>
  </si>
  <si>
    <t>ENSG00000113812</t>
  </si>
  <si>
    <t>ENSG00000280010</t>
  </si>
  <si>
    <t>ENSG00000197226</t>
  </si>
  <si>
    <t>ENSG00000235106</t>
  </si>
  <si>
    <t>ENSG00000234444</t>
  </si>
  <si>
    <t>ENSG00000184677</t>
  </si>
  <si>
    <t>ENSG00000113319</t>
  </si>
  <si>
    <t>ENSG00000122644</t>
  </si>
  <si>
    <t>ENSG00000018610</t>
  </si>
  <si>
    <t>ENSG00000143815</t>
  </si>
  <si>
    <t>ENSG00000266094</t>
  </si>
  <si>
    <t>ENSG00000143748</t>
  </si>
  <si>
    <t>ENSG00000232533</t>
  </si>
  <si>
    <t>ENSG00000266976</t>
  </si>
  <si>
    <t>ENSG00000169446</t>
  </si>
  <si>
    <t>ENSG00000248712</t>
  </si>
  <si>
    <t>ENSG00000196584</t>
  </si>
  <si>
    <t>ENSG00000174799</t>
  </si>
  <si>
    <t>ENSG00000173530</t>
  </si>
  <si>
    <t>ENSG00000253352</t>
  </si>
  <si>
    <t>ENSG00000258900</t>
  </si>
  <si>
    <t>ENSG00000170293</t>
  </si>
  <si>
    <t>ENSG00000227057</t>
  </si>
  <si>
    <t>ENSG00000080819</t>
  </si>
  <si>
    <t>ENSG00000136279</t>
  </si>
  <si>
    <t>ENSG00000151704</t>
  </si>
  <si>
    <t>ENSG00000205578</t>
  </si>
  <si>
    <t>ENSG00000175354</t>
  </si>
  <si>
    <t>ENSG00000107551</t>
  </si>
  <si>
    <t>ENSG00000116918</t>
  </si>
  <si>
    <t>ENSG00000114416</t>
  </si>
  <si>
    <t>ENSG00000068724</t>
  </si>
  <si>
    <t>ENSG00000196150</t>
  </si>
  <si>
    <t>ENSG00000151292</t>
  </si>
  <si>
    <t>ENSG00000179532</t>
  </si>
  <si>
    <t>ENSG00000182973</t>
  </si>
  <si>
    <t>ENSG00000009413</t>
  </si>
  <si>
    <t>ENSG00000116809</t>
  </si>
  <si>
    <t>ENSG00000082074</t>
  </si>
  <si>
    <t>ENSG00000179409</t>
  </si>
  <si>
    <t>ENSG00000177082</t>
  </si>
  <si>
    <t>ENSG00000115825</t>
  </si>
  <si>
    <t>ENSG00000144659</t>
  </si>
  <si>
    <t>ENSG00000104626</t>
  </si>
  <si>
    <t>ENSG00000265982</t>
  </si>
  <si>
    <t>ENSG00000080200</t>
  </si>
  <si>
    <t>ENSG00000106868</t>
  </si>
  <si>
    <t>ENSG00000167112</t>
  </si>
  <si>
    <t>ENSG00000063854</t>
  </si>
  <si>
    <t>ENSG00000148335</t>
  </si>
  <si>
    <t>ENSG00000104043</t>
  </si>
  <si>
    <t>ENSG00000150527</t>
  </si>
  <si>
    <t>ENSG00000175606</t>
  </si>
  <si>
    <t>ENSG00000196214</t>
  </si>
  <si>
    <t>ENSG00000156535</t>
  </si>
  <si>
    <t>ENSG00000179218</t>
  </si>
  <si>
    <t>ENSG00000189212</t>
  </si>
  <si>
    <t>ENSG00000128694</t>
  </si>
  <si>
    <t>ENSG00000008282</t>
  </si>
  <si>
    <t>ENSG00000136527</t>
  </si>
  <si>
    <t>ENSG00000265828</t>
  </si>
  <si>
    <t>ENSG00000178177</t>
  </si>
  <si>
    <t>ENSG00000198130</t>
  </si>
  <si>
    <t>ENSG00000177602</t>
  </si>
  <si>
    <t>ENSG00000169221</t>
  </si>
  <si>
    <t>ENSG00000107672</t>
  </si>
  <si>
    <t>ENSG00000077147</t>
  </si>
  <si>
    <t>ENSG00000198648</t>
  </si>
  <si>
    <t>ENSG00000149262</t>
  </si>
  <si>
    <t>ENSG00000100813</t>
  </si>
  <si>
    <t>ENSG00000124299</t>
  </si>
  <si>
    <t>ENSG00000105556</t>
  </si>
  <si>
    <t>ENSG00000221890</t>
  </si>
  <si>
    <t>ENSG00000143183</t>
  </si>
  <si>
    <t>ENSG00000095059</t>
  </si>
  <si>
    <t>ENSG00000135870</t>
  </si>
  <si>
    <t>ENSG00000197332</t>
  </si>
  <si>
    <t>ENSG00000067208</t>
  </si>
  <si>
    <t>ENSG00000174780</t>
  </si>
  <si>
    <t>ENSG00000140323</t>
  </si>
  <si>
    <t>ENSG00000185499</t>
  </si>
  <si>
    <t>ENSG00000198406</t>
  </si>
  <si>
    <t>ENSG00000197312</t>
  </si>
  <si>
    <t>ENSG00000116096</t>
  </si>
  <si>
    <t>ENSG00000148484</t>
  </si>
  <si>
    <t>ENSG00000128891</t>
  </si>
  <si>
    <t>ENSG00000164604</t>
  </si>
  <si>
    <t>ENSG00000123349</t>
  </si>
  <si>
    <t>ENSG00000144034</t>
  </si>
  <si>
    <t>ENSG00000077348</t>
  </si>
  <si>
    <t>ENSG00000177917</t>
  </si>
  <si>
    <t>ENSG00000100156</t>
  </si>
  <si>
    <t>ENSG00000226328</t>
  </si>
  <si>
    <t>ENSG00000213190</t>
  </si>
  <si>
    <t>ENSG00000163798</t>
  </si>
  <si>
    <t>ENSG00000091140</t>
  </si>
  <si>
    <t>ENSG00000160679</t>
  </si>
  <si>
    <t>ENSG00000121039</t>
  </si>
  <si>
    <t>ENSG00000155959</t>
  </si>
  <si>
    <t>ENSG00000066855</t>
  </si>
  <si>
    <t>ENSG00000152270</t>
  </si>
  <si>
    <t>ENSG00000109111</t>
  </si>
  <si>
    <t>ENSG00000255980</t>
  </si>
  <si>
    <t>ENSG00000256771</t>
  </si>
  <si>
    <t>ENSG00000205937</t>
  </si>
  <si>
    <t>ENSG00000173928</t>
  </si>
  <si>
    <t>ENSG00000176788</t>
  </si>
  <si>
    <t>ENSG00000118518</t>
  </si>
  <si>
    <t>ENSG00000265491</t>
  </si>
  <si>
    <t>ENSG00000125629</t>
  </si>
  <si>
    <t>ENSG00000106290</t>
  </si>
  <si>
    <t>ENSG00000176476</t>
  </si>
  <si>
    <t>ENSG00000104731</t>
  </si>
  <si>
    <t>ENSG00000240403</t>
  </si>
  <si>
    <t>ENSG00000133794</t>
  </si>
  <si>
    <t>ENSG00000086589</t>
  </si>
  <si>
    <t>ENSG00000144048</t>
  </si>
  <si>
    <t>ENSG00000121068</t>
  </si>
  <si>
    <t>ENSG00000144136</t>
  </si>
  <si>
    <t>ENSG00000089280</t>
  </si>
  <si>
    <t>ENSG00000140153</t>
  </si>
  <si>
    <t>ENSG00000170448</t>
  </si>
  <si>
    <t>ENSG00000133884</t>
  </si>
  <si>
    <t>ENSG00000145247</t>
  </si>
  <si>
    <t>ENSG00000168488</t>
  </si>
  <si>
    <t>ENSG00000100997</t>
  </si>
  <si>
    <t>ENSG00000231607</t>
  </si>
  <si>
    <t>ENSG00000101096</t>
  </si>
  <si>
    <t>ENSG00000115594</t>
  </si>
  <si>
    <t>ENSG00000177963</t>
  </si>
  <si>
    <t>ENSG00000275580</t>
  </si>
  <si>
    <t>ENSG00000261226</t>
  </si>
  <si>
    <t>ENSG00000169607</t>
  </si>
  <si>
    <t>ENSG00000069974</t>
  </si>
  <si>
    <t>ENSG00000048707</t>
  </si>
  <si>
    <t>ENSG00000139684</t>
  </si>
  <si>
    <t>ENSG00000135537</t>
  </si>
  <si>
    <t>ENSG00000186470</t>
  </si>
  <si>
    <t>ENSG00000118454</t>
  </si>
  <si>
    <t>ENSG00000110321</t>
  </si>
  <si>
    <t>ENSG00000132692</t>
  </si>
  <si>
    <t>ENSG00000011132</t>
  </si>
  <si>
    <t>ENSG00000166734</t>
  </si>
  <si>
    <t>ENSG00000052841</t>
  </si>
  <si>
    <t>ENSG00000138376</t>
  </si>
  <si>
    <t>ENSG00000140396</t>
  </si>
  <si>
    <t>ENSG00000104205</t>
  </si>
  <si>
    <t>ENSG00000151773</t>
  </si>
  <si>
    <t>ENSG00000177042</t>
  </si>
  <si>
    <t>ENSG00000128513</t>
  </si>
  <si>
    <t>ENSG00000228956</t>
  </si>
  <si>
    <t>ENSG00000164211</t>
  </si>
  <si>
    <t>ENSG00000233461</t>
  </si>
  <si>
    <t>ENSG00000140525</t>
  </si>
  <si>
    <t>ENSG00000066697</t>
  </si>
  <si>
    <t>ENSG00000182944</t>
  </si>
  <si>
    <t>ENSG00000230590</t>
  </si>
  <si>
    <t>ENSG00000281538</t>
  </si>
  <si>
    <t>ENSG00000163527</t>
  </si>
  <si>
    <t>ENSG00000141503</t>
  </si>
  <si>
    <t>ENSG00000142544</t>
  </si>
  <si>
    <t>ENSG00000039123</t>
  </si>
  <si>
    <t>ENSG00000102057</t>
  </si>
  <si>
    <t>ENSG00000254004</t>
  </si>
  <si>
    <t>ENSG00000166272</t>
  </si>
  <si>
    <t>ENSG00000146576</t>
  </si>
  <si>
    <t>ENSG00000132286</t>
  </si>
  <si>
    <t>ENSG00000164442</t>
  </si>
  <si>
    <t>ENSG00000139266</t>
  </si>
  <si>
    <t>ENSG00000263266</t>
  </si>
  <si>
    <t>ENSG00000244005</t>
  </si>
  <si>
    <t>ENSG00000134900</t>
  </si>
  <si>
    <t>ENSG00000198521</t>
  </si>
  <si>
    <t>ENSG00000141458</t>
  </si>
  <si>
    <t>ENSG00000106245</t>
  </si>
  <si>
    <t>ENSG00000166289</t>
  </si>
  <si>
    <t>ENSG00000181938</t>
  </si>
  <si>
    <t>ENSG00000155506</t>
  </si>
  <si>
    <t>ENSG00000271605</t>
  </si>
  <si>
    <t>ENSG00000185305</t>
  </si>
  <si>
    <t>ENSG00000178445</t>
  </si>
  <si>
    <t>ENSG00000117543</t>
  </si>
  <si>
    <t>ENSG00000185834</t>
  </si>
  <si>
    <t>ENSG00000165030</t>
  </si>
  <si>
    <t>ENSG00000155034</t>
  </si>
  <si>
    <t>ENSG00000171552</t>
  </si>
  <si>
    <t>ENSG00000164031</t>
  </si>
  <si>
    <t>ENSG00000103707</t>
  </si>
  <si>
    <t>ENSG00000151093</t>
  </si>
  <si>
    <t>ENSG00000122335</t>
  </si>
  <si>
    <t>ENSG00000092820</t>
  </si>
  <si>
    <t>ENSG00000163521</t>
  </si>
  <si>
    <t>ENSG00000086598</t>
  </si>
  <si>
    <t>ENSG00000015413</t>
  </si>
  <si>
    <t>ENSG00000088682</t>
  </si>
  <si>
    <t>ENSG00000049130</t>
  </si>
  <si>
    <t>ENSG00000170266</t>
  </si>
  <si>
    <t>ENSG00000142546</t>
  </si>
  <si>
    <t>ENSG00000181029</t>
  </si>
  <si>
    <t>ENSG00000164418</t>
  </si>
  <si>
    <t>ENSG00000278291</t>
  </si>
  <si>
    <t>ENSG00000031823</t>
  </si>
  <si>
    <t>ENSG00000100034</t>
  </si>
  <si>
    <t>ENSG00000263535</t>
  </si>
  <si>
    <t>ENSG00000170525</t>
  </si>
  <si>
    <t>ENSG00000260267</t>
  </si>
  <si>
    <t>ENSG00000244754</t>
  </si>
  <si>
    <t>ENSG00000184752</t>
  </si>
  <si>
    <t>ENSG00000075539</t>
  </si>
  <si>
    <t>ENSG00000074966</t>
  </si>
  <si>
    <t>ENSG00000176142</t>
  </si>
  <si>
    <t>ENSG00000069424</t>
  </si>
  <si>
    <t>ENSG00000155903</t>
  </si>
  <si>
    <t>ENSG00000160767</t>
  </si>
  <si>
    <t>ENSG00000200913</t>
  </si>
  <si>
    <t>ENSG00000087111</t>
  </si>
  <si>
    <t>ENSG00000138641</t>
  </si>
  <si>
    <t>ENSG00000129472</t>
  </si>
  <si>
    <t>ENSG00000211450</t>
  </si>
  <si>
    <t>ENSG00000139624</t>
  </si>
  <si>
    <t>ENSG00000184530</t>
  </si>
  <si>
    <t>ENSG00000126067</t>
  </si>
  <si>
    <t>ENSG00000111142</t>
  </si>
  <si>
    <t>ENSG00000152213</t>
  </si>
  <si>
    <t>ENSG00000172331</t>
  </si>
  <si>
    <t>ENSG00000100288</t>
  </si>
  <si>
    <t>ENSG00000198420</t>
  </si>
  <si>
    <t>ENSG00000221968</t>
  </si>
  <si>
    <t>ENSG00000285804</t>
  </si>
  <si>
    <t>ENSG00000101442</t>
  </si>
  <si>
    <t>ENSG00000147649</t>
  </si>
  <si>
    <t>ENSG00000177951</t>
  </si>
  <si>
    <t>ENSG00000186174</t>
  </si>
  <si>
    <t>ENSG00000183250</t>
  </si>
  <si>
    <t>ENSG00000109814</t>
  </si>
  <si>
    <t>ENSG00000149100</t>
  </si>
  <si>
    <t>ENSG00000172594</t>
  </si>
  <si>
    <t>ENSG00000089820</t>
  </si>
  <si>
    <t>ENSG00000138674</t>
  </si>
  <si>
    <t>ENSG00000185896</t>
  </si>
  <si>
    <t>ENSG00000260448</t>
  </si>
  <si>
    <t>ENSG00000131013</t>
  </si>
  <si>
    <t>ENSG00000248333</t>
  </si>
  <si>
    <t>ENSG00000130177</t>
  </si>
  <si>
    <t>ENSG00000110048</t>
  </si>
  <si>
    <t>ENSG00000175931</t>
  </si>
  <si>
    <t>ENSG00000181450</t>
  </si>
  <si>
    <t>ENSG00000250510</t>
  </si>
  <si>
    <t>ENSG00000204116</t>
  </si>
  <si>
    <t>ENSG00000111647</t>
  </si>
  <si>
    <t>ENSG00000105619</t>
  </si>
  <si>
    <t>ENSG00000165494</t>
  </si>
  <si>
    <t>ENSG00000173692</t>
  </si>
  <si>
    <t>ENSG00000176014</t>
  </si>
  <si>
    <t>ENSG00000107338</t>
  </si>
  <si>
    <t>ENSG00000196517</t>
  </si>
  <si>
    <t>ENSG00000170191</t>
  </si>
  <si>
    <t>ENSG00000198189</t>
  </si>
  <si>
    <t>ENSG00000235045</t>
  </si>
  <si>
    <t>ENSG00000279721</t>
  </si>
  <si>
    <t>ENSG00000235128</t>
  </si>
  <si>
    <t>ENSG00000230122</t>
  </si>
  <si>
    <t>ENSG00000207926</t>
  </si>
  <si>
    <t>ENSG00000188958</t>
  </si>
  <si>
    <t>ENSG00000227725</t>
  </si>
  <si>
    <t>ENSG00000250816</t>
  </si>
  <si>
    <t>ENSG00000272130</t>
  </si>
  <si>
    <t>ENSG00000249851</t>
  </si>
  <si>
    <t>ENSG00000253955</t>
  </si>
  <si>
    <t>ENSG00000226089</t>
  </si>
  <si>
    <t>ENSG00000218233</t>
  </si>
  <si>
    <t>ENSG00000217325</t>
  </si>
  <si>
    <t>ENSG00000235720</t>
  </si>
  <si>
    <t>ENSG00000225071</t>
  </si>
  <si>
    <t>ENSG00000283644</t>
  </si>
  <si>
    <t>ENSG00000254061</t>
  </si>
  <si>
    <t>ENSG00000253139</t>
  </si>
  <si>
    <t>ENSG00000250659</t>
  </si>
  <si>
    <t>ENSG00000131620</t>
  </si>
  <si>
    <t>ENSG00000229990</t>
  </si>
  <si>
    <t>ENSG00000257346</t>
  </si>
  <si>
    <t>ENSG00000222726</t>
  </si>
  <si>
    <t>ENSG00000258591</t>
  </si>
  <si>
    <t>ENSG00000270576</t>
  </si>
  <si>
    <t>ENSG00000258820</t>
  </si>
  <si>
    <t>ENSG00000197734</t>
  </si>
  <si>
    <t>ENSG00000258935</t>
  </si>
  <si>
    <t>ENSG00000258922</t>
  </si>
  <si>
    <t>ENSG00000185615</t>
  </si>
  <si>
    <t>ENSG00000273804</t>
  </si>
  <si>
    <t>ENSG00000168676</t>
  </si>
  <si>
    <t>ENSG00000224647</t>
  </si>
  <si>
    <t>ENSG00000236234</t>
  </si>
  <si>
    <t>ENSG00000070388</t>
  </si>
  <si>
    <t>ENSG00000213290</t>
  </si>
  <si>
    <t>ENSG00000268947</t>
  </si>
  <si>
    <t>ENSG00000269296</t>
  </si>
  <si>
    <t>ENSG00000117155</t>
  </si>
  <si>
    <t>ENSG00000257103</t>
  </si>
  <si>
    <t>ENSG00000212371</t>
  </si>
  <si>
    <t>ENSG00000139842</t>
  </si>
  <si>
    <t>ENSG00000140575</t>
  </si>
  <si>
    <t>ENSG00000008277</t>
  </si>
  <si>
    <t>ENSG00000176018</t>
  </si>
  <si>
    <t>ENSG00000196305</t>
  </si>
  <si>
    <t>ENSG00000158985</t>
  </si>
  <si>
    <t>ENSG00000204842</t>
  </si>
  <si>
    <t>ENSG00000112787</t>
  </si>
  <si>
    <t>ENSG00000091317</t>
  </si>
  <si>
    <t>ENSG00000181038</t>
  </si>
  <si>
    <t>ENSG00000087470</t>
  </si>
  <si>
    <t>ENSG00000279611</t>
  </si>
  <si>
    <t>ENSG00000065613</t>
  </si>
  <si>
    <t>ENSG00000112081</t>
  </si>
  <si>
    <t>ENSG00000251136</t>
  </si>
  <si>
    <t>ENSG00000100883</t>
  </si>
  <si>
    <t>ENSG00000205918</t>
  </si>
  <si>
    <t>ENSG00000184708</t>
  </si>
  <si>
    <t>ENSG00000275793</t>
  </si>
  <si>
    <t>ENSG00000238005</t>
  </si>
  <si>
    <t>ENSG00000092203</t>
  </si>
  <si>
    <t>ENSG00000113302</t>
  </si>
  <si>
    <t>ENSG00000233797</t>
  </si>
  <si>
    <t>ENSG00000179058</t>
  </si>
  <si>
    <t>ENSG00000110375</t>
  </si>
  <si>
    <t>ENSG00000280296</t>
  </si>
  <si>
    <t>ENSG00000277734</t>
  </si>
  <si>
    <t>ENSG00000258741</t>
  </si>
  <si>
    <t>ENSG00000262693</t>
  </si>
  <si>
    <t>ENSG00000263120</t>
  </si>
  <si>
    <t>ENSG00000267474</t>
  </si>
  <si>
    <t>ENSG00000177189</t>
  </si>
  <si>
    <t>ENSG00000145191</t>
  </si>
  <si>
    <t>ENSG00000160551</t>
  </si>
  <si>
    <t>ENSG00000148655</t>
  </si>
  <si>
    <t>ENSG00000170855</t>
  </si>
  <si>
    <t>ENSG00000213713</t>
  </si>
  <si>
    <t>ENSG00000279930</t>
  </si>
  <si>
    <t>ENSG00000237440</t>
  </si>
  <si>
    <t>ENSG00000140750</t>
  </si>
  <si>
    <t>ENSG00000168288</t>
  </si>
  <si>
    <t>ENSG00000115524</t>
  </si>
  <si>
    <t>ENSG00000273162</t>
  </si>
  <si>
    <t>ENSG00000250365</t>
  </si>
  <si>
    <t>ENSG00000267426</t>
  </si>
  <si>
    <t>ENSG00000214455</t>
  </si>
  <si>
    <t>ENSG00000261471</t>
  </si>
  <si>
    <t>ENSG00000196998</t>
  </si>
  <si>
    <t>ENSG00000107537</t>
  </si>
  <si>
    <t>ENSG00000135333</t>
  </si>
  <si>
    <t>ENSG00000075188</t>
  </si>
  <si>
    <t>ENSG00000143429</t>
  </si>
  <si>
    <t>ENSG00000162520</t>
  </si>
  <si>
    <t>ENSG00000177380</t>
  </si>
  <si>
    <t>ENSG00000152620</t>
  </si>
  <si>
    <t>ENSG00000086827</t>
  </si>
  <si>
    <t>ENSG00000087008</t>
  </si>
  <si>
    <t>ENSG00000106638</t>
  </si>
  <si>
    <t>ENSG00000168477</t>
  </si>
  <si>
    <t>ENSG00000147416</t>
  </si>
  <si>
    <t>ENSG00000119725</t>
  </si>
  <si>
    <t>ENSG00000188021</t>
  </si>
  <si>
    <t>ENSG00000154122</t>
  </si>
  <si>
    <t>ENSG00000185864</t>
  </si>
  <si>
    <t>ENSG00000188070</t>
  </si>
  <si>
    <t>ENSG00000128228</t>
  </si>
  <si>
    <t>ENSG00000154930</t>
  </si>
  <si>
    <t>ENSG00000261332</t>
  </si>
  <si>
    <t>ENSG00000108515</t>
  </si>
  <si>
    <t>ENSG00000166979</t>
  </si>
  <si>
    <t>ENSG00000124126</t>
  </si>
  <si>
    <t>ENSG00000121964</t>
  </si>
  <si>
    <t>ENSG00000171224</t>
  </si>
  <si>
    <t>ENSG00000125843</t>
  </si>
  <si>
    <t>ENSG00000183604</t>
  </si>
  <si>
    <t>ENSG00000106025</t>
  </si>
  <si>
    <t>ENSG00000123200</t>
  </si>
  <si>
    <t>ENSG00000154511</t>
  </si>
  <si>
    <t>ENSG00000049860</t>
  </si>
  <si>
    <t>ENSG00000011275</t>
  </si>
  <si>
    <t>ENSG00000184436</t>
  </si>
  <si>
    <t>ENSG00000102471</t>
  </si>
  <si>
    <t>ENSG00000091436</t>
  </si>
  <si>
    <t>ENSG00000185238</t>
  </si>
  <si>
    <t>ENSG00000159140</t>
  </si>
  <si>
    <t>ENSG00000141380</t>
  </si>
  <si>
    <t>ENSG00000167065</t>
  </si>
  <si>
    <t>ENSG00000177981</t>
  </si>
  <si>
    <t>ENSG00000126456</t>
  </si>
  <si>
    <t>ENSG00000168876</t>
  </si>
  <si>
    <t>ENSG00000261823</t>
  </si>
  <si>
    <t>ENSG00000230733</t>
  </si>
  <si>
    <t>ENSG00000116983</t>
  </si>
  <si>
    <t>ENSG00000123415</t>
  </si>
  <si>
    <t>ENSG00000110811</t>
  </si>
  <si>
    <t>ENSG00000134899</t>
  </si>
  <si>
    <t>ENSG00000058056</t>
  </si>
  <si>
    <t>ENSG00000145982</t>
  </si>
  <si>
    <t>ENSG00000267123</t>
  </si>
  <si>
    <t>ENSG00000166478</t>
  </si>
  <si>
    <t>ENSG00000178974</t>
  </si>
  <si>
    <t>ENSG00000149016</t>
  </si>
  <si>
    <t>ENSG00000100258</t>
  </si>
  <si>
    <t>ENSG00000280987</t>
  </si>
  <si>
    <t>ENSG00000148459</t>
  </si>
  <si>
    <t>ENSG00000101577</t>
  </si>
  <si>
    <t>ENSG00000100304</t>
  </si>
  <si>
    <t>ENSG00000075790</t>
  </si>
  <si>
    <t>ENSG00000011485</t>
  </si>
  <si>
    <t>ENSG00000155542</t>
  </si>
  <si>
    <t>ENSG00000280739</t>
  </si>
  <si>
    <t>ENSG00000065883</t>
  </si>
  <si>
    <t>ENSG00000169564</t>
  </si>
  <si>
    <t>ENSG00000105738</t>
  </si>
  <si>
    <t>ENSG00000143033</t>
  </si>
  <si>
    <t>ENSG00000128915</t>
  </si>
  <si>
    <t>ENSG00000179134</t>
  </si>
  <si>
    <t>ENSG00000144233</t>
  </si>
  <si>
    <t>ENSG00000059588</t>
  </si>
  <si>
    <t>ENSG00000138593</t>
  </si>
  <si>
    <t>ENSG00000156639</t>
  </si>
  <si>
    <t>ENSG00000198081</t>
  </si>
  <si>
    <t>ENSG00000079999</t>
  </si>
  <si>
    <t>ENSG00000153936</t>
  </si>
  <si>
    <t>ENSG00000131236</t>
  </si>
  <si>
    <t>ENSG00000173141</t>
  </si>
  <si>
    <t>ENSG00000196132</t>
  </si>
  <si>
    <t>ENSG00000147654</t>
  </si>
  <si>
    <t>ENSG00000102225</t>
  </si>
  <si>
    <t>ENSG00000135596</t>
  </si>
  <si>
    <t>ENSG00000177383</t>
  </si>
  <si>
    <t>ENSG00000115525</t>
  </si>
  <si>
    <t>ENSG00000139620</t>
  </si>
  <si>
    <t>ENSG00000069869</t>
  </si>
  <si>
    <t>ENSG00000198467</t>
  </si>
  <si>
    <t>ENSG00000173915</t>
  </si>
  <si>
    <t>ENSG00000167232</t>
  </si>
  <si>
    <t>ENSG00000111328</t>
  </si>
  <si>
    <t>ENSG00000150594</t>
  </si>
  <si>
    <t>ENSG00000079785</t>
  </si>
  <si>
    <t>ENSG00000165879</t>
  </si>
  <si>
    <t>ENSG00000104324</t>
  </si>
  <si>
    <t>ENSG00000135316</t>
  </si>
  <si>
    <t>ENSG00000023608</t>
  </si>
  <si>
    <t>ENSG00000143641</t>
  </si>
  <si>
    <t>ENSG00000136813</t>
  </si>
  <si>
    <t>ENSG00000035681</t>
  </si>
  <si>
    <t>ENSG00000008405</t>
  </si>
  <si>
    <t>ENSG00000109911</t>
  </si>
  <si>
    <t>ENSG00000182149</t>
  </si>
  <si>
    <t>ENSG00000118816</t>
  </si>
  <si>
    <t>ENSG00000099381</t>
  </si>
  <si>
    <t>ENSG00000151779</t>
  </si>
  <si>
    <t>ENSG00000166261</t>
  </si>
  <si>
    <t>ENSG00000145214</t>
  </si>
  <si>
    <t>ENSG00000198464</t>
  </si>
  <si>
    <t>ENSG00000051108</t>
  </si>
  <si>
    <t>ENSG00000099899</t>
  </si>
  <si>
    <t>ENSG00000224051</t>
  </si>
  <si>
    <t>ENSG00000238227</t>
  </si>
  <si>
    <t>ENSG00000115966</t>
  </si>
  <si>
    <t>ENSG00000127452</t>
  </si>
  <si>
    <t>ENSG00000090686</t>
  </si>
  <si>
    <t>ENSG00000134744</t>
  </si>
  <si>
    <t>ENSG00000125885</t>
  </si>
  <si>
    <t>ENSG00000143811</t>
  </si>
  <si>
    <t>ENSG00000231184</t>
  </si>
  <si>
    <t>ENSG00000066926</t>
  </si>
  <si>
    <t>ENSG00000152601</t>
  </si>
  <si>
    <t>ENSG00000012211</t>
  </si>
  <si>
    <t>ENSG00000160799</t>
  </si>
  <si>
    <t>ENSG00000162951</t>
  </si>
  <si>
    <t>ENSG00000105771</t>
  </si>
  <si>
    <t>ENSG00000228801</t>
  </si>
  <si>
    <t>ENSG00000167881</t>
  </si>
  <si>
    <t>ENSG00000189091</t>
  </si>
  <si>
    <t>ENSG00000204469</t>
  </si>
  <si>
    <t>ENSG00000168434</t>
  </si>
  <si>
    <t>ENSG00000128833</t>
  </si>
  <si>
    <t>ENSG00000185989</t>
  </si>
  <si>
    <t>ENSG00000172262</t>
  </si>
  <si>
    <t>ENSG00000066044</t>
  </si>
  <si>
    <t>ENSG00000161036</t>
  </si>
  <si>
    <t>ENSG00000105173</t>
  </si>
  <si>
    <t>ENSG00000163607</t>
  </si>
  <si>
    <t>ENSG00000121690</t>
  </si>
  <si>
    <t>ENSG00000188921</t>
  </si>
  <si>
    <t>ENSG00000143303</t>
  </si>
  <si>
    <t>ENSG00000130414</t>
  </si>
  <si>
    <t>ENSG00000106683</t>
  </si>
  <si>
    <t>ENSG00000143774</t>
  </si>
  <si>
    <t>ENSG00000280594</t>
  </si>
  <si>
    <t>ENSG00000102539</t>
  </si>
  <si>
    <t>ENSG00000213047</t>
  </si>
  <si>
    <t>ENSG00000140931</t>
  </si>
  <si>
    <t>ENSG00000076604</t>
  </si>
  <si>
    <t>ENSG00000184160</t>
  </si>
  <si>
    <t>ENSG00000113716</t>
  </si>
  <si>
    <t>ENSG00000197182</t>
  </si>
  <si>
    <t>ENSG00000155393</t>
  </si>
  <si>
    <t>ENSG00000170088</t>
  </si>
  <si>
    <t>ENSG00000115419</t>
  </si>
  <si>
    <t>ENSG00000259577</t>
  </si>
  <si>
    <t>ENSG00000103168</t>
  </si>
  <si>
    <t>ENSG00000174606</t>
  </si>
  <si>
    <t>ENSG00000174705</t>
  </si>
  <si>
    <t>ENSG00000105085</t>
  </si>
  <si>
    <t>ENSG00000213639</t>
  </si>
  <si>
    <t>ENSG00000281103</t>
  </si>
  <si>
    <t>ENSG00000147099</t>
  </si>
  <si>
    <t>ENSG00000099290</t>
  </si>
  <si>
    <t>ENSG00000153140</t>
  </si>
  <si>
    <t>ENSG00000129675</t>
  </si>
  <si>
    <t>ENSG00000068784</t>
  </si>
  <si>
    <t>ENSG00000162129</t>
  </si>
  <si>
    <t>ENSG00000168395</t>
  </si>
  <si>
    <t>ENSG00000172661</t>
  </si>
  <si>
    <t>ENSG00000130669</t>
  </si>
  <si>
    <t>ENSG00000168566</t>
  </si>
  <si>
    <t>ENSG00000260588</t>
  </si>
  <si>
    <t>ENSG00000197355</t>
  </si>
  <si>
    <t>ENSG00000139410</t>
  </si>
  <si>
    <t>ENSG00000128872</t>
  </si>
  <si>
    <t>ENSG00000175595</t>
  </si>
  <si>
    <t>ENSG00000101146</t>
  </si>
  <si>
    <t>ENSG00000104763</t>
  </si>
  <si>
    <t>ENSG00000166507</t>
  </si>
  <si>
    <t>ENSG00000104756</t>
  </si>
  <si>
    <t>ENSG00000105464</t>
  </si>
  <si>
    <t>ENSG00000113163</t>
  </si>
  <si>
    <t>ENSG00000125257</t>
  </si>
  <si>
    <t>ENSG00000178381</t>
  </si>
  <si>
    <t>ENSG00000150776</t>
  </si>
  <si>
    <t>ENSG00000187601</t>
  </si>
  <si>
    <t>ENSG00000234420</t>
  </si>
  <si>
    <t>ENSG00000152784</t>
  </si>
  <si>
    <t>ENSG00000149489</t>
  </si>
  <si>
    <t>ENSG00000001036</t>
  </si>
  <si>
    <t>ENSG00000165055</t>
  </si>
  <si>
    <t>ENSG00000150977</t>
  </si>
  <si>
    <t>ENSG00000135624</t>
  </si>
  <si>
    <t>ENSG00000142207</t>
  </si>
  <si>
    <t>ENSG00000174547</t>
  </si>
  <si>
    <t>ENSG00000154217</t>
  </si>
  <si>
    <t>ENSG00000261167</t>
  </si>
  <si>
    <t>ENSG00000116678</t>
  </si>
  <si>
    <t>ENSG00000123064</t>
  </si>
  <si>
    <t>ENSG00000180592</t>
  </si>
  <si>
    <t>ENSG00000108590</t>
  </si>
  <si>
    <t>ENSG00000256538</t>
  </si>
  <si>
    <t>ENSG00000170892</t>
  </si>
  <si>
    <t>ENSG00000171847</t>
  </si>
  <si>
    <t>ENSG00000111206</t>
  </si>
  <si>
    <t>ENSG00000143933</t>
  </si>
  <si>
    <t>ENSG00000204713</t>
  </si>
  <si>
    <t>ENSG00000004766</t>
  </si>
  <si>
    <t>ENSG00000164323</t>
  </si>
  <si>
    <t>ENSG00000232807</t>
  </si>
  <si>
    <t>ENSG00000167077</t>
  </si>
  <si>
    <t>ENSG00000272655</t>
  </si>
  <si>
    <t>ENSG00000164970</t>
  </si>
  <si>
    <t>ENSG00000272645</t>
  </si>
  <si>
    <t>ENSG00000068438</t>
  </si>
  <si>
    <t>ENSG00000189369</t>
  </si>
  <si>
    <t>ENSG00000163362</t>
  </si>
  <si>
    <t>ENSG00000081721</t>
  </si>
  <si>
    <t>ENSG00000158079</t>
  </si>
  <si>
    <t>ENSG00000118804</t>
  </si>
  <si>
    <t>ENSG00000272983</t>
  </si>
  <si>
    <t>ENSG00000163694</t>
  </si>
  <si>
    <t>ENSG00000284976</t>
  </si>
  <si>
    <t>ENSG00000153071</t>
  </si>
  <si>
    <t>ENSG00000229944</t>
  </si>
  <si>
    <t>ENSG00000173214</t>
  </si>
  <si>
    <t>ENSG00000114988</t>
  </si>
  <si>
    <t>ENSG00000028528</t>
  </si>
  <si>
    <t>ENSG00000086666</t>
  </si>
  <si>
    <t>ENSG00000168872</t>
  </si>
  <si>
    <t>ENSG00000131668</t>
  </si>
  <si>
    <t>ENSG00000105186</t>
  </si>
  <si>
    <t>ENSG00000127526</t>
  </si>
  <si>
    <t>ENSG00000264290</t>
  </si>
  <si>
    <t>ENSG00000182405</t>
  </si>
  <si>
    <t>ENSG00000273032</t>
  </si>
  <si>
    <t>ENSG00000137501</t>
  </si>
  <si>
    <t>ENSG00000188177</t>
  </si>
  <si>
    <t>ENSG00000165915</t>
  </si>
  <si>
    <t>ENSG00000128829</t>
  </si>
  <si>
    <t>ENSG00000149243</t>
  </si>
  <si>
    <t>ENSG00000035141</t>
  </si>
  <si>
    <t>ENSG00000226699</t>
  </si>
  <si>
    <t>ENSG00000128708</t>
  </si>
  <si>
    <t>ENSG00000116285</t>
  </si>
  <si>
    <t>ENSG00000183161</t>
  </si>
  <si>
    <t>ENSG00000103148</t>
  </si>
  <si>
    <t>ENSG00000109079</t>
  </si>
  <si>
    <t>ENSG00000157259</t>
  </si>
  <si>
    <t>ENSG00000052802</t>
  </si>
  <si>
    <t>ENSG00000238199</t>
  </si>
  <si>
    <t>ENSG00000272359</t>
  </si>
  <si>
    <t>ENSG00000112706</t>
  </si>
  <si>
    <t>ENSG00000259563</t>
  </si>
  <si>
    <t>ENSG00000124194</t>
  </si>
  <si>
    <t>ENSG00000246575</t>
  </si>
  <si>
    <t>ENSG00000182218</t>
  </si>
  <si>
    <t>ENSG00000126464</t>
  </si>
  <si>
    <t>ENSG00000132716</t>
  </si>
  <si>
    <t>ENSG00000124209</t>
  </si>
  <si>
    <t>ENSG00000104863</t>
  </si>
  <si>
    <t>ENSG00000162066</t>
  </si>
  <si>
    <t>ENSG00000124151</t>
  </si>
  <si>
    <t>ENSG00000164916</t>
  </si>
  <si>
    <t>ENSG00000014164</t>
  </si>
  <si>
    <t>ENSG00000257285</t>
  </si>
  <si>
    <t>ENSG00000115355</t>
  </si>
  <si>
    <t>ENSG00000101152</t>
  </si>
  <si>
    <t>ENSG00000134748</t>
  </si>
  <si>
    <t>ENSG00000104388</t>
  </si>
  <si>
    <t>ENSG00000053900</t>
  </si>
  <si>
    <t>ENSG00000103978</t>
  </si>
  <si>
    <t>ENSG00000122550</t>
  </si>
  <si>
    <t>ENSG00000123600</t>
  </si>
  <si>
    <t>ENSG00000157315</t>
  </si>
  <si>
    <t>ENSG00000181585</t>
  </si>
  <si>
    <t>ENSG00000221909</t>
  </si>
  <si>
    <t>ENSG00000115234</t>
  </si>
  <si>
    <t>ENSG00000118939</t>
  </si>
  <si>
    <t>ENSG00000166847</t>
  </si>
  <si>
    <t>ENSG00000276293</t>
  </si>
  <si>
    <t>ENSG00000067167</t>
  </si>
  <si>
    <t>ENSG00000100285</t>
  </si>
  <si>
    <t>ENSG00000074319</t>
  </si>
  <si>
    <t>ENSG00000168066</t>
  </si>
  <si>
    <t>ENSG00000138964</t>
  </si>
  <si>
    <t>ENSG00000116754</t>
  </si>
  <si>
    <t>ENSG00000177556</t>
  </si>
  <si>
    <t>ENSG00000105618</t>
  </si>
  <si>
    <t>ENSG00000114670</t>
  </si>
  <si>
    <t>ENSG00000168564</t>
  </si>
  <si>
    <t>ENSG00000160999</t>
  </si>
  <si>
    <t>ENSG00000196363</t>
  </si>
  <si>
    <t>ENSG00000108349</t>
  </si>
  <si>
    <t>ENSG00000139921</t>
  </si>
  <si>
    <t>ENSG00000168701</t>
  </si>
  <si>
    <t>ENSG00000165671</t>
  </si>
  <si>
    <t>ENSG00000131473</t>
  </si>
  <si>
    <t>ENSG00000214787</t>
  </si>
  <si>
    <t>ENSG00000131051</t>
  </si>
  <si>
    <t>ENSG00000150768</t>
  </si>
  <si>
    <t>ENSG00000198121</t>
  </si>
  <si>
    <t>ENSG00000123374</t>
  </si>
  <si>
    <t>ENSG00000187049</t>
  </si>
  <si>
    <t>ENSG00000198466</t>
  </si>
  <si>
    <t>ENSG00000259658</t>
  </si>
  <si>
    <t>ENSG00000187902</t>
  </si>
  <si>
    <t>ENSG00000265917</t>
  </si>
  <si>
    <t>ENSG00000081692</t>
  </si>
  <si>
    <t>ENSG00000010818</t>
  </si>
  <si>
    <t>ENSG00000135632</t>
  </si>
  <si>
    <t>ENSG00000156453</t>
  </si>
  <si>
    <t>ENSG00000185515</t>
  </si>
  <si>
    <t>ENSG00000172757</t>
  </si>
  <si>
    <t>ENSG00000117036</t>
  </si>
  <si>
    <t>ENSG00000123124</t>
  </si>
  <si>
    <t>ENSG00000049759</t>
  </si>
  <si>
    <t>ENSG00000158710</t>
  </si>
  <si>
    <t>ENSG00000011600</t>
  </si>
  <si>
    <t>ENSG00000109805</t>
  </si>
  <si>
    <t>ENSG00000167977</t>
  </si>
  <si>
    <t>ENSG00000182872</t>
  </si>
  <si>
    <t>ENSG00000126226</t>
  </si>
  <si>
    <t>ENSG00000176809</t>
  </si>
  <si>
    <t>ENSG00000158571</t>
  </si>
  <si>
    <t>ENSG00000101307</t>
  </si>
  <si>
    <t>ENSG00000240527</t>
  </si>
  <si>
    <t>ENSG00000159921</t>
  </si>
  <si>
    <t>ENSG00000167770</t>
  </si>
  <si>
    <t>ENSG00000172466</t>
  </si>
  <si>
    <t>ENSG00000162923</t>
  </si>
  <si>
    <t>ENSG00000233230</t>
  </si>
  <si>
    <t>ENSG00000007047</t>
  </si>
  <si>
    <t>ENSG00000242622</t>
  </si>
  <si>
    <t>ENSG00000176842</t>
  </si>
  <si>
    <t>ENSG00000224411</t>
  </si>
  <si>
    <t>ENSG00000116830</t>
  </si>
  <si>
    <t>ENSG00000161955</t>
  </si>
  <si>
    <t>ENSG00000124217</t>
  </si>
  <si>
    <t>ENSG00000232431</t>
  </si>
  <si>
    <t>ENSG00000171970</t>
  </si>
  <si>
    <t>ENSG00000101868</t>
  </si>
  <si>
    <t>ENSG00000054967</t>
  </si>
  <si>
    <t>ENSG00000164169</t>
  </si>
  <si>
    <t>ENSG00000213326</t>
  </si>
  <si>
    <t>ENSG00000167323</t>
  </si>
  <si>
    <t>ENSG00000087586</t>
  </si>
  <si>
    <t>ENSG00000132300</t>
  </si>
  <si>
    <t>ENSG00000244300</t>
  </si>
  <si>
    <t>ENSG00000213445</t>
  </si>
  <si>
    <t>ENSG00000103150</t>
  </si>
  <si>
    <t>ENSG00000092377</t>
  </si>
  <si>
    <t>ENSG00000127914</t>
  </si>
  <si>
    <t>ENSG00000070061</t>
  </si>
  <si>
    <t>ENSG00000064419</t>
  </si>
  <si>
    <t>ENSG00000242802</t>
  </si>
  <si>
    <t>ENSG00000164172</t>
  </si>
  <si>
    <t>ENSG00000099949</t>
  </si>
  <si>
    <t>ENSG00000198799</t>
  </si>
  <si>
    <t>ENSG00000106244</t>
  </si>
  <si>
    <t>ENSG00000256269</t>
  </si>
  <si>
    <t>ENSG00000100142</t>
  </si>
  <si>
    <t>ENSG00000116127</t>
  </si>
  <si>
    <t>ENSG00000197323</t>
  </si>
  <si>
    <t>ENSG00000215717</t>
  </si>
  <si>
    <t>ENSG00000188130</t>
  </si>
  <si>
    <t>ENSG00000118513</t>
  </si>
  <si>
    <t>ENSG00000067221</t>
  </si>
  <si>
    <t>ENSG00000183762</t>
  </si>
  <si>
    <t>ENSG00000211670</t>
  </si>
  <si>
    <t>ENSG00000184661</t>
  </si>
  <si>
    <t>ENSG00000258056</t>
  </si>
  <si>
    <t>ENSG00000172071</t>
  </si>
  <si>
    <t>ENSG00000221823</t>
  </si>
  <si>
    <t>ENSG00000135945</t>
  </si>
  <si>
    <t>ENSG00000100109</t>
  </si>
  <si>
    <t>ENSG00000273151</t>
  </si>
  <si>
    <t>ENSG00000129625</t>
  </si>
  <si>
    <t>ENSG00000099814</t>
  </si>
  <si>
    <t>ENSG00000042088</t>
  </si>
  <si>
    <t>ENSG00000149499</t>
  </si>
  <si>
    <t>ENSG00000233611</t>
  </si>
  <si>
    <t>ENSG00000276805</t>
  </si>
  <si>
    <t>ENSG00000198862</t>
  </si>
  <si>
    <t>ENSG00000113593</t>
  </si>
  <si>
    <t>ENSG00000138600</t>
  </si>
  <si>
    <t>ENSG00000100065</t>
  </si>
  <si>
    <t>ENSG00000152763</t>
  </si>
  <si>
    <t>ENSG00000169955</t>
  </si>
  <si>
    <t>ENSG00000072954</t>
  </si>
  <si>
    <t>ENSG00000234084</t>
  </si>
  <si>
    <t>ENSG00000077463</t>
  </si>
  <si>
    <t>ENSG00000130340</t>
  </si>
  <si>
    <t>ENSG00000280123</t>
  </si>
  <si>
    <t>ENSG00000136699</t>
  </si>
  <si>
    <t>ENSG00000113312</t>
  </si>
  <si>
    <t>ENSG00000139438</t>
  </si>
  <si>
    <t>ENSG00000255302</t>
  </si>
  <si>
    <t>ENSG00000242612</t>
  </si>
  <si>
    <t>ENSG00000183397</t>
  </si>
  <si>
    <t>ENSG00000128578</t>
  </si>
  <si>
    <t>ENSG00000135919</t>
  </si>
  <si>
    <t>ENSG00000135932</t>
  </si>
  <si>
    <t>ENSG00000118873</t>
  </si>
  <si>
    <t>ENSG00000179271</t>
  </si>
  <si>
    <t>ENSG00000175711</t>
  </si>
  <si>
    <t>ENSG00000092841</t>
  </si>
  <si>
    <t>ENSG00000173889</t>
  </si>
  <si>
    <t>ENSG00000131871</t>
  </si>
  <si>
    <t>ENSG00000159184</t>
  </si>
  <si>
    <t>ENSG00000099942</t>
  </si>
  <si>
    <t>ENSG00000153363</t>
  </si>
  <si>
    <t>ENSG00000271992</t>
  </si>
  <si>
    <t>ENSG00000223635</t>
  </si>
  <si>
    <t>ENSG00000153237</t>
  </si>
  <si>
    <t>ENSG00000215023</t>
  </si>
  <si>
    <t>ENSG00000261572</t>
  </si>
  <si>
    <t>ENSG00000197415</t>
  </si>
  <si>
    <t>ENSG00000142319</t>
  </si>
  <si>
    <t>ENSG00000248634</t>
  </si>
  <si>
    <t>ENSG00000164411</t>
  </si>
  <si>
    <t>ENSG00000212242</t>
  </si>
  <si>
    <t>ENSG00000285991</t>
  </si>
  <si>
    <t>ENSG00000265089</t>
  </si>
  <si>
    <t>ENSG00000200847</t>
  </si>
  <si>
    <t>ENSG00000232756</t>
  </si>
  <si>
    <t>ENSG00000215174</t>
  </si>
  <si>
    <t>ENSG00000234558</t>
  </si>
  <si>
    <t>ENSG00000183631</t>
  </si>
  <si>
    <t>ENSG00000225693</t>
  </si>
  <si>
    <t>ENSG00000227449</t>
  </si>
  <si>
    <t>ENSG00000186940</t>
  </si>
  <si>
    <t>ENSG00000202523</t>
  </si>
  <si>
    <t>ENSG00000232656</t>
  </si>
  <si>
    <t>ENSG00000269952</t>
  </si>
  <si>
    <t>ENSG00000203546</t>
  </si>
  <si>
    <t>ENSG00000258608</t>
  </si>
  <si>
    <t>ENSG00000260037</t>
  </si>
  <si>
    <t>ENSG00000279693</t>
  </si>
  <si>
    <t>ENSG00000279569</t>
  </si>
  <si>
    <t>ENSG00000160111</t>
  </si>
  <si>
    <t>ENSG00000268423</t>
  </si>
  <si>
    <t>ENSG00000237646</t>
  </si>
  <si>
    <t>ENSG00000166938</t>
  </si>
  <si>
    <t>ENSG00000159840</t>
  </si>
  <si>
    <t>ENSG00000260001</t>
  </si>
  <si>
    <t>ENSG00000085511</t>
  </si>
  <si>
    <t>ENSG00000126814</t>
  </si>
  <si>
    <t>ENSG00000186184</t>
  </si>
  <si>
    <t>ENSG00000181588</t>
  </si>
  <si>
    <t>ENSG00000188529</t>
  </si>
  <si>
    <t>ENSG00000170779</t>
  </si>
  <si>
    <t>ENSG00000198924</t>
  </si>
  <si>
    <t>ENSG00000152359</t>
  </si>
  <si>
    <t>ENSG00000056487</t>
  </si>
  <si>
    <t>ENSG00000112812</t>
  </si>
  <si>
    <t>ENSG00000101333</t>
  </si>
  <si>
    <t>ENSG00000162722</t>
  </si>
  <si>
    <t>ENSG00000198848</t>
  </si>
  <si>
    <t>ENSG00000146733</t>
  </si>
  <si>
    <t>ENSG00000140995</t>
  </si>
  <si>
    <t>ENSG00000141867</t>
  </si>
  <si>
    <t>ENSG00000185359</t>
  </si>
  <si>
    <t>ENSG00000168291</t>
  </si>
  <si>
    <t>ENSG00000124275</t>
  </si>
  <si>
    <t>ENSG00000173638</t>
  </si>
  <si>
    <t>ENSG00000187824</t>
  </si>
  <si>
    <t>ENSG00000151458</t>
  </si>
  <si>
    <t>ENSG00000113300</t>
  </si>
  <si>
    <t>ENSG00000115204</t>
  </si>
  <si>
    <t>ENSG00000170144</t>
  </si>
  <si>
    <t>ENSG00000122779</t>
  </si>
  <si>
    <t>ENSG00000156049</t>
  </si>
  <si>
    <t>ENSG00000044459</t>
  </si>
  <si>
    <t>ENSG00000244038</t>
  </si>
  <si>
    <t>ENSG00000159579</t>
  </si>
  <si>
    <t>ENSG00000004897</t>
  </si>
  <si>
    <t>ENSG00000178150</t>
  </si>
  <si>
    <t>ENSG00000272644</t>
  </si>
  <si>
    <t>ENSG00000242125</t>
  </si>
  <si>
    <t>ENSG00000171634</t>
  </si>
  <si>
    <t>ENSG00000279095</t>
  </si>
  <si>
    <t>ENSG00000188483</t>
  </si>
  <si>
    <t>ENSG00000273447</t>
  </si>
  <si>
    <t>ENSG00000010361</t>
  </si>
  <si>
    <t>ENSG00000135439</t>
  </si>
  <si>
    <t>ENSG00000085978</t>
  </si>
  <si>
    <t>ENSG00000163590</t>
  </si>
  <si>
    <t>ENSG00000167182</t>
  </si>
  <si>
    <t>ENSG00000143373</t>
  </si>
  <si>
    <t>ENSG00000163923</t>
  </si>
  <si>
    <t>ENSG00000254685</t>
  </si>
  <si>
    <t>ENSG00000105649</t>
  </si>
  <si>
    <t>ENSG00000188566</t>
  </si>
  <si>
    <t>ENSG00000141646</t>
  </si>
  <si>
    <t>ENSG00000181788</t>
  </si>
  <si>
    <t>ENSG00000159792</t>
  </si>
  <si>
    <t>ENSG00000138768</t>
  </si>
  <si>
    <t>ENSG00000168724</t>
  </si>
  <si>
    <t>ENSG00000105732</t>
  </si>
  <si>
    <t>ENSG00000143420</t>
  </si>
  <si>
    <t>ENSG00000143418</t>
  </si>
  <si>
    <t>ENSG00000241361</t>
  </si>
  <si>
    <t>ENSG00000171295</t>
  </si>
  <si>
    <t>ENSG00000162961</t>
  </si>
  <si>
    <t>ENSG00000164347</t>
  </si>
  <si>
    <t>ENSG00000164715</t>
  </si>
  <si>
    <t>ENSG00000080839</t>
  </si>
  <si>
    <t>ENSG00000096092</t>
  </si>
  <si>
    <t>ENSG00000176595</t>
  </si>
  <si>
    <t>ENSG00000197894</t>
  </si>
  <si>
    <t>ENSG00000156709</t>
  </si>
  <si>
    <t>ENSG00000105171</t>
  </si>
  <si>
    <t>ENSG00000168476</t>
  </si>
  <si>
    <t>ENSG00000005020</t>
  </si>
  <si>
    <t>ENSG00000227775</t>
  </si>
  <si>
    <t>ENSG00000153914</t>
  </si>
  <si>
    <t>ENSG00000198492</t>
  </si>
  <si>
    <t>ENSG00000105983</t>
  </si>
  <si>
    <t>ENSG00000184897</t>
  </si>
  <si>
    <t>ENSG00000151503</t>
  </si>
  <si>
    <t>ENSG00000122482</t>
  </si>
  <si>
    <t>ENSG00000108829</t>
  </si>
  <si>
    <t>ENSG00000169193</t>
  </si>
  <si>
    <t>ENSG00000197483</t>
  </si>
  <si>
    <t>ENSG00000050820</t>
  </si>
  <si>
    <t>ENSG00000197930</t>
  </si>
  <si>
    <t>ENSG00000088832</t>
  </si>
  <si>
    <t>ENSG00000125459</t>
  </si>
  <si>
    <t>ENSG00000261740</t>
  </si>
  <si>
    <t>ENSG00000088986</t>
  </si>
  <si>
    <t>ENSG00000106105</t>
  </si>
  <si>
    <t>ENSG00000156860</t>
  </si>
  <si>
    <t>ENSG00000139579</t>
  </si>
  <si>
    <t>ENSG00000096060</t>
  </si>
  <si>
    <t>ENSG00000158109</t>
  </si>
  <si>
    <t>ENSG00000201145</t>
  </si>
  <si>
    <t>ENSG00000237637</t>
  </si>
  <si>
    <t>ENSG00000167981</t>
  </si>
  <si>
    <t>ENSG00000268858</t>
  </si>
  <si>
    <t>ENSG00000122565</t>
  </si>
  <si>
    <t>ENSG00000100796</t>
  </si>
  <si>
    <t>ENSG00000142453</t>
  </si>
  <si>
    <t>ENSG00000104472</t>
  </si>
  <si>
    <t>ENSG00000175348</t>
  </si>
  <si>
    <t>ENSG00000260442</t>
  </si>
  <si>
    <t>ENSG00000162430</t>
  </si>
  <si>
    <t>ENSG00000174842</t>
  </si>
  <si>
    <t>ENSG00000164162</t>
  </si>
  <si>
    <t>ENSG00000152492</t>
  </si>
  <si>
    <t>ENSG00000121774</t>
  </si>
  <si>
    <t>ENSG00000248049</t>
  </si>
  <si>
    <t>ENSG00000133835</t>
  </si>
  <si>
    <t>ENSG00000183431</t>
  </si>
  <si>
    <t>ENSG00000225873</t>
  </si>
  <si>
    <t>ENSG00000176438</t>
  </si>
  <si>
    <t>ENSG00000141569</t>
  </si>
  <si>
    <t>ENSG00000197879</t>
  </si>
  <si>
    <t>ENSG00000168214</t>
  </si>
  <si>
    <t>ENSG00000138735</t>
  </si>
  <si>
    <t>ENSG00000169612</t>
  </si>
  <si>
    <t>ENSG00000167562</t>
  </si>
  <si>
    <t>ENSG00000119397</t>
  </si>
  <si>
    <t>ENSG00000154222</t>
  </si>
  <si>
    <t>ENSG00000197863</t>
  </si>
  <si>
    <t>ENSG00000118260</t>
  </si>
  <si>
    <t>ENSG00000128191</t>
  </si>
  <si>
    <t>ENSG00000136261</t>
  </si>
  <si>
    <t>ENSG00000104375</t>
  </si>
  <si>
    <t>ENSG00000138668</t>
  </si>
  <si>
    <t>ENSG00000183617</t>
  </si>
  <si>
    <t>ENSG00000259768</t>
  </si>
  <si>
    <t>ENSG00000184635</t>
  </si>
  <si>
    <t>ENSG00000165219</t>
  </si>
  <si>
    <t>ENSG00000204104</t>
  </si>
  <si>
    <t>ENSG00000139233</t>
  </si>
  <si>
    <t>ENSG00000146963</t>
  </si>
  <si>
    <t>ENSG00000164244</t>
  </si>
  <si>
    <t>ENSG00000114650</t>
  </si>
  <si>
    <t>ENSG00000134684</t>
  </si>
  <si>
    <t>ENSG00000185262</t>
  </si>
  <si>
    <t>ENSG00000140829</t>
  </si>
  <si>
    <t>ENSG00000148835</t>
  </si>
  <si>
    <t>ENSG00000077684</t>
  </si>
  <si>
    <t>ENSG00000125821</t>
  </si>
  <si>
    <t>ENSG00000196275</t>
  </si>
  <si>
    <t>ENSG00000066322</t>
  </si>
  <si>
    <t>ENSG00000178467</t>
  </si>
  <si>
    <t>ENSG00000214193</t>
  </si>
  <si>
    <t>ENSG00000186638</t>
  </si>
  <si>
    <t>ENSG00000269399</t>
  </si>
  <si>
    <t>ENSG00000267348</t>
  </si>
  <si>
    <t>ENSG00000157500</t>
  </si>
  <si>
    <t>ENSG00000257218</t>
  </si>
  <si>
    <t>ENSG00000205060</t>
  </si>
  <si>
    <t>ENSG00000264456</t>
  </si>
  <si>
    <t>ENSG00000133661</t>
  </si>
  <si>
    <t>ENSG00000157240</t>
  </si>
  <si>
    <t>ENSG00000206828</t>
  </si>
  <si>
    <t>ENSG00000272275</t>
  </si>
  <si>
    <t>ENSG00000163705</t>
  </si>
  <si>
    <t>ENSG00000176381</t>
  </si>
  <si>
    <t>ENSG00000149571</t>
  </si>
  <si>
    <t>ENSG00000116791</t>
  </si>
  <si>
    <t>ENSG00000075292</t>
  </si>
  <si>
    <t>ENSG00000162231</t>
  </si>
  <si>
    <t>ENSG00000165476</t>
  </si>
  <si>
    <t>ENSG00000265688</t>
  </si>
  <si>
    <t>ENSG00000006747</t>
  </si>
  <si>
    <t>ENSG00000175467</t>
  </si>
  <si>
    <t>ENSG00000115207</t>
  </si>
  <si>
    <t>ENSG00000142864</t>
  </si>
  <si>
    <t>ENSG00000261236</t>
  </si>
  <si>
    <t>ENSG00000180257</t>
  </si>
  <si>
    <t>ENSG00000134595</t>
  </si>
  <si>
    <t>ENSG00000226312</t>
  </si>
  <si>
    <t>ENSG00000062038</t>
  </si>
  <si>
    <t>ENSG00000126775</t>
  </si>
  <si>
    <t>ENSG00000132646</t>
  </si>
  <si>
    <t>ENSG00000078618</t>
  </si>
  <si>
    <t>ENSG00000175322</t>
  </si>
  <si>
    <t>ENSG00000157657</t>
  </si>
  <si>
    <t>ENSG00000264278</t>
  </si>
  <si>
    <t>ENSG00000168918</t>
  </si>
  <si>
    <t>ENSG00000125818</t>
  </si>
  <si>
    <t>ENSG00000163029</t>
  </si>
  <si>
    <t>ENSG00000159348</t>
  </si>
  <si>
    <t>ENSG00000275764</t>
  </si>
  <si>
    <t>ENSG00000132591</t>
  </si>
  <si>
    <t>ENSG00000137770</t>
  </si>
  <si>
    <t>ENSG00000118680</t>
  </si>
  <si>
    <t>ENSG00000142330</t>
  </si>
  <si>
    <t>ENSG00000186350</t>
  </si>
  <si>
    <t>ENSG00000011304</t>
  </si>
  <si>
    <t>ENSG00000189046</t>
  </si>
  <si>
    <t>ENSG00000114378</t>
  </si>
  <si>
    <t>ENSG00000234511</t>
  </si>
  <si>
    <t>ENSG00000008056</t>
  </si>
  <si>
    <t>ENSG00000253926</t>
  </si>
  <si>
    <t>ENSG00000258949</t>
  </si>
  <si>
    <t>ENSG00000275449</t>
  </si>
  <si>
    <t>ENSG00000179219</t>
  </si>
  <si>
    <t>ENSG00000267088</t>
  </si>
  <si>
    <t>ENSG00000126467</t>
  </si>
  <si>
    <t>ENSG00000232118</t>
  </si>
  <si>
    <t>ENSG00000224616</t>
  </si>
  <si>
    <t>ENSG00000143353</t>
  </si>
  <si>
    <t>ENSG00000119522</t>
  </si>
  <si>
    <t>ENSG00000006451</t>
  </si>
  <si>
    <t>ENSG00000076242</t>
  </si>
  <si>
    <t>ENSG00000205138</t>
  </si>
  <si>
    <t>ENSG00000233426</t>
  </si>
  <si>
    <t>ENSG00000180198</t>
  </si>
  <si>
    <t>ENSG00000128596</t>
  </si>
  <si>
    <t>ENSG00000256053</t>
  </si>
  <si>
    <t>ENSG00000047621</t>
  </si>
  <si>
    <t>ENSG00000198677</t>
  </si>
  <si>
    <t>ENSG00000006062</t>
  </si>
  <si>
    <t>ENSG00000065491</t>
  </si>
  <si>
    <t>ENSG00000173542</t>
  </si>
  <si>
    <t>ENSG00000066135</t>
  </si>
  <si>
    <t>ENSG00000135912</t>
  </si>
  <si>
    <t>ENSG00000143207</t>
  </si>
  <si>
    <t>ENSG00000174917</t>
  </si>
  <si>
    <t>ENSG00000167515</t>
  </si>
  <si>
    <t>ENSG00000113384</t>
  </si>
  <si>
    <t>ENSG00000134245</t>
  </si>
  <si>
    <t>ENSG00000243156</t>
  </si>
  <si>
    <t>ENSG00000163257</t>
  </si>
  <si>
    <t>ENSG00000127993</t>
  </si>
  <si>
    <t>ENSG00000165195</t>
  </si>
  <si>
    <t>ENSG00000160785</t>
  </si>
  <si>
    <t>ENSG00000263142</t>
  </si>
  <si>
    <t>ENSG00000145439</t>
  </si>
  <si>
    <t>ENSG00000122477</t>
  </si>
  <si>
    <t>ENSG00000186660</t>
  </si>
  <si>
    <t>ENSG00000149554</t>
  </si>
  <si>
    <t>ENSG00000109685</t>
  </si>
  <si>
    <t>ENSG00000048140</t>
  </si>
  <si>
    <t>ENSG00000139626</t>
  </si>
  <si>
    <t>ENSG00000143155</t>
  </si>
  <si>
    <t>ENSG00000162650</t>
  </si>
  <si>
    <t>ENSG00000130741</t>
  </si>
  <si>
    <t>ENSG00000021355</t>
  </si>
  <si>
    <t>ENSG00000140694</t>
  </si>
  <si>
    <t>ENSG00000126768</t>
  </si>
  <si>
    <t>ENSG00000091651</t>
  </si>
  <si>
    <t>ENSG00000272505</t>
  </si>
  <si>
    <t>ENSG00000132600</t>
  </si>
  <si>
    <t>ENSG00000164845</t>
  </si>
  <si>
    <t>ENSG00000178053</t>
  </si>
  <si>
    <t>ENSG00000183943</t>
  </si>
  <si>
    <t>ENSG00000187534</t>
  </si>
  <si>
    <t>ENSG00000163755</t>
  </si>
  <si>
    <t>ENSG00000112685</t>
  </si>
  <si>
    <t>ENSG00000251192</t>
  </si>
  <si>
    <t>ENSG00000257433</t>
  </si>
  <si>
    <t>ENSG00000131748</t>
  </si>
  <si>
    <t>ENSG00000212237</t>
  </si>
  <si>
    <t>ENSG00000153814</t>
  </si>
  <si>
    <t>ENSG00000204178</t>
  </si>
  <si>
    <t>ENSG00000178860</t>
  </si>
  <si>
    <t>ENSG00000171033</t>
  </si>
  <si>
    <t>ENSG00000210151</t>
  </si>
  <si>
    <t>ENSG00000132305</t>
  </si>
  <si>
    <t>ENSG00000132436</t>
  </si>
  <si>
    <t>ENSG00000182141</t>
  </si>
  <si>
    <t>ENSG00000176659</t>
  </si>
  <si>
    <t>ENSG00000065485</t>
  </si>
  <si>
    <t>ENSG00000184787</t>
  </si>
  <si>
    <t>ENSG00000113296</t>
  </si>
  <si>
    <t>ENSG00000168256</t>
  </si>
  <si>
    <t>ENSG00000204237</t>
  </si>
  <si>
    <t>ENSG00000127511</t>
  </si>
  <si>
    <t>ENSG00000096080</t>
  </si>
  <si>
    <t>ENSG00000113318</t>
  </si>
  <si>
    <t>ENSG00000172301</t>
  </si>
  <si>
    <t>ENSG00000116030</t>
  </si>
  <si>
    <t>ENSG00000185278</t>
  </si>
  <si>
    <t>ENSG00000108561</t>
  </si>
  <si>
    <t>ENSG00000160908</t>
  </si>
  <si>
    <t>ENSG00000126746</t>
  </si>
  <si>
    <t>ENSG00000240682</t>
  </si>
  <si>
    <t>ENSG00000173198</t>
  </si>
  <si>
    <t>ENSG00000187240</t>
  </si>
  <si>
    <t>ENSG00000126861</t>
  </si>
  <si>
    <t>ENSG00000120910</t>
  </si>
  <si>
    <t>ENSG00000106077</t>
  </si>
  <si>
    <t>ENSG00000167333</t>
  </si>
  <si>
    <t>ENSG00000228439</t>
  </si>
  <si>
    <t>ENSG00000135953</t>
  </si>
  <si>
    <t>ENSG00000090273</t>
  </si>
  <si>
    <t>ENSG00000129197</t>
  </si>
  <si>
    <t>ENSG00000228175</t>
  </si>
  <si>
    <t>ENSG00000155304</t>
  </si>
  <si>
    <t>ENSG00000154124</t>
  </si>
  <si>
    <t>ENSG00000250988</t>
  </si>
  <si>
    <t>ENSG00000240053</t>
  </si>
  <si>
    <t>ENSG00000174501</t>
  </si>
  <si>
    <t>ENSG00000129292</t>
  </si>
  <si>
    <t>ENSG00000163597</t>
  </si>
  <si>
    <t>ENSG00000198208</t>
  </si>
  <si>
    <t>ENSG00000120802</t>
  </si>
  <si>
    <t>ENSG00000112592</t>
  </si>
  <si>
    <t>ENSG00000122085</t>
  </si>
  <si>
    <t>ENSG00000197008</t>
  </si>
  <si>
    <t>ENSG00000167657</t>
  </si>
  <si>
    <t>ENSG00000119138</t>
  </si>
  <si>
    <t>ENSG00000118197</t>
  </si>
  <si>
    <t>ENSG00000100216</t>
  </si>
  <si>
    <t>ENSG00000171792</t>
  </si>
  <si>
    <t>ENSG00000276644</t>
  </si>
  <si>
    <t>ENSG00000118482</t>
  </si>
  <si>
    <t>ENSG00000107105</t>
  </si>
  <si>
    <t>ENSG00000164930</t>
  </si>
  <si>
    <t>ENSG00000160318</t>
  </si>
  <si>
    <t>ENSG00000196586</t>
  </si>
  <si>
    <t>ENSG00000105518</t>
  </si>
  <si>
    <t>ENSG00000009844</t>
  </si>
  <si>
    <t>ENSG00000104517</t>
  </si>
  <si>
    <t>ENSG00000229832</t>
  </si>
  <si>
    <t>ENSG00000212175</t>
  </si>
  <si>
    <t>ENSG00000279421</t>
  </si>
  <si>
    <t>ENSG00000273513</t>
  </si>
  <si>
    <t>ENSG00000180182</t>
  </si>
  <si>
    <t>ENSG00000140284</t>
  </si>
  <si>
    <t>ENSG00000162408</t>
  </si>
  <si>
    <t>ENSG00000067840</t>
  </si>
  <si>
    <t>ENSG00000102385</t>
  </si>
  <si>
    <t>ENSG00000133858</t>
  </si>
  <si>
    <t>ENSG00000132434</t>
  </si>
  <si>
    <t>ENSG00000065978</t>
  </si>
  <si>
    <t>ENSG00000128590</t>
  </si>
  <si>
    <t>ENSG00000148291</t>
  </si>
  <si>
    <t>ENSG00000159873</t>
  </si>
  <si>
    <t>ENSG00000100564</t>
  </si>
  <si>
    <t>ENSG00000162517</t>
  </si>
  <si>
    <t>ENSG00000010017</t>
  </si>
  <si>
    <t>ENSG00000164828</t>
  </si>
  <si>
    <t>ENSG00000100228</t>
  </si>
  <si>
    <t>ENSG00000171385</t>
  </si>
  <si>
    <t>ENSG00000172845</t>
  </si>
  <si>
    <t>ENSG00000147027</t>
  </si>
  <si>
    <t>ENSG00000144935</t>
  </si>
  <si>
    <t>ENSG00000131174</t>
  </si>
  <si>
    <t>ENSG00000140259</t>
  </si>
  <si>
    <t>ENSG00000166199</t>
  </si>
  <si>
    <t>ENSG00000159433</t>
  </si>
  <si>
    <t>ENSG00000138592</t>
  </si>
  <si>
    <t>ENSG00000100941</t>
  </si>
  <si>
    <t>ENSG00000173281</t>
  </si>
  <si>
    <t>ENSG00000108654</t>
  </si>
  <si>
    <t>ENSG00000104611</t>
  </si>
  <si>
    <t>ENSG00000110660</t>
  </si>
  <si>
    <t>ENSG00000176563</t>
  </si>
  <si>
    <t>ENSG00000137075</t>
  </si>
  <si>
    <t>ENSG00000157764</t>
  </si>
  <si>
    <t>ENSG00000154309</t>
  </si>
  <si>
    <t>ENSG00000162620</t>
  </si>
  <si>
    <t>ENSG00000100632</t>
  </si>
  <si>
    <t>ENSG00000106031</t>
  </si>
  <si>
    <t>ENSG00000261126</t>
  </si>
  <si>
    <t>ENSG00000138085</t>
  </si>
  <si>
    <t>ENSG00000121749</t>
  </si>
  <si>
    <t>ENSG00000138180</t>
  </si>
  <si>
    <t>ENSG00000186130</t>
  </si>
  <si>
    <t>ENSG00000167553</t>
  </si>
  <si>
    <t>ENSG00000198373</t>
  </si>
  <si>
    <t>ENSG00000088766</t>
  </si>
  <si>
    <t>ENSG00000178127</t>
  </si>
  <si>
    <t>ENSG00000084652</t>
  </si>
  <si>
    <t>ENSG00000101236</t>
  </si>
  <si>
    <t>ENSG00000204379</t>
  </si>
  <si>
    <t>ENSG00000167085</t>
  </si>
  <si>
    <t>ENSG00000138698</t>
  </si>
  <si>
    <t>ENSG00000205765</t>
  </si>
  <si>
    <t>ENSG00000154845</t>
  </si>
  <si>
    <t>ENSG00000153179</t>
  </si>
  <si>
    <t>ENSG00000165801</t>
  </si>
  <si>
    <t>ENSG00000260693</t>
  </si>
  <si>
    <t>ENSG00000163349</t>
  </si>
  <si>
    <t>ENSG00000186834</t>
  </si>
  <si>
    <t>ENSG00000253167</t>
  </si>
  <si>
    <t>ENSG00000112759</t>
  </si>
  <si>
    <t>ENSG00000091164</t>
  </si>
  <si>
    <t>ENSG00000176399</t>
  </si>
  <si>
    <t>ENSG00000133704</t>
  </si>
  <si>
    <t>ENSG00000176903</t>
  </si>
  <si>
    <t>ENSG00000120071</t>
  </si>
  <si>
    <t>ENSG00000105750</t>
  </si>
  <si>
    <t>ENSG00000104880</t>
  </si>
  <si>
    <t>ENSG00000100207</t>
  </si>
  <si>
    <t>ENSG00000083642</t>
  </si>
  <si>
    <t>ENSG00000178295</t>
  </si>
  <si>
    <t>ENSG00000106443</t>
  </si>
  <si>
    <t>ENSG00000167487</t>
  </si>
  <si>
    <t>ENSG00000248360</t>
  </si>
  <si>
    <t>ENSG00000119737</t>
  </si>
  <si>
    <t>ENSG00000183935</t>
  </si>
  <si>
    <t>ENSG00000233527</t>
  </si>
  <si>
    <t>ENSG00000130119</t>
  </si>
  <si>
    <t>ENSG00000112365</t>
  </si>
  <si>
    <t>ENSG00000121897</t>
  </si>
  <si>
    <t>ENSG00000166833</t>
  </si>
  <si>
    <t>ENSG00000137824</t>
  </si>
  <si>
    <t>ENSG00000141639</t>
  </si>
  <si>
    <t>ENSG00000241360</t>
  </si>
  <si>
    <t>ENSG00000185760</t>
  </si>
  <si>
    <t>ENSG00000223509</t>
  </si>
  <si>
    <t>ENSG00000010610</t>
  </si>
  <si>
    <t>ENSG00000100105</t>
  </si>
  <si>
    <t>ENSG00000244171</t>
  </si>
  <si>
    <t>ENSG00000160917</t>
  </si>
  <si>
    <t>ENSG00000101365</t>
  </si>
  <si>
    <t>ENSG00000161204</t>
  </si>
  <si>
    <t>ENSG00000205352</t>
  </si>
  <si>
    <t>ENSG00000103490</t>
  </si>
  <si>
    <t>ENSG00000134759</t>
  </si>
  <si>
    <t>ENSG00000105617</t>
  </si>
  <si>
    <t>ENSG00000251169</t>
  </si>
  <si>
    <t>ENSG00000180998</t>
  </si>
  <si>
    <t>ENSG00000120458</t>
  </si>
  <si>
    <t>ENSG00000108506</t>
  </si>
  <si>
    <t>ENSG00000121057</t>
  </si>
  <si>
    <t>ENSG00000184445</t>
  </si>
  <si>
    <t>ENSG00000168803</t>
  </si>
  <si>
    <t>ENSG00000037637</t>
  </si>
  <si>
    <t>ENSG00000198563</t>
  </si>
  <si>
    <t>ENSG00000105708</t>
  </si>
  <si>
    <t>ENSG00000158615</t>
  </si>
  <si>
    <t>ENSG00000153130</t>
  </si>
  <si>
    <t>ENSG00000122545</t>
  </si>
  <si>
    <t>ENSG00000254162</t>
  </si>
  <si>
    <t>ENSG00000259295</t>
  </si>
  <si>
    <t>ENSG00000237015</t>
  </si>
  <si>
    <t>ENSG00000117748</t>
  </si>
  <si>
    <t>ENSG00000100605</t>
  </si>
  <si>
    <t>ENSG00000159352</t>
  </si>
  <si>
    <t>ENSG00000163930</t>
  </si>
  <si>
    <t>ENSG00000284630</t>
  </si>
  <si>
    <t>ENSG00000215367</t>
  </si>
  <si>
    <t>ENSG00000267046</t>
  </si>
  <si>
    <t>ENSG00000198832</t>
  </si>
  <si>
    <t>ENSG00000157778</t>
  </si>
  <si>
    <t>ENSG00000196876</t>
  </si>
  <si>
    <t>ENSG00000130479</t>
  </si>
  <si>
    <t>ENSG00000103342</t>
  </si>
  <si>
    <t>ENSG00000272333</t>
  </si>
  <si>
    <t>ENSG00000077458</t>
  </si>
  <si>
    <t>ENSG00000157450</t>
  </si>
  <si>
    <t>ENSG00000088356</t>
  </si>
  <si>
    <t>ENSG00000187187</t>
  </si>
  <si>
    <t>ENSG00000117153</t>
  </si>
  <si>
    <t>ENSG00000179978</t>
  </si>
  <si>
    <t>ENSG00000206562</t>
  </si>
  <si>
    <t>ENSG00000160691</t>
  </si>
  <si>
    <t>ENSG00000010072</t>
  </si>
  <si>
    <t>ENSG00000160131</t>
  </si>
  <si>
    <t>ENSG00000184209</t>
  </si>
  <si>
    <t>ENSG00000166902</t>
  </si>
  <si>
    <t>ENSG00000149136</t>
  </si>
  <si>
    <t>ENSG00000135625</t>
  </si>
  <si>
    <t>ENSG00000173273</t>
  </si>
  <si>
    <t>ENSG00000106608</t>
  </si>
  <si>
    <t>ENSG00000215301</t>
  </si>
  <si>
    <t>ENSG00000163684</t>
  </si>
  <si>
    <t>ENSG00000168538</t>
  </si>
  <si>
    <t>ENSG00000100097</t>
  </si>
  <si>
    <t>ENSG00000168411</t>
  </si>
  <si>
    <t>ENSG00000132478</t>
  </si>
  <si>
    <t>ENSG00000237017</t>
  </si>
  <si>
    <t>ENSG00000248015</t>
  </si>
  <si>
    <t>ENSG00000137310</t>
  </si>
  <si>
    <t>ENSG00000099860</t>
  </si>
  <si>
    <t>ENSG00000166987</t>
  </si>
  <si>
    <t>ENSG00000059122</t>
  </si>
  <si>
    <t>ENSG00000182796</t>
  </si>
  <si>
    <t>ENSG00000008300</t>
  </si>
  <si>
    <t>ENSG00000136122</t>
  </si>
  <si>
    <t>ENSG00000164168</t>
  </si>
  <si>
    <t>ENSG00000066455</t>
  </si>
  <si>
    <t>ENSG00000135040</t>
  </si>
  <si>
    <t>ENSG00000198718</t>
  </si>
  <si>
    <t>ENSG00000237522</t>
  </si>
  <si>
    <t>ENSG00000185163</t>
  </si>
  <si>
    <t>ENSG00000134440</t>
  </si>
  <si>
    <t>ENSG00000166012</t>
  </si>
  <si>
    <t>ENSG00000119559</t>
  </si>
  <si>
    <t>ENSG00000072201</t>
  </si>
  <si>
    <t>ENSG00000177565</t>
  </si>
  <si>
    <t>ENSG00000121067</t>
  </si>
  <si>
    <t>ENSG00000181873</t>
  </si>
  <si>
    <t>ENSG00000108559</t>
  </si>
  <si>
    <t>ENSG00000145284</t>
  </si>
  <si>
    <t>ENSG00000205583</t>
  </si>
  <si>
    <t>ENSG00000161048</t>
  </si>
  <si>
    <t>ENSG00000198258</t>
  </si>
  <si>
    <t>ENSG00000165102</t>
  </si>
  <si>
    <t>ENSG00000273749</t>
  </si>
  <si>
    <t>ENSG00000204519</t>
  </si>
  <si>
    <t>ENSG00000180720</t>
  </si>
  <si>
    <t>ENSG00000066557</t>
  </si>
  <si>
    <t>ENSG00000117143</t>
  </si>
  <si>
    <t>ENSG00000111670</t>
  </si>
  <si>
    <t>ENSG00000114316</t>
  </si>
  <si>
    <t>ENSG00000163161</t>
  </si>
  <si>
    <t>ENSG00000107372</t>
  </si>
  <si>
    <t>ENSG00000087995</t>
  </si>
  <si>
    <t>ENSG00000196268</t>
  </si>
  <si>
    <t>ENSG00000165983</t>
  </si>
  <si>
    <t>ENSG00000134882</t>
  </si>
  <si>
    <t>ENSG00000198791</t>
  </si>
  <si>
    <t>ENSG00000071073</t>
  </si>
  <si>
    <t>ENSG00000117481</t>
  </si>
  <si>
    <t>ENSG00000146373</t>
  </si>
  <si>
    <t>ENSG00000130227</t>
  </si>
  <si>
    <t>ENSG00000226298</t>
  </si>
  <si>
    <t>ENSG00000119632</t>
  </si>
  <si>
    <t>ENSG00000132507</t>
  </si>
  <si>
    <t>ENSG00000271532</t>
  </si>
  <si>
    <t>ENSG00000268189</t>
  </si>
  <si>
    <t>ENSG00000123080</t>
  </si>
  <si>
    <t>ENSG00000257596</t>
  </si>
  <si>
    <t>ENSG00000259188</t>
  </si>
  <si>
    <t>ENSG00000205531</t>
  </si>
  <si>
    <t>ENSG00000041353</t>
  </si>
  <si>
    <t>ENSG00000175137</t>
  </si>
  <si>
    <t>ENSG00000273855</t>
  </si>
  <si>
    <t>ENSG00000065150</t>
  </si>
  <si>
    <t>ENSG00000163882</t>
  </si>
  <si>
    <t>ENSG00000204475</t>
  </si>
  <si>
    <t>ENSG00000224183</t>
  </si>
  <si>
    <t>ENSG00000215374</t>
  </si>
  <si>
    <t>ENSG00000068137</t>
  </si>
  <si>
    <t>ENSG00000215126</t>
  </si>
  <si>
    <t>ENSG00000119335</t>
  </si>
  <si>
    <t>ENSG00000251303</t>
  </si>
  <si>
    <t>ENSG00000121989</t>
  </si>
  <si>
    <t>ENSG00000152683</t>
  </si>
  <si>
    <t>ENSG00000147669</t>
  </si>
  <si>
    <t>ENSG00000100416</t>
  </si>
  <si>
    <t>ENSG00000123159</t>
  </si>
  <si>
    <t>ENSG00000183354</t>
  </si>
  <si>
    <t>ENSG00000038358</t>
  </si>
  <si>
    <t>ENSG00000153561</t>
  </si>
  <si>
    <t>ENSG00000232119</t>
  </si>
  <si>
    <t>ENSG00000088247</t>
  </si>
  <si>
    <t>ENSG00000118007</t>
  </si>
  <si>
    <t>ENSG00000075142</t>
  </si>
  <si>
    <t>ENSG00000264112</t>
  </si>
  <si>
    <t>ENSG00000102290</t>
  </si>
  <si>
    <t>ENSG00000160959</t>
  </si>
  <si>
    <t>ENSG00000083544</t>
  </si>
  <si>
    <t>ENSG00000151876</t>
  </si>
  <si>
    <t>ENSG00000100154</t>
  </si>
  <si>
    <t>ENSG00000159346</t>
  </si>
  <si>
    <t>ENSG00000172366</t>
  </si>
  <si>
    <t>ENSG00000160087</t>
  </si>
  <si>
    <t>ENSG00000138802</t>
  </si>
  <si>
    <t>ENSG00000151689</t>
  </si>
  <si>
    <t>ENSG00000128534</t>
  </si>
  <si>
    <t>ENSG00000104529</t>
  </si>
  <si>
    <t>ENSG00000172878</t>
  </si>
  <si>
    <t>ENSG00000186654</t>
  </si>
  <si>
    <t>ENSG00000108055</t>
  </si>
  <si>
    <t>ENSG00000071539</t>
  </si>
  <si>
    <t>ENSG00000145949</t>
  </si>
  <si>
    <t>ENSG00000121940</t>
  </si>
  <si>
    <t>ENSG00000185453</t>
  </si>
  <si>
    <t>ENSG00000143537</t>
  </si>
  <si>
    <t>ENSG00000250155</t>
  </si>
  <si>
    <t>ENSG00000177105</t>
  </si>
  <si>
    <t>ENSG00000253626</t>
  </si>
  <si>
    <t>ENSG00000197343</t>
  </si>
  <si>
    <t>ENSG00000197375</t>
  </si>
  <si>
    <t>ENSG00000139722</t>
  </si>
  <si>
    <t>ENSG00000008294</t>
  </si>
  <si>
    <t>ENSG00000101191</t>
  </si>
  <si>
    <t>ENSG00000140450</t>
  </si>
  <si>
    <t>ENSG00000101306</t>
  </si>
  <si>
    <t>ENSG00000086300</t>
  </si>
  <si>
    <t>ENSG00000044115</t>
  </si>
  <si>
    <t>ENSG00000174243</t>
  </si>
  <si>
    <t>ENSG00000232445</t>
  </si>
  <si>
    <t>ENSG00000267493</t>
  </si>
  <si>
    <t>ENSG00000100461</t>
  </si>
  <si>
    <t>ENSG00000114853</t>
  </si>
  <si>
    <t>ENSG00000110075</t>
  </si>
  <si>
    <t>ENSG00000115464</t>
  </si>
  <si>
    <t>ENSG00000162368</t>
  </si>
  <si>
    <t>ENSG00000166801</t>
  </si>
  <si>
    <t>ENSG00000119314</t>
  </si>
  <si>
    <t>ENSG00000223802</t>
  </si>
  <si>
    <t>ENSG00000231584</t>
  </si>
  <si>
    <t>ENSG00000157823</t>
  </si>
  <si>
    <t>ENSG00000177302</t>
  </si>
  <si>
    <t>ENSG00000112406</t>
  </si>
  <si>
    <t>ENSG00000151883</t>
  </si>
  <si>
    <t>ENSG00000054118</t>
  </si>
  <si>
    <t>ENSG00000105176</t>
  </si>
  <si>
    <t>ENSG00000120699</t>
  </si>
  <si>
    <t>ENSG00000273763</t>
  </si>
  <si>
    <t>ENSG00000130787</t>
  </si>
  <si>
    <t>ENSG00000107521</t>
  </si>
  <si>
    <t>ENSG00000105643</t>
  </si>
  <si>
    <t>ENSG00000154548</t>
  </si>
  <si>
    <t>ENSG00000244560</t>
  </si>
  <si>
    <t>ENSG00000152223</t>
  </si>
  <si>
    <t>ENSG00000260401</t>
  </si>
  <si>
    <t>ENSG00000187244</t>
  </si>
  <si>
    <t>ENSG00000179965</t>
  </si>
  <si>
    <t>ENSG00000016864</t>
  </si>
  <si>
    <t>ENSG00000112473</t>
  </si>
  <si>
    <t>ENSG00000229852</t>
  </si>
  <si>
    <t>ENSG00000168569</t>
  </si>
  <si>
    <t>ENSG00000162882</t>
  </si>
  <si>
    <t>ENSG00000125743</t>
  </si>
  <si>
    <t>ENSG00000249353</t>
  </si>
  <si>
    <t>ENSG00000235112</t>
  </si>
  <si>
    <t>ENSG00000143217</t>
  </si>
  <si>
    <t>ENSG00000261000</t>
  </si>
  <si>
    <t>ENSG00000224239</t>
  </si>
  <si>
    <t>ENSG00000274514</t>
  </si>
  <si>
    <t>ENSG00000270141</t>
  </si>
  <si>
    <t>ENSG00000171658</t>
  </si>
  <si>
    <t>ENSG00000163116</t>
  </si>
  <si>
    <t>ENSG00000243417</t>
  </si>
  <si>
    <t>ENSG00000224384</t>
  </si>
  <si>
    <t>ENSG00000270182</t>
  </si>
  <si>
    <t>ENSG00000230160</t>
  </si>
  <si>
    <t>ENSG00000233238</t>
  </si>
  <si>
    <t>ENSG00000221387</t>
  </si>
  <si>
    <t>ENSG00000226625</t>
  </si>
  <si>
    <t>ENSG00000237529</t>
  </si>
  <si>
    <t>ENSG00000213970</t>
  </si>
  <si>
    <t>ENSG00000197870</t>
  </si>
  <si>
    <t>ENSG00000229791</t>
  </si>
  <si>
    <t>ENSG00000273711</t>
  </si>
  <si>
    <t>ENSG00000279091</t>
  </si>
  <si>
    <t>ENSG00000266922</t>
  </si>
  <si>
    <t>ENSG00000270402</t>
  </si>
  <si>
    <t>ENSG00000189377</t>
  </si>
  <si>
    <t>ENSG00000213013</t>
  </si>
  <si>
    <t>ENSG00000223870</t>
  </si>
  <si>
    <t>ENSG00000182173</t>
  </si>
  <si>
    <t>ENSG00000104824</t>
  </si>
  <si>
    <t>ENSG00000178229</t>
  </si>
  <si>
    <t>ENSG00000120509</t>
  </si>
  <si>
    <t>ENSG00000203778</t>
  </si>
  <si>
    <t>ENSG00000224993</t>
  </si>
  <si>
    <t>ENSG00000177990</t>
  </si>
  <si>
    <t>ENSG00000103423</t>
  </si>
  <si>
    <t>ENSG00000151789</t>
  </si>
  <si>
    <t>ENSG00000114646</t>
  </si>
  <si>
    <t>ENSG00000255366</t>
  </si>
  <si>
    <t>ENSG00000114125</t>
  </si>
  <si>
    <t>ENSG00000133706</t>
  </si>
  <si>
    <t>ENSG00000155858</t>
  </si>
  <si>
    <t>ENSG00000143442</t>
  </si>
  <si>
    <t>ENSG00000132313</t>
  </si>
  <si>
    <t>ENSG00000254860</t>
  </si>
  <si>
    <t>ENSG00000100802</t>
  </si>
  <si>
    <t>ENSG00000100731</t>
  </si>
  <si>
    <t>ENSG00000111371</t>
  </si>
  <si>
    <t>ENSG00000162753</t>
  </si>
  <si>
    <t>ENSG00000198198</t>
  </si>
  <si>
    <t>ENSG00000173588</t>
  </si>
  <si>
    <t>ENSG00000120948</t>
  </si>
  <si>
    <t>ENSG00000057608</t>
  </si>
  <si>
    <t>ENSG00000285825</t>
  </si>
  <si>
    <t>ENSG00000255031</t>
  </si>
  <si>
    <t>ENSG00000101745</t>
  </si>
  <si>
    <t>ENSG00000170248</t>
  </si>
  <si>
    <t>ENSG00000128699</t>
  </si>
  <si>
    <t>ENSG00000177352</t>
  </si>
  <si>
    <t>ENSG00000156869</t>
  </si>
  <si>
    <t>ENSG00000072952</t>
  </si>
  <si>
    <t>ENSG00000183729</t>
  </si>
  <si>
    <t>ENSG00000266289</t>
  </si>
  <si>
    <t>ENSG00000157020</t>
  </si>
  <si>
    <t>ENSG00000163961</t>
  </si>
  <si>
    <t>ENSG00000213337</t>
  </si>
  <si>
    <t>ENSG00000175224</t>
  </si>
  <si>
    <t>ENSG00000214274</t>
  </si>
  <si>
    <t>ENSG00000155760</t>
  </si>
  <si>
    <t>ENSG00000100227</t>
  </si>
  <si>
    <t>ENSG00000102870</t>
  </si>
  <si>
    <t>ENSG00000124813</t>
  </si>
  <si>
    <t>ENSG00000108821</t>
  </si>
  <si>
    <t>ENSG00000251155</t>
  </si>
  <si>
    <t>ENSG00000226278</t>
  </si>
  <si>
    <t>ENSG00000164253</t>
  </si>
  <si>
    <t>ENSG00000178222</t>
  </si>
  <si>
    <t>ENSG00000279861</t>
  </si>
  <si>
    <t>ENSG00000090470</t>
  </si>
  <si>
    <t>ENSG00000160867</t>
  </si>
  <si>
    <t>ENSG00000166352</t>
  </si>
  <si>
    <t>ENSG00000160336</t>
  </si>
  <si>
    <t>ENSG00000160703</t>
  </si>
  <si>
    <t>ENSG00000133265</t>
  </si>
  <si>
    <t>ENSG00000158815</t>
  </si>
  <si>
    <t>ENSG00000110429</t>
  </si>
  <si>
    <t>ENSG00000278845</t>
  </si>
  <si>
    <t>ENSG00000005302</t>
  </si>
  <si>
    <t>ENSG00000135441</t>
  </si>
  <si>
    <t>ENSG00000135968</t>
  </si>
  <si>
    <t>ENSG00000236427</t>
  </si>
  <si>
    <t>ENSG00000163781</t>
  </si>
  <si>
    <t>ENSG00000156162</t>
  </si>
  <si>
    <t>ENSG00000099331</t>
  </si>
  <si>
    <t>ENSG00000104341</t>
  </si>
  <si>
    <t>ENSG00000162999</t>
  </si>
  <si>
    <t>ENSG00000005007</t>
  </si>
  <si>
    <t>ENSG00000174744</t>
  </si>
  <si>
    <t>ENSG00000166925</t>
  </si>
  <si>
    <t>ENSG00000198836</t>
  </si>
  <si>
    <t>ENSG00000113916</t>
  </si>
  <si>
    <t>ENSG00000072042</t>
  </si>
  <si>
    <t>ENSG00000169692</t>
  </si>
  <si>
    <t>ENSG00000278974</t>
  </si>
  <si>
    <t>ENSG00000156052</t>
  </si>
  <si>
    <t>ENSG00000216775</t>
  </si>
  <si>
    <t>ENSG00000204220</t>
  </si>
  <si>
    <t>ENSG00000186376</t>
  </si>
  <si>
    <t>ENSG00000144591</t>
  </si>
  <si>
    <t>ENSG00000117362</t>
  </si>
  <si>
    <t>ENSG00000135387</t>
  </si>
  <si>
    <t>ENSG00000169045</t>
  </si>
  <si>
    <t>ENSG00000119537</t>
  </si>
  <si>
    <t>ENSG00000122687</t>
  </si>
  <si>
    <t>ENSG00000188152</t>
  </si>
  <si>
    <t>ENSG00000164867</t>
  </si>
  <si>
    <t>ENSG00000140455</t>
  </si>
  <si>
    <t>ENSG00000116133</t>
  </si>
  <si>
    <t>ENSG00000213614</t>
  </si>
  <si>
    <t>ENSG00000076924</t>
  </si>
  <si>
    <t>ENSG00000139517</t>
  </si>
  <si>
    <t>ENSG00000163541</t>
  </si>
  <si>
    <t>ENSG00000270127</t>
  </si>
  <si>
    <t>ENSG00000281195</t>
  </si>
  <si>
    <t>ENSG00000135090</t>
  </si>
  <si>
    <t>ENSG00000225484</t>
  </si>
  <si>
    <t>ENSG00000131196</t>
  </si>
  <si>
    <t>ENSG00000105058</t>
  </si>
  <si>
    <t>ENSG00000259803</t>
  </si>
  <si>
    <t>ENSG00000130429</t>
  </si>
  <si>
    <t>ENSG00000236144</t>
  </si>
  <si>
    <t>ENSG00000197603</t>
  </si>
  <si>
    <t>ENSG00000165868</t>
  </si>
  <si>
    <t>ENSG00000235111</t>
  </si>
  <si>
    <t>ENSG00000273669</t>
  </si>
  <si>
    <t>ENSG00000164039</t>
  </si>
  <si>
    <t>ENSG00000172354</t>
  </si>
  <si>
    <t>ENSG00000205740</t>
  </si>
  <si>
    <t>ENSG00000263465</t>
  </si>
  <si>
    <t>ENSG00000118564</t>
  </si>
  <si>
    <t>ENSG00000198556</t>
  </si>
  <si>
    <t>ENSG00000162775</t>
  </si>
  <si>
    <t>ENSG00000029363</t>
  </si>
  <si>
    <t>ENSG00000129219</t>
  </si>
  <si>
    <t>ENSG00000172172</t>
  </si>
  <si>
    <t>ENSG00000125450</t>
  </si>
  <si>
    <t>ENSG00000136518</t>
  </si>
  <si>
    <t>ENSG00000102974</t>
  </si>
  <si>
    <t>ENSG00000143321</t>
  </si>
  <si>
    <t>ENSG00000088053</t>
  </si>
  <si>
    <t>ENSG00000124356</t>
  </si>
  <si>
    <t>ENSG00000131378</t>
  </si>
  <si>
    <t>ENSG00000100426</t>
  </si>
  <si>
    <t>ENSG00000129480</t>
  </si>
  <si>
    <t>ENSG00000198176</t>
  </si>
  <si>
    <t>ENSG00000156983</t>
  </si>
  <si>
    <t>ENSG00000271270</t>
  </si>
  <si>
    <t>ENSG00000175029</t>
  </si>
  <si>
    <t>ENSG00000170271</t>
  </si>
  <si>
    <t>ENSG00000211456</t>
  </si>
  <si>
    <t>ENSG00000181789</t>
  </si>
  <si>
    <t>ENSG00000244462</t>
  </si>
  <si>
    <t>ENSG00000078668</t>
  </si>
  <si>
    <t>ENSG00000106100</t>
  </si>
  <si>
    <t>ENSG00000105072</t>
  </si>
  <si>
    <t>ENSG00000196110</t>
  </si>
  <si>
    <t>ENSG00000186272</t>
  </si>
  <si>
    <t>ENSG00000204946</t>
  </si>
  <si>
    <t>ENSG00000173818</t>
  </si>
  <si>
    <t>ENSG00000197020</t>
  </si>
  <si>
    <t>ENSG00000048740</t>
  </si>
  <si>
    <t>ENSG00000145740</t>
  </si>
  <si>
    <t>ENSG00000106080</t>
  </si>
  <si>
    <t>ENSG00000198265</t>
  </si>
  <si>
    <t>ENSG00000175727</t>
  </si>
  <si>
    <t>ENSG00000111348</t>
  </si>
  <si>
    <t>ENSG00000173210</t>
  </si>
  <si>
    <t>ENSG00000136383</t>
  </si>
  <si>
    <t>ENSG00000152455</t>
  </si>
  <si>
    <t>ENSG00000232934</t>
  </si>
  <si>
    <t>ENSG00000125877</t>
  </si>
  <si>
    <t>ENSG00000175221</t>
  </si>
  <si>
    <t>ENSG00000153310</t>
  </si>
  <si>
    <t>ENSG00000184110</t>
  </si>
  <si>
    <t>ENSG00000135365</t>
  </si>
  <si>
    <t>ENSG00000155324</t>
  </si>
  <si>
    <t>ENSG00000154736</t>
  </si>
  <si>
    <t>ENSG00000162910</t>
  </si>
  <si>
    <t>ENSG00000116199</t>
  </si>
  <si>
    <t>ENSG00000230071</t>
  </si>
  <si>
    <t>ENSG00000141524</t>
  </si>
  <si>
    <t>ENSG00000125266</t>
  </si>
  <si>
    <t>ENSG00000148334</t>
  </si>
  <si>
    <t>ENSG00000253797</t>
  </si>
  <si>
    <t>ENSG00000040275</t>
  </si>
  <si>
    <t>ENSG00000162777</t>
  </si>
  <si>
    <t>ENSG00000163491</t>
  </si>
  <si>
    <t>ENSG00000124160</t>
  </si>
  <si>
    <t>ENSG00000149532</t>
  </si>
  <si>
    <t>ENSG00000163785</t>
  </si>
  <si>
    <t>ENSG00000093183</t>
  </si>
  <si>
    <t>ENSG00000222041</t>
  </si>
  <si>
    <t>ENSG00000171262</t>
  </si>
  <si>
    <t>ENSG00000116649</t>
  </si>
  <si>
    <t>ENSG00000270728</t>
  </si>
  <si>
    <t>ENSG00000128973</t>
  </si>
  <si>
    <t>ENSG00000284879</t>
  </si>
  <si>
    <t>ENSG00000105856</t>
  </si>
  <si>
    <t>ENSG00000028203</t>
  </si>
  <si>
    <t>ENSG00000175104</t>
  </si>
  <si>
    <t>ENSG00000163939</t>
  </si>
  <si>
    <t>ENSG00000112624</t>
  </si>
  <si>
    <t>ENSG00000247363</t>
  </si>
  <si>
    <t>ENSG00000270170</t>
  </si>
  <si>
    <t>ENSG00000127554</t>
  </si>
  <si>
    <t>ENSG00000107175</t>
  </si>
  <si>
    <t>ENSG00000145675</t>
  </si>
  <si>
    <t>ENSG00000105197</t>
  </si>
  <si>
    <t>ENSG00000143379</t>
  </si>
  <si>
    <t>ENSG00000134516</t>
  </si>
  <si>
    <t>ENSG00000078967</t>
  </si>
  <si>
    <t>ENSG00000153107</t>
  </si>
  <si>
    <t>ENSG00000119684</t>
  </si>
  <si>
    <t>ENSG00000100714</t>
  </si>
  <si>
    <t>ENSG00000236896</t>
  </si>
  <si>
    <t>ENSG00000283654</t>
  </si>
  <si>
    <t>ENSG00000196411</t>
  </si>
  <si>
    <t>ENSG00000106305</t>
  </si>
  <si>
    <t>ENSG00000267680</t>
  </si>
  <si>
    <t>ENSG00000106524</t>
  </si>
  <si>
    <t>ENSG00000101126</t>
  </si>
  <si>
    <t>ENSG00000159640</t>
  </si>
  <si>
    <t>ENSG00000207547</t>
  </si>
  <si>
    <t>ENSG00000161267</t>
  </si>
  <si>
    <t>ENSG00000229855</t>
  </si>
  <si>
    <t>ENSG00000257727</t>
  </si>
  <si>
    <t>ENSG00000056097</t>
  </si>
  <si>
    <t>ENSG00000260077</t>
  </si>
  <si>
    <t>ENSG00000279789</t>
  </si>
  <si>
    <t>ENSG00000198231</t>
  </si>
  <si>
    <t>ENSG00000253217</t>
  </si>
  <si>
    <t>ENSG00000146476</t>
  </si>
  <si>
    <t>ENSG00000105982</t>
  </si>
  <si>
    <t>ENSG00000071564</t>
  </si>
  <si>
    <t>ENSG00000074582</t>
  </si>
  <si>
    <t>ENSG00000173276</t>
  </si>
  <si>
    <t>ENSG00000234062</t>
  </si>
  <si>
    <t>ENSG00000128463</t>
  </si>
  <si>
    <t>ENSG00000112234</t>
  </si>
  <si>
    <t>ENSG00000175048</t>
  </si>
  <si>
    <t>ENSG00000198431</t>
  </si>
  <si>
    <t>ENSG00000176542</t>
  </si>
  <si>
    <t>ENSG00000177732</t>
  </si>
  <si>
    <t>ENSG00000121879</t>
  </si>
  <si>
    <t>ENSG00000144354</t>
  </si>
  <si>
    <t>ENSG00000136536</t>
  </si>
  <si>
    <t>ENSG00000198171</t>
  </si>
  <si>
    <t>ENSG00000087365</t>
  </si>
  <si>
    <t>ENSG00000115325</t>
  </si>
  <si>
    <t>ENSG00000115677</t>
  </si>
  <si>
    <t>ENSG00000143952</t>
  </si>
  <si>
    <t>ENSG00000107719</t>
  </si>
  <si>
    <t>ENSG00000250569</t>
  </si>
  <si>
    <t>ENSG00000100711</t>
  </si>
  <si>
    <t>ENSG00000163344</t>
  </si>
  <si>
    <t>ENSG00000150779</t>
  </si>
  <si>
    <t>ENSG00000090060</t>
  </si>
  <si>
    <t>ENSG00000183878</t>
  </si>
  <si>
    <t>ENSG00000096654</t>
  </si>
  <si>
    <t>ENSG00000138495</t>
  </si>
  <si>
    <t>ENSG00000138071</t>
  </si>
  <si>
    <t>ENSG00000160293</t>
  </si>
  <si>
    <t>ENSG00000134901</t>
  </si>
  <si>
    <t>ENSG00000063245</t>
  </si>
  <si>
    <t>ENSG00000157881</t>
  </si>
  <si>
    <t>ENSG00000169925</t>
  </si>
  <si>
    <t>ENSG00000283196</t>
  </si>
  <si>
    <t>ENSG00000104738</t>
  </si>
  <si>
    <t>ENSG00000147955</t>
  </si>
  <si>
    <t>ENSG00000072849</t>
  </si>
  <si>
    <t>ENSG00000101856</t>
  </si>
  <si>
    <t>ENSG00000143314</t>
  </si>
  <si>
    <t>ENSG00000249673</t>
  </si>
  <si>
    <t>ENSG00000165417</t>
  </si>
  <si>
    <t>ENSG00000251022</t>
  </si>
  <si>
    <t>ENSG00000060656</t>
  </si>
  <si>
    <t>ENSG00000159403</t>
  </si>
  <si>
    <t>ENSG00000131023</t>
  </si>
  <si>
    <t>ENSG00000198160</t>
  </si>
  <si>
    <t>ENSG00000137502</t>
  </si>
  <si>
    <t>ENSG00000258658</t>
  </si>
  <si>
    <t>ENSG00000170265</t>
  </si>
  <si>
    <t>ENSG00000135966</t>
  </si>
  <si>
    <t>ENSG00000087053</t>
  </si>
  <si>
    <t>ENSG00000162643</t>
  </si>
  <si>
    <t>ENSG00000112078</t>
  </si>
  <si>
    <t>ENSG00000065268</t>
  </si>
  <si>
    <t>ENSG00000002822</t>
  </si>
  <si>
    <t>ENSG00000128011</t>
  </si>
  <si>
    <t>ENSG00000176871</t>
  </si>
  <si>
    <t>ENSG00000182831</t>
  </si>
  <si>
    <t>ENSG00000240990</t>
  </si>
  <si>
    <t>ENSG00000196547</t>
  </si>
  <si>
    <t>ENSG00000141580</t>
  </si>
  <si>
    <t>ENSG00000006530</t>
  </si>
  <si>
    <t>ENSG00000094841</t>
  </si>
  <si>
    <t>ENSG00000092931</t>
  </si>
  <si>
    <t>ENSG00000110721</t>
  </si>
  <si>
    <t>ENSG00000228409</t>
  </si>
  <si>
    <t>ENSG00000085274</t>
  </si>
  <si>
    <t>ENSG00000052850</t>
  </si>
  <si>
    <t>ENSG00000274523</t>
  </si>
  <si>
    <t>ENSG00000121073</t>
  </si>
  <si>
    <t>ENSG00000242086</t>
  </si>
  <si>
    <t>ENSG00000005175</t>
  </si>
  <si>
    <t>ENSG00000138686</t>
  </si>
  <si>
    <t>ENSG00000012048</t>
  </si>
  <si>
    <t>ENSG00000167186</t>
  </si>
  <si>
    <t>ENSG00000178917</t>
  </si>
  <si>
    <t>ENSG00000091542</t>
  </si>
  <si>
    <t>ENSG00000141337</t>
  </si>
  <si>
    <t>ENSG00000226124</t>
  </si>
  <si>
    <t>ENSG00000142686</t>
  </si>
  <si>
    <t>ENSG00000268912</t>
  </si>
  <si>
    <t>ENSG00000118655</t>
  </si>
  <si>
    <t>ENSG00000093009</t>
  </si>
  <si>
    <t>ENSG00000136098</t>
  </si>
  <si>
    <t>ENSG00000156990</t>
  </si>
  <si>
    <t>ENSG00000181555</t>
  </si>
  <si>
    <t>ENSG00000020426</t>
  </si>
  <si>
    <t>ENSG00000214425</t>
  </si>
  <si>
    <t>ENSG00000139719</t>
  </si>
  <si>
    <t>ENSG00000128564</t>
  </si>
  <si>
    <t>ENSG00000165029</t>
  </si>
  <si>
    <t>ENSG00000182858</t>
  </si>
  <si>
    <t>ENSG00000106803</t>
  </si>
  <si>
    <t>ENSG00000184983</t>
  </si>
  <si>
    <t>ENSG00000171307</t>
  </si>
  <si>
    <t>ENSG00000097007</t>
  </si>
  <si>
    <t>ENSG00000164346</t>
  </si>
  <si>
    <t>ENSG00000121766</t>
  </si>
  <si>
    <t>ENSG00000183579</t>
  </si>
  <si>
    <t>ENSG00000179862</t>
  </si>
  <si>
    <t>ENSG00000152904</t>
  </si>
  <si>
    <t>ENSG00000257896</t>
  </si>
  <si>
    <t>ENSG00000132744</t>
  </si>
  <si>
    <t>ENSG00000053770</t>
  </si>
  <si>
    <t>ENSG00000169718</t>
  </si>
  <si>
    <t>ENSG00000182827</t>
  </si>
  <si>
    <t>ENSG00000156273</t>
  </si>
  <si>
    <t>ENSG00000099804</t>
  </si>
  <si>
    <t>ENSG00000197782</t>
  </si>
  <si>
    <t>ENSG00000108468</t>
  </si>
  <si>
    <t>ENSG00000152932</t>
  </si>
  <si>
    <t>ENSG00000168273</t>
  </si>
  <si>
    <t>ENSG00000171311</t>
  </si>
  <si>
    <t>ENSG00000103021</t>
  </si>
  <si>
    <t>ENSG00000004139</t>
  </si>
  <si>
    <t>ENSG00000134690</t>
  </si>
  <si>
    <t>ENSG00000105514</t>
  </si>
  <si>
    <t>ENSG00000085871</t>
  </si>
  <si>
    <t>ENSG00000181666</t>
  </si>
  <si>
    <t>ENSG00000172671</t>
  </si>
  <si>
    <t>ENSG00000112701</t>
  </si>
  <si>
    <t>ENSG00000198909</t>
  </si>
  <si>
    <t>ENSG00000175193</t>
  </si>
  <si>
    <t>ENSG00000154144</t>
  </si>
  <si>
    <t>ENSG00000151208</t>
  </si>
  <si>
    <t>ENSG00000180340</t>
  </si>
  <si>
    <t>ENSG00000162601</t>
  </si>
  <si>
    <t>ENSG00000117480</t>
  </si>
  <si>
    <t>ENSG00000214194</t>
  </si>
  <si>
    <t>ENSG00000144231</t>
  </si>
  <si>
    <t>ENSG00000126091</t>
  </si>
  <si>
    <t>ENSG00000240401</t>
  </si>
  <si>
    <t>ENSG00000172869</t>
  </si>
  <si>
    <t>ENSG00000011009</t>
  </si>
  <si>
    <t>ENSG00000119185</t>
  </si>
  <si>
    <t>ENSG00000138413</t>
  </si>
  <si>
    <t>ENSG00000189362</t>
  </si>
  <si>
    <t>ENSG00000111203</t>
  </si>
  <si>
    <t>ENSG00000197451</t>
  </si>
  <si>
    <t>ENSG00000107771</t>
  </si>
  <si>
    <t>ENSG00000140044</t>
  </si>
  <si>
    <t>ENSG00000114353</t>
  </si>
  <si>
    <t>ENSG00000010803</t>
  </si>
  <si>
    <t>ENSG00000147439</t>
  </si>
  <si>
    <t>ENSG00000198874</t>
  </si>
  <si>
    <t>ENSG00000157625</t>
  </si>
  <si>
    <t>ENSG00000214954</t>
  </si>
  <si>
    <t>ENSG00000154743</t>
  </si>
  <si>
    <t>ENSG00000135211</t>
  </si>
  <si>
    <t>ENSG00000177030</t>
  </si>
  <si>
    <t>ENSG00000164961</t>
  </si>
  <si>
    <t>ENSG00000047578</t>
  </si>
  <si>
    <t>ENSG00000042286</t>
  </si>
  <si>
    <t>ENSG00000263001</t>
  </si>
  <si>
    <t>ENSG00000178233</t>
  </si>
  <si>
    <t>ENSG00000155827</t>
  </si>
  <si>
    <t>ENSG00000074755</t>
  </si>
  <si>
    <t>ENSG00000159720</t>
  </si>
  <si>
    <t>ENSG00000108578</t>
  </si>
  <si>
    <t>ENSG00000224374</t>
  </si>
  <si>
    <t>ENSG00000228594</t>
  </si>
  <si>
    <t>ENSG00000157184</t>
  </si>
  <si>
    <t>ENSG00000132326</t>
  </si>
  <si>
    <t>ENSG00000100811</t>
  </si>
  <si>
    <t>ENSG00000047932</t>
  </si>
  <si>
    <t>ENSG00000278768</t>
  </si>
  <si>
    <t>ENSG00000110651</t>
  </si>
  <si>
    <t>ENSG00000100441</t>
  </si>
  <si>
    <t>ENSG00000101311</t>
  </si>
  <si>
    <t>ENSG00000144218</t>
  </si>
  <si>
    <t>ENSG00000259083</t>
  </si>
  <si>
    <t>ENSG00000047315</t>
  </si>
  <si>
    <t>ENSG00000121350</t>
  </si>
  <si>
    <t>ENSG00000184451</t>
  </si>
  <si>
    <t>ENSG00000283930</t>
  </si>
  <si>
    <t>ENSG00000076043</t>
  </si>
  <si>
    <t>ENSG00000085224</t>
  </si>
  <si>
    <t>ENSG00000179715</t>
  </si>
  <si>
    <t>ENSG00000173457</t>
  </si>
  <si>
    <t>ENSG00000164258</t>
  </si>
  <si>
    <t>ENSG00000151327</t>
  </si>
  <si>
    <t>ENSG00000171853</t>
  </si>
  <si>
    <t>ENSG00000007541</t>
  </si>
  <si>
    <t>ENSG00000065559</t>
  </si>
  <si>
    <t>ENSG00000169696</t>
  </si>
  <si>
    <t>ENSG00000125304</t>
  </si>
  <si>
    <t>ENSG00000153551</t>
  </si>
  <si>
    <t>ENSG00000101190</t>
  </si>
  <si>
    <t>ENSG00000134864</t>
  </si>
  <si>
    <t>ENSG00000101911</t>
  </si>
  <si>
    <t>ENSG00000188827</t>
  </si>
  <si>
    <t>ENSG00000139436</t>
  </si>
  <si>
    <t>ENSG00000118705</t>
  </si>
  <si>
    <t>ENSG00000100836</t>
  </si>
  <si>
    <t>ENSG00000162702</t>
  </si>
  <si>
    <t>ENSG00000122512</t>
  </si>
  <si>
    <t>ENSG00000129968</t>
  </si>
  <si>
    <t>ENSG00000110442</t>
  </si>
  <si>
    <t>ENSG00000176407</t>
  </si>
  <si>
    <t>ENSG00000140992</t>
  </si>
  <si>
    <t>ENSG00000154839</t>
  </si>
  <si>
    <t>ENSG00000153790</t>
  </si>
  <si>
    <t>ENSG00000075711</t>
  </si>
  <si>
    <t>ENSG00000198920</t>
  </si>
  <si>
    <t>ENSG00000129993</t>
  </si>
  <si>
    <t>ENSG00000155906</t>
  </si>
  <si>
    <t>ENSG00000184047</t>
  </si>
  <si>
    <t>ENSG00000102172</t>
  </si>
  <si>
    <t>ENSG00000132792</t>
  </si>
  <si>
    <t>ENSG00000100299</t>
  </si>
  <si>
    <t>ENSG00000168505</t>
  </si>
  <si>
    <t>ENSG00000175536</t>
  </si>
  <si>
    <t>ENSG00000254595</t>
  </si>
  <si>
    <t>ENSG00000171960</t>
  </si>
  <si>
    <t>ENSG00000167778</t>
  </si>
  <si>
    <t>ENSG00000269973</t>
  </si>
  <si>
    <t>ENSG00000104866</t>
  </si>
  <si>
    <t>ENSG00000082153</t>
  </si>
  <si>
    <t>ENSG00000117592</t>
  </si>
  <si>
    <t>ENSG00000198597</t>
  </si>
  <si>
    <t>ENSG00000114745</t>
  </si>
  <si>
    <t>ENSG00000150316</t>
  </si>
  <si>
    <t>ENSG00000197063</t>
  </si>
  <si>
    <t>ENSG00000108854</t>
  </si>
  <si>
    <t>ENSG00000197037</t>
  </si>
  <si>
    <t>ENSG00000102897</t>
  </si>
  <si>
    <t>ENSG00000155096</t>
  </si>
  <si>
    <t>ENSG00000075702</t>
  </si>
  <si>
    <t>ENSG00000073905</t>
  </si>
  <si>
    <t>ENSG00000233554</t>
  </si>
  <si>
    <t>ENSG00000198692</t>
  </si>
  <si>
    <t>ENSG00000095002</t>
  </si>
  <si>
    <t>ENSG00000108312</t>
  </si>
  <si>
    <t>ENSG00000172977</t>
  </si>
  <si>
    <t>ENSG00000162980</t>
  </si>
  <si>
    <t>ENSG00000078061</t>
  </si>
  <si>
    <t>ENSG00000154803</t>
  </si>
  <si>
    <t>ENSG00000043355</t>
  </si>
  <si>
    <t>ENSG00000099246</t>
  </si>
  <si>
    <t>ENSG00000136930</t>
  </si>
  <si>
    <t>ENSG00000239900</t>
  </si>
  <si>
    <t>ENSG00000168970</t>
  </si>
  <si>
    <t>ENSG00000154608</t>
  </si>
  <si>
    <t>ENSG00000015479</t>
  </si>
  <si>
    <t>ENSG00000272509</t>
  </si>
  <si>
    <t>ENSG00000110880</t>
  </si>
  <si>
    <t>ENSG00000125734</t>
  </si>
  <si>
    <t>ENSG00000214176</t>
  </si>
  <si>
    <t>ENSG00000103222</t>
  </si>
  <si>
    <t>ENSG00000166037</t>
  </si>
  <si>
    <t>ENSG00000081386</t>
  </si>
  <si>
    <t>ENSG00000112414</t>
  </si>
  <si>
    <t>ENSG00000108883</t>
  </si>
  <si>
    <t>ENSG00000100614</t>
  </si>
  <si>
    <t>ENSG00000095139</t>
  </si>
  <si>
    <t>ENSG00000130720</t>
  </si>
  <si>
    <t>ENSG00000246877</t>
  </si>
  <si>
    <t>ENSG00000170791</t>
  </si>
  <si>
    <t>ENSG00000040531</t>
  </si>
  <si>
    <t>ENSG00000158201</t>
  </si>
  <si>
    <t>ENSG00000274565</t>
  </si>
  <si>
    <t>ENSG00000163104</t>
  </si>
  <si>
    <t>ENSG00000124571</t>
  </si>
  <si>
    <t>ENSG00000071537</t>
  </si>
  <si>
    <t>ENSG00000103051</t>
  </si>
  <si>
    <t>ENSG00000249242</t>
  </si>
  <si>
    <t>ENSG00000143543</t>
  </si>
  <si>
    <t>ENSG00000131148</t>
  </si>
  <si>
    <t>ENSG00000260285</t>
  </si>
  <si>
    <t>ENSG00000197147</t>
  </si>
  <si>
    <t>ENSG00000203705</t>
  </si>
  <si>
    <t>ENSG00000103043</t>
  </si>
  <si>
    <t>ENSG00000136932</t>
  </si>
  <si>
    <t>ENSG00000112130</t>
  </si>
  <si>
    <t>ENSG00000099725</t>
  </si>
  <si>
    <t>ENSG00000166913</t>
  </si>
  <si>
    <t>ENSG00000118961</t>
  </si>
  <si>
    <t>ENSG00000178449</t>
  </si>
  <si>
    <t>ENSG00000038219</t>
  </si>
  <si>
    <t>ENSG00000164040</t>
  </si>
  <si>
    <t>ENSG00000134996</t>
  </si>
  <si>
    <t>ENSG00000230453</t>
  </si>
  <si>
    <t>ENSG00000137992</t>
  </si>
  <si>
    <t>ENSG00000118412</t>
  </si>
  <si>
    <t>ENSG00000197056</t>
  </si>
  <si>
    <t>ENSG00000104365</t>
  </si>
  <si>
    <t>ENSG00000215305</t>
  </si>
  <si>
    <t>ENSG00000214160</t>
  </si>
  <si>
    <t>ENSG00000153113</t>
  </si>
  <si>
    <t>ENSG00000169957</t>
  </si>
  <si>
    <t>ENSG00000181982</t>
  </si>
  <si>
    <t>ENSG00000178741</t>
  </si>
  <si>
    <t>ENSG00000148842</t>
  </si>
  <si>
    <t>ENSG00000140682</t>
  </si>
  <si>
    <t>ENSG00000247903</t>
  </si>
  <si>
    <t>ENSG00000213676</t>
  </si>
  <si>
    <t>ENSG00000109944</t>
  </si>
  <si>
    <t>ENSG00000279516</t>
  </si>
  <si>
    <t>ENSG00000238045</t>
  </si>
  <si>
    <t>ENSG00000112742</t>
  </si>
  <si>
    <t>ENSG00000100575</t>
  </si>
  <si>
    <t>ENSG00000213625</t>
  </si>
  <si>
    <t>ENSG00000184226</t>
  </si>
  <si>
    <t>ENSG00000157978</t>
  </si>
  <si>
    <t>ENSG00000198093</t>
  </si>
  <si>
    <t>ENSG00000183255</t>
  </si>
  <si>
    <t>ENSG00000119760</t>
  </si>
  <si>
    <t>ENSG00000213199</t>
  </si>
  <si>
    <t>ENSG00000189164</t>
  </si>
  <si>
    <t>ENSG00000068394</t>
  </si>
  <si>
    <t>ENSG00000256951</t>
  </si>
  <si>
    <t>ENSG00000228436</t>
  </si>
  <si>
    <t>ENSG00000280388</t>
  </si>
  <si>
    <t>ENSG00000124103</t>
  </si>
  <si>
    <t>ENSG00000145833</t>
  </si>
  <si>
    <t>ENSG00000149182</t>
  </si>
  <si>
    <t>ENSG00000204227</t>
  </si>
  <si>
    <t>ENSG00000226979</t>
  </si>
  <si>
    <t>ENSG00000243927</t>
  </si>
  <si>
    <t>ENSG00000215193</t>
  </si>
  <si>
    <t>ENSG00000165338</t>
  </si>
  <si>
    <t>ENSG00000157927</t>
  </si>
  <si>
    <t>ENSG00000178307</t>
  </si>
  <si>
    <t>ENSG00000107077</t>
  </si>
  <si>
    <t>ENSG00000075884</t>
  </si>
  <si>
    <t>ENSG00000174514</t>
  </si>
  <si>
    <t>ENSG00000119383</t>
  </si>
  <si>
    <t>ENSG00000198585</t>
  </si>
  <si>
    <t>ENSG00000148660</t>
  </si>
  <si>
    <t>ENSG00000117308</t>
  </si>
  <si>
    <t>ENSG00000114857</t>
  </si>
  <si>
    <t>ENSG00000124164</t>
  </si>
  <si>
    <t>ENSG00000100522</t>
  </si>
  <si>
    <t>ENSG00000082701</t>
  </si>
  <si>
    <t>ENSG00000004534</t>
  </si>
  <si>
    <t>ENSG00000136877</t>
  </si>
  <si>
    <t>ENSG00000242372</t>
  </si>
  <si>
    <t>ENSG00000187860</t>
  </si>
  <si>
    <t>ENSG00000163884</t>
  </si>
  <si>
    <t>ENSG00000232838</t>
  </si>
  <si>
    <t>ENSG00000135457</t>
  </si>
  <si>
    <t>ENSG00000136378</t>
  </si>
  <si>
    <t>ENSG00000032219</t>
  </si>
  <si>
    <t>ENSG00000166579</t>
  </si>
  <si>
    <t>ENSG00000097096</t>
  </si>
  <si>
    <t>ENSG00000175334</t>
  </si>
  <si>
    <t>ENSG00000183598</t>
  </si>
  <si>
    <t>ENSG00000125835</t>
  </si>
  <si>
    <t>ENSG00000171097</t>
  </si>
  <si>
    <t>ENSG00000079246</t>
  </si>
  <si>
    <t>ENSG00000253508</t>
  </si>
  <si>
    <t>ENSG00000179889</t>
  </si>
  <si>
    <t>ENSG00000111596</t>
  </si>
  <si>
    <t>ENSG00000264364</t>
  </si>
  <si>
    <t>ENSG00000108479</t>
  </si>
  <si>
    <t>ENSG00000161847</t>
  </si>
  <si>
    <t>ENSG00000101882</t>
  </si>
  <si>
    <t>ENSG00000072134</t>
  </si>
  <si>
    <t>ENSG00000229873</t>
  </si>
  <si>
    <t>ENSG00000180979</t>
  </si>
  <si>
    <t>ENSG00000109756</t>
  </si>
  <si>
    <t>ENSG00000166797</t>
  </si>
  <si>
    <t>ENSG00000164631</t>
  </si>
  <si>
    <t>ENSG00000124067</t>
  </si>
  <si>
    <t>ENSG00000159111</t>
  </si>
  <si>
    <t>ENSG00000135747</t>
  </si>
  <si>
    <t>ENSG00000249471</t>
  </si>
  <si>
    <t>ENSG00000183773</t>
  </si>
  <si>
    <t>ENSG00000005812</t>
  </si>
  <si>
    <t>ENSG00000276272</t>
  </si>
  <si>
    <t>ENSG00000099917</t>
  </si>
  <si>
    <t>ENSG00000182742</t>
  </si>
  <si>
    <t>ENSG00000186765</t>
  </si>
  <si>
    <t>ENSG00000204922</t>
  </si>
  <si>
    <t>ENSG00000178338</t>
  </si>
  <si>
    <t>ENSG00000260128</t>
  </si>
  <si>
    <t>ENSG00000163636</t>
  </si>
  <si>
    <t>ENSG00000277791</t>
  </si>
  <si>
    <t>ENSG00000081154</t>
  </si>
  <si>
    <t>ENSG00000176024</t>
  </si>
  <si>
    <t>ENSG00000058335</t>
  </si>
  <si>
    <t>ENSG00000275066</t>
  </si>
  <si>
    <t>ENSG00000137054</t>
  </si>
  <si>
    <t>ENSG00000166529</t>
  </si>
  <si>
    <t>ENSG00000198276</t>
  </si>
  <si>
    <t>ENSG00000122958</t>
  </si>
  <si>
    <t>ENSG00000165688</t>
  </si>
  <si>
    <t>ENSG00000198825</t>
  </si>
  <si>
    <t>ENSG00000169057</t>
  </si>
  <si>
    <t>ENSG00000128654</t>
  </si>
  <si>
    <t>ENSG00000271122</t>
  </si>
  <si>
    <t>ENSG00000166321</t>
  </si>
  <si>
    <t>ENSG00000269343</t>
  </si>
  <si>
    <t>ENSG00000019991</t>
  </si>
  <si>
    <t>ENSG00000170604</t>
  </si>
  <si>
    <t>ENSG00000115211</t>
  </si>
  <si>
    <t>ENSG00000008710</t>
  </si>
  <si>
    <t>ENSG00000165282</t>
  </si>
  <si>
    <t>ENSG00000161671</t>
  </si>
  <si>
    <t>ENSG00000006015</t>
  </si>
  <si>
    <t>ENSG00000272343</t>
  </si>
  <si>
    <t>ENSG00000254681</t>
  </si>
  <si>
    <t>ENSG00000128185</t>
  </si>
  <si>
    <t>ENSG00000106263</t>
  </si>
  <si>
    <t>ENSG00000210196</t>
  </si>
  <si>
    <t>ENSG00000101955</t>
  </si>
  <si>
    <t>ENSG00000108379</t>
  </si>
  <si>
    <t>ENSG00000132017</t>
  </si>
  <si>
    <t>ENSG00000084070</t>
  </si>
  <si>
    <t>ENSG00000256594</t>
  </si>
  <si>
    <t>ENSG00000196591</t>
  </si>
  <si>
    <t>ENSG00000267274</t>
  </si>
  <si>
    <t>ENSG00000174989</t>
  </si>
  <si>
    <t>ENSG00000071626</t>
  </si>
  <si>
    <t>ENSG00000176225</t>
  </si>
  <si>
    <t>ENSG00000137841</t>
  </si>
  <si>
    <t>ENSG00000164808</t>
  </si>
  <si>
    <t>ENSG00000139350</t>
  </si>
  <si>
    <t>ENSG00000262691</t>
  </si>
  <si>
    <t>ENSG00000101019</t>
  </si>
  <si>
    <t>ENSG00000109089</t>
  </si>
  <si>
    <t>ENSG00000172244</t>
  </si>
  <si>
    <t>ENSG00000166887</t>
  </si>
  <si>
    <t>ENSG00000198517</t>
  </si>
  <si>
    <t>ENSG00000119414</t>
  </si>
  <si>
    <t>ENSG00000179195</t>
  </si>
  <si>
    <t>ENSG00000158062</t>
  </si>
  <si>
    <t>ENSG00000175906</t>
  </si>
  <si>
    <t>ENSG00000002586</t>
  </si>
  <si>
    <t>ENSG00000166188</t>
  </si>
  <si>
    <t>ENSG00000076716</t>
  </si>
  <si>
    <t>ENSG00000233406</t>
  </si>
  <si>
    <t>ENSG00000246889</t>
  </si>
  <si>
    <t>ENSG00000091483</t>
  </si>
  <si>
    <t>ENSG00000125037</t>
  </si>
  <si>
    <t>ENSG00000163156</t>
  </si>
  <si>
    <t>ENSG00000197744</t>
  </si>
  <si>
    <t>ENSG00000095015</t>
  </si>
  <si>
    <t>ENSG00000184602</t>
  </si>
  <si>
    <t>ENSG00000151151</t>
  </si>
  <si>
    <t>ENSG00000162441</t>
  </si>
  <si>
    <t>ENSG00000159377</t>
  </si>
  <si>
    <t>ENSG00000112511</t>
  </si>
  <si>
    <t>ENSG00000273002</t>
  </si>
  <si>
    <t>ENSG00000147124</t>
  </si>
  <si>
    <t>ENSG00000130244</t>
  </si>
  <si>
    <t>ENSG00000104894</t>
  </si>
  <si>
    <t>ENSG00000058804</t>
  </si>
  <si>
    <t>ENSG00000123136</t>
  </si>
  <si>
    <t>ENSG00000104524</t>
  </si>
  <si>
    <t>ENSG00000270878</t>
  </si>
  <si>
    <t>ENSG00000132740</t>
  </si>
  <si>
    <t>ENSG00000056558</t>
  </si>
  <si>
    <t>ENSG00000100330</t>
  </si>
  <si>
    <t>ENSG00000120733</t>
  </si>
  <si>
    <t>ENSG00000138801</t>
  </si>
  <si>
    <t>ENSG00000119977</t>
  </si>
  <si>
    <t>ENSG00000237520</t>
  </si>
  <si>
    <t>ENSG00000107164</t>
  </si>
  <si>
    <t>ENSG00000168802</t>
  </si>
  <si>
    <t>ENSG00000113048</t>
  </si>
  <si>
    <t>ENSG00000170584</t>
  </si>
  <si>
    <t>ENSG00000119242</t>
  </si>
  <si>
    <t>ENSG00000078747</t>
  </si>
  <si>
    <t>ENSG00000123358</t>
  </si>
  <si>
    <t>ENSG00000204856</t>
  </si>
  <si>
    <t>ENSG00000110400</t>
  </si>
  <si>
    <t>ENSG00000189079</t>
  </si>
  <si>
    <t>ENSG00000163444</t>
  </si>
  <si>
    <t>ENSG00000198858</t>
  </si>
  <si>
    <t>ENSG00000172780</t>
  </si>
  <si>
    <t>ENSG00000185684</t>
  </si>
  <si>
    <t>ENSG00000100239</t>
  </si>
  <si>
    <t>ENSG00000143621</t>
  </si>
  <si>
    <t>ENSG00000170638</t>
  </si>
  <si>
    <t>ENSG00000177058</t>
  </si>
  <si>
    <t>ENSG00000132780</t>
  </si>
  <si>
    <t>ENSG00000100211</t>
  </si>
  <si>
    <t>ENSG00000197712</t>
  </si>
  <si>
    <t>ENSG00000253395</t>
  </si>
  <si>
    <t>ENSG00000213465</t>
  </si>
  <si>
    <t>ENSG00000126858</t>
  </si>
  <si>
    <t>ENSG00000232259</t>
  </si>
  <si>
    <t>ENSG00000251379</t>
  </si>
  <si>
    <t>ENSG00000258428</t>
  </si>
  <si>
    <t>ENSG00000280039</t>
  </si>
  <si>
    <t>ENSG00000108375</t>
  </si>
  <si>
    <t>ENSG00000213903</t>
  </si>
  <si>
    <t>ENSG00000267060</t>
  </si>
  <si>
    <t>ENSG00000141971</t>
  </si>
  <si>
    <t>ENSG00000268686</t>
  </si>
  <si>
    <t>ENSG00000156136</t>
  </si>
  <si>
    <t>ENSG00000175279</t>
  </si>
  <si>
    <t>ENSG00000008128</t>
  </si>
  <si>
    <t>ENSG00000171862</t>
  </si>
  <si>
    <t>ENSG00000182263</t>
  </si>
  <si>
    <t>ENSG00000166788</t>
  </si>
  <si>
    <t>ENSG00000181104</t>
  </si>
  <si>
    <t>ENSG00000105383</t>
  </si>
  <si>
    <t>ENSG00000272979</t>
  </si>
  <si>
    <t>ENSG00000100462</t>
  </si>
  <si>
    <t>ENSG00000119541</t>
  </si>
  <si>
    <t>ENSG00000198252</t>
  </si>
  <si>
    <t>ENSG00000076003</t>
  </si>
  <si>
    <t>ENSG00000159176</t>
  </si>
  <si>
    <t>ENSG00000158792</t>
  </si>
  <si>
    <t>ENSG00000120159</t>
  </si>
  <si>
    <t>ENSG00000139437</t>
  </si>
  <si>
    <t>ENSG00000145358</t>
  </si>
  <si>
    <t>ENSG00000113761</t>
  </si>
  <si>
    <t>ENSG00000132874</t>
  </si>
  <si>
    <t>ENSG00000169139</t>
  </si>
  <si>
    <t>ENSG00000133657</t>
  </si>
  <si>
    <t>ENSG00000101247</t>
  </si>
  <si>
    <t>ENSG00000185379</t>
  </si>
  <si>
    <t>ENSG00000164088</t>
  </si>
  <si>
    <t>ENSG00000241258</t>
  </si>
  <si>
    <t>ENSG00000228302</t>
  </si>
  <si>
    <t>ENSG00000182117</t>
  </si>
  <si>
    <t>ENSG00000241685</t>
  </si>
  <si>
    <t>ENSG00000252498</t>
  </si>
  <si>
    <t>ENSG00000269940</t>
  </si>
  <si>
    <t>ENSG00000171962</t>
  </si>
  <si>
    <t>ENSG00000274512</t>
  </si>
  <si>
    <t>ENSG00000143549</t>
  </si>
  <si>
    <t>ENSG00000135045</t>
  </si>
  <si>
    <t>ENSG00000158156</t>
  </si>
  <si>
    <t>ENSG00000170860</t>
  </si>
  <si>
    <t>ENSG00000152240</t>
  </si>
  <si>
    <t>ENSG00000185115</t>
  </si>
  <si>
    <t>ENSG00000230555</t>
  </si>
  <si>
    <t>ENSG00000168556</t>
  </si>
  <si>
    <t>ENSG00000139977</t>
  </si>
  <si>
    <t>ENSG00000276997</t>
  </si>
  <si>
    <t>ENSG00000175216</t>
  </si>
  <si>
    <t>ENSG00000162222</t>
  </si>
  <si>
    <t>ENSG00000116138</t>
  </si>
  <si>
    <t>ENSG00000158805</t>
  </si>
  <si>
    <t>ENSG00000259660</t>
  </si>
  <si>
    <t>ENSG00000111897</t>
  </si>
  <si>
    <t>ENSG00000132394</t>
  </si>
  <si>
    <t>ENSG00000172057</t>
  </si>
  <si>
    <t>ENSG00000095380</t>
  </si>
  <si>
    <t>ENSG00000224861</t>
  </si>
  <si>
    <t>ENSG00000245970</t>
  </si>
  <si>
    <t>ENSG00000113845</t>
  </si>
  <si>
    <t>ENSG00000111481</t>
  </si>
  <si>
    <t>ENSG00000227076</t>
  </si>
  <si>
    <t>ENSG00000163602</t>
  </si>
  <si>
    <t>ENSG00000048991</t>
  </si>
  <si>
    <t>ENSG00000112237</t>
  </si>
  <si>
    <t>ENSG00000176406</t>
  </si>
  <si>
    <t>ENSG00000120992</t>
  </si>
  <si>
    <t>ENSG00000101972</t>
  </si>
  <si>
    <t>ENSG00000165458</t>
  </si>
  <si>
    <t>ENSG00000174903</t>
  </si>
  <si>
    <t>ENSG00000177106</t>
  </si>
  <si>
    <t>ENSG00000163950</t>
  </si>
  <si>
    <t>ENSG00000171456</t>
  </si>
  <si>
    <t>ENSG00000021776</t>
  </si>
  <si>
    <t>ENSG00000158161</t>
  </si>
  <si>
    <t>ENSG00000112146</t>
  </si>
  <si>
    <t>ENSG00000149516</t>
  </si>
  <si>
    <t>ENSG00000104343</t>
  </si>
  <si>
    <t>ENSG00000164924</t>
  </si>
  <si>
    <t>ENSG00000187531</t>
  </si>
  <si>
    <t>ENSG00000188486</t>
  </si>
  <si>
    <t>ENSG00000155115</t>
  </si>
  <si>
    <t>ENSG00000138709</t>
  </si>
  <si>
    <t>ENSG00000186188</t>
  </si>
  <si>
    <t>ENSG00000272391</t>
  </si>
  <si>
    <t>ENSG00000124181</t>
  </si>
  <si>
    <t>ENSG00000075336</t>
  </si>
  <si>
    <t>ENSG00000008018</t>
  </si>
  <si>
    <t>ENSG00000071859</t>
  </si>
  <si>
    <t>ENSG00000278993</t>
  </si>
  <si>
    <t>ENSG00000183779</t>
  </si>
  <si>
    <t>ENSG00000166669</t>
  </si>
  <si>
    <t>ENSG00000111276</t>
  </si>
  <si>
    <t>ENSG00000196199</t>
  </si>
  <si>
    <t>ENSG00000233937</t>
  </si>
  <si>
    <t>ENSG00000196437</t>
  </si>
  <si>
    <t>ENSG00000181929</t>
  </si>
  <si>
    <t>ENSG00000008394</t>
  </si>
  <si>
    <t>ENSG00000151692</t>
  </si>
  <si>
    <t>ENSG00000134287</t>
  </si>
  <si>
    <t>ENSG00000214331</t>
  </si>
  <si>
    <t>ENSG00000129680</t>
  </si>
  <si>
    <t>ENSG00000239407</t>
  </si>
  <si>
    <t>ENSG00000145916</t>
  </si>
  <si>
    <t>ENSG00000115687</t>
  </si>
  <si>
    <t>ENSG00000165097</t>
  </si>
  <si>
    <t>ENSG00000126001</t>
  </si>
  <si>
    <t>ENSG00000116580</t>
  </si>
  <si>
    <t>ENSG00000103274</t>
  </si>
  <si>
    <t>ENSG00000172888</t>
  </si>
  <si>
    <t>ENSG00000156973</t>
  </si>
  <si>
    <t>ENSG00000258634</t>
  </si>
  <si>
    <t>ENSG00000146263</t>
  </si>
  <si>
    <t>ENSG00000180071</t>
  </si>
  <si>
    <t>ENSG00000271254</t>
  </si>
  <si>
    <t>ENSG00000132432</t>
  </si>
  <si>
    <t>ENSG00000102890</t>
  </si>
  <si>
    <t>ENSG00000115042</t>
  </si>
  <si>
    <t>ENSG00000141013</t>
  </si>
  <si>
    <t>ENSG00000114054</t>
  </si>
  <si>
    <t>ENSG00000204954</t>
  </si>
  <si>
    <t>ENSG00000255455</t>
  </si>
  <si>
    <t>ENSG00000225648</t>
  </si>
  <si>
    <t>ENSG00000109445</t>
  </si>
  <si>
    <t>ENSG00000168826</t>
  </si>
  <si>
    <t>ENSG00000178966</t>
  </si>
  <si>
    <t>ENSG00000155592</t>
  </si>
  <si>
    <t>ENSG00000268970</t>
  </si>
  <si>
    <t>ENSG00000120742</t>
  </si>
  <si>
    <t>ENSG00000263002</t>
  </si>
  <si>
    <t>ENSG00000113810</t>
  </si>
  <si>
    <t>ENSG00000137822</t>
  </si>
  <si>
    <t>ENSG00000123552</t>
  </si>
  <si>
    <t>ENSG00000064995</t>
  </si>
  <si>
    <t>ENSG00000180448</t>
  </si>
  <si>
    <t>ENSG00000205730</t>
  </si>
  <si>
    <t>ENSG00000138442</t>
  </si>
  <si>
    <t>ENSG00000167904</t>
  </si>
  <si>
    <t>ENSG00000198887</t>
  </si>
  <si>
    <t>ENSG00000155621</t>
  </si>
  <si>
    <t>ENSG00000149679</t>
  </si>
  <si>
    <t>ENSG00000114739</t>
  </si>
  <si>
    <t>ENSG00000237350</t>
  </si>
  <si>
    <t>ENSG00000072364</t>
  </si>
  <si>
    <t>ENSG00000254783</t>
  </si>
  <si>
    <t>ENSG00000004809</t>
  </si>
  <si>
    <t>ENSG00000114270</t>
  </si>
  <si>
    <t>ENSG00000130529</t>
  </si>
  <si>
    <t>ENSG00000260565</t>
  </si>
  <si>
    <t>ENSG00000205176</t>
  </si>
  <si>
    <t>ENSG00000274373</t>
  </si>
  <si>
    <t>ENSG00000271147</t>
  </si>
  <si>
    <t>ENSG00000111752</t>
  </si>
  <si>
    <t>ENSG00000146414</t>
  </si>
  <si>
    <t>ENSG00000166922</t>
  </si>
  <si>
    <t>ENSG00000139899</t>
  </si>
  <si>
    <t>ENSG00000272909</t>
  </si>
  <si>
    <t>ENSG00000175166</t>
  </si>
  <si>
    <t>ENSG00000130734</t>
  </si>
  <si>
    <t>ENSG00000185721</t>
  </si>
  <si>
    <t>ENSG00000217236</t>
  </si>
  <si>
    <t>ENSG00000114742</t>
  </si>
  <si>
    <t>ENSG00000231887</t>
  </si>
  <si>
    <t>ENSG00000280211</t>
  </si>
  <si>
    <t>ENSG00000163006</t>
  </si>
  <si>
    <t>ENSG00000133138</t>
  </si>
  <si>
    <t>ENSG00000162378</t>
  </si>
  <si>
    <t>ENSG00000094804</t>
  </si>
  <si>
    <t>ENSG00000273611</t>
  </si>
  <si>
    <t>ENSG00000111237</t>
  </si>
  <si>
    <t>ENSG00000145781</t>
  </si>
  <si>
    <t>ENSG00000274104</t>
  </si>
  <si>
    <t>ENSG00000196139</t>
  </si>
  <si>
    <t>ENSG00000120696</t>
  </si>
  <si>
    <t>ENSG00000198933</t>
  </si>
  <si>
    <t>ENSG00000153132</t>
  </si>
  <si>
    <t>ENSG00000067646</t>
  </si>
  <si>
    <t>ENSG00000082258</t>
  </si>
  <si>
    <t>ENSG00000122674</t>
  </si>
  <si>
    <t>ENSG00000089902</t>
  </si>
  <si>
    <t>ENSG00000077312</t>
  </si>
  <si>
    <t>ENSG00000099995</t>
  </si>
  <si>
    <t>ENSG00000160392</t>
  </si>
  <si>
    <t>ENSG00000171540</t>
  </si>
  <si>
    <t>ENSG00000205423</t>
  </si>
  <si>
    <t>ENSG00000120306</t>
  </si>
  <si>
    <t>ENSG00000173517</t>
  </si>
  <si>
    <t>ENSG00000164897</t>
  </si>
  <si>
    <t>ENSG00000161558</t>
  </si>
  <si>
    <t>ENSG00000116560</t>
  </si>
  <si>
    <t>ENSG00000151651</t>
  </si>
  <si>
    <t>ENSG00000244625</t>
  </si>
  <si>
    <t>ENSG00000105953</t>
  </si>
  <si>
    <t>ENSG00000116396</t>
  </si>
  <si>
    <t>ENSG00000130816</t>
  </si>
  <si>
    <t>ENSG00000024048</t>
  </si>
  <si>
    <t>ENSG00000183734</t>
  </si>
  <si>
    <t>ENSG00000167566</t>
  </si>
  <si>
    <t>ENSG00000198783</t>
  </si>
  <si>
    <t>ENSG00000138834</t>
  </si>
  <si>
    <t>ENSG00000139697</t>
  </si>
  <si>
    <t>ENSG00000164818</t>
  </si>
  <si>
    <t>ENSG00000169962</t>
  </si>
  <si>
    <t>ENSG00000065057</t>
  </si>
  <si>
    <t>ENSG00000119820</t>
  </si>
  <si>
    <t>ENSG00000068308</t>
  </si>
  <si>
    <t>ENSG00000151445</t>
  </si>
  <si>
    <t>ENSG00000205189</t>
  </si>
  <si>
    <t>ENSG00000215375</t>
  </si>
  <si>
    <t>ENSG00000198715</t>
  </si>
  <si>
    <t>ENSG00000129347</t>
  </si>
  <si>
    <t>ENSG00000168067</t>
  </si>
  <si>
    <t>ENSG00000072958</t>
  </si>
  <si>
    <t>ENSG00000167393</t>
  </si>
  <si>
    <t>ENSG00000155366</t>
  </si>
  <si>
    <t>ENSG00000139344</t>
  </si>
  <si>
    <t>ENSG00000003756</t>
  </si>
  <si>
    <t>ENSG00000197822</t>
  </si>
  <si>
    <t>ENSG00000136933</t>
  </si>
  <si>
    <t>ENSG00000165119</t>
  </si>
  <si>
    <t>ENSG00000213551</t>
  </si>
  <si>
    <t>ENSG00000143919</t>
  </si>
  <si>
    <t>ENSG00000157193</t>
  </si>
  <si>
    <t>ENSG00000137210</t>
  </si>
  <si>
    <t>ENSG00000125875</t>
  </si>
  <si>
    <t>ENSG00000111269</t>
  </si>
  <si>
    <t>ENSG00000061987</t>
  </si>
  <si>
    <t>ENSG00000232628</t>
  </si>
  <si>
    <t>ENSG00000131626</t>
  </si>
  <si>
    <t>ENSG00000136861</t>
  </si>
  <si>
    <t>ENSG00000017797</t>
  </si>
  <si>
    <t>ENSG00000159556</t>
  </si>
  <si>
    <t>ENSG00000158373</t>
  </si>
  <si>
    <t>ENSG00000151693</t>
  </si>
  <si>
    <t>ENSG00000167005</t>
  </si>
  <si>
    <t>ENSG00000166501</t>
  </si>
  <si>
    <t>ENSG00000074370</t>
  </si>
  <si>
    <t>ENSG00000078674</t>
  </si>
  <si>
    <t>ENSG00000131725</t>
  </si>
  <si>
    <t>ENSG00000152402</t>
  </si>
  <si>
    <t>ENSG00000268047</t>
  </si>
  <si>
    <t>ENSG00000166436</t>
  </si>
  <si>
    <t>ENSG00000228343</t>
  </si>
  <si>
    <t>ENSG00000149716</t>
  </si>
  <si>
    <t>ENSG00000173757</t>
  </si>
  <si>
    <t>ENSG00000105865</t>
  </si>
  <si>
    <t>ENSG00000170234</t>
  </si>
  <si>
    <t>ENSG00000213064</t>
  </si>
  <si>
    <t>ENSG00000109572</t>
  </si>
  <si>
    <t>ENSG00000129484</t>
  </si>
  <si>
    <t>ENSG00000234769</t>
  </si>
  <si>
    <t>ENSG00000250903</t>
  </si>
  <si>
    <t>ENSG00000257159</t>
  </si>
  <si>
    <t>ENSG00000149927</t>
  </si>
  <si>
    <t>ENSG00000130638</t>
  </si>
  <si>
    <t>ENSG00000167613</t>
  </si>
  <si>
    <t>ENSG00000104679</t>
  </si>
  <si>
    <t>ENSG00000130164</t>
  </si>
  <si>
    <t>ENSG00000113456</t>
  </si>
  <si>
    <t>ENSG00000053438</t>
  </si>
  <si>
    <t>ENSG00000273183</t>
  </si>
  <si>
    <t>ENSG00000105258</t>
  </si>
  <si>
    <t>ENSG00000172731</t>
  </si>
  <si>
    <t>ENSG00000145723</t>
  </si>
  <si>
    <t>ENSG00000006007</t>
  </si>
  <si>
    <t>ENSG00000236333</t>
  </si>
  <si>
    <t>ENSG00000261671</t>
  </si>
  <si>
    <t>ENSG00000279953</t>
  </si>
  <si>
    <t>ENSG00000105792</t>
  </si>
  <si>
    <t>ENSG00000183765</t>
  </si>
  <si>
    <t>ENSG00000089234</t>
  </si>
  <si>
    <t>ENSG00000140199</t>
  </si>
  <si>
    <t>ENSG00000088038</t>
  </si>
  <si>
    <t>ENSG00000137656</t>
  </si>
  <si>
    <t>ENSG00000163795</t>
  </si>
  <si>
    <t>ENSG00000100243</t>
  </si>
  <si>
    <t>ENSG00000130699</t>
  </si>
  <si>
    <t>ENSG00000268861</t>
  </si>
  <si>
    <t>ENSG00000177888</t>
  </si>
  <si>
    <t>ENSG00000136937</t>
  </si>
  <si>
    <t>ENSG00000181852</t>
  </si>
  <si>
    <t>ENSG00000135930</t>
  </si>
  <si>
    <t>ENSG00000147854</t>
  </si>
  <si>
    <t>ENSG00000157212</t>
  </si>
  <si>
    <t>ENSG00000122783</t>
  </si>
  <si>
    <t>ENSG00000113558</t>
  </si>
  <si>
    <t>ENSG00000154874</t>
  </si>
  <si>
    <t>ENSG00000117335</t>
  </si>
  <si>
    <t>ENSG00000198728</t>
  </si>
  <si>
    <t>ENSG00000183401</t>
  </si>
  <si>
    <t>ENSG00000106355</t>
  </si>
  <si>
    <t>ENSG00000102362</t>
  </si>
  <si>
    <t>ENSG00000232422</t>
  </si>
  <si>
    <t>ENSG00000279433</t>
  </si>
  <si>
    <t>ENSG00000122566</t>
  </si>
  <si>
    <t>ENSG00000083937</t>
  </si>
  <si>
    <t>ENSG00000184232</t>
  </si>
  <si>
    <t>ENSG00000134248</t>
  </si>
  <si>
    <t>ENSG00000124831</t>
  </si>
  <si>
    <t>ENSG00000087157</t>
  </si>
  <si>
    <t>ENSG00000213762</t>
  </si>
  <si>
    <t>ENSG00000102241</t>
  </si>
  <si>
    <t>ENSG00000275052</t>
  </si>
  <si>
    <t>ENSG00000134910</t>
  </si>
  <si>
    <t>ENSG00000136631</t>
  </si>
  <si>
    <t>ENSG00000007168</t>
  </si>
  <si>
    <t>ENSG00000185651</t>
  </si>
  <si>
    <t>ENSG00000228696</t>
  </si>
  <si>
    <t>ENSG00000023228</t>
  </si>
  <si>
    <t>ENSG00000116954</t>
  </si>
  <si>
    <t>ENSG00000242352</t>
  </si>
  <si>
    <t>ENSG00000221866</t>
  </si>
  <si>
    <t>ENSG00000111602</t>
  </si>
  <si>
    <t>ENSG00000239306</t>
  </si>
  <si>
    <t>ENSG00000168385</t>
  </si>
  <si>
    <t>ENSG00000133114</t>
  </si>
  <si>
    <t>ENSG00000078814</t>
  </si>
  <si>
    <t>ENSG00000197223</t>
  </si>
  <si>
    <t>ENSG00000133561</t>
  </si>
  <si>
    <t>ENSG00000169239</t>
  </si>
  <si>
    <t>ENSG00000182318</t>
  </si>
  <si>
    <t>ENSG00000136709</t>
  </si>
  <si>
    <t>ENSG00000160294</t>
  </si>
  <si>
    <t>ENSG00000125510</t>
  </si>
  <si>
    <t>ENSG00000143258</t>
  </si>
  <si>
    <t>ENSG00000142700</t>
  </si>
  <si>
    <t>ENSG00000108091</t>
  </si>
  <si>
    <t>ENSG00000104964</t>
  </si>
  <si>
    <t>ENSG00000204257</t>
  </si>
  <si>
    <t>ENSG00000164751</t>
  </si>
  <si>
    <t>ENSG00000196455</t>
  </si>
  <si>
    <t>ENSG00000136754</t>
  </si>
  <si>
    <t>ENSG00000100014</t>
  </si>
  <si>
    <t>ENSG00000204380</t>
  </si>
  <si>
    <t>ENSG00000120656</t>
  </si>
  <si>
    <t>ENSG00000184432</t>
  </si>
  <si>
    <t>ENSG00000138794</t>
  </si>
  <si>
    <t>ENSG00000156017</t>
  </si>
  <si>
    <t>ENSG00000119772</t>
  </si>
  <si>
    <t>ENSG00000139343</t>
  </si>
  <si>
    <t>ENSG00000185049</t>
  </si>
  <si>
    <t>ENSG00000262814</t>
  </si>
  <si>
    <t>ENSG00000265206</t>
  </si>
  <si>
    <t>ENSG00000099284</t>
  </si>
  <si>
    <t>ENSG00000170242</t>
  </si>
  <si>
    <t>ENSG00000116212</t>
  </si>
  <si>
    <t>ENSG00000085415</t>
  </si>
  <si>
    <t>ENSG00000109083</t>
  </si>
  <si>
    <t>ENSG00000196642</t>
  </si>
  <si>
    <t>ENSG00000132680</t>
  </si>
  <si>
    <t>ENSG00000166747</t>
  </si>
  <si>
    <t>ENSG00000112874</t>
  </si>
  <si>
    <t>ENSG00000196284</t>
  </si>
  <si>
    <t>ENSG00000188760</t>
  </si>
  <si>
    <t>ENSG00000119280</t>
  </si>
  <si>
    <t>ENSG00000099341</t>
  </si>
  <si>
    <t>ENSG00000123106</t>
  </si>
  <si>
    <t>ENSG00000262943</t>
  </si>
  <si>
    <t>ENSG00000111834</t>
  </si>
  <si>
    <t>ENSG00000260423</t>
  </si>
  <si>
    <t>ENSG00000073737</t>
  </si>
  <si>
    <t>ENSG00000234264</t>
  </si>
  <si>
    <t>ENSG00000245848</t>
  </si>
  <si>
    <t>ENSG00000204590</t>
  </si>
  <si>
    <t>ENSG00000165810</t>
  </si>
  <si>
    <t>ENSG00000164219</t>
  </si>
  <si>
    <t>ENSG00000197563</t>
  </si>
  <si>
    <t>ENSG00000183655</t>
  </si>
  <si>
    <t>ENSG00000138092</t>
  </si>
  <si>
    <t>ENSG00000101182</t>
  </si>
  <si>
    <t>ENSG00000070476</t>
  </si>
  <si>
    <t>ENSG00000138814</t>
  </si>
  <si>
    <t>ENSG00000084623</t>
  </si>
  <si>
    <t>ENSG00000273841</t>
  </si>
  <si>
    <t>ENSG00000145476</t>
  </si>
  <si>
    <t>ENSG00000136238</t>
  </si>
  <si>
    <t>ENSG00000121680</t>
  </si>
  <si>
    <t>ENSG00000166526</t>
  </si>
  <si>
    <t>ENSG00000152942</t>
  </si>
  <si>
    <t>ENSG00000104852</t>
  </si>
  <si>
    <t>ENSG00000105993</t>
  </si>
  <si>
    <t>ENSG00000161981</t>
  </si>
  <si>
    <t>ENSG00000135363</t>
  </si>
  <si>
    <t>ENSG00000101457</t>
  </si>
  <si>
    <t>ENSG00000170322</t>
  </si>
  <si>
    <t>ENSG00000126522</t>
  </si>
  <si>
    <t>ENSG00000146701</t>
  </si>
  <si>
    <t>ENSG00000183495</t>
  </si>
  <si>
    <t>ENSG00000129535</t>
  </si>
  <si>
    <t>ENSG00000276043</t>
  </si>
  <si>
    <t>ENSG00000273066</t>
  </si>
  <si>
    <t>ENSG00000122390</t>
  </si>
  <si>
    <t>ENSG00000015153</t>
  </si>
  <si>
    <t>ENSG00000186104</t>
  </si>
  <si>
    <t>ENSG00000213700</t>
  </si>
  <si>
    <t>ENSG00000113240</t>
  </si>
  <si>
    <t>ENSG00000159216</t>
  </si>
  <si>
    <t>ENSG00000049618</t>
  </si>
  <si>
    <t>ENSG00000097021</t>
  </si>
  <si>
    <t>ENSG00000156170</t>
  </si>
  <si>
    <t>ENSG00000104442</t>
  </si>
  <si>
    <t>ENSG00000120333</t>
  </si>
  <si>
    <t>ENSG00000137414</t>
  </si>
  <si>
    <t>ENSG00000139637</t>
  </si>
  <si>
    <t>ENSG00000278970</t>
  </si>
  <si>
    <t>ENSG00000135931</t>
  </si>
  <si>
    <t>ENSG00000120837</t>
  </si>
  <si>
    <t>ENSG00000214595</t>
  </si>
  <si>
    <t>ENSG00000174446</t>
  </si>
  <si>
    <t>ENSG00000130811</t>
  </si>
  <si>
    <t>ENSG00000204149</t>
  </si>
  <si>
    <t>ENSG00000108924</t>
  </si>
  <si>
    <t>ENSG00000049541</t>
  </si>
  <si>
    <t>ENSG00000138821</t>
  </si>
  <si>
    <t>ENSG00000127824</t>
  </si>
  <si>
    <t>ENSG00000175470</t>
  </si>
  <si>
    <t>ENSG00000135838</t>
  </si>
  <si>
    <t>ENSG00000184182</t>
  </si>
  <si>
    <t>ENSG00000184307</t>
  </si>
  <si>
    <t>ENSG00000101421</t>
  </si>
  <si>
    <t>ENSG00000084072</t>
  </si>
  <si>
    <t>ENSG00000248121</t>
  </si>
  <si>
    <t>ENSG00000225578</t>
  </si>
  <si>
    <t>ENSG00000164024</t>
  </si>
  <si>
    <t>ENSG00000166170</t>
  </si>
  <si>
    <t>ENSG00000213859</t>
  </si>
  <si>
    <t>ENSG00000232160</t>
  </si>
  <si>
    <t>ENSG00000267394</t>
  </si>
  <si>
    <t>ENSG00000229619</t>
  </si>
  <si>
    <t>ENSG00000280128</t>
  </si>
  <si>
    <t>ENSG00000111652</t>
  </si>
  <si>
    <t>ENSG00000278267</t>
  </si>
  <si>
    <t>ENSG00000112837</t>
  </si>
  <si>
    <t>ENSG00000138614</t>
  </si>
  <si>
    <t>ENSG00000197943</t>
  </si>
  <si>
    <t>ENSG00000153214</t>
  </si>
  <si>
    <t>ENSG00000169926</t>
  </si>
  <si>
    <t>ENSG00000285165</t>
  </si>
  <si>
    <t>ENSG00000149346</t>
  </si>
  <si>
    <t>ENSG00000073331</t>
  </si>
  <si>
    <t>ENSG00000088812</t>
  </si>
  <si>
    <t>ENSG00000146670</t>
  </si>
  <si>
    <t>ENSG00000187764</t>
  </si>
  <si>
    <t>ENSG00000109390</t>
  </si>
  <si>
    <t>ENSG00000184207</t>
  </si>
  <si>
    <t>ENSG00000178038</t>
  </si>
  <si>
    <t>ENSG00000111231</t>
  </si>
  <si>
    <t>ENSG00000147162</t>
  </si>
  <si>
    <t>ENSG00000186106</t>
  </si>
  <si>
    <t>ENSG00000231764</t>
  </si>
  <si>
    <t>ENSG00000144567</t>
  </si>
  <si>
    <t>ENSG00000103494</t>
  </si>
  <si>
    <t>ENSG00000144749</t>
  </si>
  <si>
    <t>ENSG00000133243</t>
  </si>
  <si>
    <t>ENSG00000280088</t>
  </si>
  <si>
    <t>ENSG00000246705</t>
  </si>
  <si>
    <t>ENSG00000197557</t>
  </si>
  <si>
    <t>ENSG00000224578</t>
  </si>
  <si>
    <t>ENSG00000175582</t>
  </si>
  <si>
    <t>ENSG00000183891</t>
  </si>
  <si>
    <t>ENSG00000212123</t>
  </si>
  <si>
    <t>ENSG00000122378</t>
  </si>
  <si>
    <t>ENSG00000113161</t>
  </si>
  <si>
    <t>ENSG00000225377</t>
  </si>
  <si>
    <t>ENSG00000167302</t>
  </si>
  <si>
    <t>ENSG00000058063</t>
  </si>
  <si>
    <t>ENSG00000136451</t>
  </si>
  <si>
    <t>ENSG00000160218</t>
  </si>
  <si>
    <t>ENSG00000151806</t>
  </si>
  <si>
    <t>ENSG00000122591</t>
  </si>
  <si>
    <t>ENSG00000078124</t>
  </si>
  <si>
    <t>ENSG00000159335</t>
  </si>
  <si>
    <t>ENSG00000143553</t>
  </si>
  <si>
    <t>ENSG00000008283</t>
  </si>
  <si>
    <t>ENSG00000198945</t>
  </si>
  <si>
    <t>ENSG00000198721</t>
  </si>
  <si>
    <t>ENSG00000101255</t>
  </si>
  <si>
    <t>ENSG00000062598</t>
  </si>
  <si>
    <t>ENSG00000233184</t>
  </si>
  <si>
    <t>ENSG00000095209</t>
  </si>
  <si>
    <t>ENSG00000284677</t>
  </si>
  <si>
    <t>ENSG00000229692</t>
  </si>
  <si>
    <t>ENSG00000185485</t>
  </si>
  <si>
    <t>ENSG00000135476</t>
  </si>
  <si>
    <t>ENSG00000100106</t>
  </si>
  <si>
    <t>ENSG00000186591</t>
  </si>
  <si>
    <t>ENSG00000121310</t>
  </si>
  <si>
    <t>ENSG00000177463</t>
  </si>
  <si>
    <t>ENSG00000075568</t>
  </si>
  <si>
    <t>ENSG00000275993</t>
  </si>
  <si>
    <t>ENSG00000234949</t>
  </si>
  <si>
    <t>ENSG00000127922</t>
  </si>
  <si>
    <t>ENSG00000147274</t>
  </si>
  <si>
    <t>ENSG00000138185</t>
  </si>
  <si>
    <t>ENSG00000204271</t>
  </si>
  <si>
    <t>ENSG00000126777</t>
  </si>
  <si>
    <t>ENSG00000211460</t>
  </si>
  <si>
    <t>ENSG00000235601</t>
  </si>
  <si>
    <t>ENSG00000114503</t>
  </si>
  <si>
    <t>ENSG00000241468</t>
  </si>
  <si>
    <t>ENSG00000169375</t>
  </si>
  <si>
    <t>ENSG00000247315</t>
  </si>
  <si>
    <t>ENSG00000133302</t>
  </si>
  <si>
    <t>ENSG00000125457</t>
  </si>
  <si>
    <t>ENSG00000100890</t>
  </si>
  <si>
    <t>ENSG00000197302</t>
  </si>
  <si>
    <t>ENSG00000136986</t>
  </si>
  <si>
    <t>ENSG00000181163</t>
  </si>
  <si>
    <t>ENSG00000070367</t>
  </si>
  <si>
    <t>ENSG00000168944</t>
  </si>
  <si>
    <t>ENSG00000253948</t>
  </si>
  <si>
    <t>ENSG00000134030</t>
  </si>
  <si>
    <t>ENSG00000101888</t>
  </si>
  <si>
    <t>ENSG00000156802</t>
  </si>
  <si>
    <t>ENSG00000100583</t>
  </si>
  <si>
    <t>ENSG00000154856</t>
  </si>
  <si>
    <t>ENSG00000106258</t>
  </si>
  <si>
    <t>ENSG00000261220</t>
  </si>
  <si>
    <t>ENSG00000137038</t>
  </si>
  <si>
    <t>ENSG00000188997</t>
  </si>
  <si>
    <t>ENSG00000224420</t>
  </si>
  <si>
    <t>ENSG00000196678</t>
  </si>
  <si>
    <t>ENSG00000179151</t>
  </si>
  <si>
    <t>ENSG00000160223</t>
  </si>
  <si>
    <t>ENSG00000142039</t>
  </si>
  <si>
    <t>ENSG00000158435</t>
  </si>
  <si>
    <t>ENSG00000105705</t>
  </si>
  <si>
    <t>ENSG00000196235</t>
  </si>
  <si>
    <t>ENSG00000238083</t>
  </si>
  <si>
    <t>ENSG00000106144</t>
  </si>
  <si>
    <t>ENSG00000275835</t>
  </si>
  <si>
    <t>ENSG00000128989</t>
  </si>
  <si>
    <t>ENSG00000068024</t>
  </si>
  <si>
    <t>ENSG00000132825</t>
  </si>
  <si>
    <t>ENSG00000135541</t>
  </si>
  <si>
    <t>ENSG00000090989</t>
  </si>
  <si>
    <t>ENSG00000243056</t>
  </si>
  <si>
    <t>ENSG00000165121</t>
  </si>
  <si>
    <t>ENSG00000272142</t>
  </si>
  <si>
    <t>ENSG00000105819</t>
  </si>
  <si>
    <t>ENSG00000283959</t>
  </si>
  <si>
    <t>ENSG00000137486</t>
  </si>
  <si>
    <t>ENSG00000116584</t>
  </si>
  <si>
    <t>ENSG00000116667</t>
  </si>
  <si>
    <t>ENSG00000176531</t>
  </si>
  <si>
    <t>ENSG00000115806</t>
  </si>
  <si>
    <t>ENSG00000145782</t>
  </si>
  <si>
    <t>ENSG00000205593</t>
  </si>
  <si>
    <t>ENSG00000156398</t>
  </si>
  <si>
    <t>ENSG00000167113</t>
  </si>
  <si>
    <t>ENSG00000073969</t>
  </si>
  <si>
    <t>ENSG00000171530</t>
  </si>
  <si>
    <t>ENSG00000119689</t>
  </si>
  <si>
    <t>ENSG00000134627</t>
  </si>
  <si>
    <t>ENSG00000144395</t>
  </si>
  <si>
    <t>ENSG00000140299</t>
  </si>
  <si>
    <t>ENSG00000186001</t>
  </si>
  <si>
    <t>ENSG00000136856</t>
  </si>
  <si>
    <t>ENSG00000210164</t>
  </si>
  <si>
    <t>ENSG00000129194</t>
  </si>
  <si>
    <t>ENSG00000173992</t>
  </si>
  <si>
    <t>ENSG00000151498</t>
  </si>
  <si>
    <t>ENSG00000155850</t>
  </si>
  <si>
    <t>ENSG00000109536</t>
  </si>
  <si>
    <t>ENSG00000106049</t>
  </si>
  <si>
    <t>ENSG00000185246</t>
  </si>
  <si>
    <t>ENSG00000105723</t>
  </si>
  <si>
    <t>ENSG00000119596</t>
  </si>
  <si>
    <t>ENSG00000258289</t>
  </si>
  <si>
    <t>ENSG00000156304</t>
  </si>
  <si>
    <t>ENSG00000089775</t>
  </si>
  <si>
    <t>ENSG00000233665</t>
  </si>
  <si>
    <t>ENSG00000237054</t>
  </si>
  <si>
    <t>ENSG00000258524</t>
  </si>
  <si>
    <t>ENSG00000189007</t>
  </si>
  <si>
    <t>ENSG00000110719</t>
  </si>
  <si>
    <t>ENSG00000249915</t>
  </si>
  <si>
    <t>ENSG00000071994</t>
  </si>
  <si>
    <t>ENSG00000111786</t>
  </si>
  <si>
    <t>ENSG00000161202</t>
  </si>
  <si>
    <t>ENSG00000185129</t>
  </si>
  <si>
    <t>ENSG00000138107</t>
  </si>
  <si>
    <t>ENSG00000153046</t>
  </si>
  <si>
    <t>ENSG00000172775</t>
  </si>
  <si>
    <t>ENSG00000162971</t>
  </si>
  <si>
    <t>ENSG00000116478</t>
  </si>
  <si>
    <t>ENSG00000210144</t>
  </si>
  <si>
    <t>ENSG00000205903</t>
  </si>
  <si>
    <t>ENSG00000123131</t>
  </si>
  <si>
    <t>ENSG00000158022</t>
  </si>
  <si>
    <t>ENSG00000158402</t>
  </si>
  <si>
    <t>ENSG00000269352</t>
  </si>
  <si>
    <t>ENSG00000275074</t>
  </si>
  <si>
    <t>ENSG00000168172</t>
  </si>
  <si>
    <t>ENSG00000166333</t>
  </si>
  <si>
    <t>ENSG00000203739</t>
  </si>
  <si>
    <t>ENSG00000163535</t>
  </si>
  <si>
    <t>ENSG00000102606</t>
  </si>
  <si>
    <t>ENSG00000120925</t>
  </si>
  <si>
    <t>ENSG00000204472</t>
  </si>
  <si>
    <t>ENSG00000166348</t>
  </si>
  <si>
    <t>ENSG00000116977</t>
  </si>
  <si>
    <t>ENSG00000124172</t>
  </si>
  <si>
    <t>ENSG00000174276</t>
  </si>
  <si>
    <t>ENSG00000144224</t>
  </si>
  <si>
    <t>ENSG00000115307</t>
  </si>
  <si>
    <t>ENSG00000196865</t>
  </si>
  <si>
    <t>ENSG00000187735</t>
  </si>
  <si>
    <t>ENSG00000205791</t>
  </si>
  <si>
    <t>ENSG00000261888</t>
  </si>
  <si>
    <t>ENSG00000174851</t>
  </si>
  <si>
    <t>ENSG00000111229</t>
  </si>
  <si>
    <t>ENSG00000147133</t>
  </si>
  <si>
    <t>ENSG00000107643</t>
  </si>
  <si>
    <t>ENSG00000261971</t>
  </si>
  <si>
    <t>ENSG00000173064</t>
  </si>
  <si>
    <t>ENSG00000255468</t>
  </si>
  <si>
    <t>ENSG00000145687</t>
  </si>
  <si>
    <t>ENSG00000105202</t>
  </si>
  <si>
    <t>ENSG00000187555</t>
  </si>
  <si>
    <t>ENSG00000231453</t>
  </si>
  <si>
    <t>ENSG00000132406</t>
  </si>
  <si>
    <t>ENSG00000164626</t>
  </si>
  <si>
    <t>ENSG00000242114</t>
  </si>
  <si>
    <t>ENSG00000147140</t>
  </si>
  <si>
    <t>ENSG00000260917</t>
  </si>
  <si>
    <t>ENSG00000173207</t>
  </si>
  <si>
    <t>ENSG00000143443</t>
  </si>
  <si>
    <t>ENSG00000126215</t>
  </si>
  <si>
    <t>ENSG00000174886</t>
  </si>
  <si>
    <t>ENSG00000233757</t>
  </si>
  <si>
    <t>ENSG00000150867</t>
  </si>
  <si>
    <t>ENSG00000137575</t>
  </si>
  <si>
    <t>ENSG00000124333</t>
  </si>
  <si>
    <t>ENSG00000184517</t>
  </si>
  <si>
    <t>ENSG00000166343</t>
  </si>
  <si>
    <t>ENSG00000183666</t>
  </si>
  <si>
    <t>ENSG00000160229</t>
  </si>
  <si>
    <t>ENSG00000138757</t>
  </si>
  <si>
    <t>ENSG00000196792</t>
  </si>
  <si>
    <t>ENSG00000099364</t>
  </si>
  <si>
    <t>ENSG00000165916</t>
  </si>
  <si>
    <t>ENSG00000231808</t>
  </si>
  <si>
    <t>ENSG00000125650</t>
  </si>
  <si>
    <t>ENSG00000130779</t>
  </si>
  <si>
    <t>ENSG00000162604</t>
  </si>
  <si>
    <t>ENSG00000011198</t>
  </si>
  <si>
    <t>ENSG00000141298</t>
  </si>
  <si>
    <t>ENSG00000204498</t>
  </si>
  <si>
    <t>ENSG00000123353</t>
  </si>
  <si>
    <t>ENSG00000117519</t>
  </si>
  <si>
    <t>ENSG00000163479</t>
  </si>
  <si>
    <t>ENSG00000134461</t>
  </si>
  <si>
    <t>ENSG00000170270</t>
  </si>
  <si>
    <t>ENSG00000122034</t>
  </si>
  <si>
    <t>ENSG00000140367</t>
  </si>
  <si>
    <t>ENSG00000204172</t>
  </si>
  <si>
    <t>ENSG00000163399</t>
  </si>
  <si>
    <t>ENSG00000204438</t>
  </si>
  <si>
    <t>ENSG00000147789</t>
  </si>
  <si>
    <t>ENSG00000178999</t>
  </si>
  <si>
    <t>ENSG00000103351</t>
  </si>
  <si>
    <t>ENSG00000082175</t>
  </si>
  <si>
    <t>ENSG00000169660</t>
  </si>
  <si>
    <t>ENSG00000108582</t>
  </si>
  <si>
    <t>ENSG00000063127</t>
  </si>
  <si>
    <t>ENSG00000130772</t>
  </si>
  <si>
    <t>ENSG00000176087</t>
  </si>
  <si>
    <t>ENSG00000078902</t>
  </si>
  <si>
    <t>ENSG00000260317</t>
  </si>
  <si>
    <t>ENSG00000075975</t>
  </si>
  <si>
    <t>ENSG00000268043</t>
  </si>
  <si>
    <t>ENSG00000085365</t>
  </si>
  <si>
    <t>ENSG00000160058</t>
  </si>
  <si>
    <t>ENSG00000071655</t>
  </si>
  <si>
    <t>ENSG00000141232</t>
  </si>
  <si>
    <t>ENSG00000115425</t>
  </si>
  <si>
    <t>ENSG00000225345</t>
  </si>
  <si>
    <t>ENSG00000106459</t>
  </si>
  <si>
    <t>ENSG00000231167</t>
  </si>
  <si>
    <t>ENSG00000165792</t>
  </si>
  <si>
    <t>ENSG00000164649</t>
  </si>
  <si>
    <t>ENSG00000177406</t>
  </si>
  <si>
    <t>ENSG00000120137</t>
  </si>
  <si>
    <t>ENSG00000174010</t>
  </si>
  <si>
    <t>ENSG00000138382</t>
  </si>
  <si>
    <t>ENSG00000183020</t>
  </si>
  <si>
    <t>ENSG00000130559</t>
  </si>
  <si>
    <t>ENSG00000089486</t>
  </si>
  <si>
    <t>ENSG00000091527</t>
  </si>
  <si>
    <t>ENSG00000255112</t>
  </si>
  <si>
    <t>ENSG00000109705</t>
  </si>
  <si>
    <t>ENSG00000254614</t>
  </si>
  <si>
    <t>ENSG00000227081</t>
  </si>
  <si>
    <t>ENSG00000198780</t>
  </si>
  <si>
    <t>ENSG00000163931</t>
  </si>
  <si>
    <t>ENSG00000172428</t>
  </si>
  <si>
    <t>ENSG00000132950</t>
  </si>
  <si>
    <t>ENSG00000273891</t>
  </si>
  <si>
    <t>ENSG00000121152</t>
  </si>
  <si>
    <t>ENSG00000131153</t>
  </si>
  <si>
    <t>ENSG00000228906</t>
  </si>
  <si>
    <t>ENSG00000077157</t>
  </si>
  <si>
    <t>ENSG00000142856</t>
  </si>
  <si>
    <t>ENSG00000140534</t>
  </si>
  <si>
    <t>ENSG00000135976</t>
  </si>
  <si>
    <t>ENSG00000153339</t>
  </si>
  <si>
    <t>ENSG00000183098</t>
  </si>
  <si>
    <t>ENSG00000117862</t>
  </si>
  <si>
    <t>ENSG00000119862</t>
  </si>
  <si>
    <t>ENSG00000219200</t>
  </si>
  <si>
    <t>ENSG00000245958</t>
  </si>
  <si>
    <t>ENSG00000084112</t>
  </si>
  <si>
    <t>ENSG00000104613</t>
  </si>
  <si>
    <t>ENSG00000241973</t>
  </si>
  <si>
    <t>ENSG00000063761</t>
  </si>
  <si>
    <t>ENSG00000126214</t>
  </si>
  <si>
    <t>ENSG00000059691</t>
  </si>
  <si>
    <t>ENSG00000237437</t>
  </si>
  <si>
    <t>ENSG00000197062</t>
  </si>
  <si>
    <t>ENSG00000170631</t>
  </si>
  <si>
    <t>ENSG00000182397</t>
  </si>
  <si>
    <t>ENSG00000187796</t>
  </si>
  <si>
    <t>ENSG00000103495</t>
  </si>
  <si>
    <t>ENSG00000204120</t>
  </si>
  <si>
    <t>ENSG00000132613</t>
  </si>
  <si>
    <t>ENSG00000262823</t>
  </si>
  <si>
    <t>ENSG00000115866</t>
  </si>
  <si>
    <t>ENSG00000122884</t>
  </si>
  <si>
    <t>ENSG00000164104</t>
  </si>
  <si>
    <t>ENSG00000101363</t>
  </si>
  <si>
    <t>ENSG00000114395</t>
  </si>
  <si>
    <t>ENSG00000069329</t>
  </si>
  <si>
    <t>ENSG00000136273</t>
  </si>
  <si>
    <t>ENSG00000010810</t>
  </si>
  <si>
    <t>ENSG00000072071</t>
  </si>
  <si>
    <t>ENSG00000119431</t>
  </si>
  <si>
    <t>ENSG00000161999</t>
  </si>
  <si>
    <t>ENSG00000187105</t>
  </si>
  <si>
    <t>ENSG00000143851</t>
  </si>
  <si>
    <t>ENSG00000163071</t>
  </si>
  <si>
    <t>ENSG00000115561</t>
  </si>
  <si>
    <t>ENSG00000116783</t>
  </si>
  <si>
    <t>ENSG00000232946</t>
  </si>
  <si>
    <t>ENSG00000246582</t>
  </si>
  <si>
    <t>ENSG00000100139</t>
  </si>
  <si>
    <t>ENSG00000182180</t>
  </si>
  <si>
    <t>ENSG00000101224</t>
  </si>
  <si>
    <t>ENSG00000198399</t>
  </si>
  <si>
    <t>ENSG00000141759</t>
  </si>
  <si>
    <t>ENSG00000117448</t>
  </si>
  <si>
    <t>ENSG00000204604</t>
  </si>
  <si>
    <t>ENSG00000196922</t>
  </si>
  <si>
    <t>ENSG00000281398</t>
  </si>
  <si>
    <t>ENSG00000168517</t>
  </si>
  <si>
    <t>ENSG00000164081</t>
  </si>
  <si>
    <t>ENSG00000174579</t>
  </si>
  <si>
    <t>ENSG00000164967</t>
  </si>
  <si>
    <t>ENSG00000260022</t>
  </si>
  <si>
    <t>ENSG00000139531</t>
  </si>
  <si>
    <t>ENSG00000196497</t>
  </si>
  <si>
    <t>ENSG00000125741</t>
  </si>
  <si>
    <t>ENSG00000188312</t>
  </si>
  <si>
    <t>ENSG00000204394</t>
  </si>
  <si>
    <t>ENSG00000136104</t>
  </si>
  <si>
    <t>ENSG00000279539</t>
  </si>
  <si>
    <t>ENSG00000198612</t>
  </si>
  <si>
    <t>ENSG00000184428</t>
  </si>
  <si>
    <t>ENSG00000123146</t>
  </si>
  <si>
    <t>ENSG00000198954</t>
  </si>
  <si>
    <t>ENSG00000139405</t>
  </si>
  <si>
    <t>ENSG00000083720</t>
  </si>
  <si>
    <t>ENSG00000165175</t>
  </si>
  <si>
    <t>ENSG00000071794</t>
  </si>
  <si>
    <t>ENSG00000170946</t>
  </si>
  <si>
    <t>ENSG00000100181</t>
  </si>
  <si>
    <t>ENSG00000141446</t>
  </si>
  <si>
    <t>ENSG00000106367</t>
  </si>
  <si>
    <t>ENSG00000174684</t>
  </si>
  <si>
    <t>ENSG00000164754</t>
  </si>
  <si>
    <t>ENSG00000179295</t>
  </si>
  <si>
    <t>ENSG00000088179</t>
  </si>
  <si>
    <t>ENSG00000101188</t>
  </si>
  <si>
    <t>ENSG00000222011</t>
  </si>
  <si>
    <t>ENSG00000180822</t>
  </si>
  <si>
    <t>ENSG00000032444</t>
  </si>
  <si>
    <t>ENSG00000153989</t>
  </si>
  <si>
    <t>ENSG00000112079</t>
  </si>
  <si>
    <t>ENSG00000188092</t>
  </si>
  <si>
    <t>ENSG00000257267</t>
  </si>
  <si>
    <t>ENSG00000141034</t>
  </si>
  <si>
    <t>ENSG00000125319</t>
  </si>
  <si>
    <t>ENSG00000197912</t>
  </si>
  <si>
    <t>ENSG00000115414</t>
  </si>
  <si>
    <t>ENSG00000105851</t>
  </si>
  <si>
    <t>ENSG00000179456</t>
  </si>
  <si>
    <t>ENSG00000274667</t>
  </si>
  <si>
    <t>ENSG00000204920</t>
  </si>
  <si>
    <t>ENSG00000061936</t>
  </si>
  <si>
    <t>ENSG00000169710</t>
  </si>
  <si>
    <t>ENSG00000111906</t>
  </si>
  <si>
    <t>ENSG00000115902</t>
  </si>
  <si>
    <t>ENSG00000063587</t>
  </si>
  <si>
    <t>ENSG00000184903</t>
  </si>
  <si>
    <t>ENSG00000197448</t>
  </si>
  <si>
    <t>ENSG00000226617</t>
  </si>
  <si>
    <t>ENSG00000170632</t>
  </si>
  <si>
    <t>ENSG00000139726</t>
  </si>
  <si>
    <t>ENSG00000140521</t>
  </si>
  <si>
    <t>ENSG00000125378</t>
  </si>
  <si>
    <t>ENSG00000239521</t>
  </si>
  <si>
    <t>ENSG00000151465</t>
  </si>
  <si>
    <t>ENSG00000141627</t>
  </si>
  <si>
    <t>ENSG00000148803</t>
  </si>
  <si>
    <t>ENSG00000285728</t>
  </si>
  <si>
    <t>ENSG00000127054</t>
  </si>
  <si>
    <t>ENSG00000139644</t>
  </si>
  <si>
    <t>ENSG00000164038</t>
  </si>
  <si>
    <t>ENSG00000185504</t>
  </si>
  <si>
    <t>ENSG00000253636</t>
  </si>
  <si>
    <t>ENSG00000110063</t>
  </si>
  <si>
    <t>ENSG00000160219</t>
  </si>
  <si>
    <t>ENSG00000265241</t>
  </si>
  <si>
    <t>ENSG00000271788</t>
  </si>
  <si>
    <t>ENSG00000113966</t>
  </si>
  <si>
    <t>ENSG00000177548</t>
  </si>
  <si>
    <t>ENSG00000184786</t>
  </si>
  <si>
    <t>ENSG00000156853</t>
  </si>
  <si>
    <t>ENSG00000139178</t>
  </si>
  <si>
    <t>ENSG00000161533</t>
  </si>
  <si>
    <t>ENSG00000180815</t>
  </si>
  <si>
    <t>ENSG00000141349</t>
  </si>
  <si>
    <t>ENSG00000162959</t>
  </si>
  <si>
    <t>ENSG00000173442</t>
  </si>
  <si>
    <t>ENSG00000254348</t>
  </si>
  <si>
    <t>ENSG00000046651</t>
  </si>
  <si>
    <t>ENSG00000034533</t>
  </si>
  <si>
    <t>ENSG00000136938</t>
  </si>
  <si>
    <t>ENSG00000013561</t>
  </si>
  <si>
    <t>ENSG00000134313</t>
  </si>
  <si>
    <t>ENSG00000100296</t>
  </si>
  <si>
    <t>ENSG00000234773</t>
  </si>
  <si>
    <t>ENSG00000260428</t>
  </si>
  <si>
    <t>ENSG00000243708</t>
  </si>
  <si>
    <t>ENSG00000264522</t>
  </si>
  <si>
    <t>ENSG00000222020</t>
  </si>
  <si>
    <t>ENSG00000131373</t>
  </si>
  <si>
    <t>ENSG00000120370</t>
  </si>
  <si>
    <t>ENSG00000168438</t>
  </si>
  <si>
    <t>ENSG00000197818</t>
  </si>
  <si>
    <t>ENSG00000223750</t>
  </si>
  <si>
    <t>ENSG00000178950</t>
  </si>
  <si>
    <t>ENSG00000136280</t>
  </si>
  <si>
    <t>ENSG00000214413</t>
  </si>
  <si>
    <t>ENSG00000091409</t>
  </si>
  <si>
    <t>ENSG00000259425</t>
  </si>
  <si>
    <t>ENSG00000130675</t>
  </si>
  <si>
    <t>ENSG00000249992</t>
  </si>
  <si>
    <t>ENSG00000058272</t>
  </si>
  <si>
    <t>ENSG00000160803</t>
  </si>
  <si>
    <t>ENSG00000116670</t>
  </si>
  <si>
    <t>ENSG00000168461</t>
  </si>
  <si>
    <t>ENSG00000117906</t>
  </si>
  <si>
    <t>ENSG00000132341</t>
  </si>
  <si>
    <t>ENSG00000168795</t>
  </si>
  <si>
    <t>ENSG00000165819</t>
  </si>
  <si>
    <t>ENSG00000129055</t>
  </si>
  <si>
    <t>ENSG00000142102</t>
  </si>
  <si>
    <t>ENSG00000145912</t>
  </si>
  <si>
    <t>ENSG00000103995</t>
  </si>
  <si>
    <t>ENSG00000140854</t>
  </si>
  <si>
    <t>ENSG00000140307</t>
  </si>
  <si>
    <t>ENSG00000105229</t>
  </si>
  <si>
    <t>ENSG00000114993</t>
  </si>
  <si>
    <t>ENSG00000105404</t>
  </si>
  <si>
    <t>ENSG00000111605</t>
  </si>
  <si>
    <t>ENSG00000128607</t>
  </si>
  <si>
    <t>ENSG00000091039</t>
  </si>
  <si>
    <t>ENSG00000055147</t>
  </si>
  <si>
    <t>ENSG00000278763</t>
  </si>
  <si>
    <t>ENSG00000179163</t>
  </si>
  <si>
    <t>ENSG00000279080</t>
  </si>
  <si>
    <t>ENSG00000248008</t>
  </si>
  <si>
    <t>ENSG00000006194</t>
  </si>
  <si>
    <t>ENSG00000120256</t>
  </si>
  <si>
    <t>ENSG00000125356</t>
  </si>
  <si>
    <t>ENSG00000156976</t>
  </si>
  <si>
    <t>ENSG00000197976</t>
  </si>
  <si>
    <t>ENSG00000261609</t>
  </si>
  <si>
    <t>ENSG00000019144</t>
  </si>
  <si>
    <t>ENSG00000159110</t>
  </si>
  <si>
    <t>ENSG00000249509</t>
  </si>
  <si>
    <t>ENSG00000164576</t>
  </si>
  <si>
    <t>ENSG00000258376</t>
  </si>
  <si>
    <t>ENSG00000158850</t>
  </si>
  <si>
    <t>ENSG00000160445</t>
  </si>
  <si>
    <t>ENSG00000126012</t>
  </si>
  <si>
    <t>ENSG00000112773</t>
  </si>
  <si>
    <t>ENSG00000167785</t>
  </si>
  <si>
    <t>ENSG00000138777</t>
  </si>
  <si>
    <t>ENSG00000278311</t>
  </si>
  <si>
    <t>ENSG00000142230</t>
  </si>
  <si>
    <t>ENSG00000117616</t>
  </si>
  <si>
    <t>ENSG00000178665</t>
  </si>
  <si>
    <t>ENSG00000096872</t>
  </si>
  <si>
    <t>ENSG00000144283</t>
  </si>
  <si>
    <t>ENSG00000092330</t>
  </si>
  <si>
    <t>ENSG00000104904</t>
  </si>
  <si>
    <t>ENSG00000119203</t>
  </si>
  <si>
    <t>ENSG00000160145</t>
  </si>
  <si>
    <t>ENSG00000141522</t>
  </si>
  <si>
    <t>ENSG00000136942</t>
  </si>
  <si>
    <t>ENSG00000186665</t>
  </si>
  <si>
    <t>ENSG00000158092</t>
  </si>
  <si>
    <t>ENSG00000064490</t>
  </si>
  <si>
    <t>ENSG00000171574</t>
  </si>
  <si>
    <t>ENSG00000196427</t>
  </si>
  <si>
    <t>ENSG00000088727</t>
  </si>
  <si>
    <t>ENSG00000023572</t>
  </si>
  <si>
    <t>ENSG00000233276</t>
  </si>
  <si>
    <t>ENSG00000105808</t>
  </si>
  <si>
    <t>ENSG00000153487</t>
  </si>
  <si>
    <t>ENSG00000178607</t>
  </si>
  <si>
    <t>ENSG00000139173</t>
  </si>
  <si>
    <t>ENSG00000260032</t>
  </si>
  <si>
    <t>ENSG00000158292</t>
  </si>
  <si>
    <t>ENSG00000197747</t>
  </si>
  <si>
    <t>ENSG00000231007</t>
  </si>
  <si>
    <t>ENSG00000177683</t>
  </si>
  <si>
    <t>ENSG00000130724</t>
  </si>
  <si>
    <t>ENSG00000101966</t>
  </si>
  <si>
    <t>ENSG00000170260</t>
  </si>
  <si>
    <t>ENSG00000130511</t>
  </si>
  <si>
    <t>ENSG00000164880</t>
  </si>
  <si>
    <t>ENSG00000180447</t>
  </si>
  <si>
    <t>ENSG00000248092</t>
  </si>
  <si>
    <t>ENSG00000150712</t>
  </si>
  <si>
    <t>ENSG00000120314</t>
  </si>
  <si>
    <t>ENSG00000151502</t>
  </si>
  <si>
    <t>ENSG00000103365</t>
  </si>
  <si>
    <t>ENSG00000081870</t>
  </si>
  <si>
    <t>ENSG00000123360</t>
  </si>
  <si>
    <t>ENSG00000123154</t>
  </si>
  <si>
    <t>ENSG00000183281</t>
  </si>
  <si>
    <t>ENSG00000155008</t>
  </si>
  <si>
    <t>ENSG00000130158</t>
  </si>
  <si>
    <t>ENSG00000110697</t>
  </si>
  <si>
    <t>ENSG00000183137</t>
  </si>
  <si>
    <t>ENSG00000120438</t>
  </si>
  <si>
    <t>ENSG00000129810</t>
  </si>
  <si>
    <t>ENSG00000149591</t>
  </si>
  <si>
    <t>ENSG00000204792</t>
  </si>
  <si>
    <t>ENSG00000177051</t>
  </si>
  <si>
    <t>ENSG00000258559</t>
  </si>
  <si>
    <t>ENSG00000162928</t>
  </si>
  <si>
    <t>ENSG00000181222</t>
  </si>
  <si>
    <t>ENSG00000033122</t>
  </si>
  <si>
    <t>ENSG00000164002</t>
  </si>
  <si>
    <t>ENSG00000164180</t>
  </si>
  <si>
    <t>ENSG00000273514</t>
  </si>
  <si>
    <t>ENSG00000260808</t>
  </si>
  <si>
    <t>ENSG00000256742</t>
  </si>
  <si>
    <t>ENSG00000204386</t>
  </si>
  <si>
    <t>ENSG00000130764</t>
  </si>
  <si>
    <t>ENSG00000260259</t>
  </si>
  <si>
    <t>ENSG00000131398</t>
  </si>
  <si>
    <t>ENSG00000100442</t>
  </si>
  <si>
    <t>ENSG00000255182</t>
  </si>
  <si>
    <t>ENSG00000005194</t>
  </si>
  <si>
    <t>ENSG00000112290</t>
  </si>
  <si>
    <t>ENSG00000101901</t>
  </si>
  <si>
    <t>ENSG00000213066</t>
  </si>
  <si>
    <t>ENSG00000141219</t>
  </si>
  <si>
    <t>ENSG00000181315</t>
  </si>
  <si>
    <t>ENSG00000276386</t>
  </si>
  <si>
    <t>ENSG00000116668</t>
  </si>
  <si>
    <t>ENSG00000260541</t>
  </si>
  <si>
    <t>ENSG00000167842</t>
  </si>
  <si>
    <t>ENSG00000182154</t>
  </si>
  <si>
    <t>ENSG00000102763</t>
  </si>
  <si>
    <t>ENSG00000185842</t>
  </si>
  <si>
    <t>ENSG00000105700</t>
  </si>
  <si>
    <t>ENSG00000127022</t>
  </si>
  <si>
    <t>ENSG00000163697</t>
  </si>
  <si>
    <t>ENSG00000148690</t>
  </si>
  <si>
    <t>ENSG00000070010</t>
  </si>
  <si>
    <t>ENSG00000090674</t>
  </si>
  <si>
    <t>ENSG00000171148</t>
  </si>
  <si>
    <t>ENSG00000107833</t>
  </si>
  <si>
    <t>ENSG00000167173</t>
  </si>
  <si>
    <t>ENSG00000254428</t>
  </si>
  <si>
    <t>ENSG00000134686</t>
  </si>
  <si>
    <t>ENSG00000180581</t>
  </si>
  <si>
    <t>ENSG00000197013</t>
  </si>
  <si>
    <t>ENSG00000106688</t>
  </si>
  <si>
    <t>ENSG00000117528</t>
  </si>
  <si>
    <t>ENSG00000175182</t>
  </si>
  <si>
    <t>ENSG00000103249</t>
  </si>
  <si>
    <t>ENSG00000104859</t>
  </si>
  <si>
    <t>ENSG00000204209</t>
  </si>
  <si>
    <t>ENSG00000130881</t>
  </si>
  <si>
    <t>ENSG00000246922</t>
  </si>
  <si>
    <t>ENSG00000223546</t>
  </si>
  <si>
    <t>ENSG00000137804</t>
  </si>
  <si>
    <t>ENSG00000105393</t>
  </si>
  <si>
    <t>ENSG00000161970</t>
  </si>
  <si>
    <t>ENSG00000131653</t>
  </si>
  <si>
    <t>ENSG00000261798</t>
  </si>
  <si>
    <t>ENSG00000117614</t>
  </si>
  <si>
    <t>ENSG00000072803</t>
  </si>
  <si>
    <t>ENSG00000176124</t>
  </si>
  <si>
    <t>ENSG00000113648</t>
  </si>
  <si>
    <t>ENSG00000078304</t>
  </si>
  <si>
    <t>ENSG00000102796</t>
  </si>
  <si>
    <t>ENSG00000149212</t>
  </si>
  <si>
    <t>ENSG00000077380</t>
  </si>
  <si>
    <t>ENSG00000179933</t>
  </si>
  <si>
    <t>ENSG00000223511</t>
  </si>
  <si>
    <t>ENSG00000152990</t>
  </si>
  <si>
    <t>ENSG00000164815</t>
  </si>
  <si>
    <t>ENSG00000241860</t>
  </si>
  <si>
    <t>ENSG00000099219</t>
  </si>
  <si>
    <t>ENSG00000187479</t>
  </si>
  <si>
    <t>ENSG00000250067</t>
  </si>
  <si>
    <t>ENSG00000227591</t>
  </si>
  <si>
    <t>ENSG00000197024</t>
  </si>
  <si>
    <t>ENSG00000149115</t>
  </si>
  <si>
    <t>ENSG00000188636</t>
  </si>
  <si>
    <t>ENSG00000247240</t>
  </si>
  <si>
    <t>ENSG00000168883</t>
  </si>
  <si>
    <t>ENSG00000163608</t>
  </si>
  <si>
    <t>ENSG00000140577</t>
  </si>
  <si>
    <t>ENSG00000224660</t>
  </si>
  <si>
    <t>ENSG00000119421</t>
  </si>
  <si>
    <t>ENSG00000136144</t>
  </si>
  <si>
    <t>ENSG00000184613</t>
  </si>
  <si>
    <t>ENSG00000273014</t>
  </si>
  <si>
    <t>ENSG00000168175</t>
  </si>
  <si>
    <t>ENSG00000083814</t>
  </si>
  <si>
    <t>ENSG00000148834</t>
  </si>
  <si>
    <t>ENSG00000176783</t>
  </si>
  <si>
    <t>ENSG00000139990</t>
  </si>
  <si>
    <t>ENSG00000170471</t>
  </si>
  <si>
    <t>ENSG00000122068</t>
  </si>
  <si>
    <t>ENSG00000163162</t>
  </si>
  <si>
    <t>ENSG00000257654</t>
  </si>
  <si>
    <t>ENSG00000072571</t>
  </si>
  <si>
    <t>ENSG00000259531</t>
  </si>
  <si>
    <t>ENSG00000261732</t>
  </si>
  <si>
    <t>ENSG00000110074</t>
  </si>
  <si>
    <t>ENSG00000170100</t>
  </si>
  <si>
    <t>ENSG00000100504</t>
  </si>
  <si>
    <t>ENSG00000172889</t>
  </si>
  <si>
    <t>ENSG00000169427</t>
  </si>
  <si>
    <t>ENSG00000177076</t>
  </si>
  <si>
    <t>ENSG00000204052</t>
  </si>
  <si>
    <t>ENSG00000171695</t>
  </si>
  <si>
    <t>ENSG00000168300</t>
  </si>
  <si>
    <t>ENSG00000172469</t>
  </si>
  <si>
    <t>ENSG00000087191</t>
  </si>
  <si>
    <t>ENSG00000224680</t>
  </si>
  <si>
    <t>ENSG00000174586</t>
  </si>
  <si>
    <t>ENSG00000146109</t>
  </si>
  <si>
    <t>ENSG00000241399</t>
  </si>
  <si>
    <t>ENSG00000100280</t>
  </si>
  <si>
    <t>ENSG00000065882</t>
  </si>
  <si>
    <t>ENSG00000079277</t>
  </si>
  <si>
    <t>ENSG00000169895</t>
  </si>
  <si>
    <t>ENSG00000230224</t>
  </si>
  <si>
    <t>ENSG00000121931</t>
  </si>
  <si>
    <t>ENSG00000266074</t>
  </si>
  <si>
    <t>ENSG00000152705</t>
  </si>
  <si>
    <t>ENSG00000196705</t>
  </si>
  <si>
    <t>ENSG00000068120</t>
  </si>
  <si>
    <t>ENSG00000107819</t>
  </si>
  <si>
    <t>ENSG00000103160</t>
  </si>
  <si>
    <t>ENSG00000183309</t>
  </si>
  <si>
    <t>ENSG00000170325</t>
  </si>
  <si>
    <t>ENSG00000103111</t>
  </si>
  <si>
    <t>ENSG00000171368</t>
  </si>
  <si>
    <t>ENSG00000074603</t>
  </si>
  <si>
    <t>ENSG00000076201</t>
  </si>
  <si>
    <t>ENSG00000099956</t>
  </si>
  <si>
    <t>ENSG00000197989</t>
  </si>
  <si>
    <t>ENSG00000142657</t>
  </si>
  <si>
    <t>ENSG00000166716</t>
  </si>
  <si>
    <t>ENSG00000133739</t>
  </si>
  <si>
    <t>ENSG00000169299</t>
  </si>
  <si>
    <t>ENSG00000120616</t>
  </si>
  <si>
    <t>ENSG00000198934</t>
  </si>
  <si>
    <t>ENSG00000171606</t>
  </si>
  <si>
    <t>ENSG00000125633</t>
  </si>
  <si>
    <t>ENSG00000178028</t>
  </si>
  <si>
    <t>ENSG00000133398</t>
  </si>
  <si>
    <t>ENSG00000181218</t>
  </si>
  <si>
    <t>ENSG00000102316</t>
  </si>
  <si>
    <t>ENSG00000096746</t>
  </si>
  <si>
    <t>ENSG00000254615</t>
  </si>
  <si>
    <t>ENSG00000149948</t>
  </si>
  <si>
    <t>ENSG00000196505</t>
  </si>
  <si>
    <t>ENSG00000126261</t>
  </si>
  <si>
    <t>ENSG00000185716</t>
  </si>
  <si>
    <t>ENSG00000132005</t>
  </si>
  <si>
    <t>ENSG00000101447</t>
  </si>
  <si>
    <t>ENSG00000135914</t>
  </si>
  <si>
    <t>ENSG00000144455</t>
  </si>
  <si>
    <t>ENSG00000153044</t>
  </si>
  <si>
    <t>ENSG00000241859</t>
  </si>
  <si>
    <t>ENSG00000101752</t>
  </si>
  <si>
    <t>ENSG00000015171</t>
  </si>
  <si>
    <t>ENSG00000146540</t>
  </si>
  <si>
    <t>ENSG00000170035</t>
  </si>
  <si>
    <t>ENSG00000285793</t>
  </si>
  <si>
    <t>ENSG00000196422</t>
  </si>
  <si>
    <t>ENSG00000101266</t>
  </si>
  <si>
    <t>ENSG00000196655</t>
  </si>
  <si>
    <t>ENSG00000164855</t>
  </si>
  <si>
    <t>ENSG00000100347</t>
  </si>
  <si>
    <t>ENSG00000225313</t>
  </si>
  <si>
    <t>ENSG00000205790</t>
  </si>
  <si>
    <t>ENSG00000281903</t>
  </si>
  <si>
    <t>ENSG00000197915</t>
  </si>
  <si>
    <t>ENSG00000080986</t>
  </si>
  <si>
    <t>ENSG00000177646</t>
  </si>
  <si>
    <t>ENSG00000112282</t>
  </si>
  <si>
    <t>ENSG00000253986</t>
  </si>
  <si>
    <t>ENSG00000242220</t>
  </si>
  <si>
    <t>ENSG00000272108</t>
  </si>
  <si>
    <t>ENSG00000105568</t>
  </si>
  <si>
    <t>ENSG00000049247</t>
  </si>
  <si>
    <t>ENSG00000103363</t>
  </si>
  <si>
    <t>ENSG00000135679</t>
  </si>
  <si>
    <t>ENSG00000165502</t>
  </si>
  <si>
    <t>ENSG00000165795</t>
  </si>
  <si>
    <t>ENSG00000148057</t>
  </si>
  <si>
    <t>ENSG00000115459</t>
  </si>
  <si>
    <t>ENSG00000163867</t>
  </si>
  <si>
    <t>ENSG00000183793</t>
  </si>
  <si>
    <t>ENSG00000088256</t>
  </si>
  <si>
    <t>ENSG00000105737</t>
  </si>
  <si>
    <t>ENSG00000105341</t>
  </si>
  <si>
    <t>ENSG00000152818</t>
  </si>
  <si>
    <t>ENSG00000258982</t>
  </si>
  <si>
    <t>ENSG00000279457</t>
  </si>
  <si>
    <t>ENSG00000223496</t>
  </si>
  <si>
    <t>ENSG00000218891</t>
  </si>
  <si>
    <t>ENSG00000165704</t>
  </si>
  <si>
    <t>ENSG00000149260</t>
  </si>
  <si>
    <t>ENSG00000162065</t>
  </si>
  <si>
    <t>ENSG00000163466</t>
  </si>
  <si>
    <t>ENSG00000071243</t>
  </si>
  <si>
    <t>ENSG00000278540</t>
  </si>
  <si>
    <t>ENSG00000148229</t>
  </si>
  <si>
    <t>ENSG00000198001</t>
  </si>
  <si>
    <t>ENSG00000187514</t>
  </si>
  <si>
    <t>ENSG00000136153</t>
  </si>
  <si>
    <t>ENSG00000129518</t>
  </si>
  <si>
    <t>ENSG00000178996</t>
  </si>
  <si>
    <t>ENSG00000100276</t>
  </si>
  <si>
    <t>ENSG00000189050</t>
  </si>
  <si>
    <t>ENSG00000134758</t>
  </si>
  <si>
    <t>ENSG00000130725</t>
  </si>
  <si>
    <t>ENSG00000113108</t>
  </si>
  <si>
    <t>ENSG00000113141</t>
  </si>
  <si>
    <t>ENSG00000186635</t>
  </si>
  <si>
    <t>ENSG00000178623</t>
  </si>
  <si>
    <t>ENSG00000272604</t>
  </si>
  <si>
    <t>ENSG00000169359</t>
  </si>
  <si>
    <t>ENSG00000177239</t>
  </si>
  <si>
    <t>ENSG00000182890</t>
  </si>
  <si>
    <t>ENSG00000145348</t>
  </si>
  <si>
    <t>ENSG00000141429</t>
  </si>
  <si>
    <t>ENSG00000178821</t>
  </si>
  <si>
    <t>ENSG00000111875</t>
  </si>
  <si>
    <t>ENSG00000154001</t>
  </si>
  <si>
    <t>ENSG00000054219</t>
  </si>
  <si>
    <t>ENSG00000258951</t>
  </si>
  <si>
    <t>ENSG00000196367</t>
  </si>
  <si>
    <t>ENSG00000196378</t>
  </si>
  <si>
    <t>ENSG00000255277</t>
  </si>
  <si>
    <t>ENSG00000053524</t>
  </si>
  <si>
    <t>ENSG00000030582</t>
  </si>
  <si>
    <t>ENSG00000160695</t>
  </si>
  <si>
    <t>ENSG00000270157</t>
  </si>
  <si>
    <t>ENSG00000127578</t>
  </si>
  <si>
    <t>ENSG00000151729</t>
  </si>
  <si>
    <t>ENSG00000137364</t>
  </si>
  <si>
    <t>ENSG00000204305</t>
  </si>
  <si>
    <t>ENSG00000196419</t>
  </si>
  <si>
    <t>ENSG00000006715</t>
  </si>
  <si>
    <t>ENSG00000169679</t>
  </si>
  <si>
    <t>ENSG00000001631</t>
  </si>
  <si>
    <t>ENSG00000001167</t>
  </si>
  <si>
    <t>ENSG00000005483</t>
  </si>
  <si>
    <t>ENSG00000246366</t>
  </si>
  <si>
    <t>ENSG00000051596</t>
  </si>
  <si>
    <t>ENSG00000123104</t>
  </si>
  <si>
    <t>ENSG00000213015</t>
  </si>
  <si>
    <t>ENSG00000136807</t>
  </si>
  <si>
    <t>ENSG00000177045</t>
  </si>
  <si>
    <t>ENSG00000124486</t>
  </si>
  <si>
    <t>ENSG00000277142</t>
  </si>
  <si>
    <t>ENSG00000143797</t>
  </si>
  <si>
    <t>ENSG00000254206</t>
  </si>
  <si>
    <t>ENSG00000013523</t>
  </si>
  <si>
    <t>ENSG00000143222</t>
  </si>
  <si>
    <t>ENSG00000108518</t>
  </si>
  <si>
    <t>ENSG00000198483</t>
  </si>
  <si>
    <t>ENSG00000232977</t>
  </si>
  <si>
    <t>ENSG00000163393</t>
  </si>
  <si>
    <t>ENSG00000064545</t>
  </si>
  <si>
    <t>ENSG00000081019</t>
  </si>
  <si>
    <t>ENSG00000156253</t>
  </si>
  <si>
    <t>ENSG00000062822</t>
  </si>
  <si>
    <t>ENSG00000259663</t>
  </si>
  <si>
    <t>ENSG00000096717</t>
  </si>
  <si>
    <t>ENSG00000197568</t>
  </si>
  <si>
    <t>ENSG00000122483</t>
  </si>
  <si>
    <t>ENSG00000188191</t>
  </si>
  <si>
    <t>ENSG00000167535</t>
  </si>
  <si>
    <t>ENSG00000130985</t>
  </si>
  <si>
    <t>ENSG00000116521</t>
  </si>
  <si>
    <t>ENSG00000114850</t>
  </si>
  <si>
    <t>ENSG00000156795</t>
  </si>
  <si>
    <t>ENSG00000134909</t>
  </si>
  <si>
    <t>ENSG00000108187</t>
  </si>
  <si>
    <t>ENSG00000167130</t>
  </si>
  <si>
    <t>ENSG00000197728</t>
  </si>
  <si>
    <t>ENSG00000151702</t>
  </si>
  <si>
    <t>ENSG00000116209</t>
  </si>
  <si>
    <t>ENSG00000184402</t>
  </si>
  <si>
    <t>ENSG00000124788</t>
  </si>
  <si>
    <t>ENSG00000136811</t>
  </si>
  <si>
    <t>ENSG00000186230</t>
  </si>
  <si>
    <t>ENSG00000090615</t>
  </si>
  <si>
    <t>ENSG00000143228</t>
  </si>
  <si>
    <t>ENSG00000196465</t>
  </si>
  <si>
    <t>ENSG00000118193</t>
  </si>
  <si>
    <t>ENSG00000137807</t>
  </si>
  <si>
    <t>ENSG00000163251</t>
  </si>
  <si>
    <t>ENSG00000163154</t>
  </si>
  <si>
    <t>ENSG00000177156</t>
  </si>
  <si>
    <t>ENSG00000117000</t>
  </si>
  <si>
    <t>ENSG00000100055</t>
  </si>
  <si>
    <t>ENSG00000137857</t>
  </si>
  <si>
    <t>ENSG00000154889</t>
  </si>
  <si>
    <t>ENSG00000235194</t>
  </si>
  <si>
    <t>ENSG00000170175</t>
  </si>
  <si>
    <t>ENSG00000249115</t>
  </si>
  <si>
    <t>ENSG00000054983</t>
  </si>
  <si>
    <t>ENSG00000141642</t>
  </si>
  <si>
    <t>ENSG00000204177</t>
  </si>
  <si>
    <t>ENSG00000141030</t>
  </si>
  <si>
    <t>ENSG00000101216</t>
  </si>
  <si>
    <t>ENSG00000116675</t>
  </si>
  <si>
    <t>ENSG00000232593</t>
  </si>
  <si>
    <t>ENSG00000136108</t>
  </si>
  <si>
    <t>ENSG00000229153</t>
  </si>
  <si>
    <t>ENSG00000124614</t>
  </si>
  <si>
    <t>ENSG00000108528</t>
  </si>
  <si>
    <t>ENSG00000142583</t>
  </si>
  <si>
    <t>ENSG00000181991</t>
  </si>
  <si>
    <t>ENSG00000261377</t>
  </si>
  <si>
    <t>ENSG00000216906</t>
  </si>
  <si>
    <t>ENSG00000141994</t>
  </si>
  <si>
    <t>ENSG00000283486</t>
  </si>
  <si>
    <t>ENSG00000169241</t>
  </si>
  <si>
    <t>ENSG00000125534</t>
  </si>
  <si>
    <t>ENSG00000050767</t>
  </si>
  <si>
    <t>ENSG00000163832</t>
  </si>
  <si>
    <t>ENSG00000138640</t>
  </si>
  <si>
    <t>ENSG00000139200</t>
  </si>
  <si>
    <t>ENSG00000277369</t>
  </si>
  <si>
    <t>ENSG00000263823</t>
  </si>
  <si>
    <t>ENSG00000105866</t>
  </si>
  <si>
    <t>ENSG00000168056</t>
  </si>
  <si>
    <t>ENSG00000226525</t>
  </si>
  <si>
    <t>ENSG00000259426</t>
  </si>
  <si>
    <t>ENSG00000102978</t>
  </si>
  <si>
    <t>ENSG00000204370</t>
  </si>
  <si>
    <t>ENSG00000183513</t>
  </si>
  <si>
    <t>ENSG00000198663</t>
  </si>
  <si>
    <t>ENSG00000139318</t>
  </si>
  <si>
    <t>ENSG00000141556</t>
  </si>
  <si>
    <t>ENSG00000196312</t>
  </si>
  <si>
    <t>ENSG00000133805</t>
  </si>
  <si>
    <t>ENSG00000230124</t>
  </si>
  <si>
    <t>ENSG00000243970</t>
  </si>
  <si>
    <t>ENSG00000176623</t>
  </si>
  <si>
    <t>ENSG00000173230</t>
  </si>
  <si>
    <t>ENSG00000125166</t>
  </si>
  <si>
    <t>ENSG00000161547</t>
  </si>
  <si>
    <t>ENSG00000167283</t>
  </si>
  <si>
    <t>ENSG00000183246</t>
  </si>
  <si>
    <t>ENSG00000254198</t>
  </si>
  <si>
    <t>ENSG00000124733</t>
  </si>
  <si>
    <t>ENSG00000111666</t>
  </si>
  <si>
    <t>ENSG00000198824</t>
  </si>
  <si>
    <t>ENSG00000176974</t>
  </si>
  <si>
    <t>ENSG00000270673</t>
  </si>
  <si>
    <t>ENSG00000169083</t>
  </si>
  <si>
    <t>ENSG00000173264</t>
  </si>
  <si>
    <t>ENSG00000146242</t>
  </si>
  <si>
    <t>ENSG00000103248</t>
  </si>
  <si>
    <t>ENSG00000178409</t>
  </si>
  <si>
    <t>ENSG00000164306</t>
  </si>
  <si>
    <t>ENSG00000161914</t>
  </si>
  <si>
    <t>ENSG00000101413</t>
  </si>
  <si>
    <t>ENSG00000132522</t>
  </si>
  <si>
    <t>ENSG00000247595</t>
  </si>
  <si>
    <t>ENSG00000130312</t>
  </si>
  <si>
    <t>ENSG00000072506</t>
  </si>
  <si>
    <t>ENSG00000231769</t>
  </si>
  <si>
    <t>ENSG00000198919</t>
  </si>
  <si>
    <t>ENSG00000145331</t>
  </si>
  <si>
    <t>ENSG00000227113</t>
  </si>
  <si>
    <t>ENSG00000265912</t>
  </si>
  <si>
    <t>ENSG00000177119</t>
  </si>
  <si>
    <t>ENSG00000105401</t>
  </si>
  <si>
    <t>ENSG00000146007</t>
  </si>
  <si>
    <t>ENSG00000183955</t>
  </si>
  <si>
    <t>ENSG00000153207</t>
  </si>
  <si>
    <t>ENSG00000123427</t>
  </si>
  <si>
    <t>ENSG00000163472</t>
  </si>
  <si>
    <t>ENSG00000162086</t>
  </si>
  <si>
    <t>ENSG00000078043</t>
  </si>
  <si>
    <t>ENSG00000132541</t>
  </si>
  <si>
    <t>ENSG00000104897</t>
  </si>
  <si>
    <t>ENSG00000105053</t>
  </si>
  <si>
    <t>ENSG00000184221</t>
  </si>
  <si>
    <t>ENSG00000241553</t>
  </si>
  <si>
    <t>ENSG00000089597</t>
  </si>
  <si>
    <t>ENSG00000109881</t>
  </si>
  <si>
    <t>ENSG00000136197</t>
  </si>
  <si>
    <t>ENSG00000214189</t>
  </si>
  <si>
    <t>ENSG00000169756</t>
  </si>
  <si>
    <t>ENSG00000267106</t>
  </si>
  <si>
    <t>ENSG00000184205</t>
  </si>
  <si>
    <t>ENSG00000233830</t>
  </si>
  <si>
    <t>ENSG00000100612</t>
  </si>
  <si>
    <t>ENSG00000267041</t>
  </si>
  <si>
    <t>ENSG00000113838</t>
  </si>
  <si>
    <t>ENSG00000149930</t>
  </si>
  <si>
    <t>ENSG00000127952</t>
  </si>
  <si>
    <t>ENSG00000167528</t>
  </si>
  <si>
    <t>ENSG00000163069</t>
  </si>
  <si>
    <t>ENSG00000100726</t>
  </si>
  <si>
    <t>ENSG00000223396</t>
  </si>
  <si>
    <t>ENSG00000232022</t>
  </si>
  <si>
    <t>ENSG00000108946</t>
  </si>
  <si>
    <t>ENSG00000143178</t>
  </si>
  <si>
    <t>ENSG00000006704</t>
  </si>
  <si>
    <t>ENSG00000234585</t>
  </si>
  <si>
    <t>ENSG00000164603</t>
  </si>
  <si>
    <t>ENSG00000243364</t>
  </si>
  <si>
    <t>ENSG00000126773</t>
  </si>
  <si>
    <t>ENSG00000060642</t>
  </si>
  <si>
    <t>ENSG00000228606</t>
  </si>
  <si>
    <t>ENSG00000261534</t>
  </si>
  <si>
    <t>ENSG00000204860</t>
  </si>
  <si>
    <t>ENSG00000082196</t>
  </si>
  <si>
    <t>ENSG00000225684</t>
  </si>
  <si>
    <t>ENSG00000225107</t>
  </si>
  <si>
    <t>ENSG00000113719</t>
  </si>
  <si>
    <t>ENSG00000257122</t>
  </si>
  <si>
    <t>ENSG00000107882</t>
  </si>
  <si>
    <t>ENSG00000167325</t>
  </si>
  <si>
    <t>ENSG00000155508</t>
  </si>
  <si>
    <t>ENSG00000067225</t>
  </si>
  <si>
    <t>ENSG00000109065</t>
  </si>
  <si>
    <t>ENSG00000187186</t>
  </si>
  <si>
    <t>ENSG00000121653</t>
  </si>
  <si>
    <t>ENSG00000185219</t>
  </si>
  <si>
    <t>ENSG00000280206</t>
  </si>
  <si>
    <t>ENSG00000137177</t>
  </si>
  <si>
    <t>ENSG00000117569</t>
  </si>
  <si>
    <t>ENSG00000114744</t>
  </si>
  <si>
    <t>ENSG00000115020</t>
  </si>
  <si>
    <t>ENSG00000025423</t>
  </si>
  <si>
    <t>ENSG00000112339</t>
  </si>
  <si>
    <t>ENSG00000133874</t>
  </si>
  <si>
    <t>ENSG00000183150</t>
  </si>
  <si>
    <t>ENSG00000137936</t>
  </si>
  <si>
    <t>ENSG00000152520</t>
  </si>
  <si>
    <t>ENSG00000261221</t>
  </si>
  <si>
    <t>ENSG00000004864</t>
  </si>
  <si>
    <t>ENSG00000171448</t>
  </si>
  <si>
    <t>ENSG00000076513</t>
  </si>
  <si>
    <t>ENSG00000111716</t>
  </si>
  <si>
    <t>ENSG00000135775</t>
  </si>
  <si>
    <t>ENSG00000096070</t>
  </si>
  <si>
    <t>ENSG00000142166</t>
  </si>
  <si>
    <t>ENSG00000175768</t>
  </si>
  <si>
    <t>ENSG00000154920</t>
  </si>
  <si>
    <t>ENSG00000173548</t>
  </si>
  <si>
    <t>ENSG00000182612</t>
  </si>
  <si>
    <t>ENSG00000130956</t>
  </si>
  <si>
    <t>ENSG00000156873</t>
  </si>
  <si>
    <t>ENSG00000266865</t>
  </si>
  <si>
    <t>ENSG00000025293</t>
  </si>
  <si>
    <t>ENSG00000214022</t>
  </si>
  <si>
    <t>ENSG00000255310</t>
  </si>
  <si>
    <t>ENSG00000187951</t>
  </si>
  <si>
    <t>ENSG00000173451</t>
  </si>
  <si>
    <t>ENSG00000277258</t>
  </si>
  <si>
    <t>ENSG00000181192</t>
  </si>
  <si>
    <t>ENSG00000164615</t>
  </si>
  <si>
    <t>ENSG00000166337</t>
  </si>
  <si>
    <t>ENSG00000135709</t>
  </si>
  <si>
    <t>ENSG00000175894</t>
  </si>
  <si>
    <t>ENSG00000204536</t>
  </si>
  <si>
    <t>ENSG00000184208</t>
  </si>
  <si>
    <t>ENSG00000188612</t>
  </si>
  <si>
    <t>ENSG00000153786</t>
  </si>
  <si>
    <t>ENSG00000048342</t>
  </si>
  <si>
    <t>ENSG00000204899</t>
  </si>
  <si>
    <t>ENSG00000167196</t>
  </si>
  <si>
    <t>ENSG00000129657</t>
  </si>
  <si>
    <t>ENSG00000198918</t>
  </si>
  <si>
    <t>ENSG00000129473</t>
  </si>
  <si>
    <t>ENSG00000172818</t>
  </si>
  <si>
    <t>ENSG00000003509</t>
  </si>
  <si>
    <t>ENSG00000232640</t>
  </si>
  <si>
    <t>ENSG00000222009</t>
  </si>
  <si>
    <t>ENSG00000106546</t>
  </si>
  <si>
    <t>ENSG00000144579</t>
  </si>
  <si>
    <t>ENSG00000205269</t>
  </si>
  <si>
    <t>ENSG00000125868</t>
  </si>
  <si>
    <t>ENSG00000121741</t>
  </si>
  <si>
    <t>ENSG00000135469</t>
  </si>
  <si>
    <t>ENSG00000218996</t>
  </si>
  <si>
    <t>ENSG00000146223</t>
  </si>
  <si>
    <t>ENSG00000198793</t>
  </si>
  <si>
    <t>ENSG00000186010</t>
  </si>
  <si>
    <t>ENSG00000198554</t>
  </si>
  <si>
    <t>ENSG00000102125</t>
  </si>
  <si>
    <t>ENSG00000007080</t>
  </si>
  <si>
    <t>ENSG00000162144</t>
  </si>
  <si>
    <t>ENSG00000218418</t>
  </si>
  <si>
    <t>ENSG00000011052</t>
  </si>
  <si>
    <t>ENSG00000132549</t>
  </si>
  <si>
    <t>ENSG00000161179</t>
  </si>
  <si>
    <t>ENSG00000115904</t>
  </si>
  <si>
    <t>ENSG00000159692</t>
  </si>
  <si>
    <t>ENSG00000182487</t>
  </si>
  <si>
    <t>ENSG00000142731</t>
  </si>
  <si>
    <t>ENSG00000111775</t>
  </si>
  <si>
    <t>ENSG00000107938</t>
  </si>
  <si>
    <t>ENSG00000135740</t>
  </si>
  <si>
    <t>ENSG00000085644</t>
  </si>
  <si>
    <t>ENSG00000203760</t>
  </si>
  <si>
    <t>ENSG00000158716</t>
  </si>
  <si>
    <t>ENSG00000165118</t>
  </si>
  <si>
    <t>ENSG00000119699</t>
  </si>
  <si>
    <t>ENSG00000160446</t>
  </si>
  <si>
    <t>ENSG00000116679</t>
  </si>
  <si>
    <t>ENSG00000188690</t>
  </si>
  <si>
    <t>ENSG00000100060</t>
  </si>
  <si>
    <t>ENSG00000129636</t>
  </si>
  <si>
    <t>ENSG00000038002</t>
  </si>
  <si>
    <t>ENSG00000187098</t>
  </si>
  <si>
    <t>ENSG00000163877</t>
  </si>
  <si>
    <t>ENSG00000068383</t>
  </si>
  <si>
    <t>ENSG00000076248</t>
  </si>
  <si>
    <t>ENSG00000134057</t>
  </si>
  <si>
    <t>ENSG00000197724</t>
  </si>
  <si>
    <t>ENSG00000135940</t>
  </si>
  <si>
    <t>ENSG00000068028</t>
  </si>
  <si>
    <t>ENSG00000220205</t>
  </si>
  <si>
    <t>ENSG00000215458</t>
  </si>
  <si>
    <t>ENSG00000139116</t>
  </si>
  <si>
    <t>ENSG00000136940</t>
  </si>
  <si>
    <t>ENSG00000141698</t>
  </si>
  <si>
    <t>ENSG00000165650</t>
  </si>
  <si>
    <t>ENSG00000272009</t>
  </si>
  <si>
    <t>ENSG00000124193</t>
  </si>
  <si>
    <t>ENSG00000267265</t>
  </si>
  <si>
    <t>ENSG00000272948</t>
  </si>
  <si>
    <t>ENSG00000169733</t>
  </si>
  <si>
    <t>ENSG00000166851</t>
  </si>
  <si>
    <t>ENSG00000162994</t>
  </si>
  <si>
    <t>ENSG00000126216</t>
  </si>
  <si>
    <t>ENSG00000123144</t>
  </si>
  <si>
    <t>ENSG00000171100</t>
  </si>
  <si>
    <t>ENSG00000109016</t>
  </si>
  <si>
    <t>ENSG00000198440</t>
  </si>
  <si>
    <t>ENSG00000133103</t>
  </si>
  <si>
    <t>ENSG00000075856</t>
  </si>
  <si>
    <t>ENSG00000126581</t>
  </si>
  <si>
    <t>ENSG00000130997</t>
  </si>
  <si>
    <t>ENSG00000235138</t>
  </si>
  <si>
    <t>ENSG00000119929</t>
  </si>
  <si>
    <t>ENSG00000173852</t>
  </si>
  <si>
    <t>ENSG00000158717</t>
  </si>
  <si>
    <t>ENSG00000111412</t>
  </si>
  <si>
    <t>ENSG00000154620</t>
  </si>
  <si>
    <t>ENSG00000223482</t>
  </si>
  <si>
    <t>ENSG00000021574</t>
  </si>
  <si>
    <t>ENSG00000272115</t>
  </si>
  <si>
    <t>ENSG00000105701</t>
  </si>
  <si>
    <t>ENSG00000214114</t>
  </si>
  <si>
    <t>ENSG00000167110</t>
  </si>
  <si>
    <t>ENSG00000110917</t>
  </si>
  <si>
    <t>ENSG00000124562</t>
  </si>
  <si>
    <t>ENSG00000232973</t>
  </si>
  <si>
    <t>ENSG00000279039</t>
  </si>
  <si>
    <t>ENSG00000239569</t>
  </si>
  <si>
    <t>ENSG00000183199</t>
  </si>
  <si>
    <t>ENSG00000228407</t>
  </si>
  <si>
    <t>ENSG00000134255</t>
  </si>
  <si>
    <t>ENSG00000182902</t>
  </si>
  <si>
    <t>ENSG00000079819</t>
  </si>
  <si>
    <t>ENSG00000109667</t>
  </si>
  <si>
    <t>ENSG00000185250</t>
  </si>
  <si>
    <t>ENSG00000236529</t>
  </si>
  <si>
    <t>ENSG00000169231</t>
  </si>
  <si>
    <t>ENSG00000141391</t>
  </si>
  <si>
    <t>ENSG00000184492</t>
  </si>
  <si>
    <t>ENSG00000268049</t>
  </si>
  <si>
    <t>ENSG00000119720</t>
  </si>
  <si>
    <t>ENSG00000135069</t>
  </si>
  <si>
    <t>ENSG00000136193</t>
  </si>
  <si>
    <t>ENSG00000131966</t>
  </si>
  <si>
    <t>ENSG00000146386</t>
  </si>
  <si>
    <t>ENSG00000156374</t>
  </si>
  <si>
    <t>ENSG00000187051</t>
  </si>
  <si>
    <t>ENSG00000196605</t>
  </si>
  <si>
    <t>ENSG00000166435</t>
  </si>
  <si>
    <t>ENSG00000004487</t>
  </si>
  <si>
    <t>ENSG00000279443</t>
  </si>
  <si>
    <t>ENSG00000131788</t>
  </si>
  <si>
    <t>ENSG00000106153</t>
  </si>
  <si>
    <t>ENSG00000189295</t>
  </si>
  <si>
    <t>ENSG00000065413</t>
  </si>
  <si>
    <t>ENSG00000213523</t>
  </si>
  <si>
    <t>ENSG00000103152</t>
  </si>
  <si>
    <t>ENSG00000020922</t>
  </si>
  <si>
    <t>ENSG00000172349</t>
  </si>
  <si>
    <t>ENSG00000235695</t>
  </si>
  <si>
    <t>ENSG00000138160</t>
  </si>
  <si>
    <t>ENSG00000271161</t>
  </si>
  <si>
    <t>ENSG00000004776</t>
  </si>
  <si>
    <t>ENSG00000267682</t>
  </si>
  <si>
    <t>ENSG00000254996</t>
  </si>
  <si>
    <t>ENSG00000259845</t>
  </si>
  <si>
    <t>ENSG00000140688</t>
  </si>
  <si>
    <t>ENSG00000131475</t>
  </si>
  <si>
    <t>ENSG00000179115</t>
  </si>
  <si>
    <t>ENSG00000163918</t>
  </si>
  <si>
    <t>ENSG00000126254</t>
  </si>
  <si>
    <t>ENSG00000144504</t>
  </si>
  <si>
    <t>ENSG00000204947</t>
  </si>
  <si>
    <t>ENSG00000244879</t>
  </si>
  <si>
    <t>ENSG00000149150</t>
  </si>
  <si>
    <t>ENSG00000184117</t>
  </si>
  <si>
    <t>ENSG00000138744</t>
  </si>
  <si>
    <t>ENSG00000167967</t>
  </si>
  <si>
    <t>ENSG00000136021</t>
  </si>
  <si>
    <t>ENSG00000079950</t>
  </si>
  <si>
    <t>ENSG00000166685</t>
  </si>
  <si>
    <t>ENSG00000143793</t>
  </si>
  <si>
    <t>ENSG00000132639</t>
  </si>
  <si>
    <t>ENSG00000184949</t>
  </si>
  <si>
    <t>ENSG00000240882</t>
  </si>
  <si>
    <t>ENSG00000049283</t>
  </si>
  <si>
    <t>ENSG00000279035</t>
  </si>
  <si>
    <t>ENSG00000158863</t>
  </si>
  <si>
    <t>ENSG00000273117</t>
  </si>
  <si>
    <t>ENSG00000166619</t>
  </si>
  <si>
    <t>ENSG00000136485</t>
  </si>
  <si>
    <t>ENSG00000166557</t>
  </si>
  <si>
    <t>ENSG00000100124</t>
  </si>
  <si>
    <t>ENSG00000169330</t>
  </si>
  <si>
    <t>ENSG00000167772</t>
  </si>
  <si>
    <t>ENSG00000215302</t>
  </si>
  <si>
    <t>ENSG00000138778</t>
  </si>
  <si>
    <t>ENSG00000271383</t>
  </si>
  <si>
    <t>ENSG00000129465</t>
  </si>
  <si>
    <t>ENSG00000106009</t>
  </si>
  <si>
    <t>ENSG00000165672</t>
  </si>
  <si>
    <t>ENSG00000167470</t>
  </si>
  <si>
    <t>ENSG00000234705</t>
  </si>
  <si>
    <t>ENSG00000167595</t>
  </si>
  <si>
    <t>ENSG00000099308</t>
  </si>
  <si>
    <t>ENSG00000260196</t>
  </si>
  <si>
    <t>ENSG00000183044</t>
  </si>
  <si>
    <t>ENSG00000104549</t>
  </si>
  <si>
    <t>ENSG00000102178</t>
  </si>
  <si>
    <t>ENSG00000178096</t>
  </si>
  <si>
    <t>ENSG00000135318</t>
  </si>
  <si>
    <t>ENSG00000099795</t>
  </si>
  <si>
    <t>ENSG00000117859</t>
  </si>
  <si>
    <t>ENSG00000165280</t>
  </si>
  <si>
    <t>ENSG00000136521</t>
  </si>
  <si>
    <t>ENSG00000278341</t>
  </si>
  <si>
    <t>ENSG00000253322</t>
  </si>
  <si>
    <t>ENSG00000174456</t>
  </si>
  <si>
    <t>ENSG00000187961</t>
  </si>
  <si>
    <t>ENSG00000285416</t>
  </si>
  <si>
    <t>ENSG00000251369</t>
  </si>
  <si>
    <t>ENSG00000125386</t>
  </si>
  <si>
    <t>ENSG00000035862</t>
  </si>
  <si>
    <t>ENSG00000182327</t>
  </si>
  <si>
    <t>ENSG00000073111</t>
  </si>
  <si>
    <t>ENSG00000094631</t>
  </si>
  <si>
    <t>ENSG00000130347</t>
  </si>
  <si>
    <t>ENSG00000138430</t>
  </si>
  <si>
    <t>ENSG00000106714</t>
  </si>
  <si>
    <t>ENSG00000148824</t>
  </si>
  <si>
    <t>ENSG00000051382</t>
  </si>
  <si>
    <t>ENSG00000265791</t>
  </si>
  <si>
    <t>ENSG00000210140</t>
  </si>
  <si>
    <t>ENSG00000166025</t>
  </si>
  <si>
    <t>ENSG00000175634</t>
  </si>
  <si>
    <t>ENSG00000135913</t>
  </si>
  <si>
    <t>ENSG00000164124</t>
  </si>
  <si>
    <t>ENSG00000243989</t>
  </si>
  <si>
    <t>ENSG00000137460</t>
  </si>
  <si>
    <t>ENSG00000149782</t>
  </si>
  <si>
    <t>ENSG00000132612</t>
  </si>
  <si>
    <t>ENSG00000246203</t>
  </si>
  <si>
    <t>ENSG00000067829</t>
  </si>
  <si>
    <t>ENSG00000163159</t>
  </si>
  <si>
    <t>ENSG00000138658</t>
  </si>
  <si>
    <t>ENSG00000272447</t>
  </si>
  <si>
    <t>ENSG00000164690</t>
  </si>
  <si>
    <t>ENSG00000143862</t>
  </si>
  <si>
    <t>ENSG00000174238</t>
  </si>
  <si>
    <t>ENSG00000111832</t>
  </si>
  <si>
    <t>ENSG00000131828</t>
  </si>
  <si>
    <t>ENSG00000127837</t>
  </si>
  <si>
    <t>ENSG00000090861</t>
  </si>
  <si>
    <t>ENSG00000152104</t>
  </si>
  <si>
    <t>ENSG00000172586</t>
  </si>
  <si>
    <t>ENSG00000170312</t>
  </si>
  <si>
    <t>ENSG00000171604</t>
  </si>
  <si>
    <t>ENSG00000197951</t>
  </si>
  <si>
    <t>ENSG00000146094</t>
  </si>
  <si>
    <t>ENSG00000188986</t>
  </si>
  <si>
    <t>ENSG00000284986</t>
  </si>
  <si>
    <t>ENSG00000110955</t>
  </si>
  <si>
    <t>ENSG00000113068</t>
  </si>
  <si>
    <t>ENSG00000125971</t>
  </si>
  <si>
    <t>ENSG00000106261</t>
  </si>
  <si>
    <t>ENSG00000146143</t>
  </si>
  <si>
    <t>ENSG00000269713</t>
  </si>
  <si>
    <t>ENSG00000154822</t>
  </si>
  <si>
    <t>ENSG00000163001</t>
  </si>
  <si>
    <t>ENSG00000164742</t>
  </si>
  <si>
    <t>ENSG00000120265</t>
  </si>
  <si>
    <t>ENSG00000174939</t>
  </si>
  <si>
    <t>ENSG00000165716</t>
  </si>
  <si>
    <t>ENSG00000180385</t>
  </si>
  <si>
    <t>ENSG00000100324</t>
  </si>
  <si>
    <t>ENSG00000125962</t>
  </si>
  <si>
    <t>ENSG00000117713</t>
  </si>
  <si>
    <t>ENSG00000187650</t>
  </si>
  <si>
    <t>ENSG00000165714</t>
  </si>
  <si>
    <t>ENSG00000003393</t>
  </si>
  <si>
    <t>ENSG00000183155</t>
  </si>
  <si>
    <t>ENSG00000160783</t>
  </si>
  <si>
    <t>ENSG00000118276</t>
  </si>
  <si>
    <t>ENSG00000164061</t>
  </si>
  <si>
    <t>ENSG00000180104</t>
  </si>
  <si>
    <t>ENSG00000186073</t>
  </si>
  <si>
    <t>ENSG00000180549</t>
  </si>
  <si>
    <t>ENSG00000097046</t>
  </si>
  <si>
    <t>ENSG00000149357</t>
  </si>
  <si>
    <t>ENSG00000151366</t>
  </si>
  <si>
    <t>ENSG00000134884</t>
  </si>
  <si>
    <t>ENSG00000165511</t>
  </si>
  <si>
    <t>ENSG00000139354</t>
  </si>
  <si>
    <t>ENSG00000167676</t>
  </si>
  <si>
    <t>ENSG00000127528</t>
  </si>
  <si>
    <t>ENSG00000133943</t>
  </si>
  <si>
    <t>ENSG00000154767</t>
  </si>
  <si>
    <t>ENSG00000272398</t>
  </si>
  <si>
    <t>ENSG00000147036</t>
  </si>
  <si>
    <t>ENSG00000005243</t>
  </si>
  <si>
    <t>ENSG00000166426</t>
  </si>
  <si>
    <t>ENSG00000214300</t>
  </si>
  <si>
    <t>ENSG00000100083</t>
  </si>
  <si>
    <t>ENSG00000011454</t>
  </si>
  <si>
    <t>ENSG00000142949</t>
  </si>
  <si>
    <t>ENSG00000051523</t>
  </si>
  <si>
    <t>ENSG00000179091</t>
  </si>
  <si>
    <t>ENSG00000143387</t>
  </si>
  <si>
    <t>ENSG00000140319</t>
  </si>
  <si>
    <t>ENSG00000164978</t>
  </si>
  <si>
    <t>ENSG00000090975</t>
  </si>
  <si>
    <t>ENSG00000140939</t>
  </si>
  <si>
    <t>ENSG00000266017</t>
  </si>
  <si>
    <t>ENSG00000165675</t>
  </si>
  <si>
    <t>ENSG00000225953</t>
  </si>
  <si>
    <t>ENSG00000166275</t>
  </si>
  <si>
    <t>ENSG00000183808</t>
  </si>
  <si>
    <t>ENSG00000130402</t>
  </si>
  <si>
    <t>ENSG00000244073</t>
  </si>
  <si>
    <t>ENSG00000235740</t>
  </si>
  <si>
    <t>ENSG00000279162</t>
  </si>
  <si>
    <t>ENSG00000170160</t>
  </si>
  <si>
    <t>ENSG00000226237</t>
  </si>
  <si>
    <t>ENSG00000227413</t>
  </si>
  <si>
    <t>ENSG00000068903</t>
  </si>
  <si>
    <t>ENSG00000180011</t>
  </si>
  <si>
    <t>ENSG00000176148</t>
  </si>
  <si>
    <t>ENSG00000140740</t>
  </si>
  <si>
    <t>ENSG00000108852</t>
  </si>
  <si>
    <t>ENSG00000106399</t>
  </si>
  <si>
    <t>ENSG00000198931</t>
  </si>
  <si>
    <t>ENSG00000165689</t>
  </si>
  <si>
    <t>ENSG00000114388</t>
  </si>
  <si>
    <t>ENSG00000163026</t>
  </si>
  <si>
    <t>ENSG00000006125</t>
  </si>
  <si>
    <t>ENSG00000166479</t>
  </si>
  <si>
    <t>ENSG00000145241</t>
  </si>
  <si>
    <t>ENSG00000177879</t>
  </si>
  <si>
    <t>ENSG00000224324</t>
  </si>
  <si>
    <t>ENSG00000125787</t>
  </si>
  <si>
    <t>ENSG00000155893</t>
  </si>
  <si>
    <t>ENSG00000176248</t>
  </si>
  <si>
    <t>ENSG00000109743</t>
  </si>
  <si>
    <t>ENSG00000163050</t>
  </si>
  <si>
    <t>ENSG00000126453</t>
  </si>
  <si>
    <t>ENSG00000164010</t>
  </si>
  <si>
    <t>ENSG00000131779</t>
  </si>
  <si>
    <t>ENSG00000137274</t>
  </si>
  <si>
    <t>ENSG00000100479</t>
  </si>
  <si>
    <t>ENSG00000101150</t>
  </si>
  <si>
    <t>ENSG00000001497</t>
  </si>
  <si>
    <t>ENSG00000109929</t>
  </si>
  <si>
    <t>ENSG00000115649</t>
  </si>
  <si>
    <t>ENSG00000231999</t>
  </si>
  <si>
    <t>ENSG00000197599</t>
  </si>
  <si>
    <t>ENSG00000187741</t>
  </si>
  <si>
    <t>ENSG00000160352</t>
  </si>
  <si>
    <t>ENSG00000234494</t>
  </si>
  <si>
    <t>ENSG00000156504</t>
  </si>
  <si>
    <t>ENSG00000172269</t>
  </si>
  <si>
    <t>ENSG00000170906</t>
  </si>
  <si>
    <t>ENSG00000186185</t>
  </si>
  <si>
    <t>ENSG00000273356</t>
  </si>
  <si>
    <t>ENSG00000112695</t>
  </si>
  <si>
    <t>ENSG00000259363</t>
  </si>
  <si>
    <t>ENSG00000237649</t>
  </si>
  <si>
    <t>ENSG00000179943</t>
  </si>
  <si>
    <t>ENSG00000111880</t>
  </si>
  <si>
    <t>ENSG00000131730</t>
  </si>
  <si>
    <t>ENSG00000130726</t>
  </si>
  <si>
    <t>ENSG00000183978</t>
  </si>
  <si>
    <t>ENSG00000011523</t>
  </si>
  <si>
    <t>ENSG00000144840</t>
  </si>
  <si>
    <t>ENSG00000172828</t>
  </si>
  <si>
    <t>ENSG00000050748</t>
  </si>
  <si>
    <t>ENSG00000129534</t>
  </si>
  <si>
    <t>ENSG00000171150</t>
  </si>
  <si>
    <t>ENSG00000168958</t>
  </si>
  <si>
    <t>ENSG00000165233</t>
  </si>
  <si>
    <t>ENSG00000088826</t>
  </si>
  <si>
    <t>ENSG00000185198</t>
  </si>
  <si>
    <t>ENSG00000056050</t>
  </si>
  <si>
    <t>ENSG00000116586</t>
  </si>
  <si>
    <t>ENSG00000115661</t>
  </si>
  <si>
    <t>ENSG00000092470</t>
  </si>
  <si>
    <t>ENSG00000159164</t>
  </si>
  <si>
    <t>ENSG00000134184</t>
  </si>
  <si>
    <t>ENSG00000173486</t>
  </si>
  <si>
    <t>ENSG00000164294</t>
  </si>
  <si>
    <t>ENSG00000115350</t>
  </si>
  <si>
    <t>ENSG00000175691</t>
  </si>
  <si>
    <t>ENSG00000177733</t>
  </si>
  <si>
    <t>ENSG00000196659</t>
  </si>
  <si>
    <t>ENSG00000144524</t>
  </si>
  <si>
    <t>ENSG00000185917</t>
  </si>
  <si>
    <t>ENSG00000131375</t>
  </si>
  <si>
    <t>ENSG00000109270</t>
  </si>
  <si>
    <t>ENSG00000120860</t>
  </si>
  <si>
    <t>ENSG00000152380</t>
  </si>
  <si>
    <t>ENSG00000198856</t>
  </si>
  <si>
    <t>ENSG00000265148</t>
  </si>
  <si>
    <t>ENSG00000164896</t>
  </si>
  <si>
    <t>ENSG00000119986</t>
  </si>
  <si>
    <t>ENSG00000246334</t>
  </si>
  <si>
    <t>ENSG00000180953</t>
  </si>
  <si>
    <t>ENSG00000066027</t>
  </si>
  <si>
    <t>ENSG00000240429</t>
  </si>
  <si>
    <t>ENSG00000196961</t>
  </si>
  <si>
    <t>ENSG00000131149</t>
  </si>
  <si>
    <t>ENSG00000100412</t>
  </si>
  <si>
    <t>ENSG00000103275</t>
  </si>
  <si>
    <t>ENSG00000156261</t>
  </si>
  <si>
    <t>ENSG00000151552</t>
  </si>
  <si>
    <t>ENSG00000167766</t>
  </si>
  <si>
    <t>ENSG00000165678</t>
  </si>
  <si>
    <t>ENSG00000172943</t>
  </si>
  <si>
    <t>ENSG00000144118</t>
  </si>
  <si>
    <t>ENSG00000157538</t>
  </si>
  <si>
    <t>ENSG00000135241</t>
  </si>
  <si>
    <t>ENSG00000163611</t>
  </si>
  <si>
    <t>ENSG00000213654</t>
  </si>
  <si>
    <t>ENSG00000025796</t>
  </si>
  <si>
    <t>ENSG00000174137</t>
  </si>
  <si>
    <t>ENSG00000201555</t>
  </si>
  <si>
    <t>ENSG00000174106</t>
  </si>
  <si>
    <t>ENSG00000185158</t>
  </si>
  <si>
    <t>ENSG00000263366</t>
  </si>
  <si>
    <t>ENSG00000160226</t>
  </si>
  <si>
    <t>ENSG00000185875</t>
  </si>
  <si>
    <t>ENSG00000139197</t>
  </si>
  <si>
    <t>ENSG00000259438</t>
  </si>
  <si>
    <t>ENSG00000252103</t>
  </si>
  <si>
    <t>ENSG00000156467</t>
  </si>
  <si>
    <t>ENSG00000185518</t>
  </si>
  <si>
    <t>ENSG00000134308</t>
  </si>
  <si>
    <t>ENSG00000042753</t>
  </si>
  <si>
    <t>ENSG00000146433</t>
  </si>
  <si>
    <t>ENSG00000126945</t>
  </si>
  <si>
    <t>ENSG00000180900</t>
  </si>
  <si>
    <t>ENSG00000182326</t>
  </si>
  <si>
    <t>ENSG00000000938</t>
  </si>
  <si>
    <t>ENSG00000214046</t>
  </si>
  <si>
    <t>ENSG00000249042</t>
  </si>
  <si>
    <t>ENSG00000100294</t>
  </si>
  <si>
    <t>ENSG00000106682</t>
  </si>
  <si>
    <t>ENSG00000106554</t>
  </si>
  <si>
    <t>ENSG00000066279</t>
  </si>
  <si>
    <t>ENSG00000055950</t>
  </si>
  <si>
    <t>ENSG00000137288</t>
  </si>
  <si>
    <t>ENSG00000177868</t>
  </si>
  <si>
    <t>ENSG00000223705</t>
  </si>
  <si>
    <t>ENSG00000148773</t>
  </si>
  <si>
    <t>ENSG00000117697</t>
  </si>
  <si>
    <t>ENSG00000102898</t>
  </si>
  <si>
    <t>ENSG00000215158</t>
  </si>
  <si>
    <t>ENSG00000154473</t>
  </si>
  <si>
    <t>ENSG00000101189</t>
  </si>
  <si>
    <t>ENSG00000182912</t>
  </si>
  <si>
    <t>ENSG00000196967</t>
  </si>
  <si>
    <t>ENSG00000107874</t>
  </si>
  <si>
    <t>ENSG00000144791</t>
  </si>
  <si>
    <t>ENSG00000163959</t>
  </si>
  <si>
    <t>ENSG00000185261</t>
  </si>
  <si>
    <t>ENSG00000122218</t>
  </si>
  <si>
    <t>ENSG00000125841</t>
  </si>
  <si>
    <t>ENSG00000143742</t>
  </si>
  <si>
    <t>ENSG00000198131</t>
  </si>
  <si>
    <t>ENSG00000281649</t>
  </si>
  <si>
    <t>ENSG00000144649</t>
  </si>
  <si>
    <t>ENSG00000121289</t>
  </si>
  <si>
    <t>ENSG00000143630</t>
  </si>
  <si>
    <t>ENSG00000167280</t>
  </si>
  <si>
    <t>ENSG00000198223</t>
  </si>
  <si>
    <t>ENSG00000070047</t>
  </si>
  <si>
    <t>ENSG00000257681</t>
  </si>
  <si>
    <t>ENSG00000274276</t>
  </si>
  <si>
    <t>ENSG00000225031</t>
  </si>
  <si>
    <t>ENSG00000172340</t>
  </si>
  <si>
    <t>ENSG00000101166</t>
  </si>
  <si>
    <t>ENSG00000165240</t>
  </si>
  <si>
    <t>ENSG00000135720</t>
  </si>
  <si>
    <t>ENSG00000101138</t>
  </si>
  <si>
    <t>ENSG00000263727</t>
  </si>
  <si>
    <t>ENSG00000247134</t>
  </si>
  <si>
    <t>ENSG00000129128</t>
  </si>
  <si>
    <t>ENSG00000106479</t>
  </si>
  <si>
    <t>ENSG00000006831</t>
  </si>
  <si>
    <t>ENSG00000073584</t>
  </si>
  <si>
    <t>ENSG00000187607</t>
  </si>
  <si>
    <t>ENSG00000026508</t>
  </si>
  <si>
    <t>ENSG00000004660</t>
  </si>
  <si>
    <t>ENSG00000109180</t>
  </si>
  <si>
    <t>ENSG00000121417</t>
  </si>
  <si>
    <t>ENSG00000135519</t>
  </si>
  <si>
    <t>ENSG00000176715</t>
  </si>
  <si>
    <t>ENSG00000188352</t>
  </si>
  <si>
    <t>ENSG00000165389</t>
  </si>
  <si>
    <t>ENSG00000188428</t>
  </si>
  <si>
    <t>ENSG00000185596</t>
  </si>
  <si>
    <t>ENSG00000090316</t>
  </si>
  <si>
    <t>ENSG00000072786</t>
  </si>
  <si>
    <t>ENSG00000243449</t>
  </si>
  <si>
    <t>ENSG00000137815</t>
  </si>
  <si>
    <t>ENSG00000121851</t>
  </si>
  <si>
    <t>ENSG00000227500</t>
  </si>
  <si>
    <t>ENSG00000087495</t>
  </si>
  <si>
    <t>ENSG00000113790</t>
  </si>
  <si>
    <t>ENSG00000196123</t>
  </si>
  <si>
    <t>ENSG00000103657</t>
  </si>
  <si>
    <t>ENSG00000118762</t>
  </si>
  <si>
    <t>ENSG00000158941</t>
  </si>
  <si>
    <t>ENSG00000093144</t>
  </si>
  <si>
    <t>ENSG00000177084</t>
  </si>
  <si>
    <t>ENSG00000083844</t>
  </si>
  <si>
    <t>ENSG00000259488</t>
  </si>
  <si>
    <t>ENSG00000109680</t>
  </si>
  <si>
    <t>ENSG00000099940</t>
  </si>
  <si>
    <t>ENSG00000152518</t>
  </si>
  <si>
    <t>ENSG00000139597</t>
  </si>
  <si>
    <t>ENSG00000207973</t>
  </si>
  <si>
    <t>ENSG00000172273</t>
  </si>
  <si>
    <t>ENSG00000158473</t>
  </si>
  <si>
    <t>ENSG00000009307</t>
  </si>
  <si>
    <t>ENSG00000280927</t>
  </si>
  <si>
    <t>ENSG00000167747</t>
  </si>
  <si>
    <t>ENSG00000182257</t>
  </si>
  <si>
    <t>ENSG00000143164</t>
  </si>
  <si>
    <t>ENSG00000131899</t>
  </si>
  <si>
    <t>ENSG00000145817</t>
  </si>
  <si>
    <t>ENSG00000256087</t>
  </si>
  <si>
    <t>ENSG00000119616</t>
  </si>
  <si>
    <t>ENSG00000160993</t>
  </si>
  <si>
    <t>ENSG00000272183</t>
  </si>
  <si>
    <t>ENSG00000153015</t>
  </si>
  <si>
    <t>ENSG00000164362</t>
  </si>
  <si>
    <t>ENSG00000100596</t>
  </si>
  <si>
    <t>ENSG00000279495</t>
  </si>
  <si>
    <t>ENSG00000159063</t>
  </si>
  <si>
    <t>ENSG00000100023</t>
  </si>
  <si>
    <t>ENSG00000260630</t>
  </si>
  <si>
    <t>ENSG00000122696</t>
  </si>
  <si>
    <t>ENSG00000132471</t>
  </si>
  <si>
    <t>ENSG00000285761</t>
  </si>
  <si>
    <t>ENSG00000172270</t>
  </si>
  <si>
    <t>ENSG00000129250</t>
  </si>
  <si>
    <t>ENSG00000221978</t>
  </si>
  <si>
    <t>ENSG00000138346</t>
  </si>
  <si>
    <t>ENSG00000267309</t>
  </si>
  <si>
    <t>ENSG00000162512</t>
  </si>
  <si>
    <t>ENSG00000185591</t>
  </si>
  <si>
    <t>ENSG00000187391</t>
  </si>
  <si>
    <t>ENSG00000167693</t>
  </si>
  <si>
    <t>ENSG00000164068</t>
  </si>
  <si>
    <t>ENSG00000071054</t>
  </si>
  <si>
    <t>ENSG00000215012</t>
  </si>
  <si>
    <t>ENSG00000010292</t>
  </si>
  <si>
    <t>ENSG00000171720</t>
  </si>
  <si>
    <t>ENSG00000269903</t>
  </si>
  <si>
    <t>ENSG00000122952</t>
  </si>
  <si>
    <t>ENSG00000054965</t>
  </si>
  <si>
    <t>ENSG00000174791</t>
  </si>
  <si>
    <t>ENSG00000142751</t>
  </si>
  <si>
    <t>ENSG00000076826</t>
  </si>
  <si>
    <t>ENSG00000159147</t>
  </si>
  <si>
    <t>ENSG00000085514</t>
  </si>
  <si>
    <t>ENSG00000029364</t>
  </si>
  <si>
    <t>ENSG00000204272</t>
  </si>
  <si>
    <t>ENSG00000162522</t>
  </si>
  <si>
    <t>ENSG00000148082</t>
  </si>
  <si>
    <t>ENSG00000186501</t>
  </si>
  <si>
    <t>ENSG00000101384</t>
  </si>
  <si>
    <t>ENSG00000023892</t>
  </si>
  <si>
    <t>ENSG00000269556</t>
  </si>
  <si>
    <t>ENSG00000257151</t>
  </si>
  <si>
    <t>ENSG00000109062</t>
  </si>
  <si>
    <t>ENSG00000189280</t>
  </si>
  <si>
    <t>ENSG00000202343</t>
  </si>
  <si>
    <t>ENSG00000247572</t>
  </si>
  <si>
    <t>ENSG00000119912</t>
  </si>
  <si>
    <t>ENSG00000162191</t>
  </si>
  <si>
    <t>ENSG00000136010</t>
  </si>
  <si>
    <t>ENSG00000244486</t>
  </si>
  <si>
    <t>ENSG00000196878</t>
  </si>
  <si>
    <t>ENSG00000237399</t>
  </si>
  <si>
    <t>ENSG00000119640</t>
  </si>
  <si>
    <t>ENSG00000085832</t>
  </si>
  <si>
    <t>ENSG00000159259</t>
  </si>
  <si>
    <t>ENSG00000131931</t>
  </si>
  <si>
    <t>ENSG00000153406</t>
  </si>
  <si>
    <t>ENSG00000163220</t>
  </si>
  <si>
    <t>ENSG00000164096</t>
  </si>
  <si>
    <t>ENSG00000259781</t>
  </si>
  <si>
    <t>ENSG00000168297</t>
  </si>
  <si>
    <t>ENSG00000110841</t>
  </si>
  <si>
    <t>ENSG00000083812</t>
  </si>
  <si>
    <t>ENSG00000274213</t>
  </si>
  <si>
    <t>ENSG00000163634</t>
  </si>
  <si>
    <t>ENSG00000228502</t>
  </si>
  <si>
    <t>ENSG00000156381</t>
  </si>
  <si>
    <t>ENSG00000010318</t>
  </si>
  <si>
    <t>ENSG00000092140</t>
  </si>
  <si>
    <t>ENSG00000135587</t>
  </si>
  <si>
    <t>ENSG00000092439</t>
  </si>
  <si>
    <t>ENSG00000198912</t>
  </si>
  <si>
    <t>ENSG00000278041</t>
  </si>
  <si>
    <t>ENSG00000103335</t>
  </si>
  <si>
    <t>ENSG00000214087</t>
  </si>
  <si>
    <t>ENSG00000227268</t>
  </si>
  <si>
    <t>ENSG00000205339</t>
  </si>
  <si>
    <t>ENSG00000198331</t>
  </si>
  <si>
    <t>ENSG00000119471</t>
  </si>
  <si>
    <t>ENSG00000185024</t>
  </si>
  <si>
    <t>ENSG00000121390</t>
  </si>
  <si>
    <t>ENSG00000015676</t>
  </si>
  <si>
    <t>ENSG00000025770</t>
  </si>
  <si>
    <t>ENSG00000134250</t>
  </si>
  <si>
    <t>ENSG00000158636</t>
  </si>
  <si>
    <t>ENSG00000235437</t>
  </si>
  <si>
    <t>ENSG00000123607</t>
  </si>
  <si>
    <t>ENSG00000272449</t>
  </si>
  <si>
    <t>ENSG00000049656</t>
  </si>
  <si>
    <t>ENSG00000165178</t>
  </si>
  <si>
    <t>ENSG00000073578</t>
  </si>
  <si>
    <t>ENSG00000154832</t>
  </si>
  <si>
    <t>ENSG00000124334</t>
  </si>
  <si>
    <t>ENSG00000064651</t>
  </si>
  <si>
    <t>ENSG00000136878</t>
  </si>
  <si>
    <t>ENSG00000218358</t>
  </si>
  <si>
    <t>ENSG00000166822</t>
  </si>
  <si>
    <t>ENSG00000180730</t>
  </si>
  <si>
    <t>ENSG00000119013</t>
  </si>
  <si>
    <t>ENSG00000060971</t>
  </si>
  <si>
    <t>ENSG00000115266</t>
  </si>
  <si>
    <t>ENSG00000167513</t>
  </si>
  <si>
    <t>ENSG00000267769</t>
  </si>
  <si>
    <t>ENSG00000240230</t>
  </si>
  <si>
    <t>ENSG00000196754</t>
  </si>
  <si>
    <t>ENSG00000175105</t>
  </si>
  <si>
    <t>ENSG00000198056</t>
  </si>
  <si>
    <t>ENSG00000112139</t>
  </si>
  <si>
    <t>ENSG00000233762</t>
  </si>
  <si>
    <t>ENSG00000169519</t>
  </si>
  <si>
    <t>ENSG00000196290</t>
  </si>
  <si>
    <t>ENSG00000115738</t>
  </si>
  <si>
    <t>ENSG00000157613</t>
  </si>
  <si>
    <t>ENSG00000204099</t>
  </si>
  <si>
    <t>ENSG00000158195</t>
  </si>
  <si>
    <t>ENSG00000086232</t>
  </si>
  <si>
    <t>ENSG00000107798</t>
  </si>
  <si>
    <t>ENSG00000105011</t>
  </si>
  <si>
    <t>ENSG00000229117</t>
  </si>
  <si>
    <t>ENSG00000226186</t>
  </si>
  <si>
    <t>ENSG00000271681</t>
  </si>
  <si>
    <t>ENSG00000092009</t>
  </si>
  <si>
    <t>ENSG00000136504</t>
  </si>
  <si>
    <t>ENSG00000106636</t>
  </si>
  <si>
    <t>ENSG00000196230</t>
  </si>
  <si>
    <t>ENSG00000177728</t>
  </si>
  <si>
    <t>ENSG00000215795</t>
  </si>
  <si>
    <t>ENSG00000172687</t>
  </si>
  <si>
    <t>ENSG00000181577</t>
  </si>
  <si>
    <t>ENSG00000214655</t>
  </si>
  <si>
    <t>ENSG00000153064</t>
  </si>
  <si>
    <t>ENSG00000231106</t>
  </si>
  <si>
    <t>ENSG00000213983</t>
  </si>
  <si>
    <t>ENSG00000250131</t>
  </si>
  <si>
    <t>ENSG00000106976</t>
  </si>
  <si>
    <t>ENSG00000141499</t>
  </si>
  <si>
    <t>ENSG00000196968</t>
  </si>
  <si>
    <t>ENSG00000162688</t>
  </si>
  <si>
    <t>ENSG00000121058</t>
  </si>
  <si>
    <t>ENSG00000176978</t>
  </si>
  <si>
    <t>ENSG00000244509</t>
  </si>
  <si>
    <t>ENSG00000128563</t>
  </si>
  <si>
    <t>ENSG00000242950</t>
  </si>
  <si>
    <t>ENSG00000101440</t>
  </si>
  <si>
    <t>ENSG00000121775</t>
  </si>
  <si>
    <t>ENSG00000164099</t>
  </si>
  <si>
    <t>ENSG00000150457</t>
  </si>
  <si>
    <t>ENSG00000088448</t>
  </si>
  <si>
    <t>ENSG00000146918</t>
  </si>
  <si>
    <t>ENSG00000164919</t>
  </si>
  <si>
    <t>ENSG00000122033</t>
  </si>
  <si>
    <t>ENSG00000110711</t>
  </si>
  <si>
    <t>ENSG00000010626</t>
  </si>
  <si>
    <t>ENSG00000090372</t>
  </si>
  <si>
    <t>ENSG00000163348</t>
  </si>
  <si>
    <t>ENSG00000173540</t>
  </si>
  <si>
    <t>ENSG00000235413</t>
  </si>
  <si>
    <t>ENSG00000107902</t>
  </si>
  <si>
    <t>ENSG00000147155</t>
  </si>
  <si>
    <t>ENSG00000272994</t>
  </si>
  <si>
    <t>ENSG00000187446</t>
  </si>
  <si>
    <t>ENSG00000138738</t>
  </si>
  <si>
    <t>ENSG00000165521</t>
  </si>
  <si>
    <t>ENSG00000232098</t>
  </si>
  <si>
    <t>ENSG00000110619</t>
  </si>
  <si>
    <t>ENSG00000104691</t>
  </si>
  <si>
    <t>ENSG00000232104</t>
  </si>
  <si>
    <t>ENSG00000014123</t>
  </si>
  <si>
    <t>ENSG00000237975</t>
  </si>
  <si>
    <t>ENSG00000170633</t>
  </si>
  <si>
    <t>ENSG00000165480</t>
  </si>
  <si>
    <t>ENSG00000109475</t>
  </si>
  <si>
    <t>ENSG00000214659</t>
  </si>
  <si>
    <t>ENSG00000180921</t>
  </si>
  <si>
    <t>ENSG00000089006</t>
  </si>
  <si>
    <t>ENSG00000136854</t>
  </si>
  <si>
    <t>ENSG00000105357</t>
  </si>
  <si>
    <t>ENSG00000279113</t>
  </si>
  <si>
    <t>ENSG00000121053</t>
  </si>
  <si>
    <t>ENSG00000178952</t>
  </si>
  <si>
    <t>ENSG00000213760</t>
  </si>
  <si>
    <t>ENSG00000213079</t>
  </si>
  <si>
    <t>ENSG00000256673</t>
  </si>
  <si>
    <t>ENSG00000137413</t>
  </si>
  <si>
    <t>ENSG00000110367</t>
  </si>
  <si>
    <t>ENSG00000105655</t>
  </si>
  <si>
    <t>ENSG00000164405</t>
  </si>
  <si>
    <t>ENSG00000025156</t>
  </si>
  <si>
    <t>ENSG00000105374</t>
  </si>
  <si>
    <t>ENSG00000111725</t>
  </si>
  <si>
    <t>ENSG00000088876</t>
  </si>
  <si>
    <t>ENSG00000158864</t>
  </si>
  <si>
    <t>ENSG00000123472</t>
  </si>
  <si>
    <t>ENSG00000170264</t>
  </si>
  <si>
    <t>ENSG00000174332</t>
  </si>
  <si>
    <t>ENSG00000225982</t>
  </si>
  <si>
    <t>ENSG00000070501</t>
  </si>
  <si>
    <t>ENSG00000137563</t>
  </si>
  <si>
    <t>ENSG00000147383</t>
  </si>
  <si>
    <t>ENSG00000169764</t>
  </si>
  <si>
    <t>ENSG00000107829</t>
  </si>
  <si>
    <t>ENSG00000151014</t>
  </si>
  <si>
    <t>ENSG00000188229</t>
  </si>
  <si>
    <t>ENSG00000151650</t>
  </si>
  <si>
    <t>ENSG00000269837</t>
  </si>
  <si>
    <t>ENSG00000165533</t>
  </si>
  <si>
    <t>ENSG00000180773</t>
  </si>
  <si>
    <t>ENSG00000164050</t>
  </si>
  <si>
    <t>ENSG00000228065</t>
  </si>
  <si>
    <t>ENSG00000258839</t>
  </si>
  <si>
    <t>ENSG00000160796</t>
  </si>
  <si>
    <t>ENSG00000130255</t>
  </si>
  <si>
    <t>ENSG00000162783</t>
  </si>
  <si>
    <t>ENSG00000128159</t>
  </si>
  <si>
    <t>ENSG00000100503</t>
  </si>
  <si>
    <t>ENSG00000099783</t>
  </si>
  <si>
    <t>ENSG00000166167</t>
  </si>
  <si>
    <t>ENSG00000141447</t>
  </si>
  <si>
    <t>ENSG00000176209</t>
  </si>
  <si>
    <t>ENSG00000183628</t>
  </si>
  <si>
    <t>ENSG00000241316</t>
  </si>
  <si>
    <t>ENSG00000203780</t>
  </si>
  <si>
    <t>ENSG00000135317</t>
  </si>
  <si>
    <t>ENSG00000137193</t>
  </si>
  <si>
    <t>ENSG00000278129</t>
  </si>
  <si>
    <t>ENSG00000272848</t>
  </si>
  <si>
    <t>ENSG00000103507</t>
  </si>
  <si>
    <t>ENSG00000118620</t>
  </si>
  <si>
    <t>ENSG00000159307</t>
  </si>
  <si>
    <t>ENSG00000068697</t>
  </si>
  <si>
    <t>ENSG00000169223</t>
  </si>
  <si>
    <t>ENSG00000173295</t>
  </si>
  <si>
    <t>ENSG00000100348</t>
  </si>
  <si>
    <t>ENSG00000114861</t>
  </si>
  <si>
    <t>ENSG00000146281</t>
  </si>
  <si>
    <t>ENSG00000100380</t>
  </si>
  <si>
    <t>ENSG00000130313</t>
  </si>
  <si>
    <t>ENSG00000196923</t>
  </si>
  <si>
    <t>ENSG00000138231</t>
  </si>
  <si>
    <t>ENSG00000076770</t>
  </si>
  <si>
    <t>ENSG00000108509</t>
  </si>
  <si>
    <t>ENSG00000236753</t>
  </si>
  <si>
    <t>ENSG00000006756</t>
  </si>
  <si>
    <t>ENSG00000157353</t>
  </si>
  <si>
    <t>ENSG00000159461</t>
  </si>
  <si>
    <t>ENSG00000260966</t>
  </si>
  <si>
    <t>ENSG00000164109</t>
  </si>
  <si>
    <t>ENSG00000149806</t>
  </si>
  <si>
    <t>ENSG00000111261</t>
  </si>
  <si>
    <t>ENSG00000026036</t>
  </si>
  <si>
    <t>ENSG00000281189</t>
  </si>
  <si>
    <t>ENSG00000104936</t>
  </si>
  <si>
    <t>ENSG00000122299</t>
  </si>
  <si>
    <t>ENSG00000159423</t>
  </si>
  <si>
    <t>ENSG00000203808</t>
  </si>
  <si>
    <t>ENSG00000196972</t>
  </si>
  <si>
    <t>ENSG00000121454</t>
  </si>
  <si>
    <t>ENSG00000154727</t>
  </si>
  <si>
    <t>ENSG00000184465</t>
  </si>
  <si>
    <t>ENSG00000204282</t>
  </si>
  <si>
    <t>ENSG00000245205</t>
  </si>
  <si>
    <t>ENSG00000271601</t>
  </si>
  <si>
    <t>ENSG00000125827</t>
  </si>
  <si>
    <t>ENSG00000069248</t>
  </si>
  <si>
    <t>ENSG00000178015</t>
  </si>
  <si>
    <t>ENSG00000276234</t>
  </si>
  <si>
    <t>ENSG00000086189</t>
  </si>
  <si>
    <t>ENSG00000104979</t>
  </si>
  <si>
    <t>ENSG00000131697</t>
  </si>
  <si>
    <t>ENSG00000133111</t>
  </si>
  <si>
    <t>ENSG00000112200</t>
  </si>
  <si>
    <t>ENSG00000213189</t>
  </si>
  <si>
    <t>ENSG00000197696</t>
  </si>
  <si>
    <t>ENSG00000160948</t>
  </si>
  <si>
    <t>ENSG00000106066</t>
  </si>
  <si>
    <t>ENSG00000257883</t>
  </si>
  <si>
    <t>ENSG00000112033</t>
  </si>
  <si>
    <t>ENSG00000099365</t>
  </si>
  <si>
    <t>ENSG00000173715</t>
  </si>
  <si>
    <t>ENSG00000093000</t>
  </si>
  <si>
    <t>ENSG00000162521</t>
  </si>
  <si>
    <t>ENSG00000137411</t>
  </si>
  <si>
    <t>ENSG00000136783</t>
  </si>
  <si>
    <t>ENSG00000117408</t>
  </si>
  <si>
    <t>ENSG00000182389</t>
  </si>
  <si>
    <t>ENSG00000168781</t>
  </si>
  <si>
    <t>ENSG00000137135</t>
  </si>
  <si>
    <t>ENSG00000174282</t>
  </si>
  <si>
    <t>ENSG00000175066</t>
  </si>
  <si>
    <t>ENSG00000167543</t>
  </si>
  <si>
    <t>ENSG00000079482</t>
  </si>
  <si>
    <t>ENSG00000005249</t>
  </si>
  <si>
    <t>ENSG00000183856</t>
  </si>
  <si>
    <t>ENSG00000116288</t>
  </si>
  <si>
    <t>ENSG00000123444</t>
  </si>
  <si>
    <t>ENSG00000088325</t>
  </si>
  <si>
    <t>ENSG00000082068</t>
  </si>
  <si>
    <t>ENSG00000114902</t>
  </si>
  <si>
    <t>ENSG00000182400</t>
  </si>
  <si>
    <t>ENSG00000165025</t>
  </si>
  <si>
    <t>ENSG00000198691</t>
  </si>
  <si>
    <t>ENSG00000158406</t>
  </si>
  <si>
    <t>ENSG00000263011</t>
  </si>
  <si>
    <t>ENSG00000129245</t>
  </si>
  <si>
    <t>ENSG00000197362</t>
  </si>
  <si>
    <t>ENSG00000112877</t>
  </si>
  <si>
    <t>ENSG00000163960</t>
  </si>
  <si>
    <t>ENSG00000164494</t>
  </si>
  <si>
    <t>ENSG00000266469</t>
  </si>
  <si>
    <t>ENSG00000233325</t>
  </si>
  <si>
    <t>ENSG00000129317</t>
  </si>
  <si>
    <t>ENSG00000140400</t>
  </si>
  <si>
    <t>ENSG00000109919</t>
  </si>
  <si>
    <t>ENSG00000172493</t>
  </si>
  <si>
    <t>ENSG00000163956</t>
  </si>
  <si>
    <t>ENSG00000177932</t>
  </si>
  <si>
    <t>ENSG00000151461</t>
  </si>
  <si>
    <t>ENSG00000169919</t>
  </si>
  <si>
    <t>ENSG00000122862</t>
  </si>
  <si>
    <t>ENSG00000064115</t>
  </si>
  <si>
    <t>ENSG00000236287</t>
  </si>
  <si>
    <t>ENSG00000157227</t>
  </si>
  <si>
    <t>ENSG00000175826</t>
  </si>
  <si>
    <t>ENSG00000152117</t>
  </si>
  <si>
    <t>ENSG00000120805</t>
  </si>
  <si>
    <t>ENSG00000153485</t>
  </si>
  <si>
    <t>ENSG00000169885</t>
  </si>
  <si>
    <t>ENSG00000227740</t>
  </si>
  <si>
    <t>ENSG00000228868</t>
  </si>
  <si>
    <t>ENSG00000225051</t>
  </si>
  <si>
    <t>ENSG00000234534</t>
  </si>
  <si>
    <t>ENSG00000123009</t>
  </si>
  <si>
    <t>ENSG00000261266</t>
  </si>
  <si>
    <t>ENSG00000123870</t>
  </si>
  <si>
    <t>ENSG00000137496</t>
  </si>
  <si>
    <t>ENSG00000112977</t>
  </si>
  <si>
    <t>ENSG00000185946</t>
  </si>
  <si>
    <t>ENSG00000081052</t>
  </si>
  <si>
    <t>ENSG00000188649</t>
  </si>
  <si>
    <t>ENSG00000167645</t>
  </si>
  <si>
    <t>ENSG00000224905</t>
  </si>
  <si>
    <t>ENSG00000224533</t>
  </si>
  <si>
    <t>ENSG00000168502</t>
  </si>
  <si>
    <t>ENSG00000120253</t>
  </si>
  <si>
    <t>ENSG00000204070</t>
  </si>
  <si>
    <t>ENSG00000240849</t>
  </si>
  <si>
    <t>ENSG00000151135</t>
  </si>
  <si>
    <t>ENSG00000145495</t>
  </si>
  <si>
    <t>ENSG00000168591</t>
  </si>
  <si>
    <t>ENSG00000148426</t>
  </si>
  <si>
    <t>ENSG00000149600</t>
  </si>
  <si>
    <t>ENSG00000137831</t>
  </si>
  <si>
    <t>ENSG00000145390</t>
  </si>
  <si>
    <t>ENSG00000261730</t>
  </si>
  <si>
    <t>ENSG00000243819</t>
  </si>
  <si>
    <t>ENSG00000118096</t>
  </si>
  <si>
    <t>ENSG00000224950</t>
  </si>
  <si>
    <t>ENSG00000198841</t>
  </si>
  <si>
    <t>ENSG00000254873</t>
  </si>
  <si>
    <t>ENSG00000103091</t>
  </si>
  <si>
    <t>ENSG00000133247</t>
  </si>
  <si>
    <t>ENSG00000115306</t>
  </si>
  <si>
    <t>ENSG00000225422</t>
  </si>
  <si>
    <t>ENSG00000189339</t>
  </si>
  <si>
    <t>ENSG00000066827</t>
  </si>
  <si>
    <t>ENSG00000146066</t>
  </si>
  <si>
    <t>ENSG00000166484</t>
  </si>
  <si>
    <t>ENSG00000267750</t>
  </si>
  <si>
    <t>ENSG00000136717</t>
  </si>
  <si>
    <t>ENSG00000235568</t>
  </si>
  <si>
    <t>ENSG00000185010</t>
  </si>
  <si>
    <t>ENSG00000187953</t>
  </si>
  <si>
    <t>ENSG00000176340</t>
  </si>
  <si>
    <t>ENSG00000145743</t>
  </si>
  <si>
    <t>ENSG00000111676</t>
  </si>
  <si>
    <t>ENSG00000012963</t>
  </si>
  <si>
    <t>ENSG00000279019</t>
  </si>
  <si>
    <t>ENSG00000254986</t>
  </si>
  <si>
    <t>ENSG00000169629</t>
  </si>
  <si>
    <t>ENSG00000172590</t>
  </si>
  <si>
    <t>ENSG00000165698</t>
  </si>
  <si>
    <t>ENSG00000105438</t>
  </si>
  <si>
    <t>ENSG00000175741</t>
  </si>
  <si>
    <t>ENSG00000157916</t>
  </si>
  <si>
    <t>ENSG00000170858</t>
  </si>
  <si>
    <t>ENSG00000090776</t>
  </si>
  <si>
    <t>ENSG00000240929</t>
  </si>
  <si>
    <t>ENSG00000151353</t>
  </si>
  <si>
    <t>ENSG00000272325</t>
  </si>
  <si>
    <t>ENSG00000166228</t>
  </si>
  <si>
    <t>ENSG00000198060</t>
  </si>
  <si>
    <t>ENSG00000213995</t>
  </si>
  <si>
    <t>ENSG00000166548</t>
  </si>
  <si>
    <t>ENSG00000177311</t>
  </si>
  <si>
    <t>ENSG00000141577</t>
  </si>
  <si>
    <t>ENSG00000177169</t>
  </si>
  <si>
    <t>ENSG00000170043</t>
  </si>
  <si>
    <t>ENSG00000100116</t>
  </si>
  <si>
    <t>ENSG00000081760</t>
  </si>
  <si>
    <t>ENSG00000204568</t>
  </si>
  <si>
    <t>ENSG00000109323</t>
  </si>
  <si>
    <t>ENSG00000168303</t>
  </si>
  <si>
    <t>ENSG00000137522</t>
  </si>
  <si>
    <t>ENSG00000085185</t>
  </si>
  <si>
    <t>ENSG00000234210</t>
  </si>
  <si>
    <t>ENSG00000138443</t>
  </si>
  <si>
    <t>ENSG00000172578</t>
  </si>
  <si>
    <t>ENSG00000189403</t>
  </si>
  <si>
    <t>ENSG00000126953</t>
  </si>
  <si>
    <t>ENSG00000117419</t>
  </si>
  <si>
    <t>ENSG00000206560</t>
  </si>
  <si>
    <t>ENSG00000130702</t>
  </si>
  <si>
    <t>ENSG00000163807</t>
  </si>
  <si>
    <t>ENSG00000284700</t>
  </si>
  <si>
    <t>ENSG00000187609</t>
  </si>
  <si>
    <t>ENSG00000146282</t>
  </si>
  <si>
    <t>ENSG00000142082</t>
  </si>
  <si>
    <t>ENSG00000131781</t>
  </si>
  <si>
    <t>ENSG00000080546</t>
  </si>
  <si>
    <t>ENSG00000263786</t>
  </si>
  <si>
    <t>ENSG00000188659</t>
  </si>
  <si>
    <t>ENSG00000074695</t>
  </si>
  <si>
    <t>ENSG00000111667</t>
  </si>
  <si>
    <t>ENSG00000151491</t>
  </si>
  <si>
    <t>ENSG00000112584</t>
  </si>
  <si>
    <t>ENSG00000229043</t>
  </si>
  <si>
    <t>ENSG00000161791</t>
  </si>
  <si>
    <t>ENSG00000182979</t>
  </si>
  <si>
    <t>ENSG00000109736</t>
  </si>
  <si>
    <t>ENSG00000178057</t>
  </si>
  <si>
    <t>ENSG00000152443</t>
  </si>
  <si>
    <t>ENSG00000136492</t>
  </si>
  <si>
    <t>ENSG00000186193</t>
  </si>
  <si>
    <t>ENSG00000119688</t>
  </si>
  <si>
    <t>ENSG00000132004</t>
  </si>
  <si>
    <t>ENSG00000108406</t>
  </si>
  <si>
    <t>ENSG00000278817</t>
  </si>
  <si>
    <t>ENSG00000130731</t>
  </si>
  <si>
    <t>ENSG00000149089</t>
  </si>
  <si>
    <t>ENSG00000149308</t>
  </si>
  <si>
    <t>ENSG00000272047</t>
  </si>
  <si>
    <t>ENSG00000235358</t>
  </si>
  <si>
    <t>ENSG00000148730</t>
  </si>
  <si>
    <t>ENSG00000132793</t>
  </si>
  <si>
    <t>ENSG00000142208</t>
  </si>
  <si>
    <t>ENSG00000167272</t>
  </si>
  <si>
    <t>ENSG00000104812</t>
  </si>
  <si>
    <t>ENSG00000245060</t>
  </si>
  <si>
    <t>ENSG00000037757</t>
  </si>
  <si>
    <t>ENSG00000117020</t>
  </si>
  <si>
    <t>ENSG00000171617</t>
  </si>
  <si>
    <t>ENSG00000215114</t>
  </si>
  <si>
    <t>ENSG00000135341</t>
  </si>
  <si>
    <t>ENSG00000147687</t>
  </si>
  <si>
    <t>ENSG00000173726</t>
  </si>
  <si>
    <t>ENSG00000100744</t>
  </si>
  <si>
    <t>ENSG00000230724</t>
  </si>
  <si>
    <t>ENSG00000176029</t>
  </si>
  <si>
    <t>ENSG00000236166</t>
  </si>
  <si>
    <t>ENSG00000131002</t>
  </si>
  <si>
    <t>ENSG00000213888</t>
  </si>
  <si>
    <t>ENSG00000177697</t>
  </si>
  <si>
    <t>ENSG00000205707</t>
  </si>
  <si>
    <t>ENSG00000102226</t>
  </si>
  <si>
    <t>ENSG00000128310</t>
  </si>
  <si>
    <t>ENSG00000163808</t>
  </si>
  <si>
    <t>ENSG00000105429</t>
  </si>
  <si>
    <t>ENSG00000143195</t>
  </si>
  <si>
    <t>ENSG00000103197</t>
  </si>
  <si>
    <t>ENSG00000232197</t>
  </si>
  <si>
    <t>ENSG00000160360</t>
  </si>
  <si>
    <t>ENSG00000152409</t>
  </si>
  <si>
    <t>ENSG00000197465</t>
  </si>
  <si>
    <t>ENSG00000100417</t>
  </si>
  <si>
    <t>ENSG00000100151</t>
  </si>
  <si>
    <t>ENSG00000176358</t>
  </si>
  <si>
    <t>ENSG00000196700</t>
  </si>
  <si>
    <t>ENSG00000263968</t>
  </si>
  <si>
    <t>ENSG00000129235</t>
  </si>
  <si>
    <t>ENSG00000131462</t>
  </si>
  <si>
    <t>ENSG00000105223</t>
  </si>
  <si>
    <t>ENSG00000266897</t>
  </si>
  <si>
    <t>ENSG00000169599</t>
  </si>
  <si>
    <t>ENSG00000135324</t>
  </si>
  <si>
    <t>ENSG00000223612</t>
  </si>
  <si>
    <t>ENSG00000164011</t>
  </si>
  <si>
    <t>ENSG00000013306</t>
  </si>
  <si>
    <t>ENSG00000214719</t>
  </si>
  <si>
    <t>ENSG00000141644</t>
  </si>
  <si>
    <t>ENSG00000244687</t>
  </si>
  <si>
    <t>ENSG00000055163</t>
  </si>
  <si>
    <t>ENSG00000164221</t>
  </si>
  <si>
    <t>ENSG00000105552</t>
  </si>
  <si>
    <t>ENSG00000173262</t>
  </si>
  <si>
    <t>ENSG00000155463</t>
  </si>
  <si>
    <t>ENSG00000169093</t>
  </si>
  <si>
    <t>ENSG00000253200</t>
  </si>
  <si>
    <t>ENSG00000067560</t>
  </si>
  <si>
    <t>ENSG00000005889</t>
  </si>
  <si>
    <t>ENSG00000137076</t>
  </si>
  <si>
    <t>ENSG00000006534</t>
  </si>
  <si>
    <t>ENSG00000066739</t>
  </si>
  <si>
    <t>ENSG00000123329</t>
  </si>
  <si>
    <t>ENSG00000145868</t>
  </si>
  <si>
    <t>ENSG00000198205</t>
  </si>
  <si>
    <t>ENSG00000128311</t>
  </si>
  <si>
    <t>ENSG00000163743</t>
  </si>
  <si>
    <t>ENSG00000133131</t>
  </si>
  <si>
    <t>ENSG00000243317</t>
  </si>
  <si>
    <t>ENSG00000221829</t>
  </si>
  <si>
    <t>ENSG00000276141</t>
  </si>
  <si>
    <t>ENSG00000150477</t>
  </si>
  <si>
    <t>ENSG00000104408</t>
  </si>
  <si>
    <t>ENSG00000176749</t>
  </si>
  <si>
    <t>ENSG00000160606</t>
  </si>
  <si>
    <t>ENSG00000134294</t>
  </si>
  <si>
    <t>ENSG00000100425</t>
  </si>
  <si>
    <t>ENSG00000116273</t>
  </si>
  <si>
    <t>ENSG00000065357</t>
  </si>
  <si>
    <t>ENSG00000095906</t>
  </si>
  <si>
    <t>ENSG00000120594</t>
  </si>
  <si>
    <t>ENSG00000215156</t>
  </si>
  <si>
    <t>ENSG00000004455</t>
  </si>
  <si>
    <t>ENSG00000187778</t>
  </si>
  <si>
    <t>ENSG00000101945</t>
  </si>
  <si>
    <t>ENSG00000126767</t>
  </si>
  <si>
    <t>ENSG00000105426</t>
  </si>
  <si>
    <t>ENSG00000181004</t>
  </si>
  <si>
    <t>ENSG00000264247</t>
  </si>
  <si>
    <t>ENSG00000118557</t>
  </si>
  <si>
    <t>ENSG00000154059</t>
  </si>
  <si>
    <t>ENSG00000123179</t>
  </si>
  <si>
    <t>ENSG00000134046</t>
  </si>
  <si>
    <t>ENSG00000227063</t>
  </si>
  <si>
    <t>ENSG00000013375</t>
  </si>
  <si>
    <t>ENSG00000175305</t>
  </si>
  <si>
    <t>ENSG00000185862</t>
  </si>
  <si>
    <t>ENSG00000144741</t>
  </si>
  <si>
    <t>ENSG00000099785</t>
  </si>
  <si>
    <t>ENSG00000214826</t>
  </si>
  <si>
    <t>ENSG00000112394</t>
  </si>
  <si>
    <t>ENSG00000204852</t>
  </si>
  <si>
    <t>ENSG00000187017</t>
  </si>
  <si>
    <t>ENSG00000169740</t>
  </si>
  <si>
    <t>ENSG00000239857</t>
  </si>
  <si>
    <t>ENSG00000146426</t>
  </si>
  <si>
    <t>ENSG00000229097</t>
  </si>
  <si>
    <t>ENSG00000180667</t>
  </si>
  <si>
    <t>ENSG00000188554</t>
  </si>
  <si>
    <t>ENSG00000125816</t>
  </si>
  <si>
    <t>ENSG00000148429</t>
  </si>
  <si>
    <t>ENSG00000155229</t>
  </si>
  <si>
    <t>ENSG00000124155</t>
  </si>
  <si>
    <t>ENSG00000138131</t>
  </si>
  <si>
    <t>ENSG00000104901</t>
  </si>
  <si>
    <t>ENSG00000125970</t>
  </si>
  <si>
    <t>ENSG00000172000</t>
  </si>
  <si>
    <t>ENSG00000124596</t>
  </si>
  <si>
    <t>ENSG00000134532</t>
  </si>
  <si>
    <t>ENSG00000144746</t>
  </si>
  <si>
    <t>ENSG00000131941</t>
  </si>
  <si>
    <t>ENSG00000117318</t>
  </si>
  <si>
    <t>ENSG00000175387</t>
  </si>
  <si>
    <t>ENSG00000136100</t>
  </si>
  <si>
    <t>ENSG00000177465</t>
  </si>
  <si>
    <t>ENSG00000079974</t>
  </si>
  <si>
    <t>ENSG00000068745</t>
  </si>
  <si>
    <t>ENSG00000232453</t>
  </si>
  <si>
    <t>ENSG00000145014</t>
  </si>
  <si>
    <t>ENSG00000170089</t>
  </si>
  <si>
    <t>ENSG00000241945</t>
  </si>
  <si>
    <t>ENSG00000204650</t>
  </si>
  <si>
    <t>ENSG00000113119</t>
  </si>
  <si>
    <t>ENSG00000131171</t>
  </si>
  <si>
    <t>ENSG00000177830</t>
  </si>
  <si>
    <t>ENSG00000186866</t>
  </si>
  <si>
    <t>ENSG00000180901</t>
  </si>
  <si>
    <t>ENSG00000087299</t>
  </si>
  <si>
    <t>ENSG00000198752</t>
  </si>
  <si>
    <t>ENSG00000181751</t>
  </si>
  <si>
    <t>ENSG00000141252</t>
  </si>
  <si>
    <t>ENSG00000127564</t>
  </si>
  <si>
    <t>ENSG00000176473</t>
  </si>
  <si>
    <t>ENSG00000034713</t>
  </si>
  <si>
    <t>ENSG00000272368</t>
  </si>
  <si>
    <t>ENSG00000160404</t>
  </si>
  <si>
    <t>ENSG00000204843</t>
  </si>
  <si>
    <t>ENSG00000148297</t>
  </si>
  <si>
    <t>ENSG00000179364</t>
  </si>
  <si>
    <t>ENSG00000135297</t>
  </si>
  <si>
    <t>ENSG00000127957</t>
  </si>
  <si>
    <t>ENSG00000121957</t>
  </si>
  <si>
    <t>ENSG00000075426</t>
  </si>
  <si>
    <t>ENSG00000197134</t>
  </si>
  <si>
    <t>ENSG00000155189</t>
  </si>
  <si>
    <t>ENSG00000162711</t>
  </si>
  <si>
    <t>ENSG00000172339</t>
  </si>
  <si>
    <t>ENSG00000138449</t>
  </si>
  <si>
    <t>ENSG00000167524</t>
  </si>
  <si>
    <t>ENSG00000224165</t>
  </si>
  <si>
    <t>ENSG00000140941</t>
  </si>
  <si>
    <t>ENSG00000165775</t>
  </si>
  <si>
    <t>ENSG00000100554</t>
  </si>
  <si>
    <t>ENSG00000074071</t>
  </si>
  <si>
    <t>ENSG00000115183</t>
  </si>
  <si>
    <t>ENSG00000229833</t>
  </si>
  <si>
    <t>ENSG00000227230</t>
  </si>
  <si>
    <t>ENSG00000110801</t>
  </si>
  <si>
    <t>ENSG00000119927</t>
  </si>
  <si>
    <t>ENSG00000269867</t>
  </si>
  <si>
    <t>ENSG00000160972</t>
  </si>
  <si>
    <t>ENSG00000243554</t>
  </si>
  <si>
    <t>ENSG00000183496</t>
  </si>
  <si>
    <t>ENSG00000168397</t>
  </si>
  <si>
    <t>ENSG00000160201</t>
  </si>
  <si>
    <t>ENSG00000114423</t>
  </si>
  <si>
    <t>ENSG00000117533</t>
  </si>
  <si>
    <t>ENSG00000092929</t>
  </si>
  <si>
    <t>ENSG00000166575</t>
  </si>
  <si>
    <t>ENSG00000119392</t>
  </si>
  <si>
    <t>ENSG00000146826</t>
  </si>
  <si>
    <t>ENSG00000272518</t>
  </si>
  <si>
    <t>ENSG00000114383</t>
  </si>
  <si>
    <t>ENSG00000267898</t>
  </si>
  <si>
    <t>ENSG00000239884</t>
  </si>
  <si>
    <t>ENSG00000143891</t>
  </si>
  <si>
    <t>ENSG00000160271</t>
  </si>
  <si>
    <t>ENSG00000135778</t>
  </si>
  <si>
    <t>ENSG00000233672</t>
  </si>
  <si>
    <t>ENSG00000177125</t>
  </si>
  <si>
    <t>ENSG00000163320</t>
  </si>
  <si>
    <t>ENSG00000267296</t>
  </si>
  <si>
    <t>ENSG00000183784</t>
  </si>
  <si>
    <t>ENSG00000101843</t>
  </si>
  <si>
    <t>ENSG00000176619</t>
  </si>
  <si>
    <t>ENSG00000135378</t>
  </si>
  <si>
    <t>ENSG00000011566</t>
  </si>
  <si>
    <t>ENSG00000151413</t>
  </si>
  <si>
    <t>ENSG00000156931</t>
  </si>
  <si>
    <t>ENSG00000242689</t>
  </si>
  <si>
    <t>ENSG00000124523</t>
  </si>
  <si>
    <t>ENSG00000164032</t>
  </si>
  <si>
    <t>ENSG00000173275</t>
  </si>
  <si>
    <t>ENSG00000179820</t>
  </si>
  <si>
    <t>ENSG00000133393</t>
  </si>
  <si>
    <t>ENSG00000227008</t>
  </si>
  <si>
    <t>ENSG00000183337</t>
  </si>
  <si>
    <t>ENSG00000182871</t>
  </si>
  <si>
    <t>ENSG00000108591</t>
  </si>
  <si>
    <t>ENSG00000272086</t>
  </si>
  <si>
    <t>ENSG00000112039</t>
  </si>
  <si>
    <t>ENSG00000102221</t>
  </si>
  <si>
    <t>ENSG00000171425</t>
  </si>
  <si>
    <t>ENSG00000125864</t>
  </si>
  <si>
    <t>ENSG00000180879</t>
  </si>
  <si>
    <t>ENSG00000055211</t>
  </si>
  <si>
    <t>ENSG00000234602</t>
  </si>
  <si>
    <t>ENSG00000243477</t>
  </si>
  <si>
    <t>ENSG00000080845</t>
  </si>
  <si>
    <t>ENSG00000158552</t>
  </si>
  <si>
    <t>ENSG00000129003</t>
  </si>
  <si>
    <t>ENSG00000126107</t>
  </si>
  <si>
    <t>ENSG00000115268</t>
  </si>
  <si>
    <t>ENSG00000148926</t>
  </si>
  <si>
    <t>ENSG00000258701</t>
  </si>
  <si>
    <t>ENSG00000057757</t>
  </si>
  <si>
    <t>ENSG00000104381</t>
  </si>
  <si>
    <t>ENSG00000175489</t>
  </si>
  <si>
    <t>ENSG00000149639</t>
  </si>
  <si>
    <t>ENSG00000032389</t>
  </si>
  <si>
    <t>ENSG00000108666</t>
  </si>
  <si>
    <t>ENSG00000171681</t>
  </si>
  <si>
    <t>ENSG00000165630</t>
  </si>
  <si>
    <t>ENSG00000137161</t>
  </si>
  <si>
    <t>ENSG00000113212</t>
  </si>
  <si>
    <t>ENSG00000197301</t>
  </si>
  <si>
    <t>ENSG00000115507</t>
  </si>
  <si>
    <t>ENSG00000075239</t>
  </si>
  <si>
    <t>ENSG00000225264</t>
  </si>
  <si>
    <t>ENSG00000132837</t>
  </si>
  <si>
    <t>ENSG00000235944</t>
  </si>
  <si>
    <t>ENSG00000197442</t>
  </si>
  <si>
    <t>ENSG00000262879</t>
  </si>
  <si>
    <t>ENSG00000140553</t>
  </si>
  <si>
    <t>ENSG00000110080</t>
  </si>
  <si>
    <t>ENSG00000100028</t>
  </si>
  <si>
    <t>ENSG00000155093</t>
  </si>
  <si>
    <t>ENSG00000171877</t>
  </si>
  <si>
    <t>ENSG00000239388</t>
  </si>
  <si>
    <t>ENSG00000006453</t>
  </si>
  <si>
    <t>ENSG00000145979</t>
  </si>
  <si>
    <t>ENSG00000213658</t>
  </si>
  <si>
    <t>ENSG00000103381</t>
  </si>
  <si>
    <t>ENSG00000087095</t>
  </si>
  <si>
    <t>ENSG00000258366</t>
  </si>
  <si>
    <t>ENSG00000205853</t>
  </si>
  <si>
    <t>ENSG00000162341</t>
  </si>
  <si>
    <t>ENSG00000162927</t>
  </si>
  <si>
    <t>ENSG00000225793</t>
  </si>
  <si>
    <t>ENSG00000100722</t>
  </si>
  <si>
    <t>ENSG00000277117</t>
  </si>
  <si>
    <t>ENSG00000165512</t>
  </si>
  <si>
    <t>ENSG00000183647</t>
  </si>
  <si>
    <t>ENSG00000197157</t>
  </si>
  <si>
    <t>ENSG00000185088</t>
  </si>
  <si>
    <t>ENSG00000105662</t>
  </si>
  <si>
    <t>ENSG00000243646</t>
  </si>
  <si>
    <t>ENSG00000213366</t>
  </si>
  <si>
    <t>ENSG00000259236</t>
  </si>
  <si>
    <t>ENSG00000154654</t>
  </si>
  <si>
    <t>ENSG00000186314</t>
  </si>
  <si>
    <t>ENSG00000173113</t>
  </si>
  <si>
    <t>ENSG00000119715</t>
  </si>
  <si>
    <t>ENSG00000127184</t>
  </si>
  <si>
    <t>ENSG00000278867</t>
  </si>
  <si>
    <t>ENSG00000124766</t>
  </si>
  <si>
    <t>ENSG00000064607</t>
  </si>
  <si>
    <t>ENSG00000086544</t>
  </si>
  <si>
    <t>ENSG00000235173</t>
  </si>
  <si>
    <t>ENSG00000269929</t>
  </si>
  <si>
    <t>ENSG00000198026</t>
  </si>
  <si>
    <t>ENSG00000165898</t>
  </si>
  <si>
    <t>ENSG00000187840</t>
  </si>
  <si>
    <t>ENSG00000130733</t>
  </si>
  <si>
    <t>ENSG00000143158</t>
  </si>
  <si>
    <t>ENSG00000175265</t>
  </si>
  <si>
    <t>ENSG00000070882</t>
  </si>
  <si>
    <t>ENSG00000198961</t>
  </si>
  <si>
    <t>ENSG00000166965</t>
  </si>
  <si>
    <t>ENSG00000143126</t>
  </si>
  <si>
    <t>ENSG00000147421</t>
  </si>
  <si>
    <t>ENSG00000099800</t>
  </si>
  <si>
    <t>ENSG00000086475</t>
  </si>
  <si>
    <t>ENSG00000143631</t>
  </si>
  <si>
    <t>ENSG00000276931</t>
  </si>
  <si>
    <t>ENSG00000152760</t>
  </si>
  <si>
    <t>ENSG00000105325</t>
  </si>
  <si>
    <t>ENSG00000197006</t>
  </si>
  <si>
    <t>ENSG00000138162</t>
  </si>
  <si>
    <t>ENSG00000188542</t>
  </si>
  <si>
    <t>ENSG00000141696</t>
  </si>
  <si>
    <t>ENSG00000144677</t>
  </si>
  <si>
    <t>ENSG00000156471</t>
  </si>
  <si>
    <t>ENSG00000273306</t>
  </si>
  <si>
    <t>ENSG00000150401</t>
  </si>
  <si>
    <t>ENSG00000168243</t>
  </si>
  <si>
    <t>ENSG00000129562</t>
  </si>
  <si>
    <t>ENSG00000138175</t>
  </si>
  <si>
    <t>ENSG00000197386</t>
  </si>
  <si>
    <t>ENSG00000249898</t>
  </si>
  <si>
    <t>ENSG00000170734</t>
  </si>
  <si>
    <t>ENSG00000196781</t>
  </si>
  <si>
    <t>ENSG00000182484</t>
  </si>
  <si>
    <t>ENSG00000205238</t>
  </si>
  <si>
    <t>ENSG00000135540</t>
  </si>
  <si>
    <t>ENSG00000264538</t>
  </si>
  <si>
    <t>ENSG00000118242</t>
  </si>
  <si>
    <t>ENSG00000227036</t>
  </si>
  <si>
    <t>ENSG00000159079</t>
  </si>
  <si>
    <t>ENSG00000069482</t>
  </si>
  <si>
    <t>ENSG00000143614</t>
  </si>
  <si>
    <t>ENSG00000138030</t>
  </si>
  <si>
    <t>ENSG00000121481</t>
  </si>
  <si>
    <t>ENSG00000089063</t>
  </si>
  <si>
    <t>ENSG00000103502</t>
  </si>
  <si>
    <t>ENSG00000111445</t>
  </si>
  <si>
    <t>ENSG00000101558</t>
  </si>
  <si>
    <t>ENSG00000171596</t>
  </si>
  <si>
    <t>ENSG00000137504</t>
  </si>
  <si>
    <t>ENSG00000157593</t>
  </si>
  <si>
    <t>ENSG00000130748</t>
  </si>
  <si>
    <t>ENSG00000213839</t>
  </si>
  <si>
    <t>ENSG00000171840</t>
  </si>
  <si>
    <t>ENSG00000159618</t>
  </si>
  <si>
    <t>ENSG00000137497</t>
  </si>
  <si>
    <t>ENSG00000169918</t>
  </si>
  <si>
    <t>ENSG00000104660</t>
  </si>
  <si>
    <t>ENSG00000187266</t>
  </si>
  <si>
    <t>ENSG00000110583</t>
  </si>
  <si>
    <t>ENSG00000172971</t>
  </si>
  <si>
    <t>ENSG00000141858</t>
  </si>
  <si>
    <t>ENSG00000141560</t>
  </si>
  <si>
    <t>ENSG00000163964</t>
  </si>
  <si>
    <t>ENSG00000162913</t>
  </si>
  <si>
    <t>ENSG00000171475</t>
  </si>
  <si>
    <t>ENSG00000181284</t>
  </si>
  <si>
    <t>ENSG00000162390</t>
  </si>
  <si>
    <t>ENSG00000165609</t>
  </si>
  <si>
    <t>ENSG00000127580</t>
  </si>
  <si>
    <t>ENSG00000138078</t>
  </si>
  <si>
    <t>ENSG00000264281</t>
  </si>
  <si>
    <t>ENSG00000084092</t>
  </si>
  <si>
    <t>ENSG00000244578</t>
  </si>
  <si>
    <t>ENSG00000144040</t>
  </si>
  <si>
    <t>ENSG00000205683</t>
  </si>
  <si>
    <t>ENSG00000140382</t>
  </si>
  <si>
    <t>ENSG00000146067</t>
  </si>
  <si>
    <t>ENSG00000162384</t>
  </si>
  <si>
    <t>ENSG00000164414</t>
  </si>
  <si>
    <t>ENSG00000205629</t>
  </si>
  <si>
    <t>ENSG00000108469</t>
  </si>
  <si>
    <t>ENSG00000212588</t>
  </si>
  <si>
    <t>ENSG00000258704</t>
  </si>
  <si>
    <t>ENSG00000107341</t>
  </si>
  <si>
    <t>ENSG00000144199</t>
  </si>
  <si>
    <t>ENSG00000135482</t>
  </si>
  <si>
    <t>ENSG00000214253</t>
  </si>
  <si>
    <t>ENSG00000103126</t>
  </si>
  <si>
    <t>ENSG00000267002</t>
  </si>
  <si>
    <t>ENSG00000108953</t>
  </si>
  <si>
    <t>ENSG00000107957</t>
  </si>
  <si>
    <t>ENSG00000174775</t>
  </si>
  <si>
    <t>ENSG00000067606</t>
  </si>
  <si>
    <t>ENSG00000161912</t>
  </si>
  <si>
    <t>ENSG00000229036</t>
  </si>
  <si>
    <t>ENSG00000127603</t>
  </si>
  <si>
    <t>ENSG00000169976</t>
  </si>
  <si>
    <t>ENSG00000173933</t>
  </si>
  <si>
    <t>ENSG00000274922</t>
  </si>
  <si>
    <t>ENSG00000254827</t>
  </si>
  <si>
    <t>ENSG00000175175</t>
  </si>
  <si>
    <t>ENSG00000173947</t>
  </si>
  <si>
    <t>ENSG00000225697</t>
  </si>
  <si>
    <t>ENSG00000236008</t>
  </si>
  <si>
    <t>ENSG00000178425</t>
  </si>
  <si>
    <t>ENSG00000162415</t>
  </si>
  <si>
    <t>ENSG00000237438</t>
  </si>
  <si>
    <t>ENSG00000183426</t>
  </si>
  <si>
    <t>ENSG00000021762</t>
  </si>
  <si>
    <t>ENSG00000203485</t>
  </si>
  <si>
    <t>ENSG00000132967</t>
  </si>
  <si>
    <t>ENSG00000154518</t>
  </si>
  <si>
    <t>ENSG00000010219</t>
  </si>
  <si>
    <t>ENSG00000132128</t>
  </si>
  <si>
    <t>ENSG00000168612</t>
  </si>
  <si>
    <t>ENSG00000072682</t>
  </si>
  <si>
    <t>ENSG00000120963</t>
  </si>
  <si>
    <t>ENSG00000260404</t>
  </si>
  <si>
    <t>ENSG00000168090</t>
  </si>
  <si>
    <t>ENSG00000006625</t>
  </si>
  <si>
    <t>ENSG00000156172</t>
  </si>
  <si>
    <t>ENSG00000111859</t>
  </si>
  <si>
    <t>ENSG00000093010</t>
  </si>
  <si>
    <t>ENSG00000203666</t>
  </si>
  <si>
    <t>ENSG00000105372</t>
  </si>
  <si>
    <t>ENSG00000106330</t>
  </si>
  <si>
    <t>ENSG00000158006</t>
  </si>
  <si>
    <t>ENSG00000162241</t>
  </si>
  <si>
    <t>ENSG00000133703</t>
  </si>
  <si>
    <t>ENSG00000156030</t>
  </si>
  <si>
    <t>ENSG00000007392</t>
  </si>
  <si>
    <t>ENSG00000275560</t>
  </si>
  <si>
    <t>ENSG00000102931</t>
  </si>
  <si>
    <t>ENSG00000177675</t>
  </si>
  <si>
    <t>ENSG00000007402</t>
  </si>
  <si>
    <t>ENSG00000109458</t>
  </si>
  <si>
    <t>ENSG00000102144</t>
  </si>
  <si>
    <t>ENSG00000263272</t>
  </si>
  <si>
    <t>ENSG00000114354</t>
  </si>
  <si>
    <t>ENSG00000121621</t>
  </si>
  <si>
    <t>ENSG00000175611</t>
  </si>
  <si>
    <t>ENSG00000170949</t>
  </si>
  <si>
    <t>ENSG00000275582</t>
  </si>
  <si>
    <t>ENSG00000127125</t>
  </si>
  <si>
    <t>ENSG00000126005</t>
  </si>
  <si>
    <t>ENSG00000165322</t>
  </si>
  <si>
    <t>ENSG00000215241</t>
  </si>
  <si>
    <t>ENSG00000036565</t>
  </si>
  <si>
    <t>ENSG00000163378</t>
  </si>
  <si>
    <t>ENSG00000189043</t>
  </si>
  <si>
    <t>ENSG00000224957</t>
  </si>
  <si>
    <t>ENSG00000167419</t>
  </si>
  <si>
    <t>ENSG00000256282</t>
  </si>
  <si>
    <t>ENSG00000118960</t>
  </si>
  <si>
    <t>ENSG00000121966</t>
  </si>
  <si>
    <t>ENSG00000213160</t>
  </si>
  <si>
    <t>ENSG00000186625</t>
  </si>
  <si>
    <t>ENSG00000104231</t>
  </si>
  <si>
    <t>ENSG00000220842</t>
  </si>
  <si>
    <t>ENSG00000260461</t>
  </si>
  <si>
    <t>ENSG00000095539</t>
  </si>
  <si>
    <t>ENSG00000278384</t>
  </si>
  <si>
    <t>ENSG00000224078</t>
  </si>
  <si>
    <t>ENSG00000147799</t>
  </si>
  <si>
    <t>ENSG00000100353</t>
  </si>
  <si>
    <t>ENSG00000185291</t>
  </si>
  <si>
    <t>ENSG00000140443</t>
  </si>
  <si>
    <t>ENSG00000119326</t>
  </si>
  <si>
    <t>ENSG00000141127</t>
  </si>
  <si>
    <t>ENSG00000253729</t>
  </si>
  <si>
    <t>ENSG00000101161</t>
  </si>
  <si>
    <t>ENSG00000160209</t>
  </si>
  <si>
    <t>ENSG00000164241</t>
  </si>
  <si>
    <t>ENSG00000178605</t>
  </si>
  <si>
    <t>ENSG00000163702</t>
  </si>
  <si>
    <t>ENSG00000112335</t>
  </si>
  <si>
    <t>ENSG00000163632</t>
  </si>
  <si>
    <t>ENSG00000144134</t>
  </si>
  <si>
    <t>ENSG00000165406</t>
  </si>
  <si>
    <t>ENSG00000049246</t>
  </si>
  <si>
    <t>ENSG00000188677</t>
  </si>
  <si>
    <t>ENSG00000188493</t>
  </si>
  <si>
    <t>ENSG00000261505</t>
  </si>
  <si>
    <t>ENSG00000151665</t>
  </si>
  <si>
    <t>ENSG00000092200</t>
  </si>
  <si>
    <t>ENSG00000157954</t>
  </si>
  <si>
    <t>ENSG00000123815</t>
  </si>
  <si>
    <t>ENSG00000147471</t>
  </si>
  <si>
    <t>ENSG00000235964</t>
  </si>
  <si>
    <t>ENSG00000127804</t>
  </si>
  <si>
    <t>ENSG00000148187</t>
  </si>
  <si>
    <t>ENSG00000279507</t>
  </si>
  <si>
    <t>ENSG00000120278</t>
  </si>
  <si>
    <t>ENSG00000198960</t>
  </si>
  <si>
    <t>ENSG00000117399</t>
  </si>
  <si>
    <t>ENSG00000132879</t>
  </si>
  <si>
    <t>ENSG00000242299</t>
  </si>
  <si>
    <t>ENSG00000183207</t>
  </si>
  <si>
    <t>ENSG00000179761</t>
  </si>
  <si>
    <t>ENSG00000116717</t>
  </si>
  <si>
    <t>ENSG00000128340</t>
  </si>
  <si>
    <t>ENSG00000146530</t>
  </si>
  <si>
    <t>ENSG00000165264</t>
  </si>
  <si>
    <t>ENSG00000166278</t>
  </si>
  <si>
    <t>ENSG00000163875</t>
  </si>
  <si>
    <t>ENSG00000227855</t>
  </si>
  <si>
    <t>ENSG00000171786</t>
  </si>
  <si>
    <t>ENSG00000128951</t>
  </si>
  <si>
    <t>ENSG00000268592</t>
  </si>
  <si>
    <t>ENSG00000250299</t>
  </si>
  <si>
    <t>ENSG00000169220</t>
  </si>
  <si>
    <t>ENSG00000147100</t>
  </si>
  <si>
    <t>ENSG00000012983</t>
  </si>
  <si>
    <t>ENSG00000239653</t>
  </si>
  <si>
    <t>ENSG00000171119</t>
  </si>
  <si>
    <t>ENSG00000196569</t>
  </si>
  <si>
    <t>ENSG00000266053</t>
  </si>
  <si>
    <t>ENSG00000007264</t>
  </si>
  <si>
    <t>ENSG00000188322</t>
  </si>
  <si>
    <t>ENSG00000239264</t>
  </si>
  <si>
    <t>ENSG00000121552</t>
  </si>
  <si>
    <t>ENSG00000120727</t>
  </si>
  <si>
    <t>ENSG00000099991</t>
  </si>
  <si>
    <t>ENSG00000260193</t>
  </si>
  <si>
    <t>ENSG00000163516</t>
  </si>
  <si>
    <t>ENSG00000119574</t>
  </si>
  <si>
    <t>ENSG00000182220</t>
  </si>
  <si>
    <t>ENSG00000119681</t>
  </si>
  <si>
    <t>ENSG00000144043</t>
  </si>
  <si>
    <t>ENSG00000140474</t>
  </si>
  <si>
    <t>ENSG00000269667</t>
  </si>
  <si>
    <t>ENSG00000132424</t>
  </si>
  <si>
    <t>ENSG00000270012</t>
  </si>
  <si>
    <t>ENSG00000175756</t>
  </si>
  <si>
    <t>ENSG00000197958</t>
  </si>
  <si>
    <t>ENSG00000186716</t>
  </si>
  <si>
    <t>ENSG00000205181</t>
  </si>
  <si>
    <t>ENSG00000226121</t>
  </si>
  <si>
    <t>ENSG00000270228</t>
  </si>
  <si>
    <t>ENSG00000269843</t>
  </si>
  <si>
    <t>ENSG00000164087</t>
  </si>
  <si>
    <t>ENSG00000257702</t>
  </si>
  <si>
    <t>ENSG00000182768</t>
  </si>
  <si>
    <t>ENSG00000076662</t>
  </si>
  <si>
    <t>ENSG00000064666</t>
  </si>
  <si>
    <t>ENSG00000101057</t>
  </si>
  <si>
    <t>ENSG00000215440</t>
  </si>
  <si>
    <t>ENSG00000244731</t>
  </si>
  <si>
    <t>ENSG00000100979</t>
  </si>
  <si>
    <t>ENSG00000242242</t>
  </si>
  <si>
    <t>ENSG00000185324</t>
  </si>
  <si>
    <t>ENSG00000184937</t>
  </si>
  <si>
    <t>ENSG00000153885</t>
  </si>
  <si>
    <t>ENSG00000091947</t>
  </si>
  <si>
    <t>ENSG00000186907</t>
  </si>
  <si>
    <t>ENSG00000083099</t>
  </si>
  <si>
    <t>ENSG00000141570</t>
  </si>
  <si>
    <t>ENSG00000125995</t>
  </si>
  <si>
    <t>ENSG00000259583</t>
  </si>
  <si>
    <t>ENSG00000246273</t>
  </si>
  <si>
    <t>ENSG00000119004</t>
  </si>
  <si>
    <t>ENSG00000163382</t>
  </si>
  <si>
    <t>ENSG00000086504</t>
  </si>
  <si>
    <t>ENSG00000143252</t>
  </si>
  <si>
    <t>ENSG00000167680</t>
  </si>
  <si>
    <t>ENSG00000227914</t>
  </si>
  <si>
    <t>ENSG00000162511</t>
  </si>
  <si>
    <t>ENSG00000110514</t>
  </si>
  <si>
    <t>ENSG00000204991</t>
  </si>
  <si>
    <t>ENSG00000117625</t>
  </si>
  <si>
    <t>ENSG00000204682</t>
  </si>
  <si>
    <t>ENSG00000105135</t>
  </si>
  <si>
    <t>ENSG00000141552</t>
  </si>
  <si>
    <t>ENSG00000226352</t>
  </si>
  <si>
    <t>ENSG00000122966</t>
  </si>
  <si>
    <t>ENSG00000116906</t>
  </si>
  <si>
    <t>ENSG00000172809</t>
  </si>
  <si>
    <t>ENSG00000046647</t>
  </si>
  <si>
    <t>ENSG00000119509</t>
  </si>
  <si>
    <t>ENSG00000156968</t>
  </si>
  <si>
    <t>ENSG00000234311</t>
  </si>
  <si>
    <t>ENSG00000168710</t>
  </si>
  <si>
    <t>ENSG00000103245</t>
  </si>
  <si>
    <t>ENSG00000105355</t>
  </si>
  <si>
    <t>ENSG00000119718</t>
  </si>
  <si>
    <t>ENSG00000224940</t>
  </si>
  <si>
    <t>ENSG00000168763</t>
  </si>
  <si>
    <t>ENSG00000204514</t>
  </si>
  <si>
    <t>ENSG00000144959</t>
  </si>
  <si>
    <t>ENSG00000260528</t>
  </si>
  <si>
    <t>ENSG00000124920</t>
  </si>
  <si>
    <t>ENSG00000146197</t>
  </si>
  <si>
    <t>ENSG00000111554</t>
  </si>
  <si>
    <t>ENSG00000213020</t>
  </si>
  <si>
    <t>ENSG00000134809</t>
  </si>
  <si>
    <t>ENSG00000087302</t>
  </si>
  <si>
    <t>ENSG00000230979</t>
  </si>
  <si>
    <t>ENSG00000105699</t>
  </si>
  <si>
    <t>ENSG00000267565</t>
  </si>
  <si>
    <t>ENSG00000113368</t>
  </si>
  <si>
    <t>ENSG00000157837</t>
  </si>
  <si>
    <t>ENSG00000011405</t>
  </si>
  <si>
    <t>ENSG00000132824</t>
  </si>
  <si>
    <t>ENSG00000070756</t>
  </si>
  <si>
    <t>ENSG00000149196</t>
  </si>
  <si>
    <t>ENSG00000160051</t>
  </si>
  <si>
    <t>ENSG00000115694</t>
  </si>
  <si>
    <t>ENSG00000167740</t>
  </si>
  <si>
    <t>ENSG00000173209</t>
  </si>
  <si>
    <t>ENSG00000272144</t>
  </si>
  <si>
    <t>ENSG00000134780</t>
  </si>
  <si>
    <t>ENSG00000267500</t>
  </si>
  <si>
    <t>ENSG00000181856</t>
  </si>
  <si>
    <t>ENSG00000234964</t>
  </si>
  <si>
    <t>ENSG00000039523</t>
  </si>
  <si>
    <t>ENSG00000137218</t>
  </si>
  <si>
    <t>ENSG00000163794</t>
  </si>
  <si>
    <t>ENSG00000279198</t>
  </si>
  <si>
    <t>ENSG00000133961</t>
  </si>
  <si>
    <t>ENSG00000228506</t>
  </si>
  <si>
    <t>ENSG00000269858</t>
  </si>
  <si>
    <t>ENSG00000118402</t>
  </si>
  <si>
    <t>ENSG00000115317</t>
  </si>
  <si>
    <t>ENSG00000089685</t>
  </si>
  <si>
    <t>ENSG00000277744</t>
  </si>
  <si>
    <t>ENSG00000185414</t>
  </si>
  <si>
    <t>ENSG00000176444</t>
  </si>
  <si>
    <t>ENSG00000103647</t>
  </si>
  <si>
    <t>ENSG00000184719</t>
  </si>
  <si>
    <t>ENSG00000114784</t>
  </si>
  <si>
    <t>ENSG00000261840</t>
  </si>
  <si>
    <t>ENSG00000162639</t>
  </si>
  <si>
    <t>ENSG00000178878</t>
  </si>
  <si>
    <t>ENSG00000235169</t>
  </si>
  <si>
    <t>ENSG00000079150</t>
  </si>
  <si>
    <t>ENSG00000159592</t>
  </si>
  <si>
    <t>ENSG00000246089</t>
  </si>
  <si>
    <t>ENSG00000216915</t>
  </si>
  <si>
    <t>ENSG00000274292</t>
  </si>
  <si>
    <t>ENSG00000106366</t>
  </si>
  <si>
    <t>ENSG00000186812</t>
  </si>
  <si>
    <t>ENSG00000171467</t>
  </si>
  <si>
    <t>ENSG00000165283</t>
  </si>
  <si>
    <t>ENSG00000106268</t>
  </si>
  <si>
    <t>ENSG00000167723</t>
  </si>
  <si>
    <t>ENSG00000188735</t>
  </si>
  <si>
    <t>ENSG00000047056</t>
  </si>
  <si>
    <t>ENSG00000160410</t>
  </si>
  <si>
    <t>ENSG00000075218</t>
  </si>
  <si>
    <t>ENSG00000183048</t>
  </si>
  <si>
    <t>ENSG00000102054</t>
  </si>
  <si>
    <t>ENSG00000185838</t>
  </si>
  <si>
    <t>ENSG00000279579</t>
  </si>
  <si>
    <t>ENSG00000207652</t>
  </si>
  <si>
    <t>ENSG00000175416</t>
  </si>
  <si>
    <t>ENSG00000069966</t>
  </si>
  <si>
    <t>ENSG00000173575</t>
  </si>
  <si>
    <t>ENSG00000107036</t>
  </si>
  <si>
    <t>ENSG00000115944</t>
  </si>
  <si>
    <t>ENSG00000198911</t>
  </si>
  <si>
    <t>ENSG00000064961</t>
  </si>
  <si>
    <t>ENSG00000176058</t>
  </si>
  <si>
    <t>ENSG00000143776</t>
  </si>
  <si>
    <t>ENSG00000230091</t>
  </si>
  <si>
    <t>ENSG00000051620</t>
  </si>
  <si>
    <t>ENSG00000105379</t>
  </si>
  <si>
    <t>ENSG00000110455</t>
  </si>
  <si>
    <t>ENSG00000163945</t>
  </si>
  <si>
    <t>ENSG00000236104</t>
  </si>
  <si>
    <t>ENSG00000138002</t>
  </si>
  <si>
    <t>ENSG00000204970</t>
  </si>
  <si>
    <t>ENSG00000272667</t>
  </si>
  <si>
    <t>ENSG00000159210</t>
  </si>
  <si>
    <t>ENSG00000089723</t>
  </si>
  <si>
    <t>ENSG00000233822</t>
  </si>
  <si>
    <t>ENSG00000181458</t>
  </si>
  <si>
    <t>ENSG00000078246</t>
  </si>
  <si>
    <t>ENSG00000063660</t>
  </si>
  <si>
    <t>ENSG00000159882</t>
  </si>
  <si>
    <t>ENSG00000013619</t>
  </si>
  <si>
    <t>ENSG00000273137</t>
  </si>
  <si>
    <t>ENSG00000174327</t>
  </si>
  <si>
    <t>ENSG00000139613</t>
  </si>
  <si>
    <t>ENSG00000124786</t>
  </si>
  <si>
    <t>ENSG00000177000</t>
  </si>
  <si>
    <t>ENSG00000223799</t>
  </si>
  <si>
    <t>ENSG00000174028</t>
  </si>
  <si>
    <t>ENSG00000139880</t>
  </si>
  <si>
    <t>ENSG00000228661</t>
  </si>
  <si>
    <t>ENSG00000063438</t>
  </si>
  <si>
    <t>ENSG00000167889</t>
  </si>
  <si>
    <t>ENSG00000054282</t>
  </si>
  <si>
    <t>ENSG00000127415</t>
  </si>
  <si>
    <t>ENSG00000232630</t>
  </si>
  <si>
    <t>ENSG00000257093</t>
  </si>
  <si>
    <t>ENSG00000072609</t>
  </si>
  <si>
    <t>ENSG00000137494</t>
  </si>
  <si>
    <t>ENSG00000285257</t>
  </si>
  <si>
    <t>ENSG00000114391</t>
  </si>
  <si>
    <t>ENSG00000100201</t>
  </si>
  <si>
    <t>ENSG00000213860</t>
  </si>
  <si>
    <t>ENSG00000210195</t>
  </si>
  <si>
    <t>ENSG00000126947</t>
  </si>
  <si>
    <t>ENSG00000140025</t>
  </si>
  <si>
    <t>ENSG00000255529</t>
  </si>
  <si>
    <t>ENSG00000013810</t>
  </si>
  <si>
    <t>ENSG00000165300</t>
  </si>
  <si>
    <t>ENSG00000143153</t>
  </si>
  <si>
    <t>ENSG00000167615</t>
  </si>
  <si>
    <t>ENSG00000153774</t>
  </si>
  <si>
    <t>ENSG00000070366</t>
  </si>
  <si>
    <t>ENSG00000088888</t>
  </si>
  <si>
    <t>ENSG00000233602</t>
  </si>
  <si>
    <t>ENSG00000285219</t>
  </si>
  <si>
    <t>ENSG00000279692</t>
  </si>
  <si>
    <t>ENSG00000178149</t>
  </si>
  <si>
    <t>ENSG00000196323</t>
  </si>
  <si>
    <t>ENSG00000084754</t>
  </si>
  <si>
    <t>ENSG00000108352</t>
  </si>
  <si>
    <t>ENSG00000173660</t>
  </si>
  <si>
    <t>ENSG00000169062</t>
  </si>
  <si>
    <t>ENSG00000146205</t>
  </si>
  <si>
    <t>ENSG00000135451</t>
  </si>
  <si>
    <t>ENSG00000226954</t>
  </si>
  <si>
    <t>ENSG00000171161</t>
  </si>
  <si>
    <t>ENSG00000131061</t>
  </si>
  <si>
    <t>ENSG00000100242</t>
  </si>
  <si>
    <t>ENSG00000213433</t>
  </si>
  <si>
    <t>ENSG00000163155</t>
  </si>
  <si>
    <t>ENSG00000277363</t>
  </si>
  <si>
    <t>ENSG00000183597</t>
  </si>
  <si>
    <t>ENSG00000186897</t>
  </si>
  <si>
    <t>ENSG00000213976</t>
  </si>
  <si>
    <t>ENSG00000227354</t>
  </si>
  <si>
    <t>ENSG00000162298</t>
  </si>
  <si>
    <t>ENSG00000125246</t>
  </si>
  <si>
    <t>ENSG00000204977</t>
  </si>
  <si>
    <t>ENSG00000223825</t>
  </si>
  <si>
    <t>ENSG00000232186</t>
  </si>
  <si>
    <t>ENSG00000271155</t>
  </si>
  <si>
    <t>ENSG00000140983</t>
  </si>
  <si>
    <t>ENSG00000104814</t>
  </si>
  <si>
    <t>ENSG00000185730</t>
  </si>
  <si>
    <t>ENSG00000188626</t>
  </si>
  <si>
    <t>ENSG00000104960</t>
  </si>
  <si>
    <t>ENSG00000273344</t>
  </si>
  <si>
    <t>ENSG00000198853</t>
  </si>
  <si>
    <t>ENSG00000197111</t>
  </si>
  <si>
    <t>ENSG00000132670</t>
  </si>
  <si>
    <t>ENSG00000137814</t>
  </si>
  <si>
    <t>ENSG00000233884</t>
  </si>
  <si>
    <t>ENSG00000234616</t>
  </si>
  <si>
    <t>ENSG00000215414</t>
  </si>
  <si>
    <t>ENSG00000115808</t>
  </si>
  <si>
    <t>ENSG00000237669</t>
  </si>
  <si>
    <t>ENSG00000182307</t>
  </si>
  <si>
    <t>ENSG00000164985</t>
  </si>
  <si>
    <t>ENSG00000106052</t>
  </si>
  <si>
    <t>ENSG00000243199</t>
  </si>
  <si>
    <t>ENSG00000112855</t>
  </si>
  <si>
    <t>ENSG00000092094</t>
  </si>
  <si>
    <t>ENSG00000116857</t>
  </si>
  <si>
    <t>ENSG00000066933</t>
  </si>
  <si>
    <t>ENSG00000119403</t>
  </si>
  <si>
    <t>ENSG00000022976</t>
  </si>
  <si>
    <t>ENSG00000169972</t>
  </si>
  <si>
    <t>ENSG00000172992</t>
  </si>
  <si>
    <t>ENSG00000181090</t>
  </si>
  <si>
    <t>ENSG00000242852</t>
  </si>
  <si>
    <t>ENSG00000183340</t>
  </si>
  <si>
    <t>ENSG00000101193</t>
  </si>
  <si>
    <t>ENSG00000105323</t>
  </si>
  <si>
    <t>ENSG00000180543</t>
  </si>
  <si>
    <t>ENSG00000282787</t>
  </si>
  <si>
    <t>ENSG00000260136</t>
  </si>
  <si>
    <t>ENSG00000187091</t>
  </si>
  <si>
    <t>ENSG00000166704</t>
  </si>
  <si>
    <t>ENSG00000282826</t>
  </si>
  <si>
    <t>ENSG00000129559</t>
  </si>
  <si>
    <t>ENSG00000089220</t>
  </si>
  <si>
    <t>ENSG00000246451</t>
  </si>
  <si>
    <t>ENSG00000112167</t>
  </si>
  <si>
    <t>ENSG00000151287</t>
  </si>
  <si>
    <t>ENSG00000100629</t>
  </si>
  <si>
    <t>ENSG00000285677</t>
  </si>
  <si>
    <t>ENSG00000213740</t>
  </si>
  <si>
    <t>ENSG00000101162</t>
  </si>
  <si>
    <t>ENSG00000142444</t>
  </si>
  <si>
    <t>ENSG00000130193</t>
  </si>
  <si>
    <t>ENSG00000130755</t>
  </si>
  <si>
    <t>ENSG00000177535</t>
  </si>
  <si>
    <t>ENSG00000068831</t>
  </si>
  <si>
    <t>ENSG00000237190</t>
  </si>
  <si>
    <t>ENSG00000112984</t>
  </si>
  <si>
    <t>ENSG00000224543</t>
  </si>
  <si>
    <t>ENSG00000136026</t>
  </si>
  <si>
    <t>ENSG00000164300</t>
  </si>
  <si>
    <t>ENSG00000142168</t>
  </si>
  <si>
    <t>ENSG00000159445</t>
  </si>
  <si>
    <t>ENSG00000250182</t>
  </si>
  <si>
    <t>ENSG00000210135</t>
  </si>
  <si>
    <t>ENSG00000126934</t>
  </si>
  <si>
    <t>ENSG00000196209</t>
  </si>
  <si>
    <t>ENSG00000104957</t>
  </si>
  <si>
    <t>ENSG00000107021</t>
  </si>
  <si>
    <t>ENSG00000076258</t>
  </si>
  <si>
    <t>ENSG00000154914</t>
  </si>
  <si>
    <t>ENSG00000126267</t>
  </si>
  <si>
    <t>ENSG00000185332</t>
  </si>
  <si>
    <t>ENSG00000227799</t>
  </si>
  <si>
    <t>ENSG00000119723</t>
  </si>
  <si>
    <t>ENSG00000183154</t>
  </si>
  <si>
    <t>ENSG00000104903</t>
  </si>
  <si>
    <t>ENSG00000146063</t>
  </si>
  <si>
    <t>ENSG00000230337</t>
  </si>
  <si>
    <t>ENSG00000254054</t>
  </si>
  <si>
    <t>ENSG00000227355</t>
  </si>
  <si>
    <t>ENSG00000197429</t>
  </si>
  <si>
    <t>ENSG00000107796</t>
  </si>
  <si>
    <t>ENSG00000070444</t>
  </si>
  <si>
    <t>ENSG00000131508</t>
  </si>
  <si>
    <t>ENSG00000184068</t>
  </si>
  <si>
    <t>ENSG00000071967</t>
  </si>
  <si>
    <t>ENSG00000249456</t>
  </si>
  <si>
    <t>ENSG00000250317</t>
  </si>
  <si>
    <t>ENSG00000112183</t>
  </si>
  <si>
    <t>ENSG00000130427</t>
  </si>
  <si>
    <t>ENSG00000257198</t>
  </si>
  <si>
    <t>ENSG00000105887</t>
  </si>
  <si>
    <t>ENSG00000117650</t>
  </si>
  <si>
    <t>ENSG00000265681</t>
  </si>
  <si>
    <t>ENSG00000123094</t>
  </si>
  <si>
    <t>ENSG00000259642</t>
  </si>
  <si>
    <t>ENSG00000159905</t>
  </si>
  <si>
    <t>ENSG00000235026</t>
  </si>
  <si>
    <t>ENSG00000100350</t>
  </si>
  <si>
    <t>ENSG00000226067</t>
  </si>
  <si>
    <t>ENSG00000205309</t>
  </si>
  <si>
    <t>ENSG00000156603</t>
  </si>
  <si>
    <t>ENSG00000205085</t>
  </si>
  <si>
    <t>ENSG00000104164</t>
  </si>
  <si>
    <t>ENSG00000180304</t>
  </si>
  <si>
    <t>ENSG00000177954</t>
  </si>
  <si>
    <t>ENSG00000091640</t>
  </si>
  <si>
    <t>ENSG00000161609</t>
  </si>
  <si>
    <t>ENSG00000167925</t>
  </si>
  <si>
    <t>ENSG00000213463</t>
  </si>
  <si>
    <t>ENSG00000165802</t>
  </si>
  <si>
    <t>ENSG00000234261</t>
  </si>
  <si>
    <t>ENSG00000125775</t>
  </si>
  <si>
    <t>ENSG00000136824</t>
  </si>
  <si>
    <t>ENSG00000183763</t>
  </si>
  <si>
    <t>ENSG00000102384</t>
  </si>
  <si>
    <t>ENSG00000170291</t>
  </si>
  <si>
    <t>ENSG00000145431</t>
  </si>
  <si>
    <t>ENSG00000237491</t>
  </si>
  <si>
    <t>ENSG00000188739</t>
  </si>
  <si>
    <t>ENSG00000215021</t>
  </si>
  <si>
    <t>ENSG00000011478</t>
  </si>
  <si>
    <t>ENSG00000065029</t>
  </si>
  <si>
    <t>ENSG00000198722</t>
  </si>
  <si>
    <t>ENSG00000162396</t>
  </si>
  <si>
    <t>ENSG00000125848</t>
  </si>
  <si>
    <t>ENSG00000121318</t>
  </si>
  <si>
    <t>ENSG00000249264</t>
  </si>
  <si>
    <t>ENSG00000197748</t>
  </si>
  <si>
    <t>ENSG00000170037</t>
  </si>
  <si>
    <t>ENSG00000111707</t>
  </si>
  <si>
    <t>ENSG00000130150</t>
  </si>
  <si>
    <t>ENSG00000142867</t>
  </si>
  <si>
    <t>ENSG00000232888</t>
  </si>
  <si>
    <t>ENSG00000111249</t>
  </si>
  <si>
    <t>ENSG00000143067</t>
  </si>
  <si>
    <t>ENSG00000137871</t>
  </si>
  <si>
    <t>ENSG00000136404</t>
  </si>
  <si>
    <t>ENSG00000116459</t>
  </si>
  <si>
    <t>ENSG00000068354</t>
  </si>
  <si>
    <t>ENSG00000134602</t>
  </si>
  <si>
    <t>ENSG00000132640</t>
  </si>
  <si>
    <t>ENSG00000251619</t>
  </si>
  <si>
    <t>ENSG00000103319</t>
  </si>
  <si>
    <t>ENSG00000063180</t>
  </si>
  <si>
    <t>ENSG00000175879</t>
  </si>
  <si>
    <t>ENSG00000277196</t>
  </si>
  <si>
    <t>ENSG00000006432</t>
  </si>
  <si>
    <t>ENSG00000223501</t>
  </si>
  <si>
    <t>ENSG00000257743</t>
  </si>
  <si>
    <t>ENSG00000198758</t>
  </si>
  <si>
    <t>ENSG00000173511</t>
  </si>
  <si>
    <t>ENSG00000220349</t>
  </si>
  <si>
    <t>ENSG00000172500</t>
  </si>
  <si>
    <t>ENSG00000076944</t>
  </si>
  <si>
    <t>ENSG00000245552</t>
  </si>
  <si>
    <t>ENSG00000280239</t>
  </si>
  <si>
    <t>ENSG00000188878</t>
  </si>
  <si>
    <t>ENSG00000153246</t>
  </si>
  <si>
    <t>ENSG00000141279</t>
  </si>
  <si>
    <t>ENSG00000101439</t>
  </si>
  <si>
    <t>ENSG00000166974</t>
  </si>
  <si>
    <t>ENSG00000131089</t>
  </si>
  <si>
    <t>ENSG00000089053</t>
  </si>
  <si>
    <t>ENSG00000110315</t>
  </si>
  <si>
    <t>ENSG00000167646</t>
  </si>
  <si>
    <t>ENSG00000162897</t>
  </si>
  <si>
    <t>ENSG00000124587</t>
  </si>
  <si>
    <t>ENSG00000100983</t>
  </si>
  <si>
    <t>ENSG00000198346</t>
  </si>
  <si>
    <t>ENSG00000259877</t>
  </si>
  <si>
    <t>ENSG00000112232</t>
  </si>
  <si>
    <t>ENSG00000138326</t>
  </si>
  <si>
    <t>ENSG00000132623</t>
  </si>
  <si>
    <t>ENSG00000235552</t>
  </si>
  <si>
    <t>ENSG00000085662</t>
  </si>
  <si>
    <t>ENSG00000169020</t>
  </si>
  <si>
    <t>ENSG00000075073</t>
  </si>
  <si>
    <t>ENSG00000257605</t>
  </si>
  <si>
    <t>ENSG00000073711</t>
  </si>
  <si>
    <t>ENSG00000272836</t>
  </si>
  <si>
    <t>ENSG00000131724</t>
  </si>
  <si>
    <t>ENSG00000139641</t>
  </si>
  <si>
    <t>ENSG00000169727</t>
  </si>
  <si>
    <t>ENSG00000119547</t>
  </si>
  <si>
    <t>ENSG00000213793</t>
  </si>
  <si>
    <t>ENSG00000174516</t>
  </si>
  <si>
    <t>ENSG00000171827</t>
  </si>
  <si>
    <t>ENSG00000256591</t>
  </si>
  <si>
    <t>ENSG00000180855</t>
  </si>
  <si>
    <t>ENSG00000165632</t>
  </si>
  <si>
    <t>ENSG00000156011</t>
  </si>
  <si>
    <t>ENSG00000176896</t>
  </si>
  <si>
    <t>ENSG00000065802</t>
  </si>
  <si>
    <t>ENSG00000121211</t>
  </si>
  <si>
    <t>ENSG00000155755</t>
  </si>
  <si>
    <t>ENSG00000147400</t>
  </si>
  <si>
    <t>ENSG00000166347</t>
  </si>
  <si>
    <t>ENSG00000072832</t>
  </si>
  <si>
    <t>ENSG00000156110</t>
  </si>
  <si>
    <t>ENSG00000185386</t>
  </si>
  <si>
    <t>ENSG00000240356</t>
  </si>
  <si>
    <t>ENSG00000131584</t>
  </si>
  <si>
    <t>ENSG00000175063</t>
  </si>
  <si>
    <t>ENSG00000151276</t>
  </si>
  <si>
    <t>ENSG00000227440</t>
  </si>
  <si>
    <t>ENSG00000075240</t>
  </si>
  <si>
    <t>ENSG00000123191</t>
  </si>
  <si>
    <t>ENSG00000145494</t>
  </si>
  <si>
    <t>ENSG00000089505</t>
  </si>
  <si>
    <t>ENSG00000102977</t>
  </si>
  <si>
    <t>ENSG00000272839</t>
  </si>
  <si>
    <t>ENSG00000166896</t>
  </si>
  <si>
    <t>ENSG00000253738</t>
  </si>
  <si>
    <t>ENSG00000174652</t>
  </si>
  <si>
    <t>ENSG00000141179</t>
  </si>
  <si>
    <t>ENSG00000092148</t>
  </si>
  <si>
    <t>ENSG00000170871</t>
  </si>
  <si>
    <t>ENSG00000109775</t>
  </si>
  <si>
    <t>ENSG00000103479</t>
  </si>
  <si>
    <t>ENSG00000267390</t>
  </si>
  <si>
    <t>ENSG00000274602</t>
  </si>
  <si>
    <t>ENSG00000257315</t>
  </si>
  <si>
    <t>ENSG00000172922</t>
  </si>
  <si>
    <t>ENSG00000158220</t>
  </si>
  <si>
    <t>ENSG00000125458</t>
  </si>
  <si>
    <t>ENSG00000157741</t>
  </si>
  <si>
    <t>ENSG00000148158</t>
  </si>
  <si>
    <t>ENSG00000174915</t>
  </si>
  <si>
    <t>ENSG00000183010</t>
  </si>
  <si>
    <t>ENSG00000213963</t>
  </si>
  <si>
    <t>ENSG00000273599</t>
  </si>
  <si>
    <t>ENSG00000279117</t>
  </si>
  <si>
    <t>ENSG00000179588</t>
  </si>
  <si>
    <t>ENSG00000283128</t>
  </si>
  <si>
    <t>ENSG00000172890</t>
  </si>
  <si>
    <t>ENSG00000185043</t>
  </si>
  <si>
    <t>ENSG00000175087</t>
  </si>
  <si>
    <t>ENSG00000213186</t>
  </si>
  <si>
    <t>ENSG00000111850</t>
  </si>
  <si>
    <t>ENSG00000258441</t>
  </si>
  <si>
    <t>ENSG00000130640</t>
  </si>
  <si>
    <t>ENSG00000159086</t>
  </si>
  <si>
    <t>ENSG00000184900</t>
  </si>
  <si>
    <t>ENSG00000135723</t>
  </si>
  <si>
    <t>ENSG00000232600</t>
  </si>
  <si>
    <t>ENSG00000160439</t>
  </si>
  <si>
    <t>ENSG00000169683</t>
  </si>
  <si>
    <t>ENSG00000001617</t>
  </si>
  <si>
    <t>ENSG00000198625</t>
  </si>
  <si>
    <t>ENSG00000279453</t>
  </si>
  <si>
    <t>ENSG00000198618</t>
  </si>
  <si>
    <t>ENSG00000165644</t>
  </si>
  <si>
    <t>ENSG00000280193</t>
  </si>
  <si>
    <t>ENSG00000130052</t>
  </si>
  <si>
    <t>ENSG00000202415</t>
  </si>
  <si>
    <t>ENSG00000204653</t>
  </si>
  <si>
    <t>ENSG00000075340</t>
  </si>
  <si>
    <t>ENSG00000198157</t>
  </si>
  <si>
    <t>ENSG00000091622</t>
  </si>
  <si>
    <t>ENSG00000176393</t>
  </si>
  <si>
    <t>ENSG00000240322</t>
  </si>
  <si>
    <t>ENSG00000140386</t>
  </si>
  <si>
    <t>ENSG00000244627</t>
  </si>
  <si>
    <t>ENSG00000111110</t>
  </si>
  <si>
    <t>ENSG00000133983</t>
  </si>
  <si>
    <t>ENSG00000180902</t>
  </si>
  <si>
    <t>ENSG00000147677</t>
  </si>
  <si>
    <t>ENSG00000103202</t>
  </si>
  <si>
    <t>ENSG00000184887</t>
  </si>
  <si>
    <t>ENSG00000205771</t>
  </si>
  <si>
    <t>ENSG00000161682</t>
  </si>
  <si>
    <t>ENSG00000229358</t>
  </si>
  <si>
    <t>ENSG00000027001</t>
  </si>
  <si>
    <t>ENSG00000066032</t>
  </si>
  <si>
    <t>ENSG00000279792</t>
  </si>
  <si>
    <t>ENSG00000276256</t>
  </si>
  <si>
    <t>ENSG00000170017</t>
  </si>
  <si>
    <t>ENSG00000250132</t>
  </si>
  <si>
    <t>ENSG00000085382</t>
  </si>
  <si>
    <t>ENSG00000166340</t>
  </si>
  <si>
    <t>ENSG00000257923</t>
  </si>
  <si>
    <t>ENSG00000211454</t>
  </si>
  <si>
    <t>ENSG00000232931</t>
  </si>
  <si>
    <t>ENSG00000138617</t>
  </si>
  <si>
    <t>ENSG00000236081</t>
  </si>
  <si>
    <t>ENSG00000168487</t>
  </si>
  <si>
    <t>ENSG00000167965</t>
  </si>
  <si>
    <t>ENSG00000133639</t>
  </si>
  <si>
    <t>ENSG00000084207</t>
  </si>
  <si>
    <t>ENSG00000167202</t>
  </si>
  <si>
    <t>ENSG00000152669</t>
  </si>
  <si>
    <t>ENSG00000124942</t>
  </si>
  <si>
    <t>ENSG00000167863</t>
  </si>
  <si>
    <t>ENSG00000167210</t>
  </si>
  <si>
    <t>ENSG00000141026</t>
  </si>
  <si>
    <t>ENSG00000188825</t>
  </si>
  <si>
    <t>ENSG00000196531</t>
  </si>
  <si>
    <t>ENSG00000112640</t>
  </si>
  <si>
    <t>ENSG00000148985</t>
  </si>
  <si>
    <t>ENSG00000234028</t>
  </si>
  <si>
    <t>ENSG00000166508</t>
  </si>
  <si>
    <t>ENSG00000076554</t>
  </si>
  <si>
    <t>ENSG00000156970</t>
  </si>
  <si>
    <t>ENSG00000231652</t>
  </si>
  <si>
    <t>ENSG00000188917</t>
  </si>
  <si>
    <t>ENSG00000085719</t>
  </si>
  <si>
    <t>ENSG00000120008</t>
  </si>
  <si>
    <t>ENSG00000179833</t>
  </si>
  <si>
    <t>ENSG00000180336</t>
  </si>
  <si>
    <t>ENSG00000005022</t>
  </si>
  <si>
    <t>ENSG00000170545</t>
  </si>
  <si>
    <t>ENSG00000184939</t>
  </si>
  <si>
    <t>ENSG00000264204</t>
  </si>
  <si>
    <t>ENSG00000197296</t>
  </si>
  <si>
    <t>ENSG00000248309</t>
  </si>
  <si>
    <t>ENSG00000109189</t>
  </si>
  <si>
    <t>ENSG00000259994</t>
  </si>
  <si>
    <t>ENSG00000105829</t>
  </si>
  <si>
    <t>ENSG00000237979</t>
  </si>
  <si>
    <t>ENSG00000271737</t>
  </si>
  <si>
    <t>ENSG00000256006</t>
  </si>
  <si>
    <t>ENSG00000224402</t>
  </si>
  <si>
    <t>ENSG00000280152</t>
  </si>
  <si>
    <t>ENSG00000171953</t>
  </si>
  <si>
    <t>ENSG00000169122</t>
  </si>
  <si>
    <t>ENSG00000116641</t>
  </si>
  <si>
    <t>ENSG00000196074</t>
  </si>
  <si>
    <t>ENSG00000123338</t>
  </si>
  <si>
    <t>ENSG00000149743</t>
  </si>
  <si>
    <t>ENSG00000089916</t>
  </si>
  <si>
    <t>ENSG00000001460</t>
  </si>
  <si>
    <t>ENSG00000125449</t>
  </si>
  <si>
    <t>ENSG00000107020</t>
  </si>
  <si>
    <t>ENSG00000123352</t>
  </si>
  <si>
    <t>ENSG00000162817</t>
  </si>
  <si>
    <t>ENSG00000165115</t>
  </si>
  <si>
    <t>ENSG00000020181</t>
  </si>
  <si>
    <t>ENSG00000183336</t>
  </si>
  <si>
    <t>ENSG00000277147</t>
  </si>
  <si>
    <t>ENSG00000147118</t>
  </si>
  <si>
    <t>ENSG00000072110</t>
  </si>
  <si>
    <t>ENSG00000282728</t>
  </si>
  <si>
    <t>ENSG00000234771</t>
  </si>
  <si>
    <t>ENSG00000142534</t>
  </si>
  <si>
    <t>ENSG00000131469</t>
  </si>
  <si>
    <t>ENSG00000118298</t>
  </si>
  <si>
    <t>ENSG00000112029</t>
  </si>
  <si>
    <t>ENSG00000154065</t>
  </si>
  <si>
    <t>ENSG00000181467</t>
  </si>
  <si>
    <t>ENSG00000226696</t>
  </si>
  <si>
    <t>ENSG00000132535</t>
  </si>
  <si>
    <t>ENSG00000077782</t>
  </si>
  <si>
    <t>ENSG00000014641</t>
  </si>
  <si>
    <t>ENSG00000148384</t>
  </si>
  <si>
    <t>ENSG00000247934</t>
  </si>
  <si>
    <t>ENSG00000101639</t>
  </si>
  <si>
    <t>ENSG00000158623</t>
  </si>
  <si>
    <t>ENSG00000164366</t>
  </si>
  <si>
    <t>ENSG00000184743</t>
  </si>
  <si>
    <t>ENSG00000235903</t>
  </si>
  <si>
    <t>ENSG00000254851</t>
  </si>
  <si>
    <t>ENSG00000130751</t>
  </si>
  <si>
    <t>ENSG00000088305</t>
  </si>
  <si>
    <t>ENSG00000218226</t>
  </si>
  <si>
    <t>ENSG00000269958</t>
  </si>
  <si>
    <t>ENSG00000127884</t>
  </si>
  <si>
    <t>ENSG00000223508</t>
  </si>
  <si>
    <t>ENSG00000166260</t>
  </si>
  <si>
    <t>ENSG00000130829</t>
  </si>
  <si>
    <t>ENSG00000186687</t>
  </si>
  <si>
    <t>ENSG00000111843</t>
  </si>
  <si>
    <t>ENSG00000100360</t>
  </si>
  <si>
    <t>ENSG00000261097</t>
  </si>
  <si>
    <t>ENSG00000163322</t>
  </si>
  <si>
    <t>ENSG00000163539</t>
  </si>
  <si>
    <t>ENSG00000198105</t>
  </si>
  <si>
    <t>ENSG00000160200</t>
  </si>
  <si>
    <t>ENSG00000175197</t>
  </si>
  <si>
    <t>ENSG00000166250</t>
  </si>
  <si>
    <t>ENSG00000164252</t>
  </si>
  <si>
    <t>ENSG00000152642</t>
  </si>
  <si>
    <t>ENSG00000147533</t>
  </si>
  <si>
    <t>ENSG00000226849</t>
  </si>
  <si>
    <t>ENSG00000228350</t>
  </si>
  <si>
    <t>ENSG00000271553</t>
  </si>
  <si>
    <t>ENSG00000253676</t>
  </si>
  <si>
    <t>ENSG00000130703</t>
  </si>
  <si>
    <t>ENSG00000151687</t>
  </si>
  <si>
    <t>ENSG00000238198</t>
  </si>
  <si>
    <t>ENSG00000172006</t>
  </si>
  <si>
    <t>ENSG00000120798</t>
  </si>
  <si>
    <t>ENSG00000119979</t>
  </si>
  <si>
    <t>ENSG00000100445</t>
  </si>
  <si>
    <t>ENSG00000258472</t>
  </si>
  <si>
    <t>ENSG00000145592</t>
  </si>
  <si>
    <t>ENSG00000162062</t>
  </si>
  <si>
    <t>ENSG00000111271</t>
  </si>
  <si>
    <t>ENSG00000207280</t>
  </si>
  <si>
    <t>ENSG00000254812</t>
  </si>
  <si>
    <t>ENSG00000233901</t>
  </si>
  <si>
    <t>ENSG00000137801</t>
  </si>
  <si>
    <t>ENSG00000131848</t>
  </si>
  <si>
    <t>ENSG00000125814</t>
  </si>
  <si>
    <t>ENSG00000108100</t>
  </si>
  <si>
    <t>ENSG00000142687</t>
  </si>
  <si>
    <t>ENSG00000272129</t>
  </si>
  <si>
    <t>ENSG00000129691</t>
  </si>
  <si>
    <t>ENSG00000161996</t>
  </si>
  <si>
    <t>ENSG00000223519</t>
  </si>
  <si>
    <t>ENSG00000105254</t>
  </si>
  <si>
    <t>ENSG00000215908</t>
  </si>
  <si>
    <t>ENSG00000103056</t>
  </si>
  <si>
    <t>ENSG00000280287</t>
  </si>
  <si>
    <t>ENSG00000126903</t>
  </si>
  <si>
    <t>ENSG00000161180</t>
  </si>
  <si>
    <t>ENSG00000186310</t>
  </si>
  <si>
    <t>ENSG00000163462</t>
  </si>
  <si>
    <t>ENSG00000273238</t>
  </si>
  <si>
    <t>ENSG00000003096</t>
  </si>
  <si>
    <t>ENSG00000100592</t>
  </si>
  <si>
    <t>ENSG00000104884</t>
  </si>
  <si>
    <t>ENSG00000203880</t>
  </si>
  <si>
    <t>ENSG00000196787</t>
  </si>
  <si>
    <t>ENSG00000110987</t>
  </si>
  <si>
    <t>ENSG00000131269</t>
  </si>
  <si>
    <t>ENSG00000263843</t>
  </si>
  <si>
    <t>ENSG00000074800</t>
  </si>
  <si>
    <t>ENSG00000182512</t>
  </si>
  <si>
    <t>ENSG00000236255</t>
  </si>
  <si>
    <t>ENSG00000244586</t>
  </si>
  <si>
    <t>ENSG00000253483</t>
  </si>
  <si>
    <t>ENSG00000214279</t>
  </si>
  <si>
    <t>ENSG00000088035</t>
  </si>
  <si>
    <t>ENSG00000152782</t>
  </si>
  <si>
    <t>ENSG00000178935</t>
  </si>
  <si>
    <t>ENSG00000165516</t>
  </si>
  <si>
    <t>ENSG00000267127</t>
  </si>
  <si>
    <t>ENSG00000229291</t>
  </si>
  <si>
    <t>ENSG00000173163</t>
  </si>
  <si>
    <t>ENSG00000137343</t>
  </si>
  <si>
    <t>ENSG00000246263</t>
  </si>
  <si>
    <t>ENSG00000160211</t>
  </si>
  <si>
    <t>ENSG00000135506</t>
  </si>
  <si>
    <t>ENSG00000228474</t>
  </si>
  <si>
    <t>ENSG00000050393</t>
  </si>
  <si>
    <t>ENSG00000072864</t>
  </si>
  <si>
    <t>ENSG00000228794</t>
  </si>
  <si>
    <t>ENSG00000168393</t>
  </si>
  <si>
    <t>ENSG00000147206</t>
  </si>
  <si>
    <t>ENSG00000146834</t>
  </si>
  <si>
    <t>ENSG00000114735</t>
  </si>
  <si>
    <t>ENSG00000103942</t>
  </si>
  <si>
    <t>ENSG00000158604</t>
  </si>
  <si>
    <t>ENSG00000196636</t>
  </si>
  <si>
    <t>ENSG00000108963</t>
  </si>
  <si>
    <t>ENSG00000271797</t>
  </si>
  <si>
    <t>ENSG00000226767</t>
  </si>
  <si>
    <t>ENSG00000187010</t>
  </si>
  <si>
    <t>ENSG00000160345</t>
  </si>
  <si>
    <t>ENSG00000147123</t>
  </si>
  <si>
    <t>ENSG00000166432</t>
  </si>
  <si>
    <t>ENSG00000100030</t>
  </si>
  <si>
    <t>ENSG00000250790</t>
  </si>
  <si>
    <t>ENSG00000071462</t>
  </si>
  <si>
    <t>ENSG00000105784</t>
  </si>
  <si>
    <t>ENSG00000133142</t>
  </si>
  <si>
    <t>ENSG00000167674</t>
  </si>
  <si>
    <t>ENSG00000275763</t>
  </si>
  <si>
    <t>ENSG00000242110</t>
  </si>
  <si>
    <t>ENSG00000169689</t>
  </si>
  <si>
    <t>ENSG00000129255</t>
  </si>
  <si>
    <t>ENSG00000078487</t>
  </si>
  <si>
    <t>ENSG00000078699</t>
  </si>
  <si>
    <t>ENSG00000202314</t>
  </si>
  <si>
    <t>ENSG00000105669</t>
  </si>
  <si>
    <t>ENSG00000078319</t>
  </si>
  <si>
    <t>ENSG00000103024</t>
  </si>
  <si>
    <t>ENSG00000229320</t>
  </si>
  <si>
    <t>ENSG00000186076</t>
  </si>
  <si>
    <t>ENSG00000116221</t>
  </si>
  <si>
    <t>ENSG00000166562</t>
  </si>
  <si>
    <t>ENSG00000170627</t>
  </si>
  <si>
    <t>ENSG00000126391</t>
  </si>
  <si>
    <t>ENSG00000268030</t>
  </si>
  <si>
    <t>ENSG00000167315</t>
  </si>
  <si>
    <t>ENSG00000151131</t>
  </si>
  <si>
    <t>ENSG00000107959</t>
  </si>
  <si>
    <t>ENSG00000163558</t>
  </si>
  <si>
    <t>ENSG00000186615</t>
  </si>
  <si>
    <t>ENSG00000173890</t>
  </si>
  <si>
    <t>ENSG00000110717</t>
  </si>
  <si>
    <t>ENSG00000250474</t>
  </si>
  <si>
    <t>ENSG00000137812</t>
  </si>
  <si>
    <t>ENSG00000099817</t>
  </si>
  <si>
    <t>ENSG00000162236</t>
  </si>
  <si>
    <t>ENSG00000240344</t>
  </si>
  <si>
    <t>ENSG00000079616</t>
  </si>
  <si>
    <t>ENSG00000254999</t>
  </si>
  <si>
    <t>ENSG00000279070</t>
  </si>
  <si>
    <t>ENSG00000155066</t>
  </si>
  <si>
    <t>ENSG00000271538</t>
  </si>
  <si>
    <t>ENSG00000199990</t>
  </si>
  <si>
    <t>ENSG00000219023</t>
  </si>
  <si>
    <t>ENSG00000232876</t>
  </si>
  <si>
    <t>ENSG00000254332</t>
  </si>
  <si>
    <t>ENSG00000269970</t>
  </si>
  <si>
    <t>ENSG00000256564</t>
  </si>
  <si>
    <t>ENSG00000262420</t>
  </si>
  <si>
    <t>ENSG00000265666</t>
  </si>
  <si>
    <t>ENSG00000282051</t>
  </si>
  <si>
    <t>ENSG00000169032</t>
  </si>
  <si>
    <t>ENSG00000146376</t>
  </si>
  <si>
    <t>ENSG00000221164</t>
  </si>
  <si>
    <t>ENSG00000132388</t>
  </si>
  <si>
    <t>ENSG00000087338</t>
  </si>
  <si>
    <t>ENSG00000167986</t>
  </si>
  <si>
    <t>ENSG00000228672</t>
  </si>
  <si>
    <t>ENSG00000279860</t>
  </si>
  <si>
    <t>ENSG00000173598</t>
  </si>
  <si>
    <t>ENSG00000284602</t>
  </si>
  <si>
    <t>ENSG00000153944</t>
  </si>
  <si>
    <t>ENSG00000111877</t>
  </si>
  <si>
    <t>ENSG00000245526</t>
  </si>
  <si>
    <t>ENSG00000215424</t>
  </si>
  <si>
    <t>ENSG00000242338</t>
  </si>
  <si>
    <t>ENSG00000182010</t>
  </si>
  <si>
    <t>ENSG00000164885</t>
  </si>
  <si>
    <t>ENSG00000236577</t>
  </si>
  <si>
    <t>ENSG00000232803</t>
  </si>
  <si>
    <t>ENSG00000171222</t>
  </si>
  <si>
    <t>ENSG00000100297</t>
  </si>
  <si>
    <t>ENSG00000126562</t>
  </si>
  <si>
    <t>ENSG00000142676</t>
  </si>
  <si>
    <t>ENSG00000059769</t>
  </si>
  <si>
    <t>ENSG00000108799</t>
  </si>
  <si>
    <t>ENSG00000126705</t>
  </si>
  <si>
    <t>ENSG00000235954</t>
  </si>
  <si>
    <t>ENSG00000225695</t>
  </si>
  <si>
    <t>ENSG00000078795</t>
  </si>
  <si>
    <t>ENSG00000201820</t>
  </si>
  <si>
    <t>ENSG00000273816</t>
  </si>
  <si>
    <t>ENSG00000132906</t>
  </si>
  <si>
    <t>ENSG00000196693</t>
  </si>
  <si>
    <t>ENSG00000273329</t>
  </si>
  <si>
    <t>ENSG00000146842</t>
  </si>
  <si>
    <t>ENSG00000140264</t>
  </si>
  <si>
    <t>ENSG00000251034</t>
  </si>
  <si>
    <t>ENSG00000140395</t>
  </si>
  <si>
    <t>ENSG00000204084</t>
  </si>
  <si>
    <t>ENSG00000136444</t>
  </si>
  <si>
    <t>ENSG00000122417</t>
  </si>
  <si>
    <t>ENSG00000106723</t>
  </si>
  <si>
    <t>ENSG00000141027</t>
  </si>
  <si>
    <t>ENSG00000209082</t>
  </si>
  <si>
    <t>ENSG00000105677</t>
  </si>
  <si>
    <t>ENSG00000134086</t>
  </si>
  <si>
    <t>ENSG00000104879</t>
  </si>
  <si>
    <t>ENSG00000167508</t>
  </si>
  <si>
    <t>ENSG00000161203</t>
  </si>
  <si>
    <t>ENSG00000140526</t>
  </si>
  <si>
    <t>ENSG00000250462</t>
  </si>
  <si>
    <t>ENSG00000090661</t>
  </si>
  <si>
    <t>ENSG00000130783</t>
  </si>
  <si>
    <t>ENSG00000170473</t>
  </si>
  <si>
    <t>ENSG00000139433</t>
  </si>
  <si>
    <t>ENSG00000178802</t>
  </si>
  <si>
    <t>ENSG00000087237</t>
  </si>
  <si>
    <t>ENSG00000157540</t>
  </si>
  <si>
    <t>ENSG00000119514</t>
  </si>
  <si>
    <t>ENSG00000162227</t>
  </si>
  <si>
    <t>ENSG00000225506</t>
  </si>
  <si>
    <t>ENSG00000204371</t>
  </si>
  <si>
    <t>ENSG00000132199</t>
  </si>
  <si>
    <t>ENSG00000171163</t>
  </si>
  <si>
    <t>ENSG00000018189</t>
  </si>
  <si>
    <t>ENSG00000167632</t>
  </si>
  <si>
    <t>ENSG00000235314</t>
  </si>
  <si>
    <t>ENSG00000185739</t>
  </si>
  <si>
    <t>ENSG00000137309</t>
  </si>
  <si>
    <t>ENSG00000151553</t>
  </si>
  <si>
    <t>ENSG00000272931</t>
  </si>
  <si>
    <t>ENSG00000162869</t>
  </si>
  <si>
    <t>ENSG00000239467</t>
  </si>
  <si>
    <t>ENSG00000196652</t>
  </si>
  <si>
    <t>ENSG00000275022</t>
  </si>
  <si>
    <t>ENSG00000171055</t>
  </si>
  <si>
    <t>ENSG00000159733</t>
  </si>
  <si>
    <t>ENSG00000102901</t>
  </si>
  <si>
    <t>ENSG00000221983</t>
  </si>
  <si>
    <t>ENSG00000116198</t>
  </si>
  <si>
    <t>ENSG00000012817</t>
  </si>
  <si>
    <t>ENSG00000189195</t>
  </si>
  <si>
    <t>ENSG00000154134</t>
  </si>
  <si>
    <t>ENSG00000225762</t>
  </si>
  <si>
    <t>ENSG00000118418</t>
  </si>
  <si>
    <t>ENSG00000243368</t>
  </si>
  <si>
    <t>ENSG00000277978</t>
  </si>
  <si>
    <t>ENSG00000111669</t>
  </si>
  <si>
    <t>ENSG00000160746</t>
  </si>
  <si>
    <t>ENSG00000267249</t>
  </si>
  <si>
    <t>ENSG00000234664</t>
  </si>
  <si>
    <t>ENSG00000182923</t>
  </si>
  <si>
    <t>ENSG00000116704</t>
  </si>
  <si>
    <t>ENSG00000148153</t>
  </si>
  <si>
    <t>ENSG00000111639</t>
  </si>
  <si>
    <t>ENSG00000147853</t>
  </si>
  <si>
    <t>ENSG00000188186</t>
  </si>
  <si>
    <t>ENSG00000177943</t>
  </si>
  <si>
    <t>ENSG00000221838</t>
  </si>
  <si>
    <t>ENSG00000181894</t>
  </si>
  <si>
    <t>ENSG00000055917</t>
  </si>
  <si>
    <t>ENSG00000186409</t>
  </si>
  <si>
    <t>ENSG00000239959</t>
  </si>
  <si>
    <t>ENSG00000163357</t>
  </si>
  <si>
    <t>ENSG00000117407</t>
  </si>
  <si>
    <t>ENSG00000184500</t>
  </si>
  <si>
    <t>ENSG00000001630</t>
  </si>
  <si>
    <t>ENSG00000271780</t>
  </si>
  <si>
    <t>ENSG00000090621</t>
  </si>
  <si>
    <t>ENSG00000003147</t>
  </si>
  <si>
    <t>ENSG00000155256</t>
  </si>
  <si>
    <t>ENSG00000100219</t>
  </si>
  <si>
    <t>ENSG00000125520</t>
  </si>
  <si>
    <t>ENSG00000259820</t>
  </si>
  <si>
    <t>ENSG00000178982</t>
  </si>
  <si>
    <t>ENSG00000164284</t>
  </si>
  <si>
    <t>ENSG00000137266</t>
  </si>
  <si>
    <t>ENSG00000034510</t>
  </si>
  <si>
    <t>ENSG00000140988</t>
  </si>
  <si>
    <t>ENSG00000156171</t>
  </si>
  <si>
    <t>ENSG00000171503</t>
  </si>
  <si>
    <t>ENSG00000166123</t>
  </si>
  <si>
    <t>ENSG00000165028</t>
  </si>
  <si>
    <t>ENSG00000140463</t>
  </si>
  <si>
    <t>ENSG00000219481</t>
  </si>
  <si>
    <t>ENSG00000133678</t>
  </si>
  <si>
    <t>ENSG00000156050</t>
  </si>
  <si>
    <t>ENSG00000184076</t>
  </si>
  <si>
    <t>ENSG00000279212</t>
  </si>
  <si>
    <t>ENSG00000225721</t>
  </si>
  <si>
    <t>ENSG00000231852</t>
  </si>
  <si>
    <t>ENSG00000271040</t>
  </si>
  <si>
    <t>ENSG00000176641</t>
  </si>
  <si>
    <t>ENSG00000182899</t>
  </si>
  <si>
    <t>ENSG00000197808</t>
  </si>
  <si>
    <t>ENSG00000106789</t>
  </si>
  <si>
    <t>ENSG00000101412</t>
  </si>
  <si>
    <t>ENSG00000241886</t>
  </si>
  <si>
    <t>ENSG00000122484</t>
  </si>
  <si>
    <t>ENSG00000044090</t>
  </si>
  <si>
    <t>ENSG00000076382</t>
  </si>
  <si>
    <t>ENSG00000168938</t>
  </si>
  <si>
    <t>ENSG00000142945</t>
  </si>
  <si>
    <t>ENSG00000262089</t>
  </si>
  <si>
    <t>ENSG00000131507</t>
  </si>
  <si>
    <t>ENSG00000111684</t>
  </si>
  <si>
    <t>ENSG00000257167</t>
  </si>
  <si>
    <t>ENSG00000081177</t>
  </si>
  <si>
    <t>ENSG00000067365</t>
  </si>
  <si>
    <t>ENSG00000005882</t>
  </si>
  <si>
    <t>ENSG00000285838</t>
  </si>
  <si>
    <t>ENSG00000149292</t>
  </si>
  <si>
    <t>ENSG00000254635</t>
  </si>
  <si>
    <t>ENSG00000166831</t>
  </si>
  <si>
    <t>ENSG00000203995</t>
  </si>
  <si>
    <t>ENSG00000149179</t>
  </si>
  <si>
    <t>ENSG00000175575</t>
  </si>
  <si>
    <t>ENSG00000197114</t>
  </si>
  <si>
    <t>ENSG00000010256</t>
  </si>
  <si>
    <t>ENSG00000185825</t>
  </si>
  <si>
    <t>ENSG00000160113</t>
  </si>
  <si>
    <t>ENSG00000166171</t>
  </si>
  <si>
    <t>ENSG00000144711</t>
  </si>
  <si>
    <t>ENSG00000237126</t>
  </si>
  <si>
    <t>ENSG00000163534</t>
  </si>
  <si>
    <t>ENSG00000259307</t>
  </si>
  <si>
    <t>ENSG00000137404</t>
  </si>
  <si>
    <t>ENSG00000179526</t>
  </si>
  <si>
    <t>ENSG00000185339</t>
  </si>
  <si>
    <t>ENSG00000102543</t>
  </si>
  <si>
    <t>ENSG00000268006</t>
  </si>
  <si>
    <t>ENSG00000160221</t>
  </si>
  <si>
    <t>ENSG00000108785</t>
  </si>
  <si>
    <t>ENSG00000067177</t>
  </si>
  <si>
    <t>ENSG00000119965</t>
  </si>
  <si>
    <t>ENSG00000175806</t>
  </si>
  <si>
    <t>ENSG00000089692</t>
  </si>
  <si>
    <t>ENSG00000105486</t>
  </si>
  <si>
    <t>ENSG00000175938</t>
  </si>
  <si>
    <t>ENSG00000039650</t>
  </si>
  <si>
    <t>ENSG00000260784</t>
  </si>
  <si>
    <t>ENSG00000214174</t>
  </si>
  <si>
    <t>ENSG00000272263</t>
  </si>
  <si>
    <t>ENSG00000180509</t>
  </si>
  <si>
    <t>ENSG00000162419</t>
  </si>
  <si>
    <t>ENSG00000256393</t>
  </si>
  <si>
    <t>ENSG00000237506</t>
  </si>
  <si>
    <t>ENSG00000152454</t>
  </si>
  <si>
    <t>ENSG00000204410</t>
  </si>
  <si>
    <t>ENSG00000169902</t>
  </si>
  <si>
    <t>ENSG00000236816</t>
  </si>
  <si>
    <t>ENSG00000260942</t>
  </si>
  <si>
    <t>ENSG00000073803</t>
  </si>
  <si>
    <t>ENSG00000160194</t>
  </si>
  <si>
    <t>ENSG00000162302</t>
  </si>
  <si>
    <t>ENSG00000116898</t>
  </si>
  <si>
    <t>ENSG00000051009</t>
  </si>
  <si>
    <t>ENSG00000101849</t>
  </si>
  <si>
    <t>ENSG00000002933</t>
  </si>
  <si>
    <t>ENSG00000155666</t>
  </si>
  <si>
    <t>ENSG00000196267</t>
  </si>
  <si>
    <t>ENSG00000008083</t>
  </si>
  <si>
    <t>ENSG00000146858</t>
  </si>
  <si>
    <t>ENSG00000138080</t>
  </si>
  <si>
    <t>ENSG00000116151</t>
  </si>
  <si>
    <t>ENSG00000173812</t>
  </si>
  <si>
    <t>ENSG00000138629</t>
  </si>
  <si>
    <t>ENSG00000189014</t>
  </si>
  <si>
    <t>ENSG00000081791</t>
  </si>
  <si>
    <t>ENSG00000188816</t>
  </si>
  <si>
    <t>ENSG00000090266</t>
  </si>
  <si>
    <t>ENSG00000113595</t>
  </si>
  <si>
    <t>ENSG00000078142</t>
  </si>
  <si>
    <t>ENSG00000117724</t>
  </si>
  <si>
    <t>ENSG00000123739</t>
  </si>
  <si>
    <t>ENSG00000215712</t>
  </si>
  <si>
    <t>ENSG00000099889</t>
  </si>
  <si>
    <t>ENSG00000126787</t>
  </si>
  <si>
    <t>ENSG00000131558</t>
  </si>
  <si>
    <t>ENSG00000247556</t>
  </si>
  <si>
    <t>ENSG00000149531</t>
  </si>
  <si>
    <t>ENSG00000157456</t>
  </si>
  <si>
    <t>ENSG00000245910</t>
  </si>
  <si>
    <t>ENSG00000120053</t>
  </si>
  <si>
    <t>ENSG00000140564</t>
  </si>
  <si>
    <t>ENSG00000124588</t>
  </si>
  <si>
    <t>ENSG00000131115</t>
  </si>
  <si>
    <t>ENSG00000228192</t>
  </si>
  <si>
    <t>ENSG00000162063</t>
  </si>
  <si>
    <t>ENSG00000127483</t>
  </si>
  <si>
    <t>ENSG00000095370</t>
  </si>
  <si>
    <t>ENSG00000187535</t>
  </si>
  <si>
    <t>ENSG00000085788</t>
  </si>
  <si>
    <t>ENSG00000176386</t>
  </si>
  <si>
    <t>ENSG00000130520</t>
  </si>
  <si>
    <t>ENSG00000196689</t>
  </si>
  <si>
    <t>ENSG00000168071</t>
  </si>
  <si>
    <t>ENSG00000143149</t>
  </si>
  <si>
    <t>ENSG00000239213</t>
  </si>
  <si>
    <t>ENSG00000146555</t>
  </si>
  <si>
    <t>ENSG00000280374</t>
  </si>
  <si>
    <t>ENSG00000255587</t>
  </si>
  <si>
    <t>ENSG00000108523</t>
  </si>
  <si>
    <t>ENSG00000024526</t>
  </si>
  <si>
    <t>ENSG00000100650</t>
  </si>
  <si>
    <t>ENSG00000127220</t>
  </si>
  <si>
    <t>ENSG00000230699</t>
  </si>
  <si>
    <t>ENSG00000232112</t>
  </si>
  <si>
    <t>ENSG00000155368</t>
  </si>
  <si>
    <t>ENSG00000156239</t>
  </si>
  <si>
    <t>ENSG00000146556</t>
  </si>
  <si>
    <t>ENSG00000135093</t>
  </si>
  <si>
    <t>ENSG00000118058</t>
  </si>
  <si>
    <t>ENSG00000156482</t>
  </si>
  <si>
    <t>ENSG00000132842</t>
  </si>
  <si>
    <t>ENSG00000203791</t>
  </si>
  <si>
    <t>ENSG00000090889</t>
  </si>
  <si>
    <t>ENSG00000106733</t>
  </si>
  <si>
    <t>ENSG00000230896</t>
  </si>
  <si>
    <t>ENSG00000254165</t>
  </si>
  <si>
    <t>ENSG00000164402</t>
  </si>
  <si>
    <t>ENSG00000174928</t>
  </si>
  <si>
    <t>ENSG00000119328</t>
  </si>
  <si>
    <t>ENSG00000242193</t>
  </si>
  <si>
    <t>ENSG00000131143</t>
  </si>
  <si>
    <t>ENSG00000260367</t>
  </si>
  <si>
    <t>ENSG00000168002</t>
  </si>
  <si>
    <t>ENSG00000142507</t>
  </si>
  <si>
    <t>ENSG00000268798</t>
  </si>
  <si>
    <t>ENSG00000196683</t>
  </si>
  <si>
    <t>ENSG00000050426</t>
  </si>
  <si>
    <t>ENSG00000047230</t>
  </si>
  <si>
    <t>ENSG00000163947</t>
  </si>
  <si>
    <t>ENSG00000029639</t>
  </si>
  <si>
    <t>ENSG00000178252</t>
  </si>
  <si>
    <t>ENSG00000251821</t>
  </si>
  <si>
    <t>ENSG00000164951</t>
  </si>
  <si>
    <t>ENSG00000205643</t>
  </si>
  <si>
    <t>ENSG00000136869</t>
  </si>
  <si>
    <t>ENSG00000162244</t>
  </si>
  <si>
    <t>ENSG00000197150</t>
  </si>
  <si>
    <t>ENSG00000118162</t>
  </si>
  <si>
    <t>ENSG00000197180</t>
  </si>
  <si>
    <t>ENSG00000111642</t>
  </si>
  <si>
    <t>ENSG00000160199</t>
  </si>
  <si>
    <t>ENSG00000214654</t>
  </si>
  <si>
    <t>ENSG00000196839</t>
  </si>
  <si>
    <t>ENSG00000234147</t>
  </si>
  <si>
    <t>ENSG00000172602</t>
  </si>
  <si>
    <t>ENSG00000132570</t>
  </si>
  <si>
    <t>ENSG00000080823</t>
  </si>
  <si>
    <t>ENSG00000144560</t>
  </si>
  <si>
    <t>ENSG00000104147</t>
  </si>
  <si>
    <t>ENSG00000164331</t>
  </si>
  <si>
    <t>ENSG00000212916</t>
  </si>
  <si>
    <t>ENSG00000234072</t>
  </si>
  <si>
    <t>ENSG00000232742</t>
  </si>
  <si>
    <t>ENSG00000241163</t>
  </si>
  <si>
    <t>ENSG00000165555</t>
  </si>
  <si>
    <t>ENSG00000135823</t>
  </si>
  <si>
    <t>ENSG00000236200</t>
  </si>
  <si>
    <t>ENSG00000168936</t>
  </si>
  <si>
    <t>ENSG00000138036</t>
  </si>
  <si>
    <t>ENSG00000215190</t>
  </si>
  <si>
    <t>ENSG00000058673</t>
  </si>
  <si>
    <t>ENSG00000184507</t>
  </si>
  <si>
    <t>ENSG00000221944</t>
  </si>
  <si>
    <t>ENSG00000189325</t>
  </si>
  <si>
    <t>ENSG00000259153</t>
  </si>
  <si>
    <t>ENSG00000170889</t>
  </si>
  <si>
    <t>ENSG00000201512</t>
  </si>
  <si>
    <t>ENSG00000087245</t>
  </si>
  <si>
    <t>ENSG00000254893</t>
  </si>
  <si>
    <t>ENSG00000140691</t>
  </si>
  <si>
    <t>ENSG00000170310</t>
  </si>
  <si>
    <t>ENSG00000144320</t>
  </si>
  <si>
    <t>ENSG00000108298</t>
  </si>
  <si>
    <t>ENSG00000277053</t>
  </si>
  <si>
    <t>ENSG00000169592</t>
  </si>
  <si>
    <t>ENSG00000283498</t>
  </si>
  <si>
    <t>ENSG00000171045</t>
  </si>
  <si>
    <t>ENSG00000100568</t>
  </si>
  <si>
    <t>ENSG00000105443</t>
  </si>
  <si>
    <t>ENSG00000150455</t>
  </si>
  <si>
    <t>ENSG00000223839</t>
  </si>
  <si>
    <t>ENSG00000130770</t>
  </si>
  <si>
    <t>ENSG00000166823</t>
  </si>
  <si>
    <t>ENSG00000153832</t>
  </si>
  <si>
    <t>ENSG00000099999</t>
  </si>
  <si>
    <t>ENSG00000122691</t>
  </si>
  <si>
    <t>ENSG00000204356</t>
  </si>
  <si>
    <t>ENSG00000218739</t>
  </si>
  <si>
    <t>ENSG00000279738</t>
  </si>
  <si>
    <t>ENSG00000082781</t>
  </si>
  <si>
    <t>ENSG00000104112</t>
  </si>
  <si>
    <t>ENSG00000101210</t>
  </si>
  <si>
    <t>ENSG00000147684</t>
  </si>
  <si>
    <t>ENSG00000203650</t>
  </si>
  <si>
    <t>ENSG00000120913</t>
  </si>
  <si>
    <t>ENSG00000175203</t>
  </si>
  <si>
    <t>ENSG00000022840</t>
  </si>
  <si>
    <t>ENSG00000068885</t>
  </si>
  <si>
    <t>ENSG00000204392</t>
  </si>
  <si>
    <t>ENSG00000136908</t>
  </si>
  <si>
    <t>ENSG00000205758</t>
  </si>
  <si>
    <t>ENSG00000274487</t>
  </si>
  <si>
    <t>ENSG00000205913</t>
  </si>
  <si>
    <t>ENSG00000176101</t>
  </si>
  <si>
    <t>ENSG00000187630</t>
  </si>
  <si>
    <t>ENSG00000157985</t>
  </si>
  <si>
    <t>ENSG00000117620</t>
  </si>
  <si>
    <t>ENSG00000139112</t>
  </si>
  <si>
    <t>ENSG00000162073</t>
  </si>
  <si>
    <t>ENSG00000278175</t>
  </si>
  <si>
    <t>ENSG00000152234</t>
  </si>
  <si>
    <t>ENSG00000132386</t>
  </si>
  <si>
    <t>ENSG00000164074</t>
  </si>
  <si>
    <t>ENSG00000285948</t>
  </si>
  <si>
    <t>ENSG00000092531</t>
  </si>
  <si>
    <t>ENSG00000116205</t>
  </si>
  <si>
    <t>ENSG00000266338</t>
  </si>
  <si>
    <t>ENSG00000139631</t>
  </si>
  <si>
    <t>ENSG00000236756</t>
  </si>
  <si>
    <t>ENSG00000259417</t>
  </si>
  <si>
    <t>ENSG00000274653</t>
  </si>
  <si>
    <t>ENSG00000165752</t>
  </si>
  <si>
    <t>ENSG00000151092</t>
  </si>
  <si>
    <t>ENSG00000072415</t>
  </si>
  <si>
    <t>ENSG00000139187</t>
  </si>
  <si>
    <t>ENSG00000257511</t>
  </si>
  <si>
    <t>ENSG00000136982</t>
  </si>
  <si>
    <t>ENSG00000137941</t>
  </si>
  <si>
    <t>ENSG00000213203</t>
  </si>
  <si>
    <t>ENSG00000267317</t>
  </si>
  <si>
    <t>ENSG00000250479</t>
  </si>
  <si>
    <t>ENSG00000119655</t>
  </si>
  <si>
    <t>ENSG00000106404</t>
  </si>
  <si>
    <t>ENSG00000135924</t>
  </si>
  <si>
    <t>ENSG00000156928</t>
  </si>
  <si>
    <t>ENSG00000072062</t>
  </si>
  <si>
    <t>ENSG00000188681</t>
  </si>
  <si>
    <t>ENSG00000115685</t>
  </si>
  <si>
    <t>ENSG00000151233</t>
  </si>
  <si>
    <t>ENSG00000239382</t>
  </si>
  <si>
    <t>ENSG00000198590</t>
  </si>
  <si>
    <t>ENSG00000132749</t>
  </si>
  <si>
    <t>ENSG00000204463</t>
  </si>
  <si>
    <t>ENSG00000117305</t>
  </si>
  <si>
    <t>ENSG00000239887</t>
  </si>
  <si>
    <t>ENSG00000172725</t>
  </si>
  <si>
    <t>ENSG00000149761</t>
  </si>
  <si>
    <t>ENSG00000183258</t>
  </si>
  <si>
    <t>ENSG00000197889</t>
  </si>
  <si>
    <t>ENSG00000131652</t>
  </si>
  <si>
    <t>ENSG00000169047</t>
  </si>
  <si>
    <t>ENSG00000226137</t>
  </si>
  <si>
    <t>ENSG00000138829</t>
  </si>
  <si>
    <t>ENSG00000205476</t>
  </si>
  <si>
    <t>ENSG00000163406</t>
  </si>
  <si>
    <t>ENSG00000069493</t>
  </si>
  <si>
    <t>ENSG00000213380</t>
  </si>
  <si>
    <t>ENSG00000259556</t>
  </si>
  <si>
    <t>ENSG00000137269</t>
  </si>
  <si>
    <t>ENSG00000149474</t>
  </si>
  <si>
    <t>ENSG00000161016</t>
  </si>
  <si>
    <t>ENSG00000273812</t>
  </si>
  <si>
    <t>ENSG00000099624</t>
  </si>
  <si>
    <t>ENSG00000123416</t>
  </si>
  <si>
    <t>ENSG00000249936</t>
  </si>
  <si>
    <t>ENSG00000108839</t>
  </si>
  <si>
    <t>ENSG00000100577</t>
  </si>
  <si>
    <t>ENSG00000158164</t>
  </si>
  <si>
    <t>ENSG00000104497</t>
  </si>
  <si>
    <t>ENSG00000183011</t>
  </si>
  <si>
    <t>ENSG00000111665</t>
  </si>
  <si>
    <t>ENSG00000003987</t>
  </si>
  <si>
    <t>ENSG00000240086</t>
  </si>
  <si>
    <t>ENSG00000151881</t>
  </si>
  <si>
    <t>ENSG00000142784</t>
  </si>
  <si>
    <t>ENSG00000280079</t>
  </si>
  <si>
    <t>ENSG00000139974</t>
  </si>
  <si>
    <t>ENSG00000278828</t>
  </si>
  <si>
    <t>ENSG00000217716</t>
  </si>
  <si>
    <t>ENSG00000179454</t>
  </si>
  <si>
    <t>ENSG00000126804</t>
  </si>
  <si>
    <t>ENSG00000168152</t>
  </si>
  <si>
    <t>ENSG00000248971</t>
  </si>
  <si>
    <t>ENSG00000166446</t>
  </si>
  <si>
    <t>ENSG00000128309</t>
  </si>
  <si>
    <t>ENSG00000205726</t>
  </si>
  <si>
    <t>ENSG00000157470</t>
  </si>
  <si>
    <t>ENSG00000119685</t>
  </si>
  <si>
    <t>ENSG00000134574</t>
  </si>
  <si>
    <t>ENSG00000105220</t>
  </si>
  <si>
    <t>ENSG00000142046</t>
  </si>
  <si>
    <t>ENSG00000058668</t>
  </si>
  <si>
    <t>ENSG00000119950</t>
  </si>
  <si>
    <t>ENSG00000074964</t>
  </si>
  <si>
    <t>ENSG00000138400</t>
  </si>
  <si>
    <t>ENSG00000123411</t>
  </si>
  <si>
    <t>ENSG00000077420</t>
  </si>
  <si>
    <t>ENSG00000234405</t>
  </si>
  <si>
    <t>ENSG00000066185</t>
  </si>
  <si>
    <t>ENSG00000149503</t>
  </si>
  <si>
    <t>ENSG00000134222</t>
  </si>
  <si>
    <t>ENSG00000048471</t>
  </si>
  <si>
    <t>ENSG00000164920</t>
  </si>
  <si>
    <t>ENSG00000185829</t>
  </si>
  <si>
    <t>ENSG00000274605</t>
  </si>
  <si>
    <t>ENSG00000267575</t>
  </si>
  <si>
    <t>ENSG00000229388</t>
  </si>
  <si>
    <t>ENSG00000256073</t>
  </si>
  <si>
    <t>ENSG00000148019</t>
  </si>
  <si>
    <t>ENSG00000186994</t>
  </si>
  <si>
    <t>ENSG00000170509</t>
  </si>
  <si>
    <t>ENSG00000197562</t>
  </si>
  <si>
    <t>ENSG00000090263</t>
  </si>
  <si>
    <t>ENSG00000221953</t>
  </si>
  <si>
    <t>ENSG00000130545</t>
  </si>
  <si>
    <t>ENSG00000185813</t>
  </si>
  <si>
    <t>ENSG00000154723</t>
  </si>
  <si>
    <t>ENSG00000077454</t>
  </si>
  <si>
    <t>ENSG00000100578</t>
  </si>
  <si>
    <t>ENSG00000126264</t>
  </si>
  <si>
    <t>ENSG00000071894</t>
  </si>
  <si>
    <t>ENSG00000131845</t>
  </si>
  <si>
    <t>ENSG00000265683</t>
  </si>
  <si>
    <t>ENSG00000101489</t>
  </si>
  <si>
    <t>ENSG00000106477</t>
  </si>
  <si>
    <t>ENSG00000233966</t>
  </si>
  <si>
    <t>ENSG00000167123</t>
  </si>
  <si>
    <t>ENSG00000073050</t>
  </si>
  <si>
    <t>ENSG00000143622</t>
  </si>
  <si>
    <t>ENSG00000071082</t>
  </si>
  <si>
    <t>ENSG00000112972</t>
  </si>
  <si>
    <t>ENSG00000134779</t>
  </si>
  <si>
    <t>ENSG00000120555</t>
  </si>
  <si>
    <t>ENSG00000058453</t>
  </si>
  <si>
    <t>ENSG00000136149</t>
  </si>
  <si>
    <t>ENSG00000131242</t>
  </si>
  <si>
    <t>ENSG00000272693</t>
  </si>
  <si>
    <t>ENSG00000175115</t>
  </si>
  <si>
    <t>ENSG00000126247</t>
  </si>
  <si>
    <t>ENSG00000198551</t>
  </si>
  <si>
    <t>ENSG00000251595</t>
  </si>
  <si>
    <t>ENSG00000182568</t>
  </si>
  <si>
    <t>ENSG00000270580</t>
  </si>
  <si>
    <t>ENSG00000094914</t>
  </si>
  <si>
    <t>ENSG00000167658</t>
  </si>
  <si>
    <t>ENSG00000186056</t>
  </si>
  <si>
    <t>ENSG00000214063</t>
  </si>
  <si>
    <t>ENSG00000259993</t>
  </si>
  <si>
    <t>ENSG00000197933</t>
  </si>
  <si>
    <t>ENSG00000114302</t>
  </si>
  <si>
    <t>ENSG00000172986</t>
  </si>
  <si>
    <t>ENSG00000005486</t>
  </si>
  <si>
    <t>ENSG00000203993</t>
  </si>
  <si>
    <t>ENSG00000157911</t>
  </si>
  <si>
    <t>ENSG00000139323</t>
  </si>
  <si>
    <t>ENSG00000186767</t>
  </si>
  <si>
    <t>ENSG00000164008</t>
  </si>
  <si>
    <t>ENSG00000167702</t>
  </si>
  <si>
    <t>ENSG00000007384</t>
  </si>
  <si>
    <t>ENSG00000204304</t>
  </si>
  <si>
    <t>ENSG00000129158</t>
  </si>
  <si>
    <t>ENSG00000174306</t>
  </si>
  <si>
    <t>ENSG00000243279</t>
  </si>
  <si>
    <t>ENSG00000164062</t>
  </si>
  <si>
    <t>ENSG00000259943</t>
  </si>
  <si>
    <t>ENSG00000134698</t>
  </si>
  <si>
    <t>ENSG00000011143</t>
  </si>
  <si>
    <t>ENSG00000071889</t>
  </si>
  <si>
    <t>ENSG00000183242</t>
  </si>
  <si>
    <t>ENSG00000112246</t>
  </si>
  <si>
    <t>ENSG00000159674</t>
  </si>
  <si>
    <t>ENSG00000124104</t>
  </si>
  <si>
    <t>ENSG00000144713</t>
  </si>
  <si>
    <t>ENSG00000149476</t>
  </si>
  <si>
    <t>ENSG00000182208</t>
  </si>
  <si>
    <t>ENSG00000147121</t>
  </si>
  <si>
    <t>ENSG00000240204</t>
  </si>
  <si>
    <t>ENSG00000165355</t>
  </si>
  <si>
    <t>ENSG00000214078</t>
  </si>
  <si>
    <t>ENSG00000197980</t>
  </si>
  <si>
    <t>ENSG00000136936</t>
  </si>
  <si>
    <t>ENSG00000241975</t>
  </si>
  <si>
    <t>ENSG00000198496</t>
  </si>
  <si>
    <t>ENSG00000125900</t>
  </si>
  <si>
    <t>ENSG00000238123</t>
  </si>
  <si>
    <t>ENSG00000100865</t>
  </si>
  <si>
    <t>ENSG00000164707</t>
  </si>
  <si>
    <t>ENSG00000076650</t>
  </si>
  <si>
    <t>ENSG00000161542</t>
  </si>
  <si>
    <t>ENSG00000164080</t>
  </si>
  <si>
    <t>ENSG00000160014</t>
  </si>
  <si>
    <t>ENSG00000100196</t>
  </si>
  <si>
    <t>ENSG00000272079</t>
  </si>
  <si>
    <t>ENSG00000065717</t>
  </si>
  <si>
    <t>ENSG00000161681</t>
  </si>
  <si>
    <t>ENSG00000247081</t>
  </si>
  <si>
    <t>ENSG00000199753</t>
  </si>
  <si>
    <t>ENSG00000025434</t>
  </si>
  <si>
    <t>ENSG00000144161</t>
  </si>
  <si>
    <t>ENSG00000160957</t>
  </si>
  <si>
    <t>ENSG00000136286</t>
  </si>
  <si>
    <t>ENSG00000112186</t>
  </si>
  <si>
    <t>ENSG00000143458</t>
  </si>
  <si>
    <t>ENSG00000148218</t>
  </si>
  <si>
    <t>ENSG00000136003</t>
  </si>
  <si>
    <t>ENSG00000137338</t>
  </si>
  <si>
    <t>ENSG00000163083</t>
  </si>
  <si>
    <t>ENSG00000169991</t>
  </si>
  <si>
    <t>ENSG00000170540</t>
  </si>
  <si>
    <t>ENSG00000267383</t>
  </si>
  <si>
    <t>ENSG00000276248</t>
  </si>
  <si>
    <t>ENSG00000220848</t>
  </si>
  <si>
    <t>ENSG00000152348</t>
  </si>
  <si>
    <t>ENSG00000204310</t>
  </si>
  <si>
    <t>ENSG00000187325</t>
  </si>
  <si>
    <t>ENSG00000167771</t>
  </si>
  <si>
    <t>ENSG00000106686</t>
  </si>
  <si>
    <t>ENSG00000203668</t>
  </si>
  <si>
    <t>ENSG00000246430</t>
  </si>
  <si>
    <t>ENSG00000224046</t>
  </si>
  <si>
    <t>ENSG00000070159</t>
  </si>
  <si>
    <t>ENSG00000149485</t>
  </si>
  <si>
    <t>ENSG00000229132</t>
  </si>
  <si>
    <t>ENSG00000180398</t>
  </si>
  <si>
    <t>ENSG00000130584</t>
  </si>
  <si>
    <t>ENSG00000176761</t>
  </si>
  <si>
    <t>ENSG00000251247</t>
  </si>
  <si>
    <t>ENSG00000002016</t>
  </si>
  <si>
    <t>ENSG00000160961</t>
  </si>
  <si>
    <t>ENSG00000162076</t>
  </si>
  <si>
    <t>ENSG00000112305</t>
  </si>
  <si>
    <t>ENSG00000228852</t>
  </si>
  <si>
    <t>ENSG00000259456</t>
  </si>
  <si>
    <t>ENSG00000183283</t>
  </si>
  <si>
    <t>ENSG00000157087</t>
  </si>
  <si>
    <t>ENSG00000279483</t>
  </si>
  <si>
    <t>ENSG00000148399</t>
  </si>
  <si>
    <t>ENSG00000225733</t>
  </si>
  <si>
    <t>ENSG00000128683</t>
  </si>
  <si>
    <t>ENSG00000141736</t>
  </si>
  <si>
    <t>ENSG00000274419</t>
  </si>
  <si>
    <t>ENSG00000204253</t>
  </si>
  <si>
    <t>ENSG00000149929</t>
  </si>
  <si>
    <t>ENSG00000183648</t>
  </si>
  <si>
    <t>ENSG00000179855</t>
  </si>
  <si>
    <t>ENSG00000168028</t>
  </si>
  <si>
    <t>ENSG00000167792</t>
  </si>
  <si>
    <t>ENSG00000131187</t>
  </si>
  <si>
    <t>ENSG00000267809</t>
  </si>
  <si>
    <t>ENSG00000135404</t>
  </si>
  <si>
    <t>ENSG00000115977</t>
  </si>
  <si>
    <t>ENSG00000010322</t>
  </si>
  <si>
    <t>ENSG00000147852</t>
  </si>
  <si>
    <t>ENSG00000271781</t>
  </si>
  <si>
    <t>ENSG00000185513</t>
  </si>
  <si>
    <t>ENSG00000196576</t>
  </si>
  <si>
    <t>ENSG00000085982</t>
  </si>
  <si>
    <t>ENSG00000213261</t>
  </si>
  <si>
    <t>ENSG00000108557</t>
  </si>
  <si>
    <t>ENSG00000104361</t>
  </si>
  <si>
    <t>ENSG00000073350</t>
  </si>
  <si>
    <t>ENSG00000186532</t>
  </si>
  <si>
    <t>ENSG00000283689</t>
  </si>
  <si>
    <t>ENSG00000121895</t>
  </si>
  <si>
    <t>ENSG00000229119</t>
  </si>
  <si>
    <t>ENSG00000070759</t>
  </si>
  <si>
    <t>ENSG00000156650</t>
  </si>
  <si>
    <t>ENSG00000143315</t>
  </si>
  <si>
    <t>ENSG00000100266</t>
  </si>
  <si>
    <t>ENSG00000167797</t>
  </si>
  <si>
    <t>ENSG00000188107</t>
  </si>
  <si>
    <t>ENSG00000244187</t>
  </si>
  <si>
    <t>ENSG00000047644</t>
  </si>
  <si>
    <t>ENSG00000136156</t>
  </si>
  <si>
    <t>ENSG00000182685</t>
  </si>
  <si>
    <t>ENSG00000160949</t>
  </si>
  <si>
    <t>ENSG00000128731</t>
  </si>
  <si>
    <t>ENSG00000206559</t>
  </si>
  <si>
    <t>ENSG00000013583</t>
  </si>
  <si>
    <t>ENSG00000179967</t>
  </si>
  <si>
    <t>ENSG00000162585</t>
  </si>
  <si>
    <t>ENSG00000177700</t>
  </si>
  <si>
    <t>ENSG00000152582</t>
  </si>
  <si>
    <t>ENSG00000114120</t>
  </si>
  <si>
    <t>ENSG00000115758</t>
  </si>
  <si>
    <t>ENSG00000054392</t>
  </si>
  <si>
    <t>ENSG00000271533</t>
  </si>
  <si>
    <t>ENSG00000186162</t>
  </si>
  <si>
    <t>ENSG00000152433</t>
  </si>
  <si>
    <t>ENSG00000005961</t>
  </si>
  <si>
    <t>ENSG00000079462</t>
  </si>
  <si>
    <t>ENSG00000139998</t>
  </si>
  <si>
    <t>ENSG00000079335</t>
  </si>
  <si>
    <t>ENSG00000180066</t>
  </si>
  <si>
    <t>ENSG00000280417</t>
  </si>
  <si>
    <t>ENSG00000257354</t>
  </si>
  <si>
    <t>ENSG00000232450</t>
  </si>
  <si>
    <t>ENSG00000155957</t>
  </si>
  <si>
    <t>ENSG00000196236</t>
  </si>
  <si>
    <t>ENSG00000196155</t>
  </si>
  <si>
    <t>ENSG00000185973</t>
  </si>
  <si>
    <t>ENSG00000157734</t>
  </si>
  <si>
    <t>ENSG00000254760</t>
  </si>
  <si>
    <t>ENSG00000134419</t>
  </si>
  <si>
    <t>ENSG00000171863</t>
  </si>
  <si>
    <t>ENSG00000170502</t>
  </si>
  <si>
    <t>ENSG00000144554</t>
  </si>
  <si>
    <t>ENSG00000197756</t>
  </si>
  <si>
    <t>ENSG00000118369</t>
  </si>
  <si>
    <t>ENSG00000185905</t>
  </si>
  <si>
    <t>ENSG00000259471</t>
  </si>
  <si>
    <t>ENSG00000227232</t>
  </si>
  <si>
    <t>ENSG00000221817</t>
  </si>
  <si>
    <t>ENSG00000161677</t>
  </si>
  <si>
    <t>ENSG00000110237</t>
  </si>
  <si>
    <t>ENSG00000281849</t>
  </si>
  <si>
    <t>ENSG00000111817</t>
  </si>
  <si>
    <t>ENSG00000075945</t>
  </si>
  <si>
    <t>ENSG00000130024</t>
  </si>
  <si>
    <t>ENSG00000110906</t>
  </si>
  <si>
    <t>ENSG00000263990</t>
  </si>
  <si>
    <t>ENSG00000116171</t>
  </si>
  <si>
    <t>ENSG00000164877</t>
  </si>
  <si>
    <t>ENSG00000230730</t>
  </si>
  <si>
    <t>ENSG00000143971</t>
  </si>
  <si>
    <t>ENSG00000009950</t>
  </si>
  <si>
    <t>ENSG00000236698</t>
  </si>
  <si>
    <t>ENSG00000146054</t>
  </si>
  <si>
    <t>ENSG00000106211</t>
  </si>
  <si>
    <t>ENSG00000215769</t>
  </si>
  <si>
    <t>ENSG00000103227</t>
  </si>
  <si>
    <t>ENSG00000198680</t>
  </si>
  <si>
    <t>ENSG00000198455</t>
  </si>
  <si>
    <t>ENSG00000197763</t>
  </si>
  <si>
    <t>ENSG00000172939</t>
  </si>
  <si>
    <t>ENSG00000165730</t>
  </si>
  <si>
    <t>ENSG00000162976</t>
  </si>
  <si>
    <t>ENSG00000133318</t>
  </si>
  <si>
    <t>ENSG00000167397</t>
  </si>
  <si>
    <t>ENSG00000115041</t>
  </si>
  <si>
    <t>ENSG00000141371</t>
  </si>
  <si>
    <t>ENSG00000260853</t>
  </si>
  <si>
    <t>ENSG00000271918</t>
  </si>
  <si>
    <t>ENSG00000124570</t>
  </si>
  <si>
    <t>ENSG00000198754</t>
  </si>
  <si>
    <t>ENSG00000142327</t>
  </si>
  <si>
    <t>ENSG00000143363</t>
  </si>
  <si>
    <t>ENSG00000231551</t>
  </si>
  <si>
    <t>ENSG00000166946</t>
  </si>
  <si>
    <t>ENSG00000270647</t>
  </si>
  <si>
    <t>ENSG00000112659</t>
  </si>
  <si>
    <t>ENSG00000257365</t>
  </si>
  <si>
    <t>ENSG00000278492</t>
  </si>
  <si>
    <t>ENSG00000260645</t>
  </si>
  <si>
    <t>ENSG00000180228</t>
  </si>
  <si>
    <t>ENSG00000256576</t>
  </si>
  <si>
    <t>ENSG00000243064</t>
  </si>
  <si>
    <t>ENSG00000131116</t>
  </si>
  <si>
    <t>ENSG00000141741</t>
  </si>
  <si>
    <t>ENSG00000197694</t>
  </si>
  <si>
    <t>ENSG00000224536</t>
  </si>
  <si>
    <t>ENSG00000152253</t>
  </si>
  <si>
    <t>ENSG00000140326</t>
  </si>
  <si>
    <t>ENSG00000198242</t>
  </si>
  <si>
    <t>ENSG00000205300</t>
  </si>
  <si>
    <t>ENSG00000123485</t>
  </si>
  <si>
    <t>ENSG00000158793</t>
  </si>
  <si>
    <t>ENSG00000152382</t>
  </si>
  <si>
    <t>ENSG00000151065</t>
  </si>
  <si>
    <t>ENSG00000126460</t>
  </si>
  <si>
    <t>ENSG00000157303</t>
  </si>
  <si>
    <t>ENSG00000167118</t>
  </si>
  <si>
    <t>ENSG00000140365</t>
  </si>
  <si>
    <t>ENSG00000040341</t>
  </si>
  <si>
    <t>ENSG00000144028</t>
  </si>
  <si>
    <t>ENSG00000172426</t>
  </si>
  <si>
    <t>ENSG00000214765</t>
  </si>
  <si>
    <t>ENSG00000228889</t>
  </si>
  <si>
    <t>ENSG00000260097</t>
  </si>
  <si>
    <t>ENSG00000259775</t>
  </si>
  <si>
    <t>ENSG00000133624</t>
  </si>
  <si>
    <t>ENSG00000135486</t>
  </si>
  <si>
    <t>ENSG00000184990</t>
  </si>
  <si>
    <t>ENSG00000176714</t>
  </si>
  <si>
    <t>ENSG00000114698</t>
  </si>
  <si>
    <t>ENSG00000110042</t>
  </si>
  <si>
    <t>ENSG00000105810</t>
  </si>
  <si>
    <t>ENSG00000283341</t>
  </si>
  <si>
    <t>ENSG00000223855</t>
  </si>
  <si>
    <t>ENSG00000157045</t>
  </si>
  <si>
    <t>ENSG00000088538</t>
  </si>
  <si>
    <t>ENSG00000224097</t>
  </si>
  <si>
    <t>ENSG00000198416</t>
  </si>
  <si>
    <t>ENSG00000167699</t>
  </si>
  <si>
    <t>ENSG00000161013</t>
  </si>
  <si>
    <t>ENSG00000177731</t>
  </si>
  <si>
    <t>ENSG00000170296</t>
  </si>
  <si>
    <t>ENSG00000089009</t>
  </si>
  <si>
    <t>ENSG00000159450</t>
  </si>
  <si>
    <t>ENSG00000074356</t>
  </si>
  <si>
    <t>ENSG00000160752</t>
  </si>
  <si>
    <t>ENSG00000241570</t>
  </si>
  <si>
    <t>ENSG00000132801</t>
  </si>
  <si>
    <t>ENSG00000120756</t>
  </si>
  <si>
    <t>ENSG00000249655</t>
  </si>
  <si>
    <t>ENSG00000110046</t>
  </si>
  <si>
    <t>ENSG00000104177</t>
  </si>
  <si>
    <t>ENSG00000149636</t>
  </si>
  <si>
    <t>ENSG00000139160</t>
  </si>
  <si>
    <t>ENSG00000143457</t>
  </si>
  <si>
    <t>ENSG00000188785</t>
  </si>
  <si>
    <t>ENSG00000111640</t>
  </si>
  <si>
    <t>ENSG00000185986</t>
  </si>
  <si>
    <t>ENSG00000075415</t>
  </si>
  <si>
    <t>ENSG00000238133</t>
  </si>
  <si>
    <t>ENSG00000233250</t>
  </si>
  <si>
    <t>ENSG00000258546</t>
  </si>
  <si>
    <t>ENSG00000259287</t>
  </si>
  <si>
    <t>ENSG00000105991</t>
  </si>
  <si>
    <t>ENSG00000225518</t>
  </si>
  <si>
    <t>ENSG00000159199</t>
  </si>
  <si>
    <t>ENSG00000226210</t>
  </si>
  <si>
    <t>ENSG00000226690</t>
  </si>
  <si>
    <t>ENSG00000171443</t>
  </si>
  <si>
    <t>ENSG00000130830</t>
  </si>
  <si>
    <t>ENSG00000106628</t>
  </si>
  <si>
    <t>ENSG00000107140</t>
  </si>
  <si>
    <t>ENSG00000205581</t>
  </si>
  <si>
    <t>ENSG00000214198</t>
  </si>
  <si>
    <t>ENSG00000170571</t>
  </si>
  <si>
    <t>ENSG00000159069</t>
  </si>
  <si>
    <t>ENSG00000161395</t>
  </si>
  <si>
    <t>ENSG00000198804</t>
  </si>
  <si>
    <t>ENSG00000221887</t>
  </si>
  <si>
    <t>ENSG00000148450</t>
  </si>
  <si>
    <t>ENSG00000198835</t>
  </si>
  <si>
    <t>ENSG00000170485</t>
  </si>
  <si>
    <t>ENSG00000183506</t>
  </si>
  <si>
    <t>ENSG00000061337</t>
  </si>
  <si>
    <t>ENSG00000135525</t>
  </si>
  <si>
    <t>ENSG00000187954</t>
  </si>
  <si>
    <t>ENSG00000196981</t>
  </si>
  <si>
    <t>ENSG00000036672</t>
  </si>
  <si>
    <t>ENSG00000206127</t>
  </si>
  <si>
    <t>ENSG00000011258</t>
  </si>
  <si>
    <t>ENSG00000156804</t>
  </si>
  <si>
    <t>ENSG00000232024</t>
  </si>
  <si>
    <t>ENSG00000261064</t>
  </si>
  <si>
    <t>ENSG00000232434</t>
  </si>
  <si>
    <t>ENSG00000233493</t>
  </si>
  <si>
    <t>ENSG00000058866</t>
  </si>
  <si>
    <t>ENSG00000233016</t>
  </si>
  <si>
    <t>ENSG00000260167</t>
  </si>
  <si>
    <t>ENSG00000183208</t>
  </si>
  <si>
    <t>ENSG00000184785</t>
  </si>
  <si>
    <t>ENSG00000266904</t>
  </si>
  <si>
    <t>ENSG00000108107</t>
  </si>
  <si>
    <t>ENSG00000074201</t>
  </si>
  <si>
    <t>ENSG00000122042</t>
  </si>
  <si>
    <t>ENSG00000140848</t>
  </si>
  <si>
    <t>ENSG00000273018</t>
  </si>
  <si>
    <t>ENSG00000279700</t>
  </si>
  <si>
    <t>ENSG00000185495</t>
  </si>
  <si>
    <t>ENSG00000198894</t>
  </si>
  <si>
    <t>ENSG00000198040</t>
  </si>
  <si>
    <t>ENSG00000106333</t>
  </si>
  <si>
    <t>ENSG00000179632</t>
  </si>
  <si>
    <t>ENSG00000174231</t>
  </si>
  <si>
    <t>ENSG00000227527</t>
  </si>
  <si>
    <t>ENSG00000266088</t>
  </si>
  <si>
    <t>ENSG00000204577</t>
  </si>
  <si>
    <t>ENSG00000105327</t>
  </si>
  <si>
    <t>ENSG00000225663</t>
  </si>
  <si>
    <t>ENSG00000259118</t>
  </si>
  <si>
    <t>ENSG00000167733</t>
  </si>
  <si>
    <t>ENSG00000214439</t>
  </si>
  <si>
    <t>ENSG00000152082</t>
  </si>
  <si>
    <t>ENSG00000251602</t>
  </si>
  <si>
    <t>ENSG00000134242</t>
  </si>
  <si>
    <t>ENSG00000228290</t>
  </si>
  <si>
    <t>ENSG00000186814</t>
  </si>
  <si>
    <t>ENSG00000177666</t>
  </si>
  <si>
    <t>ENSG00000242474</t>
  </si>
  <si>
    <t>ENSG00000103852</t>
  </si>
  <si>
    <t>ENSG00000176658</t>
  </si>
  <si>
    <t>ENSG00000216937</t>
  </si>
  <si>
    <t>ENSG00000186260</t>
  </si>
  <si>
    <t>ENSG00000068971</t>
  </si>
  <si>
    <t>ENSG00000237886</t>
  </si>
  <si>
    <t>ENSG00000229809</t>
  </si>
  <si>
    <t>ENSG00000175866</t>
  </si>
  <si>
    <t>ENSG00000115392</t>
  </si>
  <si>
    <t>ENSG00000166441</t>
  </si>
  <si>
    <t>ENSG00000173404</t>
  </si>
  <si>
    <t>ENSG00000265458</t>
  </si>
  <si>
    <t>ENSG00000067704</t>
  </si>
  <si>
    <t>ENSG00000175581</t>
  </si>
  <si>
    <t>ENSG00000229018</t>
  </si>
  <si>
    <t>ENSG00000087116</t>
  </si>
  <si>
    <t>ENSG00000161618</t>
  </si>
  <si>
    <t>ENSG00000140859</t>
  </si>
  <si>
    <t>ENSG00000273343</t>
  </si>
  <si>
    <t>ENSG00000228716</t>
  </si>
  <si>
    <t>ENSG00000250900</t>
  </si>
  <si>
    <t>ENSG00000283982</t>
  </si>
  <si>
    <t>ENSG00000129159</t>
  </si>
  <si>
    <t>ENSG00000251692</t>
  </si>
  <si>
    <t>ENSG00000265625</t>
  </si>
  <si>
    <t>ENSG00000230801</t>
  </si>
  <si>
    <t>ENSG00000267670</t>
  </si>
  <si>
    <t>ENSG00000223806</t>
  </si>
  <si>
    <t>ENSG00000166257</t>
  </si>
  <si>
    <t>ENSG00000122359</t>
  </si>
  <si>
    <t>ENSG00000176890</t>
  </si>
  <si>
    <t>ENSG00000119487</t>
  </si>
  <si>
    <t>ENSG00000166165</t>
  </si>
  <si>
    <t>ENSG00000184260</t>
  </si>
  <si>
    <t>ENSG00000101004</t>
  </si>
  <si>
    <t>ENSG00000211696</t>
  </si>
  <si>
    <t>ENSG00000196975</t>
  </si>
  <si>
    <t>ENSG00000087274</t>
  </si>
  <si>
    <t>ENSG00000139291</t>
  </si>
  <si>
    <t>ENSG00000175309</t>
  </si>
  <si>
    <t>ENSG00000285844</t>
  </si>
  <si>
    <t>ENSG00000067064</t>
  </si>
  <si>
    <t>ENSG00000204335</t>
  </si>
  <si>
    <t>ENSG00000177600</t>
  </si>
  <si>
    <t>ENSG00000115756</t>
  </si>
  <si>
    <t>ENSG00000175643</t>
  </si>
  <si>
    <t>ENSG00000210112</t>
  </si>
  <si>
    <t>ENSG00000147536</t>
  </si>
  <si>
    <t>ENSG00000196466</t>
  </si>
  <si>
    <t>ENSG00000261997</t>
  </si>
  <si>
    <t>ENSG00000143727</t>
  </si>
  <si>
    <t>ENSG00000136114</t>
  </si>
  <si>
    <t>ENSG00000273226</t>
  </si>
  <si>
    <t>ENSG00000275591</t>
  </si>
  <si>
    <t>ENSG00000168675</t>
  </si>
  <si>
    <t>ENSG00000149823</t>
  </si>
  <si>
    <t>ENSG00000130363</t>
  </si>
  <si>
    <t>ENSG00000134825</t>
  </si>
  <si>
    <t>ENSG00000101444</t>
  </si>
  <si>
    <t>ENSG00000198729</t>
  </si>
  <si>
    <t>ENSG00000178789</t>
  </si>
  <si>
    <t>ENSG00000127586</t>
  </si>
  <si>
    <t>ENSG00000270083</t>
  </si>
  <si>
    <t>ENSG00000130844</t>
  </si>
  <si>
    <t>ENSG00000011295</t>
  </si>
  <si>
    <t>ENSG00000135925</t>
  </si>
  <si>
    <t>ENSG00000115286</t>
  </si>
  <si>
    <t>ENSG00000158163</t>
  </si>
  <si>
    <t>ENSG00000280120</t>
  </si>
  <si>
    <t>ENSG00000137267</t>
  </si>
  <si>
    <t>ENSG00000113205</t>
  </si>
  <si>
    <t>ENSG00000179152</t>
  </si>
  <si>
    <t>ENSG00000160299</t>
  </si>
  <si>
    <t>ENSG00000101246</t>
  </si>
  <si>
    <t>ENSG00000226396</t>
  </si>
  <si>
    <t>ENSG00000160838</t>
  </si>
  <si>
    <t>ENSG00000251250</t>
  </si>
  <si>
    <t>ENSG00000231654</t>
  </si>
  <si>
    <t>ENSG00000234185</t>
  </si>
  <si>
    <t>ENSG00000147862</t>
  </si>
  <si>
    <t>ENSG00000250397</t>
  </si>
  <si>
    <t>ENSG00000173546</t>
  </si>
  <si>
    <t>ENSG00000130477</t>
  </si>
  <si>
    <t>ENSG00000138029</t>
  </si>
  <si>
    <t>ENSG00000239779</t>
  </si>
  <si>
    <t>ENSG00000089050</t>
  </si>
  <si>
    <t>ENSG00000213741</t>
  </si>
  <si>
    <t>ENSG00000054611</t>
  </si>
  <si>
    <t>ENSG00000232926</t>
  </si>
  <si>
    <t>ENSG00000210176</t>
  </si>
  <si>
    <t>ENSG00000145741</t>
  </si>
  <si>
    <t>ENSG00000126262</t>
  </si>
  <si>
    <t>ENSG00000165209</t>
  </si>
  <si>
    <t>ENSG00000163818</t>
  </si>
  <si>
    <t>ENSG00000175294</t>
  </si>
  <si>
    <t>ENSG00000080031</t>
  </si>
  <si>
    <t>ENSG00000130332</t>
  </si>
  <si>
    <t>ENSG00000101473</t>
  </si>
  <si>
    <t>ENSG00000233384</t>
  </si>
  <si>
    <t>ENSG00000185658</t>
  </si>
  <si>
    <t>ENSG00000163297</t>
  </si>
  <si>
    <t>ENSG00000189298</t>
  </si>
  <si>
    <t>ENSG00000164663</t>
  </si>
  <si>
    <t>ENSG00000198513</t>
  </si>
  <si>
    <t>ENSG00000198830</t>
  </si>
  <si>
    <t>ENSG00000179832</t>
  </si>
  <si>
    <t>ENSG00000139055</t>
  </si>
  <si>
    <t>ENSG00000175573</t>
  </si>
  <si>
    <t>ENSG00000100162</t>
  </si>
  <si>
    <t>ENSG00000125846</t>
  </si>
  <si>
    <t>ENSG00000171403</t>
  </si>
  <si>
    <t>ENSG00000170145</t>
  </si>
  <si>
    <t>ENSG00000130349</t>
  </si>
  <si>
    <t>ENSG00000144362</t>
  </si>
  <si>
    <t>ENSG00000120896</t>
  </si>
  <si>
    <t>ENSG00000141002</t>
  </si>
  <si>
    <t>ENSG00000105698</t>
  </si>
  <si>
    <t>ENSG00000122026</t>
  </si>
  <si>
    <t>ENSG00000268157</t>
  </si>
  <si>
    <t>ENSG00000245680</t>
  </si>
  <si>
    <t>ENSG00000156411</t>
  </si>
  <si>
    <t>ENSG00000100038</t>
  </si>
  <si>
    <t>ENSG00000124243</t>
  </si>
  <si>
    <t>ENSG00000110090</t>
  </si>
  <si>
    <t>ENSG00000118181</t>
  </si>
  <si>
    <t>ENSG00000115548</t>
  </si>
  <si>
    <t>ENSG00000065665</t>
  </si>
  <si>
    <t>ENSG00000213563</t>
  </si>
  <si>
    <t>ENSG00000206262</t>
  </si>
  <si>
    <t>ENSG00000182325</t>
  </si>
  <si>
    <t>ENSG00000130038</t>
  </si>
  <si>
    <t>ENSG00000174938</t>
  </si>
  <si>
    <t>ENSG00000260852</t>
  </si>
  <si>
    <t>ENSG00000204316</t>
  </si>
  <si>
    <t>ENSG00000244274</t>
  </si>
  <si>
    <t>ENSG00000139835</t>
  </si>
  <si>
    <t>ENSG00000251417</t>
  </si>
  <si>
    <t>ENSG00000203799</t>
  </si>
  <si>
    <t>ENSG00000129824</t>
  </si>
  <si>
    <t>ENSG00000168159</t>
  </si>
  <si>
    <t>ENSG00000285967</t>
  </si>
  <si>
    <t>ENSG00000172795</t>
  </si>
  <si>
    <t>ENSG00000160813</t>
  </si>
  <si>
    <t>ENSG00000131037</t>
  </si>
  <si>
    <t>ENSG00000182774</t>
  </si>
  <si>
    <t>ENSG00000157216</t>
  </si>
  <si>
    <t>ENSG00000249825</t>
  </si>
  <si>
    <t>ENSG00000130005</t>
  </si>
  <si>
    <t>ENSG00000196296</t>
  </si>
  <si>
    <t>ENSG00000107960</t>
  </si>
  <si>
    <t>ENSG00000143546</t>
  </si>
  <si>
    <t>ENSG00000023697</t>
  </si>
  <si>
    <t>ENSG00000237037</t>
  </si>
  <si>
    <t>ENSG00000167136</t>
  </si>
  <si>
    <t>ENSG00000250731</t>
  </si>
  <si>
    <t>ENSG00000133619</t>
  </si>
  <si>
    <t>ENSG00000168038</t>
  </si>
  <si>
    <t>ENSG00000186951</t>
  </si>
  <si>
    <t>ENSG00000156140</t>
  </si>
  <si>
    <t>ENSG00000221995</t>
  </si>
  <si>
    <t>ENSG00000213967</t>
  </si>
  <si>
    <t>ENSG00000137806</t>
  </si>
  <si>
    <t>ENSG00000231500</t>
  </si>
  <si>
    <t>ENSG00000253140</t>
  </si>
  <si>
    <t>ENSG00000111799</t>
  </si>
  <si>
    <t>ENSG00000197927</t>
  </si>
  <si>
    <t>ENSG00000198879</t>
  </si>
  <si>
    <t>ENSG00000164611</t>
  </si>
  <si>
    <t>ENSG00000196810</t>
  </si>
  <si>
    <t>ENSG00000188994</t>
  </si>
  <si>
    <t>ENSG00000268996</t>
  </si>
  <si>
    <t>ENSG00000197121</t>
  </si>
  <si>
    <t>ENSG00000234232</t>
  </si>
  <si>
    <t>ENSG00000105640</t>
  </si>
  <si>
    <t>ENSG00000079101</t>
  </si>
  <si>
    <t>ENSG00000235706</t>
  </si>
  <si>
    <t>ENSG00000204351</t>
  </si>
  <si>
    <t>ENSG00000174776</t>
  </si>
  <si>
    <t>ENSG00000083097</t>
  </si>
  <si>
    <t>ENSG00000260793</t>
  </si>
  <si>
    <t>ENSG00000069275</t>
  </si>
  <si>
    <t>ENSG00000135473</t>
  </si>
  <si>
    <t>ENSG00000272720</t>
  </si>
  <si>
    <t>ENSG00000168010</t>
  </si>
  <si>
    <t>ENSG00000073792</t>
  </si>
  <si>
    <t>ENSG00000176490</t>
  </si>
  <si>
    <t>ENSG00000024862</t>
  </si>
  <si>
    <t>ENSG00000196218</t>
  </si>
  <si>
    <t>ENSG00000101417</t>
  </si>
  <si>
    <t>ENSG00000239440</t>
  </si>
  <si>
    <t>ENSG00000142669</t>
  </si>
  <si>
    <t>ENSG00000040633</t>
  </si>
  <si>
    <t>ENSG00000266010</t>
  </si>
  <si>
    <t>ENSG00000182134</t>
  </si>
  <si>
    <t>ENSG00000127445</t>
  </si>
  <si>
    <t>ENSG00000102547</t>
  </si>
  <si>
    <t>ENSG00000277806</t>
  </si>
  <si>
    <t>ENSG00000133026</t>
  </si>
  <si>
    <t>ENSG00000224870</t>
  </si>
  <si>
    <t>ENSG00000170364</t>
  </si>
  <si>
    <t>ENSG00000277443</t>
  </si>
  <si>
    <t>ENSG00000070269</t>
  </si>
  <si>
    <t>ENSG00000171462</t>
  </si>
  <si>
    <t>ENSG00000196177</t>
  </si>
  <si>
    <t>ENSG00000212694</t>
  </si>
  <si>
    <t>ENSG00000114982</t>
  </si>
  <si>
    <t>ENSG00000000457</t>
  </si>
  <si>
    <t>ENSG00000269293</t>
  </si>
  <si>
    <t>ENSG00000131747</t>
  </si>
  <si>
    <t>ENSG00000134291</t>
  </si>
  <si>
    <t>ENSG00000161149</t>
  </si>
  <si>
    <t>ENSG00000188283</t>
  </si>
  <si>
    <t>ENSG00000249855</t>
  </si>
  <si>
    <t>ENSG00000230615</t>
  </si>
  <si>
    <t>ENSG00000248477</t>
  </si>
  <si>
    <t>ENSG00000204435</t>
  </si>
  <si>
    <t>ENSG00000074935</t>
  </si>
  <si>
    <t>ENSG00000185236</t>
  </si>
  <si>
    <t>ENSG00000270019</t>
  </si>
  <si>
    <t>ENSG00000166803</t>
  </si>
  <si>
    <t>ENSG00000129951</t>
  </si>
  <si>
    <t>ENSG00000089327</t>
  </si>
  <si>
    <t>ENSG00000059377</t>
  </si>
  <si>
    <t>ENSG00000235374</t>
  </si>
  <si>
    <t>ENSG00000146830</t>
  </si>
  <si>
    <t>ENSG00000232479</t>
  </si>
  <si>
    <t>ENSG00000164161</t>
  </si>
  <si>
    <t>ENSG00000182489</t>
  </si>
  <si>
    <t>ENSG00000251733</t>
  </si>
  <si>
    <t>ENSG00000256464</t>
  </si>
  <si>
    <t>ENSG00000267571</t>
  </si>
  <si>
    <t>ENSG00000112110</t>
  </si>
  <si>
    <t>ENSG00000107669</t>
  </si>
  <si>
    <t>ENSG00000103199</t>
  </si>
  <si>
    <t>ENSG00000122547</t>
  </si>
  <si>
    <t>ENSG00000103254</t>
  </si>
  <si>
    <t>ENSG00000163909</t>
  </si>
  <si>
    <t>ENSG00000124641</t>
  </si>
  <si>
    <t>ENSG00000113758</t>
  </si>
  <si>
    <t>ENSG00000196227</t>
  </si>
  <si>
    <t>ENSG00000270112</t>
  </si>
  <si>
    <t>ENSG00000187730</t>
  </si>
  <si>
    <t>ENSG00000114779</t>
  </si>
  <si>
    <t>ENSG00000121988</t>
  </si>
  <si>
    <t>ENSG00000162433</t>
  </si>
  <si>
    <t>ENSG00000228727</t>
  </si>
  <si>
    <t>ENSG00000158158</t>
  </si>
  <si>
    <t>ENSG00000189077</t>
  </si>
  <si>
    <t>ENSG00000125845</t>
  </si>
  <si>
    <t>ENSG00000102743</t>
  </si>
  <si>
    <t>ENSG00000259865</t>
  </si>
  <si>
    <t>ENSG00000146904</t>
  </si>
  <si>
    <t>ENSG00000175106</t>
  </si>
  <si>
    <t>ENSG00000151575</t>
  </si>
  <si>
    <t>ENSG00000257337</t>
  </si>
  <si>
    <t>ENSG00000149548</t>
  </si>
  <si>
    <t>ENSG00000233954</t>
  </si>
  <si>
    <t>ENSG00000250318</t>
  </si>
  <si>
    <t>ENSG00000014216</t>
  </si>
  <si>
    <t>ENSG00000005206</t>
  </si>
  <si>
    <t>ENSG00000169189</t>
  </si>
  <si>
    <t>ENSG00000197530</t>
  </si>
  <si>
    <t>ENSG00000167103</t>
  </si>
  <si>
    <t>ENSG00000164587</t>
  </si>
  <si>
    <t>ENSG00000173261</t>
  </si>
  <si>
    <t>ENSG00000186594</t>
  </si>
  <si>
    <t>ENSG00000184056</t>
  </si>
  <si>
    <t>ENSG00000197283</t>
  </si>
  <si>
    <t>ENSG00000241556</t>
  </si>
  <si>
    <t>ENSG00000285701</t>
  </si>
  <si>
    <t>ENSG00000242477</t>
  </si>
  <si>
    <t>ENSG00000236668</t>
  </si>
  <si>
    <t>ENSG00000118898</t>
  </si>
  <si>
    <t>ENSG00000108961</t>
  </si>
  <si>
    <t>ENSG00000228327</t>
  </si>
  <si>
    <t>ENSG00000090006</t>
  </si>
  <si>
    <t>ENSG00000182600</t>
  </si>
  <si>
    <t>ENSG00000185567</t>
  </si>
  <si>
    <t>ENSG00000183718</t>
  </si>
  <si>
    <t>ENSG00000183484</t>
  </si>
  <si>
    <t>ENSG00000147459</t>
  </si>
  <si>
    <t>ENSG00000233429</t>
  </si>
  <si>
    <t>ENSG00000223773</t>
  </si>
  <si>
    <t>ENSG00000125967</t>
  </si>
  <si>
    <t>ENSG00000196535</t>
  </si>
  <si>
    <t>ENSG00000139168</t>
  </si>
  <si>
    <t>ENSG00000247137</t>
  </si>
  <si>
    <t>ENSG00000264769</t>
  </si>
  <si>
    <t>ENSG00000247735</t>
  </si>
  <si>
    <t>ENSG00000235321</t>
  </si>
  <si>
    <t>ENSG00000196458</t>
  </si>
  <si>
    <t>ENSG00000137106</t>
  </si>
  <si>
    <t>ENSG00000173611</t>
  </si>
  <si>
    <t>ENSG00000065809</t>
  </si>
  <si>
    <t>ENSG00000107104</t>
  </si>
  <si>
    <t>ENSG00000137207</t>
  </si>
  <si>
    <t>ENSG00000165626</t>
  </si>
  <si>
    <t>ENSG00000196262</t>
  </si>
  <si>
    <t>ENSG00000076555</t>
  </si>
  <si>
    <t>ENSG00000162594</t>
  </si>
  <si>
    <t>ENSG00000224468</t>
  </si>
  <si>
    <t>ENSG00000271607</t>
  </si>
  <si>
    <t>ENSG00000172733</t>
  </si>
  <si>
    <t>ENSG00000166926</t>
  </si>
  <si>
    <t>ENSG00000255445</t>
  </si>
  <si>
    <t>ENSG00000212125</t>
  </si>
  <si>
    <t>ENSG00000256625</t>
  </si>
  <si>
    <t>ENSG00000241765</t>
  </si>
  <si>
    <t>ENSG00000232487</t>
  </si>
  <si>
    <t>ENSG00000100938</t>
  </si>
  <si>
    <t>ENSG00000170348</t>
  </si>
  <si>
    <t>ENSG00000260388</t>
  </si>
  <si>
    <t>ENSG00000225830</t>
  </si>
  <si>
    <t>ENSG00000153012</t>
  </si>
  <si>
    <t>ENSG00000180914</t>
  </si>
  <si>
    <t>ENSG00000107223</t>
  </si>
  <si>
    <t>ENSG00000162437</t>
  </si>
  <si>
    <t>ENSG00000100814</t>
  </si>
  <si>
    <t>ENSG00000232940</t>
  </si>
  <si>
    <t>ENSG00000187792</t>
  </si>
  <si>
    <t>ENSG00000115129</t>
  </si>
  <si>
    <t>ENSG00000012061</t>
  </si>
  <si>
    <t>ENSG00000101782</t>
  </si>
  <si>
    <t>ENSG00000145911</t>
  </si>
  <si>
    <t>ENSG00000268205</t>
  </si>
  <si>
    <t>ENSG00000254294</t>
  </si>
  <si>
    <t>ENSG00000197299</t>
  </si>
  <si>
    <t>ENSG00000162676</t>
  </si>
  <si>
    <t>ENSG00000165138</t>
  </si>
  <si>
    <t>ENSG00000166002</t>
  </si>
  <si>
    <t>ENSG00000125388</t>
  </si>
  <si>
    <t>ENSG00000124466</t>
  </si>
  <si>
    <t>ENSG00000235316</t>
  </si>
  <si>
    <t>ENSG00000031003</t>
  </si>
  <si>
    <t>ENSG00000113971</t>
  </si>
  <si>
    <t>ENSG00000146802</t>
  </si>
  <si>
    <t>ENSG00000248508</t>
  </si>
  <si>
    <t>ENSG00000214941</t>
  </si>
  <si>
    <t>ENSG00000136935</t>
  </si>
  <si>
    <t>ENSG00000142892</t>
  </si>
  <si>
    <t>ENSG00000255566</t>
  </si>
  <si>
    <t>ENSG00000188846</t>
  </si>
  <si>
    <t>ENSG00000186166</t>
  </si>
  <si>
    <t>ENSG00000042445</t>
  </si>
  <si>
    <t>ENSG00000259891</t>
  </si>
  <si>
    <t>ENSG00000174460</t>
  </si>
  <si>
    <t>ENSG00000131069</t>
  </si>
  <si>
    <t>ENSG00000187699</t>
  </si>
  <si>
    <t>ENSG00000103510</t>
  </si>
  <si>
    <t>ENSG00000167468</t>
  </si>
  <si>
    <t>ENSG00000236355</t>
  </si>
  <si>
    <t>ENSG00000260425</t>
  </si>
  <si>
    <t>ENSG00000259436</t>
  </si>
  <si>
    <t>ENSG00000105136</t>
  </si>
  <si>
    <t>ENSG00000186666</t>
  </si>
  <si>
    <t>ENSG00000118640</t>
  </si>
  <si>
    <t>ENSG00000140350</t>
  </si>
  <si>
    <t>ENSG00000116213</t>
  </si>
  <si>
    <t>ENSG00000111696</t>
  </si>
  <si>
    <t>ENSG00000131778</t>
  </si>
  <si>
    <t>ENSG00000071575</t>
  </si>
  <si>
    <t>ENSG00000073734</t>
  </si>
  <si>
    <t>ENSG00000184992</t>
  </si>
  <si>
    <t>ENSG00000243155</t>
  </si>
  <si>
    <t>ENSG00000121101</t>
  </si>
  <si>
    <t>ENSG00000280081</t>
  </si>
  <si>
    <t>ENSG00000213080</t>
  </si>
  <si>
    <t>ENSG00000279891</t>
  </si>
  <si>
    <t>ENSG00000239377</t>
  </si>
  <si>
    <t>ENSG00000252297</t>
  </si>
  <si>
    <t>ENSG00000128482</t>
  </si>
  <si>
    <t>ENSG00000268375</t>
  </si>
  <si>
    <t>ENSG00000053254</t>
  </si>
  <si>
    <t>ENSG00000151715</t>
  </si>
  <si>
    <t>ENSG00000247092</t>
  </si>
  <si>
    <t>ENSG00000168216</t>
  </si>
  <si>
    <t>ENSG00000241506</t>
  </si>
  <si>
    <t>ENSG00000205763</t>
  </si>
  <si>
    <t>ENSG00000008869</t>
  </si>
  <si>
    <t>ENSG00000198743</t>
  </si>
  <si>
    <t>ENSG00000157600</t>
  </si>
  <si>
    <t>ENSG00000235204</t>
  </si>
  <si>
    <t>ENSG00000170085</t>
  </si>
  <si>
    <t>ENSG00000089248</t>
  </si>
  <si>
    <t>ENSG00000236519</t>
  </si>
  <si>
    <t>ENSG00000088854</t>
  </si>
  <si>
    <t>ENSG00000197191</t>
  </si>
  <si>
    <t>ENSG00000167261</t>
  </si>
  <si>
    <t>ENSG00000185619</t>
  </si>
  <si>
    <t>ENSG00000241549</t>
  </si>
  <si>
    <t>ENSG00000196507</t>
  </si>
  <si>
    <t>ENSG00000242715</t>
  </si>
  <si>
    <t>ENSG00000112367</t>
  </si>
  <si>
    <t>ENSG00000106780</t>
  </si>
  <si>
    <t>ENSG00000197582</t>
  </si>
  <si>
    <t>ENSG00000227473</t>
  </si>
  <si>
    <t>ENSG00000147130</t>
  </si>
  <si>
    <t>ENSG00000197321</t>
  </si>
  <si>
    <t>ENSG00000102053</t>
  </si>
  <si>
    <t>ENSG00000246174</t>
  </si>
  <si>
    <t>ENSG00000137221</t>
  </si>
  <si>
    <t>ENSG00000211459</t>
  </si>
  <si>
    <t>ENSG00000234009</t>
  </si>
  <si>
    <t>ENSG00000121064</t>
  </si>
  <si>
    <t>ENSG00000241343</t>
  </si>
  <si>
    <t>ENSG00000254319</t>
  </si>
  <si>
    <t>ENSG00000165424</t>
  </si>
  <si>
    <t>ENSG00000125375</t>
  </si>
  <si>
    <t>ENSG00000204188</t>
  </si>
  <si>
    <t>ENSG00000214855</t>
  </si>
  <si>
    <t>ENSG00000157077</t>
  </si>
  <si>
    <t>ENSG00000285230</t>
  </si>
  <si>
    <t>ENSG00000140990</t>
  </si>
  <si>
    <t>ENSG00000009780</t>
  </si>
  <si>
    <t>ENSG00000007952</t>
  </si>
  <si>
    <t>ENSG00000099797</t>
  </si>
  <si>
    <t>ENSG00000186564</t>
  </si>
  <si>
    <t>ENSG00000125351</t>
  </si>
  <si>
    <t>ENSG00000198712</t>
  </si>
  <si>
    <t>ENSG00000104976</t>
  </si>
  <si>
    <t>ENSG00000170653</t>
  </si>
  <si>
    <t>ENSG00000166971</t>
  </si>
  <si>
    <t>ENSG00000189343</t>
  </si>
  <si>
    <t>ENSG00000215883</t>
  </si>
  <si>
    <t>ENSG00000101052</t>
  </si>
  <si>
    <t>ENSG00000125753</t>
  </si>
  <si>
    <t>ENSG00000174233</t>
  </si>
  <si>
    <t>ENSG00000177181</t>
  </si>
  <si>
    <t>ENSG00000167671</t>
  </si>
  <si>
    <t>ENSG00000135046</t>
  </si>
  <si>
    <t>ENSG00000157224</t>
  </si>
  <si>
    <t>ENSG00000133030</t>
  </si>
  <si>
    <t>ENSG00000261326</t>
  </si>
  <si>
    <t>ENSG00000142733</t>
  </si>
  <si>
    <t>ENSG00000178234</t>
  </si>
  <si>
    <t>ENSG00000251297</t>
  </si>
  <si>
    <t>ENSG00000136425</t>
  </si>
  <si>
    <t>ENSG00000265692</t>
  </si>
  <si>
    <t>ENSG00000165861</t>
  </si>
  <si>
    <t>ENSG00000008988</t>
  </si>
  <si>
    <t>ENSG00000196782</t>
  </si>
  <si>
    <t>ENSG00000279192</t>
  </si>
  <si>
    <t>ENSG00000083845</t>
  </si>
  <si>
    <t>ENSG00000159685</t>
  </si>
  <si>
    <t>ENSG00000112983</t>
  </si>
  <si>
    <t>ENSG00000214944</t>
  </si>
  <si>
    <t>ENSG00000142065</t>
  </si>
  <si>
    <t>ENSG00000171408</t>
  </si>
  <si>
    <t>ENSG00000186862</t>
  </si>
  <si>
    <t>ENSG00000122986</t>
  </si>
  <si>
    <t>ENSG00000104522</t>
  </si>
  <si>
    <t>ENSG00000152439</t>
  </si>
  <si>
    <t>ENSG00000129295</t>
  </si>
  <si>
    <t>ENSG00000285410</t>
  </si>
  <si>
    <t>ENSG00000257086</t>
  </si>
  <si>
    <t>ENSG00000224914</t>
  </si>
  <si>
    <t>ENSG00000254596</t>
  </si>
  <si>
    <t>ENSG00000186854</t>
  </si>
  <si>
    <t>ENSG00000132383</t>
  </si>
  <si>
    <t>ENSG00000035499</t>
  </si>
  <si>
    <t>ENSG00000279667</t>
  </si>
  <si>
    <t>ENSG00000064652</t>
  </si>
  <si>
    <t>ENSG00000181908</t>
  </si>
  <si>
    <t>ENSG00000173409</t>
  </si>
  <si>
    <t>ENSG00000136044</t>
  </si>
  <si>
    <t>ENSG00000072778</t>
  </si>
  <si>
    <t>ENSG00000238197</t>
  </si>
  <si>
    <t>ENSG00000016082</t>
  </si>
  <si>
    <t>ENSG00000137185</t>
  </si>
  <si>
    <t>ENSG00000100429</t>
  </si>
  <si>
    <t>ENSG00000145022</t>
  </si>
  <si>
    <t>ENSG00000147127</t>
  </si>
  <si>
    <t>ENSG00000262003</t>
  </si>
  <si>
    <t>ENSG00000101940</t>
  </si>
  <si>
    <t>ENSG00000095321</t>
  </si>
  <si>
    <t>ENSG00000285905</t>
  </si>
  <si>
    <t>ENSG00000127419</t>
  </si>
  <si>
    <t>ENSG00000196597</t>
  </si>
  <si>
    <t>ENSG00000130717</t>
  </si>
  <si>
    <t>ENSG00000110888</t>
  </si>
  <si>
    <t>ENSG00000268575</t>
  </si>
  <si>
    <t>ENSG00000135314</t>
  </si>
  <si>
    <t>ENSG00000106327</t>
  </si>
  <si>
    <t>ENSG00000231890</t>
  </si>
  <si>
    <t>ENSG00000090971</t>
  </si>
  <si>
    <t>ENSG00000185340</t>
  </si>
  <si>
    <t>ENSG00000227684</t>
  </si>
  <si>
    <t>ENSG00000272755</t>
  </si>
  <si>
    <t>ENSG00000236942</t>
  </si>
  <si>
    <t>ENSG00000251111</t>
  </si>
  <si>
    <t>ENSG00000170074</t>
  </si>
  <si>
    <t>ENSG00000226917</t>
  </si>
  <si>
    <t>ENSG00000236617</t>
  </si>
  <si>
    <t>ENSG00000251393</t>
  </si>
  <si>
    <t>ENSG00000104872</t>
  </si>
  <si>
    <t>ENSG00000171121</t>
  </si>
  <si>
    <t>ENSG00000148290</t>
  </si>
  <si>
    <t>ENSG00000091592</t>
  </si>
  <si>
    <t>ENSG00000175782</t>
  </si>
  <si>
    <t>ENSG00000258813</t>
  </si>
  <si>
    <t>ENSG00000148090</t>
  </si>
  <si>
    <t>ENSG00000088808</t>
  </si>
  <si>
    <t>ENSG00000249700</t>
  </si>
  <si>
    <t>ENSG00000105289</t>
  </si>
  <si>
    <t>ENSG00000229334</t>
  </si>
  <si>
    <t>ENSG00000116032</t>
  </si>
  <si>
    <t>ENSG00000169738</t>
  </si>
  <si>
    <t>ENSG00000214338</t>
  </si>
  <si>
    <t>ENSG00000243055</t>
  </si>
  <si>
    <t>ENSG00000242247</t>
  </si>
  <si>
    <t>ENSG00000172728</t>
  </si>
  <si>
    <t>ENSG00000219201</t>
  </si>
  <si>
    <t>ENSG00000126106</t>
  </si>
  <si>
    <t>ENSG00000188993</t>
  </si>
  <si>
    <t>ENSG00000135423</t>
  </si>
  <si>
    <t>ENSG00000102181</t>
  </si>
  <si>
    <t>ENSG00000271976</t>
  </si>
  <si>
    <t>ENSG00000166377</t>
  </si>
  <si>
    <t>ENSG00000124532</t>
  </si>
  <si>
    <t>ENSG00000256663</t>
  </si>
  <si>
    <t>ENSG00000226238</t>
  </si>
  <si>
    <t>ENSG00000259158</t>
  </si>
  <si>
    <t>ENSG00000147251</t>
  </si>
  <si>
    <t>ENSG00000103253</t>
  </si>
  <si>
    <t>ENSG00000026297</t>
  </si>
  <si>
    <t>ENSG00000196345</t>
  </si>
  <si>
    <t>ENSG00000240342</t>
  </si>
  <si>
    <t>ENSG00000085465</t>
  </si>
  <si>
    <t>ENSG00000168904</t>
  </si>
  <si>
    <t>ENSG00000100150</t>
  </si>
  <si>
    <t>ENSG00000129474</t>
  </si>
  <si>
    <t>ENSG00000187109</t>
  </si>
  <si>
    <t>ENSG00000182551</t>
  </si>
  <si>
    <t>ENSG00000137825</t>
  </si>
  <si>
    <t>ENSG00000101104</t>
  </si>
  <si>
    <t>ENSG00000046604</t>
  </si>
  <si>
    <t>ENSG00000158286</t>
  </si>
  <si>
    <t>ENSG00000279026</t>
  </si>
  <si>
    <t>ENSG00000237973</t>
  </si>
  <si>
    <t>ENSG00000125703</t>
  </si>
  <si>
    <t>ENSG00000106089</t>
  </si>
  <si>
    <t>ENSG00000128487</t>
  </si>
  <si>
    <t>ENSG00000262468</t>
  </si>
  <si>
    <t>ENSG00000104983</t>
  </si>
  <si>
    <t>ENSG00000135951</t>
  </si>
  <si>
    <t>ENSG00000050030</t>
  </si>
  <si>
    <t>ENSG00000161010</t>
  </si>
  <si>
    <t>ENSG00000158555</t>
  </si>
  <si>
    <t>ENSG00000178297</t>
  </si>
  <si>
    <t>ENSG00000146243</t>
  </si>
  <si>
    <t>ENSG00000185189</t>
  </si>
  <si>
    <t>ENSG00000100528</t>
  </si>
  <si>
    <t>ENSG00000188002</t>
  </si>
  <si>
    <t>ENSG00000130707</t>
  </si>
  <si>
    <t>ENSG00000204231</t>
  </si>
  <si>
    <t>ENSG00000239665</t>
  </si>
  <si>
    <t>ENSG00000198744</t>
  </si>
  <si>
    <t>ENSG00000050438</t>
  </si>
  <si>
    <t>ENSG00000264148</t>
  </si>
  <si>
    <t>ENSG00000119650</t>
  </si>
  <si>
    <t>ENSG00000137100</t>
  </si>
  <si>
    <t>ENSG00000284707</t>
  </si>
  <si>
    <t>ENSG00000106070</t>
  </si>
  <si>
    <t>ENSG00000266472</t>
  </si>
  <si>
    <t>ENSG00000198740</t>
  </si>
  <si>
    <t>ENSG00000188321</t>
  </si>
  <si>
    <t>ENSG00000167106</t>
  </si>
  <si>
    <t>ENSG00000160766</t>
  </si>
  <si>
    <t>ENSG00000244306</t>
  </si>
  <si>
    <t>ENSG00000186132</t>
  </si>
  <si>
    <t>ENSG00000163682</t>
  </si>
  <si>
    <t>ENSG00000183323</t>
  </si>
  <si>
    <t>ENSG00000099992</t>
  </si>
  <si>
    <t>ENSG00000238186</t>
  </si>
  <si>
    <t>ENSG00000166783</t>
  </si>
  <si>
    <t>ENSG00000136111</t>
  </si>
  <si>
    <t>ENSG00000262712</t>
  </si>
  <si>
    <t>ENSG00000136247</t>
  </si>
  <si>
    <t>ENSG00000133027</t>
  </si>
  <si>
    <t>ENSG00000136867</t>
  </si>
  <si>
    <t>ENSG00000121542</t>
  </si>
  <si>
    <t>ENSG00000182534</t>
  </si>
  <si>
    <t>ENSG00000110066</t>
  </si>
  <si>
    <t>ENSG00000148341</t>
  </si>
  <si>
    <t>ENSG00000231731</t>
  </si>
  <si>
    <t>ENSG00000051180</t>
  </si>
  <si>
    <t>ENSG00000214846</t>
  </si>
  <si>
    <t>ENSG00000117586</t>
  </si>
  <si>
    <t>ENSG00000116497</t>
  </si>
  <si>
    <t>ENSG00000135549</t>
  </si>
  <si>
    <t>ENSG00000258682</t>
  </si>
  <si>
    <t>ENSG00000090581</t>
  </si>
  <si>
    <t>ENSG00000216866</t>
  </si>
  <si>
    <t>ENSG00000173991</t>
  </si>
  <si>
    <t>ENSG00000167700</t>
  </si>
  <si>
    <t>ENSG00000115896</t>
  </si>
  <si>
    <t>ENSG00000242578</t>
  </si>
  <si>
    <t>ENSG00000272320</t>
  </si>
  <si>
    <t>ENSG00000270076</t>
  </si>
  <si>
    <t>ENSG00000177359</t>
  </si>
  <si>
    <t>ENSG00000280426</t>
  </si>
  <si>
    <t>ENSG00000258471</t>
  </si>
  <si>
    <t>ENSG00000243871</t>
  </si>
  <si>
    <t>ENSG00000262700</t>
  </si>
  <si>
    <t>ENSG00000135702</t>
  </si>
  <si>
    <t>ENSG00000252274</t>
  </si>
  <si>
    <t>ENSG00000104826</t>
  </si>
  <si>
    <t>ENSG00000004975</t>
  </si>
  <si>
    <t>ENSG00000115163</t>
  </si>
  <si>
    <t>ENSG00000118600</t>
  </si>
  <si>
    <t>ENSG00000188243</t>
  </si>
  <si>
    <t>ENSG00000123143</t>
  </si>
  <si>
    <t>ENSG00000006282</t>
  </si>
  <si>
    <t>ENSG00000173875</t>
  </si>
  <si>
    <t>ENSG00000177370</t>
  </si>
  <si>
    <t>ENSG00000270587</t>
  </si>
  <si>
    <t>ENSG00000240370</t>
  </si>
  <si>
    <t>ENSG00000276550</t>
  </si>
  <si>
    <t>ENSG00000152078</t>
  </si>
  <si>
    <t>ENSG00000241769</t>
  </si>
  <si>
    <t>ENSG00000198169</t>
  </si>
  <si>
    <t>ENSG00000105472</t>
  </si>
  <si>
    <t>ENSG00000213672</t>
  </si>
  <si>
    <t>ENSG00000183172</t>
  </si>
  <si>
    <t>ENSG00000166246</t>
  </si>
  <si>
    <t>ENSG00000267366</t>
  </si>
  <si>
    <t>ENSG00000186468</t>
  </si>
  <si>
    <t>ENSG00000141401</t>
  </si>
  <si>
    <t>ENSG00000185774</t>
  </si>
  <si>
    <t>ENSG00000138286</t>
  </si>
  <si>
    <t>ENSG00000151917</t>
  </si>
  <si>
    <t>ENSG00000198833</t>
  </si>
  <si>
    <t>ENSG00000214029</t>
  </si>
  <si>
    <t>ENSG00000131773</t>
  </si>
  <si>
    <t>ENSG00000243147</t>
  </si>
  <si>
    <t>ENSG00000099849</t>
  </si>
  <si>
    <t>ENSG00000053918</t>
  </si>
  <si>
    <t>ENSG00000106460</t>
  </si>
  <si>
    <t>ENSG00000123810</t>
  </si>
  <si>
    <t>ENSG00000261716</t>
  </si>
  <si>
    <t>ENSG00000147535</t>
  </si>
  <si>
    <t>ENSG00000197417</t>
  </si>
  <si>
    <t>ENSG00000101997</t>
  </si>
  <si>
    <t>ENSG00000113209</t>
  </si>
  <si>
    <t>ENSG00000226469</t>
  </si>
  <si>
    <t>ENSG00000166323</t>
  </si>
  <si>
    <t>ENSG00000149925</t>
  </si>
  <si>
    <t>ENSG00000044446</t>
  </si>
  <si>
    <t>ENSG00000164066</t>
  </si>
  <si>
    <t>ENSG00000006459</t>
  </si>
  <si>
    <t>ENSG00000265660</t>
  </si>
  <si>
    <t>ENSG00000147604</t>
  </si>
  <si>
    <t>ENSG00000081059</t>
  </si>
  <si>
    <t>ENSG00000188559</t>
  </si>
  <si>
    <t>ENSG00000178035</t>
  </si>
  <si>
    <t>ENSG00000256897</t>
  </si>
  <si>
    <t>ENSG00000259120</t>
  </si>
  <si>
    <t>ENSG00000067141</t>
  </si>
  <si>
    <t>ENSG00000235174</t>
  </si>
  <si>
    <t>ENSG00000128272</t>
  </si>
  <si>
    <t>ENSG00000178904</t>
  </si>
  <si>
    <t>ENSG00000161888</t>
  </si>
  <si>
    <t>ENSG00000173581</t>
  </si>
  <si>
    <t>ENSG00000186318</t>
  </si>
  <si>
    <t>ENSG00000242419</t>
  </si>
  <si>
    <t>ENSG00000149380</t>
  </si>
  <si>
    <t>ENSG00000227051</t>
  </si>
  <si>
    <t>ENSG00000177191</t>
  </si>
  <si>
    <t>ENSG00000181195</t>
  </si>
  <si>
    <t>ENSG00000242516</t>
  </si>
  <si>
    <t>ENSG00000213246</t>
  </si>
  <si>
    <t>ENSG00000100897</t>
  </si>
  <si>
    <t>ENSG00000210082</t>
  </si>
  <si>
    <t>ENSG00000186715</t>
  </si>
  <si>
    <t>ENSG00000224546</t>
  </si>
  <si>
    <t>ENSG00000277879</t>
  </si>
  <si>
    <t>ENSG00000035403</t>
  </si>
  <si>
    <t>ENSG00000100526</t>
  </si>
  <si>
    <t>ENSG00000152926</t>
  </si>
  <si>
    <t>ENSG00000186235</t>
  </si>
  <si>
    <t>ENSG00000221926</t>
  </si>
  <si>
    <t>ENSG00000162407</t>
  </si>
  <si>
    <t>ENSG00000219545</t>
  </si>
  <si>
    <t>ENSG00000138380</t>
  </si>
  <si>
    <t>ENSG00000118985</t>
  </si>
  <si>
    <t>ENSG00000213420</t>
  </si>
  <si>
    <t>ENSG00000220201</t>
  </si>
  <si>
    <t>ENSG00000101464</t>
  </si>
  <si>
    <t>ENSG00000109576</t>
  </si>
  <si>
    <t>ENSG00000082146</t>
  </si>
  <si>
    <t>ENSG00000064489</t>
  </si>
  <si>
    <t>ENSG00000229447</t>
  </si>
  <si>
    <t>ENSG00000260290</t>
  </si>
  <si>
    <t>ENSG00000265728</t>
  </si>
  <si>
    <t>ENSG00000115073</t>
  </si>
  <si>
    <t>ENSG00000153904</t>
  </si>
  <si>
    <t>ENSG00000185347</t>
  </si>
  <si>
    <t>ENSG00000245614</t>
  </si>
  <si>
    <t>ENSG00000011114</t>
  </si>
  <si>
    <t>ENSG00000065518</t>
  </si>
  <si>
    <t>ENSG00000198324</t>
  </si>
  <si>
    <t>ENSG00000080947</t>
  </si>
  <si>
    <t>ENSG00000175482</t>
  </si>
  <si>
    <t>ENSG00000117054</t>
  </si>
  <si>
    <t>ENSG00000088970</t>
  </si>
  <si>
    <t>ENSG00000279528</t>
  </si>
  <si>
    <t>ENSG00000243926</t>
  </si>
  <si>
    <t>ENSG00000099337</t>
  </si>
  <si>
    <t>ENSG00000204311</t>
  </si>
  <si>
    <t>ENSG00000164484</t>
  </si>
  <si>
    <t>ENSG00000047346</t>
  </si>
  <si>
    <t>ENSG00000239445</t>
  </si>
  <si>
    <t>ENSG00000129355</t>
  </si>
  <si>
    <t>ENSG00000133935</t>
  </si>
  <si>
    <t>ENSG00000167523</t>
  </si>
  <si>
    <t>ENSG00000179406</t>
  </si>
  <si>
    <t>ENSG00000105755</t>
  </si>
  <si>
    <t>ENSG00000177788</t>
  </si>
  <si>
    <t>ENSG00000157796</t>
  </si>
  <si>
    <t>ENSG00000284738</t>
  </si>
  <si>
    <t>ENSG00000137171</t>
  </si>
  <si>
    <t>ENSG00000112357</t>
  </si>
  <si>
    <t>ENSG00000132122</t>
  </si>
  <si>
    <t>ENSG00000163235</t>
  </si>
  <si>
    <t>ENSG00000255992</t>
  </si>
  <si>
    <t>ENSG00000139132</t>
  </si>
  <si>
    <t>ENSG00000178852</t>
  </si>
  <si>
    <t>ENSG00000265415</t>
  </si>
  <si>
    <t>ENSG00000281344</t>
  </si>
  <si>
    <t>ENSG00000196656</t>
  </si>
  <si>
    <t>ENSG00000215196</t>
  </si>
  <si>
    <t>ENSG00000140876</t>
  </si>
  <si>
    <t>ENSG00000135390</t>
  </si>
  <si>
    <t>ENSG00000269910</t>
  </si>
  <si>
    <t>ENSG00000181350</t>
  </si>
  <si>
    <t>ENSG00000260855</t>
  </si>
  <si>
    <t>ENSG00000263072</t>
  </si>
  <si>
    <t>ENSG00000273366</t>
  </si>
  <si>
    <t>ENSG00000130175</t>
  </si>
  <si>
    <t>ENSG00000160447</t>
  </si>
  <si>
    <t>ENSG00000166471</t>
  </si>
  <si>
    <t>ENSG00000143409</t>
  </si>
  <si>
    <t>ENSG00000134905</t>
  </si>
  <si>
    <t>ENSG00000149273</t>
  </si>
  <si>
    <t>ENSG00000126088</t>
  </si>
  <si>
    <t>ENSG00000117632</t>
  </si>
  <si>
    <t>ENSG00000168268</t>
  </si>
  <si>
    <t>ENSG00000175390</t>
  </si>
  <si>
    <t>ENSG00000214562</t>
  </si>
  <si>
    <t>ENSG00000124074</t>
  </si>
  <si>
    <t>ENSG00000090097</t>
  </si>
  <si>
    <t>ENSG00000077044</t>
  </si>
  <si>
    <t>ENSG00000273576</t>
  </si>
  <si>
    <t>ENSG00000107864</t>
  </si>
  <si>
    <t>ENSG00000067601</t>
  </si>
  <si>
    <t>ENSG00000103876</t>
  </si>
  <si>
    <t>ENSG00000073605</t>
  </si>
  <si>
    <t>ENSG00000104881</t>
  </si>
  <si>
    <t>ENSG00000110536</t>
  </si>
  <si>
    <t>ENSG00000125691</t>
  </si>
  <si>
    <t>ENSG00000133056</t>
  </si>
  <si>
    <t>ENSG00000114023</t>
  </si>
  <si>
    <t>ENSG00000253598</t>
  </si>
  <si>
    <t>ENSG00000089289</t>
  </si>
  <si>
    <t>ENSG00000163683</t>
  </si>
  <si>
    <t>ENSG00000161217</t>
  </si>
  <si>
    <t>ENSG00000197162</t>
  </si>
  <si>
    <t>ENSG00000213918</t>
  </si>
  <si>
    <t>ENSG00000255306</t>
  </si>
  <si>
    <t>ENSG00000259207</t>
  </si>
  <si>
    <t>ENSG00000273428</t>
  </si>
  <si>
    <t>ENSG00000197381</t>
  </si>
  <si>
    <t>ENSG00000168101</t>
  </si>
  <si>
    <t>ENSG00000260306</t>
  </si>
  <si>
    <t>ENSG00000237517</t>
  </si>
  <si>
    <t>ENSG00000180871</t>
  </si>
  <si>
    <t>ENSG00000106400</t>
  </si>
  <si>
    <t>ENSG00000035115</t>
  </si>
  <si>
    <t>ENSG00000137509</t>
  </si>
  <si>
    <t>ENSG00000253389</t>
  </si>
  <si>
    <t>ENSG00000259165</t>
  </si>
  <si>
    <t>ENSG00000099957</t>
  </si>
  <si>
    <t>ENSG00000153048</t>
  </si>
  <si>
    <t>ENSG00000185418</t>
  </si>
  <si>
    <t>ENSG00000100485</t>
  </si>
  <si>
    <t>ENSG00000107816</t>
  </si>
  <si>
    <t>ENSG00000163041</t>
  </si>
  <si>
    <t>ENSG00000117868</t>
  </si>
  <si>
    <t>ENSG00000100100</t>
  </si>
  <si>
    <t>ENSG00000279170</t>
  </si>
  <si>
    <t>ENSG00000146833</t>
  </si>
  <si>
    <t>ENSG00000196459</t>
  </si>
  <si>
    <t>ENSG00000278879</t>
  </si>
  <si>
    <t>ENSG00000273247</t>
  </si>
  <si>
    <t>ENSG00000113638</t>
  </si>
  <si>
    <t>ENSG00000160062</t>
  </si>
  <si>
    <t>ENSG00000211699</t>
  </si>
  <si>
    <t>ENSG00000237489</t>
  </si>
  <si>
    <t>ENSG00000236778</t>
  </si>
  <si>
    <t>ENSG00000187808</t>
  </si>
  <si>
    <t>ENSG00000183066</t>
  </si>
  <si>
    <t>ENSG00000175548</t>
  </si>
  <si>
    <t>ENSG00000203685</t>
  </si>
  <si>
    <t>ENSG00000157326</t>
  </si>
  <si>
    <t>ENSG00000278997</t>
  </si>
  <si>
    <t>ENSG00000237765</t>
  </si>
  <si>
    <t>ENSG00000272888</t>
  </si>
  <si>
    <t>ENSG00000106484</t>
  </si>
  <si>
    <t>ENSG00000143947</t>
  </si>
  <si>
    <t>ENSG00000180776</t>
  </si>
  <si>
    <t>ENSG00000129173</t>
  </si>
  <si>
    <t>ENSG00000261061</t>
  </si>
  <si>
    <t>ENSG00000138613</t>
  </si>
  <si>
    <t>ENSG00000258857</t>
  </si>
  <si>
    <t>ENSG00000106348</t>
  </si>
  <si>
    <t>ENSG00000234636</t>
  </si>
  <si>
    <t>ENSG00000129596</t>
  </si>
  <si>
    <t>ENSG00000171858</t>
  </si>
  <si>
    <t>ENSG00000128692</t>
  </si>
  <si>
    <t>ENSG00000053501</t>
  </si>
  <si>
    <t>ENSG00000064199</t>
  </si>
  <si>
    <t>ENSG00000070831</t>
  </si>
  <si>
    <t>ENSG00000133872</t>
  </si>
  <si>
    <t>ENSG00000205609</t>
  </si>
  <si>
    <t>ENSG00000135299</t>
  </si>
  <si>
    <t>ENSG00000262652</t>
  </si>
  <si>
    <t>ENSG00000092847</t>
  </si>
  <si>
    <t>ENSG00000215039</t>
  </si>
  <si>
    <t>ENSG00000187123</t>
  </si>
  <si>
    <t>ENSG00000037042</t>
  </si>
  <si>
    <t>ENSG00000259881</t>
  </si>
  <si>
    <t>ENSG00000273015</t>
  </si>
  <si>
    <t>ENSG00000157379</t>
  </si>
  <si>
    <t>ENSG00000133169</t>
  </si>
  <si>
    <t>ENSG00000104886</t>
  </si>
  <si>
    <t>ENSG00000110881</t>
  </si>
  <si>
    <t>ENSG00000270629</t>
  </si>
  <si>
    <t>ENSG00000284693</t>
  </si>
  <si>
    <t>ENSG00000108786</t>
  </si>
  <si>
    <t>ENSG00000172531</t>
  </si>
  <si>
    <t>ENSG00000177303</t>
  </si>
  <si>
    <t>ENSG00000244398</t>
  </si>
  <si>
    <t>ENSG00000109927</t>
  </si>
  <si>
    <t>ENSG00000117640</t>
  </si>
  <si>
    <t>ENSG00000273010</t>
  </si>
  <si>
    <t>ENSG00000204348</t>
  </si>
  <si>
    <t>ENSG00000185220</t>
  </si>
  <si>
    <t>ENSG00000126970</t>
  </si>
  <si>
    <t>ENSG00000167578</t>
  </si>
  <si>
    <t>ENSG00000120049</t>
  </si>
  <si>
    <t>ENSG00000276842</t>
  </si>
  <si>
    <t>ENSG00000100478</t>
  </si>
  <si>
    <t>ENSG00000125247</t>
  </si>
  <si>
    <t>ENSG00000214026</t>
  </si>
  <si>
    <t>ENSG00000265678</t>
  </si>
  <si>
    <t>ENSG00000282933</t>
  </si>
  <si>
    <t>ENSG00000136295</t>
  </si>
  <si>
    <t>ENSG00000147813</t>
  </si>
  <si>
    <t>ENSG00000061918</t>
  </si>
  <si>
    <t>ENSG00000063177</t>
  </si>
  <si>
    <t>ENSG00000179981</t>
  </si>
  <si>
    <t>ENSG00000111879</t>
  </si>
  <si>
    <t>ENSG00000134330</t>
  </si>
  <si>
    <t>ENSG00000115596</t>
  </si>
  <si>
    <t>ENSG00000110628</t>
  </si>
  <si>
    <t>ENSG00000246859</t>
  </si>
  <si>
    <t>ENSG00000169914</t>
  </si>
  <si>
    <t>ENSG00000135916</t>
  </si>
  <si>
    <t>ENSG00000103266</t>
  </si>
  <si>
    <t>ENSG00000180098</t>
  </si>
  <si>
    <t>ENSG00000236552</t>
  </si>
  <si>
    <t>ENSG00000183060</t>
  </si>
  <si>
    <t>ENSG00000087301</t>
  </si>
  <si>
    <t>ENSG00000115604</t>
  </si>
  <si>
    <t>ENSG00000274211</t>
  </si>
  <si>
    <t>ENSG00000126870</t>
  </si>
  <si>
    <t>ENSG00000270558</t>
  </si>
  <si>
    <t>ENSG00000132170</t>
  </si>
  <si>
    <t>ENSG00000174365</t>
  </si>
  <si>
    <t>ENSG00000243244</t>
  </si>
  <si>
    <t>ENSG00000110934</t>
  </si>
  <si>
    <t>ENSG00000177576</t>
  </si>
  <si>
    <t>ENSG00000185420</t>
  </si>
  <si>
    <t>ENSG00000251209</t>
  </si>
  <si>
    <t>ENSG00000232439</t>
  </si>
  <si>
    <t>ENSG00000164638</t>
  </si>
  <si>
    <t>ENSG00000196502</t>
  </si>
  <si>
    <t>ENSG00000167720</t>
  </si>
  <si>
    <t>ENSG00000231050</t>
  </si>
  <si>
    <t>ENSG00000223313</t>
  </si>
  <si>
    <t>ENSG00000273674</t>
  </si>
  <si>
    <t>ENSG00000153006</t>
  </si>
  <si>
    <t>ENSG00000159200</t>
  </si>
  <si>
    <t>ENSG00000115486</t>
  </si>
  <si>
    <t>ENSG00000166359</t>
  </si>
  <si>
    <t>ENSG00000115457</t>
  </si>
  <si>
    <t>ENSG00000246067</t>
  </si>
  <si>
    <t>ENSG00000100300</t>
  </si>
  <si>
    <t>ENSG00000188010</t>
  </si>
  <si>
    <t>ENSG00000205885</t>
  </si>
  <si>
    <t>ENSG00000138386</t>
  </si>
  <si>
    <t>ENSG00000266709</t>
  </si>
  <si>
    <t>ENSG00000171450</t>
  </si>
  <si>
    <t>ENSG00000156345</t>
  </si>
  <si>
    <t>ENSG00000228653</t>
  </si>
  <si>
    <t>ENSG00000196976</t>
  </si>
  <si>
    <t>ENSG00000175455</t>
  </si>
  <si>
    <t>ENSG00000141258</t>
  </si>
  <si>
    <t>ENSG00000155729</t>
  </si>
  <si>
    <t>ENSG00000280327</t>
  </si>
  <si>
    <t>ENSG00000127533</t>
  </si>
  <si>
    <t>ENSG00000232124</t>
  </si>
  <si>
    <t>ENSG00000184319</t>
  </si>
  <si>
    <t>ENSG00000107438</t>
  </si>
  <si>
    <t>ENSG00000151846</t>
  </si>
  <si>
    <t>ENSG00000214756</t>
  </si>
  <si>
    <t>ENSG00000163517</t>
  </si>
  <si>
    <t>ENSG00000226752</t>
  </si>
  <si>
    <t>ENSG00000110492</t>
  </si>
  <si>
    <t>ENSG00000267152</t>
  </si>
  <si>
    <t>ENSG00000142173</t>
  </si>
  <si>
    <t>ENSG00000225828</t>
  </si>
  <si>
    <t>ENSG00000141505</t>
  </si>
  <si>
    <t>ENSG00000131495</t>
  </si>
  <si>
    <t>ENSG00000146085</t>
  </si>
  <si>
    <t>ENSG00000174165</t>
  </si>
  <si>
    <t>ENSG00000178301</t>
  </si>
  <si>
    <t>ENSG00000135722</t>
  </si>
  <si>
    <t>ENSG00000005189</t>
  </si>
  <si>
    <t>ENSG00000175449</t>
  </si>
  <si>
    <t>ENSG00000254739</t>
  </si>
  <si>
    <t>ENSG00000139651</t>
  </si>
  <si>
    <t>ENSG00000108823</t>
  </si>
  <si>
    <t>ENSG00000109674</t>
  </si>
  <si>
    <t>ENSG00000122970</t>
  </si>
  <si>
    <t>ENSG00000060762</t>
  </si>
  <si>
    <t>ENSG00000219755</t>
  </si>
  <si>
    <t>ENSG00000170846</t>
  </si>
  <si>
    <t>ENSG00000115282</t>
  </si>
  <si>
    <t>ENSG00000110700</t>
  </si>
  <si>
    <t>ENSG00000148337</t>
  </si>
  <si>
    <t>ENSG00000158019</t>
  </si>
  <si>
    <t>ENSG00000134333</t>
  </si>
  <si>
    <t>ENSG00000141956</t>
  </si>
  <si>
    <t>ENSG00000276188</t>
  </si>
  <si>
    <t>ENSG00000007968</t>
  </si>
  <si>
    <t>ENSG00000049239</t>
  </si>
  <si>
    <t>ENSG00000134253</t>
  </si>
  <si>
    <t>ENSG00000196704</t>
  </si>
  <si>
    <t>ENSG00000213442</t>
  </si>
  <si>
    <t>ENSG00000256223</t>
  </si>
  <si>
    <t>ENSG00000173334</t>
  </si>
  <si>
    <t>ENSG00000245857</t>
  </si>
  <si>
    <t>ENSG00000101115</t>
  </si>
  <si>
    <t>ENSG00000008256</t>
  </si>
  <si>
    <t>ENSG00000197168</t>
  </si>
  <si>
    <t>ENSG00000205155</t>
  </si>
  <si>
    <t>ENSG00000116005</t>
  </si>
  <si>
    <t>ENSG00000175215</t>
  </si>
  <si>
    <t>ENSG00000170417</t>
  </si>
  <si>
    <t>ENSG00000011021</t>
  </si>
  <si>
    <t>ENSG00000179818</t>
  </si>
  <si>
    <t>ENSG00000237803</t>
  </si>
  <si>
    <t>ENSG00000196357</t>
  </si>
  <si>
    <t>ENSG00000172927</t>
  </si>
  <si>
    <t>ENSG00000235655</t>
  </si>
  <si>
    <t>ENSG00000186831</t>
  </si>
  <si>
    <t>ENSG00000245694</t>
  </si>
  <si>
    <t>ENSG00000141504</t>
  </si>
  <si>
    <t>ENSG00000184792</t>
  </si>
  <si>
    <t>ENSG00000169609</t>
  </si>
  <si>
    <t>ENSG00000090013</t>
  </si>
  <si>
    <t>ENSG00000203499</t>
  </si>
  <si>
    <t>ENSG00000273568</t>
  </si>
  <si>
    <t>ENSG00000235636</t>
  </si>
  <si>
    <t>ENSG00000076706</t>
  </si>
  <si>
    <t>ENSG00000159899</t>
  </si>
  <si>
    <t>ENSG00000122507</t>
  </si>
  <si>
    <t>ENSG00000229154</t>
  </si>
  <si>
    <t>ENSG00000273321</t>
  </si>
  <si>
    <t>ENSG00000130876</t>
  </si>
  <si>
    <t>ENSG00000257135</t>
  </si>
  <si>
    <t>ENSG00000182379</t>
  </si>
  <si>
    <t>ENSG00000263961</t>
  </si>
  <si>
    <t>ENSG00000214753</t>
  </si>
  <si>
    <t>ENSG00000213930</t>
  </si>
  <si>
    <t>ENSG00000176371</t>
  </si>
  <si>
    <t>ENSG00000256546</t>
  </si>
  <si>
    <t>ENSG00000070718</t>
  </si>
  <si>
    <t>ENSG00000213462</t>
  </si>
  <si>
    <t>ENSG00000206527</t>
  </si>
  <si>
    <t>ENSG00000135452</t>
  </si>
  <si>
    <t>ENSG00000225945</t>
  </si>
  <si>
    <t>ENSG00000264520</t>
  </si>
  <si>
    <t>ENSG00000173227</t>
  </si>
  <si>
    <t>ENSG00000177699</t>
  </si>
  <si>
    <t>ENSG00000205922</t>
  </si>
  <si>
    <t>ENSG00000221500</t>
  </si>
  <si>
    <t>ENSG00000248487</t>
  </si>
  <si>
    <t>ENSG00000185621</t>
  </si>
  <si>
    <t>ENSG00000137142</t>
  </si>
  <si>
    <t>ENSG00000130653</t>
  </si>
  <si>
    <t>ENSG00000166596</t>
  </si>
  <si>
    <t>ENSG00000168092</t>
  </si>
  <si>
    <t>ENSG00000162600</t>
  </si>
  <si>
    <t>ENSG00000130304</t>
  </si>
  <si>
    <t>ENSG00000272980</t>
  </si>
  <si>
    <t>ENSG00000249572</t>
  </si>
  <si>
    <t>ENSG00000137145</t>
  </si>
  <si>
    <t>ENSG00000226763</t>
  </si>
  <si>
    <t>ENSG00000261087</t>
  </si>
  <si>
    <t>ENSG00000263956</t>
  </si>
  <si>
    <t>ENSG00000177706</t>
  </si>
  <si>
    <t>ENSG00000109163</t>
  </si>
  <si>
    <t>ENSG00000155111</t>
  </si>
  <si>
    <t>ENSG00000256967</t>
  </si>
  <si>
    <t>ENSG00000196456</t>
  </si>
  <si>
    <t>ENSG00000182518</t>
  </si>
  <si>
    <t>ENSG00000178342</t>
  </si>
  <si>
    <t>ENSG00000277701</t>
  </si>
  <si>
    <t>ENSG00000230561</t>
  </si>
  <si>
    <t>ENSG00000131374</t>
  </si>
  <si>
    <t>ENSG00000236871</t>
  </si>
  <si>
    <t>ENSG00000127663</t>
  </si>
  <si>
    <t>ENSG00000245468</t>
  </si>
  <si>
    <t>ENSG00000123908</t>
  </si>
  <si>
    <t>ENSG00000184634</t>
  </si>
  <si>
    <t>ENSG00000219470</t>
  </si>
  <si>
    <t>ENSG00000133392</t>
  </si>
  <si>
    <t>ENSG00000265205</t>
  </si>
  <si>
    <t>ENSG00000284968</t>
  </si>
  <si>
    <t>ENSG00000223959</t>
  </si>
  <si>
    <t>ENSG00000186395</t>
  </si>
  <si>
    <t>ENSG00000130766</t>
  </si>
  <si>
    <t>ENSG00000087460</t>
  </si>
  <si>
    <t>ENSG00000267681</t>
  </si>
  <si>
    <t>ENSG00000232671</t>
  </si>
  <si>
    <t>ENSG00000182054</t>
  </si>
  <si>
    <t>ENSG00000237441</t>
  </si>
  <si>
    <t>ENSG00000173531</t>
  </si>
  <si>
    <t>ENSG00000257718</t>
  </si>
  <si>
    <t>ENSG00000149084</t>
  </si>
  <si>
    <t>ENSG00000279662</t>
  </si>
  <si>
    <t>ENSG00000267080</t>
  </si>
  <si>
    <t>ENSG00000150347</t>
  </si>
  <si>
    <t>ENSG00000160213</t>
  </si>
  <si>
    <t>ENSG00000182199</t>
  </si>
  <si>
    <t>ENSG00000237550</t>
  </si>
  <si>
    <t>ENSG00000070081</t>
  </si>
  <si>
    <t>ENSG00000155761</t>
  </si>
  <si>
    <t>ENSG00000260747</t>
  </si>
  <si>
    <t>ENSG00000228434</t>
  </si>
  <si>
    <t>ENSG00000228223</t>
  </si>
  <si>
    <t>ENSG00000278922</t>
  </si>
  <si>
    <t>ENSG00000129103</t>
  </si>
  <si>
    <t>ENSG00000176532</t>
  </si>
  <si>
    <t>ENSG00000237686</t>
  </si>
  <si>
    <t>ENSG00000110011</t>
  </si>
  <si>
    <t>ENSG00000205133</t>
  </si>
  <si>
    <t>ENSG00000285630</t>
  </si>
  <si>
    <t>ENSG00000134986</t>
  </si>
  <si>
    <t>ENSG00000186152</t>
  </si>
  <si>
    <t>ENSG00000259952</t>
  </si>
  <si>
    <t>ENSG00000090932</t>
  </si>
  <si>
    <t>ENSG00000120457</t>
  </si>
  <si>
    <t>ENSG00000229444</t>
  </si>
  <si>
    <t>ENSG00000280351</t>
  </si>
  <si>
    <t>ENSG00000011105</t>
  </si>
  <si>
    <t>ENSG00000158467</t>
  </si>
  <si>
    <t>ENSG00000218537</t>
  </si>
  <si>
    <t>ENSG00000107872</t>
  </si>
  <si>
    <t>ENSG00000066427</t>
  </si>
  <si>
    <t>ENSG00000223547</t>
  </si>
  <si>
    <t>ENSG00000230756</t>
  </si>
  <si>
    <t>ENSG00000263412</t>
  </si>
  <si>
    <t>ENSG00000238390</t>
  </si>
  <si>
    <t>ENSG00000268529</t>
  </si>
  <si>
    <t>ENSG00000253667</t>
  </si>
  <si>
    <t>ENSG00000082458</t>
  </si>
  <si>
    <t>ENSG00000233927</t>
  </si>
  <si>
    <t>ENSG00000148303</t>
  </si>
  <si>
    <t>ENSG00000029534</t>
  </si>
  <si>
    <t>ENSG00000276509</t>
  </si>
  <si>
    <t>ENSG00000263753</t>
  </si>
  <si>
    <t>ENSG00000143578</t>
  </si>
  <si>
    <t>ENSG00000185000</t>
  </si>
  <si>
    <t>ENSG00000215246</t>
  </si>
  <si>
    <t>ENSG00000270781</t>
  </si>
  <si>
    <t>ENSG00000099622</t>
  </si>
  <si>
    <t>ENSG00000160305</t>
  </si>
  <si>
    <t>ENSG00000255320</t>
  </si>
  <si>
    <t>ENSG00000136710</t>
  </si>
  <si>
    <t>ENSG00000243943</t>
  </si>
  <si>
    <t>ENSG00000001461</t>
  </si>
  <si>
    <t>ENSG00000206228</t>
  </si>
  <si>
    <t>ENSG00000143437</t>
  </si>
  <si>
    <t>ENSG00000170430</t>
  </si>
  <si>
    <t>ENSG00000183624</t>
  </si>
  <si>
    <t>ENSG00000166428</t>
  </si>
  <si>
    <t>ENSG00000143653</t>
  </si>
  <si>
    <t>ENSG00000213754</t>
  </si>
  <si>
    <t>ENSG00000167526</t>
  </si>
  <si>
    <t>ENSG00000102349</t>
  </si>
  <si>
    <t>ENSG00000102007</t>
  </si>
  <si>
    <t>ENSG00000188985</t>
  </si>
  <si>
    <t>ENSG00000169548</t>
  </si>
  <si>
    <t>ENSG00000273783</t>
  </si>
  <si>
    <t>ENSG00000130518</t>
  </si>
  <si>
    <t>ENSG00000106415</t>
  </si>
  <si>
    <t>ENSG00000204628</t>
  </si>
  <si>
    <t>ENSG00000260296</t>
  </si>
  <si>
    <t>ENSG00000226342</t>
  </si>
  <si>
    <t>ENSG00000133742</t>
  </si>
  <si>
    <t>ENSG00000212829</t>
  </si>
  <si>
    <t>ENSG00000169627</t>
  </si>
  <si>
    <t>ENSG00000278862</t>
  </si>
  <si>
    <t>ENSG00000269365</t>
  </si>
  <si>
    <t>ENSG00000170873</t>
  </si>
  <si>
    <t>ENSG00000234160</t>
  </si>
  <si>
    <t>ENSG00000078177</t>
  </si>
  <si>
    <t>ENSG00000166295</t>
  </si>
  <si>
    <t>ENSG00000266907</t>
  </si>
  <si>
    <t>ENSG00000135407</t>
  </si>
  <si>
    <t>ENSG00000170004</t>
  </si>
  <si>
    <t>ENSG00000197256</t>
  </si>
  <si>
    <t>ENSG00000132846</t>
  </si>
  <si>
    <t>ENSG00000033627</t>
  </si>
  <si>
    <t>ENSG00000168807</t>
  </si>
  <si>
    <t>ENSG00000235531</t>
  </si>
  <si>
    <t>ENSG00000261662</t>
  </si>
  <si>
    <t>ENSG00000198838</t>
  </si>
  <si>
    <t>ENSG00000197858</t>
  </si>
  <si>
    <t>ENSG00000231113</t>
  </si>
  <si>
    <t>ENSG00000224106</t>
  </si>
  <si>
    <t>ENSG00000285035</t>
  </si>
  <si>
    <t>ENSG00000189042</t>
  </si>
  <si>
    <t>ENSG00000108474</t>
  </si>
  <si>
    <t>ENSG00000229207</t>
  </si>
  <si>
    <t>ENSG00000285517</t>
  </si>
  <si>
    <t>ENSG00000134107</t>
  </si>
  <si>
    <t>ENSG00000184924</t>
  </si>
  <si>
    <t>ENSG00000101751</t>
  </si>
  <si>
    <t>ENSG00000167554</t>
  </si>
  <si>
    <t>ENSG00000261526</t>
  </si>
  <si>
    <t>ENSG00000243960</t>
  </si>
  <si>
    <t>ENSG00000197956</t>
  </si>
  <si>
    <t>ENSG00000270956</t>
  </si>
  <si>
    <t>ENSG00000020256</t>
  </si>
  <si>
    <t>ENSG00000119801</t>
  </si>
  <si>
    <t>ENSG00000261423</t>
  </si>
  <si>
    <t>ENSG00000188064</t>
  </si>
  <si>
    <t>ENSG00000269688</t>
  </si>
  <si>
    <t>ENSG00000178809</t>
  </si>
  <si>
    <t>ENSG00000112699</t>
  </si>
  <si>
    <t>ENSG00000255026</t>
  </si>
  <si>
    <t>ENSG00000238287</t>
  </si>
  <si>
    <t>ENSG00000124839</t>
  </si>
  <si>
    <t>ENSG00000182580</t>
  </si>
  <si>
    <t>ENSG00000079459</t>
  </si>
  <si>
    <t>ENSG00000075826</t>
  </si>
  <si>
    <t>ENSG00000204060</t>
  </si>
  <si>
    <t>ENSG00000285596</t>
  </si>
  <si>
    <t>ENSG00000237732</t>
  </si>
  <si>
    <t>ENSG00000158234</t>
  </si>
  <si>
    <t>ENSG00000167900</t>
  </si>
  <si>
    <t>ENSG00000173272</t>
  </si>
  <si>
    <t>ENSG00000254639</t>
  </si>
  <si>
    <t>ENSG00000145491</t>
  </si>
  <si>
    <t>ENSG00000165995</t>
  </si>
  <si>
    <t>ENSG00000124782</t>
  </si>
  <si>
    <t>ENSG00000224424</t>
  </si>
  <si>
    <t>ENSG00000130590</t>
  </si>
  <si>
    <t>ENSG00000110876</t>
  </si>
  <si>
    <t>ENSG00000134489</t>
  </si>
  <si>
    <t>ENSG00000173137</t>
  </si>
  <si>
    <t>ENSG00000230487</t>
  </si>
  <si>
    <t>ENSG00000138439</t>
  </si>
  <si>
    <t>ENSG00000053371</t>
  </si>
  <si>
    <t>ENSG00000171159</t>
  </si>
  <si>
    <t>ENSG00000135750</t>
  </si>
  <si>
    <t>ENSG00000204344</t>
  </si>
  <si>
    <t>ENSG00000266256</t>
  </si>
  <si>
    <t>ENSG00000237781</t>
  </si>
  <si>
    <t>ENSG00000174748</t>
  </si>
  <si>
    <t>ENSG00000226851</t>
  </si>
  <si>
    <t>ENSG00000233122</t>
  </si>
  <si>
    <t>ENSG00000211644</t>
  </si>
  <si>
    <t>ENSG00000267321</t>
  </si>
  <si>
    <t>ENSG00000214021</t>
  </si>
  <si>
    <t>ENSG00000198937</t>
  </si>
  <si>
    <t>ENSG00000135686</t>
  </si>
  <si>
    <t>ENSG00000223658</t>
  </si>
  <si>
    <t>ENSG00000186523</t>
  </si>
  <si>
    <t>ENSG00000225855</t>
  </si>
  <si>
    <t>ENSG00000174444</t>
  </si>
  <si>
    <t>ENSG00000104823</t>
  </si>
  <si>
    <t>ENSG00000168528</t>
  </si>
  <si>
    <t>ENSG00000179922</t>
  </si>
  <si>
    <t>ENSG00000269925</t>
  </si>
  <si>
    <t>ENSG00000239912</t>
  </si>
  <si>
    <t>ENSG00000185920</t>
  </si>
  <si>
    <t>ENSG00000198908</t>
  </si>
  <si>
    <t>ENSG00000125898</t>
  </si>
  <si>
    <t>ENSG00000167074</t>
  </si>
  <si>
    <t>ENSG00000247746</t>
  </si>
  <si>
    <t>ENSG00000162836</t>
  </si>
  <si>
    <t>ENSG00000276952</t>
  </si>
  <si>
    <t>ENSG00000138796</t>
  </si>
  <si>
    <t>ENSG00000186815</t>
  </si>
  <si>
    <t>ENSG00000036530</t>
  </si>
  <si>
    <t>ENSG00000168916</t>
  </si>
  <si>
    <t>ENSG00000178226</t>
  </si>
  <si>
    <t>ENSG00000135245</t>
  </si>
  <si>
    <t>ENSG00000253106</t>
  </si>
  <si>
    <t>ENSG00000276291</t>
  </si>
  <si>
    <t>ENSG00000160588</t>
  </si>
  <si>
    <t>ENSG00000204611</t>
  </si>
  <si>
    <t>ENSG00000143819</t>
  </si>
  <si>
    <t>ENSG00000261499</t>
  </si>
  <si>
    <t>ENSG00000185669</t>
  </si>
  <si>
    <t>ENSG00000112992</t>
  </si>
  <si>
    <t>ENSG00000248019</t>
  </si>
  <si>
    <t>ENSG00000103544</t>
  </si>
  <si>
    <t>ENSG00000240914</t>
  </si>
  <si>
    <t>ENSG00000139508</t>
  </si>
  <si>
    <t>ENSG00000284946</t>
  </si>
  <si>
    <t>ENSG00000004059</t>
  </si>
  <si>
    <t>ENSG00000261455</t>
  </si>
  <si>
    <t>ENSG00000196544</t>
  </si>
  <si>
    <t>ENSG00000274600</t>
  </si>
  <si>
    <t>ENSG00000125124</t>
  </si>
  <si>
    <t>ENSG00000127084</t>
  </si>
  <si>
    <t>ENSG00000255443</t>
  </si>
  <si>
    <t>ENSG00000092621</t>
  </si>
  <si>
    <t>ENSG00000196476</t>
  </si>
  <si>
    <t>ENSG00000203872</t>
  </si>
  <si>
    <t>ENSG00000162627</t>
  </si>
  <si>
    <t>ENSG00000151376</t>
  </si>
  <si>
    <t>ENSG00000197471</t>
  </si>
  <si>
    <t>ENSG00000226803</t>
  </si>
  <si>
    <t>ENSG00000283897</t>
  </si>
  <si>
    <t>ENSG00000254610</t>
  </si>
  <si>
    <t>ENSG00000140835</t>
  </si>
  <si>
    <t>ENSG00000162461</t>
  </si>
  <si>
    <t>ENSG00000005238</t>
  </si>
  <si>
    <t>ENSG00000128581</t>
  </si>
  <si>
    <t>ENSG00000154229</t>
  </si>
  <si>
    <t>ENSG00000270441</t>
  </si>
  <si>
    <t>ENSG00000145715</t>
  </si>
  <si>
    <t>ENSG00000159055</t>
  </si>
  <si>
    <t>ENSG00000168329</t>
  </si>
  <si>
    <t>ENSG00000241837</t>
  </si>
  <si>
    <t>ENSG00000187140</t>
  </si>
  <si>
    <t>ENSG00000087903</t>
  </si>
  <si>
    <t>ENSG00000111671</t>
  </si>
  <si>
    <t>ENSG00000143786</t>
  </si>
  <si>
    <t>ENSG00000100302</t>
  </si>
  <si>
    <t>ENSG00000240616</t>
  </si>
  <si>
    <t>ENSG00000115194</t>
  </si>
  <si>
    <t>ENSG00000106086</t>
  </si>
  <si>
    <t>ENSG00000108840</t>
  </si>
  <si>
    <t>ENSG00000177694</t>
  </si>
  <si>
    <t>ENSG00000139133</t>
  </si>
  <si>
    <t>ENSG00000281769</t>
  </si>
  <si>
    <t>ENSG00000105193</t>
  </si>
  <si>
    <t>ENSG00000279348</t>
  </si>
  <si>
    <t>ENSG00000160781</t>
  </si>
  <si>
    <t>ENSG00000227992</t>
  </si>
  <si>
    <t>ENSG00000171189</t>
  </si>
  <si>
    <t>ENSG00000168765</t>
  </si>
  <si>
    <t>ENSG00000227917</t>
  </si>
  <si>
    <t>ENSG00000144182</t>
  </si>
  <si>
    <t>ENSG00000002834</t>
  </si>
  <si>
    <t>ENSG00000229953</t>
  </si>
  <si>
    <t>ENSG00000140612</t>
  </si>
  <si>
    <t>ENSG00000243766</t>
  </si>
  <si>
    <t>ENSG00000282936</t>
  </si>
  <si>
    <t>ENSG00000106537</t>
  </si>
  <si>
    <t>ENSG00000183570</t>
  </si>
  <si>
    <t>ENSG00000280420</t>
  </si>
  <si>
    <t>ENSG00000275328</t>
  </si>
  <si>
    <t>ENSG00000224746</t>
  </si>
  <si>
    <t>ENSG00000157680</t>
  </si>
  <si>
    <t>ENSG00000196368</t>
  </si>
  <si>
    <t>ENSG00000269907</t>
  </si>
  <si>
    <t>ENSG00000250519</t>
  </si>
  <si>
    <t>ENSG00000200356</t>
  </si>
  <si>
    <t>ENSG00000270808</t>
  </si>
  <si>
    <t>ENSG00000260550</t>
  </si>
  <si>
    <t>ENSG00000197165</t>
  </si>
  <si>
    <t>ENSG00000214708</t>
  </si>
  <si>
    <t>ENSG00000231119</t>
  </si>
  <si>
    <t>ENSG00000272338</t>
  </si>
  <si>
    <t>ENSG00000285651</t>
  </si>
  <si>
    <t>ENSG00000272574</t>
  </si>
  <si>
    <t>ENSG00000180209</t>
  </si>
  <si>
    <t>ENSG00000183077</t>
  </si>
  <si>
    <t>ENSG00000196415</t>
  </si>
  <si>
    <t>ENSG00000241741</t>
  </si>
  <si>
    <t>ENSG00000173914</t>
  </si>
  <si>
    <t>ENSG00000167995</t>
  </si>
  <si>
    <t>ENSG00000186074</t>
  </si>
  <si>
    <t>ENSG00000167552</t>
  </si>
  <si>
    <t>ENSG00000151164</t>
  </si>
  <si>
    <t>ENSG00000079739</t>
  </si>
  <si>
    <t>ENSG00000214293</t>
  </si>
  <si>
    <t>ENSG00000259623</t>
  </si>
  <si>
    <t>ENSG00000228915</t>
  </si>
  <si>
    <t>ENSG00000207751</t>
  </si>
  <si>
    <t>ENSG00000178971</t>
  </si>
  <si>
    <t>ENSG00000259349</t>
  </si>
  <si>
    <t>ENSG00000233038</t>
  </si>
  <si>
    <t>ENSG00000183828</t>
  </si>
  <si>
    <t>ENSG00000157445</t>
  </si>
  <si>
    <t>ENSG00000135643</t>
  </si>
  <si>
    <t>ENSG00000162929</t>
  </si>
  <si>
    <t>ENSG00000143842</t>
  </si>
  <si>
    <t>ENSG00000267886</t>
  </si>
  <si>
    <t>ENSG00000163864</t>
  </si>
  <si>
    <t>ENSG00000164406</t>
  </si>
  <si>
    <t>ENSG00000187210</t>
  </si>
  <si>
    <t>ENSG00000271971</t>
  </si>
  <si>
    <t>ENSG00000152256</t>
  </si>
  <si>
    <t>ENSG00000155085</t>
  </si>
  <si>
    <t>ENSG00000142937</t>
  </si>
  <si>
    <t>ENSG00000257621</t>
  </si>
  <si>
    <t>ENSG00000185808</t>
  </si>
  <si>
    <t>ENSG00000254703</t>
  </si>
  <si>
    <t>ENSG00000163913</t>
  </si>
  <si>
    <t>ENSG00000187231</t>
  </si>
  <si>
    <t>ENSG00000175662</t>
  </si>
  <si>
    <t>ENSG00000183298</t>
  </si>
  <si>
    <t>ENSG00000024422</t>
  </si>
  <si>
    <t>ENSG00000102962</t>
  </si>
  <si>
    <t>ENSG00000235245</t>
  </si>
  <si>
    <t>ENSG00000284862</t>
  </si>
  <si>
    <t>ENSG00000245556</t>
  </si>
  <si>
    <t>ENSG00000139832</t>
  </si>
  <si>
    <t>ENSG00000164199</t>
  </si>
  <si>
    <t>ENSG00000253704</t>
  </si>
  <si>
    <t>ENSG00000144648</t>
  </si>
  <si>
    <t>ENSG00000178188</t>
  </si>
  <si>
    <t>ENSG00000230330</t>
  </si>
  <si>
    <t>ENSG00000124006</t>
  </si>
  <si>
    <t>ENSG00000267904</t>
  </si>
  <si>
    <t>ENSG00000145794</t>
  </si>
  <si>
    <t>ENSG00000102317</t>
  </si>
  <si>
    <t>ENSG00000179750</t>
  </si>
  <si>
    <t>ENSG00000240771</t>
  </si>
  <si>
    <t>ENSG00000167105</t>
  </si>
  <si>
    <t>ENSG00000129749</t>
  </si>
  <si>
    <t>ENSG00000103269</t>
  </si>
  <si>
    <t>ENSG00000172508</t>
  </si>
  <si>
    <t>ENSG00000219665</t>
  </si>
  <si>
    <t>ENSG00000246250</t>
  </si>
  <si>
    <t>ENSG00000116652</t>
  </si>
  <si>
    <t>ENSG00000160284</t>
  </si>
  <si>
    <t>ENSG00000207962</t>
  </si>
  <si>
    <t>ENSG00000168899</t>
  </si>
  <si>
    <t>ENSG00000089335</t>
  </si>
  <si>
    <t>ENSG00000280383</t>
  </si>
  <si>
    <t>ENSG00000268707</t>
  </si>
  <si>
    <t>ENSG00000188373</t>
  </si>
  <si>
    <t>ENSG00000214851</t>
  </si>
  <si>
    <t>ENSG00000260625</t>
  </si>
  <si>
    <t>ENSG00000278017</t>
  </si>
  <si>
    <t>ENSG00000198723</t>
  </si>
  <si>
    <t>ENSG00000275734</t>
  </si>
  <si>
    <t>ENSG00000272750</t>
  </si>
  <si>
    <t>ENSG00000257258</t>
  </si>
  <si>
    <t>ENSG00000113231</t>
  </si>
  <si>
    <t>ENSG00000165434</t>
  </si>
  <si>
    <t>ENSG00000005075</t>
  </si>
  <si>
    <t>ENSG00000215067</t>
  </si>
  <si>
    <t>ENSG00000136315</t>
  </si>
  <si>
    <t>ENSG00000239636</t>
  </si>
  <si>
    <t>ENSG00000159231</t>
  </si>
  <si>
    <t>ENSG00000077097</t>
  </si>
  <si>
    <t>ENSG00000100031</t>
  </si>
  <si>
    <t>ENSG00000029993</t>
  </si>
  <si>
    <t>ENSG00000228124</t>
  </si>
  <si>
    <t>ENSG00000237651</t>
  </si>
  <si>
    <t>ENSG00000219395</t>
  </si>
  <si>
    <t>ENSG00000253816</t>
  </si>
  <si>
    <t>ENSG00000131503</t>
  </si>
  <si>
    <t>ENSG00000182183</t>
  </si>
  <si>
    <t>ENSG00000106004</t>
  </si>
  <si>
    <t>ENSG00000105968</t>
  </si>
  <si>
    <t>ENSG00000129946</t>
  </si>
  <si>
    <t>ENSG00000111145</t>
  </si>
  <si>
    <t>ENSG00000128617</t>
  </si>
  <si>
    <t>ENSG00000215256</t>
  </si>
  <si>
    <t>ENSG00000255857</t>
  </si>
  <si>
    <t>ENSG00000169981</t>
  </si>
  <si>
    <t>ENSG00000137154</t>
  </si>
  <si>
    <t>ENSG00000184343</t>
  </si>
  <si>
    <t>ENSG00000273748</t>
  </si>
  <si>
    <t>ENSG00000114942</t>
  </si>
  <si>
    <t>ENSG00000186648</t>
  </si>
  <si>
    <t>ENSG00000229368</t>
  </si>
  <si>
    <t>ENSG00000141959</t>
  </si>
  <si>
    <t>ENSG00000137942</t>
  </si>
  <si>
    <t>ENSG00000213626</t>
  </si>
  <si>
    <t>ENSG00000145428</t>
  </si>
  <si>
    <t>ENSG00000161800</t>
  </si>
  <si>
    <t>ENSG00000100058</t>
  </si>
  <si>
    <t>ENSG00000102265</t>
  </si>
  <si>
    <t>ENSG00000142875</t>
  </si>
  <si>
    <t>ENSG00000265298</t>
  </si>
  <si>
    <t>ENSG00000226644</t>
  </si>
  <si>
    <t>ENSG00000117139</t>
  </si>
  <si>
    <t>ENSG00000105613</t>
  </si>
  <si>
    <t>ENSG00000130517</t>
  </si>
  <si>
    <t>ENSG00000200090</t>
  </si>
  <si>
    <t>ENSG00000111981</t>
  </si>
  <si>
    <t>ENSG00000116251</t>
  </si>
  <si>
    <t>ENSG00000277534</t>
  </si>
  <si>
    <t>ENSG00000111678</t>
  </si>
  <si>
    <t>ENSG00000162878</t>
  </si>
  <si>
    <t>ENSG00000089177</t>
  </si>
  <si>
    <t>ENSG00000225178</t>
  </si>
  <si>
    <t>ENSG00000177374</t>
  </si>
  <si>
    <t>ENSG00000148700</t>
  </si>
  <si>
    <t>ENSG00000215032</t>
  </si>
  <si>
    <t>ENSG00000231507</t>
  </si>
  <si>
    <t>ENSG00000270510</t>
  </si>
  <si>
    <t>ENSG00000079691</t>
  </si>
  <si>
    <t>ENSG00000143951</t>
  </si>
  <si>
    <t>ENSG00000236682</t>
  </si>
  <si>
    <t>ENSG00000204661</t>
  </si>
  <si>
    <t>ENSG00000272345</t>
  </si>
  <si>
    <t>ENSG00000275339</t>
  </si>
  <si>
    <t>ENSG00000254936</t>
  </si>
  <si>
    <t>ENSG00000263763</t>
  </si>
  <si>
    <t>ENSG00000231381</t>
  </si>
  <si>
    <t>ENSG00000241577</t>
  </si>
  <si>
    <t>ENSG00000266754</t>
  </si>
  <si>
    <t>ENSG00000257221</t>
  </si>
  <si>
    <t>ENSG00000244691</t>
  </si>
  <si>
    <t>ENSG00000261123</t>
  </si>
  <si>
    <t>ENSG00000277440</t>
  </si>
  <si>
    <t>ENSG00000282034</t>
  </si>
  <si>
    <t>ENSG00000131771</t>
  </si>
  <si>
    <t>ENSG00000215388</t>
  </si>
  <si>
    <t>ENSG00000265137</t>
  </si>
  <si>
    <t>ENSG00000099998</t>
  </si>
  <si>
    <t>ENSG00000172403</t>
  </si>
  <si>
    <t>ENSG00000124702</t>
  </si>
  <si>
    <t>ENSG00000269609</t>
  </si>
  <si>
    <t>ENSG00000137818</t>
  </si>
  <si>
    <t>ENSG00000167588</t>
  </si>
  <si>
    <t>ENSG00000187486</t>
  </si>
  <si>
    <t>ENSG00000112514</t>
  </si>
  <si>
    <t>ENSG00000172250</t>
  </si>
  <si>
    <t>ENSG00000167779</t>
  </si>
  <si>
    <t>ENSG00000181513</t>
  </si>
  <si>
    <t>ENSG00000165959</t>
  </si>
  <si>
    <t>ENSG00000222033</t>
  </si>
  <si>
    <t>ENSG00000124422</t>
  </si>
  <si>
    <t>ENSG00000072210</t>
  </si>
  <si>
    <t>ENSG00000113763</t>
  </si>
  <si>
    <t>ENSG00000154928</t>
  </si>
  <si>
    <t>ENSG00000160325</t>
  </si>
  <si>
    <t>ENSG00000128739</t>
  </si>
  <si>
    <t>ENSG00000104915</t>
  </si>
  <si>
    <t>ENSG00000107331</t>
  </si>
  <si>
    <t>ENSG00000100003</t>
  </si>
  <si>
    <t>ENSG00000203943</t>
  </si>
  <si>
    <t>ENSG00000185361</t>
  </si>
  <si>
    <t>ENSG00000152133</t>
  </si>
  <si>
    <t>ENSG00000211455</t>
  </si>
  <si>
    <t>ENSG00000172322</t>
  </si>
  <si>
    <t>ENSG00000210191</t>
  </si>
  <si>
    <t>ENSG00000256235</t>
  </si>
  <si>
    <t>ENSG00000161328</t>
  </si>
  <si>
    <t>ENSG00000257576</t>
  </si>
  <si>
    <t>ENSG00000186020</t>
  </si>
  <si>
    <t>ENSG00000115365</t>
  </si>
  <si>
    <t>ENSG00000236015</t>
  </si>
  <si>
    <t>ENSG00000102781</t>
  </si>
  <si>
    <t>ENSG00000241472</t>
  </si>
  <si>
    <t>ENSG00000182372</t>
  </si>
  <si>
    <t>ENSG00000165912</t>
  </si>
  <si>
    <t>ENSG00000248671</t>
  </si>
  <si>
    <t>ENSG00000002330</t>
  </si>
  <si>
    <t>ENSG00000148288</t>
  </si>
  <si>
    <t>ENSG00000105409</t>
  </si>
  <si>
    <t>ENSG00000173599</t>
  </si>
  <si>
    <t>ENSG00000142541</t>
  </si>
  <si>
    <t>ENSG00000270980</t>
  </si>
  <si>
    <t>ENSG00000124171</t>
  </si>
  <si>
    <t>ENSG00000184659</t>
  </si>
  <si>
    <t>ENSG00000247400</t>
  </si>
  <si>
    <t>ENSG00000285669</t>
  </si>
  <si>
    <t>ENSG00000168118</t>
  </si>
  <si>
    <t>ENSG00000166483</t>
  </si>
  <si>
    <t>ENSG00000258512</t>
  </si>
  <si>
    <t>ENSG00000133112</t>
  </si>
  <si>
    <t>ENSG00000070019</t>
  </si>
  <si>
    <t>ENSG00000269930</t>
  </si>
  <si>
    <t>ENSG00000175497</t>
  </si>
  <si>
    <t>ENSG00000175567</t>
  </si>
  <si>
    <t>ENSG00000167969</t>
  </si>
  <si>
    <t>ENSG00000095066</t>
  </si>
  <si>
    <t>ENSG00000136943</t>
  </si>
  <si>
    <t>ENSG00000217165</t>
  </si>
  <si>
    <t>ENSG00000233381</t>
  </si>
  <si>
    <t>ENSG00000135821</t>
  </si>
  <si>
    <t>ENSG00000114026</t>
  </si>
  <si>
    <t>ENSG00000138303</t>
  </si>
  <si>
    <t>ENSG00000178093</t>
  </si>
  <si>
    <t>ENSG00000283288</t>
  </si>
  <si>
    <t>ENSG00000123965</t>
  </si>
  <si>
    <t>ENSG00000280832</t>
  </si>
  <si>
    <t>ENSG00000163958</t>
  </si>
  <si>
    <t>ENSG00000184702</t>
  </si>
  <si>
    <t>ENSG00000101098</t>
  </si>
  <si>
    <t>ENSG00000065923</t>
  </si>
  <si>
    <t>ENSG00000102882</t>
  </si>
  <si>
    <t>ENSG00000172817</t>
  </si>
  <si>
    <t>ENSG00000250986</t>
  </si>
  <si>
    <t>ENSG00000279044</t>
  </si>
  <si>
    <t>ENSG00000107742</t>
  </si>
  <si>
    <t>ENSG00000235890</t>
  </si>
  <si>
    <t>ENSG00000233396</t>
  </si>
  <si>
    <t>ENSG00000187634</t>
  </si>
  <si>
    <t>ENSG00000086289</t>
  </si>
  <si>
    <t>ENSG00000107281</t>
  </si>
  <si>
    <t>ENSG00000277957</t>
  </si>
  <si>
    <t>ENSG00000054148</t>
  </si>
  <si>
    <t>ENSG00000138621</t>
  </si>
  <si>
    <t>ENSG00000104267</t>
  </si>
  <si>
    <t>ENSG00000275882</t>
  </si>
  <si>
    <t>ENSG00000163141</t>
  </si>
  <si>
    <t>ENSG00000162944</t>
  </si>
  <si>
    <t>ENSG00000230457</t>
  </si>
  <si>
    <t>ENSG00000250130</t>
  </si>
  <si>
    <t>ENSG00000279196</t>
  </si>
  <si>
    <t>ENSG00000270300</t>
  </si>
  <si>
    <t>ENSG00000273173</t>
  </si>
  <si>
    <t>ENSG00000270171</t>
  </si>
  <si>
    <t>ENSG00000248399</t>
  </si>
  <si>
    <t>ENSG00000248923</t>
  </si>
  <si>
    <t>ENSG00000248103</t>
  </si>
  <si>
    <t>ENSG00000198798</t>
  </si>
  <si>
    <t>ENSG00000276742</t>
  </si>
  <si>
    <t>ENSG00000244425</t>
  </si>
  <si>
    <t>ENSG00000270882</t>
  </si>
  <si>
    <t>ENSG00000262370</t>
  </si>
  <si>
    <t>ENSG00000120833</t>
  </si>
  <si>
    <t>ENSG00000248664</t>
  </si>
  <si>
    <t>ENSG00000222012</t>
  </si>
  <si>
    <t>ENSG00000104765</t>
  </si>
  <si>
    <t>ENSG00000157578</t>
  </si>
  <si>
    <t>ENSG00000267221</t>
  </si>
  <si>
    <t>ENSG00000165475</t>
  </si>
  <si>
    <t>ENSG00000108813</t>
  </si>
  <si>
    <t>ENSG00000100316</t>
  </si>
  <si>
    <t>ENSG00000104870</t>
  </si>
  <si>
    <t>ENSG00000063046</t>
  </si>
  <si>
    <t>ENSG00000214273</t>
  </si>
  <si>
    <t>ENSG00000134853</t>
  </si>
  <si>
    <t>ENSG00000163995</t>
  </si>
  <si>
    <t>ENSG00000126432</t>
  </si>
  <si>
    <t>ENSG00000169964</t>
  </si>
  <si>
    <t>ENSG00000225339</t>
  </si>
  <si>
    <t>ENSG00000263327</t>
  </si>
  <si>
    <t>ENSG00000254535</t>
  </si>
  <si>
    <t>ENSG00000185633</t>
  </si>
  <si>
    <t>ENSG00000186187</t>
  </si>
  <si>
    <t>ENSG00000258227</t>
  </si>
  <si>
    <t>ENSG00000230581</t>
  </si>
  <si>
    <t>ENSG00000257526</t>
  </si>
  <si>
    <t>ENSG00000167799</t>
  </si>
  <si>
    <t>ENSG00000134297</t>
  </si>
  <si>
    <t>ENSG00000270696</t>
  </si>
  <si>
    <t>ENSG00000167920</t>
  </si>
  <si>
    <t>ENSG00000111087</t>
  </si>
  <si>
    <t>ENSG00000174370</t>
  </si>
  <si>
    <t>ENSG00000177283</t>
  </si>
  <si>
    <t>ENSG00000181524</t>
  </si>
  <si>
    <t>ENSG00000172819</t>
  </si>
  <si>
    <t>ENSG00000267150</t>
  </si>
  <si>
    <t>ENSG00000246560</t>
  </si>
  <si>
    <t>ENSG00000236308</t>
  </si>
  <si>
    <t>ENSG00000159267</t>
  </si>
  <si>
    <t>ENSG00000118689</t>
  </si>
  <si>
    <t>ENSG00000210154</t>
  </si>
  <si>
    <t>ENSG00000186205</t>
  </si>
  <si>
    <t>ENSG00000072310</t>
  </si>
  <si>
    <t>ENSG00000261587</t>
  </si>
  <si>
    <t>ENSG00000130939</t>
  </si>
  <si>
    <t>ENSG00000189180</t>
  </si>
  <si>
    <t>ENSG00000126822</t>
  </si>
  <si>
    <t>ENSG00000227295</t>
  </si>
  <si>
    <t>ENSG00000260912</t>
  </si>
  <si>
    <t>ENSG00000197279</t>
  </si>
  <si>
    <t>ENSG00000180626</t>
  </si>
  <si>
    <t>ENSG00000112306</t>
  </si>
  <si>
    <t>ENSG00000134954</t>
  </si>
  <si>
    <t>ENSG00000227456</t>
  </si>
  <si>
    <t>ENSG00000267795</t>
  </si>
  <si>
    <t>ENSG00000262227</t>
  </si>
  <si>
    <t>ENSG00000187838</t>
  </si>
  <si>
    <t>ENSG00000225370</t>
  </si>
  <si>
    <t>ENSG00000204136</t>
  </si>
  <si>
    <t>ENSG00000164403</t>
  </si>
  <si>
    <t>ENSG00000172893</t>
  </si>
  <si>
    <t>ENSG00000277561</t>
  </si>
  <si>
    <t>ENSG00000174839</t>
  </si>
  <si>
    <t>ENSG00000148225</t>
  </si>
  <si>
    <t>ENSG00000250312</t>
  </si>
  <si>
    <t>ENSG00000223745</t>
  </si>
  <si>
    <t>ENSG00000273802</t>
  </si>
  <si>
    <t>ENSG00000270480</t>
  </si>
  <si>
    <t>ENSG00000185839</t>
  </si>
  <si>
    <t>ENSG00000165996</t>
  </si>
  <si>
    <t>ENSG00000272240</t>
  </si>
  <si>
    <t>ENSG00000127980</t>
  </si>
  <si>
    <t>ENSG00000159788</t>
  </si>
  <si>
    <t>ENSG00000148362</t>
  </si>
  <si>
    <t>ENSG00000106853</t>
  </si>
  <si>
    <t>ENSG00000068489</t>
  </si>
  <si>
    <t>ENSG00000169442</t>
  </si>
  <si>
    <t>ENSG00000225791</t>
  </si>
  <si>
    <t>ENSG00000270055</t>
  </si>
  <si>
    <t>ENSG00000233806</t>
  </si>
  <si>
    <t>ENSG00000226976</t>
  </si>
  <si>
    <t>ENSG00000149596</t>
  </si>
  <si>
    <t>ENSG00000237004</t>
  </si>
  <si>
    <t>ENSG00000196950</t>
  </si>
  <si>
    <t>ENSG00000213707</t>
  </si>
  <si>
    <t>ENSG00000168246</t>
  </si>
  <si>
    <t>ENSG00000125991</t>
  </si>
  <si>
    <t>ENSG00000258561</t>
  </si>
  <si>
    <t>ENSG00000279800</t>
  </si>
  <si>
    <t>ENSG00000043591</t>
  </si>
  <si>
    <t>ENSG00000165943</t>
  </si>
  <si>
    <t>ENSG00000027644</t>
  </si>
  <si>
    <t>ENSG00000231943</t>
  </si>
  <si>
    <t>ENSG00000181097</t>
  </si>
  <si>
    <t>ENSG00000273473</t>
  </si>
  <si>
    <t>ENSG00000174628</t>
  </si>
  <si>
    <t>ENSG00000186153</t>
  </si>
  <si>
    <t>ENSG00000102309</t>
  </si>
  <si>
    <t>ENSG00000163072</t>
  </si>
  <si>
    <t>ENSG00000198755</t>
  </si>
  <si>
    <t>ENSG00000256092</t>
  </si>
  <si>
    <t>ENSG00000150456</t>
  </si>
  <si>
    <t>ENSG00000167525</t>
  </si>
  <si>
    <t>ENSG00000152102</t>
  </si>
  <si>
    <t>ENSG00000102904</t>
  </si>
  <si>
    <t>ENSG00000143486</t>
  </si>
  <si>
    <t>ENSG00000235100</t>
  </si>
  <si>
    <t>ENSG00000136944</t>
  </si>
  <si>
    <t>ENSG00000142794</t>
  </si>
  <si>
    <t>ENSG00000126500</t>
  </si>
  <si>
    <t>ENSG00000226415</t>
  </si>
  <si>
    <t>ENSG00000260898</t>
  </si>
  <si>
    <t>ENSG00000236204</t>
  </si>
  <si>
    <t>ENSG00000261556</t>
  </si>
  <si>
    <t>ENSG00000121005</t>
  </si>
  <si>
    <t>ENSG00000163596</t>
  </si>
  <si>
    <t>ENSG00000117834</t>
  </si>
  <si>
    <t>ENSG00000235308</t>
  </si>
  <si>
    <t>ENSG00000199476</t>
  </si>
  <si>
    <t>ENSG00000248936</t>
  </si>
  <si>
    <t>ENSG00000250938</t>
  </si>
  <si>
    <t>ENSG00000280047</t>
  </si>
  <si>
    <t>ENSG00000170231</t>
  </si>
  <si>
    <t>ENSG00000050165</t>
  </si>
  <si>
    <t>ENSG00000273747</t>
  </si>
  <si>
    <t>ENSG00000131095</t>
  </si>
  <si>
    <t>ENSG00000275620</t>
  </si>
  <si>
    <t>ENSG00000167807</t>
  </si>
  <si>
    <t>ENSG00000230149</t>
  </si>
  <si>
    <t>ENSG00000168887</t>
  </si>
  <si>
    <t>ENSG00000224631</t>
  </si>
  <si>
    <t>ENSG00000130513</t>
  </si>
  <si>
    <t>ENSG00000236772</t>
  </si>
  <si>
    <t>ENSG00000260261</t>
  </si>
  <si>
    <t>ENSG00000101079</t>
  </si>
  <si>
    <t>ENSG00000147145</t>
  </si>
  <si>
    <t>ENSG00000204745</t>
  </si>
  <si>
    <t>ENSG00000232748</t>
  </si>
  <si>
    <t>ENSG00000213619</t>
  </si>
  <si>
    <t>ENSG00000145425</t>
  </si>
  <si>
    <t>ENSG00000171130</t>
  </si>
  <si>
    <t>ENSG00000053747</t>
  </si>
  <si>
    <t>ENSG00000185818</t>
  </si>
  <si>
    <t>ENSG00000235423</t>
  </si>
  <si>
    <t>ENSG00000266777</t>
  </si>
  <si>
    <t>ENSG00000108306</t>
  </si>
  <si>
    <t>ENSG00000170275</t>
  </si>
  <si>
    <t>ENSG00000181790</t>
  </si>
  <si>
    <t>ENSG00000150907</t>
  </si>
  <si>
    <t>ENSG00000119711</t>
  </si>
  <si>
    <t>ENSG00000267480</t>
  </si>
  <si>
    <t>ENSG00000104413</t>
  </si>
  <si>
    <t>ENSG00000169992</t>
  </si>
  <si>
    <t>ENSG00000226287</t>
  </si>
  <si>
    <t>ENSG00000256061</t>
  </si>
  <si>
    <t>ENSG00000261338</t>
  </si>
  <si>
    <t>ENSG00000279412</t>
  </si>
  <si>
    <t>ENSG00000214223</t>
  </si>
  <si>
    <t>ENSG00000106804</t>
  </si>
  <si>
    <t>ENSG00000133985</t>
  </si>
  <si>
    <t>ENSG00000158352</t>
  </si>
  <si>
    <t>ENSG00000184923</t>
  </si>
  <si>
    <t>ENSG00000005448</t>
  </si>
  <si>
    <t>ENSG00000227543</t>
  </si>
  <si>
    <t>ENSG00000123575</t>
  </si>
  <si>
    <t>ENSG00000263006</t>
  </si>
  <si>
    <t>ENSG00000136371</t>
  </si>
  <si>
    <t>ENSG00000261094</t>
  </si>
  <si>
    <t>ENSG00000170835</t>
  </si>
  <si>
    <t>ENSG00000156508</t>
  </si>
  <si>
    <t>ENSG00000179476</t>
  </si>
  <si>
    <t>ENSG00000176171</t>
  </si>
  <si>
    <t>ENSG00000215218</t>
  </si>
  <si>
    <t>ENSG00000261105</t>
  </si>
  <si>
    <t>ENSG00000267149</t>
  </si>
  <si>
    <t>ENSG00000263126</t>
  </si>
  <si>
    <t>ENSG00000188372</t>
  </si>
  <si>
    <t>ENSG00000102032</t>
  </si>
  <si>
    <t>ENSG00000279347</t>
  </si>
  <si>
    <t>ENSG00000171703</t>
  </si>
  <si>
    <t>ENSG00000217648</t>
  </si>
  <si>
    <t>ENSG00000171056</t>
  </si>
  <si>
    <t>ENSG00000226314</t>
  </si>
  <si>
    <t>ENSG00000092036</t>
  </si>
  <si>
    <t>ENSG00000102893</t>
  </si>
  <si>
    <t>ENSG00000042832</t>
  </si>
  <si>
    <t>ENSG00000133315</t>
  </si>
  <si>
    <t>ENSG00000231494</t>
  </si>
  <si>
    <t>ENSG00000137757</t>
  </si>
  <si>
    <t>ENSG00000147437</t>
  </si>
  <si>
    <t>ENSG00000138772</t>
  </si>
  <si>
    <t>ENSG00000225975</t>
  </si>
  <si>
    <t>ENSG00000162814</t>
  </si>
  <si>
    <t>ENSG00000273038</t>
  </si>
  <si>
    <t>ENSG00000248866</t>
  </si>
  <si>
    <t>ENSG00000125089</t>
  </si>
  <si>
    <t>ENSG00000260774</t>
  </si>
  <si>
    <t>ENSG00000285725</t>
  </si>
  <si>
    <t>ENSG00000130714</t>
  </si>
  <si>
    <t>ENSG00000108001</t>
  </si>
  <si>
    <t>ENSG00000176894</t>
  </si>
  <si>
    <t>ENSG00000283971</t>
  </si>
  <si>
    <t>ENSG00000128849</t>
  </si>
  <si>
    <t>ENSG00000184470</t>
  </si>
  <si>
    <t>ENSG00000172053</t>
  </si>
  <si>
    <t>ENSG00000072501</t>
  </si>
  <si>
    <t>ENSG00000183479</t>
  </si>
  <si>
    <t>ENSG00000197363</t>
  </si>
  <si>
    <t>ENSG00000065609</t>
  </si>
  <si>
    <t>ENSG00000214184</t>
  </si>
  <si>
    <t>ENSG00000205268</t>
  </si>
  <si>
    <t>ENSG00000094916</t>
  </si>
  <si>
    <t>ENSG00000232472</t>
  </si>
  <si>
    <t>ENSG00000170464</t>
  </si>
  <si>
    <t>ENSG00000160602</t>
  </si>
  <si>
    <t>ENSG00000106006</t>
  </si>
  <si>
    <t>ENSG00000196670</t>
  </si>
  <si>
    <t>ENSG00000136161</t>
  </si>
  <si>
    <t>ENSG00000131094</t>
  </si>
  <si>
    <t>ENSG00000227953</t>
  </si>
  <si>
    <t>ENSG00000186364</t>
  </si>
  <si>
    <t>ENSG00000148411</t>
  </si>
  <si>
    <t>ENSG00000100784</t>
  </si>
  <si>
    <t>ENSG00000176909</t>
  </si>
  <si>
    <t>ENSG00000250571</t>
  </si>
  <si>
    <t>ENSG00000170689</t>
  </si>
  <si>
    <t>ENSG00000077327</t>
  </si>
  <si>
    <t>ENSG00000267649</t>
  </si>
  <si>
    <t>ENSG00000183117</t>
  </si>
  <si>
    <t>ENSG00000271869</t>
  </si>
  <si>
    <t>ENSG00000108175</t>
  </si>
  <si>
    <t>ENSG00000204444</t>
  </si>
  <si>
    <t>ENSG00000102312</t>
  </si>
  <si>
    <t>ENSG00000109738</t>
  </si>
  <si>
    <t>ENSG00000213988</t>
  </si>
  <si>
    <t>ENSG00000131634</t>
  </si>
  <si>
    <t>ENSG00000121406</t>
  </si>
  <si>
    <t>ENSG00000143847</t>
  </si>
  <si>
    <t>ENSG00000256683</t>
  </si>
  <si>
    <t>ENSG00000233058</t>
  </si>
  <si>
    <t>ENSG00000231770</t>
  </si>
  <si>
    <t>ENSG00000101082</t>
  </si>
  <si>
    <t>ENSG00000260804</t>
  </si>
  <si>
    <t>ENSG00000177854</t>
  </si>
  <si>
    <t>ENSG00000177301</t>
  </si>
  <si>
    <t>ENSG00000165071</t>
  </si>
  <si>
    <t>ENSG00000183929</t>
  </si>
  <si>
    <t>ENSG00000255201</t>
  </si>
  <si>
    <t>ENSG00000259015</t>
  </si>
  <si>
    <t>ENSG00000266111</t>
  </si>
  <si>
    <t>ENSG00000255517</t>
  </si>
  <si>
    <t>ENSG00000125878</t>
  </si>
  <si>
    <t>ENSG00000169397</t>
  </si>
  <si>
    <t>ENSG00000130684</t>
  </si>
  <si>
    <t>ENSG00000184313</t>
  </si>
  <si>
    <t>ENSG00000210194</t>
  </si>
  <si>
    <t>ENSG00000126016</t>
  </si>
  <si>
    <t>ENSG00000270562</t>
  </si>
  <si>
    <t>ENSG00000268218</t>
  </si>
  <si>
    <t>ENSG00000162804</t>
  </si>
  <si>
    <t>ENSG00000123095</t>
  </si>
  <si>
    <t>ENSG00000110665</t>
  </si>
  <si>
    <t>ENSG00000232818</t>
  </si>
  <si>
    <t>ENSG00000279386</t>
  </si>
  <si>
    <t>ENSG00000274349</t>
  </si>
  <si>
    <t>ENSG00000102760</t>
  </si>
  <si>
    <t>ENSG00000161647</t>
  </si>
  <si>
    <t>ENSG00000165171</t>
  </si>
  <si>
    <t>ENSG00000176720</t>
  </si>
  <si>
    <t>ENSG00000109063</t>
  </si>
  <si>
    <t>ENSG00000283041</t>
  </si>
  <si>
    <t>ENSG00000119333</t>
  </si>
  <si>
    <t>ENSG00000089157</t>
  </si>
  <si>
    <t>ENSG00000105997</t>
  </si>
  <si>
    <t>ENSG00000165985</t>
  </si>
  <si>
    <t>ENSG00000171451</t>
  </si>
  <si>
    <t>ENSG00000232573</t>
  </si>
  <si>
    <t>ENSG00000099834</t>
  </si>
  <si>
    <t>ENSG00000256651</t>
  </si>
  <si>
    <t>ENSG00000279330</t>
  </si>
  <si>
    <t>ENSG00000065054</t>
  </si>
  <si>
    <t>ENSG00000099326</t>
  </si>
  <si>
    <t>ENSG00000174564</t>
  </si>
  <si>
    <t>ENSG00000150756</t>
  </si>
  <si>
    <t>ENSG00000159496</t>
  </si>
  <si>
    <t>ENSG00000186399</t>
  </si>
  <si>
    <t>ENSG00000172663</t>
  </si>
  <si>
    <t>ENSG00000272034</t>
  </si>
  <si>
    <t>ENSG00000224152</t>
  </si>
  <si>
    <t>ENSG00000226174</t>
  </si>
  <si>
    <t>ENSG00000185641</t>
  </si>
  <si>
    <t>ENSG00000125744</t>
  </si>
  <si>
    <t>ENSG00000122188</t>
  </si>
  <si>
    <t>ENSG00000246090</t>
  </si>
  <si>
    <t>ENSG00000179085</t>
  </si>
  <si>
    <t>ENSG00000147164</t>
  </si>
  <si>
    <t>ENSG00000270108</t>
  </si>
  <si>
    <t>ENSG00000285943</t>
  </si>
  <si>
    <t>ENSG00000101353</t>
  </si>
  <si>
    <t>ENSG00000129514</t>
  </si>
  <si>
    <t>ENSG00000133101</t>
  </si>
  <si>
    <t>ENSG00000178184</t>
  </si>
  <si>
    <t>ENSG00000147403</t>
  </si>
  <si>
    <t>ENSG00000110076</t>
  </si>
  <si>
    <t>ENSG00000143434</t>
  </si>
  <si>
    <t>ENSG00000178386</t>
  </si>
  <si>
    <t>ENSG00000149657</t>
  </si>
  <si>
    <t>ENSG00000196118</t>
  </si>
  <si>
    <t>ENSG00000214389</t>
  </si>
  <si>
    <t>ENSG00000212978</t>
  </si>
  <si>
    <t>ENSG00000091490</t>
  </si>
  <si>
    <t>ENSG00000198786</t>
  </si>
  <si>
    <t>ENSG00000181404</t>
  </si>
  <si>
    <t>ENSG00000126756</t>
  </si>
  <si>
    <t>ENSG00000152475</t>
  </si>
  <si>
    <t>ENSG00000117691</t>
  </si>
  <si>
    <t>ENSG00000100427</t>
  </si>
  <si>
    <t>ENSG00000143995</t>
  </si>
  <si>
    <t>ENSG00000178631</t>
  </si>
  <si>
    <t>ENSG00000275223</t>
  </si>
  <si>
    <t>ENSG00000158445</t>
  </si>
  <si>
    <t>ENSG00000102302</t>
  </si>
  <si>
    <t>ENSG00000103528</t>
  </si>
  <si>
    <t>ENSG00000281376</t>
  </si>
  <si>
    <t>ENSG00000138336</t>
  </si>
  <si>
    <t>ENSG00000265656</t>
  </si>
  <si>
    <t>ENSG00000162194</t>
  </si>
  <si>
    <t>ENSG00000186810</t>
  </si>
  <si>
    <t>ENSG00000151062</t>
  </si>
  <si>
    <t>ENSG00000137970</t>
  </si>
  <si>
    <t>ENSG00000196470</t>
  </si>
  <si>
    <t>ENSG00000163346</t>
  </si>
  <si>
    <t>ENSG00000164237</t>
  </si>
  <si>
    <t>ENSG00000204681</t>
  </si>
  <si>
    <t>ENSG00000108861</t>
  </si>
  <si>
    <t>ENSG00000204334</t>
  </si>
  <si>
    <t>ENSG00000083750</t>
  </si>
  <si>
    <t>ENSG00000237950</t>
  </si>
  <si>
    <t>ENSG00000198168</t>
  </si>
  <si>
    <t>ENSG00000143198</t>
  </si>
  <si>
    <t>ENSG00000255624</t>
  </si>
  <si>
    <t>ENSG00000188549</t>
  </si>
  <si>
    <t>ENSG00000279970</t>
  </si>
  <si>
    <t>ENSG00000267939</t>
  </si>
  <si>
    <t>ENSG00000227097</t>
  </si>
  <si>
    <t>ENSG00000116774</t>
  </si>
  <si>
    <t>ENSG00000119661</t>
  </si>
  <si>
    <t>ENSG00000181798</t>
  </si>
  <si>
    <t>ENSG00000261824</t>
  </si>
  <si>
    <t>ENSG00000114473</t>
  </si>
  <si>
    <t>ENSG00000150433</t>
  </si>
  <si>
    <t>ENSG00000261188</t>
  </si>
  <si>
    <t>ENSG00000270062</t>
  </si>
  <si>
    <t>ENSG00000173614</t>
  </si>
  <si>
    <t>ENSG00000132635</t>
  </si>
  <si>
    <t>ENSG00000262180</t>
  </si>
  <si>
    <t>ENSG00000198153</t>
  </si>
  <si>
    <t>ENSG00000251221</t>
  </si>
  <si>
    <t>ENSG00000184363</t>
  </si>
  <si>
    <t>ENSG00000077942</t>
  </si>
  <si>
    <t>ENSG00000198453</t>
  </si>
  <si>
    <t>ENSG00000253320</t>
  </si>
  <si>
    <t>ENSG00000080503</t>
  </si>
  <si>
    <t>ENSG00000083817</t>
  </si>
  <si>
    <t>ENSG00000100473</t>
  </si>
  <si>
    <t>ENSG00000133048</t>
  </si>
  <si>
    <t>ENSG00000081148</t>
  </si>
  <si>
    <t>ENSG00000248079</t>
  </si>
  <si>
    <t>ENSG00000205710</t>
  </si>
  <si>
    <t>ENSG00000182158</t>
  </si>
  <si>
    <t>ENSG00000132376</t>
  </si>
  <si>
    <t>ENSG00000127946</t>
  </si>
  <si>
    <t>ENSG00000178458</t>
  </si>
  <si>
    <t>ENSG00000168255</t>
  </si>
  <si>
    <t>ENSG00000278784</t>
  </si>
  <si>
    <t>ENSG00000235961</t>
  </si>
  <si>
    <t>ENSG00000217555</t>
  </si>
  <si>
    <t>ENSG00000155966</t>
  </si>
  <si>
    <t>ENSG00000263432</t>
  </si>
  <si>
    <t>ENSG00000196388</t>
  </si>
  <si>
    <t>ENSG00000178761</t>
  </si>
  <si>
    <t>ENSG00000178752</t>
  </si>
  <si>
    <t>ENSG00000161265</t>
  </si>
  <si>
    <t>ENSG00000197903</t>
  </si>
  <si>
    <t>ENSG00000100908</t>
  </si>
  <si>
    <t>ENSG00000075391</t>
  </si>
  <si>
    <t>ENSG00000272008</t>
  </si>
  <si>
    <t>ENSG00000104883</t>
  </si>
  <si>
    <t>ENSG00000230021</t>
  </si>
  <si>
    <t>ENSG00000261456</t>
  </si>
  <si>
    <t>ENSG00000142178</t>
  </si>
  <si>
    <t>ENSG00000083290</t>
  </si>
  <si>
    <t>ENSG00000100129</t>
  </si>
  <si>
    <t>ENSG00000274386</t>
  </si>
  <si>
    <t>ENSG00000258427</t>
  </si>
  <si>
    <t>ENSG00000234742</t>
  </si>
  <si>
    <t>ENSG00000280604</t>
  </si>
  <si>
    <t>ENSG00000213145</t>
  </si>
  <si>
    <t>ENSG00000142197</t>
  </si>
  <si>
    <t>ENSG00000219626</t>
  </si>
  <si>
    <t>ENSG00000182165</t>
  </si>
  <si>
    <t>ENSG00000197566</t>
  </si>
  <si>
    <t>ENSG00000169246</t>
  </si>
  <si>
    <t>ENSG00000183091</t>
  </si>
  <si>
    <t>ENSG00000161944</t>
  </si>
  <si>
    <t>ENSG00000100246</t>
  </si>
  <si>
    <t>ENSG00000266921</t>
  </si>
  <si>
    <t>ENSG00000218426</t>
  </si>
  <si>
    <t>ENSG00000125869</t>
  </si>
  <si>
    <t>ENSG00000272316</t>
  </si>
  <si>
    <t>ENSG00000107731</t>
  </si>
  <si>
    <t>ENSG00000178464</t>
  </si>
  <si>
    <t>ENSG00000272702</t>
  </si>
  <si>
    <t>ENSG00000260552</t>
  </si>
  <si>
    <t>ENSG00000121104</t>
  </si>
  <si>
    <t>ENSG00000163009</t>
  </si>
  <si>
    <t>ENSG00000000003</t>
  </si>
  <si>
    <t>ENSG00000249378</t>
  </si>
  <si>
    <t>ENSG00000056998</t>
  </si>
  <si>
    <t>ENSG00000168061</t>
  </si>
  <si>
    <t>ENSG00000280214</t>
  </si>
  <si>
    <t>ENSG00000127530</t>
  </si>
  <si>
    <t>ENSG00000122406</t>
  </si>
  <si>
    <t>ENSG00000274840</t>
  </si>
  <si>
    <t>ENSG00000177508</t>
  </si>
  <si>
    <t>ENSG00000166349</t>
  </si>
  <si>
    <t>ENSG00000205795</t>
  </si>
  <si>
    <t>ENSG00000130768</t>
  </si>
  <si>
    <t>ENSG00000135253</t>
  </si>
  <si>
    <t>ENSG00000100075</t>
  </si>
  <si>
    <t>ENSG00000050555</t>
  </si>
  <si>
    <t>ENSG00000247970</t>
  </si>
  <si>
    <t>ENSG00000064309</t>
  </si>
  <si>
    <t>ENSG00000221886</t>
  </si>
  <si>
    <t>ENSG00000105376</t>
  </si>
  <si>
    <t>ENSG00000168894</t>
  </si>
  <si>
    <t>ENSG00000157870</t>
  </si>
  <si>
    <t>ENSG00000198182</t>
  </si>
  <si>
    <t>ENSG00000142156</t>
  </si>
  <si>
    <t>ENSG00000114841</t>
  </si>
  <si>
    <t>ENSG00000164379</t>
  </si>
  <si>
    <t>ENSG00000269896</t>
  </si>
  <si>
    <t>ENSG00000103145</t>
  </si>
  <si>
    <t>ENSG00000234797</t>
  </si>
  <si>
    <t>ENSG00000163463</t>
  </si>
  <si>
    <t>ENSG00000186150</t>
  </si>
  <si>
    <t>ENSG00000285672</t>
  </si>
  <si>
    <t>ENSG00000258811</t>
  </si>
  <si>
    <t>ENSG00000237840</t>
  </si>
  <si>
    <t>ENSG00000013392</t>
  </si>
  <si>
    <t>ENSG00000224807</t>
  </si>
  <si>
    <t>ENSG00000177595</t>
  </si>
  <si>
    <t>ENSG00000158301</t>
  </si>
  <si>
    <t>ENSG00000281501</t>
  </si>
  <si>
    <t>ENSG00000124191</t>
  </si>
  <si>
    <t>ENSG00000141542</t>
  </si>
  <si>
    <t>ENSG00000225880</t>
  </si>
  <si>
    <t>ENSG00000265321</t>
  </si>
  <si>
    <t>ENSG00000279653</t>
  </si>
  <si>
    <t>ENSG00000146857</t>
  </si>
  <si>
    <t>ENSG00000162825</t>
  </si>
  <si>
    <t>ENSG00000271888</t>
  </si>
  <si>
    <t>ENSG00000107554</t>
  </si>
  <si>
    <t>ENSG00000143369</t>
  </si>
  <si>
    <t>ENSG00000198270</t>
  </si>
  <si>
    <t>ENSG00000185100</t>
  </si>
  <si>
    <t>ENSG00000132481</t>
  </si>
  <si>
    <t>ENSG00000182809</t>
  </si>
  <si>
    <t>ENSG00000130762</t>
  </si>
  <si>
    <t>ENSG00000143850</t>
  </si>
  <si>
    <t>ENSG00000247271</t>
  </si>
  <si>
    <t>ENSG00000232303</t>
  </si>
  <si>
    <t>ENSG00000243979</t>
  </si>
  <si>
    <t>ENSG00000004777</t>
  </si>
  <si>
    <t>ENSG00000227963</t>
  </si>
  <si>
    <t>ENSG00000003436</t>
  </si>
  <si>
    <t>ENSG00000158769</t>
  </si>
  <si>
    <t>ENSG00000198763</t>
  </si>
  <si>
    <t>ENSG00000124593</t>
  </si>
  <si>
    <t>ENSG00000203950</t>
  </si>
  <si>
    <t>ENSG00000269934</t>
  </si>
  <si>
    <t>ENSG00000132405</t>
  </si>
  <si>
    <t>ENSG00000269964</t>
  </si>
  <si>
    <t>ENSG00000231527</t>
  </si>
  <si>
    <t>ENSG00000110921</t>
  </si>
  <si>
    <t>ENSG00000007255</t>
  </si>
  <si>
    <t>ENSG00000282458</t>
  </si>
  <si>
    <t>ENSG00000274253</t>
  </si>
  <si>
    <t>ENSG00000171388</t>
  </si>
  <si>
    <t>ENSG00000178814</t>
  </si>
  <si>
    <t>ENSG00000264188</t>
  </si>
  <si>
    <t>ENSG00000166762</t>
  </si>
  <si>
    <t>ENSG00000141040</t>
  </si>
  <si>
    <t>ENSG00000203326</t>
  </si>
  <si>
    <t>ENSG00000204396</t>
  </si>
  <si>
    <t>ENSG00000151882</t>
  </si>
  <si>
    <t>ENSG00000265690</t>
  </si>
  <si>
    <t>ENSG00000182093</t>
  </si>
  <si>
    <t>ENSG00000164118</t>
  </si>
  <si>
    <t>ENSG00000276600</t>
  </si>
  <si>
    <t>ENSG00000122912</t>
  </si>
  <si>
    <t>ENSG00000167642</t>
  </si>
  <si>
    <t>ENSG00000089057</t>
  </si>
  <si>
    <t>ENSG00000230415</t>
  </si>
  <si>
    <t>ENSG00000197153</t>
  </si>
  <si>
    <t>ENSG00000224877</t>
  </si>
  <si>
    <t>ENSG00000274272</t>
  </si>
  <si>
    <t>ENSG00000231609</t>
  </si>
  <si>
    <t>ENSG00000125966</t>
  </si>
  <si>
    <t>ENSG00000257403</t>
  </si>
  <si>
    <t>ENSG00000203711</t>
  </si>
  <si>
    <t>ENSG00000175701</t>
  </si>
  <si>
    <t>ENSG00000179387</t>
  </si>
  <si>
    <t>ENSG00000129910</t>
  </si>
  <si>
    <t>ENSG00000272155</t>
  </si>
  <si>
    <t>ENSG00000185630</t>
  </si>
  <si>
    <t>ENSG00000213977</t>
  </si>
  <si>
    <t>ENSG00000106133</t>
  </si>
  <si>
    <t>ENSG00000234648</t>
  </si>
  <si>
    <t>ENSG00000143845</t>
  </si>
  <si>
    <t>ENSG00000175820</t>
  </si>
  <si>
    <t>ENSG00000249395</t>
  </si>
  <si>
    <t>ENSG00000274471</t>
  </si>
  <si>
    <t>ENSG00000112294</t>
  </si>
  <si>
    <t>ENSG00000182253</t>
  </si>
  <si>
    <t>ENSG00000125652</t>
  </si>
  <si>
    <t>ENSG00000235859</t>
  </si>
  <si>
    <t>ENSG00000197619</t>
  </si>
  <si>
    <t>ENSG00000135617</t>
  </si>
  <si>
    <t>ENSG00000096093</t>
  </si>
  <si>
    <t>ENSG00000278931</t>
  </si>
  <si>
    <t>ENSG00000198064</t>
  </si>
  <si>
    <t>ENSG00000120149</t>
  </si>
  <si>
    <t>ENSG00000101290</t>
  </si>
  <si>
    <t>ENSG00000100321</t>
  </si>
  <si>
    <t>ENSG00000140993</t>
  </si>
  <si>
    <t>ENSG00000215790</t>
  </si>
  <si>
    <t>ENSG00000130270</t>
  </si>
  <si>
    <t>ENSG00000204308</t>
  </si>
  <si>
    <t>ENSG00000178585</t>
  </si>
  <si>
    <t>ENSG00000279179</t>
  </si>
  <si>
    <t>ENSG00000242259</t>
  </si>
  <si>
    <t>ENSG00000206532</t>
  </si>
  <si>
    <t>ENSG00000157653</t>
  </si>
  <si>
    <t>ENSG00000242550</t>
  </si>
  <si>
    <t>ENSG00000267934</t>
  </si>
  <si>
    <t>ENSG00000160539</t>
  </si>
  <si>
    <t>ENSG00000184916</t>
  </si>
  <si>
    <t>ENSG00000279649</t>
  </si>
  <si>
    <t>ENSG00000180573</t>
  </si>
  <si>
    <t>ENSG00000163449</t>
  </si>
  <si>
    <t>ENSG00000136449</t>
  </si>
  <si>
    <t>ENSG00000180787</t>
  </si>
  <si>
    <t>ENSG00000226742</t>
  </si>
  <si>
    <t>ENSG00000214432</t>
  </si>
  <si>
    <t>ENSG00000039600</t>
  </si>
  <si>
    <t>ENSG00000104899</t>
  </si>
  <si>
    <t>ENSG00000139428</t>
  </si>
  <si>
    <t>ENSG00000172456</t>
  </si>
  <si>
    <t>ENSG00000012822</t>
  </si>
  <si>
    <t>ENSG00000198034</t>
  </si>
  <si>
    <t>ENSG00000172164</t>
  </si>
  <si>
    <t>ENSG00000125434</t>
  </si>
  <si>
    <t>ENSG00000230202</t>
  </si>
  <si>
    <t>ENSG00000160310</t>
  </si>
  <si>
    <t>ENSG00000240024</t>
  </si>
  <si>
    <t>ENSG00000232093</t>
  </si>
  <si>
    <t>ENSG00000284644</t>
  </si>
  <si>
    <t>ENSG00000254854</t>
  </si>
  <si>
    <t>ENSG00000185187</t>
  </si>
  <si>
    <t>ENSG00000254682</t>
  </si>
  <si>
    <t>ENSG00000278600</t>
  </si>
  <si>
    <t>ENSG00000230736</t>
  </si>
  <si>
    <t>ENSG00000185130</t>
  </si>
  <si>
    <t>ENSG00000165379</t>
  </si>
  <si>
    <t>ENSG00000134202</t>
  </si>
  <si>
    <t>ENSG00000163803</t>
  </si>
  <si>
    <t>ENSG00000100122</t>
  </si>
  <si>
    <t>ENSG00000232545</t>
  </si>
  <si>
    <t>ENSG00000196295</t>
  </si>
  <si>
    <t>ENSG00000101213</t>
  </si>
  <si>
    <t>ENSG00000226853</t>
  </si>
  <si>
    <t>ENSG00000157554</t>
  </si>
  <si>
    <t>ENSG00000185664</t>
  </si>
  <si>
    <t>ENSG00000285875</t>
  </si>
  <si>
    <t>ENSG00000137714</t>
  </si>
  <si>
    <t>ENSG00000212907</t>
  </si>
  <si>
    <t>ENSG00000240038</t>
  </si>
  <si>
    <t>ENSG00000072135</t>
  </si>
  <si>
    <t>ENSG00000162694</t>
  </si>
  <si>
    <t>ENSG00000272872</t>
  </si>
  <si>
    <t>ENSG00000108641</t>
  </si>
  <si>
    <t>ENSG00000101400</t>
  </si>
  <si>
    <t>ENSG00000169567</t>
  </si>
  <si>
    <t>ENSG00000234607</t>
  </si>
  <si>
    <t>ENSG00000218631</t>
  </si>
  <si>
    <t>ENSG00000270823</t>
  </si>
  <si>
    <t>ENSG00000253334</t>
  </si>
  <si>
    <t>ENSG00000230911</t>
  </si>
  <si>
    <t>ENSG00000148848</t>
  </si>
  <si>
    <t>ENSG00000207001</t>
  </si>
  <si>
    <t>ENSG00000260439</t>
  </si>
  <si>
    <t>ENSG00000197253</t>
  </si>
  <si>
    <t>ENSG00000280136</t>
  </si>
  <si>
    <t>ENSG00000264968</t>
  </si>
  <si>
    <t>ENSG00000270022</t>
  </si>
  <si>
    <t>ENSG00000055813</t>
  </si>
  <si>
    <t>ENSG00000079337</t>
  </si>
  <si>
    <t>ENSG00000233191</t>
  </si>
  <si>
    <t>ENSG00000230510</t>
  </si>
  <si>
    <t>ENSG00000198888</t>
  </si>
  <si>
    <t>ENSG00000261474</t>
  </si>
  <si>
    <t>ENSG00000203865</t>
  </si>
  <si>
    <t>ENSG00000099385</t>
  </si>
  <si>
    <t>ENSG00000080561</t>
  </si>
  <si>
    <t>ENSG00000147231</t>
  </si>
  <si>
    <t>ENSG00000213277</t>
  </si>
  <si>
    <t>ENSG00000272370</t>
  </si>
  <si>
    <t>ENSG00000177410</t>
  </si>
  <si>
    <t>ENSG00000177225</t>
  </si>
  <si>
    <t>ENSG00000140451</t>
  </si>
  <si>
    <t>ENSG00000266714</t>
  </si>
  <si>
    <t>ENSG00000277998</t>
  </si>
  <si>
    <t>ENSG00000182853</t>
  </si>
  <si>
    <t>ENSG00000213553</t>
  </si>
  <si>
    <t>ENSG00000251432</t>
  </si>
  <si>
    <t>ENSG00000144115</t>
  </si>
  <si>
    <t>ENSG00000134369</t>
  </si>
  <si>
    <t>ENSG00000183963</t>
  </si>
  <si>
    <t>ENSG00000273145</t>
  </si>
  <si>
    <t>ENSG00000197935</t>
  </si>
  <si>
    <t>ENSG00000054793</t>
  </si>
  <si>
    <t>ENSG00000025039</t>
  </si>
  <si>
    <t>ENSG00000237356</t>
  </si>
  <si>
    <t>ENSG00000070214</t>
  </si>
  <si>
    <t>ENSG00000147804</t>
  </si>
  <si>
    <t>ENSG00000179914</t>
  </si>
  <si>
    <t>ENSG00000089159</t>
  </si>
  <si>
    <t>ENSG00000119283</t>
  </si>
  <si>
    <t>ENSG00000164116</t>
  </si>
  <si>
    <t>ENSG00000199133</t>
  </si>
  <si>
    <t>ENSG00000279058</t>
  </si>
  <si>
    <t>ENSG00000199477</t>
  </si>
  <si>
    <t>ENSG00000120437</t>
  </si>
  <si>
    <t>ENSG00000272154</t>
  </si>
  <si>
    <t>ENSG00000185869</t>
  </si>
  <si>
    <t>ENSG00000170153</t>
  </si>
  <si>
    <t>ENSG00000275381</t>
  </si>
  <si>
    <t>ENSG00000141562</t>
  </si>
  <si>
    <t>ENSG00000197702</t>
  </si>
  <si>
    <t>ENSG00000118432</t>
  </si>
  <si>
    <t>ENSG00000061656</t>
  </si>
  <si>
    <t>ENSG00000233369</t>
  </si>
  <si>
    <t>ENSG00000260361</t>
  </si>
  <si>
    <t>ENSG00000121753</t>
  </si>
  <si>
    <t>ENSG00000237899</t>
  </si>
  <si>
    <t>ENSG00000156509</t>
  </si>
  <si>
    <t>ENSG00000147174</t>
  </si>
  <si>
    <t>ENSG00000183092</t>
  </si>
  <si>
    <t>ENSG00000139239</t>
  </si>
  <si>
    <t>ENSG00000168280</t>
  </si>
  <si>
    <t>ENSG00000114544</t>
  </si>
  <si>
    <t>ENSG00000162174</t>
  </si>
  <si>
    <t>ENSG00000198886</t>
  </si>
  <si>
    <t>ENSG00000277150</t>
  </si>
  <si>
    <t>ENSG00000083123</t>
  </si>
  <si>
    <t>ENSG00000248275</t>
  </si>
  <si>
    <t>ENSG00000224699</t>
  </si>
  <si>
    <t>ENSG00000213889</t>
  </si>
  <si>
    <t>ENSG00000206567</t>
  </si>
  <si>
    <t>ENSG00000112667</t>
  </si>
  <si>
    <t>ENSG00000274026</t>
  </si>
  <si>
    <t>ENSG00000163617</t>
  </si>
  <si>
    <t>ENSG00000163485</t>
  </si>
  <si>
    <t>ENSG00000173480</t>
  </si>
  <si>
    <t>ENSG00000081985</t>
  </si>
  <si>
    <t>ENSG00000235082</t>
  </si>
  <si>
    <t>ENSG00000215840</t>
  </si>
  <si>
    <t>ENSG00000235724</t>
  </si>
  <si>
    <t>ENSG00000250050</t>
  </si>
  <si>
    <t>ENSG00000145777</t>
  </si>
  <si>
    <t>ENSG00000273712</t>
  </si>
  <si>
    <t>ENSG00000270604</t>
  </si>
  <si>
    <t>ENSG00000225393</t>
  </si>
  <si>
    <t>ENSG00000188596</t>
  </si>
  <si>
    <t>ENSG00000266538</t>
  </si>
  <si>
    <t>ENSG00000132832</t>
  </si>
  <si>
    <t>ENSG00000267612</t>
  </si>
  <si>
    <t>ENSG00000205929</t>
  </si>
  <si>
    <t>ENSG00000148180</t>
  </si>
  <si>
    <t>ENSG00000056736</t>
  </si>
  <si>
    <t>ENSG00000238105</t>
  </si>
  <si>
    <t>ENSG00000176732</t>
  </si>
  <si>
    <t>ENSG00000120915</t>
  </si>
  <si>
    <t>ENSG00000227192</t>
  </si>
  <si>
    <t>ENSG00000128039</t>
  </si>
  <si>
    <t>ENSG00000244716</t>
  </si>
  <si>
    <t>ENSG00000099330</t>
  </si>
  <si>
    <t>ENSG00000274918</t>
  </si>
  <si>
    <t>ENSG00000182700</t>
  </si>
  <si>
    <t>ENSG00000198840</t>
  </si>
  <si>
    <t>ENSG00000123933</t>
  </si>
  <si>
    <t>ENSG00000273179</t>
  </si>
  <si>
    <t>ENSG00000280198</t>
  </si>
  <si>
    <t>ENSG00000255121</t>
  </si>
  <si>
    <t>ENSG00000242960</t>
  </si>
  <si>
    <t>ENSG00000269949</t>
  </si>
  <si>
    <t>ENSG00000186567</t>
  </si>
  <si>
    <t>ENSG00000111077</t>
  </si>
  <si>
    <t>ENSG00000259985</t>
  </si>
  <si>
    <t>ENSG00000170390</t>
  </si>
  <si>
    <t>ENSG00000110013</t>
  </si>
  <si>
    <t>ENSG00000263874</t>
  </si>
  <si>
    <t>ENSG00000101695</t>
  </si>
  <si>
    <t>ENSG00000130958</t>
  </si>
  <si>
    <t>ENSG00000207088</t>
  </si>
  <si>
    <t>ENSG00000257390</t>
  </si>
  <si>
    <t>ENSG00000111664</t>
  </si>
  <si>
    <t>ENSG00000170577</t>
  </si>
  <si>
    <t>ENSG00000228486</t>
  </si>
  <si>
    <t>ENSG00000228834</t>
  </si>
  <si>
    <t>ENSG00000100505</t>
  </si>
  <si>
    <t>ENSG00000150403</t>
  </si>
  <si>
    <t>ENSG00000273449</t>
  </si>
  <si>
    <t>ENSG00000142798</t>
  </si>
  <si>
    <t>ENSG00000284240</t>
  </si>
  <si>
    <t>ENSG00000167476</t>
  </si>
  <si>
    <t>ENSG00000170190</t>
  </si>
  <si>
    <t>ENSG00000269893</t>
  </si>
  <si>
    <t>ENSG00000272335</t>
  </si>
  <si>
    <t>ENSG00000152465</t>
  </si>
  <si>
    <t>ENSG00000271551</t>
  </si>
  <si>
    <t>ENSG00000272037</t>
  </si>
  <si>
    <t>ENSG00000115607</t>
  </si>
  <si>
    <t>ENSG00000124374</t>
  </si>
  <si>
    <t>ENSG00000120729</t>
  </si>
  <si>
    <t>ENSG00000182511</t>
  </si>
  <si>
    <t>ENSG00000236675</t>
  </si>
  <si>
    <t>ENSG00000276698</t>
  </si>
  <si>
    <t>ENSG00000006025</t>
  </si>
  <si>
    <t>ENSG00000084710</t>
  </si>
  <si>
    <t>ENSG00000261659</t>
  </si>
  <si>
    <t>ENSG00000272918</t>
  </si>
  <si>
    <t>ENSG00000204839</t>
  </si>
  <si>
    <t>ENSG00000244513</t>
  </si>
  <si>
    <t>ENSG00000165757</t>
  </si>
  <si>
    <t>ENSG00000133789</t>
  </si>
  <si>
    <t>ENSG00000129538</t>
  </si>
  <si>
    <t>ENSG00000267546</t>
  </si>
  <si>
    <t>ENSG00000230953</t>
  </si>
  <si>
    <t>ENSG00000113328</t>
  </si>
  <si>
    <t>ENSG00000154146</t>
  </si>
  <si>
    <t>ENSG00000007516</t>
  </si>
  <si>
    <t>ENSG00000128268</t>
  </si>
  <si>
    <t>ENSG00000277476</t>
  </si>
  <si>
    <t>ENSG00000272172</t>
  </si>
  <si>
    <t>ENSG00000248593</t>
  </si>
  <si>
    <t>ENSG00000227934</t>
  </si>
  <si>
    <t>ENSG00000229525</t>
  </si>
  <si>
    <t>ENSG00000268583</t>
  </si>
  <si>
    <t>ENSG00000252915</t>
  </si>
  <si>
    <t>ENSG00000260005</t>
  </si>
  <si>
    <t>ENSG00000272660</t>
  </si>
  <si>
    <t>ENSG00000075290</t>
  </si>
  <si>
    <t>ENSG00000284874</t>
  </si>
  <si>
    <t>ENSG00000272078</t>
  </si>
  <si>
    <t>ENSG00000185614</t>
  </si>
  <si>
    <t>ENSG00000183696</t>
  </si>
  <si>
    <t>ENSG00000161277</t>
  </si>
  <si>
    <t>ENSG00000214110</t>
  </si>
  <si>
    <t>ENSG00000160298</t>
  </si>
  <si>
    <t>ENSG00000146707</t>
  </si>
  <si>
    <t>ENSG00000277156</t>
  </si>
  <si>
    <t>ENSG00000215866</t>
  </si>
  <si>
    <t>ENSG00000143520</t>
  </si>
  <si>
    <t>ENSG00000187800</t>
  </si>
  <si>
    <t>ENSG00000280157</t>
  </si>
  <si>
    <t>ENSG00000240497</t>
  </si>
  <si>
    <t>ENSG00000249494</t>
  </si>
  <si>
    <t>ENSG00000223786</t>
  </si>
  <si>
    <t>ENSG00000137078</t>
  </si>
  <si>
    <t>ENSG00000277371</t>
  </si>
  <si>
    <t>ENSG00000256299</t>
  </si>
  <si>
    <t>ENSG00000285830</t>
  </si>
  <si>
    <t>ENSG00000258479</t>
  </si>
  <si>
    <t>ENSG00000039987</t>
  </si>
  <si>
    <t>ENSG00000105639</t>
  </si>
  <si>
    <t>ENSG00000177025</t>
  </si>
  <si>
    <t>ENSG00000188992</t>
  </si>
  <si>
    <t>ENSG00000280071</t>
  </si>
  <si>
    <t>ENSG00000221821</t>
  </si>
  <si>
    <t>ENSG00000177614</t>
  </si>
  <si>
    <t>ENSG00000161714</t>
  </si>
  <si>
    <t>ENSG00000108448</t>
  </si>
  <si>
    <t>ENSG00000235888</t>
  </si>
  <si>
    <t>ENSG00000100767</t>
  </si>
  <si>
    <t>ENSG00000142920</t>
  </si>
  <si>
    <t>ENSG00000276832</t>
  </si>
  <si>
    <t>ENSG00000223749</t>
  </si>
  <si>
    <t>ENSG00000019102</t>
  </si>
  <si>
    <t>ENSG00000169758</t>
  </si>
  <si>
    <t>ENSG00000248858</t>
  </si>
  <si>
    <t>ENSG00000224596</t>
  </si>
  <si>
    <t>ENSG00000152952</t>
  </si>
  <si>
    <t>ENSG00000225630</t>
  </si>
  <si>
    <t>ENSG00000244313</t>
  </si>
  <si>
    <t>ENSG00000113083</t>
  </si>
  <si>
    <t>ENSG00000219607</t>
  </si>
  <si>
    <t>ENSG00000272438</t>
  </si>
  <si>
    <t>ENSG00000276533</t>
  </si>
  <si>
    <t>ENSG00000052126</t>
  </si>
  <si>
    <t>ENSG00000103260</t>
  </si>
  <si>
    <t>ENSG00000182771</t>
  </si>
  <si>
    <t>ENSG00000267169</t>
  </si>
  <si>
    <t>ENSG00000014824</t>
  </si>
  <si>
    <t>ENSG00000246596</t>
  </si>
  <si>
    <t>ENSG00000128923</t>
  </si>
  <si>
    <t>ENSG00000214391</t>
  </si>
  <si>
    <t>ENSG00000166482</t>
  </si>
  <si>
    <t>ENSG00000239040</t>
  </si>
  <si>
    <t>ENSG00000129521</t>
  </si>
  <si>
    <t>ENSG00000268350</t>
  </si>
  <si>
    <t>ENSG00000078687</t>
  </si>
  <si>
    <t>ENSG00000160285</t>
  </si>
  <si>
    <t>ENSG00000004848</t>
  </si>
  <si>
    <t>ENSG00000136895</t>
  </si>
  <si>
    <t>ENSG00000234965</t>
  </si>
  <si>
    <t>ENSG00000229582</t>
  </si>
  <si>
    <t>ENSG00000242071</t>
  </si>
  <si>
    <t>ENSG00000235501</t>
  </si>
  <si>
    <t>ENSG00000227388</t>
  </si>
  <si>
    <t>ENSG00000177337</t>
  </si>
  <si>
    <t>ENSG00000158987</t>
  </si>
  <si>
    <t>ENSG00000182670</t>
  </si>
  <si>
    <t>ENSG00000169100</t>
  </si>
  <si>
    <t>ENSG00000214922</t>
  </si>
  <si>
    <t>ENSG00000159625</t>
  </si>
  <si>
    <t>ENSG00000186732</t>
  </si>
  <si>
    <t>ENSG00000154447</t>
  </si>
  <si>
    <t>ENSG00000108984</t>
  </si>
  <si>
    <t>ENSG00000186480</t>
  </si>
  <si>
    <t>ENSG00000088881</t>
  </si>
  <si>
    <t>ENSG00000174529</t>
  </si>
  <si>
    <t>ENSG00000213390</t>
  </si>
  <si>
    <t>ENSG00000166821</t>
  </si>
  <si>
    <t>ENSG00000198939</t>
  </si>
  <si>
    <t>ENSG00000070182</t>
  </si>
  <si>
    <t>ENSG00000278635</t>
  </si>
  <si>
    <t>ENSG00000184481</t>
  </si>
  <si>
    <t>ENSG00000164879</t>
  </si>
  <si>
    <t>ENSG00000232608</t>
  </si>
  <si>
    <t>ENSG00000220749</t>
  </si>
  <si>
    <t>ENSG00000137101</t>
  </si>
  <si>
    <t>ENSG00000204228</t>
  </si>
  <si>
    <t>ENSG00000111144</t>
  </si>
  <si>
    <t>ENSG00000229409</t>
  </si>
  <si>
    <t>ENSG00000279265</t>
  </si>
  <si>
    <t>ENSG00000175198</t>
  </si>
  <si>
    <t>ENSG00000174599</t>
  </si>
  <si>
    <t>ENSG00000257953</t>
  </si>
  <si>
    <t>ENSG00000258565</t>
  </si>
  <si>
    <t>ENSG00000154310</t>
  </si>
  <si>
    <t>ENSG00000185561</t>
  </si>
  <si>
    <t>ENSG00000113391</t>
  </si>
  <si>
    <t>ENSG00000267710</t>
  </si>
  <si>
    <t>ENSG00000183018</t>
  </si>
  <si>
    <t>ENSG00000175262</t>
  </si>
  <si>
    <t>ENSG00000047662</t>
  </si>
  <si>
    <t>ENSG00000274070</t>
  </si>
  <si>
    <t>ENSG00000257964</t>
  </si>
  <si>
    <t>ENSG00000276900</t>
  </si>
  <si>
    <t>ENSG00000108788</t>
  </si>
  <si>
    <t>ENSG00000184584</t>
  </si>
  <si>
    <t>ENSG00000205089</t>
  </si>
  <si>
    <t>ENSG00000179029</t>
  </si>
  <si>
    <t>ENSG00000261739</t>
  </si>
  <si>
    <t>ENSG00000110200</t>
  </si>
  <si>
    <t>ENSG00000242282</t>
  </si>
  <si>
    <t>ENSG00000145217</t>
  </si>
  <si>
    <t>ENSG00000213204</t>
  </si>
  <si>
    <t>ENSG00000021826</t>
  </si>
  <si>
    <t>ENSG00000272902</t>
  </si>
  <si>
    <t>ENSG00000184163</t>
  </si>
  <si>
    <t>ENSG00000283380</t>
  </si>
  <si>
    <t>ENSG00000122971</t>
  </si>
  <si>
    <t>ENSG00000142408</t>
  </si>
  <si>
    <t>ENSG00000223652</t>
  </si>
  <si>
    <t>ENSG00000262333</t>
  </si>
  <si>
    <t>ENSG00000238035</t>
  </si>
  <si>
    <t>ENSG00000269473</t>
  </si>
  <si>
    <t>ENSG00000267549</t>
  </si>
  <si>
    <t>ENSG00000172247</t>
  </si>
  <si>
    <t>ENSG00000236088</t>
  </si>
  <si>
    <t>ENSG00000165568</t>
  </si>
  <si>
    <t>ENSG00000154027</t>
  </si>
  <si>
    <t>ENSG00000231128</t>
  </si>
  <si>
    <t>ENSG00000272583</t>
  </si>
  <si>
    <t>ENSG00000240710</t>
  </si>
  <si>
    <t>ENSG00000205794</t>
  </si>
  <si>
    <t>ENSG00000231841</t>
  </si>
  <si>
    <t>ENSG00000196668</t>
  </si>
  <si>
    <t>ENSG00000236194</t>
  </si>
  <si>
    <t>ENSG00000272006</t>
  </si>
  <si>
    <t>ENSG00000264365</t>
  </si>
  <si>
    <t>ENSG00000124116</t>
  </si>
  <si>
    <t>ENSG00000279783</t>
  </si>
  <si>
    <t>ENSG00000258199</t>
  </si>
  <si>
    <t>ENSG00000271580</t>
  </si>
  <si>
    <t>ENSG00000254469</t>
  </si>
  <si>
    <t>ENSG00000227946</t>
  </si>
  <si>
    <t>ENSG00000100271</t>
  </si>
  <si>
    <t>ENSG00000274267</t>
  </si>
  <si>
    <t>ENSG00000272677</t>
  </si>
  <si>
    <t>ENSG00000235681</t>
  </si>
  <si>
    <t>ENSG00000198842</t>
  </si>
  <si>
    <t>ENSG00000129204</t>
  </si>
  <si>
    <t>ENSG00000196860</t>
  </si>
  <si>
    <t>ENSG00000150593</t>
  </si>
  <si>
    <t>ENSG00000175857</t>
  </si>
  <si>
    <t>ENSG00000263731</t>
  </si>
  <si>
    <t>ENSG00000277199</t>
  </si>
  <si>
    <t>ENSG00000174225</t>
  </si>
  <si>
    <t>ENSG00000273203</t>
  </si>
  <si>
    <t>ENSG00000272420</t>
  </si>
  <si>
    <t>ENSG00000225067</t>
  </si>
  <si>
    <t>ENSG00000213213</t>
  </si>
  <si>
    <t>ENSG00000236423</t>
  </si>
  <si>
    <t>ENSG00000273723</t>
  </si>
  <si>
    <t>ENSG00000154917</t>
  </si>
  <si>
    <t>ENSG00000099194</t>
  </si>
  <si>
    <t>ENSG00000243224</t>
  </si>
  <si>
    <t>ENSG00000130598</t>
  </si>
  <si>
    <t>ENSG00000285863</t>
  </si>
  <si>
    <t>ENSG00000238228</t>
  </si>
  <si>
    <t>ENSG00000265798</t>
  </si>
  <si>
    <t>ENSG00000143412</t>
  </si>
  <si>
    <t>ENSG00000134755</t>
  </si>
  <si>
    <t>ENSG00000197766</t>
  </si>
  <si>
    <t>ENSG00000172667</t>
  </si>
  <si>
    <t>ENSG00000240096</t>
  </si>
  <si>
    <t>ENSG00000167815</t>
  </si>
  <si>
    <t>ENSG00000196741</t>
  </si>
  <si>
    <t>ENSG00000203667</t>
  </si>
  <si>
    <t>ENSG00000117791</t>
  </si>
  <si>
    <t>ENSG00000228274</t>
  </si>
  <si>
    <t>ENSG00000118690</t>
  </si>
  <si>
    <t>ENSG00000225507</t>
  </si>
  <si>
    <t>ENSG00000188133</t>
  </si>
  <si>
    <t>ENSG00000109686</t>
  </si>
  <si>
    <t>ENSG00000116761</t>
  </si>
  <si>
    <t>ENSG00000147408</t>
  </si>
  <si>
    <t>ENSG00000114626</t>
  </si>
  <si>
    <t>ENSG00000100985</t>
  </si>
  <si>
    <t>ENSG00000258918</t>
  </si>
  <si>
    <t>ENSG00000228106</t>
  </si>
  <si>
    <t>ENSG00000260051</t>
  </si>
  <si>
    <t>ENSG00000279283</t>
  </si>
  <si>
    <t>ENSG00000264943</t>
  </si>
  <si>
    <t>ENSG00000232653</t>
  </si>
  <si>
    <t>ENSG00000143167</t>
  </si>
  <si>
    <t>ENSG00000223478</t>
  </si>
  <si>
    <t>ENSG00000150782</t>
  </si>
  <si>
    <t>ENSG00000009790</t>
  </si>
  <si>
    <t>ENSG00000204950</t>
  </si>
  <si>
    <t>ENSG00000227620</t>
  </si>
  <si>
    <t>ENSG00000074855</t>
  </si>
  <si>
    <t>ENSG00000188833</t>
  </si>
  <si>
    <t>ENSG00000181444</t>
  </si>
  <si>
    <t>ENSG00000282511</t>
  </si>
  <si>
    <t>ENSG00000144485</t>
  </si>
  <si>
    <t>ENSG00000259728</t>
  </si>
  <si>
    <t>ENSG00000162032</t>
  </si>
  <si>
    <t>ENSG00000137720</t>
  </si>
  <si>
    <t>ENSG00000233922</t>
  </si>
  <si>
    <t>ENSG00000154639</t>
  </si>
  <si>
    <t>ENSG00000175970</t>
  </si>
  <si>
    <t>ENSG00000260273</t>
  </si>
  <si>
    <t>ENSG00000125170</t>
  </si>
  <si>
    <t>ENSG00000231125</t>
  </si>
  <si>
    <t>ENSG00000262692</t>
  </si>
  <si>
    <t>ENSG00000164047</t>
  </si>
  <si>
    <t>ENSG00000204248</t>
  </si>
  <si>
    <t>ENSG00000067992</t>
  </si>
  <si>
    <t>ENSG00000228451</t>
  </si>
  <si>
    <t>ENSG00000261140</t>
  </si>
  <si>
    <t>ENSG00000154079</t>
  </si>
  <si>
    <t>ENSG00000215030</t>
  </si>
  <si>
    <t>ENSG00000275494</t>
  </si>
  <si>
    <t>ENSG00000239911</t>
  </si>
  <si>
    <t>ENSG00000248538</t>
  </si>
  <si>
    <t>ENSG00000280502</t>
  </si>
  <si>
    <t>ENSG00000250220</t>
  </si>
  <si>
    <t>ENSG00000278949</t>
  </si>
  <si>
    <t>ENSG00000235990</t>
  </si>
  <si>
    <t>ENSG00000214353</t>
  </si>
  <si>
    <t>ENSG00000257557</t>
  </si>
  <si>
    <t>ENSG00000161513</t>
  </si>
  <si>
    <t>ENSG00000278535</t>
  </si>
  <si>
    <t>ENSG00000123612</t>
  </si>
  <si>
    <t>ENSG00000215045</t>
  </si>
  <si>
    <t>ENSG00000135406</t>
  </si>
  <si>
    <t>ENSG00000234719</t>
  </si>
  <si>
    <t>ENSG00000175161</t>
  </si>
  <si>
    <t>ENSG00000115468</t>
  </si>
  <si>
    <t>ENSG00000258301</t>
  </si>
  <si>
    <t>ENSG00000269890</t>
  </si>
  <si>
    <t>ENSG00000198520</t>
  </si>
  <si>
    <t>ENSG00000245849</t>
  </si>
  <si>
    <t>ENSG00000197119</t>
  </si>
  <si>
    <t>ENSG00000161509</t>
  </si>
  <si>
    <t>ENSG00000283491</t>
  </si>
  <si>
    <t>ENSG00000161835</t>
  </si>
  <si>
    <t>ENSG00000277423</t>
  </si>
  <si>
    <t>ENSG00000178026</t>
  </si>
  <si>
    <t>ENSG00000078900</t>
  </si>
  <si>
    <t>ENSG00000278344</t>
  </si>
  <si>
    <t>ENSG00000106610</t>
  </si>
  <si>
    <t>ENSG00000167107</t>
  </si>
  <si>
    <t>ENSG00000172232</t>
  </si>
  <si>
    <t>ENSG00000261744</t>
  </si>
  <si>
    <t>ENSG00000240859</t>
  </si>
  <si>
    <t>ENSG00000271425</t>
  </si>
  <si>
    <t>ENSG00000271930</t>
  </si>
  <si>
    <t>ENSG00000229646</t>
  </si>
  <si>
    <t>ENSG00000198216</t>
  </si>
  <si>
    <t>ENSG00000085741</t>
  </si>
  <si>
    <t>ENSG00000179528</t>
  </si>
  <si>
    <t>ENSG00000132016</t>
  </si>
  <si>
    <t>ENSG00000226266</t>
  </si>
  <si>
    <t>ENSG00000254433</t>
  </si>
  <si>
    <t>ENSG00000116544</t>
  </si>
  <si>
    <t>ENSG00000235545</t>
  </si>
  <si>
    <t>ENSG00000213842</t>
  </si>
  <si>
    <t>ENSG00000186777</t>
  </si>
  <si>
    <t>ENSG00000124232</t>
  </si>
  <si>
    <t>ENSG00000188026</t>
  </si>
  <si>
    <t>ENSG00000167281</t>
  </si>
  <si>
    <t>ENSG00000182919</t>
  </si>
  <si>
    <t>ENSG00000278864</t>
  </si>
  <si>
    <t>ENSG00000005381</t>
  </si>
  <si>
    <t>ENSG00000258057</t>
  </si>
  <si>
    <t>ENSG00000275180</t>
  </si>
  <si>
    <t>ENSG00000173930</t>
  </si>
  <si>
    <t>ENSG00000285184</t>
  </si>
  <si>
    <t>ENSG00000274828</t>
  </si>
  <si>
    <t>ENSG00000236345</t>
  </si>
  <si>
    <t>ENSG00000169750</t>
  </si>
  <si>
    <t>ENSG00000261079</t>
  </si>
  <si>
    <t>ENSG00000242375</t>
  </si>
  <si>
    <t>ENSG00000100307</t>
  </si>
  <si>
    <t>ENSG00000161860</t>
  </si>
  <si>
    <t>ENSG00000162819</t>
  </si>
  <si>
    <t>ENSG00000111653</t>
  </si>
  <si>
    <t>ENSG00000237945</t>
  </si>
  <si>
    <t>ENSG00000235453</t>
  </si>
  <si>
    <t>ENSG00000224687</t>
  </si>
  <si>
    <t>ENSG00000159761</t>
  </si>
  <si>
    <t>ENSG00000162496</t>
  </si>
  <si>
    <t>ENSG00000261101</t>
  </si>
  <si>
    <t>ENSG00000270681</t>
  </si>
  <si>
    <t>ENSG00000106701</t>
  </si>
  <si>
    <t>ENSG00000185666</t>
  </si>
  <si>
    <t>ENSG00000171105</t>
  </si>
  <si>
    <t>ENSG00000154529</t>
  </si>
  <si>
    <t>ENSG00000175155</t>
  </si>
  <si>
    <t>ENSG00000183578</t>
  </si>
  <si>
    <t>ENSG00000116819</t>
  </si>
  <si>
    <t>ENSG00000174669</t>
  </si>
  <si>
    <t>ENSG00000283118</t>
  </si>
  <si>
    <t>ENSG00000233178</t>
  </si>
  <si>
    <t>ENSG00000222108</t>
  </si>
  <si>
    <t>ENSG00000229007</t>
  </si>
  <si>
    <t>ENSG00000234380</t>
  </si>
  <si>
    <t>ENSG00000277662</t>
  </si>
  <si>
    <t>ENSG00000227782</t>
  </si>
  <si>
    <t>ENSG00000179399</t>
  </si>
  <si>
    <t>ENSG00000204366</t>
  </si>
  <si>
    <t>ENSG00000143816</t>
  </si>
  <si>
    <t>ENSG00000143994</t>
  </si>
  <si>
    <t>ENSG00000149564</t>
  </si>
  <si>
    <t>ENSG00000172748</t>
  </si>
  <si>
    <t>ENSG00000260948</t>
  </si>
  <si>
    <t>ENSG00000272097</t>
  </si>
  <si>
    <t>ENSG00000243789</t>
  </si>
  <si>
    <t>ENSG00000154479</t>
  </si>
  <si>
    <t>ENSG00000233476</t>
  </si>
  <si>
    <t>ENSG00000259759</t>
  </si>
  <si>
    <t>ENSG00000227741</t>
  </si>
  <si>
    <t>ENSG00000122481</t>
  </si>
  <si>
    <t>ENSG00000206530</t>
  </si>
  <si>
    <t>ENSG00000257815</t>
  </si>
  <si>
    <t>ENSG00000013563</t>
  </si>
  <si>
    <t>ENSG00000173253</t>
  </si>
  <si>
    <t>ENSG00000134824</t>
  </si>
  <si>
    <t>ENSG00000233654</t>
  </si>
  <si>
    <t>ENSG00000135127</t>
  </si>
  <si>
    <t>ENSG00000108602</t>
  </si>
  <si>
    <t>ENSG00000234753</t>
  </si>
  <si>
    <t>ENSG00000230798</t>
  </si>
  <si>
    <t>ENSG00000158258</t>
  </si>
  <si>
    <t>ENSG00000277072</t>
  </si>
  <si>
    <t>ENSG00000257698</t>
  </si>
  <si>
    <t>ENSG00000238039</t>
  </si>
  <si>
    <t>ENSG00000048540</t>
  </si>
  <si>
    <t>ENSG00000237214</t>
  </si>
  <si>
    <t>ENSG00000205045</t>
  </si>
  <si>
    <t>ENSG00000185522</t>
  </si>
  <si>
    <t>ENSG00000105427</t>
  </si>
  <si>
    <t>ENSG00000272588</t>
  </si>
  <si>
    <t>ENSG00000225385</t>
  </si>
  <si>
    <t>ENSG00000254694</t>
  </si>
  <si>
    <t>ENSG00000147234</t>
  </si>
  <si>
    <t>ENSG00000249602</t>
  </si>
  <si>
    <t>ENSG00000169814</t>
  </si>
  <si>
    <t>ENSG00000180539</t>
  </si>
  <si>
    <t>ENSG00000234608</t>
  </si>
  <si>
    <t>ENSG00000180846</t>
  </si>
  <si>
    <t>ENSG00000185015</t>
  </si>
  <si>
    <t>ENSG00000153208</t>
  </si>
  <si>
    <t>ENSG00000008323</t>
  </si>
  <si>
    <t>ENSG00000187624</t>
  </si>
  <si>
    <t>ENSG00000285693</t>
  </si>
  <si>
    <t>ENSG00000235823</t>
  </si>
  <si>
    <t>ENSG00000272529</t>
  </si>
  <si>
    <t>ENSG00000179523</t>
  </si>
  <si>
    <t>ENSG00000185267</t>
  </si>
  <si>
    <t>ENSG00000273108</t>
  </si>
  <si>
    <t>ENSG00000137700</t>
  </si>
  <si>
    <t>ENSG00000134897</t>
  </si>
  <si>
    <t>ENSG00000169891</t>
  </si>
  <si>
    <t>ENSG00000113269</t>
  </si>
  <si>
    <t>ENSG00000267796</t>
  </si>
  <si>
    <t>ENSG00000269834</t>
  </si>
  <si>
    <t>ENSG00000008382</t>
  </si>
  <si>
    <t>ENSG00000111540</t>
  </si>
  <si>
    <t>ENSG00000161649</t>
  </si>
  <si>
    <t>ENSG00000167549</t>
  </si>
  <si>
    <t>ENSG00000185269</t>
  </si>
  <si>
    <t>ENSG00000199709</t>
  </si>
  <si>
    <t>ENSG00000257225</t>
  </si>
  <si>
    <t>ENSG00000108405</t>
  </si>
  <si>
    <t>ENSG00000227615</t>
  </si>
  <si>
    <t>ENSG00000269416</t>
  </si>
  <si>
    <t>ENSG00000084110</t>
  </si>
  <si>
    <t>ENSG00000255284</t>
  </si>
  <si>
    <t>ENSG00000197016</t>
  </si>
  <si>
    <t>ENSG00000203875</t>
  </si>
  <si>
    <t>ENSG00000280099</t>
  </si>
  <si>
    <t>ENSG00000260773</t>
  </si>
  <si>
    <t>ENSG00000174428</t>
  </si>
  <si>
    <t>ENSG00000083807</t>
  </si>
  <si>
    <t>ENSG00000198695</t>
  </si>
  <si>
    <t>ENSG00000168209</t>
  </si>
  <si>
    <t>ENSG00000255237</t>
  </si>
  <si>
    <t>ENSG00000183780</t>
  </si>
  <si>
    <t>ENSG00000179859</t>
  </si>
  <si>
    <t>ENSG00000168917</t>
  </si>
  <si>
    <t>ENSG00000254788</t>
  </si>
  <si>
    <t>ENSG00000260260</t>
  </si>
  <si>
    <t>ENSG00000133958</t>
  </si>
  <si>
    <t>ENSG00000152284</t>
  </si>
  <si>
    <t>ENSG00000232721</t>
  </si>
  <si>
    <t>ENSG00000234476</t>
  </si>
  <si>
    <t>ENSG00000105270</t>
  </si>
  <si>
    <t>ENSG00000187013</t>
  </si>
  <si>
    <t>ENSG00000266389</t>
  </si>
  <si>
    <t>ENSG00000076864</t>
  </si>
  <si>
    <t>ENSG00000132000</t>
  </si>
  <si>
    <t>ENSG00000170919</t>
  </si>
  <si>
    <t>ENSG00000196220</t>
  </si>
  <si>
    <t>ENSG00000205544</t>
  </si>
  <si>
    <t>ENSG00000203724</t>
  </si>
  <si>
    <t>ENSG00000179698</t>
  </si>
  <si>
    <t>ENSG00000198929</t>
  </si>
  <si>
    <t>ENSG00000258689</t>
  </si>
  <si>
    <t>ENSG00000204044</t>
  </si>
  <si>
    <t>ENSG00000278383</t>
  </si>
  <si>
    <t>ENSG00000088002</t>
  </si>
  <si>
    <t>ENSG00000234776</t>
  </si>
  <si>
    <t>ENSG00000150773</t>
  </si>
  <si>
    <t>ENSG00000187239</t>
  </si>
  <si>
    <t>ENSG00000099840</t>
  </si>
  <si>
    <t>ENSG00000224805</t>
  </si>
  <si>
    <t>ENSG00000273062</t>
  </si>
  <si>
    <t>ENSG00000243829</t>
  </si>
  <si>
    <t>ENSG00000259169</t>
  </si>
  <si>
    <t>ENSG00000080644</t>
  </si>
  <si>
    <t>ENSG00000280033</t>
  </si>
  <si>
    <t>ENSG00000273382</t>
  </si>
  <si>
    <t>ENSG00000237187</t>
  </si>
  <si>
    <t>ENSG00000196951</t>
  </si>
  <si>
    <t>ENSG00000179240</t>
  </si>
  <si>
    <t>ENSG00000168734</t>
  </si>
  <si>
    <t>ENSG00000272140</t>
  </si>
  <si>
    <t>ENSG00000272347</t>
  </si>
  <si>
    <t>ENSG00000251396</t>
  </si>
  <si>
    <t>ENSG00000273271</t>
  </si>
  <si>
    <t>ENSG00000225138</t>
  </si>
  <si>
    <t>ENSG00000140839</t>
  </si>
  <si>
    <t>ENSG00000165972</t>
  </si>
  <si>
    <t>ENSG00000231868</t>
  </si>
  <si>
    <t>ENSG00000273784</t>
  </si>
  <si>
    <t>ENSG00000247828</t>
  </si>
  <si>
    <t>ENSG00000184489</t>
  </si>
  <si>
    <t>ENSG00000236498</t>
  </si>
  <si>
    <t>ENSG00000132359</t>
  </si>
  <si>
    <t>ENSG00000197291</t>
  </si>
  <si>
    <t>ENSG00000242636</t>
  </si>
  <si>
    <t>ENSG00000278576</t>
  </si>
  <si>
    <t>ENSG00000213853</t>
  </si>
  <si>
    <t>ENSG00000132470</t>
  </si>
  <si>
    <t>ENSG00000261408</t>
  </si>
  <si>
    <t>ENSG00000231806</t>
  </si>
  <si>
    <t>ENSG00000188620</t>
  </si>
  <si>
    <t>ENSG00000229848</t>
  </si>
  <si>
    <t>ENSG00000230910</t>
  </si>
  <si>
    <t>ENSG00000229214</t>
  </si>
  <si>
    <t>ENSG00000105227</t>
  </si>
  <si>
    <t>ENSG00000243433</t>
  </si>
  <si>
    <t>ENSG00000115423</t>
  </si>
  <si>
    <t>ENSG00000250159</t>
  </si>
  <si>
    <t>ENSG00000176383</t>
  </si>
  <si>
    <t>ENSG00000237418</t>
  </si>
  <si>
    <t>ENSG00000261575</t>
  </si>
  <si>
    <t>ENSG00000105516</t>
  </si>
  <si>
    <t>ENSG00000254006</t>
  </si>
  <si>
    <t>ENSG00000197496</t>
  </si>
  <si>
    <t>ENSG00000137070</t>
  </si>
  <si>
    <t>ENSG00000182103</t>
  </si>
  <si>
    <t>ENSG00000267281</t>
  </si>
  <si>
    <t>ENSG00000124098</t>
  </si>
  <si>
    <t>ENSG00000238164</t>
  </si>
  <si>
    <t>ENSG00000213722</t>
  </si>
  <si>
    <t>ENSG00000270177</t>
  </si>
  <si>
    <t>ENSG00000239486</t>
  </si>
  <si>
    <t>ENSG00000271013</t>
  </si>
  <si>
    <t>ENSG00000236830</t>
  </si>
  <si>
    <t>ENSG00000164983</t>
  </si>
  <si>
    <t>ENSG00000257647</t>
  </si>
  <si>
    <t>ENSG00000167895</t>
  </si>
  <si>
    <t>ENSG00000253716</t>
  </si>
  <si>
    <t>ENSG00000243335</t>
  </si>
  <si>
    <t>ENSG00000265399</t>
  </si>
  <si>
    <t>ENSG00000007350</t>
  </si>
  <si>
    <t>ENSG00000216867</t>
  </si>
  <si>
    <t>ENSG00000166582</t>
  </si>
  <si>
    <t>ENSG00000092758</t>
  </si>
  <si>
    <t>ENSG00000239415</t>
  </si>
  <si>
    <t>ENSG00000228878</t>
  </si>
  <si>
    <t>ENSG00000007944</t>
  </si>
  <si>
    <t>ENSG00000167100</t>
  </si>
  <si>
    <t>ENSG00000284719</t>
  </si>
  <si>
    <t>ENSG00000186496</t>
  </si>
  <si>
    <t>ENSG00000157514</t>
  </si>
  <si>
    <t>ENSG00000233844</t>
  </si>
  <si>
    <t>ENSG00000226029</t>
  </si>
  <si>
    <t>ENSG00000138764</t>
  </si>
  <si>
    <t>ENSG00000102886</t>
  </si>
  <si>
    <t>ENSG00000214485</t>
  </si>
  <si>
    <t>ENSG00000235734</t>
  </si>
  <si>
    <t>ENSG00000225361</t>
  </si>
  <si>
    <t>ENSG00000245573</t>
  </si>
  <si>
    <t>ENSG00000204618</t>
  </si>
  <si>
    <t>ENSG00000166192</t>
  </si>
  <si>
    <t>ENSG00000164976</t>
  </si>
  <si>
    <t>ENSG00000254944</t>
  </si>
  <si>
    <t>ENSG00000213139</t>
  </si>
  <si>
    <t>ENSG00000196205</t>
  </si>
  <si>
    <t>ENSG00000212802</t>
  </si>
  <si>
    <t>ENSG00000170899</t>
  </si>
  <si>
    <t>ENSG00000168427</t>
  </si>
  <si>
    <t>ENSG00000111907</t>
  </si>
  <si>
    <t>ENSG00000236305</t>
  </si>
  <si>
    <t>ENSG00000237854</t>
  </si>
  <si>
    <t>ENSG00000183230</t>
  </si>
  <si>
    <t>ENSG00000185245</t>
  </si>
  <si>
    <t>ENSG00000099864</t>
  </si>
  <si>
    <t>ENSG00000088367</t>
  </si>
  <si>
    <t>ENSG00000278704</t>
  </si>
  <si>
    <t>ENSG00000237976</t>
  </si>
  <si>
    <t>ENSG00000223768</t>
  </si>
  <si>
    <t>ENSG00000068078</t>
  </si>
  <si>
    <t>ENSG00000272800</t>
  </si>
  <si>
    <t>ENSG00000197558</t>
  </si>
  <si>
    <t>ENSG00000256806</t>
  </si>
  <si>
    <t>ENSG00000228668</t>
  </si>
  <si>
    <t>ENSG00000264608</t>
  </si>
  <si>
    <t>ENSG00000285413</t>
  </si>
  <si>
    <t>ENSG00000141376</t>
  </si>
  <si>
    <t>ENSG00000171777</t>
  </si>
  <si>
    <t>ENSG00000272054</t>
  </si>
  <si>
    <t>ENSG00000203497</t>
  </si>
  <si>
    <t>ENSG00000166689</t>
  </si>
  <si>
    <t>ENSG00000271853</t>
  </si>
  <si>
    <t>ENSG00000251495</t>
  </si>
  <si>
    <t>ENSG00000260018</t>
  </si>
  <si>
    <t>ENSG00000176593</t>
  </si>
  <si>
    <t>ENSG00000164669</t>
  </si>
  <si>
    <t>ENSG00000269984</t>
  </si>
  <si>
    <t>ENSG00000229376</t>
  </si>
  <si>
    <t>ENSG00000235330</t>
  </si>
  <si>
    <t>ENSG00000158055</t>
  </si>
  <si>
    <t>ENSG00000196391</t>
  </si>
  <si>
    <t>ENSG00000156711</t>
  </si>
  <si>
    <t>ENSG00000198932</t>
  </si>
  <si>
    <t>ENSG00000279342</t>
  </si>
  <si>
    <t>ENSG00000224032</t>
  </si>
  <si>
    <t>ENSG00000166016</t>
  </si>
  <si>
    <t>ENSG00000276814</t>
  </si>
  <si>
    <t>ENSG00000280273</t>
  </si>
  <si>
    <t>ENSG00000198237</t>
  </si>
  <si>
    <t>ENSG00000236603</t>
  </si>
  <si>
    <t>ENSG00000135929</t>
  </si>
  <si>
    <t>ENSG00000095752</t>
  </si>
  <si>
    <t>ENSG00000223891</t>
  </si>
  <si>
    <t>ENSG00000184381</t>
  </si>
  <si>
    <t>ENSG00000196696</t>
  </si>
  <si>
    <t>ENSG00000210077</t>
  </si>
  <si>
    <t>ENSG00000226823</t>
  </si>
  <si>
    <t>ENSG00000279047</t>
  </si>
  <si>
    <t>ENSG00000258520</t>
  </si>
  <si>
    <t>ENSG00000169856</t>
  </si>
  <si>
    <t>ENSG00000116299</t>
  </si>
  <si>
    <t>ENSG00000279278</t>
  </si>
  <si>
    <t>ENSG00000240280</t>
  </si>
  <si>
    <t>ENSG00000115239</t>
  </si>
  <si>
    <t>ENSG00000220008</t>
  </si>
  <si>
    <t>ENSG00000188277</t>
  </si>
  <si>
    <t>ENSG00000121691</t>
  </si>
  <si>
    <t>ENSG00000236548</t>
  </si>
  <si>
    <t>ENSG00000116039</t>
  </si>
  <si>
    <t>ENSG00000235831</t>
  </si>
  <si>
    <t>ENSG00000271754</t>
  </si>
  <si>
    <t>ENSG00000134072</t>
  </si>
  <si>
    <t>ENSG00000283064</t>
  </si>
  <si>
    <t>ENSG00000188613</t>
  </si>
  <si>
    <t>ENSG00000171747</t>
  </si>
  <si>
    <t>ENSG00000280077</t>
  </si>
  <si>
    <t>ENSG00000261172</t>
  </si>
  <si>
    <t>ENSG00000185909</t>
  </si>
  <si>
    <t>ENSG00000259972</t>
  </si>
  <si>
    <t>ENSG00000154710</t>
  </si>
  <si>
    <t>ENSG00000099617</t>
  </si>
  <si>
    <t>ENSG00000163810</t>
  </si>
  <si>
    <t>ENSG00000234432</t>
  </si>
  <si>
    <t>ENSG00000119636</t>
  </si>
  <si>
    <t>ENSG00000267213</t>
  </si>
  <si>
    <t>ENSG00000234281</t>
  </si>
  <si>
    <t>ENSG00000273076</t>
  </si>
  <si>
    <t>ENSG00000165804</t>
  </si>
  <si>
    <t>ENSG00000261002</t>
  </si>
  <si>
    <t>ENSG00000261801</t>
  </si>
  <si>
    <t>ENSG00000230773</t>
  </si>
  <si>
    <t>ENSG00000246526</t>
  </si>
  <si>
    <t>ENSG00000213188</t>
  </si>
  <si>
    <t>ENSG00000200714</t>
  </si>
  <si>
    <t>ENSG00000234743</t>
  </si>
  <si>
    <t>ENSG00000265095</t>
  </si>
  <si>
    <t>ENSG00000138835</t>
  </si>
  <si>
    <t>ENSG00000261794</t>
  </si>
  <si>
    <t>ENSG00000237424</t>
  </si>
  <si>
    <t>ENSG00000230424</t>
  </si>
  <si>
    <t>ENSG00000226913</t>
  </si>
  <si>
    <t>ENSG00000233024</t>
  </si>
  <si>
    <t>ENSG00000225988</t>
  </si>
  <si>
    <t>ENSG00000280184</t>
  </si>
  <si>
    <t>ENSG00000169682</t>
  </si>
  <si>
    <t>ENSG00000277681</t>
  </si>
  <si>
    <t>ENSG00000207697</t>
  </si>
  <si>
    <t>ENSG00000118004</t>
  </si>
  <si>
    <t>ENSG00000275227</t>
  </si>
  <si>
    <t>ENSG00000226107</t>
  </si>
  <si>
    <t>ENSG00000278374</t>
  </si>
  <si>
    <t>ENSG00000254590</t>
  </si>
  <si>
    <t>ENSG00000256325</t>
  </si>
  <si>
    <t>ENSG00000269565</t>
  </si>
  <si>
    <t>ENSG00000257704</t>
  </si>
  <si>
    <t>ENSG00000263729</t>
  </si>
  <si>
    <t>ENSG00000235381</t>
  </si>
  <si>
    <t>ENSG00000065361</t>
  </si>
  <si>
    <t>ENSG00000198899</t>
  </si>
  <si>
    <t>ENSG00000117016</t>
  </si>
  <si>
    <t>ENSG00000279406</t>
  </si>
  <si>
    <t>ENSG00000168874</t>
  </si>
  <si>
    <t>ENSG00000237310</t>
  </si>
  <si>
    <t>ENSG00000182575</t>
  </si>
  <si>
    <t>ENSG00000269693</t>
  </si>
  <si>
    <t>ENSG00000139190</t>
  </si>
  <si>
    <t>ENSG00000204428</t>
  </si>
  <si>
    <t>ENSG00000208036</t>
  </si>
  <si>
    <t>ENSG00000253764</t>
  </si>
  <si>
    <t>ENSG00000259062</t>
  </si>
  <si>
    <t>ENSG00000272885</t>
  </si>
  <si>
    <t>ENSG00000102981</t>
  </si>
  <si>
    <t>ENSG00000256340</t>
  </si>
  <si>
    <t>ENSG00000222881</t>
  </si>
  <si>
    <t>ENSG00000272777</t>
  </si>
  <si>
    <t>ENSG00000272040</t>
  </si>
  <si>
    <t>ENSG00000249863</t>
  </si>
  <si>
    <t>ENSG00000235172</t>
  </si>
  <si>
    <t>ENSG00000230069</t>
  </si>
  <si>
    <t>ENSG00000270706</t>
  </si>
  <si>
    <t>ENSG00000117602</t>
  </si>
  <si>
    <t>ENSG00000236397</t>
  </si>
  <si>
    <t>ENSG00000210117</t>
  </si>
  <si>
    <t>ENSG00000116014</t>
  </si>
  <si>
    <t>ENSG00000122729</t>
  </si>
  <si>
    <t>ENSG00000136828</t>
  </si>
  <si>
    <t>ENSG00000104490</t>
  </si>
  <si>
    <t>ENSG00000229956</t>
  </si>
  <si>
    <t>ENSG00000171992</t>
  </si>
  <si>
    <t>ENSG00000197054</t>
  </si>
  <si>
    <t>ENSG00000182362</t>
  </si>
  <si>
    <t>ENSG00000233328</t>
  </si>
  <si>
    <t>ENSG00000237721</t>
  </si>
  <si>
    <t>ENSG00000228253</t>
  </si>
  <si>
    <t>ENSG00000270987</t>
  </si>
  <si>
    <t>ENSG00000270589</t>
  </si>
  <si>
    <t>ENSG00000128040</t>
  </si>
  <si>
    <t>ENSG00000235421</t>
  </si>
  <si>
    <t>ENSG00000250102</t>
  </si>
  <si>
    <t>ENSG00000231327</t>
  </si>
  <si>
    <t>ENSG00000267733</t>
  </si>
  <si>
    <t>ENSG00000168939</t>
  </si>
  <si>
    <t>ENSG00000272374</t>
  </si>
  <si>
    <t>ENSG00000084693</t>
  </si>
  <si>
    <t>ENSG00000105373</t>
  </si>
  <si>
    <t>ENSG00000100422</t>
  </si>
  <si>
    <t>ENSG00000131849</t>
  </si>
  <si>
    <t>ENSG00000250722</t>
  </si>
  <si>
    <t>ENSG00000204382</t>
  </si>
  <si>
    <t>ENSG00000162592</t>
  </si>
  <si>
    <t>ENSG00000165272</t>
  </si>
  <si>
    <t>ENSG00000142552</t>
  </si>
  <si>
    <t>ENSG00000164849</t>
  </si>
  <si>
    <t>ENSG00000164287</t>
  </si>
  <si>
    <t>ENSG00000276728</t>
  </si>
  <si>
    <t>ENSG00000272516</t>
  </si>
  <si>
    <t>ENSG00000184574</t>
  </si>
  <si>
    <t>ENSG00000125618</t>
  </si>
  <si>
    <t>ENSG00000077935</t>
  </si>
  <si>
    <t>ENSG00000118523</t>
  </si>
  <si>
    <t>ENSG00000116191</t>
  </si>
  <si>
    <t>ENSG00000280069</t>
  </si>
  <si>
    <t>ENSG00000235351</t>
  </si>
  <si>
    <t>ENSG00000226049</t>
  </si>
  <si>
    <t>ENSG00000114480</t>
  </si>
  <si>
    <t>ENSG00000125850</t>
  </si>
  <si>
    <t>ENSG00000263264</t>
  </si>
  <si>
    <t>ENSG00000004399</t>
  </si>
  <si>
    <t>ENSG00000262481</t>
  </si>
  <si>
    <t>ENSG00000100206</t>
  </si>
  <si>
    <t>ENSG00000175505</t>
  </si>
  <si>
    <t>ENSG00000231884</t>
  </si>
  <si>
    <t>ENSG00000155026</t>
  </si>
  <si>
    <t>ENSG00000234183</t>
  </si>
  <si>
    <t>ENSG00000251991</t>
  </si>
  <si>
    <t>ENSG00000255073</t>
  </si>
  <si>
    <t>ENSG00000266852</t>
  </si>
  <si>
    <t>ENSG00000215159</t>
  </si>
  <si>
    <t>ENSG00000231409</t>
  </si>
  <si>
    <t>ENSG00000237914</t>
  </si>
  <si>
    <t>ENSG00000105509</t>
  </si>
  <si>
    <t>ENSG00000069667</t>
  </si>
  <si>
    <t>ENSG00000162739</t>
  </si>
  <si>
    <t>ENSG00000266265</t>
  </si>
  <si>
    <t>ENSG00000260742</t>
  </si>
  <si>
    <t>ENSG00000276712</t>
  </si>
  <si>
    <t>ENSG00000229487</t>
  </si>
  <si>
    <t>ENSG00000170298</t>
  </si>
  <si>
    <t>ENSG00000267033</t>
  </si>
  <si>
    <t>ENSG00000273289</t>
  </si>
  <si>
    <t>ENSG00000244932</t>
  </si>
  <si>
    <t>ENSG00000224014</t>
  </si>
  <si>
    <t>ENSG00000213347</t>
  </si>
  <si>
    <t>ENSG00000122420</t>
  </si>
  <si>
    <t>ENSG00000159363</t>
  </si>
  <si>
    <t>ENSG00000259517</t>
  </si>
  <si>
    <t>ENSG00000133246</t>
  </si>
  <si>
    <t>ENSG00000200254</t>
  </si>
  <si>
    <t>ENSG00000207205</t>
  </si>
  <si>
    <t>ENSG00000221643</t>
  </si>
  <si>
    <t>ENSG00000279306</t>
  </si>
  <si>
    <t>ENSG00000235522</t>
  </si>
  <si>
    <t>ENSG00000155754</t>
  </si>
  <si>
    <t>ENSG00000273361</t>
  </si>
  <si>
    <t>ENSG00000185038</t>
  </si>
  <si>
    <t>ENSG00000283849</t>
  </si>
  <si>
    <t>ENSG00000280422</t>
  </si>
  <si>
    <t>ENSG00000285836</t>
  </si>
  <si>
    <t>ENSG00000279311</t>
  </si>
  <si>
    <t>ENSG00000269889</t>
  </si>
  <si>
    <t>ENSG00000249047</t>
  </si>
  <si>
    <t>ENSG00000249212</t>
  </si>
  <si>
    <t>ENSG00000249593</t>
  </si>
  <si>
    <t>ENSG00000233916</t>
  </si>
  <si>
    <t>ENSG00000241370</t>
  </si>
  <si>
    <t>ENSG00000204511</t>
  </si>
  <si>
    <t>ENSG00000252218</t>
  </si>
  <si>
    <t>ENSG00000250686</t>
  </si>
  <si>
    <t>ENSG00000218208</t>
  </si>
  <si>
    <t>ENSG00000227172</t>
  </si>
  <si>
    <t>ENSG00000249319</t>
  </si>
  <si>
    <t>ENSG00000226367</t>
  </si>
  <si>
    <t>ENSG00000227083</t>
  </si>
  <si>
    <t>ENSG00000207600</t>
  </si>
  <si>
    <t>ENSG00000170289</t>
  </si>
  <si>
    <t>ENSG00000254604</t>
  </si>
  <si>
    <t>ENSG00000256189</t>
  </si>
  <si>
    <t>ENSG00000272366</t>
  </si>
  <si>
    <t>ENSG00000236842</t>
  </si>
  <si>
    <t>ENSG00000279814</t>
  </si>
  <si>
    <t>ENSG00000269891</t>
  </si>
  <si>
    <t>ENSG00000256912</t>
  </si>
  <si>
    <t>ENSG00000134551</t>
  </si>
  <si>
    <t>ENSG00000198134</t>
  </si>
  <si>
    <t>ENSG00000257496</t>
  </si>
  <si>
    <t>ENSG00000258044</t>
  </si>
  <si>
    <t>ENSG00000255692</t>
  </si>
  <si>
    <t>ENSG00000228824</t>
  </si>
  <si>
    <t>ENSG00000272158</t>
  </si>
  <si>
    <t>ENSG00000207093</t>
  </si>
  <si>
    <t>ENSG00000278472</t>
  </si>
  <si>
    <t>ENSG00000275709</t>
  </si>
  <si>
    <t>ENSG00000196274</t>
  </si>
  <si>
    <t>ENSG00000260351</t>
  </si>
  <si>
    <t>ENSG00000175604</t>
  </si>
  <si>
    <t>ENSG00000277304</t>
  </si>
  <si>
    <t>ENSG00000275997</t>
  </si>
  <si>
    <t>ENSG00000261868</t>
  </si>
  <si>
    <t>ENSG00000262921</t>
  </si>
  <si>
    <t>ENSG00000265574</t>
  </si>
  <si>
    <t>ENSG00000265971</t>
  </si>
  <si>
    <t>ENSG00000279439</t>
  </si>
  <si>
    <t>ENSG00000267780</t>
  </si>
  <si>
    <t>ENSG00000263409</t>
  </si>
  <si>
    <t>ENSG00000275234</t>
  </si>
  <si>
    <t>ENSG00000006016</t>
  </si>
  <si>
    <t>ENSG00000269392</t>
  </si>
  <si>
    <t>ENSG00000275055</t>
  </si>
  <si>
    <t>ENSG00000281530</t>
  </si>
  <si>
    <t>ENSG00000279467</t>
  </si>
  <si>
    <t>ENSG00000273424</t>
  </si>
  <si>
    <t>ENSG00000176533</t>
  </si>
  <si>
    <t>ENSG00000272970</t>
  </si>
  <si>
    <t>ENSG00000118308</t>
  </si>
  <si>
    <t>ENSG00000255389</t>
  </si>
  <si>
    <t>ENSG00000176681</t>
  </si>
  <si>
    <t>ENSG00000275232</t>
  </si>
  <si>
    <t>ENSG00000072818</t>
  </si>
  <si>
    <t>ENSG00000179604</t>
  </si>
  <si>
    <t>ENSG00000231663</t>
  </si>
  <si>
    <t>ENSG00000077092</t>
  </si>
  <si>
    <t>ENSG00000139269</t>
  </si>
  <si>
    <t>ENSG00000204556</t>
  </si>
  <si>
    <t>ENSG00000180263</t>
  </si>
  <si>
    <t>ENSG00000259917</t>
  </si>
  <si>
    <t>ENSG00000223697</t>
  </si>
  <si>
    <t>ENSG00000117115</t>
  </si>
  <si>
    <t>ENSG00000139946</t>
  </si>
  <si>
    <t>ENSG00000231528</t>
  </si>
  <si>
    <t>ENSG00000010327</t>
  </si>
  <si>
    <t>ENSG00000280160</t>
  </si>
  <si>
    <t>ENSG00000263089</t>
  </si>
  <si>
    <t>ENSG00000282542</t>
  </si>
  <si>
    <t>ENSG00000268536</t>
  </si>
  <si>
    <t>ENSG00000189423</t>
  </si>
  <si>
    <t>ENSG00000257017</t>
  </si>
  <si>
    <t>ENSG00000176472</t>
  </si>
  <si>
    <t>ENSG00000135638</t>
  </si>
  <si>
    <t>ENSG00000269800</t>
  </si>
  <si>
    <t>ENSG00000233045</t>
  </si>
  <si>
    <t>ENSG00000228172</t>
  </si>
  <si>
    <t>ENSG00000279672</t>
  </si>
  <si>
    <t>ENSG00000115255</t>
  </si>
  <si>
    <t>ENSG00000173175</t>
  </si>
  <si>
    <t>ENSG00000233799</t>
  </si>
  <si>
    <t>ENSG00000224172</t>
  </si>
  <si>
    <t>ENSG00000110799</t>
  </si>
  <si>
    <t>ENSG00000159958</t>
  </si>
  <si>
    <t>ENSG00000187260</t>
  </si>
  <si>
    <t>ENSG00000259155</t>
  </si>
  <si>
    <t>ENSG00000267838</t>
  </si>
  <si>
    <t>ENSG00000150636</t>
  </si>
  <si>
    <t>ENSG00000128408</t>
  </si>
  <si>
    <t>ENSG00000115844</t>
  </si>
  <si>
    <t>ENSG00000120327</t>
  </si>
  <si>
    <t>ENSG00000279519</t>
  </si>
  <si>
    <t>ENSG00000064687</t>
  </si>
  <si>
    <t>ENSG00000279744</t>
  </si>
  <si>
    <t>ENSG00000114812</t>
  </si>
  <si>
    <t>ENSG00000236703</t>
  </si>
  <si>
    <t>ENSG00000277406</t>
  </si>
  <si>
    <t>ENSG00000104419</t>
  </si>
  <si>
    <t>ENSG00000163704</t>
  </si>
  <si>
    <t>ENSG00000226221</t>
  </si>
  <si>
    <t>ENSG00000212541</t>
  </si>
  <si>
    <t>ENSG00000217512</t>
  </si>
  <si>
    <t>ENSG00000275239</t>
  </si>
  <si>
    <t>ENSG00000234993</t>
  </si>
  <si>
    <t>ENSG00000274776</t>
  </si>
  <si>
    <t>ENSG00000143224</t>
  </si>
  <si>
    <t>ENSG00000215559</t>
  </si>
  <si>
    <t>ENSG00000249908</t>
  </si>
  <si>
    <t>ENSG00000272106</t>
  </si>
  <si>
    <t>ENSG00000204956</t>
  </si>
  <si>
    <t>ENSG00000149654</t>
  </si>
  <si>
    <t>ENSG00000187372</t>
  </si>
  <si>
    <t>ENSG00000141295</t>
  </si>
  <si>
    <t>ENSG00000135312</t>
  </si>
  <si>
    <t>ENSG00000227141</t>
  </si>
  <si>
    <t>ENSG00000145506</t>
  </si>
  <si>
    <t>ENSG00000257497</t>
  </si>
  <si>
    <t>ENSG00000277559</t>
  </si>
  <si>
    <t>ENSG00000105519</t>
  </si>
  <si>
    <t>ENSG00000081665</t>
  </si>
  <si>
    <t>ENSG00000274925</t>
  </si>
  <si>
    <t>ENSG00000213373</t>
  </si>
  <si>
    <t>ENSG00000124493</t>
  </si>
  <si>
    <t>ENSG00000186714</t>
  </si>
  <si>
    <t>ENSG00000099377</t>
  </si>
  <si>
    <t>ENSG00000261604</t>
  </si>
  <si>
    <t>ENSG00000213881</t>
  </si>
  <si>
    <t>ENSG00000144550</t>
  </si>
  <si>
    <t>ENSG00000270372</t>
  </si>
  <si>
    <t>ENSG00000228305</t>
  </si>
  <si>
    <t>ENSG00000227959</t>
  </si>
  <si>
    <t>ENSG00000239219</t>
  </si>
  <si>
    <t>ENSG00000230039</t>
  </si>
  <si>
    <t>ENSG00000267905</t>
  </si>
  <si>
    <t>ENSG00000197561</t>
  </si>
  <si>
    <t>ENSG00000284740</t>
  </si>
  <si>
    <t>ENSG00000255571</t>
  </si>
  <si>
    <t>ENSG00000092295</t>
  </si>
  <si>
    <t>ENSG00000234741</t>
  </si>
  <si>
    <t>ENSG00000230732</t>
  </si>
  <si>
    <t>ENSG00000232901</t>
  </si>
  <si>
    <t>ENSG00000204659</t>
  </si>
  <si>
    <t>ENSG00000166800</t>
  </si>
  <si>
    <t>ENSG00000143036</t>
  </si>
  <si>
    <t>ENSG00000231587</t>
  </si>
  <si>
    <t>ENSG00000228882</t>
  </si>
  <si>
    <t>ENSG00000278876</t>
  </si>
  <si>
    <t>ENSG00000124140</t>
  </si>
  <si>
    <t>ENSG00000235109</t>
  </si>
  <si>
    <t>ENSG00000106123</t>
  </si>
  <si>
    <t>ENSG00000198429</t>
  </si>
  <si>
    <t>ENSG00000136881</t>
  </si>
  <si>
    <t>ENSG00000279803</t>
  </si>
  <si>
    <t>ENSG00000271732</t>
  </si>
  <si>
    <t>ENSG00000188822</t>
  </si>
  <si>
    <t>ENSG00000271723</t>
  </si>
  <si>
    <t>ENSG00000232882</t>
  </si>
  <si>
    <t>ENSG00000228127</t>
  </si>
  <si>
    <t>ENSG00000277610</t>
  </si>
  <si>
    <t>ENSG00000125046</t>
  </si>
  <si>
    <t>ENSG00000172037</t>
  </si>
  <si>
    <t>ENSG00000272543</t>
  </si>
  <si>
    <t>ENSG00000242094</t>
  </si>
  <si>
    <t>ENSG00000225742</t>
  </si>
  <si>
    <t>ENSG00000252002</t>
  </si>
  <si>
    <t>ENSG00000238363</t>
  </si>
  <si>
    <t>ENSG00000248648</t>
  </si>
  <si>
    <t>ENSG00000275506</t>
  </si>
  <si>
    <t>ENSG00000229931</t>
  </si>
  <si>
    <t>ENSG00000278637</t>
  </si>
  <si>
    <t>ENSG00000278463</t>
  </si>
  <si>
    <t>ENSG00000189367</t>
  </si>
  <si>
    <t>ENSG00000219186</t>
  </si>
  <si>
    <t>ENSG00000239917</t>
  </si>
  <si>
    <t>ENSG00000254859</t>
  </si>
  <si>
    <t>ENSG00000230225</t>
  </si>
  <si>
    <t>ENSG00000204805</t>
  </si>
  <si>
    <t>ENSG00000239908</t>
  </si>
  <si>
    <t>ENSG00000257057</t>
  </si>
  <si>
    <t>ENSG00000262412</t>
  </si>
  <si>
    <t>ENSG00000178217</t>
  </si>
  <si>
    <t>ENSG00000230928</t>
  </si>
  <si>
    <t>ENSG00000066468</t>
  </si>
  <si>
    <t>ENSG00000285627</t>
  </si>
  <si>
    <t>ENSG00000256902</t>
  </si>
  <si>
    <t>ENSG00000271327</t>
  </si>
  <si>
    <t>ENSG00000280444</t>
  </si>
  <si>
    <t>ENSG00000165837</t>
  </si>
  <si>
    <t>ENSG00000225766</t>
  </si>
  <si>
    <t>ENSG00000240463</t>
  </si>
  <si>
    <t>ENSG00000283891</t>
  </si>
  <si>
    <t>ENSG00000200677</t>
  </si>
  <si>
    <t>ENSG00000200095</t>
  </si>
  <si>
    <t>ENSG00000214967</t>
  </si>
  <si>
    <t>ENSG00000052344</t>
  </si>
  <si>
    <t>ENSG00000280376</t>
  </si>
  <si>
    <t>ENSG00000278794</t>
  </si>
  <si>
    <t>ENSG00000263219</t>
  </si>
  <si>
    <t>ENSG00000244582</t>
  </si>
  <si>
    <t>ENSG00000239246</t>
  </si>
  <si>
    <t>ENSG00000266955</t>
  </si>
  <si>
    <t>ENSG00000265787</t>
  </si>
  <si>
    <t>ENSG00000264924</t>
  </si>
  <si>
    <t>ENSG00000129988</t>
  </si>
  <si>
    <t>ENSG00000186529</t>
  </si>
  <si>
    <t>ENSG00000267927</t>
  </si>
  <si>
    <t>ENSG00000276182</t>
  </si>
  <si>
    <t>ENSG00000068615</t>
  </si>
  <si>
    <t>ENSG00000210174</t>
  </si>
  <si>
    <t>ENSG00000225972</t>
  </si>
  <si>
    <t>ENSG00000182557</t>
  </si>
  <si>
    <t>ENSG00000249931</t>
  </si>
  <si>
    <t>ENSG00000257261</t>
  </si>
  <si>
    <t>ENSG00000196154</t>
  </si>
  <si>
    <t>ENSG00000234129</t>
  </si>
  <si>
    <t>ENSG00000130827</t>
  </si>
  <si>
    <t>ENSG00000196743</t>
  </si>
  <si>
    <t>ENSG00000284730</t>
  </si>
  <si>
    <t>ENSG00000163637</t>
  </si>
  <si>
    <t>ENSG00000269038</t>
  </si>
  <si>
    <t>ENSG00000283345</t>
  </si>
  <si>
    <t>ENSG00000260400</t>
  </si>
  <si>
    <t>ENSG00000156265</t>
  </si>
  <si>
    <t>ENSG00000235674</t>
  </si>
  <si>
    <t>ENSG00000166816</t>
  </si>
  <si>
    <t>ENSG00000256139</t>
  </si>
  <si>
    <t>ENSG00000272068</t>
  </si>
  <si>
    <t>ENSG00000279088</t>
  </si>
  <si>
    <t>ENSG00000234338</t>
  </si>
  <si>
    <t>ENSG00000102934</t>
  </si>
  <si>
    <t>ENSG00000247774</t>
  </si>
  <si>
    <t>ENSG00000106772</t>
  </si>
  <si>
    <t>ENSG00000250295</t>
  </si>
  <si>
    <t>ENSG00000197776</t>
  </si>
  <si>
    <t>ENSG00000184616</t>
  </si>
  <si>
    <t>ENSG00000261247</t>
  </si>
  <si>
    <t>ENSG00000154358</t>
  </si>
  <si>
    <t>ENSG00000267023</t>
  </si>
  <si>
    <t>ENSG00000214199</t>
  </si>
  <si>
    <t>ENSG00000257539</t>
  </si>
  <si>
    <t>ENSG00000219392</t>
  </si>
  <si>
    <t>ENSG00000233690</t>
  </si>
  <si>
    <t>ENSG00000259514</t>
  </si>
  <si>
    <t>ENSG00000215304</t>
  </si>
  <si>
    <t>ENSG00000178115</t>
  </si>
  <si>
    <t>ENSG00000198901</t>
  </si>
  <si>
    <t>ENSG00000230778</t>
  </si>
  <si>
    <t>ENSG00000168350</t>
  </si>
  <si>
    <t>ENSG00000157322</t>
  </si>
  <si>
    <t>ENSG00000227896</t>
  </si>
  <si>
    <t>ENSG00000259353</t>
  </si>
  <si>
    <t>ENSG00000140043</t>
  </si>
  <si>
    <t>ENSG00000175793</t>
  </si>
  <si>
    <t>ENSG00000285215</t>
  </si>
  <si>
    <t>ENSG00000159409</t>
  </si>
  <si>
    <t>ENSG00000162630</t>
  </si>
  <si>
    <t>ENSG00000265201</t>
  </si>
  <si>
    <t>ENSG00000235096</t>
  </si>
  <si>
    <t>ENSG00000229326</t>
  </si>
  <si>
    <t>ENSG00000226789</t>
  </si>
  <si>
    <t>ENSG00000213225</t>
  </si>
  <si>
    <t>ENSG00000224839</t>
  </si>
  <si>
    <t>ENSG00000241684</t>
  </si>
  <si>
    <t>ENSG00000283390</t>
  </si>
  <si>
    <t>ENSG00000145113</t>
  </si>
  <si>
    <t>ENSG00000250892</t>
  </si>
  <si>
    <t>ENSG00000272567</t>
  </si>
  <si>
    <t>ENSG00000249664</t>
  </si>
  <si>
    <t>ENSG00000212579</t>
  </si>
  <si>
    <t>ENSG00000221740</t>
  </si>
  <si>
    <t>ENSG00000225992</t>
  </si>
  <si>
    <t>ENSG00000224595</t>
  </si>
  <si>
    <t>ENSG00000146950</t>
  </si>
  <si>
    <t>ENSG00000253678</t>
  </si>
  <si>
    <t>ENSG00000244593</t>
  </si>
  <si>
    <t>ENSG00000248964</t>
  </si>
  <si>
    <t>ENSG00000279766</t>
  </si>
  <si>
    <t>ENSG00000276845</t>
  </si>
  <si>
    <t>ENSG00000227638</t>
  </si>
  <si>
    <t>ENSG00000239705</t>
  </si>
  <si>
    <t>ENSG00000180934</t>
  </si>
  <si>
    <t>ENSG00000273143</t>
  </si>
  <si>
    <t>ENSG00000243663</t>
  </si>
  <si>
    <t>ENSG00000256238</t>
  </si>
  <si>
    <t>ENSG00000257449</t>
  </si>
  <si>
    <t>ENSG00000258655</t>
  </si>
  <si>
    <t>ENSG00000259516</t>
  </si>
  <si>
    <t>ENSG00000230872</t>
  </si>
  <si>
    <t>ENSG00000252461</t>
  </si>
  <si>
    <t>ENSG00000135697</t>
  </si>
  <si>
    <t>ENSG00000261286</t>
  </si>
  <si>
    <t>ENSG00000275025</t>
  </si>
  <si>
    <t>ENSG00000273828</t>
  </si>
  <si>
    <t>ENSG00000233347</t>
  </si>
  <si>
    <t>ENSG00000174562</t>
  </si>
  <si>
    <t>ENSG00000178201</t>
  </si>
  <si>
    <t>ENSG00000232311</t>
  </si>
  <si>
    <t>ENSG00000257298</t>
  </si>
  <si>
    <t>ENSG00000162572</t>
  </si>
  <si>
    <t>ENSG00000266124</t>
  </si>
  <si>
    <t>ENSG00000160471</t>
  </si>
  <si>
    <t>ENSG00000177427</t>
  </si>
  <si>
    <t>ENSG00000136011</t>
  </si>
  <si>
    <t>ENSG00000231856</t>
  </si>
  <si>
    <t>ENSG00000148950</t>
  </si>
  <si>
    <t>ENSG00000066230</t>
  </si>
  <si>
    <t>ENSG00000196440</t>
  </si>
  <si>
    <t>ENSG00000134830</t>
  </si>
  <si>
    <t>ENSG00000095970</t>
  </si>
  <si>
    <t>ENSG00000197632</t>
  </si>
  <si>
    <t>ENSG00000115257</t>
  </si>
  <si>
    <t>ENSG00000285721</t>
  </si>
  <si>
    <t>ENSG00000144214</t>
  </si>
  <si>
    <t>ENSG00000164850</t>
  </si>
  <si>
    <t>ENSG00000185670</t>
  </si>
  <si>
    <t>ENSG00000233327</t>
  </si>
  <si>
    <t>ENSG00000164171</t>
  </si>
  <si>
    <t>ENSG00000133460</t>
  </si>
  <si>
    <t>ENSG00000187595</t>
  </si>
  <si>
    <t>ENSG00000268199</t>
  </si>
  <si>
    <t>ENSG00000234353</t>
  </si>
  <si>
    <t>ENSG00000146416</t>
  </si>
  <si>
    <t>ENSG00000255236</t>
  </si>
  <si>
    <t>ENSG00000267298</t>
  </si>
  <si>
    <t>ENSG00000176919</t>
  </si>
  <si>
    <t>ENSG00000274227</t>
  </si>
  <si>
    <t>ENSG00000229567</t>
  </si>
  <si>
    <t>ENSG00000107165</t>
  </si>
  <si>
    <t>ENSG00000228430</t>
  </si>
  <si>
    <t>ENSG00000166682</t>
  </si>
  <si>
    <t>ENSG00000269044</t>
  </si>
  <si>
    <t>ENSG00000197258</t>
  </si>
  <si>
    <t>ENSG00000263916</t>
  </si>
  <si>
    <t>ENSG00000250091</t>
  </si>
  <si>
    <t>ENSG00000278730</t>
  </si>
  <si>
    <t>ENSG00000253683</t>
  </si>
  <si>
    <t>ENSG00000180354</t>
  </si>
  <si>
    <t>ENSG00000187980</t>
  </si>
  <si>
    <t>ENSG00000277687</t>
  </si>
  <si>
    <t>ENSG00000265802</t>
  </si>
  <si>
    <t>ENSG00000234617</t>
  </si>
  <si>
    <t>ENSG00000180739</t>
  </si>
  <si>
    <t>ENSG00000148488</t>
  </si>
  <si>
    <t>ENSG00000057294</t>
  </si>
  <si>
    <t>ENSG00000172264</t>
  </si>
  <si>
    <t>ENSG00000105672</t>
  </si>
  <si>
    <t>ENSG00000170629</t>
  </si>
  <si>
    <t>ENSG00000163435</t>
  </si>
  <si>
    <t>ENSG00000217702</t>
  </si>
  <si>
    <t>ENSG00000123999</t>
  </si>
  <si>
    <t>ENSG00000272341</t>
  </si>
  <si>
    <t>ENSG00000147394</t>
  </si>
  <si>
    <t>ENSG00000173338</t>
  </si>
  <si>
    <t>ENSG00000256229</t>
  </si>
  <si>
    <t>ENSG00000118971</t>
  </si>
  <si>
    <t>ENSG00000080493</t>
  </si>
  <si>
    <t>ENSG00000198870</t>
  </si>
  <si>
    <t>ENSG00000236439</t>
  </si>
  <si>
    <t>ENSG00000242104</t>
  </si>
  <si>
    <t>ENSG00000232485</t>
  </si>
  <si>
    <t>ENSG00000249565</t>
  </si>
  <si>
    <t>ENSG00000100027</t>
  </si>
  <si>
    <t>ENSG00000255737</t>
  </si>
  <si>
    <t>ENSG00000197046</t>
  </si>
  <si>
    <t>ENSG00000271964</t>
  </si>
  <si>
    <t>ENSG00000238793</t>
  </si>
  <si>
    <t>ENSG00000267197</t>
  </si>
  <si>
    <t>ENSG00000269191</t>
  </si>
  <si>
    <t>ENSG00000215529</t>
  </si>
  <si>
    <t>ENSG00000236137</t>
  </si>
  <si>
    <t>ENSG00000064763</t>
  </si>
  <si>
    <t>ENSG00000266969</t>
  </si>
  <si>
    <t>ENSG00000225177</t>
  </si>
  <si>
    <t>ENSG00000126246</t>
  </si>
  <si>
    <t>ENSG00000161905</t>
  </si>
  <si>
    <t>ENSG00000213865</t>
  </si>
  <si>
    <t>ENSG00000198727</t>
  </si>
  <si>
    <t>ENSG00000196924</t>
  </si>
  <si>
    <t>ENSG00000272305</t>
  </si>
  <si>
    <t>ENSG00000267370</t>
  </si>
  <si>
    <t>ENSG00000162148</t>
  </si>
  <si>
    <t>ENSG00000264343</t>
  </si>
  <si>
    <t>ENSG00000281404</t>
  </si>
  <si>
    <t>ENSG00000237758</t>
  </si>
  <si>
    <t>ENSG00000206612</t>
  </si>
  <si>
    <t>ENSG00000262248</t>
  </si>
  <si>
    <t>ENSG00000161594</t>
  </si>
  <si>
    <t>ENSG00000284526</t>
  </si>
  <si>
    <t>ENSG00000231889</t>
  </si>
  <si>
    <t>ENSG00000157782</t>
  </si>
  <si>
    <t>ENSG00000142530</t>
  </si>
  <si>
    <t>ENSG00000166664</t>
  </si>
  <si>
    <t>ENSG00000251131</t>
  </si>
  <si>
    <t>ENSG00000236810</t>
  </si>
  <si>
    <t>ENSG00000271032</t>
  </si>
  <si>
    <t>ENSG00000169252</t>
  </si>
  <si>
    <t>ENSG00000137561</t>
  </si>
  <si>
    <t>ENSG00000268204</t>
  </si>
  <si>
    <t>ENSG00000226950</t>
  </si>
  <si>
    <t>ENSG00000227502</t>
  </si>
  <si>
    <t>ENSG00000276945</t>
  </si>
  <si>
    <t>ENSG00000144026</t>
  </si>
  <si>
    <t>ENSG00000167964</t>
  </si>
  <si>
    <t>ENSG00000007866</t>
  </si>
  <si>
    <t>ENSG00000204131</t>
  </si>
  <si>
    <t>ENSG00000184828</t>
  </si>
  <si>
    <t>ENSG00000257740</t>
  </si>
  <si>
    <t>ENSG00000184566</t>
  </si>
  <si>
    <t>ENSG00000181333</t>
  </si>
  <si>
    <t>ENSG00000250303</t>
  </si>
  <si>
    <t>ENSG00000128274</t>
  </si>
  <si>
    <t>ENSG00000122859</t>
  </si>
  <si>
    <t>ENSG00000267855</t>
  </si>
  <si>
    <t>ENSG00000148814</t>
  </si>
  <si>
    <t>ENSG00000086548</t>
  </si>
  <si>
    <t>ENSG00000285043</t>
  </si>
  <si>
    <t>ENSG00000154263</t>
  </si>
  <si>
    <t>ENSG00000198938</t>
  </si>
  <si>
    <t>ENSG00000231414</t>
  </si>
  <si>
    <t>ENSG00000137463</t>
  </si>
  <si>
    <t>ENSG00000227885</t>
  </si>
  <si>
    <t>ENSG00000106809</t>
  </si>
  <si>
    <t>ENSG00000256072</t>
  </si>
  <si>
    <t>ENSG00000264187</t>
  </si>
  <si>
    <t>ENSG00000100290</t>
  </si>
  <si>
    <t>ENSG00000213590</t>
  </si>
  <si>
    <t>ENSG00000257179</t>
  </si>
  <si>
    <t>ENSG00000174353</t>
  </si>
  <si>
    <t>ENSG00000203321</t>
  </si>
  <si>
    <t>ENSG00000164076</t>
  </si>
  <si>
    <t>ENSG00000108950</t>
  </si>
  <si>
    <t>ENSG00000271882</t>
  </si>
  <si>
    <t>ENSG00000170681</t>
  </si>
  <si>
    <t>ENSG00000230658</t>
  </si>
  <si>
    <t>ENSG00000206077</t>
  </si>
  <si>
    <t>ENSG00000148935</t>
  </si>
  <si>
    <t>ENSG00000067191</t>
  </si>
  <si>
    <t>ENSG00000154265</t>
  </si>
  <si>
    <t>ENSG00000254593</t>
  </si>
  <si>
    <t>ENSG00000188747</t>
  </si>
  <si>
    <t>ENSG00000254461</t>
  </si>
  <si>
    <t>ENSG00000269427</t>
  </si>
  <si>
    <t>ENSG00000214796</t>
  </si>
  <si>
    <t>ENSG00000233203</t>
  </si>
  <si>
    <t>ENSG00000262877</t>
  </si>
  <si>
    <t>ENSG00000109654</t>
  </si>
  <si>
    <t>ENSG00000225920</t>
  </si>
  <si>
    <t>ENSG00000180801</t>
  </si>
  <si>
    <t>ENSG00000249849</t>
  </si>
  <si>
    <t>ENSG00000188996</t>
  </si>
  <si>
    <t>ENSG00000272301</t>
  </si>
  <si>
    <t>ENSG00000224251</t>
  </si>
  <si>
    <t>ENSG00000206922</t>
  </si>
  <si>
    <t>ENSG00000260988</t>
  </si>
  <si>
    <t>ENSG00000262001</t>
  </si>
  <si>
    <t>ENSG00000182873</t>
  </si>
  <si>
    <t>ENSG00000226360</t>
  </si>
  <si>
    <t>ENSG00000167984</t>
  </si>
  <si>
    <t>ENSG00000232386</t>
  </si>
  <si>
    <t>ENSG00000272112</t>
  </si>
  <si>
    <t>ENSG00000234851</t>
  </si>
  <si>
    <t>ENSG00000214867</t>
  </si>
  <si>
    <t>ENSG00000177685</t>
  </si>
  <si>
    <t>ENSG00000261480</t>
  </si>
  <si>
    <t>ENSG00000259205</t>
  </si>
  <si>
    <t>ENSG00000183723</t>
  </si>
  <si>
    <t>ENSG00000235641</t>
  </si>
  <si>
    <t>ENSG00000214290</t>
  </si>
  <si>
    <t>ENSG00000129757</t>
  </si>
  <si>
    <t>ENSG00000260708</t>
  </si>
  <si>
    <t>ENSG00000210127</t>
  </si>
  <si>
    <t>ENSG00000268713</t>
  </si>
  <si>
    <t>ENSG00000207181</t>
  </si>
  <si>
    <t>ENSG00000278133</t>
  </si>
  <si>
    <t>ENSG00000216895</t>
  </si>
  <si>
    <t>ENSG00000207721</t>
  </si>
  <si>
    <t>ENSG00000223803</t>
  </si>
  <si>
    <t>ENSG00000219682</t>
  </si>
  <si>
    <t>ENSG00000180535</t>
  </si>
  <si>
    <t>ENSG00000164972</t>
  </si>
  <si>
    <t>ENSG00000276135</t>
  </si>
  <si>
    <t>ENSG00000199325</t>
  </si>
  <si>
    <t>ENSG00000273450</t>
  </si>
  <si>
    <t>ENSG00000234498</t>
  </si>
  <si>
    <t>ENSG00000214203</t>
  </si>
  <si>
    <t>ENSG00000258011</t>
  </si>
  <si>
    <t>ENSG00000180189</t>
  </si>
  <si>
    <t>ENSG00000279594</t>
  </si>
  <si>
    <t>ENSG00000259592</t>
  </si>
  <si>
    <t>ENSG00000260908</t>
  </si>
  <si>
    <t>ENSG00000200394</t>
  </si>
  <si>
    <t>ENSG00000276289</t>
  </si>
  <si>
    <t>ENSG00000245479</t>
  </si>
  <si>
    <t>ENSG00000237476</t>
  </si>
  <si>
    <t>ENSG00000146090</t>
  </si>
  <si>
    <t>ENSG00000234287</t>
  </si>
  <si>
    <t>ENSG00000250326</t>
  </si>
  <si>
    <t>ENSG00000006638</t>
  </si>
  <si>
    <t>ENSG00000249286</t>
  </si>
  <si>
    <t>ENSG00000281332</t>
  </si>
  <si>
    <t>ENSG00000215630</t>
  </si>
  <si>
    <t>ENSG00000179743</t>
  </si>
  <si>
    <t>ENSG00000224810</t>
  </si>
  <si>
    <t>ENSG00000111674</t>
  </si>
  <si>
    <t>ENSG00000100344</t>
  </si>
  <si>
    <t>ENSG00000005471</t>
  </si>
  <si>
    <t>ENSG00000140795</t>
  </si>
  <si>
    <t>ENSG00000278107</t>
  </si>
  <si>
    <t>ENSG00000261485</t>
  </si>
  <si>
    <t>ENSG00000125945</t>
  </si>
  <si>
    <t>ENSG00000163492</t>
  </si>
  <si>
    <t>ENSG00000177692</t>
  </si>
  <si>
    <t>ENSG00000166046</t>
  </si>
  <si>
    <t>ENSG00000186026</t>
  </si>
  <si>
    <t>ENSG00000272323</t>
  </si>
  <si>
    <t>ENSG00000272752</t>
  </si>
  <si>
    <t>ENSG00000239149</t>
  </si>
  <si>
    <t>ENSG00000280721</t>
  </si>
  <si>
    <t>ENSG00000250471</t>
  </si>
  <si>
    <t>ENSG00000205940</t>
  </si>
  <si>
    <t>ENSG00000182798</t>
  </si>
  <si>
    <t>ENSG00000272696</t>
  </si>
  <si>
    <t>ENSG00000273001</t>
  </si>
  <si>
    <t>ENSG00000277170</t>
  </si>
  <si>
    <t>ENSG00000269289</t>
  </si>
  <si>
    <t>ENSG00000280441</t>
  </si>
  <si>
    <t>ENSG00000146453</t>
  </si>
  <si>
    <t>ENSG00000006757</t>
  </si>
  <si>
    <t>ENSG00000172361</t>
  </si>
  <si>
    <t>ENSG00000114796</t>
  </si>
  <si>
    <t>ENSG00000276180</t>
  </si>
  <si>
    <t>ENSG00000267397</t>
  </si>
  <si>
    <t>ENSG00000169282</t>
  </si>
  <si>
    <t>ENSG00000243107</t>
  </si>
  <si>
    <t>ENSG00000215492</t>
  </si>
  <si>
    <t>ENSG00000196421</t>
  </si>
  <si>
    <t>ENSG00000253745</t>
  </si>
  <si>
    <t>ENSG00000143590</t>
  </si>
  <si>
    <t>ENSG00000212385</t>
  </si>
  <si>
    <t>ENSG00000233586</t>
  </si>
  <si>
    <t>ENSG00000207475</t>
  </si>
  <si>
    <t>ENSG00000200033</t>
  </si>
  <si>
    <t>ENSG00000225934</t>
  </si>
  <si>
    <t>ENSG00000186453</t>
  </si>
  <si>
    <t>ENSG00000238273</t>
  </si>
  <si>
    <t>ENSG00000235192</t>
  </si>
  <si>
    <t>ENSG00000234663</t>
  </si>
  <si>
    <t>ENSG00000221518</t>
  </si>
  <si>
    <t>ENSG00000231861</t>
  </si>
  <si>
    <t>ENSG00000242791</t>
  </si>
  <si>
    <t>ENSG00000242017</t>
  </si>
  <si>
    <t>ENSG00000189045</t>
  </si>
  <si>
    <t>ENSG00000255647</t>
  </si>
  <si>
    <t>ENSG00000251314</t>
  </si>
  <si>
    <t>ENSG00000278921</t>
  </si>
  <si>
    <t>ENSG00000276966</t>
  </si>
  <si>
    <t>ENSG00000273542</t>
  </si>
  <si>
    <t>ENSG00000124743</t>
  </si>
  <si>
    <t>ENSG00000283010</t>
  </si>
  <si>
    <t>ENSG00000271730</t>
  </si>
  <si>
    <t>ENSG00000272189</t>
  </si>
  <si>
    <t>ENSG00000217733</t>
  </si>
  <si>
    <t>ENSG00000235945</t>
  </si>
  <si>
    <t>ENSG00000236018</t>
  </si>
  <si>
    <t>ENSG00000263515</t>
  </si>
  <si>
    <t>ENSG00000253773</t>
  </si>
  <si>
    <t>ENSG00000254444</t>
  </si>
  <si>
    <t>ENSG00000273153</t>
  </si>
  <si>
    <t>ENSG00000276417</t>
  </si>
  <si>
    <t>ENSG00000278095</t>
  </si>
  <si>
    <t>ENSG00000258679</t>
  </si>
  <si>
    <t>ENSG00000223625</t>
  </si>
  <si>
    <t>ENSG00000276968</t>
  </si>
  <si>
    <t>ENSG00000258525</t>
  </si>
  <si>
    <t>ENSG00000239043</t>
  </si>
  <si>
    <t>ENSG00000239510</t>
  </si>
  <si>
    <t>ENSG00000273797</t>
  </si>
  <si>
    <t>ENSG00000258448</t>
  </si>
  <si>
    <t>ENSG00000258439</t>
  </si>
  <si>
    <t>ENSG00000259032</t>
  </si>
  <si>
    <t>ENSG00000274995</t>
  </si>
  <si>
    <t>ENSG00000259332</t>
  </si>
  <si>
    <t>ENSG00000259407</t>
  </si>
  <si>
    <t>ENSG00000258527</t>
  </si>
  <si>
    <t>ENSG00000246777</t>
  </si>
  <si>
    <t>ENSG00000184619</t>
  </si>
  <si>
    <t>ENSG00000265713</t>
  </si>
  <si>
    <t>ENSG00000275665</t>
  </si>
  <si>
    <t>ENSG00000273650</t>
  </si>
  <si>
    <t>ENSG00000229876</t>
  </si>
  <si>
    <t>ENSG00000230010</t>
  </si>
  <si>
    <t>ENSG00000233293</t>
  </si>
  <si>
    <t>ENSG00000199691</t>
  </si>
  <si>
    <t>ENSG00000273733</t>
  </si>
  <si>
    <t>ENSG00000241983</t>
  </si>
  <si>
    <t>ENSG00000223730</t>
  </si>
  <si>
    <t>ENSG00000166963</t>
  </si>
  <si>
    <t>ENSG00000254369</t>
  </si>
  <si>
    <t>ENSG00000149922</t>
  </si>
  <si>
    <t>ENSG00000271714</t>
  </si>
  <si>
    <t>ENSG00000273340</t>
  </si>
  <si>
    <t>ENSG00000260884</t>
  </si>
  <si>
    <t>ENSG00000233483</t>
  </si>
  <si>
    <t>ENSG00000133317</t>
  </si>
  <si>
    <t>ENSG00000279821</t>
  </si>
  <si>
    <t>ENSG00000119411</t>
  </si>
  <si>
    <t>ENSG00000236307</t>
  </si>
  <si>
    <t>ENSG00000234141</t>
  </si>
  <si>
    <t>ENSG00000228903</t>
  </si>
  <si>
    <t>ENSG00000277631</t>
  </si>
  <si>
    <t>ENSG00000162188</t>
  </si>
  <si>
    <t>ENSG00000023839</t>
  </si>
  <si>
    <t>ENSG00000269313</t>
  </si>
  <si>
    <t>ENSG00000165140</t>
  </si>
  <si>
    <t>ENSG00000162510</t>
  </si>
  <si>
    <t>ENSG00000251634</t>
  </si>
  <si>
    <t>ENSG00000114107</t>
  </si>
  <si>
    <t>ENSG00000256812</t>
  </si>
  <si>
    <t>ENSG00000151743</t>
  </si>
  <si>
    <t>ENSG00000251455</t>
  </si>
  <si>
    <t>ENSG00000225200</t>
  </si>
  <si>
    <t>ENSG00000162068</t>
  </si>
  <si>
    <t>ENSG00000229638</t>
  </si>
  <si>
    <t>ENSG00000247373</t>
  </si>
  <si>
    <t>ENSG00000114268</t>
  </si>
  <si>
    <t>ENSG00000047634</t>
  </si>
  <si>
    <t>ENSG00000122877</t>
  </si>
  <si>
    <t>ENSG00000260430</t>
  </si>
  <si>
    <t>ENSG00000102878</t>
  </si>
  <si>
    <t>ENSG00000258384</t>
  </si>
  <si>
    <t>ENSG00000273024</t>
  </si>
  <si>
    <t>ENSG00000170161</t>
  </si>
  <si>
    <t>ENSG00000279145</t>
  </si>
  <si>
    <t>ENSG00000175061</t>
  </si>
  <si>
    <t>ENSG00000271855</t>
  </si>
  <si>
    <t>ENSG00000255002</t>
  </si>
  <si>
    <t>ENSG00000129450</t>
  </si>
  <si>
    <t>ENSG00000156269</t>
  </si>
  <si>
    <t>ENSG00000267751</t>
  </si>
  <si>
    <t>ENSG00000186998</t>
  </si>
  <si>
    <t>ENSG00000231312</t>
  </si>
  <si>
    <t>ENSG00000012171</t>
  </si>
  <si>
    <t>ENSG00000260648</t>
  </si>
  <si>
    <t>ENSG00000157343</t>
  </si>
  <si>
    <t>ENSG00000064201</t>
  </si>
  <si>
    <t>ENSG00000221340</t>
  </si>
  <si>
    <t>ENSG00000260464</t>
  </si>
  <si>
    <t>ENSG00000276103</t>
  </si>
  <si>
    <t>ENSG00000225272</t>
  </si>
  <si>
    <t>ENSG00000234981</t>
  </si>
  <si>
    <t>ENSG00000205054</t>
  </si>
  <si>
    <t>ENSG00000234061</t>
  </si>
  <si>
    <t>ENSG00000215973</t>
  </si>
  <si>
    <t>ENSG00000276925</t>
  </si>
  <si>
    <t>ENSG00000240809</t>
  </si>
  <si>
    <t>ENSG00000240890</t>
  </si>
  <si>
    <t>ENSG00000241307</t>
  </si>
  <si>
    <t>ENSG00000251332</t>
  </si>
  <si>
    <t>ENSG00000279943</t>
  </si>
  <si>
    <t>ENSG00000285771</t>
  </si>
  <si>
    <t>ENSG00000227939</t>
  </si>
  <si>
    <t>ENSG00000204194</t>
  </si>
  <si>
    <t>ENSG00000183239</t>
  </si>
  <si>
    <t>ENSG00000223044</t>
  </si>
  <si>
    <t>ENSG00000237927</t>
  </si>
  <si>
    <t>ENSG00000240093</t>
  </si>
  <si>
    <t>ENSG00000206603</t>
  </si>
  <si>
    <t>ENSG00000274080</t>
  </si>
  <si>
    <t>ENSG00000254003</t>
  </si>
  <si>
    <t>ENSG00000270813</t>
  </si>
  <si>
    <t>ENSG00000253696</t>
  </si>
  <si>
    <t>ENSG00000251203</t>
  </si>
  <si>
    <t>ENSG00000255492</t>
  </si>
  <si>
    <t>ENSG00000274584</t>
  </si>
  <si>
    <t>ENSG00000274824</t>
  </si>
  <si>
    <t>ENSG00000237169</t>
  </si>
  <si>
    <t>ENSG00000111305</t>
  </si>
  <si>
    <t>ENSG00000207313</t>
  </si>
  <si>
    <t>ENSG00000257534</t>
  </si>
  <si>
    <t>ENSG00000139445</t>
  </si>
  <si>
    <t>ENSG00000100453</t>
  </si>
  <si>
    <t>ENSG00000271424</t>
  </si>
  <si>
    <t>ENSG00000199472</t>
  </si>
  <si>
    <t>ENSG00000140506</t>
  </si>
  <si>
    <t>ENSG00000285667</t>
  </si>
  <si>
    <t>ENSG00000224712</t>
  </si>
  <si>
    <t>ENSG00000158486</t>
  </si>
  <si>
    <t>ENSG00000260796</t>
  </si>
  <si>
    <t>ENSG00000070729</t>
  </si>
  <si>
    <t>ENSG00000265739</t>
  </si>
  <si>
    <t>ENSG00000262539</t>
  </si>
  <si>
    <t>ENSG00000250286</t>
  </si>
  <si>
    <t>ENSG00000228218</t>
  </si>
  <si>
    <t>ENSG00000213714</t>
  </si>
  <si>
    <t>ENSG00000232346</t>
  </si>
  <si>
    <t>ENSG00000277771</t>
  </si>
  <si>
    <t>ENSG00000278903</t>
  </si>
  <si>
    <t>ENSG00000226983</t>
  </si>
  <si>
    <t>ENSG00000105877</t>
  </si>
  <si>
    <t>ENSG00000154102</t>
  </si>
  <si>
    <t>ENSG00000241622</t>
  </si>
  <si>
    <t>ENSG00000174788</t>
  </si>
  <si>
    <t>ENSG00000182378</t>
  </si>
  <si>
    <t>ENSG00000259581</t>
  </si>
  <si>
    <t>ENSG00000231645</t>
  </si>
  <si>
    <t>ENSG00000271889</t>
  </si>
  <si>
    <t>ENSG00000251652</t>
  </si>
  <si>
    <t>ENSG00000260095</t>
  </si>
  <si>
    <t>ENSG00000176244</t>
  </si>
  <si>
    <t>ENSG00000151012</t>
  </si>
  <si>
    <t>ENSG00000180479</t>
  </si>
  <si>
    <t>ENSG00000233225</t>
  </si>
  <si>
    <t>ENSG00000102003</t>
  </si>
  <si>
    <t>ENSG00000228695</t>
  </si>
  <si>
    <t>ENSG00000155974</t>
  </si>
  <si>
    <t>ENSG00000236546</t>
  </si>
  <si>
    <t>ENSG00000176728</t>
  </si>
  <si>
    <t>ENSG00000183688</t>
  </si>
  <si>
    <t>ENSG00000285589</t>
  </si>
  <si>
    <t>ENSG00000239941</t>
  </si>
  <si>
    <t>ENSG00000271092</t>
  </si>
  <si>
    <t>ENSG00000273160</t>
  </si>
  <si>
    <t>ENSG00000229816</t>
  </si>
  <si>
    <t>ENSG00000260651</t>
  </si>
  <si>
    <t>ENSG00000167851</t>
  </si>
  <si>
    <t>ENSG00000247151</t>
  </si>
  <si>
    <t>ENSG00000010310</t>
  </si>
  <si>
    <t>ENSG00000272195</t>
  </si>
  <si>
    <t>ENSG00000269978</t>
  </si>
  <si>
    <t>ENSG00000176387</t>
  </si>
  <si>
    <t>ENSG00000238098</t>
  </si>
  <si>
    <t>ENSG00000128886</t>
  </si>
  <si>
    <t>ENSG00000280551</t>
  </si>
  <si>
    <t>ENSG00000250461</t>
  </si>
  <si>
    <t>ENSG00000119227</t>
  </si>
  <si>
    <t>ENSG00000179571</t>
  </si>
  <si>
    <t>ENSG00000147168</t>
  </si>
  <si>
    <t>ENSG00000213113</t>
  </si>
  <si>
    <t>ENSG00000227486</t>
  </si>
  <si>
    <t>ENSG00000272308</t>
  </si>
  <si>
    <t>ENSG00000261775</t>
  </si>
  <si>
    <t>ENSG00000185101</t>
  </si>
  <si>
    <t>ENSG00000158825</t>
  </si>
  <si>
    <t>ENSG00000227719</t>
  </si>
  <si>
    <t>ENSG00000254909</t>
  </si>
  <si>
    <t>ENSG00000262165</t>
  </si>
  <si>
    <t>ENSG00000229325</t>
  </si>
  <si>
    <t>ENSG00000162975</t>
  </si>
  <si>
    <t>ENSG00000215704</t>
  </si>
  <si>
    <t>ENSG00000224520</t>
  </si>
  <si>
    <t>ENSG00000283360</t>
  </si>
  <si>
    <t>ENSG00000261060</t>
  </si>
  <si>
    <t>ENSG00000225187</t>
  </si>
  <si>
    <t>ENSG00000231292</t>
  </si>
  <si>
    <t>ENSG00000236478</t>
  </si>
  <si>
    <t>ENSG00000268603</t>
  </si>
  <si>
    <t>ENSG00000114786</t>
  </si>
  <si>
    <t>ENSG00000144908</t>
  </si>
  <si>
    <t>ENSG00000242337</t>
  </si>
  <si>
    <t>ENSG00000272620</t>
  </si>
  <si>
    <t>ENSG00000245293</t>
  </si>
  <si>
    <t>ENSG00000246876</t>
  </si>
  <si>
    <t>ENSG00000240723</t>
  </si>
  <si>
    <t>ENSG00000250526</t>
  </si>
  <si>
    <t>ENSG00000272203</t>
  </si>
  <si>
    <t>ENSG00000276302</t>
  </si>
  <si>
    <t>ENSG00000206848</t>
  </si>
  <si>
    <t>ENSG00000219653</t>
  </si>
  <si>
    <t>ENSG00000264017</t>
  </si>
  <si>
    <t>ENSG00000225093</t>
  </si>
  <si>
    <t>ENSG00000146411</t>
  </si>
  <si>
    <t>ENSG00000254440</t>
  </si>
  <si>
    <t>ENSG00000237821</t>
  </si>
  <si>
    <t>ENSG00000268738</t>
  </si>
  <si>
    <t>ENSG00000198883</t>
  </si>
  <si>
    <t>ENSG00000246145</t>
  </si>
  <si>
    <t>ENSG00000173258</t>
  </si>
  <si>
    <t>ENSG00000182752</t>
  </si>
  <si>
    <t>ENSG00000275549</t>
  </si>
  <si>
    <t>ENSG00000170743</t>
  </si>
  <si>
    <t>ENSG00000148942</t>
  </si>
  <si>
    <t>ENSG00000252652</t>
  </si>
  <si>
    <t>ENSG00000279491</t>
  </si>
  <si>
    <t>ENSG00000265539</t>
  </si>
  <si>
    <t>ENSG00000166863</t>
  </si>
  <si>
    <t>ENSG00000212443</t>
  </si>
  <si>
    <t>ENSG00000201469</t>
  </si>
  <si>
    <t>ENSG00000230641</t>
  </si>
  <si>
    <t>ENSG00000264947</t>
  </si>
  <si>
    <t>ENSG00000263220</t>
  </si>
  <si>
    <t>ENSG00000235672</t>
  </si>
  <si>
    <t>ENSG00000263938</t>
  </si>
  <si>
    <t>ENSG00000186407</t>
  </si>
  <si>
    <t>ENSG00000285535</t>
  </si>
  <si>
    <t>ENSG00000266605</t>
  </si>
  <si>
    <t>ENSG00000267501</t>
  </si>
  <si>
    <t>ENSG00000235065</t>
  </si>
  <si>
    <t>ENSG00000268117</t>
  </si>
  <si>
    <t>ENSG00000266977</t>
  </si>
  <si>
    <t>ENSG00000236054</t>
  </si>
  <si>
    <t>ENSG00000253982</t>
  </si>
  <si>
    <t>ENSG00000272150</t>
  </si>
  <si>
    <t>ENSG00000144406</t>
  </si>
  <si>
    <t>ENSG00000272849</t>
  </si>
  <si>
    <t>ENSG00000109107</t>
  </si>
  <si>
    <t>ENSG00000184154</t>
  </si>
  <si>
    <t>ENSG00000248527</t>
  </si>
  <si>
    <t>ENSG00000284681</t>
  </si>
  <si>
    <t>ENSG00000196460</t>
  </si>
  <si>
    <t>ENSG00000008438</t>
  </si>
  <si>
    <t>ENSG00000235776</t>
  </si>
  <si>
    <t>ENSG00000147570</t>
  </si>
  <si>
    <t>ENSG00000184709</t>
  </si>
  <si>
    <t>ENSG00000270871</t>
  </si>
  <si>
    <t>ENSG00000272384</t>
  </si>
  <si>
    <t>ENSG00000234694</t>
  </si>
  <si>
    <t>ENSG00000224831</t>
  </si>
  <si>
    <t>ENSG00000268093</t>
  </si>
  <si>
    <t>ENSG00000237672</t>
  </si>
  <si>
    <t>ENSG00000206535</t>
  </si>
  <si>
    <t>ENSG00000258334</t>
  </si>
  <si>
    <t>ENSG00000164825</t>
  </si>
  <si>
    <t>ENSG00000222489</t>
  </si>
  <si>
    <t>ENSG00000270049</t>
  </si>
  <si>
    <t>ENSG00000128346</t>
  </si>
  <si>
    <t>ENSG00000227256</t>
  </si>
  <si>
    <t>ENSG00000284308</t>
  </si>
  <si>
    <t>ENSG00000075886</t>
  </si>
  <si>
    <t>ENSG00000234222</t>
  </si>
  <si>
    <t>ENSG00000269386</t>
  </si>
  <si>
    <t>ENSG00000151136</t>
  </si>
  <si>
    <t>ENSG00000217801</t>
  </si>
  <si>
    <t>ENSG00000240405</t>
  </si>
  <si>
    <t>ENSG00000240087</t>
  </si>
  <si>
    <t>ENSG00000132958</t>
  </si>
  <si>
    <t>ENSG00000168000</t>
  </si>
  <si>
    <t>ENSG00000269743</t>
  </si>
  <si>
    <t>ENSG00000272871</t>
  </si>
  <si>
    <t>ENSG00000206754</t>
  </si>
  <si>
    <t>ENSG00000226084</t>
  </si>
  <si>
    <t>ENSG00000231550</t>
  </si>
  <si>
    <t>ENSG00000269951</t>
  </si>
  <si>
    <t>ENSG00000161664</t>
  </si>
  <si>
    <t>ENSG00000147082</t>
  </si>
  <si>
    <t>ENSG00000099866</t>
  </si>
  <si>
    <t>ENSG00000127152</t>
  </si>
  <si>
    <t>ENSG00000181031</t>
  </si>
  <si>
    <t>ENSG00000173567</t>
  </si>
  <si>
    <t>ENSG00000260778</t>
  </si>
  <si>
    <t>ENSG00000235908</t>
  </si>
  <si>
    <t>ENSG00000199036</t>
  </si>
  <si>
    <t>ENSG00000253341</t>
  </si>
  <si>
    <t>ENSG00000221044</t>
  </si>
  <si>
    <t>ENSG00000237788</t>
  </si>
  <si>
    <t>ENSG00000139890</t>
  </si>
  <si>
    <t>ENSG00000189409</t>
  </si>
  <si>
    <t>ENSG00000258745</t>
  </si>
  <si>
    <t>ENSG00000276724</t>
  </si>
  <si>
    <t>ENSG00000229539</t>
  </si>
  <si>
    <t>ENSG00000244161</t>
  </si>
  <si>
    <t>ENSG00000249637</t>
  </si>
  <si>
    <t>ENSG00000183971</t>
  </si>
  <si>
    <t>ENSG00000158553</t>
  </si>
  <si>
    <t>ENSG00000258101</t>
  </si>
  <si>
    <t>ENSG00000275542</t>
  </si>
  <si>
    <t>ENSG00000104055</t>
  </si>
  <si>
    <t>ENSG00000261737</t>
  </si>
  <si>
    <t>ENSG00000220563</t>
  </si>
  <si>
    <t>ENSG00000271380</t>
  </si>
  <si>
    <t>ENSG00000243323</t>
  </si>
  <si>
    <t>ENSG00000257950</t>
  </si>
  <si>
    <t>ENSG00000236536</t>
  </si>
  <si>
    <t>ENSG00000257569</t>
  </si>
  <si>
    <t>ENSG00000204603</t>
  </si>
  <si>
    <t>ENSG00000166173</t>
  </si>
  <si>
    <t>ENSG00000259381</t>
  </si>
  <si>
    <t>ENSG00000159723</t>
  </si>
  <si>
    <t>ENSG00000266495</t>
  </si>
  <si>
    <t>ENSG00000267303</t>
  </si>
  <si>
    <t>ENSG00000267345</t>
  </si>
  <si>
    <t>ENSG00000272382</t>
  </si>
  <si>
    <t>ENSG00000136842</t>
  </si>
  <si>
    <t>ENSG00000197457</t>
  </si>
  <si>
    <t>ENSG00000244055</t>
  </si>
  <si>
    <t>ENSG00000260735</t>
  </si>
  <si>
    <t>ENSG00000087884</t>
  </si>
  <si>
    <t>ENSG00000099974</t>
  </si>
  <si>
    <t>ENSG00000231680</t>
  </si>
  <si>
    <t>ENSG00000255165</t>
  </si>
  <si>
    <t>ENSG00000186301</t>
  </si>
  <si>
    <t>ENSG00000272217</t>
  </si>
  <si>
    <t>ENSG00000269243</t>
  </si>
  <si>
    <t>ENSG00000181035</t>
  </si>
  <si>
    <t>ENSG00000242553</t>
  </si>
  <si>
    <t>ENSG00000279456</t>
  </si>
  <si>
    <t>ENSG00000247853</t>
  </si>
  <si>
    <t>ENSG00000175854</t>
  </si>
  <si>
    <t>ENSG00000244371</t>
  </si>
  <si>
    <t>ENSG00000197872</t>
  </si>
  <si>
    <t>ENSG00000198515</t>
  </si>
  <si>
    <t>ENSG00000172901</t>
  </si>
  <si>
    <t>ENSG00000280734</t>
  </si>
  <si>
    <t>ENSG00000173727</t>
  </si>
  <si>
    <t>ENSG00000282111</t>
  </si>
  <si>
    <t>ENSG00000229122</t>
  </si>
  <si>
    <t>ENSG00000264324</t>
  </si>
  <si>
    <t>ENSG00000232084</t>
  </si>
  <si>
    <t>ENSG00000205871</t>
  </si>
  <si>
    <t>ENSG00000260510</t>
  </si>
  <si>
    <t>ENSG00000262408</t>
  </si>
  <si>
    <t>ENSG00000149926</t>
  </si>
  <si>
    <t>ENSG00000184113</t>
  </si>
  <si>
    <t>ENSG00000166262</t>
  </si>
  <si>
    <t>ENSG00000213123</t>
  </si>
  <si>
    <t>ENSG00000238122</t>
  </si>
  <si>
    <t>ENSG00000233175</t>
  </si>
  <si>
    <t>ENSG00000108828</t>
  </si>
  <si>
    <t>ENSG00000282393</t>
  </si>
  <si>
    <t>ENSG00000197757</t>
  </si>
  <si>
    <t>ENSG00000175773</t>
  </si>
  <si>
    <t>ENSG00000277435</t>
  </si>
  <si>
    <t>ENSG00000234367</t>
  </si>
  <si>
    <t>ENSG00000257913</t>
  </si>
  <si>
    <t>ENSG00000254718</t>
  </si>
  <si>
    <t>ENSG00000233589</t>
  </si>
  <si>
    <t>ENSG00000111886</t>
  </si>
  <si>
    <t>ENSG00000230074</t>
  </si>
  <si>
    <t>ENSG00000255446</t>
  </si>
  <si>
    <t>ENSG00000231305</t>
  </si>
  <si>
    <t>ENSG00000278982</t>
  </si>
  <si>
    <t>ENSG00000139537</t>
  </si>
  <si>
    <t>ENSG00000178538</t>
  </si>
  <si>
    <t>ENSG00000234354</t>
  </si>
  <si>
    <t>ENSG00000285752</t>
  </si>
  <si>
    <t>ENSG00000271849</t>
  </si>
  <si>
    <t>ENSG00000250909</t>
  </si>
  <si>
    <t>ENSG00000087085</t>
  </si>
  <si>
    <t>ENSG00000212994</t>
  </si>
  <si>
    <t>ENSG00000267302</t>
  </si>
  <si>
    <t>ENSG00000091536</t>
  </si>
  <si>
    <t>ENSG00000137819</t>
  </si>
  <si>
    <t>ENSG00000175130</t>
  </si>
  <si>
    <t>ENSG00000059915</t>
  </si>
  <si>
    <t>ENSG00000283036</t>
  </si>
  <si>
    <t>ENSG00000206958</t>
  </si>
  <si>
    <t>ENSG00000249773</t>
  </si>
  <si>
    <t>ENSG00000277587</t>
  </si>
  <si>
    <t>ENSG00000282951</t>
  </si>
  <si>
    <t>ENSG00000278917</t>
  </si>
  <si>
    <t>ENSG00000283696</t>
  </si>
  <si>
    <t>ENSG00000182993</t>
  </si>
  <si>
    <t>ENSG00000236184</t>
  </si>
  <si>
    <t>ENSG00000128242</t>
  </si>
  <si>
    <t>ENSG00000205838</t>
  </si>
  <si>
    <t>ENSG00000171174</t>
  </si>
  <si>
    <t>ENSG00000232499</t>
  </si>
  <si>
    <t>ENSG00000235217</t>
  </si>
  <si>
    <t>ENSG00000273521</t>
  </si>
  <si>
    <t>ENSG00000206140</t>
  </si>
  <si>
    <t>ENSG00000259291</t>
  </si>
  <si>
    <t>ENSG00000090238</t>
  </si>
  <si>
    <t>ENSG00000224738</t>
  </si>
  <si>
    <t>ENSG00000278703</t>
  </si>
  <si>
    <t>ENSG00000176054</t>
  </si>
  <si>
    <t>ENSG00000259869</t>
  </si>
  <si>
    <t>ENSG00000004866</t>
  </si>
  <si>
    <t>ENSG00000186918</t>
  </si>
  <si>
    <t>ENSG00000272746</t>
  </si>
  <si>
    <t>ENSG00000274114</t>
  </si>
  <si>
    <t>ENSG00000266903</t>
  </si>
  <si>
    <t>ENSG00000242085</t>
  </si>
  <si>
    <t>ENSG00000259605</t>
  </si>
  <si>
    <t>ENSG00000101327</t>
  </si>
  <si>
    <t>ENSG00000245522</t>
  </si>
  <si>
    <t>ENSG00000128965</t>
  </si>
  <si>
    <t>ENSG00000276071</t>
  </si>
  <si>
    <t>ENSG00000260000</t>
  </si>
  <si>
    <t>ENSG00000213938</t>
  </si>
  <si>
    <t>ENSG00000158423</t>
  </si>
  <si>
    <t>ENSG00000226666</t>
  </si>
  <si>
    <t>ENSG00000240661</t>
  </si>
  <si>
    <t>ENSG00000273983</t>
  </si>
  <si>
    <t>ENSG00000255557</t>
  </si>
  <si>
    <t>ENSG00000283078</t>
  </si>
  <si>
    <t>ENSG00000179168</t>
  </si>
  <si>
    <t>ENSG00000159915</t>
  </si>
  <si>
    <t>ENSG00000248932</t>
  </si>
  <si>
    <t>ENSG00000249996</t>
  </si>
  <si>
    <t>ENSG00000083457</t>
  </si>
  <si>
    <t>ENSG00000189149</t>
  </si>
  <si>
    <t>ENSG00000226329</t>
  </si>
  <si>
    <t>ENSG00000158856</t>
  </si>
  <si>
    <t>ENSG00000100439</t>
  </si>
  <si>
    <t>ENSG00000225889</t>
  </si>
  <si>
    <t>ENSG00000261351</t>
  </si>
  <si>
    <t>ENSG00000081818</t>
  </si>
  <si>
    <t>ENSG00000248278</t>
  </si>
  <si>
    <t>ENSG00000271820</t>
  </si>
  <si>
    <t>ENSG00000233509</t>
  </si>
  <si>
    <t>ENSG00000275318</t>
  </si>
  <si>
    <t>ENSG00000254815</t>
  </si>
  <si>
    <t>ENSG00000111490</t>
  </si>
  <si>
    <t>ENSG00000171219</t>
  </si>
  <si>
    <t>ENSG00000181885</t>
  </si>
  <si>
    <t>ENSG00000105369</t>
  </si>
  <si>
    <t>ENSG00000270344</t>
  </si>
  <si>
    <t>ENSG00000214870</t>
  </si>
  <si>
    <t>ENSG00000183889</t>
  </si>
  <si>
    <t>ENSG00000168143</t>
  </si>
  <si>
    <t>ENSG00000080618</t>
  </si>
  <si>
    <t>ENSG00000224389</t>
  </si>
  <si>
    <t>ENSG00000262155</t>
  </si>
  <si>
    <t>ENSG00000166578</t>
  </si>
  <si>
    <t>ENSG00000179938</t>
  </si>
  <si>
    <t>ENSG00000237883</t>
  </si>
  <si>
    <t>ENSG00000270039</t>
  </si>
  <si>
    <t>ENSG00000254064</t>
  </si>
  <si>
    <t>ENSG00000272690</t>
  </si>
  <si>
    <t>ENSG00000078114</t>
  </si>
  <si>
    <t>ENSG00000259088</t>
  </si>
  <si>
    <t>ENSG00000236404</t>
  </si>
  <si>
    <t>ENSG00000238184</t>
  </si>
  <si>
    <t>ENSG00000062524</t>
  </si>
  <si>
    <t>ENSG00000132622</t>
  </si>
  <si>
    <t>ENSG00000223764</t>
  </si>
  <si>
    <t>ENSG00000273295</t>
  </si>
  <si>
    <t>ENSG00000224195</t>
  </si>
  <si>
    <t>ENSG00000159588</t>
  </si>
  <si>
    <t>ENSG00000274561</t>
  </si>
  <si>
    <t>ENSG00000241666</t>
  </si>
  <si>
    <t>ENSG00000213742</t>
  </si>
  <si>
    <t>ENSG00000244256</t>
  </si>
  <si>
    <t>ENSG00000229380</t>
  </si>
  <si>
    <t>ENSG00000254208</t>
  </si>
  <si>
    <t>ENSG00000226792</t>
  </si>
  <si>
    <t>ENSG00000258917</t>
  </si>
  <si>
    <t>ENSG00000267137</t>
  </si>
  <si>
    <t>ENSG00000106992</t>
  </si>
  <si>
    <t>ENSG00000204161</t>
  </si>
  <si>
    <t>ENSG00000260329</t>
  </si>
  <si>
    <t>ENSG00000199572</t>
  </si>
  <si>
    <t>ENSG00000235241</t>
  </si>
  <si>
    <t>ENSG00000255495</t>
  </si>
  <si>
    <t>ENSG00000243824</t>
  </si>
  <si>
    <t>ENSG00000251580</t>
  </si>
  <si>
    <t>ENSG00000147364</t>
  </si>
  <si>
    <t>ENSG00000197847</t>
  </si>
  <si>
    <t>ENSG00000210184</t>
  </si>
  <si>
    <t>ENSG00000197587</t>
  </si>
  <si>
    <t>ENSG00000248668</t>
  </si>
  <si>
    <t>ENSG00000128298</t>
  </si>
  <si>
    <t>ENSG00000279057</t>
  </si>
  <si>
    <t>ENSG00000214960</t>
  </si>
  <si>
    <t>ENSG00000260844</t>
  </si>
  <si>
    <t>ENSG00000181227</t>
  </si>
  <si>
    <t>ENSG00000205622</t>
  </si>
  <si>
    <t>ENSG00000275179</t>
  </si>
  <si>
    <t>ENSG00000202399</t>
  </si>
  <si>
    <t>ENSG00000278662</t>
  </si>
  <si>
    <t>ENSG00000131044</t>
  </si>
  <si>
    <t>ENSG00000164037</t>
  </si>
  <si>
    <t>ENSG00000253302</t>
  </si>
  <si>
    <t>ENSG00000240098</t>
  </si>
  <si>
    <t>ENSG00000265142</t>
  </si>
  <si>
    <t>ENSG00000260822</t>
  </si>
  <si>
    <t>ENSG00000233560</t>
  </si>
  <si>
    <t>ENSG00000272156</t>
  </si>
  <si>
    <t>ENSG00000274021</t>
  </si>
  <si>
    <t>ENSG00000205078</t>
  </si>
  <si>
    <t>ENSG00000231530</t>
  </si>
  <si>
    <t>ENSG00000119865</t>
  </si>
  <si>
    <t>ENSG00000198881</t>
  </si>
  <si>
    <t>ENSG00000147465</t>
  </si>
  <si>
    <t>ENSG00000204387</t>
  </si>
  <si>
    <t>ENSG00000265975</t>
  </si>
  <si>
    <t>ENSG00000228395</t>
  </si>
  <si>
    <t>ENSG00000257509</t>
  </si>
  <si>
    <t>ENSG00000213901</t>
  </si>
  <si>
    <t>ENSG00000188051</t>
  </si>
  <si>
    <t>ENSG00000274180</t>
  </si>
  <si>
    <t>ENSG00000249881</t>
  </si>
  <si>
    <t>ENSG00000274849</t>
  </si>
  <si>
    <t>ENSG00000275139</t>
  </si>
  <si>
    <t>ENSG00000264049</t>
  </si>
  <si>
    <t>ENSG00000179846</t>
  </si>
  <si>
    <t>ENSG00000105352</t>
  </si>
  <si>
    <t>ENSG00000132561</t>
  </si>
  <si>
    <t>ENSG00000053702</t>
  </si>
  <si>
    <t>ENSG00000237753</t>
  </si>
  <si>
    <t>ENSG00000276809</t>
  </si>
  <si>
    <t>ENSG00000142765</t>
  </si>
  <si>
    <t>ENSG00000213090</t>
  </si>
  <si>
    <t>ENSG00000255837</t>
  </si>
  <si>
    <t>ENSG00000149809</t>
  </si>
  <si>
    <t>ENSG00000255142</t>
  </si>
  <si>
    <t>ENSG00000250451</t>
  </si>
  <si>
    <t>ENSG00000275880</t>
  </si>
  <si>
    <t>ENSG00000230753</t>
  </si>
  <si>
    <t>ENSG00000171017</t>
  </si>
  <si>
    <t>ENSG00000236890</t>
  </si>
  <si>
    <t>ENSG00000215841</t>
  </si>
  <si>
    <t>ENSG00000263675</t>
  </si>
  <si>
    <t>ENSG00000250656</t>
  </si>
  <si>
    <t>ENSG00000201207</t>
  </si>
  <si>
    <t>ENSG00000226964</t>
  </si>
  <si>
    <t>ENSG00000070731</t>
  </si>
  <si>
    <t>ENSG00000260719</t>
  </si>
  <si>
    <t>ENSG00000272758</t>
  </si>
  <si>
    <t>ENSG00000229401</t>
  </si>
  <si>
    <t>ENSG00000276591</t>
  </si>
  <si>
    <t>ENSG00000256682</t>
  </si>
  <si>
    <t>ENSG00000174326</t>
  </si>
  <si>
    <t>ENSG00000169583</t>
  </si>
  <si>
    <t>ENSG00000180769</t>
  </si>
  <si>
    <t>ENSG00000230319</t>
  </si>
  <si>
    <t>ENSG00000239827</t>
  </si>
  <si>
    <t>ENSG00000159713</t>
  </si>
  <si>
    <t>ENSG00000188365</t>
  </si>
  <si>
    <t>ENSG00000134207</t>
  </si>
  <si>
    <t>ENSG00000236559</t>
  </si>
  <si>
    <t>ENSG00000225127</t>
  </si>
  <si>
    <t>ENSG00000255843</t>
  </si>
  <si>
    <t>ENSG00000135426</t>
  </si>
  <si>
    <t>ENSG00000162576</t>
  </si>
  <si>
    <t>ENSG00000235078</t>
  </si>
  <si>
    <t>ENSG00000230583</t>
  </si>
  <si>
    <t>ENSG00000273294</t>
  </si>
  <si>
    <t>ENSG00000120328</t>
  </si>
  <si>
    <t>ENSG00000266970</t>
  </si>
  <si>
    <t>ENSG00000224376</t>
  </si>
  <si>
    <t>ENSG00000279331</t>
  </si>
  <si>
    <t>ENSG00000101460</t>
  </si>
  <si>
    <t>ENSG00000223723</t>
  </si>
  <si>
    <t>ENSG00000182048</t>
  </si>
  <si>
    <t>ENSG00000128606</t>
  </si>
  <si>
    <t>ENSG00000234572</t>
  </si>
  <si>
    <t>ENSG00000168890</t>
  </si>
  <si>
    <t>ENSG00000206344</t>
  </si>
  <si>
    <t>ENSG00000234925</t>
  </si>
  <si>
    <t>ENSG00000184984</t>
  </si>
  <si>
    <t>ENSG00000267277</t>
  </si>
  <si>
    <t>ENSG00000206181</t>
  </si>
  <si>
    <t>ENSG00000259448</t>
  </si>
  <si>
    <t>ENSG00000168135</t>
  </si>
  <si>
    <t>ENSG00000132010</t>
  </si>
  <si>
    <t>ENSG00000230177</t>
  </si>
  <si>
    <t>ENSG00000104938</t>
  </si>
  <si>
    <t>ENSG00000200924</t>
  </si>
  <si>
    <t>ENSG00000143028</t>
  </si>
  <si>
    <t>ENSG00000174672</t>
  </si>
  <si>
    <t>ENSG00000232995</t>
  </si>
  <si>
    <t>ENSG00000273373</t>
  </si>
  <si>
    <t>ENSG00000167912</t>
  </si>
  <si>
    <t>ENSG00000128165</t>
  </si>
  <si>
    <t>ENSG00000255135</t>
  </si>
  <si>
    <t>ENSG00000228929</t>
  </si>
  <si>
    <t>ENSG00000231256</t>
  </si>
  <si>
    <t>ENSG00000204025</t>
  </si>
  <si>
    <t>ENSG00000271662</t>
  </si>
  <si>
    <t>ENSG00000232859</t>
  </si>
  <si>
    <t>ENSG00000274736</t>
  </si>
  <si>
    <t>ENSG00000255408</t>
  </si>
  <si>
    <t>ENSG00000136535</t>
  </si>
  <si>
    <t>ENSG00000168263</t>
  </si>
  <si>
    <t>ENSG00000230613</t>
  </si>
  <si>
    <t>ENSG00000254973</t>
  </si>
  <si>
    <t>ENSG00000176597</t>
  </si>
  <si>
    <t>ENSG00000260398</t>
  </si>
  <si>
    <t>ENSG00000272070</t>
  </si>
  <si>
    <t>ENSG00000269845</t>
  </si>
  <si>
    <t>ENSG00000177791</t>
  </si>
  <si>
    <t>ENSG00000164440</t>
  </si>
  <si>
    <t>ENSG00000261783</t>
  </si>
  <si>
    <t>ENSG00000236901</t>
  </si>
  <si>
    <t>ENSG00000178081</t>
  </si>
  <si>
    <t>ENSG00000225671</t>
  </si>
  <si>
    <t>ENSG00000257613</t>
  </si>
  <si>
    <t>ENSG00000244151</t>
  </si>
  <si>
    <t>ENSG00000142149</t>
  </si>
  <si>
    <t>ENSG00000022556</t>
  </si>
  <si>
    <t>ENSG00000198553</t>
  </si>
  <si>
    <t>ENSG00000260269</t>
  </si>
  <si>
    <t>ENSG00000233056</t>
  </si>
  <si>
    <t>ENSG00000230155</t>
  </si>
  <si>
    <t>ENSG00000242551</t>
  </si>
  <si>
    <t>ENSG00000137103</t>
  </si>
  <si>
    <t>ENSG00000180096</t>
  </si>
  <si>
    <t>ENSG00000078804</t>
  </si>
  <si>
    <t>ENSG00000270977</t>
  </si>
  <si>
    <t>ENSG00000272842</t>
  </si>
  <si>
    <t>ENSG00000139194</t>
  </si>
  <si>
    <t>ENSG00000270035</t>
  </si>
  <si>
    <t>ENSG00000268087</t>
  </si>
  <si>
    <t>ENSG00000225981</t>
  </si>
  <si>
    <t>ENSG00000180044</t>
  </si>
  <si>
    <t>ENSG00000233170</t>
  </si>
  <si>
    <t>ENSG00000266975</t>
  </si>
  <si>
    <t>ENSG00000183248</t>
  </si>
  <si>
    <t>ENSG00000257489</t>
  </si>
  <si>
    <t>ENSG00000260475</t>
  </si>
  <si>
    <t>ENSG00000197816</t>
  </si>
  <si>
    <t>ENSG00000174448</t>
  </si>
  <si>
    <t>ENSG00000251363</t>
  </si>
  <si>
    <t>ENSG00000267481</t>
  </si>
  <si>
    <t>ENSG00000108958</t>
  </si>
  <si>
    <t>ENSG00000162931</t>
  </si>
  <si>
    <t>ENSG00000279529</t>
  </si>
  <si>
    <t>ENSG00000224093</t>
  </si>
  <si>
    <t>ENSG00000225912</t>
  </si>
  <si>
    <t>ENSG00000180155</t>
  </si>
  <si>
    <t>ENSG00000112245</t>
  </si>
  <si>
    <t>ENSG00000227212</t>
  </si>
  <si>
    <t>ENSG00000226723</t>
  </si>
  <si>
    <t>ENSG00000278900</t>
  </si>
  <si>
    <t>ENSG00000200376</t>
  </si>
  <si>
    <t>ENSG00000235660</t>
  </si>
  <si>
    <t>ENSG00000267783</t>
  </si>
  <si>
    <t>ENSG00000278075</t>
  </si>
  <si>
    <t>ENSG00000169413</t>
  </si>
  <si>
    <t>ENSG00000258952</t>
  </si>
  <si>
    <t>ENSG00000214837</t>
  </si>
  <si>
    <t>ENSG00000259030</t>
  </si>
  <si>
    <t>ENSG00000240373</t>
  </si>
  <si>
    <t>ENSG00000273432</t>
  </si>
  <si>
    <t>ENSG00000197993</t>
  </si>
  <si>
    <t>ENSG00000228072</t>
  </si>
  <si>
    <t>ENSG00000285545</t>
  </si>
  <si>
    <t>ENSG00000165917</t>
  </si>
  <si>
    <t>ENSG00000223820</t>
  </si>
  <si>
    <t>ENSG00000278765</t>
  </si>
  <si>
    <t>ENSG00000134775</t>
  </si>
  <si>
    <t>ENSG00000283632</t>
  </si>
  <si>
    <t>ENSG00000235001</t>
  </si>
  <si>
    <t>ENSG00000100033</t>
  </si>
  <si>
    <t>ENSG00000150045</t>
  </si>
  <si>
    <t>ENSG00000141854</t>
  </si>
  <si>
    <t>ENSG00000246985</t>
  </si>
  <si>
    <t>ENSG00000254254</t>
  </si>
  <si>
    <t>ENSG00000253731</t>
  </si>
  <si>
    <t>ENSG00000234869</t>
  </si>
  <si>
    <t>ENSG00000137766</t>
  </si>
  <si>
    <t>ENSG00000270168</t>
  </si>
  <si>
    <t>ENSG00000262147</t>
  </si>
  <si>
    <t>ENSG00000260517</t>
  </si>
  <si>
    <t>ENSG00000214357</t>
  </si>
  <si>
    <t>ENSG00000234996</t>
  </si>
  <si>
    <t>ENSG00000259172</t>
  </si>
  <si>
    <t>ENSG00000140527</t>
  </si>
  <si>
    <t>ENSG00000276007</t>
  </si>
  <si>
    <t>ENSG00000245105</t>
  </si>
  <si>
    <t>ENSG00000173705</t>
  </si>
  <si>
    <t>ENSG00000242445</t>
  </si>
  <si>
    <t>ENSG00000174945</t>
  </si>
  <si>
    <t>ENSG00000254397</t>
  </si>
  <si>
    <t>ENSG00000269901</t>
  </si>
  <si>
    <t>ENSG00000188800</t>
  </si>
  <si>
    <t>ENSG00000279314</t>
  </si>
  <si>
    <t>ENSG00000166897</t>
  </si>
  <si>
    <t>ENSG00000143450</t>
  </si>
  <si>
    <t>ENSG00000158828</t>
  </si>
  <si>
    <t>ENSG00000169752</t>
  </si>
  <si>
    <t>ENSG00000130821</t>
  </si>
  <si>
    <t>ENSG00000259315</t>
  </si>
  <si>
    <t>ENSG00000106069</t>
  </si>
  <si>
    <t>ENSG00000159753</t>
  </si>
  <si>
    <t>ENSG00000248884</t>
  </si>
  <si>
    <t>ENSG00000265055</t>
  </si>
  <si>
    <t>ENSG00000149634</t>
  </si>
  <si>
    <t>ENSG00000188095</t>
  </si>
  <si>
    <t>ENSG00000230612</t>
  </si>
  <si>
    <t>ENSG00000223336</t>
  </si>
  <si>
    <t>ENSG00000266313</t>
  </si>
  <si>
    <t>ENSG00000275765</t>
  </si>
  <si>
    <t>ENSG00000233912</t>
  </si>
  <si>
    <t>ENSG00000161281</t>
  </si>
  <si>
    <t>ENSG00000237208</t>
  </si>
  <si>
    <t>ENSG00000236708</t>
  </si>
  <si>
    <t>ENSG00000258413</t>
  </si>
  <si>
    <t>ENSG00000266891</t>
  </si>
  <si>
    <t>ENSG00000271105</t>
  </si>
  <si>
    <t>ENSG00000176933</t>
  </si>
  <si>
    <t>ENSG00000250934</t>
  </si>
  <si>
    <t>ENSG00000232442</t>
  </si>
  <si>
    <t>ENSG00000163354</t>
  </si>
  <si>
    <t>ENSG00000228643</t>
  </si>
  <si>
    <t>ENSG00000255507</t>
  </si>
  <si>
    <t>ENSG00000280168</t>
  </si>
  <si>
    <t>ENSG00000180616</t>
  </si>
  <si>
    <t>ENSG00000229557</t>
  </si>
  <si>
    <t>ENSG00000205090</t>
  </si>
  <si>
    <t>ENSG00000264660</t>
  </si>
  <si>
    <t>ENSG00000176723</t>
  </si>
  <si>
    <t>ENSG00000253846</t>
  </si>
  <si>
    <t>ENSG00000223878</t>
  </si>
  <si>
    <t>ENSG00000230769</t>
  </si>
  <si>
    <t>ENSG00000099958</t>
  </si>
  <si>
    <t>ENSG00000266680</t>
  </si>
  <si>
    <t>ENSG00000218510</t>
  </si>
  <si>
    <t>ENSG00000277948</t>
  </si>
  <si>
    <t>ENSG00000279968</t>
  </si>
  <si>
    <t>ENSG00000164764</t>
  </si>
  <si>
    <t>ENSG00000272417</t>
  </si>
  <si>
    <t>ENSG00000285665</t>
  </si>
  <si>
    <t>ENSG00000279765</t>
  </si>
  <si>
    <t>ENSG00000164185</t>
  </si>
  <si>
    <t>ENSG00000175463</t>
  </si>
  <si>
    <t>ENSG00000275720</t>
  </si>
  <si>
    <t>ENSG00000278918</t>
  </si>
  <si>
    <t>ENSG00000163359</t>
  </si>
  <si>
    <t>ENSG00000206878</t>
  </si>
  <si>
    <t>ENSG00000235313</t>
  </si>
  <si>
    <t>ENSG00000271830</t>
  </si>
  <si>
    <t>ENSG00000101349</t>
  </si>
  <si>
    <t>ENSG00000162373</t>
  </si>
  <si>
    <t>ENSG00000107187</t>
  </si>
  <si>
    <t>ENSG00000235072</t>
  </si>
  <si>
    <t>ENSG00000235703</t>
  </si>
  <si>
    <t>ENSG00000257303</t>
  </si>
  <si>
    <t>ENSG00000189419</t>
  </si>
  <si>
    <t>ENSG00000231064</t>
  </si>
  <si>
    <t>ENSG00000178440</t>
  </si>
  <si>
    <t>ENSG00000278985</t>
  </si>
  <si>
    <t>ENSG00000257556</t>
  </si>
  <si>
    <t>ENSG00000205592</t>
  </si>
  <si>
    <t>ENSG00000253474</t>
  </si>
  <si>
    <t>ENSG00000273416</t>
  </si>
  <si>
    <t>ENSG00000260060</t>
  </si>
  <si>
    <t>ENSG00000284678</t>
  </si>
  <si>
    <t>ENSG00000173641</t>
  </si>
  <si>
    <t>ENSG00000212664</t>
  </si>
  <si>
    <t>ENSG00000241255</t>
  </si>
  <si>
    <t>ENSG00000231154</t>
  </si>
  <si>
    <t>ENSG00000123405</t>
  </si>
  <si>
    <t>ENSG00000270175</t>
  </si>
  <si>
    <t>ENSG00000272288</t>
  </si>
  <si>
    <t>ENSG00000203883</t>
  </si>
  <si>
    <t>ENSG00000228109</t>
  </si>
  <si>
    <t>ENSG00000146677</t>
  </si>
  <si>
    <t>ENSG00000103534</t>
  </si>
  <si>
    <t>ENSG00000262904</t>
  </si>
  <si>
    <t>ENSG00000112782</t>
  </si>
  <si>
    <t>ENSG00000267272</t>
  </si>
  <si>
    <t>ENSG00000257551</t>
  </si>
  <si>
    <t>ENSG00000099769</t>
  </si>
  <si>
    <t>ENSG00000237984</t>
  </si>
  <si>
    <t>ENSG00000171227</t>
  </si>
  <si>
    <t>ENSG00000260276</t>
  </si>
  <si>
    <t>ENSG00000237470</t>
  </si>
  <si>
    <t>ENSG00000164100</t>
  </si>
  <si>
    <t>ENSG00000244040</t>
  </si>
  <si>
    <t>ENSG00000213316</t>
  </si>
  <si>
    <t>ENSG00000283236</t>
  </si>
  <si>
    <t>ENSG00000280202</t>
  </si>
  <si>
    <t>ENSG00000184361</t>
  </si>
  <si>
    <t>ENSG00000175344</t>
  </si>
  <si>
    <t>ENSG00000253213</t>
  </si>
  <si>
    <t>ENSG00000147613</t>
  </si>
  <si>
    <t>ENSG00000244184</t>
  </si>
  <si>
    <t>ENSG00000285533</t>
  </si>
  <si>
    <t>ENSG00000100385</t>
  </si>
  <si>
    <t>ENSG00000279253</t>
  </si>
  <si>
    <t>ENSG00000198049</t>
  </si>
  <si>
    <t>ENSG00000270091</t>
  </si>
  <si>
    <t>ENSG00000273483</t>
  </si>
  <si>
    <t>ENSG00000170382</t>
  </si>
  <si>
    <t>ENSG00000232134</t>
  </si>
  <si>
    <t>ENSG00000235620</t>
  </si>
  <si>
    <t>ENSG00000230207</t>
  </si>
  <si>
    <t>ENSG00000234921</t>
  </si>
  <si>
    <t>ENSG00000228510</t>
  </si>
  <si>
    <t>ENSG00000269054</t>
  </si>
  <si>
    <t>ENSG00000229983</t>
  </si>
  <si>
    <t>ENSG00000133962</t>
  </si>
  <si>
    <t>ENSG00000181418</t>
  </si>
  <si>
    <t>ENSG00000124491</t>
  </si>
  <si>
    <t>ENSG00000278971</t>
  </si>
  <si>
    <t>ENSG00000116981</t>
  </si>
  <si>
    <t>ENSG00000231188</t>
  </si>
  <si>
    <t>ENSG00000261441</t>
  </si>
  <si>
    <t>ENSG00000180638</t>
  </si>
  <si>
    <t>ENSG00000199719</t>
  </si>
  <si>
    <t>ENSG00000279838</t>
  </si>
  <si>
    <t>ENSG00000227579</t>
  </si>
  <si>
    <t>ENSG00000131885</t>
  </si>
  <si>
    <t>ENSG00000266932</t>
  </si>
  <si>
    <t>ENSG00000116254</t>
  </si>
  <si>
    <t>ENSG00000285851</t>
  </si>
  <si>
    <t>ENSG00000150873</t>
  </si>
  <si>
    <t>ENSG00000164078</t>
  </si>
  <si>
    <t>ENSG00000178078</t>
  </si>
  <si>
    <t>ENSG00000226241</t>
  </si>
  <si>
    <t>ENSG00000174483</t>
  </si>
  <si>
    <t>ENSG00000163545</t>
  </si>
  <si>
    <t>ENSG00000283541</t>
  </si>
  <si>
    <t>ENSG00000256690</t>
  </si>
  <si>
    <t>ENSG00000149294</t>
  </si>
  <si>
    <t>ENSG00000154099</t>
  </si>
  <si>
    <t>ENSG00000270116</t>
  </si>
  <si>
    <t>ENSG00000214803</t>
  </si>
  <si>
    <t>ENSG00000267422</t>
  </si>
  <si>
    <t>ENSG00000201998</t>
  </si>
  <si>
    <t>ENSG00000241106</t>
  </si>
  <si>
    <t>ENSG00000213763</t>
  </si>
  <si>
    <t>ENSG00000251613</t>
  </si>
  <si>
    <t>ENSG00000259933</t>
  </si>
  <si>
    <t>ENSG00000235159</t>
  </si>
  <si>
    <t>ENSG00000171817</t>
  </si>
  <si>
    <t>ENSG00000280046</t>
  </si>
  <si>
    <t>ENSG00000158296</t>
  </si>
  <si>
    <t>ENSG00000259704</t>
  </si>
  <si>
    <t>ENSG00000257595</t>
  </si>
  <si>
    <t>ENSG00000244607</t>
  </si>
  <si>
    <t>ENSG00000231794</t>
  </si>
  <si>
    <t>ENSG00000261795</t>
  </si>
  <si>
    <t>ENSG00000225137</t>
  </si>
  <si>
    <t>ENSG00000183508</t>
  </si>
  <si>
    <t>ENSG00000204219</t>
  </si>
  <si>
    <t>ENSG00000223901</t>
  </si>
  <si>
    <t>ENSG00000273980</t>
  </si>
  <si>
    <t>ENSG00000257818</t>
  </si>
  <si>
    <t>ENSG00000155428</t>
  </si>
  <si>
    <t>ENSG00000280107</t>
  </si>
  <si>
    <t>ENSG00000200204</t>
  </si>
  <si>
    <t>ENSG00000141469</t>
  </si>
  <si>
    <t>ENSG00000273680</t>
  </si>
  <si>
    <t>ENSG00000241014</t>
  </si>
  <si>
    <t>ENSG00000254186</t>
  </si>
  <si>
    <t>ENSG00000133055</t>
  </si>
  <si>
    <t>ENSG00000183111</t>
  </si>
  <si>
    <t>ENSG00000188672</t>
  </si>
  <si>
    <t>ENSG00000233924</t>
  </si>
  <si>
    <t>ENSG00000112195</t>
  </si>
  <si>
    <t>ENSG00000211698</t>
  </si>
  <si>
    <t>ENSG00000233411</t>
  </si>
  <si>
    <t>ENSG00000223930</t>
  </si>
  <si>
    <t>ENSG00000139364</t>
  </si>
  <si>
    <t>ENSG00000250539</t>
  </si>
  <si>
    <t>ENSG00000162490</t>
  </si>
  <si>
    <t>ENSG00000204531</t>
  </si>
  <si>
    <t>ENSG00000223629</t>
  </si>
  <si>
    <t>ENSG00000176092</t>
  </si>
  <si>
    <t>ENSG00000233235</t>
  </si>
  <si>
    <t>ENSG00000227769</t>
  </si>
  <si>
    <t>ENSG00000144488</t>
  </si>
  <si>
    <t>ENSG00000285766</t>
  </si>
  <si>
    <t>ENSG00000273472</t>
  </si>
  <si>
    <t>ENSG00000248105</t>
  </si>
  <si>
    <t>ENSG00000242020</t>
  </si>
  <si>
    <t>ENSG00000237025</t>
  </si>
  <si>
    <t>ENSG00000253848</t>
  </si>
  <si>
    <t>ENSG00000229065</t>
  </si>
  <si>
    <t>ENSG00000255151</t>
  </si>
  <si>
    <t>ENSG00000228828</t>
  </si>
  <si>
    <t>ENSG00000260036</t>
  </si>
  <si>
    <t>ENSG00000205890</t>
  </si>
  <si>
    <t>ENSG00000223224</t>
  </si>
  <si>
    <t>ENSG00000261141</t>
  </si>
  <si>
    <t>ENSG00000235422</t>
  </si>
  <si>
    <t>ENSG00000266957</t>
  </si>
  <si>
    <t>ENSG00000235018</t>
  </si>
  <si>
    <t>ENSG00000260500</t>
  </si>
  <si>
    <t>ENSG00000173811</t>
  </si>
  <si>
    <t>ENSG00000113722</t>
  </si>
  <si>
    <t>ENSG00000260083</t>
  </si>
  <si>
    <t>ENSG00000252743</t>
  </si>
  <si>
    <t>ENSG00000027869</t>
  </si>
  <si>
    <t>ENSG00000278023</t>
  </si>
  <si>
    <t>ENSG00000185634</t>
  </si>
  <si>
    <t>ENSG00000267595</t>
  </si>
  <si>
    <t>ENSG00000114547</t>
  </si>
  <si>
    <t>ENSG00000150722</t>
  </si>
  <si>
    <t>ENSG00000060566</t>
  </si>
  <si>
    <t>ENSG00000240972</t>
  </si>
  <si>
    <t>ENSG00000285676</t>
  </si>
  <si>
    <t>ENSG00000200253</t>
  </si>
  <si>
    <t>ENSG00000275367</t>
  </si>
  <si>
    <t>ENSG00000122733</t>
  </si>
  <si>
    <t>ENSG00000226987</t>
  </si>
  <si>
    <t>ENSG00000283429</t>
  </si>
  <si>
    <t>ENSG00000262358</t>
  </si>
  <si>
    <t>ENSG00000273164</t>
  </si>
  <si>
    <t>ENSG00000188761</t>
  </si>
  <si>
    <t>ENSG00000172543</t>
  </si>
  <si>
    <t>ENSG00000285106</t>
  </si>
  <si>
    <t>ENSG00000265334</t>
  </si>
  <si>
    <t>ENSG00000269388</t>
  </si>
  <si>
    <t>ENSG00000155792</t>
  </si>
  <si>
    <t>ENSG00000279759</t>
  </si>
  <si>
    <t>ENSG00000284657</t>
  </si>
  <si>
    <t>ENSG00000272663</t>
  </si>
  <si>
    <t>ENSG00000241907</t>
  </si>
  <si>
    <t>ENSG00000230914</t>
  </si>
  <si>
    <t>ENSG00000229618</t>
  </si>
  <si>
    <t>ENSG00000233306</t>
  </si>
  <si>
    <t>ENSG00000279894</t>
  </si>
  <si>
    <t>ENSG00000254231</t>
  </si>
  <si>
    <t>ENSG00000280055</t>
  </si>
  <si>
    <t>ENSG00000261693</t>
  </si>
  <si>
    <t>ENSG00000185972</t>
  </si>
  <si>
    <t>ENSG00000159247</t>
  </si>
  <si>
    <t>ENSG00000207308</t>
  </si>
  <si>
    <t>ENSG00000234005</t>
  </si>
  <si>
    <t>ENSG00000258458</t>
  </si>
  <si>
    <t>ENSG00000261229</t>
  </si>
  <si>
    <t>ENSG00000266733</t>
  </si>
  <si>
    <t>ENSG00000167083</t>
  </si>
  <si>
    <t>ENSG00000264635</t>
  </si>
  <si>
    <t>ENSG00000149609</t>
  </si>
  <si>
    <t>ENSG00000207003</t>
  </si>
  <si>
    <t>ENSG00000277383</t>
  </si>
  <si>
    <t>ENSG00000236829</t>
  </si>
  <si>
    <t>ENSG00000204314</t>
  </si>
  <si>
    <t>ENSG00000241288</t>
  </si>
  <si>
    <t>ENSG00000141977</t>
  </si>
  <si>
    <t>ENSG00000115648</t>
  </si>
  <si>
    <t>ENSG00000116016</t>
  </si>
  <si>
    <t>ENSG00000248126</t>
  </si>
  <si>
    <t>ENSG00000231439</t>
  </si>
  <si>
    <t>ENSG00000226179</t>
  </si>
  <si>
    <t>ENSG00000271789</t>
  </si>
  <si>
    <t>ENSG00000111186</t>
  </si>
  <si>
    <t>ENSG00000176428</t>
  </si>
  <si>
    <t>ENSG00000272668</t>
  </si>
  <si>
    <t>ENSG00000226284</t>
  </si>
  <si>
    <t>ENSG00000275393</t>
  </si>
  <si>
    <t>ENSG00000124251</t>
  </si>
  <si>
    <t>ENSG00000254388</t>
  </si>
  <si>
    <t>ENSG00000188112</t>
  </si>
  <si>
    <t>ENSG00000235079</t>
  </si>
  <si>
    <t>ENSG00000152580</t>
  </si>
  <si>
    <t>ENSG00000261616</t>
  </si>
  <si>
    <t>ENSG00000070669</t>
  </si>
  <si>
    <t>ENSG00000240219</t>
  </si>
  <si>
    <t>ENSG00000233296</t>
  </si>
  <si>
    <t>ENSG00000230154</t>
  </si>
  <si>
    <t>ENSG00000275833</t>
  </si>
  <si>
    <t>ENSG00000278486</t>
  </si>
  <si>
    <t>ENSG00000123201</t>
  </si>
  <si>
    <t>ENSG00000252835</t>
  </si>
  <si>
    <t>ENSG00000277589</t>
  </si>
  <si>
    <t>ENSG00000267416</t>
  </si>
  <si>
    <t>ENSG00000279573</t>
  </si>
  <si>
    <t>ENSG00000264860</t>
  </si>
  <si>
    <t>ENSG00000042062</t>
  </si>
  <si>
    <t>ENSG00000104970</t>
  </si>
  <si>
    <t>ENSG00000276334</t>
  </si>
  <si>
    <t>ENSG00000279549</t>
  </si>
  <si>
    <t>ENSG00000186019</t>
  </si>
  <si>
    <t>ENSG00000240288</t>
  </si>
  <si>
    <t>ENSG00000228146</t>
  </si>
  <si>
    <t>ENSG00000135973</t>
  </si>
  <si>
    <t>ENSG00000272922</t>
  </si>
  <si>
    <t>ENSG00000279659</t>
  </si>
  <si>
    <t>ENSG00000106328</t>
  </si>
  <si>
    <t>ENSG00000264573</t>
  </si>
  <si>
    <t>ENSG00000275144</t>
  </si>
  <si>
    <t>ENSG00000255521</t>
  </si>
  <si>
    <t>ENSG00000156510</t>
  </si>
  <si>
    <t>ENSG00000279071</t>
  </si>
  <si>
    <t>ENSG00000261216</t>
  </si>
  <si>
    <t>ENSG00000271623</t>
  </si>
  <si>
    <t>ENSG00000261335</t>
  </si>
  <si>
    <t>ENSG00000223309</t>
  </si>
  <si>
    <t>ENSG00000218175</t>
  </si>
  <si>
    <t>ENSG00000281026</t>
  </si>
  <si>
    <t>ENSG00000256745</t>
  </si>
  <si>
    <t>ENSG00000227220</t>
  </si>
  <si>
    <t>ENSG00000189136</t>
  </si>
  <si>
    <t>ENSG00000273186</t>
  </si>
  <si>
    <t>ENSG00000215912</t>
  </si>
  <si>
    <t>ENSG00000237080</t>
  </si>
  <si>
    <t>ENSG00000129167</t>
  </si>
  <si>
    <t>ENSG00000273353</t>
  </si>
  <si>
    <t>ENSG00000261067</t>
  </si>
  <si>
    <t>ENSG00000274460</t>
  </si>
  <si>
    <t>ENSG00000260257</t>
  </si>
  <si>
    <t>ENSG00000104760</t>
  </si>
  <si>
    <t>ENSG00000282021</t>
  </si>
  <si>
    <t>ENSG00000232363</t>
  </si>
  <si>
    <t>ENSG00000221676</t>
  </si>
  <si>
    <t>ENSG00000267128</t>
  </si>
  <si>
    <t>ENSG00000260955</t>
  </si>
  <si>
    <t>ENSG00000258768</t>
  </si>
  <si>
    <t>ENSG00000269982</t>
  </si>
  <si>
    <t>ENSG00000269918</t>
  </si>
  <si>
    <t>ENSG00000280758</t>
  </si>
  <si>
    <t>ENSG00000237188</t>
  </si>
  <si>
    <t>ENSG00000233430</t>
  </si>
  <si>
    <t>ENSG00000143882</t>
  </si>
  <si>
    <t>ENSG00000176076</t>
  </si>
  <si>
    <t>ENSG00000172794</t>
  </si>
  <si>
    <t>ENSG00000250320</t>
  </si>
  <si>
    <t>ENSG00000182472</t>
  </si>
  <si>
    <t>ENSG00000263050</t>
  </si>
  <si>
    <t>ENSG00000271816</t>
  </si>
  <si>
    <t>ENSG00000226330</t>
  </si>
  <si>
    <t>ENSG00000275070</t>
  </si>
  <si>
    <t>ENSG00000153495</t>
  </si>
  <si>
    <t>ENSG00000142233</t>
  </si>
  <si>
    <t>ENSG00000145757</t>
  </si>
  <si>
    <t>ENSG00000261366</t>
  </si>
  <si>
    <t>ENSG00000283189</t>
  </si>
  <si>
    <t>ENSG00000269961</t>
  </si>
  <si>
    <t>ENSG00000124257</t>
  </si>
  <si>
    <t>ENSG00000126759</t>
  </si>
  <si>
    <t>ENSG00000180881</t>
  </si>
  <si>
    <t>ENSG00000272369</t>
  </si>
  <si>
    <t>ENSG00000181656</t>
  </si>
  <si>
    <t>ENSG00000226939</t>
  </si>
  <si>
    <t>ENSG00000250015</t>
  </si>
  <si>
    <t>ENSG00000204385</t>
  </si>
  <si>
    <t>ENSG00000261419</t>
  </si>
  <si>
    <t>ENSG00000228075</t>
  </si>
  <si>
    <t>ENSG00000237977</t>
  </si>
  <si>
    <t>ENSG00000237609</t>
  </si>
  <si>
    <t>ENSG00000231177</t>
  </si>
  <si>
    <t>ENSG00000267136</t>
  </si>
  <si>
    <t>ENSG00000244480</t>
  </si>
  <si>
    <t>ENSG00000248774</t>
  </si>
  <si>
    <t>ENSG00000266189</t>
  </si>
  <si>
    <t>ENSG00000183691</t>
  </si>
  <si>
    <t>ENSG00000281468</t>
  </si>
  <si>
    <t>ENSG00000272010</t>
  </si>
  <si>
    <t>ENSG00000135902</t>
  </si>
  <si>
    <t>ENSG00000274525</t>
  </si>
  <si>
    <t>ENSG00000233871</t>
  </si>
  <si>
    <t>ENSG00000064218</t>
  </si>
  <si>
    <t>ENSG00000253376</t>
  </si>
  <si>
    <t>ENSG00000147689</t>
  </si>
  <si>
    <t>ENSG00000285649</t>
  </si>
  <si>
    <t>ENSG00000270104</t>
  </si>
  <si>
    <t>ENSG00000206633</t>
  </si>
  <si>
    <t>ENSG00000243389</t>
  </si>
  <si>
    <t>ENSG00000254094</t>
  </si>
  <si>
    <t>ENSG00000221275</t>
  </si>
  <si>
    <t>ENSG00000254035</t>
  </si>
  <si>
    <t>ENSG00000248514</t>
  </si>
  <si>
    <t>ENSG00000217653</t>
  </si>
  <si>
    <t>ENSG00000216723</t>
  </si>
  <si>
    <t>ENSG00000233108</t>
  </si>
  <si>
    <t>ENSG00000127990</t>
  </si>
  <si>
    <t>ENSG00000284987</t>
  </si>
  <si>
    <t>ENSG00000254065</t>
  </si>
  <si>
    <t>ENSG00000253919</t>
  </si>
  <si>
    <t>ENSG00000237359</t>
  </si>
  <si>
    <t>ENSG00000230536</t>
  </si>
  <si>
    <t>ENSG00000278601</t>
  </si>
  <si>
    <t>ENSG00000278896</t>
  </si>
  <si>
    <t>ENSG00000235872</t>
  </si>
  <si>
    <t>ENSG00000269938</t>
  </si>
  <si>
    <t>ENSG00000258510</t>
  </si>
  <si>
    <t>ENSG00000259540</t>
  </si>
  <si>
    <t>ENSG00000199787</t>
  </si>
  <si>
    <t>ENSG00000264196</t>
  </si>
  <si>
    <t>ENSG00000265008</t>
  </si>
  <si>
    <t>ENSG00000269807</t>
  </si>
  <si>
    <t>ENSG00000216490</t>
  </si>
  <si>
    <t>ENSG00000273791</t>
  </si>
  <si>
    <t>ENSG00000284116</t>
  </si>
  <si>
    <t>ENSG00000205108</t>
  </si>
  <si>
    <t>ENSG00000134061</t>
  </si>
  <si>
    <t>ENSG00000250506</t>
  </si>
  <si>
    <t>ENSG00000232059</t>
  </si>
  <si>
    <t>ENSG00000237892</t>
  </si>
  <si>
    <t>ENSG00000188013</t>
  </si>
  <si>
    <t>ENSG00000128285</t>
  </si>
  <si>
    <t>ENSG00000170500</t>
  </si>
  <si>
    <t>ENSG00000253619</t>
  </si>
  <si>
    <t>ENSG00000137872</t>
  </si>
  <si>
    <t>ENSG00000204620</t>
  </si>
  <si>
    <t>ENSG00000105261</t>
  </si>
  <si>
    <t>ENSG00000226952</t>
  </si>
  <si>
    <t>ENSG00000226251</t>
  </si>
  <si>
    <t>ENSG00000275426</t>
  </si>
  <si>
    <t>ENSG00000248873</t>
  </si>
  <si>
    <t>ENSG00000232821</t>
  </si>
  <si>
    <t>ENSG00000230673</t>
  </si>
  <si>
    <t>ENSG00000222501</t>
  </si>
  <si>
    <t>ENSG00000276462</t>
  </si>
  <si>
    <t>ENSG00000227218</t>
  </si>
  <si>
    <t>ENSG00000207438</t>
  </si>
  <si>
    <t>ENSG00000204022</t>
  </si>
  <si>
    <t>ENSG00000278654</t>
  </si>
  <si>
    <t>ENSG00000274929</t>
  </si>
  <si>
    <t>ENSG00000258477</t>
  </si>
  <si>
    <t>ENSG00000245719</t>
  </si>
  <si>
    <t>ENSG00000262380</t>
  </si>
  <si>
    <t>ENSG00000277647</t>
  </si>
  <si>
    <t>ENSG00000205037</t>
  </si>
  <si>
    <t>ENSG00000279199</t>
  </si>
  <si>
    <t>ENSG00000239552</t>
  </si>
  <si>
    <t>ENSG00000275710</t>
  </si>
  <si>
    <t>ENSG00000264434</t>
  </si>
  <si>
    <t>ENSG00000233956</t>
  </si>
  <si>
    <t>ENSG00000077984</t>
  </si>
  <si>
    <t>ENSG00000231131</t>
  </si>
  <si>
    <t>ENSG00000264107</t>
  </si>
  <si>
    <t>ENSG00000227329</t>
  </si>
  <si>
    <t>ENSG00000281021</t>
  </si>
  <si>
    <t>ENSG00000130203</t>
  </si>
  <si>
    <t>ENSG00000112309</t>
  </si>
  <si>
    <t>ENSG00000232528</t>
  </si>
  <si>
    <t>ENSG00000213033</t>
  </si>
  <si>
    <t>ENSG00000215811</t>
  </si>
  <si>
    <t>ENSG00000203435</t>
  </si>
  <si>
    <t>ENSG00000178568</t>
  </si>
  <si>
    <t>ENSG00000249784</t>
  </si>
  <si>
    <t>ENSG00000273257</t>
  </si>
  <si>
    <t>ENSG00000237530</t>
  </si>
  <si>
    <t>ENSG00000239626</t>
  </si>
  <si>
    <t>ENSG00000261970</t>
  </si>
  <si>
    <t>ENSG00000233893</t>
  </si>
  <si>
    <t>ENSG00000239480</t>
  </si>
  <si>
    <t>ENSG00000147003</t>
  </si>
  <si>
    <t>ENSG00000147485</t>
  </si>
  <si>
    <t>ENSG00000277575</t>
  </si>
  <si>
    <t>ENSG00000184956</t>
  </si>
  <si>
    <t>ENSG00000254662</t>
  </si>
  <si>
    <t>ENSG00000199875</t>
  </si>
  <si>
    <t>ENSG00000255710</t>
  </si>
  <si>
    <t>ENSG00000274191</t>
  </si>
  <si>
    <t>ENSG00000270061</t>
  </si>
  <si>
    <t>ENSG00000259138</t>
  </si>
  <si>
    <t>ENSG00000203573</t>
  </si>
  <si>
    <t>ENSG00000213862</t>
  </si>
  <si>
    <t>ENSG00000254852</t>
  </si>
  <si>
    <t>ENSG00000266356</t>
  </si>
  <si>
    <t>ENSG00000224505</t>
  </si>
  <si>
    <t>ENSG00000263627</t>
  </si>
  <si>
    <t>ENSG00000265485</t>
  </si>
  <si>
    <t>ENSG00000200354</t>
  </si>
  <si>
    <t>ENSG00000284070</t>
  </si>
  <si>
    <t>ENSG00000266533</t>
  </si>
  <si>
    <t>ENSG00000161911</t>
  </si>
  <si>
    <t>ENSG00000247877</t>
  </si>
  <si>
    <t>ENSG00000225163</t>
  </si>
  <si>
    <t>ENSG00000247095</t>
  </si>
  <si>
    <t>ENSG00000243422</t>
  </si>
  <si>
    <t>ENSG00000251151</t>
  </si>
  <si>
    <t>ENSG00000258454</t>
  </si>
  <si>
    <t>ENSG00000235795</t>
  </si>
  <si>
    <t>ENSG00000213937</t>
  </si>
  <si>
    <t>ENSG00000163792</t>
  </si>
  <si>
    <t>ENSG00000233626</t>
  </si>
  <si>
    <t>ENSG00000274895</t>
  </si>
  <si>
    <t>ENSG00000232642</t>
  </si>
  <si>
    <t>ENSG00000188738</t>
  </si>
  <si>
    <t>ENSG00000218416</t>
  </si>
  <si>
    <t>ENSG00000224272</t>
  </si>
  <si>
    <t>ENSG00000239774</t>
  </si>
  <si>
    <t>ENSG00000164125</t>
  </si>
  <si>
    <t>ENSG00000175426</t>
  </si>
  <si>
    <t>ENSG00000237346</t>
  </si>
  <si>
    <t>ENSG00000204071</t>
  </si>
  <si>
    <t>ENSG00000257921</t>
  </si>
  <si>
    <t>ENSG00000258123</t>
  </si>
  <si>
    <t>ENSG00000277233</t>
  </si>
  <si>
    <t>ENSG00000240927</t>
  </si>
  <si>
    <t>ENSG00000267340</t>
  </si>
  <si>
    <t>ENSG00000267203</t>
  </si>
  <si>
    <t>ENSG00000277425</t>
  </si>
  <si>
    <t>ENSG00000271784</t>
  </si>
  <si>
    <t>ENSG00000285188</t>
  </si>
  <si>
    <t>ENSG00000205930</t>
  </si>
  <si>
    <t>ENSG00000214694</t>
  </si>
  <si>
    <t>ENSG00000135362</t>
  </si>
  <si>
    <t>ENSG00000230323</t>
  </si>
  <si>
    <t>ENSG00000263004</t>
  </si>
  <si>
    <t>ENSG00000243964</t>
  </si>
  <si>
    <t>ENSG00000269373</t>
  </si>
  <si>
    <t>ENSG00000283994</t>
  </si>
  <si>
    <t>ENSG00000236165</t>
  </si>
  <si>
    <t>ENSG00000244124</t>
  </si>
  <si>
    <t>ENSG00000234093</t>
  </si>
  <si>
    <t>ENSG00000201900</t>
  </si>
  <si>
    <t>ENSG00000206647</t>
  </si>
  <si>
    <t>ENSG00000249141</t>
  </si>
  <si>
    <t>ENSG00000272444</t>
  </si>
  <si>
    <t>ENSG00000260394</t>
  </si>
  <si>
    <t>ENSG00000262410</t>
  </si>
  <si>
    <t>ENSG00000224452</t>
  </si>
  <si>
    <t>ENSG00000258302</t>
  </si>
  <si>
    <t>ENSG00000273174</t>
  </si>
  <si>
    <t>ENSG00000196666</t>
  </si>
  <si>
    <t>ENSG00000069764</t>
  </si>
  <si>
    <t>ENSG00000150672</t>
  </si>
  <si>
    <t>ENSG00000258303</t>
  </si>
  <si>
    <t>ENSG00000170819</t>
  </si>
  <si>
    <t>ENSG00000224897</t>
  </si>
  <si>
    <t>ENSG00000208028</t>
  </si>
  <si>
    <t>ENSG00000245685</t>
  </si>
  <si>
    <t>ENSG00000280067</t>
  </si>
  <si>
    <t>ENSG00000178429</t>
  </si>
  <si>
    <t>ENSG00000137968</t>
  </si>
  <si>
    <t>ENSG00000255200</t>
  </si>
  <si>
    <t>ENSG00000156414</t>
  </si>
  <si>
    <t>ENSG00000145626</t>
  </si>
  <si>
    <t>ENSG00000127589</t>
  </si>
  <si>
    <t>ENSG00000230912</t>
  </si>
  <si>
    <t>ENSG00000278000</t>
  </si>
  <si>
    <t>ENSG00000231991</t>
  </si>
  <si>
    <t>ENSG00000261578</t>
  </si>
  <si>
    <t>ENSG00000252483</t>
  </si>
  <si>
    <t>ENSG00000272954</t>
  </si>
  <si>
    <t>ENSG00000186326</t>
  </si>
  <si>
    <t>ENSG00000223343</t>
  </si>
  <si>
    <t>ENSG00000224842</t>
  </si>
  <si>
    <t>ENSG00000188305</t>
  </si>
  <si>
    <t>ENSG00000283691</t>
  </si>
  <si>
    <t>ENSG00000236992</t>
  </si>
  <si>
    <t>ENSG00000273156</t>
  </si>
  <si>
    <t>ENSG00000091513</t>
  </si>
  <si>
    <t>ENSG00000250306</t>
  </si>
  <si>
    <t>ENSG00000278989</t>
  </si>
  <si>
    <t>ENSG00000120669</t>
  </si>
  <si>
    <t>ENSG00000238078</t>
  </si>
  <si>
    <t>ENSG00000212452</t>
  </si>
  <si>
    <t>ENSG00000163293</t>
  </si>
  <si>
    <t>ENSG00000214534</t>
  </si>
  <si>
    <t>ENSG00000002079</t>
  </si>
  <si>
    <t>ENSG00000004838</t>
  </si>
  <si>
    <t>ENSG00000125611</t>
  </si>
  <si>
    <t>ENSG00000254343</t>
  </si>
  <si>
    <t>ENSG00000236618</t>
  </si>
  <si>
    <t>ENSG00000236438</t>
  </si>
  <si>
    <t>ENSG00000108309</t>
  </si>
  <si>
    <t>ENSG00000159374</t>
  </si>
  <si>
    <t>ENSG00000230869</t>
  </si>
  <si>
    <t>ENSG00000233967</t>
  </si>
  <si>
    <t>ENSG00000239523</t>
  </si>
  <si>
    <t>ENSG00000250241</t>
  </si>
  <si>
    <t>ENSG00000236060</t>
  </si>
  <si>
    <t>ENSG00000270933</t>
  </si>
  <si>
    <t>ENSG00000162591</t>
  </si>
  <si>
    <t>ENSG00000223821</t>
  </si>
  <si>
    <t>ENSG00000213057</t>
  </si>
  <si>
    <t>ENSG00000196811</t>
  </si>
  <si>
    <t>ENSG00000254419</t>
  </si>
  <si>
    <t>ENSG00000230587</t>
  </si>
  <si>
    <t>ENSG00000270133</t>
  </si>
  <si>
    <t>ENSG00000161653</t>
  </si>
  <si>
    <t>ENSG00000261341</t>
  </si>
  <si>
    <t>ENSG00000251411</t>
  </si>
  <si>
    <t>ENSG00000239272</t>
  </si>
  <si>
    <t>ENSG00000278126</t>
  </si>
  <si>
    <t>ENSG00000282381</t>
  </si>
  <si>
    <t>ENSG00000209482</t>
  </si>
  <si>
    <t>ENSG00000257038</t>
  </si>
  <si>
    <t>ENSG00000247157</t>
  </si>
  <si>
    <t>ENSG00000128641</t>
  </si>
  <si>
    <t>ENSG00000235587</t>
  </si>
  <si>
    <t>ENSG00000207392</t>
  </si>
  <si>
    <t>ENSG00000197181</t>
  </si>
  <si>
    <t>ENSG00000261192</t>
  </si>
  <si>
    <t>ENSG00000100448</t>
  </si>
  <si>
    <t>ENSG00000235748</t>
  </si>
  <si>
    <t>ENSG00000148204</t>
  </si>
  <si>
    <t>ENSG00000143365</t>
  </si>
  <si>
    <t>ENSG00000260233</t>
  </si>
  <si>
    <t>ENSG00000235257</t>
  </si>
  <si>
    <t>ENSG00000207554</t>
  </si>
  <si>
    <t>ENSG00000261308</t>
  </si>
  <si>
    <t>ENSG00000236732</t>
  </si>
  <si>
    <t>ENSG00000235837</t>
  </si>
  <si>
    <t>ENSG00000178412</t>
  </si>
  <si>
    <t>ENSG00000225173</t>
  </si>
  <si>
    <t>ENSG00000231028</t>
  </si>
  <si>
    <t>ENSG00000178947</t>
  </si>
  <si>
    <t>ENSG00000262519</t>
  </si>
  <si>
    <t>ENSG00000179363</t>
  </si>
  <si>
    <t>ENSG00000087076</t>
  </si>
  <si>
    <t>ENSG00000227001</t>
  </si>
  <si>
    <t>ENSG00000224968</t>
  </si>
  <si>
    <t>ENSG00000186510</t>
  </si>
  <si>
    <t>ENSG00000261279</t>
  </si>
  <si>
    <t>ENSG00000238142</t>
  </si>
  <si>
    <t>ENSG00000268731</t>
  </si>
  <si>
    <t>ENSG00000201433</t>
  </si>
  <si>
    <t>ENSG00000258526</t>
  </si>
  <si>
    <t>ENSG00000259442</t>
  </si>
  <si>
    <t>ENSG00000135108</t>
  </si>
  <si>
    <t>ENSG00000245322</t>
  </si>
  <si>
    <t>ENSG00000166492</t>
  </si>
  <si>
    <t>ENSG00000210107</t>
  </si>
  <si>
    <t>ENSG00000271698</t>
  </si>
  <si>
    <t>ENSG00000173698</t>
  </si>
  <si>
    <t>ENSG00000278709</t>
  </si>
  <si>
    <t>ENSG00000170412</t>
  </si>
  <si>
    <t>ENSG00000210100</t>
  </si>
  <si>
    <t>ENSG00000244926</t>
  </si>
  <si>
    <t>ENSG00000230490</t>
  </si>
  <si>
    <t>ENSG00000225205</t>
  </si>
  <si>
    <t>ENSG00000143194</t>
  </si>
  <si>
    <t>ENSG00000164938</t>
  </si>
  <si>
    <t>ENSG00000239218</t>
  </si>
  <si>
    <t>ENSG00000269892</t>
  </si>
  <si>
    <t>ENSG00000232729</t>
  </si>
  <si>
    <t>ENSG00000233913</t>
  </si>
  <si>
    <t>ENSG00000219891</t>
  </si>
  <si>
    <t>ENSG00000165695</t>
  </si>
  <si>
    <t>ENSG00000228705</t>
  </si>
  <si>
    <t>ENSG00000253390</t>
  </si>
  <si>
    <t>ENSG00000260803</t>
  </si>
  <si>
    <t>ENSG00000137090</t>
  </si>
  <si>
    <t>ENSG00000261375</t>
  </si>
  <si>
    <t>ENSG00000264675</t>
  </si>
  <si>
    <t>ENSG00000186160</t>
  </si>
  <si>
    <t>ENSG00000235586</t>
  </si>
  <si>
    <t>ENSG00000160801</t>
  </si>
  <si>
    <t>ENSG00000271711</t>
  </si>
  <si>
    <t>ENSG00000236562</t>
  </si>
  <si>
    <t>ENSG00000150783</t>
  </si>
  <si>
    <t>ENSG00000233825</t>
  </si>
  <si>
    <t>ENSG00000226493</t>
  </si>
  <si>
    <t>ENSG00000279982</t>
  </si>
  <si>
    <t>ENSG00000225195</t>
  </si>
  <si>
    <t>ENSG00000229111</t>
  </si>
  <si>
    <t>ENSG00000258858</t>
  </si>
  <si>
    <t>ENSG00000275454</t>
  </si>
  <si>
    <t>ENSG00000242173</t>
  </si>
  <si>
    <t>ENSG00000267295</t>
  </si>
  <si>
    <t>ENSG00000264548</t>
  </si>
  <si>
    <t>ENSG00000280212</t>
  </si>
  <si>
    <t>ENSG00000270011</t>
  </si>
  <si>
    <t>ENSG00000226527</t>
  </si>
  <si>
    <t>ENSG00000236991</t>
  </si>
  <si>
    <t>ENSG00000139865</t>
  </si>
  <si>
    <t>ENSG00000189316</t>
  </si>
  <si>
    <t>ENSG00000254777</t>
  </si>
  <si>
    <t>ENSG00000169291</t>
  </si>
  <si>
    <t>ENSG00000119608</t>
  </si>
  <si>
    <t>ENSG00000213025</t>
  </si>
  <si>
    <t>ENSG00000226780</t>
  </si>
  <si>
    <t>ENSG00000275468</t>
  </si>
  <si>
    <t>ENSG00000202058</t>
  </si>
  <si>
    <t>ENSG00000226212</t>
  </si>
  <si>
    <t>ENSG00000239763</t>
  </si>
  <si>
    <t>ENSG00000279141</t>
  </si>
  <si>
    <t>ENSG00000279863</t>
  </si>
  <si>
    <t>ENSG00000283297</t>
  </si>
  <si>
    <t>ENSG00000242615</t>
  </si>
  <si>
    <t>ENSG00000282164</t>
  </si>
  <si>
    <t>ENSG00000136872</t>
  </si>
  <si>
    <t>ENSG00000213757</t>
  </si>
  <si>
    <t>ENSG00000260563</t>
  </si>
  <si>
    <t>ENSG00000236209</t>
  </si>
  <si>
    <t>ENSG00000187753</t>
  </si>
  <si>
    <t>ENSG00000159263</t>
  </si>
  <si>
    <t>ENSG00000236430</t>
  </si>
  <si>
    <t>ENSG00000202382</t>
  </si>
  <si>
    <t>ENSG00000235627</t>
  </si>
  <si>
    <t>ENSG00000251609</t>
  </si>
  <si>
    <t>ENSG00000271734</t>
  </si>
  <si>
    <t>ENSG00000271664</t>
  </si>
  <si>
    <t>ENSG00000231616</t>
  </si>
  <si>
    <t>ENSG00000236058</t>
  </si>
  <si>
    <t>ENSG00000280354</t>
  </si>
  <si>
    <t>ENSG00000270806</t>
  </si>
  <si>
    <t>ENSG00000253921</t>
  </si>
  <si>
    <t>ENSG00000176654</t>
  </si>
  <si>
    <t>ENSG00000233337</t>
  </si>
  <si>
    <t>ENSG00000273437</t>
  </si>
  <si>
    <t>ENSG00000260132</t>
  </si>
  <si>
    <t>ENSG00000249413</t>
  </si>
  <si>
    <t>ENSG00000251271</t>
  </si>
  <si>
    <t>ENSG00000120645</t>
  </si>
  <si>
    <t>ENSG00000274818</t>
  </si>
  <si>
    <t>ENSG00000250940</t>
  </si>
  <si>
    <t>ENSG00000226571</t>
  </si>
  <si>
    <t>ENSG00000186704</t>
  </si>
  <si>
    <t>ENSG00000228728</t>
  </si>
  <si>
    <t>ENSG00000285758</t>
  </si>
  <si>
    <t>ENSG00000254833</t>
  </si>
  <si>
    <t>ENSG00000140009</t>
  </si>
  <si>
    <t>ENSG00000274816</t>
  </si>
  <si>
    <t>ENSG00000235578</t>
  </si>
  <si>
    <t>ENSG00000236505</t>
  </si>
  <si>
    <t>ENSG00000273213</t>
  </si>
  <si>
    <t>ENSG00000229407</t>
  </si>
  <si>
    <t>ENSG00000253307</t>
  </si>
  <si>
    <t>ENSG00000232385</t>
  </si>
  <si>
    <t>ENSG00000225447</t>
  </si>
  <si>
    <t>ENSG00000258984</t>
  </si>
  <si>
    <t>ENSG00000175749</t>
  </si>
  <si>
    <t>ENSG00000272223</t>
  </si>
  <si>
    <t>ENSG00000269446</t>
  </si>
  <si>
    <t>ENSG00000259536</t>
  </si>
  <si>
    <t>ENSG00000257222</t>
  </si>
  <si>
    <t>ENSG00000221406</t>
  </si>
  <si>
    <t>ENSG00000228335</t>
  </si>
  <si>
    <t>ENSG00000229870</t>
  </si>
  <si>
    <t>ENSG00000212464</t>
  </si>
  <si>
    <t>ENSG00000185958</t>
  </si>
  <si>
    <t>ENSG00000265743</t>
  </si>
  <si>
    <t>ENSG00000267283</t>
  </si>
  <si>
    <t>ENSG00000223662</t>
  </si>
  <si>
    <t>ENSG00000235978</t>
  </si>
  <si>
    <t>ENSG00000185437</t>
  </si>
  <si>
    <t>ENSG00000180745</t>
  </si>
  <si>
    <t>ENSG00000272017</t>
  </si>
  <si>
    <t>ENSG00000278948</t>
  </si>
  <si>
    <t>ENSG00000271347</t>
  </si>
  <si>
    <t>ENSG00000279640</t>
  </si>
  <si>
    <t>ENSG00000272576</t>
  </si>
  <si>
    <t>ENSG00000250576</t>
  </si>
  <si>
    <t>ENSG00000273061</t>
  </si>
  <si>
    <t>ENSG00000253559</t>
  </si>
  <si>
    <t>ENSG00000253641</t>
  </si>
  <si>
    <t>ENSG00000277352</t>
  </si>
  <si>
    <t>ENSG00000163501</t>
  </si>
  <si>
    <t>ENSG00000247950</t>
  </si>
  <si>
    <t>ENSG00000124602</t>
  </si>
  <si>
    <t>ENSG00000232712</t>
  </si>
  <si>
    <t>ENSG00000227199</t>
  </si>
  <si>
    <t>ENSG00000182224</t>
  </si>
  <si>
    <t>ENSG00000103888</t>
  </si>
  <si>
    <t>ENSG00000226125</t>
  </si>
  <si>
    <t>ENSG00000249201</t>
  </si>
  <si>
    <t>ENSG00000111796</t>
  </si>
  <si>
    <t>ENSG00000137434</t>
  </si>
  <si>
    <t>ENSG00000271079</t>
  </si>
  <si>
    <t>ENSG00000280169</t>
  </si>
  <si>
    <t>ENSG00000273456</t>
  </si>
  <si>
    <t>ENSG00000273729</t>
  </si>
  <si>
    <t>ENSG00000142303</t>
  </si>
  <si>
    <t>ENSG00000050628</t>
  </si>
  <si>
    <t>ENSG00000199672</t>
  </si>
  <si>
    <t>ENSG00000271825</t>
  </si>
  <si>
    <t>ENSG00000245067</t>
  </si>
  <si>
    <t>ENSG00000265395</t>
  </si>
  <si>
    <t>ENSG00000270130</t>
  </si>
  <si>
    <t>ENSG00000259212</t>
  </si>
  <si>
    <t>ENSG00000275908</t>
  </si>
  <si>
    <t>ENSG00000261673</t>
  </si>
  <si>
    <t>ENSG00000167880</t>
  </si>
  <si>
    <t>ENSG00000267587</t>
  </si>
  <si>
    <t>ENSG00000223284</t>
  </si>
  <si>
    <t>ENSG00000196632</t>
  </si>
  <si>
    <t>ENSG00000227077</t>
  </si>
  <si>
    <t>ENSG00000221986</t>
  </si>
  <si>
    <t>ENSG00000260238</t>
  </si>
  <si>
    <t>ENSG00000256029</t>
  </si>
  <si>
    <t>ENSG00000271868</t>
  </si>
  <si>
    <t>ENSG00000270723</t>
  </si>
  <si>
    <t>ENSG00000145040</t>
  </si>
  <si>
    <t>ENSG00000251188</t>
  </si>
  <si>
    <t>ENSG00000235558</t>
  </si>
  <si>
    <t>ENSG00000239392</t>
  </si>
  <si>
    <t>ENSG00000199331</t>
  </si>
  <si>
    <t>ENSG00000228061</t>
  </si>
  <si>
    <t>ENSG00000198915</t>
  </si>
  <si>
    <t>ENSG00000275389</t>
  </si>
  <si>
    <t>ENSG00000244097</t>
  </si>
  <si>
    <t>ENSG00000262434</t>
  </si>
  <si>
    <t>ENSG00000266171</t>
  </si>
  <si>
    <t>ENSG00000265888</t>
  </si>
  <si>
    <t>ENSG00000233077</t>
  </si>
  <si>
    <t>ENSG00000240803</t>
  </si>
  <si>
    <t>ENSG00000207631</t>
  </si>
  <si>
    <t>ENSG00000275540</t>
  </si>
  <si>
    <t>ENSG00000280353</t>
  </si>
  <si>
    <t>ENSG00000253154</t>
  </si>
  <si>
    <t>ENSG00000255139</t>
  </si>
  <si>
    <t>ENSG00000279108</t>
  </si>
  <si>
    <t>ENSG00000226471</t>
  </si>
  <si>
    <t>ENSG00000228463</t>
  </si>
  <si>
    <t>ENSG00000233478</t>
  </si>
  <si>
    <t>ENSG00000228057</t>
  </si>
  <si>
    <t>ENSG00000174715</t>
  </si>
  <si>
    <t>ENSG00000241770</t>
  </si>
  <si>
    <t>ENSG00000234492</t>
  </si>
  <si>
    <t>ENSG00000156298</t>
  </si>
  <si>
    <t>ENSG00000185203</t>
  </si>
  <si>
    <t>ENSG00000227069</t>
  </si>
  <si>
    <t>ENSG00000212135</t>
  </si>
  <si>
    <t>ENSG00000257246</t>
  </si>
  <si>
    <t>ENSG00000226981</t>
  </si>
  <si>
    <t>ENSG00000161544</t>
  </si>
  <si>
    <t>ENSG00000284614</t>
  </si>
  <si>
    <t>ENSG00000272192</t>
  </si>
  <si>
    <t>ENSG00000230082</t>
  </si>
  <si>
    <t>ENSG00000242659</t>
  </si>
  <si>
    <t>ENSG00000253092</t>
  </si>
  <si>
    <t>ENSG00000231881</t>
  </si>
  <si>
    <t>ENSG00000207023</t>
  </si>
  <si>
    <t>ENSG00000254625</t>
  </si>
  <si>
    <t>ENSG00000227071</t>
  </si>
  <si>
    <t>ENSG00000232060</t>
  </si>
  <si>
    <t>ENSG00000231548</t>
  </si>
  <si>
    <t>ENSG00000259257</t>
  </si>
  <si>
    <t>ENSG00000273724</t>
  </si>
  <si>
    <t>ENSG00000267651</t>
  </si>
  <si>
    <t>ENSG00000225043</t>
  </si>
  <si>
    <t>ENSG00000163239</t>
  </si>
  <si>
    <t>ENSG00000164796</t>
  </si>
  <si>
    <t>ENSG00000183423</t>
  </si>
  <si>
    <t>ENSG00000118137</t>
  </si>
  <si>
    <t>ENSG00000209042</t>
  </si>
  <si>
    <t>ENSG00000229780</t>
  </si>
  <si>
    <t>ENSG00000283683</t>
  </si>
  <si>
    <t>ENSG00000228058</t>
  </si>
  <si>
    <t>ENSG00000169031</t>
  </si>
  <si>
    <t>ENSG00000199906</t>
  </si>
  <si>
    <t>ENSG00000163915</t>
  </si>
  <si>
    <t>ENSG00000272465</t>
  </si>
  <si>
    <t>ENSG00000261019</t>
  </si>
  <si>
    <t>ENSG00000233531</t>
  </si>
  <si>
    <t>ENSG00000236514</t>
  </si>
  <si>
    <t>ENSG00000178997</t>
  </si>
  <si>
    <t>ENSG00000260483</t>
  </si>
  <si>
    <t>ENSG00000260608</t>
  </si>
  <si>
    <t>ENSG00000199332</t>
  </si>
  <si>
    <t>ENSG00000261136</t>
  </si>
  <si>
    <t>ENSG00000268257</t>
  </si>
  <si>
    <t>ENSG00000277775</t>
  </si>
  <si>
    <t>ENSG00000244041</t>
  </si>
  <si>
    <t>ENSG00000272812</t>
  </si>
  <si>
    <t>ENSG00000179101</t>
  </si>
  <si>
    <t>ENSG00000259191</t>
  </si>
  <si>
    <t>ENSG00000224763</t>
  </si>
  <si>
    <t>ENSG00000261360</t>
  </si>
  <si>
    <t>ENSG00000140873</t>
  </si>
  <si>
    <t>ENSG00000271996</t>
  </si>
  <si>
    <t>ENSG00000082556</t>
  </si>
  <si>
    <t>ENSG00000235538</t>
  </si>
  <si>
    <t>ENSG00000231073</t>
  </si>
  <si>
    <t>ENSG00000258352</t>
  </si>
  <si>
    <t>ENSG00000226310</t>
  </si>
  <si>
    <t>ENSG00000255441</t>
  </si>
  <si>
    <t>ENSG00000272128</t>
  </si>
  <si>
    <t>ENSG00000224751</t>
  </si>
  <si>
    <t>ENSG00000162669</t>
  </si>
  <si>
    <t>ENSG00000249085</t>
  </si>
  <si>
    <t>ENSG00000250222</t>
  </si>
  <si>
    <t>ENSG00000107679</t>
  </si>
  <si>
    <t>ENSG00000128045</t>
  </si>
  <si>
    <t>ENSG00000197815</t>
  </si>
  <si>
    <t>ENSG00000011347</t>
  </si>
  <si>
    <t>ENSG00000275120</t>
  </si>
  <si>
    <t>ENSG00000272432</t>
  </si>
  <si>
    <t>ENSG00000275675</t>
  </si>
  <si>
    <t>ENSG00000224307</t>
  </si>
  <si>
    <t>ENSG00000169989</t>
  </si>
  <si>
    <t>ENSG00000171101</t>
  </si>
  <si>
    <t>ENSG00000261218</t>
  </si>
  <si>
    <t>ENSG00000237940</t>
  </si>
  <si>
    <t>ENSG00000280279</t>
  </si>
  <si>
    <t>ENSG00000258378</t>
  </si>
  <si>
    <t>ENSG00000198829</t>
  </si>
  <si>
    <t>ENSG00000185674</t>
  </si>
  <si>
    <t>ENSG00000183444</t>
  </si>
  <si>
    <t>ENSG00000272033</t>
  </si>
  <si>
    <t>ENSG00000073598</t>
  </si>
  <si>
    <t>ENSG00000278231</t>
  </si>
  <si>
    <t>ENSG00000079263</t>
  </si>
  <si>
    <t>ENSG00000225573</t>
  </si>
  <si>
    <t>ENSG00000225365</t>
  </si>
  <si>
    <t>ENSG00000267082</t>
  </si>
  <si>
    <t>ENSG00000145908</t>
  </si>
  <si>
    <t>ENSG00000265478</t>
  </si>
  <si>
    <t>ENSG00000264808</t>
  </si>
  <si>
    <t>ENSG00000267395</t>
  </si>
  <si>
    <t>ENSG00000268061</t>
  </si>
  <si>
    <t>ENSG00000282977</t>
  </si>
  <si>
    <t>ENSG00000157404</t>
  </si>
  <si>
    <t>ENSG00000285040</t>
  </si>
  <si>
    <t>ENSG00000279770</t>
  </si>
  <si>
    <t>ENSG00000262766</t>
  </si>
  <si>
    <t>ENSG00000163075</t>
  </si>
  <si>
    <t>ENSG00000265418</t>
  </si>
  <si>
    <t>ENSG00000228222</t>
  </si>
  <si>
    <t>ENSG00000216921</t>
  </si>
  <si>
    <t>ENSG00000270137</t>
  </si>
  <si>
    <t>ENSG00000252874</t>
  </si>
  <si>
    <t>ENSG00000259388</t>
  </si>
  <si>
    <t>ENSG00000125910</t>
  </si>
  <si>
    <t>ENSG00000105679</t>
  </si>
  <si>
    <t>ENSG00000249288</t>
  </si>
  <si>
    <t>ENSG00000237493</t>
  </si>
  <si>
    <t>ENSG00000265015</t>
  </si>
  <si>
    <t>ENSG00000153093</t>
  </si>
  <si>
    <t>ENSG00000256008</t>
  </si>
  <si>
    <t>ENSG00000261553</t>
  </si>
  <si>
    <t>ENSG00000258944</t>
  </si>
  <si>
    <t>ENSG00000276564</t>
  </si>
  <si>
    <t>ENSG00000159708</t>
  </si>
  <si>
    <t>ENSG00000269937</t>
  </si>
  <si>
    <t>ENSG00000227518</t>
  </si>
  <si>
    <t>ENSG00000278558</t>
  </si>
  <si>
    <t>ENSG00000203327</t>
  </si>
  <si>
    <t>ENSG00000269068</t>
  </si>
  <si>
    <t>ENSG00000163833</t>
  </si>
  <si>
    <t>ENSG00000175414</t>
  </si>
  <si>
    <t>ENSG00000227382</t>
  </si>
  <si>
    <t>ENSG00000257696</t>
  </si>
  <si>
    <t>ENSG00000277942</t>
  </si>
  <si>
    <t>ENSG00000100146</t>
  </si>
  <si>
    <t>ENSG00000251018</t>
  </si>
  <si>
    <t>ENSG00000259659</t>
  </si>
  <si>
    <t>ENSG00000112761</t>
  </si>
  <si>
    <t>ENSG00000270638</t>
  </si>
  <si>
    <t>ENSG00000227627</t>
  </si>
  <si>
    <t>ENSG00000234297</t>
  </si>
  <si>
    <t>ENSG00000256116</t>
  </si>
  <si>
    <t>ENSG00000231104</t>
  </si>
  <si>
    <t>ENSG00000255966</t>
  </si>
  <si>
    <t>ENSG00000233469</t>
  </si>
  <si>
    <t>ENSG00000227848</t>
  </si>
  <si>
    <t>ENSG00000139971</t>
  </si>
  <si>
    <t>ENSG00000278983</t>
  </si>
  <si>
    <t>ENSG00000267920</t>
  </si>
  <si>
    <t>ENSG00000274628</t>
  </si>
  <si>
    <t>ENSG00000130649</t>
  </si>
  <si>
    <t>ENSG00000267219</t>
  </si>
  <si>
    <t>ENSG00000207291</t>
  </si>
  <si>
    <t>ENSG00000279900</t>
  </si>
  <si>
    <t>ENSG00000256377</t>
  </si>
  <si>
    <t>ENSG00000259065</t>
  </si>
  <si>
    <t>ENSG00000239215</t>
  </si>
  <si>
    <t>ENSG00000168748</t>
  </si>
  <si>
    <t>ENSG00000064195</t>
  </si>
  <si>
    <t>ENSG00000047936</t>
  </si>
  <si>
    <t>ENSG00000233006</t>
  </si>
  <si>
    <t>ENSG00000258673</t>
  </si>
  <si>
    <t>ENSG00000196747</t>
  </si>
  <si>
    <t>ENSG00000229213</t>
  </si>
  <si>
    <t>ENSG00000136014</t>
  </si>
  <si>
    <t>ENSG00000223559</t>
  </si>
  <si>
    <t>ENSG00000196366</t>
  </si>
  <si>
    <t>ENSG00000130822</t>
  </si>
  <si>
    <t>ENSG00000232788</t>
  </si>
  <si>
    <t>ENSG00000248559</t>
  </si>
  <si>
    <t>ENSG00000130592</t>
  </si>
  <si>
    <t>ENSG00000245281</t>
  </si>
  <si>
    <t>ENSG00000137507</t>
  </si>
  <si>
    <t>ENSG00000225171</t>
  </si>
  <si>
    <t>ENSG00000202079</t>
  </si>
  <si>
    <t>ENSG00000228933</t>
  </si>
  <si>
    <t>ENSG00000277763</t>
  </si>
  <si>
    <t>ENSG00000203288</t>
  </si>
  <si>
    <t>ENSG00000272264</t>
  </si>
  <si>
    <t>ENSG00000187955</t>
  </si>
  <si>
    <t>ENSG00000239494</t>
  </si>
  <si>
    <t>ENSG00000248161</t>
  </si>
  <si>
    <t>ENSG00000156427</t>
  </si>
  <si>
    <t>ENSG00000225595</t>
  </si>
  <si>
    <t>ENSG00000149633</t>
  </si>
  <si>
    <t>ENSG00000229191</t>
  </si>
  <si>
    <t>ENSG00000092969</t>
  </si>
  <si>
    <t>ENSG00000258881</t>
  </si>
  <si>
    <t>ENSG00000228495</t>
  </si>
  <si>
    <t>ENSG00000164675</t>
  </si>
  <si>
    <t>ENSG00000270179</t>
  </si>
  <si>
    <t>ENSG00000235076</t>
  </si>
  <si>
    <t>ENSG00000278396</t>
  </si>
  <si>
    <t>ENSG00000264386</t>
  </si>
  <si>
    <t>ENSG00000267723</t>
  </si>
  <si>
    <t>ENSG00000172296</t>
  </si>
  <si>
    <t>ENSG00000183785</t>
  </si>
  <si>
    <t>ENSG00000152672</t>
  </si>
  <si>
    <t>ENSG00000283312</t>
  </si>
  <si>
    <t>ENSG00000263941</t>
  </si>
  <si>
    <t>ENSG00000272440</t>
  </si>
  <si>
    <t>ENSG00000186212</t>
  </si>
  <si>
    <t>ENSG00000261083</t>
  </si>
  <si>
    <t>ENSG00000230042</t>
  </si>
  <si>
    <t>ENSG00000219355</t>
  </si>
  <si>
    <t>ENSG00000278156</t>
  </si>
  <si>
    <t>ENSG00000258940</t>
  </si>
  <si>
    <t>ENSG00000243404</t>
  </si>
  <si>
    <t>ENSG00000264655</t>
  </si>
  <si>
    <t>ENSG00000276633</t>
  </si>
  <si>
    <t>ENSG00000174611</t>
  </si>
  <si>
    <t>ENSG00000218227</t>
  </si>
  <si>
    <t>ENSG00000284620</t>
  </si>
  <si>
    <t>ENSG00000272381</t>
  </si>
  <si>
    <t>ENSG00000226009</t>
  </si>
  <si>
    <t>ENSG00000278743</t>
  </si>
  <si>
    <t>ENSG00000136160</t>
  </si>
  <si>
    <t>ENSG00000125255</t>
  </si>
  <si>
    <t>ENSG00000274215</t>
  </si>
  <si>
    <t>ENSG00000205336</t>
  </si>
  <si>
    <t>ENSG00000008226</t>
  </si>
  <si>
    <t>ENSG00000243468</t>
  </si>
  <si>
    <t>ENSG00000267049</t>
  </si>
  <si>
    <t>ENSG00000125551</t>
  </si>
  <si>
    <t>ENSG00000155269</t>
  </si>
  <si>
    <t>ENSG00000188778</t>
  </si>
  <si>
    <t>ENSG00000260911</t>
  </si>
  <si>
    <t>ENSG00000146013</t>
  </si>
  <si>
    <t>ENSG00000245748</t>
  </si>
  <si>
    <t>ENSG00000185432</t>
  </si>
  <si>
    <t>ENSG00000231443</t>
  </si>
  <si>
    <t>ENSG00000239405</t>
  </si>
  <si>
    <t>ENSG00000240409</t>
  </si>
  <si>
    <t>ENSG00000223663</t>
  </si>
  <si>
    <t>ENSG00000229393</t>
  </si>
  <si>
    <t>ENSG00000162426</t>
  </si>
  <si>
    <t>ENSG00000233623</t>
  </si>
  <si>
    <t>ENSG00000224321</t>
  </si>
  <si>
    <t>ENSG00000185519</t>
  </si>
  <si>
    <t>ENSG00000285873</t>
  </si>
  <si>
    <t>ENSG00000233910</t>
  </si>
  <si>
    <t>ENSG00000142959</t>
  </si>
  <si>
    <t>ENSG00000272371</t>
  </si>
  <si>
    <t>ENSG00000242396</t>
  </si>
  <si>
    <t>ENSG00000249237</t>
  </si>
  <si>
    <t>ENSG00000285922</t>
  </si>
  <si>
    <t>ENSG00000230864</t>
  </si>
  <si>
    <t>ENSG00000233154</t>
  </si>
  <si>
    <t>ENSG00000260941</t>
  </si>
  <si>
    <t>ENSG00000213240</t>
  </si>
  <si>
    <t>ENSG00000223861</t>
  </si>
  <si>
    <t>ENSG00000211581</t>
  </si>
  <si>
    <t>ENSG00000018625</t>
  </si>
  <si>
    <t>ENSG00000213075</t>
  </si>
  <si>
    <t>ENSG00000230175</t>
  </si>
  <si>
    <t>ENSG00000230777</t>
  </si>
  <si>
    <t>ENSG00000225063</t>
  </si>
  <si>
    <t>ENSG00000272002</t>
  </si>
  <si>
    <t>ENSG00000232518</t>
  </si>
  <si>
    <t>ENSG00000232202</t>
  </si>
  <si>
    <t>ENSG00000222685</t>
  </si>
  <si>
    <t>ENSG00000233723</t>
  </si>
  <si>
    <t>ENSG00000228384</t>
  </si>
  <si>
    <t>ENSG00000234231</t>
  </si>
  <si>
    <t>ENSG00000230006</t>
  </si>
  <si>
    <t>ENSG00000261600</t>
  </si>
  <si>
    <t>ENSG00000259916</t>
  </si>
  <si>
    <t>ENSG00000198885</t>
  </si>
  <si>
    <t>ENSG00000275655</t>
  </si>
  <si>
    <t>ENSG00000278766</t>
  </si>
  <si>
    <t>ENSG00000135960</t>
  </si>
  <si>
    <t>ENSG00000204581</t>
  </si>
  <si>
    <t>ENSG00000271590</t>
  </si>
  <si>
    <t>ENSG00000244063</t>
  </si>
  <si>
    <t>ENSG00000224967</t>
  </si>
  <si>
    <t>ENSG00000276706</t>
  </si>
  <si>
    <t>ENSG00000224490</t>
  </si>
  <si>
    <t>ENSG00000267784</t>
  </si>
  <si>
    <t>ENSG00000237166</t>
  </si>
  <si>
    <t>ENSG00000227890</t>
  </si>
  <si>
    <t>ENSG00000227033</t>
  </si>
  <si>
    <t>ENSG00000172482</t>
  </si>
  <si>
    <t>ENSG00000230398</t>
  </si>
  <si>
    <t>ENSG00000168314</t>
  </si>
  <si>
    <t>ENSG00000230530</t>
  </si>
  <si>
    <t>ENSG00000279144</t>
  </si>
  <si>
    <t>ENSG00000272146</t>
  </si>
  <si>
    <t>ENSG00000221264</t>
  </si>
  <si>
    <t>ENSG00000222389</t>
  </si>
  <si>
    <t>ENSG00000239614</t>
  </si>
  <si>
    <t>ENSG00000279349</t>
  </si>
  <si>
    <t>ENSG00000244232</t>
  </si>
  <si>
    <t>ENSG00000251787</t>
  </si>
  <si>
    <t>ENSG00000118849</t>
  </si>
  <si>
    <t>ENSG00000242808</t>
  </si>
  <si>
    <t>ENSG00000090539</t>
  </si>
  <si>
    <t>ENSG00000239122</t>
  </si>
  <si>
    <t>ENSG00000248416</t>
  </si>
  <si>
    <t>ENSG00000170516</t>
  </si>
  <si>
    <t>ENSG00000272969</t>
  </si>
  <si>
    <t>ENSG00000145242</t>
  </si>
  <si>
    <t>ENSG00000283313</t>
  </si>
  <si>
    <t>ENSG00000250651</t>
  </si>
  <si>
    <t>ENSG00000207927</t>
  </si>
  <si>
    <t>ENSG00000245112</t>
  </si>
  <si>
    <t>ENSG00000251611</t>
  </si>
  <si>
    <t>ENSG00000145423</t>
  </si>
  <si>
    <t>ENSG00000249269</t>
  </si>
  <si>
    <t>ENSG00000078295</t>
  </si>
  <si>
    <t>ENSG00000251544</t>
  </si>
  <si>
    <t>ENSG00000200351</t>
  </si>
  <si>
    <t>ENSG00000248757</t>
  </si>
  <si>
    <t>ENSG00000222266</t>
  </si>
  <si>
    <t>ENSG00000204967</t>
  </si>
  <si>
    <t>ENSG00000113140</t>
  </si>
  <si>
    <t>ENSG00000263361</t>
  </si>
  <si>
    <t>ENSG00000254328</t>
  </si>
  <si>
    <t>ENSG00000254164</t>
  </si>
  <si>
    <t>ENSG00000222448</t>
  </si>
  <si>
    <t>ENSG00000216359</t>
  </si>
  <si>
    <t>ENSG00000233892</t>
  </si>
  <si>
    <t>ENSG00000235781</t>
  </si>
  <si>
    <t>ENSG00000240733</t>
  </si>
  <si>
    <t>ENSG00000271986</t>
  </si>
  <si>
    <t>ENSG00000218632</t>
  </si>
  <si>
    <t>ENSG00000196634</t>
  </si>
  <si>
    <t>ENSG00000122543</t>
  </si>
  <si>
    <t>ENSG00000230435</t>
  </si>
  <si>
    <t>ENSG00000224971</t>
  </si>
  <si>
    <t>ENSG00000275875</t>
  </si>
  <si>
    <t>ENSG00000243144</t>
  </si>
  <si>
    <t>ENSG00000224448</t>
  </si>
  <si>
    <t>ENSG00000169894</t>
  </si>
  <si>
    <t>ENSG00000272219</t>
  </si>
  <si>
    <t>ENSG00000213050</t>
  </si>
  <si>
    <t>ENSG00000228700</t>
  </si>
  <si>
    <t>ENSG00000122787</t>
  </si>
  <si>
    <t>ENSG00000234066</t>
  </si>
  <si>
    <t>ENSG00000221855</t>
  </si>
  <si>
    <t>ENSG00000224016</t>
  </si>
  <si>
    <t>ENSG00000212663</t>
  </si>
  <si>
    <t>ENSG00000275681</t>
  </si>
  <si>
    <t>ENSG00000271286</t>
  </si>
  <si>
    <t>ENSG00000238200</t>
  </si>
  <si>
    <t>ENSG00000183171</t>
  </si>
  <si>
    <t>ENSG00000205879</t>
  </si>
  <si>
    <t>ENSG00000254272</t>
  </si>
  <si>
    <t>ENSG00000254081</t>
  </si>
  <si>
    <t>ENSG00000254105</t>
  </si>
  <si>
    <t>ENSG00000208032</t>
  </si>
  <si>
    <t>ENSG00000174038</t>
  </si>
  <si>
    <t>ENSG00000228292</t>
  </si>
  <si>
    <t>ENSG00000237557</t>
  </si>
  <si>
    <t>ENSG00000270909</t>
  </si>
  <si>
    <t>ENSG00000277624</t>
  </si>
  <si>
    <t>ENSG00000226798</t>
  </si>
  <si>
    <t>ENSG00000239183</t>
  </si>
  <si>
    <t>ENSG00000224067</t>
  </si>
  <si>
    <t>ENSG00000136883</t>
  </si>
  <si>
    <t>ENSG00000177736</t>
  </si>
  <si>
    <t>ENSG00000227068</t>
  </si>
  <si>
    <t>ENSG00000125492</t>
  </si>
  <si>
    <t>ENSG00000263897</t>
  </si>
  <si>
    <t>ENSG00000199161</t>
  </si>
  <si>
    <t>ENSG00000274841</t>
  </si>
  <si>
    <t>ENSG00000199550</t>
  </si>
  <si>
    <t>ENSG00000255367</t>
  </si>
  <si>
    <t>ENSG00000183801</t>
  </si>
  <si>
    <t>ENSG00000200685</t>
  </si>
  <si>
    <t>ENSG00000255418</t>
  </si>
  <si>
    <t>ENSG00000149506</t>
  </si>
  <si>
    <t>ENSG00000256196</t>
  </si>
  <si>
    <t>ENSG00000270269</t>
  </si>
  <si>
    <t>ENSG00000241233</t>
  </si>
  <si>
    <t>ENSG00000244134</t>
  </si>
  <si>
    <t>ENSG00000281655</t>
  </si>
  <si>
    <t>ENSG00000254771</t>
  </si>
  <si>
    <t>ENSG00000285254</t>
  </si>
  <si>
    <t>ENSG00000231345</t>
  </si>
  <si>
    <t>ENSG00000213609</t>
  </si>
  <si>
    <t>ENSG00000213606</t>
  </si>
  <si>
    <t>ENSG00000195401</t>
  </si>
  <si>
    <t>ENSG00000272916</t>
  </si>
  <si>
    <t>ENSG00000148677</t>
  </si>
  <si>
    <t>ENSG00000236493</t>
  </si>
  <si>
    <t>ENSG00000203795</t>
  </si>
  <si>
    <t>ENSG00000258092</t>
  </si>
  <si>
    <t>ENSG00000284697</t>
  </si>
  <si>
    <t>ENSG00000242661</t>
  </si>
  <si>
    <t>ENSG00000233719</t>
  </si>
  <si>
    <t>ENSG00000139053</t>
  </si>
  <si>
    <t>ENSG00000256176</t>
  </si>
  <si>
    <t>ENSG00000239617</t>
  </si>
  <si>
    <t>ENSG00000259125</t>
  </si>
  <si>
    <t>ENSG00000199415</t>
  </si>
  <si>
    <t>ENSG00000257053</t>
  </si>
  <si>
    <t>ENSG00000279121</t>
  </si>
  <si>
    <t>ENSG00000280200</t>
  </si>
  <si>
    <t>ENSG00000225316</t>
  </si>
  <si>
    <t>ENSG00000102678</t>
  </si>
  <si>
    <t>ENSG00000229558</t>
  </si>
  <si>
    <t>ENSG00000277386</t>
  </si>
  <si>
    <t>ENSG00000252397</t>
  </si>
  <si>
    <t>ENSG00000230793</t>
  </si>
  <si>
    <t>ENSG00000231473</t>
  </si>
  <si>
    <t>ENSG00000200711</t>
  </si>
  <si>
    <t>ENSG00000232872</t>
  </si>
  <si>
    <t>ENSG00000227676</t>
  </si>
  <si>
    <t>ENSG00000207952</t>
  </si>
  <si>
    <t>ENSG00000258955</t>
  </si>
  <si>
    <t>ENSG00000240210</t>
  </si>
  <si>
    <t>ENSG00000239544</t>
  </si>
  <si>
    <t>ENSG00000258867</t>
  </si>
  <si>
    <t>ENSG00000259073</t>
  </si>
  <si>
    <t>ENSG00000281909</t>
  </si>
  <si>
    <t>ENSG00000166143</t>
  </si>
  <si>
    <t>ENSG00000166763</t>
  </si>
  <si>
    <t>ENSG00000227973</t>
  </si>
  <si>
    <t>ENSG00000259309</t>
  </si>
  <si>
    <t>ENSG00000261143</t>
  </si>
  <si>
    <t>ENSG00000284709</t>
  </si>
  <si>
    <t>ENSG00000275803</t>
  </si>
  <si>
    <t>ENSG00000258647</t>
  </si>
  <si>
    <t>ENSG00000259365</t>
  </si>
  <si>
    <t>ENSG00000263159</t>
  </si>
  <si>
    <t>ENSG00000153446</t>
  </si>
  <si>
    <t>ENSG00000274505</t>
  </si>
  <si>
    <t>ENSG00000259876</t>
  </si>
  <si>
    <t>ENSG00000262732</t>
  </si>
  <si>
    <t>ENSG00000261448</t>
  </si>
  <si>
    <t>ENSG00000260017</t>
  </si>
  <si>
    <t>ENSG00000175267</t>
  </si>
  <si>
    <t>ENSG00000279554</t>
  </si>
  <si>
    <t>ENSG00000281348</t>
  </si>
  <si>
    <t>ENSG00000156886</t>
  </si>
  <si>
    <t>ENSG00000285792</t>
  </si>
  <si>
    <t>ENSG00000261243</t>
  </si>
  <si>
    <t>ENSG00000264772</t>
  </si>
  <si>
    <t>ENSG00000227255</t>
  </si>
  <si>
    <t>ENSG00000188933</t>
  </si>
  <si>
    <t>ENSG00000237328</t>
  </si>
  <si>
    <t>ENSG00000207839</t>
  </si>
  <si>
    <t>ENSG00000263815</t>
  </si>
  <si>
    <t>ENSG00000263563</t>
  </si>
  <si>
    <t>ENSG00000266371</t>
  </si>
  <si>
    <t>ENSG00000278829</t>
  </si>
  <si>
    <t>ENSG00000239291</t>
  </si>
  <si>
    <t>ENSG00000120068</t>
  </si>
  <si>
    <t>ENSG00000229637</t>
  </si>
  <si>
    <t>ENSG00000250107</t>
  </si>
  <si>
    <t>ENSG00000285879</t>
  </si>
  <si>
    <t>ENSG00000136487</t>
  </si>
  <si>
    <t>ENSG00000265100</t>
  </si>
  <si>
    <t>ENSG00000182040</t>
  </si>
  <si>
    <t>ENSG00000232724</t>
  </si>
  <si>
    <t>ENSG00000129654</t>
  </si>
  <si>
    <t>ENSG00000263063</t>
  </si>
  <si>
    <t>ENSG00000273355</t>
  </si>
  <si>
    <t>ENSG00000265907</t>
  </si>
  <si>
    <t>ENSG00000265091</t>
  </si>
  <si>
    <t>ENSG00000267694</t>
  </si>
  <si>
    <t>ENSG00000227279</t>
  </si>
  <si>
    <t>ENSG00000118271</t>
  </si>
  <si>
    <t>ENSG00000268873</t>
  </si>
  <si>
    <t>ENSG00000267743</t>
  </si>
  <si>
    <t>ENSG00000215063</t>
  </si>
  <si>
    <t>ENSG00000125872</t>
  </si>
  <si>
    <t>ENSG00000279322</t>
  </si>
  <si>
    <t>ENSG00000200301</t>
  </si>
  <si>
    <t>ENSG00000232907</t>
  </si>
  <si>
    <t>ENSG00000231307</t>
  </si>
  <si>
    <t>ENSG00000273555</t>
  </si>
  <si>
    <t>ENSG00000101470</t>
  </si>
  <si>
    <t>ENSG00000256222</t>
  </si>
  <si>
    <t>ENSG00000228812</t>
  </si>
  <si>
    <t>ENSG00000275162</t>
  </si>
  <si>
    <t>ENSG00000267749</t>
  </si>
  <si>
    <t>ENSG00000267589</t>
  </si>
  <si>
    <t>ENSG00000267299</t>
  </si>
  <si>
    <t>ENSG00000104833</t>
  </si>
  <si>
    <t>ENSG00000171291</t>
  </si>
  <si>
    <t>ENSG00000267212</t>
  </si>
  <si>
    <t>ENSG00000269736</t>
  </si>
  <si>
    <t>ENSG00000243771</t>
  </si>
  <si>
    <t>ENSG00000267220</t>
  </si>
  <si>
    <t>ENSG00000268658</t>
  </si>
  <si>
    <t>ENSG00000267786</t>
  </si>
  <si>
    <t>ENSG00000183760</t>
  </si>
  <si>
    <t>ENSG00000268510</t>
  </si>
  <si>
    <t>ENSG00000207281</t>
  </si>
  <si>
    <t>ENSG00000245598</t>
  </si>
  <si>
    <t>ENSG00000268746</t>
  </si>
  <si>
    <t>ENSG00000182264</t>
  </si>
  <si>
    <t>ENSG00000187474</t>
  </si>
  <si>
    <t>ENSG00000267522</t>
  </si>
  <si>
    <t>ENSG00000099960</t>
  </si>
  <si>
    <t>ENSG00000236611</t>
  </si>
  <si>
    <t>ENSG00000284128</t>
  </si>
  <si>
    <t>ENSG00000272798</t>
  </si>
  <si>
    <t>ENSG00000236272</t>
  </si>
  <si>
    <t>ENSG00000237373</t>
  </si>
  <si>
    <t>ENSG00000274917</t>
  </si>
  <si>
    <t>ENSG00000274105</t>
  </si>
  <si>
    <t>ENSG00000215838</t>
  </si>
  <si>
    <t>ENSG00000273419</t>
  </si>
  <si>
    <t>ENSG00000234940</t>
  </si>
  <si>
    <t>ENSG00000237836</t>
  </si>
  <si>
    <t>ENSG00000128322</t>
  </si>
  <si>
    <t>ENSG00000235029</t>
  </si>
  <si>
    <t>ENSG00000225602</t>
  </si>
  <si>
    <t>ENSG00000230068</t>
  </si>
  <si>
    <t>ENSG00000227857</t>
  </si>
  <si>
    <t>ENSG00000236360</t>
  </si>
  <si>
    <t>ENSG00000227288</t>
  </si>
  <si>
    <t>ENSG00000156097</t>
  </si>
  <si>
    <t>ENSG00000227811</t>
  </si>
  <si>
    <t>ENSG00000203812</t>
  </si>
  <si>
    <t>ENSG00000235449</t>
  </si>
  <si>
    <t>ENSG00000235827</t>
  </si>
  <si>
    <t>ENSG00000242042</t>
  </si>
  <si>
    <t>ENSG00000233502</t>
  </si>
  <si>
    <t>ENSG00000280037</t>
  </si>
  <si>
    <t>ENSG00000272564</t>
  </si>
  <si>
    <t>ENSG00000231351</t>
  </si>
  <si>
    <t>ENSG00000225398</t>
  </si>
  <si>
    <t>ENSG00000237178</t>
  </si>
  <si>
    <t>ENSG00000226410</t>
  </si>
  <si>
    <t>ENSG00000238829</t>
  </si>
  <si>
    <t>ENSG00000232970</t>
  </si>
  <si>
    <t>ENSG00000163576</t>
  </si>
  <si>
    <t>ENSG00000223552</t>
  </si>
  <si>
    <t>ENSG00000265355</t>
  </si>
  <si>
    <t>ENSG00000243795</t>
  </si>
  <si>
    <t>ENSG00000252965</t>
  </si>
  <si>
    <t>ENSG00000248459</t>
  </si>
  <si>
    <t>ENSG00000272247</t>
  </si>
  <si>
    <t>ENSG00000238043</t>
  </si>
  <si>
    <t>ENSG00000229717</t>
  </si>
  <si>
    <t>ENSG00000285458</t>
  </si>
  <si>
    <t>ENSG00000185028</t>
  </si>
  <si>
    <t>ENSG00000248949</t>
  </si>
  <si>
    <t>ENSG00000214132</t>
  </si>
  <si>
    <t>ENSG00000188850</t>
  </si>
  <si>
    <t>ENSG00000237705</t>
  </si>
  <si>
    <t>ENSG00000271045</t>
  </si>
  <si>
    <t>ENSG00000253492</t>
  </si>
  <si>
    <t>ENSG00000232578</t>
  </si>
  <si>
    <t>ENSG00000240974</t>
  </si>
  <si>
    <t>ENSG00000285759</t>
  </si>
  <si>
    <t>ENSG00000222383</t>
  </si>
  <si>
    <t>ENSG00000196812</t>
  </si>
  <si>
    <t>ENSG00000137270</t>
  </si>
  <si>
    <t>ENSG00000264814</t>
  </si>
  <si>
    <t>ENSG00000285564</t>
  </si>
  <si>
    <t>ENSG00000272537</t>
  </si>
  <si>
    <t>ENSG00000226279</t>
  </si>
  <si>
    <t>ENSG00000224163</t>
  </si>
  <si>
    <t>ENSG00000238193</t>
  </si>
  <si>
    <t>ENSG00000254370</t>
  </si>
  <si>
    <t>ENSG00000253739</t>
  </si>
  <si>
    <t>ENSG00000200731</t>
  </si>
  <si>
    <t>ENSG00000283197</t>
  </si>
  <si>
    <t>ENSG00000276759</t>
  </si>
  <si>
    <t>ENSG00000232433</t>
  </si>
  <si>
    <t>ENSG00000230537</t>
  </si>
  <si>
    <t>ENSG00000204173</t>
  </si>
  <si>
    <t>ENSG00000274510</t>
  </si>
  <si>
    <t>ENSG00000243562</t>
  </si>
  <si>
    <t>ENSG00000240808</t>
  </si>
  <si>
    <t>ENSG00000187398</t>
  </si>
  <si>
    <t>ENSG00000205106</t>
  </si>
  <si>
    <t>ENSG00000270072</t>
  </si>
  <si>
    <t>ENSG00000271757</t>
  </si>
  <si>
    <t>ENSG00000243431</t>
  </si>
  <si>
    <t>ENSG00000254941</t>
  </si>
  <si>
    <t>ENSG00000234335</t>
  </si>
  <si>
    <t>ENSG00000236114</t>
  </si>
  <si>
    <t>ENSG00000230501</t>
  </si>
  <si>
    <t>ENSG00000233547</t>
  </si>
  <si>
    <t>ENSG00000251898</t>
  </si>
  <si>
    <t>ENSG00000214772</t>
  </si>
  <si>
    <t>ENSG00000188375</t>
  </si>
  <si>
    <t>ENSG00000257488</t>
  </si>
  <si>
    <t>ENSG00000275228</t>
  </si>
  <si>
    <t>ENSG00000257808</t>
  </si>
  <si>
    <t>ENSG00000273973</t>
  </si>
  <si>
    <t>ENSG00000226695</t>
  </si>
  <si>
    <t>ENSG00000224511</t>
  </si>
  <si>
    <t>ENSG00000252385</t>
  </si>
  <si>
    <t>ENSG00000260992</t>
  </si>
  <si>
    <t>ENSG00000258469</t>
  </si>
  <si>
    <t>ENSG00000269927</t>
  </si>
  <si>
    <t>ENSG00000066735</t>
  </si>
  <si>
    <t>ENSG00000206991</t>
  </si>
  <si>
    <t>ENSG00000206995</t>
  </si>
  <si>
    <t>ENSG00000261714</t>
  </si>
  <si>
    <t>ENSG00000259511</t>
  </si>
  <si>
    <t>ENSG00000247809</t>
  </si>
  <si>
    <t>ENSG00000127585</t>
  </si>
  <si>
    <t>ENSG00000266994</t>
  </si>
  <si>
    <t>ENSG00000262171</t>
  </si>
  <si>
    <t>ENSG00000262848</t>
  </si>
  <si>
    <t>ENSG00000260277</t>
  </si>
  <si>
    <t>ENSG00000240634</t>
  </si>
  <si>
    <t>ENSG00000260281</t>
  </si>
  <si>
    <t>ENSG00000261433</t>
  </si>
  <si>
    <t>ENSG00000266876</t>
  </si>
  <si>
    <t>ENSG00000212190</t>
  </si>
  <si>
    <t>ENSG00000273965</t>
  </si>
  <si>
    <t>ENSG00000279555</t>
  </si>
  <si>
    <t>ENSG00000267355</t>
  </si>
  <si>
    <t>ENSG00000181045</t>
  </si>
  <si>
    <t>ENSG00000264843</t>
  </si>
  <si>
    <t>ENSG00000267247</t>
  </si>
  <si>
    <t>ENSG00000266145</t>
  </si>
  <si>
    <t>ENSG00000283125</t>
  </si>
  <si>
    <t>ENSG00000275491</t>
  </si>
  <si>
    <t>ENSG00000236474</t>
  </si>
  <si>
    <t>ENSG00000228604</t>
  </si>
  <si>
    <t>ENSG00000228995</t>
  </si>
  <si>
    <t>ENSG00000232852</t>
  </si>
  <si>
    <t>ENSG00000149656</t>
  </si>
  <si>
    <t>ENSG00000276097</t>
  </si>
  <si>
    <t>ENSG00000280194</t>
  </si>
  <si>
    <t>ENSG00000197446</t>
  </si>
  <si>
    <t>ENSG00000235181</t>
  </si>
  <si>
    <t>ENSG00000276831</t>
  </si>
  <si>
    <t>ENSG00000249923</t>
  </si>
  <si>
    <t>ENSG00000225544</t>
  </si>
  <si>
    <t>ENSG00000244752</t>
  </si>
  <si>
    <t>ENSG00000272689</t>
  </si>
  <si>
    <t>ENSG00000236132</t>
  </si>
  <si>
    <t>ENSG00000278195</t>
  </si>
  <si>
    <t>ENSG00000280424</t>
  </si>
  <si>
    <t>ENSG00000280384</t>
  </si>
  <si>
    <t>ENSG00000274333</t>
  </si>
  <si>
    <t>ENSG00000237138</t>
  </si>
  <si>
    <t>ENSG00000228519</t>
  </si>
  <si>
    <t>ENSG00000260490</t>
  </si>
  <si>
    <t>ENSG00000101425</t>
  </si>
  <si>
    <t>ENSG00000262213</t>
  </si>
  <si>
    <t>ENSG00000267338</t>
  </si>
  <si>
    <t>ENSG00000249014</t>
  </si>
  <si>
    <t>ENSG00000263335</t>
  </si>
  <si>
    <t>ENSG00000187583</t>
  </si>
  <si>
    <t>ENSG00000228549</t>
  </si>
  <si>
    <t>ENSG00000237130</t>
  </si>
  <si>
    <t>ENSG00000162621</t>
  </si>
  <si>
    <t>ENSG00000285374</t>
  </si>
  <si>
    <t>ENSG00000230667</t>
  </si>
  <si>
    <t>ENSG00000202167</t>
  </si>
  <si>
    <t>ENSG00000232527</t>
  </si>
  <si>
    <t>ENSG00000270722</t>
  </si>
  <si>
    <t>ENSG00000223503</t>
  </si>
  <si>
    <t>ENSG00000229914</t>
  </si>
  <si>
    <t>ENSG00000224985</t>
  </si>
  <si>
    <t>ENSG00000224718</t>
  </si>
  <si>
    <t>ENSG00000198797</t>
  </si>
  <si>
    <t>ENSG00000232750</t>
  </si>
  <si>
    <t>ENSG00000127074</t>
  </si>
  <si>
    <t>ENSG00000123838</t>
  </si>
  <si>
    <t>ENSG00000223842</t>
  </si>
  <si>
    <t>ENSG00000221571</t>
  </si>
  <si>
    <t>ENSG00000236975</t>
  </si>
  <si>
    <t>ENSG00000273367</t>
  </si>
  <si>
    <t>ENSG00000189350</t>
  </si>
  <si>
    <t>ENSG00000237133</t>
  </si>
  <si>
    <t>ENSG00000260025</t>
  </si>
  <si>
    <t>ENSG00000222005</t>
  </si>
  <si>
    <t>ENSG00000239332</t>
  </si>
  <si>
    <t>ENSG00000202227</t>
  </si>
  <si>
    <t>ENSG00000206937</t>
  </si>
  <si>
    <t>ENSG00000116031</t>
  </si>
  <si>
    <t>ENSG00000163017</t>
  </si>
  <si>
    <t>ENSG00000278590</t>
  </si>
  <si>
    <t>ENSG00000281904</t>
  </si>
  <si>
    <t>ENSG00000273155</t>
  </si>
  <si>
    <t>ENSG00000229743</t>
  </si>
  <si>
    <t>ENSG00000230499</t>
  </si>
  <si>
    <t>ENSG00000231747</t>
  </si>
  <si>
    <t>ENSG00000265451</t>
  </si>
  <si>
    <t>ENSG00000274010</t>
  </si>
  <si>
    <t>ENSG00000238171</t>
  </si>
  <si>
    <t>ENSG00000228802</t>
  </si>
  <si>
    <t>ENSG00000280571</t>
  </si>
  <si>
    <t>ENSG00000241186</t>
  </si>
  <si>
    <t>ENSG00000230698</t>
  </si>
  <si>
    <t>ENSG00000285614</t>
  </si>
  <si>
    <t>ENSG00000243396</t>
  </si>
  <si>
    <t>ENSG00000249407</t>
  </si>
  <si>
    <t>ENSG00000241592</t>
  </si>
  <si>
    <t>ENSG00000261051</t>
  </si>
  <si>
    <t>ENSG00000231310</t>
  </si>
  <si>
    <t>ENSG00000207807</t>
  </si>
  <si>
    <t>ENSG00000249207</t>
  </si>
  <si>
    <t>ENSG00000250302</t>
  </si>
  <si>
    <t>ENSG00000249727</t>
  </si>
  <si>
    <t>ENSG00000244099</t>
  </si>
  <si>
    <t>ENSG00000174792</t>
  </si>
  <si>
    <t>ENSG00000152583</t>
  </si>
  <si>
    <t>ENSG00000260641</t>
  </si>
  <si>
    <t>ENSG00000249635</t>
  </si>
  <si>
    <t>ENSG00000205403</t>
  </si>
  <si>
    <t>ENSG00000237868</t>
  </si>
  <si>
    <t>ENSG00000249690</t>
  </si>
  <si>
    <t>ENSG00000279907</t>
  </si>
  <si>
    <t>ENSG00000273448</t>
  </si>
  <si>
    <t>ENSG00000236297</t>
  </si>
  <si>
    <t>ENSG00000248485</t>
  </si>
  <si>
    <t>ENSG00000275538</t>
  </si>
  <si>
    <t>ENSG00000122180</t>
  </si>
  <si>
    <t>ENSG00000273677</t>
  </si>
  <si>
    <t>ENSG00000156574</t>
  </si>
  <si>
    <t>ENSG00000279689</t>
  </si>
  <si>
    <t>ENSG00000257624</t>
  </si>
  <si>
    <t>ENSG00000205832</t>
  </si>
  <si>
    <t>ENSG00000255421</t>
  </si>
  <si>
    <t>ENSG00000277837</t>
  </si>
  <si>
    <t>ENSG00000187959</t>
  </si>
  <si>
    <t>ENSG00000258657</t>
  </si>
  <si>
    <t>ENSG00000260300</t>
  </si>
  <si>
    <t>ENSG00000269694</t>
  </si>
  <si>
    <t>ENSG00000204969</t>
  </si>
  <si>
    <t>ENSG00000108830</t>
  </si>
  <si>
    <t>ENSG00000167619</t>
  </si>
  <si>
    <t>ENSG00000214188</t>
  </si>
  <si>
    <t>ENSG00000273249</t>
  </si>
  <si>
    <t>ENSG00000276345</t>
  </si>
  <si>
    <t>ENSG00000163631</t>
  </si>
  <si>
    <t>ENSG00000262185</t>
  </si>
  <si>
    <t>ENSG00000015568</t>
  </si>
  <si>
    <t>ENSG00000252481</t>
  </si>
  <si>
    <t>ENSG00000115353</t>
  </si>
  <si>
    <t>ENSG00000285923</t>
  </si>
  <si>
    <t>ENSG00000237934</t>
  </si>
  <si>
    <t>ENSG00000145020</t>
  </si>
  <si>
    <t>ENSG00000259843</t>
  </si>
  <si>
    <t>ENSG00000201944</t>
  </si>
  <si>
    <t>ENSG00000224049</t>
  </si>
  <si>
    <t>ENSG00000130055</t>
  </si>
  <si>
    <t>ENSG00000229222</t>
  </si>
  <si>
    <t>ENSG00000263426</t>
  </si>
  <si>
    <t>ENSG00000186479</t>
  </si>
  <si>
    <t>ENSG00000067445</t>
  </si>
  <si>
    <t>ENSG00000236643</t>
  </si>
  <si>
    <t>ENSG00000165828</t>
  </si>
  <si>
    <t>ENSG00000245017</t>
  </si>
  <si>
    <t>ENSG00000229017</t>
  </si>
  <si>
    <t>ENSG00000227815</t>
  </si>
  <si>
    <t>ENSG00000214146</t>
  </si>
  <si>
    <t>ENSG00000207129</t>
  </si>
  <si>
    <t>ENSG00000251867</t>
  </si>
  <si>
    <t>ENSG00000100652</t>
  </si>
  <si>
    <t>ENSG00000269846</t>
  </si>
  <si>
    <t>ENSG00000261150</t>
  </si>
  <si>
    <t>ENSG00000158113</t>
  </si>
  <si>
    <t>ENSG00000249850</t>
  </si>
  <si>
    <t>ENSG00000269028</t>
  </si>
  <si>
    <t>ENSG00000106178</t>
  </si>
  <si>
    <t>ENSG00000037965</t>
  </si>
  <si>
    <t>ENSG00000198400</t>
  </si>
  <si>
    <t>ENSG00000250073</t>
  </si>
  <si>
    <t>ENSG00000140519</t>
  </si>
  <si>
    <t>ENSG00000249084</t>
  </si>
  <si>
    <t>ENSG00000273102</t>
  </si>
  <si>
    <t>ENSG00000278834</t>
  </si>
  <si>
    <t>ENSG00000259405</t>
  </si>
  <si>
    <t>ENSG00000258484</t>
  </si>
  <si>
    <t>ENSG00000197128</t>
  </si>
  <si>
    <t>ENSG00000270433</t>
  </si>
  <si>
    <t>ENSG00000274051</t>
  </si>
  <si>
    <t>ENSG00000228532</t>
  </si>
  <si>
    <t>ENSG00000228487</t>
  </si>
  <si>
    <t>ENSG00000225778</t>
  </si>
  <si>
    <t>ENSG00000245667</t>
  </si>
  <si>
    <t>ENSG00000276603</t>
  </si>
  <si>
    <t>ENSG00000279381</t>
  </si>
  <si>
    <t>ENSG00000207494</t>
  </si>
  <si>
    <t>ENSG00000197241</t>
  </si>
  <si>
    <t>ENSG00000163749</t>
  </si>
  <si>
    <t>ENSG00000262902</t>
  </si>
  <si>
    <t>ENSG00000133063</t>
  </si>
  <si>
    <t>ENSG00000269894</t>
  </si>
  <si>
    <t>ENSG00000232149</t>
  </si>
  <si>
    <t>ENSG00000151655</t>
  </si>
  <si>
    <t>ENSG00000227370</t>
  </si>
  <si>
    <t>ENSG00000101049</t>
  </si>
  <si>
    <t>ENSG00000250626</t>
  </si>
  <si>
    <t>ENSG00000179304</t>
  </si>
  <si>
    <t>ENSG00000260211</t>
  </si>
  <si>
    <t>ENSG00000197580</t>
  </si>
  <si>
    <t>ENSG00000198125</t>
  </si>
  <si>
    <t>ENSG00000215893</t>
  </si>
  <si>
    <t>ENSG00000132518</t>
  </si>
  <si>
    <t>ENSG00000274528</t>
  </si>
  <si>
    <t>ENSG00000274403</t>
  </si>
  <si>
    <t>ENSG00000103740</t>
  </si>
  <si>
    <t>ENSG00000272791</t>
  </si>
  <si>
    <t>ENSG00000272173</t>
  </si>
  <si>
    <t>ENSG00000240793</t>
  </si>
  <si>
    <t>ENSG00000265479</t>
  </si>
  <si>
    <t>ENSG00000225259</t>
  </si>
  <si>
    <t>ENSG00000258539</t>
  </si>
  <si>
    <t>ENSG00000206897</t>
  </si>
  <si>
    <t>ENSG00000179082</t>
  </si>
  <si>
    <t>ENSG00000229728</t>
  </si>
  <si>
    <t>ENSG00000224809</t>
  </si>
  <si>
    <t>ENSG00000241717</t>
  </si>
  <si>
    <t>ENSG00000275552</t>
  </si>
  <si>
    <t>ENSG00000184788</t>
  </si>
  <si>
    <t>ENSG00000268297</t>
  </si>
  <si>
    <t>ENSG00000135074</t>
  </si>
  <si>
    <t>ENSG00000260729</t>
  </si>
  <si>
    <t>ENSG00000257550</t>
  </si>
  <si>
    <t>ENSG00000269815</t>
  </si>
  <si>
    <t>ENSG00000224790</t>
  </si>
  <si>
    <t>ENSG00000277728</t>
  </si>
  <si>
    <t>ENSG00000237412</t>
  </si>
  <si>
    <t>ENSG00000226491</t>
  </si>
  <si>
    <t>ENSG00000272182</t>
  </si>
  <si>
    <t>ENSG00000155659</t>
  </si>
  <si>
    <t>ENSG00000170965</t>
  </si>
  <si>
    <t>ENSG00000231967</t>
  </si>
  <si>
    <t>ENSG00000142606</t>
  </si>
  <si>
    <t>ENSG00000253304</t>
  </si>
  <si>
    <t>ENSG00000232335</t>
  </si>
  <si>
    <t>ENSG00000224986</t>
  </si>
  <si>
    <t>ENSG00000227742</t>
  </si>
  <si>
    <t>ENSG00000225675</t>
  </si>
  <si>
    <t>ENSG00000251720</t>
  </si>
  <si>
    <t>ENSG00000158477</t>
  </si>
  <si>
    <t>ENSG00000224261</t>
  </si>
  <si>
    <t>ENSG00000203307</t>
  </si>
  <si>
    <t>ENSG00000233217</t>
  </si>
  <si>
    <t>ENSG00000230005</t>
  </si>
  <si>
    <t>ENSG00000222986</t>
  </si>
  <si>
    <t>ENSG00000223739</t>
  </si>
  <si>
    <t>ENSG00000235725</t>
  </si>
  <si>
    <t>ENSG00000239322</t>
  </si>
  <si>
    <t>ENSG00000260059</t>
  </si>
  <si>
    <t>ENSG00000257277</t>
  </si>
  <si>
    <t>ENSG00000270799</t>
  </si>
  <si>
    <t>ENSG00000183396</t>
  </si>
  <si>
    <t>ENSG00000172969</t>
  </si>
  <si>
    <t>ENSG00000242531</t>
  </si>
  <si>
    <t>ENSG00000228028</t>
  </si>
  <si>
    <t>ENSG00000212297</t>
  </si>
  <si>
    <t>ENSG00000133256</t>
  </si>
  <si>
    <t>ENSG00000272862</t>
  </si>
  <si>
    <t>ENSG00000283355</t>
  </si>
  <si>
    <t>ENSG00000250127</t>
  </si>
  <si>
    <t>ENSG00000250148</t>
  </si>
  <si>
    <t>ENSG00000248112</t>
  </si>
  <si>
    <t>ENSG00000237693</t>
  </si>
  <si>
    <t>ENSG00000248473</t>
  </si>
  <si>
    <t>ENSG00000235488</t>
  </si>
  <si>
    <t>ENSG00000275126</t>
  </si>
  <si>
    <t>ENSG00000220730</t>
  </si>
  <si>
    <t>ENSG00000232290</t>
  </si>
  <si>
    <t>ENSG00000285427</t>
  </si>
  <si>
    <t>ENSG00000233523</t>
  </si>
  <si>
    <t>ENSG00000153956</t>
  </si>
  <si>
    <t>ENSG00000266318</t>
  </si>
  <si>
    <t>ENSG00000224729</t>
  </si>
  <si>
    <t>ENSG00000198173</t>
  </si>
  <si>
    <t>ENSG00000188459</t>
  </si>
  <si>
    <t>ENSG00000101842</t>
  </si>
  <si>
    <t>ENSG00000242970</t>
  </si>
  <si>
    <t>ENSG00000254338</t>
  </si>
  <si>
    <t>ENSG00000276032</t>
  </si>
  <si>
    <t>ENSG00000221269</t>
  </si>
  <si>
    <t>ENSG00000241246</t>
  </si>
  <si>
    <t>ENSG00000200788</t>
  </si>
  <si>
    <t>ENSG00000204055</t>
  </si>
  <si>
    <t>ENSG00000254757</t>
  </si>
  <si>
    <t>ENSG00000254495</t>
  </si>
  <si>
    <t>ENSG00000254924</t>
  </si>
  <si>
    <t>ENSG00000255234</t>
  </si>
  <si>
    <t>ENSG00000214376</t>
  </si>
  <si>
    <t>ENSG00000224812</t>
  </si>
  <si>
    <t>ENSG00000204174</t>
  </si>
  <si>
    <t>ENSG00000238215</t>
  </si>
  <si>
    <t>ENSG00000237768</t>
  </si>
  <si>
    <t>ENSG00000173269</t>
  </si>
  <si>
    <t>ENSG00000256582</t>
  </si>
  <si>
    <t>ENSG00000180116</t>
  </si>
  <si>
    <t>ENSG00000260597</t>
  </si>
  <si>
    <t>ENSG00000280181</t>
  </si>
  <si>
    <t>ENSG00000257878</t>
  </si>
  <si>
    <t>ENSG00000257918</t>
  </si>
  <si>
    <t>ENSG00000275759</t>
  </si>
  <si>
    <t>ENSG00000255856</t>
  </si>
  <si>
    <t>ENSG00000259100</t>
  </si>
  <si>
    <t>ENSG00000280078</t>
  </si>
  <si>
    <t>ENSG00000259444</t>
  </si>
  <si>
    <t>ENSG00000244705</t>
  </si>
  <si>
    <t>ENSG00000259316</t>
  </si>
  <si>
    <t>ENSG00000266589</t>
  </si>
  <si>
    <t>ENSG00000259967</t>
  </si>
  <si>
    <t>ENSG00000261054</t>
  </si>
  <si>
    <t>ENSG00000274294</t>
  </si>
  <si>
    <t>ENSG00000274751</t>
  </si>
  <si>
    <t>ENSG00000262362</t>
  </si>
  <si>
    <t>ENSG00000260882</t>
  </si>
  <si>
    <t>ENSG00000276822</t>
  </si>
  <si>
    <t>ENSG00000168589</t>
  </si>
  <si>
    <t>ENSG00000251537</t>
  </si>
  <si>
    <t>ENSG00000226359</t>
  </si>
  <si>
    <t>ENSG00000278505</t>
  </si>
  <si>
    <t>ENSG00000004939</t>
  </si>
  <si>
    <t>ENSG00000265542</t>
  </si>
  <si>
    <t>ENSG00000267669</t>
  </si>
  <si>
    <t>ENSG00000266258</t>
  </si>
  <si>
    <t>ENSG00000278719</t>
  </si>
  <si>
    <t>ENSG00000273821</t>
  </si>
  <si>
    <t>ENSG00000283206</t>
  </si>
  <si>
    <t>ENSG00000161031</t>
  </si>
  <si>
    <t>ENSG00000283567</t>
  </si>
  <si>
    <t>ENSG00000268533</t>
  </si>
  <si>
    <t>ENSG00000233070</t>
  </si>
  <si>
    <t>ENSG00000215268</t>
  </si>
  <si>
    <t>ENSG00000273000</t>
  </si>
  <si>
    <t>ENSG00000230637</t>
  </si>
  <si>
    <t>ENSG00000215771</t>
  </si>
  <si>
    <t>ENSG00000280109</t>
  </si>
  <si>
    <t>ENSG00000222831</t>
  </si>
  <si>
    <t>ENSG00000182722</t>
  </si>
  <si>
    <t>ENSG00000189120</t>
  </si>
  <si>
    <t>ENSG00000212993</t>
  </si>
  <si>
    <t>ENSG00000259810</t>
  </si>
  <si>
    <t>ENSG00000149527</t>
  </si>
  <si>
    <t>ENSG00000237415</t>
  </si>
  <si>
    <t>ENSG00000174307</t>
  </si>
  <si>
    <t>ENSG00000201544</t>
  </si>
  <si>
    <t>ENSG00000228247</t>
  </si>
  <si>
    <t>ENSG00000197067</t>
  </si>
  <si>
    <t>ENSG00000205639</t>
  </si>
  <si>
    <t>ENSG00000273063</t>
  </si>
  <si>
    <t>ENSG00000274769</t>
  </si>
  <si>
    <t>ENSG00000229503</t>
  </si>
  <si>
    <t>ENSG00000242810</t>
  </si>
  <si>
    <t>ENSG00000206113</t>
  </si>
  <si>
    <t>ENSG00000284847</t>
  </si>
  <si>
    <t>ENSG00000151475</t>
  </si>
  <si>
    <t>ENSG00000249425</t>
  </si>
  <si>
    <t>ENSG00000186105</t>
  </si>
  <si>
    <t>ENSG00000253865</t>
  </si>
  <si>
    <t>ENSG00000186334</t>
  </si>
  <si>
    <t>ENSG00000204709</t>
  </si>
  <si>
    <t>ENSG00000234025</t>
  </si>
  <si>
    <t>ENSG00000273744</t>
  </si>
  <si>
    <t>ENSG00000279072</t>
  </si>
  <si>
    <t>ENSG00000223718</t>
  </si>
  <si>
    <t>ENSG00000233680</t>
  </si>
  <si>
    <t>ENSG00000181171</t>
  </si>
  <si>
    <t>ENSG00000254876</t>
  </si>
  <si>
    <t>ENSG00000235332</t>
  </si>
  <si>
    <t>ENSG00000199411</t>
  </si>
  <si>
    <t>ENSG00000233220</t>
  </si>
  <si>
    <t>ENSG00000148377</t>
  </si>
  <si>
    <t>ENSG00000228753</t>
  </si>
  <si>
    <t>ENSG00000285737</t>
  </si>
  <si>
    <t>ENSG00000258134</t>
  </si>
  <si>
    <t>ENSG00000276148</t>
  </si>
  <si>
    <t>ENSG00000258230</t>
  </si>
  <si>
    <t>ENSG00000252335</t>
  </si>
  <si>
    <t>ENSG00000270591</t>
  </si>
  <si>
    <t>ENSG00000241061</t>
  </si>
  <si>
    <t>ENSG00000270690</t>
  </si>
  <si>
    <t>ENSG00000262152</t>
  </si>
  <si>
    <t>ENSG00000206755</t>
  </si>
  <si>
    <t>ENSG00000244378</t>
  </si>
  <si>
    <t>ENSG00000267195</t>
  </si>
  <si>
    <t>ENSG00000266261</t>
  </si>
  <si>
    <t>ENSG00000006059</t>
  </si>
  <si>
    <t>ENSG00000266155</t>
  </si>
  <si>
    <t>ENSG00000267515</t>
  </si>
  <si>
    <t>ENSG00000197641</t>
  </si>
  <si>
    <t>ENSG00000273584</t>
  </si>
  <si>
    <t>ENSG00000236456</t>
  </si>
  <si>
    <t>ENSG00000268442</t>
  </si>
  <si>
    <t>ENSG00000228629</t>
  </si>
  <si>
    <t>ENSG00000188505</t>
  </si>
  <si>
    <t>ENSG00000104804</t>
  </si>
  <si>
    <t>ENSG00000269877</t>
  </si>
  <si>
    <t>ENSG00000185792</t>
  </si>
  <si>
    <t>ENSG00000234509</t>
  </si>
  <si>
    <t>ENSG00000070985</t>
  </si>
  <si>
    <t>ENSG00000259422</t>
  </si>
  <si>
    <t>ENSG00000261114</t>
  </si>
  <si>
    <t>ENSG00000242078</t>
  </si>
  <si>
    <t>ENSG00000255337</t>
  </si>
  <si>
    <t>ENSG00000226944</t>
  </si>
  <si>
    <t>ENSG00000235105</t>
  </si>
  <si>
    <t>ENSG00000230728</t>
  </si>
  <si>
    <t>ENSG00000233691</t>
  </si>
  <si>
    <t>ENSG00000228536</t>
  </si>
  <si>
    <t>ENSG00000230813</t>
  </si>
  <si>
    <t>ENSG00000233084</t>
  </si>
  <si>
    <t>ENSG00000272754</t>
  </si>
  <si>
    <t>ENSG00000238217</t>
  </si>
  <si>
    <t>ENSG00000235042</t>
  </si>
  <si>
    <t>ENSG00000237990</t>
  </si>
  <si>
    <t>ENSG00000240668</t>
  </si>
  <si>
    <t>ENSG00000114113</t>
  </si>
  <si>
    <t>ENSG00000239351</t>
  </si>
  <si>
    <t>ENSG00000244346</t>
  </si>
  <si>
    <t>ENSG00000248138</t>
  </si>
  <si>
    <t>ENSG00000164176</t>
  </si>
  <si>
    <t>ENSG00000272540</t>
  </si>
  <si>
    <t>ENSG00000124780</t>
  </si>
  <si>
    <t>ENSG00000218793</t>
  </si>
  <si>
    <t>ENSG00000223537</t>
  </si>
  <si>
    <t>ENSG00000077080</t>
  </si>
  <si>
    <t>ENSG00000234969</t>
  </si>
  <si>
    <t>ENSG00000261773</t>
  </si>
  <si>
    <t>ENSG00000253620</t>
  </si>
  <si>
    <t>ENSG00000233295</t>
  </si>
  <si>
    <t>ENSG00000253712</t>
  </si>
  <si>
    <t>ENSG00000253911</t>
  </si>
  <si>
    <t>ENSG00000201830</t>
  </si>
  <si>
    <t>ENSG00000255153</t>
  </si>
  <si>
    <t>ENSG00000254862</t>
  </si>
  <si>
    <t>ENSG00000285696</t>
  </si>
  <si>
    <t>ENSG00000223987</t>
  </si>
  <si>
    <t>ENSG00000233451</t>
  </si>
  <si>
    <t>ENSG00000229605</t>
  </si>
  <si>
    <t>ENSG00000285781</t>
  </si>
  <si>
    <t>ENSG00000228701</t>
  </si>
  <si>
    <t>ENSG00000235376</t>
  </si>
  <si>
    <t>ENSG00000275703</t>
  </si>
  <si>
    <t>ENSG00000275963</t>
  </si>
  <si>
    <t>ENSG00000179256</t>
  </si>
  <si>
    <t>ENSG00000276261</t>
  </si>
  <si>
    <t>ENSG00000246331</t>
  </si>
  <si>
    <t>ENSG00000257283</t>
  </si>
  <si>
    <t>ENSG00000277715</t>
  </si>
  <si>
    <t>ENSG00000256028</t>
  </si>
  <si>
    <t>ENSG00000275014</t>
  </si>
  <si>
    <t>ENSG00000132932</t>
  </si>
  <si>
    <t>ENSG00000228886</t>
  </si>
  <si>
    <t>ENSG00000236534</t>
  </si>
  <si>
    <t>ENSG00000228294</t>
  </si>
  <si>
    <t>ENSG00000270975</t>
  </si>
  <si>
    <t>ENSG00000259146</t>
  </si>
  <si>
    <t>ENSG00000258695</t>
  </si>
  <si>
    <t>ENSG00000246740</t>
  </si>
  <si>
    <t>ENSG00000242747</t>
  </si>
  <si>
    <t>ENSG00000261460</t>
  </si>
  <si>
    <t>ENSG00000260685</t>
  </si>
  <si>
    <t>ENSG00000260337</t>
  </si>
  <si>
    <t>ENSG00000252614</t>
  </si>
  <si>
    <t>ENSG00000263280</t>
  </si>
  <si>
    <t>ENSG00000265474</t>
  </si>
  <si>
    <t>ENSG00000263370</t>
  </si>
  <si>
    <t>ENSG00000279337</t>
  </si>
  <si>
    <t>ENSG00000256826</t>
  </si>
  <si>
    <t>ENSG00000274400</t>
  </si>
  <si>
    <t>ENSG00000167046</t>
  </si>
  <si>
    <t>ENSG00000197540</t>
  </si>
  <si>
    <t>ENSG00000205784</t>
  </si>
  <si>
    <t>ENSG00000213014</t>
  </si>
  <si>
    <t>ENSG00000236118</t>
  </si>
  <si>
    <t>ENSG00000243504</t>
  </si>
  <si>
    <t>ENSG00000255680</t>
  </si>
  <si>
    <t>ENSG00000174292</t>
  </si>
  <si>
    <t>ENSG00000259343</t>
  </si>
  <si>
    <t>ENSG00000238221</t>
  </si>
  <si>
    <t>ENSG00000232645</t>
  </si>
  <si>
    <t>ENSG00000268903</t>
  </si>
  <si>
    <t>ENSG00000162444</t>
  </si>
  <si>
    <t>ENSG00000285853</t>
  </si>
  <si>
    <t>ENSG00000187942</t>
  </si>
  <si>
    <t>ENSG00000252448</t>
  </si>
  <si>
    <t>ENSG00000256407</t>
  </si>
  <si>
    <t>ENSG00000233894</t>
  </si>
  <si>
    <t>ENSG00000226028</t>
  </si>
  <si>
    <t>ENSG00000227373</t>
  </si>
  <si>
    <t>ENSG00000228918</t>
  </si>
  <si>
    <t>ENSG00000237457</t>
  </si>
  <si>
    <t>ENSG00000213028</t>
  </si>
  <si>
    <t>ENSG00000236358</t>
  </si>
  <si>
    <t>ENSG00000185631</t>
  </si>
  <si>
    <t>ENSG00000238295</t>
  </si>
  <si>
    <t>ENSG00000230482</t>
  </si>
  <si>
    <t>ENSG00000183308</t>
  </si>
  <si>
    <t>ENSG00000012223</t>
  </si>
  <si>
    <t>ENSG00000249020</t>
  </si>
  <si>
    <t>ENSG00000237787</t>
  </si>
  <si>
    <t>ENSG00000231464</t>
  </si>
  <si>
    <t>ENSG00000232065</t>
  </si>
  <si>
    <t>ENSG00000109158</t>
  </si>
  <si>
    <t>ENSG00000272650</t>
  </si>
  <si>
    <t>ENSG00000252955</t>
  </si>
  <si>
    <t>ENSG00000212359</t>
  </si>
  <si>
    <t>ENSG00000200350</t>
  </si>
  <si>
    <t>ENSG00000164123</t>
  </si>
  <si>
    <t>ENSG00000249175</t>
  </si>
  <si>
    <t>ENSG00000146005</t>
  </si>
  <si>
    <t>ENSG00000249363</t>
  </si>
  <si>
    <t>ENSG00000217078</t>
  </si>
  <si>
    <t>ENSG00000220875</t>
  </si>
  <si>
    <t>ENSG00000270896</t>
  </si>
  <si>
    <t>ENSG00000112212</t>
  </si>
  <si>
    <t>ENSG00000220614</t>
  </si>
  <si>
    <t>ENSG00000233859</t>
  </si>
  <si>
    <t>ENSG00000236700</t>
  </si>
  <si>
    <t>ENSG00000225146</t>
  </si>
  <si>
    <t>ENSG00000231704</t>
  </si>
  <si>
    <t>ENSG00000228010</t>
  </si>
  <si>
    <t>ENSG00000106648</t>
  </si>
  <si>
    <t>ENSG00000282850</t>
  </si>
  <si>
    <t>ENSG00000228986</t>
  </si>
  <si>
    <t>ENSG00000254244</t>
  </si>
  <si>
    <t>ENSG00000263407</t>
  </si>
  <si>
    <t>ENSG00000271654</t>
  </si>
  <si>
    <t>ENSG00000167910</t>
  </si>
  <si>
    <t>ENSG00000254180</t>
  </si>
  <si>
    <t>ENSG00000271612</t>
  </si>
  <si>
    <t>ENSG00000177570</t>
  </si>
  <si>
    <t>ENSG00000232176</t>
  </si>
  <si>
    <t>ENSG00000265368</t>
  </si>
  <si>
    <t>ENSG00000231212</t>
  </si>
  <si>
    <t>ENSG00000188386</t>
  </si>
  <si>
    <t>ENSG00000204193</t>
  </si>
  <si>
    <t>ENSG00000255221</t>
  </si>
  <si>
    <t>ENSG00000254561</t>
  </si>
  <si>
    <t>ENSG00000173267</t>
  </si>
  <si>
    <t>ENSG00000257645</t>
  </si>
  <si>
    <t>ENSG00000257114</t>
  </si>
  <si>
    <t>ENSG00000258153</t>
  </si>
  <si>
    <t>ENSG00000279463</t>
  </si>
  <si>
    <t>ENSG00000271180</t>
  </si>
  <si>
    <t>ENSG00000213598</t>
  </si>
  <si>
    <t>ENSG00000259378</t>
  </si>
  <si>
    <t>ENSG00000138615</t>
  </si>
  <si>
    <t>ENSG00000259683</t>
  </si>
  <si>
    <t>ENSG00000280377</t>
  </si>
  <si>
    <t>ENSG00000278370</t>
  </si>
  <si>
    <t>ENSG00000266643</t>
  </si>
  <si>
    <t>ENSG00000261461</t>
  </si>
  <si>
    <t>ENSG00000259024</t>
  </si>
  <si>
    <t>ENSG00000264435</t>
  </si>
  <si>
    <t>ENSG00000267554</t>
  </si>
  <si>
    <t>ENSG00000204652</t>
  </si>
  <si>
    <t>ENSG00000241462</t>
  </si>
  <si>
    <t>ENSG00000257008</t>
  </si>
  <si>
    <t>ENSG00000279164</t>
  </si>
  <si>
    <t>ENSG00000228887</t>
  </si>
  <si>
    <t>ENSG00000174951</t>
  </si>
  <si>
    <t>ENSG00000223695</t>
  </si>
  <si>
    <t>ENSG00000230870</t>
  </si>
  <si>
    <t>ENSG00000254480</t>
  </si>
  <si>
    <t>ENSG00000267288</t>
  </si>
  <si>
    <t>ENSG00000216901</t>
  </si>
  <si>
    <t>ENSG00000152670</t>
  </si>
  <si>
    <t>ENSG00000230102</t>
  </si>
  <si>
    <t>ENSG00000285632</t>
  </si>
  <si>
    <t>ENSG00000169247</t>
  </si>
  <si>
    <t>ENSG00000229759</t>
  </si>
  <si>
    <t>ENSG00000137843</t>
  </si>
  <si>
    <t>ENSG00000140287</t>
  </si>
  <si>
    <t>ENSG00000280387</t>
  </si>
  <si>
    <t>ENSG00000224429</t>
  </si>
  <si>
    <t>ENSG00000249087</t>
  </si>
  <si>
    <t>ENSG00000244257</t>
  </si>
  <si>
    <t>ENSG00000204532</t>
  </si>
  <si>
    <t>ENSG00000253698</t>
  </si>
  <si>
    <t>ENSG00000179930</t>
  </si>
  <si>
    <t>ENSG00000201499</t>
  </si>
  <si>
    <t>ENSG00000248367</t>
  </si>
  <si>
    <t>ENSG00000168913</t>
  </si>
  <si>
    <t>ENSG00000164821</t>
  </si>
  <si>
    <t>ENSG00000144045</t>
  </si>
  <si>
    <t>ENSG00000280057</t>
  </si>
  <si>
    <t>ENSG00000257477</t>
  </si>
  <si>
    <t>ENSG00000273523</t>
  </si>
  <si>
    <t>ENSG00000112053</t>
  </si>
  <si>
    <t>ENSG00000269711</t>
  </si>
  <si>
    <t>ENSG00000166126</t>
  </si>
  <si>
    <t>ENSG00000163814</t>
  </si>
  <si>
    <t>ENSG00000120949</t>
  </si>
  <si>
    <t>ENSG00000242391</t>
  </si>
  <si>
    <t>ENSG00000252797</t>
  </si>
  <si>
    <t>ENSG00000228917</t>
  </si>
  <si>
    <t>ENSG00000223505</t>
  </si>
  <si>
    <t>ENSG00000229399</t>
  </si>
  <si>
    <t>ENSG00000279254</t>
  </si>
  <si>
    <t>ENSG00000283698</t>
  </si>
  <si>
    <t>ENSG00000234174</t>
  </si>
  <si>
    <t>ENSG00000232354</t>
  </si>
  <si>
    <t>ENSG00000214559</t>
  </si>
  <si>
    <t>ENSG00000228981</t>
  </si>
  <si>
    <t>ENSG00000271766</t>
  </si>
  <si>
    <t>ENSG00000242574</t>
  </si>
  <si>
    <t>ENSG00000271185</t>
  </si>
  <si>
    <t>ENSG00000230189</t>
  </si>
  <si>
    <t>ENSG00000169164</t>
  </si>
  <si>
    <t>ENSG00000126952</t>
  </si>
  <si>
    <t>ENSG00000266420</t>
  </si>
  <si>
    <t>ENSG00000254556</t>
  </si>
  <si>
    <t>ENSG00000254131</t>
  </si>
  <si>
    <t>ENSG00000188856</t>
  </si>
  <si>
    <t>ENSG00000204882</t>
  </si>
  <si>
    <t>ENSG00000234665</t>
  </si>
  <si>
    <t>ENSG00000227200</t>
  </si>
  <si>
    <t>ENSG00000285287</t>
  </si>
  <si>
    <t>ENSG00000254791</t>
  </si>
  <si>
    <t>ENSG00000279837</t>
  </si>
  <si>
    <t>ENSG00000229272</t>
  </si>
  <si>
    <t>ENSG00000236426</t>
  </si>
  <si>
    <t>ENSG00000257735</t>
  </si>
  <si>
    <t>ENSG00000285747</t>
  </si>
  <si>
    <t>ENSG00000222276</t>
  </si>
  <si>
    <t>ENSG00000259254</t>
  </si>
  <si>
    <t>ENSG00000259654</t>
  </si>
  <si>
    <t>ENSG00000279708</t>
  </si>
  <si>
    <t>ENSG00000159398</t>
  </si>
  <si>
    <t>ENSG00000262905</t>
  </si>
  <si>
    <t>ENSG00000267532</t>
  </si>
  <si>
    <t>ENSG00000265342</t>
  </si>
  <si>
    <t>ENSG00000264296</t>
  </si>
  <si>
    <t>ENSG00000241282</t>
  </si>
  <si>
    <t>ENSG00000284711</t>
  </si>
  <si>
    <t>ENSG00000268267</t>
  </si>
  <si>
    <t>ENSG00000272582</t>
  </si>
  <si>
    <t>ENSG00000227484</t>
  </si>
  <si>
    <t>ENSG00000204624</t>
  </si>
  <si>
    <t>ENSG00000223583</t>
  </si>
  <si>
    <t>ENSG00000238365</t>
  </si>
  <si>
    <t>ENSG00000229739</t>
  </si>
  <si>
    <t>ENSG00000236391</t>
  </si>
  <si>
    <t>ENSG00000168497</t>
  </si>
  <si>
    <t>ENSG00000233868</t>
  </si>
  <si>
    <t>ENSG00000227375</t>
  </si>
  <si>
    <t>ENSG00000271367</t>
  </si>
  <si>
    <t>ENSG00000216639</t>
  </si>
  <si>
    <t>ENSG00000159904</t>
  </si>
  <si>
    <t>ENSG00000251354</t>
  </si>
  <si>
    <t>ENSG00000253180</t>
  </si>
  <si>
    <t>ENSG00000229146</t>
  </si>
  <si>
    <t>ENSG00000233765</t>
  </si>
  <si>
    <t>ENSG00000229659</t>
  </si>
  <si>
    <t>ENSG00000274554</t>
  </si>
  <si>
    <t>ENSG00000260615</t>
  </si>
  <si>
    <t>ENSG00000262118</t>
  </si>
  <si>
    <t>ENSG00000260678</t>
  </si>
  <si>
    <t>ENSG00000260765</t>
  </si>
  <si>
    <t>ENSG00000260148</t>
  </si>
  <si>
    <t>ENSG00000268945</t>
  </si>
  <si>
    <t>ENSG00000168995</t>
  </si>
  <si>
    <t>ENSG00000278920</t>
  </si>
  <si>
    <t>ENSG00000280145</t>
  </si>
  <si>
    <t>ENSG00000272004</t>
  </si>
  <si>
    <t>ENSG00000243659</t>
  </si>
  <si>
    <t>ENSG00000233246</t>
  </si>
  <si>
    <t>ENSG00000284842</t>
  </si>
  <si>
    <t>ENSG00000237481</t>
  </si>
  <si>
    <t>ENSG00000225401</t>
  </si>
  <si>
    <t>ENSG00000188886</t>
  </si>
  <si>
    <t>ENSG00000272555</t>
  </si>
  <si>
    <t>ENSG00000250292</t>
  </si>
  <si>
    <t>ENSG00000231989</t>
  </si>
  <si>
    <t>ENSG00000112041</t>
  </si>
  <si>
    <t>ENSG00000164530</t>
  </si>
  <si>
    <t>ENSG00000220506</t>
  </si>
  <si>
    <t>ENSG00000226816</t>
  </si>
  <si>
    <t>ENSG00000260951</t>
  </si>
  <si>
    <t>ENSG00000285480</t>
  </si>
  <si>
    <t>ENSG00000249188</t>
  </si>
  <si>
    <t>ENSG00000168453</t>
  </si>
  <si>
    <t>ENSG00000279083</t>
  </si>
  <si>
    <t>ENSG00000132259</t>
  </si>
  <si>
    <t>ENSG00000254420</t>
  </si>
  <si>
    <t>ENSG00000278518</t>
  </si>
  <si>
    <t>ENSG00000258136</t>
  </si>
  <si>
    <t>ENSG00000260830</t>
  </si>
  <si>
    <t>ENSG00000285727</t>
  </si>
  <si>
    <t>ENSG00000260989</t>
  </si>
  <si>
    <t>ENSG00000260671</t>
  </si>
  <si>
    <t>ENSG00000161973</t>
  </si>
  <si>
    <t>ENSG00000226465</t>
  </si>
  <si>
    <t>ENSG00000267289</t>
  </si>
  <si>
    <t>ENSG00000267130</t>
  </si>
  <si>
    <t>ENSG00000268756</t>
  </si>
  <si>
    <t>ENSG00000237347</t>
  </si>
  <si>
    <t>ENSG00000227054</t>
  </si>
  <si>
    <t>ENSG00000273487</t>
  </si>
  <si>
    <t>ENSG00000198765</t>
  </si>
  <si>
    <t>ENSG00000273406</t>
  </si>
  <si>
    <t>ENSG00000225857</t>
  </si>
  <si>
    <t>ENSG00000235369</t>
  </si>
  <si>
    <t>ENSG00000144583</t>
  </si>
  <si>
    <t>ENSG00000281392</t>
  </si>
  <si>
    <t>ENSG00000243339</t>
  </si>
  <si>
    <t>ENSG00000260262</t>
  </si>
  <si>
    <t>ENSG00000251333</t>
  </si>
  <si>
    <t>ENSG00000112936</t>
  </si>
  <si>
    <t>ENSG00000229064</t>
  </si>
  <si>
    <t>ENSG00000184414</t>
  </si>
  <si>
    <t>ENSG00000206042</t>
  </si>
  <si>
    <t>ENSG00000255487</t>
  </si>
  <si>
    <t>ENSG00000255145</t>
  </si>
  <si>
    <t>ENSG00000246225</t>
  </si>
  <si>
    <t>ENSG00000248027</t>
  </si>
  <si>
    <t>ENSG00000120051</t>
  </si>
  <si>
    <t>ENSG00000224023</t>
  </si>
  <si>
    <t>ENSG00000256706</t>
  </si>
  <si>
    <t>ENSG00000257193</t>
  </si>
  <si>
    <t>ENSG00000278084</t>
  </si>
  <si>
    <t>ENSG00000205861</t>
  </si>
  <si>
    <t>ENSG00000227258</t>
  </si>
  <si>
    <t>ENSG00000251015</t>
  </si>
  <si>
    <t>ENSG00000102468</t>
  </si>
  <si>
    <t>ENSG00000258653</t>
  </si>
  <si>
    <t>ENSG00000258736</t>
  </si>
  <si>
    <t>ENSG00000260342</t>
  </si>
  <si>
    <t>ENSG00000261864</t>
  </si>
  <si>
    <t>ENSG00000183196</t>
  </si>
  <si>
    <t>ENSG00000199490</t>
  </si>
  <si>
    <t>ENSG00000012124</t>
  </si>
  <si>
    <t>ENSG00000276846</t>
  </si>
  <si>
    <t>ENSG00000211513</t>
  </si>
  <si>
    <t>ENSG00000284651</t>
  </si>
  <si>
    <t>ENSG00000180432</t>
  </si>
  <si>
    <t>ENSG00000242142</t>
  </si>
  <si>
    <t>ENSG00000240303</t>
  </si>
  <si>
    <t>ENSG00000128052</t>
  </si>
  <si>
    <t>ENSG00000262209</t>
  </si>
  <si>
    <t>ENSG00000228285</t>
  </si>
  <si>
    <t>ENSG00000272446</t>
  </si>
  <si>
    <t>ENSG00000276823</t>
  </si>
  <si>
    <t>ENSG00000263443</t>
  </si>
  <si>
    <t>ENSG00000282863</t>
  </si>
  <si>
    <t>ENSG00000177627</t>
  </si>
  <si>
    <t>ENSG00000256037</t>
  </si>
  <si>
    <t>ENSG00000274029</t>
  </si>
  <si>
    <t>ENSG00000269125</t>
  </si>
  <si>
    <t>ENSG00000259672</t>
  </si>
  <si>
    <t>ENSG00000259570</t>
  </si>
  <si>
    <t>ENSG00000254744</t>
  </si>
  <si>
    <t>ENSG00000262151</t>
  </si>
  <si>
    <t>ENSG00000240589</t>
  </si>
  <si>
    <t>ENSG00000264569</t>
  </si>
  <si>
    <t>ENSG00000262339</t>
  </si>
  <si>
    <t>ENSG00000134765</t>
  </si>
  <si>
    <t>ENSG00000101280</t>
  </si>
  <si>
    <t>ENSG00000231907</t>
  </si>
  <si>
    <t>ENSG00000275936</t>
  </si>
  <si>
    <t>ENSG00000162782</t>
  </si>
  <si>
    <t>ENSG00000203722</t>
  </si>
  <si>
    <t>ENSG00000214820</t>
  </si>
  <si>
    <t>ENSG00000198353</t>
  </si>
  <si>
    <t>ENSG00000234230</t>
  </si>
  <si>
    <t>ENSG00000278627</t>
  </si>
  <si>
    <t>ENSG00000145244</t>
  </si>
  <si>
    <t>ENSG00000273403</t>
  </si>
  <si>
    <t>ENSG00000089012</t>
  </si>
  <si>
    <t>ENSG00000124701</t>
  </si>
  <si>
    <t>ENSG00000131914</t>
  </si>
  <si>
    <t>ENSG00000233674</t>
  </si>
  <si>
    <t>ENSG00000200674</t>
  </si>
  <si>
    <t>ENSG00000282418</t>
  </si>
  <si>
    <t>ENSG00000138769</t>
  </si>
  <si>
    <t>ENSG00000272866</t>
  </si>
  <si>
    <t>ENSG00000255108</t>
  </si>
  <si>
    <t>ENSG00000188909</t>
  </si>
  <si>
    <t>ENSG00000170374</t>
  </si>
  <si>
    <t>ENSG00000237263</t>
  </si>
  <si>
    <t>ENSG00000243103</t>
  </si>
  <si>
    <t>ENSG00000265820</t>
  </si>
  <si>
    <t>ENSG00000270832</t>
  </si>
  <si>
    <t>ENSG00000129214</t>
  </si>
  <si>
    <t>ENSG00000141314</t>
  </si>
  <si>
    <t>ENSG00000226510</t>
  </si>
  <si>
    <t>ENSG00000159197</t>
  </si>
  <si>
    <t>ENSG00000268062</t>
  </si>
  <si>
    <t>ENSG00000272148</t>
  </si>
  <si>
    <t>ENSG00000231804</t>
  </si>
  <si>
    <t>ENSG00000258777</t>
  </si>
  <si>
    <t>ENSG00000269560</t>
  </si>
  <si>
    <t>ENSG00000267429</t>
  </si>
  <si>
    <t>ENSG00000269533</t>
  </si>
  <si>
    <t>ENSG00000252947</t>
  </si>
  <si>
    <t>ENSG00000228084</t>
  </si>
  <si>
    <t>ENSG00000250600</t>
  </si>
  <si>
    <t>ENSG00000279469</t>
  </si>
  <si>
    <t>ENSG00000226533</t>
  </si>
  <si>
    <t>ENSG00000200629</t>
  </si>
  <si>
    <t>ENSG00000237757</t>
  </si>
  <si>
    <t>ENSG00000253452</t>
  </si>
  <si>
    <t>ENSG00000269924</t>
  </si>
  <si>
    <t>ENSG00000176485</t>
  </si>
  <si>
    <t>ENSG00000255176</t>
  </si>
  <si>
    <t>ENSG00000107831</t>
  </si>
  <si>
    <t>ENSG00000118307</t>
  </si>
  <si>
    <t>ENSG00000205693</t>
  </si>
  <si>
    <t>ENSG00000258926</t>
  </si>
  <si>
    <t>ENSG00000259476</t>
  </si>
  <si>
    <t>ENSG00000274367</t>
  </si>
  <si>
    <t>ENSG00000262903</t>
  </si>
  <si>
    <t>ENSG00000230897</t>
  </si>
  <si>
    <t>ENSG00000189001</t>
  </si>
  <si>
    <t>ENSG00000227698</t>
  </si>
  <si>
    <t>ENSG00000213036</t>
  </si>
  <si>
    <t>ENSG00000228251</t>
  </si>
  <si>
    <t>ENSG00000250011</t>
  </si>
  <si>
    <t>ENSG00000130368</t>
  </si>
  <si>
    <t>ENSG00000232325</t>
  </si>
  <si>
    <t>ENSG00000213640</t>
  </si>
  <si>
    <t>ENSG00000240877</t>
  </si>
  <si>
    <t>ENSG00000130600</t>
  </si>
  <si>
    <t>ENSG00000267811</t>
  </si>
  <si>
    <t>ENSG00000260810</t>
  </si>
  <si>
    <t>ENSG00000232938</t>
  </si>
  <si>
    <t>ENSG00000236526</t>
  </si>
  <si>
    <t>ENSG00000100079</t>
  </si>
  <si>
    <t>ENSG00000230679</t>
  </si>
  <si>
    <t>ENSG00000251072</t>
  </si>
  <si>
    <t>ENSG00000276067</t>
  </si>
  <si>
    <t>ENSG00000242021</t>
  </si>
  <si>
    <t>ENSG00000254166</t>
  </si>
  <si>
    <t>ENSG00000257951</t>
  </si>
  <si>
    <t>ENSG00000275601</t>
  </si>
  <si>
    <t>ENSG00000260252</t>
  </si>
  <si>
    <t>ENSG00000279880</t>
  </si>
  <si>
    <t>ENSG00000267174</t>
  </si>
  <si>
    <t>ENSG00000143512</t>
  </si>
  <si>
    <t>ENSG00000259056</t>
  </si>
  <si>
    <t>ENSG00000272218</t>
  </si>
  <si>
    <t>ENSG00000252147</t>
  </si>
  <si>
    <t>ENSG00000227852</t>
  </si>
  <si>
    <t>ENSG00000232454</t>
  </si>
  <si>
    <t>ENSG00000274893</t>
  </si>
  <si>
    <t>ENSG00000238251</t>
  </si>
  <si>
    <t>ENSG00000118113</t>
  </si>
  <si>
    <t>ENSG00000233610</t>
  </si>
  <si>
    <t>ENSG00000264937</t>
  </si>
  <si>
    <t>ENSG00000279758</t>
  </si>
  <si>
    <t>ENSG00000170579</t>
  </si>
  <si>
    <t>ENSG00000269421</t>
  </si>
  <si>
    <t>ENSG00000243968</t>
  </si>
  <si>
    <t>ENSG00000274346</t>
  </si>
  <si>
    <t>ENSG00000274618</t>
  </si>
  <si>
    <t>ENSG00000279616</t>
  </si>
  <si>
    <t>ENSG00000225193</t>
  </si>
  <si>
    <t>ENSG00000261996</t>
  </si>
  <si>
    <t>ENSG00000235958</t>
  </si>
  <si>
    <t>ENSG00000267005</t>
  </si>
  <si>
    <t>ENSG00000113303</t>
  </si>
  <si>
    <t>ENSG00000256280</t>
  </si>
  <si>
    <t>ENSG00000258590</t>
  </si>
  <si>
    <t>ENSG00000226291</t>
  </si>
  <si>
    <t>ENSG00000106113</t>
  </si>
  <si>
    <t>ENSG00000226581</t>
  </si>
  <si>
    <t>ENSG00000146722</t>
  </si>
  <si>
    <t>ENSG00000261187</t>
  </si>
  <si>
    <t>ENSG00000171649</t>
  </si>
  <si>
    <t>ENSG00000210049</t>
  </si>
  <si>
    <t>ENSG00000274423</t>
  </si>
  <si>
    <t>ENSG00000247624</t>
  </si>
  <si>
    <t>ENSG00000243115</t>
  </si>
  <si>
    <t>ENSG00000225511</t>
  </si>
  <si>
    <t>ENSG00000199038</t>
  </si>
  <si>
    <t>ENSG00000256746</t>
  </si>
  <si>
    <t>ENSG00000231920</t>
  </si>
  <si>
    <t>ENSG00000182870</t>
  </si>
  <si>
    <t>ENSG00000278090</t>
  </si>
  <si>
    <t>ENSG00000279103</t>
  </si>
  <si>
    <t>ENSG00000186842</t>
  </si>
  <si>
    <t>ENSG00000231437</t>
  </si>
  <si>
    <t>ENSG00000271427</t>
  </si>
  <si>
    <t>ENSG00000164082</t>
  </si>
  <si>
    <t>ENSG00000253893</t>
  </si>
  <si>
    <t>ENSG00000254598</t>
  </si>
  <si>
    <t>ENSG00000259706</t>
  </si>
  <si>
    <t>ENSG00000140623</t>
  </si>
  <si>
    <t>ENSG00000156413</t>
  </si>
  <si>
    <t>ENSG00000272510</t>
  </si>
  <si>
    <t>ENSG00000207062</t>
  </si>
  <si>
    <t>ENSG00000207200</t>
  </si>
  <si>
    <t>ENSG00000236095</t>
  </si>
  <si>
    <t>ENSG00000183562</t>
  </si>
  <si>
    <t>ENSG00000278002</t>
  </si>
  <si>
    <t>ENSG00000267507</t>
  </si>
  <si>
    <t>ENSG00000138606</t>
  </si>
  <si>
    <t>ENSG00000182950</t>
  </si>
  <si>
    <t>ENSG00000280018</t>
  </si>
  <si>
    <t>ENSG00000236806</t>
  </si>
  <si>
    <t>ENSG00000102287</t>
  </si>
  <si>
    <t>ENSG00000255872</t>
  </si>
  <si>
    <t>ENSG00000151967</t>
  </si>
  <si>
    <t>ENSG00000196503</t>
  </si>
  <si>
    <t>ENSG00000238055</t>
  </si>
  <si>
    <t>ENSG00000199023</t>
  </si>
  <si>
    <t>ENSG00000198910</t>
  </si>
  <si>
    <t>ENSG00000214140</t>
  </si>
  <si>
    <t>ENSG00000099721</t>
  </si>
  <si>
    <t>ENSG00000224066</t>
  </si>
  <si>
    <t>ENSG00000270711</t>
  </si>
  <si>
    <t>ENSG00000285244</t>
  </si>
  <si>
    <t>ENSG00000254560</t>
  </si>
  <si>
    <t>ENSG00000258609</t>
  </si>
  <si>
    <t>ENSG00000224358</t>
  </si>
  <si>
    <t>ENSG00000170128</t>
  </si>
  <si>
    <t>ENSG00000252026</t>
  </si>
  <si>
    <t>ENSG00000206417</t>
  </si>
  <si>
    <t>ENSG00000266075</t>
  </si>
  <si>
    <t>ENSG00000270110</t>
  </si>
  <si>
    <t>ENSG00000228019</t>
  </si>
  <si>
    <t>ENSG00000238406</t>
  </si>
  <si>
    <t>ENSG00000229484</t>
  </si>
  <si>
    <t>ENSG00000236409</t>
  </si>
  <si>
    <t>ENSG00000203876</t>
  </si>
  <si>
    <t>ENSG00000233264</t>
  </si>
  <si>
    <t>ENSG00000270953</t>
  </si>
  <si>
    <t>ENSG00000224292</t>
  </si>
  <si>
    <t>ENSG00000267586</t>
  </si>
  <si>
    <t>ENSG00000234546</t>
  </si>
  <si>
    <t>ENSG00000264384</t>
  </si>
  <si>
    <t>ENSG00000269102</t>
  </si>
  <si>
    <t>ENSG00000167617</t>
  </si>
  <si>
    <t>ENSG00000200693</t>
  </si>
  <si>
    <t>ENSG00000235131</t>
  </si>
  <si>
    <t>ENSG00000274987</t>
  </si>
  <si>
    <t>ENSG00000236861</t>
  </si>
  <si>
    <t>ENSG00000261670</t>
  </si>
  <si>
    <t>ENSG00000176268</t>
  </si>
  <si>
    <t>ENSG00000242866</t>
  </si>
  <si>
    <t>ENSG00000178075</t>
  </si>
  <si>
    <t>ENSG00000270006</t>
  </si>
  <si>
    <t>ENSG00000283787</t>
  </si>
  <si>
    <t>ENSG00000163497</t>
  </si>
  <si>
    <t>ENSG00000173597</t>
  </si>
  <si>
    <t>ENSG00000130561</t>
  </si>
  <si>
    <t>ENSG00000280165</t>
  </si>
  <si>
    <t>ENSG00000240083</t>
  </si>
  <si>
    <t>ENSG00000261056</t>
  </si>
  <si>
    <t>ENSG00000273148</t>
  </si>
  <si>
    <t>ENSG00000244349</t>
  </si>
  <si>
    <t>ENSG00000115718</t>
  </si>
  <si>
    <t>ENSG00000268750</t>
  </si>
  <si>
    <t>ENSG00000277075</t>
  </si>
  <si>
    <t>ENSG00000226578</t>
  </si>
  <si>
    <t>ENSG00000187642</t>
  </si>
  <si>
    <t>ENSG00000262576</t>
  </si>
  <si>
    <t>ENSG00000238132</t>
  </si>
  <si>
    <t>ENSG00000187772</t>
  </si>
  <si>
    <t>ENSG00000118492</t>
  </si>
  <si>
    <t>ENSG00000276115</t>
  </si>
  <si>
    <t>ENSG00000119125</t>
  </si>
  <si>
    <t>ENSG00000272692</t>
  </si>
  <si>
    <t>ENSG00000214814</t>
  </si>
  <si>
    <t>ENSG00000105479</t>
  </si>
  <si>
    <t>log2FoldChange</t>
  </si>
  <si>
    <t>pvalue</t>
  </si>
  <si>
    <t>GeneName</t>
  </si>
  <si>
    <t>SHROOM3</t>
  </si>
  <si>
    <t>VCAM1</t>
  </si>
  <si>
    <t>AL591468.1</t>
  </si>
  <si>
    <t>TNF</t>
  </si>
  <si>
    <t>TLR8</t>
  </si>
  <si>
    <t>HLA-DPB1</t>
  </si>
  <si>
    <t>FAM110D</t>
  </si>
  <si>
    <t>AC024475.3</t>
  </si>
  <si>
    <t>LRRIQ4</t>
  </si>
  <si>
    <t>TEK</t>
  </si>
  <si>
    <t>C1DP5</t>
  </si>
  <si>
    <t>HIST3H2BB</t>
  </si>
  <si>
    <t>ZNF750</t>
  </si>
  <si>
    <t>AC006974.1</t>
  </si>
  <si>
    <t>AC011603.2</t>
  </si>
  <si>
    <t>ANXA10</t>
  </si>
  <si>
    <t>AC087392.3</t>
  </si>
  <si>
    <t>AC007608.3</t>
  </si>
  <si>
    <t>CXCL13</t>
  </si>
  <si>
    <t>SERPINA1</t>
  </si>
  <si>
    <t>ARG1</t>
  </si>
  <si>
    <t>HMCN1</t>
  </si>
  <si>
    <t>ANKRD62P1</t>
  </si>
  <si>
    <t>MTCO1P11</t>
  </si>
  <si>
    <t>LINC00958</t>
  </si>
  <si>
    <t>STAM-AS1</t>
  </si>
  <si>
    <t>PCDH17</t>
  </si>
  <si>
    <t>RPL17-C18orf32</t>
  </si>
  <si>
    <t>AC007494.3</t>
  </si>
  <si>
    <t>NEURL3</t>
  </si>
  <si>
    <t>CALHM5</t>
  </si>
  <si>
    <t>AL138787.1</t>
  </si>
  <si>
    <t>AL390726.6</t>
  </si>
  <si>
    <t>IFNL1</t>
  </si>
  <si>
    <t>AF127936.1</t>
  </si>
  <si>
    <t>AC099794.1</t>
  </si>
  <si>
    <t>LILRA5</t>
  </si>
  <si>
    <t>RN7SL316P</t>
  </si>
  <si>
    <t>Z85996.2</t>
  </si>
  <si>
    <t>AC107959.1</t>
  </si>
  <si>
    <t>RPL7P24</t>
  </si>
  <si>
    <t>AL353807.2</t>
  </si>
  <si>
    <t>ZAP70</t>
  </si>
  <si>
    <t>AC004834.1</t>
  </si>
  <si>
    <t>DEFB131B</t>
  </si>
  <si>
    <t>DNAJB13</t>
  </si>
  <si>
    <t>CCL8</t>
  </si>
  <si>
    <t>ADAMTSL4-AS1</t>
  </si>
  <si>
    <t>PCDHB11</t>
  </si>
  <si>
    <t>CSAG3</t>
  </si>
  <si>
    <t>AC104389.4</t>
  </si>
  <si>
    <t>AL132642.1</t>
  </si>
  <si>
    <t>INO80-AS1</t>
  </si>
  <si>
    <t>LINC01085</t>
  </si>
  <si>
    <t>TXNDC2</t>
  </si>
  <si>
    <t>KCNS2</t>
  </si>
  <si>
    <t>RPS2P36</t>
  </si>
  <si>
    <t>SYT15</t>
  </si>
  <si>
    <t>IFIT1B</t>
  </si>
  <si>
    <t>AC138932.3</t>
  </si>
  <si>
    <t>AC011445.1</t>
  </si>
  <si>
    <t>AC008972.2</t>
  </si>
  <si>
    <t>AC034205.2</t>
  </si>
  <si>
    <t>AC129507.1</t>
  </si>
  <si>
    <t>LHX1-DT</t>
  </si>
  <si>
    <t>PPIAP55</t>
  </si>
  <si>
    <t>AC083837.2</t>
  </si>
  <si>
    <t>AL731568.1</t>
  </si>
  <si>
    <t>AL121772.1</t>
  </si>
  <si>
    <t>MIR6813</t>
  </si>
  <si>
    <t>C1orf100</t>
  </si>
  <si>
    <t>AC004982.2</t>
  </si>
  <si>
    <t>AC015468.2</t>
  </si>
  <si>
    <t>OR52I2</t>
  </si>
  <si>
    <t>RNU6-216P</t>
  </si>
  <si>
    <t>BCL2L14</t>
  </si>
  <si>
    <t>AL117209.1</t>
  </si>
  <si>
    <t>AC004494.1</t>
  </si>
  <si>
    <t>AC020978.7</t>
  </si>
  <si>
    <t>AC020915.2</t>
  </si>
  <si>
    <t>CALD1</t>
  </si>
  <si>
    <t>CHRM3</t>
  </si>
  <si>
    <t>AC079140.1</t>
  </si>
  <si>
    <t>AC073324.1</t>
  </si>
  <si>
    <t>CNTNAP2</t>
  </si>
  <si>
    <t>AC105429.1</t>
  </si>
  <si>
    <t>ZBP1</t>
  </si>
  <si>
    <t>LY9</t>
  </si>
  <si>
    <t>AC010149.1</t>
  </si>
  <si>
    <t>AC004551.1</t>
  </si>
  <si>
    <t>AL590648.3</t>
  </si>
  <si>
    <t>AC008592.3</t>
  </si>
  <si>
    <t>HIST1H1D</t>
  </si>
  <si>
    <t>FDPSP2</t>
  </si>
  <si>
    <t>TMEM74</t>
  </si>
  <si>
    <t>AC003958.2</t>
  </si>
  <si>
    <t>AC107021.1</t>
  </si>
  <si>
    <t>RNU6-387P</t>
  </si>
  <si>
    <t>SMCO2</t>
  </si>
  <si>
    <t>USP30-AS1</t>
  </si>
  <si>
    <t>AC018695.1</t>
  </si>
  <si>
    <t>AL034550.2</t>
  </si>
  <si>
    <t>MDGA2</t>
  </si>
  <si>
    <t>GCNT3</t>
  </si>
  <si>
    <t>AC112255.1</t>
  </si>
  <si>
    <t>ALG1L12P</t>
  </si>
  <si>
    <t>MIR378J</t>
  </si>
  <si>
    <t>CLCA3P</t>
  </si>
  <si>
    <t>CICP5</t>
  </si>
  <si>
    <t>FAM217A</t>
  </si>
  <si>
    <t>RF02141</t>
  </si>
  <si>
    <t>AKAP3</t>
  </si>
  <si>
    <t>LINC00598</t>
  </si>
  <si>
    <t>RNU6-57P</t>
  </si>
  <si>
    <t>AC008870.4</t>
  </si>
  <si>
    <t>RNU6-1043P</t>
  </si>
  <si>
    <t>AC091152.2</t>
  </si>
  <si>
    <t>ODF3L2</t>
  </si>
  <si>
    <t>ZSCAN5B</t>
  </si>
  <si>
    <t>AL139246.3</t>
  </si>
  <si>
    <t>Z99129.3</t>
  </si>
  <si>
    <t>AC211476.2</t>
  </si>
  <si>
    <t>SLC2A3P4</t>
  </si>
  <si>
    <t>KRTAP5-AS1</t>
  </si>
  <si>
    <t>DBX2</t>
  </si>
  <si>
    <t>FCGR3B</t>
  </si>
  <si>
    <t>AL591885.1</t>
  </si>
  <si>
    <t>AC010136.1</t>
  </si>
  <si>
    <t>AC112722.1</t>
  </si>
  <si>
    <t>CALN1</t>
  </si>
  <si>
    <t>GALNT16</t>
  </si>
  <si>
    <t>ACOT6</t>
  </si>
  <si>
    <t>AC004158.1</t>
  </si>
  <si>
    <t>SDK2</t>
  </si>
  <si>
    <t>SYCE3</t>
  </si>
  <si>
    <t>RN7SL51P</t>
  </si>
  <si>
    <t>CXCL3</t>
  </si>
  <si>
    <t>PLA2G1B</t>
  </si>
  <si>
    <t>AC116348.3</t>
  </si>
  <si>
    <t>AC084032.1</t>
  </si>
  <si>
    <t>AL513320.1</t>
  </si>
  <si>
    <t>SAP18P3</t>
  </si>
  <si>
    <t>AC011816.2</t>
  </si>
  <si>
    <t>ATP10B</t>
  </si>
  <si>
    <t>AL031963.3</t>
  </si>
  <si>
    <t>AC105052.4</t>
  </si>
  <si>
    <t>RNU6-1157P</t>
  </si>
  <si>
    <t>CPEB1-AS1</t>
  </si>
  <si>
    <t>SCARNA20</t>
  </si>
  <si>
    <t>GIMAP4</t>
  </si>
  <si>
    <t>IFNB1</t>
  </si>
  <si>
    <t>AC104837.2</t>
  </si>
  <si>
    <t>AC131235.1</t>
  </si>
  <si>
    <t>FAM71F1</t>
  </si>
  <si>
    <t>AL353626.2</t>
  </si>
  <si>
    <t>KRTAP5-1</t>
  </si>
  <si>
    <t>AC048344.4</t>
  </si>
  <si>
    <t>AL139317.5</t>
  </si>
  <si>
    <t>PIK3R2</t>
  </si>
  <si>
    <t>GALNT18</t>
  </si>
  <si>
    <t>MMP23A</t>
  </si>
  <si>
    <t>AL391497.1</t>
  </si>
  <si>
    <t>AC097059.2</t>
  </si>
  <si>
    <t>AC068299.1</t>
  </si>
  <si>
    <t>AC005674.1</t>
  </si>
  <si>
    <t>ANKRD33B-AS1</t>
  </si>
  <si>
    <t>OSMR-AS1</t>
  </si>
  <si>
    <t>HSPE1P11</t>
  </si>
  <si>
    <t>STEAP2</t>
  </si>
  <si>
    <t>AL139811.1</t>
  </si>
  <si>
    <t>AC044849.1</t>
  </si>
  <si>
    <t>RORB</t>
  </si>
  <si>
    <t>AC006450.1</t>
  </si>
  <si>
    <t>LARGE2</t>
  </si>
  <si>
    <t>LINC01374</t>
  </si>
  <si>
    <t>TRPM1</t>
  </si>
  <si>
    <t>AL021578.1</t>
  </si>
  <si>
    <t>RTBDN</t>
  </si>
  <si>
    <t>AC008739.5</t>
  </si>
  <si>
    <t>MIR6797</t>
  </si>
  <si>
    <t>AC005077.4</t>
  </si>
  <si>
    <t>AC009949.1</t>
  </si>
  <si>
    <t>FTH1P1</t>
  </si>
  <si>
    <t>MIR30E</t>
  </si>
  <si>
    <t>MAATS1</t>
  </si>
  <si>
    <t>AC073439.1</t>
  </si>
  <si>
    <t>AC008937.1</t>
  </si>
  <si>
    <t>RN7SL688P</t>
  </si>
  <si>
    <t>MIR6767</t>
  </si>
  <si>
    <t>C16orf45</t>
  </si>
  <si>
    <t>MC5R</t>
  </si>
  <si>
    <t>AL031666.3</t>
  </si>
  <si>
    <t>CLEC17A</t>
  </si>
  <si>
    <t>ARHGAP29</t>
  </si>
  <si>
    <t>RF00019</t>
  </si>
  <si>
    <t>C3orf22</t>
  </si>
  <si>
    <t>RN7SL809P</t>
  </si>
  <si>
    <t>ST6GALNAC5</t>
  </si>
  <si>
    <t>AL450992.1</t>
  </si>
  <si>
    <t>LINC01655</t>
  </si>
  <si>
    <t>RNU6-897P</t>
  </si>
  <si>
    <t>RTL9</t>
  </si>
  <si>
    <t>AC091814.1</t>
  </si>
  <si>
    <t>RPL7P39</t>
  </si>
  <si>
    <t>AL354809.1</t>
  </si>
  <si>
    <t>ACOD1</t>
  </si>
  <si>
    <t>HEXA-AS1</t>
  </si>
  <si>
    <t>SIGLECL1</t>
  </si>
  <si>
    <t>KRT18P27</t>
  </si>
  <si>
    <t>EFCAB14P1</t>
  </si>
  <si>
    <t>AL135960.1</t>
  </si>
  <si>
    <t>FCGR3A</t>
  </si>
  <si>
    <t>LINC01914</t>
  </si>
  <si>
    <t>FAP</t>
  </si>
  <si>
    <t>SCN11A</t>
  </si>
  <si>
    <t>AC133961.1</t>
  </si>
  <si>
    <t>FAM47E</t>
  </si>
  <si>
    <t>GK3P</t>
  </si>
  <si>
    <t>RF00432</t>
  </si>
  <si>
    <t>AC108865.1</t>
  </si>
  <si>
    <t>HMGB1P21</t>
  </si>
  <si>
    <t>AC091982.2</t>
  </si>
  <si>
    <t>ELDR</t>
  </si>
  <si>
    <t>RNA5SP498</t>
  </si>
  <si>
    <t>MIR221</t>
  </si>
  <si>
    <t>AL592437.1</t>
  </si>
  <si>
    <t>AP001922.6</t>
  </si>
  <si>
    <t>NUS1P2</t>
  </si>
  <si>
    <t>AL356019.1</t>
  </si>
  <si>
    <t>AF107885.2</t>
  </si>
  <si>
    <t>SNORD115-45</t>
  </si>
  <si>
    <t>FENDRR</t>
  </si>
  <si>
    <t>KRT14</t>
  </si>
  <si>
    <t>MIR4754</t>
  </si>
  <si>
    <t>RNF183</t>
  </si>
  <si>
    <t>UBE2SP2</t>
  </si>
  <si>
    <t>AL034417.3</t>
  </si>
  <si>
    <t>RF00418</t>
  </si>
  <si>
    <t>AC012065.5</t>
  </si>
  <si>
    <t>SH3BP4</t>
  </si>
  <si>
    <t>LINC01097</t>
  </si>
  <si>
    <t>AC023154.1</t>
  </si>
  <si>
    <t>AC098679.2</t>
  </si>
  <si>
    <t>PGC</t>
  </si>
  <si>
    <t>RPL5P18</t>
  </si>
  <si>
    <t>SNORA80D</t>
  </si>
  <si>
    <t>PMS2P6</t>
  </si>
  <si>
    <t>OLFML2A</t>
  </si>
  <si>
    <t>TRIM34</t>
  </si>
  <si>
    <t>AGAP13P</t>
  </si>
  <si>
    <t>AC125494.3</t>
  </si>
  <si>
    <t>PSME2P2</t>
  </si>
  <si>
    <t>AC025918.1</t>
  </si>
  <si>
    <t>AC012676.2</t>
  </si>
  <si>
    <t>OTOAP1</t>
  </si>
  <si>
    <t>FNDC11</t>
  </si>
  <si>
    <t>AC007786.1</t>
  </si>
  <si>
    <t>AC022144.1</t>
  </si>
  <si>
    <t>CEACAM22P</t>
  </si>
  <si>
    <t>SIGLEC5</t>
  </si>
  <si>
    <t>RPL7P51</t>
  </si>
  <si>
    <t>AC119800.1</t>
  </si>
  <si>
    <t>AC067930.6</t>
  </si>
  <si>
    <t>PTGES3P1</t>
  </si>
  <si>
    <t>AL021154.1</t>
  </si>
  <si>
    <t>AC099063.4</t>
  </si>
  <si>
    <t>GTF3C2-AS1</t>
  </si>
  <si>
    <t>AC007238.1</t>
  </si>
  <si>
    <t>RF00134</t>
  </si>
  <si>
    <t>BTLA</t>
  </si>
  <si>
    <t>RGMB</t>
  </si>
  <si>
    <t>RNU6-930P</t>
  </si>
  <si>
    <t>RPL35P3</t>
  </si>
  <si>
    <t>LUARIS</t>
  </si>
  <si>
    <t>PCDH19</t>
  </si>
  <si>
    <t>NUGGC</t>
  </si>
  <si>
    <t>C8orf88</t>
  </si>
  <si>
    <t>AC087752.3</t>
  </si>
  <si>
    <t>MTATP6P11</t>
  </si>
  <si>
    <t>AL691447.3</t>
  </si>
  <si>
    <t>MIR6514</t>
  </si>
  <si>
    <t>RNU6-262P</t>
  </si>
  <si>
    <t>AL162742.1</t>
  </si>
  <si>
    <t>RPS2P41</t>
  </si>
  <si>
    <t>AC068790.6</t>
  </si>
  <si>
    <t>FABP5P2</t>
  </si>
  <si>
    <t>CCDC196</t>
  </si>
  <si>
    <t>AL049779.1</t>
  </si>
  <si>
    <t>AC091057.5</t>
  </si>
  <si>
    <t>TEKT5</t>
  </si>
  <si>
    <t>AC087564.1</t>
  </si>
  <si>
    <t>AC020913.2</t>
  </si>
  <si>
    <t>LHX6</t>
  </si>
  <si>
    <t>INHBA</t>
  </si>
  <si>
    <t>AL139327.2</t>
  </si>
  <si>
    <t>GLDN</t>
  </si>
  <si>
    <t>CIDEC</t>
  </si>
  <si>
    <t>AC092042.1</t>
  </si>
  <si>
    <t>CXCL9</t>
  </si>
  <si>
    <t>AC004453.2</t>
  </si>
  <si>
    <t>RASA4B</t>
  </si>
  <si>
    <t>CRYGN</t>
  </si>
  <si>
    <t>FAM133A</t>
  </si>
  <si>
    <t>AP002358.2</t>
  </si>
  <si>
    <t>OLAH</t>
  </si>
  <si>
    <t>AC092828.1</t>
  </si>
  <si>
    <t>RNU4ATAC12P</t>
  </si>
  <si>
    <t>GSC</t>
  </si>
  <si>
    <t>IL17C</t>
  </si>
  <si>
    <t>MIR320C1</t>
  </si>
  <si>
    <t>RNY4P37</t>
  </si>
  <si>
    <t>AC012254.4</t>
  </si>
  <si>
    <t>LINC01415</t>
  </si>
  <si>
    <t>IGLON5</t>
  </si>
  <si>
    <t>MIR3198-1</t>
  </si>
  <si>
    <t>AC242988.2</t>
  </si>
  <si>
    <t>PLCB1</t>
  </si>
  <si>
    <t>RN7SL172P</t>
  </si>
  <si>
    <t>AC127024.2</t>
  </si>
  <si>
    <t>BX571818.1</t>
  </si>
  <si>
    <t>AL451050.2</t>
  </si>
  <si>
    <t>AC007728.2</t>
  </si>
  <si>
    <t>MIR5087</t>
  </si>
  <si>
    <t>RNY4P19</t>
  </si>
  <si>
    <t>SLC22A13</t>
  </si>
  <si>
    <t>AC024560.3</t>
  </si>
  <si>
    <t>AC097173.2</t>
  </si>
  <si>
    <t>FABP5P6</t>
  </si>
  <si>
    <t>AL357992.1</t>
  </si>
  <si>
    <t>AC073326.1</t>
  </si>
  <si>
    <t>FAM9B</t>
  </si>
  <si>
    <t>TOMM20P4</t>
  </si>
  <si>
    <t>PA2G4P1</t>
  </si>
  <si>
    <t>AL589987.1</t>
  </si>
  <si>
    <t>AC134684.6</t>
  </si>
  <si>
    <t>AC083843.3</t>
  </si>
  <si>
    <t>AF186192.3</t>
  </si>
  <si>
    <t>MYO7A</t>
  </si>
  <si>
    <t>AP005018.1</t>
  </si>
  <si>
    <t>AC121334.1</t>
  </si>
  <si>
    <t>AC131532.1</t>
  </si>
  <si>
    <t>RPL18P10</t>
  </si>
  <si>
    <t>RNU6-94P</t>
  </si>
  <si>
    <t>CCDC68</t>
  </si>
  <si>
    <t>RNA5SP477</t>
  </si>
  <si>
    <t>AC020908.3</t>
  </si>
  <si>
    <t>AC020907.5</t>
  </si>
  <si>
    <t>AC011443.1</t>
  </si>
  <si>
    <t>FAM3B</t>
  </si>
  <si>
    <t>WLS</t>
  </si>
  <si>
    <t>PPP1R26P1</t>
  </si>
  <si>
    <t>AC055876.2</t>
  </si>
  <si>
    <t>SEC16B</t>
  </si>
  <si>
    <t>MIR553</t>
  </si>
  <si>
    <t>AC243756.1</t>
  </si>
  <si>
    <t>BGLAP</t>
  </si>
  <si>
    <t>ETV3L</t>
  </si>
  <si>
    <t>CD247</t>
  </si>
  <si>
    <t>AL354732.1</t>
  </si>
  <si>
    <t>LAMC2</t>
  </si>
  <si>
    <t>AL590648.1</t>
  </si>
  <si>
    <t>ABHD17AP3</t>
  </si>
  <si>
    <t>ZNF847P</t>
  </si>
  <si>
    <t>SNORD53</t>
  </si>
  <si>
    <t>AL121655.1</t>
  </si>
  <si>
    <t>BIRC6-AS2</t>
  </si>
  <si>
    <t>RF02272</t>
  </si>
  <si>
    <t>AC110801.1</t>
  </si>
  <si>
    <t>LINC01918</t>
  </si>
  <si>
    <t>AC106900.1</t>
  </si>
  <si>
    <t>AC013264.1</t>
  </si>
  <si>
    <t>AC007879.1</t>
  </si>
  <si>
    <t>AC012512.1</t>
  </si>
  <si>
    <t>DENND6A-AS1</t>
  </si>
  <si>
    <t>ZNF90P1</t>
  </si>
  <si>
    <t>CPNE4</t>
  </si>
  <si>
    <t>AC105345.2</t>
  </si>
  <si>
    <t>TMPRSS11CP</t>
  </si>
  <si>
    <t>LINC02365</t>
  </si>
  <si>
    <t>C8orf59P2</t>
  </si>
  <si>
    <t>AC008953.1</t>
  </si>
  <si>
    <t>BCLAF1P1</t>
  </si>
  <si>
    <t>AC034236.3</t>
  </si>
  <si>
    <t>SPINK9</t>
  </si>
  <si>
    <t>IL17B</t>
  </si>
  <si>
    <t>AL512329.1</t>
  </si>
  <si>
    <t>AL008729.2</t>
  </si>
  <si>
    <t>HLA-DRB6</t>
  </si>
  <si>
    <t>AL359693.1</t>
  </si>
  <si>
    <t>VGLL2</t>
  </si>
  <si>
    <t>AL356234.3</t>
  </si>
  <si>
    <t>AC019117.1</t>
  </si>
  <si>
    <t>AC004837.2</t>
  </si>
  <si>
    <t>SNORA15</t>
  </si>
  <si>
    <t>AC005326.1</t>
  </si>
  <si>
    <t>AC004922.1</t>
  </si>
  <si>
    <t>COL26A1</t>
  </si>
  <si>
    <t>AC009220.3</t>
  </si>
  <si>
    <t>CTAGE6</t>
  </si>
  <si>
    <t>AC068389.1</t>
  </si>
  <si>
    <t>RPS4XP10</t>
  </si>
  <si>
    <t>AC090192.1</t>
  </si>
  <si>
    <t>AC021744.1</t>
  </si>
  <si>
    <t>AK3P2</t>
  </si>
  <si>
    <t>UBE2R2-AS1</t>
  </si>
  <si>
    <t>CHRDL2</t>
  </si>
  <si>
    <t>ENKUR</t>
  </si>
  <si>
    <t>AL356608.1</t>
  </si>
  <si>
    <t>DDX11L8</t>
  </si>
  <si>
    <t>LINC02416</t>
  </si>
  <si>
    <t>LINC02381</t>
  </si>
  <si>
    <t>RNU6-343P</t>
  </si>
  <si>
    <t>SDR9C7</t>
  </si>
  <si>
    <t>AC024941.2</t>
  </si>
  <si>
    <t>HS6ST3</t>
  </si>
  <si>
    <t>PCCA-AS1</t>
  </si>
  <si>
    <t>PTTG4P</t>
  </si>
  <si>
    <t>AC012414.5</t>
  </si>
  <si>
    <t>AL031600.2</t>
  </si>
  <si>
    <t>SLC5A11</t>
  </si>
  <si>
    <t>AC018695.5</t>
  </si>
  <si>
    <t>PABPN1L</t>
  </si>
  <si>
    <t>YBX2</t>
  </si>
  <si>
    <t>TBC1D3B</t>
  </si>
  <si>
    <t>AC005828.6</t>
  </si>
  <si>
    <t>LINC01152</t>
  </si>
  <si>
    <t>AC100788.2</t>
  </si>
  <si>
    <t>AC124319.1</t>
  </si>
  <si>
    <t>RN7SL862P</t>
  </si>
  <si>
    <t>RNU6-1278P</t>
  </si>
  <si>
    <t>KCNQ2</t>
  </si>
  <si>
    <t>AC005329.3</t>
  </si>
  <si>
    <t>PLK5</t>
  </si>
  <si>
    <t>NWD1</t>
  </si>
  <si>
    <t>NCAN</t>
  </si>
  <si>
    <t>AC011447.4</t>
  </si>
  <si>
    <t>AC011445.2</t>
  </si>
  <si>
    <t>AC245884.11</t>
  </si>
  <si>
    <t>ARSEP1</t>
  </si>
  <si>
    <t>RF01518</t>
  </si>
  <si>
    <t>TMPRSS2</t>
  </si>
  <si>
    <t>ATCAY</t>
  </si>
  <si>
    <t>SCUBE2</t>
  </si>
  <si>
    <t>RNU1-72P</t>
  </si>
  <si>
    <t>SH2D5</t>
  </si>
  <si>
    <t>FAM167B</t>
  </si>
  <si>
    <t>AL356653.1</t>
  </si>
  <si>
    <t>TMEM61</t>
  </si>
  <si>
    <t>RN7SKP55</t>
  </si>
  <si>
    <t>AC064850.1</t>
  </si>
  <si>
    <t>CCDC140</t>
  </si>
  <si>
    <t>AC108688.1</t>
  </si>
  <si>
    <t>COL6A4P2</t>
  </si>
  <si>
    <t>ARHGEF26</t>
  </si>
  <si>
    <t>RTP2</t>
  </si>
  <si>
    <t>MIR3138</t>
  </si>
  <si>
    <t>MIR3945HG</t>
  </si>
  <si>
    <t>FGF10-AS1</t>
  </si>
  <si>
    <t>SLC4A9</t>
  </si>
  <si>
    <t>ETF1P1</t>
  </si>
  <si>
    <t>PRPH2</t>
  </si>
  <si>
    <t>FO680682.1</t>
  </si>
  <si>
    <t>RFX6</t>
  </si>
  <si>
    <t>RNA5SP221</t>
  </si>
  <si>
    <t>RAET1E</t>
  </si>
  <si>
    <t>AL162578.1</t>
  </si>
  <si>
    <t>AQP1</t>
  </si>
  <si>
    <t>AC091390.4</t>
  </si>
  <si>
    <t>AC087071.2</t>
  </si>
  <si>
    <t>AC009220.2</t>
  </si>
  <si>
    <t>EIF1AX-AS1</t>
  </si>
  <si>
    <t>UXT-AS1</t>
  </si>
  <si>
    <t>TNMD</t>
  </si>
  <si>
    <t>MIR3149</t>
  </si>
  <si>
    <t>AL353795.3</t>
  </si>
  <si>
    <t>LINC01506</t>
  </si>
  <si>
    <t>SMC5-AS1</t>
  </si>
  <si>
    <t>MIR6746</t>
  </si>
  <si>
    <t>RF00026</t>
  </si>
  <si>
    <t>TAS2R13</t>
  </si>
  <si>
    <t>AC079385.1</t>
  </si>
  <si>
    <t>TRPV4</t>
  </si>
  <si>
    <t>FAM92A1P1</t>
  </si>
  <si>
    <t>AC116903.2</t>
  </si>
  <si>
    <t>AC026771.1</t>
  </si>
  <si>
    <t>AC092120.1</t>
  </si>
  <si>
    <t>AC132942.1</t>
  </si>
  <si>
    <t>MIR324</t>
  </si>
  <si>
    <t>AC090774.1</t>
  </si>
  <si>
    <t>KRT37</t>
  </si>
  <si>
    <t>AC005746.2</t>
  </si>
  <si>
    <t>AC011444.2</t>
  </si>
  <si>
    <t>AC011511.5</t>
  </si>
  <si>
    <t>MTATP6P27</t>
  </si>
  <si>
    <t>C19orf33</t>
  </si>
  <si>
    <t>AC010624.3</t>
  </si>
  <si>
    <t>KLKP1</t>
  </si>
  <si>
    <t>AC010487.2</t>
  </si>
  <si>
    <t>RFPL2</t>
  </si>
  <si>
    <t>MIR6819</t>
  </si>
  <si>
    <t>AC007879.3</t>
  </si>
  <si>
    <t>LINC00599</t>
  </si>
  <si>
    <t>RBM20</t>
  </si>
  <si>
    <t>AC005480.1</t>
  </si>
  <si>
    <t>AC006539.2</t>
  </si>
  <si>
    <t>FRK</t>
  </si>
  <si>
    <t>ANGPTL7</t>
  </si>
  <si>
    <t>AL355480.2</t>
  </si>
  <si>
    <t>NENFP1</t>
  </si>
  <si>
    <t>LINC01360</t>
  </si>
  <si>
    <t>NEXN-AS1</t>
  </si>
  <si>
    <t>AC126124.1</t>
  </si>
  <si>
    <t>AL365440.1</t>
  </si>
  <si>
    <t>F5</t>
  </si>
  <si>
    <t>AL353708.3</t>
  </si>
  <si>
    <t>AL606534.2</t>
  </si>
  <si>
    <t>AL451007.2</t>
  </si>
  <si>
    <t>AC016737.1</t>
  </si>
  <si>
    <t>NPM1P46</t>
  </si>
  <si>
    <t>SCARNA6</t>
  </si>
  <si>
    <t>RN7SL751P</t>
  </si>
  <si>
    <t>ABBA01000935.2</t>
  </si>
  <si>
    <t>HGFAC</t>
  </si>
  <si>
    <t>AC078850.1</t>
  </si>
  <si>
    <t>FRG2</t>
  </si>
  <si>
    <t>AFAP1L1</t>
  </si>
  <si>
    <t>AL359643.2</t>
  </si>
  <si>
    <t>RPSAP72</t>
  </si>
  <si>
    <t>AL138733.1</t>
  </si>
  <si>
    <t>CREB5</t>
  </si>
  <si>
    <t>MIR548O</t>
  </si>
  <si>
    <t>AC005229.2</t>
  </si>
  <si>
    <t>AC005486.1</t>
  </si>
  <si>
    <t>AL359885.1</t>
  </si>
  <si>
    <t>RAB9B</t>
  </si>
  <si>
    <t>DCSTAMP</t>
  </si>
  <si>
    <t>KIAA1549L</t>
  </si>
  <si>
    <t>AP001324.3</t>
  </si>
  <si>
    <t>SNORD14E</t>
  </si>
  <si>
    <t>PATE3</t>
  </si>
  <si>
    <t>AC073367.1</t>
  </si>
  <si>
    <t>ACSM6</t>
  </si>
  <si>
    <t>AC025419.1</t>
  </si>
  <si>
    <t>RPL10P12</t>
  </si>
  <si>
    <t>HNF1A</t>
  </si>
  <si>
    <t>LINC01079</t>
  </si>
  <si>
    <t>ZDHHC4P1</t>
  </si>
  <si>
    <t>EIF4EBP1P1</t>
  </si>
  <si>
    <t>SNORD116-1</t>
  </si>
  <si>
    <t>CTXN2</t>
  </si>
  <si>
    <t>AC013452.2</t>
  </si>
  <si>
    <t>HBQ1</t>
  </si>
  <si>
    <t>CLDN6</t>
  </si>
  <si>
    <t>AC007014.2</t>
  </si>
  <si>
    <t>AC004771.5</t>
  </si>
  <si>
    <t>TMEM88</t>
  </si>
  <si>
    <t>AC005730.3</t>
  </si>
  <si>
    <t>KIF19</t>
  </si>
  <si>
    <t>AL121758.1</t>
  </si>
  <si>
    <t>AL031665.2</t>
  </si>
  <si>
    <t>AC005954.1</t>
  </si>
  <si>
    <t>IGFL4</t>
  </si>
  <si>
    <t>RHOT1P2</t>
  </si>
  <si>
    <t>AP000229.1</t>
  </si>
  <si>
    <t>RPL23AP3</t>
  </si>
  <si>
    <t>AC004471.1</t>
  </si>
  <si>
    <t>TENM4</t>
  </si>
  <si>
    <t>RNA5SP39</t>
  </si>
  <si>
    <t>RNU7-40P</t>
  </si>
  <si>
    <t>VNN2</t>
  </si>
  <si>
    <t>FTH1P20</t>
  </si>
  <si>
    <t>CDH26</t>
  </si>
  <si>
    <t>IER3</t>
  </si>
  <si>
    <t>AC083949.1</t>
  </si>
  <si>
    <t>RPS10P5</t>
  </si>
  <si>
    <t>RRH</t>
  </si>
  <si>
    <t>TSGA10IP</t>
  </si>
  <si>
    <t>RPL23AP55</t>
  </si>
  <si>
    <t>MIR4767</t>
  </si>
  <si>
    <t>AC002550.2</t>
  </si>
  <si>
    <t>RNU6-969P</t>
  </si>
  <si>
    <t>SEC22B3</t>
  </si>
  <si>
    <t>AL450992.2</t>
  </si>
  <si>
    <t>PYHIN1</t>
  </si>
  <si>
    <t>AL596087.1</t>
  </si>
  <si>
    <t>ADORA2BP1</t>
  </si>
  <si>
    <t>RNA5SP78</t>
  </si>
  <si>
    <t>AC082651.4</t>
  </si>
  <si>
    <t>PGAM1P6</t>
  </si>
  <si>
    <t>AL121652.1</t>
  </si>
  <si>
    <t>ATP6V0E1P3</t>
  </si>
  <si>
    <t>LINC02576</t>
  </si>
  <si>
    <t>BICD1P1</t>
  </si>
  <si>
    <t>AC099328.1</t>
  </si>
  <si>
    <t>AC105265.1</t>
  </si>
  <si>
    <t>AC068985.1</t>
  </si>
  <si>
    <t>RNA5SP151</t>
  </si>
  <si>
    <t>C1QTNF7</t>
  </si>
  <si>
    <t>NCOA4P2</t>
  </si>
  <si>
    <t>NDUFB4P9</t>
  </si>
  <si>
    <t>NDUFB5P1</t>
  </si>
  <si>
    <t>MIR4456</t>
  </si>
  <si>
    <t>CDH12</t>
  </si>
  <si>
    <t>CDH6</t>
  </si>
  <si>
    <t>SMIM15-AS1</t>
  </si>
  <si>
    <t>AC091973.1</t>
  </si>
  <si>
    <t>AL590004.3</t>
  </si>
  <si>
    <t>AL022068.1</t>
  </si>
  <si>
    <t>SNRPEP6</t>
  </si>
  <si>
    <t>AL109910.1</t>
  </si>
  <si>
    <t>RNF216-IT1</t>
  </si>
  <si>
    <t>NXPH1</t>
  </si>
  <si>
    <t>IL6</t>
  </si>
  <si>
    <t>AC004988.1</t>
  </si>
  <si>
    <t>TCP1P1</t>
  </si>
  <si>
    <t>AC009365.2</t>
  </si>
  <si>
    <t>RNU6ATAC40P</t>
  </si>
  <si>
    <t>VEGFD</t>
  </si>
  <si>
    <t>UHRF2P1</t>
  </si>
  <si>
    <t>AL356235.1</t>
  </si>
  <si>
    <t>AC003001.2</t>
  </si>
  <si>
    <t>HCFC1-AS1</t>
  </si>
  <si>
    <t>AC022784.2</t>
  </si>
  <si>
    <t>SNTG1</t>
  </si>
  <si>
    <t>TRIM55</t>
  </si>
  <si>
    <t>SLC26A7</t>
  </si>
  <si>
    <t>AC023632.1</t>
  </si>
  <si>
    <t>RPS3AP54</t>
  </si>
  <si>
    <t>PRSS3</t>
  </si>
  <si>
    <t>FKBP4P7</t>
  </si>
  <si>
    <t>AL359091.1</t>
  </si>
  <si>
    <t>OR51R1P</t>
  </si>
  <si>
    <t>STK33</t>
  </si>
  <si>
    <t>LDHC</t>
  </si>
  <si>
    <t>PPIAP42</t>
  </si>
  <si>
    <t>AP002989.1</t>
  </si>
  <si>
    <t>PLET1</t>
  </si>
  <si>
    <t>TMEM72</t>
  </si>
  <si>
    <t>ANKRD22</t>
  </si>
  <si>
    <t>MIR3663</t>
  </si>
  <si>
    <t>KRT80</t>
  </si>
  <si>
    <t>HOTAIR</t>
  </si>
  <si>
    <t>APOF</t>
  </si>
  <si>
    <t>SYT1</t>
  </si>
  <si>
    <t>AC073912.1</t>
  </si>
  <si>
    <t>LINC01055</t>
  </si>
  <si>
    <t>RNF219-AS1</t>
  </si>
  <si>
    <t>AC244502.1</t>
  </si>
  <si>
    <t>AL352977.2</t>
  </si>
  <si>
    <t>GOLGA8G</t>
  </si>
  <si>
    <t>USP50</t>
  </si>
  <si>
    <t>AC027243.2</t>
  </si>
  <si>
    <t>SYNGR3</t>
  </si>
  <si>
    <t>AC034105.5</t>
  </si>
  <si>
    <t>AC005304.3</t>
  </si>
  <si>
    <t>AC024267.5</t>
  </si>
  <si>
    <t>RDM1P5</t>
  </si>
  <si>
    <t>AC100793.2</t>
  </si>
  <si>
    <t>AC055813.1</t>
  </si>
  <si>
    <t>MRPS21P9</t>
  </si>
  <si>
    <t>RNU7-115P</t>
  </si>
  <si>
    <t>AC100788.1</t>
  </si>
  <si>
    <t>AP000919.3</t>
  </si>
  <si>
    <t>AC007922.2</t>
  </si>
  <si>
    <t>AC068473.3</t>
  </si>
  <si>
    <t>LINC01273</t>
  </si>
  <si>
    <t>CATSPERD</t>
  </si>
  <si>
    <t>RSL24D1P8</t>
  </si>
  <si>
    <t>MIR5695</t>
  </si>
  <si>
    <t>AC011494.1</t>
  </si>
  <si>
    <t>CACNG7</t>
  </si>
  <si>
    <t>RPL12P9</t>
  </si>
  <si>
    <t>GAPDHP14</t>
  </si>
  <si>
    <t>LEFTY1</t>
  </si>
  <si>
    <t>DDX39B-AS1</t>
  </si>
  <si>
    <t>AC001226.2</t>
  </si>
  <si>
    <t>MYH7</t>
  </si>
  <si>
    <t>AL645608.1</t>
  </si>
  <si>
    <t>AC146944.2</t>
  </si>
  <si>
    <t>C7orf57</t>
  </si>
  <si>
    <t>GFRA2</t>
  </si>
  <si>
    <t>AC011491.2</t>
  </si>
  <si>
    <t>AC004790.1</t>
  </si>
  <si>
    <t>GLYCTK-AS1</t>
  </si>
  <si>
    <t>AC233280.19</t>
  </si>
  <si>
    <t>AC104806.2</t>
  </si>
  <si>
    <t>CDRT1</t>
  </si>
  <si>
    <t>AC091152.4</t>
  </si>
  <si>
    <t>AC091588.3</t>
  </si>
  <si>
    <t>SLAMF8</t>
  </si>
  <si>
    <t>PPP2R2C</t>
  </si>
  <si>
    <t>AL354733.3</t>
  </si>
  <si>
    <t>AL355483.3</t>
  </si>
  <si>
    <t>LINC01857</t>
  </si>
  <si>
    <t>CXCL6</t>
  </si>
  <si>
    <t>RNU2-17P</t>
  </si>
  <si>
    <t>CCR4</t>
  </si>
  <si>
    <t>AC092042.3</t>
  </si>
  <si>
    <t>AC005696.1</t>
  </si>
  <si>
    <t>POU5F2</t>
  </si>
  <si>
    <t>AP000892.2</t>
  </si>
  <si>
    <t>GATA3</t>
  </si>
  <si>
    <t>RF00003</t>
  </si>
  <si>
    <t>AL596442.2</t>
  </si>
  <si>
    <t>DLK1</t>
  </si>
  <si>
    <t>AL008718.2</t>
  </si>
  <si>
    <t>TEKT1</t>
  </si>
  <si>
    <t>NEUROD2</t>
  </si>
  <si>
    <t>IL33</t>
  </si>
  <si>
    <t>AC010619.2</t>
  </si>
  <si>
    <t>AC083837.1</t>
  </si>
  <si>
    <t>MBOAT4</t>
  </si>
  <si>
    <t>STXBP6</t>
  </si>
  <si>
    <t>AC007681.1</t>
  </si>
  <si>
    <t>SLC1A2</t>
  </si>
  <si>
    <t>MRO</t>
  </si>
  <si>
    <t>TNIP3</t>
  </si>
  <si>
    <t>LY6G6C</t>
  </si>
  <si>
    <t>HLA-DPA3</t>
  </si>
  <si>
    <t>U62317.1</t>
  </si>
  <si>
    <t>AC105402.1</t>
  </si>
  <si>
    <t>ODF2-AS1</t>
  </si>
  <si>
    <t>CST6</t>
  </si>
  <si>
    <t>FXYD6</t>
  </si>
  <si>
    <t>AL391839.1</t>
  </si>
  <si>
    <t>RN7SL192P</t>
  </si>
  <si>
    <t>ANKRD20A3</t>
  </si>
  <si>
    <t>AADACL3</t>
  </si>
  <si>
    <t>ANKS1B</t>
  </si>
  <si>
    <t>SEZ6</t>
  </si>
  <si>
    <t>CADPS2</t>
  </si>
  <si>
    <t>AL162741.1</t>
  </si>
  <si>
    <t>AL359195.2</t>
  </si>
  <si>
    <t>AC010530.1</t>
  </si>
  <si>
    <t>TGM3</t>
  </si>
  <si>
    <t>AL109955.1</t>
  </si>
  <si>
    <t>AC002059.1</t>
  </si>
  <si>
    <t>BACH1-IT2</t>
  </si>
  <si>
    <t>EGFR</t>
  </si>
  <si>
    <t>MZT1P1</t>
  </si>
  <si>
    <t>RNU6-37P</t>
  </si>
  <si>
    <t>DCDC2B</t>
  </si>
  <si>
    <t>HSPE1P8</t>
  </si>
  <si>
    <t>TCTEX1D4</t>
  </si>
  <si>
    <t>CYP4X1</t>
  </si>
  <si>
    <t>AL136382.1</t>
  </si>
  <si>
    <t>RPL23AP90</t>
  </si>
  <si>
    <t>AC244453.3</t>
  </si>
  <si>
    <t>AC242498.1</t>
  </si>
  <si>
    <t>POU5F1P4</t>
  </si>
  <si>
    <t>BX248409.1</t>
  </si>
  <si>
    <t>SLC25A39P1</t>
  </si>
  <si>
    <t>AC096638.1</t>
  </si>
  <si>
    <t>AL451054.1</t>
  </si>
  <si>
    <t>TMEM78</t>
  </si>
  <si>
    <t>MAP1LC3C</t>
  </si>
  <si>
    <t>AC007314.1</t>
  </si>
  <si>
    <t>AC079148.1</t>
  </si>
  <si>
    <t>RN7SL610P</t>
  </si>
  <si>
    <t>AC132153.1</t>
  </si>
  <si>
    <t>LINC01870</t>
  </si>
  <si>
    <t>SLC9A2</t>
  </si>
  <si>
    <t>LIMS1-AS1</t>
  </si>
  <si>
    <t>AC013444.2</t>
  </si>
  <si>
    <t>AC017071.1</t>
  </si>
  <si>
    <t>AC008269.1</t>
  </si>
  <si>
    <t>CPO</t>
  </si>
  <si>
    <t>LINC01802</t>
  </si>
  <si>
    <t>LINC00607</t>
  </si>
  <si>
    <t>MOGAT1</t>
  </si>
  <si>
    <t>PID1</t>
  </si>
  <si>
    <t>SPATA3-AS1</t>
  </si>
  <si>
    <t>AC112721.2</t>
  </si>
  <si>
    <t>MIR4269</t>
  </si>
  <si>
    <t>RNU6-882P</t>
  </si>
  <si>
    <t>CHCHD4P4</t>
  </si>
  <si>
    <t>RNU6-377P</t>
  </si>
  <si>
    <t>FAM3D-AS1</t>
  </si>
  <si>
    <t>AC026348.1</t>
  </si>
  <si>
    <t>CFAP44-AS1</t>
  </si>
  <si>
    <t>UROC1</t>
  </si>
  <si>
    <t>AC080128.2</t>
  </si>
  <si>
    <t>ZBBX</t>
  </si>
  <si>
    <t>NSG1</t>
  </si>
  <si>
    <t>AC007370.2</t>
  </si>
  <si>
    <t>JCHAIN</t>
  </si>
  <si>
    <t>AC092674.1</t>
  </si>
  <si>
    <t>AC021127.1</t>
  </si>
  <si>
    <t>AC107067.1</t>
  </si>
  <si>
    <t>RTEL1P1</t>
  </si>
  <si>
    <t>AC108206.1</t>
  </si>
  <si>
    <t>AC019193.3</t>
  </si>
  <si>
    <t>AC091946.1</t>
  </si>
  <si>
    <t>INTS6P1</t>
  </si>
  <si>
    <t>AC008817.1</t>
  </si>
  <si>
    <t>C5orf66-AS1</t>
  </si>
  <si>
    <t>PCDHGA11</t>
  </si>
  <si>
    <t>RF02038</t>
  </si>
  <si>
    <t>GRXCR2</t>
  </si>
  <si>
    <t>LINC02159</t>
  </si>
  <si>
    <t>LINC01394</t>
  </si>
  <si>
    <t>FOXCUT</t>
  </si>
  <si>
    <t>ERVFRD-1</t>
  </si>
  <si>
    <t>DDX39BP2</t>
  </si>
  <si>
    <t>MIR6780B</t>
  </si>
  <si>
    <t>AL713998.2</t>
  </si>
  <si>
    <t>Z86062.1</t>
  </si>
  <si>
    <t>TBXT</t>
  </si>
  <si>
    <t>FGL2</t>
  </si>
  <si>
    <t>AC005156.1</t>
  </si>
  <si>
    <t>AC091390.1</t>
  </si>
  <si>
    <t>AC092167.1</t>
  </si>
  <si>
    <t>DENND2A</t>
  </si>
  <si>
    <t>AC021097.2</t>
  </si>
  <si>
    <t>GPR143</t>
  </si>
  <si>
    <t>FAAH2</t>
  </si>
  <si>
    <t>RHOXF1P1</t>
  </si>
  <si>
    <t>AF131215.1</t>
  </si>
  <si>
    <t>AC084024.3</t>
  </si>
  <si>
    <t>AC027698.1</t>
  </si>
  <si>
    <t>AC084082.1</t>
  </si>
  <si>
    <t>RN7SL19P</t>
  </si>
  <si>
    <t>CKS1BP7</t>
  </si>
  <si>
    <t>AP004289.1</t>
  </si>
  <si>
    <t>DPYS</t>
  </si>
  <si>
    <t>NDUFA5P2</t>
  </si>
  <si>
    <t>CDCA4P1</t>
  </si>
  <si>
    <t>AL136317.3</t>
  </si>
  <si>
    <t>RF00108</t>
  </si>
  <si>
    <t>AC136475.9</t>
  </si>
  <si>
    <t>AC100763.1</t>
  </si>
  <si>
    <t>AC018523.1</t>
  </si>
  <si>
    <t>INSC</t>
  </si>
  <si>
    <t>AC090589.1</t>
  </si>
  <si>
    <t>MIR194-2HG</t>
  </si>
  <si>
    <t>CABP4</t>
  </si>
  <si>
    <t>MIR326</t>
  </si>
  <si>
    <t>AP001189.6</t>
  </si>
  <si>
    <t>AP003680.1</t>
  </si>
  <si>
    <t>AP000873.3</t>
  </si>
  <si>
    <t>XIAPP2</t>
  </si>
  <si>
    <t>GAPDHP70</t>
  </si>
  <si>
    <t>TRPC6</t>
  </si>
  <si>
    <t>AP003396.4</t>
  </si>
  <si>
    <t>CCDC3</t>
  </si>
  <si>
    <t>AC069542.1</t>
  </si>
  <si>
    <t>AL365500.1</t>
  </si>
  <si>
    <t>RNU6-805P</t>
  </si>
  <si>
    <t>BMS1P21</t>
  </si>
  <si>
    <t>PITX3</t>
  </si>
  <si>
    <t>AC006511.3</t>
  </si>
  <si>
    <t>AC087260.1</t>
  </si>
  <si>
    <t>AC022509.3</t>
  </si>
  <si>
    <t>AC084754.1</t>
  </si>
  <si>
    <t>AC004466.1</t>
  </si>
  <si>
    <t>OR5BK1P</t>
  </si>
  <si>
    <t>KRT86</t>
  </si>
  <si>
    <t>AC078955.1</t>
  </si>
  <si>
    <t>OASL2P</t>
  </si>
  <si>
    <t>AC073592.7</t>
  </si>
  <si>
    <t>AL353648.1</t>
  </si>
  <si>
    <t>MFAP1P1</t>
  </si>
  <si>
    <t>LINC01077</t>
  </si>
  <si>
    <t>AL158064.1</t>
  </si>
  <si>
    <t>AL138694.1</t>
  </si>
  <si>
    <t>AL442128.2</t>
  </si>
  <si>
    <t>ATP5F1CP1</t>
  </si>
  <si>
    <t>AL049835.1</t>
  </si>
  <si>
    <t>RDH12</t>
  </si>
  <si>
    <t>RNU6-1316P</t>
  </si>
  <si>
    <t>SNORD116-12</t>
  </si>
  <si>
    <t>SNORD116-30</t>
  </si>
  <si>
    <t>HNRNPA1P45</t>
  </si>
  <si>
    <t>EHD4-AS1</t>
  </si>
  <si>
    <t>AC009269.2</t>
  </si>
  <si>
    <t>LINC01579</t>
  </si>
  <si>
    <t>AC109449.1</t>
  </si>
  <si>
    <t>AC009093.8</t>
  </si>
  <si>
    <t>RN7SKP127</t>
  </si>
  <si>
    <t>SLX1A</t>
  </si>
  <si>
    <t>AC106886.2</t>
  </si>
  <si>
    <t>AC007533.1</t>
  </si>
  <si>
    <t>ACTG1P16</t>
  </si>
  <si>
    <t>AC007496.2</t>
  </si>
  <si>
    <t>AC027281.2</t>
  </si>
  <si>
    <t>AC009163.5</t>
  </si>
  <si>
    <t>AC036164.1</t>
  </si>
  <si>
    <t>AL450226.1</t>
  </si>
  <si>
    <t>ALOX12B</t>
  </si>
  <si>
    <t>RF00265</t>
  </si>
  <si>
    <t>ODF4</t>
  </si>
  <si>
    <t>MYH1</t>
  </si>
  <si>
    <t>TEKT3</t>
  </si>
  <si>
    <t>ZNF29P</t>
  </si>
  <si>
    <t>NOS2P3</t>
  </si>
  <si>
    <t>RPL9P30</t>
  </si>
  <si>
    <t>AC243654.2</t>
  </si>
  <si>
    <t>AC080112.2</t>
  </si>
  <si>
    <t>HAP1</t>
  </si>
  <si>
    <t>AC005920.1</t>
  </si>
  <si>
    <t>LINC01999</t>
  </si>
  <si>
    <t>OTOP2</t>
  </si>
  <si>
    <t>AC087749.2</t>
  </si>
  <si>
    <t>ENPP7</t>
  </si>
  <si>
    <t>AC127496.4</t>
  </si>
  <si>
    <t>AP005121.1</t>
  </si>
  <si>
    <t>GAPDHP2</t>
  </si>
  <si>
    <t>AL049794.1</t>
  </si>
  <si>
    <t>FRG1DP</t>
  </si>
  <si>
    <t>GDF5OS</t>
  </si>
  <si>
    <t>SNORA60</t>
  </si>
  <si>
    <t>AL096828.1</t>
  </si>
  <si>
    <t>HMGB2P1</t>
  </si>
  <si>
    <t>AC008758.2</t>
  </si>
  <si>
    <t>RLN3</t>
  </si>
  <si>
    <t>RN7SL146P</t>
  </si>
  <si>
    <t>AC020913.1</t>
  </si>
  <si>
    <t>RPL39P38</t>
  </si>
  <si>
    <t>AC006504.6</t>
  </si>
  <si>
    <t>FFAR3</t>
  </si>
  <si>
    <t>IFNL3</t>
  </si>
  <si>
    <t>FOXA3</t>
  </si>
  <si>
    <t>IGFL2</t>
  </si>
  <si>
    <t>ZNF667-AS1</t>
  </si>
  <si>
    <t>AP000552.1</t>
  </si>
  <si>
    <t>MIR4534</t>
  </si>
  <si>
    <t>Z99716.1</t>
  </si>
  <si>
    <t>PNPLA5</t>
  </si>
  <si>
    <t>KRT18P23</t>
  </si>
  <si>
    <t>FP236383.2</t>
  </si>
  <si>
    <t>AL109761.1</t>
  </si>
  <si>
    <t>AP000949.1</t>
  </si>
  <si>
    <t>LINC01700</t>
  </si>
  <si>
    <t>ZNF295-AS1</t>
  </si>
  <si>
    <t>LINC02228</t>
  </si>
  <si>
    <t>BACH2</t>
  </si>
  <si>
    <t>AC106038.1</t>
  </si>
  <si>
    <t>TMEM25</t>
  </si>
  <si>
    <t>AC105129.1</t>
  </si>
  <si>
    <t>AC091132.4</t>
  </si>
  <si>
    <t>AC087645.2</t>
  </si>
  <si>
    <t>AC246680.1</t>
  </si>
  <si>
    <t>AL512637.2</t>
  </si>
  <si>
    <t>HYMAI</t>
  </si>
  <si>
    <t>INSL6</t>
  </si>
  <si>
    <t>AC008013.1</t>
  </si>
  <si>
    <t>PSPC1P1</t>
  </si>
  <si>
    <t>GUSBP11</t>
  </si>
  <si>
    <t>ADAMTS9-AS1</t>
  </si>
  <si>
    <t>FBLN7</t>
  </si>
  <si>
    <t>HIST1H2AJ</t>
  </si>
  <si>
    <t>RPA4</t>
  </si>
  <si>
    <t>LINC01303</t>
  </si>
  <si>
    <t>CLDN11</t>
  </si>
  <si>
    <t>AL671986.1</t>
  </si>
  <si>
    <t>TRPC3</t>
  </si>
  <si>
    <t>PLVAP</t>
  </si>
  <si>
    <t>AC114781.3</t>
  </si>
  <si>
    <t>AC145285.5</t>
  </si>
  <si>
    <t>HIST1H2BB</t>
  </si>
  <si>
    <t>AC016597.1</t>
  </si>
  <si>
    <t>AC107032.1</t>
  </si>
  <si>
    <t>KCNJ2-AS1</t>
  </si>
  <si>
    <t>RNU6-476P</t>
  </si>
  <si>
    <t>KDF1</t>
  </si>
  <si>
    <t>MIR4420</t>
  </si>
  <si>
    <t>HCRTR1</t>
  </si>
  <si>
    <t>AL353898.1</t>
  </si>
  <si>
    <t>GBP7</t>
  </si>
  <si>
    <t>VAV3-AS1</t>
  </si>
  <si>
    <t>RN7SL473P</t>
  </si>
  <si>
    <t>RNU6-1062P</t>
  </si>
  <si>
    <t>GOLT1A</t>
  </si>
  <si>
    <t>AC093690.1</t>
  </si>
  <si>
    <t>AC007899.1</t>
  </si>
  <si>
    <t>AC009501.2</t>
  </si>
  <si>
    <t>RNU6-548P</t>
  </si>
  <si>
    <t>DCTN1-AS1</t>
  </si>
  <si>
    <t>AC133965.1</t>
  </si>
  <si>
    <t>AC079753.1</t>
  </si>
  <si>
    <t>MTND4P26</t>
  </si>
  <si>
    <t>DYNLT3P2</t>
  </si>
  <si>
    <t>AC079776.1</t>
  </si>
  <si>
    <t>TUBA3E</t>
  </si>
  <si>
    <t>AC007163.1</t>
  </si>
  <si>
    <t>AC068946.2</t>
  </si>
  <si>
    <t>RNU2-22P</t>
  </si>
  <si>
    <t>RBMS3</t>
  </si>
  <si>
    <t>AC063919.1</t>
  </si>
  <si>
    <t>GAPDHP39</t>
  </si>
  <si>
    <t>RPL21P44</t>
  </si>
  <si>
    <t>LINC01091</t>
  </si>
  <si>
    <t>RNU6-479P</t>
  </si>
  <si>
    <t>LINC02218</t>
  </si>
  <si>
    <t>AC074134.1</t>
  </si>
  <si>
    <t>AC022493.1</t>
  </si>
  <si>
    <t>XBP1P1</t>
  </si>
  <si>
    <t>AC008494.2</t>
  </si>
  <si>
    <t>RPL7P19</t>
  </si>
  <si>
    <t>AC011406.1</t>
  </si>
  <si>
    <t>MIR378E</t>
  </si>
  <si>
    <t>MICD</t>
  </si>
  <si>
    <t>AL138721.1</t>
  </si>
  <si>
    <t>AL590143.1</t>
  </si>
  <si>
    <t>AL139042.1</t>
  </si>
  <si>
    <t>Z97206.1</t>
  </si>
  <si>
    <t>VN1R34P</t>
  </si>
  <si>
    <t>SNORA14A</t>
  </si>
  <si>
    <t>SPDYE16</t>
  </si>
  <si>
    <t>DPY19L2P4</t>
  </si>
  <si>
    <t>OR2AE1</t>
  </si>
  <si>
    <t>GPR22</t>
  </si>
  <si>
    <t>AC073320.1</t>
  </si>
  <si>
    <t>AC008264.2</t>
  </si>
  <si>
    <t>TAS2R3</t>
  </si>
  <si>
    <t>FAM9C</t>
  </si>
  <si>
    <t>FAM47DP</t>
  </si>
  <si>
    <t>AC002368.1</t>
  </si>
  <si>
    <t>HSFX3</t>
  </si>
  <si>
    <t>H2AFB1</t>
  </si>
  <si>
    <t>AC021546.1</t>
  </si>
  <si>
    <t>AC083982.1</t>
  </si>
  <si>
    <t>RBMXP2</t>
  </si>
  <si>
    <t>MIR4540</t>
  </si>
  <si>
    <t>FAM220BP</t>
  </si>
  <si>
    <t>AL354751.3</t>
  </si>
  <si>
    <t>MTND3P23</t>
  </si>
  <si>
    <t>ACTL7B</t>
  </si>
  <si>
    <t>MIR6855</t>
  </si>
  <si>
    <t>OR52V1P</t>
  </si>
  <si>
    <t>AC103681.2</t>
  </si>
  <si>
    <t>AC090589.2</t>
  </si>
  <si>
    <t>RN7SL825P</t>
  </si>
  <si>
    <t>AL136982.1</t>
  </si>
  <si>
    <t>MRPS21P6</t>
  </si>
  <si>
    <t>AL158835.2</t>
  </si>
  <si>
    <t>LINC00942</t>
  </si>
  <si>
    <t>AC134349.1</t>
  </si>
  <si>
    <t>SSPN</t>
  </si>
  <si>
    <t>AC009318.4</t>
  </si>
  <si>
    <t>AC008083.2</t>
  </si>
  <si>
    <t>DHH</t>
  </si>
  <si>
    <t>RNU6-834P</t>
  </si>
  <si>
    <t>HOXC5</t>
  </si>
  <si>
    <t>RNU6-595P</t>
  </si>
  <si>
    <t>DYNLL1P4</t>
  </si>
  <si>
    <t>HNRNPA1P30</t>
  </si>
  <si>
    <t>AL160394.1</t>
  </si>
  <si>
    <t>GRTP1-AS1</t>
  </si>
  <si>
    <t>RNU1-16P</t>
  </si>
  <si>
    <t>SEPT7P1</t>
  </si>
  <si>
    <t>AL157996.1</t>
  </si>
  <si>
    <t>AC020658.2</t>
  </si>
  <si>
    <t>AC091117.2</t>
  </si>
  <si>
    <t>AC022306.3</t>
  </si>
  <si>
    <t>AC013553.1</t>
  </si>
  <si>
    <t>SCARNA14</t>
  </si>
  <si>
    <t>AC007347.1</t>
  </si>
  <si>
    <t>AC009090.1</t>
  </si>
  <si>
    <t>AC018552.2</t>
  </si>
  <si>
    <t>AC138627.1</t>
  </si>
  <si>
    <t>AC092139.2</t>
  </si>
  <si>
    <t>SLC13A5</t>
  </si>
  <si>
    <t>ALOXE3</t>
  </si>
  <si>
    <t>RNF222</t>
  </si>
  <si>
    <t>AC005224.2</t>
  </si>
  <si>
    <t>AC098850.3</t>
  </si>
  <si>
    <t>LGALS9DP</t>
  </si>
  <si>
    <t>ARGFXP2</t>
  </si>
  <si>
    <t>AC005899.6</t>
  </si>
  <si>
    <t>AC110749.1</t>
  </si>
  <si>
    <t>AC087491.1</t>
  </si>
  <si>
    <t>MIR6867</t>
  </si>
  <si>
    <t>KRT32</t>
  </si>
  <si>
    <t>HCRT</t>
  </si>
  <si>
    <t>MYL4</t>
  </si>
  <si>
    <t>ANKRD40CL</t>
  </si>
  <si>
    <t>CD300H</t>
  </si>
  <si>
    <t>AC087683.2</t>
  </si>
  <si>
    <t>AC091551.1</t>
  </si>
  <si>
    <t>LINC01910</t>
  </si>
  <si>
    <t>AC093330.1</t>
  </si>
  <si>
    <t>SNAP23P1</t>
  </si>
  <si>
    <t>APCDD1L-DT</t>
  </si>
  <si>
    <t>MISP</t>
  </si>
  <si>
    <t>MIR4999</t>
  </si>
  <si>
    <t>AC005381.1</t>
  </si>
  <si>
    <t>RN7SL154P</t>
  </si>
  <si>
    <t>AC020928.2</t>
  </si>
  <si>
    <t>AC011455.1</t>
  </si>
  <si>
    <t>AC008753.1</t>
  </si>
  <si>
    <t>SERPIND1</t>
  </si>
  <si>
    <t>AP000550.4</t>
  </si>
  <si>
    <t>IGLVIVOR22-2</t>
  </si>
  <si>
    <t>APOL4</t>
  </si>
  <si>
    <t>PRDX3P1</t>
  </si>
  <si>
    <t>TMPRSS15</t>
  </si>
  <si>
    <t>AP001062.2</t>
  </si>
  <si>
    <t>LILRA1</t>
  </si>
  <si>
    <t>NGEF</t>
  </si>
  <si>
    <t>CBWD4P</t>
  </si>
  <si>
    <t>AC126177.7</t>
  </si>
  <si>
    <t>AC006160.1</t>
  </si>
  <si>
    <t>AL390726.1</t>
  </si>
  <si>
    <t>AC087521.3</t>
  </si>
  <si>
    <t>MIR3150BHG</t>
  </si>
  <si>
    <t>BDKRB2</t>
  </si>
  <si>
    <t>AC005532.1</t>
  </si>
  <si>
    <t>AL139008.1</t>
  </si>
  <si>
    <t>PDE6C</t>
  </si>
  <si>
    <t>AC020659.1</t>
  </si>
  <si>
    <t>LHFPL6</t>
  </si>
  <si>
    <t>LILRB1</t>
  </si>
  <si>
    <t>ELAVL4</t>
  </si>
  <si>
    <t>AC013476.1</t>
  </si>
  <si>
    <t>BTBD10P2</t>
  </si>
  <si>
    <t>C12orf56</t>
  </si>
  <si>
    <t>AL133230.1</t>
  </si>
  <si>
    <t>LINC01336</t>
  </si>
  <si>
    <t>AC068620.1</t>
  </si>
  <si>
    <t>AC063976.2</t>
  </si>
  <si>
    <t>AC087045.2</t>
  </si>
  <si>
    <t>OLFM5P</t>
  </si>
  <si>
    <t>CYSLTR2</t>
  </si>
  <si>
    <t>AC009119.3</t>
  </si>
  <si>
    <t>AC004490.1</t>
  </si>
  <si>
    <t>NAP1L4P1</t>
  </si>
  <si>
    <t>MIR4449</t>
  </si>
  <si>
    <t>GDNF-AS1</t>
  </si>
  <si>
    <t>AC105052.2</t>
  </si>
  <si>
    <t>AL136038.5</t>
  </si>
  <si>
    <t>AC018529.1</t>
  </si>
  <si>
    <t>AL078587.1</t>
  </si>
  <si>
    <t>AC145676.1</t>
  </si>
  <si>
    <t>TDO2</t>
  </si>
  <si>
    <t>EBI3</t>
  </si>
  <si>
    <t>ABCA6</t>
  </si>
  <si>
    <t>Z93930.3</t>
  </si>
  <si>
    <t>VASN</t>
  </si>
  <si>
    <t>CYCSP52</t>
  </si>
  <si>
    <t>AL136988.2</t>
  </si>
  <si>
    <t>AC008691.1</t>
  </si>
  <si>
    <t>TMEM176B</t>
  </si>
  <si>
    <t>RNU6-1165P</t>
  </si>
  <si>
    <t>POC1B-GALNT4</t>
  </si>
  <si>
    <t>AC024563.1</t>
  </si>
  <si>
    <t>ATP5MGL</t>
  </si>
  <si>
    <t>AL365194.1</t>
  </si>
  <si>
    <t>CFL1P6</t>
  </si>
  <si>
    <t>RNU6-291P</t>
  </si>
  <si>
    <t>RNU1-2</t>
  </si>
  <si>
    <t>AL445648.1</t>
  </si>
  <si>
    <t>AL355877.2</t>
  </si>
  <si>
    <t>OXCT2P1</t>
  </si>
  <si>
    <t>AL512353.2</t>
  </si>
  <si>
    <t>CCNB1IP1P1</t>
  </si>
  <si>
    <t>AL162430.2</t>
  </si>
  <si>
    <t>AC095030.1</t>
  </si>
  <si>
    <t>AL450063.1</t>
  </si>
  <si>
    <t>HNRNPA1P68</t>
  </si>
  <si>
    <t>MIR4256</t>
  </si>
  <si>
    <t>AL157902.2</t>
  </si>
  <si>
    <t>AC241585.3</t>
  </si>
  <si>
    <t>AC239809.3</t>
  </si>
  <si>
    <t>AL590666.4</t>
  </si>
  <si>
    <t>AL591806.3</t>
  </si>
  <si>
    <t>SLAMF6P1</t>
  </si>
  <si>
    <t>AL022100.1</t>
  </si>
  <si>
    <t>C1orf105</t>
  </si>
  <si>
    <t>NDUFAF4P4</t>
  </si>
  <si>
    <t>RF00017</t>
  </si>
  <si>
    <t>PRR13P1</t>
  </si>
  <si>
    <t>NR5A2</t>
  </si>
  <si>
    <t>AC092800.1</t>
  </si>
  <si>
    <t>CD34</t>
  </si>
  <si>
    <t>AC099066.3</t>
  </si>
  <si>
    <t>AL160408.1</t>
  </si>
  <si>
    <t>AL160408.3</t>
  </si>
  <si>
    <t>MIR1301</t>
  </si>
  <si>
    <t>SNORD92</t>
  </si>
  <si>
    <t>TSPYL6</t>
  </si>
  <si>
    <t>AC104781.2</t>
  </si>
  <si>
    <t>AC108039.1</t>
  </si>
  <si>
    <t>AC107081.1</t>
  </si>
  <si>
    <t>RF01293</t>
  </si>
  <si>
    <t>IGKC</t>
  </si>
  <si>
    <t>LINC01796</t>
  </si>
  <si>
    <t>LINC01961</t>
  </si>
  <si>
    <t>TFCP2L1</t>
  </si>
  <si>
    <t>RPL21P32</t>
  </si>
  <si>
    <t>DPRXP1</t>
  </si>
  <si>
    <t>AC104823.1</t>
  </si>
  <si>
    <t>AC017035.1</t>
  </si>
  <si>
    <t>AC079354.1</t>
  </si>
  <si>
    <t>AC007879.4</t>
  </si>
  <si>
    <t>VIL1</t>
  </si>
  <si>
    <t>KCNE4</t>
  </si>
  <si>
    <t>MIR6811</t>
  </si>
  <si>
    <t>AC012485.3</t>
  </si>
  <si>
    <t>AC133528.1</t>
  </si>
  <si>
    <t>PLCL2-AS1</t>
  </si>
  <si>
    <t>ARL4AP4</t>
  </si>
  <si>
    <t>RNU7-128P</t>
  </si>
  <si>
    <t>SLC38A3</t>
  </si>
  <si>
    <t>AC012467.1</t>
  </si>
  <si>
    <t>SYNPR</t>
  </si>
  <si>
    <t>AC096888.1</t>
  </si>
  <si>
    <t>ZNF717</t>
  </si>
  <si>
    <t>AC128687.1</t>
  </si>
  <si>
    <t>AC092903.2</t>
  </si>
  <si>
    <t>PSMC1P7</t>
  </si>
  <si>
    <t>MTND5P15</t>
  </si>
  <si>
    <t>KNG1</t>
  </si>
  <si>
    <t>RNU7-18P</t>
  </si>
  <si>
    <t>TM4SF19</t>
  </si>
  <si>
    <t>RPSAP69</t>
  </si>
  <si>
    <t>CCNL2P1</t>
  </si>
  <si>
    <t>YIPF7</t>
  </si>
  <si>
    <t>AC107398.2</t>
  </si>
  <si>
    <t>TMPRSS11E</t>
  </si>
  <si>
    <t>TOX4P1</t>
  </si>
  <si>
    <t>AC093772.1</t>
  </si>
  <si>
    <t>AC079380.1</t>
  </si>
  <si>
    <t>RN7SKP237</t>
  </si>
  <si>
    <t>AC093864.1</t>
  </si>
  <si>
    <t>AC034229.2</t>
  </si>
  <si>
    <t>AC012640.4</t>
  </si>
  <si>
    <t>AC020728.1</t>
  </si>
  <si>
    <t>AC114982.2</t>
  </si>
  <si>
    <t>SHISAL2B</t>
  </si>
  <si>
    <t>LINC01335</t>
  </si>
  <si>
    <t>AC113385.3</t>
  </si>
  <si>
    <t>AC010255.2</t>
  </si>
  <si>
    <t>LINC02201</t>
  </si>
  <si>
    <t>AC010307.2</t>
  </si>
  <si>
    <t>RNU6-1164P</t>
  </si>
  <si>
    <t>AC113361.1</t>
  </si>
  <si>
    <t>AC005740.1</t>
  </si>
  <si>
    <t>C5orf46</t>
  </si>
  <si>
    <t>AC011342.1</t>
  </si>
  <si>
    <t>AC091820.1</t>
  </si>
  <si>
    <t>AL138831.1</t>
  </si>
  <si>
    <t>AL671762.1</t>
  </si>
  <si>
    <t>SPDEF</t>
  </si>
  <si>
    <t>AL033519.3</t>
  </si>
  <si>
    <t>AL365226.1</t>
  </si>
  <si>
    <t>AL356057.1</t>
  </si>
  <si>
    <t>AL589666.2</t>
  </si>
  <si>
    <t>LINC02532</t>
  </si>
  <si>
    <t>CARD11</t>
  </si>
  <si>
    <t>AC007255.1</t>
  </si>
  <si>
    <t>BMPER</t>
  </si>
  <si>
    <t>AC092634.4</t>
  </si>
  <si>
    <t>RN7SL43P</t>
  </si>
  <si>
    <t>CLDN3</t>
  </si>
  <si>
    <t>AC093668.3</t>
  </si>
  <si>
    <t>AC073127.1</t>
  </si>
  <si>
    <t>AC006387.1</t>
  </si>
  <si>
    <t>AC073130.3</t>
  </si>
  <si>
    <t>AC003084.1</t>
  </si>
  <si>
    <t>RNU7-54P</t>
  </si>
  <si>
    <t>HINT1P1</t>
  </si>
  <si>
    <t>RN7SL76P</t>
  </si>
  <si>
    <t>SOCS5P4</t>
  </si>
  <si>
    <t>AL590763.1</t>
  </si>
  <si>
    <t>RN7SL648P</t>
  </si>
  <si>
    <t>RN7SL93P</t>
  </si>
  <si>
    <t>HSPA8P7</t>
  </si>
  <si>
    <t>MIR506</t>
  </si>
  <si>
    <t>SMIM18</t>
  </si>
  <si>
    <t>KRT18P37</t>
  </si>
  <si>
    <t>AC018607.1</t>
  </si>
  <si>
    <t>RN7SL798P</t>
  </si>
  <si>
    <t>AC036214.1</t>
  </si>
  <si>
    <t>RNU6-1209P</t>
  </si>
  <si>
    <t>AP003465.1</t>
  </si>
  <si>
    <t>AP003117.1</t>
  </si>
  <si>
    <t>GRHL2</t>
  </si>
  <si>
    <t>LINC00824</t>
  </si>
  <si>
    <t>AF186192.2</t>
  </si>
  <si>
    <t>RNF152P1</t>
  </si>
  <si>
    <t>BNC2</t>
  </si>
  <si>
    <t>SH3GL2</t>
  </si>
  <si>
    <t>AL591441.1</t>
  </si>
  <si>
    <t>AL845321.1</t>
  </si>
  <si>
    <t>FAM189A2</t>
  </si>
  <si>
    <t>CYCSP24</t>
  </si>
  <si>
    <t>AL162727.2</t>
  </si>
  <si>
    <t>NR5A1</t>
  </si>
  <si>
    <t>IFITM5</t>
  </si>
  <si>
    <t>HBB</t>
  </si>
  <si>
    <t>OR52H1</t>
  </si>
  <si>
    <t>OR52T1P</t>
  </si>
  <si>
    <t>AP002892.1</t>
  </si>
  <si>
    <t>AP002812.4</t>
  </si>
  <si>
    <t>AP001646.3</t>
  </si>
  <si>
    <t>AP001790.1</t>
  </si>
  <si>
    <t>AP003715.1</t>
  </si>
  <si>
    <t>TRIM29</t>
  </si>
  <si>
    <t>KRT18P59</t>
  </si>
  <si>
    <t>AP000920.1</t>
  </si>
  <si>
    <t>DDX18P5</t>
  </si>
  <si>
    <t>AP001775.1</t>
  </si>
  <si>
    <t>TMEM236</t>
  </si>
  <si>
    <t>AL645998.1</t>
  </si>
  <si>
    <t>AL133481.1</t>
  </si>
  <si>
    <t>AC063965.1</t>
  </si>
  <si>
    <t>RNA5SP324</t>
  </si>
  <si>
    <t>SNRPGP12</t>
  </si>
  <si>
    <t>AL451069.2</t>
  </si>
  <si>
    <t>A2ML1</t>
  </si>
  <si>
    <t>AC006581.1</t>
  </si>
  <si>
    <t>CLEC1B</t>
  </si>
  <si>
    <t>ART4</t>
  </si>
  <si>
    <t>RERGL</t>
  </si>
  <si>
    <t>PSMC1P9</t>
  </si>
  <si>
    <t>AC084816.1</t>
  </si>
  <si>
    <t>AC022079.2</t>
  </si>
  <si>
    <t>AC079601.2</t>
  </si>
  <si>
    <t>AC084878.1</t>
  </si>
  <si>
    <t>AC078922.1</t>
  </si>
  <si>
    <t>LINC02458</t>
  </si>
  <si>
    <t>RNY1P16</t>
  </si>
  <si>
    <t>PMCH</t>
  </si>
  <si>
    <t>AC079602.1</t>
  </si>
  <si>
    <t>PTP4A1P2</t>
  </si>
  <si>
    <t>LINC00398</t>
  </si>
  <si>
    <t>PHBP13</t>
  </si>
  <si>
    <t>HMGN1P24</t>
  </si>
  <si>
    <t>AL442128.1</t>
  </si>
  <si>
    <t>AL589743.2</t>
  </si>
  <si>
    <t>LINC02332</t>
  </si>
  <si>
    <t>RPL21P5</t>
  </si>
  <si>
    <t>DNAJC8P1</t>
  </si>
  <si>
    <t>AL391261.3</t>
  </si>
  <si>
    <t>AC004900.1</t>
  </si>
  <si>
    <t>NT5CP2</t>
  </si>
  <si>
    <t>AC005520.3</t>
  </si>
  <si>
    <t>ISM2</t>
  </si>
  <si>
    <t>DIO2-AS1</t>
  </si>
  <si>
    <t>SNORD116-29</t>
  </si>
  <si>
    <t>AC021231.3</t>
  </si>
  <si>
    <t>NANOGP8</t>
  </si>
  <si>
    <t>RBM17P4</t>
  </si>
  <si>
    <t>AC103988.1</t>
  </si>
  <si>
    <t>HMGB1P51</t>
  </si>
  <si>
    <t>AC092868.3</t>
  </si>
  <si>
    <t>AC007950.2</t>
  </si>
  <si>
    <t>RNU5A-1</t>
  </si>
  <si>
    <t>AC110048.1</t>
  </si>
  <si>
    <t>AC027088.4</t>
  </si>
  <si>
    <t>GOLGA6B</t>
  </si>
  <si>
    <t>ANKRD34C</t>
  </si>
  <si>
    <t>AC068831.6</t>
  </si>
  <si>
    <t>LINC02254</t>
  </si>
  <si>
    <t>AC009065.1</t>
  </si>
  <si>
    <t>AC010333.2</t>
  </si>
  <si>
    <t>AC092375.3</t>
  </si>
  <si>
    <t>AC023813.3</t>
  </si>
  <si>
    <t>LINC02137</t>
  </si>
  <si>
    <t>BEAN1</t>
  </si>
  <si>
    <t>AC027279.4</t>
  </si>
  <si>
    <t>AC092723.3</t>
  </si>
  <si>
    <t>AC130343.2</t>
  </si>
  <si>
    <t>AC012146.1</t>
  </si>
  <si>
    <t>AC087500.2</t>
  </si>
  <si>
    <t>AC115989.1</t>
  </si>
  <si>
    <t>AC104564.2</t>
  </si>
  <si>
    <t>AC004223.3</t>
  </si>
  <si>
    <t>KRT43P</t>
  </si>
  <si>
    <t>LINC02594</t>
  </si>
  <si>
    <t>AC091152.1</t>
  </si>
  <si>
    <t>AC091132.1</t>
  </si>
  <si>
    <t>AC091180.4</t>
  </si>
  <si>
    <t>ANKFN1</t>
  </si>
  <si>
    <t>C17orf47</t>
  </si>
  <si>
    <t>RN7SL716P</t>
  </si>
  <si>
    <t>AC100786.1</t>
  </si>
  <si>
    <t>BTBD17</t>
  </si>
  <si>
    <t>AC011933.4</t>
  </si>
  <si>
    <t>C17orf99</t>
  </si>
  <si>
    <t>LINC01979</t>
  </si>
  <si>
    <t>SNRPCP4</t>
  </si>
  <si>
    <t>AP001542.1</t>
  </si>
  <si>
    <t>AC104961.1</t>
  </si>
  <si>
    <t>AC012417.1</t>
  </si>
  <si>
    <t>ALPK2</t>
  </si>
  <si>
    <t>AC068254.2</t>
  </si>
  <si>
    <t>AL049634.2</t>
  </si>
  <si>
    <t>AL118508.4</t>
  </si>
  <si>
    <t>C20orf203</t>
  </si>
  <si>
    <t>TMEM189-UBE2V1</t>
  </si>
  <si>
    <t>ZFR2</t>
  </si>
  <si>
    <t>AC005578.1</t>
  </si>
  <si>
    <t>TSPAN16</t>
  </si>
  <si>
    <t>RGL3</t>
  </si>
  <si>
    <t>AC008758.4</t>
  </si>
  <si>
    <t>AC010422.3</t>
  </si>
  <si>
    <t>LINC00661</t>
  </si>
  <si>
    <t>SNX33P1</t>
  </si>
  <si>
    <t>AC008737.1</t>
  </si>
  <si>
    <t>BNIP3P10</t>
  </si>
  <si>
    <t>AC092073.1</t>
  </si>
  <si>
    <t>AC020907.3</t>
  </si>
  <si>
    <t>UPK1A</t>
  </si>
  <si>
    <t>RN7SL663P</t>
  </si>
  <si>
    <t>AC008649.2</t>
  </si>
  <si>
    <t>AC011466.2</t>
  </si>
  <si>
    <t>MIR649</t>
  </si>
  <si>
    <t>IGLV2-8</t>
  </si>
  <si>
    <t>Z99756.1</t>
  </si>
  <si>
    <t>AL035398.1</t>
  </si>
  <si>
    <t>LINC02573</t>
  </si>
  <si>
    <t>AP000255.1</t>
  </si>
  <si>
    <t>AP000265.1</t>
  </si>
  <si>
    <t>AP001043.2</t>
  </si>
  <si>
    <t>PDE6A</t>
  </si>
  <si>
    <t>TAS2R4</t>
  </si>
  <si>
    <t>AC007728.3</t>
  </si>
  <si>
    <t>CFAP74</t>
  </si>
  <si>
    <t>AL606760.3</t>
  </si>
  <si>
    <t>AC005042.1</t>
  </si>
  <si>
    <t>AC097634.3</t>
  </si>
  <si>
    <t>LINC01322</t>
  </si>
  <si>
    <t>LINC01526</t>
  </si>
  <si>
    <t>TTLL11-IT1</t>
  </si>
  <si>
    <t>AC069544.1</t>
  </si>
  <si>
    <t>AC019254.1</t>
  </si>
  <si>
    <t>AC080162.1</t>
  </si>
  <si>
    <t>DDX55P1</t>
  </si>
  <si>
    <t>MMP2-AS1</t>
  </si>
  <si>
    <t>TUBB3</t>
  </si>
  <si>
    <t>AC008760.2</t>
  </si>
  <si>
    <t>AL021937.4</t>
  </si>
  <si>
    <t>MUC20P1</t>
  </si>
  <si>
    <t>AL583856.2</t>
  </si>
  <si>
    <t>AL161756.3</t>
  </si>
  <si>
    <t>LINC02207</t>
  </si>
  <si>
    <t>LMOD1</t>
  </si>
  <si>
    <t>LINC00487</t>
  </si>
  <si>
    <t>LIF</t>
  </si>
  <si>
    <t>BRI3P1</t>
  </si>
  <si>
    <t>HAPLN2</t>
  </si>
  <si>
    <t>GAL3ST2</t>
  </si>
  <si>
    <t>ISPD-AS1</t>
  </si>
  <si>
    <t>GUCY2F</t>
  </si>
  <si>
    <t>AL133215.3</t>
  </si>
  <si>
    <t>AC125611.2</t>
  </si>
  <si>
    <t>AL121894.2</t>
  </si>
  <si>
    <t>AL031663.3</t>
  </si>
  <si>
    <t>ARHGAP31-AS1</t>
  </si>
  <si>
    <t>ABCG4</t>
  </si>
  <si>
    <t>HSD17B7P1</t>
  </si>
  <si>
    <t>LCT</t>
  </si>
  <si>
    <t>LIX1-AS1</t>
  </si>
  <si>
    <t>RPL7P57</t>
  </si>
  <si>
    <t>MIP</t>
  </si>
  <si>
    <t>SNORD3B-1</t>
  </si>
  <si>
    <t>AATK</t>
  </si>
  <si>
    <t>MAB21L3</t>
  </si>
  <si>
    <t>SELENBP1</t>
  </si>
  <si>
    <t>MIR576</t>
  </si>
  <si>
    <t>NPY1R</t>
  </si>
  <si>
    <t>AC146944.4</t>
  </si>
  <si>
    <t>VCAN-AS1</t>
  </si>
  <si>
    <t>AC008406.3</t>
  </si>
  <si>
    <t>AC004951.3</t>
  </si>
  <si>
    <t>AC130352.1</t>
  </si>
  <si>
    <t>RANP3</t>
  </si>
  <si>
    <t>ROBO4</t>
  </si>
  <si>
    <t>CLEC2B</t>
  </si>
  <si>
    <t>IFIT1P1</t>
  </si>
  <si>
    <t>AC079416.2</t>
  </si>
  <si>
    <t>RPS24P17</t>
  </si>
  <si>
    <t>AC130371.2</t>
  </si>
  <si>
    <t>AC091042.1</t>
  </si>
  <si>
    <t>SMIM17</t>
  </si>
  <si>
    <t>AC087620.1</t>
  </si>
  <si>
    <t>NPAS3</t>
  </si>
  <si>
    <t>KDM6A</t>
  </si>
  <si>
    <t>ZNF491</t>
  </si>
  <si>
    <t>COL22A1</t>
  </si>
  <si>
    <t>AC005822.1</t>
  </si>
  <si>
    <t>CTRC</t>
  </si>
  <si>
    <t>AL450998.1</t>
  </si>
  <si>
    <t>DPYD-AS1</t>
  </si>
  <si>
    <t>REEP2</t>
  </si>
  <si>
    <t>MSH5-SAPCD1</t>
  </si>
  <si>
    <t>OR52I1</t>
  </si>
  <si>
    <t>LDHAL6B</t>
  </si>
  <si>
    <t>CYP1A1</t>
  </si>
  <si>
    <t>RSPH14</t>
  </si>
  <si>
    <t>AL031772.1</t>
  </si>
  <si>
    <t>BCL2L10</t>
  </si>
  <si>
    <t>GEM</t>
  </si>
  <si>
    <t>AC000032.1</t>
  </si>
  <si>
    <t>ITIH4</t>
  </si>
  <si>
    <t>AC078785.1</t>
  </si>
  <si>
    <t>MIR222HG</t>
  </si>
  <si>
    <t>MARCO</t>
  </si>
  <si>
    <t>AL592424.1</t>
  </si>
  <si>
    <t>HIST1H3A</t>
  </si>
  <si>
    <t>RNU4-72P</t>
  </si>
  <si>
    <t>TRGJP1</t>
  </si>
  <si>
    <t>RNU4-52P</t>
  </si>
  <si>
    <t>AC136475.5</t>
  </si>
  <si>
    <t>OR7E115P</t>
  </si>
  <si>
    <t>MIR1910</t>
  </si>
  <si>
    <t>AP001496.1</t>
  </si>
  <si>
    <t>AC015961.2</t>
  </si>
  <si>
    <t>RPRML</t>
  </si>
  <si>
    <t>CRABP2</t>
  </si>
  <si>
    <t>AL591848.3</t>
  </si>
  <si>
    <t>CCRL2</t>
  </si>
  <si>
    <t>AC090425.2</t>
  </si>
  <si>
    <t>AL008727.1</t>
  </si>
  <si>
    <t>AC132938.2</t>
  </si>
  <si>
    <t>AC245100.2</t>
  </si>
  <si>
    <t>MTND4P12</t>
  </si>
  <si>
    <t>AC146507.2</t>
  </si>
  <si>
    <t>AC004980.3</t>
  </si>
  <si>
    <t>TMEM97P2</t>
  </si>
  <si>
    <t>ADGRF5P1</t>
  </si>
  <si>
    <t>AC084757.2</t>
  </si>
  <si>
    <t>AC133065.2</t>
  </si>
  <si>
    <t>AC118754.1</t>
  </si>
  <si>
    <t>CD7</t>
  </si>
  <si>
    <t>RN7SL263P</t>
  </si>
  <si>
    <t>AC241584.1</t>
  </si>
  <si>
    <t>AC060766.5</t>
  </si>
  <si>
    <t>AP005136.2</t>
  </si>
  <si>
    <t>AC104964.2</t>
  </si>
  <si>
    <t>AL163195.2</t>
  </si>
  <si>
    <t>AC008543.5</t>
  </si>
  <si>
    <t>AC007279.1</t>
  </si>
  <si>
    <t>AC009093.7</t>
  </si>
  <si>
    <t>EIF3FP1</t>
  </si>
  <si>
    <t>WWC2-AS2</t>
  </si>
  <si>
    <t>RN7SL81P</t>
  </si>
  <si>
    <t>HPCA</t>
  </si>
  <si>
    <t>MIR6500</t>
  </si>
  <si>
    <t>AL513523.1</t>
  </si>
  <si>
    <t>AL583844.1</t>
  </si>
  <si>
    <t>ZEB2P1</t>
  </si>
  <si>
    <t>AC139713.2</t>
  </si>
  <si>
    <t>TMEM178B</t>
  </si>
  <si>
    <t>CASK</t>
  </si>
  <si>
    <t>AL157938.2</t>
  </si>
  <si>
    <t>AP003419.3</t>
  </si>
  <si>
    <t>AP003396.3</t>
  </si>
  <si>
    <t>AL162274.2</t>
  </si>
  <si>
    <t>AC004707.1</t>
  </si>
  <si>
    <t>AC015813.7</t>
  </si>
  <si>
    <t>SNORD11</t>
  </si>
  <si>
    <t>MCC</t>
  </si>
  <si>
    <t>AL121906.1</t>
  </si>
  <si>
    <t>DDR1</t>
  </si>
  <si>
    <t>HES7</t>
  </si>
  <si>
    <t>S100A12</t>
  </si>
  <si>
    <t>IL1A</t>
  </si>
  <si>
    <t>SLC25A1P1</t>
  </si>
  <si>
    <t>POU5F1P3</t>
  </si>
  <si>
    <t>STMN1P1</t>
  </si>
  <si>
    <t>AC073167.1</t>
  </si>
  <si>
    <t>AC136624.1</t>
  </si>
  <si>
    <t>AC007225.1</t>
  </si>
  <si>
    <t>CXCL2</t>
  </si>
  <si>
    <t>RN7SL834P</t>
  </si>
  <si>
    <t>AC007823.1</t>
  </si>
  <si>
    <t>MIR659</t>
  </si>
  <si>
    <t>ZBTB12BP</t>
  </si>
  <si>
    <t>MIR421</t>
  </si>
  <si>
    <t>LINC00656</t>
  </si>
  <si>
    <t>WDR45P1</t>
  </si>
  <si>
    <t>SLIT2</t>
  </si>
  <si>
    <t>SRGAP2-AS1</t>
  </si>
  <si>
    <t>AP000646.1</t>
  </si>
  <si>
    <t>AC027682.5</t>
  </si>
  <si>
    <t>AP005329.1</t>
  </si>
  <si>
    <t>AC010226.1</t>
  </si>
  <si>
    <t>UBQLNL</t>
  </si>
  <si>
    <t>AC007216.4</t>
  </si>
  <si>
    <t>RNU6-307P</t>
  </si>
  <si>
    <t>AC092809.3</t>
  </si>
  <si>
    <t>AC006994.1</t>
  </si>
  <si>
    <t>DOK7</t>
  </si>
  <si>
    <t>RASGEF1B</t>
  </si>
  <si>
    <t>AC093591.2</t>
  </si>
  <si>
    <t>RNU6-1305P</t>
  </si>
  <si>
    <t>AC091887.1</t>
  </si>
  <si>
    <t>AL391422.4</t>
  </si>
  <si>
    <t>AL355353.1</t>
  </si>
  <si>
    <t>AL355355.2</t>
  </si>
  <si>
    <t>RPL26P29</t>
  </si>
  <si>
    <t>SYCP3</t>
  </si>
  <si>
    <t>RPL31P49</t>
  </si>
  <si>
    <t>ITPK1-AS1</t>
  </si>
  <si>
    <t>C16orf90</t>
  </si>
  <si>
    <t>RAB43P1</t>
  </si>
  <si>
    <t>PPIAP51</t>
  </si>
  <si>
    <t>PSTPIP2</t>
  </si>
  <si>
    <t>ZNF460-AS1</t>
  </si>
  <si>
    <t>MIR3653</t>
  </si>
  <si>
    <t>MEP1B</t>
  </si>
  <si>
    <t>PLXDC1</t>
  </si>
  <si>
    <t>BX255925.2</t>
  </si>
  <si>
    <t>AC020612.1</t>
  </si>
  <si>
    <t>RNF151</t>
  </si>
  <si>
    <t>PKN2-AS1</t>
  </si>
  <si>
    <t>RNU6-125P</t>
  </si>
  <si>
    <t>RPL26P30</t>
  </si>
  <si>
    <t>APOA1-AS</t>
  </si>
  <si>
    <t>AL138921.1</t>
  </si>
  <si>
    <t>CCDC177</t>
  </si>
  <si>
    <t>AC009093.9</t>
  </si>
  <si>
    <t>AC087741.3</t>
  </si>
  <si>
    <t>AL117328.2</t>
  </si>
  <si>
    <t>ABCG1</t>
  </si>
  <si>
    <t>JPH3</t>
  </si>
  <si>
    <t>AL513327.3</t>
  </si>
  <si>
    <t>LINC01262</t>
  </si>
  <si>
    <t>SNORA5A</t>
  </si>
  <si>
    <t>AL096677.1</t>
  </si>
  <si>
    <t>C22orf24</t>
  </si>
  <si>
    <t>IL15</t>
  </si>
  <si>
    <t>HTR6</t>
  </si>
  <si>
    <t>ROR1</t>
  </si>
  <si>
    <t>AP000146.1</t>
  </si>
  <si>
    <t>FMN1</t>
  </si>
  <si>
    <t>GVINP1</t>
  </si>
  <si>
    <t>C9orf147</t>
  </si>
  <si>
    <t>RAB42</t>
  </si>
  <si>
    <t>SRMS</t>
  </si>
  <si>
    <t>AC010247.1</t>
  </si>
  <si>
    <t>LUCAT1</t>
  </si>
  <si>
    <t>MTDHP1</t>
  </si>
  <si>
    <t>PARD3B</t>
  </si>
  <si>
    <t>SLCO2A1</t>
  </si>
  <si>
    <t>AC117532.1</t>
  </si>
  <si>
    <t>C7orf71</t>
  </si>
  <si>
    <t>AC114737.3</t>
  </si>
  <si>
    <t>AL513366.1</t>
  </si>
  <si>
    <t>AC136475.7</t>
  </si>
  <si>
    <t>SMIM35</t>
  </si>
  <si>
    <t>AC073896.1</t>
  </si>
  <si>
    <t>HCAR2</t>
  </si>
  <si>
    <t>AC073592.2</t>
  </si>
  <si>
    <t>LINC00571</t>
  </si>
  <si>
    <t>RAP1AP</t>
  </si>
  <si>
    <t>AC135048.3</t>
  </si>
  <si>
    <t>RN7SKP271</t>
  </si>
  <si>
    <t>EMILIN3</t>
  </si>
  <si>
    <t>AP000350.2</t>
  </si>
  <si>
    <t>SCN5A</t>
  </si>
  <si>
    <t>AC106864.1</t>
  </si>
  <si>
    <t>AL162231.4</t>
  </si>
  <si>
    <t>STYK1</t>
  </si>
  <si>
    <t>AC010789.1</t>
  </si>
  <si>
    <t>AL390728.1</t>
  </si>
  <si>
    <t>CPE</t>
  </si>
  <si>
    <t>WFS1</t>
  </si>
  <si>
    <t>INPP5J</t>
  </si>
  <si>
    <t>AC093151.2</t>
  </si>
  <si>
    <t>HRASLS2</t>
  </si>
  <si>
    <t>RN7SL496P</t>
  </si>
  <si>
    <t>RPL23AP18</t>
  </si>
  <si>
    <t>ANAPC1P1</t>
  </si>
  <si>
    <t>HSPD1P6</t>
  </si>
  <si>
    <t>ZNF519P4</t>
  </si>
  <si>
    <t>AC006978.2</t>
  </si>
  <si>
    <t>AC239727.1</t>
  </si>
  <si>
    <t>AC105001.1</t>
  </si>
  <si>
    <t>PATE1</t>
  </si>
  <si>
    <t>AC016397.2</t>
  </si>
  <si>
    <t>AC063948.1</t>
  </si>
  <si>
    <t>CDH11</t>
  </si>
  <si>
    <t>AL118508.1</t>
  </si>
  <si>
    <t>AC092535.1</t>
  </si>
  <si>
    <t>SNORA3B</t>
  </si>
  <si>
    <t>BX323043.1</t>
  </si>
  <si>
    <t>ERVMER34-1</t>
  </si>
  <si>
    <t>SMG7-AS1</t>
  </si>
  <si>
    <t>TRGV5</t>
  </si>
  <si>
    <t>DPY19L1P2</t>
  </si>
  <si>
    <t>AP001107.6</t>
  </si>
  <si>
    <t>NRXN1</t>
  </si>
  <si>
    <t>AC025678.3</t>
  </si>
  <si>
    <t>AC079313.1</t>
  </si>
  <si>
    <t>AL360294.1</t>
  </si>
  <si>
    <t>CORT</t>
  </si>
  <si>
    <t>TLR10</t>
  </si>
  <si>
    <t>Z98885.1</t>
  </si>
  <si>
    <t>AC008494.1</t>
  </si>
  <si>
    <t>AC008731.1</t>
  </si>
  <si>
    <t>LINC00304</t>
  </si>
  <si>
    <t>AC091060.1</t>
  </si>
  <si>
    <t>AC092127.1</t>
  </si>
  <si>
    <t>ITIH3</t>
  </si>
  <si>
    <t>NPPA</t>
  </si>
  <si>
    <t>RUVBL1-AS1</t>
  </si>
  <si>
    <t>XPNPEP2</t>
  </si>
  <si>
    <t>ZSCAN5DP</t>
  </si>
  <si>
    <t>FGF10</t>
  </si>
  <si>
    <t>AC092123.1</t>
  </si>
  <si>
    <t>AC005537.1</t>
  </si>
  <si>
    <t>AL162258.2</t>
  </si>
  <si>
    <t>EID3</t>
  </si>
  <si>
    <t>FTCD</t>
  </si>
  <si>
    <t>CERNA2</t>
  </si>
  <si>
    <t>SLC25A1P5</t>
  </si>
  <si>
    <t>AC009137.2</t>
  </si>
  <si>
    <t>RSPO1</t>
  </si>
  <si>
    <t>AL512506.1</t>
  </si>
  <si>
    <t>TCF3P1</t>
  </si>
  <si>
    <t>AKR7A2P1</t>
  </si>
  <si>
    <t>LINC00449</t>
  </si>
  <si>
    <t>LILRA6</t>
  </si>
  <si>
    <t>HECW1</t>
  </si>
  <si>
    <t>TTC9B</t>
  </si>
  <si>
    <t>AL135818.1</t>
  </si>
  <si>
    <t>LINC01990</t>
  </si>
  <si>
    <t>HAND1</t>
  </si>
  <si>
    <t>CHODL</t>
  </si>
  <si>
    <t>GNG12</t>
  </si>
  <si>
    <t>AC009533.2</t>
  </si>
  <si>
    <t>AC024267.6</t>
  </si>
  <si>
    <t>BTF3P7</t>
  </si>
  <si>
    <t>AC012170.3</t>
  </si>
  <si>
    <t>AC006946.1</t>
  </si>
  <si>
    <t>AC114488.3</t>
  </si>
  <si>
    <t>ZNF662</t>
  </si>
  <si>
    <t>PPATP1</t>
  </si>
  <si>
    <t>PPP1R2P1</t>
  </si>
  <si>
    <t>RNU4ATAC18P</t>
  </si>
  <si>
    <t>ADAM32</t>
  </si>
  <si>
    <t>MTND1P5</t>
  </si>
  <si>
    <t>AL354692.1</t>
  </si>
  <si>
    <t>AL138762.1</t>
  </si>
  <si>
    <t>AC124303.2</t>
  </si>
  <si>
    <t>AC007610.2</t>
  </si>
  <si>
    <t>AC127496.3</t>
  </si>
  <si>
    <t>ELAVL3</t>
  </si>
  <si>
    <t>RN7SL368P</t>
  </si>
  <si>
    <t>AC022919.1</t>
  </si>
  <si>
    <t>AC011451.2</t>
  </si>
  <si>
    <t>MYO1H</t>
  </si>
  <si>
    <t>PYY2</t>
  </si>
  <si>
    <t>ADORA3</t>
  </si>
  <si>
    <t>IRX6</t>
  </si>
  <si>
    <t>AC239803.1</t>
  </si>
  <si>
    <t>NPR1</t>
  </si>
  <si>
    <t>AL021068.2</t>
  </si>
  <si>
    <t>EIPR1-IT1</t>
  </si>
  <si>
    <t>AC010883.1</t>
  </si>
  <si>
    <t>C2orf15</t>
  </si>
  <si>
    <t>AC096558.1</t>
  </si>
  <si>
    <t>PRICKLE2-AS3</t>
  </si>
  <si>
    <t>ACKR4</t>
  </si>
  <si>
    <t>HMGN1P8</t>
  </si>
  <si>
    <t>GABRB2</t>
  </si>
  <si>
    <t>TREM1</t>
  </si>
  <si>
    <t>AC099548.2</t>
  </si>
  <si>
    <t>LCN15</t>
  </si>
  <si>
    <t>MRVI1-AS1</t>
  </si>
  <si>
    <t>TSPAN15</t>
  </si>
  <si>
    <t>AC084876.1</t>
  </si>
  <si>
    <t>PROX1</t>
  </si>
  <si>
    <t>ST3GAL5-AS1</t>
  </si>
  <si>
    <t>TDRG1</t>
  </si>
  <si>
    <t>AC131934.1</t>
  </si>
  <si>
    <t>ATP2C2</t>
  </si>
  <si>
    <t>DDX10P1</t>
  </si>
  <si>
    <t>AC137630.2</t>
  </si>
  <si>
    <t>AC024558.1</t>
  </si>
  <si>
    <t>NARF-AS1</t>
  </si>
  <si>
    <t>AC245060.2</t>
  </si>
  <si>
    <t>BCL2A1</t>
  </si>
  <si>
    <t>AC016394.1</t>
  </si>
  <si>
    <t>AC091185.1</t>
  </si>
  <si>
    <t>ABCB6</t>
  </si>
  <si>
    <t>ODCP</t>
  </si>
  <si>
    <t>RNY3P8</t>
  </si>
  <si>
    <t>AC239798.2</t>
  </si>
  <si>
    <t>IGF2BP3</t>
  </si>
  <si>
    <t>AL445209.1</t>
  </si>
  <si>
    <t>AC105749.1</t>
  </si>
  <si>
    <t>SUMO2P19</t>
  </si>
  <si>
    <t>AC131159.1</t>
  </si>
  <si>
    <t>LINC00333</t>
  </si>
  <si>
    <t>AL353708.1</t>
  </si>
  <si>
    <t>HYKK</t>
  </si>
  <si>
    <t>FCGBP</t>
  </si>
  <si>
    <t>HSD3BP5</t>
  </si>
  <si>
    <t>FLJ31356</t>
  </si>
  <si>
    <t>HRK</t>
  </si>
  <si>
    <t>USP9Y</t>
  </si>
  <si>
    <t>RRAD</t>
  </si>
  <si>
    <t>IGSF23</t>
  </si>
  <si>
    <t>AC023469.1</t>
  </si>
  <si>
    <t>AC090607.1</t>
  </si>
  <si>
    <t>AC027307.1</t>
  </si>
  <si>
    <t>AL033543.1</t>
  </si>
  <si>
    <t>AC003070.1</t>
  </si>
  <si>
    <t>TEKT2</t>
  </si>
  <si>
    <t>AC027801.4</t>
  </si>
  <si>
    <t>GDNF</t>
  </si>
  <si>
    <t>AC008267.3</t>
  </si>
  <si>
    <t>C1orf185</t>
  </si>
  <si>
    <t>AL591846.2</t>
  </si>
  <si>
    <t>TMEM163</t>
  </si>
  <si>
    <t>LSMEM2</t>
  </si>
  <si>
    <t>LXN</t>
  </si>
  <si>
    <t>LINC02041</t>
  </si>
  <si>
    <t>FRG2FP</t>
  </si>
  <si>
    <t>SLC49A3</t>
  </si>
  <si>
    <t>KLHL2P1</t>
  </si>
  <si>
    <t>AC010343.3</t>
  </si>
  <si>
    <t>SLC25A2</t>
  </si>
  <si>
    <t>FOXI1</t>
  </si>
  <si>
    <t>AL136309.2</t>
  </si>
  <si>
    <t>AL365223.1</t>
  </si>
  <si>
    <t>ABRA</t>
  </si>
  <si>
    <t>AKAP8P1</t>
  </si>
  <si>
    <t>AP000944.2</t>
  </si>
  <si>
    <t>AP003086.1</t>
  </si>
  <si>
    <t>MMP21</t>
  </si>
  <si>
    <t>AC079630.1</t>
  </si>
  <si>
    <t>AC025031.4</t>
  </si>
  <si>
    <t>POLR2KP1</t>
  </si>
  <si>
    <t>AL137786.1</t>
  </si>
  <si>
    <t>ZNF19</t>
  </si>
  <si>
    <t>SNORD91A</t>
  </si>
  <si>
    <t>AC127024.6</t>
  </si>
  <si>
    <t>RF00212</t>
  </si>
  <si>
    <t>RN7SL444P</t>
  </si>
  <si>
    <t>AP000790.1</t>
  </si>
  <si>
    <t>FLJ13224</t>
  </si>
  <si>
    <t>AC127537.1</t>
  </si>
  <si>
    <t>TCN1</t>
  </si>
  <si>
    <t>AL121917.1</t>
  </si>
  <si>
    <t>AC006254.1</t>
  </si>
  <si>
    <t>MTMR9LP</t>
  </si>
  <si>
    <t>AC011676.5</t>
  </si>
  <si>
    <t>AL590560.2</t>
  </si>
  <si>
    <t>ASTN1</t>
  </si>
  <si>
    <t>AC106869.1</t>
  </si>
  <si>
    <t>SEMA3B-AS1</t>
  </si>
  <si>
    <t>AC106772.1</t>
  </si>
  <si>
    <t>AL445250.1</t>
  </si>
  <si>
    <t>AC234771.4</t>
  </si>
  <si>
    <t>AC011676.3</t>
  </si>
  <si>
    <t>AL353572.2</t>
  </si>
  <si>
    <t>TMEM210</t>
  </si>
  <si>
    <t>MIR4685</t>
  </si>
  <si>
    <t>RPL23AP8</t>
  </si>
  <si>
    <t>AL158801.5</t>
  </si>
  <si>
    <t>BICDL2</t>
  </si>
  <si>
    <t>AC012186.2</t>
  </si>
  <si>
    <t>SNORD3A</t>
  </si>
  <si>
    <t>AC008481.1</t>
  </si>
  <si>
    <t>AC005357.2</t>
  </si>
  <si>
    <t>SLC6A21P</t>
  </si>
  <si>
    <t>VDAC1P6</t>
  </si>
  <si>
    <t>Z97192.1</t>
  </si>
  <si>
    <t>TLL2</t>
  </si>
  <si>
    <t>NUPR2</t>
  </si>
  <si>
    <t>ABCG2</t>
  </si>
  <si>
    <t>AC010468.1</t>
  </si>
  <si>
    <t>FCER2</t>
  </si>
  <si>
    <t>SCG2</t>
  </si>
  <si>
    <t>HMGN2P28</t>
  </si>
  <si>
    <t>AL390726.3</t>
  </si>
  <si>
    <t>AP001453.2</t>
  </si>
  <si>
    <t>MTUS2</t>
  </si>
  <si>
    <t>OR1F2P</t>
  </si>
  <si>
    <t>CEACAM1</t>
  </si>
  <si>
    <t>MIR6835</t>
  </si>
  <si>
    <t>ATP8B5P</t>
  </si>
  <si>
    <t>AC068580.4</t>
  </si>
  <si>
    <t>TNFSF15</t>
  </si>
  <si>
    <t>AC245060.5</t>
  </si>
  <si>
    <t>AP000526.1</t>
  </si>
  <si>
    <t>MIR4258</t>
  </si>
  <si>
    <t>GPR37</t>
  </si>
  <si>
    <t>AC021242.3</t>
  </si>
  <si>
    <t>ITFG2-AS1</t>
  </si>
  <si>
    <t>FAM83E</t>
  </si>
  <si>
    <t>TGM2</t>
  </si>
  <si>
    <t>PMEPA1</t>
  </si>
  <si>
    <t>PCDHB8</t>
  </si>
  <si>
    <t>KRT18P55</t>
  </si>
  <si>
    <t>AC026124.2</t>
  </si>
  <si>
    <t>LIMCH1</t>
  </si>
  <si>
    <t>HECW2</t>
  </si>
  <si>
    <t>SCRG1</t>
  </si>
  <si>
    <t>AC004034.1</t>
  </si>
  <si>
    <t>AGPAT4-IT1</t>
  </si>
  <si>
    <t>AC025287.2</t>
  </si>
  <si>
    <t>MTND5P28</t>
  </si>
  <si>
    <t>GULP1</t>
  </si>
  <si>
    <t>DUTP1</t>
  </si>
  <si>
    <t>FSTL5</t>
  </si>
  <si>
    <t>AC005046.1</t>
  </si>
  <si>
    <t>ETF1P2</t>
  </si>
  <si>
    <t>FTH1P11</t>
  </si>
  <si>
    <t>MTCO2P11</t>
  </si>
  <si>
    <t>ART5</t>
  </si>
  <si>
    <t>PATE4</t>
  </si>
  <si>
    <t>LRRC37A6P</t>
  </si>
  <si>
    <t>AL136298.3</t>
  </si>
  <si>
    <t>C15orf56</t>
  </si>
  <si>
    <t>GCOM1</t>
  </si>
  <si>
    <t>AC020763.1</t>
  </si>
  <si>
    <t>AC110602.1</t>
  </si>
  <si>
    <t>SNORA68B</t>
  </si>
  <si>
    <t>HRC</t>
  </si>
  <si>
    <t>CPT1C</t>
  </si>
  <si>
    <t>HTD2</t>
  </si>
  <si>
    <t>LINC00518</t>
  </si>
  <si>
    <t>AC078899.1</t>
  </si>
  <si>
    <t>LINC02586</t>
  </si>
  <si>
    <t>AP003716.1</t>
  </si>
  <si>
    <t>ANO3</t>
  </si>
  <si>
    <t>AC104462.1</t>
  </si>
  <si>
    <t>CERS6-AS1</t>
  </si>
  <si>
    <t>AC024559.2</t>
  </si>
  <si>
    <t>AC107398.3</t>
  </si>
  <si>
    <t>LINC02056</t>
  </si>
  <si>
    <t>RNA5SP195</t>
  </si>
  <si>
    <t>SMLR1</t>
  </si>
  <si>
    <t>HOXA2</t>
  </si>
  <si>
    <t>GRM3</t>
  </si>
  <si>
    <t>AC079781.1</t>
  </si>
  <si>
    <t>AC234644.1</t>
  </si>
  <si>
    <t>AL157700.1</t>
  </si>
  <si>
    <t>AC087623.3</t>
  </si>
  <si>
    <t>RN7SKP206</t>
  </si>
  <si>
    <t>AL161729.4</t>
  </si>
  <si>
    <t>AC107886.1</t>
  </si>
  <si>
    <t>VWA2</t>
  </si>
  <si>
    <t>ST13P4</t>
  </si>
  <si>
    <t>AL353704.1</t>
  </si>
  <si>
    <t>RGS11</t>
  </si>
  <si>
    <t>AC002470.1</t>
  </si>
  <si>
    <t>AC020661.1</t>
  </si>
  <si>
    <t>GBP2</t>
  </si>
  <si>
    <t>AL078599.1</t>
  </si>
  <si>
    <t>AC080013.1</t>
  </si>
  <si>
    <t>HNRNPA3P9</t>
  </si>
  <si>
    <t>GPX2</t>
  </si>
  <si>
    <t>AC022960.1</t>
  </si>
  <si>
    <t>PCDHGA12</t>
  </si>
  <si>
    <t>SPP1</t>
  </si>
  <si>
    <t>OLFM2</t>
  </si>
  <si>
    <t>AC083906.5</t>
  </si>
  <si>
    <t>AC011504.1</t>
  </si>
  <si>
    <t>AC112482.1</t>
  </si>
  <si>
    <t>AL591684.2</t>
  </si>
  <si>
    <t>RTL3</t>
  </si>
  <si>
    <t>FAM186B</t>
  </si>
  <si>
    <t>TMPRSS6</t>
  </si>
  <si>
    <t>AC068870.2</t>
  </si>
  <si>
    <t>ARR3</t>
  </si>
  <si>
    <t>AC009093.1</t>
  </si>
  <si>
    <t>AC006449.5</t>
  </si>
  <si>
    <t>AC092017.2</t>
  </si>
  <si>
    <t>LZTS3</t>
  </si>
  <si>
    <t>HSPA7</t>
  </si>
  <si>
    <t>AL133371.2</t>
  </si>
  <si>
    <t>RPL12P38</t>
  </si>
  <si>
    <t>AL392024.1</t>
  </si>
  <si>
    <t>AC099518.4</t>
  </si>
  <si>
    <t>H2AFZP1</t>
  </si>
  <si>
    <t>CYTIP</t>
  </si>
  <si>
    <t>C15orf65</t>
  </si>
  <si>
    <t>OR2T8</t>
  </si>
  <si>
    <t>CALCRL</t>
  </si>
  <si>
    <t>AP000919.4</t>
  </si>
  <si>
    <t>CD1C</t>
  </si>
  <si>
    <t>AC108134.2</t>
  </si>
  <si>
    <t>CTHRC1</t>
  </si>
  <si>
    <t>AC093525.8</t>
  </si>
  <si>
    <t>MIR590</t>
  </si>
  <si>
    <t>AC007663.1</t>
  </si>
  <si>
    <t>COL16A1</t>
  </si>
  <si>
    <t>AC242426.1</t>
  </si>
  <si>
    <t>SMYD3-IT1</t>
  </si>
  <si>
    <t>AC016738.1</t>
  </si>
  <si>
    <t>AC026748.1</t>
  </si>
  <si>
    <t>AC116353.5</t>
  </si>
  <si>
    <t>AL121952.1</t>
  </si>
  <si>
    <t>MTCO3P11</t>
  </si>
  <si>
    <t>AL513122.2</t>
  </si>
  <si>
    <t>AC092490.2</t>
  </si>
  <si>
    <t>AC026124.1</t>
  </si>
  <si>
    <t>LINC01058</t>
  </si>
  <si>
    <t>SNORD9</t>
  </si>
  <si>
    <t>CSPG4P11</t>
  </si>
  <si>
    <t>RGMA</t>
  </si>
  <si>
    <t>AC092117.2</t>
  </si>
  <si>
    <t>BCAR4</t>
  </si>
  <si>
    <t>AC020978.1</t>
  </si>
  <si>
    <t>C16orf46</t>
  </si>
  <si>
    <t>AC091132.3</t>
  </si>
  <si>
    <t>AC005670.1</t>
  </si>
  <si>
    <t>MYADML2</t>
  </si>
  <si>
    <t>TMEM74B</t>
  </si>
  <si>
    <t>COL20A1</t>
  </si>
  <si>
    <t>AC005261.2</t>
  </si>
  <si>
    <t>MIR3928</t>
  </si>
  <si>
    <t>RN7SL4P</t>
  </si>
  <si>
    <t>AC022784.5</t>
  </si>
  <si>
    <t>AL023653.1</t>
  </si>
  <si>
    <t>AC098829.1</t>
  </si>
  <si>
    <t>LIPC</t>
  </si>
  <si>
    <t>BTG4</t>
  </si>
  <si>
    <t>KLHL41</t>
  </si>
  <si>
    <t>TSHR</t>
  </si>
  <si>
    <t>CMAHP</t>
  </si>
  <si>
    <t>RF00156</t>
  </si>
  <si>
    <t>AC104115.2</t>
  </si>
  <si>
    <t>AC068888.2</t>
  </si>
  <si>
    <t>AC020931.1</t>
  </si>
  <si>
    <t>FNDC5</t>
  </si>
  <si>
    <t>AL603839.1</t>
  </si>
  <si>
    <t>AL592494.1</t>
  </si>
  <si>
    <t>HTR5BP</t>
  </si>
  <si>
    <t>ATG12P2</t>
  </si>
  <si>
    <t>AC016717.2</t>
  </si>
  <si>
    <t>LINC01968</t>
  </si>
  <si>
    <t>RNA5SP155</t>
  </si>
  <si>
    <t>LINC02465</t>
  </si>
  <si>
    <t>AC105250.1</t>
  </si>
  <si>
    <t>PCDHB19P</t>
  </si>
  <si>
    <t>HCP5</t>
  </si>
  <si>
    <t>LINC00513</t>
  </si>
  <si>
    <t>LINC01602</t>
  </si>
  <si>
    <t>TATDN1P1</t>
  </si>
  <si>
    <t>AL158212.4</t>
  </si>
  <si>
    <t>AC125611.3</t>
  </si>
  <si>
    <t>MIR548AR</t>
  </si>
  <si>
    <t>UBE2CP1</t>
  </si>
  <si>
    <t>AC135050.4</t>
  </si>
  <si>
    <t>AC127024.3</t>
  </si>
  <si>
    <t>KRT8P5</t>
  </si>
  <si>
    <t>ATXN7</t>
  </si>
  <si>
    <t>EXOC5P1</t>
  </si>
  <si>
    <t>CFH</t>
  </si>
  <si>
    <t>OSBPL6</t>
  </si>
  <si>
    <t>NUDT9P1</t>
  </si>
  <si>
    <t>C1orf147</t>
  </si>
  <si>
    <t>AL606491.1</t>
  </si>
  <si>
    <t>AL512637.1</t>
  </si>
  <si>
    <t>LINC00937</t>
  </si>
  <si>
    <t>AC079313.2</t>
  </si>
  <si>
    <t>RBM11</t>
  </si>
  <si>
    <t>LINC01358</t>
  </si>
  <si>
    <t>SUN3</t>
  </si>
  <si>
    <t>AP000692.1</t>
  </si>
  <si>
    <t>AL592528.1</t>
  </si>
  <si>
    <t>SUSD4</t>
  </si>
  <si>
    <t>SLC12A1</t>
  </si>
  <si>
    <t>NCLP1</t>
  </si>
  <si>
    <t>RNU7-20P</t>
  </si>
  <si>
    <t>PPP1R36</t>
  </si>
  <si>
    <t>HLA-H</t>
  </si>
  <si>
    <t>AC131212.4</t>
  </si>
  <si>
    <t>AL590666.1</t>
  </si>
  <si>
    <t>UPK3B</t>
  </si>
  <si>
    <t>AC004980.2</t>
  </si>
  <si>
    <t>PGAM4</t>
  </si>
  <si>
    <t>AC015468.3</t>
  </si>
  <si>
    <t>VPREB3</t>
  </si>
  <si>
    <t>RAB11FIP1P1</t>
  </si>
  <si>
    <t>CHRNA2</t>
  </si>
  <si>
    <t>AL157871.2</t>
  </si>
  <si>
    <t>A1BG</t>
  </si>
  <si>
    <t>MIR4479</t>
  </si>
  <si>
    <t>AC013565.1</t>
  </si>
  <si>
    <t>AL589669.1</t>
  </si>
  <si>
    <t>PPIAP41</t>
  </si>
  <si>
    <t>RPL29P24</t>
  </si>
  <si>
    <t>AC130324.1</t>
  </si>
  <si>
    <t>LINC02527</t>
  </si>
  <si>
    <t>AL390719.3</t>
  </si>
  <si>
    <t>KCNJ2</t>
  </si>
  <si>
    <t>BOLA3-AS1</t>
  </si>
  <si>
    <t>MIR4489</t>
  </si>
  <si>
    <t>RNU6-1238P</t>
  </si>
  <si>
    <t>ZNF32-AS1</t>
  </si>
  <si>
    <t>AL138759.1</t>
  </si>
  <si>
    <t>AL445220.1</t>
  </si>
  <si>
    <t>PAQR9</t>
  </si>
  <si>
    <t>HSPE1P3</t>
  </si>
  <si>
    <t>ALS2CR12</t>
  </si>
  <si>
    <t>PDLIM1P4</t>
  </si>
  <si>
    <t>CAMK4</t>
  </si>
  <si>
    <t>OPRD1</t>
  </si>
  <si>
    <t>ASH1L-AS1</t>
  </si>
  <si>
    <t>KCNH8</t>
  </si>
  <si>
    <t>DNAH12</t>
  </si>
  <si>
    <t>AC008781.2</t>
  </si>
  <si>
    <t>AC011477.6</t>
  </si>
  <si>
    <t>ZNF571-AS1</t>
  </si>
  <si>
    <t>AL021707.6</t>
  </si>
  <si>
    <t>AC093330.2</t>
  </si>
  <si>
    <t>TNC</t>
  </si>
  <si>
    <t>ECSCR</t>
  </si>
  <si>
    <t>FJX1</t>
  </si>
  <si>
    <t>WWTR1</t>
  </si>
  <si>
    <t>HCG23</t>
  </si>
  <si>
    <t>NECAB2</t>
  </si>
  <si>
    <t>DGCR11</t>
  </si>
  <si>
    <t>RN7SL239P</t>
  </si>
  <si>
    <t>KCNS1</t>
  </si>
  <si>
    <t>CTSE</t>
  </si>
  <si>
    <t>GPBAR1</t>
  </si>
  <si>
    <t>CADM1</t>
  </si>
  <si>
    <t>TTYH1</t>
  </si>
  <si>
    <t>PIK3CD-AS2</t>
  </si>
  <si>
    <t>AP001257.1</t>
  </si>
  <si>
    <t>AC068987.3</t>
  </si>
  <si>
    <t>ZNF154</t>
  </si>
  <si>
    <t>AC125494.1</t>
  </si>
  <si>
    <t>SLC4A5</t>
  </si>
  <si>
    <t>PRICKLE4</t>
  </si>
  <si>
    <t>AL358472.4</t>
  </si>
  <si>
    <t>AL024508.1</t>
  </si>
  <si>
    <t>LINC02541</t>
  </si>
  <si>
    <t>SNHG25</t>
  </si>
  <si>
    <t>STX16-NPEPL1</t>
  </si>
  <si>
    <t>ZHX1-C8orf76</t>
  </si>
  <si>
    <t>AC083809.1</t>
  </si>
  <si>
    <t>EXOC3L4</t>
  </si>
  <si>
    <t>AC008632.1</t>
  </si>
  <si>
    <t>HIST1H2BO</t>
  </si>
  <si>
    <t>AC005387.1</t>
  </si>
  <si>
    <t>AC004241.3</t>
  </si>
  <si>
    <t>MMP11</t>
  </si>
  <si>
    <t>AL353807.4</t>
  </si>
  <si>
    <t>RPL22P24</t>
  </si>
  <si>
    <t>PKD1L1</t>
  </si>
  <si>
    <t>IGBP1-AS1</t>
  </si>
  <si>
    <t>HNRNPA1P36</t>
  </si>
  <si>
    <t>AC244517.7</t>
  </si>
  <si>
    <t>LINC00324</t>
  </si>
  <si>
    <t>AC020663.3</t>
  </si>
  <si>
    <t>BX322234.2</t>
  </si>
  <si>
    <t>AC243960.1</t>
  </si>
  <si>
    <t>SNORD72</t>
  </si>
  <si>
    <t>LINGO2</t>
  </si>
  <si>
    <t>AP001342.1</t>
  </si>
  <si>
    <t>AC012236.1</t>
  </si>
  <si>
    <t>SETD6</t>
  </si>
  <si>
    <t>CDRT15P1</t>
  </si>
  <si>
    <t>AC078778.2</t>
  </si>
  <si>
    <t>GOLGA8UP</t>
  </si>
  <si>
    <t>SEC1P</t>
  </si>
  <si>
    <t>LINC-PINT</t>
  </si>
  <si>
    <t>MALINC1</t>
  </si>
  <si>
    <t>AL137009.1</t>
  </si>
  <si>
    <t>FRMPD2B</t>
  </si>
  <si>
    <t>CCDC181</t>
  </si>
  <si>
    <t>AL122010.1</t>
  </si>
  <si>
    <t>LINC02084</t>
  </si>
  <si>
    <t>AL512791.1</t>
  </si>
  <si>
    <t>AC092755.2</t>
  </si>
  <si>
    <t>AL645608.7</t>
  </si>
  <si>
    <t>OIT3</t>
  </si>
  <si>
    <t>PAPPA2</t>
  </si>
  <si>
    <t>LINC00184</t>
  </si>
  <si>
    <t>AC109583.2</t>
  </si>
  <si>
    <t>ZBTB32</t>
  </si>
  <si>
    <t>FTH1P3</t>
  </si>
  <si>
    <t>RNFT2</t>
  </si>
  <si>
    <t>AC092803.2</t>
  </si>
  <si>
    <t>YWHAZP4</t>
  </si>
  <si>
    <t>CYP51A1-AS1</t>
  </si>
  <si>
    <t>AC009275.1</t>
  </si>
  <si>
    <t>AC080023.2</t>
  </si>
  <si>
    <t>AP003108.4</t>
  </si>
  <si>
    <t>RPL11P3</t>
  </si>
  <si>
    <t>COL5A3</t>
  </si>
  <si>
    <t>AC008750.7</t>
  </si>
  <si>
    <t>AL122035.1</t>
  </si>
  <si>
    <t>HIST2H2BF</t>
  </si>
  <si>
    <t>AC233280.1</t>
  </si>
  <si>
    <t>LINC02012</t>
  </si>
  <si>
    <t>AP000974.1</t>
  </si>
  <si>
    <t>AC008074.2</t>
  </si>
  <si>
    <t>LIPE-AS1</t>
  </si>
  <si>
    <t>AC120049.1</t>
  </si>
  <si>
    <t>AC016747.3</t>
  </si>
  <si>
    <t>UTAT33</t>
  </si>
  <si>
    <t>CTNND2</t>
  </si>
  <si>
    <t>AC109347.1</t>
  </si>
  <si>
    <t>PRKCG</t>
  </si>
  <si>
    <t>LY96</t>
  </si>
  <si>
    <t>FSD2</t>
  </si>
  <si>
    <t>AC005534.1</t>
  </si>
  <si>
    <t>KRT17P8</t>
  </si>
  <si>
    <t>NLRP11</t>
  </si>
  <si>
    <t>LINC01683</t>
  </si>
  <si>
    <t>IL17RD</t>
  </si>
  <si>
    <t>TBX15</t>
  </si>
  <si>
    <t>FTH1P7</t>
  </si>
  <si>
    <t>AL391650.1</t>
  </si>
  <si>
    <t>AC123768.2</t>
  </si>
  <si>
    <t>CDHR3</t>
  </si>
  <si>
    <t>AC092944.1</t>
  </si>
  <si>
    <t>ESRP2</t>
  </si>
  <si>
    <t>AP002490.1</t>
  </si>
  <si>
    <t>HHLA2</t>
  </si>
  <si>
    <t>RN7SL3</t>
  </si>
  <si>
    <t>RASGRP1</t>
  </si>
  <si>
    <t>MIR1915</t>
  </si>
  <si>
    <t>AL445423.1</t>
  </si>
  <si>
    <t>AC109992.2</t>
  </si>
  <si>
    <t>AC022272.1</t>
  </si>
  <si>
    <t>PRELID3BP7</t>
  </si>
  <si>
    <t>PRRG3</t>
  </si>
  <si>
    <t>YY2</t>
  </si>
  <si>
    <t>CNBD2</t>
  </si>
  <si>
    <t>AC008393.1</t>
  </si>
  <si>
    <t>AC007285.1</t>
  </si>
  <si>
    <t>AC022413.1</t>
  </si>
  <si>
    <t>MYBPC3</t>
  </si>
  <si>
    <t>SVEP1</t>
  </si>
  <si>
    <t>DPP4</t>
  </si>
  <si>
    <t>HEY2</t>
  </si>
  <si>
    <t>AL109618.1</t>
  </si>
  <si>
    <t>AC097717.1</t>
  </si>
  <si>
    <t>SNCAIP</t>
  </si>
  <si>
    <t>AC005379.1</t>
  </si>
  <si>
    <t>LINC01315</t>
  </si>
  <si>
    <t>AL358472.3</t>
  </si>
  <si>
    <t>AL139094.1</t>
  </si>
  <si>
    <t>AKR1C7P</t>
  </si>
  <si>
    <t>OOSP1</t>
  </si>
  <si>
    <t>ADGRE1</t>
  </si>
  <si>
    <t>AC009630.2</t>
  </si>
  <si>
    <t>LIN7A</t>
  </si>
  <si>
    <t>OR8R1P</t>
  </si>
  <si>
    <t>AC012615.4</t>
  </si>
  <si>
    <t>SIGLEC11</t>
  </si>
  <si>
    <t>C4orf19</t>
  </si>
  <si>
    <t>CRTC3-AS1</t>
  </si>
  <si>
    <t>ALOX5</t>
  </si>
  <si>
    <t>CD14</t>
  </si>
  <si>
    <t>USHBP1</t>
  </si>
  <si>
    <t>FPR2</t>
  </si>
  <si>
    <t>AC010864.1</t>
  </si>
  <si>
    <t>AC026356.1</t>
  </si>
  <si>
    <t>AC053513.1</t>
  </si>
  <si>
    <t>AC016999.1</t>
  </si>
  <si>
    <t>RNU6-531P</t>
  </si>
  <si>
    <t>RNU6-1095P</t>
  </si>
  <si>
    <t>TAL1</t>
  </si>
  <si>
    <t>SLC30A4</t>
  </si>
  <si>
    <t>ACTA1</t>
  </si>
  <si>
    <t>ORM1</t>
  </si>
  <si>
    <t>ANKRD31</t>
  </si>
  <si>
    <t>DDC</t>
  </si>
  <si>
    <t>HEATR9</t>
  </si>
  <si>
    <t>AC020703.1</t>
  </si>
  <si>
    <t>AC114956.1</t>
  </si>
  <si>
    <t>AL136320.1</t>
  </si>
  <si>
    <t>AL138787.2</t>
  </si>
  <si>
    <t>AC114730.1</t>
  </si>
  <si>
    <t>AC112907.1</t>
  </si>
  <si>
    <t>AC116025.2</t>
  </si>
  <si>
    <t>LPAR6</t>
  </si>
  <si>
    <t>AC008429.1</t>
  </si>
  <si>
    <t>AL354707.1</t>
  </si>
  <si>
    <t>LINGO1</t>
  </si>
  <si>
    <t>BLACE</t>
  </si>
  <si>
    <t>TSSC2</t>
  </si>
  <si>
    <t>ARID3C</t>
  </si>
  <si>
    <t>FBXL22</t>
  </si>
  <si>
    <t>PPP1R3A</t>
  </si>
  <si>
    <t>AC092683.1</t>
  </si>
  <si>
    <t>TSTD1</t>
  </si>
  <si>
    <t>RPL22P3</t>
  </si>
  <si>
    <t>AL136115.2</t>
  </si>
  <si>
    <t>HNRNPA3P12</t>
  </si>
  <si>
    <t>AL513523.2</t>
  </si>
  <si>
    <t>PCAT6</t>
  </si>
  <si>
    <t>RN7SL455P</t>
  </si>
  <si>
    <t>MIR1302-3</t>
  </si>
  <si>
    <t>AC092798.1</t>
  </si>
  <si>
    <t>RNU6-378P</t>
  </si>
  <si>
    <t>SOWAHA</t>
  </si>
  <si>
    <t>AL035588.1</t>
  </si>
  <si>
    <t>RPS2P28</t>
  </si>
  <si>
    <t>MIR5685</t>
  </si>
  <si>
    <t>RPL17P25</t>
  </si>
  <si>
    <t>PLN</t>
  </si>
  <si>
    <t>RSPH10B2</t>
  </si>
  <si>
    <t>FCF1P1</t>
  </si>
  <si>
    <t>AC004540.2</t>
  </si>
  <si>
    <t>AC004854.2</t>
  </si>
  <si>
    <t>MIR4653</t>
  </si>
  <si>
    <t>RPS29P16</t>
  </si>
  <si>
    <t>LINC00689</t>
  </si>
  <si>
    <t>KRT8P3</t>
  </si>
  <si>
    <t>AL356133.1</t>
  </si>
  <si>
    <t>SNORD121A</t>
  </si>
  <si>
    <t>RN7SL605P</t>
  </si>
  <si>
    <t>RPL34P21</t>
  </si>
  <si>
    <t>C10orf105</t>
  </si>
  <si>
    <t>RNU4-5P</t>
  </si>
  <si>
    <t>AL136368.1</t>
  </si>
  <si>
    <t>AC006205.2</t>
  </si>
  <si>
    <t>AC005840.3</t>
  </si>
  <si>
    <t>OVCH1-AS1</t>
  </si>
  <si>
    <t>AC007546.1</t>
  </si>
  <si>
    <t>AC089999.2</t>
  </si>
  <si>
    <t>AC073592.8</t>
  </si>
  <si>
    <t>AL049780.1</t>
  </si>
  <si>
    <t>SLC25A47</t>
  </si>
  <si>
    <t>AC013640.1</t>
  </si>
  <si>
    <t>TMC3</t>
  </si>
  <si>
    <t>PLIN1</t>
  </si>
  <si>
    <t>AC026471.3</t>
  </si>
  <si>
    <t>AC020978.4</t>
  </si>
  <si>
    <t>AC005277.2</t>
  </si>
  <si>
    <t>AL353997.2</t>
  </si>
  <si>
    <t>KCTD9P1</t>
  </si>
  <si>
    <t>AC069366.1</t>
  </si>
  <si>
    <t>AC138207.1</t>
  </si>
  <si>
    <t>RPL12P37</t>
  </si>
  <si>
    <t>AP005209.1</t>
  </si>
  <si>
    <t>RPS3AP3</t>
  </si>
  <si>
    <t>MIR3196</t>
  </si>
  <si>
    <t>KLK10</t>
  </si>
  <si>
    <t>ZNF542P</t>
  </si>
  <si>
    <t>DRICH1</t>
  </si>
  <si>
    <t>MRTFA-AS1</t>
  </si>
  <si>
    <t>MIOX</t>
  </si>
  <si>
    <t>AF127577.6</t>
  </si>
  <si>
    <t>MRAP</t>
  </si>
  <si>
    <t>RIMKLBP1</t>
  </si>
  <si>
    <t>SLC35G5</t>
  </si>
  <si>
    <t>AL354977.1</t>
  </si>
  <si>
    <t>AC005393.1</t>
  </si>
  <si>
    <t>NR1I2</t>
  </si>
  <si>
    <t>AL162414.1</t>
  </si>
  <si>
    <t>FITM1</t>
  </si>
  <si>
    <t>C6orf201</t>
  </si>
  <si>
    <t>AL096711.2</t>
  </si>
  <si>
    <t>ENPP1</t>
  </si>
  <si>
    <t>AL158834.2</t>
  </si>
  <si>
    <t>AL139142.1</t>
  </si>
  <si>
    <t>LTBP1</t>
  </si>
  <si>
    <t>TCAF2</t>
  </si>
  <si>
    <t>RASD1</t>
  </si>
  <si>
    <t>RPS17P11</t>
  </si>
  <si>
    <t>PDCD1LG2</t>
  </si>
  <si>
    <t>SLC1A7</t>
  </si>
  <si>
    <t>AC126407.1</t>
  </si>
  <si>
    <t>FCGR2B</t>
  </si>
  <si>
    <t>KLHL32</t>
  </si>
  <si>
    <t>AC135782.1</t>
  </si>
  <si>
    <t>Z69890.1</t>
  </si>
  <si>
    <t>AC067852.2</t>
  </si>
  <si>
    <t>AC021205.3</t>
  </si>
  <si>
    <t>CELA2A</t>
  </si>
  <si>
    <t>SPATA21</t>
  </si>
  <si>
    <t>DNALI1</t>
  </si>
  <si>
    <t>AC245100.6</t>
  </si>
  <si>
    <t>RAB25</t>
  </si>
  <si>
    <t>RF01225</t>
  </si>
  <si>
    <t>LINC02474</t>
  </si>
  <si>
    <t>AC008277.1</t>
  </si>
  <si>
    <t>C2orf66</t>
  </si>
  <si>
    <t>LRRC2</t>
  </si>
  <si>
    <t>AC133473.1</t>
  </si>
  <si>
    <t>LINC01338</t>
  </si>
  <si>
    <t>AL022097.1</t>
  </si>
  <si>
    <t>AL033397.2</t>
  </si>
  <si>
    <t>AL078599.2</t>
  </si>
  <si>
    <t>AL592156.1</t>
  </si>
  <si>
    <t>PNMA6E</t>
  </si>
  <si>
    <t>AC021678.2</t>
  </si>
  <si>
    <t>HPX</t>
  </si>
  <si>
    <t>MIR548L</t>
  </si>
  <si>
    <t>RNA5SP345</t>
  </si>
  <si>
    <t>AKR1C4</t>
  </si>
  <si>
    <t>AC131206.1</t>
  </si>
  <si>
    <t>AC068792.1</t>
  </si>
  <si>
    <t>AC121338.2</t>
  </si>
  <si>
    <t>TATDN2P3</t>
  </si>
  <si>
    <t>LINC00426</t>
  </si>
  <si>
    <t>FLJ22447</t>
  </si>
  <si>
    <t>HSPE1P2</t>
  </si>
  <si>
    <t>MIR3174</t>
  </si>
  <si>
    <t>AC027682.1</t>
  </si>
  <si>
    <t>AC006237.1</t>
  </si>
  <si>
    <t>AC004584.1</t>
  </si>
  <si>
    <t>AC100778.3</t>
  </si>
  <si>
    <t>LINC02565</t>
  </si>
  <si>
    <t>LINC01522</t>
  </si>
  <si>
    <t>SMIM25</t>
  </si>
  <si>
    <t>BNIP3P15</t>
  </si>
  <si>
    <t>AC010737.1</t>
  </si>
  <si>
    <t>Z99774.1</t>
  </si>
  <si>
    <t>Z97056.1</t>
  </si>
  <si>
    <t>EFNA1</t>
  </si>
  <si>
    <t>LIFR-AS1</t>
  </si>
  <si>
    <t>AC023302.1</t>
  </si>
  <si>
    <t>GOLGA6L17P</t>
  </si>
  <si>
    <t>TFAP2A-AS2</t>
  </si>
  <si>
    <t>AC138956.2</t>
  </si>
  <si>
    <t>AL359265.3</t>
  </si>
  <si>
    <t>EEF1A1P10</t>
  </si>
  <si>
    <t>NPM1P26</t>
  </si>
  <si>
    <t>IPO7P2</t>
  </si>
  <si>
    <t>AL135999.1</t>
  </si>
  <si>
    <t>TSPAN18</t>
  </si>
  <si>
    <t>AC103810.1</t>
  </si>
  <si>
    <t>EIF1P6</t>
  </si>
  <si>
    <t>BX324167.2</t>
  </si>
  <si>
    <t>ALPG</t>
  </si>
  <si>
    <t>SNORA5C</t>
  </si>
  <si>
    <t>BOC</t>
  </si>
  <si>
    <t>SUMO2P1</t>
  </si>
  <si>
    <t>AC096642.1</t>
  </si>
  <si>
    <t>AL391994.1</t>
  </si>
  <si>
    <t>FAM81B</t>
  </si>
  <si>
    <t>AC145098.1</t>
  </si>
  <si>
    <t>NXNL2</t>
  </si>
  <si>
    <t>AP000640.1</t>
  </si>
  <si>
    <t>AP003721.4</t>
  </si>
  <si>
    <t>STAG3</t>
  </si>
  <si>
    <t>MN1</t>
  </si>
  <si>
    <t>AC092953.2</t>
  </si>
  <si>
    <t>STEAP1</t>
  </si>
  <si>
    <t>PHKG1</t>
  </si>
  <si>
    <t>NTNG1</t>
  </si>
  <si>
    <t>AANAT</t>
  </si>
  <si>
    <t>BAK1P1</t>
  </si>
  <si>
    <t>RHOH</t>
  </si>
  <si>
    <t>AL032819.3</t>
  </si>
  <si>
    <t>AC000123.1</t>
  </si>
  <si>
    <t>AC060766.1</t>
  </si>
  <si>
    <t>DNMT3L</t>
  </si>
  <si>
    <t>AL133520.1</t>
  </si>
  <si>
    <t>AL445222.1</t>
  </si>
  <si>
    <t>SLC8A2</t>
  </si>
  <si>
    <t>RBM44</t>
  </si>
  <si>
    <t>MEMO1P1</t>
  </si>
  <si>
    <t>AC106865.1</t>
  </si>
  <si>
    <t>AC005394.2</t>
  </si>
  <si>
    <t>AC011481.3</t>
  </si>
  <si>
    <t>KLF3-AS1</t>
  </si>
  <si>
    <t>CNNM3-DT</t>
  </si>
  <si>
    <t>ACOX2</t>
  </si>
  <si>
    <t>CYP2W1</t>
  </si>
  <si>
    <t>CTF1</t>
  </si>
  <si>
    <t>AC135782.3</t>
  </si>
  <si>
    <t>SLC41A2</t>
  </si>
  <si>
    <t>AC023830.1</t>
  </si>
  <si>
    <t>ITPR1-DT</t>
  </si>
  <si>
    <t>AL031432.2</t>
  </si>
  <si>
    <t>LHX1</t>
  </si>
  <si>
    <t>GAS8-AS1</t>
  </si>
  <si>
    <t>CMYA5</t>
  </si>
  <si>
    <t>AC133552.2</t>
  </si>
  <si>
    <t>AL355987.5</t>
  </si>
  <si>
    <t>AC016773.1</t>
  </si>
  <si>
    <t>TUBBP10</t>
  </si>
  <si>
    <t>DIP2C</t>
  </si>
  <si>
    <t>LINC02153</t>
  </si>
  <si>
    <t>AC069528.2</t>
  </si>
  <si>
    <t>CHGB</t>
  </si>
  <si>
    <t>RNU7-75P</t>
  </si>
  <si>
    <t>GALR2</t>
  </si>
  <si>
    <t>LINC00412</t>
  </si>
  <si>
    <t>AC007285.2</t>
  </si>
  <si>
    <t>PLIN5</t>
  </si>
  <si>
    <t>USP41</t>
  </si>
  <si>
    <t>AC137936.2</t>
  </si>
  <si>
    <t>VCX</t>
  </si>
  <si>
    <t>CDIPTOSP</t>
  </si>
  <si>
    <t>AC092718.3</t>
  </si>
  <si>
    <t>ANO7L1</t>
  </si>
  <si>
    <t>HNRNPH1P1</t>
  </si>
  <si>
    <t>HSPB9</t>
  </si>
  <si>
    <t>AC012645.3</t>
  </si>
  <si>
    <t>TNFSF11</t>
  </si>
  <si>
    <t>AC005622.1</t>
  </si>
  <si>
    <t>AC105265.2</t>
  </si>
  <si>
    <t>OLFML2B</t>
  </si>
  <si>
    <t>AC007318.1</t>
  </si>
  <si>
    <t>CPXM1</t>
  </si>
  <si>
    <t>SPDYE21P</t>
  </si>
  <si>
    <t>GNG13</t>
  </si>
  <si>
    <t>LINC01731</t>
  </si>
  <si>
    <t>AC079305.1</t>
  </si>
  <si>
    <t>CFAP100</t>
  </si>
  <si>
    <t>AC006445.2</t>
  </si>
  <si>
    <t>AC018797.3</t>
  </si>
  <si>
    <t>PDZD3</t>
  </si>
  <si>
    <t>ENDOU</t>
  </si>
  <si>
    <t>AC124283.4</t>
  </si>
  <si>
    <t>AL356299.2</t>
  </si>
  <si>
    <t>SYT5</t>
  </si>
  <si>
    <t>TMEM217</t>
  </si>
  <si>
    <t>EXOC3L1</t>
  </si>
  <si>
    <t>LINC01132</t>
  </si>
  <si>
    <t>PLXNB3</t>
  </si>
  <si>
    <t>AC007240.2</t>
  </si>
  <si>
    <t>RPL23AP64</t>
  </si>
  <si>
    <t>RNU1-106P</t>
  </si>
  <si>
    <t>DDX43</t>
  </si>
  <si>
    <t>P3H2</t>
  </si>
  <si>
    <t>LINC02340</t>
  </si>
  <si>
    <t>AL161756.1</t>
  </si>
  <si>
    <t>SIGLEC6</t>
  </si>
  <si>
    <t>GNG10</t>
  </si>
  <si>
    <t>SGCG</t>
  </si>
  <si>
    <t>PKDREJ</t>
  </si>
  <si>
    <t>AL391094.1</t>
  </si>
  <si>
    <t>AL359258.3</t>
  </si>
  <si>
    <t>AC099336.1</t>
  </si>
  <si>
    <t>AC019118.2</t>
  </si>
  <si>
    <t>AC005034.2</t>
  </si>
  <si>
    <t>RPL30P2</t>
  </si>
  <si>
    <t>AC009961.3</t>
  </si>
  <si>
    <t>AC009407.1</t>
  </si>
  <si>
    <t>AGAP1-IT1</t>
  </si>
  <si>
    <t>SCAANT1</t>
  </si>
  <si>
    <t>MUC20</t>
  </si>
  <si>
    <t>AC024937.1</t>
  </si>
  <si>
    <t>CFAP299</t>
  </si>
  <si>
    <t>REELD1</t>
  </si>
  <si>
    <t>ISCA1P1</t>
  </si>
  <si>
    <t>AL021918.3</t>
  </si>
  <si>
    <t>GAPDHP42</t>
  </si>
  <si>
    <t>AL445307.1</t>
  </si>
  <si>
    <t>AL008628.1</t>
  </si>
  <si>
    <t>AC104057.1</t>
  </si>
  <si>
    <t>RF01233</t>
  </si>
  <si>
    <t>AC011005.1</t>
  </si>
  <si>
    <t>AL589880.1</t>
  </si>
  <si>
    <t>FAM166A</t>
  </si>
  <si>
    <t>AC022762.2</t>
  </si>
  <si>
    <t>AP001458.1</t>
  </si>
  <si>
    <t>AP001107.8</t>
  </si>
  <si>
    <t>AP000880.1</t>
  </si>
  <si>
    <t>SCN4B</t>
  </si>
  <si>
    <t>DDX25</t>
  </si>
  <si>
    <t>AL160287.1</t>
  </si>
  <si>
    <t>AC068790.3</t>
  </si>
  <si>
    <t>ASNSP3</t>
  </si>
  <si>
    <t>AC068722.2</t>
  </si>
  <si>
    <t>FGF7</t>
  </si>
  <si>
    <t>CFAP161</t>
  </si>
  <si>
    <t>Z69706.1</t>
  </si>
  <si>
    <t>AC093249.4</t>
  </si>
  <si>
    <t>AC007496.3</t>
  </si>
  <si>
    <t>AC018557.2</t>
  </si>
  <si>
    <t>AC009148.1</t>
  </si>
  <si>
    <t>GAS2L2</t>
  </si>
  <si>
    <t>RPL7P49</t>
  </si>
  <si>
    <t>LINC02080</t>
  </si>
  <si>
    <t>AL161937.2</t>
  </si>
  <si>
    <t>RNA5SP462</t>
  </si>
  <si>
    <t>AC018761.1</t>
  </si>
  <si>
    <t>AC092279.2</t>
  </si>
  <si>
    <t>GPR32</t>
  </si>
  <si>
    <t>ZNF418</t>
  </si>
  <si>
    <t>AC096720.1</t>
  </si>
  <si>
    <t>AL121957.1</t>
  </si>
  <si>
    <t>AL592546.1</t>
  </si>
  <si>
    <t>DYNLL1P1</t>
  </si>
  <si>
    <t>IL27</t>
  </si>
  <si>
    <t>FP671120.4</t>
  </si>
  <si>
    <t>AC012651.1</t>
  </si>
  <si>
    <t>CD69</t>
  </si>
  <si>
    <t>LINC01725</t>
  </si>
  <si>
    <t>GLIS2-AS1</t>
  </si>
  <si>
    <t>AC243772.2</t>
  </si>
  <si>
    <t>LINC01869</t>
  </si>
  <si>
    <t>CLDN10</t>
  </si>
  <si>
    <t>RNU6-1099P</t>
  </si>
  <si>
    <t>AC244033.1</t>
  </si>
  <si>
    <t>RF00561</t>
  </si>
  <si>
    <t>AC021188.1</t>
  </si>
  <si>
    <t>HIST1H3E</t>
  </si>
  <si>
    <t>AC004893.1</t>
  </si>
  <si>
    <t>RPLP1P13</t>
  </si>
  <si>
    <t>PTPRM</t>
  </si>
  <si>
    <t>EIF4EP1</t>
  </si>
  <si>
    <t>AL683813.1</t>
  </si>
  <si>
    <t>AC007448.4</t>
  </si>
  <si>
    <t>NR4A3</t>
  </si>
  <si>
    <t>PIK3R6</t>
  </si>
  <si>
    <t>DACT1</t>
  </si>
  <si>
    <t>AL627402.1</t>
  </si>
  <si>
    <t>RGS17P1</t>
  </si>
  <si>
    <t>AC093278.2</t>
  </si>
  <si>
    <t>AC087222.1</t>
  </si>
  <si>
    <t>TSACC</t>
  </si>
  <si>
    <t>MMP16</t>
  </si>
  <si>
    <t>GAL3ST4</t>
  </si>
  <si>
    <t>C1orf189</t>
  </si>
  <si>
    <t>STEAP4</t>
  </si>
  <si>
    <t>ZFHX2-AS1</t>
  </si>
  <si>
    <t>AC131097.4</t>
  </si>
  <si>
    <t>PROX1-AS1</t>
  </si>
  <si>
    <t>LYPLAL1-DT</t>
  </si>
  <si>
    <t>SNORD89</t>
  </si>
  <si>
    <t>AC005104.2</t>
  </si>
  <si>
    <t>MRPS36P1</t>
  </si>
  <si>
    <t>EAF1-AS1</t>
  </si>
  <si>
    <t>AC124045.1</t>
  </si>
  <si>
    <t>AC080129.2</t>
  </si>
  <si>
    <t>AC104806.1</t>
  </si>
  <si>
    <t>ARHGAP24</t>
  </si>
  <si>
    <t>SLC6A18</t>
  </si>
  <si>
    <t>AC112184.1</t>
  </si>
  <si>
    <t>AC114980.1</t>
  </si>
  <si>
    <t>AC026691.1</t>
  </si>
  <si>
    <t>AL645939.4</t>
  </si>
  <si>
    <t>AL589740.1</t>
  </si>
  <si>
    <t>GRM8</t>
  </si>
  <si>
    <t>P2RY4</t>
  </si>
  <si>
    <t>Z97180.1</t>
  </si>
  <si>
    <t>HMGB1P19</t>
  </si>
  <si>
    <t>CASC11</t>
  </si>
  <si>
    <t>AL138895.1</t>
  </si>
  <si>
    <t>AC103974.1</t>
  </si>
  <si>
    <t>OR7E26P</t>
  </si>
  <si>
    <t>AGAP12P</t>
  </si>
  <si>
    <t>HNRNPA3P10</t>
  </si>
  <si>
    <t>COX17P1</t>
  </si>
  <si>
    <t>AL136419.1</t>
  </si>
  <si>
    <t>AC104390.1</t>
  </si>
  <si>
    <t>CRYM</t>
  </si>
  <si>
    <t>AC138305.3</t>
  </si>
  <si>
    <t>AC040169.3</t>
  </si>
  <si>
    <t>AC015799.1</t>
  </si>
  <si>
    <t>AC005324.6</t>
  </si>
  <si>
    <t>AP002414.2</t>
  </si>
  <si>
    <t>EEF1A1P7</t>
  </si>
  <si>
    <t>AC005779.1</t>
  </si>
  <si>
    <t>C22orf42</t>
  </si>
  <si>
    <t>AP001630.1</t>
  </si>
  <si>
    <t>LINC01678</t>
  </si>
  <si>
    <t>CD101</t>
  </si>
  <si>
    <t>TRIM6</t>
  </si>
  <si>
    <t>AL138724.1</t>
  </si>
  <si>
    <t>SYT11</t>
  </si>
  <si>
    <t>AL021155.2</t>
  </si>
  <si>
    <t>AL646090.1</t>
  </si>
  <si>
    <t>AL136084.2</t>
  </si>
  <si>
    <t>PYCARD-AS1</t>
  </si>
  <si>
    <t>AC018695.3</t>
  </si>
  <si>
    <t>LINC00686</t>
  </si>
  <si>
    <t>SNORD37</t>
  </si>
  <si>
    <t>AL355864.2</t>
  </si>
  <si>
    <t>AC207130.1</t>
  </si>
  <si>
    <t>AL627171.2</t>
  </si>
  <si>
    <t>MATN4</t>
  </si>
  <si>
    <t>RANBP3L</t>
  </si>
  <si>
    <t>MED12L</t>
  </si>
  <si>
    <t>AL022722.1</t>
  </si>
  <si>
    <t>AL603832.1</t>
  </si>
  <si>
    <t>PFN1P2</t>
  </si>
  <si>
    <t>TTC39A</t>
  </si>
  <si>
    <t>AL357033.2</t>
  </si>
  <si>
    <t>SARDH</t>
  </si>
  <si>
    <t>GPRC5D-AS1</t>
  </si>
  <si>
    <t>AC141586.2</t>
  </si>
  <si>
    <t>AC093724.1</t>
  </si>
  <si>
    <t>BRWD1-AS2</t>
  </si>
  <si>
    <t>FAM155A</t>
  </si>
  <si>
    <t>COX8C</t>
  </si>
  <si>
    <t>ALG1L10P</t>
  </si>
  <si>
    <t>AP005131.4</t>
  </si>
  <si>
    <t>C5AR1</t>
  </si>
  <si>
    <t>EFCAB14-AS1</t>
  </si>
  <si>
    <t>AP001625.2</t>
  </si>
  <si>
    <t>ZNF366</t>
  </si>
  <si>
    <t>SNX18P9</t>
  </si>
  <si>
    <t>FST</t>
  </si>
  <si>
    <t>LINC01094</t>
  </si>
  <si>
    <t>RPL6P2</t>
  </si>
  <si>
    <t>RGS1</t>
  </si>
  <si>
    <t>RAB39B</t>
  </si>
  <si>
    <t>FAM157B</t>
  </si>
  <si>
    <t>KNOP1P1</t>
  </si>
  <si>
    <t>LINC02204</t>
  </si>
  <si>
    <t>AC010320.4</t>
  </si>
  <si>
    <t>PRORSD1P</t>
  </si>
  <si>
    <t>SLC6A12</t>
  </si>
  <si>
    <t>AC005154.1</t>
  </si>
  <si>
    <t>TDRD12</t>
  </si>
  <si>
    <t>AL357033.3</t>
  </si>
  <si>
    <t>HSPA8P4</t>
  </si>
  <si>
    <t>BCYRN1</t>
  </si>
  <si>
    <t>GDF7</t>
  </si>
  <si>
    <t>CCL20</t>
  </si>
  <si>
    <t>IGHEP2</t>
  </si>
  <si>
    <t>C10orf55</t>
  </si>
  <si>
    <t>LINC01473</t>
  </si>
  <si>
    <t>FGF13</t>
  </si>
  <si>
    <t>SLC7A8</t>
  </si>
  <si>
    <t>RPS15AP1</t>
  </si>
  <si>
    <t>FAXC</t>
  </si>
  <si>
    <t>CCDC80</t>
  </si>
  <si>
    <t>AC005586.1</t>
  </si>
  <si>
    <t>AC073575.1</t>
  </si>
  <si>
    <t>SERPINE3</t>
  </si>
  <si>
    <t>SSC4D</t>
  </si>
  <si>
    <t>AF287957.1</t>
  </si>
  <si>
    <t>EBF2</t>
  </si>
  <si>
    <t>AC022558.1</t>
  </si>
  <si>
    <t>AC002400.1</t>
  </si>
  <si>
    <t>AC002558.3</t>
  </si>
  <si>
    <t>PRC1-AS1</t>
  </si>
  <si>
    <t>AL353150.1</t>
  </si>
  <si>
    <t>AP001052.1</t>
  </si>
  <si>
    <t>SNORD19</t>
  </si>
  <si>
    <t>AC136475.2</t>
  </si>
  <si>
    <t>QRFP</t>
  </si>
  <si>
    <t>AL606834.1</t>
  </si>
  <si>
    <t>SUSD2</t>
  </si>
  <si>
    <t>AC021491.4</t>
  </si>
  <si>
    <t>AC123768.3</t>
  </si>
  <si>
    <t>WEE2-AS1</t>
  </si>
  <si>
    <t>PRDX3P2</t>
  </si>
  <si>
    <t>AC005785.2</t>
  </si>
  <si>
    <t>OSMR</t>
  </si>
  <si>
    <t>PFN2</t>
  </si>
  <si>
    <t>GPR158</t>
  </si>
  <si>
    <t>DRC1</t>
  </si>
  <si>
    <t>PANX2</t>
  </si>
  <si>
    <t>AC073476.3</t>
  </si>
  <si>
    <t>FLT4</t>
  </si>
  <si>
    <t>AKAP6</t>
  </si>
  <si>
    <t>AL117379.1</t>
  </si>
  <si>
    <t>CCR7</t>
  </si>
  <si>
    <t>FSIP1</t>
  </si>
  <si>
    <t>PTGER4P2</t>
  </si>
  <si>
    <t>AF131216.1</t>
  </si>
  <si>
    <t>GRPR</t>
  </si>
  <si>
    <t>SYNPO2L</t>
  </si>
  <si>
    <t>CRYZL2P-SEC16B</t>
  </si>
  <si>
    <t>SLC39A2</t>
  </si>
  <si>
    <t>PKD1L3</t>
  </si>
  <si>
    <t>GCNT7</t>
  </si>
  <si>
    <t>AC117503.4</t>
  </si>
  <si>
    <t>PP2D1</t>
  </si>
  <si>
    <t>EOMES</t>
  </si>
  <si>
    <t>AP001527.2</t>
  </si>
  <si>
    <t>UGDH-AS1</t>
  </si>
  <si>
    <t>AL359532.1</t>
  </si>
  <si>
    <t>AL391095.1</t>
  </si>
  <si>
    <t>RNU4-47P</t>
  </si>
  <si>
    <t>HAVCR2</t>
  </si>
  <si>
    <t>AC073415.1</t>
  </si>
  <si>
    <t>SMG1P1</t>
  </si>
  <si>
    <t>GPR75-ASB3</t>
  </si>
  <si>
    <t>GPR183</t>
  </si>
  <si>
    <t>PDK4</t>
  </si>
  <si>
    <t>HIST2H2BE</t>
  </si>
  <si>
    <t>LINC00278</t>
  </si>
  <si>
    <t>AC007785.3</t>
  </si>
  <si>
    <t>LILRA4</t>
  </si>
  <si>
    <t>BARX2</t>
  </si>
  <si>
    <t>LINC00945</t>
  </si>
  <si>
    <t>CD163</t>
  </si>
  <si>
    <t>AC098484.2</t>
  </si>
  <si>
    <t>FHIT</t>
  </si>
  <si>
    <t>DAP3P2</t>
  </si>
  <si>
    <t>SEPT4-AS1</t>
  </si>
  <si>
    <t>ROBO2</t>
  </si>
  <si>
    <t>FCF1P5</t>
  </si>
  <si>
    <t>AL137779.1</t>
  </si>
  <si>
    <t>AL137159.1</t>
  </si>
  <si>
    <t>CNIH2</t>
  </si>
  <si>
    <t>AP001189.5</t>
  </si>
  <si>
    <t>AC006460.2</t>
  </si>
  <si>
    <t>POU4F3</t>
  </si>
  <si>
    <t>AC027682.4</t>
  </si>
  <si>
    <t>PCAT1</t>
  </si>
  <si>
    <t>AC114490.3</t>
  </si>
  <si>
    <t>AC010680.2</t>
  </si>
  <si>
    <t>SLC52A1</t>
  </si>
  <si>
    <t>CEP295NL</t>
  </si>
  <si>
    <t>BAMBI</t>
  </si>
  <si>
    <t>AC008105.3</t>
  </si>
  <si>
    <t>CLEC4G</t>
  </si>
  <si>
    <t>AC027373.1</t>
  </si>
  <si>
    <t>AC245100.5</t>
  </si>
  <si>
    <t>GALNT4</t>
  </si>
  <si>
    <t>KCNN4</t>
  </si>
  <si>
    <t>AL137803.1</t>
  </si>
  <si>
    <t>WDR82P2</t>
  </si>
  <si>
    <t>SLC25A24P2</t>
  </si>
  <si>
    <t>AL035410.1</t>
  </si>
  <si>
    <t>IBA57-DT</t>
  </si>
  <si>
    <t>TTC39DP</t>
  </si>
  <si>
    <t>AC009303.2</t>
  </si>
  <si>
    <t>COBLL1</t>
  </si>
  <si>
    <t>AC097637.2</t>
  </si>
  <si>
    <t>AC098479.1</t>
  </si>
  <si>
    <t>PROK2</t>
  </si>
  <si>
    <t>RN7SKP30</t>
  </si>
  <si>
    <t>AC016644.1</t>
  </si>
  <si>
    <t>AC008417.1</t>
  </si>
  <si>
    <t>AL031770.1</t>
  </si>
  <si>
    <t>ARPC3P5</t>
  </si>
  <si>
    <t>HIST1H2BM</t>
  </si>
  <si>
    <t>AL353135.1</t>
  </si>
  <si>
    <t>AC091729.1</t>
  </si>
  <si>
    <t>AC005086.1</t>
  </si>
  <si>
    <t>MIR593</t>
  </si>
  <si>
    <t>AC093107.2</t>
  </si>
  <si>
    <t>AL732314.4</t>
  </si>
  <si>
    <t>AL390039.1</t>
  </si>
  <si>
    <t>AC006965.1</t>
  </si>
  <si>
    <t>FMR1-AS1</t>
  </si>
  <si>
    <t>MAGEA8</t>
  </si>
  <si>
    <t>AC103843.1</t>
  </si>
  <si>
    <t>AC022868.1</t>
  </si>
  <si>
    <t>AC090579.1</t>
  </si>
  <si>
    <t>AL591438.2</t>
  </si>
  <si>
    <t>RN7SL181P</t>
  </si>
  <si>
    <t>KCNT1</t>
  </si>
  <si>
    <t>HNRNPA1P53</t>
  </si>
  <si>
    <t>RN7SL225P</t>
  </si>
  <si>
    <t>AP000892.3</t>
  </si>
  <si>
    <t>RNU6-1266P</t>
  </si>
  <si>
    <t>NANOG</t>
  </si>
  <si>
    <t>AC007619.1</t>
  </si>
  <si>
    <t>RANBP20P</t>
  </si>
  <si>
    <t>AL445363.3</t>
  </si>
  <si>
    <t>SNORD116-14</t>
  </si>
  <si>
    <t>AC116158.1</t>
  </si>
  <si>
    <t>AC090971.4</t>
  </si>
  <si>
    <t>GOLGA2P8</t>
  </si>
  <si>
    <t>ZNF423</t>
  </si>
  <si>
    <t>AC092718.1</t>
  </si>
  <si>
    <t>AC032044.1</t>
  </si>
  <si>
    <t>AC061975.1</t>
  </si>
  <si>
    <t>AC099811.3</t>
  </si>
  <si>
    <t>AC099811.6</t>
  </si>
  <si>
    <t>AC100793.3</t>
  </si>
  <si>
    <t>AC006141.1</t>
  </si>
  <si>
    <t>AC106858.1</t>
  </si>
  <si>
    <t>ABCA8</t>
  </si>
  <si>
    <t>AC120349.2</t>
  </si>
  <si>
    <t>OR7D2</t>
  </si>
  <si>
    <t>TAF9P3</t>
  </si>
  <si>
    <t>AD000671.3</t>
  </si>
  <si>
    <t>AC245128.2</t>
  </si>
  <si>
    <t>RNA5SP494</t>
  </si>
  <si>
    <t>GRAP2</t>
  </si>
  <si>
    <t>AL022238.4</t>
  </si>
  <si>
    <t>PRSS23</t>
  </si>
  <si>
    <t>PHBP12</t>
  </si>
  <si>
    <t>GIMAP5</t>
  </si>
  <si>
    <t>HMGA1P2</t>
  </si>
  <si>
    <t>MGC16275</t>
  </si>
  <si>
    <t>AL353771.1</t>
  </si>
  <si>
    <t>AL356585.1</t>
  </si>
  <si>
    <t>PARP4P3</t>
  </si>
  <si>
    <t>LINC00207</t>
  </si>
  <si>
    <t>AL390957.1</t>
  </si>
  <si>
    <t>AC022532.1</t>
  </si>
  <si>
    <t>GAPDHP1</t>
  </si>
  <si>
    <t>NPHP1</t>
  </si>
  <si>
    <t>MIR34AHG</t>
  </si>
  <si>
    <t>AC008957.3</t>
  </si>
  <si>
    <t>AP001628.1</t>
  </si>
  <si>
    <t>AC019097.1</t>
  </si>
  <si>
    <t>PTGES3L-AARSD1</t>
  </si>
  <si>
    <t>AC009318.1</t>
  </si>
  <si>
    <t>AL358852.1</t>
  </si>
  <si>
    <t>AL158207.1</t>
  </si>
  <si>
    <t>CELF5</t>
  </si>
  <si>
    <t>SRPX2</t>
  </si>
  <si>
    <t>AC010168.2</t>
  </si>
  <si>
    <t>NR3C2</t>
  </si>
  <si>
    <t>AC015468.1</t>
  </si>
  <si>
    <t>SCARA3</t>
  </si>
  <si>
    <t>TOX</t>
  </si>
  <si>
    <t>AC126544.2</t>
  </si>
  <si>
    <t>AL031717.1</t>
  </si>
  <si>
    <t>AL096855.1</t>
  </si>
  <si>
    <t>AL020997.3</t>
  </si>
  <si>
    <t>AL512288.1</t>
  </si>
  <si>
    <t>FAM19A3</t>
  </si>
  <si>
    <t>RNU6-481P</t>
  </si>
  <si>
    <t>SNORD53B</t>
  </si>
  <si>
    <t>AC007684.1</t>
  </si>
  <si>
    <t>PROKR1</t>
  </si>
  <si>
    <t>AC005540.1</t>
  </si>
  <si>
    <t>AC069499.2</t>
  </si>
  <si>
    <t>PLA1A</t>
  </si>
  <si>
    <t>AC108727.1</t>
  </si>
  <si>
    <t>AC080013.3</t>
  </si>
  <si>
    <t>AC096720.2</t>
  </si>
  <si>
    <t>AC022126.1</t>
  </si>
  <si>
    <t>AC008850.1</t>
  </si>
  <si>
    <t>SERPINB9P1</t>
  </si>
  <si>
    <t>ADTRP</t>
  </si>
  <si>
    <t>HIST1H2BF</t>
  </si>
  <si>
    <t>AL353706.1</t>
  </si>
  <si>
    <t>AL355297.3</t>
  </si>
  <si>
    <t>RNU6-1091P</t>
  </si>
  <si>
    <t>MYOM2</t>
  </si>
  <si>
    <t>FLJ42969</t>
  </si>
  <si>
    <t>BX088651.4</t>
  </si>
  <si>
    <t>CR786580.1</t>
  </si>
  <si>
    <t>MIR27B</t>
  </si>
  <si>
    <t>AP000753.2</t>
  </si>
  <si>
    <t>CASP17P</t>
  </si>
  <si>
    <t>GRIA4</t>
  </si>
  <si>
    <t>AP000842.3</t>
  </si>
  <si>
    <t>AL353801.1</t>
  </si>
  <si>
    <t>LRRC18</t>
  </si>
  <si>
    <t>CLEC7A</t>
  </si>
  <si>
    <t>AC022509.2</t>
  </si>
  <si>
    <t>INSM2</t>
  </si>
  <si>
    <t>AL512791.2</t>
  </si>
  <si>
    <t>AC078909.2</t>
  </si>
  <si>
    <t>AC025580.2</t>
  </si>
  <si>
    <t>STRA6</t>
  </si>
  <si>
    <t>AC133555.4</t>
  </si>
  <si>
    <t>AC027279.1</t>
  </si>
  <si>
    <t>SNORD91B</t>
  </si>
  <si>
    <t>B4GALNT2</t>
  </si>
  <si>
    <t>LINC01478</t>
  </si>
  <si>
    <t>AC104971.1</t>
  </si>
  <si>
    <t>AL139351.1</t>
  </si>
  <si>
    <t>AC010336.1</t>
  </si>
  <si>
    <t>PTGER1</t>
  </si>
  <si>
    <t>GAPDHP38</t>
  </si>
  <si>
    <t>ZNF320</t>
  </si>
  <si>
    <t>CR381653.2</t>
  </si>
  <si>
    <t>MYOSLID</t>
  </si>
  <si>
    <t>FOS</t>
  </si>
  <si>
    <t>AC092117.1</t>
  </si>
  <si>
    <t>AC000068.1</t>
  </si>
  <si>
    <t>TMEM255A</t>
  </si>
  <si>
    <t>AC010442.1</t>
  </si>
  <si>
    <t>PIGHP1</t>
  </si>
  <si>
    <t>POU3F2</t>
  </si>
  <si>
    <t>AC105402.3</t>
  </si>
  <si>
    <t>SNORA22C</t>
  </si>
  <si>
    <t>RLN1</t>
  </si>
  <si>
    <t>APLNR</t>
  </si>
  <si>
    <t>AP000866.1</t>
  </si>
  <si>
    <t>AP001011.1</t>
  </si>
  <si>
    <t>SLAMF1</t>
  </si>
  <si>
    <t>MTRNR2L8</t>
  </si>
  <si>
    <t>PLPP2</t>
  </si>
  <si>
    <t>MIR570</t>
  </si>
  <si>
    <t>ASPHD2</t>
  </si>
  <si>
    <t>C4orf54</t>
  </si>
  <si>
    <t>RAB38</t>
  </si>
  <si>
    <t>SNHG9</t>
  </si>
  <si>
    <t>RNF212B</t>
  </si>
  <si>
    <t>DRAM1</t>
  </si>
  <si>
    <t>NAPSB</t>
  </si>
  <si>
    <t>NBPF5P</t>
  </si>
  <si>
    <t>HCG15</t>
  </si>
  <si>
    <t>AC115522.1</t>
  </si>
  <si>
    <t>AC012313.4</t>
  </si>
  <si>
    <t>CYP26A1</t>
  </si>
  <si>
    <t>PEX5L</t>
  </si>
  <si>
    <t>TMEFF1</t>
  </si>
  <si>
    <t>TCF4</t>
  </si>
  <si>
    <t>AL022316.1</t>
  </si>
  <si>
    <t>SPRY4</t>
  </si>
  <si>
    <t>LOXL2</t>
  </si>
  <si>
    <t>FAM238C</t>
  </si>
  <si>
    <t>P2RX2</t>
  </si>
  <si>
    <t>NKX3-1</t>
  </si>
  <si>
    <t>HK3</t>
  </si>
  <si>
    <t>MPIG6B</t>
  </si>
  <si>
    <t>APLF</t>
  </si>
  <si>
    <t>TPTE2P1</t>
  </si>
  <si>
    <t>AC103739.3</t>
  </si>
  <si>
    <t>LINC00908</t>
  </si>
  <si>
    <t>ADAMTS6</t>
  </si>
  <si>
    <t>ZNF37A</t>
  </si>
  <si>
    <t>RPL21P119</t>
  </si>
  <si>
    <t>STIMATE</t>
  </si>
  <si>
    <t>RRN3P2</t>
  </si>
  <si>
    <t>PKD2L1</t>
  </si>
  <si>
    <t>YWHAZP3</t>
  </si>
  <si>
    <t>ZDHHC11</t>
  </si>
  <si>
    <t>RTN4RL1</t>
  </si>
  <si>
    <t>AL035681.1</t>
  </si>
  <si>
    <t>AP001341.1</t>
  </si>
  <si>
    <t>MICB</t>
  </si>
  <si>
    <t>MSANTD1</t>
  </si>
  <si>
    <t>NOTCH3</t>
  </si>
  <si>
    <t>AC009242.1</t>
  </si>
  <si>
    <t>AC127496.1</t>
  </si>
  <si>
    <t>CATSPERG</t>
  </si>
  <si>
    <t>CHCHD2P6</t>
  </si>
  <si>
    <t>AL359182.1</t>
  </si>
  <si>
    <t>LACC1</t>
  </si>
  <si>
    <t>NRROS</t>
  </si>
  <si>
    <t>AC004877.2</t>
  </si>
  <si>
    <t>HIST4H4</t>
  </si>
  <si>
    <t>MAK</t>
  </si>
  <si>
    <t>RGS16</t>
  </si>
  <si>
    <t>CCER2</t>
  </si>
  <si>
    <t>AL162311.3</t>
  </si>
  <si>
    <t>AC244669.1</t>
  </si>
  <si>
    <t>TLDC2</t>
  </si>
  <si>
    <t>TNFAIP2</t>
  </si>
  <si>
    <t>TAF1A-AS1</t>
  </si>
  <si>
    <t>S100A5</t>
  </si>
  <si>
    <t>P2RY6</t>
  </si>
  <si>
    <t>AC010343.1</t>
  </si>
  <si>
    <t>C12orf75</t>
  </si>
  <si>
    <t>AC109826.1</t>
  </si>
  <si>
    <t>ILDR1</t>
  </si>
  <si>
    <t>MPPED2</t>
  </si>
  <si>
    <t>BRCC3P1</t>
  </si>
  <si>
    <t>AC009126.1</t>
  </si>
  <si>
    <t>FPR1</t>
  </si>
  <si>
    <t>PRF1</t>
  </si>
  <si>
    <t>AC012150.2</t>
  </si>
  <si>
    <t>ERICH4</t>
  </si>
  <si>
    <t>NAMPTP1</t>
  </si>
  <si>
    <t>UPF3AP2</t>
  </si>
  <si>
    <t>AC090559.1</t>
  </si>
  <si>
    <t>AC104162.1</t>
  </si>
  <si>
    <t>AC092135.3</t>
  </si>
  <si>
    <t>CPEB1</t>
  </si>
  <si>
    <t>HELT</t>
  </si>
  <si>
    <t>COX5BP6</t>
  </si>
  <si>
    <t>AC009093.10</t>
  </si>
  <si>
    <t>HDGFL3</t>
  </si>
  <si>
    <t>URAHP</t>
  </si>
  <si>
    <t>AC242842.1</t>
  </si>
  <si>
    <t>BMP6</t>
  </si>
  <si>
    <t>NKAIN1</t>
  </si>
  <si>
    <t>ZBTB20</t>
  </si>
  <si>
    <t>PNOC</t>
  </si>
  <si>
    <t>RPL34P34</t>
  </si>
  <si>
    <t>AARD</t>
  </si>
  <si>
    <t>FAM131B</t>
  </si>
  <si>
    <t>UBE2E2</t>
  </si>
  <si>
    <t>BX005266.2</t>
  </si>
  <si>
    <t>AC135983.3</t>
  </si>
  <si>
    <t>NAALAD2</t>
  </si>
  <si>
    <t>KLHL29</t>
  </si>
  <si>
    <t>MRPS31P2</t>
  </si>
  <si>
    <t>AC099489.1</t>
  </si>
  <si>
    <t>AC008079.1</t>
  </si>
  <si>
    <t>COL24A1</t>
  </si>
  <si>
    <t>COL4A5</t>
  </si>
  <si>
    <t>ANKRD26P3</t>
  </si>
  <si>
    <t>AC092723.5</t>
  </si>
  <si>
    <t>MIR3176</t>
  </si>
  <si>
    <t>ATP2B1-AS1</t>
  </si>
  <si>
    <t>HIST1H3C</t>
  </si>
  <si>
    <t>AC112236.2</t>
  </si>
  <si>
    <t>PLAT</t>
  </si>
  <si>
    <t>SNX15</t>
  </si>
  <si>
    <t>AC040160.2</t>
  </si>
  <si>
    <t>TRAPPC12-AS1</t>
  </si>
  <si>
    <t>SNX29P1</t>
  </si>
  <si>
    <t>AD000813.1</t>
  </si>
  <si>
    <t>KLF4</t>
  </si>
  <si>
    <t>BX293535.1</t>
  </si>
  <si>
    <t>RNA5SP217</t>
  </si>
  <si>
    <t>MTND4P15</t>
  </si>
  <si>
    <t>DBF4P1</t>
  </si>
  <si>
    <t>UPF3AP1</t>
  </si>
  <si>
    <t>AL021707.8</t>
  </si>
  <si>
    <t>ZEB2-AS1</t>
  </si>
  <si>
    <t>AKAP2</t>
  </si>
  <si>
    <t>SLC23A1</t>
  </si>
  <si>
    <t>AC090772.3</t>
  </si>
  <si>
    <t>AC010889.1</t>
  </si>
  <si>
    <t>AC067750.1</t>
  </si>
  <si>
    <t>AP000808.1</t>
  </si>
  <si>
    <t>MS4A14</t>
  </si>
  <si>
    <t>INE1</t>
  </si>
  <si>
    <t>HIVEP1</t>
  </si>
  <si>
    <t>RUBCNL</t>
  </si>
  <si>
    <t>AC005034.5</t>
  </si>
  <si>
    <t>AL022069.1</t>
  </si>
  <si>
    <t>FAUP1</t>
  </si>
  <si>
    <t>NPM2</t>
  </si>
  <si>
    <t>PTGER4</t>
  </si>
  <si>
    <t>LINC02043</t>
  </si>
  <si>
    <t>ALG1L</t>
  </si>
  <si>
    <t>AC139100.1</t>
  </si>
  <si>
    <t>AC126696.3</t>
  </si>
  <si>
    <t>AL354836.1</t>
  </si>
  <si>
    <t>GAREM1</t>
  </si>
  <si>
    <t>AC073842.2</t>
  </si>
  <si>
    <t>PTGS2</t>
  </si>
  <si>
    <t>FOLR2</t>
  </si>
  <si>
    <t>CHRNB2</t>
  </si>
  <si>
    <t>AC091516.1</t>
  </si>
  <si>
    <t>AC018445.3</t>
  </si>
  <si>
    <t>AC104521.1</t>
  </si>
  <si>
    <t>TINCR</t>
  </si>
  <si>
    <t>AC009716.1</t>
  </si>
  <si>
    <t>RPL7P32</t>
  </si>
  <si>
    <t>ADPRHL2</t>
  </si>
  <si>
    <t>TNK2-AS1</t>
  </si>
  <si>
    <t>AC136475.1</t>
  </si>
  <si>
    <t>AL391280.1</t>
  </si>
  <si>
    <t>ADAMTS9</t>
  </si>
  <si>
    <t>AC126544.1</t>
  </si>
  <si>
    <t>WARS</t>
  </si>
  <si>
    <t>AC093535.2</t>
  </si>
  <si>
    <t>AL132656.4</t>
  </si>
  <si>
    <t>CFAP47</t>
  </si>
  <si>
    <t>AL391095.3</t>
  </si>
  <si>
    <t>GRIN3A</t>
  </si>
  <si>
    <t>NARF-IT1</t>
  </si>
  <si>
    <t>OSCAR</t>
  </si>
  <si>
    <t>BNIP3P11</t>
  </si>
  <si>
    <t>GIMAP8</t>
  </si>
  <si>
    <t>AL008729.1</t>
  </si>
  <si>
    <t>AC027644.1</t>
  </si>
  <si>
    <t>TVP23A</t>
  </si>
  <si>
    <t>FAM45BP</t>
  </si>
  <si>
    <t>AC060766.4</t>
  </si>
  <si>
    <t>PIP5K1B</t>
  </si>
  <si>
    <t>TICAM1</t>
  </si>
  <si>
    <t>AL512343.2</t>
  </si>
  <si>
    <t>AL139397.2</t>
  </si>
  <si>
    <t>ADAMTS15</t>
  </si>
  <si>
    <t>DENND5A</t>
  </si>
  <si>
    <t>PRKAG2</t>
  </si>
  <si>
    <t>AC023906.5</t>
  </si>
  <si>
    <t>AL845552.2</t>
  </si>
  <si>
    <t>AL606763.1</t>
  </si>
  <si>
    <t>PPP1R15A</t>
  </si>
  <si>
    <t>ADGRG3</t>
  </si>
  <si>
    <t>ARHGEF4</t>
  </si>
  <si>
    <t>TLR9</t>
  </si>
  <si>
    <t>AC007620.3</t>
  </si>
  <si>
    <t>AC106800.2</t>
  </si>
  <si>
    <t>AC139493.2</t>
  </si>
  <si>
    <t>AC009927.1</t>
  </si>
  <si>
    <t>AC068790.4</t>
  </si>
  <si>
    <t>AC026401.1</t>
  </si>
  <si>
    <t>SNX29P2</t>
  </si>
  <si>
    <t>AC004134.1</t>
  </si>
  <si>
    <t>FABP5P11</t>
  </si>
  <si>
    <t>CR381653.1</t>
  </si>
  <si>
    <t>GRK5</t>
  </si>
  <si>
    <t>LAMB1</t>
  </si>
  <si>
    <t>IPCEF1</t>
  </si>
  <si>
    <t>LINC02223</t>
  </si>
  <si>
    <t>IPO9-AS1</t>
  </si>
  <si>
    <t>AL591895.1</t>
  </si>
  <si>
    <t>AL132800.1</t>
  </si>
  <si>
    <t>USP3-AS1</t>
  </si>
  <si>
    <t>RAB3IL1</t>
  </si>
  <si>
    <t>AL139142.2</t>
  </si>
  <si>
    <t>ARG2</t>
  </si>
  <si>
    <t>PRDM1</t>
  </si>
  <si>
    <t>NPAS4</t>
  </si>
  <si>
    <t>RBM43</t>
  </si>
  <si>
    <t>BMS1P22</t>
  </si>
  <si>
    <t>BNIP3P5</t>
  </si>
  <si>
    <t>GPAT3</t>
  </si>
  <si>
    <t>PSMB8-AS1</t>
  </si>
  <si>
    <t>MAP3K8</t>
  </si>
  <si>
    <t>AC092053.3</t>
  </si>
  <si>
    <t>POU2F2</t>
  </si>
  <si>
    <t>PTGES</t>
  </si>
  <si>
    <t>AC008467.1</t>
  </si>
  <si>
    <t>DUSP1</t>
  </si>
  <si>
    <t>AC083855.2</t>
  </si>
  <si>
    <t>ST6GALNAC6</t>
  </si>
  <si>
    <t>AP001107.1</t>
  </si>
  <si>
    <t>AC023449.2</t>
  </si>
  <si>
    <t>IGSF6</t>
  </si>
  <si>
    <t>AC110373.1</t>
  </si>
  <si>
    <t>CHI3L2</t>
  </si>
  <si>
    <t>SPATA31C2</t>
  </si>
  <si>
    <t>SH2B3</t>
  </si>
  <si>
    <t>AC068946.1</t>
  </si>
  <si>
    <t>TUBA4B</t>
  </si>
  <si>
    <t>AL137244.1</t>
  </si>
  <si>
    <t>AC004951.2</t>
  </si>
  <si>
    <t>HES4</t>
  </si>
  <si>
    <t>CLPSL2</t>
  </si>
  <si>
    <t>ADAM9</t>
  </si>
  <si>
    <t>CAP1P2</t>
  </si>
  <si>
    <t>ASAP3</t>
  </si>
  <si>
    <t>AL353588.1</t>
  </si>
  <si>
    <t>SLC9A7P1</t>
  </si>
  <si>
    <t>LINC02035</t>
  </si>
  <si>
    <t>ZNF454</t>
  </si>
  <si>
    <t>HIST1H2AH</t>
  </si>
  <si>
    <t>GPR3</t>
  </si>
  <si>
    <t>FNDC1</t>
  </si>
  <si>
    <t>DOC2GP</t>
  </si>
  <si>
    <t>SPRY1</t>
  </si>
  <si>
    <t>RNU6-48P</t>
  </si>
  <si>
    <t>LIMS2</t>
  </si>
  <si>
    <t>RF00191</t>
  </si>
  <si>
    <t>AEBP1</t>
  </si>
  <si>
    <t>CPA2</t>
  </si>
  <si>
    <t>PTGES2-AS1</t>
  </si>
  <si>
    <t>TMEM151A</t>
  </si>
  <si>
    <t>AC105020.1</t>
  </si>
  <si>
    <t>AC011450.1</t>
  </si>
  <si>
    <t>Z82243.1</t>
  </si>
  <si>
    <t>AC108704.2</t>
  </si>
  <si>
    <t>TPI1P2</t>
  </si>
  <si>
    <t>PGM5</t>
  </si>
  <si>
    <t>TTN-AS1</t>
  </si>
  <si>
    <t>NT5C3A</t>
  </si>
  <si>
    <t>IFITM2</t>
  </si>
  <si>
    <t>SPATA1</t>
  </si>
  <si>
    <t>AC243829.1</t>
  </si>
  <si>
    <t>POU3F3</t>
  </si>
  <si>
    <t>TMPRSS13</t>
  </si>
  <si>
    <t>FAM87B</t>
  </si>
  <si>
    <t>CTAGE8</t>
  </si>
  <si>
    <t>AC067817.2</t>
  </si>
  <si>
    <t>TDGP1</t>
  </si>
  <si>
    <t>AC124312.4</t>
  </si>
  <si>
    <t>AC018926.3</t>
  </si>
  <si>
    <t>AC080038.2</t>
  </si>
  <si>
    <t>AC119403.1</t>
  </si>
  <si>
    <t>EPHX3</t>
  </si>
  <si>
    <t>KIAA0895</t>
  </si>
  <si>
    <t>SPDYE18</t>
  </si>
  <si>
    <t>LEF1</t>
  </si>
  <si>
    <t>CACNA1G</t>
  </si>
  <si>
    <t>AC008937.3</t>
  </si>
  <si>
    <t>ZCCHC18</t>
  </si>
  <si>
    <t>HYDIN2</t>
  </si>
  <si>
    <t>AL358115.1</t>
  </si>
  <si>
    <t>OR52K3P</t>
  </si>
  <si>
    <t>GAS5-AS1</t>
  </si>
  <si>
    <t>BHLHE22</t>
  </si>
  <si>
    <t>SAT1</t>
  </si>
  <si>
    <t>NIM1K</t>
  </si>
  <si>
    <t>FOXP3</t>
  </si>
  <si>
    <t>CCDC144NL</t>
  </si>
  <si>
    <t>SNORD15B</t>
  </si>
  <si>
    <t>LINC00920</t>
  </si>
  <si>
    <t>DYNC1I1</t>
  </si>
  <si>
    <t>GPR156</t>
  </si>
  <si>
    <t>CALHM6</t>
  </si>
  <si>
    <t>RNA5SP323</t>
  </si>
  <si>
    <t>PRKN</t>
  </si>
  <si>
    <t>AC087289.2</t>
  </si>
  <si>
    <t>AC011468.1</t>
  </si>
  <si>
    <t>S100P</t>
  </si>
  <si>
    <t>AC123768.1</t>
  </si>
  <si>
    <t>TAF4B</t>
  </si>
  <si>
    <t>AC093591.3</t>
  </si>
  <si>
    <t>AP000442.1</t>
  </si>
  <si>
    <t>AC007780.1</t>
  </si>
  <si>
    <t>RARRES3</t>
  </si>
  <si>
    <t>SOX21-AS1</t>
  </si>
  <si>
    <t>SGK1</t>
  </si>
  <si>
    <t>AC017074.1</t>
  </si>
  <si>
    <t>PCNPP1</t>
  </si>
  <si>
    <t>ZNF790-AS1</t>
  </si>
  <si>
    <t>SYNE1</t>
  </si>
  <si>
    <t>IL17RA</t>
  </si>
  <si>
    <t>AC096992.1</t>
  </si>
  <si>
    <t>AL158050.1</t>
  </si>
  <si>
    <t>AC004485.1</t>
  </si>
  <si>
    <t>ANKRD20A4</t>
  </si>
  <si>
    <t>AC068831.5</t>
  </si>
  <si>
    <t>TRERNA1</t>
  </si>
  <si>
    <t>OLA1P1</t>
  </si>
  <si>
    <t>AC104446.1</t>
  </si>
  <si>
    <t>TNFRSF10C</t>
  </si>
  <si>
    <t>MFSD2A</t>
  </si>
  <si>
    <t>TP63</t>
  </si>
  <si>
    <t>AC100797.1</t>
  </si>
  <si>
    <t>AC024267.3</t>
  </si>
  <si>
    <t>RAD23BP1</t>
  </si>
  <si>
    <t>STX17</t>
  </si>
  <si>
    <t>TBC1D12</t>
  </si>
  <si>
    <t>AC012254.3</t>
  </si>
  <si>
    <t>MFSD12</t>
  </si>
  <si>
    <t>ALDH1A2</t>
  </si>
  <si>
    <t>PRTG</t>
  </si>
  <si>
    <t>Z95152.1</t>
  </si>
  <si>
    <t>ADAMTS14</t>
  </si>
  <si>
    <t>FKBP1C</t>
  </si>
  <si>
    <t>KRTAP5-9</t>
  </si>
  <si>
    <t>AC138028.1</t>
  </si>
  <si>
    <t>AC006449.2</t>
  </si>
  <si>
    <t>AC091180.2</t>
  </si>
  <si>
    <t>AC008750.5</t>
  </si>
  <si>
    <t>GALNT3</t>
  </si>
  <si>
    <t>AL109809.2</t>
  </si>
  <si>
    <t>AC112907.2</t>
  </si>
  <si>
    <t>ZNF804A</t>
  </si>
  <si>
    <t>AC015922.3</t>
  </si>
  <si>
    <t>JAK2</t>
  </si>
  <si>
    <t>AC116366.2</t>
  </si>
  <si>
    <t>HNRNPA3P3</t>
  </si>
  <si>
    <t>CACNA1A</t>
  </si>
  <si>
    <t>NSFP1</t>
  </si>
  <si>
    <t>CNTN5</t>
  </si>
  <si>
    <t>SLA</t>
  </si>
  <si>
    <t>U73166.1</t>
  </si>
  <si>
    <t>SPDYE2B</t>
  </si>
  <si>
    <t>GPR27</t>
  </si>
  <si>
    <t>MEF2C-AS2</t>
  </si>
  <si>
    <t>HOXB-AS3</t>
  </si>
  <si>
    <t>DOC2B</t>
  </si>
  <si>
    <t>LINC01624</t>
  </si>
  <si>
    <t>SPAG8</t>
  </si>
  <si>
    <t>AL359715.4</t>
  </si>
  <si>
    <t>MTCYBP18</t>
  </si>
  <si>
    <t>SPOCK1</t>
  </si>
  <si>
    <t>AL513165.2</t>
  </si>
  <si>
    <t>AL157938.3</t>
  </si>
  <si>
    <t>AC002310.2</t>
  </si>
  <si>
    <t>AC007666.1</t>
  </si>
  <si>
    <t>OPA1-AS1</t>
  </si>
  <si>
    <t>FAM21EP</t>
  </si>
  <si>
    <t>TNFRSF11A</t>
  </si>
  <si>
    <t>AC018521.6</t>
  </si>
  <si>
    <t>GCH1</t>
  </si>
  <si>
    <t>AC023593.1</t>
  </si>
  <si>
    <t>HBEGF</t>
  </si>
  <si>
    <t>FGF11</t>
  </si>
  <si>
    <t>SNORA55</t>
  </si>
  <si>
    <t>AC005330.1</t>
  </si>
  <si>
    <t>KRT18P34</t>
  </si>
  <si>
    <t>RNA5SP383</t>
  </si>
  <si>
    <t>AL513548.4</t>
  </si>
  <si>
    <t>AC084357.2</t>
  </si>
  <si>
    <t>AC102945.2</t>
  </si>
  <si>
    <t>ANKRD20A2</t>
  </si>
  <si>
    <t>AC090948.2</t>
  </si>
  <si>
    <t>ITGAX</t>
  </si>
  <si>
    <t>CD48</t>
  </si>
  <si>
    <t>S100A3</t>
  </si>
  <si>
    <t>AL845472.1</t>
  </si>
  <si>
    <t>PLCXD2</t>
  </si>
  <si>
    <t>ALMS1-IT1</t>
  </si>
  <si>
    <t>AC090772.4</t>
  </si>
  <si>
    <t>HRAT5</t>
  </si>
  <si>
    <t>AL445685.1</t>
  </si>
  <si>
    <t>AL358472.2</t>
  </si>
  <si>
    <t>DUX4L26</t>
  </si>
  <si>
    <t>RPL24P8</t>
  </si>
  <si>
    <t>PDE2A</t>
  </si>
  <si>
    <t>LINC00315</t>
  </si>
  <si>
    <t>IL12A</t>
  </si>
  <si>
    <t>ZNF385D-AS1</t>
  </si>
  <si>
    <t>AL109936.6</t>
  </si>
  <si>
    <t>AC092164.1</t>
  </si>
  <si>
    <t>GTF2IP5</t>
  </si>
  <si>
    <t>AC092115.3</t>
  </si>
  <si>
    <t>AL161452.1</t>
  </si>
  <si>
    <t>HNRNPKP4</t>
  </si>
  <si>
    <t>AC008781.1</t>
  </si>
  <si>
    <t>AL355336.1</t>
  </si>
  <si>
    <t>AC073109.1</t>
  </si>
  <si>
    <t>GAPDHP62</t>
  </si>
  <si>
    <t>AL731567.1</t>
  </si>
  <si>
    <t>PTPN20</t>
  </si>
  <si>
    <t>SPINT1-AS1</t>
  </si>
  <si>
    <t>HMGB1P24</t>
  </si>
  <si>
    <t>FP565260.5</t>
  </si>
  <si>
    <t>CNTNAP1</t>
  </si>
  <si>
    <t>SLC30A1</t>
  </si>
  <si>
    <t>MYO1A</t>
  </si>
  <si>
    <t>TSPAN2</t>
  </si>
  <si>
    <t>CHN1</t>
  </si>
  <si>
    <t>ATP6AP1L</t>
  </si>
  <si>
    <t>TMTC2</t>
  </si>
  <si>
    <t>CADM4</t>
  </si>
  <si>
    <t>MCOLN2</t>
  </si>
  <si>
    <t>THBD</t>
  </si>
  <si>
    <t>SAMD5</t>
  </si>
  <si>
    <t>BTN3A3</t>
  </si>
  <si>
    <t>H1F0</t>
  </si>
  <si>
    <t>AL355075.2</t>
  </si>
  <si>
    <t>RILP</t>
  </si>
  <si>
    <t>ARL6IP4</t>
  </si>
  <si>
    <t>AL356417.1</t>
  </si>
  <si>
    <t>AC105114.2</t>
  </si>
  <si>
    <t>VN1R42P</t>
  </si>
  <si>
    <t>RASSF10</t>
  </si>
  <si>
    <t>AC005674.2</t>
  </si>
  <si>
    <t>MYO7B</t>
  </si>
  <si>
    <t>CCM2L</t>
  </si>
  <si>
    <t>MELTF</t>
  </si>
  <si>
    <t>RHBDF2</t>
  </si>
  <si>
    <t>AC139887.2</t>
  </si>
  <si>
    <t>SNAI1</t>
  </si>
  <si>
    <t>HS6ST2</t>
  </si>
  <si>
    <t>BANF1P2</t>
  </si>
  <si>
    <t>TRPM2-AS</t>
  </si>
  <si>
    <t>AC120057.3</t>
  </si>
  <si>
    <t>AL513365.2</t>
  </si>
  <si>
    <t>AC239859.3</t>
  </si>
  <si>
    <t>AC020743.2</t>
  </si>
  <si>
    <t>PHLDA1</t>
  </si>
  <si>
    <t>PHLDA2</t>
  </si>
  <si>
    <t>HMOX1</t>
  </si>
  <si>
    <t>SLC38A5</t>
  </si>
  <si>
    <t>AL645728.1</t>
  </si>
  <si>
    <t>SPDYE1</t>
  </si>
  <si>
    <t>SERPINI1</t>
  </si>
  <si>
    <t>TPBGL</t>
  </si>
  <si>
    <t>ANKRD20A5P</t>
  </si>
  <si>
    <t>SGIP1</t>
  </si>
  <si>
    <t>SMC2-AS1</t>
  </si>
  <si>
    <t>AC019069.1</t>
  </si>
  <si>
    <t>AC027601.5</t>
  </si>
  <si>
    <t>KCNG3</t>
  </si>
  <si>
    <t>FOSL1</t>
  </si>
  <si>
    <t>RHOF</t>
  </si>
  <si>
    <t>NTNG2</t>
  </si>
  <si>
    <t>OR2A42</t>
  </si>
  <si>
    <t>SLC25A52</t>
  </si>
  <si>
    <t>AC008760.1</t>
  </si>
  <si>
    <t>AC015468.4</t>
  </si>
  <si>
    <t>AC016910.1</t>
  </si>
  <si>
    <t>RNA5SP108</t>
  </si>
  <si>
    <t>AC008906.1</t>
  </si>
  <si>
    <t>LINC02062</t>
  </si>
  <si>
    <t>RPL29P14</t>
  </si>
  <si>
    <t>TPT1P4</t>
  </si>
  <si>
    <t>SNORA2C</t>
  </si>
  <si>
    <t>AC073610.3</t>
  </si>
  <si>
    <t>COX6CP1</t>
  </si>
  <si>
    <t>CHRNE</t>
  </si>
  <si>
    <t>AC007952.4</t>
  </si>
  <si>
    <t>AC027097.2</t>
  </si>
  <si>
    <t>AL049555.1</t>
  </si>
  <si>
    <t>FCRLA</t>
  </si>
  <si>
    <t>CSF1R</t>
  </si>
  <si>
    <t>KIAA1211</t>
  </si>
  <si>
    <t>AC020558.2</t>
  </si>
  <si>
    <t>NRG2</t>
  </si>
  <si>
    <t>AL807752.5</t>
  </si>
  <si>
    <t>HMGN2P41</t>
  </si>
  <si>
    <t>EML2-AS1</t>
  </si>
  <si>
    <t>DANT2</t>
  </si>
  <si>
    <t>AL139424.2</t>
  </si>
  <si>
    <t>AL139174.1</t>
  </si>
  <si>
    <t>AL133467.1</t>
  </si>
  <si>
    <t>SIRT4</t>
  </si>
  <si>
    <t>ECT2L</t>
  </si>
  <si>
    <t>AC116535.1</t>
  </si>
  <si>
    <t>TMEM63A</t>
  </si>
  <si>
    <t>AC024933.1</t>
  </si>
  <si>
    <t>CAPN3</t>
  </si>
  <si>
    <t>AC007292.2</t>
  </si>
  <si>
    <t>AL356966.1</t>
  </si>
  <si>
    <t>AP001178.3</t>
  </si>
  <si>
    <t>CNTD2</t>
  </si>
  <si>
    <t>ANO5</t>
  </si>
  <si>
    <t>NABP1</t>
  </si>
  <si>
    <t>AL357033.4</t>
  </si>
  <si>
    <t>UGT3A2</t>
  </si>
  <si>
    <t>ZNF876P</t>
  </si>
  <si>
    <t>DUSP16</t>
  </si>
  <si>
    <t>LINC01220</t>
  </si>
  <si>
    <t>TEX15</t>
  </si>
  <si>
    <t>ZEB1</t>
  </si>
  <si>
    <t>KLRG2</t>
  </si>
  <si>
    <t>SOCS1</t>
  </si>
  <si>
    <t>AL079301.1</t>
  </si>
  <si>
    <t>OSGIN1</t>
  </si>
  <si>
    <t>AGGF1P2</t>
  </si>
  <si>
    <t>HSD11B1</t>
  </si>
  <si>
    <t>ANKRD45</t>
  </si>
  <si>
    <t>NOXO1</t>
  </si>
  <si>
    <t>KBTBD8</t>
  </si>
  <si>
    <t>AC093110.1</t>
  </si>
  <si>
    <t>ARPC4-TTLL3</t>
  </si>
  <si>
    <t>C11orf98</t>
  </si>
  <si>
    <t>AP001885.1</t>
  </si>
  <si>
    <t>AP4B1-AS1</t>
  </si>
  <si>
    <t>KLHL33</t>
  </si>
  <si>
    <t>HMGB1P31</t>
  </si>
  <si>
    <t>AC104653.1</t>
  </si>
  <si>
    <t>TPRG1</t>
  </si>
  <si>
    <t>AC046176.1</t>
  </si>
  <si>
    <t>AC074367.1</t>
  </si>
  <si>
    <t>MIR579</t>
  </si>
  <si>
    <t>AC099522.2</t>
  </si>
  <si>
    <t>RPSAP46</t>
  </si>
  <si>
    <t>AL138820.1</t>
  </si>
  <si>
    <t>CRISPLD2</t>
  </si>
  <si>
    <t>FTH1</t>
  </si>
  <si>
    <t>GSN-AS1</t>
  </si>
  <si>
    <t>ADAP2</t>
  </si>
  <si>
    <t>SLC25A28</t>
  </si>
  <si>
    <t>ANKRD61</t>
  </si>
  <si>
    <t>ARPP21</t>
  </si>
  <si>
    <t>CYLD</t>
  </si>
  <si>
    <t>AC087392.5</t>
  </si>
  <si>
    <t>TNIP1</t>
  </si>
  <si>
    <t>LINC02100</t>
  </si>
  <si>
    <t>GPR18</t>
  </si>
  <si>
    <t>AC002116.2</t>
  </si>
  <si>
    <t>TMEM123</t>
  </si>
  <si>
    <t>IRF1</t>
  </si>
  <si>
    <t>FLOT1</t>
  </si>
  <si>
    <t>SPDYA</t>
  </si>
  <si>
    <t>AC016957.2</t>
  </si>
  <si>
    <t>CYP26B1</t>
  </si>
  <si>
    <t>RN7SL219P</t>
  </si>
  <si>
    <t>AC008735.2</t>
  </si>
  <si>
    <t>PILRB</t>
  </si>
  <si>
    <t>PDIA3P2</t>
  </si>
  <si>
    <t>PIK3IP1-AS1</t>
  </si>
  <si>
    <t>AC008738.6</t>
  </si>
  <si>
    <t>NME9</t>
  </si>
  <si>
    <t>MFAP3L</t>
  </si>
  <si>
    <t>AC023906.4</t>
  </si>
  <si>
    <t>ZFP36L1</t>
  </si>
  <si>
    <t>LINC00477</t>
  </si>
  <si>
    <t>IGFBP7</t>
  </si>
  <si>
    <t>FBXL13</t>
  </si>
  <si>
    <t>AC241585.2</t>
  </si>
  <si>
    <t>TNFRSF10B</t>
  </si>
  <si>
    <t>AC007038.1</t>
  </si>
  <si>
    <t>AC007216.3</t>
  </si>
  <si>
    <t>CDS1</t>
  </si>
  <si>
    <t>AC139495.3</t>
  </si>
  <si>
    <t>KCNK13</t>
  </si>
  <si>
    <t>RPL9P7</t>
  </si>
  <si>
    <t>AC064801.2</t>
  </si>
  <si>
    <t>AC111006.1</t>
  </si>
  <si>
    <t>RBPMS-AS1</t>
  </si>
  <si>
    <t>AC015922.2</t>
  </si>
  <si>
    <t>SLC35E1P1</t>
  </si>
  <si>
    <t>Z97055.2</t>
  </si>
  <si>
    <t>AL137002.2</t>
  </si>
  <si>
    <t>PTGIR</t>
  </si>
  <si>
    <t>CMIP</t>
  </si>
  <si>
    <t>AL136295.2</t>
  </si>
  <si>
    <t>AC092685.1</t>
  </si>
  <si>
    <t>AC093567.1</t>
  </si>
  <si>
    <t>CASC8</t>
  </si>
  <si>
    <t>BNIP3P1</t>
  </si>
  <si>
    <t>TEX19</t>
  </si>
  <si>
    <t>P2RX4</t>
  </si>
  <si>
    <t>NFAT5</t>
  </si>
  <si>
    <t>AC108448.2</t>
  </si>
  <si>
    <t>PCDH11Y</t>
  </si>
  <si>
    <t>STAC3</t>
  </si>
  <si>
    <t>AC135178.5</t>
  </si>
  <si>
    <t>AC009245.1</t>
  </si>
  <si>
    <t>OSCP1</t>
  </si>
  <si>
    <t>AL133153.2</t>
  </si>
  <si>
    <t>PLAU</t>
  </si>
  <si>
    <t>AC106820.2</t>
  </si>
  <si>
    <t>IL7R</t>
  </si>
  <si>
    <t>TRAF3</t>
  </si>
  <si>
    <t>AMER1</t>
  </si>
  <si>
    <t>HES1</t>
  </si>
  <si>
    <t>IL4R</t>
  </si>
  <si>
    <t>AC012618.2</t>
  </si>
  <si>
    <t>PLAC8</t>
  </si>
  <si>
    <t>AL139393.2</t>
  </si>
  <si>
    <t>EFCAB12</t>
  </si>
  <si>
    <t>TWNK</t>
  </si>
  <si>
    <t>AL512380.2</t>
  </si>
  <si>
    <t>SMO</t>
  </si>
  <si>
    <t>AP004609.3</t>
  </si>
  <si>
    <t>AP000266.1</t>
  </si>
  <si>
    <t>PACRG</t>
  </si>
  <si>
    <t>SLC39A5</t>
  </si>
  <si>
    <t>POF1B</t>
  </si>
  <si>
    <t>AC009093.4</t>
  </si>
  <si>
    <t>DNAH17-AS1</t>
  </si>
  <si>
    <t>METTL15P1</t>
  </si>
  <si>
    <t>SCARF1</t>
  </si>
  <si>
    <t>NEGR1</t>
  </si>
  <si>
    <t>ABHD6</t>
  </si>
  <si>
    <t>SLC35D3</t>
  </si>
  <si>
    <t>BACE2</t>
  </si>
  <si>
    <t>AL359513.1</t>
  </si>
  <si>
    <t>CR382285.1</t>
  </si>
  <si>
    <t>SPTBN4</t>
  </si>
  <si>
    <t>DZIP1</t>
  </si>
  <si>
    <t>ANKRD34A</t>
  </si>
  <si>
    <t>AL109976.1</t>
  </si>
  <si>
    <t>SOX1</t>
  </si>
  <si>
    <t>TMEM110-MUSTN1</t>
  </si>
  <si>
    <t>FAM163A</t>
  </si>
  <si>
    <t>RN7SL535P</t>
  </si>
  <si>
    <t>LINC01264</t>
  </si>
  <si>
    <t>AC091180.5</t>
  </si>
  <si>
    <t>AC008507.1</t>
  </si>
  <si>
    <t>CD47</t>
  </si>
  <si>
    <t>IL34</t>
  </si>
  <si>
    <t>FYCO1</t>
  </si>
  <si>
    <t>AL137847.1</t>
  </si>
  <si>
    <t>C19orf38</t>
  </si>
  <si>
    <t>AL136379.1</t>
  </si>
  <si>
    <t>AC013468.1</t>
  </si>
  <si>
    <t>UBE2E1-AS1</t>
  </si>
  <si>
    <t>FOXO1B</t>
  </si>
  <si>
    <t>AC092198.1</t>
  </si>
  <si>
    <t>RP1L1</t>
  </si>
  <si>
    <t>AC124242.2</t>
  </si>
  <si>
    <t>PEBP4</t>
  </si>
  <si>
    <t>RPS3AP38</t>
  </si>
  <si>
    <t>AC073569.2</t>
  </si>
  <si>
    <t>AC073592.1</t>
  </si>
  <si>
    <t>AC036108.1</t>
  </si>
  <si>
    <t>AC016292.1</t>
  </si>
  <si>
    <t>AC244093.3</t>
  </si>
  <si>
    <t>AL121917.2</t>
  </si>
  <si>
    <t>AC010525.1</t>
  </si>
  <si>
    <t>PCDHB15</t>
  </si>
  <si>
    <t>SCT</t>
  </si>
  <si>
    <t>OGFOD1P1</t>
  </si>
  <si>
    <t>LINC02561</t>
  </si>
  <si>
    <t>FOXD4L3</t>
  </si>
  <si>
    <t>AL606760.2</t>
  </si>
  <si>
    <t>AL031123.3</t>
  </si>
  <si>
    <t>SIPA1L1</t>
  </si>
  <si>
    <t>PVR</t>
  </si>
  <si>
    <t>PAG1</t>
  </si>
  <si>
    <t>PARP11</t>
  </si>
  <si>
    <t>AASS</t>
  </si>
  <si>
    <t>PTAFR</t>
  </si>
  <si>
    <t>AL021937.2</t>
  </si>
  <si>
    <t>KRTCAP3</t>
  </si>
  <si>
    <t>SRRM3</t>
  </si>
  <si>
    <t>AC008440.1</t>
  </si>
  <si>
    <t>BATF3</t>
  </si>
  <si>
    <t>SLC11A1</t>
  </si>
  <si>
    <t>AC018638.1</t>
  </si>
  <si>
    <t>AC243732.1</t>
  </si>
  <si>
    <t>HLA-DQA1</t>
  </si>
  <si>
    <t>AL132656.2</t>
  </si>
  <si>
    <t>AC092127.2</t>
  </si>
  <si>
    <t>STAMBPL1</t>
  </si>
  <si>
    <t>CCND1</t>
  </si>
  <si>
    <t>DENND1C</t>
  </si>
  <si>
    <t>GSG1L</t>
  </si>
  <si>
    <t>MEOX2</t>
  </si>
  <si>
    <t>ZNF853</t>
  </si>
  <si>
    <t>LINC01144</t>
  </si>
  <si>
    <t>AC106795.2</t>
  </si>
  <si>
    <t>FKBP9P1</t>
  </si>
  <si>
    <t>AC016405.1</t>
  </si>
  <si>
    <t>ADAMTS8</t>
  </si>
  <si>
    <t>AC104563.1</t>
  </si>
  <si>
    <t>HOXA-AS2</t>
  </si>
  <si>
    <t>AC018695.4</t>
  </si>
  <si>
    <t>FER1L5</t>
  </si>
  <si>
    <t>AL157871.5</t>
  </si>
  <si>
    <t>GPR141</t>
  </si>
  <si>
    <t>ZNF485</t>
  </si>
  <si>
    <t>SPON1</t>
  </si>
  <si>
    <t>NT5C1B</t>
  </si>
  <si>
    <t>NRBF2P5</t>
  </si>
  <si>
    <t>COL4A2</t>
  </si>
  <si>
    <t>AC006946.3</t>
  </si>
  <si>
    <t>ARFGEF3</t>
  </si>
  <si>
    <t>ICAM2</t>
  </si>
  <si>
    <t>CD93</t>
  </si>
  <si>
    <t>KIAA1958</t>
  </si>
  <si>
    <t>AC018904.1</t>
  </si>
  <si>
    <t>HIST2H2AB</t>
  </si>
  <si>
    <t>AL627309.7</t>
  </si>
  <si>
    <t>CGREF1</t>
  </si>
  <si>
    <t>LINC02485</t>
  </si>
  <si>
    <t>AC098864.1</t>
  </si>
  <si>
    <t>AC025442.1</t>
  </si>
  <si>
    <t>LPA</t>
  </si>
  <si>
    <t>AC005014.2</t>
  </si>
  <si>
    <t>MIR1285-1</t>
  </si>
  <si>
    <t>RNU6-1011P</t>
  </si>
  <si>
    <t>SETP5</t>
  </si>
  <si>
    <t>AL132640.1</t>
  </si>
  <si>
    <t>AC007262.2</t>
  </si>
  <si>
    <t>AC084855.2</t>
  </si>
  <si>
    <t>AC004637.1</t>
  </si>
  <si>
    <t>AC010618.3</t>
  </si>
  <si>
    <t>AC097662.1</t>
  </si>
  <si>
    <t>ABCC3</t>
  </si>
  <si>
    <t>AC087276.1</t>
  </si>
  <si>
    <t>AL391825.1</t>
  </si>
  <si>
    <t>PDCD1</t>
  </si>
  <si>
    <t>IGLV5-52</t>
  </si>
  <si>
    <t>SIDT1</t>
  </si>
  <si>
    <t>FLRT2</t>
  </si>
  <si>
    <t>TNFRSF10A</t>
  </si>
  <si>
    <t>COL19A1</t>
  </si>
  <si>
    <t>AC006111.2</t>
  </si>
  <si>
    <t>FKBP10</t>
  </si>
  <si>
    <t>HNF4G</t>
  </si>
  <si>
    <t>OR1F1</t>
  </si>
  <si>
    <t>AC069224.1</t>
  </si>
  <si>
    <t>PRR16</t>
  </si>
  <si>
    <t>MPL</t>
  </si>
  <si>
    <t>SGSM1</t>
  </si>
  <si>
    <t>AC096667.1</t>
  </si>
  <si>
    <t>SLC16A6P1</t>
  </si>
  <si>
    <t>SCN1B</t>
  </si>
  <si>
    <t>AC245452.1</t>
  </si>
  <si>
    <t>AC068580.1</t>
  </si>
  <si>
    <t>HOXC11</t>
  </si>
  <si>
    <t>AL031595.3</t>
  </si>
  <si>
    <t>AC027290.2</t>
  </si>
  <si>
    <t>PDE3A</t>
  </si>
  <si>
    <t>FBLL1</t>
  </si>
  <si>
    <t>AC008915.1</t>
  </si>
  <si>
    <t>EFNB3</t>
  </si>
  <si>
    <t>NLRC4</t>
  </si>
  <si>
    <t>HIGD1B</t>
  </si>
  <si>
    <t>TRPM2</t>
  </si>
  <si>
    <t>PP7080</t>
  </si>
  <si>
    <t>HYAL2</t>
  </si>
  <si>
    <t>PIP4P2</t>
  </si>
  <si>
    <t>RAB40A</t>
  </si>
  <si>
    <t>BACH1-IT1</t>
  </si>
  <si>
    <t>LPAR3</t>
  </si>
  <si>
    <t>AC092720.1</t>
  </si>
  <si>
    <t>RNF157</t>
  </si>
  <si>
    <t>AL591866.1</t>
  </si>
  <si>
    <t>AC005104.1</t>
  </si>
  <si>
    <t>TUFT1</t>
  </si>
  <si>
    <t>HEPH</t>
  </si>
  <si>
    <t>GPAT2</t>
  </si>
  <si>
    <t>RNU1-103P</t>
  </si>
  <si>
    <t>LINC01686</t>
  </si>
  <si>
    <t>PCGF5</t>
  </si>
  <si>
    <t>FOXD1</t>
  </si>
  <si>
    <t>RXFP1</t>
  </si>
  <si>
    <t>MIR3682</t>
  </si>
  <si>
    <t>RPS2P7</t>
  </si>
  <si>
    <t>AC016727.3</t>
  </si>
  <si>
    <t>EP300-AS1</t>
  </si>
  <si>
    <t>NUB1</t>
  </si>
  <si>
    <t>CABYR</t>
  </si>
  <si>
    <t>AC020915.1</t>
  </si>
  <si>
    <t>AC103591.4</t>
  </si>
  <si>
    <t>LINC01185</t>
  </si>
  <si>
    <t>AC107027.1</t>
  </si>
  <si>
    <t>SNORD63</t>
  </si>
  <si>
    <t>HFE</t>
  </si>
  <si>
    <t>RARRES2P2</t>
  </si>
  <si>
    <t>AC020978.3</t>
  </si>
  <si>
    <t>ZNF563</t>
  </si>
  <si>
    <t>PLA2G5</t>
  </si>
  <si>
    <t>CYP21A1P</t>
  </si>
  <si>
    <t>SPINK4</t>
  </si>
  <si>
    <t>AP000919.1</t>
  </si>
  <si>
    <t>AC016573.1</t>
  </si>
  <si>
    <t>MOB3C</t>
  </si>
  <si>
    <t>REL</t>
  </si>
  <si>
    <t>TRIM26</t>
  </si>
  <si>
    <t>ACSM3</t>
  </si>
  <si>
    <t>AL390036.1</t>
  </si>
  <si>
    <t>AL031710.2</t>
  </si>
  <si>
    <t>AC092821.3</t>
  </si>
  <si>
    <t>TMEM121B</t>
  </si>
  <si>
    <t>PPP1R1A</t>
  </si>
  <si>
    <t>AL133297.1</t>
  </si>
  <si>
    <t>LRRIQ1</t>
  </si>
  <si>
    <t>SNORA71B</t>
  </si>
  <si>
    <t>MSRB3</t>
  </si>
  <si>
    <t>SMG1P2</t>
  </si>
  <si>
    <t>SEMG1</t>
  </si>
  <si>
    <t>LINC01145</t>
  </si>
  <si>
    <t>AC112484.3</t>
  </si>
  <si>
    <t>ZC2HC1C</t>
  </si>
  <si>
    <t>AC046143.2</t>
  </si>
  <si>
    <t>AC133550.2</t>
  </si>
  <si>
    <t>FOLH1</t>
  </si>
  <si>
    <t>AC012676.5</t>
  </si>
  <si>
    <t>MKNK1-AS1</t>
  </si>
  <si>
    <t>NR1D2</t>
  </si>
  <si>
    <t>TMEM150B</t>
  </si>
  <si>
    <t>GRINA</t>
  </si>
  <si>
    <t>BTN2A3P</t>
  </si>
  <si>
    <t>GDF9</t>
  </si>
  <si>
    <t>SYN2</t>
  </si>
  <si>
    <t>AC244197.3</t>
  </si>
  <si>
    <t>AL049869.3</t>
  </si>
  <si>
    <t>AC005776.2</t>
  </si>
  <si>
    <t>TRIM54</t>
  </si>
  <si>
    <t>PRKCE</t>
  </si>
  <si>
    <t>AC011448.1</t>
  </si>
  <si>
    <t>RAPGEF1</t>
  </si>
  <si>
    <t>ELOVL6</t>
  </si>
  <si>
    <t>CRIM1</t>
  </si>
  <si>
    <t>EPHA6</t>
  </si>
  <si>
    <t>DSTNP1</t>
  </si>
  <si>
    <t>SYTL3</t>
  </si>
  <si>
    <t>AC092574.2</t>
  </si>
  <si>
    <t>HCG18</t>
  </si>
  <si>
    <t>NEUROG2</t>
  </si>
  <si>
    <t>FLVCR1-DT</t>
  </si>
  <si>
    <t>HYI-AS1</t>
  </si>
  <si>
    <t>HPDL</t>
  </si>
  <si>
    <t>AC093732.1</t>
  </si>
  <si>
    <t>AC012485.1</t>
  </si>
  <si>
    <t>AC005921.3</t>
  </si>
  <si>
    <t>AC110285.1</t>
  </si>
  <si>
    <t>Z83851.1</t>
  </si>
  <si>
    <t>MALT1</t>
  </si>
  <si>
    <t>ANKIB1</t>
  </si>
  <si>
    <t>POLR3G</t>
  </si>
  <si>
    <t>PROZ</t>
  </si>
  <si>
    <t>SMG1P6</t>
  </si>
  <si>
    <t>PCLO</t>
  </si>
  <si>
    <t>AC104051.2</t>
  </si>
  <si>
    <t>FBXO2</t>
  </si>
  <si>
    <t>EGOT</t>
  </si>
  <si>
    <t>MTUS1</t>
  </si>
  <si>
    <t>DKK2</t>
  </si>
  <si>
    <t>KNDC1</t>
  </si>
  <si>
    <t>AC008555.8</t>
  </si>
  <si>
    <t>AC122688.3</t>
  </si>
  <si>
    <t>GPR83</t>
  </si>
  <si>
    <t>Z98257.1</t>
  </si>
  <si>
    <t>DBIL5P</t>
  </si>
  <si>
    <t>SMIM5</t>
  </si>
  <si>
    <t>CILP2</t>
  </si>
  <si>
    <t>PHACTR4</t>
  </si>
  <si>
    <t>MS4A6A</t>
  </si>
  <si>
    <t>AGRN</t>
  </si>
  <si>
    <t>ZFPM2-AS1</t>
  </si>
  <si>
    <t>PMAIP1</t>
  </si>
  <si>
    <t>LINC01684</t>
  </si>
  <si>
    <t>PLPP1</t>
  </si>
  <si>
    <t>HIST1H2BE</t>
  </si>
  <si>
    <t>AOC1</t>
  </si>
  <si>
    <t>NAPSA</t>
  </si>
  <si>
    <t>ZCCHC14</t>
  </si>
  <si>
    <t>ARLNC1</t>
  </si>
  <si>
    <t>PPT2-EGFL8</t>
  </si>
  <si>
    <t>PAQR8</t>
  </si>
  <si>
    <t>RAPH1</t>
  </si>
  <si>
    <t>AC027682.6</t>
  </si>
  <si>
    <t>HSPA1B</t>
  </si>
  <si>
    <t>SUCO</t>
  </si>
  <si>
    <t>SLITRK2</t>
  </si>
  <si>
    <t>CHKB-DT</t>
  </si>
  <si>
    <t>TMSB4X</t>
  </si>
  <si>
    <t>PCNX2</t>
  </si>
  <si>
    <t>UBE2Q2P2</t>
  </si>
  <si>
    <t>PATL1</t>
  </si>
  <si>
    <t>S1PR3</t>
  </si>
  <si>
    <t>AL645504.1</t>
  </si>
  <si>
    <t>LINC01160</t>
  </si>
  <si>
    <t>SLC6A11</t>
  </si>
  <si>
    <t>AC004847.1</t>
  </si>
  <si>
    <t>AC004492.1</t>
  </si>
  <si>
    <t>GLIPR2</t>
  </si>
  <si>
    <t>ZFP36</t>
  </si>
  <si>
    <t>SFRP1</t>
  </si>
  <si>
    <t>AC087481.3</t>
  </si>
  <si>
    <t>POPDC2</t>
  </si>
  <si>
    <t>CTSH</t>
  </si>
  <si>
    <t>LINC01127</t>
  </si>
  <si>
    <t>AC008743.1</t>
  </si>
  <si>
    <t>AC005281.1</t>
  </si>
  <si>
    <t>RUBCN</t>
  </si>
  <si>
    <t>IQCH</t>
  </si>
  <si>
    <t>AC011330.1</t>
  </si>
  <si>
    <t>B4GALT4</t>
  </si>
  <si>
    <t>DAPK2</t>
  </si>
  <si>
    <t>AL590822.2</t>
  </si>
  <si>
    <t>AC073389.1</t>
  </si>
  <si>
    <t>UBE2FP1</t>
  </si>
  <si>
    <t>SEMA4B</t>
  </si>
  <si>
    <t>SFTPB</t>
  </si>
  <si>
    <t>RNU6ATAC24P</t>
  </si>
  <si>
    <t>MIR2052HG</t>
  </si>
  <si>
    <t>OMP</t>
  </si>
  <si>
    <t>AL139123.1</t>
  </si>
  <si>
    <t>OR6L2P</t>
  </si>
  <si>
    <t>LY86</t>
  </si>
  <si>
    <t>SNX20</t>
  </si>
  <si>
    <t>EN2</t>
  </si>
  <si>
    <t>AC112907.3</t>
  </si>
  <si>
    <t>SLIT1</t>
  </si>
  <si>
    <t>MS4A4A</t>
  </si>
  <si>
    <t>AC068134.3</t>
  </si>
  <si>
    <t>AC020658.4</t>
  </si>
  <si>
    <t>AL365330.1</t>
  </si>
  <si>
    <t>BTG3</t>
  </si>
  <si>
    <t>AC087500.1</t>
  </si>
  <si>
    <t>APBA1</t>
  </si>
  <si>
    <t>SLFNL1-AS1</t>
  </si>
  <si>
    <t>CASP4</t>
  </si>
  <si>
    <t>AC011825.2</t>
  </si>
  <si>
    <t>CACNA1D</t>
  </si>
  <si>
    <t>ITGA3</t>
  </si>
  <si>
    <t>RPL29P11</t>
  </si>
  <si>
    <t>CD36</t>
  </si>
  <si>
    <t>GSAP</t>
  </si>
  <si>
    <t>SLAIN1</t>
  </si>
  <si>
    <t>AL451069.1</t>
  </si>
  <si>
    <t>FBN3</t>
  </si>
  <si>
    <t>ARHGAP31</t>
  </si>
  <si>
    <t>KLF12</t>
  </si>
  <si>
    <t>PPAN</t>
  </si>
  <si>
    <t>ZNF704</t>
  </si>
  <si>
    <t>ALG1L6P</t>
  </si>
  <si>
    <t>EXT1</t>
  </si>
  <si>
    <t>ZNF107</t>
  </si>
  <si>
    <t>ARAP3</t>
  </si>
  <si>
    <t>TNFRSF14</t>
  </si>
  <si>
    <t>AL353898.3</t>
  </si>
  <si>
    <t>FNBP1P1</t>
  </si>
  <si>
    <t>CLDN18</t>
  </si>
  <si>
    <t>GCSHP5</t>
  </si>
  <si>
    <t>UBP1</t>
  </si>
  <si>
    <t>AC022149.1</t>
  </si>
  <si>
    <t>EEF1GP7</t>
  </si>
  <si>
    <t>INSL5</t>
  </si>
  <si>
    <t>AC093423.2</t>
  </si>
  <si>
    <t>AC008897.3</t>
  </si>
  <si>
    <t>AC026436.1</t>
  </si>
  <si>
    <t>TUBB8P2</t>
  </si>
  <si>
    <t>PMS2P2</t>
  </si>
  <si>
    <t>AP003472.1</t>
  </si>
  <si>
    <t>MTND6P5</t>
  </si>
  <si>
    <t>AC009090.3</t>
  </si>
  <si>
    <t>AC119396.2</t>
  </si>
  <si>
    <t>AC011442.1</t>
  </si>
  <si>
    <t>AC011978.2</t>
  </si>
  <si>
    <t>TMEM243</t>
  </si>
  <si>
    <t>CTSO</t>
  </si>
  <si>
    <t>RPP38</t>
  </si>
  <si>
    <t>CDH2</t>
  </si>
  <si>
    <t>RNU6-226P</t>
  </si>
  <si>
    <t>AC027237.2</t>
  </si>
  <si>
    <t>AC026470.2</t>
  </si>
  <si>
    <t>AC007611.1</t>
  </si>
  <si>
    <t>AL035456.1</t>
  </si>
  <si>
    <t>ZNF541</t>
  </si>
  <si>
    <t>KLK14</t>
  </si>
  <si>
    <t>RGS17</t>
  </si>
  <si>
    <t>AC092535.2</t>
  </si>
  <si>
    <t>AL354707.2</t>
  </si>
  <si>
    <t>KCNG1</t>
  </si>
  <si>
    <t>AC020904.2</t>
  </si>
  <si>
    <t>PIK3R3</t>
  </si>
  <si>
    <t>AC136475.10</t>
  </si>
  <si>
    <t>AC012184.3</t>
  </si>
  <si>
    <t>OLIG2</t>
  </si>
  <si>
    <t>ZNF444P1</t>
  </si>
  <si>
    <t>VWA3B</t>
  </si>
  <si>
    <t>AC004623.1</t>
  </si>
  <si>
    <t>PTGS1</t>
  </si>
  <si>
    <t>TLR5</t>
  </si>
  <si>
    <t>PELI1</t>
  </si>
  <si>
    <t>MIR646HG</t>
  </si>
  <si>
    <t>AF241728.1</t>
  </si>
  <si>
    <t>AL133371.3</t>
  </si>
  <si>
    <t>SLC11A2</t>
  </si>
  <si>
    <t>AC004943.1</t>
  </si>
  <si>
    <t>SHLD1</t>
  </si>
  <si>
    <t>IQGAP2</t>
  </si>
  <si>
    <t>ID1</t>
  </si>
  <si>
    <t>VIT</t>
  </si>
  <si>
    <t>AC135178.3</t>
  </si>
  <si>
    <t>LTB</t>
  </si>
  <si>
    <t>NPTX1</t>
  </si>
  <si>
    <t>NHLRC3</t>
  </si>
  <si>
    <t>MCTP1</t>
  </si>
  <si>
    <t>PLXNC1</t>
  </si>
  <si>
    <t>FAM135A</t>
  </si>
  <si>
    <t>AC245100.8</t>
  </si>
  <si>
    <t>CCDC183-AS1</t>
  </si>
  <si>
    <t>MCUB</t>
  </si>
  <si>
    <t>CCDC88C</t>
  </si>
  <si>
    <t>AL031846.2</t>
  </si>
  <si>
    <t>AC005229.4</t>
  </si>
  <si>
    <t>LINC01841</t>
  </si>
  <si>
    <t>HIST2H2BD</t>
  </si>
  <si>
    <t>TRIO</t>
  </si>
  <si>
    <t>AC068491.4</t>
  </si>
  <si>
    <t>RNF103-CHMP3</t>
  </si>
  <si>
    <t>RNY4P10</t>
  </si>
  <si>
    <t>USP27X-AS1</t>
  </si>
  <si>
    <t>Z94721.3</t>
  </si>
  <si>
    <t>TPK1</t>
  </si>
  <si>
    <t>SUGCT</t>
  </si>
  <si>
    <t>TSPAN14</t>
  </si>
  <si>
    <t>AC064807.4</t>
  </si>
  <si>
    <t>CCDC63</t>
  </si>
  <si>
    <t>CAMTA1-DT</t>
  </si>
  <si>
    <t>AC093495.1</t>
  </si>
  <si>
    <t>ALDH8A1</t>
  </si>
  <si>
    <t>AC024361.3</t>
  </si>
  <si>
    <t>SNORD88A</t>
  </si>
  <si>
    <t>SIRPA</t>
  </si>
  <si>
    <t>AC107959.4</t>
  </si>
  <si>
    <t>AC132872.4</t>
  </si>
  <si>
    <t>ATP5F1AP1</t>
  </si>
  <si>
    <t>FBXO16</t>
  </si>
  <si>
    <t>AP001160.3</t>
  </si>
  <si>
    <t>AC007384.1</t>
  </si>
  <si>
    <t>AC073655.2</t>
  </si>
  <si>
    <t>C8orf76</t>
  </si>
  <si>
    <t>AC011466.3</t>
  </si>
  <si>
    <t>PRDM13</t>
  </si>
  <si>
    <t>AC024060.1</t>
  </si>
  <si>
    <t>POLR2J2</t>
  </si>
  <si>
    <t>PITX1</t>
  </si>
  <si>
    <t>GPR55</t>
  </si>
  <si>
    <t>PDZD9</t>
  </si>
  <si>
    <t>FAM96AP2</t>
  </si>
  <si>
    <t>AC114755.5</t>
  </si>
  <si>
    <t>AC131235.3</t>
  </si>
  <si>
    <t>AC079766.1</t>
  </si>
  <si>
    <t>AL021918.4</t>
  </si>
  <si>
    <t>VDAC1P2</t>
  </si>
  <si>
    <t>OOSP3</t>
  </si>
  <si>
    <t>AP000943.1</t>
  </si>
  <si>
    <t>AL356056.3</t>
  </si>
  <si>
    <t>AC087477.2</t>
  </si>
  <si>
    <t>MGAT4C</t>
  </si>
  <si>
    <t>ACSS3</t>
  </si>
  <si>
    <t>SLC19A2</t>
  </si>
  <si>
    <t>AC026741.1</t>
  </si>
  <si>
    <t>LSMEM1</t>
  </si>
  <si>
    <t>C13orf46</t>
  </si>
  <si>
    <t>Z83840.1</t>
  </si>
  <si>
    <t>HTR7</t>
  </si>
  <si>
    <t>ARAP2</t>
  </si>
  <si>
    <t>C9orf84</t>
  </si>
  <si>
    <t>LINC02257</t>
  </si>
  <si>
    <t>AC027228.2</t>
  </si>
  <si>
    <t>PFN1P4</t>
  </si>
  <si>
    <t>AL359697.1</t>
  </si>
  <si>
    <t>GBP3</t>
  </si>
  <si>
    <t>STK17B</t>
  </si>
  <si>
    <t>AP001033.2</t>
  </si>
  <si>
    <t>BRI3</t>
  </si>
  <si>
    <t>GNAO1</t>
  </si>
  <si>
    <t>AC015712.6</t>
  </si>
  <si>
    <t>ZFHX2</t>
  </si>
  <si>
    <t>ZNF32-AS2</t>
  </si>
  <si>
    <t>CCDC184</t>
  </si>
  <si>
    <t>ERICH6-AS1</t>
  </si>
  <si>
    <t>TSC22D2</t>
  </si>
  <si>
    <t>WWC2</t>
  </si>
  <si>
    <t>AL672207.1</t>
  </si>
  <si>
    <t>AC009948.1</t>
  </si>
  <si>
    <t>SLC38A7</t>
  </si>
  <si>
    <t>GNPDA1</t>
  </si>
  <si>
    <t>AC093535.1</t>
  </si>
  <si>
    <t>GPR179</t>
  </si>
  <si>
    <t>BBX</t>
  </si>
  <si>
    <t>RELL1</t>
  </si>
  <si>
    <t>ZBED1</t>
  </si>
  <si>
    <t>NDST1</t>
  </si>
  <si>
    <t>OR2W3</t>
  </si>
  <si>
    <t>TMEM14EP</t>
  </si>
  <si>
    <t>Z83844.2</t>
  </si>
  <si>
    <t>MIR3648-1</t>
  </si>
  <si>
    <t>FAM222B</t>
  </si>
  <si>
    <t>AC133041.1</t>
  </si>
  <si>
    <t>TSPOAP1</t>
  </si>
  <si>
    <t>SPATA31C1</t>
  </si>
  <si>
    <t>ACKR3</t>
  </si>
  <si>
    <t>AC018638.6</t>
  </si>
  <si>
    <t>AL139099.2</t>
  </si>
  <si>
    <t>STARD13</t>
  </si>
  <si>
    <t>AL121832.3</t>
  </si>
  <si>
    <t>ATP8B2</t>
  </si>
  <si>
    <t>AL121603.2</t>
  </si>
  <si>
    <t>AL731563.3</t>
  </si>
  <si>
    <t>LRRK2</t>
  </si>
  <si>
    <t>CTNND1</t>
  </si>
  <si>
    <t>AL645933.2</t>
  </si>
  <si>
    <t>AC024451.2</t>
  </si>
  <si>
    <t>AC007610.4</t>
  </si>
  <si>
    <t>AP000766.1</t>
  </si>
  <si>
    <t>RAB39A</t>
  </si>
  <si>
    <t>PPARGC1B</t>
  </si>
  <si>
    <t>CTSS</t>
  </si>
  <si>
    <t>PAXIP1-AS2</t>
  </si>
  <si>
    <t>U62317.3</t>
  </si>
  <si>
    <t>TNFRSF10A-AS1</t>
  </si>
  <si>
    <t>TTC21A</t>
  </si>
  <si>
    <t>CAMSAP2</t>
  </si>
  <si>
    <t>CCPG1</t>
  </si>
  <si>
    <t>ZNF620</t>
  </si>
  <si>
    <t>TBC1D17</t>
  </si>
  <si>
    <t>ALAS1</t>
  </si>
  <si>
    <t>FAS</t>
  </si>
  <si>
    <t>ACSBG2</t>
  </si>
  <si>
    <t>CERS6</t>
  </si>
  <si>
    <t>NPTN-IT1</t>
  </si>
  <si>
    <t>AC103810.2</t>
  </si>
  <si>
    <t>OGFRL1</t>
  </si>
  <si>
    <t>MFSD14A</t>
  </si>
  <si>
    <t>AC116407.3</t>
  </si>
  <si>
    <t>AC083862.2</t>
  </si>
  <si>
    <t>STC2</t>
  </si>
  <si>
    <t>ZMIZ2</t>
  </si>
  <si>
    <t>TTC24</t>
  </si>
  <si>
    <t>CRB1</t>
  </si>
  <si>
    <t>AL445435.1</t>
  </si>
  <si>
    <t>AL358777.1</t>
  </si>
  <si>
    <t>WIPF3</t>
  </si>
  <si>
    <t>YWHAEP1</t>
  </si>
  <si>
    <t>RBBP8P1</t>
  </si>
  <si>
    <t>PKNOX2</t>
  </si>
  <si>
    <t>RNU6-415P</t>
  </si>
  <si>
    <t>AC012645.1</t>
  </si>
  <si>
    <t>PERP</t>
  </si>
  <si>
    <t>AP000845.1</t>
  </si>
  <si>
    <t>TNS1</t>
  </si>
  <si>
    <t>NPIPP1</t>
  </si>
  <si>
    <t>BAALC</t>
  </si>
  <si>
    <t>NKIRAS1</t>
  </si>
  <si>
    <t>RBPMS</t>
  </si>
  <si>
    <t>CD226</t>
  </si>
  <si>
    <t>FAT2</t>
  </si>
  <si>
    <t>AC004771.1</t>
  </si>
  <si>
    <t>ACP4</t>
  </si>
  <si>
    <t>MIR155HG</t>
  </si>
  <si>
    <t>AC103691.1</t>
  </si>
  <si>
    <t>TXNDC12-AS1</t>
  </si>
  <si>
    <t>ADCY10</t>
  </si>
  <si>
    <t>AL391987.1</t>
  </si>
  <si>
    <t>AC103739.2</t>
  </si>
  <si>
    <t>AC127024.5</t>
  </si>
  <si>
    <t>UXS1</t>
  </si>
  <si>
    <t>RBMS2</t>
  </si>
  <si>
    <t>CEBPD</t>
  </si>
  <si>
    <t>AC020917.4</t>
  </si>
  <si>
    <t>RPSAP54</t>
  </si>
  <si>
    <t>AL133406.3</t>
  </si>
  <si>
    <t>ETV6</t>
  </si>
  <si>
    <t>NES</t>
  </si>
  <si>
    <t>AL008721.2</t>
  </si>
  <si>
    <t>SULT1C2</t>
  </si>
  <si>
    <t>FZD4</t>
  </si>
  <si>
    <t>AL133371.1</t>
  </si>
  <si>
    <t>TMEM106A</t>
  </si>
  <si>
    <t>PRKD1</t>
  </si>
  <si>
    <t>AP000692.2</t>
  </si>
  <si>
    <t>SPRED3</t>
  </si>
  <si>
    <t>AC011611.5</t>
  </si>
  <si>
    <t>RNU6-446P</t>
  </si>
  <si>
    <t>PAQR7</t>
  </si>
  <si>
    <t>MSX1</t>
  </si>
  <si>
    <t>THBS2</t>
  </si>
  <si>
    <t>LINC00528</t>
  </si>
  <si>
    <t>COL5A2</t>
  </si>
  <si>
    <t>FAM208B</t>
  </si>
  <si>
    <t>AP003900.1</t>
  </si>
  <si>
    <t>PCDHGC5</t>
  </si>
  <si>
    <t>CYP4F26P</t>
  </si>
  <si>
    <t>AMIGO2</t>
  </si>
  <si>
    <t>ARMCX7P</t>
  </si>
  <si>
    <t>FAM43A</t>
  </si>
  <si>
    <t>TRPS1</t>
  </si>
  <si>
    <t>AEN</t>
  </si>
  <si>
    <t>COQ10B</t>
  </si>
  <si>
    <t>AL512625.2</t>
  </si>
  <si>
    <t>DOCK9</t>
  </si>
  <si>
    <t>PANX1</t>
  </si>
  <si>
    <t>AP000523.1</t>
  </si>
  <si>
    <t>BRMS1L</t>
  </si>
  <si>
    <t>PARD6G-AS1</t>
  </si>
  <si>
    <t>PXDC1</t>
  </si>
  <si>
    <t>PCDHB17P</t>
  </si>
  <si>
    <t>CLEC3B</t>
  </si>
  <si>
    <t>AC116651.1</t>
  </si>
  <si>
    <t>AC104109.4</t>
  </si>
  <si>
    <t>AL158824.1</t>
  </si>
  <si>
    <t>AP001922.3</t>
  </si>
  <si>
    <t>UBE2CP2</t>
  </si>
  <si>
    <t>TP53</t>
  </si>
  <si>
    <t>RN7SL2</t>
  </si>
  <si>
    <t>PRR15L</t>
  </si>
  <si>
    <t>MB21D2</t>
  </si>
  <si>
    <t>SLC39A14</t>
  </si>
  <si>
    <t>AC039056.2</t>
  </si>
  <si>
    <t>MIR635</t>
  </si>
  <si>
    <t>AL683807.2</t>
  </si>
  <si>
    <t>ANKRD33B</t>
  </si>
  <si>
    <t>APOBEC3D</t>
  </si>
  <si>
    <t>CACHD1</t>
  </si>
  <si>
    <t>AC004975.1</t>
  </si>
  <si>
    <t>POU2F3</t>
  </si>
  <si>
    <t>UGT8</t>
  </si>
  <si>
    <t>HOXA4</t>
  </si>
  <si>
    <t>ENTPD5</t>
  </si>
  <si>
    <t>AL050343.1</t>
  </si>
  <si>
    <t>COQ2</t>
  </si>
  <si>
    <t>HIST1H4C</t>
  </si>
  <si>
    <t>CDK18</t>
  </si>
  <si>
    <t>AL157935.2</t>
  </si>
  <si>
    <t>AL022324.2</t>
  </si>
  <si>
    <t>DNLZ</t>
  </si>
  <si>
    <t>TIMP3</t>
  </si>
  <si>
    <t>AL590627.1</t>
  </si>
  <si>
    <t>ZACN</t>
  </si>
  <si>
    <t>AC018413.1</t>
  </si>
  <si>
    <t>HS3ST3A1</t>
  </si>
  <si>
    <t>DIAPH2</t>
  </si>
  <si>
    <t>KIAA1211L</t>
  </si>
  <si>
    <t>DST</t>
  </si>
  <si>
    <t>KIR2DL4</t>
  </si>
  <si>
    <t>LINC01136</t>
  </si>
  <si>
    <t>PTHLH</t>
  </si>
  <si>
    <t>AC005224.1</t>
  </si>
  <si>
    <t>ETV1</t>
  </si>
  <si>
    <t>EGR3</t>
  </si>
  <si>
    <t>DACT3</t>
  </si>
  <si>
    <t>CELF2-AS1</t>
  </si>
  <si>
    <t>MIR6774</t>
  </si>
  <si>
    <t>BORCS8</t>
  </si>
  <si>
    <t>TMEM268</t>
  </si>
  <si>
    <t>PPIAP29</t>
  </si>
  <si>
    <t>KIAA1109</t>
  </si>
  <si>
    <t>CLEC10A</t>
  </si>
  <si>
    <t>SLC2A3</t>
  </si>
  <si>
    <t>NRIP1</t>
  </si>
  <si>
    <t>LYPD5</t>
  </si>
  <si>
    <t>FAM86HP</t>
  </si>
  <si>
    <t>AC006504.3</t>
  </si>
  <si>
    <t>GDF11</t>
  </si>
  <si>
    <t>AC107214.2</t>
  </si>
  <si>
    <t>AC026704.1</t>
  </si>
  <si>
    <t>ARHGAP42</t>
  </si>
  <si>
    <t>HIF1A-AS2</t>
  </si>
  <si>
    <t>SPRED1</t>
  </si>
  <si>
    <t>GRHL1</t>
  </si>
  <si>
    <t>TMEM132A</t>
  </si>
  <si>
    <t>UBA52P5</t>
  </si>
  <si>
    <t>RPL7P23</t>
  </si>
  <si>
    <t>MAST4</t>
  </si>
  <si>
    <t>AIM2</t>
  </si>
  <si>
    <t>GLRA1</t>
  </si>
  <si>
    <t>HOXB5</t>
  </si>
  <si>
    <t>AC087294.1</t>
  </si>
  <si>
    <t>AP001029.2</t>
  </si>
  <si>
    <t>SNRPGP2</t>
  </si>
  <si>
    <t>CCR3</t>
  </si>
  <si>
    <t>ARRDC3-AS1</t>
  </si>
  <si>
    <t>AC015971.1</t>
  </si>
  <si>
    <t>LRP1</t>
  </si>
  <si>
    <t>AC012181.2</t>
  </si>
  <si>
    <t>GAS6-DT</t>
  </si>
  <si>
    <t>AL132780.2</t>
  </si>
  <si>
    <t>PDCD2L</t>
  </si>
  <si>
    <t>SPI1</t>
  </si>
  <si>
    <t>AC090912.1</t>
  </si>
  <si>
    <t>LPXN</t>
  </si>
  <si>
    <t>GPX3</t>
  </si>
  <si>
    <t>PGF</t>
  </si>
  <si>
    <t>SRFBP1</t>
  </si>
  <si>
    <t>AC016708.1</t>
  </si>
  <si>
    <t>INTS12</t>
  </si>
  <si>
    <t>ADPRHL1</t>
  </si>
  <si>
    <t>TLR6</t>
  </si>
  <si>
    <t>ARHGAP11B</t>
  </si>
  <si>
    <t>RTN4R</t>
  </si>
  <si>
    <t>AC091132.5</t>
  </si>
  <si>
    <t>IFNGR2</t>
  </si>
  <si>
    <t>LINC00886</t>
  </si>
  <si>
    <t>FCN3</t>
  </si>
  <si>
    <t>HLA-K</t>
  </si>
  <si>
    <t>AL034397.2</t>
  </si>
  <si>
    <t>GIMAP2</t>
  </si>
  <si>
    <t>AC137932.1</t>
  </si>
  <si>
    <t>SLPI</t>
  </si>
  <si>
    <t>AC022092.1</t>
  </si>
  <si>
    <t>AL162731.1</t>
  </si>
  <si>
    <t>TWF1P1</t>
  </si>
  <si>
    <t>MAPRE3</t>
  </si>
  <si>
    <t>AC024580.1</t>
  </si>
  <si>
    <t>AC109326.1</t>
  </si>
  <si>
    <t>MARS2</t>
  </si>
  <si>
    <t>APOBEC3H</t>
  </si>
  <si>
    <t>SEMA3A</t>
  </si>
  <si>
    <t>NDUFB2-AS1</t>
  </si>
  <si>
    <t>CYP2C8</t>
  </si>
  <si>
    <t>AC016245.1</t>
  </si>
  <si>
    <t>KCNK15-AS1</t>
  </si>
  <si>
    <t>AL359921.1</t>
  </si>
  <si>
    <t>PDE6G</t>
  </si>
  <si>
    <t>ARHGAP22</t>
  </si>
  <si>
    <t>TRIM38</t>
  </si>
  <si>
    <t>TTBK1</t>
  </si>
  <si>
    <t>ADGRB3</t>
  </si>
  <si>
    <t>AC005972.3</t>
  </si>
  <si>
    <t>ADPRH</t>
  </si>
  <si>
    <t>PIK3CD-AS1</t>
  </si>
  <si>
    <t>KCNN2</t>
  </si>
  <si>
    <t>C7orf61</t>
  </si>
  <si>
    <t>NPIPB12</t>
  </si>
  <si>
    <t>AC083880.1</t>
  </si>
  <si>
    <t>LYPD6B</t>
  </si>
  <si>
    <t>ABHD17AP1</t>
  </si>
  <si>
    <t>PDE8A</t>
  </si>
  <si>
    <t>AC245100.3</t>
  </si>
  <si>
    <t>GRIA3</t>
  </si>
  <si>
    <t>LETM2</t>
  </si>
  <si>
    <t>PON2</t>
  </si>
  <si>
    <t>TMEM231P1</t>
  </si>
  <si>
    <t>AL031595.1</t>
  </si>
  <si>
    <t>ANKRD34B</t>
  </si>
  <si>
    <t>PNKD</t>
  </si>
  <si>
    <t>AC104066.1</t>
  </si>
  <si>
    <t>CA15P1</t>
  </si>
  <si>
    <t>NDNF</t>
  </si>
  <si>
    <t>BHMG1</t>
  </si>
  <si>
    <t>SPX</t>
  </si>
  <si>
    <t>SOX6</t>
  </si>
  <si>
    <t>SMG7</t>
  </si>
  <si>
    <t>AL139384.2</t>
  </si>
  <si>
    <t>SFRP4</t>
  </si>
  <si>
    <t>ARHGAP26</t>
  </si>
  <si>
    <t>CHSY3</t>
  </si>
  <si>
    <t>NTN1</t>
  </si>
  <si>
    <t>SLC37A2</t>
  </si>
  <si>
    <t>TP53I11</t>
  </si>
  <si>
    <t>DCAF4L1</t>
  </si>
  <si>
    <t>TMEM62</t>
  </si>
  <si>
    <t>ZNF532</t>
  </si>
  <si>
    <t>ZBTB40-IT1</t>
  </si>
  <si>
    <t>RN7SL145P</t>
  </si>
  <si>
    <t>PSMC1P5</t>
  </si>
  <si>
    <t>AL590762.1</t>
  </si>
  <si>
    <t>RN7SL23P</t>
  </si>
  <si>
    <t>MAP1LC3B2</t>
  </si>
  <si>
    <t>VILL</t>
  </si>
  <si>
    <t>NYAP1</t>
  </si>
  <si>
    <t>AC018644.1</t>
  </si>
  <si>
    <t>AC003956.1</t>
  </si>
  <si>
    <t>SORD2P</t>
  </si>
  <si>
    <t>DPYSL3</t>
  </si>
  <si>
    <t>TNK2</t>
  </si>
  <si>
    <t>MIIP</t>
  </si>
  <si>
    <t>AVEN</t>
  </si>
  <si>
    <t>IL21R</t>
  </si>
  <si>
    <t>EPB41L4A</t>
  </si>
  <si>
    <t>NADK2-AS1</t>
  </si>
  <si>
    <t>CD160</t>
  </si>
  <si>
    <t>DNAJB4</t>
  </si>
  <si>
    <t>AC015813.5</t>
  </si>
  <si>
    <t>AC004687.2</t>
  </si>
  <si>
    <t>SMAD9</t>
  </si>
  <si>
    <t>AC007365.1</t>
  </si>
  <si>
    <t>TNFSF9</t>
  </si>
  <si>
    <t>PLAGL2</t>
  </si>
  <si>
    <t>B4GALNT3</t>
  </si>
  <si>
    <t>ZNF573</t>
  </si>
  <si>
    <t>LHFPL2</t>
  </si>
  <si>
    <t>RPL22L1</t>
  </si>
  <si>
    <t>FOSB</t>
  </si>
  <si>
    <t>DESI1</t>
  </si>
  <si>
    <t>EFNA5</t>
  </si>
  <si>
    <t>SNORD12B</t>
  </si>
  <si>
    <t>CDKN1A</t>
  </si>
  <si>
    <t>KCTD1</t>
  </si>
  <si>
    <t>ANGPT2</t>
  </si>
  <si>
    <t>SDCCAG3P2</t>
  </si>
  <si>
    <t>AP003392.6</t>
  </si>
  <si>
    <t>SNRPEP4</t>
  </si>
  <si>
    <t>RGS8</t>
  </si>
  <si>
    <t>CCNT2-AS1</t>
  </si>
  <si>
    <t>AL590282.2</t>
  </si>
  <si>
    <t>APLP1</t>
  </si>
  <si>
    <t>LINC01107</t>
  </si>
  <si>
    <t>AC092658.1</t>
  </si>
  <si>
    <t>SNORD117</t>
  </si>
  <si>
    <t>RWDD4P1</t>
  </si>
  <si>
    <t>FAM86B2</t>
  </si>
  <si>
    <t>AC105137.2</t>
  </si>
  <si>
    <t>TMEM92-AS1</t>
  </si>
  <si>
    <t>GATA6</t>
  </si>
  <si>
    <t>COL8A2</t>
  </si>
  <si>
    <t>AL844908.1</t>
  </si>
  <si>
    <t>AKAP7</t>
  </si>
  <si>
    <t>CTSL</t>
  </si>
  <si>
    <t>CATSPERE</t>
  </si>
  <si>
    <t>FP325331.1</t>
  </si>
  <si>
    <t>ZSCAN12</t>
  </si>
  <si>
    <t>AP001000.1</t>
  </si>
  <si>
    <t>SNORA33</t>
  </si>
  <si>
    <t>AL663070.1</t>
  </si>
  <si>
    <t>RAI14</t>
  </si>
  <si>
    <t>STEAP3-AS1</t>
  </si>
  <si>
    <t>SNORA22</t>
  </si>
  <si>
    <t>AL450306.1</t>
  </si>
  <si>
    <t>AF111167.2</t>
  </si>
  <si>
    <t>HOXC10</t>
  </si>
  <si>
    <t>FLJ45513</t>
  </si>
  <si>
    <t>TBK1</t>
  </si>
  <si>
    <t>AC097534.2</t>
  </si>
  <si>
    <t>FAM66C</t>
  </si>
  <si>
    <t>LRP4</t>
  </si>
  <si>
    <t>SLFNL1</t>
  </si>
  <si>
    <t>MNX1-AS1</t>
  </si>
  <si>
    <t>SEMA3F-AS1</t>
  </si>
  <si>
    <t>LCN12</t>
  </si>
  <si>
    <t>AL031719.2</t>
  </si>
  <si>
    <t>ZRSR2</t>
  </si>
  <si>
    <t>FAM129A</t>
  </si>
  <si>
    <t>SLC45A3</t>
  </si>
  <si>
    <t>SHANK3</t>
  </si>
  <si>
    <t>IFITM10</t>
  </si>
  <si>
    <t>BEND3P3</t>
  </si>
  <si>
    <t>BOD1</t>
  </si>
  <si>
    <t>NRP1</t>
  </si>
  <si>
    <t>SPINT1</t>
  </si>
  <si>
    <t>EPOP</t>
  </si>
  <si>
    <t>HSPA6</t>
  </si>
  <si>
    <t>C11orf24</t>
  </si>
  <si>
    <t>MAPK8IP2</t>
  </si>
  <si>
    <t>AC092807.3</t>
  </si>
  <si>
    <t>SNORA75</t>
  </si>
  <si>
    <t>TLDC1</t>
  </si>
  <si>
    <t>PLK3</t>
  </si>
  <si>
    <t>HIRA</t>
  </si>
  <si>
    <t>AP000873.4</t>
  </si>
  <si>
    <t>GALNT6</t>
  </si>
  <si>
    <t>PAK1IP1</t>
  </si>
  <si>
    <t>TRNT1</t>
  </si>
  <si>
    <t>NHLRC4</t>
  </si>
  <si>
    <t>SLC35E4</t>
  </si>
  <si>
    <t>CASP10</t>
  </si>
  <si>
    <t>SGMS1</t>
  </si>
  <si>
    <t>C2CD4C</t>
  </si>
  <si>
    <t>AC114271.1</t>
  </si>
  <si>
    <t>PDIA3P1</t>
  </si>
  <si>
    <t>HIF1A</t>
  </si>
  <si>
    <t>CYP4F29P</t>
  </si>
  <si>
    <t>AL691432.1</t>
  </si>
  <si>
    <t>AURKC</t>
  </si>
  <si>
    <t>AC009652.2</t>
  </si>
  <si>
    <t>EFCAB6</t>
  </si>
  <si>
    <t>ULBP2</t>
  </si>
  <si>
    <t>GK</t>
  </si>
  <si>
    <t>TAL2</t>
  </si>
  <si>
    <t>C16orf91</t>
  </si>
  <si>
    <t>PHACTR1</t>
  </si>
  <si>
    <t>AC005839.1</t>
  </si>
  <si>
    <t>MIR17HG</t>
  </si>
  <si>
    <t>ADAM21</t>
  </si>
  <si>
    <t>CASP7</t>
  </si>
  <si>
    <t>TENM3</t>
  </si>
  <si>
    <t>HIPK1-AS1</t>
  </si>
  <si>
    <t>AC018682.1</t>
  </si>
  <si>
    <t>AC128688.1</t>
  </si>
  <si>
    <t>MRPL35P2</t>
  </si>
  <si>
    <t>MAGOH2P</t>
  </si>
  <si>
    <t>SLC16A4</t>
  </si>
  <si>
    <t>AC020928.1</t>
  </si>
  <si>
    <t>LAMC1</t>
  </si>
  <si>
    <t>MAPKBP1</t>
  </si>
  <si>
    <t>EIF3EP1</t>
  </si>
  <si>
    <t>FAM72A</t>
  </si>
  <si>
    <t>LDLRAD3</t>
  </si>
  <si>
    <t>PNRC2P1</t>
  </si>
  <si>
    <t>PTCRA</t>
  </si>
  <si>
    <t>AC090181.3</t>
  </si>
  <si>
    <t>SCLT1</t>
  </si>
  <si>
    <t>BX842568.3</t>
  </si>
  <si>
    <t>BARHL2</t>
  </si>
  <si>
    <t>FASTKD2</t>
  </si>
  <si>
    <t>AC004241.5</t>
  </si>
  <si>
    <t>ZNF460</t>
  </si>
  <si>
    <t>ABCC6</t>
  </si>
  <si>
    <t>ZNF503</t>
  </si>
  <si>
    <t>RAMACL</t>
  </si>
  <si>
    <t>ZFHX3</t>
  </si>
  <si>
    <t>CARD8-AS1</t>
  </si>
  <si>
    <t>NIPA2</t>
  </si>
  <si>
    <t>BNIP3P17</t>
  </si>
  <si>
    <t>PDCD6IPP1</t>
  </si>
  <si>
    <t>ZNF267</t>
  </si>
  <si>
    <t>MYO3B</t>
  </si>
  <si>
    <t>SLC7A7</t>
  </si>
  <si>
    <t>AL139161.2</t>
  </si>
  <si>
    <t>NETO2</t>
  </si>
  <si>
    <t>CA5BP1</t>
  </si>
  <si>
    <t>CLDN4</t>
  </si>
  <si>
    <t>LRP12</t>
  </si>
  <si>
    <t>TMEM262</t>
  </si>
  <si>
    <t>AC073370.1</t>
  </si>
  <si>
    <t>AC007906.2</t>
  </si>
  <si>
    <t>ZNF503-AS2</t>
  </si>
  <si>
    <t>CCDC87</t>
  </si>
  <si>
    <t>DDR2</t>
  </si>
  <si>
    <t>CFL2</t>
  </si>
  <si>
    <t>RNVU1-6</t>
  </si>
  <si>
    <t>BRWD3</t>
  </si>
  <si>
    <t>CAMK2N1</t>
  </si>
  <si>
    <t>ASB18</t>
  </si>
  <si>
    <t>KLHL21</t>
  </si>
  <si>
    <t>AC073335.2</t>
  </si>
  <si>
    <t>LINC01311</t>
  </si>
  <si>
    <t>DMD</t>
  </si>
  <si>
    <t>AC119677.1</t>
  </si>
  <si>
    <t>ARAP1-AS2</t>
  </si>
  <si>
    <t>AL590326.1</t>
  </si>
  <si>
    <t>ZNF564</t>
  </si>
  <si>
    <t>BATF</t>
  </si>
  <si>
    <t>ZNF346-IT1</t>
  </si>
  <si>
    <t>SPEF1</t>
  </si>
  <si>
    <t>USH1C</t>
  </si>
  <si>
    <t>AC138649.5</t>
  </si>
  <si>
    <t>AC097493.4</t>
  </si>
  <si>
    <t>PDE4D</t>
  </si>
  <si>
    <t>FOXE1</t>
  </si>
  <si>
    <t>SNX11</t>
  </si>
  <si>
    <t>GSTO2</t>
  </si>
  <si>
    <t>CTSF</t>
  </si>
  <si>
    <t>AC022973.3</t>
  </si>
  <si>
    <t>INKA2</t>
  </si>
  <si>
    <t>CCDC85B</t>
  </si>
  <si>
    <t>TRMT12</t>
  </si>
  <si>
    <t>BCL2L2-PABPN1</t>
  </si>
  <si>
    <t>DUXAP9</t>
  </si>
  <si>
    <t>AC067852.3</t>
  </si>
  <si>
    <t>AKAP13</t>
  </si>
  <si>
    <t>ADAMTS17</t>
  </si>
  <si>
    <t>ATXN7L1</t>
  </si>
  <si>
    <t>NXPE3</t>
  </si>
  <si>
    <t>AC233723.2</t>
  </si>
  <si>
    <t>C5orf66</t>
  </si>
  <si>
    <t>NUP153</t>
  </si>
  <si>
    <t>SASH1</t>
  </si>
  <si>
    <t>LGALS8-AS1</t>
  </si>
  <si>
    <t>AL160035.1</t>
  </si>
  <si>
    <t>LINC01887</t>
  </si>
  <si>
    <t>PHETA2</t>
  </si>
  <si>
    <t>AC092384.1</t>
  </si>
  <si>
    <t>AP000763.3</t>
  </si>
  <si>
    <t>AC007191.1</t>
  </si>
  <si>
    <t>EBLN2</t>
  </si>
  <si>
    <t>DENND5B-AS1</t>
  </si>
  <si>
    <t>NLGN4Y</t>
  </si>
  <si>
    <t>LINC00399</t>
  </si>
  <si>
    <t>AC005165.1</t>
  </si>
  <si>
    <t>AL022328.4</t>
  </si>
  <si>
    <t>AC079447.1</t>
  </si>
  <si>
    <t>PSCA</t>
  </si>
  <si>
    <t>LRRN4CL</t>
  </si>
  <si>
    <t>RNU6-126P</t>
  </si>
  <si>
    <t>Z98885.2</t>
  </si>
  <si>
    <t>IPPK</t>
  </si>
  <si>
    <t>AC116562.4</t>
  </si>
  <si>
    <t>AL035530.2</t>
  </si>
  <si>
    <t>AC006001.2</t>
  </si>
  <si>
    <t>LYRM4</t>
  </si>
  <si>
    <t>RIOK1</t>
  </si>
  <si>
    <t>CDC25A</t>
  </si>
  <si>
    <t>SOCS3</t>
  </si>
  <si>
    <t>C4orf33</t>
  </si>
  <si>
    <t>NKD1</t>
  </si>
  <si>
    <t>C16orf95</t>
  </si>
  <si>
    <t>AL136528.1</t>
  </si>
  <si>
    <t>ECE1</t>
  </si>
  <si>
    <t>WDR75</t>
  </si>
  <si>
    <t>AC099494.2</t>
  </si>
  <si>
    <t>DNAJA4</t>
  </si>
  <si>
    <t>ZNF586</t>
  </si>
  <si>
    <t>IGSF8</t>
  </si>
  <si>
    <t>SPSB1</t>
  </si>
  <si>
    <t>DNAH10</t>
  </si>
  <si>
    <t>NRIP3</t>
  </si>
  <si>
    <t>AC010327.5</t>
  </si>
  <si>
    <t>CCDC71L</t>
  </si>
  <si>
    <t>LRRC63</t>
  </si>
  <si>
    <t>NTRK2</t>
  </si>
  <si>
    <t>QRICH2</t>
  </si>
  <si>
    <t>RNU1-129P</t>
  </si>
  <si>
    <t>RXFP4</t>
  </si>
  <si>
    <t>AC233300.1</t>
  </si>
  <si>
    <t>AC009563.1</t>
  </si>
  <si>
    <t>CNN1</t>
  </si>
  <si>
    <t>AC093890.1</t>
  </si>
  <si>
    <t>NRN1</t>
  </si>
  <si>
    <t>SIX1</t>
  </si>
  <si>
    <t>LARS2</t>
  </si>
  <si>
    <t>LINC01135</t>
  </si>
  <si>
    <t>SPHK1</t>
  </si>
  <si>
    <t>IL1RAP</t>
  </si>
  <si>
    <t>AC121338.1</t>
  </si>
  <si>
    <t>ISM1</t>
  </si>
  <si>
    <t>DUBR</t>
  </si>
  <si>
    <t>TIAM1</t>
  </si>
  <si>
    <t>NMNAT2</t>
  </si>
  <si>
    <t>AC102953.2</t>
  </si>
  <si>
    <t>MIR4312</t>
  </si>
  <si>
    <t>TTN</t>
  </si>
  <si>
    <t>AL035252.3</t>
  </si>
  <si>
    <t>STK17A</t>
  </si>
  <si>
    <t>DTX2</t>
  </si>
  <si>
    <t>RIPK2</t>
  </si>
  <si>
    <t>AP005899.1</t>
  </si>
  <si>
    <t>CYP2D7</t>
  </si>
  <si>
    <t>LINC00526</t>
  </si>
  <si>
    <t>CAHM</t>
  </si>
  <si>
    <t>AL442003.1</t>
  </si>
  <si>
    <t>GPR63</t>
  </si>
  <si>
    <t>IFRD1</t>
  </si>
  <si>
    <t>SYT2</t>
  </si>
  <si>
    <t>RPSAP9</t>
  </si>
  <si>
    <t>KREMEN2</t>
  </si>
  <si>
    <t>AC097359.2</t>
  </si>
  <si>
    <t>QSOX1</t>
  </si>
  <si>
    <t>AC022432.1</t>
  </si>
  <si>
    <t>AL022238.3</t>
  </si>
  <si>
    <t>RELL2</t>
  </si>
  <si>
    <t>SLC16A1-AS1</t>
  </si>
  <si>
    <t>RAB33A</t>
  </si>
  <si>
    <t>NPTN</t>
  </si>
  <si>
    <t>CNTN4</t>
  </si>
  <si>
    <t>CD276</t>
  </si>
  <si>
    <t>VTI1BP2</t>
  </si>
  <si>
    <t>VWA5B2</t>
  </si>
  <si>
    <t>ARNTL2</t>
  </si>
  <si>
    <t>HDAC2-AS2</t>
  </si>
  <si>
    <t>AC021087.1</t>
  </si>
  <si>
    <t>NID1</t>
  </si>
  <si>
    <t>AL121658.1</t>
  </si>
  <si>
    <t>AC016722.2</t>
  </si>
  <si>
    <t>NPIPB6</t>
  </si>
  <si>
    <t>SPEG</t>
  </si>
  <si>
    <t>AC073476.1</t>
  </si>
  <si>
    <t>DCUN1D2-AS</t>
  </si>
  <si>
    <t>AC105339.2</t>
  </si>
  <si>
    <t>LRRK1</t>
  </si>
  <si>
    <t>AL355922.2</t>
  </si>
  <si>
    <t>AC018628.1</t>
  </si>
  <si>
    <t>CEBPB</t>
  </si>
  <si>
    <t>STIM2</t>
  </si>
  <si>
    <t>DGKZP1</t>
  </si>
  <si>
    <t>PLK2</t>
  </si>
  <si>
    <t>FAM86DP</t>
  </si>
  <si>
    <t>PIGC</t>
  </si>
  <si>
    <t>SEC14L1P1</t>
  </si>
  <si>
    <t>SAMSN1</t>
  </si>
  <si>
    <t>PI4K2B</t>
  </si>
  <si>
    <t>AC069185.1</t>
  </si>
  <si>
    <t>SH2D3A</t>
  </si>
  <si>
    <t>SEMA7A</t>
  </si>
  <si>
    <t>AC087501.4</t>
  </si>
  <si>
    <t>AC089983.1</t>
  </si>
  <si>
    <t>AC108449.2</t>
  </si>
  <si>
    <t>GOLGA6L7</t>
  </si>
  <si>
    <t>AL031320.2</t>
  </si>
  <si>
    <t>TRIM72</t>
  </si>
  <si>
    <t>ORAI1</t>
  </si>
  <si>
    <t>SIDT2</t>
  </si>
  <si>
    <t>ETV5</t>
  </si>
  <si>
    <t>GRM1</t>
  </si>
  <si>
    <t>PPP1R16B</t>
  </si>
  <si>
    <t>FXN</t>
  </si>
  <si>
    <t>AC087276.2</t>
  </si>
  <si>
    <t>AC004765.1</t>
  </si>
  <si>
    <t>AC144548.1</t>
  </si>
  <si>
    <t>RN7SKP180</t>
  </si>
  <si>
    <t>AC138473.1</t>
  </si>
  <si>
    <t>CABP7</t>
  </si>
  <si>
    <t>AC090114.3</t>
  </si>
  <si>
    <t>ESF1</t>
  </si>
  <si>
    <t>CECR2</t>
  </si>
  <si>
    <t>TNN</t>
  </si>
  <si>
    <t>KCNJ15</t>
  </si>
  <si>
    <t>COLQ</t>
  </si>
  <si>
    <t>SLC20A2</t>
  </si>
  <si>
    <t>RNF144B</t>
  </si>
  <si>
    <t>AL162411.1</t>
  </si>
  <si>
    <t>ALDH1A3</t>
  </si>
  <si>
    <t>ZNF438</t>
  </si>
  <si>
    <t>KBTBD3</t>
  </si>
  <si>
    <t>AC245297.1</t>
  </si>
  <si>
    <t>XKR6</t>
  </si>
  <si>
    <t>AC016586.1</t>
  </si>
  <si>
    <t>CBX3P9</t>
  </si>
  <si>
    <t>UCKL1-AS1</t>
  </si>
  <si>
    <t>TSPAN33</t>
  </si>
  <si>
    <t>MRPL17</t>
  </si>
  <si>
    <t>AC011477.1</t>
  </si>
  <si>
    <t>SPACA6</t>
  </si>
  <si>
    <t>AC010616.1</t>
  </si>
  <si>
    <t>CFAP157</t>
  </si>
  <si>
    <t>ST3GAL6</t>
  </si>
  <si>
    <t>MYO10</t>
  </si>
  <si>
    <t>GTF2IP14</t>
  </si>
  <si>
    <t>TFAP2A</t>
  </si>
  <si>
    <t>MMP19</t>
  </si>
  <si>
    <t>ELOVL3</t>
  </si>
  <si>
    <t>EN1</t>
  </si>
  <si>
    <t>INPP4B</t>
  </si>
  <si>
    <t>HARBI1</t>
  </si>
  <si>
    <t>RNU6-1053P</t>
  </si>
  <si>
    <t>AL353147.1</t>
  </si>
  <si>
    <t>LDB3</t>
  </si>
  <si>
    <t>AC009084.2</t>
  </si>
  <si>
    <t>KIAA0895LP1</t>
  </si>
  <si>
    <t>RPL13AP7</t>
  </si>
  <si>
    <t>MMAA</t>
  </si>
  <si>
    <t>EMP1</t>
  </si>
  <si>
    <t>PMP22</t>
  </si>
  <si>
    <t>RNF139-AS1</t>
  </si>
  <si>
    <t>TRIP10</t>
  </si>
  <si>
    <t>BICD1</t>
  </si>
  <si>
    <t>RHPN1-AS1</t>
  </si>
  <si>
    <t>TES</t>
  </si>
  <si>
    <t>TNPO2</t>
  </si>
  <si>
    <t>EMC6</t>
  </si>
  <si>
    <t>CCDC96</t>
  </si>
  <si>
    <t>TMEM51</t>
  </si>
  <si>
    <t>DUSP15</t>
  </si>
  <si>
    <t>B4GALT1</t>
  </si>
  <si>
    <t>RASSF9</t>
  </si>
  <si>
    <t>MTMR6</t>
  </si>
  <si>
    <t>VAX2</t>
  </si>
  <si>
    <t>LTBR</t>
  </si>
  <si>
    <t>AC147651.3</t>
  </si>
  <si>
    <t>C2orf16</t>
  </si>
  <si>
    <t>AC012313.3</t>
  </si>
  <si>
    <t>C19orf73</t>
  </si>
  <si>
    <t>AC016727.1</t>
  </si>
  <si>
    <t>TTC3P1</t>
  </si>
  <si>
    <t>AF127577.4</t>
  </si>
  <si>
    <t>AC040970.1</t>
  </si>
  <si>
    <t>DNAH8</t>
  </si>
  <si>
    <t>AC025048.6</t>
  </si>
  <si>
    <t>AP000785.2</t>
  </si>
  <si>
    <t>ASLP1</t>
  </si>
  <si>
    <t>MRPS31P5</t>
  </si>
  <si>
    <t>AL133243.3</t>
  </si>
  <si>
    <t>NAGK</t>
  </si>
  <si>
    <t>AC010733.1</t>
  </si>
  <si>
    <t>GREB1L</t>
  </si>
  <si>
    <t>FOXP1-AS1</t>
  </si>
  <si>
    <t>AC096564.2</t>
  </si>
  <si>
    <t>AP003392.5</t>
  </si>
  <si>
    <t>AC009320.1</t>
  </si>
  <si>
    <t>ATXN2-AS</t>
  </si>
  <si>
    <t>CU633906.1</t>
  </si>
  <si>
    <t>SETP14</t>
  </si>
  <si>
    <t>AL139099.3</t>
  </si>
  <si>
    <t>MZF1-AS1</t>
  </si>
  <si>
    <t>CDK2AP2P2</t>
  </si>
  <si>
    <t>AL450998.2</t>
  </si>
  <si>
    <t>FMR1-IT1</t>
  </si>
  <si>
    <t>ZNF321P</t>
  </si>
  <si>
    <t>NFE2L1</t>
  </si>
  <si>
    <t>IGF2BP1</t>
  </si>
  <si>
    <t>TEAD1</t>
  </si>
  <si>
    <t>TM4SF19-AS1</t>
  </si>
  <si>
    <t>AC010642.2</t>
  </si>
  <si>
    <t>AL031577.1</t>
  </si>
  <si>
    <t>STS</t>
  </si>
  <si>
    <t>ZFP82</t>
  </si>
  <si>
    <t>AC002464.1</t>
  </si>
  <si>
    <t>TUBG1P</t>
  </si>
  <si>
    <t>CLDN2</t>
  </si>
  <si>
    <t>AC055720.2</t>
  </si>
  <si>
    <t>FILNC1</t>
  </si>
  <si>
    <t>CEBPE</t>
  </si>
  <si>
    <t>SDC4</t>
  </si>
  <si>
    <t>FRMD3</t>
  </si>
  <si>
    <t>GLT1D1</t>
  </si>
  <si>
    <t>AC003681.1</t>
  </si>
  <si>
    <t>NBPF26</t>
  </si>
  <si>
    <t>VASH1</t>
  </si>
  <si>
    <t>CXCR6</t>
  </si>
  <si>
    <t>TAF1A</t>
  </si>
  <si>
    <t>OR52K1</t>
  </si>
  <si>
    <t>TMCC1</t>
  </si>
  <si>
    <t>KCNQ4</t>
  </si>
  <si>
    <t>CCNL1</t>
  </si>
  <si>
    <t>TMEM138</t>
  </si>
  <si>
    <t>OSBPL10</t>
  </si>
  <si>
    <t>AC018638.2</t>
  </si>
  <si>
    <t>GAS6-AS1</t>
  </si>
  <si>
    <t>CLDN20</t>
  </si>
  <si>
    <t>EPHX4</t>
  </si>
  <si>
    <t>LINC02021</t>
  </si>
  <si>
    <t>CIART</t>
  </si>
  <si>
    <t>IL6ST</t>
  </si>
  <si>
    <t>CCDC86</t>
  </si>
  <si>
    <t>CYP2D8P</t>
  </si>
  <si>
    <t>DOLK</t>
  </si>
  <si>
    <t>AC026979.3</t>
  </si>
  <si>
    <t>GPR176</t>
  </si>
  <si>
    <t>ACRV1</t>
  </si>
  <si>
    <t>CYP2F2P</t>
  </si>
  <si>
    <t>ZFPM2</t>
  </si>
  <si>
    <t>ARHGEF34P</t>
  </si>
  <si>
    <t>ARRDC3</t>
  </si>
  <si>
    <t>TBC1D32</t>
  </si>
  <si>
    <t>HSPA2</t>
  </si>
  <si>
    <t>AL606760.1</t>
  </si>
  <si>
    <t>MSANTD4</t>
  </si>
  <si>
    <t>HLA-DQB1</t>
  </si>
  <si>
    <t>ERGIC2</t>
  </si>
  <si>
    <t>BMPR2</t>
  </si>
  <si>
    <t>PANK2</t>
  </si>
  <si>
    <t>SLC25A5-AS1</t>
  </si>
  <si>
    <t>PCDH10</t>
  </si>
  <si>
    <t>AL078644.1</t>
  </si>
  <si>
    <t>PDE4DIP</t>
  </si>
  <si>
    <t>OGFR</t>
  </si>
  <si>
    <t>TMC7</t>
  </si>
  <si>
    <t>Z84485.1</t>
  </si>
  <si>
    <t>AP001469.2</t>
  </si>
  <si>
    <t>AC118553.2</t>
  </si>
  <si>
    <t>DAP3P1</t>
  </si>
  <si>
    <t>AC126118.1</t>
  </si>
  <si>
    <t>MGAM</t>
  </si>
  <si>
    <t>FTH1P8</t>
  </si>
  <si>
    <t>Z97192.2</t>
  </si>
  <si>
    <t>AP000688.1</t>
  </si>
  <si>
    <t>AC009948.3</t>
  </si>
  <si>
    <t>GALNTL6</t>
  </si>
  <si>
    <t>SND1-IT1</t>
  </si>
  <si>
    <t>FAM86JP</t>
  </si>
  <si>
    <t>AL132780.4</t>
  </si>
  <si>
    <t>ANKLE1</t>
  </si>
  <si>
    <t>DTNA</t>
  </si>
  <si>
    <t>SHISAL1</t>
  </si>
  <si>
    <t>ATF5</t>
  </si>
  <si>
    <t>IRS2</t>
  </si>
  <si>
    <t>KCNH4</t>
  </si>
  <si>
    <t>ZNF684</t>
  </si>
  <si>
    <t>F8A1</t>
  </si>
  <si>
    <t>KCTD8</t>
  </si>
  <si>
    <t>TMBIM1</t>
  </si>
  <si>
    <t>LYSMD2</t>
  </si>
  <si>
    <t>CFLAR</t>
  </si>
  <si>
    <t>TUBD1</t>
  </si>
  <si>
    <t>ANKRD55</t>
  </si>
  <si>
    <t>KLRA1P</t>
  </si>
  <si>
    <t>ZNF433</t>
  </si>
  <si>
    <t>ZNF283</t>
  </si>
  <si>
    <t>GAS7</t>
  </si>
  <si>
    <t>ARHGEF12</t>
  </si>
  <si>
    <t>FHL2</t>
  </si>
  <si>
    <t>AL360270.2</t>
  </si>
  <si>
    <t>AC007405.1</t>
  </si>
  <si>
    <t>CA3-AS1</t>
  </si>
  <si>
    <t>ARID4B</t>
  </si>
  <si>
    <t>NDRG4</t>
  </si>
  <si>
    <t>AL355483.2</t>
  </si>
  <si>
    <t>ASS1P2</t>
  </si>
  <si>
    <t>AC012170.2</t>
  </si>
  <si>
    <t>TNFRSF25</t>
  </si>
  <si>
    <t>MEX3A</t>
  </si>
  <si>
    <t>CCNYL1</t>
  </si>
  <si>
    <t>MTMR8</t>
  </si>
  <si>
    <t>PPP1R18</t>
  </si>
  <si>
    <t>LINC02014</t>
  </si>
  <si>
    <t>ACTG1P10</t>
  </si>
  <si>
    <t>RBM22P2</t>
  </si>
  <si>
    <t>AC011815.2</t>
  </si>
  <si>
    <t>ANKRD13B</t>
  </si>
  <si>
    <t>CCDC144CP</t>
  </si>
  <si>
    <t>TMSB4XP8</t>
  </si>
  <si>
    <t>POGLUT1</t>
  </si>
  <si>
    <t>YRDC</t>
  </si>
  <si>
    <t>AC105760.2</t>
  </si>
  <si>
    <t>EIF5A2</t>
  </si>
  <si>
    <t>IGSF22</t>
  </si>
  <si>
    <t>AC083805.1</t>
  </si>
  <si>
    <t>SGMS2</t>
  </si>
  <si>
    <t>ZNF880</t>
  </si>
  <si>
    <t>ISG20L2</t>
  </si>
  <si>
    <t>AP5B1</t>
  </si>
  <si>
    <t>ABCD2</t>
  </si>
  <si>
    <t>TWIST2</t>
  </si>
  <si>
    <t>ZHX1</t>
  </si>
  <si>
    <t>CCDC28B</t>
  </si>
  <si>
    <t>SLC41A1</t>
  </si>
  <si>
    <t>PCSK5</t>
  </si>
  <si>
    <t>OSBPL11</t>
  </si>
  <si>
    <t>AC069499.1</t>
  </si>
  <si>
    <t>KDELC2</t>
  </si>
  <si>
    <t>C1QTNF2</t>
  </si>
  <si>
    <t>LINC01002</t>
  </si>
  <si>
    <t>GTF2IP23</t>
  </si>
  <si>
    <t>SLC16A1</t>
  </si>
  <si>
    <t>NPIPB15</t>
  </si>
  <si>
    <t>MXD1</t>
  </si>
  <si>
    <t>RICTOR</t>
  </si>
  <si>
    <t>CCNJ</t>
  </si>
  <si>
    <t>KLF3</t>
  </si>
  <si>
    <t>WSB1</t>
  </si>
  <si>
    <t>FAM129C</t>
  </si>
  <si>
    <t>BTN2A1</t>
  </si>
  <si>
    <t>CPNE7</t>
  </si>
  <si>
    <t>CLP1</t>
  </si>
  <si>
    <t>ELK4</t>
  </si>
  <si>
    <t>HSF2BP</t>
  </si>
  <si>
    <t>AC009303.4</t>
  </si>
  <si>
    <t>EMBP1</t>
  </si>
  <si>
    <t>FABP5P1</t>
  </si>
  <si>
    <t>PLXNA1</t>
  </si>
  <si>
    <t>LCA5</t>
  </si>
  <si>
    <t>ARHGAP20</t>
  </si>
  <si>
    <t>MED27</t>
  </si>
  <si>
    <t>MAP3K2</t>
  </si>
  <si>
    <t>CCND3</t>
  </si>
  <si>
    <t>PLXNA2</t>
  </si>
  <si>
    <t>AC138393.3</t>
  </si>
  <si>
    <t>AC026740.2</t>
  </si>
  <si>
    <t>SCARB1</t>
  </si>
  <si>
    <t>Z94721.1</t>
  </si>
  <si>
    <t>TNRC6A</t>
  </si>
  <si>
    <t>RPL14P3</t>
  </si>
  <si>
    <t>LINC01137</t>
  </si>
  <si>
    <t>ALG1L9P</t>
  </si>
  <si>
    <t>AC023886.2</t>
  </si>
  <si>
    <t>GPR82</t>
  </si>
  <si>
    <t>WDFY3</t>
  </si>
  <si>
    <t>XKR7</t>
  </si>
  <si>
    <t>TENT4B</t>
  </si>
  <si>
    <t>C21orf91</t>
  </si>
  <si>
    <t>CIR1</t>
  </si>
  <si>
    <t>GPATCH4</t>
  </si>
  <si>
    <t>PARP4P2</t>
  </si>
  <si>
    <t>AZI2</t>
  </si>
  <si>
    <t>FOXP2</t>
  </si>
  <si>
    <t>DAB2IP</t>
  </si>
  <si>
    <t>CSPG4P10</t>
  </si>
  <si>
    <t>TCF24</t>
  </si>
  <si>
    <t>DYSF</t>
  </si>
  <si>
    <t>DNAJB5</t>
  </si>
  <si>
    <t>AC139530.1</t>
  </si>
  <si>
    <t>AL627230.2</t>
  </si>
  <si>
    <t>LIMD2</t>
  </si>
  <si>
    <t>ELOA</t>
  </si>
  <si>
    <t>ZNF446</t>
  </si>
  <si>
    <t>TATDN2</t>
  </si>
  <si>
    <t>NR2F2</t>
  </si>
  <si>
    <t>C22orf15</t>
  </si>
  <si>
    <t>CCP110</t>
  </si>
  <si>
    <t>LAIR2</t>
  </si>
  <si>
    <t>FAM86C1</t>
  </si>
  <si>
    <t>PMM2</t>
  </si>
  <si>
    <t>PDZRN3</t>
  </si>
  <si>
    <t>NAF1</t>
  </si>
  <si>
    <t>ZFYVE26</t>
  </si>
  <si>
    <t>WWC1</t>
  </si>
  <si>
    <t>ASMTL-AS1</t>
  </si>
  <si>
    <t>ABL2</t>
  </si>
  <si>
    <t>CDKL5</t>
  </si>
  <si>
    <t>TMIGD3</t>
  </si>
  <si>
    <t>MAP7D2</t>
  </si>
  <si>
    <t>CD82</t>
  </si>
  <si>
    <t>ARID3B</t>
  </si>
  <si>
    <t>AL353625.1</t>
  </si>
  <si>
    <t>GFOD1</t>
  </si>
  <si>
    <t>AC009226.1</t>
  </si>
  <si>
    <t>AC093620.1</t>
  </si>
  <si>
    <t>HSPA8P1</t>
  </si>
  <si>
    <t>AC010200.1</t>
  </si>
  <si>
    <t>PHGR1</t>
  </si>
  <si>
    <t>AC007342.7</t>
  </si>
  <si>
    <t>AC117500.2</t>
  </si>
  <si>
    <t>RIC8B</t>
  </si>
  <si>
    <t>AL139289.1</t>
  </si>
  <si>
    <t>AL158013.1</t>
  </si>
  <si>
    <t>MYC</t>
  </si>
  <si>
    <t>ST6GAL1</t>
  </si>
  <si>
    <t>C2CD2L</t>
  </si>
  <si>
    <t>PRELID2P1</t>
  </si>
  <si>
    <t>AC009065.8</t>
  </si>
  <si>
    <t>AC009716.2</t>
  </si>
  <si>
    <t>RND3</t>
  </si>
  <si>
    <t>CCDC170</t>
  </si>
  <si>
    <t>TMEM199</t>
  </si>
  <si>
    <t>ANKRD24</t>
  </si>
  <si>
    <t>PIGBOS1</t>
  </si>
  <si>
    <t>COA7</t>
  </si>
  <si>
    <t>FAM122C</t>
  </si>
  <si>
    <t>SLC37A1</t>
  </si>
  <si>
    <t>GNAZ</t>
  </si>
  <si>
    <t>SLC12A7</t>
  </si>
  <si>
    <t>YEATS2</t>
  </si>
  <si>
    <t>AC034102.6</t>
  </si>
  <si>
    <t>CHKB-CPT1B</t>
  </si>
  <si>
    <t>AC008840.1</t>
  </si>
  <si>
    <t>KIAA1551</t>
  </si>
  <si>
    <t>DUSP5</t>
  </si>
  <si>
    <t>AC110285.6</t>
  </si>
  <si>
    <t>AC073046.1</t>
  </si>
  <si>
    <t>LINC00216</t>
  </si>
  <si>
    <t>HLA-J</t>
  </si>
  <si>
    <t>RPS6KC1</t>
  </si>
  <si>
    <t>ZNF589</t>
  </si>
  <si>
    <t>CCDC163</t>
  </si>
  <si>
    <t>GRK3</t>
  </si>
  <si>
    <t>SLC17A9</t>
  </si>
  <si>
    <t>ADAP1</t>
  </si>
  <si>
    <t>LRRC3</t>
  </si>
  <si>
    <t>LYST-AS1</t>
  </si>
  <si>
    <t>VSX1</t>
  </si>
  <si>
    <t>AC010536.1</t>
  </si>
  <si>
    <t>AL356599.1</t>
  </si>
  <si>
    <t>GLIS3</t>
  </si>
  <si>
    <t>AC044860.1</t>
  </si>
  <si>
    <t>SETD1B</t>
  </si>
  <si>
    <t>RAP2C</t>
  </si>
  <si>
    <t>AC079336.5</t>
  </si>
  <si>
    <t>GHRL</t>
  </si>
  <si>
    <t>PTCD2</t>
  </si>
  <si>
    <t>AL359921.2</t>
  </si>
  <si>
    <t>APBA2</t>
  </si>
  <si>
    <t>AXIN2</t>
  </si>
  <si>
    <t>CD244</t>
  </si>
  <si>
    <t>TNFRSF1B</t>
  </si>
  <si>
    <t>NR4A2</t>
  </si>
  <si>
    <t>DNAJC15</t>
  </si>
  <si>
    <t>C9orf3</t>
  </si>
  <si>
    <t>AC090114.1</t>
  </si>
  <si>
    <t>LINC01226</t>
  </si>
  <si>
    <t>TAF7L</t>
  </si>
  <si>
    <t>AC005264.1</t>
  </si>
  <si>
    <t>AC009309.1</t>
  </si>
  <si>
    <t>AC009495.2</t>
  </si>
  <si>
    <t>AC046168.2</t>
  </si>
  <si>
    <t>OR2A20P</t>
  </si>
  <si>
    <t>FOXH1</t>
  </si>
  <si>
    <t>PPP4R4</t>
  </si>
  <si>
    <t>ACVRL1</t>
  </si>
  <si>
    <t>TGDS</t>
  </si>
  <si>
    <t>LINC01635</t>
  </si>
  <si>
    <t>EFCAB9</t>
  </si>
  <si>
    <t>TRGC2</t>
  </si>
  <si>
    <t>AC004076.2</t>
  </si>
  <si>
    <t>CNKSR2</t>
  </si>
  <si>
    <t>AC022107.1</t>
  </si>
  <si>
    <t>TMEM51-AS1</t>
  </si>
  <si>
    <t>SKIL</t>
  </si>
  <si>
    <t>GPAT2P2</t>
  </si>
  <si>
    <t>SLC9A1</t>
  </si>
  <si>
    <t>STON2</t>
  </si>
  <si>
    <t>KLF5</t>
  </si>
  <si>
    <t>CCDC146</t>
  </si>
  <si>
    <t>AC092171.5</t>
  </si>
  <si>
    <t>NFIC</t>
  </si>
  <si>
    <t>NEIL2</t>
  </si>
  <si>
    <t>PRRG1</t>
  </si>
  <si>
    <t>MAP7D1</t>
  </si>
  <si>
    <t>CLU</t>
  </si>
  <si>
    <t>SSC5D</t>
  </si>
  <si>
    <t>ANKDD1A</t>
  </si>
  <si>
    <t>PRDM4</t>
  </si>
  <si>
    <t>ITGB1BP2</t>
  </si>
  <si>
    <t>HIST1H3I</t>
  </si>
  <si>
    <t>RBM14-RBM4</t>
  </si>
  <si>
    <t>BLOC1S3</t>
  </si>
  <si>
    <t>PLEKHD1</t>
  </si>
  <si>
    <t>EXT2</t>
  </si>
  <si>
    <t>PVT1</t>
  </si>
  <si>
    <t>HSPA1L</t>
  </si>
  <si>
    <t>PIP4P1</t>
  </si>
  <si>
    <t>ASTN2</t>
  </si>
  <si>
    <t>AC006372.1</t>
  </si>
  <si>
    <t>CLDN23</t>
  </si>
  <si>
    <t>GTF2IP13</t>
  </si>
  <si>
    <t>SNORA65</t>
  </si>
  <si>
    <t>MT1F</t>
  </si>
  <si>
    <t>AL355574.1</t>
  </si>
  <si>
    <t>TCAF1P1</t>
  </si>
  <si>
    <t>DNAJC30</t>
  </si>
  <si>
    <t>AOAH</t>
  </si>
  <si>
    <t>AC046185.3</t>
  </si>
  <si>
    <t>AC091057.4</t>
  </si>
  <si>
    <t>SLC44A2</t>
  </si>
  <si>
    <t>ZNF674-AS1</t>
  </si>
  <si>
    <t>SLC25A22</t>
  </si>
  <si>
    <t>AC099513.1</t>
  </si>
  <si>
    <t>RGPD1</t>
  </si>
  <si>
    <t>LRRC74A</t>
  </si>
  <si>
    <t>FKTN</t>
  </si>
  <si>
    <t>MRPS30-DT</t>
  </si>
  <si>
    <t>AL121832.2</t>
  </si>
  <si>
    <t>CFL1P5</t>
  </si>
  <si>
    <t>AC026271.3</t>
  </si>
  <si>
    <t>FAM78B</t>
  </si>
  <si>
    <t>LRP10</t>
  </si>
  <si>
    <t>UGGT2</t>
  </si>
  <si>
    <t>PRPF40B</t>
  </si>
  <si>
    <t>LINC01504</t>
  </si>
  <si>
    <t>ST3GAL2</t>
  </si>
  <si>
    <t>TANK</t>
  </si>
  <si>
    <t>TBC1D9</t>
  </si>
  <si>
    <t>SLC25A33</t>
  </si>
  <si>
    <t>AL604028.2</t>
  </si>
  <si>
    <t>CENPB</t>
  </si>
  <si>
    <t>MDFIC</t>
  </si>
  <si>
    <t>KCNJ14</t>
  </si>
  <si>
    <t>LINC02328</t>
  </si>
  <si>
    <t>SSBP3-AS1</t>
  </si>
  <si>
    <t>FAT4</t>
  </si>
  <si>
    <t>EGFL8</t>
  </si>
  <si>
    <t>PCGF1</t>
  </si>
  <si>
    <t>DUSP10</t>
  </si>
  <si>
    <t>DEXI</t>
  </si>
  <si>
    <t>UEVLD</t>
  </si>
  <si>
    <t>ABI3</t>
  </si>
  <si>
    <t>AC090774.2</t>
  </si>
  <si>
    <t>CUBN</t>
  </si>
  <si>
    <t>RNF224</t>
  </si>
  <si>
    <t>B3GNT2</t>
  </si>
  <si>
    <t>BRCA2</t>
  </si>
  <si>
    <t>LRRC19</t>
  </si>
  <si>
    <t>CALHM2</t>
  </si>
  <si>
    <t>SRRD</t>
  </si>
  <si>
    <t>EXOSC4</t>
  </si>
  <si>
    <t>NOMO3</t>
  </si>
  <si>
    <t>MAF</t>
  </si>
  <si>
    <t>CCDC188</t>
  </si>
  <si>
    <t>UPF3AP3</t>
  </si>
  <si>
    <t>PIEZO2</t>
  </si>
  <si>
    <t>GPR68</t>
  </si>
  <si>
    <t>KCTD6</t>
  </si>
  <si>
    <t>AC006238.2</t>
  </si>
  <si>
    <t>ZBED3-AS1</t>
  </si>
  <si>
    <t>NAP1L5</t>
  </si>
  <si>
    <t>DHX16</t>
  </si>
  <si>
    <t>FAM171A1</t>
  </si>
  <si>
    <t>AL138781.2</t>
  </si>
  <si>
    <t>SMURF1</t>
  </si>
  <si>
    <t>OCIAD1-AS1</t>
  </si>
  <si>
    <t>PIBF1</t>
  </si>
  <si>
    <t>TET3</t>
  </si>
  <si>
    <t>NUMBL</t>
  </si>
  <si>
    <t>AC020916.1</t>
  </si>
  <si>
    <t>GFPT2</t>
  </si>
  <si>
    <t>AL391244.3</t>
  </si>
  <si>
    <t>TNFAIP8</t>
  </si>
  <si>
    <t>GPNMB</t>
  </si>
  <si>
    <t>PAX9</t>
  </si>
  <si>
    <t>SEMA6A-AS1</t>
  </si>
  <si>
    <t>CARD6</t>
  </si>
  <si>
    <t>TMEM17</t>
  </si>
  <si>
    <t>TMEM50A</t>
  </si>
  <si>
    <t>MTCP1</t>
  </si>
  <si>
    <t>TBX1</t>
  </si>
  <si>
    <t>PIGB</t>
  </si>
  <si>
    <t>ITGA9</t>
  </si>
  <si>
    <t>AC112497.1</t>
  </si>
  <si>
    <t>MT-TK</t>
  </si>
  <si>
    <t>KIF13B</t>
  </si>
  <si>
    <t>TMEM64</t>
  </si>
  <si>
    <t>C3orf62</t>
  </si>
  <si>
    <t>DDX31</t>
  </si>
  <si>
    <t>LARGE1</t>
  </si>
  <si>
    <t>MOB1A</t>
  </si>
  <si>
    <t>C17orf67</t>
  </si>
  <si>
    <t>PRDM6</t>
  </si>
  <si>
    <t>SLC30A7</t>
  </si>
  <si>
    <t>SLC7A5P1</t>
  </si>
  <si>
    <t>TBX3</t>
  </si>
  <si>
    <t>ZNF670</t>
  </si>
  <si>
    <t>CMC1</t>
  </si>
  <si>
    <t>AC117503.2</t>
  </si>
  <si>
    <t>P2RY11</t>
  </si>
  <si>
    <t>OTUD4</t>
  </si>
  <si>
    <t>AC112220.2</t>
  </si>
  <si>
    <t>ST8SIA1</t>
  </si>
  <si>
    <t>AC044802.2</t>
  </si>
  <si>
    <t>TOR3A</t>
  </si>
  <si>
    <t>JUND</t>
  </si>
  <si>
    <t>LINC01412</t>
  </si>
  <si>
    <t>VIPR2</t>
  </si>
  <si>
    <t>TLNRD1</t>
  </si>
  <si>
    <t>SFXN4</t>
  </si>
  <si>
    <t>TBPL1</t>
  </si>
  <si>
    <t>DLL1</t>
  </si>
  <si>
    <t>AL354892.3</t>
  </si>
  <si>
    <t>AC021078.1</t>
  </si>
  <si>
    <t>TTC25</t>
  </si>
  <si>
    <t>IQSEC2</t>
  </si>
  <si>
    <t>CHST13</t>
  </si>
  <si>
    <t>C6orf62</t>
  </si>
  <si>
    <t>AP001992.1</t>
  </si>
  <si>
    <t>DSCR9</t>
  </si>
  <si>
    <t>POU4F1</t>
  </si>
  <si>
    <t>SETX</t>
  </si>
  <si>
    <t>AC012640.2</t>
  </si>
  <si>
    <t>CLN5</t>
  </si>
  <si>
    <t>DLX6</t>
  </si>
  <si>
    <t>FLAD1</t>
  </si>
  <si>
    <t>DNTTIP2</t>
  </si>
  <si>
    <t>GPR135</t>
  </si>
  <si>
    <t>FAM53B</t>
  </si>
  <si>
    <t>BDNF</t>
  </si>
  <si>
    <t>LINC02005</t>
  </si>
  <si>
    <t>WDR53</t>
  </si>
  <si>
    <t>AC100791.2</t>
  </si>
  <si>
    <t>GOLGA2P7</t>
  </si>
  <si>
    <t>PDZD2</t>
  </si>
  <si>
    <t>NUDT6</t>
  </si>
  <si>
    <t>MAFF</t>
  </si>
  <si>
    <t>FAM220A</t>
  </si>
  <si>
    <t>AC141586.1</t>
  </si>
  <si>
    <t>DHX34</t>
  </si>
  <si>
    <t>AC022497.1</t>
  </si>
  <si>
    <t>AC005261.5</t>
  </si>
  <si>
    <t>AL162458.1</t>
  </si>
  <si>
    <t>SCAND2P</t>
  </si>
  <si>
    <t>SMCR8</t>
  </si>
  <si>
    <t>OGFOD1</t>
  </si>
  <si>
    <t>GTF2H2</t>
  </si>
  <si>
    <t>ST6GALNAC3</t>
  </si>
  <si>
    <t>AC022417.1</t>
  </si>
  <si>
    <t>GNRHR2</t>
  </si>
  <si>
    <t>INTS6L</t>
  </si>
  <si>
    <t>MINPP1</t>
  </si>
  <si>
    <t>DDIAS</t>
  </si>
  <si>
    <t>EML1</t>
  </si>
  <si>
    <t>WNT5A</t>
  </si>
  <si>
    <t>POU2F1</t>
  </si>
  <si>
    <t>DZANK1</t>
  </si>
  <si>
    <t>AL121594.1</t>
  </si>
  <si>
    <t>YAE1</t>
  </si>
  <si>
    <t>AC093909.1</t>
  </si>
  <si>
    <t>LIPH</t>
  </si>
  <si>
    <t>HERPUD2</t>
  </si>
  <si>
    <t>FLJ20021</t>
  </si>
  <si>
    <t>KIF3C</t>
  </si>
  <si>
    <t>PLAG1</t>
  </si>
  <si>
    <t>MBLAC1</t>
  </si>
  <si>
    <t>C1orf54</t>
  </si>
  <si>
    <t>PI15</t>
  </si>
  <si>
    <t>AL157871.3</t>
  </si>
  <si>
    <t>MYL9</t>
  </si>
  <si>
    <t>B4GALT5</t>
  </si>
  <si>
    <t>AC246817.1</t>
  </si>
  <si>
    <t>SFMBT1</t>
  </si>
  <si>
    <t>ZNF124</t>
  </si>
  <si>
    <t>AIDA</t>
  </si>
  <si>
    <t>PLIN2</t>
  </si>
  <si>
    <t>PHTF2</t>
  </si>
  <si>
    <t>AUNIP</t>
  </si>
  <si>
    <t>LINC01348</t>
  </si>
  <si>
    <t>AL512408.1</t>
  </si>
  <si>
    <t>MRPL27</t>
  </si>
  <si>
    <t>PODXL</t>
  </si>
  <si>
    <t>SBF2</t>
  </si>
  <si>
    <t>BDP1</t>
  </si>
  <si>
    <t>ZNF296</t>
  </si>
  <si>
    <t>TFAP4</t>
  </si>
  <si>
    <t>MEF2A</t>
  </si>
  <si>
    <t>AL590094.1</t>
  </si>
  <si>
    <t>ZDHHC9</t>
  </si>
  <si>
    <t>KCND2</t>
  </si>
  <si>
    <t>ZFP92</t>
  </si>
  <si>
    <t>SHISA4</t>
  </si>
  <si>
    <t>EXTL1</t>
  </si>
  <si>
    <t>FAM241A</t>
  </si>
  <si>
    <t>AC011503.2</t>
  </si>
  <si>
    <t>CENPQ</t>
  </si>
  <si>
    <t>SPATC1</t>
  </si>
  <si>
    <t>ZBTB7B</t>
  </si>
  <si>
    <t>FUT4</t>
  </si>
  <si>
    <t>RNF182</t>
  </si>
  <si>
    <t>PHC1P1</t>
  </si>
  <si>
    <t>STAG3L5P</t>
  </si>
  <si>
    <t>SERHL2</t>
  </si>
  <si>
    <t>ATP6V0E1</t>
  </si>
  <si>
    <t>MITD1</t>
  </si>
  <si>
    <t>TMEM86A</t>
  </si>
  <si>
    <t>SLC22A4</t>
  </si>
  <si>
    <t>PTPN21</t>
  </si>
  <si>
    <t>INO80</t>
  </si>
  <si>
    <t>CD55</t>
  </si>
  <si>
    <t>GASAL1</t>
  </si>
  <si>
    <t>MBTPS2</t>
  </si>
  <si>
    <t>SPRYD4</t>
  </si>
  <si>
    <t>AC004812.2</t>
  </si>
  <si>
    <t>DNAH7</t>
  </si>
  <si>
    <t>ZNF148</t>
  </si>
  <si>
    <t>TM2D2</t>
  </si>
  <si>
    <t>PRR14L</t>
  </si>
  <si>
    <t>PCDHAC2</t>
  </si>
  <si>
    <t>MAK16</t>
  </si>
  <si>
    <t>PELO</t>
  </si>
  <si>
    <t>SIPA1L2</t>
  </si>
  <si>
    <t>ALX1</t>
  </si>
  <si>
    <t>PDGFA</t>
  </si>
  <si>
    <t>MYRIP</t>
  </si>
  <si>
    <t>PLA2G4D</t>
  </si>
  <si>
    <t>FLT3LG</t>
  </si>
  <si>
    <t>TMEM131L</t>
  </si>
  <si>
    <t>WNK2</t>
  </si>
  <si>
    <t>UTP6</t>
  </si>
  <si>
    <t>CRYZP1</t>
  </si>
  <si>
    <t>AL157827.2</t>
  </si>
  <si>
    <t>PNMA3</t>
  </si>
  <si>
    <t>MIR4435-2HG</t>
  </si>
  <si>
    <t>NANOS3</t>
  </si>
  <si>
    <t>AL831711.1</t>
  </si>
  <si>
    <t>AL592301.1</t>
  </si>
  <si>
    <t>RPL41P2</t>
  </si>
  <si>
    <t>TIPIN</t>
  </si>
  <si>
    <t>LRRC8D</t>
  </si>
  <si>
    <t>CABLES1</t>
  </si>
  <si>
    <t>PUS7</t>
  </si>
  <si>
    <t>C2orf69</t>
  </si>
  <si>
    <t>HDAC9</t>
  </si>
  <si>
    <t>PAOX</t>
  </si>
  <si>
    <t>AGGF1P3</t>
  </si>
  <si>
    <t>RBBP4P2</t>
  </si>
  <si>
    <t>RAD21-AS1</t>
  </si>
  <si>
    <t>MIR6503</t>
  </si>
  <si>
    <t>CACNA1C</t>
  </si>
  <si>
    <t>AC025287.3</t>
  </si>
  <si>
    <t>C2orf72</t>
  </si>
  <si>
    <t>AC132872.3</t>
  </si>
  <si>
    <t>CCNJL</t>
  </si>
  <si>
    <t>PAM16</t>
  </si>
  <si>
    <t>AC018638.4</t>
  </si>
  <si>
    <t>CYB5R2</t>
  </si>
  <si>
    <t>C11orf71</t>
  </si>
  <si>
    <t>ZNF195</t>
  </si>
  <si>
    <t>ENG</t>
  </si>
  <si>
    <t>BMF</t>
  </si>
  <si>
    <t>PKD1P6</t>
  </si>
  <si>
    <t>NCDN</t>
  </si>
  <si>
    <t>B4GALNT1</t>
  </si>
  <si>
    <t>AL356801.1</t>
  </si>
  <si>
    <t>MAP3K10</t>
  </si>
  <si>
    <t>AP3B2</t>
  </si>
  <si>
    <t>CCDC26</t>
  </si>
  <si>
    <t>TIMM17A</t>
  </si>
  <si>
    <t>LRRC58</t>
  </si>
  <si>
    <t>TBX20</t>
  </si>
  <si>
    <t>AGPAT4</t>
  </si>
  <si>
    <t>ANKRD13D</t>
  </si>
  <si>
    <t>FTH1P2</t>
  </si>
  <si>
    <t>FEM1A</t>
  </si>
  <si>
    <t>CD320</t>
  </si>
  <si>
    <t>PCSK7</t>
  </si>
  <si>
    <t>STARD7-AS1</t>
  </si>
  <si>
    <t>RFFL</t>
  </si>
  <si>
    <t>RGS9</t>
  </si>
  <si>
    <t>NFYC-AS1</t>
  </si>
  <si>
    <t>PLEKHO2</t>
  </si>
  <si>
    <t>LINC00921</t>
  </si>
  <si>
    <t>RPF1</t>
  </si>
  <si>
    <t>GEMIN7</t>
  </si>
  <si>
    <t>KRT8</t>
  </si>
  <si>
    <t>CISH</t>
  </si>
  <si>
    <t>MYCL</t>
  </si>
  <si>
    <t>RLIM</t>
  </si>
  <si>
    <t>NECAP1</t>
  </si>
  <si>
    <t>ITGA10</t>
  </si>
  <si>
    <t>STXBP5</t>
  </si>
  <si>
    <t>PTPRB</t>
  </si>
  <si>
    <t>AL162586.1</t>
  </si>
  <si>
    <t>BEND4</t>
  </si>
  <si>
    <t>HIST1H1B</t>
  </si>
  <si>
    <t>CEP83-DT</t>
  </si>
  <si>
    <t>EFEMP2</t>
  </si>
  <si>
    <t>SYNE4</t>
  </si>
  <si>
    <t>AC009171.2</t>
  </si>
  <si>
    <t>NR1I3</t>
  </si>
  <si>
    <t>CCDC59</t>
  </si>
  <si>
    <t>SLC35C1</t>
  </si>
  <si>
    <t>NCOR2</t>
  </si>
  <si>
    <t>C2CD2</t>
  </si>
  <si>
    <t>SMG1</t>
  </si>
  <si>
    <t>KCTD17</t>
  </si>
  <si>
    <t>NF1</t>
  </si>
  <si>
    <t>RPUSD2</t>
  </si>
  <si>
    <t>ST6GALNAC4</t>
  </si>
  <si>
    <t>AC092279.1</t>
  </si>
  <si>
    <t>SLC39A1</t>
  </si>
  <si>
    <t>ZNF101</t>
  </si>
  <si>
    <t>TLR1</t>
  </si>
  <si>
    <t>HIST1H2BH</t>
  </si>
  <si>
    <t>CRLF3</t>
  </si>
  <si>
    <t>GLIPR1</t>
  </si>
  <si>
    <t>AC009299.2</t>
  </si>
  <si>
    <t>C4orf47</t>
  </si>
  <si>
    <t>REXO4</t>
  </si>
  <si>
    <t>SHLD3</t>
  </si>
  <si>
    <t>AP003068.4</t>
  </si>
  <si>
    <t>SNHG15</t>
  </si>
  <si>
    <t>ARL5B</t>
  </si>
  <si>
    <t>IGDCC3</t>
  </si>
  <si>
    <t>LCMT1-AS2</t>
  </si>
  <si>
    <t>AC092718.8</t>
  </si>
  <si>
    <t>AC016866.1</t>
  </si>
  <si>
    <t>STK4-AS1</t>
  </si>
  <si>
    <t>PRR19</t>
  </si>
  <si>
    <t>SPINDOC</t>
  </si>
  <si>
    <t>CD164</t>
  </si>
  <si>
    <t>BICC1</t>
  </si>
  <si>
    <t>AC021321.1</t>
  </si>
  <si>
    <t>CTTNBP2NL</t>
  </si>
  <si>
    <t>USP42</t>
  </si>
  <si>
    <t>KSR1</t>
  </si>
  <si>
    <t>ARHGEF38</t>
  </si>
  <si>
    <t>TP53BP2</t>
  </si>
  <si>
    <t>DCBLD2</t>
  </si>
  <si>
    <t>BCL2L13</t>
  </si>
  <si>
    <t>PCDH7</t>
  </si>
  <si>
    <t>TSKU</t>
  </si>
  <si>
    <t>ZNF81</t>
  </si>
  <si>
    <t>CHST11</t>
  </si>
  <si>
    <t>PJA1</t>
  </si>
  <si>
    <t>SNX25</t>
  </si>
  <si>
    <t>MYOM1</t>
  </si>
  <si>
    <t>UBE2B</t>
  </si>
  <si>
    <t>LILRB2</t>
  </si>
  <si>
    <t>CD3EAP</t>
  </si>
  <si>
    <t>ZNF492</t>
  </si>
  <si>
    <t>MLANA</t>
  </si>
  <si>
    <t>AC239800.1</t>
  </si>
  <si>
    <t>AL034417.4</t>
  </si>
  <si>
    <t>ORAI2</t>
  </si>
  <si>
    <t>MCL1</t>
  </si>
  <si>
    <t>AC245140.2</t>
  </si>
  <si>
    <t>RNF25</t>
  </si>
  <si>
    <t>CCDC200</t>
  </si>
  <si>
    <t>WIPI1</t>
  </si>
  <si>
    <t>AL157838.1</t>
  </si>
  <si>
    <t>CPLX1</t>
  </si>
  <si>
    <t>ENPP4</t>
  </si>
  <si>
    <t>ADCY7</t>
  </si>
  <si>
    <t>IQCA1</t>
  </si>
  <si>
    <t>ABCB9</t>
  </si>
  <si>
    <t>USP31</t>
  </si>
  <si>
    <t>SLITRK4</t>
  </si>
  <si>
    <t>LINC00265</t>
  </si>
  <si>
    <t>IDS</t>
  </si>
  <si>
    <t>FAM19A2</t>
  </si>
  <si>
    <t>POLR2J3</t>
  </si>
  <si>
    <t>FZD3</t>
  </si>
  <si>
    <t>AUTS2</t>
  </si>
  <si>
    <t>HEY1</t>
  </si>
  <si>
    <t>TNIP2</t>
  </si>
  <si>
    <t>RET</t>
  </si>
  <si>
    <t>PLEKHG2</t>
  </si>
  <si>
    <t>HNRNPA1P59</t>
  </si>
  <si>
    <t>ZSCAN20</t>
  </si>
  <si>
    <t>LINC01410</t>
  </si>
  <si>
    <t>EPB41L3</t>
  </si>
  <si>
    <t>ATP8B1</t>
  </si>
  <si>
    <t>NPR3</t>
  </si>
  <si>
    <t>DCAF12L2</t>
  </si>
  <si>
    <t>HELB</t>
  </si>
  <si>
    <t>AC114956.2</t>
  </si>
  <si>
    <t>CR848007.1</t>
  </si>
  <si>
    <t>AL132780.5</t>
  </si>
  <si>
    <t>RAB8A</t>
  </si>
  <si>
    <t>MEF2C</t>
  </si>
  <si>
    <t>CR392039.4</t>
  </si>
  <si>
    <t>REST</t>
  </si>
  <si>
    <t>STARD7</t>
  </si>
  <si>
    <t>AC099778.1</t>
  </si>
  <si>
    <t>AL589935.1</t>
  </si>
  <si>
    <t>GTPBP2</t>
  </si>
  <si>
    <t>GPR157</t>
  </si>
  <si>
    <t>LHX9</t>
  </si>
  <si>
    <t>AC006128.1</t>
  </si>
  <si>
    <t>NXT1</t>
  </si>
  <si>
    <t>IKZF1</t>
  </si>
  <si>
    <t>ZBTB42</t>
  </si>
  <si>
    <t>CHAC2</t>
  </si>
  <si>
    <t>LONRF3</t>
  </si>
  <si>
    <t>AC011337.1</t>
  </si>
  <si>
    <t>PLEKHA3</t>
  </si>
  <si>
    <t>ESS2</t>
  </si>
  <si>
    <t>ADGRE2</t>
  </si>
  <si>
    <t>CSNK1G2</t>
  </si>
  <si>
    <t>BTBD1</t>
  </si>
  <si>
    <t>NLRP12</t>
  </si>
  <si>
    <t>CDC37L1</t>
  </si>
  <si>
    <t>AC106881.1</t>
  </si>
  <si>
    <t>ACTG1P20</t>
  </si>
  <si>
    <t>THSD7A</t>
  </si>
  <si>
    <t>RNY4P25</t>
  </si>
  <si>
    <t>ADGRD1</t>
  </si>
  <si>
    <t>E2F3</t>
  </si>
  <si>
    <t>NID2</t>
  </si>
  <si>
    <t>PARD3</t>
  </si>
  <si>
    <t>USP38</t>
  </si>
  <si>
    <t>MRPL32</t>
  </si>
  <si>
    <t>AGPAT3</t>
  </si>
  <si>
    <t>AL355075.5</t>
  </si>
  <si>
    <t>IGSF3</t>
  </si>
  <si>
    <t>EEF2KMT</t>
  </si>
  <si>
    <t>TRIM36</t>
  </si>
  <si>
    <t>AC004241.2</t>
  </si>
  <si>
    <t>KLF6</t>
  </si>
  <si>
    <t>LINC01270</t>
  </si>
  <si>
    <t>CCT8P1</t>
  </si>
  <si>
    <t>PHOSPHO1</t>
  </si>
  <si>
    <t>USF1</t>
  </si>
  <si>
    <t>SLC12A9</t>
  </si>
  <si>
    <t>POLR3D</t>
  </si>
  <si>
    <t>RNF208</t>
  </si>
  <si>
    <t>LINC01465</t>
  </si>
  <si>
    <t>FAM24B</t>
  </si>
  <si>
    <t>CTTN</t>
  </si>
  <si>
    <t>NKX2-3</t>
  </si>
  <si>
    <t>NQO1</t>
  </si>
  <si>
    <t>AC005332.4</t>
  </si>
  <si>
    <t>AC087623.2</t>
  </si>
  <si>
    <t>DNAJC9-AS1</t>
  </si>
  <si>
    <t>RNF216P1</t>
  </si>
  <si>
    <t>MEIOB</t>
  </si>
  <si>
    <t>URB2</t>
  </si>
  <si>
    <t>MOCOS</t>
  </si>
  <si>
    <t>USP33</t>
  </si>
  <si>
    <t>PTRH1</t>
  </si>
  <si>
    <t>RERE</t>
  </si>
  <si>
    <t>PCDHGB2</t>
  </si>
  <si>
    <t>LINC01881</t>
  </si>
  <si>
    <t>HAPLN3</t>
  </si>
  <si>
    <t>CAMK1D</t>
  </si>
  <si>
    <t>ALG1L13P</t>
  </si>
  <si>
    <t>AL359762.1</t>
  </si>
  <si>
    <t>RUFY2</t>
  </si>
  <si>
    <t>VPS9D1-AS1</t>
  </si>
  <si>
    <t>AC026271.1</t>
  </si>
  <si>
    <t>SBNO2</t>
  </si>
  <si>
    <t>THAP7-AS1</t>
  </si>
  <si>
    <t>FAM234A</t>
  </si>
  <si>
    <t>GABPB1</t>
  </si>
  <si>
    <t>CHIC2</t>
  </si>
  <si>
    <t>AL391832.3</t>
  </si>
  <si>
    <t>STRADA</t>
  </si>
  <si>
    <t>FRMD4B</t>
  </si>
  <si>
    <t>SELENOK</t>
  </si>
  <si>
    <t>AL118522.1</t>
  </si>
  <si>
    <t>UHMK1</t>
  </si>
  <si>
    <t>AL360270.1</t>
  </si>
  <si>
    <t>PLPPR2</t>
  </si>
  <si>
    <t>C1GALT1C1</t>
  </si>
  <si>
    <t>DPH6</t>
  </si>
  <si>
    <t>SPRED2</t>
  </si>
  <si>
    <t>FER1L4</t>
  </si>
  <si>
    <t>YIPF6</t>
  </si>
  <si>
    <t>AL080317.3</t>
  </si>
  <si>
    <t>BEX4</t>
  </si>
  <si>
    <t>AC055811.1</t>
  </si>
  <si>
    <t>AC007485.2</t>
  </si>
  <si>
    <t>CDK17</t>
  </si>
  <si>
    <t>AL049844.2</t>
  </si>
  <si>
    <t>SLC5A2</t>
  </si>
  <si>
    <t>LRRC3B</t>
  </si>
  <si>
    <t>SPSB4</t>
  </si>
  <si>
    <t>HMGN4</t>
  </si>
  <si>
    <t>EXTL3</t>
  </si>
  <si>
    <t>AGAP5</t>
  </si>
  <si>
    <t>AP001922.5</t>
  </si>
  <si>
    <t>TPTE2P5</t>
  </si>
  <si>
    <t>AC006557.5</t>
  </si>
  <si>
    <t>NFATC2IP</t>
  </si>
  <si>
    <t>PRSS27</t>
  </si>
  <si>
    <t>GPX7</t>
  </si>
  <si>
    <t>RNF5P1</t>
  </si>
  <si>
    <t>CCNH</t>
  </si>
  <si>
    <t>FAM83G</t>
  </si>
  <si>
    <t>ZNF562</t>
  </si>
  <si>
    <t>AC008669.1</t>
  </si>
  <si>
    <t>AC009902.3</t>
  </si>
  <si>
    <t>AC005005.3</t>
  </si>
  <si>
    <t>CHST10</t>
  </si>
  <si>
    <t>B3GALNT2</t>
  </si>
  <si>
    <t>STPG4</t>
  </si>
  <si>
    <t>AC091053.2</t>
  </si>
  <si>
    <t>AC009652.1</t>
  </si>
  <si>
    <t>BTBD18</t>
  </si>
  <si>
    <t>AP006333.2</t>
  </si>
  <si>
    <t>AC010998.2</t>
  </si>
  <si>
    <t>FMNL2</t>
  </si>
  <si>
    <t>RCC2P6</t>
  </si>
  <si>
    <t>MEIS3P1</t>
  </si>
  <si>
    <t>CCT6B</t>
  </si>
  <si>
    <t>SNORA73B</t>
  </si>
  <si>
    <t>AC080013.4</t>
  </si>
  <si>
    <t>MPDZ</t>
  </si>
  <si>
    <t>CICP16</t>
  </si>
  <si>
    <t>CATIP</t>
  </si>
  <si>
    <t>LIN9</t>
  </si>
  <si>
    <t>CDHR2</t>
  </si>
  <si>
    <t>CGRRF1</t>
  </si>
  <si>
    <t>AL445933.2</t>
  </si>
  <si>
    <t>MED28P3</t>
  </si>
  <si>
    <t>SCARNA7</t>
  </si>
  <si>
    <t>GP5</t>
  </si>
  <si>
    <t>AC108516.2</t>
  </si>
  <si>
    <t>AC106800.4</t>
  </si>
  <si>
    <t>RCAN2</t>
  </si>
  <si>
    <t>AC211476.6</t>
  </si>
  <si>
    <t>RAB40AL</t>
  </si>
  <si>
    <t>AC022182.3</t>
  </si>
  <si>
    <t>RNU7-84P</t>
  </si>
  <si>
    <t>AL731559.1</t>
  </si>
  <si>
    <t>RPS10P18</t>
  </si>
  <si>
    <t>STX8P1</t>
  </si>
  <si>
    <t>AC131280.1</t>
  </si>
  <si>
    <t>RN7SL138P</t>
  </si>
  <si>
    <t>AC138207.7</t>
  </si>
  <si>
    <t>AC005256.1</t>
  </si>
  <si>
    <t>AC011498.3</t>
  </si>
  <si>
    <t>AC020913.3</t>
  </si>
  <si>
    <t>AC005759.1</t>
  </si>
  <si>
    <t>TNNI3</t>
  </si>
  <si>
    <t>ADORA2A</t>
  </si>
  <si>
    <t>XACT</t>
  </si>
  <si>
    <t>EPM2AIP1</t>
  </si>
  <si>
    <t>PTPRO</t>
  </si>
  <si>
    <t>IFNGR1</t>
  </si>
  <si>
    <t>TVP23B</t>
  </si>
  <si>
    <t>RRP7BP</t>
  </si>
  <si>
    <t>FBXO48</t>
  </si>
  <si>
    <t>TRGC1</t>
  </si>
  <si>
    <t>AC107959.3</t>
  </si>
  <si>
    <t>ZNF805</t>
  </si>
  <si>
    <t>TTPAL</t>
  </si>
  <si>
    <t>AKR1C1</t>
  </si>
  <si>
    <t>ARHGEF5</t>
  </si>
  <si>
    <t>CFB</t>
  </si>
  <si>
    <t>CASZ1</t>
  </si>
  <si>
    <t>TWISTNB</t>
  </si>
  <si>
    <t>MIR1249</t>
  </si>
  <si>
    <t>ARMC2-AS1</t>
  </si>
  <si>
    <t>ELOVL5</t>
  </si>
  <si>
    <t>LIN54</t>
  </si>
  <si>
    <t>AC007731.2</t>
  </si>
  <si>
    <t>DHFR2</t>
  </si>
  <si>
    <t>PCSK6</t>
  </si>
  <si>
    <t>TMEM185B</t>
  </si>
  <si>
    <t>CEP290</t>
  </si>
  <si>
    <t>SMAD7</t>
  </si>
  <si>
    <t>SULF2</t>
  </si>
  <si>
    <t>TMC4</t>
  </si>
  <si>
    <t>TNS3</t>
  </si>
  <si>
    <t>ZNF572</t>
  </si>
  <si>
    <t>HOXA11</t>
  </si>
  <si>
    <t>KRT17</t>
  </si>
  <si>
    <t>SORCS2</t>
  </si>
  <si>
    <t>CFAP73</t>
  </si>
  <si>
    <t>PTPRE</t>
  </si>
  <si>
    <t>TRMT61A</t>
  </si>
  <si>
    <t>PRRC2C</t>
  </si>
  <si>
    <t>UBE2S</t>
  </si>
  <si>
    <t>TMEM104</t>
  </si>
  <si>
    <t>SYT3</t>
  </si>
  <si>
    <t>TENT5B</t>
  </si>
  <si>
    <t>RAB3B</t>
  </si>
  <si>
    <t>NAA20</t>
  </si>
  <si>
    <t>AC009951.1</t>
  </si>
  <si>
    <t>SHOX2</t>
  </si>
  <si>
    <t>CEP126</t>
  </si>
  <si>
    <t>TBX2-AS1</t>
  </si>
  <si>
    <t>LRGUK</t>
  </si>
  <si>
    <t>SULT1A3</t>
  </si>
  <si>
    <t>AC004801.2</t>
  </si>
  <si>
    <t>PLEKHM3</t>
  </si>
  <si>
    <t>EID2B</t>
  </si>
  <si>
    <t>AC009802.1</t>
  </si>
  <si>
    <t>LRRC46</t>
  </si>
  <si>
    <t>ELFN1</t>
  </si>
  <si>
    <t>AL353622.1</t>
  </si>
  <si>
    <t>AC024884.1</t>
  </si>
  <si>
    <t>STX18-AS1</t>
  </si>
  <si>
    <t>HAND2</t>
  </si>
  <si>
    <t>ATG9A</t>
  </si>
  <si>
    <t>TIGAR</t>
  </si>
  <si>
    <t>RNF19B</t>
  </si>
  <si>
    <t>DBF4B</t>
  </si>
  <si>
    <t>AGFG1</t>
  </si>
  <si>
    <t>CTSD</t>
  </si>
  <si>
    <t>KLHL18</t>
  </si>
  <si>
    <t>AC138649.4</t>
  </si>
  <si>
    <t>OR2A7</t>
  </si>
  <si>
    <t>THSD4</t>
  </si>
  <si>
    <t>POGK</t>
  </si>
  <si>
    <t>CYBC1</t>
  </si>
  <si>
    <t>ZC2HC1A</t>
  </si>
  <si>
    <t>RPS4XP16</t>
  </si>
  <si>
    <t>AP001273.1</t>
  </si>
  <si>
    <t>AC006538.1</t>
  </si>
  <si>
    <t>PANO1</t>
  </si>
  <si>
    <t>CXorf38</t>
  </si>
  <si>
    <t>PIK3R5</t>
  </si>
  <si>
    <t>ZNF181</t>
  </si>
  <si>
    <t>LINC00294</t>
  </si>
  <si>
    <t>SLC35F5</t>
  </si>
  <si>
    <t>FOXF1</t>
  </si>
  <si>
    <t>TWF1</t>
  </si>
  <si>
    <t>AGMAT</t>
  </si>
  <si>
    <t>YJU2</t>
  </si>
  <si>
    <t>SHLD2</t>
  </si>
  <si>
    <t>KLKB1</t>
  </si>
  <si>
    <t>C2CD5</t>
  </si>
  <si>
    <t>FOXF2</t>
  </si>
  <si>
    <t>AP000347.1</t>
  </si>
  <si>
    <t>SELENOT</t>
  </si>
  <si>
    <t>STOX2</t>
  </si>
  <si>
    <t>C6orf106</t>
  </si>
  <si>
    <t>AL592429.1</t>
  </si>
  <si>
    <t>SNRK</t>
  </si>
  <si>
    <t>UBC</t>
  </si>
  <si>
    <t>LRFN3</t>
  </si>
  <si>
    <t>SMN2</t>
  </si>
  <si>
    <t>AL109811.3</t>
  </si>
  <si>
    <t>AC239803.3</t>
  </si>
  <si>
    <t>SDAD1</t>
  </si>
  <si>
    <t>NEAT1</t>
  </si>
  <si>
    <t>SLC25A25</t>
  </si>
  <si>
    <t>AC004908.3</t>
  </si>
  <si>
    <t>ECM2</t>
  </si>
  <si>
    <t>AC087482.1</t>
  </si>
  <si>
    <t>TMEM136</t>
  </si>
  <si>
    <t>MMP17</t>
  </si>
  <si>
    <t>HOXA10-AS</t>
  </si>
  <si>
    <t>SAP30L-AS1</t>
  </si>
  <si>
    <t>CD300C</t>
  </si>
  <si>
    <t>IP6K1</t>
  </si>
  <si>
    <t>NEK7</t>
  </si>
  <si>
    <t>STARD5</t>
  </si>
  <si>
    <t>BIRC2</t>
  </si>
  <si>
    <t>RASIP1</t>
  </si>
  <si>
    <t>FAM174A</t>
  </si>
  <si>
    <t>AC025176.1</t>
  </si>
  <si>
    <t>AC136604.3</t>
  </si>
  <si>
    <t>CCDC107</t>
  </si>
  <si>
    <t>AC109322.1</t>
  </si>
  <si>
    <t>MYRFL</t>
  </si>
  <si>
    <t>TRHDE</t>
  </si>
  <si>
    <t>ST8SIA4</t>
  </si>
  <si>
    <t>CHPF2</t>
  </si>
  <si>
    <t>LMBR1L</t>
  </si>
  <si>
    <t>SLC25A43</t>
  </si>
  <si>
    <t>AC000403.1</t>
  </si>
  <si>
    <t>WHRN</t>
  </si>
  <si>
    <t>MRPL50</t>
  </si>
  <si>
    <t>MTBP</t>
  </si>
  <si>
    <t>CDK12</t>
  </si>
  <si>
    <t>QTRT2</t>
  </si>
  <si>
    <t>CCDC144NL-AS1</t>
  </si>
  <si>
    <t>FLVCR1</t>
  </si>
  <si>
    <t>RASA4DP</t>
  </si>
  <si>
    <t>AL133260.1</t>
  </si>
  <si>
    <t>TRPC4AP</t>
  </si>
  <si>
    <t>ACP2</t>
  </si>
  <si>
    <t>IDH1-AS1</t>
  </si>
  <si>
    <t>TMEM177</t>
  </si>
  <si>
    <t>NKX2-2</t>
  </si>
  <si>
    <t>AC073346.2</t>
  </si>
  <si>
    <t>TRPM6</t>
  </si>
  <si>
    <t>AC084757.1</t>
  </si>
  <si>
    <t>AC103810.5</t>
  </si>
  <si>
    <t>HNF4A</t>
  </si>
  <si>
    <t>KRT18P5</t>
  </si>
  <si>
    <t>ICK</t>
  </si>
  <si>
    <t>FAM120C</t>
  </si>
  <si>
    <t>APC</t>
  </si>
  <si>
    <t>ZNF280C</t>
  </si>
  <si>
    <t>MGLL</t>
  </si>
  <si>
    <t>AL365361.1</t>
  </si>
  <si>
    <t>AL359915.2</t>
  </si>
  <si>
    <t>FBXO8</t>
  </si>
  <si>
    <t>KLHL11</t>
  </si>
  <si>
    <t>FKBP9</t>
  </si>
  <si>
    <t>ZNF639</t>
  </si>
  <si>
    <t>GJD3</t>
  </si>
  <si>
    <t>DGAT2</t>
  </si>
  <si>
    <t>HOXB6</t>
  </si>
  <si>
    <t>POLK</t>
  </si>
  <si>
    <t>TIGD6</t>
  </si>
  <si>
    <t>TENT2</t>
  </si>
  <si>
    <t>TOB1-AS1</t>
  </si>
  <si>
    <t>TESC</t>
  </si>
  <si>
    <t>AP001063.1</t>
  </si>
  <si>
    <t>TBX4</t>
  </si>
  <si>
    <t>CEACAM21</t>
  </si>
  <si>
    <t>SETD8P1</t>
  </si>
  <si>
    <t>ZCCHC4</t>
  </si>
  <si>
    <t>AC114763.1</t>
  </si>
  <si>
    <t>VN1R83P</t>
  </si>
  <si>
    <t>SNX13</t>
  </si>
  <si>
    <t>AC010442.2</t>
  </si>
  <si>
    <t>ZNF442</t>
  </si>
  <si>
    <t>HHEX</t>
  </si>
  <si>
    <t>MTERF3</t>
  </si>
  <si>
    <t>EXOG</t>
  </si>
  <si>
    <t>ANKRD40</t>
  </si>
  <si>
    <t>AC125437.1</t>
  </si>
  <si>
    <t>CDC42EP1</t>
  </si>
  <si>
    <t>MAN1A1</t>
  </si>
  <si>
    <t>NSUN6</t>
  </si>
  <si>
    <t>PRAME</t>
  </si>
  <si>
    <t>FBXO41</t>
  </si>
  <si>
    <t>FBXW7</t>
  </si>
  <si>
    <t>AC090517.5</t>
  </si>
  <si>
    <t>CTSZ</t>
  </si>
  <si>
    <t>TIFA</t>
  </si>
  <si>
    <t>AL662844.4</t>
  </si>
  <si>
    <t>CYTH1</t>
  </si>
  <si>
    <t>TYW1B</t>
  </si>
  <si>
    <t>AC012435.1</t>
  </si>
  <si>
    <t>TACO1</t>
  </si>
  <si>
    <t>GOLGA6L9</t>
  </si>
  <si>
    <t>VRK2</t>
  </si>
  <si>
    <t>NOTCH4</t>
  </si>
  <si>
    <t>PRICKLE1</t>
  </si>
  <si>
    <t>LRCH1</t>
  </si>
  <si>
    <t>NAGLU</t>
  </si>
  <si>
    <t>LINC02542</t>
  </si>
  <si>
    <t>ZFP69B</t>
  </si>
  <si>
    <t>INTS13</t>
  </si>
  <si>
    <t>SMG5</t>
  </si>
  <si>
    <t>AL049776.1</t>
  </si>
  <si>
    <t>FKBPL</t>
  </si>
  <si>
    <t>TRMT44</t>
  </si>
  <si>
    <t>YTHDF1</t>
  </si>
  <si>
    <t>NTM</t>
  </si>
  <si>
    <t>AC106820.4</t>
  </si>
  <si>
    <t>AC018926.1</t>
  </si>
  <si>
    <t>AC040162.1</t>
  </si>
  <si>
    <t>TYSND1</t>
  </si>
  <si>
    <t>TRAFD1</t>
  </si>
  <si>
    <t>POLQ</t>
  </si>
  <si>
    <t>LSM10</t>
  </si>
  <si>
    <t>PIGW</t>
  </si>
  <si>
    <t>RHOQP1</t>
  </si>
  <si>
    <t>C12orf65</t>
  </si>
  <si>
    <t>SLC10A7</t>
  </si>
  <si>
    <t>AL445471.1</t>
  </si>
  <si>
    <t>PRG4</t>
  </si>
  <si>
    <t>HIST3H3</t>
  </si>
  <si>
    <t>AC022210.1</t>
  </si>
  <si>
    <t>SH2D6</t>
  </si>
  <si>
    <t>AC099329.2</t>
  </si>
  <si>
    <t>AC092045.1</t>
  </si>
  <si>
    <t>LINC02150</t>
  </si>
  <si>
    <t>E2F3-IT1</t>
  </si>
  <si>
    <t>AC113143.1</t>
  </si>
  <si>
    <t>MTND4P14</t>
  </si>
  <si>
    <t>SNRPEP2</t>
  </si>
  <si>
    <t>AC027544.2</t>
  </si>
  <si>
    <t>PRELID1P3</t>
  </si>
  <si>
    <t>AL358790.1</t>
  </si>
  <si>
    <t>AC091057.2</t>
  </si>
  <si>
    <t>GOLGA6L4</t>
  </si>
  <si>
    <t>LINC02140</t>
  </si>
  <si>
    <t>SPECC1P1</t>
  </si>
  <si>
    <t>SRP68P2</t>
  </si>
  <si>
    <t>AL031667.3</t>
  </si>
  <si>
    <t>AC010323.1</t>
  </si>
  <si>
    <t>RAD18</t>
  </si>
  <si>
    <t>RASL11A</t>
  </si>
  <si>
    <t>SYNGR4</t>
  </si>
  <si>
    <t>VMP1</t>
  </si>
  <si>
    <t>C6orf47</t>
  </si>
  <si>
    <t>ACVR2B-AS1</t>
  </si>
  <si>
    <t>RNF44</t>
  </si>
  <si>
    <t>AL031009.1</t>
  </si>
  <si>
    <t>SFI1</t>
  </si>
  <si>
    <t>AC006504.1</t>
  </si>
  <si>
    <t>CACUL1</t>
  </si>
  <si>
    <t>AC005775.1</t>
  </si>
  <si>
    <t>HOMER3-AS1</t>
  </si>
  <si>
    <t>POU6F1</t>
  </si>
  <si>
    <t>AGAP3</t>
  </si>
  <si>
    <t>PUS3</t>
  </si>
  <si>
    <t>C3orf70</t>
  </si>
  <si>
    <t>C1orf131</t>
  </si>
  <si>
    <t>AL049634.1</t>
  </si>
  <si>
    <t>ACBD5</t>
  </si>
  <si>
    <t>SASH3</t>
  </si>
  <si>
    <t>AC097461.1</t>
  </si>
  <si>
    <t>ADAM17</t>
  </si>
  <si>
    <t>KAT2A</t>
  </si>
  <si>
    <t>SRGAP2</t>
  </si>
  <si>
    <t>ROCK2</t>
  </si>
  <si>
    <t>IL27RA</t>
  </si>
  <si>
    <t>FCRLB</t>
  </si>
  <si>
    <t>TEP1</t>
  </si>
  <si>
    <t>FSTL3</t>
  </si>
  <si>
    <t>MBD5</t>
  </si>
  <si>
    <t>AMBRA1</t>
  </si>
  <si>
    <t>TMEM241</t>
  </si>
  <si>
    <t>KCNAB3</t>
  </si>
  <si>
    <t>NME7</t>
  </si>
  <si>
    <t>BLOC1S4</t>
  </si>
  <si>
    <t>PEX12</t>
  </si>
  <si>
    <t>POMK</t>
  </si>
  <si>
    <t>MARS</t>
  </si>
  <si>
    <t>NAIP</t>
  </si>
  <si>
    <t>AL137127.1</t>
  </si>
  <si>
    <t>AC022211.3</t>
  </si>
  <si>
    <t>GPATCH2</t>
  </si>
  <si>
    <t>THG1L</t>
  </si>
  <si>
    <t>TP73-AS1</t>
  </si>
  <si>
    <t>AC241377.2</t>
  </si>
  <si>
    <t>AC018738.1</t>
  </si>
  <si>
    <t>U73169.1</t>
  </si>
  <si>
    <t>HLA-F</t>
  </si>
  <si>
    <t>RNU6-88P</t>
  </si>
  <si>
    <t>AC137932.2</t>
  </si>
  <si>
    <t>HEXDC-IT1</t>
  </si>
  <si>
    <t>AC002056.1</t>
  </si>
  <si>
    <t>AC020915.3</t>
  </si>
  <si>
    <t>TNFRSF12A</t>
  </si>
  <si>
    <t>MICA</t>
  </si>
  <si>
    <t>ATG101</t>
  </si>
  <si>
    <t>PPP1R27</t>
  </si>
  <si>
    <t>TMED1</t>
  </si>
  <si>
    <t>CDC42SE1</t>
  </si>
  <si>
    <t>CDK5RAP1</t>
  </si>
  <si>
    <t>PALB2</t>
  </si>
  <si>
    <t>C3orf38</t>
  </si>
  <si>
    <t>HNRNPA1P49</t>
  </si>
  <si>
    <t>TBC1D16</t>
  </si>
  <si>
    <t>ZDHHC18</t>
  </si>
  <si>
    <t>ITGA11</t>
  </si>
  <si>
    <t>LPAL2</t>
  </si>
  <si>
    <t>INO80D</t>
  </si>
  <si>
    <t>ZNF391</t>
  </si>
  <si>
    <t>EPB41</t>
  </si>
  <si>
    <t>SMIM26</t>
  </si>
  <si>
    <t>USP36</t>
  </si>
  <si>
    <t>ZNF142</t>
  </si>
  <si>
    <t>CHRNA5</t>
  </si>
  <si>
    <t>AL121992.1</t>
  </si>
  <si>
    <t>FBXW4P1</t>
  </si>
  <si>
    <t>CDRT15</t>
  </si>
  <si>
    <t>SELENOI</t>
  </si>
  <si>
    <t>ABCC10</t>
  </si>
  <si>
    <t>AL645608.4</t>
  </si>
  <si>
    <t>AL136115.1</t>
  </si>
  <si>
    <t>RNU6-1237P</t>
  </si>
  <si>
    <t>LINC01562</t>
  </si>
  <si>
    <t>AL355483.4</t>
  </si>
  <si>
    <t>GBP6</t>
  </si>
  <si>
    <t>C1orf146</t>
  </si>
  <si>
    <t>AC092802.1</t>
  </si>
  <si>
    <t>AL139412.1</t>
  </si>
  <si>
    <t>AL590723.1</t>
  </si>
  <si>
    <t>KIAA1614-AS1</t>
  </si>
  <si>
    <t>AL445483.1</t>
  </si>
  <si>
    <t>AC104463.2</t>
  </si>
  <si>
    <t>NFASC</t>
  </si>
  <si>
    <t>SLC26A9</t>
  </si>
  <si>
    <t>AL591846.1</t>
  </si>
  <si>
    <t>AL590132.1</t>
  </si>
  <si>
    <t>AC133644.2</t>
  </si>
  <si>
    <t>AC027612.3</t>
  </si>
  <si>
    <t>FAM178B</t>
  </si>
  <si>
    <t>AC009495.1</t>
  </si>
  <si>
    <t>B3GALT1</t>
  </si>
  <si>
    <t>AC098820.3</t>
  </si>
  <si>
    <t>CXCR1</t>
  </si>
  <si>
    <t>RPL39P18</t>
  </si>
  <si>
    <t>RPS24P8</t>
  </si>
  <si>
    <t>AC012020.1</t>
  </si>
  <si>
    <t>A4GNT</t>
  </si>
  <si>
    <t>ST13P15</t>
  </si>
  <si>
    <t>SLITRK3</t>
  </si>
  <si>
    <t>DPPA2P3</t>
  </si>
  <si>
    <t>AC069213.1</t>
  </si>
  <si>
    <t>AC079140.2</t>
  </si>
  <si>
    <t>LINC02432</t>
  </si>
  <si>
    <t>LINC01511</t>
  </si>
  <si>
    <t>LINC02102</t>
  </si>
  <si>
    <t>AC016583.1</t>
  </si>
  <si>
    <t>PCDHB16</t>
  </si>
  <si>
    <t>PCDHGB8P</t>
  </si>
  <si>
    <t>AC008663.1</t>
  </si>
  <si>
    <t>SAPCD1-AS1</t>
  </si>
  <si>
    <t>RN7SL273P</t>
  </si>
  <si>
    <t>AL021368.1</t>
  </si>
  <si>
    <t>PGAM1P10</t>
  </si>
  <si>
    <t>AL355613.1</t>
  </si>
  <si>
    <t>SLC26A5</t>
  </si>
  <si>
    <t>LHFPL3-AS2</t>
  </si>
  <si>
    <t>HK2P1</t>
  </si>
  <si>
    <t>AKAP17BP</t>
  </si>
  <si>
    <t>AC087269.1</t>
  </si>
  <si>
    <t>BAALC-AS2</t>
  </si>
  <si>
    <t>SYBU</t>
  </si>
  <si>
    <t>SELENOTP1</t>
  </si>
  <si>
    <t>RN7SL5P</t>
  </si>
  <si>
    <t>AL353662.2</t>
  </si>
  <si>
    <t>KCTD9P3</t>
  </si>
  <si>
    <t>CR848007.3</t>
  </si>
  <si>
    <t>AL158070.2</t>
  </si>
  <si>
    <t>OR52X1P</t>
  </si>
  <si>
    <t>SAA1</t>
  </si>
  <si>
    <t>AP003419.2</t>
  </si>
  <si>
    <t>KRTAP5-7</t>
  </si>
  <si>
    <t>PLEKHB1</t>
  </si>
  <si>
    <t>AP002812.3</t>
  </si>
  <si>
    <t>AP003049.2</t>
  </si>
  <si>
    <t>AP001267.5</t>
  </si>
  <si>
    <t>FOXR1</t>
  </si>
  <si>
    <t>AL137145.1</t>
  </si>
  <si>
    <t>NPM1P24</t>
  </si>
  <si>
    <t>DUSP13</t>
  </si>
  <si>
    <t>PAWRP1</t>
  </si>
  <si>
    <t>AL133352.1</t>
  </si>
  <si>
    <t>COL17A1</t>
  </si>
  <si>
    <t>FAM53B-AS1</t>
  </si>
  <si>
    <t>AC006205.1</t>
  </si>
  <si>
    <t>CD9</t>
  </si>
  <si>
    <t>EEF1A1P16</t>
  </si>
  <si>
    <t>AC024940.5</t>
  </si>
  <si>
    <t>RNU6-574P</t>
  </si>
  <si>
    <t>TMEM119</t>
  </si>
  <si>
    <t>AL355001.1</t>
  </si>
  <si>
    <t>HIST1H2BPS3</t>
  </si>
  <si>
    <t>AL512506.3</t>
  </si>
  <si>
    <t>AL138962.1</t>
  </si>
  <si>
    <t>MTND5P3</t>
  </si>
  <si>
    <t>AL049830.4</t>
  </si>
  <si>
    <t>AL157911.1</t>
  </si>
  <si>
    <t>SIX6</t>
  </si>
  <si>
    <t>FAM71D</t>
  </si>
  <si>
    <t>AL049779.2</t>
  </si>
  <si>
    <t>AL691403.2</t>
  </si>
  <si>
    <t>LINC02288</t>
  </si>
  <si>
    <t>ZDHHC22</t>
  </si>
  <si>
    <t>AL160313.2</t>
  </si>
  <si>
    <t>AL133368.1</t>
  </si>
  <si>
    <t>RN7SL628P</t>
  </si>
  <si>
    <t>MIR3942</t>
  </si>
  <si>
    <t>AC020892.2</t>
  </si>
  <si>
    <t>AC103740.1</t>
  </si>
  <si>
    <t>CA12</t>
  </si>
  <si>
    <t>NOX5</t>
  </si>
  <si>
    <t>UBE2Q2P6</t>
  </si>
  <si>
    <t>MIR6768</t>
  </si>
  <si>
    <t>AC020663.4</t>
  </si>
  <si>
    <t>AC099494.3</t>
  </si>
  <si>
    <t>PRRT2</t>
  </si>
  <si>
    <t>MT1L</t>
  </si>
  <si>
    <t>TERB1</t>
  </si>
  <si>
    <t>RNU7-71P</t>
  </si>
  <si>
    <t>AC002553.2</t>
  </si>
  <si>
    <t>RPL7AP65</t>
  </si>
  <si>
    <t>AC015818.2</t>
  </si>
  <si>
    <t>RAB34</t>
  </si>
  <si>
    <t>AC002558.2</t>
  </si>
  <si>
    <t>AC111170.2</t>
  </si>
  <si>
    <t>AP001033.1</t>
  </si>
  <si>
    <t>RN7SL745P</t>
  </si>
  <si>
    <t>AC023090.2</t>
  </si>
  <si>
    <t>MED28P7</t>
  </si>
  <si>
    <t>ARHGAP40</t>
  </si>
  <si>
    <t>Z98752.2</t>
  </si>
  <si>
    <t>PSMD10P1</t>
  </si>
  <si>
    <t>AL109840.2</t>
  </si>
  <si>
    <t>ZNF358</t>
  </si>
  <si>
    <t>UBE2L4</t>
  </si>
  <si>
    <t>AC020917.1</t>
  </si>
  <si>
    <t>PCGF7P</t>
  </si>
  <si>
    <t>CYP2A7</t>
  </si>
  <si>
    <t>AC002472.3</t>
  </si>
  <si>
    <t>AL022326.2</t>
  </si>
  <si>
    <t>AL008636.1</t>
  </si>
  <si>
    <t>AF129075.2</t>
  </si>
  <si>
    <t>LINC00334</t>
  </si>
  <si>
    <t>SLC35G1</t>
  </si>
  <si>
    <t>LRP6</t>
  </si>
  <si>
    <t>AC026412.2</t>
  </si>
  <si>
    <t>MIAT</t>
  </si>
  <si>
    <t>MTMR9</t>
  </si>
  <si>
    <t>CTU2</t>
  </si>
  <si>
    <t>ARMC3</t>
  </si>
  <si>
    <t>RNASEH1P1</t>
  </si>
  <si>
    <t>AC138028.2</t>
  </si>
  <si>
    <t>FAM27C</t>
  </si>
  <si>
    <t>AC005498.3</t>
  </si>
  <si>
    <t>SHISA3</t>
  </si>
  <si>
    <t>FOXP4</t>
  </si>
  <si>
    <t>ASPRV1</t>
  </si>
  <si>
    <t>SSH3</t>
  </si>
  <si>
    <t>KANSL1-AS1</t>
  </si>
  <si>
    <t>ALG11</t>
  </si>
  <si>
    <t>FHL3</t>
  </si>
  <si>
    <t>TLE6</t>
  </si>
  <si>
    <t>TFAP2C</t>
  </si>
  <si>
    <t>PLEKHF2</t>
  </si>
  <si>
    <t>CYP2D6</t>
  </si>
  <si>
    <t>C6orf120</t>
  </si>
  <si>
    <t>SLC43A2</t>
  </si>
  <si>
    <t>TXNL4B</t>
  </si>
  <si>
    <t>SETD5</t>
  </si>
  <si>
    <t>AGAP4</t>
  </si>
  <si>
    <t>CSGALNACT2</t>
  </si>
  <si>
    <t>GRIPAP1</t>
  </si>
  <si>
    <t>VDR</t>
  </si>
  <si>
    <t>SENP2</t>
  </si>
  <si>
    <t>SRGAP2D</t>
  </si>
  <si>
    <t>KIAA1549</t>
  </si>
  <si>
    <t>GPR137B</t>
  </si>
  <si>
    <t>SPOPL</t>
  </si>
  <si>
    <t>PARP3</t>
  </si>
  <si>
    <t>ZNF121</t>
  </si>
  <si>
    <t>LGR4</t>
  </si>
  <si>
    <t>AP001350.1</t>
  </si>
  <si>
    <t>ZNF528</t>
  </si>
  <si>
    <t>DGKE</t>
  </si>
  <si>
    <t>TDP2</t>
  </si>
  <si>
    <t>METTL18</t>
  </si>
  <si>
    <t>XYLT2</t>
  </si>
  <si>
    <t>AC008736.1</t>
  </si>
  <si>
    <t>LINC01126</t>
  </si>
  <si>
    <t>SLC6A6</t>
  </si>
  <si>
    <t>MIR4292</t>
  </si>
  <si>
    <t>AC107884.1</t>
  </si>
  <si>
    <t>NEK6</t>
  </si>
  <si>
    <t>RHOBTB2</t>
  </si>
  <si>
    <t>TTC13</t>
  </si>
  <si>
    <t>DOCK4</t>
  </si>
  <si>
    <t>BCLAF3</t>
  </si>
  <si>
    <t>BX664727.3</t>
  </si>
  <si>
    <t>SYNJ2</t>
  </si>
  <si>
    <t>SPATA31E1</t>
  </si>
  <si>
    <t>SLC25A41</t>
  </si>
  <si>
    <t>CARD8</t>
  </si>
  <si>
    <t>ZBTB39</t>
  </si>
  <si>
    <t>PRKCQ-AS1</t>
  </si>
  <si>
    <t>PAICSP1</t>
  </si>
  <si>
    <t>GPLD1</t>
  </si>
  <si>
    <t>FAM166B</t>
  </si>
  <si>
    <t>MSRB1</t>
  </si>
  <si>
    <t>GRAMD1B</t>
  </si>
  <si>
    <t>GSDME</t>
  </si>
  <si>
    <t>SRGAP2B</t>
  </si>
  <si>
    <t>NIPA1</t>
  </si>
  <si>
    <t>AC012615.6</t>
  </si>
  <si>
    <t>SIK3</t>
  </si>
  <si>
    <t>SERTAD3</t>
  </si>
  <si>
    <t>RNU6-100P</t>
  </si>
  <si>
    <t>AC004449.1</t>
  </si>
  <si>
    <t>P2RY2</t>
  </si>
  <si>
    <t>UNKL</t>
  </si>
  <si>
    <t>CRADD</t>
  </si>
  <si>
    <t>FMC1</t>
  </si>
  <si>
    <t>XRCC6P2</t>
  </si>
  <si>
    <t>AP001178.2</t>
  </si>
  <si>
    <t>IMPAD1</t>
  </si>
  <si>
    <t>NOTCH1</t>
  </si>
  <si>
    <t>ACTL10</t>
  </si>
  <si>
    <t>ZFP41</t>
  </si>
  <si>
    <t>DIO1</t>
  </si>
  <si>
    <t>UCP3</t>
  </si>
  <si>
    <t>UBE2D1</t>
  </si>
  <si>
    <t>NOP14</t>
  </si>
  <si>
    <t>TMEM246</t>
  </si>
  <si>
    <t>CHST7</t>
  </si>
  <si>
    <t>VPS18</t>
  </si>
  <si>
    <t>AC079781.3</t>
  </si>
  <si>
    <t>AC004884.2</t>
  </si>
  <si>
    <t>PRR29-AS1</t>
  </si>
  <si>
    <t>AC004156.1</t>
  </si>
  <si>
    <t>MGAT1</t>
  </si>
  <si>
    <t>GOLGA8EP</t>
  </si>
  <si>
    <t>CD84</t>
  </si>
  <si>
    <t>PAQR3</t>
  </si>
  <si>
    <t>VPS9D1</t>
  </si>
  <si>
    <t>EMP3</t>
  </si>
  <si>
    <t>AL022328.3</t>
  </si>
  <si>
    <t>OSGIN2</t>
  </si>
  <si>
    <t>WASL</t>
  </si>
  <si>
    <t>UQCRFS1P1</t>
  </si>
  <si>
    <t>UFSP1</t>
  </si>
  <si>
    <t>AL445248.1</t>
  </si>
  <si>
    <t>AC138393.2</t>
  </si>
  <si>
    <t>AL133243.4</t>
  </si>
  <si>
    <t>AC093702.1</t>
  </si>
  <si>
    <t>AC007389.5</t>
  </si>
  <si>
    <t>GCSAM</t>
  </si>
  <si>
    <t>MIR302C</t>
  </si>
  <si>
    <t>NPM1P37</t>
  </si>
  <si>
    <t>SNORA15B-2</t>
  </si>
  <si>
    <t>AC078993.1</t>
  </si>
  <si>
    <t>AC007182.2</t>
  </si>
  <si>
    <t>RPS2P4</t>
  </si>
  <si>
    <t>CYP11A1</t>
  </si>
  <si>
    <t>AC103858.2</t>
  </si>
  <si>
    <t>AC027763.1</t>
  </si>
  <si>
    <t>AC120024.1</t>
  </si>
  <si>
    <t>AC006157.1</t>
  </si>
  <si>
    <t>AC009086.3</t>
  </si>
  <si>
    <t>DENND2C</t>
  </si>
  <si>
    <t>ZNF561</t>
  </si>
  <si>
    <t>TRAM2</t>
  </si>
  <si>
    <t>FBXO31</t>
  </si>
  <si>
    <t>UBIAD1</t>
  </si>
  <si>
    <t>DBF4</t>
  </si>
  <si>
    <t>AC010271.1</t>
  </si>
  <si>
    <t>HERC2P3</t>
  </si>
  <si>
    <t>ALG1L2</t>
  </si>
  <si>
    <t>SOCS6</t>
  </si>
  <si>
    <t>AC106782.2</t>
  </si>
  <si>
    <t>CTAGE4</t>
  </si>
  <si>
    <t>DISC1</t>
  </si>
  <si>
    <t>ZNF609</t>
  </si>
  <si>
    <t>FAAP24</t>
  </si>
  <si>
    <t>RBSN</t>
  </si>
  <si>
    <t>RNF165</t>
  </si>
  <si>
    <t>DCBLD1</t>
  </si>
  <si>
    <t>CNKSR1</t>
  </si>
  <si>
    <t>AC010319.4</t>
  </si>
  <si>
    <t>AMIGO1</t>
  </si>
  <si>
    <t>HMGN3-AS1</t>
  </si>
  <si>
    <t>LGI4</t>
  </si>
  <si>
    <t>SPTBN2</t>
  </si>
  <si>
    <t>HSCB</t>
  </si>
  <si>
    <t>SLC31A1</t>
  </si>
  <si>
    <t>ZDHHC21</t>
  </si>
  <si>
    <t>MYO19</t>
  </si>
  <si>
    <t>TET2</t>
  </si>
  <si>
    <t>SERTAD1</t>
  </si>
  <si>
    <t>MTMR4</t>
  </si>
  <si>
    <t>MPP7</t>
  </si>
  <si>
    <t>ADRM1</t>
  </si>
  <si>
    <t>METTL4</t>
  </si>
  <si>
    <t>SNX19</t>
  </si>
  <si>
    <t>NR1H2</t>
  </si>
  <si>
    <t>TEAD2</t>
  </si>
  <si>
    <t>SCFD2</t>
  </si>
  <si>
    <t>USP27X</t>
  </si>
  <si>
    <t>GREB1</t>
  </si>
  <si>
    <t>RIMKLB</t>
  </si>
  <si>
    <t>ZC3H12C</t>
  </si>
  <si>
    <t>SERPINI2</t>
  </si>
  <si>
    <t>RNA5SP283</t>
  </si>
  <si>
    <t>MAP3K14-AS1</t>
  </si>
  <si>
    <t>TFE3</t>
  </si>
  <si>
    <t>EPM2A</t>
  </si>
  <si>
    <t>ZNF48</t>
  </si>
  <si>
    <t>SLC39A6</t>
  </si>
  <si>
    <t>MS4A2</t>
  </si>
  <si>
    <t>ULBP3</t>
  </si>
  <si>
    <t>SMARCD3</t>
  </si>
  <si>
    <t>WTIP</t>
  </si>
  <si>
    <t>PLD1</t>
  </si>
  <si>
    <t>KLHL20</t>
  </si>
  <si>
    <t>STX11</t>
  </si>
  <si>
    <t>RETREG1</t>
  </si>
  <si>
    <t>VAV3</t>
  </si>
  <si>
    <t>RFPL1S</t>
  </si>
  <si>
    <t>BMPR1A</t>
  </si>
  <si>
    <t>TMEM255B</t>
  </si>
  <si>
    <t>C1orf109</t>
  </si>
  <si>
    <t>GNLY</t>
  </si>
  <si>
    <t>FBN1</t>
  </si>
  <si>
    <t>SIGLEC16</t>
  </si>
  <si>
    <t>AL078621.3</t>
  </si>
  <si>
    <t>ITGAV</t>
  </si>
  <si>
    <t>SVIL-AS1</t>
  </si>
  <si>
    <t>CSRNP2</t>
  </si>
  <si>
    <t>SLC6A4</t>
  </si>
  <si>
    <t>PARG</t>
  </si>
  <si>
    <t>AL050341.1</t>
  </si>
  <si>
    <t>AC008514.2</t>
  </si>
  <si>
    <t>SPAG1</t>
  </si>
  <si>
    <t>KCNK12</t>
  </si>
  <si>
    <t>ZNF675</t>
  </si>
  <si>
    <t>GAREM2</t>
  </si>
  <si>
    <t>AL355312.2</t>
  </si>
  <si>
    <t>TM9SF1</t>
  </si>
  <si>
    <t>UVRAG</t>
  </si>
  <si>
    <t>ADORA2B</t>
  </si>
  <si>
    <t>ATG5</t>
  </si>
  <si>
    <t>CENPBD1</t>
  </si>
  <si>
    <t>MIR4453HG</t>
  </si>
  <si>
    <t>YBX1P10</t>
  </si>
  <si>
    <t>FAM92A</t>
  </si>
  <si>
    <t>TRIP6</t>
  </si>
  <si>
    <t>C1GALT1</t>
  </si>
  <si>
    <t>DGAT2L7P</t>
  </si>
  <si>
    <t>AP002990.1</t>
  </si>
  <si>
    <t>KIAA1257</t>
  </si>
  <si>
    <t>ZMYM4</t>
  </si>
  <si>
    <t>MAST2</t>
  </si>
  <si>
    <t>ZAR1</t>
  </si>
  <si>
    <t>FSTL1</t>
  </si>
  <si>
    <t>SLC7A6</t>
  </si>
  <si>
    <t>MED7</t>
  </si>
  <si>
    <t>LIME1</t>
  </si>
  <si>
    <t>DOT1L</t>
  </si>
  <si>
    <t>MKRN3</t>
  </si>
  <si>
    <t>AC010980.2</t>
  </si>
  <si>
    <t>AGFG2</t>
  </si>
  <si>
    <t>E2F5</t>
  </si>
  <si>
    <t>ATP6V0B</t>
  </si>
  <si>
    <t>KIAA1614</t>
  </si>
  <si>
    <t>ELOVL7</t>
  </si>
  <si>
    <t>MRPL45P2</t>
  </si>
  <si>
    <t>AL590282.1</t>
  </si>
  <si>
    <t>NOL4L</t>
  </si>
  <si>
    <t>AC136604.2</t>
  </si>
  <si>
    <t>CARD16</t>
  </si>
  <si>
    <t>PSMC3IP</t>
  </si>
  <si>
    <t>SPHK2</t>
  </si>
  <si>
    <t>ATP10D</t>
  </si>
  <si>
    <t>NACC1</t>
  </si>
  <si>
    <t>PINX1</t>
  </si>
  <si>
    <t>CCDC82</t>
  </si>
  <si>
    <t>AC010627.1</t>
  </si>
  <si>
    <t>LIG4</t>
  </si>
  <si>
    <t>AL355490.1</t>
  </si>
  <si>
    <t>PINLYP</t>
  </si>
  <si>
    <t>AC241377.3</t>
  </si>
  <si>
    <t>AC104118.1</t>
  </si>
  <si>
    <t>BBS5</t>
  </si>
  <si>
    <t>C1orf74</t>
  </si>
  <si>
    <t>MED13L</t>
  </si>
  <si>
    <t>GPR161</t>
  </si>
  <si>
    <t>AKIRIN1</t>
  </si>
  <si>
    <t>VANGL1</t>
  </si>
  <si>
    <t>ADCY3</t>
  </si>
  <si>
    <t>TRNP1</t>
  </si>
  <si>
    <t>MARVELD1</t>
  </si>
  <si>
    <t>SRD5A1</t>
  </si>
  <si>
    <t>CENPJ</t>
  </si>
  <si>
    <t>RASSF8-AS1</t>
  </si>
  <si>
    <t>CD53</t>
  </si>
  <si>
    <t>CYP4F60P</t>
  </si>
  <si>
    <t>INO80C</t>
  </si>
  <si>
    <t>PLD6</t>
  </si>
  <si>
    <t>GCFC2</t>
  </si>
  <si>
    <t>AC100858.3</t>
  </si>
  <si>
    <t>GRK6</t>
  </si>
  <si>
    <t>PHF6</t>
  </si>
  <si>
    <t>ARRB2</t>
  </si>
  <si>
    <t>PDLIM4</t>
  </si>
  <si>
    <t>ADAT1</t>
  </si>
  <si>
    <t>LCLAT1</t>
  </si>
  <si>
    <t>UBB</t>
  </si>
  <si>
    <t>LINC00337</t>
  </si>
  <si>
    <t>CKS1BP3</t>
  </si>
  <si>
    <t>ZNF781</t>
  </si>
  <si>
    <t>AC009318.3</t>
  </si>
  <si>
    <t>ARID5A</t>
  </si>
  <si>
    <t>ZNF511</t>
  </si>
  <si>
    <t>CLCN4</t>
  </si>
  <si>
    <t>CD19</t>
  </si>
  <si>
    <t>GPC3</t>
  </si>
  <si>
    <t>AC010230.1</t>
  </si>
  <si>
    <t>AC019294.2</t>
  </si>
  <si>
    <t>AC025198.1</t>
  </si>
  <si>
    <t>GUCA1B</t>
  </si>
  <si>
    <t>LINC01184</t>
  </si>
  <si>
    <t>GALNS</t>
  </si>
  <si>
    <t>RHPN1</t>
  </si>
  <si>
    <t>AGT</t>
  </si>
  <si>
    <t>OXER1</t>
  </si>
  <si>
    <t>STXBP5-AS1</t>
  </si>
  <si>
    <t>ARIH2OS</t>
  </si>
  <si>
    <t>FGFBP3</t>
  </si>
  <si>
    <t>MED21</t>
  </si>
  <si>
    <t>RNF135</t>
  </si>
  <si>
    <t>CTBS</t>
  </si>
  <si>
    <t>BTBD10</t>
  </si>
  <si>
    <t>PRXL2C</t>
  </si>
  <si>
    <t>DHX35</t>
  </si>
  <si>
    <t>AL096870.2</t>
  </si>
  <si>
    <t>AC008659.1</t>
  </si>
  <si>
    <t>DHDDS</t>
  </si>
  <si>
    <t>RANBP6</t>
  </si>
  <si>
    <t>ATAD2B</t>
  </si>
  <si>
    <t>ZSCAN32</t>
  </si>
  <si>
    <t>EEF1AKMT4</t>
  </si>
  <si>
    <t>PISD</t>
  </si>
  <si>
    <t>ZNF566</t>
  </si>
  <si>
    <t>AKAP11</t>
  </si>
  <si>
    <t>SNHG17</t>
  </si>
  <si>
    <t>AC016355.1</t>
  </si>
  <si>
    <t>AC006449.6</t>
  </si>
  <si>
    <t>E2F4</t>
  </si>
  <si>
    <t>DEPP1</t>
  </si>
  <si>
    <t>RBM15B</t>
  </si>
  <si>
    <t>ZNF793</t>
  </si>
  <si>
    <t>TAS1R1</t>
  </si>
  <si>
    <t>SPOCD1</t>
  </si>
  <si>
    <t>AC095032.1</t>
  </si>
  <si>
    <t>AC242988.1</t>
  </si>
  <si>
    <t>RN7SL600P</t>
  </si>
  <si>
    <t>C1orf61</t>
  </si>
  <si>
    <t>OR2T33</t>
  </si>
  <si>
    <t>TLX2</t>
  </si>
  <si>
    <t>IL1R2</t>
  </si>
  <si>
    <t>AC073869.3</t>
  </si>
  <si>
    <t>DNAJC19P5</t>
  </si>
  <si>
    <t>AC073052.1</t>
  </si>
  <si>
    <t>KCNJ13</t>
  </si>
  <si>
    <t>AC093915.1</t>
  </si>
  <si>
    <t>AC114730.2</t>
  </si>
  <si>
    <t>OR7E29P</t>
  </si>
  <si>
    <t>COL6A6</t>
  </si>
  <si>
    <t>AC007687.1</t>
  </si>
  <si>
    <t>ZNF595</t>
  </si>
  <si>
    <t>PTTG2</t>
  </si>
  <si>
    <t>LINC00989</t>
  </si>
  <si>
    <t>AC093849.1</t>
  </si>
  <si>
    <t>RPL36AP21</t>
  </si>
  <si>
    <t>AIG1P1</t>
  </si>
  <si>
    <t>AC008906.2</t>
  </si>
  <si>
    <t>AC138965.3</t>
  </si>
  <si>
    <t>KIAA0319</t>
  </si>
  <si>
    <t>NOP56P1</t>
  </si>
  <si>
    <t>C2-AS1</t>
  </si>
  <si>
    <t>SLC22A7</t>
  </si>
  <si>
    <t>COL21A1</t>
  </si>
  <si>
    <t>PPP1R14BP5</t>
  </si>
  <si>
    <t>AL355304.1</t>
  </si>
  <si>
    <t>AL139398.1</t>
  </si>
  <si>
    <t>RF00088</t>
  </si>
  <si>
    <t>TIMM8BP2</t>
  </si>
  <si>
    <t>CT45A1</t>
  </si>
  <si>
    <t>AC234781.5</t>
  </si>
  <si>
    <t>AC009884.1</t>
  </si>
  <si>
    <t>PHYHIP</t>
  </si>
  <si>
    <t>AC120042.2</t>
  </si>
  <si>
    <t>AC011773.4</t>
  </si>
  <si>
    <t>AP005717.1</t>
  </si>
  <si>
    <t>LURAP1L-AS1</t>
  </si>
  <si>
    <t>PRSS3P4</t>
  </si>
  <si>
    <t>AL513478.2</t>
  </si>
  <si>
    <t>CTSLP8</t>
  </si>
  <si>
    <t>STRA6LP</t>
  </si>
  <si>
    <t>SKA2P1</t>
  </si>
  <si>
    <t>TMSB4XP4</t>
  </si>
  <si>
    <t>NAALADL1</t>
  </si>
  <si>
    <t>AP003031.1</t>
  </si>
  <si>
    <t>RSF1-IT2</t>
  </si>
  <si>
    <t>MMP13</t>
  </si>
  <si>
    <t>AL161935.3</t>
  </si>
  <si>
    <t>RNU6-795P</t>
  </si>
  <si>
    <t>AC016542.1</t>
  </si>
  <si>
    <t>SLC6A13</t>
  </si>
  <si>
    <t>TAS2R19</t>
  </si>
  <si>
    <t>AC008115.1</t>
  </si>
  <si>
    <t>REP15</t>
  </si>
  <si>
    <t>AC025031.2</t>
  </si>
  <si>
    <t>GLIPR1L1</t>
  </si>
  <si>
    <t>AC025164.1</t>
  </si>
  <si>
    <t>AC073655.1</t>
  </si>
  <si>
    <t>AC048337.1</t>
  </si>
  <si>
    <t>AC068790.1</t>
  </si>
  <si>
    <t>CYP51A1P2</t>
  </si>
  <si>
    <t>AL138686.1</t>
  </si>
  <si>
    <t>RPL35AP31</t>
  </si>
  <si>
    <t>AL354811.1</t>
  </si>
  <si>
    <t>AL162632.1</t>
  </si>
  <si>
    <t>AL391261.4</t>
  </si>
  <si>
    <t>AC010999.1</t>
  </si>
  <si>
    <t>AC100835.1</t>
  </si>
  <si>
    <t>ADAMTS7P4</t>
  </si>
  <si>
    <t>TTLL13P</t>
  </si>
  <si>
    <t>AC106820.6</t>
  </si>
  <si>
    <t>AC005632.2</t>
  </si>
  <si>
    <t>IL21R-AS1</t>
  </si>
  <si>
    <t>CDC37P2</t>
  </si>
  <si>
    <t>AC007342.3</t>
  </si>
  <si>
    <t>AC007342.6</t>
  </si>
  <si>
    <t>AC018695.2</t>
  </si>
  <si>
    <t>AC087164.2</t>
  </si>
  <si>
    <t>NOS2</t>
  </si>
  <si>
    <t>POLRMTP1</t>
  </si>
  <si>
    <t>ABCA9</t>
  </si>
  <si>
    <t>PGDP1</t>
  </si>
  <si>
    <t>CALR3</t>
  </si>
  <si>
    <t>AC005307.1</t>
  </si>
  <si>
    <t>AC011481.1</t>
  </si>
  <si>
    <t>Z99916.1</t>
  </si>
  <si>
    <t>AL096701.3</t>
  </si>
  <si>
    <t>SNX18P13</t>
  </si>
  <si>
    <t>TSC22D1</t>
  </si>
  <si>
    <t>UBN1</t>
  </si>
  <si>
    <t>PPM1J</t>
  </si>
  <si>
    <t>AC006435.2</t>
  </si>
  <si>
    <t>SKI</t>
  </si>
  <si>
    <t>ZNF273</t>
  </si>
  <si>
    <t>CXorf40A</t>
  </si>
  <si>
    <t>CCDC81</t>
  </si>
  <si>
    <t>RGPD2</t>
  </si>
  <si>
    <t>ERICH1</t>
  </si>
  <si>
    <t>FAM182B</t>
  </si>
  <si>
    <t>CHD1</t>
  </si>
  <si>
    <t>USB1</t>
  </si>
  <si>
    <t>TNFRSF1A</t>
  </si>
  <si>
    <t>GJC1</t>
  </si>
  <si>
    <t>AC009902.2</t>
  </si>
  <si>
    <t>DAG1</t>
  </si>
  <si>
    <t>HELQ</t>
  </si>
  <si>
    <t>RHOU</t>
  </si>
  <si>
    <t>LOXL3</t>
  </si>
  <si>
    <t>AL117332.1</t>
  </si>
  <si>
    <t>DTWD2</t>
  </si>
  <si>
    <t>CASS4</t>
  </si>
  <si>
    <t>AL161725.1</t>
  </si>
  <si>
    <t>TGIF2</t>
  </si>
  <si>
    <t>RINL</t>
  </si>
  <si>
    <t>MKKS</t>
  </si>
  <si>
    <t>HOMER1</t>
  </si>
  <si>
    <t>ELF4</t>
  </si>
  <si>
    <t>BBS10</t>
  </si>
  <si>
    <t>NADK</t>
  </si>
  <si>
    <t>ZHX2</t>
  </si>
  <si>
    <t>DCHS1</t>
  </si>
  <si>
    <t>HNRNPA3P6</t>
  </si>
  <si>
    <t>ANKRD23</t>
  </si>
  <si>
    <t>PRMT6</t>
  </si>
  <si>
    <t>CEND1</t>
  </si>
  <si>
    <t>AKT2</t>
  </si>
  <si>
    <t>TRMT61B</t>
  </si>
  <si>
    <t>ATP5F1AP10</t>
  </si>
  <si>
    <t>RPRD1A</t>
  </si>
  <si>
    <t>AL121672.1</t>
  </si>
  <si>
    <t>AC114956.3</t>
  </si>
  <si>
    <t>TRERF1</t>
  </si>
  <si>
    <t>CCDC57</t>
  </si>
  <si>
    <t>GLT8D2</t>
  </si>
  <si>
    <t>ZNF197</t>
  </si>
  <si>
    <t>EVL</t>
  </si>
  <si>
    <t>TFB2M</t>
  </si>
  <si>
    <t>AL078581.1</t>
  </si>
  <si>
    <t>TC2N</t>
  </si>
  <si>
    <t>BX322639.1</t>
  </si>
  <si>
    <t>KAZN</t>
  </si>
  <si>
    <t>KIRREL2</t>
  </si>
  <si>
    <t>AL355480.1</t>
  </si>
  <si>
    <t>IFRD2</t>
  </si>
  <si>
    <t>HARS</t>
  </si>
  <si>
    <t>MESD</t>
  </si>
  <si>
    <t>R3HCC1L</t>
  </si>
  <si>
    <t>CISD1</t>
  </si>
  <si>
    <t>EDEM3</t>
  </si>
  <si>
    <t>ATF6</t>
  </si>
  <si>
    <t>FAM171B</t>
  </si>
  <si>
    <t>AL133406.2</t>
  </si>
  <si>
    <t>CTNNB1</t>
  </si>
  <si>
    <t>TMEM203</t>
  </si>
  <si>
    <t>LINC01096</t>
  </si>
  <si>
    <t>OVCH1</t>
  </si>
  <si>
    <t>FOXE3</t>
  </si>
  <si>
    <t>ZKSCAN7-AS1</t>
  </si>
  <si>
    <t>AL021407.3</t>
  </si>
  <si>
    <t>MORF4L1P1</t>
  </si>
  <si>
    <t>TMEM69</t>
  </si>
  <si>
    <t>PLCE1</t>
  </si>
  <si>
    <t>GTF2E1</t>
  </si>
  <si>
    <t>TPRA1</t>
  </si>
  <si>
    <t>CALML4</t>
  </si>
  <si>
    <t>EAF1</t>
  </si>
  <si>
    <t>ACOT2</t>
  </si>
  <si>
    <t>TSSK3</t>
  </si>
  <si>
    <t>CPEB2</t>
  </si>
  <si>
    <t>MCEE</t>
  </si>
  <si>
    <t>AP005131.6</t>
  </si>
  <si>
    <t>KCNQ1OT1</t>
  </si>
  <si>
    <t>CCDC58</t>
  </si>
  <si>
    <t>POMT2</t>
  </si>
  <si>
    <t>SH3BP2</t>
  </si>
  <si>
    <t>CPEB4</t>
  </si>
  <si>
    <t>CCDC77</t>
  </si>
  <si>
    <t>SRCAP</t>
  </si>
  <si>
    <t>AC254633.1</t>
  </si>
  <si>
    <t>AL035458.2</t>
  </si>
  <si>
    <t>KBTBD6</t>
  </si>
  <si>
    <t>SNRPGP10</t>
  </si>
  <si>
    <t>AC026412.3</t>
  </si>
  <si>
    <t>ZSWIM6</t>
  </si>
  <si>
    <t>LARP7</t>
  </si>
  <si>
    <t>ZNF469</t>
  </si>
  <si>
    <t>TRAPPC13</t>
  </si>
  <si>
    <t>AL445437.1</t>
  </si>
  <si>
    <t>AL031123.2</t>
  </si>
  <si>
    <t>ANGPTL6</t>
  </si>
  <si>
    <t>GANC</t>
  </si>
  <si>
    <t>THUMPD2</t>
  </si>
  <si>
    <t>SELENOO</t>
  </si>
  <si>
    <t>ENTPD6</t>
  </si>
  <si>
    <t>CDC14B</t>
  </si>
  <si>
    <t>CSNK1G1</t>
  </si>
  <si>
    <t>KLC2</t>
  </si>
  <si>
    <t>MCOLN3</t>
  </si>
  <si>
    <t>MYO5B</t>
  </si>
  <si>
    <t>FEM1C</t>
  </si>
  <si>
    <t>HCG2040054</t>
  </si>
  <si>
    <t>AC018892.3</t>
  </si>
  <si>
    <t>AC008429.2</t>
  </si>
  <si>
    <t>AL031118.1</t>
  </si>
  <si>
    <t>AL158825.2</t>
  </si>
  <si>
    <t>AL031705.1</t>
  </si>
  <si>
    <t>AC092718.2</t>
  </si>
  <si>
    <t>PTP4A2P1</t>
  </si>
  <si>
    <t>ZNF487</t>
  </si>
  <si>
    <t>YEATS2-AS1</t>
  </si>
  <si>
    <t>TMEM245</t>
  </si>
  <si>
    <t>C17orf51</t>
  </si>
  <si>
    <t>CYP27B1</t>
  </si>
  <si>
    <t>RGS19</t>
  </si>
  <si>
    <t>ATXN1L</t>
  </si>
  <si>
    <t>KANSL1L</t>
  </si>
  <si>
    <t>ZNF45</t>
  </si>
  <si>
    <t>SCN4A</t>
  </si>
  <si>
    <t>EDA</t>
  </si>
  <si>
    <t>MTHFD2L</t>
  </si>
  <si>
    <t>HAUS8</t>
  </si>
  <si>
    <t>FUT8</t>
  </si>
  <si>
    <t>CC2D1A</t>
  </si>
  <si>
    <t>LPP-AS2</t>
  </si>
  <si>
    <t>FAM122A</t>
  </si>
  <si>
    <t>TGS1</t>
  </si>
  <si>
    <t>FLVCR2</t>
  </si>
  <si>
    <t>SYCP2L</t>
  </si>
  <si>
    <t>PLEKHM1</t>
  </si>
  <si>
    <t>SLC4A2</t>
  </si>
  <si>
    <t>AP001793.1</t>
  </si>
  <si>
    <t>AL161421.1</t>
  </si>
  <si>
    <t>SMNDC1</t>
  </si>
  <si>
    <t>CSF2RB</t>
  </si>
  <si>
    <t>UBE3C</t>
  </si>
  <si>
    <t>IGDCC4</t>
  </si>
  <si>
    <t>ACPP</t>
  </si>
  <si>
    <t>MYPOP</t>
  </si>
  <si>
    <t>HJV</t>
  </si>
  <si>
    <t>SRXN1</t>
  </si>
  <si>
    <t>GUCD1</t>
  </si>
  <si>
    <t>ANOS1</t>
  </si>
  <si>
    <t>ANXA8L1</t>
  </si>
  <si>
    <t>FAM126B</t>
  </si>
  <si>
    <t>KIAA1191</t>
  </si>
  <si>
    <t>RPL7AP10</t>
  </si>
  <si>
    <t>GPR89A</t>
  </si>
  <si>
    <t>PCDHGC3</t>
  </si>
  <si>
    <t>ID2-AS1</t>
  </si>
  <si>
    <t>DUS2</t>
  </si>
  <si>
    <t>CDR2</t>
  </si>
  <si>
    <t>AC027601.2</t>
  </si>
  <si>
    <t>ABHD17AP4</t>
  </si>
  <si>
    <t>MRPL53</t>
  </si>
  <si>
    <t>TANC2</t>
  </si>
  <si>
    <t>ERAP2</t>
  </si>
  <si>
    <t>PQLC2</t>
  </si>
  <si>
    <t>ZNF516</t>
  </si>
  <si>
    <t>RPS6KB1</t>
  </si>
  <si>
    <t>ACYP2</t>
  </si>
  <si>
    <t>SLC25A40</t>
  </si>
  <si>
    <t>SIGLEC22P</t>
  </si>
  <si>
    <t>ITGA7</t>
  </si>
  <si>
    <t>BCL9</t>
  </si>
  <si>
    <t>YWHAZP2</t>
  </si>
  <si>
    <t>AC096586.2</t>
  </si>
  <si>
    <t>PBX3</t>
  </si>
  <si>
    <t>AC006333.2</t>
  </si>
  <si>
    <t>KIAA0355</t>
  </si>
  <si>
    <t>FAM72B</t>
  </si>
  <si>
    <t>ALKBH1</t>
  </si>
  <si>
    <t>CROT</t>
  </si>
  <si>
    <t>C1orf52</t>
  </si>
  <si>
    <t>TNRC6B</t>
  </si>
  <si>
    <t>B3GNT9</t>
  </si>
  <si>
    <t>SOBP</t>
  </si>
  <si>
    <t>AL772337.3</t>
  </si>
  <si>
    <t>GPBP1</t>
  </si>
  <si>
    <t>TSTD2</t>
  </si>
  <si>
    <t>AC027514.2</t>
  </si>
  <si>
    <t>WHAMM</t>
  </si>
  <si>
    <t>MTHFD2</t>
  </si>
  <si>
    <t>ZNF239</t>
  </si>
  <si>
    <t>MMP15</t>
  </si>
  <si>
    <t>IMP3</t>
  </si>
  <si>
    <t>UST</t>
  </si>
  <si>
    <t>RNF40</t>
  </si>
  <si>
    <t>AC133552.4</t>
  </si>
  <si>
    <t>AC010624.2</t>
  </si>
  <si>
    <t>TPM3P9</t>
  </si>
  <si>
    <t>AL031729.1</t>
  </si>
  <si>
    <t>AC010435.1</t>
  </si>
  <si>
    <t>RNA5SP467</t>
  </si>
  <si>
    <t>HAS3</t>
  </si>
  <si>
    <t>RARS</t>
  </si>
  <si>
    <t>ATP2B1</t>
  </si>
  <si>
    <t>EXOSC3</t>
  </si>
  <si>
    <t>AC092881.1</t>
  </si>
  <si>
    <t>NAGPA</t>
  </si>
  <si>
    <t>AF274858.1</t>
  </si>
  <si>
    <t>AL121845.3</t>
  </si>
  <si>
    <t>MED25</t>
  </si>
  <si>
    <t>NMT1</t>
  </si>
  <si>
    <t>PRAG1</t>
  </si>
  <si>
    <t>LRBA</t>
  </si>
  <si>
    <t>RABGAP1L</t>
  </si>
  <si>
    <t>SHQ1</t>
  </si>
  <si>
    <t>PRTFDC1</t>
  </si>
  <si>
    <t>PDE4A</t>
  </si>
  <si>
    <t>SEMA3D</t>
  </si>
  <si>
    <t>TTL</t>
  </si>
  <si>
    <t>MVB12B</t>
  </si>
  <si>
    <t>MAP2K4P1</t>
  </si>
  <si>
    <t>LHX2</t>
  </si>
  <si>
    <t>PDZK1P1</t>
  </si>
  <si>
    <t>TMEM97</t>
  </si>
  <si>
    <t>CNPY4</t>
  </si>
  <si>
    <t>ADSS</t>
  </si>
  <si>
    <t>ZNF841</t>
  </si>
  <si>
    <t>CHM</t>
  </si>
  <si>
    <t>BMI1</t>
  </si>
  <si>
    <t>RAB3IP</t>
  </si>
  <si>
    <t>AC078819.1</t>
  </si>
  <si>
    <t>SRF</t>
  </si>
  <si>
    <t>WSCD1</t>
  </si>
  <si>
    <t>CPT1B</t>
  </si>
  <si>
    <t>TROVE2</t>
  </si>
  <si>
    <t>FAM86EP</t>
  </si>
  <si>
    <t>MARK3</t>
  </si>
  <si>
    <t>KDM4D</t>
  </si>
  <si>
    <t>CLCN2</t>
  </si>
  <si>
    <t>GOLGA6L5P</t>
  </si>
  <si>
    <t>ORC1</t>
  </si>
  <si>
    <t>CCDC69</t>
  </si>
  <si>
    <t>NFKBIB</t>
  </si>
  <si>
    <t>RBM41</t>
  </si>
  <si>
    <t>FAM104A</t>
  </si>
  <si>
    <t>SRGAP1</t>
  </si>
  <si>
    <t>RIOX2</t>
  </si>
  <si>
    <t>SNHG20</t>
  </si>
  <si>
    <t>CLK1</t>
  </si>
  <si>
    <t>RNF6</t>
  </si>
  <si>
    <t>SAR1B</t>
  </si>
  <si>
    <t>AC017104.3</t>
  </si>
  <si>
    <t>UBQLN4P1</t>
  </si>
  <si>
    <t>SIX4</t>
  </si>
  <si>
    <t>AC245100.1</t>
  </si>
  <si>
    <t>AC010326.4</t>
  </si>
  <si>
    <t>BICD2</t>
  </si>
  <si>
    <t>MAN1C1</t>
  </si>
  <si>
    <t>RAB23</t>
  </si>
  <si>
    <t>ARIH2</t>
  </si>
  <si>
    <t>ZNF557</t>
  </si>
  <si>
    <t>ST3GAL1</t>
  </si>
  <si>
    <t>LINC00624</t>
  </si>
  <si>
    <t>AC008895.1</t>
  </si>
  <si>
    <t>TMTC3</t>
  </si>
  <si>
    <t>TOB2</t>
  </si>
  <si>
    <t>RWDD4</t>
  </si>
  <si>
    <t>ATAD3B</t>
  </si>
  <si>
    <t>TRIM39</t>
  </si>
  <si>
    <t>LINC00963</t>
  </si>
  <si>
    <t>TAF7</t>
  </si>
  <si>
    <t>KAT2B</t>
  </si>
  <si>
    <t>ITPRID2</t>
  </si>
  <si>
    <t>C15orf61</t>
  </si>
  <si>
    <t>GZF1</t>
  </si>
  <si>
    <t>AC096992.2</t>
  </si>
  <si>
    <t>NUAK1</t>
  </si>
  <si>
    <t>JPH1</t>
  </si>
  <si>
    <t>MYO5A</t>
  </si>
  <si>
    <t>ZNF707</t>
  </si>
  <si>
    <t>RGS2</t>
  </si>
  <si>
    <t>THRA</t>
  </si>
  <si>
    <t>EGR1</t>
  </si>
  <si>
    <t>E2F6</t>
  </si>
  <si>
    <t>LINC01004</t>
  </si>
  <si>
    <t>TAPT1</t>
  </si>
  <si>
    <t>ANKRD36B</t>
  </si>
  <si>
    <t>EID2</t>
  </si>
  <si>
    <t>FALEC</t>
  </si>
  <si>
    <t>CHADL</t>
  </si>
  <si>
    <t>ABCC11</t>
  </si>
  <si>
    <t>HLA-L</t>
  </si>
  <si>
    <t>PRDM12</t>
  </si>
  <si>
    <t>LINC00634</t>
  </si>
  <si>
    <t>ZNF619</t>
  </si>
  <si>
    <t>AC245297.3</t>
  </si>
  <si>
    <t>AL355001.2</t>
  </si>
  <si>
    <t>YARS2</t>
  </si>
  <si>
    <t>FNBP4</t>
  </si>
  <si>
    <t>ZNF367</t>
  </si>
  <si>
    <t>PLEKHA2</t>
  </si>
  <si>
    <t>KIAA1671</t>
  </si>
  <si>
    <t>MLLT6</t>
  </si>
  <si>
    <t>PAWR</t>
  </si>
  <si>
    <t>ZNF724</t>
  </si>
  <si>
    <t>AC090607.2</t>
  </si>
  <si>
    <t>DES</t>
  </si>
  <si>
    <t>AC090796.1</t>
  </si>
  <si>
    <t>ACTRT3</t>
  </si>
  <si>
    <t>NGFR</t>
  </si>
  <si>
    <t>MIR29B2CHG</t>
  </si>
  <si>
    <t>B3GALT4</t>
  </si>
  <si>
    <t>SLMAP</t>
  </si>
  <si>
    <t>TMEM41A</t>
  </si>
  <si>
    <t>TLE4</t>
  </si>
  <si>
    <t>SPATA2</t>
  </si>
  <si>
    <t>IER2</t>
  </si>
  <si>
    <t>A1BG-AS1</t>
  </si>
  <si>
    <t>LSG1</t>
  </si>
  <si>
    <t>ADCY9</t>
  </si>
  <si>
    <t>LTB4R2</t>
  </si>
  <si>
    <t>RPUSD1</t>
  </si>
  <si>
    <t>STK24-AS1</t>
  </si>
  <si>
    <t>CCDC40</t>
  </si>
  <si>
    <t>TJP2</t>
  </si>
  <si>
    <t>IL6R</t>
  </si>
  <si>
    <t>TENT4A</t>
  </si>
  <si>
    <t>RAB11FIP3</t>
  </si>
  <si>
    <t>PLBD1</t>
  </si>
  <si>
    <t>TAF5L</t>
  </si>
  <si>
    <t>CNN2P9</t>
  </si>
  <si>
    <t>AC000123.3</t>
  </si>
  <si>
    <t>AC090503.2</t>
  </si>
  <si>
    <t>AC126474.1</t>
  </si>
  <si>
    <t>CCR2</t>
  </si>
  <si>
    <t>CEP97</t>
  </si>
  <si>
    <t>NEURL1</t>
  </si>
  <si>
    <t>ABCA3</t>
  </si>
  <si>
    <t>JAM2</t>
  </si>
  <si>
    <t>CMC2</t>
  </si>
  <si>
    <t>NOL12</t>
  </si>
  <si>
    <t>PCDHB10</t>
  </si>
  <si>
    <t>TSR3</t>
  </si>
  <si>
    <t>ADAMTSL5</t>
  </si>
  <si>
    <t>MSTO2P</t>
  </si>
  <si>
    <t>LCTL</t>
  </si>
  <si>
    <t>TEX21P</t>
  </si>
  <si>
    <t>PCOLCE2</t>
  </si>
  <si>
    <t>TCF7L2</t>
  </si>
  <si>
    <t>TMCO4</t>
  </si>
  <si>
    <t>LRRC4</t>
  </si>
  <si>
    <t>RNF103</t>
  </si>
  <si>
    <t>SPIB</t>
  </si>
  <si>
    <t>PHLPP2</t>
  </si>
  <si>
    <t>AC067930.5</t>
  </si>
  <si>
    <t>ZNF787</t>
  </si>
  <si>
    <t>LINC02574</t>
  </si>
  <si>
    <t>KLB</t>
  </si>
  <si>
    <t>AP002957.1</t>
  </si>
  <si>
    <t>AC009093.6</t>
  </si>
  <si>
    <t>MED13</t>
  </si>
  <si>
    <t>AK7</t>
  </si>
  <si>
    <t>FANCB</t>
  </si>
  <si>
    <t>MFSD13A</t>
  </si>
  <si>
    <t>AC118344.1</t>
  </si>
  <si>
    <t>CEBPB-AS1</t>
  </si>
  <si>
    <t>POLR3H</t>
  </si>
  <si>
    <t>AL031123.1</t>
  </si>
  <si>
    <t>RORA-AS1</t>
  </si>
  <si>
    <t>AKAP5</t>
  </si>
  <si>
    <t>BTN2A2</t>
  </si>
  <si>
    <t>CNKSR3</t>
  </si>
  <si>
    <t>LINC02321</t>
  </si>
  <si>
    <t>CYP2T1P</t>
  </si>
  <si>
    <t>RFX3</t>
  </si>
  <si>
    <t>IQCB1</t>
  </si>
  <si>
    <t>WRN</t>
  </si>
  <si>
    <t>LRRC31</t>
  </si>
  <si>
    <t>AC012640.1</t>
  </si>
  <si>
    <t>SNORD59A</t>
  </si>
  <si>
    <t>AC009107.2</t>
  </si>
  <si>
    <t>EXPH5</t>
  </si>
  <si>
    <t>UGCG</t>
  </si>
  <si>
    <t>IBTK</t>
  </si>
  <si>
    <t>MED29</t>
  </si>
  <si>
    <t>CDK8</t>
  </si>
  <si>
    <t>ZNHIT6</t>
  </si>
  <si>
    <t>PTCD1</t>
  </si>
  <si>
    <t>COX10</t>
  </si>
  <si>
    <t>C9orf78</t>
  </si>
  <si>
    <t>ATP8A1</t>
  </si>
  <si>
    <t>DNAAF2</t>
  </si>
  <si>
    <t>CANT1</t>
  </si>
  <si>
    <t>MMP25</t>
  </si>
  <si>
    <t>C19orf12</t>
  </si>
  <si>
    <t>ZFYVE16</t>
  </si>
  <si>
    <t>SMAD6</t>
  </si>
  <si>
    <t>AL117335.1</t>
  </si>
  <si>
    <t>FNIP2</t>
  </si>
  <si>
    <t>NUP62CL</t>
  </si>
  <si>
    <t>PRSS53</t>
  </si>
  <si>
    <t>SNORD17</t>
  </si>
  <si>
    <t>S100A1</t>
  </si>
  <si>
    <t>NR2F1</t>
  </si>
  <si>
    <t>ABHD17C</t>
  </si>
  <si>
    <t>FAF2</t>
  </si>
  <si>
    <t>CYP1B1</t>
  </si>
  <si>
    <t>TCEA1P2</t>
  </si>
  <si>
    <t>HIST1H2AL</t>
  </si>
  <si>
    <t>AC025682.1</t>
  </si>
  <si>
    <t>ZNF780B</t>
  </si>
  <si>
    <t>LRRC4B</t>
  </si>
  <si>
    <t>NCF1</t>
  </si>
  <si>
    <t>AKIRIN2</t>
  </si>
  <si>
    <t>DUX4L50</t>
  </si>
  <si>
    <t>CDKAL1</t>
  </si>
  <si>
    <t>POPDC3</t>
  </si>
  <si>
    <t>AL603756.1</t>
  </si>
  <si>
    <t>PLAGL1</t>
  </si>
  <si>
    <t>AC091271.1</t>
  </si>
  <si>
    <t>NEK1</t>
  </si>
  <si>
    <t>LRRC8A</t>
  </si>
  <si>
    <t>ST8SIA5</t>
  </si>
  <si>
    <t>RGS20</t>
  </si>
  <si>
    <t>ENTPD4</t>
  </si>
  <si>
    <t>SDC2</t>
  </si>
  <si>
    <t>NUTM2B</t>
  </si>
  <si>
    <t>CCDC142</t>
  </si>
  <si>
    <t>LINC01138</t>
  </si>
  <si>
    <t>MRPS2</t>
  </si>
  <si>
    <t>GATA2</t>
  </si>
  <si>
    <t>WDR7</t>
  </si>
  <si>
    <t>KIF26B</t>
  </si>
  <si>
    <t>PRKAB2</t>
  </si>
  <si>
    <t>SERF1B</t>
  </si>
  <si>
    <t>APOBR</t>
  </si>
  <si>
    <t>MAPKAPK2</t>
  </si>
  <si>
    <t>AKNA</t>
  </si>
  <si>
    <t>FP565260.6</t>
  </si>
  <si>
    <t>ASAP1</t>
  </si>
  <si>
    <t>USPL1</t>
  </si>
  <si>
    <t>DHRSX</t>
  </si>
  <si>
    <t>AVPR2</t>
  </si>
  <si>
    <t>MMD</t>
  </si>
  <si>
    <t>BAZ2B</t>
  </si>
  <si>
    <t>FUT8-AS1</t>
  </si>
  <si>
    <t>AOC2</t>
  </si>
  <si>
    <t>ALG2</t>
  </si>
  <si>
    <t>DRD4</t>
  </si>
  <si>
    <t>GRAMD1A</t>
  </si>
  <si>
    <t>ZNF92</t>
  </si>
  <si>
    <t>TMEM127</t>
  </si>
  <si>
    <t>AC004160.1</t>
  </si>
  <si>
    <t>DCTD</t>
  </si>
  <si>
    <t>PITX2</t>
  </si>
  <si>
    <t>PYGO1</t>
  </si>
  <si>
    <t>C4orf46</t>
  </si>
  <si>
    <t>LINC01529</t>
  </si>
  <si>
    <t>SLC44A3-AS1</t>
  </si>
  <si>
    <t>EPB41L4B</t>
  </si>
  <si>
    <t>ZBTB11-AS1</t>
  </si>
  <si>
    <t>APAF1</t>
  </si>
  <si>
    <t>ZBTB48</t>
  </si>
  <si>
    <t>APTX</t>
  </si>
  <si>
    <t>ZNF821</t>
  </si>
  <si>
    <t>RPS23P8</t>
  </si>
  <si>
    <t>HMGN1P38</t>
  </si>
  <si>
    <t>EHBP1</t>
  </si>
  <si>
    <t>RBBP5</t>
  </si>
  <si>
    <t>ANKRD26</t>
  </si>
  <si>
    <t>CREM</t>
  </si>
  <si>
    <t>TMED8</t>
  </si>
  <si>
    <t>FAM102B</t>
  </si>
  <si>
    <t>FASTKD5</t>
  </si>
  <si>
    <t>AC243960.2</t>
  </si>
  <si>
    <t>GDPD1</t>
  </si>
  <si>
    <t>RNASEH1-AS1</t>
  </si>
  <si>
    <t>POLR3E</t>
  </si>
  <si>
    <t>RRAS</t>
  </si>
  <si>
    <t>ARHGEF19</t>
  </si>
  <si>
    <t>USP2-AS1</t>
  </si>
  <si>
    <t>HRH2</t>
  </si>
  <si>
    <t>UCK2</t>
  </si>
  <si>
    <t>DND1P1</t>
  </si>
  <si>
    <t>PPP1R3F</t>
  </si>
  <si>
    <t>ATRIP</t>
  </si>
  <si>
    <t>AL512329.2</t>
  </si>
  <si>
    <t>TEAD4</t>
  </si>
  <si>
    <t>PHAX</t>
  </si>
  <si>
    <t>FNDC3A</t>
  </si>
  <si>
    <t>AL031775.2</t>
  </si>
  <si>
    <t>TMEM139</t>
  </si>
  <si>
    <t>FLJ21408</t>
  </si>
  <si>
    <t>NSRP1</t>
  </si>
  <si>
    <t>LMO4</t>
  </si>
  <si>
    <t>SUPT20H</t>
  </si>
  <si>
    <t>C22orf34</t>
  </si>
  <si>
    <t>GAS6</t>
  </si>
  <si>
    <t>ITPRIP</t>
  </si>
  <si>
    <t>FILIP1</t>
  </si>
  <si>
    <t>REXO1</t>
  </si>
  <si>
    <t>CCDC9</t>
  </si>
  <si>
    <t>NFKBID</t>
  </si>
  <si>
    <t>AL096865.1</t>
  </si>
  <si>
    <t>RF00569</t>
  </si>
  <si>
    <t>RSPH1</t>
  </si>
  <si>
    <t>AP001505.1</t>
  </si>
  <si>
    <t>ZNF808</t>
  </si>
  <si>
    <t>GNA12</t>
  </si>
  <si>
    <t>SLFN13</t>
  </si>
  <si>
    <t>TMTC1</t>
  </si>
  <si>
    <t>MR1</t>
  </si>
  <si>
    <t>BIRC7</t>
  </si>
  <si>
    <t>PPM1D</t>
  </si>
  <si>
    <t>TIPARP</t>
  </si>
  <si>
    <t>IPO5P1</t>
  </si>
  <si>
    <t>AC010834.3</t>
  </si>
  <si>
    <t>HPD</t>
  </si>
  <si>
    <t>GOLGA2P10</t>
  </si>
  <si>
    <t>RARRES2P4</t>
  </si>
  <si>
    <t>TMEM206</t>
  </si>
  <si>
    <t>ZNF730</t>
  </si>
  <si>
    <t>RBMX2</t>
  </si>
  <si>
    <t>PAM</t>
  </si>
  <si>
    <t>KMT2D</t>
  </si>
  <si>
    <t>RCE1</t>
  </si>
  <si>
    <t>TMA16</t>
  </si>
  <si>
    <t>SMN1</t>
  </si>
  <si>
    <t>ENTPD7</t>
  </si>
  <si>
    <t>ZNF217</t>
  </si>
  <si>
    <t>LPAR2</t>
  </si>
  <si>
    <t>VAMP3</t>
  </si>
  <si>
    <t>MKRN1</t>
  </si>
  <si>
    <t>FP565260.1</t>
  </si>
  <si>
    <t>DENND5B</t>
  </si>
  <si>
    <t>TYMSOS</t>
  </si>
  <si>
    <t>CD59</t>
  </si>
  <si>
    <t>GALNT10</t>
  </si>
  <si>
    <t>CEP162</t>
  </si>
  <si>
    <t>SKP2</t>
  </si>
  <si>
    <t>IQCH-AS1</t>
  </si>
  <si>
    <t>HIST1H2BC</t>
  </si>
  <si>
    <t>TRAF3IP2</t>
  </si>
  <si>
    <t>RABEP1</t>
  </si>
  <si>
    <t>AC010618.2</t>
  </si>
  <si>
    <t>PRKCQ</t>
  </si>
  <si>
    <t>SMIM29</t>
  </si>
  <si>
    <t>ZNF23</t>
  </si>
  <si>
    <t>SLC27A3</t>
  </si>
  <si>
    <t>AC016710.1</t>
  </si>
  <si>
    <t>KDM7A-DT</t>
  </si>
  <si>
    <t>CFAP57</t>
  </si>
  <si>
    <t>LINC02037</t>
  </si>
  <si>
    <t>PLBD1-AS1</t>
  </si>
  <si>
    <t>INHBC</t>
  </si>
  <si>
    <t>AC008770.2</t>
  </si>
  <si>
    <t>AC011465.1</t>
  </si>
  <si>
    <t>AC008687.4</t>
  </si>
  <si>
    <t>RARA</t>
  </si>
  <si>
    <t>PLEKHB2</t>
  </si>
  <si>
    <t>B3GALT6</t>
  </si>
  <si>
    <t>PIM2</t>
  </si>
  <si>
    <t>AP1S3</t>
  </si>
  <si>
    <t>AC092919.2</t>
  </si>
  <si>
    <t>PTPRK</t>
  </si>
  <si>
    <t>GOLGA4</t>
  </si>
  <si>
    <t>UQCR11</t>
  </si>
  <si>
    <t>SALL1</t>
  </si>
  <si>
    <t>NFX1</t>
  </si>
  <si>
    <t>MTERF2</t>
  </si>
  <si>
    <t>ZBTB33</t>
  </si>
  <si>
    <t>TMEM248</t>
  </si>
  <si>
    <t>PSD4</t>
  </si>
  <si>
    <t>CEP295</t>
  </si>
  <si>
    <t>ESCO2</t>
  </si>
  <si>
    <t>SLC39A11</t>
  </si>
  <si>
    <t>ZNF441</t>
  </si>
  <si>
    <t>RHOQ</t>
  </si>
  <si>
    <t>DLEU7</t>
  </si>
  <si>
    <t>NR1D1</t>
  </si>
  <si>
    <t>BTBD9</t>
  </si>
  <si>
    <t>AC008735.4</t>
  </si>
  <si>
    <t>KIN</t>
  </si>
  <si>
    <t>THORLNC</t>
  </si>
  <si>
    <t>UBE3D</t>
  </si>
  <si>
    <t>MCMDC2</t>
  </si>
  <si>
    <t>AL590399.4</t>
  </si>
  <si>
    <t>AP000547.3</t>
  </si>
  <si>
    <t>MRPL58</t>
  </si>
  <si>
    <t>NME6</t>
  </si>
  <si>
    <t>CBARP</t>
  </si>
  <si>
    <t>XYLT1</t>
  </si>
  <si>
    <t>MDC1</t>
  </si>
  <si>
    <t>AC068338.2</t>
  </si>
  <si>
    <t>PPRC1</t>
  </si>
  <si>
    <t>AC018665.1</t>
  </si>
  <si>
    <t>DEDD</t>
  </si>
  <si>
    <t>GABBR2</t>
  </si>
  <si>
    <t>EIF1AD</t>
  </si>
  <si>
    <t>MCM10</t>
  </si>
  <si>
    <t>TTYH2</t>
  </si>
  <si>
    <t>CCDC51</t>
  </si>
  <si>
    <t>DYRK1B</t>
  </si>
  <si>
    <t>STXBP4</t>
  </si>
  <si>
    <t>AP000813.1</t>
  </si>
  <si>
    <t>CASC2</t>
  </si>
  <si>
    <t>JKAMP</t>
  </si>
  <si>
    <t>AC104825.1</t>
  </si>
  <si>
    <t>DOK6</t>
  </si>
  <si>
    <t>ARL13B</t>
  </si>
  <si>
    <t>RBM19</t>
  </si>
  <si>
    <t>AC104162.2</t>
  </si>
  <si>
    <t>ZNF770</t>
  </si>
  <si>
    <t>ITGA1</t>
  </si>
  <si>
    <t>AC073111.5</t>
  </si>
  <si>
    <t>VPS37A</t>
  </si>
  <si>
    <t>RBM18</t>
  </si>
  <si>
    <t>ACSM4</t>
  </si>
  <si>
    <t>AC002454.1</t>
  </si>
  <si>
    <t>SLC7A2</t>
  </si>
  <si>
    <t>AL158211.5</t>
  </si>
  <si>
    <t>ZNF74</t>
  </si>
  <si>
    <t>HERC2P9</t>
  </si>
  <si>
    <t>PPFIBP2</t>
  </si>
  <si>
    <t>OSER1</t>
  </si>
  <si>
    <t>TRIM60P18</t>
  </si>
  <si>
    <t>LRP2</t>
  </si>
  <si>
    <t>DCUN1D4</t>
  </si>
  <si>
    <t>PACRGL</t>
  </si>
  <si>
    <t>ZMYND15</t>
  </si>
  <si>
    <t>LRP2BP</t>
  </si>
  <si>
    <t>CREBBP</t>
  </si>
  <si>
    <t>SGPP1</t>
  </si>
  <si>
    <t>MGME1</t>
  </si>
  <si>
    <t>RBM38</t>
  </si>
  <si>
    <t>IRF2BPL</t>
  </si>
  <si>
    <t>WDR47</t>
  </si>
  <si>
    <t>SGTA</t>
  </si>
  <si>
    <t>MFSD14B</t>
  </si>
  <si>
    <t>GTSE1-DT</t>
  </si>
  <si>
    <t>PPIAP31</t>
  </si>
  <si>
    <t>ARHGEF35</t>
  </si>
  <si>
    <t>DNAJC5G</t>
  </si>
  <si>
    <t>AC147067.1</t>
  </si>
  <si>
    <t>ADAMTS4</t>
  </si>
  <si>
    <t>ADAMTS13</t>
  </si>
  <si>
    <t>LPP</t>
  </si>
  <si>
    <t>KDM6B</t>
  </si>
  <si>
    <t>STX4</t>
  </si>
  <si>
    <t>POLR3C</t>
  </si>
  <si>
    <t>SCML2</t>
  </si>
  <si>
    <t>NOMO1</t>
  </si>
  <si>
    <t>KARS</t>
  </si>
  <si>
    <t>AC133134.1</t>
  </si>
  <si>
    <t>RNU7-3P</t>
  </si>
  <si>
    <t>FRMD6</t>
  </si>
  <si>
    <t>ELOCP2</t>
  </si>
  <si>
    <t>ADGRE4P</t>
  </si>
  <si>
    <t>SNX32</t>
  </si>
  <si>
    <t>RPL32P3</t>
  </si>
  <si>
    <t>FCHSD1</t>
  </si>
  <si>
    <t>WAC</t>
  </si>
  <si>
    <t>AC091057.6</t>
  </si>
  <si>
    <t>AC104447.1</t>
  </si>
  <si>
    <t>ZNF878</t>
  </si>
  <si>
    <t>HAUS6P3</t>
  </si>
  <si>
    <t>FZD9</t>
  </si>
  <si>
    <t>IL31RA</t>
  </si>
  <si>
    <t>DLEU7-AS1</t>
  </si>
  <si>
    <t>MORF4L2</t>
  </si>
  <si>
    <t>CELSR1</t>
  </si>
  <si>
    <t>SNORD99</t>
  </si>
  <si>
    <t>AL031602.1</t>
  </si>
  <si>
    <t>AL020995.1</t>
  </si>
  <si>
    <t>GJA4</t>
  </si>
  <si>
    <t>AL591623.2</t>
  </si>
  <si>
    <t>SGO1-AS1</t>
  </si>
  <si>
    <t>RF01210</t>
  </si>
  <si>
    <t>AC091959.2</t>
  </si>
  <si>
    <t>RPL7P26</t>
  </si>
  <si>
    <t>RPL35P2</t>
  </si>
  <si>
    <t>GUSBP4</t>
  </si>
  <si>
    <t>MTHFD1P1</t>
  </si>
  <si>
    <t>AL158832.1</t>
  </si>
  <si>
    <t>AL353705.4</t>
  </si>
  <si>
    <t>ST13P5</t>
  </si>
  <si>
    <t>AP001775.2</t>
  </si>
  <si>
    <t>PRR4</t>
  </si>
  <si>
    <t>OR10AD1</t>
  </si>
  <si>
    <t>LLPH-DT</t>
  </si>
  <si>
    <t>SPART-AS1</t>
  </si>
  <si>
    <t>LINC02334</t>
  </si>
  <si>
    <t>AC027796.5</t>
  </si>
  <si>
    <t>CRYBA1</t>
  </si>
  <si>
    <t>AC111182.1</t>
  </si>
  <si>
    <t>AL035071.2</t>
  </si>
  <si>
    <t>FAM89A</t>
  </si>
  <si>
    <t>STARD10</t>
  </si>
  <si>
    <t>DDX28</t>
  </si>
  <si>
    <t>DIXDC1</t>
  </si>
  <si>
    <t>VCPKMT</t>
  </si>
  <si>
    <t>AC108676.1</t>
  </si>
  <si>
    <t>AL669831.4</t>
  </si>
  <si>
    <t>AC073578.1</t>
  </si>
  <si>
    <t>ICE1</t>
  </si>
  <si>
    <t>HAUS3</t>
  </si>
  <si>
    <t>CENPN</t>
  </si>
  <si>
    <t>NBL1</t>
  </si>
  <si>
    <t>NOL8</t>
  </si>
  <si>
    <t>ZNRD1</t>
  </si>
  <si>
    <t>TLK1</t>
  </si>
  <si>
    <t>PKN2</t>
  </si>
  <si>
    <t>C18orf21</t>
  </si>
  <si>
    <t>VTI1A</t>
  </si>
  <si>
    <t>AC138028.4</t>
  </si>
  <si>
    <t>UBTD1</t>
  </si>
  <si>
    <t>JAM3</t>
  </si>
  <si>
    <t>RAB24</t>
  </si>
  <si>
    <t>AL162431.3</t>
  </si>
  <si>
    <t>EIF2S3B</t>
  </si>
  <si>
    <t>AC008870.2</t>
  </si>
  <si>
    <t>LINC00652</t>
  </si>
  <si>
    <t>TBC1D23</t>
  </si>
  <si>
    <t>KLHL22</t>
  </si>
  <si>
    <t>THAP6</t>
  </si>
  <si>
    <t>RHOB</t>
  </si>
  <si>
    <t>B4GALT2</t>
  </si>
  <si>
    <t>AC009090.6</t>
  </si>
  <si>
    <t>ZNF205</t>
  </si>
  <si>
    <t>LNCARSR</t>
  </si>
  <si>
    <t>FAM72D</t>
  </si>
  <si>
    <t>AC087481.1</t>
  </si>
  <si>
    <t>PPP3CB</t>
  </si>
  <si>
    <t>DNASE1L2</t>
  </si>
  <si>
    <t>TFAP2A-AS1</t>
  </si>
  <si>
    <t>MFAP3</t>
  </si>
  <si>
    <t>AC018462.1</t>
  </si>
  <si>
    <t>AC012557.1</t>
  </si>
  <si>
    <t>AC073073.1</t>
  </si>
  <si>
    <t>PCDHB2</t>
  </si>
  <si>
    <t>AC066613.1</t>
  </si>
  <si>
    <t>PARP4</t>
  </si>
  <si>
    <t>MUTYH</t>
  </si>
  <si>
    <t>ATL2</t>
  </si>
  <si>
    <t>ETNK1</t>
  </si>
  <si>
    <t>SIGLEC10</t>
  </si>
  <si>
    <t>ELF3-AS1</t>
  </si>
  <si>
    <t>GTF2H3</t>
  </si>
  <si>
    <t>FOXC1</t>
  </si>
  <si>
    <t>ATP6V1E2</t>
  </si>
  <si>
    <t>TTBK2</t>
  </si>
  <si>
    <t>FRS2</t>
  </si>
  <si>
    <t>ZKSCAN4</t>
  </si>
  <si>
    <t>AL078459.1</t>
  </si>
  <si>
    <t>CAGE1</t>
  </si>
  <si>
    <t>RHOXF1-AS1</t>
  </si>
  <si>
    <t>SNORD62A</t>
  </si>
  <si>
    <t>AC103746.1</t>
  </si>
  <si>
    <t>ACSM5</t>
  </si>
  <si>
    <t>AC004471.2</t>
  </si>
  <si>
    <t>OTUD1</t>
  </si>
  <si>
    <t>CLSTN3</t>
  </si>
  <si>
    <t>TOR4A</t>
  </si>
  <si>
    <t>RPUSD4</t>
  </si>
  <si>
    <t>SCAMP5</t>
  </si>
  <si>
    <t>ZBTB16</t>
  </si>
  <si>
    <t>SLC34A3</t>
  </si>
  <si>
    <t>OCRL</t>
  </si>
  <si>
    <t>CD86</t>
  </si>
  <si>
    <t>CDKL1</t>
  </si>
  <si>
    <t>SNAPC3</t>
  </si>
  <si>
    <t>NCKAP1</t>
  </si>
  <si>
    <t>LIG3</t>
  </si>
  <si>
    <t>SPATA24</t>
  </si>
  <si>
    <t>TRUB1</t>
  </si>
  <si>
    <t>FBXL14</t>
  </si>
  <si>
    <t>C3orf14</t>
  </si>
  <si>
    <t>ZNF141</t>
  </si>
  <si>
    <t>AKT1S1</t>
  </si>
  <si>
    <t>H3F3B</t>
  </si>
  <si>
    <t>ASH1L</t>
  </si>
  <si>
    <t>RPL7P50</t>
  </si>
  <si>
    <t>FER</t>
  </si>
  <si>
    <t>CDC42EP3</t>
  </si>
  <si>
    <t>PPP1R12C</t>
  </si>
  <si>
    <t>ADAMTS1</t>
  </si>
  <si>
    <t>FAM174B</t>
  </si>
  <si>
    <t>ANXA2R</t>
  </si>
  <si>
    <t>AC022973.4</t>
  </si>
  <si>
    <t>NSD3</t>
  </si>
  <si>
    <t>VASH2</t>
  </si>
  <si>
    <t>MPP6</t>
  </si>
  <si>
    <t>HYAL3</t>
  </si>
  <si>
    <t>POMGNT2</t>
  </si>
  <si>
    <t>TMEM67</t>
  </si>
  <si>
    <t>RSF1</t>
  </si>
  <si>
    <t>AKAP10</t>
  </si>
  <si>
    <t>PATE2</t>
  </si>
  <si>
    <t>LINC00974</t>
  </si>
  <si>
    <t>TARS</t>
  </si>
  <si>
    <t>METTL21A</t>
  </si>
  <si>
    <t>RPS6KA2</t>
  </si>
  <si>
    <t>AP000943.4</t>
  </si>
  <si>
    <t>IRGQ</t>
  </si>
  <si>
    <t>PDGFD</t>
  </si>
  <si>
    <t>YME1L1</t>
  </si>
  <si>
    <t>TP53BP1</t>
  </si>
  <si>
    <t>C16orf87</t>
  </si>
  <si>
    <t>S100A13</t>
  </si>
  <si>
    <t>RAD51B</t>
  </si>
  <si>
    <t>ZNF175</t>
  </si>
  <si>
    <t>CBLL1</t>
  </si>
  <si>
    <t>AKAP8L</t>
  </si>
  <si>
    <t>AFAP1</t>
  </si>
  <si>
    <t>DUXAP8</t>
  </si>
  <si>
    <t>AL391684.1</t>
  </si>
  <si>
    <t>AC005840.2</t>
  </si>
  <si>
    <t>MRAS</t>
  </si>
  <si>
    <t>RPL22P1</t>
  </si>
  <si>
    <t>SLC27A4</t>
  </si>
  <si>
    <t>FOXJ2</t>
  </si>
  <si>
    <t>INTS6</t>
  </si>
  <si>
    <t>STARD3NL</t>
  </si>
  <si>
    <t>MPV17L2</t>
  </si>
  <si>
    <t>CD58</t>
  </si>
  <si>
    <t>AC105285.1</t>
  </si>
  <si>
    <t>UBE2T</t>
  </si>
  <si>
    <t>ZNF695</t>
  </si>
  <si>
    <t>LINC01006</t>
  </si>
  <si>
    <t>HIPK3</t>
  </si>
  <si>
    <t>NFIX</t>
  </si>
  <si>
    <t>PSEN2</t>
  </si>
  <si>
    <t>TMEM219</t>
  </si>
  <si>
    <t>LINC01977</t>
  </si>
  <si>
    <t>RSRC2</t>
  </si>
  <si>
    <t>SMARCAL1</t>
  </si>
  <si>
    <t>MBLAC2</t>
  </si>
  <si>
    <t>CCDC151</t>
  </si>
  <si>
    <t>ZFPL1</t>
  </si>
  <si>
    <t>ARMCX3</t>
  </si>
  <si>
    <t>LINC00482</t>
  </si>
  <si>
    <t>SGPP2</t>
  </si>
  <si>
    <t>ZNF174</t>
  </si>
  <si>
    <t>IRAK1</t>
  </si>
  <si>
    <t>SMG1P3</t>
  </si>
  <si>
    <t>TRMT13</t>
  </si>
  <si>
    <t>RNF26</t>
  </si>
  <si>
    <t>SLC35A2</t>
  </si>
  <si>
    <t>SAMD8</t>
  </si>
  <si>
    <t>AL031595.2</t>
  </si>
  <si>
    <t>TXNDC15</t>
  </si>
  <si>
    <t>ZNF350-AS1</t>
  </si>
  <si>
    <t>NLGN3</t>
  </si>
  <si>
    <t>ASPH</t>
  </si>
  <si>
    <t>RRP36</t>
  </si>
  <si>
    <t>AC068620.2</t>
  </si>
  <si>
    <t>AP000721.2</t>
  </si>
  <si>
    <t>IMPDH1P5</t>
  </si>
  <si>
    <t>RBMS2P1</t>
  </si>
  <si>
    <t>AL512652.1</t>
  </si>
  <si>
    <t>DIO2</t>
  </si>
  <si>
    <t>AC098614.1</t>
  </si>
  <si>
    <t>SLC18A2</t>
  </si>
  <si>
    <t>CFAP61</t>
  </si>
  <si>
    <t>NOP53-AS1</t>
  </si>
  <si>
    <t>SLC38A10</t>
  </si>
  <si>
    <t>RFX7</t>
  </si>
  <si>
    <t>SORBS1</t>
  </si>
  <si>
    <t>CUZD1</t>
  </si>
  <si>
    <t>SENP5</t>
  </si>
  <si>
    <t>VAT1L</t>
  </si>
  <si>
    <t>DSC3</t>
  </si>
  <si>
    <t>PIP5K1C</t>
  </si>
  <si>
    <t>TYRO3</t>
  </si>
  <si>
    <t>TMEM259</t>
  </si>
  <si>
    <t>DNAH17</t>
  </si>
  <si>
    <t>KIAA0040</t>
  </si>
  <si>
    <t>HNRNPA3P5</t>
  </si>
  <si>
    <t>ASB7</t>
  </si>
  <si>
    <t>ATR</t>
  </si>
  <si>
    <t>SGSM3</t>
  </si>
  <si>
    <t>MICU2</t>
  </si>
  <si>
    <t>NBPF8</t>
  </si>
  <si>
    <t>AL139287.1</t>
  </si>
  <si>
    <t>RAB12</t>
  </si>
  <si>
    <t>SDF2</t>
  </si>
  <si>
    <t>DTWD1</t>
  </si>
  <si>
    <t>TMEM121</t>
  </si>
  <si>
    <t>TRIM8</t>
  </si>
  <si>
    <t>AC012073.1</t>
  </si>
  <si>
    <t>PHACTR2</t>
  </si>
  <si>
    <t>RAD51AP1</t>
  </si>
  <si>
    <t>FLT3</t>
  </si>
  <si>
    <t>ZDHHC17</t>
  </si>
  <si>
    <t>WDR66</t>
  </si>
  <si>
    <t>AC018470.1</t>
  </si>
  <si>
    <t>MFSD5</t>
  </si>
  <si>
    <t>LRRC29</t>
  </si>
  <si>
    <t>GTF2H1</t>
  </si>
  <si>
    <t>NECTIN3</t>
  </si>
  <si>
    <t>CD79B</t>
  </si>
  <si>
    <t>CBWD5</t>
  </si>
  <si>
    <t>RMDN2</t>
  </si>
  <si>
    <t>AJ003147.2</t>
  </si>
  <si>
    <t>TM9SF4</t>
  </si>
  <si>
    <t>CLOCK</t>
  </si>
  <si>
    <t>GPCPD1</t>
  </si>
  <si>
    <t>MPHOSPH9</t>
  </si>
  <si>
    <t>IWS1</t>
  </si>
  <si>
    <t>LRFN4</t>
  </si>
  <si>
    <t>AP000648.3</t>
  </si>
  <si>
    <t>SECISBP2</t>
  </si>
  <si>
    <t>MFN2</t>
  </si>
  <si>
    <t>BRD2</t>
  </si>
  <si>
    <t>LRP5</t>
  </si>
  <si>
    <t>AGTPBP1</t>
  </si>
  <si>
    <t>TMEM201</t>
  </si>
  <si>
    <t>RSBN1L</t>
  </si>
  <si>
    <t>PDZK1</t>
  </si>
  <si>
    <t>ZMYND8</t>
  </si>
  <si>
    <t>MED1</t>
  </si>
  <si>
    <t>NGDN</t>
  </si>
  <si>
    <t>TLE1P1</t>
  </si>
  <si>
    <t>ZNF317</t>
  </si>
  <si>
    <t>SHLD2P1</t>
  </si>
  <si>
    <t>G0S2</t>
  </si>
  <si>
    <t>MEGF11</t>
  </si>
  <si>
    <t>DNAJC10</t>
  </si>
  <si>
    <t>ZNF444</t>
  </si>
  <si>
    <t>MCEMP1</t>
  </si>
  <si>
    <t>FAM86C2P</t>
  </si>
  <si>
    <t>ARRDC1</t>
  </si>
  <si>
    <t>AL844908.2</t>
  </si>
  <si>
    <t>NUDT19</t>
  </si>
  <si>
    <t>UBOX5</t>
  </si>
  <si>
    <t>NLRP6</t>
  </si>
  <si>
    <t>DICER1</t>
  </si>
  <si>
    <t>AL845472.2</t>
  </si>
  <si>
    <t>FOXN2</t>
  </si>
  <si>
    <t>ACOT13</t>
  </si>
  <si>
    <t>AC090114.2</t>
  </si>
  <si>
    <t>MTRF1L</t>
  </si>
  <si>
    <t>ZNF277</t>
  </si>
  <si>
    <t>NCR3LG1</t>
  </si>
  <si>
    <t>FAHD1</t>
  </si>
  <si>
    <t>NKX6-3</t>
  </si>
  <si>
    <t>CAPN15</t>
  </si>
  <si>
    <t>CDK14</t>
  </si>
  <si>
    <t>NARS2</t>
  </si>
  <si>
    <t>AMD1</t>
  </si>
  <si>
    <t>NINJ1</t>
  </si>
  <si>
    <t>MUL1</t>
  </si>
  <si>
    <t>SACS</t>
  </si>
  <si>
    <t>ARHGAP10</t>
  </si>
  <si>
    <t>CSNK1E</t>
  </si>
  <si>
    <t>B4GALT7</t>
  </si>
  <si>
    <t>CCNT1</t>
  </si>
  <si>
    <t>SLC25A14</t>
  </si>
  <si>
    <t>USP32</t>
  </si>
  <si>
    <t>AC025594.2</t>
  </si>
  <si>
    <t>SGMS1-AS1</t>
  </si>
  <si>
    <t>C2orf49</t>
  </si>
  <si>
    <t>C16orf70</t>
  </si>
  <si>
    <t>TBX21</t>
  </si>
  <si>
    <t>CETN4P</t>
  </si>
  <si>
    <t>KCTD3</t>
  </si>
  <si>
    <t>VPS13A</t>
  </si>
  <si>
    <t>ADAMTSL4</t>
  </si>
  <si>
    <t>PPIG</t>
  </si>
  <si>
    <t>ZNF79</t>
  </si>
  <si>
    <t>GRIN1</t>
  </si>
  <si>
    <t>AL024507.2</t>
  </si>
  <si>
    <t>POMGNT1</t>
  </si>
  <si>
    <t>AP4B1</t>
  </si>
  <si>
    <t>COA1</t>
  </si>
  <si>
    <t>FAT1</t>
  </si>
  <si>
    <t>TMED7</t>
  </si>
  <si>
    <t>BICRA</t>
  </si>
  <si>
    <t>GNG5</t>
  </si>
  <si>
    <t>TRMT11</t>
  </si>
  <si>
    <t>MTX3</t>
  </si>
  <si>
    <t>PLA2G15</t>
  </si>
  <si>
    <t>AC008764.9</t>
  </si>
  <si>
    <t>DUSP14</t>
  </si>
  <si>
    <t>CBWD3</t>
  </si>
  <si>
    <t>MRPL2</t>
  </si>
  <si>
    <t>DHX32</t>
  </si>
  <si>
    <t>EAF2</t>
  </si>
  <si>
    <t>SMIM13</t>
  </si>
  <si>
    <t>DESI2</t>
  </si>
  <si>
    <t>RIOK2</t>
  </si>
  <si>
    <t>ZDHHC1</t>
  </si>
  <si>
    <t>KIF21B</t>
  </si>
  <si>
    <t>HNRNPA1L2</t>
  </si>
  <si>
    <t>GLIS2</t>
  </si>
  <si>
    <t>AL035461.2</t>
  </si>
  <si>
    <t>HIST1H2BJ</t>
  </si>
  <si>
    <t>RNF19A</t>
  </si>
  <si>
    <t>AL589993.1</t>
  </si>
  <si>
    <t>AP1AR</t>
  </si>
  <si>
    <t>RNPS1P1</t>
  </si>
  <si>
    <t>AC087301.1</t>
  </si>
  <si>
    <t>TMEM234</t>
  </si>
  <si>
    <t>MTCO2P12</t>
  </si>
  <si>
    <t>ZC3H11B</t>
  </si>
  <si>
    <t>ACBD3-AS1</t>
  </si>
  <si>
    <t>MIR4786</t>
  </si>
  <si>
    <t>AC079921.2</t>
  </si>
  <si>
    <t>MIR580</t>
  </si>
  <si>
    <t>AC007000.1</t>
  </si>
  <si>
    <t>AL596094.1</t>
  </si>
  <si>
    <t>DUPD1</t>
  </si>
  <si>
    <t>AC012378.2</t>
  </si>
  <si>
    <t>AC002347.2</t>
  </si>
  <si>
    <t>AC011933.2</t>
  </si>
  <si>
    <t>WISP2</t>
  </si>
  <si>
    <t>BCRP3</t>
  </si>
  <si>
    <t>DCUN1D3</t>
  </si>
  <si>
    <t>KLHL42</t>
  </si>
  <si>
    <t>THAP4</t>
  </si>
  <si>
    <t>PEX3</t>
  </si>
  <si>
    <t>MALAT1</t>
  </si>
  <si>
    <t>LRIG3</t>
  </si>
  <si>
    <t>TRIP11</t>
  </si>
  <si>
    <t>RNU6-322P</t>
  </si>
  <si>
    <t>CASKIN1</t>
  </si>
  <si>
    <t>MCCC2</t>
  </si>
  <si>
    <t>FANCM</t>
  </si>
  <si>
    <t>WAPL</t>
  </si>
  <si>
    <t>METTL1</t>
  </si>
  <si>
    <t>LINC00543</t>
  </si>
  <si>
    <t>C2orf42</t>
  </si>
  <si>
    <t>VOPP1</t>
  </si>
  <si>
    <t>MLLT3</t>
  </si>
  <si>
    <t>AL161891.1</t>
  </si>
  <si>
    <t>ZSCAN29</t>
  </si>
  <si>
    <t>MKRN2OS</t>
  </si>
  <si>
    <t>PCDHB9</t>
  </si>
  <si>
    <t>RHBDD3</t>
  </si>
  <si>
    <t>BRF2</t>
  </si>
  <si>
    <t>AC025178.1</t>
  </si>
  <si>
    <t>AL732372.2</t>
  </si>
  <si>
    <t>CXXC5-AS1</t>
  </si>
  <si>
    <t>FCHO1</t>
  </si>
  <si>
    <t>TUT7</t>
  </si>
  <si>
    <t>SDE2</t>
  </si>
  <si>
    <t>CLIP2</t>
  </si>
  <si>
    <t>HAX1</t>
  </si>
  <si>
    <t>MIEF1</t>
  </si>
  <si>
    <t>ATP6V0E2-AS1</t>
  </si>
  <si>
    <t>CCDC39</t>
  </si>
  <si>
    <t>AL365277.1</t>
  </si>
  <si>
    <t>GJA3</t>
  </si>
  <si>
    <t>ASNA1</t>
  </si>
  <si>
    <t>MED30</t>
  </si>
  <si>
    <t>CAMK2N2</t>
  </si>
  <si>
    <t>ACTL8</t>
  </si>
  <si>
    <t>FARP2</t>
  </si>
  <si>
    <t>ZNF385A</t>
  </si>
  <si>
    <t>ZNF484</t>
  </si>
  <si>
    <t>SZRD1</t>
  </si>
  <si>
    <t>FAM133DP</t>
  </si>
  <si>
    <t>INPP4A</t>
  </si>
  <si>
    <t>AC010186.3</t>
  </si>
  <si>
    <t>C1orf162</t>
  </si>
  <si>
    <t>FRAT2</t>
  </si>
  <si>
    <t>DMXL2</t>
  </si>
  <si>
    <t>SLC25A20</t>
  </si>
  <si>
    <t>ZNF382</t>
  </si>
  <si>
    <t>FNIP1</t>
  </si>
  <si>
    <t>OGFOD3</t>
  </si>
  <si>
    <t>SNORA66</t>
  </si>
  <si>
    <t>UHRF1BP1</t>
  </si>
  <si>
    <t>ATG9B</t>
  </si>
  <si>
    <t>JPX</t>
  </si>
  <si>
    <t>GPATCH3</t>
  </si>
  <si>
    <t>AC107068.1</t>
  </si>
  <si>
    <t>TXNDC9</t>
  </si>
  <si>
    <t>KATNAL2</t>
  </si>
  <si>
    <t>NKX6-1</t>
  </si>
  <si>
    <t>GPRIN1</t>
  </si>
  <si>
    <t>ZFP30</t>
  </si>
  <si>
    <t>MAFA</t>
  </si>
  <si>
    <t>AC010761.1</t>
  </si>
  <si>
    <t>RNF214</t>
  </si>
  <si>
    <t>FOXK2</t>
  </si>
  <si>
    <t>AC132008.2</t>
  </si>
  <si>
    <t>PAK1</t>
  </si>
  <si>
    <t>HSD17B7</t>
  </si>
  <si>
    <t>FAM53C</t>
  </si>
  <si>
    <t>ABHD12B</t>
  </si>
  <si>
    <t>STXBP5L</t>
  </si>
  <si>
    <t>MRPS12</t>
  </si>
  <si>
    <t>U2AF1L5</t>
  </si>
  <si>
    <t>MAP6D1</t>
  </si>
  <si>
    <t>SETDB2</t>
  </si>
  <si>
    <t>HSPBAP1</t>
  </si>
  <si>
    <t>FGFRL1</t>
  </si>
  <si>
    <t>MON1A</t>
  </si>
  <si>
    <t>TBCC</t>
  </si>
  <si>
    <t>CRNKL1</t>
  </si>
  <si>
    <t>CLSTN1</t>
  </si>
  <si>
    <t>ARHGAP44</t>
  </si>
  <si>
    <t>AC126755.1</t>
  </si>
  <si>
    <t>PTPN12</t>
  </si>
  <si>
    <t>IFI27L1</t>
  </si>
  <si>
    <t>IL17RE</t>
  </si>
  <si>
    <t>AC137630.3</t>
  </si>
  <si>
    <t>AL645924.2</t>
  </si>
  <si>
    <t>BFAR</t>
  </si>
  <si>
    <t>KLF11</t>
  </si>
  <si>
    <t>ZNF682</t>
  </si>
  <si>
    <t>DEPDC4</t>
  </si>
  <si>
    <t>CTXN1</t>
  </si>
  <si>
    <t>AC234781.1</t>
  </si>
  <si>
    <t>FAM215B</t>
  </si>
  <si>
    <t>TBC1D8</t>
  </si>
  <si>
    <t>SEPSECS</t>
  </si>
  <si>
    <t>ERO1B</t>
  </si>
  <si>
    <t>LENG9</t>
  </si>
  <si>
    <t>PARP6</t>
  </si>
  <si>
    <t>ABRAXAS2</t>
  </si>
  <si>
    <t>CKS2</t>
  </si>
  <si>
    <t>LINC01572</t>
  </si>
  <si>
    <t>HEATR5A</t>
  </si>
  <si>
    <t>LONRF1</t>
  </si>
  <si>
    <t>ROCK1</t>
  </si>
  <si>
    <t>SH3BP5</t>
  </si>
  <si>
    <t>MICAL2</t>
  </si>
  <si>
    <t>VEGFA</t>
  </si>
  <si>
    <t>GPM6B</t>
  </si>
  <si>
    <t>NSUN3</t>
  </si>
  <si>
    <t>DEDD2</t>
  </si>
  <si>
    <t>B3GLCT</t>
  </si>
  <si>
    <t>AL772337.1</t>
  </si>
  <si>
    <t>PTAR1</t>
  </si>
  <si>
    <t>PDCL3P4</t>
  </si>
  <si>
    <t>DSG2-AS1</t>
  </si>
  <si>
    <t>AC007389.1</t>
  </si>
  <si>
    <t>PLA2G2D</t>
  </si>
  <si>
    <t>AC090004.1</t>
  </si>
  <si>
    <t>ZNF649-AS1</t>
  </si>
  <si>
    <t>ATP11C</t>
  </si>
  <si>
    <t>ARHGAP27</t>
  </si>
  <si>
    <t>ZNF200</t>
  </si>
  <si>
    <t>ZNF268</t>
  </si>
  <si>
    <t>ATMIN</t>
  </si>
  <si>
    <t>TPRG1-AS1</t>
  </si>
  <si>
    <t>TGFBR3</t>
  </si>
  <si>
    <t>SNUPN</t>
  </si>
  <si>
    <t>ABHD13</t>
  </si>
  <si>
    <t>NIFK-AS1</t>
  </si>
  <si>
    <t>HOXA9</t>
  </si>
  <si>
    <t>TCF12</t>
  </si>
  <si>
    <t>AC007743.1</t>
  </si>
  <si>
    <t>HS3ST3B1</t>
  </si>
  <si>
    <t>SLC37A3</t>
  </si>
  <si>
    <t>MBOAT1</t>
  </si>
  <si>
    <t>SOCS4</t>
  </si>
  <si>
    <t>PNMA2</t>
  </si>
  <si>
    <t>EDARADD</t>
  </si>
  <si>
    <t>PRDM2</t>
  </si>
  <si>
    <t>ATXN7L3B</t>
  </si>
  <si>
    <t>ZNF235</t>
  </si>
  <si>
    <t>MTIF2</t>
  </si>
  <si>
    <t>AC007842.1</t>
  </si>
  <si>
    <t>FAM133B</t>
  </si>
  <si>
    <t>CD2BP2</t>
  </si>
  <si>
    <t>ZNF845</t>
  </si>
  <si>
    <t>ALKBH8</t>
  </si>
  <si>
    <t>SDF4</t>
  </si>
  <si>
    <t>PRR34-AS1</t>
  </si>
  <si>
    <t>UTP23</t>
  </si>
  <si>
    <t>CFAP70</t>
  </si>
  <si>
    <t>FAM111A-DT</t>
  </si>
  <si>
    <t>MAP3K21</t>
  </si>
  <si>
    <t>DFFA</t>
  </si>
  <si>
    <t>MASP2</t>
  </si>
  <si>
    <t>MTMR10</t>
  </si>
  <si>
    <t>ARHGEF11</t>
  </si>
  <si>
    <t>EFCAB14</t>
  </si>
  <si>
    <t>MELK</t>
  </si>
  <si>
    <t>ZUP1</t>
  </si>
  <si>
    <t>AC116565.1</t>
  </si>
  <si>
    <t>SENP1</t>
  </si>
  <si>
    <t>C3orf20</t>
  </si>
  <si>
    <t>RRN3</t>
  </si>
  <si>
    <t>PTPN9</t>
  </si>
  <si>
    <t>ELL</t>
  </si>
  <si>
    <t>ACMSD</t>
  </si>
  <si>
    <t>C3orf18</t>
  </si>
  <si>
    <t>ACSL3</t>
  </si>
  <si>
    <t>BCL2L11</t>
  </si>
  <si>
    <t>CASD1</t>
  </si>
  <si>
    <t>MEIS2</t>
  </si>
  <si>
    <t>LST1</t>
  </si>
  <si>
    <t>ZWILCH</t>
  </si>
  <si>
    <t>GLUD1P3</t>
  </si>
  <si>
    <t>AVL9</t>
  </si>
  <si>
    <t>TSHZ3</t>
  </si>
  <si>
    <t>C18orf54</t>
  </si>
  <si>
    <t>MINDY3</t>
  </si>
  <si>
    <t>TMEM140</t>
  </si>
  <si>
    <t>ZNF30</t>
  </si>
  <si>
    <t>HOXB3</t>
  </si>
  <si>
    <t>RABGGTB</t>
  </si>
  <si>
    <t>NAIF1</t>
  </si>
  <si>
    <t>PCIF1</t>
  </si>
  <si>
    <t>EFCAB10</t>
  </si>
  <si>
    <t>ZCCHC7</t>
  </si>
  <si>
    <t>DNAJC22</t>
  </si>
  <si>
    <t>ZNF614</t>
  </si>
  <si>
    <t>NCOA1</t>
  </si>
  <si>
    <t>ZBTB43</t>
  </si>
  <si>
    <t>GLCE</t>
  </si>
  <si>
    <t>STX16</t>
  </si>
  <si>
    <t>IFFO1</t>
  </si>
  <si>
    <t>CYB561D1</t>
  </si>
  <si>
    <t>LCAT</t>
  </si>
  <si>
    <t>EFCAB7</t>
  </si>
  <si>
    <t>DNAJC27</t>
  </si>
  <si>
    <t>NAE1</t>
  </si>
  <si>
    <t>PTGFRN</t>
  </si>
  <si>
    <t>DCAF12L1</t>
  </si>
  <si>
    <t>ZNF254</t>
  </si>
  <si>
    <t>PBX4</t>
  </si>
  <si>
    <t>ZRANB1</t>
  </si>
  <si>
    <t>SLC9A6</t>
  </si>
  <si>
    <t>TPST2</t>
  </si>
  <si>
    <t>CENPK</t>
  </si>
  <si>
    <t>SMG1P4</t>
  </si>
  <si>
    <t>ORC2</t>
  </si>
  <si>
    <t>FAM72C</t>
  </si>
  <si>
    <t>RNF219</t>
  </si>
  <si>
    <t>AC241952.1</t>
  </si>
  <si>
    <t>CRELD1</t>
  </si>
  <si>
    <t>LINC00421</t>
  </si>
  <si>
    <t>MIR3936</t>
  </si>
  <si>
    <t>DHRSX-IT1</t>
  </si>
  <si>
    <t>GXYLT1P4</t>
  </si>
  <si>
    <t>TSPAN11</t>
  </si>
  <si>
    <t>AC023421.1</t>
  </si>
  <si>
    <t>AC004221.1</t>
  </si>
  <si>
    <t>ZDHHC6</t>
  </si>
  <si>
    <t>SETD7</t>
  </si>
  <si>
    <t>AC025048.2</t>
  </si>
  <si>
    <t>MCPH1</t>
  </si>
  <si>
    <t>MFHAS1</t>
  </si>
  <si>
    <t>AC244021.1</t>
  </si>
  <si>
    <t>AC125807.2</t>
  </si>
  <si>
    <t>AL354920.1</t>
  </si>
  <si>
    <t>AC025171.1</t>
  </si>
  <si>
    <t>TSPAN5</t>
  </si>
  <si>
    <t>AL357140.2</t>
  </si>
  <si>
    <t>BX323046.1</t>
  </si>
  <si>
    <t>SLC36A1</t>
  </si>
  <si>
    <t>HIGD1A</t>
  </si>
  <si>
    <t>TADA2B</t>
  </si>
  <si>
    <t>SMIM15</t>
  </si>
  <si>
    <t>TRAK1</t>
  </si>
  <si>
    <t>AP006545.1</t>
  </si>
  <si>
    <t>OXNAD1</t>
  </si>
  <si>
    <t>CCDC186</t>
  </si>
  <si>
    <t>THUMPD3-AS1</t>
  </si>
  <si>
    <t>ARFIP2</t>
  </si>
  <si>
    <t>JAGN1</t>
  </si>
  <si>
    <t>MIR1254-1</t>
  </si>
  <si>
    <t>DHX33</t>
  </si>
  <si>
    <t>KDM2B</t>
  </si>
  <si>
    <t>GPR107</t>
  </si>
  <si>
    <t>RDH14</t>
  </si>
  <si>
    <t>APBB1</t>
  </si>
  <si>
    <t>SARS</t>
  </si>
  <si>
    <t>KNSTRN</t>
  </si>
  <si>
    <t>AC114781.1</t>
  </si>
  <si>
    <t>MAD2L1BP</t>
  </si>
  <si>
    <t>ZNF764</t>
  </si>
  <si>
    <t>IL6R-AS1</t>
  </si>
  <si>
    <t>C1orf43</t>
  </si>
  <si>
    <t>SKA2</t>
  </si>
  <si>
    <t>AC068587.4</t>
  </si>
  <si>
    <t>USP1</t>
  </si>
  <si>
    <t>ATP6AP1</t>
  </si>
  <si>
    <t>JAK1</t>
  </si>
  <si>
    <t>SLC52A2</t>
  </si>
  <si>
    <t>PHF12</t>
  </si>
  <si>
    <t>GNMT</t>
  </si>
  <si>
    <t>ZNF2</t>
  </si>
  <si>
    <t>RNF4</t>
  </si>
  <si>
    <t>ZNF420</t>
  </si>
  <si>
    <t>AC092134.1</t>
  </si>
  <si>
    <t>RRN3P1</t>
  </si>
  <si>
    <t>CEP112</t>
  </si>
  <si>
    <t>TMEM184B</t>
  </si>
  <si>
    <t>CDKL3</t>
  </si>
  <si>
    <t>KDELR2</t>
  </si>
  <si>
    <t>MTRF1</t>
  </si>
  <si>
    <t>ENTPD3-AS1</t>
  </si>
  <si>
    <t>PAX8-AS1</t>
  </si>
  <si>
    <t>RNU4-62P</t>
  </si>
  <si>
    <t>PCDHB18P</t>
  </si>
  <si>
    <t>AL139095.2</t>
  </si>
  <si>
    <t>TRGV9</t>
  </si>
  <si>
    <t>MIR93</t>
  </si>
  <si>
    <t>SVOPL</t>
  </si>
  <si>
    <t>C11orf42</t>
  </si>
  <si>
    <t>AL355303.1</t>
  </si>
  <si>
    <t>AC035139.1</t>
  </si>
  <si>
    <t>AL391261.2</t>
  </si>
  <si>
    <t>AC004754.1</t>
  </si>
  <si>
    <t>AC111186.1</t>
  </si>
  <si>
    <t>AC087749.1</t>
  </si>
  <si>
    <t>AP001029.1</t>
  </si>
  <si>
    <t>ZNF404</t>
  </si>
  <si>
    <t>GPAT4</t>
  </si>
  <si>
    <t>ZNF721</t>
  </si>
  <si>
    <t>CFHR1</t>
  </si>
  <si>
    <t>RNU6-553P</t>
  </si>
  <si>
    <t>AATF</t>
  </si>
  <si>
    <t>AC006277.1</t>
  </si>
  <si>
    <t>KRCC1</t>
  </si>
  <si>
    <t>CREBRF</t>
  </si>
  <si>
    <t>AC018755.4</t>
  </si>
  <si>
    <t>ALG5</t>
  </si>
  <si>
    <t>CSNK1D</t>
  </si>
  <si>
    <t>AP001318.2</t>
  </si>
  <si>
    <t>ZNF146</t>
  </si>
  <si>
    <t>ZBTB2</t>
  </si>
  <si>
    <t>XPR1</t>
  </si>
  <si>
    <t>HSPD1P1</t>
  </si>
  <si>
    <t>PIGG</t>
  </si>
  <si>
    <t>FBXO28</t>
  </si>
  <si>
    <t>RBBP8</t>
  </si>
  <si>
    <t>TERF1</t>
  </si>
  <si>
    <t>GLYCTK</t>
  </si>
  <si>
    <t>SPATA13</t>
  </si>
  <si>
    <t>SUMO1P1</t>
  </si>
  <si>
    <t>ZNF326</t>
  </si>
  <si>
    <t>PGM5P2</t>
  </si>
  <si>
    <t>FABP3</t>
  </si>
  <si>
    <t>AC105233.5</t>
  </si>
  <si>
    <t>WDFY2</t>
  </si>
  <si>
    <t>TMF1</t>
  </si>
  <si>
    <t>CEP164</t>
  </si>
  <si>
    <t>AC004980.1</t>
  </si>
  <si>
    <t>CUEDC1</t>
  </si>
  <si>
    <t>TAF2</t>
  </si>
  <si>
    <t>AP4E1</t>
  </si>
  <si>
    <t>AC011444.1</t>
  </si>
  <si>
    <t>UNCX</t>
  </si>
  <si>
    <t>SFR1</t>
  </si>
  <si>
    <t>FOXD4</t>
  </si>
  <si>
    <t>AASDH</t>
  </si>
  <si>
    <t>FAM120AOS</t>
  </si>
  <si>
    <t>DHODH</t>
  </si>
  <si>
    <t>THADA</t>
  </si>
  <si>
    <t>MRPS7</t>
  </si>
  <si>
    <t>ZNF189</t>
  </si>
  <si>
    <t>IFT57</t>
  </si>
  <si>
    <t>CDK7</t>
  </si>
  <si>
    <t>AC002310.1</t>
  </si>
  <si>
    <t>MSL3P1</t>
  </si>
  <si>
    <t>CHCHD4</t>
  </si>
  <si>
    <t>AC087163.2</t>
  </si>
  <si>
    <t>ZNF18</t>
  </si>
  <si>
    <t>FANCC</t>
  </si>
  <si>
    <t>DSTYK</t>
  </si>
  <si>
    <t>SLC35F1</t>
  </si>
  <si>
    <t>ISCA1</t>
  </si>
  <si>
    <t>AL121757.1</t>
  </si>
  <si>
    <t>TAS2R14</t>
  </si>
  <si>
    <t>NFATC3</t>
  </si>
  <si>
    <t>LPCAT4</t>
  </si>
  <si>
    <t>AC018529.2</t>
  </si>
  <si>
    <t>VIM-AS1</t>
  </si>
  <si>
    <t>PRDM11</t>
  </si>
  <si>
    <t>CEP95</t>
  </si>
  <si>
    <t>FKBP11</t>
  </si>
  <si>
    <t>TIE1</t>
  </si>
  <si>
    <t>CREG2</t>
  </si>
  <si>
    <t>ZCCHC10</t>
  </si>
  <si>
    <t>SNHG1</t>
  </si>
  <si>
    <t>IL17D</t>
  </si>
  <si>
    <t>SPIRE1</t>
  </si>
  <si>
    <t>MIOS</t>
  </si>
  <si>
    <t>JMJD1C-AS1</t>
  </si>
  <si>
    <t>CLDND1</t>
  </si>
  <si>
    <t>DNAJC14</t>
  </si>
  <si>
    <t>AP001062.1</t>
  </si>
  <si>
    <t>AC025171.2</t>
  </si>
  <si>
    <t>AC107214.1</t>
  </si>
  <si>
    <t>TSGA13</t>
  </si>
  <si>
    <t>HS6ST1</t>
  </si>
  <si>
    <t>AL034397.3</t>
  </si>
  <si>
    <t>RAB11FIP2</t>
  </si>
  <si>
    <t>RAP2A</t>
  </si>
  <si>
    <t>TASP1</t>
  </si>
  <si>
    <t>RGPD3</t>
  </si>
  <si>
    <t>NUP210L</t>
  </si>
  <si>
    <t>TNFSF14</t>
  </si>
  <si>
    <t>FCHSD2</t>
  </si>
  <si>
    <t>FAM84B</t>
  </si>
  <si>
    <t>TAPBPL</t>
  </si>
  <si>
    <t>AC107871.1</t>
  </si>
  <si>
    <t>ZNF136</t>
  </si>
  <si>
    <t>METRNL</t>
  </si>
  <si>
    <t>MRPL22</t>
  </si>
  <si>
    <t>LINC00899</t>
  </si>
  <si>
    <t>AC012640.5</t>
  </si>
  <si>
    <t>RPL7P21</t>
  </si>
  <si>
    <t>ODR4</t>
  </si>
  <si>
    <t>CSRP2</t>
  </si>
  <si>
    <t>ATP6V1FNB</t>
  </si>
  <si>
    <t>FAM234B</t>
  </si>
  <si>
    <t>FOXN3-AS1</t>
  </si>
  <si>
    <t>LCMT2</t>
  </si>
  <si>
    <t>AC006001.3</t>
  </si>
  <si>
    <t>PWP1</t>
  </si>
  <si>
    <t>MTPAP</t>
  </si>
  <si>
    <t>PTMAP5</t>
  </si>
  <si>
    <t>SLC10A4</t>
  </si>
  <si>
    <t>ZKSCAN8</t>
  </si>
  <si>
    <t>MIGA2</t>
  </si>
  <si>
    <t>SYNJ1</t>
  </si>
  <si>
    <t>TMPPE</t>
  </si>
  <si>
    <t>CHST3</t>
  </si>
  <si>
    <t>TMEM54</t>
  </si>
  <si>
    <t>LINC01588</t>
  </si>
  <si>
    <t>ARSK</t>
  </si>
  <si>
    <t>ARHGAP35</t>
  </si>
  <si>
    <t>ICMT</t>
  </si>
  <si>
    <t>ZNF354A</t>
  </si>
  <si>
    <t>AC008735.1</t>
  </si>
  <si>
    <t>RAD51C</t>
  </si>
  <si>
    <t>SELENOW</t>
  </si>
  <si>
    <t>SLC4A11</t>
  </si>
  <si>
    <t>MEN1</t>
  </si>
  <si>
    <t>RHBDD1</t>
  </si>
  <si>
    <t>CBX6</t>
  </si>
  <si>
    <t>MCCC1</t>
  </si>
  <si>
    <t>RHOBTB3</t>
  </si>
  <si>
    <t>AC145285.6</t>
  </si>
  <si>
    <t>SMYD2</t>
  </si>
  <si>
    <t>ATE1-AS1</t>
  </si>
  <si>
    <t>AC106820.5</t>
  </si>
  <si>
    <t>CYP2U1</t>
  </si>
  <si>
    <t>AC009533.1</t>
  </si>
  <si>
    <t>POLR3K</t>
  </si>
  <si>
    <t>ELOF1</t>
  </si>
  <si>
    <t>FADD</t>
  </si>
  <si>
    <t>RNASEL</t>
  </si>
  <si>
    <t>HSD17B7P2</t>
  </si>
  <si>
    <t>QTRT1</t>
  </si>
  <si>
    <t>RPL12P23</t>
  </si>
  <si>
    <t>SLC45A4</t>
  </si>
  <si>
    <t>ATF1</t>
  </si>
  <si>
    <t>ERMARD</t>
  </si>
  <si>
    <t>LONP2</t>
  </si>
  <si>
    <t>AC080112.1</t>
  </si>
  <si>
    <t>TWF2</t>
  </si>
  <si>
    <t>CDK4</t>
  </si>
  <si>
    <t>TOMM40L</t>
  </si>
  <si>
    <t>MLLT1</t>
  </si>
  <si>
    <t>PLA2G4A</t>
  </si>
  <si>
    <t>POLDIP2</t>
  </si>
  <si>
    <t>FEM1B</t>
  </si>
  <si>
    <t>ITPKB</t>
  </si>
  <si>
    <t>RDH5</t>
  </si>
  <si>
    <t>DIRC2</t>
  </si>
  <si>
    <t>NKAPP1</t>
  </si>
  <si>
    <t>CACTIN</t>
  </si>
  <si>
    <t>AC096637.2</t>
  </si>
  <si>
    <t>NPC1L1</t>
  </si>
  <si>
    <t>INTS9-AS1</t>
  </si>
  <si>
    <t>AC090515.2</t>
  </si>
  <si>
    <t>AC137723.2</t>
  </si>
  <si>
    <t>VN1R81P</t>
  </si>
  <si>
    <t>ZNF140</t>
  </si>
  <si>
    <t>MEX3C</t>
  </si>
  <si>
    <t>CIC</t>
  </si>
  <si>
    <t>AC114781.2</t>
  </si>
  <si>
    <t>INO80B</t>
  </si>
  <si>
    <t>MIR4740</t>
  </si>
  <si>
    <t>RGP1</t>
  </si>
  <si>
    <t>TTC7B</t>
  </si>
  <si>
    <t>DCAF17</t>
  </si>
  <si>
    <t>SORT1</t>
  </si>
  <si>
    <t>ACVR1B</t>
  </si>
  <si>
    <t>CES2</t>
  </si>
  <si>
    <t>CWC25</t>
  </si>
  <si>
    <t>COX18</t>
  </si>
  <si>
    <t>ZDHHC8</t>
  </si>
  <si>
    <t>PRR7</t>
  </si>
  <si>
    <t>ZNF700</t>
  </si>
  <si>
    <t>AC104129.1</t>
  </si>
  <si>
    <t>XK</t>
  </si>
  <si>
    <t>TTI2</t>
  </si>
  <si>
    <t>TXLNG</t>
  </si>
  <si>
    <t>GNAL</t>
  </si>
  <si>
    <t>SIKE1</t>
  </si>
  <si>
    <t>KIF20B</t>
  </si>
  <si>
    <t>APPBP2</t>
  </si>
  <si>
    <t>MAP6</t>
  </si>
  <si>
    <t>BX890604.2</t>
  </si>
  <si>
    <t>EPB41L5</t>
  </si>
  <si>
    <t>CEP350</t>
  </si>
  <si>
    <t>MAP3K12</t>
  </si>
  <si>
    <t>ZNF473</t>
  </si>
  <si>
    <t>MGAT5</t>
  </si>
  <si>
    <t>INAFM2</t>
  </si>
  <si>
    <t>TDG</t>
  </si>
  <si>
    <t>NUPL2</t>
  </si>
  <si>
    <t>AL354989.1</t>
  </si>
  <si>
    <t>CPLANE2</t>
  </si>
  <si>
    <t>SPRN</t>
  </si>
  <si>
    <t>DET1</t>
  </si>
  <si>
    <t>FBXO10</t>
  </si>
  <si>
    <t>BVES</t>
  </si>
  <si>
    <t>ZNF669</t>
  </si>
  <si>
    <t>FAM151A</t>
  </si>
  <si>
    <t>ANKRD10-IT1</t>
  </si>
  <si>
    <t>WNT4</t>
  </si>
  <si>
    <t>AC009121.1</t>
  </si>
  <si>
    <t>PTPRG</t>
  </si>
  <si>
    <t>CCDC24</t>
  </si>
  <si>
    <t>AL450384.2</t>
  </si>
  <si>
    <t>DTNB</t>
  </si>
  <si>
    <t>IQCE</t>
  </si>
  <si>
    <t>ZNF800</t>
  </si>
  <si>
    <t>C18orf25</t>
  </si>
  <si>
    <t>TMEM8A</t>
  </si>
  <si>
    <t>CXorf40B</t>
  </si>
  <si>
    <t>THAP12</t>
  </si>
  <si>
    <t>TCTN2</t>
  </si>
  <si>
    <t>PQLC1</t>
  </si>
  <si>
    <t>ALKAL1</t>
  </si>
  <si>
    <t>SPG11</t>
  </si>
  <si>
    <t>RHOBTB1</t>
  </si>
  <si>
    <t>AC138969.1</t>
  </si>
  <si>
    <t>DENND4A</t>
  </si>
  <si>
    <t>AL627095.1</t>
  </si>
  <si>
    <t>EXOC6B</t>
  </si>
  <si>
    <t>ARFGEF2</t>
  </si>
  <si>
    <t>ARMC10P1</t>
  </si>
  <si>
    <t>AC090912.2</t>
  </si>
  <si>
    <t>CCL25</t>
  </si>
  <si>
    <t>TGFBR1</t>
  </si>
  <si>
    <t>UBXN2A</t>
  </si>
  <si>
    <t>NOM1</t>
  </si>
  <si>
    <t>KPNA5</t>
  </si>
  <si>
    <t>PDF</t>
  </si>
  <si>
    <t>SMPD5</t>
  </si>
  <si>
    <t>AC002467.1</t>
  </si>
  <si>
    <t>FAM204A</t>
  </si>
  <si>
    <t>POLR2J4</t>
  </si>
  <si>
    <t>ABHD15</t>
  </si>
  <si>
    <t>RNF11</t>
  </si>
  <si>
    <t>AL928654.2</t>
  </si>
  <si>
    <t>TECPR2</t>
  </si>
  <si>
    <t>DMTF1</t>
  </si>
  <si>
    <t>YIPF1</t>
  </si>
  <si>
    <t>USP12</t>
  </si>
  <si>
    <t>Z98885.3</t>
  </si>
  <si>
    <t>TMEM231</t>
  </si>
  <si>
    <t>P2RY1</t>
  </si>
  <si>
    <t>AL645608.8</t>
  </si>
  <si>
    <t>AL139246.2</t>
  </si>
  <si>
    <t>MIR6728</t>
  </si>
  <si>
    <t>HS6ST1P1</t>
  </si>
  <si>
    <t>CHCHD3P3</t>
  </si>
  <si>
    <t>TMSB4XP1</t>
  </si>
  <si>
    <t>SLC2A1-AS1</t>
  </si>
  <si>
    <t>AL513218.1</t>
  </si>
  <si>
    <t>AC093158.1</t>
  </si>
  <si>
    <t>PKLR</t>
  </si>
  <si>
    <t>AL670729.1</t>
  </si>
  <si>
    <t>AL591848.1</t>
  </si>
  <si>
    <t>VSNL1</t>
  </si>
  <si>
    <t>AC013472.1</t>
  </si>
  <si>
    <t>HOXD12</t>
  </si>
  <si>
    <t>ASIC4</t>
  </si>
  <si>
    <t>IQCA1-AS1</t>
  </si>
  <si>
    <t>LINC01238</t>
  </si>
  <si>
    <t>DENND6A-DT</t>
  </si>
  <si>
    <t>EPHA3</t>
  </si>
  <si>
    <t>TAGLN3</t>
  </si>
  <si>
    <t>RPL21P39</t>
  </si>
  <si>
    <t>AC106707.1</t>
  </si>
  <si>
    <t>ATP13A4</t>
  </si>
  <si>
    <t>AC104662.1</t>
  </si>
  <si>
    <t>RNU6-32P</t>
  </si>
  <si>
    <t>SLC25A14P1</t>
  </si>
  <si>
    <t>GPRIN3</t>
  </si>
  <si>
    <t>NPNT</t>
  </si>
  <si>
    <t>AC110079.2</t>
  </si>
  <si>
    <t>AC093752.2</t>
  </si>
  <si>
    <t>TNRC18P1</t>
  </si>
  <si>
    <t>FAM149A</t>
  </si>
  <si>
    <t>MIR4635</t>
  </si>
  <si>
    <t>LINC01513</t>
  </si>
  <si>
    <t>AC008957.2</t>
  </si>
  <si>
    <t>OFD1P17</t>
  </si>
  <si>
    <t>AC092354.1</t>
  </si>
  <si>
    <t>MARVELD2</t>
  </si>
  <si>
    <t>AC024568.1</t>
  </si>
  <si>
    <t>AC004777.1</t>
  </si>
  <si>
    <t>NPY6R</t>
  </si>
  <si>
    <t>INSYN2B</t>
  </si>
  <si>
    <t>RN7SKP70</t>
  </si>
  <si>
    <t>GRM6</t>
  </si>
  <si>
    <t>RNU6-705P</t>
  </si>
  <si>
    <t>ELOVL2-AS1</t>
  </si>
  <si>
    <t>SNORA38</t>
  </si>
  <si>
    <t>AL034347.1</t>
  </si>
  <si>
    <t>RPS24P12</t>
  </si>
  <si>
    <t>RN7SL617P</t>
  </si>
  <si>
    <t>AL078604.3</t>
  </si>
  <si>
    <t>PDE10A</t>
  </si>
  <si>
    <t>MIR550A3</t>
  </si>
  <si>
    <t>TRGV1</t>
  </si>
  <si>
    <t>GK-IT1</t>
  </si>
  <si>
    <t>AL590762.4</t>
  </si>
  <si>
    <t>QTRT1P1</t>
  </si>
  <si>
    <t>AL121601.1</t>
  </si>
  <si>
    <t>IDSP1</t>
  </si>
  <si>
    <t>AC009884.2</t>
  </si>
  <si>
    <t>AC040975.1</t>
  </si>
  <si>
    <t>AC087362.1</t>
  </si>
  <si>
    <t>PPP1R42</t>
  </si>
  <si>
    <t>AC100803.2</t>
  </si>
  <si>
    <t>DNAI1</t>
  </si>
  <si>
    <t>RBM17P2</t>
  </si>
  <si>
    <t>C9orf129</t>
  </si>
  <si>
    <t>AL133330.1</t>
  </si>
  <si>
    <t>AP000753.1</t>
  </si>
  <si>
    <t>B3GNT6</t>
  </si>
  <si>
    <t>SRP14P2</t>
  </si>
  <si>
    <t>BMPR1AP2</t>
  </si>
  <si>
    <t>AP002762.1</t>
  </si>
  <si>
    <t>CKS1BP2</t>
  </si>
  <si>
    <t>AL158834.1</t>
  </si>
  <si>
    <t>ZNRF2P3</t>
  </si>
  <si>
    <t>LIPN</t>
  </si>
  <si>
    <t>SFRP5</t>
  </si>
  <si>
    <t>AS3MT</t>
  </si>
  <si>
    <t>GAU1</t>
  </si>
  <si>
    <t>AC087588.2</t>
  </si>
  <si>
    <t>OR8T1P</t>
  </si>
  <si>
    <t>SOAT2</t>
  </si>
  <si>
    <t>AC012158.1</t>
  </si>
  <si>
    <t>AC135279.3</t>
  </si>
  <si>
    <t>RN7SL330P</t>
  </si>
  <si>
    <t>RANP8</t>
  </si>
  <si>
    <t>AL161719.1</t>
  </si>
  <si>
    <t>ENOX1</t>
  </si>
  <si>
    <t>COX7CP1</t>
  </si>
  <si>
    <t>AL136418.1</t>
  </si>
  <si>
    <t>PTGER2</t>
  </si>
  <si>
    <t>AL136038.3</t>
  </si>
  <si>
    <t>ADAM21P1</t>
  </si>
  <si>
    <t>HIF1AP1</t>
  </si>
  <si>
    <t>AL049833.3</t>
  </si>
  <si>
    <t>LINC02249</t>
  </si>
  <si>
    <t>AC051619.8</t>
  </si>
  <si>
    <t>LRRC49</t>
  </si>
  <si>
    <t>REC114</t>
  </si>
  <si>
    <t>AC026523.1</t>
  </si>
  <si>
    <t>MIR6859-4</t>
  </si>
  <si>
    <t>ANKRD26P1</t>
  </si>
  <si>
    <t>AC012184.2</t>
  </si>
  <si>
    <t>AC005899.8</t>
  </si>
  <si>
    <t>RASL10B</t>
  </si>
  <si>
    <t>SHC1P2</t>
  </si>
  <si>
    <t>AC005746.1</t>
  </si>
  <si>
    <t>MIR4730</t>
  </si>
  <si>
    <t>AP001381.1</t>
  </si>
  <si>
    <t>TTC39C-AS1</t>
  </si>
  <si>
    <t>PTMAP3</t>
  </si>
  <si>
    <t>AL133343.1</t>
  </si>
  <si>
    <t>MIR499A</t>
  </si>
  <si>
    <t>RNU6-407P</t>
  </si>
  <si>
    <t>AL031651.1</t>
  </si>
  <si>
    <t>AC025278.1</t>
  </si>
  <si>
    <t>AC092316.1</t>
  </si>
  <si>
    <t>RN7SL718P</t>
  </si>
  <si>
    <t>AC008622.2</t>
  </si>
  <si>
    <t>NIFKP6</t>
  </si>
  <si>
    <t>AC008440.3</t>
  </si>
  <si>
    <t>AC005498.2</t>
  </si>
  <si>
    <t>LINC01664</t>
  </si>
  <si>
    <t>GGT3P</t>
  </si>
  <si>
    <t>AC007663.3</t>
  </si>
  <si>
    <t>AP000346.4</t>
  </si>
  <si>
    <t>AP000357.1</t>
  </si>
  <si>
    <t>Z98749.1</t>
  </si>
  <si>
    <t>PDGFB</t>
  </si>
  <si>
    <t>Z84478.1</t>
  </si>
  <si>
    <t>TBC1D22A-AS1</t>
  </si>
  <si>
    <t>AF165147.1</t>
  </si>
  <si>
    <t>AP000282.1</t>
  </si>
  <si>
    <t>RNU6-859P</t>
  </si>
  <si>
    <t>RNA5-8SN2</t>
  </si>
  <si>
    <t>RBX1</t>
  </si>
  <si>
    <t>SURF6</t>
  </si>
  <si>
    <t>ATXN7L3</t>
  </si>
  <si>
    <t>SCNN1A</t>
  </si>
  <si>
    <t>HPS4</t>
  </si>
  <si>
    <t>RAB28</t>
  </si>
  <si>
    <t>AC004987.3</t>
  </si>
  <si>
    <t>LINS1</t>
  </si>
  <si>
    <t>UTP11</t>
  </si>
  <si>
    <t>DBNDD1</t>
  </si>
  <si>
    <t>GEMIN6</t>
  </si>
  <si>
    <t>TENM1</t>
  </si>
  <si>
    <t>ANKRD19P</t>
  </si>
  <si>
    <t>AL445187.1</t>
  </si>
  <si>
    <t>NUFIP1</t>
  </si>
  <si>
    <t>AL157400.4</t>
  </si>
  <si>
    <t>GTF2IP12</t>
  </si>
  <si>
    <t>PER1</t>
  </si>
  <si>
    <t>CEBPG</t>
  </si>
  <si>
    <t>EDEM1</t>
  </si>
  <si>
    <t>KATNBL1</t>
  </si>
  <si>
    <t>HMGB3P4</t>
  </si>
  <si>
    <t>DHRS13</t>
  </si>
  <si>
    <t>AC118549.1</t>
  </si>
  <si>
    <t>NEU3</t>
  </si>
  <si>
    <t>GCC1</t>
  </si>
  <si>
    <t>MAN2A1</t>
  </si>
  <si>
    <t>GMNN</t>
  </si>
  <si>
    <t>KLF7</t>
  </si>
  <si>
    <t>LRP5L</t>
  </si>
  <si>
    <t>RNA5SP82</t>
  </si>
  <si>
    <t>DAPK1</t>
  </si>
  <si>
    <t>TMEM179B</t>
  </si>
  <si>
    <t>POLH-AS1</t>
  </si>
  <si>
    <t>FASTKD1</t>
  </si>
  <si>
    <t>GTF2H2C</t>
  </si>
  <si>
    <t>AC005840.4</t>
  </si>
  <si>
    <t>C12orf66</t>
  </si>
  <si>
    <t>FHL1</t>
  </si>
  <si>
    <t>AC060766.7</t>
  </si>
  <si>
    <t>LFNG</t>
  </si>
  <si>
    <t>SPRY2</t>
  </si>
  <si>
    <t>MBIP</t>
  </si>
  <si>
    <t>FBXO45</t>
  </si>
  <si>
    <t>ZNF507</t>
  </si>
  <si>
    <t>TRIM35</t>
  </si>
  <si>
    <t>UBE2Q1</t>
  </si>
  <si>
    <t>CITED1</t>
  </si>
  <si>
    <t>AL354718.1</t>
  </si>
  <si>
    <t>SCAF1</t>
  </si>
  <si>
    <t>YTHDC1</t>
  </si>
  <si>
    <t>DTNBP1</t>
  </si>
  <si>
    <t>SLCO3A1</t>
  </si>
  <si>
    <t>ZNF490</t>
  </si>
  <si>
    <t>GOLGA8B</t>
  </si>
  <si>
    <t>FAM208A</t>
  </si>
  <si>
    <t>SSSCA1</t>
  </si>
  <si>
    <t>ELOVL2</t>
  </si>
  <si>
    <t>LINC02158</t>
  </si>
  <si>
    <t>CNOT4</t>
  </si>
  <si>
    <t>C8orf59</t>
  </si>
  <si>
    <t>ATP6V0A2</t>
  </si>
  <si>
    <t>AL031985.3</t>
  </si>
  <si>
    <t>SPCS2P4</t>
  </si>
  <si>
    <t>SLCO4A1</t>
  </si>
  <si>
    <t>CMTR2</t>
  </si>
  <si>
    <t>AC009244.1</t>
  </si>
  <si>
    <t>PPP4R1L</t>
  </si>
  <si>
    <t>DGKH</t>
  </si>
  <si>
    <t>RBM45</t>
  </si>
  <si>
    <t>TARBP2</t>
  </si>
  <si>
    <t>KLHL3</t>
  </si>
  <si>
    <t>ZNF765</t>
  </si>
  <si>
    <t>NSMCE2</t>
  </si>
  <si>
    <t>NF2</t>
  </si>
  <si>
    <t>TAF13</t>
  </si>
  <si>
    <t>STIL</t>
  </si>
  <si>
    <t>AC011815.1</t>
  </si>
  <si>
    <t>CNOT6L</t>
  </si>
  <si>
    <t>ZNF106</t>
  </si>
  <si>
    <t>BOLA3</t>
  </si>
  <si>
    <t>SNX18P7</t>
  </si>
  <si>
    <t>ASB13</t>
  </si>
  <si>
    <t>AL390728.4</t>
  </si>
  <si>
    <t>GPRC5B</t>
  </si>
  <si>
    <t>APOC1</t>
  </si>
  <si>
    <t>AC135983.5</t>
  </si>
  <si>
    <t>HIF1AN</t>
  </si>
  <si>
    <t>MFSD8</t>
  </si>
  <si>
    <t>AL590764.1</t>
  </si>
  <si>
    <t>LINC01165</t>
  </si>
  <si>
    <t>CCDC78</t>
  </si>
  <si>
    <t>CERKL</t>
  </si>
  <si>
    <t>CSNK2A2</t>
  </si>
  <si>
    <t>ZFP69</t>
  </si>
  <si>
    <t>CSF3R</t>
  </si>
  <si>
    <t>THAP11</t>
  </si>
  <si>
    <t>AP000808.2</t>
  </si>
  <si>
    <t>AL163051.1</t>
  </si>
  <si>
    <t>MPHOSPH6</t>
  </si>
  <si>
    <t>AC011297.1</t>
  </si>
  <si>
    <t>RANBP17</t>
  </si>
  <si>
    <t>HAUS7</t>
  </si>
  <si>
    <t>CRAMP1</t>
  </si>
  <si>
    <t>PCDHB6</t>
  </si>
  <si>
    <t>LIN52</t>
  </si>
  <si>
    <t>WDSUB1</t>
  </si>
  <si>
    <t>SMIM12</t>
  </si>
  <si>
    <t>FSCN1P1</t>
  </si>
  <si>
    <t>ACVR1</t>
  </si>
  <si>
    <t>RAF1</t>
  </si>
  <si>
    <t>A2M</t>
  </si>
  <si>
    <t>PPP4R2</t>
  </si>
  <si>
    <t>GGT7</t>
  </si>
  <si>
    <t>RAX</t>
  </si>
  <si>
    <t>AL954705.1</t>
  </si>
  <si>
    <t>DMWD</t>
  </si>
  <si>
    <t>ANKLE2</t>
  </si>
  <si>
    <t>IKZF5</t>
  </si>
  <si>
    <t>HIST1H1C</t>
  </si>
  <si>
    <t>ZDHHC13</t>
  </si>
  <si>
    <t>GTF3C5</t>
  </si>
  <si>
    <t>PPHLN1</t>
  </si>
  <si>
    <t>TEC</t>
  </si>
  <si>
    <t>MED4</t>
  </si>
  <si>
    <t>C5orf24</t>
  </si>
  <si>
    <t>OGDHL</t>
  </si>
  <si>
    <t>DUSP7</t>
  </si>
  <si>
    <t>ZRANB2</t>
  </si>
  <si>
    <t>UIMC1</t>
  </si>
  <si>
    <t>HIC2</t>
  </si>
  <si>
    <t>CACYBPP2</t>
  </si>
  <si>
    <t>CFAP45</t>
  </si>
  <si>
    <t>AC092667.1</t>
  </si>
  <si>
    <t>CEP164P1</t>
  </si>
  <si>
    <t>PLAC9</t>
  </si>
  <si>
    <t>AC025165.1</t>
  </si>
  <si>
    <t>KRT16</t>
  </si>
  <si>
    <t>UBE2D3P1</t>
  </si>
  <si>
    <t>AC009977.1</t>
  </si>
  <si>
    <t>QSER1</t>
  </si>
  <si>
    <t>AC090136.3</t>
  </si>
  <si>
    <t>C19orf81</t>
  </si>
  <si>
    <t>HOMER3</t>
  </si>
  <si>
    <t>ERVMER61-1</t>
  </si>
  <si>
    <t>STEAP3</t>
  </si>
  <si>
    <t>FAM118A</t>
  </si>
  <si>
    <t>MED17</t>
  </si>
  <si>
    <t>ZNF226</t>
  </si>
  <si>
    <t>TRIM37</t>
  </si>
  <si>
    <t>AC079848.1</t>
  </si>
  <si>
    <t>RPL7AP60</t>
  </si>
  <si>
    <t>SERPINF2</t>
  </si>
  <si>
    <t>SPDYE5</t>
  </si>
  <si>
    <t>PIM3</t>
  </si>
  <si>
    <t>NUCB1</t>
  </si>
  <si>
    <t>AC072061.1</t>
  </si>
  <si>
    <t>JPH4</t>
  </si>
  <si>
    <t>SLC4A3</t>
  </si>
  <si>
    <t>RBMS1</t>
  </si>
  <si>
    <t>GNA15</t>
  </si>
  <si>
    <t>SDCBP2-AS1</t>
  </si>
  <si>
    <t>ZBTB11</t>
  </si>
  <si>
    <t>ZNF280B</t>
  </si>
  <si>
    <t>BCL11A</t>
  </si>
  <si>
    <t>MTERF1</t>
  </si>
  <si>
    <t>LRRFIP2</t>
  </si>
  <si>
    <t>GFOD2</t>
  </si>
  <si>
    <t>PWWP2B</t>
  </si>
  <si>
    <t>GKAP1</t>
  </si>
  <si>
    <t>ZNF792</t>
  </si>
  <si>
    <t>AL591845.1</t>
  </si>
  <si>
    <t>GCHFR</t>
  </si>
  <si>
    <t>ADAM11</t>
  </si>
  <si>
    <t>ADNP2</t>
  </si>
  <si>
    <t>ZNF576</t>
  </si>
  <si>
    <t>TRMT10B</t>
  </si>
  <si>
    <t>AC006033.1</t>
  </si>
  <si>
    <t>OR2A1</t>
  </si>
  <si>
    <t>TTC14</t>
  </si>
  <si>
    <t>GNPDA2</t>
  </si>
  <si>
    <t>FBXO24</t>
  </si>
  <si>
    <t>CICP14</t>
  </si>
  <si>
    <t>ITGB2-AS1</t>
  </si>
  <si>
    <t>MNS1</t>
  </si>
  <si>
    <t>RSRC1</t>
  </si>
  <si>
    <t>ADO</t>
  </si>
  <si>
    <t>ZNF362</t>
  </si>
  <si>
    <t>ZNF746</t>
  </si>
  <si>
    <t>TRAK2</t>
  </si>
  <si>
    <t>TIGD5</t>
  </si>
  <si>
    <t>C1orf159</t>
  </si>
  <si>
    <t>TSPAN3</t>
  </si>
  <si>
    <t>ZNF555</t>
  </si>
  <si>
    <t>TMEM232</t>
  </si>
  <si>
    <t>SCARNA9</t>
  </si>
  <si>
    <t>NPM1P25</t>
  </si>
  <si>
    <t>C15orf48</t>
  </si>
  <si>
    <t>AC253536.6</t>
  </si>
  <si>
    <t>UBR3</t>
  </si>
  <si>
    <t>CNST</t>
  </si>
  <si>
    <t>SASS6</t>
  </si>
  <si>
    <t>ZMYND19</t>
  </si>
  <si>
    <t>TECPR1</t>
  </si>
  <si>
    <t>RPL26L1</t>
  </si>
  <si>
    <t>RBAK</t>
  </si>
  <si>
    <t>PPP1R2</t>
  </si>
  <si>
    <t>AL713998.1</t>
  </si>
  <si>
    <t>AC090589.3</t>
  </si>
  <si>
    <t>AC008966.1</t>
  </si>
  <si>
    <t>STK40</t>
  </si>
  <si>
    <t>CES4A</t>
  </si>
  <si>
    <t>DGCR2</t>
  </si>
  <si>
    <t>S1PR2</t>
  </si>
  <si>
    <t>MYLK</t>
  </si>
  <si>
    <t>TRIM3</t>
  </si>
  <si>
    <t>FBXO11</t>
  </si>
  <si>
    <t>ARL14EP</t>
  </si>
  <si>
    <t>GAB2</t>
  </si>
  <si>
    <t>IL9RP3</t>
  </si>
  <si>
    <t>SLC16A7</t>
  </si>
  <si>
    <t>KCTD13</t>
  </si>
  <si>
    <t>KLF10</t>
  </si>
  <si>
    <t>KLK1</t>
  </si>
  <si>
    <t>TMEM86B</t>
  </si>
  <si>
    <t>GOSR2</t>
  </si>
  <si>
    <t>AC011815.3</t>
  </si>
  <si>
    <t>SMAD5</t>
  </si>
  <si>
    <t>MPZ</t>
  </si>
  <si>
    <t>KIF1B</t>
  </si>
  <si>
    <t>PRSS51</t>
  </si>
  <si>
    <t>TGFBR2</t>
  </si>
  <si>
    <t>CAMTA1</t>
  </si>
  <si>
    <t>CENPBD1P1</t>
  </si>
  <si>
    <t>ZEB1-AS1</t>
  </si>
  <si>
    <t>TXNDC11</t>
  </si>
  <si>
    <t>SUZ12</t>
  </si>
  <si>
    <t>NCOA6</t>
  </si>
  <si>
    <t>GALNT7</t>
  </si>
  <si>
    <t>PRKCH</t>
  </si>
  <si>
    <t>AC022916.1</t>
  </si>
  <si>
    <t>CHPF</t>
  </si>
  <si>
    <t>MOSPD1</t>
  </si>
  <si>
    <t>MLLT10</t>
  </si>
  <si>
    <t>RNASEH1</t>
  </si>
  <si>
    <t>CHMP6</t>
  </si>
  <si>
    <t>SORL1</t>
  </si>
  <si>
    <t>MTG2</t>
  </si>
  <si>
    <t>TOPORS</t>
  </si>
  <si>
    <t>DYRK2</t>
  </si>
  <si>
    <t>RAB9A</t>
  </si>
  <si>
    <t>LRR1</t>
  </si>
  <si>
    <t>AP000786.1</t>
  </si>
  <si>
    <t>SEMA3G</t>
  </si>
  <si>
    <t>LIN7C</t>
  </si>
  <si>
    <t>FOXL2</t>
  </si>
  <si>
    <t>SLC25A37</t>
  </si>
  <si>
    <t>ZNF577</t>
  </si>
  <si>
    <t>AC018804.1</t>
  </si>
  <si>
    <t>EPRS</t>
  </si>
  <si>
    <t>KIF3A</t>
  </si>
  <si>
    <t>MEIS3</t>
  </si>
  <si>
    <t>VWA5A</t>
  </si>
  <si>
    <t>PCNX3</t>
  </si>
  <si>
    <t>ZNF680</t>
  </si>
  <si>
    <t>KLHL2</t>
  </si>
  <si>
    <t>DLX1</t>
  </si>
  <si>
    <t>ANK3</t>
  </si>
  <si>
    <t>RUNDC1</t>
  </si>
  <si>
    <t>RNF13</t>
  </si>
  <si>
    <t>SMIM10L1</t>
  </si>
  <si>
    <t>RBFOX2</t>
  </si>
  <si>
    <t>RPL5P4</t>
  </si>
  <si>
    <t>C12orf29</t>
  </si>
  <si>
    <t>POLR3B</t>
  </si>
  <si>
    <t>AL451123.1</t>
  </si>
  <si>
    <t>TSEN15</t>
  </si>
  <si>
    <t>HOXC9</t>
  </si>
  <si>
    <t>AC114939.1</t>
  </si>
  <si>
    <t>AC092301.1</t>
  </si>
  <si>
    <t>MRPS26</t>
  </si>
  <si>
    <t>AC004889.1</t>
  </si>
  <si>
    <t>LPIN1</t>
  </si>
  <si>
    <t>ZNF180</t>
  </si>
  <si>
    <t>LRRC34</t>
  </si>
  <si>
    <t>ANKRD20A1</t>
  </si>
  <si>
    <t>COA4</t>
  </si>
  <si>
    <t>TNKS2</t>
  </si>
  <si>
    <t>SLAIN2</t>
  </si>
  <si>
    <t>TTF1</t>
  </si>
  <si>
    <t>ARHGAP21</t>
  </si>
  <si>
    <t>AL359504.2</t>
  </si>
  <si>
    <t>ZDHHC2</t>
  </si>
  <si>
    <t>AKIP1</t>
  </si>
  <si>
    <t>ASNSD1</t>
  </si>
  <si>
    <t>ATAD5</t>
  </si>
  <si>
    <t>ABCC5</t>
  </si>
  <si>
    <t>PRELID1</t>
  </si>
  <si>
    <t>EPHA2</t>
  </si>
  <si>
    <t>ERCC6L2</t>
  </si>
  <si>
    <t>NEURL4</t>
  </si>
  <si>
    <t>AC138932.1</t>
  </si>
  <si>
    <t>AC018638.5</t>
  </si>
  <si>
    <t>TMEM186</t>
  </si>
  <si>
    <t>SPTY2D1</t>
  </si>
  <si>
    <t>AC024560.2</t>
  </si>
  <si>
    <t>SLC7A6OS</t>
  </si>
  <si>
    <t>AC092368.3</t>
  </si>
  <si>
    <t>EVC</t>
  </si>
  <si>
    <t>CWF19L2</t>
  </si>
  <si>
    <t>SEC62</t>
  </si>
  <si>
    <t>U52111.1</t>
  </si>
  <si>
    <t>CHAD</t>
  </si>
  <si>
    <t>TCEAL1</t>
  </si>
  <si>
    <t>SETBP1</t>
  </si>
  <si>
    <t>SAV1</t>
  </si>
  <si>
    <t>SLC35C2</t>
  </si>
  <si>
    <t>AFTPH</t>
  </si>
  <si>
    <t>EME2</t>
  </si>
  <si>
    <t>FBXO15</t>
  </si>
  <si>
    <t>RIOX1</t>
  </si>
  <si>
    <t>CAMKK2</t>
  </si>
  <si>
    <t>MUM1</t>
  </si>
  <si>
    <t>MAGI3</t>
  </si>
  <si>
    <t>AL365181.3</t>
  </si>
  <si>
    <t>SENP7</t>
  </si>
  <si>
    <t>POLM</t>
  </si>
  <si>
    <t>PYGM</t>
  </si>
  <si>
    <t>SNORA71A</t>
  </si>
  <si>
    <t>CEP85L</t>
  </si>
  <si>
    <t>SEPHS2</t>
  </si>
  <si>
    <t>R3HDM2</t>
  </si>
  <si>
    <t>WDR81</t>
  </si>
  <si>
    <t>PHTF1</t>
  </si>
  <si>
    <t>RNF139</t>
  </si>
  <si>
    <t>SENP3</t>
  </si>
  <si>
    <t>ADAM10</t>
  </si>
  <si>
    <t>JMJD1C</t>
  </si>
  <si>
    <t>NHEJ1</t>
  </si>
  <si>
    <t>AL662884.3</t>
  </si>
  <si>
    <t>PTK7</t>
  </si>
  <si>
    <t>AL161911.1</t>
  </si>
  <si>
    <t>AC007376.2</t>
  </si>
  <si>
    <t>RPL3L</t>
  </si>
  <si>
    <t>AC007731.1</t>
  </si>
  <si>
    <t>HDDC3</t>
  </si>
  <si>
    <t>NPIPB9</t>
  </si>
  <si>
    <t>CCDC66</t>
  </si>
  <si>
    <t>LINC01876</t>
  </si>
  <si>
    <t>GOLGA7B</t>
  </si>
  <si>
    <t>ECT2</t>
  </si>
  <si>
    <t>FLNC</t>
  </si>
  <si>
    <t>PTS</t>
  </si>
  <si>
    <t>RHOV</t>
  </si>
  <si>
    <t>TCTE1</t>
  </si>
  <si>
    <t>ILF3-DT</t>
  </si>
  <si>
    <t>AL021068.1</t>
  </si>
  <si>
    <t>HORMAD1</t>
  </si>
  <si>
    <t>ANKS3</t>
  </si>
  <si>
    <t>LINC01023</t>
  </si>
  <si>
    <t>AL135905.2</t>
  </si>
  <si>
    <t>HOXA7</t>
  </si>
  <si>
    <t>METTL25</t>
  </si>
  <si>
    <t>AC074194.1</t>
  </si>
  <si>
    <t>ELF2</t>
  </si>
  <si>
    <t>TCERG1</t>
  </si>
  <si>
    <t>RBM5-AS1</t>
  </si>
  <si>
    <t>MED6</t>
  </si>
  <si>
    <t>DYNLT3</t>
  </si>
  <si>
    <t>MFGE8</t>
  </si>
  <si>
    <t>TIGD2</t>
  </si>
  <si>
    <t>AC007038.2</t>
  </si>
  <si>
    <t>AC007249.1</t>
  </si>
  <si>
    <t>AC087481.2</t>
  </si>
  <si>
    <t>ANKRD18DP</t>
  </si>
  <si>
    <t>CACTIN-AS1</t>
  </si>
  <si>
    <t>SULT4A1</t>
  </si>
  <si>
    <t>MINOS1</t>
  </si>
  <si>
    <t>ZNF710</t>
  </si>
  <si>
    <t>FAM124A</t>
  </si>
  <si>
    <t>KIAA1324L</t>
  </si>
  <si>
    <t>RAB5IF</t>
  </si>
  <si>
    <t>FBXW2</t>
  </si>
  <si>
    <t>PRKD2</t>
  </si>
  <si>
    <t>CEMIP2</t>
  </si>
  <si>
    <t>DCLRE1C</t>
  </si>
  <si>
    <t>CLCN5</t>
  </si>
  <si>
    <t>PPP1R11</t>
  </si>
  <si>
    <t>FAM111B</t>
  </si>
  <si>
    <t>RALGAPA1</t>
  </si>
  <si>
    <t>ASB6</t>
  </si>
  <si>
    <t>RAPGEF4</t>
  </si>
  <si>
    <t>ATP6V0C</t>
  </si>
  <si>
    <t>SRC</t>
  </si>
  <si>
    <t>SHOC2</t>
  </si>
  <si>
    <t>AL020997.1</t>
  </si>
  <si>
    <t>AL445928.2</t>
  </si>
  <si>
    <t>RNVU1-3</t>
  </si>
  <si>
    <t>AC008972.1</t>
  </si>
  <si>
    <t>MINDY4</t>
  </si>
  <si>
    <t>RNU6-892P</t>
  </si>
  <si>
    <t>ANGPTL2</t>
  </si>
  <si>
    <t>CELA1</t>
  </si>
  <si>
    <t>AC026368.1</t>
  </si>
  <si>
    <t>CASTOR1</t>
  </si>
  <si>
    <t>DCAF12</t>
  </si>
  <si>
    <t>CLECL1</t>
  </si>
  <si>
    <t>RBM7</t>
  </si>
  <si>
    <t>KIAA0100</t>
  </si>
  <si>
    <t>TSC1</t>
  </si>
  <si>
    <t>ZNF26</t>
  </si>
  <si>
    <t>CISD3</t>
  </si>
  <si>
    <t>WHAMMP2</t>
  </si>
  <si>
    <t>TRIP4</t>
  </si>
  <si>
    <t>EIF4E3</t>
  </si>
  <si>
    <t>STAT5A</t>
  </si>
  <si>
    <t>LINC02575</t>
  </si>
  <si>
    <t>PROSER1</t>
  </si>
  <si>
    <t>MAN1A2</t>
  </si>
  <si>
    <t>AC068580.3</t>
  </si>
  <si>
    <t>INTS8</t>
  </si>
  <si>
    <t>ZFP28</t>
  </si>
  <si>
    <t>C1QTNF6</t>
  </si>
  <si>
    <t>ALKAL2</t>
  </si>
  <si>
    <t>SGPL1</t>
  </si>
  <si>
    <t>PNRC1</t>
  </si>
  <si>
    <t>SH3BGRL2</t>
  </si>
  <si>
    <t>CREG1</t>
  </si>
  <si>
    <t>RC3H2</t>
  </si>
  <si>
    <t>DROSHA</t>
  </si>
  <si>
    <t>AC116366.1</t>
  </si>
  <si>
    <t>PPP2R3C</t>
  </si>
  <si>
    <t>EFCAB5</t>
  </si>
  <si>
    <t>RASAL3</t>
  </si>
  <si>
    <t>P2RY8</t>
  </si>
  <si>
    <t>SPTLC1</t>
  </si>
  <si>
    <t>TSSK4</t>
  </si>
  <si>
    <t>GPT</t>
  </si>
  <si>
    <t>CEP19</t>
  </si>
  <si>
    <t>DFFB</t>
  </si>
  <si>
    <t>MRFAP1L1</t>
  </si>
  <si>
    <t>OR2A9P</t>
  </si>
  <si>
    <t>LINC00466</t>
  </si>
  <si>
    <t>AC093423.1</t>
  </si>
  <si>
    <t>AL357055.1</t>
  </si>
  <si>
    <t>AC245014.1</t>
  </si>
  <si>
    <t>KCNJ10</t>
  </si>
  <si>
    <t>LINC01741</t>
  </si>
  <si>
    <t>RGSL1</t>
  </si>
  <si>
    <t>AL512306.1</t>
  </si>
  <si>
    <t>C1orf143</t>
  </si>
  <si>
    <t>TRMT112P6</t>
  </si>
  <si>
    <t>HNRNPA1P66</t>
  </si>
  <si>
    <t>AC017083.1</t>
  </si>
  <si>
    <t>AOX1</t>
  </si>
  <si>
    <t>IKZF2</t>
  </si>
  <si>
    <t>RPL10P6</t>
  </si>
  <si>
    <t>AC018816.2</t>
  </si>
  <si>
    <t>AC096921.2</t>
  </si>
  <si>
    <t>AC097636.1</t>
  </si>
  <si>
    <t>LMOD3</t>
  </si>
  <si>
    <t>AC017015.2</t>
  </si>
  <si>
    <t>ERICH6</t>
  </si>
  <si>
    <t>AC106707.2</t>
  </si>
  <si>
    <t>ADIPOQ-AS1</t>
  </si>
  <si>
    <t>AC098591.2</t>
  </si>
  <si>
    <t>UGT2B28</t>
  </si>
  <si>
    <t>ART3</t>
  </si>
  <si>
    <t>HHIP-AS1</t>
  </si>
  <si>
    <t>SPCS2P3</t>
  </si>
  <si>
    <t>AC091951.1</t>
  </si>
  <si>
    <t>LINC02111</t>
  </si>
  <si>
    <t>ADAMTS12</t>
  </si>
  <si>
    <t>AC139792.1</t>
  </si>
  <si>
    <t>AC112187.3</t>
  </si>
  <si>
    <t>HNRNPA1P12</t>
  </si>
  <si>
    <t>PCDHA5</t>
  </si>
  <si>
    <t>KIF4B</t>
  </si>
  <si>
    <t>AC106795.5</t>
  </si>
  <si>
    <t>HIST1H4D</t>
  </si>
  <si>
    <t>HCG9</t>
  </si>
  <si>
    <t>UQCRHP1</t>
  </si>
  <si>
    <t>TNXA</t>
  </si>
  <si>
    <t>CYCSP55</t>
  </si>
  <si>
    <t>AL021368.3</t>
  </si>
  <si>
    <t>MIR3662</t>
  </si>
  <si>
    <t>AC018647.1</t>
  </si>
  <si>
    <t>AC104073.2</t>
  </si>
  <si>
    <t>PMS2P10</t>
  </si>
  <si>
    <t>GNAI1</t>
  </si>
  <si>
    <t>ANKRD7</t>
  </si>
  <si>
    <t>TAS2R5</t>
  </si>
  <si>
    <t>AC073314.1</t>
  </si>
  <si>
    <t>KLHL34</t>
  </si>
  <si>
    <t>TBCAP1</t>
  </si>
  <si>
    <t>FNDC3CP</t>
  </si>
  <si>
    <t>RNU6-974P</t>
  </si>
  <si>
    <t>AL008707.1</t>
  </si>
  <si>
    <t>HMGN1P37</t>
  </si>
  <si>
    <t>DEFA6</t>
  </si>
  <si>
    <t>EXTL3-AS1</t>
  </si>
  <si>
    <t>AC068672.2</t>
  </si>
  <si>
    <t>CHRNA6</t>
  </si>
  <si>
    <t>AP003354.1</t>
  </si>
  <si>
    <t>FRG1KP</t>
  </si>
  <si>
    <t>AL162385.2</t>
  </si>
  <si>
    <t>GVINP2</t>
  </si>
  <si>
    <t>PRR13P2</t>
  </si>
  <si>
    <t>AP001282.1</t>
  </si>
  <si>
    <t>LAYN</t>
  </si>
  <si>
    <t>AL365356.1</t>
  </si>
  <si>
    <t>DUSP8P3</t>
  </si>
  <si>
    <t>AC022540.1</t>
  </si>
  <si>
    <t>AC021028.1</t>
  </si>
  <si>
    <t>AL157394.1</t>
  </si>
  <si>
    <t>AL359198.1</t>
  </si>
  <si>
    <t>OTUD4P1</t>
  </si>
  <si>
    <t>AC092745.1</t>
  </si>
  <si>
    <t>ARNTL2-AS1</t>
  </si>
  <si>
    <t>LINC02389</t>
  </si>
  <si>
    <t>ATP8A2P2</t>
  </si>
  <si>
    <t>F10</t>
  </si>
  <si>
    <t>AL162632.3</t>
  </si>
  <si>
    <t>LINC02322</t>
  </si>
  <si>
    <t>RNU6-689P</t>
  </si>
  <si>
    <t>RPL22P2</t>
  </si>
  <si>
    <t>AC090970.1</t>
  </si>
  <si>
    <t>AC092868.1</t>
  </si>
  <si>
    <t>AC011944.2</t>
  </si>
  <si>
    <t>MIR4516</t>
  </si>
  <si>
    <t>OR2C1</t>
  </si>
  <si>
    <t>SUB1P3</t>
  </si>
  <si>
    <t>AC022167.4</t>
  </si>
  <si>
    <t>AC092119.3</t>
  </si>
  <si>
    <t>PYDC1</t>
  </si>
  <si>
    <t>AC074050.4</t>
  </si>
  <si>
    <t>AC007608.1</t>
  </si>
  <si>
    <t>AC092140.2</t>
  </si>
  <si>
    <t>AC009053.3</t>
  </si>
  <si>
    <t>GRAP</t>
  </si>
  <si>
    <t>LRRC3C</t>
  </si>
  <si>
    <t>AOC4P</t>
  </si>
  <si>
    <t>PRKCA-AS1</t>
  </si>
  <si>
    <t>AC134407.1</t>
  </si>
  <si>
    <t>CIDEA</t>
  </si>
  <si>
    <t>AC021549.1</t>
  </si>
  <si>
    <t>CNDP1</t>
  </si>
  <si>
    <t>NPM1P19</t>
  </si>
  <si>
    <t>AC006130.2</t>
  </si>
  <si>
    <t>AC104532.1</t>
  </si>
  <si>
    <t>AC025809.2</t>
  </si>
  <si>
    <t>AC011481.2</t>
  </si>
  <si>
    <t>AC003682.1</t>
  </si>
  <si>
    <t>Z82217.1</t>
  </si>
  <si>
    <t>UPK3A</t>
  </si>
  <si>
    <t>FP236241.2</t>
  </si>
  <si>
    <t>AP001442.1</t>
  </si>
  <si>
    <t>AP000317.2</t>
  </si>
  <si>
    <t>RPS5P2</t>
  </si>
  <si>
    <t>RNA5-8SN4</t>
  </si>
  <si>
    <t>NUDT15</t>
  </si>
  <si>
    <t>PAPOLG</t>
  </si>
  <si>
    <t>AL117336.3</t>
  </si>
  <si>
    <t>KL</t>
  </si>
  <si>
    <t>RSL24D1</t>
  </si>
  <si>
    <t>SPATA7</t>
  </si>
  <si>
    <t>AC132192.2</t>
  </si>
  <si>
    <t>NFE2L2</t>
  </si>
  <si>
    <t>TFDP2</t>
  </si>
  <si>
    <t>MTR</t>
  </si>
  <si>
    <t>NPIPB5</t>
  </si>
  <si>
    <t>NEIL1</t>
  </si>
  <si>
    <t>ANKRD52</t>
  </si>
  <si>
    <t>ZNF879</t>
  </si>
  <si>
    <t>DUSP22</t>
  </si>
  <si>
    <t>TMEM50B</t>
  </si>
  <si>
    <t>RNF180</t>
  </si>
  <si>
    <t>MUS81</t>
  </si>
  <si>
    <t>SS18L2</t>
  </si>
  <si>
    <t>C20orf27</t>
  </si>
  <si>
    <t>PTP4A2</t>
  </si>
  <si>
    <t>CHST14</t>
  </si>
  <si>
    <t>MED24</t>
  </si>
  <si>
    <t>ACRBP</t>
  </si>
  <si>
    <t>UBALD1</t>
  </si>
  <si>
    <t>ABHD17B</t>
  </si>
  <si>
    <t>AC016027.1</t>
  </si>
  <si>
    <t>FOXJ3</t>
  </si>
  <si>
    <t>MSL1</t>
  </si>
  <si>
    <t>ZBTB8OS</t>
  </si>
  <si>
    <t>TSR2</t>
  </si>
  <si>
    <t>TMEM159</t>
  </si>
  <si>
    <t>MANEAL</t>
  </si>
  <si>
    <t>AC024257.3</t>
  </si>
  <si>
    <t>BRD7</t>
  </si>
  <si>
    <t>ANKRD37</t>
  </si>
  <si>
    <t>RMC1</t>
  </si>
  <si>
    <t>TCEAL8</t>
  </si>
  <si>
    <t>LIMK2</t>
  </si>
  <si>
    <t>ZNF286B</t>
  </si>
  <si>
    <t>KIF7</t>
  </si>
  <si>
    <t>HCN2</t>
  </si>
  <si>
    <t>ZNF660</t>
  </si>
  <si>
    <t>FAM57A</t>
  </si>
  <si>
    <t>PMS1</t>
  </si>
  <si>
    <t>HMGXB4</t>
  </si>
  <si>
    <t>FGFR1OP2</t>
  </si>
  <si>
    <t>AL157823.2</t>
  </si>
  <si>
    <t>BRSK1</t>
  </si>
  <si>
    <t>DDA1</t>
  </si>
  <si>
    <t>LINC01088</t>
  </si>
  <si>
    <t>ERCC8</t>
  </si>
  <si>
    <t>PTCH2</t>
  </si>
  <si>
    <t>MED28</t>
  </si>
  <si>
    <t>TWSG1</t>
  </si>
  <si>
    <t>YBX3</t>
  </si>
  <si>
    <t>TGFB1</t>
  </si>
  <si>
    <t>TNNT1</t>
  </si>
  <si>
    <t>TAMM41</t>
  </si>
  <si>
    <t>FAM89B</t>
  </si>
  <si>
    <t>CDH23</t>
  </si>
  <si>
    <t>MOB3B</t>
  </si>
  <si>
    <t>CCDC25</t>
  </si>
  <si>
    <t>AL137060.1</t>
  </si>
  <si>
    <t>DNAJB12</t>
  </si>
  <si>
    <t>POMC</t>
  </si>
  <si>
    <t>KIF17</t>
  </si>
  <si>
    <t>C8orf58</t>
  </si>
  <si>
    <t>MIGA1</t>
  </si>
  <si>
    <t>RNF169</t>
  </si>
  <si>
    <t>C5orf15</t>
  </si>
  <si>
    <t>FUT2</t>
  </si>
  <si>
    <t>ZFYVE19</t>
  </si>
  <si>
    <t>KMT2C</t>
  </si>
  <si>
    <t>AC012213.1</t>
  </si>
  <si>
    <t>BAHD1</t>
  </si>
  <si>
    <t>AP003774.4</t>
  </si>
  <si>
    <t>TMEM154</t>
  </si>
  <si>
    <t>SFT2D1</t>
  </si>
  <si>
    <t>PTMAP4</t>
  </si>
  <si>
    <t>KCNQ3</t>
  </si>
  <si>
    <t>SKOR1</t>
  </si>
  <si>
    <t>MAP2K5</t>
  </si>
  <si>
    <t>U91328.1</t>
  </si>
  <si>
    <t>FBXL2</t>
  </si>
  <si>
    <t>COL4A1</t>
  </si>
  <si>
    <t>CCNQ</t>
  </si>
  <si>
    <t>CRLF2</t>
  </si>
  <si>
    <t>ERF</t>
  </si>
  <si>
    <t>ACTR6</t>
  </si>
  <si>
    <t>GHR</t>
  </si>
  <si>
    <t>LINC01293</t>
  </si>
  <si>
    <t>SUDS3P1</t>
  </si>
  <si>
    <t>AC087343.1</t>
  </si>
  <si>
    <t>AC025917.1</t>
  </si>
  <si>
    <t>AP000553.7</t>
  </si>
  <si>
    <t>LINC00515</t>
  </si>
  <si>
    <t>THAP3</t>
  </si>
  <si>
    <t>CHMP1A</t>
  </si>
  <si>
    <t>PSEN1</t>
  </si>
  <si>
    <t>AC015813.6</t>
  </si>
  <si>
    <t>EXOC3-AS1</t>
  </si>
  <si>
    <t>MBTPS1</t>
  </si>
  <si>
    <t>XYLB</t>
  </si>
  <si>
    <t>PLEKHM2</t>
  </si>
  <si>
    <t>PPT2</t>
  </si>
  <si>
    <t>GTF2H2B</t>
  </si>
  <si>
    <t>TPGS1</t>
  </si>
  <si>
    <t>AC245060.4</t>
  </si>
  <si>
    <t>MAPT</t>
  </si>
  <si>
    <t>ZNF44</t>
  </si>
  <si>
    <t>RTL8C</t>
  </si>
  <si>
    <t>OR2A1-AS1</t>
  </si>
  <si>
    <t>C19orf24</t>
  </si>
  <si>
    <t>PLEKHH2</t>
  </si>
  <si>
    <t>NBEAL1</t>
  </si>
  <si>
    <t>LRSAM1</t>
  </si>
  <si>
    <t>ERVK9-11</t>
  </si>
  <si>
    <t>PRRC2B</t>
  </si>
  <si>
    <t>CIAO2B</t>
  </si>
  <si>
    <t>KIAA1586</t>
  </si>
  <si>
    <t>VWCE</t>
  </si>
  <si>
    <t>ABCD1</t>
  </si>
  <si>
    <t>PLRG1</t>
  </si>
  <si>
    <t>C9orf72</t>
  </si>
  <si>
    <t>BMP8A</t>
  </si>
  <si>
    <t>AFDN</t>
  </si>
  <si>
    <t>RPGR</t>
  </si>
  <si>
    <t>SLC25A30</t>
  </si>
  <si>
    <t>ZNF236</t>
  </si>
  <si>
    <t>BANP</t>
  </si>
  <si>
    <t>ZNF408</t>
  </si>
  <si>
    <t>ST5</t>
  </si>
  <si>
    <t>EI24</t>
  </si>
  <si>
    <t>MBD4</t>
  </si>
  <si>
    <t>YAP1</t>
  </si>
  <si>
    <t>ENTPD1-AS1</t>
  </si>
  <si>
    <t>FKRP</t>
  </si>
  <si>
    <t>AC243960.3</t>
  </si>
  <si>
    <t>STAM2</t>
  </si>
  <si>
    <t>CENPU</t>
  </si>
  <si>
    <t>ZNF496</t>
  </si>
  <si>
    <t>CLBA1</t>
  </si>
  <si>
    <t>MED11</t>
  </si>
  <si>
    <t>MTX1</t>
  </si>
  <si>
    <t>TRAPPC2B</t>
  </si>
  <si>
    <t>AOC3</t>
  </si>
  <si>
    <t>ATP2B3</t>
  </si>
  <si>
    <t>CBX2</t>
  </si>
  <si>
    <t>ZNF28</t>
  </si>
  <si>
    <t>HMGA1P8</t>
  </si>
  <si>
    <t>AC004069.1</t>
  </si>
  <si>
    <t>ETS2</t>
  </si>
  <si>
    <t>CRY2</t>
  </si>
  <si>
    <t>CR769775.4</t>
  </si>
  <si>
    <t>TEX2</t>
  </si>
  <si>
    <t>C2CD3</t>
  </si>
  <si>
    <t>ACTR3B</t>
  </si>
  <si>
    <t>CMAS</t>
  </si>
  <si>
    <t>COMMD3</t>
  </si>
  <si>
    <t>DPF1</t>
  </si>
  <si>
    <t>RNF185</t>
  </si>
  <si>
    <t>NPM1P39</t>
  </si>
  <si>
    <t>PPTC7</t>
  </si>
  <si>
    <t>ZNF426</t>
  </si>
  <si>
    <t>SLC35A5</t>
  </si>
  <si>
    <t>UBE3B</t>
  </si>
  <si>
    <t>YY1AP1</t>
  </si>
  <si>
    <t>ZNF646</t>
  </si>
  <si>
    <t>AC078817.1</t>
  </si>
  <si>
    <t>F3</t>
  </si>
  <si>
    <t>METTL14</t>
  </si>
  <si>
    <t>ZNF225</t>
  </si>
  <si>
    <t>MAP3K11</t>
  </si>
  <si>
    <t>CLIC6</t>
  </si>
  <si>
    <t>PLCD4</t>
  </si>
  <si>
    <t>ZNF222</t>
  </si>
  <si>
    <t>GINS1</t>
  </si>
  <si>
    <t>FCHO2</t>
  </si>
  <si>
    <t>NRARP</t>
  </si>
  <si>
    <t>TSPYL1</t>
  </si>
  <si>
    <t>ZNRD1ASP</t>
  </si>
  <si>
    <t>TRIM32</t>
  </si>
  <si>
    <t>AP001372.2</t>
  </si>
  <si>
    <t>HCFC2</t>
  </si>
  <si>
    <t>PI4K2A</t>
  </si>
  <si>
    <t>HLX</t>
  </si>
  <si>
    <t>LINC01625</t>
  </si>
  <si>
    <t>HDAC7</t>
  </si>
  <si>
    <t>RP9</t>
  </si>
  <si>
    <t>EEA1</t>
  </si>
  <si>
    <t>AF111169.3</t>
  </si>
  <si>
    <t>EGLN1</t>
  </si>
  <si>
    <t>E2F7</t>
  </si>
  <si>
    <t>FAR1</t>
  </si>
  <si>
    <t>DDX11</t>
  </si>
  <si>
    <t>AC025569.1</t>
  </si>
  <si>
    <t>THAP10</t>
  </si>
  <si>
    <t>AC138866.2</t>
  </si>
  <si>
    <t>RPS3AP24</t>
  </si>
  <si>
    <t>AC087289.1</t>
  </si>
  <si>
    <t>RB1CC1</t>
  </si>
  <si>
    <t>RPP30</t>
  </si>
  <si>
    <t>C1orf112</t>
  </si>
  <si>
    <t>NR6A1</t>
  </si>
  <si>
    <t>ZCCHC9</t>
  </si>
  <si>
    <t>TECRP1</t>
  </si>
  <si>
    <t>CLK3</t>
  </si>
  <si>
    <t>TULP4</t>
  </si>
  <si>
    <t>BMS1P2</t>
  </si>
  <si>
    <t>AGO3</t>
  </si>
  <si>
    <t>AC018521.5</t>
  </si>
  <si>
    <t>PNRC2</t>
  </si>
  <si>
    <t>ADIRF-AS1</t>
  </si>
  <si>
    <t>LMTK3</t>
  </si>
  <si>
    <t>LINC00665</t>
  </si>
  <si>
    <t>AC135977.1</t>
  </si>
  <si>
    <t>ZNF518B</t>
  </si>
  <si>
    <t>PSTK</t>
  </si>
  <si>
    <t>MPZL1</t>
  </si>
  <si>
    <t>SLC39A3</t>
  </si>
  <si>
    <t>STK11</t>
  </si>
  <si>
    <t>FICD</t>
  </si>
  <si>
    <t>KIF9-AS1</t>
  </si>
  <si>
    <t>SRPK2</t>
  </si>
  <si>
    <t>SNHG26</t>
  </si>
  <si>
    <t>PLPP6</t>
  </si>
  <si>
    <t>SNORD94</t>
  </si>
  <si>
    <t>HIPK2</t>
  </si>
  <si>
    <t>SMG8</t>
  </si>
  <si>
    <t>STAC</t>
  </si>
  <si>
    <t>FAM118B</t>
  </si>
  <si>
    <t>ZNF98</t>
  </si>
  <si>
    <t>CXCL16</t>
  </si>
  <si>
    <t>APEX2</t>
  </si>
  <si>
    <t>PYROXD2</t>
  </si>
  <si>
    <t>PRR14</t>
  </si>
  <si>
    <t>PCDH8</t>
  </si>
  <si>
    <t>OGFRP1</t>
  </si>
  <si>
    <t>ZNF600</t>
  </si>
  <si>
    <t>SEMA4F</t>
  </si>
  <si>
    <t>CSPP1</t>
  </si>
  <si>
    <t>FOXO3B</t>
  </si>
  <si>
    <t>BEX3</t>
  </si>
  <si>
    <t>MKNK2</t>
  </si>
  <si>
    <t>CENPL</t>
  </si>
  <si>
    <t>SOAT1</t>
  </si>
  <si>
    <t>AREL1</t>
  </si>
  <si>
    <t>SNAP47</t>
  </si>
  <si>
    <t>SPRYD7</t>
  </si>
  <si>
    <t>CRTC2</t>
  </si>
  <si>
    <t>DPH3</t>
  </si>
  <si>
    <t>TSPYL4</t>
  </si>
  <si>
    <t>PSMB5</t>
  </si>
  <si>
    <t>KBTBD2</t>
  </si>
  <si>
    <t>CRBN</t>
  </si>
  <si>
    <t>TTLL11</t>
  </si>
  <si>
    <t>GPATCH8</t>
  </si>
  <si>
    <t>EPC2</t>
  </si>
  <si>
    <t>TPM1</t>
  </si>
  <si>
    <t>STX2</t>
  </si>
  <si>
    <t>EVA1B</t>
  </si>
  <si>
    <t>PAGR1</t>
  </si>
  <si>
    <t>CBX3P2</t>
  </si>
  <si>
    <t>CCZ1B</t>
  </si>
  <si>
    <t>COQ5</t>
  </si>
  <si>
    <t>PDPR</t>
  </si>
  <si>
    <t>CYR61</t>
  </si>
  <si>
    <t>RGS5</t>
  </si>
  <si>
    <t>SYNE2</t>
  </si>
  <si>
    <t>AC005740.4</t>
  </si>
  <si>
    <t>FAM205C</t>
  </si>
  <si>
    <t>ZNF518A</t>
  </si>
  <si>
    <t>VRK1</t>
  </si>
  <si>
    <t>HOXA10</t>
  </si>
  <si>
    <t>SMPD1</t>
  </si>
  <si>
    <t>TRDMT1</t>
  </si>
  <si>
    <t>AGBL3</t>
  </si>
  <si>
    <t>SLC8B1</t>
  </si>
  <si>
    <t>L3MBTL2</t>
  </si>
  <si>
    <t>LPGAT1</t>
  </si>
  <si>
    <t>MAU2</t>
  </si>
  <si>
    <t>AC080038.3</t>
  </si>
  <si>
    <t>C6orf136</t>
  </si>
  <si>
    <t>KCNK15</t>
  </si>
  <si>
    <t>TRIM11</t>
  </si>
  <si>
    <t>AC084824.4</t>
  </si>
  <si>
    <t>AC007292.1</t>
  </si>
  <si>
    <t>MTA3</t>
  </si>
  <si>
    <t>SUSD6</t>
  </si>
  <si>
    <t>TRMT1</t>
  </si>
  <si>
    <t>STK36</t>
  </si>
  <si>
    <t>CCSAP</t>
  </si>
  <si>
    <t>TTC26</t>
  </si>
  <si>
    <t>NET1</t>
  </si>
  <si>
    <t>ATP2C1</t>
  </si>
  <si>
    <t>WDR92</t>
  </si>
  <si>
    <t>MAPKAPK3</t>
  </si>
  <si>
    <t>AL138756.1</t>
  </si>
  <si>
    <t>KAT6A</t>
  </si>
  <si>
    <t>CCDC102A</t>
  </si>
  <si>
    <t>KAZALD1</t>
  </si>
  <si>
    <t>RECK</t>
  </si>
  <si>
    <t>SNX4</t>
  </si>
  <si>
    <t>ST7L</t>
  </si>
  <si>
    <t>MFSD6</t>
  </si>
  <si>
    <t>SLC16A14</t>
  </si>
  <si>
    <t>SLC25A23</t>
  </si>
  <si>
    <t>IFT88</t>
  </si>
  <si>
    <t>SEMA4C</t>
  </si>
  <si>
    <t>WDR4</t>
  </si>
  <si>
    <t>PIAS1</t>
  </si>
  <si>
    <t>MAML1</t>
  </si>
  <si>
    <t>ANKRD53</t>
  </si>
  <si>
    <t>DIS3L2</t>
  </si>
  <si>
    <t>MTMR1</t>
  </si>
  <si>
    <t>HIST1H1E</t>
  </si>
  <si>
    <t>NHS</t>
  </si>
  <si>
    <t>FAM129B</t>
  </si>
  <si>
    <t>POLL</t>
  </si>
  <si>
    <t>AC010894.3</t>
  </si>
  <si>
    <t>MLF2</t>
  </si>
  <si>
    <t>TMEM63B</t>
  </si>
  <si>
    <t>RETREG3</t>
  </si>
  <si>
    <t>TAB2</t>
  </si>
  <si>
    <t>AC068205.1</t>
  </si>
  <si>
    <t>SLC35G6</t>
  </si>
  <si>
    <t>DPRXP4</t>
  </si>
  <si>
    <t>BNIP3P16</t>
  </si>
  <si>
    <t>FN3K</t>
  </si>
  <si>
    <t>RALGAPA1P1</t>
  </si>
  <si>
    <t>PARPBP</t>
  </si>
  <si>
    <t>EDEM2</t>
  </si>
  <si>
    <t>ITPR3</t>
  </si>
  <si>
    <t>MRFAP1</t>
  </si>
  <si>
    <t>AEBP2</t>
  </si>
  <si>
    <t>BRD7P2</t>
  </si>
  <si>
    <t>TNRC18</t>
  </si>
  <si>
    <t>FAN1</t>
  </si>
  <si>
    <t>GTPBP3</t>
  </si>
  <si>
    <t>DHX57</t>
  </si>
  <si>
    <t>MAP2K7</t>
  </si>
  <si>
    <t>DUSP4</t>
  </si>
  <si>
    <t>RAB33B</t>
  </si>
  <si>
    <t>P2RX5</t>
  </si>
  <si>
    <t>TIGD3</t>
  </si>
  <si>
    <t>CLSPN</t>
  </si>
  <si>
    <t>DVL1</t>
  </si>
  <si>
    <t>NPM1P9</t>
  </si>
  <si>
    <t>NBEA</t>
  </si>
  <si>
    <t>AL023803.2</t>
  </si>
  <si>
    <t>AC093484.4</t>
  </si>
  <si>
    <t>ZNF414</t>
  </si>
  <si>
    <t>AC139795.2</t>
  </si>
  <si>
    <t>TGIF1</t>
  </si>
  <si>
    <t>TRIM62</t>
  </si>
  <si>
    <t>EVI2A</t>
  </si>
  <si>
    <t>MRPS10</t>
  </si>
  <si>
    <t>ADPRM</t>
  </si>
  <si>
    <t>ADCK2</t>
  </si>
  <si>
    <t>ARHGAP11A</t>
  </si>
  <si>
    <t>TMCC2</t>
  </si>
  <si>
    <t>ZNF668</t>
  </si>
  <si>
    <t>PARGP1</t>
  </si>
  <si>
    <t>STX19</t>
  </si>
  <si>
    <t>AC084036.1</t>
  </si>
  <si>
    <t>CAND2</t>
  </si>
  <si>
    <t>ZMAT5</t>
  </si>
  <si>
    <t>RNF220</t>
  </si>
  <si>
    <t>UNC50</t>
  </si>
  <si>
    <t>MID1</t>
  </si>
  <si>
    <t>PRNP</t>
  </si>
  <si>
    <t>TTC39C</t>
  </si>
  <si>
    <t>CPNE8</t>
  </si>
  <si>
    <t>MMACHC</t>
  </si>
  <si>
    <t>SBF1</t>
  </si>
  <si>
    <t>ZNF169</t>
  </si>
  <si>
    <t>CEP76</t>
  </si>
  <si>
    <t>ADAT3</t>
  </si>
  <si>
    <t>FTLP3</t>
  </si>
  <si>
    <t>AC083799.1</t>
  </si>
  <si>
    <t>BX322234.1</t>
  </si>
  <si>
    <t>RIN3</t>
  </si>
  <si>
    <t>ZNF777</t>
  </si>
  <si>
    <t>NOP9</t>
  </si>
  <si>
    <t>POLG2</t>
  </si>
  <si>
    <t>AC006077.2</t>
  </si>
  <si>
    <t>SPIN2B</t>
  </si>
  <si>
    <t>SLC2A13</t>
  </si>
  <si>
    <t>TAF1B</t>
  </si>
  <si>
    <t>LIPE</t>
  </si>
  <si>
    <t>ZNF526</t>
  </si>
  <si>
    <t>EVI5L</t>
  </si>
  <si>
    <t>RNF145</t>
  </si>
  <si>
    <t>KDM5A</t>
  </si>
  <si>
    <t>BNIP1</t>
  </si>
  <si>
    <t>SLC24A1</t>
  </si>
  <si>
    <t>CCDC171</t>
  </si>
  <si>
    <t>KCNE3</t>
  </si>
  <si>
    <t>POM121</t>
  </si>
  <si>
    <t>ANLN</t>
  </si>
  <si>
    <t>MIER3</t>
  </si>
  <si>
    <t>GOLIM4</t>
  </si>
  <si>
    <t>FBH1</t>
  </si>
  <si>
    <t>ANKRD11</t>
  </si>
  <si>
    <t>C10orf95</t>
  </si>
  <si>
    <t>TMEM115</t>
  </si>
  <si>
    <t>TMEM126B</t>
  </si>
  <si>
    <t>AP000943.2</t>
  </si>
  <si>
    <t>EXO1</t>
  </si>
  <si>
    <t>C3orf58</t>
  </si>
  <si>
    <t>RAD54L</t>
  </si>
  <si>
    <t>NLE1</t>
  </si>
  <si>
    <t>TM2D3</t>
  </si>
  <si>
    <t>IQCJ-SCHIP1</t>
  </si>
  <si>
    <t>OXR1</t>
  </si>
  <si>
    <t>CCDC174</t>
  </si>
  <si>
    <t>ZIC5</t>
  </si>
  <si>
    <t>AMMECR1</t>
  </si>
  <si>
    <t>RUSC1</t>
  </si>
  <si>
    <t>GPR155</t>
  </si>
  <si>
    <t>TMEM30A</t>
  </si>
  <si>
    <t>GBA2</t>
  </si>
  <si>
    <t>ERC1</t>
  </si>
  <si>
    <t>PAX2</t>
  </si>
  <si>
    <t>EXOC8</t>
  </si>
  <si>
    <t>SLU7</t>
  </si>
  <si>
    <t>METTL13</t>
  </si>
  <si>
    <t>RGS18</t>
  </si>
  <si>
    <t>TTC5</t>
  </si>
  <si>
    <t>POLR3F</t>
  </si>
  <si>
    <t>SLC29A3</t>
  </si>
  <si>
    <t>BLOC1S1-RDH5</t>
  </si>
  <si>
    <t>AC006059.1</t>
  </si>
  <si>
    <t>PDP2</t>
  </si>
  <si>
    <t>OPN3</t>
  </si>
  <si>
    <t>RANBP10</t>
  </si>
  <si>
    <t>AC006547.1</t>
  </si>
  <si>
    <t>AC007406.5</t>
  </si>
  <si>
    <t>STK35</t>
  </si>
  <si>
    <t>NKAIN4</t>
  </si>
  <si>
    <t>MORN3</t>
  </si>
  <si>
    <t>AL442125.2</t>
  </si>
  <si>
    <t>CAMK2B</t>
  </si>
  <si>
    <t>MIR3153</t>
  </si>
  <si>
    <t>AC011451.1</t>
  </si>
  <si>
    <t>ROGDI</t>
  </si>
  <si>
    <t>LURAP1L</t>
  </si>
  <si>
    <t>PYURF</t>
  </si>
  <si>
    <t>NEK4</t>
  </si>
  <si>
    <t>SLF2</t>
  </si>
  <si>
    <t>KIF3B</t>
  </si>
  <si>
    <t>AC022150.4</t>
  </si>
  <si>
    <t>AC011498.1</t>
  </si>
  <si>
    <t>AKR7A3</t>
  </si>
  <si>
    <t>LILRA2</t>
  </si>
  <si>
    <t>SAP130</t>
  </si>
  <si>
    <t>ZNF711</t>
  </si>
  <si>
    <t>YEATS4</t>
  </si>
  <si>
    <t>DTL</t>
  </si>
  <si>
    <t>NCOA4</t>
  </si>
  <si>
    <t>RBM33</t>
  </si>
  <si>
    <t>KCNA3</t>
  </si>
  <si>
    <t>USP28</t>
  </si>
  <si>
    <t>ZSWIM4</t>
  </si>
  <si>
    <t>LEF1-AS1</t>
  </si>
  <si>
    <t>AC138951.1</t>
  </si>
  <si>
    <t>AL354696.2</t>
  </si>
  <si>
    <t>AC040934.1</t>
  </si>
  <si>
    <t>ZNF114-AS1</t>
  </si>
  <si>
    <t>FTH1P16</t>
  </si>
  <si>
    <t>ZNF521</t>
  </si>
  <si>
    <t>PSTPIP1</t>
  </si>
  <si>
    <t>AL078621.1</t>
  </si>
  <si>
    <t>MORC2</t>
  </si>
  <si>
    <t>FAM78A</t>
  </si>
  <si>
    <t>MYBL1</t>
  </si>
  <si>
    <t>FDXACB1</t>
  </si>
  <si>
    <t>SDC1</t>
  </si>
  <si>
    <t>COL27A1</t>
  </si>
  <si>
    <t>ACTG1</t>
  </si>
  <si>
    <t>PINK1-AS</t>
  </si>
  <si>
    <t>MRM1</t>
  </si>
  <si>
    <t>NR2C2AP</t>
  </si>
  <si>
    <t>VSIG10</t>
  </si>
  <si>
    <t>ACTR8</t>
  </si>
  <si>
    <t>AP001350.2</t>
  </si>
  <si>
    <t>TBC1D9B</t>
  </si>
  <si>
    <t>BRD3OS</t>
  </si>
  <si>
    <t>ZNF736</t>
  </si>
  <si>
    <t>ZBTB40</t>
  </si>
  <si>
    <t>RASGRF2</t>
  </si>
  <si>
    <t>ARL4A</t>
  </si>
  <si>
    <t>CXorf56</t>
  </si>
  <si>
    <t>AC093673.1</t>
  </si>
  <si>
    <t>AC079466.1</t>
  </si>
  <si>
    <t>MMGT1</t>
  </si>
  <si>
    <t>CCDC153</t>
  </si>
  <si>
    <t>XRCC2</t>
  </si>
  <si>
    <t>CEP135</t>
  </si>
  <si>
    <t>TNFRSF10D</t>
  </si>
  <si>
    <t>TUG1</t>
  </si>
  <si>
    <t>HNRNPCP1</t>
  </si>
  <si>
    <t>CMTM8</t>
  </si>
  <si>
    <t>WDR46</t>
  </si>
  <si>
    <t>KCNJ1</t>
  </si>
  <si>
    <t>POM121B</t>
  </si>
  <si>
    <t>RASSF4</t>
  </si>
  <si>
    <t>TTC7A</t>
  </si>
  <si>
    <t>ZNF250</t>
  </si>
  <si>
    <t>CSNK1G3</t>
  </si>
  <si>
    <t>DNHD1</t>
  </si>
  <si>
    <t>REV3L</t>
  </si>
  <si>
    <t>ZBTB17</t>
  </si>
  <si>
    <t>WDR73</t>
  </si>
  <si>
    <t>PRKD3</t>
  </si>
  <si>
    <t>SLC25A38</t>
  </si>
  <si>
    <t>ERI1</t>
  </si>
  <si>
    <t>AC103810.3</t>
  </si>
  <si>
    <t>CRYBG3</t>
  </si>
  <si>
    <t>SUSD1</t>
  </si>
  <si>
    <t>TRUB2</t>
  </si>
  <si>
    <t>HAGH</t>
  </si>
  <si>
    <t>ATP8B4</t>
  </si>
  <si>
    <t>ZNF766</t>
  </si>
  <si>
    <t>DPY19L2P1</t>
  </si>
  <si>
    <t>OSGEPL1</t>
  </si>
  <si>
    <t>MIR3939</t>
  </si>
  <si>
    <t>LCORL</t>
  </si>
  <si>
    <t>HASPIN</t>
  </si>
  <si>
    <t>TBC1D10B</t>
  </si>
  <si>
    <t>TM9SF3</t>
  </si>
  <si>
    <t>MIER2</t>
  </si>
  <si>
    <t>NPTXR</t>
  </si>
  <si>
    <t>RC3H1</t>
  </si>
  <si>
    <t>AC008543.1</t>
  </si>
  <si>
    <t>EVI5</t>
  </si>
  <si>
    <t>DISP2</t>
  </si>
  <si>
    <t>MUC1</t>
  </si>
  <si>
    <t>BZW1P2</t>
  </si>
  <si>
    <t>CCDC32</t>
  </si>
  <si>
    <t>GPR85</t>
  </si>
  <si>
    <t>EXOSC5</t>
  </si>
  <si>
    <t>ARL6IP6</t>
  </si>
  <si>
    <t>SLC16A8</t>
  </si>
  <si>
    <t>NUP50-DT</t>
  </si>
  <si>
    <t>MLLT11</t>
  </si>
  <si>
    <t>RDH10</t>
  </si>
  <si>
    <t>MTFR1</t>
  </si>
  <si>
    <t>PDE3B</t>
  </si>
  <si>
    <t>AP000439.3</t>
  </si>
  <si>
    <t>ZNF253</t>
  </si>
  <si>
    <t>SWSAP1</t>
  </si>
  <si>
    <t>RNF146</t>
  </si>
  <si>
    <t>RNF115</t>
  </si>
  <si>
    <t>INSIG2</t>
  </si>
  <si>
    <t>TAF6</t>
  </si>
  <si>
    <t>SGF29</t>
  </si>
  <si>
    <t>KLHDC4</t>
  </si>
  <si>
    <t>KIR3DL2</t>
  </si>
  <si>
    <t>ARNTL</t>
  </si>
  <si>
    <t>DUSP11</t>
  </si>
  <si>
    <t>TBX2</t>
  </si>
  <si>
    <t>WDR20</t>
  </si>
  <si>
    <t>NFXL1</t>
  </si>
  <si>
    <t>DPF2</t>
  </si>
  <si>
    <t>DLEU2</t>
  </si>
  <si>
    <t>NFATC2</t>
  </si>
  <si>
    <t>IL1R1</t>
  </si>
  <si>
    <t>AC022306.2</t>
  </si>
  <si>
    <t>AC092384.3</t>
  </si>
  <si>
    <t>CKAP2L</t>
  </si>
  <si>
    <t>VPS13D</t>
  </si>
  <si>
    <t>AFG1L</t>
  </si>
  <si>
    <t>BTN3A2</t>
  </si>
  <si>
    <t>ANKRD13C</t>
  </si>
  <si>
    <t>BCAN</t>
  </si>
  <si>
    <t>APBA3</t>
  </si>
  <si>
    <t>CASC4</t>
  </si>
  <si>
    <t>TTC17</t>
  </si>
  <si>
    <t>BARD1</t>
  </si>
  <si>
    <t>SGK3</t>
  </si>
  <si>
    <t>CCDC122</t>
  </si>
  <si>
    <t>TMEM80</t>
  </si>
  <si>
    <t>POT1</t>
  </si>
  <si>
    <t>SATB1-AS1</t>
  </si>
  <si>
    <t>STARD4</t>
  </si>
  <si>
    <t>AL445524.1</t>
  </si>
  <si>
    <t>MSANTD3</t>
  </si>
  <si>
    <t>FTX</t>
  </si>
  <si>
    <t>AC254562.3</t>
  </si>
  <si>
    <t>CTU1</t>
  </si>
  <si>
    <t>KCND1</t>
  </si>
  <si>
    <t>ZNF260</t>
  </si>
  <si>
    <t>WBP1L</t>
  </si>
  <si>
    <t>TIMM10B</t>
  </si>
  <si>
    <t>CITED2</t>
  </si>
  <si>
    <t>RPS7P1</t>
  </si>
  <si>
    <t>NFS1</t>
  </si>
  <si>
    <t>ZNF43</t>
  </si>
  <si>
    <t>NPC1</t>
  </si>
  <si>
    <t>PLEKHF1</t>
  </si>
  <si>
    <t>MILR1</t>
  </si>
  <si>
    <t>ARL15</t>
  </si>
  <si>
    <t>GLDC</t>
  </si>
  <si>
    <t>RPL12P4</t>
  </si>
  <si>
    <t>NFIL3</t>
  </si>
  <si>
    <t>FBXL18</t>
  </si>
  <si>
    <t>BCL2L1</t>
  </si>
  <si>
    <t>DNAJB14</t>
  </si>
  <si>
    <t>MTFMT</t>
  </si>
  <si>
    <t>OXSM</t>
  </si>
  <si>
    <t>SERAC1</t>
  </si>
  <si>
    <t>GLB1L</t>
  </si>
  <si>
    <t>DPEP1</t>
  </si>
  <si>
    <t>KITLG</t>
  </si>
  <si>
    <t>TRAPPC5</t>
  </si>
  <si>
    <t>GRIK2</t>
  </si>
  <si>
    <t>AL161772.1</t>
  </si>
  <si>
    <t>AK4P1</t>
  </si>
  <si>
    <t>AC026471.1</t>
  </si>
  <si>
    <t>N4BP2L2</t>
  </si>
  <si>
    <t>TXK</t>
  </si>
  <si>
    <t>TMEM39A</t>
  </si>
  <si>
    <t>RASA2</t>
  </si>
  <si>
    <t>FAM189B</t>
  </si>
  <si>
    <t>SNORD46</t>
  </si>
  <si>
    <t>HERC3</t>
  </si>
  <si>
    <t>CERS5</t>
  </si>
  <si>
    <t>C6orf58</t>
  </si>
  <si>
    <t>ARL11</t>
  </si>
  <si>
    <t>BPGM</t>
  </si>
  <si>
    <t>CHKB</t>
  </si>
  <si>
    <t>TCAF1</t>
  </si>
  <si>
    <t>FADS3</t>
  </si>
  <si>
    <t>AC093218.1</t>
  </si>
  <si>
    <t>ACTR5</t>
  </si>
  <si>
    <t>BET1L</t>
  </si>
  <si>
    <t>BCL9L</t>
  </si>
  <si>
    <t>LINC01547</t>
  </si>
  <si>
    <t>SMPDL3A</t>
  </si>
  <si>
    <t>LCMT1-AS1</t>
  </si>
  <si>
    <t>ZNF678</t>
  </si>
  <si>
    <t>GPR162</t>
  </si>
  <si>
    <t>CHIC1</t>
  </si>
  <si>
    <t>UHRF1BP1L</t>
  </si>
  <si>
    <t>TFPT</t>
  </si>
  <si>
    <t>PCF11</t>
  </si>
  <si>
    <t>SHB</t>
  </si>
  <si>
    <t>SLC6A9</t>
  </si>
  <si>
    <t>NANP</t>
  </si>
  <si>
    <t>RPL7P8</t>
  </si>
  <si>
    <t>AC018737.2</t>
  </si>
  <si>
    <t>AC013474.1</t>
  </si>
  <si>
    <t>ECEL1P3</t>
  </si>
  <si>
    <t>MIR135A1</t>
  </si>
  <si>
    <t>UTS2B</t>
  </si>
  <si>
    <t>GCOM2</t>
  </si>
  <si>
    <t>DCAF13P2</t>
  </si>
  <si>
    <t>AC091946.2</t>
  </si>
  <si>
    <t>RPS27AP18</t>
  </si>
  <si>
    <t>AC008663.2</t>
  </si>
  <si>
    <t>AL122017.1</t>
  </si>
  <si>
    <t>NEPNP</t>
  </si>
  <si>
    <t>PRELID1P1</t>
  </si>
  <si>
    <t>GABPAP</t>
  </si>
  <si>
    <t>AC004552.1</t>
  </si>
  <si>
    <t>ETDC</t>
  </si>
  <si>
    <t>AC091144.2</t>
  </si>
  <si>
    <t>AC013644.1</t>
  </si>
  <si>
    <t>AP001363.1</t>
  </si>
  <si>
    <t>ANO1</t>
  </si>
  <si>
    <t>AC022400.2</t>
  </si>
  <si>
    <t>AC011603.1</t>
  </si>
  <si>
    <t>RNU2-7P</t>
  </si>
  <si>
    <t>PPIAP4</t>
  </si>
  <si>
    <t>AC005520.4</t>
  </si>
  <si>
    <t>AF111167.1</t>
  </si>
  <si>
    <t>C14orf178</t>
  </si>
  <si>
    <t>AL096869.1</t>
  </si>
  <si>
    <t>AC106028.2</t>
  </si>
  <si>
    <t>PDIA2</t>
  </si>
  <si>
    <t>AC138932.4</t>
  </si>
  <si>
    <t>KCTD19</t>
  </si>
  <si>
    <t>AC026954.1</t>
  </si>
  <si>
    <t>AC091132.2</t>
  </si>
  <si>
    <t>FGF22</t>
  </si>
  <si>
    <t>PGK1P2</t>
  </si>
  <si>
    <t>AC002128.1</t>
  </si>
  <si>
    <t>AC005614.1</t>
  </si>
  <si>
    <t>SSX2IP</t>
  </si>
  <si>
    <t>LSM14A</t>
  </si>
  <si>
    <t>RF00404</t>
  </si>
  <si>
    <t>ADAM22</t>
  </si>
  <si>
    <t>LYSMD3</t>
  </si>
  <si>
    <t>IARS</t>
  </si>
  <si>
    <t>CDC42SE2</t>
  </si>
  <si>
    <t>FBRSL1</t>
  </si>
  <si>
    <t>METTL23</t>
  </si>
  <si>
    <t>AC012313.10</t>
  </si>
  <si>
    <t>AF117829.1</t>
  </si>
  <si>
    <t>PDPK2P</t>
  </si>
  <si>
    <t>RIMBP3</t>
  </si>
  <si>
    <t>AL391832.2</t>
  </si>
  <si>
    <t>TOX4</t>
  </si>
  <si>
    <t>IL12B</t>
  </si>
  <si>
    <t>UFL1-AS1</t>
  </si>
  <si>
    <t>C9orf50</t>
  </si>
  <si>
    <t>UPK2</t>
  </si>
  <si>
    <t>AL137058.3</t>
  </si>
  <si>
    <t>TRAC</t>
  </si>
  <si>
    <t>H2AFVP1</t>
  </si>
  <si>
    <t>AC012146.3</t>
  </si>
  <si>
    <t>AC004584.3</t>
  </si>
  <si>
    <t>AC008569.2</t>
  </si>
  <si>
    <t>TRIAP1</t>
  </si>
  <si>
    <t>PIGCP1</t>
  </si>
  <si>
    <t>AL032819.2</t>
  </si>
  <si>
    <t>ZNF737</t>
  </si>
  <si>
    <t>MMADHC</t>
  </si>
  <si>
    <t>AL133215.2</t>
  </si>
  <si>
    <t>AL139353.2</t>
  </si>
  <si>
    <t>AC087289.3</t>
  </si>
  <si>
    <t>RCN1P2</t>
  </si>
  <si>
    <t>AC092145.1</t>
  </si>
  <si>
    <t>WDR45</t>
  </si>
  <si>
    <t>PHYH</t>
  </si>
  <si>
    <t>LSP1P4</t>
  </si>
  <si>
    <t>SYNC</t>
  </si>
  <si>
    <t>PPFIA3</t>
  </si>
  <si>
    <t>TNXB</t>
  </si>
  <si>
    <t>ZNF410</t>
  </si>
  <si>
    <t>ANKH</t>
  </si>
  <si>
    <t>NPIPB4</t>
  </si>
  <si>
    <t>C11orf95</t>
  </si>
  <si>
    <t>AC116348.2</t>
  </si>
  <si>
    <t>ENO3</t>
  </si>
  <si>
    <t>EVA1C</t>
  </si>
  <si>
    <t>GTDC1</t>
  </si>
  <si>
    <t>FAM241B</t>
  </si>
  <si>
    <t>AP5S1</t>
  </si>
  <si>
    <t>SMG1P5</t>
  </si>
  <si>
    <t>TSPAN12</t>
  </si>
  <si>
    <t>ZC3H13</t>
  </si>
  <si>
    <t>FAM69A</t>
  </si>
  <si>
    <t>RNF216</t>
  </si>
  <si>
    <t>THAP7</t>
  </si>
  <si>
    <t>NDFIP2</t>
  </si>
  <si>
    <t>MAP3K20</t>
  </si>
  <si>
    <t>PRMT3</t>
  </si>
  <si>
    <t>DUSP18</t>
  </si>
  <si>
    <t>ASB8</t>
  </si>
  <si>
    <t>ANKRD49</t>
  </si>
  <si>
    <t>AC084782.2</t>
  </si>
  <si>
    <t>AC092171.2</t>
  </si>
  <si>
    <t>HPCAL4</t>
  </si>
  <si>
    <t>SMUG1</t>
  </si>
  <si>
    <t>P3H3</t>
  </si>
  <si>
    <t>FARS2</t>
  </si>
  <si>
    <t>LINC02081</t>
  </si>
  <si>
    <t>ZNF143</t>
  </si>
  <si>
    <t>FBXO34</t>
  </si>
  <si>
    <t>TUT1</t>
  </si>
  <si>
    <t>LMF2</t>
  </si>
  <si>
    <t>PDSS1</t>
  </si>
  <si>
    <t>LPIN2</t>
  </si>
  <si>
    <t>SETD9</t>
  </si>
  <si>
    <t>EIF1B-AS1</t>
  </si>
  <si>
    <t>CDK13</t>
  </si>
  <si>
    <t>SIPA1L3</t>
  </si>
  <si>
    <t>ICE2</t>
  </si>
  <si>
    <t>SAMD4B</t>
  </si>
  <si>
    <t>AMMECR1L</t>
  </si>
  <si>
    <t>SECISBP2L</t>
  </si>
  <si>
    <t>ZFAND3</t>
  </si>
  <si>
    <t>ZBTB14</t>
  </si>
  <si>
    <t>KEAP1</t>
  </si>
  <si>
    <t>HS2ST1</t>
  </si>
  <si>
    <t>MRPL57</t>
  </si>
  <si>
    <t>MYT1</t>
  </si>
  <si>
    <t>CDK16</t>
  </si>
  <si>
    <t>MAGEF1</t>
  </si>
  <si>
    <t>ST3GAL5</t>
  </si>
  <si>
    <t>KANSL2</t>
  </si>
  <si>
    <t>NEDD4</t>
  </si>
  <si>
    <t>ATP5MD</t>
  </si>
  <si>
    <t>ZNF91</t>
  </si>
  <si>
    <t>CDK2AP1</t>
  </si>
  <si>
    <t>ADRA2A</t>
  </si>
  <si>
    <t>DDX1</t>
  </si>
  <si>
    <t>FRAT1</t>
  </si>
  <si>
    <t>CPQ</t>
  </si>
  <si>
    <t>SNAPC1</t>
  </si>
  <si>
    <t>CRY1</t>
  </si>
  <si>
    <t>CCNI</t>
  </si>
  <si>
    <t>SETD1A</t>
  </si>
  <si>
    <t>NBAS</t>
  </si>
  <si>
    <t>ZNF202</t>
  </si>
  <si>
    <t>DGKQ</t>
  </si>
  <si>
    <t>ZNF480</t>
  </si>
  <si>
    <t>HERPUD1</t>
  </si>
  <si>
    <t>CPTP</t>
  </si>
  <si>
    <t>TMEM250</t>
  </si>
  <si>
    <t>ATF2</t>
  </si>
  <si>
    <t>FBXL12</t>
  </si>
  <si>
    <t>TUT4</t>
  </si>
  <si>
    <t>MCM8</t>
  </si>
  <si>
    <t>CCNQP3</t>
  </si>
  <si>
    <t>FECH</t>
  </si>
  <si>
    <t>PRICKLE3</t>
  </si>
  <si>
    <t>CCDC12</t>
  </si>
  <si>
    <t>LRRTM1</t>
  </si>
  <si>
    <t>SMG9</t>
  </si>
  <si>
    <t>AC064807.1</t>
  </si>
  <si>
    <t>MYO5C</t>
  </si>
  <si>
    <t>ZNF131</t>
  </si>
  <si>
    <t>LRWD1</t>
  </si>
  <si>
    <t>CCNE1</t>
  </si>
  <si>
    <t>GTPBP8</t>
  </si>
  <si>
    <t>DEPDC7</t>
  </si>
  <si>
    <t>RRNAD1</t>
  </si>
  <si>
    <t>NDUFA10</t>
  </si>
  <si>
    <t>LIMK1</t>
  </si>
  <si>
    <t>GUK1</t>
  </si>
  <si>
    <t>BTG3-AS1</t>
  </si>
  <si>
    <t>MLNR</t>
  </si>
  <si>
    <t>DENND1B</t>
  </si>
  <si>
    <t>CMTM3</t>
  </si>
  <si>
    <t>TRAF4</t>
  </si>
  <si>
    <t>ADRA2C</t>
  </si>
  <si>
    <t>HMGXB3</t>
  </si>
  <si>
    <t>MIRLET7BHG</t>
  </si>
  <si>
    <t>TMEM192</t>
  </si>
  <si>
    <t>CERNA1</t>
  </si>
  <si>
    <t>TAF1C</t>
  </si>
  <si>
    <t>ANGEL2</t>
  </si>
  <si>
    <t>SH3PXD2B</t>
  </si>
  <si>
    <t>MED26</t>
  </si>
  <si>
    <t>TRG-AS1</t>
  </si>
  <si>
    <t>HDAC8</t>
  </si>
  <si>
    <t>WASHC2A</t>
  </si>
  <si>
    <t>CETN3</t>
  </si>
  <si>
    <t>SRBD1</t>
  </si>
  <si>
    <t>ING5</t>
  </si>
  <si>
    <t>WASHC2C</t>
  </si>
  <si>
    <t>PAK4</t>
  </si>
  <si>
    <t>SNRNP48</t>
  </si>
  <si>
    <t>AC027702.1</t>
  </si>
  <si>
    <t>TMOD2</t>
  </si>
  <si>
    <t>ERCC4</t>
  </si>
  <si>
    <t>NDST2</t>
  </si>
  <si>
    <t>KCTD9</t>
  </si>
  <si>
    <t>GRIN2D</t>
  </si>
  <si>
    <t>COL4A3BP</t>
  </si>
  <si>
    <t>ABCC4</t>
  </si>
  <si>
    <t>ZFAND2A</t>
  </si>
  <si>
    <t>NKAPD1</t>
  </si>
  <si>
    <t>MAGEH1</t>
  </si>
  <si>
    <t>ZNF37BP</t>
  </si>
  <si>
    <t>PRDM8</t>
  </si>
  <si>
    <t>ROM1</t>
  </si>
  <si>
    <t>FUCA2</t>
  </si>
  <si>
    <t>METTL2B</t>
  </si>
  <si>
    <t>RILPL2</t>
  </si>
  <si>
    <t>PITPNC1</t>
  </si>
  <si>
    <t>AC107027.3</t>
  </si>
  <si>
    <t>LEPR</t>
  </si>
  <si>
    <t>MED31</t>
  </si>
  <si>
    <t>AC046130.2</t>
  </si>
  <si>
    <t>TSEN34</t>
  </si>
  <si>
    <t>FAM90A1</t>
  </si>
  <si>
    <t>FOXM1</t>
  </si>
  <si>
    <t>CALM2</t>
  </si>
  <si>
    <t>TRIM27</t>
  </si>
  <si>
    <t>CFAP97</t>
  </si>
  <si>
    <t>AL137186.2</t>
  </si>
  <si>
    <t>MEI1</t>
  </si>
  <si>
    <t>FAM219A</t>
  </si>
  <si>
    <t>GTF2IP20</t>
  </si>
  <si>
    <t>FTSJ1</t>
  </si>
  <si>
    <t>GSPT2</t>
  </si>
  <si>
    <t>INAVA</t>
  </si>
  <si>
    <t>DUSP12</t>
  </si>
  <si>
    <t>PTPDC1</t>
  </si>
  <si>
    <t>STBD1</t>
  </si>
  <si>
    <t>AL117339.4</t>
  </si>
  <si>
    <t>RBM47</t>
  </si>
  <si>
    <t>BX255925.3</t>
  </si>
  <si>
    <t>DAB2</t>
  </si>
  <si>
    <t>EIF4EP2</t>
  </si>
  <si>
    <t>MFSD4B</t>
  </si>
  <si>
    <t>LMAN2L</t>
  </si>
  <si>
    <t>ZFAND6</t>
  </si>
  <si>
    <t>BARX1</t>
  </si>
  <si>
    <t>ANKRD27</t>
  </si>
  <si>
    <t>SLC35E1</t>
  </si>
  <si>
    <t>AC104564.3</t>
  </si>
  <si>
    <t>PGBD4</t>
  </si>
  <si>
    <t>DGCR9</t>
  </si>
  <si>
    <t>SYTL2</t>
  </si>
  <si>
    <t>ZC3H6</t>
  </si>
  <si>
    <t>SLC39A13</t>
  </si>
  <si>
    <t>EIF2AK4</t>
  </si>
  <si>
    <t>KLHL35</t>
  </si>
  <si>
    <t>AL360181.1</t>
  </si>
  <si>
    <t>ERRFI1</t>
  </si>
  <si>
    <t>FANCF</t>
  </si>
  <si>
    <t>TNFAIP1</t>
  </si>
  <si>
    <t>MSMO1</t>
  </si>
  <si>
    <t>UBE2V2P3</t>
  </si>
  <si>
    <t>RNU4-89P</t>
  </si>
  <si>
    <t>IMPG1</t>
  </si>
  <si>
    <t>AC025430.1</t>
  </si>
  <si>
    <t>GDAP1L1</t>
  </si>
  <si>
    <t>AC093162.2</t>
  </si>
  <si>
    <t>HHIPL1</t>
  </si>
  <si>
    <t>PRR12</t>
  </si>
  <si>
    <t>RAB22A</t>
  </si>
  <si>
    <t>LIN7B</t>
  </si>
  <si>
    <t>AMDHD2</t>
  </si>
  <si>
    <t>NCOA3</t>
  </si>
  <si>
    <t>ZC3H3</t>
  </si>
  <si>
    <t>AL132780.1</t>
  </si>
  <si>
    <t>CCDC88A</t>
  </si>
  <si>
    <t>TMEM87A</t>
  </si>
  <si>
    <t>KLHL7</t>
  </si>
  <si>
    <t>METTL8</t>
  </si>
  <si>
    <t>TMED6</t>
  </si>
  <si>
    <t>TMIE</t>
  </si>
  <si>
    <t>FAM200A</t>
  </si>
  <si>
    <t>PIP4K2B</t>
  </si>
  <si>
    <t>TRAM1</t>
  </si>
  <si>
    <t>NEFH</t>
  </si>
  <si>
    <t>ATOX1</t>
  </si>
  <si>
    <t>NEK11</t>
  </si>
  <si>
    <t>CDKN2AIP</t>
  </si>
  <si>
    <t>SH2B2</t>
  </si>
  <si>
    <t>WDR5</t>
  </si>
  <si>
    <t>CASC3</t>
  </si>
  <si>
    <t>TMEM208</t>
  </si>
  <si>
    <t>NSD1</t>
  </si>
  <si>
    <t>MS4A4E</t>
  </si>
  <si>
    <t>LPAR1</t>
  </si>
  <si>
    <t>TMEM216</t>
  </si>
  <si>
    <t>ZNF587</t>
  </si>
  <si>
    <t>AC027559.1</t>
  </si>
  <si>
    <t>SHISA7</t>
  </si>
  <si>
    <t>MIR3685</t>
  </si>
  <si>
    <t>JMJD4</t>
  </si>
  <si>
    <t>PCDH1</t>
  </si>
  <si>
    <t>BRCC3</t>
  </si>
  <si>
    <t>ETV3</t>
  </si>
  <si>
    <t>WWP1</t>
  </si>
  <si>
    <t>KCTD5</t>
  </si>
  <si>
    <t>LRRC37A3</t>
  </si>
  <si>
    <t>PFKFB1</t>
  </si>
  <si>
    <t>AL365273.1</t>
  </si>
  <si>
    <t>GNE</t>
  </si>
  <si>
    <t>WDR26</t>
  </si>
  <si>
    <t>AC079807.1</t>
  </si>
  <si>
    <t>MARK4</t>
  </si>
  <si>
    <t>AC092910.3</t>
  </si>
  <si>
    <t>IRX5</t>
  </si>
  <si>
    <t>TNFSF13</t>
  </si>
  <si>
    <t>MOCS3</t>
  </si>
  <si>
    <t>AC055876.1</t>
  </si>
  <si>
    <t>ZNF57</t>
  </si>
  <si>
    <t>RELT</t>
  </si>
  <si>
    <t>RPS7P11</t>
  </si>
  <si>
    <t>AURKA</t>
  </si>
  <si>
    <t>GATA2-AS1</t>
  </si>
  <si>
    <t>MLYCD</t>
  </si>
  <si>
    <t>TBL1Y</t>
  </si>
  <si>
    <t>AKAP9</t>
  </si>
  <si>
    <t>AP5Z1</t>
  </si>
  <si>
    <t>MOCS2</t>
  </si>
  <si>
    <t>LZTR1</t>
  </si>
  <si>
    <t>LRIG2</t>
  </si>
  <si>
    <t>POLR2F</t>
  </si>
  <si>
    <t>ALMS1</t>
  </si>
  <si>
    <t>TRIM33</t>
  </si>
  <si>
    <t>TMEM167B</t>
  </si>
  <si>
    <t>MAPK12</t>
  </si>
  <si>
    <t>MYB</t>
  </si>
  <si>
    <t>STOML1</t>
  </si>
  <si>
    <t>KREMEN1</t>
  </si>
  <si>
    <t>IGLV3-9</t>
  </si>
  <si>
    <t>CDCA2</t>
  </si>
  <si>
    <t>AC009779.2</t>
  </si>
  <si>
    <t>EIF2AK3</t>
  </si>
  <si>
    <t>REV1</t>
  </si>
  <si>
    <t>AC073957.3</t>
  </si>
  <si>
    <t>REEP5</t>
  </si>
  <si>
    <t>CEP170B</t>
  </si>
  <si>
    <t>AC019068.1</t>
  </si>
  <si>
    <t>AL133216.2</t>
  </si>
  <si>
    <t>LTN1</t>
  </si>
  <si>
    <t>PPWD1</t>
  </si>
  <si>
    <t>SPPL2A</t>
  </si>
  <si>
    <t>CARD10</t>
  </si>
  <si>
    <t>WDR78</t>
  </si>
  <si>
    <t>ZNF747</t>
  </si>
  <si>
    <t>TMEM38A</t>
  </si>
  <si>
    <t>AL049552.1</t>
  </si>
  <si>
    <t>SIRT6</t>
  </si>
  <si>
    <t>SNX9</t>
  </si>
  <si>
    <t>AC023632.6</t>
  </si>
  <si>
    <t>TTC1</t>
  </si>
  <si>
    <t>FAM222A</t>
  </si>
  <si>
    <t>EID1</t>
  </si>
  <si>
    <t>DECR2</t>
  </si>
  <si>
    <t>C19orf71</t>
  </si>
  <si>
    <t>STRIP2</t>
  </si>
  <si>
    <t>SERPINE2</t>
  </si>
  <si>
    <t>B3GNTL1</t>
  </si>
  <si>
    <t>PHC3</t>
  </si>
  <si>
    <t>SELENOS</t>
  </si>
  <si>
    <t>HOXB13</t>
  </si>
  <si>
    <t>LINC00467</t>
  </si>
  <si>
    <t>AL354872.2</t>
  </si>
  <si>
    <t>AL121990.1</t>
  </si>
  <si>
    <t>CCDC148</t>
  </si>
  <si>
    <t>AC131097.1</t>
  </si>
  <si>
    <t>AC097639.1</t>
  </si>
  <si>
    <t>VEPH1</t>
  </si>
  <si>
    <t>SLC6A3</t>
  </si>
  <si>
    <t>AC008588.1</t>
  </si>
  <si>
    <t>GJB7</t>
  </si>
  <si>
    <t>RNA5SP219</t>
  </si>
  <si>
    <t>AL355312.5</t>
  </si>
  <si>
    <t>MIR4655</t>
  </si>
  <si>
    <t>AC004990.1</t>
  </si>
  <si>
    <t>NLRP2B</t>
  </si>
  <si>
    <t>API5P1</t>
  </si>
  <si>
    <t>PRR32</t>
  </si>
  <si>
    <t>LAGE3P1</t>
  </si>
  <si>
    <t>FGF7P6</t>
  </si>
  <si>
    <t>CHCHD2P9</t>
  </si>
  <si>
    <t>IDI2-AS1</t>
  </si>
  <si>
    <t>AL117336.2</t>
  </si>
  <si>
    <t>AL139353.1</t>
  </si>
  <si>
    <t>DNAJC19P9</t>
  </si>
  <si>
    <t>AC104938.1</t>
  </si>
  <si>
    <t>AC099521.2</t>
  </si>
  <si>
    <t>AC020763.4</t>
  </si>
  <si>
    <t>CPAMD8</t>
  </si>
  <si>
    <t>AC093503.1</t>
  </si>
  <si>
    <t>HLCS-IT1</t>
  </si>
  <si>
    <t>DIS3L</t>
  </si>
  <si>
    <t>TGFBR3L</t>
  </si>
  <si>
    <t>MAP3K4</t>
  </si>
  <si>
    <t>POLR1D</t>
  </si>
  <si>
    <t>MEX3D</t>
  </si>
  <si>
    <t>CDCA4</t>
  </si>
  <si>
    <t>DCLRE1A</t>
  </si>
  <si>
    <t>POC5</t>
  </si>
  <si>
    <t>PHF21B</t>
  </si>
  <si>
    <t>PRSS16</t>
  </si>
  <si>
    <t>PLCB4</t>
  </si>
  <si>
    <t>TRIM58</t>
  </si>
  <si>
    <t>PSPH</t>
  </si>
  <si>
    <t>DEF8</t>
  </si>
  <si>
    <t>HGS</t>
  </si>
  <si>
    <t>MTRR</t>
  </si>
  <si>
    <t>TMEM220</t>
  </si>
  <si>
    <t>ANKRD50</t>
  </si>
  <si>
    <t>MPV17</t>
  </si>
  <si>
    <t>GNA14</t>
  </si>
  <si>
    <t>CNTLN</t>
  </si>
  <si>
    <t>RSPRY1</t>
  </si>
  <si>
    <t>CDC27</t>
  </si>
  <si>
    <t>ZNF114</t>
  </si>
  <si>
    <t>AC097468.3</t>
  </si>
  <si>
    <t>SNHG3</t>
  </si>
  <si>
    <t>BPTF</t>
  </si>
  <si>
    <t>AC243964.3</t>
  </si>
  <si>
    <t>IER5L</t>
  </si>
  <si>
    <t>AC004067.1</t>
  </si>
  <si>
    <t>FUZ</t>
  </si>
  <si>
    <t>AGAP2</t>
  </si>
  <si>
    <t>ATG16L1</t>
  </si>
  <si>
    <t>PPM1L</t>
  </si>
  <si>
    <t>SP2</t>
  </si>
  <si>
    <t>ZNF687</t>
  </si>
  <si>
    <t>RPL39L</t>
  </si>
  <si>
    <t>FPGT</t>
  </si>
  <si>
    <t>RAB3A</t>
  </si>
  <si>
    <t>SIAH2</t>
  </si>
  <si>
    <t>PSKH1</t>
  </si>
  <si>
    <t>ZNF574</t>
  </si>
  <si>
    <t>SLC25A24P1</t>
  </si>
  <si>
    <t>ZNF440</t>
  </si>
  <si>
    <t>GFM2</t>
  </si>
  <si>
    <t>LMTK2</t>
  </si>
  <si>
    <t>RBL1</t>
  </si>
  <si>
    <t>TMEM14A</t>
  </si>
  <si>
    <t>KBTBD11</t>
  </si>
  <si>
    <t>POP4</t>
  </si>
  <si>
    <t>REEP4</t>
  </si>
  <si>
    <t>AL031282.1</t>
  </si>
  <si>
    <t>YTHDF2</t>
  </si>
  <si>
    <t>LMBR1</t>
  </si>
  <si>
    <t>H1FX</t>
  </si>
  <si>
    <t>ZNF644</t>
  </si>
  <si>
    <t>CCDC126</t>
  </si>
  <si>
    <t>ZNF628</t>
  </si>
  <si>
    <t>BCAR1</t>
  </si>
  <si>
    <t>BOLA2-SMG1P6</t>
  </si>
  <si>
    <t>GARS</t>
  </si>
  <si>
    <t>FBRS</t>
  </si>
  <si>
    <t>NABP2</t>
  </si>
  <si>
    <t>TPRG1L</t>
  </si>
  <si>
    <t>RNA5SP175</t>
  </si>
  <si>
    <t>FRY-AS1</t>
  </si>
  <si>
    <t>ZNF597</t>
  </si>
  <si>
    <t>AL118506.1</t>
  </si>
  <si>
    <t>CHRAC1</t>
  </si>
  <si>
    <t>TMEM9B</t>
  </si>
  <si>
    <t>ATP2A1-AS1</t>
  </si>
  <si>
    <t>SELENON</t>
  </si>
  <si>
    <t>ANAPC10</t>
  </si>
  <si>
    <t>CCDC50</t>
  </si>
  <si>
    <t>UBA6-AS1</t>
  </si>
  <si>
    <t>HSD17B4</t>
  </si>
  <si>
    <t>C3orf86</t>
  </si>
  <si>
    <t>SYNE3</t>
  </si>
  <si>
    <t>TRIM65</t>
  </si>
  <si>
    <t>RBPJ</t>
  </si>
  <si>
    <t>PDE5A</t>
  </si>
  <si>
    <t>RAMAC</t>
  </si>
  <si>
    <t>ZNF701</t>
  </si>
  <si>
    <t>CNTRL</t>
  </si>
  <si>
    <t>CC2D1B</t>
  </si>
  <si>
    <t>ZNF790</t>
  </si>
  <si>
    <t>DGCR8</t>
  </si>
  <si>
    <t>STK3</t>
  </si>
  <si>
    <t>MRPL54</t>
  </si>
  <si>
    <t>AC004943.2</t>
  </si>
  <si>
    <t>ZNF93</t>
  </si>
  <si>
    <t>TRAF3IP1</t>
  </si>
  <si>
    <t>LLPH</t>
  </si>
  <si>
    <t>SCAP</t>
  </si>
  <si>
    <t>YARS</t>
  </si>
  <si>
    <t>UBALD2</t>
  </si>
  <si>
    <t>TAF5</t>
  </si>
  <si>
    <t>JADE1</t>
  </si>
  <si>
    <t>DTD1</t>
  </si>
  <si>
    <t>GTF2IRD2</t>
  </si>
  <si>
    <t>ELOVL1</t>
  </si>
  <si>
    <t>SH3D21</t>
  </si>
  <si>
    <t>KIF24</t>
  </si>
  <si>
    <t>AC008764.6</t>
  </si>
  <si>
    <t>GEMIN7-AS1</t>
  </si>
  <si>
    <t>APPL1</t>
  </si>
  <si>
    <t>GATC</t>
  </si>
  <si>
    <t>SLC35B4</t>
  </si>
  <si>
    <t>AC138207.4</t>
  </si>
  <si>
    <t>SFTPD</t>
  </si>
  <si>
    <t>FZD1</t>
  </si>
  <si>
    <t>AC092687.3</t>
  </si>
  <si>
    <t>FANCD2OS</t>
  </si>
  <si>
    <t>PRR18</t>
  </si>
  <si>
    <t>KIRREL3</t>
  </si>
  <si>
    <t>CRYZ</t>
  </si>
  <si>
    <t>ZNF638</t>
  </si>
  <si>
    <t>REEP3</t>
  </si>
  <si>
    <t>MAFG-DT</t>
  </si>
  <si>
    <t>SCIN</t>
  </si>
  <si>
    <t>ZNF816</t>
  </si>
  <si>
    <t>SOX3</t>
  </si>
  <si>
    <t>CFLAR-AS1</t>
  </si>
  <si>
    <t>CDH3</t>
  </si>
  <si>
    <t>ATG14</t>
  </si>
  <si>
    <t>ZNF519</t>
  </si>
  <si>
    <t>ZNF618</t>
  </si>
  <si>
    <t>ZNF236-DT</t>
  </si>
  <si>
    <t>PSMF1</t>
  </si>
  <si>
    <t>SMC6</t>
  </si>
  <si>
    <t>CYB5R1</t>
  </si>
  <si>
    <t>AC092747.4</t>
  </si>
  <si>
    <t>CAPN10</t>
  </si>
  <si>
    <t>RXRA</t>
  </si>
  <si>
    <t>ALKBH2</t>
  </si>
  <si>
    <t>HYAL1</t>
  </si>
  <si>
    <t>C5orf58</t>
  </si>
  <si>
    <t>SYN1</t>
  </si>
  <si>
    <t>AC011257.1</t>
  </si>
  <si>
    <t>AL049870.3</t>
  </si>
  <si>
    <t>MIR6859-3</t>
  </si>
  <si>
    <t>LINC00311</t>
  </si>
  <si>
    <t>AC087683.1</t>
  </si>
  <si>
    <t>TSKS</t>
  </si>
  <si>
    <t>BACH1-AS1</t>
  </si>
  <si>
    <t>RTCA-AS1</t>
  </si>
  <si>
    <t>DENND1A</t>
  </si>
  <si>
    <t>MLH1</t>
  </si>
  <si>
    <t>SDHAF1</t>
  </si>
  <si>
    <t>EIF3FP3</t>
  </si>
  <si>
    <t>CCDC136</t>
  </si>
  <si>
    <t>APOPT1</t>
  </si>
  <si>
    <t>C12orf4</t>
  </si>
  <si>
    <t>MAP3K14</t>
  </si>
  <si>
    <t>TBC1D22B</t>
  </si>
  <si>
    <t>TTLL4</t>
  </si>
  <si>
    <t>COP1</t>
  </si>
  <si>
    <t>C19orf70</t>
  </si>
  <si>
    <t>WNT2B</t>
  </si>
  <si>
    <t>MICAL3</t>
  </si>
  <si>
    <t>DCAF16</t>
  </si>
  <si>
    <t>RBM48</t>
  </si>
  <si>
    <t>PIGA</t>
  </si>
  <si>
    <t>SLC25A44</t>
  </si>
  <si>
    <t>LRRC37A17P</t>
  </si>
  <si>
    <t>LRRC39</t>
  </si>
  <si>
    <t>ZFP91</t>
  </si>
  <si>
    <t>CHEK1</t>
  </si>
  <si>
    <t>TSPAN17</t>
  </si>
  <si>
    <t>ITGB7</t>
  </si>
  <si>
    <t>ATXN7L2</t>
  </si>
  <si>
    <t>ORC6</t>
  </si>
  <si>
    <t>AC104964.3</t>
  </si>
  <si>
    <t>PRMT7</t>
  </si>
  <si>
    <t>FAM86FP</t>
  </si>
  <si>
    <t>MLF1</t>
  </si>
  <si>
    <t>PRKX</t>
  </si>
  <si>
    <t>PRR13P5</t>
  </si>
  <si>
    <t>HPS3</t>
  </si>
  <si>
    <t>ZNF674</t>
  </si>
  <si>
    <t>AC004241.1</t>
  </si>
  <si>
    <t>STARD3</t>
  </si>
  <si>
    <t>RNA5SP18</t>
  </si>
  <si>
    <t>JAZF1</t>
  </si>
  <si>
    <t>MACO1</t>
  </si>
  <si>
    <t>MSC</t>
  </si>
  <si>
    <t>PKIA</t>
  </si>
  <si>
    <t>MT-TS1</t>
  </si>
  <si>
    <t>FIGNL1</t>
  </si>
  <si>
    <t>ZNF708</t>
  </si>
  <si>
    <t>C20orf197</t>
  </si>
  <si>
    <t>THBS4</t>
  </si>
  <si>
    <t>NKIRAS2</t>
  </si>
  <si>
    <t>OXLD1</t>
  </si>
  <si>
    <t>SIN3B</t>
  </si>
  <si>
    <t>MRPS18A</t>
  </si>
  <si>
    <t>MSH3</t>
  </si>
  <si>
    <t>COPRS</t>
  </si>
  <si>
    <t>SUMO1</t>
  </si>
  <si>
    <t>ZBTB37</t>
  </si>
  <si>
    <t>ZNF394</t>
  </si>
  <si>
    <t>ZNF384</t>
  </si>
  <si>
    <t>ISY1</t>
  </si>
  <si>
    <t>CYSLTR1</t>
  </si>
  <si>
    <t>DYNC2H1</t>
  </si>
  <si>
    <t>OMG</t>
  </si>
  <si>
    <t>PPP3CC</t>
  </si>
  <si>
    <t>ABHD11</t>
  </si>
  <si>
    <t>TRIM68</t>
  </si>
  <si>
    <t>TSTD3</t>
  </si>
  <si>
    <t>MFSD9</t>
  </si>
  <si>
    <t>RPAIN</t>
  </si>
  <si>
    <t>GEMIN8P4</t>
  </si>
  <si>
    <t>SNHG21</t>
  </si>
  <si>
    <t>LY6G5B</t>
  </si>
  <si>
    <t>ANKRD36C</t>
  </si>
  <si>
    <t>PHF20L1</t>
  </si>
  <si>
    <t>SNHG16</t>
  </si>
  <si>
    <t>RPS6KL1</t>
  </si>
  <si>
    <t>MTERF4</t>
  </si>
  <si>
    <t>ZNF138</t>
  </si>
  <si>
    <t>DAPK3</t>
  </si>
  <si>
    <t>KLF9</t>
  </si>
  <si>
    <t>DDX59</t>
  </si>
  <si>
    <t>RHNO1</t>
  </si>
  <si>
    <t>ELAVL2</t>
  </si>
  <si>
    <t>FZD6</t>
  </si>
  <si>
    <t>CLDND2</t>
  </si>
  <si>
    <t>TMEM205</t>
  </si>
  <si>
    <t>AL360091.1</t>
  </si>
  <si>
    <t>RF00586</t>
  </si>
  <si>
    <t>AC067863.2</t>
  </si>
  <si>
    <t>TBC1D3K</t>
  </si>
  <si>
    <t>PDZD4</t>
  </si>
  <si>
    <t>DRP2</t>
  </si>
  <si>
    <t>ZFC3H1</t>
  </si>
  <si>
    <t>LANCL2</t>
  </si>
  <si>
    <t>DNAJB9</t>
  </si>
  <si>
    <t>SURF2</t>
  </si>
  <si>
    <t>CCDC117</t>
  </si>
  <si>
    <t>PIGH</t>
  </si>
  <si>
    <t>PEF1</t>
  </si>
  <si>
    <t>RANBP9</t>
  </si>
  <si>
    <t>SUN1</t>
  </si>
  <si>
    <t>RAB36</t>
  </si>
  <si>
    <t>KCND3</t>
  </si>
  <si>
    <t>SP3</t>
  </si>
  <si>
    <t>TMEM47</t>
  </si>
  <si>
    <t>TRPC1</t>
  </si>
  <si>
    <t>COX7B</t>
  </si>
  <si>
    <t>ALKBH3</t>
  </si>
  <si>
    <t>STARD9</t>
  </si>
  <si>
    <t>PPP1R3B</t>
  </si>
  <si>
    <t>SH2D4A</t>
  </si>
  <si>
    <t>SLC35F2</t>
  </si>
  <si>
    <t>CNTD1</t>
  </si>
  <si>
    <t>RNF38</t>
  </si>
  <si>
    <t>BRAF</t>
  </si>
  <si>
    <t>DISP1</t>
  </si>
  <si>
    <t>LRRIQ3</t>
  </si>
  <si>
    <t>HOXA13</t>
  </si>
  <si>
    <t>RBFADN</t>
  </si>
  <si>
    <t>ATRAID</t>
  </si>
  <si>
    <t>ZBTB6</t>
  </si>
  <si>
    <t>WWP2</t>
  </si>
  <si>
    <t>CRLS1</t>
  </si>
  <si>
    <t>RNF24</t>
  </si>
  <si>
    <t>RASSF3</t>
  </si>
  <si>
    <t>ARHGEF40</t>
  </si>
  <si>
    <t>AC026150.1</t>
  </si>
  <si>
    <t>HIPK1</t>
  </si>
  <si>
    <t>HEXIM1</t>
  </si>
  <si>
    <t>WASHC5-AS1</t>
  </si>
  <si>
    <t>DMRTA1</t>
  </si>
  <si>
    <t>PNMA1</t>
  </si>
  <si>
    <t>KANSL1</t>
  </si>
  <si>
    <t>ZNF85</t>
  </si>
  <si>
    <t>ARHGEF18</t>
  </si>
  <si>
    <t>TCF20</t>
  </si>
  <si>
    <t>GEN1</t>
  </si>
  <si>
    <t>PHF14</t>
  </si>
  <si>
    <t>KLHL26</t>
  </si>
  <si>
    <t>LINC00504</t>
  </si>
  <si>
    <t>GPR75</t>
  </si>
  <si>
    <t>HTR7P1</t>
  </si>
  <si>
    <t>ZNF529-AS1</t>
  </si>
  <si>
    <t>GNL3L</t>
  </si>
  <si>
    <t>ZBTB24</t>
  </si>
  <si>
    <t>LIAS</t>
  </si>
  <si>
    <t>NAV2</t>
  </si>
  <si>
    <t>MAPK4</t>
  </si>
  <si>
    <t>PDXP</t>
  </si>
  <si>
    <t>KCNQ5</t>
  </si>
  <si>
    <t>AC135983.2</t>
  </si>
  <si>
    <t>CD4</t>
  </si>
  <si>
    <t>PATZ1</t>
  </si>
  <si>
    <t>PBX2P1</t>
  </si>
  <si>
    <t>CPSF4</t>
  </si>
  <si>
    <t>PRR13</t>
  </si>
  <si>
    <t>LENG1</t>
  </si>
  <si>
    <t>LINC01843</t>
  </si>
  <si>
    <t>GPR137C</t>
  </si>
  <si>
    <t>MSANTD2</t>
  </si>
  <si>
    <t>ADAL</t>
  </si>
  <si>
    <t>FBXO42</t>
  </si>
  <si>
    <t>ZNF14</t>
  </si>
  <si>
    <t>PPP1R15B</t>
  </si>
  <si>
    <t>AC009812.3</t>
  </si>
  <si>
    <t>CSPG4P12</t>
  </si>
  <si>
    <t>AL031186.1</t>
  </si>
  <si>
    <t>ITPK1</t>
  </si>
  <si>
    <t>BAP1</t>
  </si>
  <si>
    <t>AP000553.5</t>
  </si>
  <si>
    <t>TMED11P</t>
  </si>
  <si>
    <t>E2F3P1</t>
  </si>
  <si>
    <t>SELENOM</t>
  </si>
  <si>
    <t>PSMG3</t>
  </si>
  <si>
    <t>SCN8A</t>
  </si>
  <si>
    <t>KMT2B</t>
  </si>
  <si>
    <t>FAM76B</t>
  </si>
  <si>
    <t>RNF111</t>
  </si>
  <si>
    <t>PDRG1</t>
  </si>
  <si>
    <t>ZNF546</t>
  </si>
  <si>
    <t>KLHL12</t>
  </si>
  <si>
    <t>AC140134.1</t>
  </si>
  <si>
    <t>METTL6</t>
  </si>
  <si>
    <t>SHC1</t>
  </si>
  <si>
    <t>SPRTN</t>
  </si>
  <si>
    <t>SNRNP35</t>
  </si>
  <si>
    <t>MRPL16</t>
  </si>
  <si>
    <t>EGR4</t>
  </si>
  <si>
    <t>TNKS</t>
  </si>
  <si>
    <t>URGCP</t>
  </si>
  <si>
    <t>RPP14</t>
  </si>
  <si>
    <t>RFWD3</t>
  </si>
  <si>
    <t>UNK</t>
  </si>
  <si>
    <t>AC245052.4</t>
  </si>
  <si>
    <t>AC005329.1</t>
  </si>
  <si>
    <t>TCF19</t>
  </si>
  <si>
    <t>GADD45B</t>
  </si>
  <si>
    <t>MBD6</t>
  </si>
  <si>
    <t>FLYWCH1</t>
  </si>
  <si>
    <t>TMEM198B</t>
  </si>
  <si>
    <t>CELSR3</t>
  </si>
  <si>
    <t>BORA</t>
  </si>
  <si>
    <t>TMEM184C</t>
  </si>
  <si>
    <t>GOLGA5</t>
  </si>
  <si>
    <t>TOGARAM1</t>
  </si>
  <si>
    <t>NONOP2</t>
  </si>
  <si>
    <t>DDX51</t>
  </si>
  <si>
    <t>NARS</t>
  </si>
  <si>
    <t>TAF1D</t>
  </si>
  <si>
    <t>C19orf25</t>
  </si>
  <si>
    <t>LNX1</t>
  </si>
  <si>
    <t>SPOP</t>
  </si>
  <si>
    <t>SCD5</t>
  </si>
  <si>
    <t>STAG3L1</t>
  </si>
  <si>
    <t>NAPEPLD</t>
  </si>
  <si>
    <t>HGSNAT</t>
  </si>
  <si>
    <t>ZNF551</t>
  </si>
  <si>
    <t>CHRM4</t>
  </si>
  <si>
    <t>LRRC40</t>
  </si>
  <si>
    <t>UAP1</t>
  </si>
  <si>
    <t>GNPTAB</t>
  </si>
  <si>
    <t>ERCC3</t>
  </si>
  <si>
    <t>ZFAND5</t>
  </si>
  <si>
    <t>METTL2A</t>
  </si>
  <si>
    <t>ZNF493</t>
  </si>
  <si>
    <t>UBAC2</t>
  </si>
  <si>
    <t>MGAT4A</t>
  </si>
  <si>
    <t>NSUN4</t>
  </si>
  <si>
    <t>RNF217</t>
  </si>
  <si>
    <t>RAD23BP3</t>
  </si>
  <si>
    <t>IFI27L2</t>
  </si>
  <si>
    <t>BBIP1P1</t>
  </si>
  <si>
    <t>AC005785.1</t>
  </si>
  <si>
    <t>AC078778.1</t>
  </si>
  <si>
    <t>AC025040.1</t>
  </si>
  <si>
    <t>RAB27B</t>
  </si>
  <si>
    <t>SH3BP5L</t>
  </si>
  <si>
    <t>AC020658.5</t>
  </si>
  <si>
    <t>POLR2H</t>
  </si>
  <si>
    <t>NCR3</t>
  </si>
  <si>
    <t>SDHDP6</t>
  </si>
  <si>
    <t>FAM66B</t>
  </si>
  <si>
    <t>PLEKHH3</t>
  </si>
  <si>
    <t>CBWD6</t>
  </si>
  <si>
    <t>CAB39P1</t>
  </si>
  <si>
    <t>ACVR2A</t>
  </si>
  <si>
    <t>POLR2K</t>
  </si>
  <si>
    <t>TRMU</t>
  </si>
  <si>
    <t>GIPC1</t>
  </si>
  <si>
    <t>KIAA2026</t>
  </si>
  <si>
    <t>RMND5A</t>
  </si>
  <si>
    <t>AC015813.1</t>
  </si>
  <si>
    <t>TDRD3</t>
  </si>
  <si>
    <t>TTC28</t>
  </si>
  <si>
    <t>ADIPOR1</t>
  </si>
  <si>
    <t>UBE2J2</t>
  </si>
  <si>
    <t>INPP1</t>
  </si>
  <si>
    <t>METAP1D</t>
  </si>
  <si>
    <t>PRR5</t>
  </si>
  <si>
    <t>MYLK4</t>
  </si>
  <si>
    <t>CLCC1</t>
  </si>
  <si>
    <t>ZSWIM9</t>
  </si>
  <si>
    <t>ADAM15</t>
  </si>
  <si>
    <t>AC008957.1</t>
  </si>
  <si>
    <t>EIF5AL1</t>
  </si>
  <si>
    <t>ZNF655</t>
  </si>
  <si>
    <t>SLC22A5</t>
  </si>
  <si>
    <t>ARRDC4</t>
  </si>
  <si>
    <t>MYLK2</t>
  </si>
  <si>
    <t>SNX10</t>
  </si>
  <si>
    <t>AC006329.1</t>
  </si>
  <si>
    <t>CIRBP-AS1</t>
  </si>
  <si>
    <t>RBM23</t>
  </si>
  <si>
    <t>ZBTB47</t>
  </si>
  <si>
    <t>USP34</t>
  </si>
  <si>
    <t>CERS1</t>
  </si>
  <si>
    <t>FAHD2CP</t>
  </si>
  <si>
    <t>AP3S2</t>
  </si>
  <si>
    <t>TOP3A</t>
  </si>
  <si>
    <t>PARP8</t>
  </si>
  <si>
    <t>URI1</t>
  </si>
  <si>
    <t>AC007318.2</t>
  </si>
  <si>
    <t>HIP1R</t>
  </si>
  <si>
    <t>HPS1</t>
  </si>
  <si>
    <t>ARRDC2</t>
  </si>
  <si>
    <t>SRSF12</t>
  </si>
  <si>
    <t>AC004890.2</t>
  </si>
  <si>
    <t>EPG5</t>
  </si>
  <si>
    <t>AP002761.4</t>
  </si>
  <si>
    <t>BCAM</t>
  </si>
  <si>
    <t>ZNF771</t>
  </si>
  <si>
    <t>GLT8D1</t>
  </si>
  <si>
    <t>SLC39A7</t>
  </si>
  <si>
    <t>AC019205.1</t>
  </si>
  <si>
    <t>TMEM223</t>
  </si>
  <si>
    <t>NPM1P27</t>
  </si>
  <si>
    <t>HSPE1P27</t>
  </si>
  <si>
    <t>NECTIN4</t>
  </si>
  <si>
    <t>AC244034.2</t>
  </si>
  <si>
    <t>AC090044.1</t>
  </si>
  <si>
    <t>TERC</t>
  </si>
  <si>
    <t>NMRAL2P</t>
  </si>
  <si>
    <t>STPG2</t>
  </si>
  <si>
    <t>AC023424.2</t>
  </si>
  <si>
    <t>AL033379.1</t>
  </si>
  <si>
    <t>AC004080.4</t>
  </si>
  <si>
    <t>AC004854.1</t>
  </si>
  <si>
    <t>DEFA9P</t>
  </si>
  <si>
    <t>RNU6ATAC8P</t>
  </si>
  <si>
    <t>RBM17P1</t>
  </si>
  <si>
    <t>AL137847.2</t>
  </si>
  <si>
    <t>AC006122.1</t>
  </si>
  <si>
    <t>PRB3</t>
  </si>
  <si>
    <t>AL356259.1</t>
  </si>
  <si>
    <t>AC005520.5</t>
  </si>
  <si>
    <t>AC026523.2</t>
  </si>
  <si>
    <t>AC008543.3</t>
  </si>
  <si>
    <t>AC011458.1</t>
  </si>
  <si>
    <t>CXCL17</t>
  </si>
  <si>
    <t>RPS15AP36</t>
  </si>
  <si>
    <t>AP000233.1</t>
  </si>
  <si>
    <t>TSEN54</t>
  </si>
  <si>
    <t>ZNF543</t>
  </si>
  <si>
    <t>PDZD11</t>
  </si>
  <si>
    <t>FAM229B</t>
  </si>
  <si>
    <t>RPL29P12</t>
  </si>
  <si>
    <t>DPY19L2</t>
  </si>
  <si>
    <t>ZNF385D</t>
  </si>
  <si>
    <t>CSPG5</t>
  </si>
  <si>
    <t>AC120036.4</t>
  </si>
  <si>
    <t>RNF7</t>
  </si>
  <si>
    <t>LARS</t>
  </si>
  <si>
    <t>LSM11</t>
  </si>
  <si>
    <t>MRPL35</t>
  </si>
  <si>
    <t>TMEM9B-AS1</t>
  </si>
  <si>
    <t>C14orf93</t>
  </si>
  <si>
    <t>PCNX1</t>
  </si>
  <si>
    <t>SLC38A1</t>
  </si>
  <si>
    <t>SLC9C2</t>
  </si>
  <si>
    <t>SZT2</t>
  </si>
  <si>
    <t>CEP83</t>
  </si>
  <si>
    <t>AP003501.3</t>
  </si>
  <si>
    <t>AP002807.1</t>
  </si>
  <si>
    <t>ANKRD12</t>
  </si>
  <si>
    <t>ORMDL1</t>
  </si>
  <si>
    <t>CCDC71</t>
  </si>
  <si>
    <t>FRRS1</t>
  </si>
  <si>
    <t>MRVI1</t>
  </si>
  <si>
    <t>NPBWR1</t>
  </si>
  <si>
    <t>AC012213.3</t>
  </si>
  <si>
    <t>RNF168</t>
  </si>
  <si>
    <t>ANKRD39</t>
  </si>
  <si>
    <t>ANG</t>
  </si>
  <si>
    <t>FZD7</t>
  </si>
  <si>
    <t>ZNF629</t>
  </si>
  <si>
    <t>RUNX2</t>
  </si>
  <si>
    <t>COL1A1</t>
  </si>
  <si>
    <t>SEPT14P4</t>
  </si>
  <si>
    <t>PSPHP1</t>
  </si>
  <si>
    <t>RNF212</t>
  </si>
  <si>
    <t>AC073548.1</t>
  </si>
  <si>
    <t>PDCD7</t>
  </si>
  <si>
    <t>FGFR4</t>
  </si>
  <si>
    <t>C11orf74</t>
  </si>
  <si>
    <t>ZNF761</t>
  </si>
  <si>
    <t>FGF17</t>
  </si>
  <si>
    <t>FBXO3</t>
  </si>
  <si>
    <t>MSL3</t>
  </si>
  <si>
    <t>GCC2</t>
  </si>
  <si>
    <t>AL589986.2</t>
  </si>
  <si>
    <t>TOPBP1</t>
  </si>
  <si>
    <t>DPY19L4</t>
  </si>
  <si>
    <t>LAPTM4B</t>
  </si>
  <si>
    <t>DUSP19</t>
  </si>
  <si>
    <t>BRMS1</t>
  </si>
  <si>
    <t>BCL6</t>
  </si>
  <si>
    <t>AC093909.6</t>
  </si>
  <si>
    <t>AL109918.1</t>
  </si>
  <si>
    <t>ZNF75D</t>
  </si>
  <si>
    <t>APH1A</t>
  </si>
  <si>
    <t>MRM2</t>
  </si>
  <si>
    <t>NUTM2G</t>
  </si>
  <si>
    <t>NOS3</t>
  </si>
  <si>
    <t>USP3</t>
  </si>
  <si>
    <t>DHCR24</t>
  </si>
  <si>
    <t>LNX2</t>
  </si>
  <si>
    <t>AC027020.2</t>
  </si>
  <si>
    <t>AC007878.1</t>
  </si>
  <si>
    <t>NUTM2B-AS1</t>
  </si>
  <si>
    <t>NFATC1</t>
  </si>
  <si>
    <t>FAM32A</t>
  </si>
  <si>
    <t>SLC22A31</t>
  </si>
  <si>
    <t>TMEM147-AS1</t>
  </si>
  <si>
    <t>CPLANE1</t>
  </si>
  <si>
    <t>HSPA12A</t>
  </si>
  <si>
    <t>Z97192.3</t>
  </si>
  <si>
    <t>AC015819.1</t>
  </si>
  <si>
    <t>BDH2</t>
  </si>
  <si>
    <t>AL359878.1</t>
  </si>
  <si>
    <t>SRSF8</t>
  </si>
  <si>
    <t>FBXL5</t>
  </si>
  <si>
    <t>ZNF789</t>
  </si>
  <si>
    <t>PLD2</t>
  </si>
  <si>
    <t>GP6</t>
  </si>
  <si>
    <t>STAMBP</t>
  </si>
  <si>
    <t>RFTN1</t>
  </si>
  <si>
    <t>ZBED4</t>
  </si>
  <si>
    <t>DTD2</t>
  </si>
  <si>
    <t>BRPF1</t>
  </si>
  <si>
    <t>TMCC1-AS1</t>
  </si>
  <si>
    <t>CTBP2</t>
  </si>
  <si>
    <t>FAXDC2</t>
  </si>
  <si>
    <t>NOD1</t>
  </si>
  <si>
    <t>C19orf44</t>
  </si>
  <si>
    <t>ZNF699</t>
  </si>
  <si>
    <t>ZNF17</t>
  </si>
  <si>
    <t>ZNF783</t>
  </si>
  <si>
    <t>ENDOV</t>
  </si>
  <si>
    <t>ZNF100</t>
  </si>
  <si>
    <t>FKBP14</t>
  </si>
  <si>
    <t>MLXIP</t>
  </si>
  <si>
    <t>ABLIM3</t>
  </si>
  <si>
    <t>ALPK3</t>
  </si>
  <si>
    <t>SUV39H2</t>
  </si>
  <si>
    <t>AL157786.1</t>
  </si>
  <si>
    <t>MED16</t>
  </si>
  <si>
    <t>FAM49B</t>
  </si>
  <si>
    <t>PHF21A</t>
  </si>
  <si>
    <t>GRAMD2B</t>
  </si>
  <si>
    <t>ADAMTS5</t>
  </si>
  <si>
    <t>RPL4P6</t>
  </si>
  <si>
    <t>TMC6</t>
  </si>
  <si>
    <t>EFNB2</t>
  </si>
  <si>
    <t>PTGES2</t>
  </si>
  <si>
    <t>UTP14C</t>
  </si>
  <si>
    <t>SPDL1</t>
  </si>
  <si>
    <t>DENND2D</t>
  </si>
  <si>
    <t>NEK10</t>
  </si>
  <si>
    <t>RYK</t>
  </si>
  <si>
    <t>SEC22C</t>
  </si>
  <si>
    <t>CYTOR</t>
  </si>
  <si>
    <t>AL035413.2</t>
  </si>
  <si>
    <t>AC133644.3</t>
  </si>
  <si>
    <t>HBP1</t>
  </si>
  <si>
    <t>VEZT</t>
  </si>
  <si>
    <t>TRAF6</t>
  </si>
  <si>
    <t>PBRM1</t>
  </si>
  <si>
    <t>BICRAL</t>
  </si>
  <si>
    <t>AC090061.1</t>
  </si>
  <si>
    <t>NCBP2-AS2</t>
  </si>
  <si>
    <t>GFER</t>
  </si>
  <si>
    <t>CREB3</t>
  </si>
  <si>
    <t>UBE2D4</t>
  </si>
  <si>
    <t>MLH3</t>
  </si>
  <si>
    <t>AL354726.1</t>
  </si>
  <si>
    <t>LMLN2</t>
  </si>
  <si>
    <t>ZNF224</t>
  </si>
  <si>
    <t>ANKMY2</t>
  </si>
  <si>
    <t>ADNP</t>
  </si>
  <si>
    <t>ACE</t>
  </si>
  <si>
    <t>MIR25</t>
  </si>
  <si>
    <t>AC008568.1</t>
  </si>
  <si>
    <t>CNPY2</t>
  </si>
  <si>
    <t>AC104794.2</t>
  </si>
  <si>
    <t>AC120114.3</t>
  </si>
  <si>
    <t>AP001574.1</t>
  </si>
  <si>
    <t>RNF32</t>
  </si>
  <si>
    <t>TCF3</t>
  </si>
  <si>
    <t>ZBTB21</t>
  </si>
  <si>
    <t>AL390879.1</t>
  </si>
  <si>
    <t>FBXL4</t>
  </si>
  <si>
    <t>ZDHHC14</t>
  </si>
  <si>
    <t>USF3</t>
  </si>
  <si>
    <t>SOX12</t>
  </si>
  <si>
    <t>PIK3CA</t>
  </si>
  <si>
    <t>CDCA7</t>
  </si>
  <si>
    <t>DOK1</t>
  </si>
  <si>
    <t>VPS54</t>
  </si>
  <si>
    <t>PALD1</t>
  </si>
  <si>
    <t>NTAN1P2</t>
  </si>
  <si>
    <t>ZFYVE21</t>
  </si>
  <si>
    <t>UTY</t>
  </si>
  <si>
    <t>ZNF184</t>
  </si>
  <si>
    <t>KDELC1</t>
  </si>
  <si>
    <t>AC006453.2</t>
  </si>
  <si>
    <t>DERL2</t>
  </si>
  <si>
    <t>PGRMC1</t>
  </si>
  <si>
    <t>NOP14-AS1</t>
  </si>
  <si>
    <t>THAP9-AS1</t>
  </si>
  <si>
    <t>PTPRU</t>
  </si>
  <si>
    <t>C1R</t>
  </si>
  <si>
    <t>LATS1</t>
  </si>
  <si>
    <t>MIER1</t>
  </si>
  <si>
    <t>RAB30</t>
  </si>
  <si>
    <t>AL139021.2</t>
  </si>
  <si>
    <t>ZNF282</t>
  </si>
  <si>
    <t>TGFBRAP1</t>
  </si>
  <si>
    <t>MTMR2</t>
  </si>
  <si>
    <t>WDR63</t>
  </si>
  <si>
    <t>KCTD20</t>
  </si>
  <si>
    <t>MAD1L1</t>
  </si>
  <si>
    <t>LRFN1</t>
  </si>
  <si>
    <t>WSB2</t>
  </si>
  <si>
    <t>C16orf72</t>
  </si>
  <si>
    <t>HOXA11-AS</t>
  </si>
  <si>
    <t>MAN2A2</t>
  </si>
  <si>
    <t>WDR45B</t>
  </si>
  <si>
    <t>AGK</t>
  </si>
  <si>
    <t>MFSD11</t>
  </si>
  <si>
    <t>CHKA</t>
  </si>
  <si>
    <t>CCT6P1</t>
  </si>
  <si>
    <t>MYNN</t>
  </si>
  <si>
    <t>ALX4</t>
  </si>
  <si>
    <t>RCC1L</t>
  </si>
  <si>
    <t>SLC35B1</t>
  </si>
  <si>
    <t>MUC20-OT1</t>
  </si>
  <si>
    <t>BBS7</t>
  </si>
  <si>
    <t>BRCA1</t>
  </si>
  <si>
    <t>COQ7</t>
  </si>
  <si>
    <t>ZNF852</t>
  </si>
  <si>
    <t>ARSG</t>
  </si>
  <si>
    <t>FTCDNL1</t>
  </si>
  <si>
    <t>C1orf216</t>
  </si>
  <si>
    <t>AC012313.5</t>
  </si>
  <si>
    <t>DCLRE1B</t>
  </si>
  <si>
    <t>CDC45</t>
  </si>
  <si>
    <t>NEK3</t>
  </si>
  <si>
    <t>RPUSD3</t>
  </si>
  <si>
    <t>SETD2</t>
  </si>
  <si>
    <t>MNAT1</t>
  </si>
  <si>
    <t>LRRC37A4P</t>
  </si>
  <si>
    <t>VGF</t>
  </si>
  <si>
    <t>ABCA1</t>
  </si>
  <si>
    <t>ALG12</t>
  </si>
  <si>
    <t>SEC61B</t>
  </si>
  <si>
    <t>ZDHHC16</t>
  </si>
  <si>
    <t>ABL1</t>
  </si>
  <si>
    <t>NSA2</t>
  </si>
  <si>
    <t>ZCCHC17</t>
  </si>
  <si>
    <t>ZNRF3</t>
  </si>
  <si>
    <t>AC093012.1</t>
  </si>
  <si>
    <t>ACY3</t>
  </si>
  <si>
    <t>AP5M1</t>
  </si>
  <si>
    <t>DUS1L</t>
  </si>
  <si>
    <t>BACH1</t>
  </si>
  <si>
    <t>CDC34</t>
  </si>
  <si>
    <t>ZNF780A</t>
  </si>
  <si>
    <t>RAB3C</t>
  </si>
  <si>
    <t>SMIM4</t>
  </si>
  <si>
    <t>CCDC113</t>
  </si>
  <si>
    <t>SARM1</t>
  </si>
  <si>
    <t>CDCA8</t>
  </si>
  <si>
    <t>RAB3D</t>
  </si>
  <si>
    <t>MGST2</t>
  </si>
  <si>
    <t>HKR1</t>
  </si>
  <si>
    <t>ZFAND4</t>
  </si>
  <si>
    <t>SENP6</t>
  </si>
  <si>
    <t>MAP3K3</t>
  </si>
  <si>
    <t>PARL</t>
  </si>
  <si>
    <t>TBRG1</t>
  </si>
  <si>
    <t>DLG5</t>
  </si>
  <si>
    <t>FZD2</t>
  </si>
  <si>
    <t>MYSM1</t>
  </si>
  <si>
    <t>FAAH</t>
  </si>
  <si>
    <t>SMIM30</t>
  </si>
  <si>
    <t>ST3GAL3</t>
  </si>
  <si>
    <t>AC012358.3</t>
  </si>
  <si>
    <t>DMXL1</t>
  </si>
  <si>
    <t>ITGB1BP1</t>
  </si>
  <si>
    <t>NEMP2</t>
  </si>
  <si>
    <t>ITFG2</t>
  </si>
  <si>
    <t>CCSER2</t>
  </si>
  <si>
    <t>JDP2</t>
  </si>
  <si>
    <t>SCMH1</t>
  </si>
  <si>
    <t>BIN3</t>
  </si>
  <si>
    <t>TYW1</t>
  </si>
  <si>
    <t>TAB3</t>
  </si>
  <si>
    <t>LRRC69</t>
  </si>
  <si>
    <t>TSEN2</t>
  </si>
  <si>
    <t>TMEM60</t>
  </si>
  <si>
    <t>DEAF1</t>
  </si>
  <si>
    <t>KIAA0556</t>
  </si>
  <si>
    <t>AIFM2</t>
  </si>
  <si>
    <t>TMEM151B</t>
  </si>
  <si>
    <t>AL023693.1</t>
  </si>
  <si>
    <t>FNDC10</t>
  </si>
  <si>
    <t>PER2</t>
  </si>
  <si>
    <t>BACE1-AS</t>
  </si>
  <si>
    <t>KHNYN</t>
  </si>
  <si>
    <t>FERMT1</t>
  </si>
  <si>
    <t>AFF3</t>
  </si>
  <si>
    <t>AL132639.3</t>
  </si>
  <si>
    <t>PYROXD1</t>
  </si>
  <si>
    <t>CCR10</t>
  </si>
  <si>
    <t>AL117339.5</t>
  </si>
  <si>
    <t>REXO2</t>
  </si>
  <si>
    <t>PCED1B</t>
  </si>
  <si>
    <t>FAM177A1</t>
  </si>
  <si>
    <t>TRAPPC12</t>
  </si>
  <si>
    <t>PIGQ</t>
  </si>
  <si>
    <t>CMTM7</t>
  </si>
  <si>
    <t>TCFL5</t>
  </si>
  <si>
    <t>SLX4</t>
  </si>
  <si>
    <t>ZNF281</t>
  </si>
  <si>
    <t>PMS2</t>
  </si>
  <si>
    <t>ABHD17A</t>
  </si>
  <si>
    <t>COMMD9</t>
  </si>
  <si>
    <t>KCMF1</t>
  </si>
  <si>
    <t>PDPK1</t>
  </si>
  <si>
    <t>SKA1</t>
  </si>
  <si>
    <t>C7orf31</t>
  </si>
  <si>
    <t>DLG1</t>
  </si>
  <si>
    <t>KIAA0753</t>
  </si>
  <si>
    <t>CBFA2T3</t>
  </si>
  <si>
    <t>RMND1</t>
  </si>
  <si>
    <t>ARSA</t>
  </si>
  <si>
    <t>GBX2</t>
  </si>
  <si>
    <t>LIPT2</t>
  </si>
  <si>
    <t>AC084337.1</t>
  </si>
  <si>
    <t>SPRYD3</t>
  </si>
  <si>
    <t>AC010969.2</t>
  </si>
  <si>
    <t>PPP1R37</t>
  </si>
  <si>
    <t>GORASP1</t>
  </si>
  <si>
    <t>SMURF2</t>
  </si>
  <si>
    <t>ZSCAN25</t>
  </si>
  <si>
    <t>LYRM1</t>
  </si>
  <si>
    <t>AZIN1</t>
  </si>
  <si>
    <t>WDR62</t>
  </si>
  <si>
    <t>VDAC1P1</t>
  </si>
  <si>
    <t>B4GALT1-AS1</t>
  </si>
  <si>
    <t>EIF1AY</t>
  </si>
  <si>
    <t>KAT5</t>
  </si>
  <si>
    <t>ARL5A</t>
  </si>
  <si>
    <t>ARAF</t>
  </si>
  <si>
    <t>FLCN</t>
  </si>
  <si>
    <t>ZIC2</t>
  </si>
  <si>
    <t>JMJD7-PLA2G4B</t>
  </si>
  <si>
    <t>CEP170P1</t>
  </si>
  <si>
    <t>AC087752.4</t>
  </si>
  <si>
    <t>GPR108</t>
  </si>
  <si>
    <t>PLEKHM1P1</t>
  </si>
  <si>
    <t>ABCC1</t>
  </si>
  <si>
    <t>CEP57</t>
  </si>
  <si>
    <t>ZNF510</t>
  </si>
  <si>
    <t>ADGRG6</t>
  </si>
  <si>
    <t>PPM1A</t>
  </si>
  <si>
    <t>FIBCD1</t>
  </si>
  <si>
    <t>DNM1P35</t>
  </si>
  <si>
    <t>CHCHD7</t>
  </si>
  <si>
    <t>CTNS</t>
  </si>
  <si>
    <t>ABHD3</t>
  </si>
  <si>
    <t>AC080038.1</t>
  </si>
  <si>
    <t>SMARCAD1</t>
  </si>
  <si>
    <t>TMEM150C</t>
  </si>
  <si>
    <t>JTB</t>
  </si>
  <si>
    <t>EMC8</t>
  </si>
  <si>
    <t>AL133367.1</t>
  </si>
  <si>
    <t>LRRC8B</t>
  </si>
  <si>
    <t>TATDN3</t>
  </si>
  <si>
    <t>VAC14</t>
  </si>
  <si>
    <t>TRMO</t>
  </si>
  <si>
    <t>RNF8</t>
  </si>
  <si>
    <t>PRKY</t>
  </si>
  <si>
    <t>COX14</t>
  </si>
  <si>
    <t>BOD1L1</t>
  </si>
  <si>
    <t>ANKRD18B</t>
  </si>
  <si>
    <t>CASP8AP2</t>
  </si>
  <si>
    <t>ZMYM1</t>
  </si>
  <si>
    <t>VPS16</t>
  </si>
  <si>
    <t>ALG3</t>
  </si>
  <si>
    <t>ZNF768</t>
  </si>
  <si>
    <t>CCDC149</t>
  </si>
  <si>
    <t>CNNM2</t>
  </si>
  <si>
    <t>TGFB1I1</t>
  </si>
  <si>
    <t>AC024896.1</t>
  </si>
  <si>
    <t>ATF6B</t>
  </si>
  <si>
    <t>JHY</t>
  </si>
  <si>
    <t>FAM230C</t>
  </si>
  <si>
    <t>AC009133.1</t>
  </si>
  <si>
    <t>TTK</t>
  </si>
  <si>
    <t>TIMM9</t>
  </si>
  <si>
    <t>LEPROT</t>
  </si>
  <si>
    <t>PCDH9</t>
  </si>
  <si>
    <t>LDLRAP1</t>
  </si>
  <si>
    <t>ZNF649</t>
  </si>
  <si>
    <t>SUPT7L</t>
  </si>
  <si>
    <t>ASIC3</t>
  </si>
  <si>
    <t>ZNF527</t>
  </si>
  <si>
    <t>GPKOW</t>
  </si>
  <si>
    <t>AC055876.3</t>
  </si>
  <si>
    <t>AL139260.1</t>
  </si>
  <si>
    <t>AC006330.1</t>
  </si>
  <si>
    <t>FAM209A</t>
  </si>
  <si>
    <t>ARFGAP2</t>
  </si>
  <si>
    <t>RING1</t>
  </si>
  <si>
    <t>LTA</t>
  </si>
  <si>
    <t>PEX26</t>
  </si>
  <si>
    <t>HECTD2</t>
  </si>
  <si>
    <t>RADIL</t>
  </si>
  <si>
    <t>TMEM11</t>
  </si>
  <si>
    <t>KDM4C</t>
  </si>
  <si>
    <t>MFSD4A</t>
  </si>
  <si>
    <t>CAMK2G</t>
  </si>
  <si>
    <t>NKTR</t>
  </si>
  <si>
    <t>GSK3B</t>
  </si>
  <si>
    <t>RBM6</t>
  </si>
  <si>
    <t>CCDC157</t>
  </si>
  <si>
    <t>KLF15</t>
  </si>
  <si>
    <t>PET117</t>
  </si>
  <si>
    <t>ADAMTS7</t>
  </si>
  <si>
    <t>ARID4A</t>
  </si>
  <si>
    <t>NDEL1</t>
  </si>
  <si>
    <t>SYDE2</t>
  </si>
  <si>
    <t>HIST2H3D</t>
  </si>
  <si>
    <t>KYAT1</t>
  </si>
  <si>
    <t>AC004080.2</t>
  </si>
  <si>
    <t>NKAP</t>
  </si>
  <si>
    <t>EPN2</t>
  </si>
  <si>
    <t>OGFR-AS1</t>
  </si>
  <si>
    <t>LRRC57</t>
  </si>
  <si>
    <t>RAPGEF2</t>
  </si>
  <si>
    <t>ZNF12</t>
  </si>
  <si>
    <t>SLC12A4</t>
  </si>
  <si>
    <t>ZNF670-ZNF695</t>
  </si>
  <si>
    <t>ZNF324B</t>
  </si>
  <si>
    <t>AIFM3</t>
  </si>
  <si>
    <t>FBXL3</t>
  </si>
  <si>
    <t>AC024884.2</t>
  </si>
  <si>
    <t>MED15</t>
  </si>
  <si>
    <t>HOXB4</t>
  </si>
  <si>
    <t>FSCN2</t>
  </si>
  <si>
    <t>UQCC3</t>
  </si>
  <si>
    <t>ZNF354B</t>
  </si>
  <si>
    <t>ULK4P2</t>
  </si>
  <si>
    <t>ZNF613</t>
  </si>
  <si>
    <t>RASGRF1</t>
  </si>
  <si>
    <t>POLR1E</t>
  </si>
  <si>
    <t>ZSCAN21</t>
  </si>
  <si>
    <t>UCKL1</t>
  </si>
  <si>
    <t>INPP5F</t>
  </si>
  <si>
    <t>MECP2</t>
  </si>
  <si>
    <t>AC018647.2</t>
  </si>
  <si>
    <t>NUDT13</t>
  </si>
  <si>
    <t>ZNF587B</t>
  </si>
  <si>
    <t>HGF</t>
  </si>
  <si>
    <t>PKD1</t>
  </si>
  <si>
    <t>PIGO</t>
  </si>
  <si>
    <t>EMC10</t>
  </si>
  <si>
    <t>REX1BD</t>
  </si>
  <si>
    <t>AC107952.2</t>
  </si>
  <si>
    <t>PKD1P5</t>
  </si>
  <si>
    <t>DGCR6L</t>
  </si>
  <si>
    <t>MT-TP</t>
  </si>
  <si>
    <t>SRPX</t>
  </si>
  <si>
    <t>WNT3</t>
  </si>
  <si>
    <t>DCAF15</t>
  </si>
  <si>
    <t>AC010186.2</t>
  </si>
  <si>
    <t>AC008770.3</t>
  </si>
  <si>
    <t>FBXW8</t>
  </si>
  <si>
    <t>RTTN</t>
  </si>
  <si>
    <t>PLCB2</t>
  </si>
  <si>
    <t>SPIDR</t>
  </si>
  <si>
    <t>NEDD1</t>
  </si>
  <si>
    <t>AC040160.1</t>
  </si>
  <si>
    <t>UQCC1</t>
  </si>
  <si>
    <t>CDR2L</t>
  </si>
  <si>
    <t>C5orf34</t>
  </si>
  <si>
    <t>MAFK</t>
  </si>
  <si>
    <t>ZNF664</t>
  </si>
  <si>
    <t>UBXN11</t>
  </si>
  <si>
    <t>ARL4D</t>
  </si>
  <si>
    <t>CD99</t>
  </si>
  <si>
    <t>ZNF319</t>
  </si>
  <si>
    <t>GPC4</t>
  </si>
  <si>
    <t>AL162430.1</t>
  </si>
  <si>
    <t>AP000487.1</t>
  </si>
  <si>
    <t>EMC3</t>
  </si>
  <si>
    <t>SCNM1</t>
  </si>
  <si>
    <t>PTMAP2</t>
  </si>
  <si>
    <t>MAP3K1</t>
  </si>
  <si>
    <t>SNN</t>
  </si>
  <si>
    <t>IPMK</t>
  </si>
  <si>
    <t>PHF1</t>
  </si>
  <si>
    <t>AL355388.2</t>
  </si>
  <si>
    <t>ZNF41</t>
  </si>
  <si>
    <t>FAM98C</t>
  </si>
  <si>
    <t>CD37</t>
  </si>
  <si>
    <t>AL136038.4</t>
  </si>
  <si>
    <t>IGHMBP2</t>
  </si>
  <si>
    <t>TRAF1</t>
  </si>
  <si>
    <t>MTMR3</t>
  </si>
  <si>
    <t>TCTN3</t>
  </si>
  <si>
    <t>AL391832.1</t>
  </si>
  <si>
    <t>CHTF8</t>
  </si>
  <si>
    <t>CCDC92</t>
  </si>
  <si>
    <t>NR4A1</t>
  </si>
  <si>
    <t>FAM216A</t>
  </si>
  <si>
    <t>NECTIN1</t>
  </si>
  <si>
    <t>ARID2</t>
  </si>
  <si>
    <t>TMEM183A</t>
  </si>
  <si>
    <t>R3HDM4</t>
  </si>
  <si>
    <t>EP400P1</t>
  </si>
  <si>
    <t>PPP6R2</t>
  </si>
  <si>
    <t>CBY1</t>
  </si>
  <si>
    <t>FAM114A1</t>
  </si>
  <si>
    <t>AP003469.2</t>
  </si>
  <si>
    <t>AL158166.2</t>
  </si>
  <si>
    <t>AC099550.1</t>
  </si>
  <si>
    <t>AL161757.2</t>
  </si>
  <si>
    <t>RN7SKP23</t>
  </si>
  <si>
    <t>RNF43</t>
  </si>
  <si>
    <t>LTB4R</t>
  </si>
  <si>
    <t>PTGES3L</t>
  </si>
  <si>
    <t>MVB12A</t>
  </si>
  <si>
    <t>AC010643.1</t>
  </si>
  <si>
    <t>CENPS</t>
  </si>
  <si>
    <t>CDK11A</t>
  </si>
  <si>
    <t>PTEN</t>
  </si>
  <si>
    <t>FIGN</t>
  </si>
  <si>
    <t>F2R</t>
  </si>
  <si>
    <t>CD33</t>
  </si>
  <si>
    <t>AC093388.1</t>
  </si>
  <si>
    <t>SPATA2L</t>
  </si>
  <si>
    <t>CAAP1</t>
  </si>
  <si>
    <t>TCHP</t>
  </si>
  <si>
    <t>DDIT4L</t>
  </si>
  <si>
    <t>ZNF346</t>
  </si>
  <si>
    <t>SLC14A2</t>
  </si>
  <si>
    <t>ATP13A3</t>
  </si>
  <si>
    <t>NDUFAF5</t>
  </si>
  <si>
    <t>RAD51D</t>
  </si>
  <si>
    <t>PPM1M</t>
  </si>
  <si>
    <t>CRCP</t>
  </si>
  <si>
    <t>AL512770.1</t>
  </si>
  <si>
    <t>NOP10</t>
  </si>
  <si>
    <t>ARPC1A</t>
  </si>
  <si>
    <t>RNU6-1016P</t>
  </si>
  <si>
    <t>AL049840.3</t>
  </si>
  <si>
    <t>DRC3</t>
  </si>
  <si>
    <t>TBC1D3L</t>
  </si>
  <si>
    <t>C9orf40</t>
  </si>
  <si>
    <t>XKR8</t>
  </si>
  <si>
    <t>HAUS1</t>
  </si>
  <si>
    <t>NSMCE3</t>
  </si>
  <si>
    <t>AL450326.1</t>
  </si>
  <si>
    <t>ING2</t>
  </si>
  <si>
    <t>NAA30</t>
  </si>
  <si>
    <t>AL513314.2</t>
  </si>
  <si>
    <t>DNAJC16</t>
  </si>
  <si>
    <t>ZNF276</t>
  </si>
  <si>
    <t>DNM1P47</t>
  </si>
  <si>
    <t>ORMDL3</t>
  </si>
  <si>
    <t>YBX1P1</t>
  </si>
  <si>
    <t>AP003352.1</t>
  </si>
  <si>
    <t>TIMMDC1</t>
  </si>
  <si>
    <t>AL158166.1</t>
  </si>
  <si>
    <t>RYBP</t>
  </si>
  <si>
    <t>R3HDM1</t>
  </si>
  <si>
    <t>CCNC</t>
  </si>
  <si>
    <t>RIMS2</t>
  </si>
  <si>
    <t>INPPL1</t>
  </si>
  <si>
    <t>EPS8L2</t>
  </si>
  <si>
    <t>SLBP</t>
  </si>
  <si>
    <t>ASXL1</t>
  </si>
  <si>
    <t>EYA3</t>
  </si>
  <si>
    <t>FBXO9</t>
  </si>
  <si>
    <t>MS4A3</t>
  </si>
  <si>
    <t>UBE2W</t>
  </si>
  <si>
    <t>SIRT7</t>
  </si>
  <si>
    <t>H2AFX</t>
  </si>
  <si>
    <t>GTF3C6</t>
  </si>
  <si>
    <t>FFAR4</t>
  </si>
  <si>
    <t>PLCG1</t>
  </si>
  <si>
    <t>TIMM21</t>
  </si>
  <si>
    <t>AC002350.1</t>
  </si>
  <si>
    <t>ZNF703</t>
  </si>
  <si>
    <t>ATF7IP2</t>
  </si>
  <si>
    <t>CDKN1B</t>
  </si>
  <si>
    <t>MPHOSPH8</t>
  </si>
  <si>
    <t>CTC-338M12.4</t>
  </si>
  <si>
    <t>ZNF569</t>
  </si>
  <si>
    <t>RNF144A</t>
  </si>
  <si>
    <t>AC009053.1</t>
  </si>
  <si>
    <t>MAP7D3</t>
  </si>
  <si>
    <t>Z68871.1</t>
  </si>
  <si>
    <t>RMND5B</t>
  </si>
  <si>
    <t>PASK</t>
  </si>
  <si>
    <t>KDM1B</t>
  </si>
  <si>
    <t>CEP250</t>
  </si>
  <si>
    <t>GON4L</t>
  </si>
  <si>
    <t>ZNF621</t>
  </si>
  <si>
    <t>PDE6D</t>
  </si>
  <si>
    <t>AL160006.1</t>
  </si>
  <si>
    <t>MMS22L</t>
  </si>
  <si>
    <t>ANKRD18A</t>
  </si>
  <si>
    <t>AC240274.1</t>
  </si>
  <si>
    <t>ELMO3</t>
  </si>
  <si>
    <t>GAS8</t>
  </si>
  <si>
    <t>C12orf73</t>
  </si>
  <si>
    <t>AP003486.1</t>
  </si>
  <si>
    <t>SBDSP1</t>
  </si>
  <si>
    <t>ZNF330</t>
  </si>
  <si>
    <t>ZBTB49</t>
  </si>
  <si>
    <t>RMI1</t>
  </si>
  <si>
    <t>ZKSCAN2</t>
  </si>
  <si>
    <t>AC022150.2</t>
  </si>
  <si>
    <t>ZNF234</t>
  </si>
  <si>
    <t>TUBGCP4</t>
  </si>
  <si>
    <t>USP45</t>
  </si>
  <si>
    <t>TAF11</t>
  </si>
  <si>
    <t>ITPRIPL2</t>
  </si>
  <si>
    <t>TMEM68</t>
  </si>
  <si>
    <t>SMC5</t>
  </si>
  <si>
    <t>C9orf85</t>
  </si>
  <si>
    <t>CABLES2</t>
  </si>
  <si>
    <t>ACVR2B</t>
  </si>
  <si>
    <t>CDC42P6</t>
  </si>
  <si>
    <t>AFF4</t>
  </si>
  <si>
    <t>AP003084.1</t>
  </si>
  <si>
    <t>COL7A1</t>
  </si>
  <si>
    <t>TRPM4</t>
  </si>
  <si>
    <t>ERVK13-1</t>
  </si>
  <si>
    <t>REXO1L1P</t>
  </si>
  <si>
    <t>AC148476.1</t>
  </si>
  <si>
    <t>ARMCX5-GPRASP2</t>
  </si>
  <si>
    <t>PHC1</t>
  </si>
  <si>
    <t>SHPRH</t>
  </si>
  <si>
    <t>SCG5</t>
  </si>
  <si>
    <t>CBLN3</t>
  </si>
  <si>
    <t>AL122035.2</t>
  </si>
  <si>
    <t>ATG4D</t>
  </si>
  <si>
    <t>SP9</t>
  </si>
  <si>
    <t>WDR48</t>
  </si>
  <si>
    <t>PRH1</t>
  </si>
  <si>
    <t>AC106886.4</t>
  </si>
  <si>
    <t>CCDC138</t>
  </si>
  <si>
    <t>TBC1D8B</t>
  </si>
  <si>
    <t>ZYG11B</t>
  </si>
  <si>
    <t>CDC6</t>
  </si>
  <si>
    <t>ZNHIT3</t>
  </si>
  <si>
    <t>COMMD10</t>
  </si>
  <si>
    <t>AC020910.4</t>
  </si>
  <si>
    <t>KBTBD7</t>
  </si>
  <si>
    <t>TBKBP1</t>
  </si>
  <si>
    <t>CLGN</t>
  </si>
  <si>
    <t>ZFY</t>
  </si>
  <si>
    <t>CCNT2</t>
  </si>
  <si>
    <t>CCZ1</t>
  </si>
  <si>
    <t>C19orf47</t>
  </si>
  <si>
    <t>OTP</t>
  </si>
  <si>
    <t>CNEP1R1</t>
  </si>
  <si>
    <t>CYSTM1</t>
  </si>
  <si>
    <t>PEAK1</t>
  </si>
  <si>
    <t>TMUB1</t>
  </si>
  <si>
    <t>TMEM143</t>
  </si>
  <si>
    <t>ADAM8</t>
  </si>
  <si>
    <t>MIATNB</t>
  </si>
  <si>
    <t>KCNC4</t>
  </si>
  <si>
    <t>ASCL2</t>
  </si>
  <si>
    <t>NCKAP5L</t>
  </si>
  <si>
    <t>ZNF830</t>
  </si>
  <si>
    <t>MAPK8IP3</t>
  </si>
  <si>
    <t>TAS1R3</t>
  </si>
  <si>
    <t>NTHL1</t>
  </si>
  <si>
    <t>OTUD5</t>
  </si>
  <si>
    <t>ZBTB10</t>
  </si>
  <si>
    <t>MYL5</t>
  </si>
  <si>
    <t>GLMP</t>
  </si>
  <si>
    <t>MAP4K2</t>
  </si>
  <si>
    <t>PPP2R3B</t>
  </si>
  <si>
    <t>AMDHD1</t>
  </si>
  <si>
    <t>RBM5</t>
  </si>
  <si>
    <t>RABEPK</t>
  </si>
  <si>
    <t>CAMKMT</t>
  </si>
  <si>
    <t>LRP8</t>
  </si>
  <si>
    <t>TMEM14B</t>
  </si>
  <si>
    <t>TBC1D20</t>
  </si>
  <si>
    <t>CREBL2</t>
  </si>
  <si>
    <t>AC092809.2</t>
  </si>
  <si>
    <t>CDK5RAP2</t>
  </si>
  <si>
    <t>RALBP1</t>
  </si>
  <si>
    <t>ISL2</t>
  </si>
  <si>
    <t>HIST1H2BD</t>
  </si>
  <si>
    <t>ASAP2</t>
  </si>
  <si>
    <t>WDR44</t>
  </si>
  <si>
    <t>GUCY1A2</t>
  </si>
  <si>
    <t>AC018766.1</t>
  </si>
  <si>
    <t>TRIM66</t>
  </si>
  <si>
    <t>AC115618.2</t>
  </si>
  <si>
    <t>LTO1</t>
  </si>
  <si>
    <t>DUS4L</t>
  </si>
  <si>
    <t>PWWP2A</t>
  </si>
  <si>
    <t>SFT2D2</t>
  </si>
  <si>
    <t>CLCN3</t>
  </si>
  <si>
    <t>WASH4P</t>
  </si>
  <si>
    <t>GMDS-DT</t>
  </si>
  <si>
    <t>AC084033.1</t>
  </si>
  <si>
    <t>DOC2A</t>
  </si>
  <si>
    <t>R3HCC1</t>
  </si>
  <si>
    <t>LDLR</t>
  </si>
  <si>
    <t>NNAT</t>
  </si>
  <si>
    <t>AC093726.2</t>
  </si>
  <si>
    <t>GIN1</t>
  </si>
  <si>
    <t>GDE1</t>
  </si>
  <si>
    <t>TRHDE-AS1</t>
  </si>
  <si>
    <t>AL158211.1</t>
  </si>
  <si>
    <t>AC117503.3</t>
  </si>
  <si>
    <t>CFAP69</t>
  </si>
  <si>
    <t>CHEK2</t>
  </si>
  <si>
    <t>BRAP</t>
  </si>
  <si>
    <t>SLC12A6</t>
  </si>
  <si>
    <t>BUD13</t>
  </si>
  <si>
    <t>ZNF513</t>
  </si>
  <si>
    <t>TAF4</t>
  </si>
  <si>
    <t>AC008878.3</t>
  </si>
  <si>
    <t>ZBTB41</t>
  </si>
  <si>
    <t>RNF41</t>
  </si>
  <si>
    <t>UHRF2</t>
  </si>
  <si>
    <t>PAXIP1</t>
  </si>
  <si>
    <t>CYREN</t>
  </si>
  <si>
    <t>CCDC144B</t>
  </si>
  <si>
    <t>LDB1</t>
  </si>
  <si>
    <t>CCDC159</t>
  </si>
  <si>
    <t>LSM5</t>
  </si>
  <si>
    <t>SYTL4</t>
  </si>
  <si>
    <t>KNOP1P4</t>
  </si>
  <si>
    <t>AC018529.3</t>
  </si>
  <si>
    <t>CHMP2B</t>
  </si>
  <si>
    <t>OAF</t>
  </si>
  <si>
    <t>PGS1</t>
  </si>
  <si>
    <t>ZNF134</t>
  </si>
  <si>
    <t>PPP4R3B</t>
  </si>
  <si>
    <t>ARL17B</t>
  </si>
  <si>
    <t>FAM91A3P</t>
  </si>
  <si>
    <t>PLXNA4</t>
  </si>
  <si>
    <t>GPALPP1</t>
  </si>
  <si>
    <t>MYH7B</t>
  </si>
  <si>
    <t>C1D</t>
  </si>
  <si>
    <t>GIMAP6</t>
  </si>
  <si>
    <t>CA5B</t>
  </si>
  <si>
    <t>ZSCAN22</t>
  </si>
  <si>
    <t>MCM3AP</t>
  </si>
  <si>
    <t>OPRL1</t>
  </si>
  <si>
    <t>USP21</t>
  </si>
  <si>
    <t>DMRTA2</t>
  </si>
  <si>
    <t>CCDC6</t>
  </si>
  <si>
    <t>AES</t>
  </si>
  <si>
    <t>HLA-DMA</t>
  </si>
  <si>
    <t>PEX2</t>
  </si>
  <si>
    <t>SPECC1L</t>
  </si>
  <si>
    <t>PKP4-AS1</t>
  </si>
  <si>
    <t>TAF12</t>
  </si>
  <si>
    <t>CASP6</t>
  </si>
  <si>
    <t>CARNMT1</t>
  </si>
  <si>
    <t>DNMT3A</t>
  </si>
  <si>
    <t>SNRPF</t>
  </si>
  <si>
    <t>AC004687.1</t>
  </si>
  <si>
    <t>H2AFY2</t>
  </si>
  <si>
    <t>LRRC42</t>
  </si>
  <si>
    <t>IFT20</t>
  </si>
  <si>
    <t>KHDC4</t>
  </si>
  <si>
    <t>NUDT12</t>
  </si>
  <si>
    <t>SUPT3H</t>
  </si>
  <si>
    <t>TMEM198</t>
  </si>
  <si>
    <t>C1orf198</t>
  </si>
  <si>
    <t>CCDC91</t>
  </si>
  <si>
    <t>ALOX12P2</t>
  </si>
  <si>
    <t>RSPH4A</t>
  </si>
  <si>
    <t>LINC02367</t>
  </si>
  <si>
    <t>DEPDC1-AS1</t>
  </si>
  <si>
    <t>BTNL9</t>
  </si>
  <si>
    <t>PIGN</t>
  </si>
  <si>
    <t>KLHL25</t>
  </si>
  <si>
    <t>CENPO</t>
  </si>
  <si>
    <t>ZXDC</t>
  </si>
  <si>
    <t>TAF9</t>
  </si>
  <si>
    <t>CYP4V2</t>
  </si>
  <si>
    <t>PEX16</t>
  </si>
  <si>
    <t>ZNF3</t>
  </si>
  <si>
    <t>RAD17</t>
  </si>
  <si>
    <t>SNRNP25</t>
  </si>
  <si>
    <t>LMO2</t>
  </si>
  <si>
    <t>DNTTIP1</t>
  </si>
  <si>
    <t>NFRKB</t>
  </si>
  <si>
    <t>ASL</t>
  </si>
  <si>
    <t>EP400</t>
  </si>
  <si>
    <t>NRL</t>
  </si>
  <si>
    <t>AL355987.4</t>
  </si>
  <si>
    <t>NAA60</t>
  </si>
  <si>
    <t>YAF2</t>
  </si>
  <si>
    <t>CYP2R1</t>
  </si>
  <si>
    <t>RPL17P50</t>
  </si>
  <si>
    <t>CLK4</t>
  </si>
  <si>
    <t>RUNX1</t>
  </si>
  <si>
    <t>ARMC1</t>
  </si>
  <si>
    <t>MRPS14</t>
  </si>
  <si>
    <t>FAM8A1</t>
  </si>
  <si>
    <t>C12orf10</t>
  </si>
  <si>
    <t>HEIH</t>
  </si>
  <si>
    <t>ARMC9</t>
  </si>
  <si>
    <t>NFYB</t>
  </si>
  <si>
    <t>EML6</t>
  </si>
  <si>
    <t>SNAPC5</t>
  </si>
  <si>
    <t>AGAP6</t>
  </si>
  <si>
    <t>HLF</t>
  </si>
  <si>
    <t>SLC39A8</t>
  </si>
  <si>
    <t>PPP2R2D</t>
  </si>
  <si>
    <t>NPL</t>
  </si>
  <si>
    <t>UBE2F</t>
  </si>
  <si>
    <t>ZDHHC23</t>
  </si>
  <si>
    <t>SMURF2P1</t>
  </si>
  <si>
    <t>NCBP2-AS1</t>
  </si>
  <si>
    <t>KCTD11</t>
  </si>
  <si>
    <t>RAP2C-AS1</t>
  </si>
  <si>
    <t>AC004596.1</t>
  </si>
  <si>
    <t>MBNL1-AS1</t>
  </si>
  <si>
    <t>AL662795.2</t>
  </si>
  <si>
    <t>MIR6859-1</t>
  </si>
  <si>
    <t>TBX18</t>
  </si>
  <si>
    <t>TMEM87B</t>
  </si>
  <si>
    <t>KLF13</t>
  </si>
  <si>
    <t>AC124014.1</t>
  </si>
  <si>
    <t>SLX4IP</t>
  </si>
  <si>
    <t>ALPK1</t>
  </si>
  <si>
    <t>ATRN</t>
  </si>
  <si>
    <t>CDCA5</t>
  </si>
  <si>
    <t>SEMA4D</t>
  </si>
  <si>
    <t>NDUFC1</t>
  </si>
  <si>
    <t>ALS2CL</t>
  </si>
  <si>
    <t>GPN3</t>
  </si>
  <si>
    <t>ANKRD46</t>
  </si>
  <si>
    <t>DLX6-AS1</t>
  </si>
  <si>
    <t>RETREG2</t>
  </si>
  <si>
    <t>RPGRIP1L</t>
  </si>
  <si>
    <t>LRIG1</t>
  </si>
  <si>
    <t>BTBD2</t>
  </si>
  <si>
    <t>AC126474.2</t>
  </si>
  <si>
    <t>H2AFJ</t>
  </si>
  <si>
    <t>TTC30A</t>
  </si>
  <si>
    <t>HNRNPA1P48</t>
  </si>
  <si>
    <t>TTC32</t>
  </si>
  <si>
    <t>PRR22</t>
  </si>
  <si>
    <t>PRXL2A</t>
  </si>
  <si>
    <t>NRSN2-AS1</t>
  </si>
  <si>
    <t>TEPSIN</t>
  </si>
  <si>
    <t>ATP11B</t>
  </si>
  <si>
    <t>GUF1</t>
  </si>
  <si>
    <t>FAM126A</t>
  </si>
  <si>
    <t>ACER3</t>
  </si>
  <si>
    <t>SNAPIN</t>
  </si>
  <si>
    <t>L3MBTL3</t>
  </si>
  <si>
    <t>ECI2</t>
  </si>
  <si>
    <t>TRIB3</t>
  </si>
  <si>
    <t>AC093157.1</t>
  </si>
  <si>
    <t>TMEM38B</t>
  </si>
  <si>
    <t>AL031985.4</t>
  </si>
  <si>
    <t>SOS1-IT1</t>
  </si>
  <si>
    <t>SDHAP1</t>
  </si>
  <si>
    <t>ESPL1</t>
  </si>
  <si>
    <t>TRIOBP</t>
  </si>
  <si>
    <t>UBE2H</t>
  </si>
  <si>
    <t>ECHDC2</t>
  </si>
  <si>
    <t>NR2C2</t>
  </si>
  <si>
    <t>TMEM131</t>
  </si>
  <si>
    <t>SIK1B</t>
  </si>
  <si>
    <t>AC104667.2</t>
  </si>
  <si>
    <t>SEM1</t>
  </si>
  <si>
    <t>ENTPD1</t>
  </si>
  <si>
    <t>SPIN3</t>
  </si>
  <si>
    <t>BARX1-DT</t>
  </si>
  <si>
    <t>ATP5MF</t>
  </si>
  <si>
    <t>ZCCHC3</t>
  </si>
  <si>
    <t>SLF1</t>
  </si>
  <si>
    <t>KIAA0391</t>
  </si>
  <si>
    <t>ZNF720</t>
  </si>
  <si>
    <t>CEP120</t>
  </si>
  <si>
    <t>AC104986.2</t>
  </si>
  <si>
    <t>NXT2</t>
  </si>
  <si>
    <t>SAMD15</t>
  </si>
  <si>
    <t>APCDD1</t>
  </si>
  <si>
    <t>CYP3A5</t>
  </si>
  <si>
    <t>AC103706.1</t>
  </si>
  <si>
    <t>DMAC1</t>
  </si>
  <si>
    <t>KCTD21</t>
  </si>
  <si>
    <t>ADM5</t>
  </si>
  <si>
    <t>ERI2</t>
  </si>
  <si>
    <t>ICOSLG</t>
  </si>
  <si>
    <t>CCDC97</t>
  </si>
  <si>
    <t>LRRC37A2</t>
  </si>
  <si>
    <t>CASP2</t>
  </si>
  <si>
    <t>TUBGCP5</t>
  </si>
  <si>
    <t>ARPP19</t>
  </si>
  <si>
    <t>HDAC4</t>
  </si>
  <si>
    <t>PPP1R3D</t>
  </si>
  <si>
    <t>AHI1</t>
  </si>
  <si>
    <t>EIF4EBP3</t>
  </si>
  <si>
    <t>AL353743.1</t>
  </si>
  <si>
    <t>LYRM4-AS1</t>
  </si>
  <si>
    <t>AP002851.1</t>
  </si>
  <si>
    <t>C1orf21</t>
  </si>
  <si>
    <t>PHLDB3</t>
  </si>
  <si>
    <t>ATG12</t>
  </si>
  <si>
    <t>DENND6B</t>
  </si>
  <si>
    <t>SFXN2</t>
  </si>
  <si>
    <t>COQ4</t>
  </si>
  <si>
    <t>PIWIL4</t>
  </si>
  <si>
    <t>CCDC150</t>
  </si>
  <si>
    <t>SLC2A8</t>
  </si>
  <si>
    <t>MT-TG</t>
  </si>
  <si>
    <t>SOX15</t>
  </si>
  <si>
    <t>ACAD8</t>
  </si>
  <si>
    <t>SLC26A2</t>
  </si>
  <si>
    <t>HIBADH</t>
  </si>
  <si>
    <t>PRPF39</t>
  </si>
  <si>
    <t>GSK3A</t>
  </si>
  <si>
    <t>ZBTB25</t>
  </si>
  <si>
    <t>AC060234.2</t>
  </si>
  <si>
    <t>PRMT5-AS1</t>
  </si>
  <si>
    <t>NT5CP1</t>
  </si>
  <si>
    <t>ADAT2</t>
  </si>
  <si>
    <t>DVL3</t>
  </si>
  <si>
    <t>CDYL</t>
  </si>
  <si>
    <t>FAM192A</t>
  </si>
  <si>
    <t>TYW5</t>
  </si>
  <si>
    <t>MT-TY</t>
  </si>
  <si>
    <t>ZNF316</t>
  </si>
  <si>
    <t>TRIM63</t>
  </si>
  <si>
    <t>CDC25C</t>
  </si>
  <si>
    <t>PTOV1-AS2</t>
  </si>
  <si>
    <t>NUDT18</t>
  </si>
  <si>
    <t>HOOK3</t>
  </si>
  <si>
    <t>AL645568.1</t>
  </si>
  <si>
    <t>SGO2</t>
  </si>
  <si>
    <t>RNF170</t>
  </si>
  <si>
    <t>USP54</t>
  </si>
  <si>
    <t>ATP5F1E</t>
  </si>
  <si>
    <t>ZNHIT2</t>
  </si>
  <si>
    <t>LOH12CR2</t>
  </si>
  <si>
    <t>AC144831.1</t>
  </si>
  <si>
    <t>YIF1A</t>
  </si>
  <si>
    <t>TAF1</t>
  </si>
  <si>
    <t>MAPK8</t>
  </si>
  <si>
    <t>MMP25-AS1</t>
  </si>
  <si>
    <t>HECTD4</t>
  </si>
  <si>
    <t>AP001107.9</t>
  </si>
  <si>
    <t>SSBP2</t>
  </si>
  <si>
    <t>LINC01305</t>
  </si>
  <si>
    <t>TMEM128</t>
  </si>
  <si>
    <t>KCNK5</t>
  </si>
  <si>
    <t>MTFP1</t>
  </si>
  <si>
    <t>NONO</t>
  </si>
  <si>
    <t>AL158212.3</t>
  </si>
  <si>
    <t>CKS1B</t>
  </si>
  <si>
    <t>C1orf56</t>
  </si>
  <si>
    <t>XRCC3</t>
  </si>
  <si>
    <t>NDUFA11</t>
  </si>
  <si>
    <t>AC092835.1</t>
  </si>
  <si>
    <t>SDCBP</t>
  </si>
  <si>
    <t>ZFP1</t>
  </si>
  <si>
    <t>MSS51</t>
  </si>
  <si>
    <t>GUSBP1</t>
  </si>
  <si>
    <t>ZNF66</t>
  </si>
  <si>
    <t>STRN3</t>
  </si>
  <si>
    <t>FBXL19</t>
  </si>
  <si>
    <t>LINC01388</t>
  </si>
  <si>
    <t>PSPN</t>
  </si>
  <si>
    <t>CLIP1</t>
  </si>
  <si>
    <t>TM2D1</t>
  </si>
  <si>
    <t>ABHD5</t>
  </si>
  <si>
    <t>SSH2</t>
  </si>
  <si>
    <t>NFKBIL1</t>
  </si>
  <si>
    <t>ORMDL2</t>
  </si>
  <si>
    <t>SSR2</t>
  </si>
  <si>
    <t>ANKRD16</t>
  </si>
  <si>
    <t>GTF3A</t>
  </si>
  <si>
    <t>AGAP9</t>
  </si>
  <si>
    <t>GPANK1</t>
  </si>
  <si>
    <t>ZNF7</t>
  </si>
  <si>
    <t>AURKB</t>
  </si>
  <si>
    <t>CLUAP1</t>
  </si>
  <si>
    <t>PGR</t>
  </si>
  <si>
    <t>HEXDC</t>
  </si>
  <si>
    <t>CPD</t>
  </si>
  <si>
    <t>SLC6A16</t>
  </si>
  <si>
    <t>MED18</t>
  </si>
  <si>
    <t>SLC35A4</t>
  </si>
  <si>
    <t>AC009812.4</t>
  </si>
  <si>
    <t>MKRN2</t>
  </si>
  <si>
    <t>NBPF12</t>
  </si>
  <si>
    <t>BSDC1</t>
  </si>
  <si>
    <t>TOB1</t>
  </si>
  <si>
    <t>PECR</t>
  </si>
  <si>
    <t>SNX18P3</t>
  </si>
  <si>
    <t>NRF1</t>
  </si>
  <si>
    <t>YBX1P2</t>
  </si>
  <si>
    <t>CDCA7L</t>
  </si>
  <si>
    <t>AC021054.1</t>
  </si>
  <si>
    <t>PANK3</t>
  </si>
  <si>
    <t>KLHL15</t>
  </si>
  <si>
    <t>METTL5</t>
  </si>
  <si>
    <t>CAMSAP1</t>
  </si>
  <si>
    <t>CDIP1</t>
  </si>
  <si>
    <t>NKX3-2</t>
  </si>
  <si>
    <t>AP003068.2</t>
  </si>
  <si>
    <t>AC005912.1</t>
  </si>
  <si>
    <t>FAM169A</t>
  </si>
  <si>
    <t>ZMYM5</t>
  </si>
  <si>
    <t>AL731566.1</t>
  </si>
  <si>
    <t>AL353804.1</t>
  </si>
  <si>
    <t>PPP1R12B</t>
  </si>
  <si>
    <t>ITGB3BP</t>
  </si>
  <si>
    <t>TICRR</t>
  </si>
  <si>
    <t>ANKRD36</t>
  </si>
  <si>
    <t>GPC6</t>
  </si>
  <si>
    <t>LGALSL</t>
  </si>
  <si>
    <t>RNASEK</t>
  </si>
  <si>
    <t>AC093752.1</t>
  </si>
  <si>
    <t>SSH1</t>
  </si>
  <si>
    <t>ADCK1</t>
  </si>
  <si>
    <t>ASS1P12</t>
  </si>
  <si>
    <t>ZSCAN26</t>
  </si>
  <si>
    <t>ZNF16</t>
  </si>
  <si>
    <t>DNM1P46</t>
  </si>
  <si>
    <t>MTSS1L</t>
  </si>
  <si>
    <t>AC127521.1</t>
  </si>
  <si>
    <t>DARS</t>
  </si>
  <si>
    <t>MANBAL</t>
  </si>
  <si>
    <t>CYB561D2</t>
  </si>
  <si>
    <t>HUS1</t>
  </si>
  <si>
    <t>FYN</t>
  </si>
  <si>
    <t>ADGRL1</t>
  </si>
  <si>
    <t>JMJD8</t>
  </si>
  <si>
    <t>HEATR4</t>
  </si>
  <si>
    <t>SPATA18</t>
  </si>
  <si>
    <t>TNNI3K</t>
  </si>
  <si>
    <t>AL354707.3</t>
  </si>
  <si>
    <t>AC100861.1</t>
  </si>
  <si>
    <t>CDC25B</t>
  </si>
  <si>
    <t>ITSN2</t>
  </si>
  <si>
    <t>ZNF468</t>
  </si>
  <si>
    <t>ZNF252P</t>
  </si>
  <si>
    <t>SNHG4</t>
  </si>
  <si>
    <t>HEXIM2</t>
  </si>
  <si>
    <t>TEX264</t>
  </si>
  <si>
    <t>MSL2</t>
  </si>
  <si>
    <t>RPP25L</t>
  </si>
  <si>
    <t>AL031716.1</t>
  </si>
  <si>
    <t>SUOX</t>
  </si>
  <si>
    <t>CENPP</t>
  </si>
  <si>
    <t>VARS</t>
  </si>
  <si>
    <t>AC006486.2</t>
  </si>
  <si>
    <t>TOP1MT</t>
  </si>
  <si>
    <t>KIF1BP</t>
  </si>
  <si>
    <t>RITA1</t>
  </si>
  <si>
    <t>MID1IP1</t>
  </si>
  <si>
    <t>HLTF</t>
  </si>
  <si>
    <t>DNAJC24</t>
  </si>
  <si>
    <t>TPTEP1</t>
  </si>
  <si>
    <t>ESCO1</t>
  </si>
  <si>
    <t>B4GAT1</t>
  </si>
  <si>
    <t>PTPN4</t>
  </si>
  <si>
    <t>NTSR1</t>
  </si>
  <si>
    <t>FAM185A</t>
  </si>
  <si>
    <t>PSMG4</t>
  </si>
  <si>
    <t>PNPLA6</t>
  </si>
  <si>
    <t>NUS1</t>
  </si>
  <si>
    <t>STK38</t>
  </si>
  <si>
    <t>GPR89B</t>
  </si>
  <si>
    <t>ZNF271P</t>
  </si>
  <si>
    <t>GID4</t>
  </si>
  <si>
    <t>C17orf53</t>
  </si>
  <si>
    <t>SPG7</t>
  </si>
  <si>
    <t>FN1</t>
  </si>
  <si>
    <t>PIK3CG</t>
  </si>
  <si>
    <t>ZBTB18</t>
  </si>
  <si>
    <t>AC090517.2</t>
  </si>
  <si>
    <t>ZNF155</t>
  </si>
  <si>
    <t>SFSWAP</t>
  </si>
  <si>
    <t>ZNF275</t>
  </si>
  <si>
    <t>IMMP2L</t>
  </si>
  <si>
    <t>RPL21P110</t>
  </si>
  <si>
    <t>DENR</t>
  </si>
  <si>
    <t>POLG</t>
  </si>
  <si>
    <t>BMP4</t>
  </si>
  <si>
    <t>CASTOR3</t>
  </si>
  <si>
    <t>DYM</t>
  </si>
  <si>
    <t>FUOM</t>
  </si>
  <si>
    <t>AC098484.4</t>
  </si>
  <si>
    <t>TMBIM6</t>
  </si>
  <si>
    <t>SLC9B2</t>
  </si>
  <si>
    <t>FAAP100</t>
  </si>
  <si>
    <t>AC022893.1</t>
  </si>
  <si>
    <t>GAB3</t>
  </si>
  <si>
    <t>AC008875.1</t>
  </si>
  <si>
    <t>ARL6</t>
  </si>
  <si>
    <t>TCTE3</t>
  </si>
  <si>
    <t>ZNF689</t>
  </si>
  <si>
    <t>C1RL</t>
  </si>
  <si>
    <t>MAP3K15</t>
  </si>
  <si>
    <t>G6PC3</t>
  </si>
  <si>
    <t>AC120036.3</t>
  </si>
  <si>
    <t>OFD1</t>
  </si>
  <si>
    <t>ASTE1</t>
  </si>
  <si>
    <t>RNF14</t>
  </si>
  <si>
    <t>KIDINS220</t>
  </si>
  <si>
    <t>AC012618.3</t>
  </si>
  <si>
    <t>SCX</t>
  </si>
  <si>
    <t>PLA2G4B</t>
  </si>
  <si>
    <t>OTUD7B</t>
  </si>
  <si>
    <t>AC062017.1</t>
  </si>
  <si>
    <t>GORAB</t>
  </si>
  <si>
    <t>SLC9A8</t>
  </si>
  <si>
    <t>SIRPB3P</t>
  </si>
  <si>
    <t>CCM2</t>
  </si>
  <si>
    <t>BBIP1</t>
  </si>
  <si>
    <t>ITGA6</t>
  </si>
  <si>
    <t>AC011767.1</t>
  </si>
  <si>
    <t>MNX1</t>
  </si>
  <si>
    <t>TMEM158</t>
  </si>
  <si>
    <t>PPP1R12A</t>
  </si>
  <si>
    <t>MAD2L2</t>
  </si>
  <si>
    <t>ZBTB5</t>
  </si>
  <si>
    <t>ANAPC13</t>
  </si>
  <si>
    <t>PGGHG</t>
  </si>
  <si>
    <t>CEP152</t>
  </si>
  <si>
    <t>PIAS4</t>
  </si>
  <si>
    <t>RTKN</t>
  </si>
  <si>
    <t>RABAC1</t>
  </si>
  <si>
    <t>KLHDC10</t>
  </si>
  <si>
    <t>FAM27B</t>
  </si>
  <si>
    <t>AL022322.2</t>
  </si>
  <si>
    <t>NRAV</t>
  </si>
  <si>
    <t>ZNF263</t>
  </si>
  <si>
    <t>LRP11</t>
  </si>
  <si>
    <t>NDUFA1</t>
  </si>
  <si>
    <t>PHLDB1</t>
  </si>
  <si>
    <t>IFNAR2</t>
  </si>
  <si>
    <t>AC023886.1</t>
  </si>
  <si>
    <t>SAP30L</t>
  </si>
  <si>
    <t>AC004846.1</t>
  </si>
  <si>
    <t>B4GALT3</t>
  </si>
  <si>
    <t>ZER1</t>
  </si>
  <si>
    <t>KDM5C</t>
  </si>
  <si>
    <t>TENT5A</t>
  </si>
  <si>
    <t>ZNF558</t>
  </si>
  <si>
    <t>GGNBP2</t>
  </si>
  <si>
    <t>RSRP1</t>
  </si>
  <si>
    <t>ZNF713</t>
  </si>
  <si>
    <t>IFT74</t>
  </si>
  <si>
    <t>PKP4</t>
  </si>
  <si>
    <t>TINF2</t>
  </si>
  <si>
    <t>OAZ1</t>
  </si>
  <si>
    <t>KALRN</t>
  </si>
  <si>
    <t>C17orf58</t>
  </si>
  <si>
    <t>NCK1</t>
  </si>
  <si>
    <t>RFXANK</t>
  </si>
  <si>
    <t>ZNF584</t>
  </si>
  <si>
    <t>NBPF4</t>
  </si>
  <si>
    <t>KIF9</t>
  </si>
  <si>
    <t>GLRX2</t>
  </si>
  <si>
    <t>RASA4</t>
  </si>
  <si>
    <t>ERN1</t>
  </si>
  <si>
    <t>TMEM117</t>
  </si>
  <si>
    <t>NORAD</t>
  </si>
  <si>
    <t>GPR153</t>
  </si>
  <si>
    <t>CDC20P1</t>
  </si>
  <si>
    <t>THAP5</t>
  </si>
  <si>
    <t>ZNF212</t>
  </si>
  <si>
    <t>SSBP4</t>
  </si>
  <si>
    <t>GAS1</t>
  </si>
  <si>
    <t>NNT-AS1</t>
  </si>
  <si>
    <t>PDE1B</t>
  </si>
  <si>
    <t>WDR83</t>
  </si>
  <si>
    <t>PLGLB1</t>
  </si>
  <si>
    <t>APOOL</t>
  </si>
  <si>
    <t>DOCK6</t>
  </si>
  <si>
    <t>PITPNM1</t>
  </si>
  <si>
    <t>CEP57L1</t>
  </si>
  <si>
    <t>SGO1</t>
  </si>
  <si>
    <t>TAGLN</t>
  </si>
  <si>
    <t>LINC01291</t>
  </si>
  <si>
    <t>FBXO46</t>
  </si>
  <si>
    <t>AC005519.1</t>
  </si>
  <si>
    <t>PEX13</t>
  </si>
  <si>
    <t>LRRC7</t>
  </si>
  <si>
    <t>EXO5</t>
  </si>
  <si>
    <t>TMEM161B</t>
  </si>
  <si>
    <t>FOXD4L6</t>
  </si>
  <si>
    <t>AP003096.1</t>
  </si>
  <si>
    <t>AC145422.1</t>
  </si>
  <si>
    <t>NEU1</t>
  </si>
  <si>
    <t>LINC02166</t>
  </si>
  <si>
    <t>KCNC3</t>
  </si>
  <si>
    <t>AC084125.2</t>
  </si>
  <si>
    <t>WASF1</t>
  </si>
  <si>
    <t>ALG13</t>
  </si>
  <si>
    <t>FGFR1OP</t>
  </si>
  <si>
    <t>C17orf80</t>
  </si>
  <si>
    <t>ZNF322</t>
  </si>
  <si>
    <t>CNTNAP3P2</t>
  </si>
  <si>
    <t>SWT1</t>
  </si>
  <si>
    <t>AL031722.1</t>
  </si>
  <si>
    <t>MIS12</t>
  </si>
  <si>
    <t>MRPL41</t>
  </si>
  <si>
    <t>VWA8</t>
  </si>
  <si>
    <t>DNAH14</t>
  </si>
  <si>
    <t>KXD1</t>
  </si>
  <si>
    <t>APBB2</t>
  </si>
  <si>
    <t>FRA10AC1</t>
  </si>
  <si>
    <t>MCOLN1</t>
  </si>
  <si>
    <t>TADA3</t>
  </si>
  <si>
    <t>NPM3</t>
  </si>
  <si>
    <t>C15orf39</t>
  </si>
  <si>
    <t>AP003392.1</t>
  </si>
  <si>
    <t>SRP9P1</t>
  </si>
  <si>
    <t>ZNF429</t>
  </si>
  <si>
    <t>SLC1A1</t>
  </si>
  <si>
    <t>FAM131A</t>
  </si>
  <si>
    <t>CLASRP</t>
  </si>
  <si>
    <t>LRP3</t>
  </si>
  <si>
    <t>UBAP1L</t>
  </si>
  <si>
    <t>LINC00630</t>
  </si>
  <si>
    <t>RPL26</t>
  </si>
  <si>
    <t>TRAF7</t>
  </si>
  <si>
    <t>AL033527.3</t>
  </si>
  <si>
    <t>SYF2</t>
  </si>
  <si>
    <t>FBXW11</t>
  </si>
  <si>
    <t>DLEU1</t>
  </si>
  <si>
    <t>H2AFY</t>
  </si>
  <si>
    <t>PPP2R5C</t>
  </si>
  <si>
    <t>DHRS12</t>
  </si>
  <si>
    <t>SESN3</t>
  </si>
  <si>
    <t>C14orf119</t>
  </si>
  <si>
    <t>AL683807.1</t>
  </si>
  <si>
    <t>ADGRA3</t>
  </si>
  <si>
    <t>AL627309.5</t>
  </si>
  <si>
    <t>ERMP1</t>
  </si>
  <si>
    <t>C11orf96</t>
  </si>
  <si>
    <t>YJEFN3</t>
  </si>
  <si>
    <t>AL031316.1</t>
  </si>
  <si>
    <t>ZNF398</t>
  </si>
  <si>
    <t>TNKS1BP1</t>
  </si>
  <si>
    <t>RTL6</t>
  </si>
  <si>
    <t>UBL7-AS1</t>
  </si>
  <si>
    <t>NEPRO</t>
  </si>
  <si>
    <t>CRTC3</t>
  </si>
  <si>
    <t>SH3BP5-AS1</t>
  </si>
  <si>
    <t>RCBTB1</t>
  </si>
  <si>
    <t>NELL2</t>
  </si>
  <si>
    <t>AC018645.2</t>
  </si>
  <si>
    <t>MAPK1IP1L</t>
  </si>
  <si>
    <t>ZNF671</t>
  </si>
  <si>
    <t>RALGAPB</t>
  </si>
  <si>
    <t>FYTTD1</t>
  </si>
  <si>
    <t>RNF149</t>
  </si>
  <si>
    <t>AC125603.1</t>
  </si>
  <si>
    <t>HMMR</t>
  </si>
  <si>
    <t>AC022306.1</t>
  </si>
  <si>
    <t>AL031708.1</t>
  </si>
  <si>
    <t>ZNF778</t>
  </si>
  <si>
    <t>KCNK9</t>
  </si>
  <si>
    <t>ACER2</t>
  </si>
  <si>
    <t>LRRC73</t>
  </si>
  <si>
    <t>LKAAEAR1</t>
  </si>
  <si>
    <t>PCMTD1</t>
  </si>
  <si>
    <t>MANEA</t>
  </si>
  <si>
    <t>PLA2G12AP1</t>
  </si>
  <si>
    <t>ZNF497</t>
  </si>
  <si>
    <t>ABT1</t>
  </si>
  <si>
    <t>CD302</t>
  </si>
  <si>
    <t>TBC1D1</t>
  </si>
  <si>
    <t>MKNK1</t>
  </si>
  <si>
    <t>PHBP9</t>
  </si>
  <si>
    <t>LRIF1</t>
  </si>
  <si>
    <t>BAHCC1</t>
  </si>
  <si>
    <t>CATSPER3</t>
  </si>
  <si>
    <t>ZNF431</t>
  </si>
  <si>
    <t>ZNF623</t>
  </si>
  <si>
    <t>PRDM10</t>
  </si>
  <si>
    <t>TPPP</t>
  </si>
  <si>
    <t>DPP8</t>
  </si>
  <si>
    <t>SNHG12</t>
  </si>
  <si>
    <t>ZNF592</t>
  </si>
  <si>
    <t>LRRCC1</t>
  </si>
  <si>
    <t>EPC1</t>
  </si>
  <si>
    <t>MAGEE1</t>
  </si>
  <si>
    <t>ZNF274</t>
  </si>
  <si>
    <t>CCDC93</t>
  </si>
  <si>
    <t>DMAP1</t>
  </si>
  <si>
    <t>MED10</t>
  </si>
  <si>
    <t>HIST3H2A</t>
  </si>
  <si>
    <t>AC027031.2</t>
  </si>
  <si>
    <t>HMGA2</t>
  </si>
  <si>
    <t>MOSMO</t>
  </si>
  <si>
    <t>RFX1</t>
  </si>
  <si>
    <t>FAM83D</t>
  </si>
  <si>
    <t>HTR2B</t>
  </si>
  <si>
    <t>SUMF1</t>
  </si>
  <si>
    <t>CENPH</t>
  </si>
  <si>
    <t>ANOS2P</t>
  </si>
  <si>
    <t>ZMYND11</t>
  </si>
  <si>
    <t>C7orf50</t>
  </si>
  <si>
    <t>UBE2E3</t>
  </si>
  <si>
    <t>AC125232.2</t>
  </si>
  <si>
    <t>PPP1R26</t>
  </si>
  <si>
    <t>TMEM184A</t>
  </si>
  <si>
    <t>AL513327.1</t>
  </si>
  <si>
    <t>DPP9-AS1</t>
  </si>
  <si>
    <t>LINC02246</t>
  </si>
  <si>
    <t>HRNR</t>
  </si>
  <si>
    <t>NDC80</t>
  </si>
  <si>
    <t>AC104561.3</t>
  </si>
  <si>
    <t>TCP10L</t>
  </si>
  <si>
    <t>AC244517.1</t>
  </si>
  <si>
    <t>MDM2</t>
  </si>
  <si>
    <t>NDRG2</t>
  </si>
  <si>
    <t>IDNK</t>
  </si>
  <si>
    <t>ELMOD3</t>
  </si>
  <si>
    <t>ZMYM6</t>
  </si>
  <si>
    <t>NPIPA5</t>
  </si>
  <si>
    <t>GRIK5</t>
  </si>
  <si>
    <t>AL133523.1</t>
  </si>
  <si>
    <t>FO538757.1</t>
  </si>
  <si>
    <t>ZNF579</t>
  </si>
  <si>
    <t>CAPN5</t>
  </si>
  <si>
    <t>TBC1D24</t>
  </si>
  <si>
    <t>ING3</t>
  </si>
  <si>
    <t>IRAK4</t>
  </si>
  <si>
    <t>EAPP</t>
  </si>
  <si>
    <t>SNX18</t>
  </si>
  <si>
    <t>RASL10A</t>
  </si>
  <si>
    <t>RNFT1</t>
  </si>
  <si>
    <t>RNF138</t>
  </si>
  <si>
    <t>APBB3</t>
  </si>
  <si>
    <t>GPR35</t>
  </si>
  <si>
    <t>AC073073.2</t>
  </si>
  <si>
    <t>SLC33A1</t>
  </si>
  <si>
    <t>MAN1B1</t>
  </si>
  <si>
    <t>GLUD2</t>
  </si>
  <si>
    <t>TBCK</t>
  </si>
  <si>
    <t>GALNT1</t>
  </si>
  <si>
    <t>TMEM52</t>
  </si>
  <si>
    <t>LY75</t>
  </si>
  <si>
    <t>KRT18P7</t>
  </si>
  <si>
    <t>TRRAP</t>
  </si>
  <si>
    <t>ZNF34</t>
  </si>
  <si>
    <t>ABCC6P2</t>
  </si>
  <si>
    <t>MCF2L2</t>
  </si>
  <si>
    <t>VPS11</t>
  </si>
  <si>
    <t>AC004918.3</t>
  </si>
  <si>
    <t>WFIKKN1</t>
  </si>
  <si>
    <t>SLC25A4</t>
  </si>
  <si>
    <t>AGER</t>
  </si>
  <si>
    <t>VPS41</t>
  </si>
  <si>
    <t>BUB1</t>
  </si>
  <si>
    <t>KRIT1</t>
  </si>
  <si>
    <t>KMT2E</t>
  </si>
  <si>
    <t>LACTB2-AS1</t>
  </si>
  <si>
    <t>ZNF580</t>
  </si>
  <si>
    <t>CDK9</t>
  </si>
  <si>
    <t>SIX5</t>
  </si>
  <si>
    <t>LINC00235</t>
  </si>
  <si>
    <t>MBOAT2</t>
  </si>
  <si>
    <t>NPIPB11</t>
  </si>
  <si>
    <t>ANGEL1</t>
  </si>
  <si>
    <t>ANKRD35</t>
  </si>
  <si>
    <t>LINC00327</t>
  </si>
  <si>
    <t>SLC22A15</t>
  </si>
  <si>
    <t>TMEM161A</t>
  </si>
  <si>
    <t>RWDD2B</t>
  </si>
  <si>
    <t>AC010478.1</t>
  </si>
  <si>
    <t>SIRT1</t>
  </si>
  <si>
    <t>HHLA3</t>
  </si>
  <si>
    <t>CCDC18</t>
  </si>
  <si>
    <t>PRKAR1B</t>
  </si>
  <si>
    <t>CACNB3</t>
  </si>
  <si>
    <t>WDYHV1</t>
  </si>
  <si>
    <t>ARHGAP32</t>
  </si>
  <si>
    <t>PBLD</t>
  </si>
  <si>
    <t>DOLPP1</t>
  </si>
  <si>
    <t>FLI1</t>
  </si>
  <si>
    <t>TMEM59</t>
  </si>
  <si>
    <t>SS18L1</t>
  </si>
  <si>
    <t>ATXN1</t>
  </si>
  <si>
    <t>ZNF749</t>
  </si>
  <si>
    <t>NUF2</t>
  </si>
  <si>
    <t>MYL6B</t>
  </si>
  <si>
    <t>KIF14</t>
  </si>
  <si>
    <t>KIF23</t>
  </si>
  <si>
    <t>FZD5</t>
  </si>
  <si>
    <t>TNFAIP8L2</t>
  </si>
  <si>
    <t>CYTH4</t>
  </si>
  <si>
    <t>DUOX1</t>
  </si>
  <si>
    <t>MPPE1</t>
  </si>
  <si>
    <t>PPP1R3E</t>
  </si>
  <si>
    <t>CHRNB1</t>
  </si>
  <si>
    <t>HAUS5</t>
  </si>
  <si>
    <t>ELAC1</t>
  </si>
  <si>
    <t>BMS1P1</t>
  </si>
  <si>
    <t>DNAJC6</t>
  </si>
  <si>
    <t>KANTR</t>
  </si>
  <si>
    <t>CKAP2</t>
  </si>
  <si>
    <t>EPHA1-AS1</t>
  </si>
  <si>
    <t>PDCD6IPP2</t>
  </si>
  <si>
    <t>AL355312.1</t>
  </si>
  <si>
    <t>FAM95C</t>
  </si>
  <si>
    <t>SLC50A1</t>
  </si>
  <si>
    <t>PPDPF</t>
  </si>
  <si>
    <t>COL23A1</t>
  </si>
  <si>
    <t>ELP6</t>
  </si>
  <si>
    <t>FAM13A</t>
  </si>
  <si>
    <t>PIANP</t>
  </si>
  <si>
    <t>AC010654.1</t>
  </si>
  <si>
    <t>AC009831.1</t>
  </si>
  <si>
    <t>SP4</t>
  </si>
  <si>
    <t>LTBP3</t>
  </si>
  <si>
    <t>RPS7P10</t>
  </si>
  <si>
    <t>AC027237.3</t>
  </si>
  <si>
    <t>COA5</t>
  </si>
  <si>
    <t>C6orf89</t>
  </si>
  <si>
    <t>DUSP6</t>
  </si>
  <si>
    <t>MFSD14C</t>
  </si>
  <si>
    <t>AMPD3</t>
  </si>
  <si>
    <t>ACBD6</t>
  </si>
  <si>
    <t>PPIEL</t>
  </si>
  <si>
    <t>GOLGB1</t>
  </si>
  <si>
    <t>RIMBP3C</t>
  </si>
  <si>
    <t>AC113191.1</t>
  </si>
  <si>
    <t>CHPT1</t>
  </si>
  <si>
    <t>YTHDF3-AS1</t>
  </si>
  <si>
    <t>AR</t>
  </si>
  <si>
    <t>GPR137</t>
  </si>
  <si>
    <t>TPBG</t>
  </si>
  <si>
    <t>MTHFSD</t>
  </si>
  <si>
    <t>BEND3</t>
  </si>
  <si>
    <t>PRIMPOL</t>
  </si>
  <si>
    <t>ZNF653</t>
  </si>
  <si>
    <t>GPS2</t>
  </si>
  <si>
    <t>SPTY2D1OS</t>
  </si>
  <si>
    <t>AL035701.1</t>
  </si>
  <si>
    <t>DZIP3</t>
  </si>
  <si>
    <t>TRMT10A</t>
  </si>
  <si>
    <t>AC073210.1</t>
  </si>
  <si>
    <t>AC037487.1</t>
  </si>
  <si>
    <t>ANO6</t>
  </si>
  <si>
    <t>ZMAT2</t>
  </si>
  <si>
    <t>KMT5A</t>
  </si>
  <si>
    <t>EEF1AKMT3</t>
  </si>
  <si>
    <t>TMEM79</t>
  </si>
  <si>
    <t>ZNF75A</t>
  </si>
  <si>
    <t>PIAS2</t>
  </si>
  <si>
    <t>VRK3</t>
  </si>
  <si>
    <t>OLIG1</t>
  </si>
  <si>
    <t>CCDC34</t>
  </si>
  <si>
    <t>C7orf25</t>
  </si>
  <si>
    <t>ZNF788P</t>
  </si>
  <si>
    <t>ZNF561-AS1</t>
  </si>
  <si>
    <t>TSPYL2</t>
  </si>
  <si>
    <t>EIF4HP1</t>
  </si>
  <si>
    <t>ZNF850</t>
  </si>
  <si>
    <t>TBCCD1</t>
  </si>
  <si>
    <t>TAOK2</t>
  </si>
  <si>
    <t>STYXL1</t>
  </si>
  <si>
    <t>ZNF641</t>
  </si>
  <si>
    <t>SGCB</t>
  </si>
  <si>
    <t>RPS10P7</t>
  </si>
  <si>
    <t>FAAHP1</t>
  </si>
  <si>
    <t>TBX19</t>
  </si>
  <si>
    <t>GTF2IRD1</t>
  </si>
  <si>
    <t>CCT6P3</t>
  </si>
  <si>
    <t>BMT2</t>
  </si>
  <si>
    <t>EFNA4</t>
  </si>
  <si>
    <t>PCNX4</t>
  </si>
  <si>
    <t>PIGV</t>
  </si>
  <si>
    <t>AL139011.1</t>
  </si>
  <si>
    <t>AL596244.1</t>
  </si>
  <si>
    <t>FAM201A</t>
  </si>
  <si>
    <t>C1QTNF3</t>
  </si>
  <si>
    <t>FAM225B</t>
  </si>
  <si>
    <t>AC092484.1</t>
  </si>
  <si>
    <t>ERGIC1</t>
  </si>
  <si>
    <t>RRN3P3</t>
  </si>
  <si>
    <t>SUFU</t>
  </si>
  <si>
    <t>CNOT8</t>
  </si>
  <si>
    <t>NAT9</t>
  </si>
  <si>
    <t>AL162231.1</t>
  </si>
  <si>
    <t>MAPK8IP1</t>
  </si>
  <si>
    <t>ZNF445</t>
  </si>
  <si>
    <t>AC026401.3</t>
  </si>
  <si>
    <t>KIF13A</t>
  </si>
  <si>
    <t>PTBP2</t>
  </si>
  <si>
    <t>HSD17B6</t>
  </si>
  <si>
    <t>RNF122</t>
  </si>
  <si>
    <t>GPR19</t>
  </si>
  <si>
    <t>BCAR3</t>
  </si>
  <si>
    <t>PAN3</t>
  </si>
  <si>
    <t>ZNF865</t>
  </si>
  <si>
    <t>ZBTB26</t>
  </si>
  <si>
    <t>BRPF3</t>
  </si>
  <si>
    <t>IFNAR1</t>
  </si>
  <si>
    <t>SNX33</t>
  </si>
  <si>
    <t>TSPAN10</t>
  </si>
  <si>
    <t>HABP4</t>
  </si>
  <si>
    <t>PHKG2</t>
  </si>
  <si>
    <t>AC138207.8</t>
  </si>
  <si>
    <t>PHF20</t>
  </si>
  <si>
    <t>REPIN1</t>
  </si>
  <si>
    <t>AF131215.5</t>
  </si>
  <si>
    <t>AC091057.1</t>
  </si>
  <si>
    <t>THAP2</t>
  </si>
  <si>
    <t>PCGF2</t>
  </si>
  <si>
    <t>CAMLG</t>
  </si>
  <si>
    <t>TAF10</t>
  </si>
  <si>
    <t>KIAA0513</t>
  </si>
  <si>
    <t>TSPEAR</t>
  </si>
  <si>
    <t>CCHCR1</t>
  </si>
  <si>
    <t>C22orf46</t>
  </si>
  <si>
    <t>SUMO2</t>
  </si>
  <si>
    <t>ZDHHC7</t>
  </si>
  <si>
    <t>CC2D2A</t>
  </si>
  <si>
    <t>MZT1</t>
  </si>
  <si>
    <t>SEC14L1</t>
  </si>
  <si>
    <t>RPL39</t>
  </si>
  <si>
    <t>BCL2L2</t>
  </si>
  <si>
    <t>OVOL1</t>
  </si>
  <si>
    <t>NDUFAF7</t>
  </si>
  <si>
    <t>AL354892.2</t>
  </si>
  <si>
    <t>BTBD19</t>
  </si>
  <si>
    <t>AHR</t>
  </si>
  <si>
    <t>CTDSP1</t>
  </si>
  <si>
    <t>TMEM170B</t>
  </si>
  <si>
    <t>ZMYM2</t>
  </si>
  <si>
    <t>COQ10A</t>
  </si>
  <si>
    <t>ARL4AP5</t>
  </si>
  <si>
    <t>TAZ</t>
  </si>
  <si>
    <t>CYB561A3</t>
  </si>
  <si>
    <t>AL591135.1</t>
  </si>
  <si>
    <t>YDJC</t>
  </si>
  <si>
    <t>SOS1</t>
  </si>
  <si>
    <t>NCF1B</t>
  </si>
  <si>
    <t>PLK4</t>
  </si>
  <si>
    <t>EDRF1</t>
  </si>
  <si>
    <t>SLC9A5</t>
  </si>
  <si>
    <t>ZNF213</t>
  </si>
  <si>
    <t>CENPW</t>
  </si>
  <si>
    <t>DUSP23</t>
  </si>
  <si>
    <t>TGFB3</t>
  </si>
  <si>
    <t>ZDHHC12</t>
  </si>
  <si>
    <t>IVNS1ABP</t>
  </si>
  <si>
    <t>MFNG</t>
  </si>
  <si>
    <t>ITFG1</t>
  </si>
  <si>
    <t>AGA</t>
  </si>
  <si>
    <t>MITF</t>
  </si>
  <si>
    <t>SNIP1</t>
  </si>
  <si>
    <t>INPP5A</t>
  </si>
  <si>
    <t>UNG</t>
  </si>
  <si>
    <t>PHF2</t>
  </si>
  <si>
    <t>RASSF1</t>
  </si>
  <si>
    <t>VAMP2</t>
  </si>
  <si>
    <t>AATBC</t>
  </si>
  <si>
    <t>KIF21A</t>
  </si>
  <si>
    <t>PDCL</t>
  </si>
  <si>
    <t>NT5C3B</t>
  </si>
  <si>
    <t>PDZD8</t>
  </si>
  <si>
    <t>AL121944.1</t>
  </si>
  <si>
    <t>AC011476.3</t>
  </si>
  <si>
    <t>AP001412.1</t>
  </si>
  <si>
    <t>RFNG</t>
  </si>
  <si>
    <t>CLHC1</t>
  </si>
  <si>
    <t>ZNF583</t>
  </si>
  <si>
    <t>BECN1</t>
  </si>
  <si>
    <t>POLN</t>
  </si>
  <si>
    <t>AL445931.1</t>
  </si>
  <si>
    <t>CUTC</t>
  </si>
  <si>
    <t>DPY19L1</t>
  </si>
  <si>
    <t>C12orf49</t>
  </si>
  <si>
    <t>TMSB4Y</t>
  </si>
  <si>
    <t>NUTM2A-AS1</t>
  </si>
  <si>
    <t>SPAST</t>
  </si>
  <si>
    <t>AC233992.3</t>
  </si>
  <si>
    <t>MYCBP</t>
  </si>
  <si>
    <t>CYP1B1-AS1</t>
  </si>
  <si>
    <t>AC011447.6</t>
  </si>
  <si>
    <t>KMT2E-AS1</t>
  </si>
  <si>
    <t>AL139156.2</t>
  </si>
  <si>
    <t>SLC25A18</t>
  </si>
  <si>
    <t>SLC2A9</t>
  </si>
  <si>
    <t>PPIL6</t>
  </si>
  <si>
    <t>AC093582.1</t>
  </si>
  <si>
    <t>THBS3</t>
  </si>
  <si>
    <t>PRELID3A</t>
  </si>
  <si>
    <t>FOXD4L1</t>
  </si>
  <si>
    <t>AC012313.2</t>
  </si>
  <si>
    <t>NRDE2</t>
  </si>
  <si>
    <t>PCGF6</t>
  </si>
  <si>
    <t>RPS19BP1</t>
  </si>
  <si>
    <t>ZNF846</t>
  </si>
  <si>
    <t>XRRA1</t>
  </si>
  <si>
    <t>AL513497.1</t>
  </si>
  <si>
    <t>PIAS3</t>
  </si>
  <si>
    <t>ANKRD62P1-PARP4P3</t>
  </si>
  <si>
    <t>ANKRD44</t>
  </si>
  <si>
    <t>IL16</t>
  </si>
  <si>
    <t>AC130472.1</t>
  </si>
  <si>
    <t>BOLA2P2</t>
  </si>
  <si>
    <t>HSPB6</t>
  </si>
  <si>
    <t>AC016590.2</t>
  </si>
  <si>
    <t>ANKHD1-EIF4EBP3</t>
  </si>
  <si>
    <t>HERC2P10</t>
  </si>
  <si>
    <t>C16orf58</t>
  </si>
  <si>
    <t>ANKMY1</t>
  </si>
  <si>
    <t>ZNF425</t>
  </si>
  <si>
    <t>GABPB1-AS1</t>
  </si>
  <si>
    <t>NAAA</t>
  </si>
  <si>
    <t>E4F1</t>
  </si>
  <si>
    <t>COG1</t>
  </si>
  <si>
    <t>SNAP25</t>
  </si>
  <si>
    <t>FAM227A</t>
  </si>
  <si>
    <t>AC063952.2</t>
  </si>
  <si>
    <t>EPN3</t>
  </si>
  <si>
    <t>AC022211.4</t>
  </si>
  <si>
    <t>FAM160B2</t>
  </si>
  <si>
    <t>AC144652.1</t>
  </si>
  <si>
    <t>BLCAP</t>
  </si>
  <si>
    <t>TMED3</t>
  </si>
  <si>
    <t>ANKRD54</t>
  </si>
  <si>
    <t>KIAA1024</t>
  </si>
  <si>
    <t>ANGPTL4</t>
  </si>
  <si>
    <t>AC127502.1</t>
  </si>
  <si>
    <t>CENPE</t>
  </si>
  <si>
    <t>NBPF19</t>
  </si>
  <si>
    <t>MIDN</t>
  </si>
  <si>
    <t>HMGA1P4</t>
  </si>
  <si>
    <t>PROSER3</t>
  </si>
  <si>
    <t>MAST3</t>
  </si>
  <si>
    <t>AC124798.1</t>
  </si>
  <si>
    <t>ABAT</t>
  </si>
  <si>
    <t>SQLE</t>
  </si>
  <si>
    <t>UBL4A</t>
  </si>
  <si>
    <t>BOLA1</t>
  </si>
  <si>
    <t>NT5E</t>
  </si>
  <si>
    <t>OSBPL9</t>
  </si>
  <si>
    <t>AC138028.6</t>
  </si>
  <si>
    <t>AC104051.1</t>
  </si>
  <si>
    <t>C12orf76</t>
  </si>
  <si>
    <t>KLHL17</t>
  </si>
  <si>
    <t>AC137630.5</t>
  </si>
  <si>
    <t>ZNF550</t>
  </si>
  <si>
    <t>FAM193A</t>
  </si>
  <si>
    <t>TIMP2</t>
  </si>
  <si>
    <t>GLTPD2</t>
  </si>
  <si>
    <t>CNTNAP3</t>
  </si>
  <si>
    <t>MTG1</t>
  </si>
  <si>
    <t>PIK3CB</t>
  </si>
  <si>
    <t>AC127024.4</t>
  </si>
  <si>
    <t>MT-TC</t>
  </si>
  <si>
    <t>AMOTL1</t>
  </si>
  <si>
    <t>RPS6KB2</t>
  </si>
  <si>
    <t>USP37</t>
  </si>
  <si>
    <t>TMEM144</t>
  </si>
  <si>
    <t>FHDC1</t>
  </si>
  <si>
    <t>VPS4A</t>
  </si>
  <si>
    <t>AL353807.3</t>
  </si>
  <si>
    <t>VPS72</t>
  </si>
  <si>
    <t>ZGRF1</t>
  </si>
  <si>
    <t>AL135925.1</t>
  </si>
  <si>
    <t>SHH</t>
  </si>
  <si>
    <t>ARL8A</t>
  </si>
  <si>
    <t>PITPNA</t>
  </si>
  <si>
    <t>AARS</t>
  </si>
  <si>
    <t>PTPN14</t>
  </si>
  <si>
    <t>CHCHD1</t>
  </si>
  <si>
    <t>CXXC5</t>
  </si>
  <si>
    <t>ZNF71</t>
  </si>
  <si>
    <t>DOK3</t>
  </si>
  <si>
    <t>AL449043.2</t>
  </si>
  <si>
    <t>ZKSCAN1</t>
  </si>
  <si>
    <t>NBPF9</t>
  </si>
  <si>
    <t>PLCL2</t>
  </si>
  <si>
    <t>CFAP36</t>
  </si>
  <si>
    <t>ADCY1</t>
  </si>
  <si>
    <t>ASPHD1</t>
  </si>
  <si>
    <t>FAM69B</t>
  </si>
  <si>
    <t>EMC3-AS1</t>
  </si>
  <si>
    <t>TAB1</t>
  </si>
  <si>
    <t>ARMCX5</t>
  </si>
  <si>
    <t>VMAC</t>
  </si>
  <si>
    <t>BORCS5</t>
  </si>
  <si>
    <t>ALS2</t>
  </si>
  <si>
    <t>RABIF</t>
  </si>
  <si>
    <t>PMF1</t>
  </si>
  <si>
    <t>B4GALT6</t>
  </si>
  <si>
    <t>BSN</t>
  </si>
  <si>
    <t>C15orf41</t>
  </si>
  <si>
    <t>FUT7</t>
  </si>
  <si>
    <t>CDC7</t>
  </si>
  <si>
    <t>NDUFC2</t>
  </si>
  <si>
    <t>C10orf25</t>
  </si>
  <si>
    <t>GAS2L3</t>
  </si>
  <si>
    <t>PLIN4</t>
  </si>
  <si>
    <t>KLF2</t>
  </si>
  <si>
    <t>CD24</t>
  </si>
  <si>
    <t>LANCL3</t>
  </si>
  <si>
    <t>COPZ2</t>
  </si>
  <si>
    <t>SPDYE3</t>
  </si>
  <si>
    <t>GGA1</t>
  </si>
  <si>
    <t>RABGAP1</t>
  </si>
  <si>
    <t>CYBA</t>
  </si>
  <si>
    <t>CTSK</t>
  </si>
  <si>
    <t>PITPNM2</t>
  </si>
  <si>
    <t>NOL3</t>
  </si>
  <si>
    <t>MIR4477B</t>
  </si>
  <si>
    <t>ENOX2</t>
  </si>
  <si>
    <t>SATB2-AS1</t>
  </si>
  <si>
    <t>BORCS7</t>
  </si>
  <si>
    <t>RPS4XP6</t>
  </si>
  <si>
    <t>PHACTR2-AS1</t>
  </si>
  <si>
    <t>AC141586.5</t>
  </si>
  <si>
    <t>CCDC144A</t>
  </si>
  <si>
    <t>GAS1RR</t>
  </si>
  <si>
    <t>AL022238.1</t>
  </si>
  <si>
    <t>ZADH2</t>
  </si>
  <si>
    <t>TCP11L1</t>
  </si>
  <si>
    <t>MPP2</t>
  </si>
  <si>
    <t>ENTR1</t>
  </si>
  <si>
    <t>NPRL2</t>
  </si>
  <si>
    <t>WDCP</t>
  </si>
  <si>
    <t>CENPC</t>
  </si>
  <si>
    <t>THAP5P1</t>
  </si>
  <si>
    <t>GNRH2</t>
  </si>
  <si>
    <t>PXYLP1</t>
  </si>
  <si>
    <t>COQ8A</t>
  </si>
  <si>
    <t>BCL2L12</t>
  </si>
  <si>
    <t>ERMAP</t>
  </si>
  <si>
    <t>BPHL</t>
  </si>
  <si>
    <t>POLE2</t>
  </si>
  <si>
    <t>LAS1L</t>
  </si>
  <si>
    <t>CNPPD1</t>
  </si>
  <si>
    <t>LRRC8C-DT</t>
  </si>
  <si>
    <t>CCDC154</t>
  </si>
  <si>
    <t>FANCA</t>
  </si>
  <si>
    <t>ZNF714</t>
  </si>
  <si>
    <t>SP2-AS1</t>
  </si>
  <si>
    <t>FAM122B</t>
  </si>
  <si>
    <t>DPAGT1</t>
  </si>
  <si>
    <t>NDUFA3</t>
  </si>
  <si>
    <t>KIF18B</t>
  </si>
  <si>
    <t>LINC02019</t>
  </si>
  <si>
    <t>AC090825.1</t>
  </si>
  <si>
    <t>FIZ1</t>
  </si>
  <si>
    <t>RNGTT</t>
  </si>
  <si>
    <t>CKMT2</t>
  </si>
  <si>
    <t>CEP68</t>
  </si>
  <si>
    <t>CES3</t>
  </si>
  <si>
    <t>MIS18BP1</t>
  </si>
  <si>
    <t>SOCS5</t>
  </si>
  <si>
    <t>MFF</t>
  </si>
  <si>
    <t>CARD19</t>
  </si>
  <si>
    <t>SMOX</t>
  </si>
  <si>
    <t>PRSS57</t>
  </si>
  <si>
    <t>STK16</t>
  </si>
  <si>
    <t>WDR76</t>
  </si>
  <si>
    <t>SV2A</t>
  </si>
  <si>
    <t>GPX8</t>
  </si>
  <si>
    <t>POLE4</t>
  </si>
  <si>
    <t>ZNF77</t>
  </si>
  <si>
    <t>TTC30B</t>
  </si>
  <si>
    <t>SETD4</t>
  </si>
  <si>
    <t>CAPN7</t>
  </si>
  <si>
    <t>FAM151B</t>
  </si>
  <si>
    <t>TSPOAP1-AS1</t>
  </si>
  <si>
    <t>FASTK</t>
  </si>
  <si>
    <t>AVPI1</t>
  </si>
  <si>
    <t>PRR7-AS1</t>
  </si>
  <si>
    <t>ST20</t>
  </si>
  <si>
    <t>LRRFIP1P1</t>
  </si>
  <si>
    <t>ZNF83</t>
  </si>
  <si>
    <t>PHF8</t>
  </si>
  <si>
    <t>RALB</t>
  </si>
  <si>
    <t>PNPLA8</t>
  </si>
  <si>
    <t>SPICE1</t>
  </si>
  <si>
    <t>GPSM3</t>
  </si>
  <si>
    <t>FAM53A</t>
  </si>
  <si>
    <t>LEMD3</t>
  </si>
  <si>
    <t>LRRC37B</t>
  </si>
  <si>
    <t>ABHD17AP5</t>
  </si>
  <si>
    <t>CFAP410</t>
  </si>
  <si>
    <t>THNSL1</t>
  </si>
  <si>
    <t>MAPK6-DT</t>
  </si>
  <si>
    <t>RNU6-917P</t>
  </si>
  <si>
    <t>SV2B</t>
  </si>
  <si>
    <t>TMEM181</t>
  </si>
  <si>
    <t>C1S</t>
  </si>
  <si>
    <t>FGR</t>
  </si>
  <si>
    <t>SMIM7</t>
  </si>
  <si>
    <t>AC008771.1</t>
  </si>
  <si>
    <t>ASPM</t>
  </si>
  <si>
    <t>MRPL43</t>
  </si>
  <si>
    <t>UQCC2</t>
  </si>
  <si>
    <t>SVBP</t>
  </si>
  <si>
    <t>NSUN5P1</t>
  </si>
  <si>
    <t>NSL1</t>
  </si>
  <si>
    <t>AC138409.2</t>
  </si>
  <si>
    <t>MRGBP</t>
  </si>
  <si>
    <t>TSPEAR-AS2</t>
  </si>
  <si>
    <t>ZNF585A</t>
  </si>
  <si>
    <t>CUEDC2</t>
  </si>
  <si>
    <t>LIMD1</t>
  </si>
  <si>
    <t>SLC51A</t>
  </si>
  <si>
    <t>KIAA0825</t>
  </si>
  <si>
    <t>NRSN2</t>
  </si>
  <si>
    <t>ZNF544</t>
  </si>
  <si>
    <t>EBLN3P</t>
  </si>
  <si>
    <t>FAM198A</t>
  </si>
  <si>
    <t>CEP89</t>
  </si>
  <si>
    <t>HCN3</t>
  </si>
  <si>
    <t>ENGASE</t>
  </si>
  <si>
    <t>CSF2RA</t>
  </si>
  <si>
    <t>AC025265.1</t>
  </si>
  <si>
    <t>CBSL</t>
  </si>
  <si>
    <t>EIF4BP7</t>
  </si>
  <si>
    <t>PRELID3B</t>
  </si>
  <si>
    <t>ATP7A</t>
  </si>
  <si>
    <t>AP001178.1</t>
  </si>
  <si>
    <t>AC090204.1</t>
  </si>
  <si>
    <t>SPCS3</t>
  </si>
  <si>
    <t>ZNF862</t>
  </si>
  <si>
    <t>ADIPOR2</t>
  </si>
  <si>
    <t>ZNF286A</t>
  </si>
  <si>
    <t>CAMKK1</t>
  </si>
  <si>
    <t>ZNF211</t>
  </si>
  <si>
    <t>KCNH3</t>
  </si>
  <si>
    <t>ACSF3</t>
  </si>
  <si>
    <t>SPTSSA</t>
  </si>
  <si>
    <t>BLOC1S5</t>
  </si>
  <si>
    <t>WASH3P</t>
  </si>
  <si>
    <t>MAEA</t>
  </si>
  <si>
    <t>C4orf48</t>
  </si>
  <si>
    <t>RTF1</t>
  </si>
  <si>
    <t>POLR3GL</t>
  </si>
  <si>
    <t>PHACTR3</t>
  </si>
  <si>
    <t>KIAA0895L</t>
  </si>
  <si>
    <t>PKD2</t>
  </si>
  <si>
    <t>ZNF264</t>
  </si>
  <si>
    <t>AC023355.1</t>
  </si>
  <si>
    <t>TBC1D19</t>
  </si>
  <si>
    <t>ZFP36L2</t>
  </si>
  <si>
    <t>N4BP2L1</t>
  </si>
  <si>
    <t>MIR589</t>
  </si>
  <si>
    <t>HINFP</t>
  </si>
  <si>
    <t>CD1D</t>
  </si>
  <si>
    <t>CTBP1-AS</t>
  </si>
  <si>
    <t>C19orf48</t>
  </si>
  <si>
    <t>PRR34</t>
  </si>
  <si>
    <t>DCAF6</t>
  </si>
  <si>
    <t>LLGL1</t>
  </si>
  <si>
    <t>YIPF5</t>
  </si>
  <si>
    <t>ZNF432</t>
  </si>
  <si>
    <t>FCF1</t>
  </si>
  <si>
    <t>ALKBH4</t>
  </si>
  <si>
    <t>AC005041.3</t>
  </si>
  <si>
    <t>CWC27</t>
  </si>
  <si>
    <t>TERT</t>
  </si>
  <si>
    <t>AL928654.4</t>
  </si>
  <si>
    <t>ALG8</t>
  </si>
  <si>
    <t>PPIL2</t>
  </si>
  <si>
    <t>SNAI3-AS1</t>
  </si>
  <si>
    <t>SLC25A51</t>
  </si>
  <si>
    <t>AL645939.5</t>
  </si>
  <si>
    <t>KIF1C</t>
  </si>
  <si>
    <t>CCNL2</t>
  </si>
  <si>
    <t>DNA2</t>
  </si>
  <si>
    <t>AC092295.2</t>
  </si>
  <si>
    <t>SDC3</t>
  </si>
  <si>
    <t>MAGI2</t>
  </si>
  <si>
    <t>RNF123</t>
  </si>
  <si>
    <t>MAP4K4</t>
  </si>
  <si>
    <t>RTL10</t>
  </si>
  <si>
    <t>AC025165.4</t>
  </si>
  <si>
    <t>FAM168A</t>
  </si>
  <si>
    <t>GPN2</t>
  </si>
  <si>
    <t>CAMSAP3</t>
  </si>
  <si>
    <t>DONSON</t>
  </si>
  <si>
    <t>PILRA</t>
  </si>
  <si>
    <t>SLC39A9</t>
  </si>
  <si>
    <t>NBDY</t>
  </si>
  <si>
    <t>KIAA1522</t>
  </si>
  <si>
    <t>SHC3</t>
  </si>
  <si>
    <t>TMEM222</t>
  </si>
  <si>
    <t>JAG1</t>
  </si>
  <si>
    <t>TMEM185A</t>
  </si>
  <si>
    <t>PWAR6</t>
  </si>
  <si>
    <t>SLC9A3R1</t>
  </si>
  <si>
    <t>GJB5</t>
  </si>
  <si>
    <t>RF00410</t>
  </si>
  <si>
    <t>CKMT2-AS1</t>
  </si>
  <si>
    <t>IDE</t>
  </si>
  <si>
    <t>SCARF2</t>
  </si>
  <si>
    <t>LAMB3</t>
  </si>
  <si>
    <t>PITRM1-AS1</t>
  </si>
  <si>
    <t>ACYP1</t>
  </si>
  <si>
    <t>CHAF1B</t>
  </si>
  <si>
    <t>THAP1</t>
  </si>
  <si>
    <t>NMRAL1</t>
  </si>
  <si>
    <t>C4orf3</t>
  </si>
  <si>
    <t>HMGB1P6</t>
  </si>
  <si>
    <t>PPFIBP1</t>
  </si>
  <si>
    <t>ZNF324</t>
  </si>
  <si>
    <t>AC015912.3</t>
  </si>
  <si>
    <t>THOC7</t>
  </si>
  <si>
    <t>EEF1A1P11</t>
  </si>
  <si>
    <t>ANKRD9</t>
  </si>
  <si>
    <t>PHF7</t>
  </si>
  <si>
    <t>G2E3</t>
  </si>
  <si>
    <t>SMPD2</t>
  </si>
  <si>
    <t>TRPM7</t>
  </si>
  <si>
    <t>C1orf174</t>
  </si>
  <si>
    <t>AL133325.3</t>
  </si>
  <si>
    <t>ARL16</t>
  </si>
  <si>
    <t>KLLN</t>
  </si>
  <si>
    <t>HYLS1</t>
  </si>
  <si>
    <t>BRF1</t>
  </si>
  <si>
    <t>NOTCH2</t>
  </si>
  <si>
    <t>EMSY</t>
  </si>
  <si>
    <t>LINC01278</t>
  </si>
  <si>
    <t>TTC21B</t>
  </si>
  <si>
    <t>AL139246.5</t>
  </si>
  <si>
    <t>NCF1C</t>
  </si>
  <si>
    <t>IL9R</t>
  </si>
  <si>
    <t>USP20</t>
  </si>
  <si>
    <t>RAET1K</t>
  </si>
  <si>
    <t>TMEM170A</t>
  </si>
  <si>
    <t>SHISA2</t>
  </si>
  <si>
    <t>APC2</t>
  </si>
  <si>
    <t>CDT1</t>
  </si>
  <si>
    <t>AC011498.6</t>
  </si>
  <si>
    <t>COX19</t>
  </si>
  <si>
    <t>S100A2</t>
  </si>
  <si>
    <t>ZNF654</t>
  </si>
  <si>
    <t>MDGA1</t>
  </si>
  <si>
    <t>AC007969.1</t>
  </si>
  <si>
    <t>NIF3L1</t>
  </si>
  <si>
    <t>ID2</t>
  </si>
  <si>
    <t>CREB3L1</t>
  </si>
  <si>
    <t>NEU4</t>
  </si>
  <si>
    <t>EIF2AK1</t>
  </si>
  <si>
    <t>RPL41</t>
  </si>
  <si>
    <t>ELOCP21</t>
  </si>
  <si>
    <t>AC136601.2</t>
  </si>
  <si>
    <t>CMA1</t>
  </si>
  <si>
    <t>TMEM94</t>
  </si>
  <si>
    <t>AL390728.2</t>
  </si>
  <si>
    <t>ZNF738</t>
  </si>
  <si>
    <t>C6orf223</t>
  </si>
  <si>
    <t>ZSWIM8</t>
  </si>
  <si>
    <t>BANK1</t>
  </si>
  <si>
    <t>LINC01436</t>
  </si>
  <si>
    <t>AC078881.1</t>
  </si>
  <si>
    <t>DNM1</t>
  </si>
  <si>
    <t>WRAP53</t>
  </si>
  <si>
    <t>FUT11</t>
  </si>
  <si>
    <t>PRKRIP1</t>
  </si>
  <si>
    <t>ERVW-1</t>
  </si>
  <si>
    <t>ASIP</t>
  </si>
  <si>
    <t>TMEM39B</t>
  </si>
  <si>
    <t>PRSS12</t>
  </si>
  <si>
    <t>LATS2</t>
  </si>
  <si>
    <t>ANKRD10</t>
  </si>
  <si>
    <t>MTIF3</t>
  </si>
  <si>
    <t>AIP</t>
  </si>
  <si>
    <t>LRRC23</t>
  </si>
  <si>
    <t>STRN4</t>
  </si>
  <si>
    <t>PYGO2</t>
  </si>
  <si>
    <t>KRT18P63</t>
  </si>
  <si>
    <t>LHPP</t>
  </si>
  <si>
    <t>EBP</t>
  </si>
  <si>
    <t>AC012360.3</t>
  </si>
  <si>
    <t>PRDM5</t>
  </si>
  <si>
    <t>EML5</t>
  </si>
  <si>
    <t>AC012313.1</t>
  </si>
  <si>
    <t>CARS</t>
  </si>
  <si>
    <t>UBXN8</t>
  </si>
  <si>
    <t>RFX3-AS1</t>
  </si>
  <si>
    <t>FLG-AS1</t>
  </si>
  <si>
    <t>RNF34</t>
  </si>
  <si>
    <t>SKA3</t>
  </si>
  <si>
    <t>KRT8P26</t>
  </si>
  <si>
    <t>FAM83H</t>
  </si>
  <si>
    <t>STXBP1</t>
  </si>
  <si>
    <t>AC148477.7</t>
  </si>
  <si>
    <t>EPX</t>
  </si>
  <si>
    <t>ATP6V1G2</t>
  </si>
  <si>
    <t>AC141557.1</t>
  </si>
  <si>
    <t>TAF8</t>
  </si>
  <si>
    <t>ISYNA1</t>
  </si>
  <si>
    <t>HSF2</t>
  </si>
  <si>
    <t>NKG7</t>
  </si>
  <si>
    <t>ZNF343</t>
  </si>
  <si>
    <t>FAM161A</t>
  </si>
  <si>
    <t>GLIS1</t>
  </si>
  <si>
    <t>AL355482.2</t>
  </si>
  <si>
    <t>POLB</t>
  </si>
  <si>
    <t>FBXW4</t>
  </si>
  <si>
    <t>NOCT</t>
  </si>
  <si>
    <t>VENTX</t>
  </si>
  <si>
    <t>TTC8</t>
  </si>
  <si>
    <t>SLC36A4</t>
  </si>
  <si>
    <t>PLXNB1</t>
  </si>
  <si>
    <t>LINC01515</t>
  </si>
  <si>
    <t>MC1R</t>
  </si>
  <si>
    <t>IER5</t>
  </si>
  <si>
    <t>NIN</t>
  </si>
  <si>
    <t>BTRC</t>
  </si>
  <si>
    <t>SMIM19</t>
  </si>
  <si>
    <t>DGCR6</t>
  </si>
  <si>
    <t>SUCLG2-AS1</t>
  </si>
  <si>
    <t>FANK1</t>
  </si>
  <si>
    <t>SNX14</t>
  </si>
  <si>
    <t>PIM1</t>
  </si>
  <si>
    <t>ZNF8</t>
  </si>
  <si>
    <t>AL135910.1</t>
  </si>
  <si>
    <t>ZNF430</t>
  </si>
  <si>
    <t>SCUBE1</t>
  </si>
  <si>
    <t>LAPTM4A</t>
  </si>
  <si>
    <t>FAM86B3P</t>
  </si>
  <si>
    <t>FOXP1</t>
  </si>
  <si>
    <t>MBNL3</t>
  </si>
  <si>
    <t>CAMTA2</t>
  </si>
  <si>
    <t>MKLN1-AS</t>
  </si>
  <si>
    <t>ARSD</t>
  </si>
  <si>
    <t>FUK</t>
  </si>
  <si>
    <t>AMFR</t>
  </si>
  <si>
    <t>AP001486.2</t>
  </si>
  <si>
    <t>MANSC1</t>
  </si>
  <si>
    <t>RTEL1-TNFRSF6B</t>
  </si>
  <si>
    <t>GHET1</t>
  </si>
  <si>
    <t>DMPK</t>
  </si>
  <si>
    <t>BVES-AS1</t>
  </si>
  <si>
    <t>SMIM10L2B</t>
  </si>
  <si>
    <t>LHX4</t>
  </si>
  <si>
    <t>WDR27</t>
  </si>
  <si>
    <t>TNRC6C-AS1</t>
  </si>
  <si>
    <t>EEF1A1P4</t>
  </si>
  <si>
    <t>LIX1L</t>
  </si>
  <si>
    <t>TMX4</t>
  </si>
  <si>
    <t>GPR150</t>
  </si>
  <si>
    <t>TADA2A</t>
  </si>
  <si>
    <t>C19orf53</t>
  </si>
  <si>
    <t>NPHP4</t>
  </si>
  <si>
    <t>RFXAP</t>
  </si>
  <si>
    <t>BTF3L4P2</t>
  </si>
  <si>
    <t>NMB</t>
  </si>
  <si>
    <t>CPVL</t>
  </si>
  <si>
    <t>AC125603.2</t>
  </si>
  <si>
    <t>PPARD</t>
  </si>
  <si>
    <t>STX1B</t>
  </si>
  <si>
    <t>C11orf80</t>
  </si>
  <si>
    <t>VARS2</t>
  </si>
  <si>
    <t>IPO13</t>
  </si>
  <si>
    <t>CACNB4</t>
  </si>
  <si>
    <t>PPIP5K1</t>
  </si>
  <si>
    <t>ARHGEF39</t>
  </si>
  <si>
    <t>ZBTB4</t>
  </si>
  <si>
    <t>GK5</t>
  </si>
  <si>
    <t>TP53I13</t>
  </si>
  <si>
    <t>OPHN1</t>
  </si>
  <si>
    <t>KBTBD4</t>
  </si>
  <si>
    <t>SPCS1</t>
  </si>
  <si>
    <t>TRAPPC6B</t>
  </si>
  <si>
    <t>ABCA4</t>
  </si>
  <si>
    <t>HIST1H4H</t>
  </si>
  <si>
    <t>AC108134.4</t>
  </si>
  <si>
    <t>ZNF786</t>
  </si>
  <si>
    <t>CEP72</t>
  </si>
  <si>
    <t>AC005288.1</t>
  </si>
  <si>
    <t>MIPEPP3</t>
  </si>
  <si>
    <t>PUS7L</t>
  </si>
  <si>
    <t>AFF1</t>
  </si>
  <si>
    <t>ZNF354C</t>
  </si>
  <si>
    <t>TM7SF3</t>
  </si>
  <si>
    <t>ZBED5</t>
  </si>
  <si>
    <t>MMP14</t>
  </si>
  <si>
    <t>CTDNEP1</t>
  </si>
  <si>
    <t>AC073869.1</t>
  </si>
  <si>
    <t>TMEM251</t>
  </si>
  <si>
    <t>CALML6</t>
  </si>
  <si>
    <t>AL513329.1</t>
  </si>
  <si>
    <t>MYLKP1</t>
  </si>
  <si>
    <t>HMGB3P22</t>
  </si>
  <si>
    <t>CSNK1G2P1</t>
  </si>
  <si>
    <t>NME2P1</t>
  </si>
  <si>
    <t>AC008870.3</t>
  </si>
  <si>
    <t>ZNF137P</t>
  </si>
  <si>
    <t>IL18BP</t>
  </si>
  <si>
    <t>DAP</t>
  </si>
  <si>
    <t>RNPC3</t>
  </si>
  <si>
    <t>COL4A4</t>
  </si>
  <si>
    <t>CC2D2B</t>
  </si>
  <si>
    <t>YIF1B</t>
  </si>
  <si>
    <t>AP001347.1</t>
  </si>
  <si>
    <t>TMLHE-AS1</t>
  </si>
  <si>
    <t>MTCL1</t>
  </si>
  <si>
    <t>SYS1</t>
  </si>
  <si>
    <t>TMEM189</t>
  </si>
  <si>
    <t>TMEM263</t>
  </si>
  <si>
    <t>TMUB2</t>
  </si>
  <si>
    <t>PROSER2</t>
  </si>
  <si>
    <t>UACA</t>
  </si>
  <si>
    <t>USP53</t>
  </si>
  <si>
    <t>AL034346.1</t>
  </si>
  <si>
    <t>RN7SL832P</t>
  </si>
  <si>
    <t>IFT46</t>
  </si>
  <si>
    <t>AL390066.1</t>
  </si>
  <si>
    <t>AP001267.1</t>
  </si>
  <si>
    <t>WDR59</t>
  </si>
  <si>
    <t>KMT5C</t>
  </si>
  <si>
    <t>RBMS1P1</t>
  </si>
  <si>
    <t>SLC35E2B</t>
  </si>
  <si>
    <t>ZFAT</t>
  </si>
  <si>
    <t>HIGD2A</t>
  </si>
  <si>
    <t>MAPK7</t>
  </si>
  <si>
    <t>RUNDC3A-AS1</t>
  </si>
  <si>
    <t>BIN1</t>
  </si>
  <si>
    <t>NFAM1</t>
  </si>
  <si>
    <t>F8</t>
  </si>
  <si>
    <t>PMS2CL</t>
  </si>
  <si>
    <t>COX8A</t>
  </si>
  <si>
    <t>FBXL17</t>
  </si>
  <si>
    <t>ATN1</t>
  </si>
  <si>
    <t>AC009090.4</t>
  </si>
  <si>
    <t>RGPD8</t>
  </si>
  <si>
    <t>SPACA9</t>
  </si>
  <si>
    <t>KDELR1</t>
  </si>
  <si>
    <t>RWDD4P2</t>
  </si>
  <si>
    <t>LILRP2</t>
  </si>
  <si>
    <t>HIST2H2BB</t>
  </si>
  <si>
    <t>TMEM18</t>
  </si>
  <si>
    <t>NAXD</t>
  </si>
  <si>
    <t>TK2</t>
  </si>
  <si>
    <t>ZBTB38</t>
  </si>
  <si>
    <t>ULK1</t>
  </si>
  <si>
    <t>TRAPPC1</t>
  </si>
  <si>
    <t>MRPS18B</t>
  </si>
  <si>
    <t>MANBA</t>
  </si>
  <si>
    <t>MPLKIP</t>
  </si>
  <si>
    <t>RNF121</t>
  </si>
  <si>
    <t>BCORL1</t>
  </si>
  <si>
    <t>AC006372.3</t>
  </si>
  <si>
    <t>ABI2</t>
  </si>
  <si>
    <t>KLHL6</t>
  </si>
  <si>
    <t>ANKRD28</t>
  </si>
  <si>
    <t>LAMA5</t>
  </si>
  <si>
    <t>KIAA1143</t>
  </si>
  <si>
    <t>AL049637.2</t>
  </si>
  <si>
    <t>EXD3</t>
  </si>
  <si>
    <t>RARS2</t>
  </si>
  <si>
    <t>SIRT3</t>
  </si>
  <si>
    <t>FMO5</t>
  </si>
  <si>
    <t>SESN1</t>
  </si>
  <si>
    <t>AC022211.1</t>
  </si>
  <si>
    <t>SAXO2</t>
  </si>
  <si>
    <t>EPS8</t>
  </si>
  <si>
    <t>FAM120B</t>
  </si>
  <si>
    <t>AC091729.3</t>
  </si>
  <si>
    <t>FMNL3</t>
  </si>
  <si>
    <t>NDUFAF3</t>
  </si>
  <si>
    <t>ZNF776</t>
  </si>
  <si>
    <t>BRIP1</t>
  </si>
  <si>
    <t>SAPCD2</t>
  </si>
  <si>
    <t>ABCD4</t>
  </si>
  <si>
    <t>FBXW9</t>
  </si>
  <si>
    <t>DHX40</t>
  </si>
  <si>
    <t>AC007325.4</t>
  </si>
  <si>
    <t>APIP</t>
  </si>
  <si>
    <t>NPAT</t>
  </si>
  <si>
    <t>GTF2H5</t>
  </si>
  <si>
    <t>AC093151.3</t>
  </si>
  <si>
    <t>EIF4EBP2</t>
  </si>
  <si>
    <t>LPIN3</t>
  </si>
  <si>
    <t>POP5</t>
  </si>
  <si>
    <t>LINC00847</t>
  </si>
  <si>
    <t>MRI1</t>
  </si>
  <si>
    <t>AKT3</t>
  </si>
  <si>
    <t>ENC1</t>
  </si>
  <si>
    <t>UBXN2B</t>
  </si>
  <si>
    <t>MAP3K7</t>
  </si>
  <si>
    <t>LINC01001</t>
  </si>
  <si>
    <t>C11orf16</t>
  </si>
  <si>
    <t>AL021408.1</t>
  </si>
  <si>
    <t>TXLNGY</t>
  </si>
  <si>
    <t>LINC01521</t>
  </si>
  <si>
    <t>CD151</t>
  </si>
  <si>
    <t>ETFRF1</t>
  </si>
  <si>
    <t>GALR3</t>
  </si>
  <si>
    <t>MEGF8</t>
  </si>
  <si>
    <t>ILDR2</t>
  </si>
  <si>
    <t>AL596442.1</t>
  </si>
  <si>
    <t>GPSM1</t>
  </si>
  <si>
    <t>JMY</t>
  </si>
  <si>
    <t>GYPE</t>
  </si>
  <si>
    <t>PMM1</t>
  </si>
  <si>
    <t>PICK1</t>
  </si>
  <si>
    <t>TAC4</t>
  </si>
  <si>
    <t>ZNF512B</t>
  </si>
  <si>
    <t>RN7SL381P</t>
  </si>
  <si>
    <t>AC005546.1</t>
  </si>
  <si>
    <t>MRAP2</t>
  </si>
  <si>
    <t>AC241585.1</t>
  </si>
  <si>
    <t>SLC25A39</t>
  </si>
  <si>
    <t>SMURF2P1-LRRC37BP1</t>
  </si>
  <si>
    <t>MBD1</t>
  </si>
  <si>
    <t>UBE2V1</t>
  </si>
  <si>
    <t>CYFIP2</t>
  </si>
  <si>
    <t>CCDC112</t>
  </si>
  <si>
    <t>SLC2A14</t>
  </si>
  <si>
    <t>AC037459.3</t>
  </si>
  <si>
    <t>ZFX</t>
  </si>
  <si>
    <t>ALDH3B1</t>
  </si>
  <si>
    <t>ATG2B</t>
  </si>
  <si>
    <t>ARHGAP9</t>
  </si>
  <si>
    <t>FBXO38</t>
  </si>
  <si>
    <t>ZXDA</t>
  </si>
  <si>
    <t>RCHY1</t>
  </si>
  <si>
    <t>MORC4</t>
  </si>
  <si>
    <t>STMP1</t>
  </si>
  <si>
    <t>FANCG</t>
  </si>
  <si>
    <t>WHAMMP3</t>
  </si>
  <si>
    <t>KIAA1328</t>
  </si>
  <si>
    <t>CDK5R1</t>
  </si>
  <si>
    <t>TLCD1</t>
  </si>
  <si>
    <t>BRD1</t>
  </si>
  <si>
    <t>PHF13</t>
  </si>
  <si>
    <t>AC138409.1</t>
  </si>
  <si>
    <t>MCRS1</t>
  </si>
  <si>
    <t>SUV39H1</t>
  </si>
  <si>
    <t>ELK1</t>
  </si>
  <si>
    <t>BBS12</t>
  </si>
  <si>
    <t>LINC00909</t>
  </si>
  <si>
    <t>PMFBP1</t>
  </si>
  <si>
    <t>EBPL</t>
  </si>
  <si>
    <t>RPL41P1</t>
  </si>
  <si>
    <t>CCNE2</t>
  </si>
  <si>
    <t>SLC25A26</t>
  </si>
  <si>
    <t>DDX12P</t>
  </si>
  <si>
    <t>SLC16A10</t>
  </si>
  <si>
    <t>TCTN1</t>
  </si>
  <si>
    <t>ESPN</t>
  </si>
  <si>
    <t>ZNF32</t>
  </si>
  <si>
    <t>TIAM2</t>
  </si>
  <si>
    <t>CALM2P2</t>
  </si>
  <si>
    <t>YOD1</t>
  </si>
  <si>
    <t>NBR1</t>
  </si>
  <si>
    <t>USP6NL</t>
  </si>
  <si>
    <t>LOXL4</t>
  </si>
  <si>
    <t>DKKL1</t>
  </si>
  <si>
    <t>ZNF556</t>
  </si>
  <si>
    <t>SOX5</t>
  </si>
  <si>
    <t>RHPN2</t>
  </si>
  <si>
    <t>ID3</t>
  </si>
  <si>
    <t>ACOT4</t>
  </si>
  <si>
    <t>IP6K2</t>
  </si>
  <si>
    <t>AC105277.1</t>
  </si>
  <si>
    <t>TMEM44</t>
  </si>
  <si>
    <t>AC106795.1</t>
  </si>
  <si>
    <t>PWP2</t>
  </si>
  <si>
    <t>LINC02210</t>
  </si>
  <si>
    <t>TMCO6</t>
  </si>
  <si>
    <t>POFUT2</t>
  </si>
  <si>
    <t>KCTD2</t>
  </si>
  <si>
    <t>CDC42BPB</t>
  </si>
  <si>
    <t>C5orf30</t>
  </si>
  <si>
    <t>WDR25</t>
  </si>
  <si>
    <t>GABARAPL2</t>
  </si>
  <si>
    <t>AC074032.1</t>
  </si>
  <si>
    <t>DCTN1</t>
  </si>
  <si>
    <t>MED22</t>
  </si>
  <si>
    <t>PACS2</t>
  </si>
  <si>
    <t>MTO1</t>
  </si>
  <si>
    <t>PMS2P3</t>
  </si>
  <si>
    <t>GPSM2</t>
  </si>
  <si>
    <t>FOSL2</t>
  </si>
  <si>
    <t>ZNF257</t>
  </si>
  <si>
    <t>NLRP3</t>
  </si>
  <si>
    <t>ALG14</t>
  </si>
  <si>
    <t>SLC40A1</t>
  </si>
  <si>
    <t>SGK494</t>
  </si>
  <si>
    <t>DNAJC27-AS1</t>
  </si>
  <si>
    <t>MAP1LC3B</t>
  </si>
  <si>
    <t>TANC1</t>
  </si>
  <si>
    <t>PET100</t>
  </si>
  <si>
    <t>AL606534.1</t>
  </si>
  <si>
    <t>GPAM</t>
  </si>
  <si>
    <t>AC010326.3</t>
  </si>
  <si>
    <t>PPP1R16A</t>
  </si>
  <si>
    <t>AC004967.1</t>
  </si>
  <si>
    <t>MEX3B</t>
  </si>
  <si>
    <t>CBLB</t>
  </si>
  <si>
    <t>VAMP4</t>
  </si>
  <si>
    <t>UNC13D</t>
  </si>
  <si>
    <t>TMEM135</t>
  </si>
  <si>
    <t>GLE1</t>
  </si>
  <si>
    <t>C7orf43</t>
  </si>
  <si>
    <t>AC036214.2</t>
  </si>
  <si>
    <t>TUSC2</t>
  </si>
  <si>
    <t>AC026803.2</t>
  </si>
  <si>
    <t>RN7SL608P</t>
  </si>
  <si>
    <t>RALGDS</t>
  </si>
  <si>
    <t>NTPCR</t>
  </si>
  <si>
    <t>RNASEH2B-AS1</t>
  </si>
  <si>
    <t>ZBTB34</t>
  </si>
  <si>
    <t>CEBPA-DT</t>
  </si>
  <si>
    <t>C9orf66</t>
  </si>
  <si>
    <t>PRRG4</t>
  </si>
  <si>
    <t>MAP4K3</t>
  </si>
  <si>
    <t>NUBPL</t>
  </si>
  <si>
    <t>CNTF</t>
  </si>
  <si>
    <t>SIRT5</t>
  </si>
  <si>
    <t>H2AFZ</t>
  </si>
  <si>
    <t>ZNF449</t>
  </si>
  <si>
    <t>FOPNL</t>
  </si>
  <si>
    <t>AL009174.1</t>
  </si>
  <si>
    <t>COL18A1</t>
  </si>
  <si>
    <t>AC025181.2</t>
  </si>
  <si>
    <t>FANCE</t>
  </si>
  <si>
    <t>JADE3</t>
  </si>
  <si>
    <t>ZNF581</t>
  </si>
  <si>
    <t>BFSP1</t>
  </si>
  <si>
    <t>GINM1</t>
  </si>
  <si>
    <t>MCIDAS</t>
  </si>
  <si>
    <t>NAA80</t>
  </si>
  <si>
    <t>ZFAND2B</t>
  </si>
  <si>
    <t>ADM</t>
  </si>
  <si>
    <t>LINC00638</t>
  </si>
  <si>
    <t>PITHD1</t>
  </si>
  <si>
    <t>LRRC25</t>
  </si>
  <si>
    <t>SOGA1</t>
  </si>
  <si>
    <t>PRPF18</t>
  </si>
  <si>
    <t>PCDHB7</t>
  </si>
  <si>
    <t>AC090673.1</t>
  </si>
  <si>
    <t>OTX1</t>
  </si>
  <si>
    <t>ZNRF2P2</t>
  </si>
  <si>
    <t>DMGDH</t>
  </si>
  <si>
    <t>ZNF815P</t>
  </si>
  <si>
    <t>MAP3K5</t>
  </si>
  <si>
    <t>AC068152.1</t>
  </si>
  <si>
    <t>ST3GAL4</t>
  </si>
  <si>
    <t>PTPRN2</t>
  </si>
  <si>
    <t>FRMD5</t>
  </si>
  <si>
    <t>ASB14</t>
  </si>
  <si>
    <t>BAIAP2L1</t>
  </si>
  <si>
    <t>TBC1D7</t>
  </si>
  <si>
    <t>LAT</t>
  </si>
  <si>
    <t>NLK</t>
  </si>
  <si>
    <t>RTEL1</t>
  </si>
  <si>
    <t>RFPL3S</t>
  </si>
  <si>
    <t>TPCN2</t>
  </si>
  <si>
    <t>AL080250.1</t>
  </si>
  <si>
    <t>FP565260.3</t>
  </si>
  <si>
    <t>ZNF530</t>
  </si>
  <si>
    <t>CRTC1</t>
  </si>
  <si>
    <t>IL10RB</t>
  </si>
  <si>
    <t>GSTM2</t>
  </si>
  <si>
    <t>GOLGA8VP</t>
  </si>
  <si>
    <t>PRELID2</t>
  </si>
  <si>
    <t>ESRRB</t>
  </si>
  <si>
    <t>AC090616.6</t>
  </si>
  <si>
    <t>SOX4</t>
  </si>
  <si>
    <t>ITPKC</t>
  </si>
  <si>
    <t>AL158152.1</t>
  </si>
  <si>
    <t>ZNF335</t>
  </si>
  <si>
    <t>ISCA2</t>
  </si>
  <si>
    <t>YIPF2</t>
  </si>
  <si>
    <t>GOLGA8A</t>
  </si>
  <si>
    <t>OSBPL3</t>
  </si>
  <si>
    <t>PJA2</t>
  </si>
  <si>
    <t>RCCD1</t>
  </si>
  <si>
    <t>CELSR2</t>
  </si>
  <si>
    <t>HMBOX1</t>
  </si>
  <si>
    <t>FLG</t>
  </si>
  <si>
    <t>AC009041.4</t>
  </si>
  <si>
    <t>TCTEX1D1</t>
  </si>
  <si>
    <t>FZR1</t>
  </si>
  <si>
    <t>METTL9</t>
  </si>
  <si>
    <t>TACC2</t>
  </si>
  <si>
    <t>DUSP28</t>
  </si>
  <si>
    <t>P3H4</t>
  </si>
  <si>
    <t>CTDSPL</t>
  </si>
  <si>
    <t>AC018690.1</t>
  </si>
  <si>
    <t>DCUN1D2</t>
  </si>
  <si>
    <t>GNG4</t>
  </si>
  <si>
    <t>HTT</t>
  </si>
  <si>
    <t>MCPH1-AS1</t>
  </si>
  <si>
    <t>POLH</t>
  </si>
  <si>
    <t>TLE1</t>
  </si>
  <si>
    <t>WASH6P</t>
  </si>
  <si>
    <t>SPDYE2</t>
  </si>
  <si>
    <t>NHSL1</t>
  </si>
  <si>
    <t>SUZ12P1</t>
  </si>
  <si>
    <t>MREG</t>
  </si>
  <si>
    <t>LINC00511</t>
  </si>
  <si>
    <t>CFAP298</t>
  </si>
  <si>
    <t>GAL</t>
  </si>
  <si>
    <t>KHK</t>
  </si>
  <si>
    <t>RNF2</t>
  </si>
  <si>
    <t>TMEM230</t>
  </si>
  <si>
    <t>CDIPT</t>
  </si>
  <si>
    <t>NMUR1</t>
  </si>
  <si>
    <t>CREBZF</t>
  </si>
  <si>
    <t>TMEM160</t>
  </si>
  <si>
    <t>TMX2P1</t>
  </si>
  <si>
    <t>NINJ2</t>
  </si>
  <si>
    <t>ADGRG5</t>
  </si>
  <si>
    <t>OTUD7A</t>
  </si>
  <si>
    <t>LEPROTL1</t>
  </si>
  <si>
    <t>EPOR</t>
  </si>
  <si>
    <t>NAA40</t>
  </si>
  <si>
    <t>UNC93B3</t>
  </si>
  <si>
    <t>SAMD1</t>
  </si>
  <si>
    <t>PIGX</t>
  </si>
  <si>
    <t>OBSCN-AS1</t>
  </si>
  <si>
    <t>WIPF2</t>
  </si>
  <si>
    <t>TMEM102</t>
  </si>
  <si>
    <t>ACOT11</t>
  </si>
  <si>
    <t>WDR24</t>
  </si>
  <si>
    <t>PREPL</t>
  </si>
  <si>
    <t>AC016596.1</t>
  </si>
  <si>
    <t>NOA1</t>
  </si>
  <si>
    <t>LINC01391</t>
  </si>
  <si>
    <t>SFXN5</t>
  </si>
  <si>
    <t>DPF3</t>
  </si>
  <si>
    <t>FAM193B</t>
  </si>
  <si>
    <t>C1orf123</t>
  </si>
  <si>
    <t>SLC35A1</t>
  </si>
  <si>
    <t>LCMT1</t>
  </si>
  <si>
    <t>RECQL5</t>
  </si>
  <si>
    <t>SNORA26</t>
  </si>
  <si>
    <t>SRP54-AS1</t>
  </si>
  <si>
    <t>UBE2R2</t>
  </si>
  <si>
    <t>FAHD2B</t>
  </si>
  <si>
    <t>ZC3H10</t>
  </si>
  <si>
    <t>AXIN1</t>
  </si>
  <si>
    <t>AC060780.1</t>
  </si>
  <si>
    <t>SH3PXD2A</t>
  </si>
  <si>
    <t>HRAS</t>
  </si>
  <si>
    <t>PRKCZ</t>
  </si>
  <si>
    <t>ADCY10P1</t>
  </si>
  <si>
    <t>VDAC1P8</t>
  </si>
  <si>
    <t>AL139384.1</t>
  </si>
  <si>
    <t>SLC22A18AS</t>
  </si>
  <si>
    <t>PPM1E</t>
  </si>
  <si>
    <t>PIFO</t>
  </si>
  <si>
    <t>SLC26A6</t>
  </si>
  <si>
    <t>LINC01814</t>
  </si>
  <si>
    <t>ZSWIM5</t>
  </si>
  <si>
    <t>CECR7</t>
  </si>
  <si>
    <t>NPIPA1</t>
  </si>
  <si>
    <t>OSBPL5</t>
  </si>
  <si>
    <t>HMGB1P5</t>
  </si>
  <si>
    <t>ATP5MC3</t>
  </si>
  <si>
    <t>DYRK4</t>
  </si>
  <si>
    <t>ZSWIM1</t>
  </si>
  <si>
    <t>P4HA2</t>
  </si>
  <si>
    <t>AC110079.1</t>
  </si>
  <si>
    <t>C8orf37</t>
  </si>
  <si>
    <t>NEDD9</t>
  </si>
  <si>
    <t>EFCAB2</t>
  </si>
  <si>
    <t>MOSPD3</t>
  </si>
  <si>
    <t>PAFAH2</t>
  </si>
  <si>
    <t>SLC25A45</t>
  </si>
  <si>
    <t>KRAS</t>
  </si>
  <si>
    <t>ELMSAN1</t>
  </si>
  <si>
    <t>AC008115.3</t>
  </si>
  <si>
    <t>ARL2BP</t>
  </si>
  <si>
    <t>CD163L1</t>
  </si>
  <si>
    <t>CACNA2D2</t>
  </si>
  <si>
    <t>GAB1</t>
  </si>
  <si>
    <t>AC004148.2</t>
  </si>
  <si>
    <t>KIF18A</t>
  </si>
  <si>
    <t>LINC00476</t>
  </si>
  <si>
    <t>ZNF160</t>
  </si>
  <si>
    <t>AL031670.1</t>
  </si>
  <si>
    <t>MMP24OS</t>
  </si>
  <si>
    <t>ARHGAP12</t>
  </si>
  <si>
    <t>LINC02449</t>
  </si>
  <si>
    <t>SLC18A1</t>
  </si>
  <si>
    <t>EOGT</t>
  </si>
  <si>
    <t>LINC01266</t>
  </si>
  <si>
    <t>LPO</t>
  </si>
  <si>
    <t>AC112694.1</t>
  </si>
  <si>
    <t>CXCR4</t>
  </si>
  <si>
    <t>KLHL23</t>
  </si>
  <si>
    <t>ZFAND1</t>
  </si>
  <si>
    <t>RPL21P16</t>
  </si>
  <si>
    <t>AL133355.1</t>
  </si>
  <si>
    <t>SEMA4G</t>
  </si>
  <si>
    <t>AL354822.1</t>
  </si>
  <si>
    <t>SNHG14</t>
  </si>
  <si>
    <t>ARHGAP39</t>
  </si>
  <si>
    <t>IL3RA</t>
  </si>
  <si>
    <t>IGF1R</t>
  </si>
  <si>
    <t>CTNNAL1</t>
  </si>
  <si>
    <t>C5orf63</t>
  </si>
  <si>
    <t>GTPBP6</t>
  </si>
  <si>
    <t>IL17RC</t>
  </si>
  <si>
    <t>C3orf49</t>
  </si>
  <si>
    <t>RABL2A</t>
  </si>
  <si>
    <t>PER3</t>
  </si>
  <si>
    <t>PARVB</t>
  </si>
  <si>
    <t>C19orf54</t>
  </si>
  <si>
    <t>AL031714.1</t>
  </si>
  <si>
    <t>PIGF</t>
  </si>
  <si>
    <t>RPGRIP1</t>
  </si>
  <si>
    <t>COQ8B</t>
  </si>
  <si>
    <t>FXYD6P2</t>
  </si>
  <si>
    <t>METTL16</t>
  </si>
  <si>
    <t>AC112484.4</t>
  </si>
  <si>
    <t>PLEKHG1</t>
  </si>
  <si>
    <t>ARMCX6</t>
  </si>
  <si>
    <t>FBXO44</t>
  </si>
  <si>
    <t>AC073861.1</t>
  </si>
  <si>
    <t>PIPOX</t>
  </si>
  <si>
    <t>GADD45A</t>
  </si>
  <si>
    <t>VWDE</t>
  </si>
  <si>
    <t>NDUFB6</t>
  </si>
  <si>
    <t>C2</t>
  </si>
  <si>
    <t>MEAF6</t>
  </si>
  <si>
    <t>DPY19L2P3</t>
  </si>
  <si>
    <t>NHLH1</t>
  </si>
  <si>
    <t>RAET1E-AS1</t>
  </si>
  <si>
    <t>MRPS31P4</t>
  </si>
  <si>
    <t>RGS14</t>
  </si>
  <si>
    <t>SLC16A2</t>
  </si>
  <si>
    <t>MAP4K5</t>
  </si>
  <si>
    <t>PSMD6-AS2</t>
  </si>
  <si>
    <t>NRTN</t>
  </si>
  <si>
    <t>LAMA2</t>
  </si>
  <si>
    <t>NDUFV2-AS1</t>
  </si>
  <si>
    <t>MATK</t>
  </si>
  <si>
    <t>SBK1</t>
  </si>
  <si>
    <t>CABIN1</t>
  </si>
  <si>
    <t>AL138781.1</t>
  </si>
  <si>
    <t>ZBTB45</t>
  </si>
  <si>
    <t>ATP6AP2</t>
  </si>
  <si>
    <t>LTBP2</t>
  </si>
  <si>
    <t>TEX261</t>
  </si>
  <si>
    <t>AC092723.1</t>
  </si>
  <si>
    <t>PNISR</t>
  </si>
  <si>
    <t>AC232271.1</t>
  </si>
  <si>
    <t>AURKAIP1</t>
  </si>
  <si>
    <t>BCR</t>
  </si>
  <si>
    <t>LINC00654</t>
  </si>
  <si>
    <t>AHCTF1P1</t>
  </si>
  <si>
    <t>AC079880.1</t>
  </si>
  <si>
    <t>AC008537.2</t>
  </si>
  <si>
    <t>POC1A</t>
  </si>
  <si>
    <t>LBX2-AS1</t>
  </si>
  <si>
    <t>NGRN</t>
  </si>
  <si>
    <t>NPEPL1</t>
  </si>
  <si>
    <t>C4A</t>
  </si>
  <si>
    <t>PLTP</t>
  </si>
  <si>
    <t>NECTIN3-AS1</t>
  </si>
  <si>
    <t>CDK10</t>
  </si>
  <si>
    <t>WT1</t>
  </si>
  <si>
    <t>KCTD15</t>
  </si>
  <si>
    <t>TMEM101</t>
  </si>
  <si>
    <t>RTN4RL2</t>
  </si>
  <si>
    <t>LYRM2</t>
  </si>
  <si>
    <t>CBX8</t>
  </si>
  <si>
    <t>ROMO1</t>
  </si>
  <si>
    <t>AC015712.2</t>
  </si>
  <si>
    <t>SBF2-AS1</t>
  </si>
  <si>
    <t>CYP20A1</t>
  </si>
  <si>
    <t>SEMA6B</t>
  </si>
  <si>
    <t>AL136979.1</t>
  </si>
  <si>
    <t>MADD</t>
  </si>
  <si>
    <t>SPIRE2</t>
  </si>
  <si>
    <t>RCOR3</t>
  </si>
  <si>
    <t>CASC10</t>
  </si>
  <si>
    <t>PSPC1-AS2</t>
  </si>
  <si>
    <t>CIT</t>
  </si>
  <si>
    <t>GNPAT</t>
  </si>
  <si>
    <t>GEMIN8</t>
  </si>
  <si>
    <t>INVS</t>
  </si>
  <si>
    <t>MPV17L</t>
  </si>
  <si>
    <t>AL451069.3</t>
  </si>
  <si>
    <t>CIAO3</t>
  </si>
  <si>
    <t>PRRT4</t>
  </si>
  <si>
    <t>CNNM3</t>
  </si>
  <si>
    <t>ZNF814</t>
  </si>
  <si>
    <t>NCEH1</t>
  </si>
  <si>
    <t>FAM157C</t>
  </si>
  <si>
    <t>MYRF</t>
  </si>
  <si>
    <t>SCUBE3</t>
  </si>
  <si>
    <t>MDM1</t>
  </si>
  <si>
    <t>ZNF611</t>
  </si>
  <si>
    <t>TIMM10</t>
  </si>
  <si>
    <t>AC079250.1</t>
  </si>
  <si>
    <t>LSR</t>
  </si>
  <si>
    <t>AC011477.3</t>
  </si>
  <si>
    <t>SPPL3</t>
  </si>
  <si>
    <t>PIK3C2A</t>
  </si>
  <si>
    <t>SERINC3</t>
  </si>
  <si>
    <t>IQCC</t>
  </si>
  <si>
    <t>STK25</t>
  </si>
  <si>
    <t>CYB5D2</t>
  </si>
  <si>
    <t>AHSA2P</t>
  </si>
  <si>
    <t>AC025171.4</t>
  </si>
  <si>
    <t>DAGLA</t>
  </si>
  <si>
    <t>ZNF887P</t>
  </si>
  <si>
    <t>SLC2A4</t>
  </si>
  <si>
    <t>FABP5P7</t>
  </si>
  <si>
    <t>RIPOR1</t>
  </si>
  <si>
    <t>FRS3</t>
  </si>
  <si>
    <t>UCN</t>
  </si>
  <si>
    <t>AC008894.3</t>
  </si>
  <si>
    <t>NUMB</t>
  </si>
  <si>
    <t>AL513550.1</t>
  </si>
  <si>
    <t>EGLN2</t>
  </si>
  <si>
    <t>ELOVL4</t>
  </si>
  <si>
    <t>BIRC5</t>
  </si>
  <si>
    <t>AC011462.4</t>
  </si>
  <si>
    <t>MRPL30</t>
  </si>
  <si>
    <t>CLK2</t>
  </si>
  <si>
    <t>CORO2B</t>
  </si>
  <si>
    <t>RNLS</t>
  </si>
  <si>
    <t>EIF1B</t>
  </si>
  <si>
    <t>AC093249.6</t>
  </si>
  <si>
    <t>HENMT1</t>
  </si>
  <si>
    <t>APOLD1</t>
  </si>
  <si>
    <t>SMIM1</t>
  </si>
  <si>
    <t>FKBP7</t>
  </si>
  <si>
    <t>GPBP1L1</t>
  </si>
  <si>
    <t>AC016065.1</t>
  </si>
  <si>
    <t>GPR89P</t>
  </si>
  <si>
    <t>AC084018.2</t>
  </si>
  <si>
    <t>SERPINE1</t>
  </si>
  <si>
    <t>ZNF397</t>
  </si>
  <si>
    <t>ZNF318</t>
  </si>
  <si>
    <t>TRPV3</t>
  </si>
  <si>
    <t>TMEM120B</t>
  </si>
  <si>
    <t>WDR37</t>
  </si>
  <si>
    <t>SHKBP1</t>
  </si>
  <si>
    <t>GTSE1</t>
  </si>
  <si>
    <t>GNB1L</t>
  </si>
  <si>
    <t>LINC01666</t>
  </si>
  <si>
    <t>MIR621</t>
  </si>
  <si>
    <t>GNB5</t>
  </si>
  <si>
    <t>RIC1</t>
  </si>
  <si>
    <t>SREBF2</t>
  </si>
  <si>
    <t>HMG20B</t>
  </si>
  <si>
    <t>TPRN</t>
  </si>
  <si>
    <t>CDC42BPA</t>
  </si>
  <si>
    <t>TMEM254-AS1</t>
  </si>
  <si>
    <t>ACCS</t>
  </si>
  <si>
    <t>UVSSA</t>
  </si>
  <si>
    <t>ZBTB22</t>
  </si>
  <si>
    <t>IFT172</t>
  </si>
  <si>
    <t>PCDHA1</t>
  </si>
  <si>
    <t>AC012306.2</t>
  </si>
  <si>
    <t>SNF8</t>
  </si>
  <si>
    <t>OTUB2</t>
  </si>
  <si>
    <t>HIST1H2BN</t>
  </si>
  <si>
    <t>TMEM45A</t>
  </si>
  <si>
    <t>TULP3</t>
  </si>
  <si>
    <t>GPC1</t>
  </si>
  <si>
    <t>ZNF230</t>
  </si>
  <si>
    <t>MAMLD1</t>
  </si>
  <si>
    <t>AL022328.2</t>
  </si>
  <si>
    <t>SLC16A13</t>
  </si>
  <si>
    <t>SLC35B3</t>
  </si>
  <si>
    <t>MTHFR</t>
  </si>
  <si>
    <t>IL10RB-DT</t>
  </si>
  <si>
    <t>FAM3C2</t>
  </si>
  <si>
    <t>CDH24</t>
  </si>
  <si>
    <t>AC090587.1</t>
  </si>
  <si>
    <t>AHRR</t>
  </si>
  <si>
    <t>MGAT5B</t>
  </si>
  <si>
    <t>SDCCAG8</t>
  </si>
  <si>
    <t>IDUA</t>
  </si>
  <si>
    <t>PRPS1P2</t>
  </si>
  <si>
    <t>KIAA1147</t>
  </si>
  <si>
    <t>ANKRD42</t>
  </si>
  <si>
    <t>AL157893.1</t>
  </si>
  <si>
    <t>RPL21P75</t>
  </si>
  <si>
    <t>MT-TT</t>
  </si>
  <si>
    <t>ARMCX1</t>
  </si>
  <si>
    <t>EFCAB11</t>
  </si>
  <si>
    <t>POLR2M</t>
  </si>
  <si>
    <t>SLITRK5</t>
  </si>
  <si>
    <t>ATP1B1</t>
  </si>
  <si>
    <t>LENG8</t>
  </si>
  <si>
    <t>SMG6</t>
  </si>
  <si>
    <t>ERI3-IT1</t>
  </si>
  <si>
    <t>AL591485.1</t>
  </si>
  <si>
    <t>AC110285.7</t>
  </si>
  <si>
    <t>DALRD3</t>
  </si>
  <si>
    <t>RAPGEFL1</t>
  </si>
  <si>
    <t>UPF3A</t>
  </si>
  <si>
    <t>ANO7</t>
  </si>
  <si>
    <t>TROAP</t>
  </si>
  <si>
    <t>AL023802.1</t>
  </si>
  <si>
    <t>ZNF672</t>
  </si>
  <si>
    <t>ZNF341</t>
  </si>
  <si>
    <t>RPLP1P6</t>
  </si>
  <si>
    <t>LYSMD1</t>
  </si>
  <si>
    <t>SRCIN1</t>
  </si>
  <si>
    <t>TANGO2</t>
  </si>
  <si>
    <t>C1QL4</t>
  </si>
  <si>
    <t>AC010615.1</t>
  </si>
  <si>
    <t>RBM26-AS1</t>
  </si>
  <si>
    <t>SYVN1</t>
  </si>
  <si>
    <t>DAZAP2P1</t>
  </si>
  <si>
    <t>AL137013.1</t>
  </si>
  <si>
    <t>AL161729.1</t>
  </si>
  <si>
    <t>MAP4K1</t>
  </si>
  <si>
    <t>ZNF696</t>
  </si>
  <si>
    <t>GOLGA8M</t>
  </si>
  <si>
    <t>PTOV1</t>
  </si>
  <si>
    <t>PAXIP1-AS1</t>
  </si>
  <si>
    <t>RUSC2</t>
  </si>
  <si>
    <t>PTPRA</t>
  </si>
  <si>
    <t>AL772337.2</t>
  </si>
  <si>
    <t>JRK</t>
  </si>
  <si>
    <t>PSMA6P1</t>
  </si>
  <si>
    <t>STRN</t>
  </si>
  <si>
    <t>AL671277.2</t>
  </si>
  <si>
    <t>TAX1BP1</t>
  </si>
  <si>
    <t>AC115223.1</t>
  </si>
  <si>
    <t>TMEM9</t>
  </si>
  <si>
    <t>MYO9A</t>
  </si>
  <si>
    <t>PHF19</t>
  </si>
  <si>
    <t>ZNF839</t>
  </si>
  <si>
    <t>PUSL1</t>
  </si>
  <si>
    <t>DCAKD</t>
  </si>
  <si>
    <t>ZNF709</t>
  </si>
  <si>
    <t>JRKL</t>
  </si>
  <si>
    <t>TSPYL5</t>
  </si>
  <si>
    <t>AL157888.1</t>
  </si>
  <si>
    <t>AC008915.2</t>
  </si>
  <si>
    <t>PLCD1</t>
  </si>
  <si>
    <t>ZNF606</t>
  </si>
  <si>
    <t>FRG1CP</t>
  </si>
  <si>
    <t>AL049840.1</t>
  </si>
  <si>
    <t>SAYSD1</t>
  </si>
  <si>
    <t>TEX30</t>
  </si>
  <si>
    <t>CEP128</t>
  </si>
  <si>
    <t>AL355388.3</t>
  </si>
  <si>
    <t>SERBP1P1</t>
  </si>
  <si>
    <t>TUBB1</t>
  </si>
  <si>
    <t>TIMM29</t>
  </si>
  <si>
    <t>THEM6</t>
  </si>
  <si>
    <t>OR2B11</t>
  </si>
  <si>
    <t>KIF20A</t>
  </si>
  <si>
    <t>SNRPGP15</t>
  </si>
  <si>
    <t>SERINC5</t>
  </si>
  <si>
    <t>THEM4</t>
  </si>
  <si>
    <t>EEF1A1P13</t>
  </si>
  <si>
    <t>MT-TN</t>
  </si>
  <si>
    <t>SIRPB2</t>
  </si>
  <si>
    <t>CCDC130</t>
  </si>
  <si>
    <t>FMO4</t>
  </si>
  <si>
    <t>USP43</t>
  </si>
  <si>
    <t>TMEM105</t>
  </si>
  <si>
    <t>AC012358.2</t>
  </si>
  <si>
    <t>COQ6</t>
  </si>
  <si>
    <t>AC138356.1</t>
  </si>
  <si>
    <t>LYL1</t>
  </si>
  <si>
    <t>TRIM41</t>
  </si>
  <si>
    <t>AL109811.2</t>
  </si>
  <si>
    <t>AC087273.2</t>
  </si>
  <si>
    <t>AL359644.1</t>
  </si>
  <si>
    <t>IPP</t>
  </si>
  <si>
    <t>ACTA2</t>
  </si>
  <si>
    <t>MNT</t>
  </si>
  <si>
    <t>SREBF2-AS1</t>
  </si>
  <si>
    <t>CYBRD1</t>
  </si>
  <si>
    <t>AL731577.2</t>
  </si>
  <si>
    <t>SMIM20</t>
  </si>
  <si>
    <t>RBM24</t>
  </si>
  <si>
    <t>EPO</t>
  </si>
  <si>
    <t>FAM205BP</t>
  </si>
  <si>
    <t>NEK2</t>
  </si>
  <si>
    <t>RASSF8</t>
  </si>
  <si>
    <t>ST20-AS1</t>
  </si>
  <si>
    <t>ZNF221</t>
  </si>
  <si>
    <t>DPP10-AS1</t>
  </si>
  <si>
    <t>FOXRED2</t>
  </si>
  <si>
    <t>LINC00623</t>
  </si>
  <si>
    <t>NT5M</t>
  </si>
  <si>
    <t>MED19</t>
  </si>
  <si>
    <t>FAM71F2</t>
  </si>
  <si>
    <t>BLOC1S6</t>
  </si>
  <si>
    <t>OAZ2</t>
  </si>
  <si>
    <t>RPS27</t>
  </si>
  <si>
    <t>SPAG7</t>
  </si>
  <si>
    <t>CCDC155</t>
  </si>
  <si>
    <t>GHDC</t>
  </si>
  <si>
    <t>NSMF</t>
  </si>
  <si>
    <t>AL138720.1</t>
  </si>
  <si>
    <t>SDCBP2</t>
  </si>
  <si>
    <t>TRAIP</t>
  </si>
  <si>
    <t>CENPI</t>
  </si>
  <si>
    <t>ELP5</t>
  </si>
  <si>
    <t>PDGFC</t>
  </si>
  <si>
    <t>AL669831.5</t>
  </si>
  <si>
    <t>QPCTL</t>
  </si>
  <si>
    <t>ZNF76</t>
  </si>
  <si>
    <t>UNC13B</t>
  </si>
  <si>
    <t>PARS2</t>
  </si>
  <si>
    <t>FLRT3</t>
  </si>
  <si>
    <t>TAS2R10</t>
  </si>
  <si>
    <t>EEF1A1P9</t>
  </si>
  <si>
    <t>CFAP43</t>
  </si>
  <si>
    <t>CNTROB</t>
  </si>
  <si>
    <t>MOSPD2</t>
  </si>
  <si>
    <t>BCL10</t>
  </si>
  <si>
    <t>RPS11P5</t>
  </si>
  <si>
    <t>CUX2</t>
  </si>
  <si>
    <t>ZNF697</t>
  </si>
  <si>
    <t>ZNF280D</t>
  </si>
  <si>
    <t>TM6SF1</t>
  </si>
  <si>
    <t>TBC1D25</t>
  </si>
  <si>
    <t>BTBD3</t>
  </si>
  <si>
    <t>LINC02508</t>
  </si>
  <si>
    <t>EEF2K</t>
  </si>
  <si>
    <t>CA11</t>
  </si>
  <si>
    <t>HOXD8</t>
  </si>
  <si>
    <t>AC007325.2</t>
  </si>
  <si>
    <t>MAP3K9</t>
  </si>
  <si>
    <t>MGAM2</t>
  </si>
  <si>
    <t>EPS8L3</t>
  </si>
  <si>
    <t>VEGFB</t>
  </si>
  <si>
    <t>Z85996.1</t>
  </si>
  <si>
    <t>FIBP</t>
  </si>
  <si>
    <t>AP000787.1</t>
  </si>
  <si>
    <t>AC011498.7</t>
  </si>
  <si>
    <t>FBF1</t>
  </si>
  <si>
    <t>PLA2R1</t>
  </si>
  <si>
    <t>CST3</t>
  </si>
  <si>
    <t>ARHGEF9</t>
  </si>
  <si>
    <t>RNF141</t>
  </si>
  <si>
    <t>DNAAF3</t>
  </si>
  <si>
    <t>FCAMR</t>
  </si>
  <si>
    <t>PEX6</t>
  </si>
  <si>
    <t>ZNF813</t>
  </si>
  <si>
    <t>AC009113.1</t>
  </si>
  <si>
    <t>KHDRBS2</t>
  </si>
  <si>
    <t>ANKEF1</t>
  </si>
  <si>
    <t>RPL6P27</t>
  </si>
  <si>
    <t>TACR2</t>
  </si>
  <si>
    <t>AC073611.1</t>
  </si>
  <si>
    <t>PPP2R3A</t>
  </si>
  <si>
    <t>AL022328.1</t>
  </si>
  <si>
    <t>IL13RA1</t>
  </si>
  <si>
    <t>ONECUT2</t>
  </si>
  <si>
    <t>ZNF888</t>
  </si>
  <si>
    <t>PELI3</t>
  </si>
  <si>
    <t>ZNF570</t>
  </si>
  <si>
    <t>AP003108.2</t>
  </si>
  <si>
    <t>ZNF443</t>
  </si>
  <si>
    <t>TAF3</t>
  </si>
  <si>
    <t>PSD3</t>
  </si>
  <si>
    <t>TCEANC</t>
  </si>
  <si>
    <t>ASB1</t>
  </si>
  <si>
    <t>MND1</t>
  </si>
  <si>
    <t>TMEM237</t>
  </si>
  <si>
    <t>CRMP1</t>
  </si>
  <si>
    <t>MAPK11</t>
  </si>
  <si>
    <t>RPL23AP7</t>
  </si>
  <si>
    <t>ACAP3</t>
  </si>
  <si>
    <t>UBE2C</t>
  </si>
  <si>
    <t>MAGI1</t>
  </si>
  <si>
    <t>ATP5MC1P4</t>
  </si>
  <si>
    <t>GRAMD4</t>
  </si>
  <si>
    <t>ATP7B</t>
  </si>
  <si>
    <t>CMTM1</t>
  </si>
  <si>
    <t>ACD</t>
  </si>
  <si>
    <t>AC011899.3</t>
  </si>
  <si>
    <t>ATP23</t>
  </si>
  <si>
    <t>OTUD6B-AS1</t>
  </si>
  <si>
    <t>ZNF266</t>
  </si>
  <si>
    <t>PCTP</t>
  </si>
  <si>
    <t>KIAA0232</t>
  </si>
  <si>
    <t>RBL2</t>
  </si>
  <si>
    <t>AC036176.1</t>
  </si>
  <si>
    <t>PI4KAP1</t>
  </si>
  <si>
    <t>ZBED6</t>
  </si>
  <si>
    <t>ESYT3</t>
  </si>
  <si>
    <t>UBN2</t>
  </si>
  <si>
    <t>SNX30</t>
  </si>
  <si>
    <t>PTDSS2</t>
  </si>
  <si>
    <t>AC019080.1</t>
  </si>
  <si>
    <t>AL731571.1</t>
  </si>
  <si>
    <t>AP001972.5</t>
  </si>
  <si>
    <t>ZFPM1</t>
  </si>
  <si>
    <t>AC009403.2</t>
  </si>
  <si>
    <t>NADSYN1</t>
  </si>
  <si>
    <t>CIB1</t>
  </si>
  <si>
    <t>PDIK1L</t>
  </si>
  <si>
    <t>SMIM8</t>
  </si>
  <si>
    <t>LINC00641</t>
  </si>
  <si>
    <t>TONSL-AS1</t>
  </si>
  <si>
    <t>RDH13</t>
  </si>
  <si>
    <t>LRRC45</t>
  </si>
  <si>
    <t>MDM4</t>
  </si>
  <si>
    <t>Z99129.4</t>
  </si>
  <si>
    <t>PPIAP22</t>
  </si>
  <si>
    <t>COMTD1</t>
  </si>
  <si>
    <t>AC132219.2</t>
  </si>
  <si>
    <t>STARD8</t>
  </si>
  <si>
    <t>RN7SKP269</t>
  </si>
  <si>
    <t>ASPDH</t>
  </si>
  <si>
    <t>PITPNM3</t>
  </si>
  <si>
    <t>RN7SL481P</t>
  </si>
  <si>
    <t>SCAPER</t>
  </si>
  <si>
    <t>TPTEP2</t>
  </si>
  <si>
    <t>PPM1H</t>
  </si>
  <si>
    <t>COX16</t>
  </si>
  <si>
    <t>D2HGDH</t>
  </si>
  <si>
    <t>NME4</t>
  </si>
  <si>
    <t>BTBD6</t>
  </si>
  <si>
    <t>CATSPER2P1</t>
  </si>
  <si>
    <t>FAM171A2</t>
  </si>
  <si>
    <t>DPY19L1P1</t>
  </si>
  <si>
    <t>CTNNA2</t>
  </si>
  <si>
    <t>AC015909.5</t>
  </si>
  <si>
    <t>AC011043.1</t>
  </si>
  <si>
    <t>AC004803.1</t>
  </si>
  <si>
    <t>HACE1</t>
  </si>
  <si>
    <t>AKR7L</t>
  </si>
  <si>
    <t>LINC00342</t>
  </si>
  <si>
    <t>PARP16</t>
  </si>
  <si>
    <t>ELFN1-AS1</t>
  </si>
  <si>
    <t>BMP1</t>
  </si>
  <si>
    <t>MLST8</t>
  </si>
  <si>
    <t>BTG1</t>
  </si>
  <si>
    <t>TBC1D2B</t>
  </si>
  <si>
    <t>CCNO</t>
  </si>
  <si>
    <t>LOXHD1</t>
  </si>
  <si>
    <t>MED9</t>
  </si>
  <si>
    <t>LINC00910</t>
  </si>
  <si>
    <t>PGAP2</t>
  </si>
  <si>
    <t>AC062029.1</t>
  </si>
  <si>
    <t>BUB1B</t>
  </si>
  <si>
    <t>AL590428.1</t>
  </si>
  <si>
    <t>TRMT2B</t>
  </si>
  <si>
    <t>SERTAD2</t>
  </si>
  <si>
    <t>MEIOC</t>
  </si>
  <si>
    <t>SMAGP</t>
  </si>
  <si>
    <t>ZFP90</t>
  </si>
  <si>
    <t>AGAP7P</t>
  </si>
  <si>
    <t>FITM2</t>
  </si>
  <si>
    <t>MEF2C-AS1</t>
  </si>
  <si>
    <t>USP46</t>
  </si>
  <si>
    <t>AL353796.1</t>
  </si>
  <si>
    <t>AC007389.4</t>
  </si>
  <si>
    <t>AC008608.2</t>
  </si>
  <si>
    <t>AC084117.1</t>
  </si>
  <si>
    <t>OR6D1P</t>
  </si>
  <si>
    <t>AC009078.3</t>
  </si>
  <si>
    <t>ATPAF2</t>
  </si>
  <si>
    <t>FAM110B</t>
  </si>
  <si>
    <t>DOCK7</t>
  </si>
  <si>
    <t>SYCP2</t>
  </si>
  <si>
    <t>GPATCH2L</t>
  </si>
  <si>
    <t>STPG1</t>
  </si>
  <si>
    <t>ARMC7</t>
  </si>
  <si>
    <t>SPATS2</t>
  </si>
  <si>
    <t>C1orf115</t>
  </si>
  <si>
    <t>KIF27</t>
  </si>
  <si>
    <t>ADGRA2</t>
  </si>
  <si>
    <t>BOLA2</t>
  </si>
  <si>
    <t>LINC00869</t>
  </si>
  <si>
    <t>ZNF182</t>
  </si>
  <si>
    <t>PGR-AS1</t>
  </si>
  <si>
    <t>SLC25A25-AS1</t>
  </si>
  <si>
    <t>CA14</t>
  </si>
  <si>
    <t>FBXO5</t>
  </si>
  <si>
    <t>ANKRD29</t>
  </si>
  <si>
    <t>LENG8-AS1</t>
  </si>
  <si>
    <t>DLG4</t>
  </si>
  <si>
    <t>FGFR1</t>
  </si>
  <si>
    <t>INPP5E</t>
  </si>
  <si>
    <t>AC022364.1</t>
  </si>
  <si>
    <t>CEP192</t>
  </si>
  <si>
    <t>CCDC127</t>
  </si>
  <si>
    <t>CPB2-AS1</t>
  </si>
  <si>
    <t>AP005018.2</t>
  </si>
  <si>
    <t>NPAS1</t>
  </si>
  <si>
    <t>DNMT3B</t>
  </si>
  <si>
    <t>TATDN2P2</t>
  </si>
  <si>
    <t>AL049840.4</t>
  </si>
  <si>
    <t>RPL23AP53</t>
  </si>
  <si>
    <t>DUSP9</t>
  </si>
  <si>
    <t>LYRM7</t>
  </si>
  <si>
    <t>TMEM14C</t>
  </si>
  <si>
    <t>LINC00563</t>
  </si>
  <si>
    <t>ABRAXAS1</t>
  </si>
  <si>
    <t>CLASP2</t>
  </si>
  <si>
    <t>ZNF248</t>
  </si>
  <si>
    <t>CBS</t>
  </si>
  <si>
    <t>DDIT3</t>
  </si>
  <si>
    <t>CLMP</t>
  </si>
  <si>
    <t>AGGF1</t>
  </si>
  <si>
    <t>AL109811.1</t>
  </si>
  <si>
    <t>LINC02585</t>
  </si>
  <si>
    <t>AC018638.7</t>
  </si>
  <si>
    <t>TAGLN2P1</t>
  </si>
  <si>
    <t>OSBPL2</t>
  </si>
  <si>
    <t>ANKAR</t>
  </si>
  <si>
    <t>AL357055.3</t>
  </si>
  <si>
    <t>ZNF554</t>
  </si>
  <si>
    <t>NR2C1</t>
  </si>
  <si>
    <t>FAM45A</t>
  </si>
  <si>
    <t>AC005726.1</t>
  </si>
  <si>
    <t>ACAD10</t>
  </si>
  <si>
    <t>SNORD20</t>
  </si>
  <si>
    <t>AC067930.3</t>
  </si>
  <si>
    <t>LINC01503</t>
  </si>
  <si>
    <t>THBS1</t>
  </si>
  <si>
    <t>ZSCAN5A</t>
  </si>
  <si>
    <t>NAPB</t>
  </si>
  <si>
    <t>CCNY</t>
  </si>
  <si>
    <t>KIAA0319L</t>
  </si>
  <si>
    <t>AL359715.3</t>
  </si>
  <si>
    <t>WDR90</t>
  </si>
  <si>
    <t>KIF28P</t>
  </si>
  <si>
    <t>CROCCP2</t>
  </si>
  <si>
    <t>SMPD3</t>
  </si>
  <si>
    <t>AC131212.3</t>
  </si>
  <si>
    <t>SLC10A3</t>
  </si>
  <si>
    <t>CCDC116</t>
  </si>
  <si>
    <t>NAP1L3</t>
  </si>
  <si>
    <t>TRIM46</t>
  </si>
  <si>
    <t>TMEM271</t>
  </si>
  <si>
    <t>KLHL13</t>
  </si>
  <si>
    <t>DAAM1</t>
  </si>
  <si>
    <t>ERCC2</t>
  </si>
  <si>
    <t>PCMTD2</t>
  </si>
  <si>
    <t>HIST1H2AG</t>
  </si>
  <si>
    <t>BCL7A</t>
  </si>
  <si>
    <t>AC022211.2</t>
  </si>
  <si>
    <t>AC009404.1</t>
  </si>
  <si>
    <t>WNT5A-AS1</t>
  </si>
  <si>
    <t>AC104561.2</t>
  </si>
  <si>
    <t>SCART1</t>
  </si>
  <si>
    <t>ALG6</t>
  </si>
  <si>
    <t>PANK1</t>
  </si>
  <si>
    <t>ZNF552</t>
  </si>
  <si>
    <t>KLHDC2</t>
  </si>
  <si>
    <t>AC090360.1</t>
  </si>
  <si>
    <t>AL139161.1</t>
  </si>
  <si>
    <t>ATAT1</t>
  </si>
  <si>
    <t>UBR5-AS1</t>
  </si>
  <si>
    <t>OST4</t>
  </si>
  <si>
    <t>MCUR1</t>
  </si>
  <si>
    <t>NDE1</t>
  </si>
  <si>
    <t>LINC01128</t>
  </si>
  <si>
    <t>NXF3</t>
  </si>
  <si>
    <t>MEPCE</t>
  </si>
  <si>
    <t>HEMK1</t>
  </si>
  <si>
    <t>HOMER2</t>
  </si>
  <si>
    <t>TMED4</t>
  </si>
  <si>
    <t>SDHAF3</t>
  </si>
  <si>
    <t>DPH1</t>
  </si>
  <si>
    <t>AC008494.3</t>
  </si>
  <si>
    <t>AC114501.1</t>
  </si>
  <si>
    <t>RHD</t>
  </si>
  <si>
    <t>C9orf116</t>
  </si>
  <si>
    <t>ZMAT1</t>
  </si>
  <si>
    <t>AC127070.2</t>
  </si>
  <si>
    <t>BUD23</t>
  </si>
  <si>
    <t>RUNDC3B</t>
  </si>
  <si>
    <t>C18orf65</t>
  </si>
  <si>
    <t>AMACR</t>
  </si>
  <si>
    <t>ZCWPW1</t>
  </si>
  <si>
    <t>CBFA2T2</t>
  </si>
  <si>
    <t>SNORD6</t>
  </si>
  <si>
    <t>PMS2P1</t>
  </si>
  <si>
    <t>NME3</t>
  </si>
  <si>
    <t>KRT8P12</t>
  </si>
  <si>
    <t>AC012085.1</t>
  </si>
  <si>
    <t>SEC11C</t>
  </si>
  <si>
    <t>FRMD8</t>
  </si>
  <si>
    <t>AC005253.1</t>
  </si>
  <si>
    <t>C12orf45</t>
  </si>
  <si>
    <t>PITRM1</t>
  </si>
  <si>
    <t>PRKCI</t>
  </si>
  <si>
    <t>KTN1-AS1</t>
  </si>
  <si>
    <t>GPR160</t>
  </si>
  <si>
    <t>WBP1LP2</t>
  </si>
  <si>
    <t>KNL1</t>
  </si>
  <si>
    <t>AC073263.2</t>
  </si>
  <si>
    <t>PROM2</t>
  </si>
  <si>
    <t>LINC02427</t>
  </si>
  <si>
    <t>VTRNA1-1</t>
  </si>
  <si>
    <t>AL033519.2</t>
  </si>
  <si>
    <t>AL353596.1</t>
  </si>
  <si>
    <t>AF201337.1</t>
  </si>
  <si>
    <t>AL162424.1</t>
  </si>
  <si>
    <t>AC007552.2</t>
  </si>
  <si>
    <t>AC007613.1</t>
  </si>
  <si>
    <t>RARA-AS1</t>
  </si>
  <si>
    <t>AC010507.1</t>
  </si>
  <si>
    <t>ARHGAP18</t>
  </si>
  <si>
    <t>SNORA11F</t>
  </si>
  <si>
    <t>GMCL1</t>
  </si>
  <si>
    <t>PROB1</t>
  </si>
  <si>
    <t>AC008568.2</t>
  </si>
  <si>
    <t>NUDT4</t>
  </si>
  <si>
    <t>AL031432.4</t>
  </si>
  <si>
    <t>MCM9</t>
  </si>
  <si>
    <t>LINC00461</t>
  </si>
  <si>
    <t>MCM3AP-AS1</t>
  </si>
  <si>
    <t>BMS1P4</t>
  </si>
  <si>
    <t>RTKN2</t>
  </si>
  <si>
    <t>SNRPGP14</t>
  </si>
  <si>
    <t>SLCO4A1-AS1</t>
  </si>
  <si>
    <t>SCAND1</t>
  </si>
  <si>
    <t>WNK4</t>
  </si>
  <si>
    <t>DNAJC25</t>
  </si>
  <si>
    <t>EZH1</t>
  </si>
  <si>
    <t>AHDC1</t>
  </si>
  <si>
    <t>TTC28-AS1</t>
  </si>
  <si>
    <t>HNRNPA1P35</t>
  </si>
  <si>
    <t>PKD2L2</t>
  </si>
  <si>
    <t>AC005695.3</t>
  </si>
  <si>
    <t>ZNF33B</t>
  </si>
  <si>
    <t>AC078846.1</t>
  </si>
  <si>
    <t>SERF2</t>
  </si>
  <si>
    <t>AC037459.2</t>
  </si>
  <si>
    <t>INPP5B</t>
  </si>
  <si>
    <t>RSAD1</t>
  </si>
  <si>
    <t>ODF2L</t>
  </si>
  <si>
    <t>SPIN1</t>
  </si>
  <si>
    <t>NCOR1</t>
  </si>
  <si>
    <t>MT-TL1</t>
  </si>
  <si>
    <t>TMEM147</t>
  </si>
  <si>
    <t>VHL</t>
  </si>
  <si>
    <t>CKM</t>
  </si>
  <si>
    <t>MVD</t>
  </si>
  <si>
    <t>ABHD2</t>
  </si>
  <si>
    <t>LRRC37BP1</t>
  </si>
  <si>
    <t>CERS4</t>
  </si>
  <si>
    <t>CCDC62</t>
  </si>
  <si>
    <t>GLTP</t>
  </si>
  <si>
    <t>CETP</t>
  </si>
  <si>
    <t>DYRK1A</t>
  </si>
  <si>
    <t>GALNT12</t>
  </si>
  <si>
    <t>TAF6L</t>
  </si>
  <si>
    <t>CYP4A22-AS1</t>
  </si>
  <si>
    <t>EHMT2</t>
  </si>
  <si>
    <t>ZNF692</t>
  </si>
  <si>
    <t>RUFY3</t>
  </si>
  <si>
    <t>LINC00957</t>
  </si>
  <si>
    <t>SRL</t>
  </si>
  <si>
    <t>FAM160B1</t>
  </si>
  <si>
    <t>AC099568.2</t>
  </si>
  <si>
    <t>PPP1R21</t>
  </si>
  <si>
    <t>AC007405.3</t>
  </si>
  <si>
    <t>ZKSCAN5</t>
  </si>
  <si>
    <t>MIR6753</t>
  </si>
  <si>
    <t>FEZ2</t>
  </si>
  <si>
    <t>ZFYVE28</t>
  </si>
  <si>
    <t>CENPT</t>
  </si>
  <si>
    <t>UBA52</t>
  </si>
  <si>
    <t>CEP104</t>
  </si>
  <si>
    <t>KDM5D</t>
  </si>
  <si>
    <t>BTBD8</t>
  </si>
  <si>
    <t>ROBO3</t>
  </si>
  <si>
    <t>LINC01389</t>
  </si>
  <si>
    <t>MCCC1-AS1</t>
  </si>
  <si>
    <t>AC010542.5</t>
  </si>
  <si>
    <t>ANO10</t>
  </si>
  <si>
    <t>AP005482.3</t>
  </si>
  <si>
    <t>HMGN2P5</t>
  </si>
  <si>
    <t>CEP63</t>
  </si>
  <si>
    <t>SLC35D1</t>
  </si>
  <si>
    <t>INIP</t>
  </si>
  <si>
    <t>LAMTOR4</t>
  </si>
  <si>
    <t>MAMDC4</t>
  </si>
  <si>
    <t>AP4M1</t>
  </si>
  <si>
    <t>ZNF329</t>
  </si>
  <si>
    <t>PUM2</t>
  </si>
  <si>
    <t>CCDC30</t>
  </si>
  <si>
    <t>ENPP7P2</t>
  </si>
  <si>
    <t>DCST1</t>
  </si>
  <si>
    <t>ARTN</t>
  </si>
  <si>
    <t>PROS1</t>
  </si>
  <si>
    <t>AL118558.3</t>
  </si>
  <si>
    <t>ICA1</t>
  </si>
  <si>
    <t>ZFYVE27</t>
  </si>
  <si>
    <t>XBP1</t>
  </si>
  <si>
    <t>SLC2A4RG</t>
  </si>
  <si>
    <t>AC083843.2</t>
  </si>
  <si>
    <t>GRPEL2</t>
  </si>
  <si>
    <t>SLC22A23</t>
  </si>
  <si>
    <t>TMSB10</t>
  </si>
  <si>
    <t>DRAM2</t>
  </si>
  <si>
    <t>GPT2</t>
  </si>
  <si>
    <t>NIPSNAP3B</t>
  </si>
  <si>
    <t>BBS4</t>
  </si>
  <si>
    <t>NBPF1</t>
  </si>
  <si>
    <t>TMEM254</t>
  </si>
  <si>
    <t>FAM161B</t>
  </si>
  <si>
    <t>UQCR10</t>
  </si>
  <si>
    <t>AL390961.3</t>
  </si>
  <si>
    <t>AL592166.1</t>
  </si>
  <si>
    <t>CYP21A2</t>
  </si>
  <si>
    <t>AL390955.2</t>
  </si>
  <si>
    <t>RNF152</t>
  </si>
  <si>
    <t>ZNF461</t>
  </si>
  <si>
    <t>CORO2A</t>
  </si>
  <si>
    <t>E2F1</t>
  </si>
  <si>
    <t>AC112496.1</t>
  </si>
  <si>
    <t>RPAP2</t>
  </si>
  <si>
    <t>CUL7</t>
  </si>
  <si>
    <t>SPAG5</t>
  </si>
  <si>
    <t>AC040977.1</t>
  </si>
  <si>
    <t>NDFIP1</t>
  </si>
  <si>
    <t>LPCAT3</t>
  </si>
  <si>
    <t>TMPO-AS1</t>
  </si>
  <si>
    <t>EXD2</t>
  </si>
  <si>
    <t>METTL22</t>
  </si>
  <si>
    <t>PDK2</t>
  </si>
  <si>
    <t>AL646090.2</t>
  </si>
  <si>
    <t>TTC12</t>
  </si>
  <si>
    <t>WAC-AS1</t>
  </si>
  <si>
    <t>RBPMS2</t>
  </si>
  <si>
    <t>ZYG11A</t>
  </si>
  <si>
    <t>C11orf49</t>
  </si>
  <si>
    <t>ZGPAT</t>
  </si>
  <si>
    <t>NR2F6</t>
  </si>
  <si>
    <t>DPCD</t>
  </si>
  <si>
    <t>IQSEC1</t>
  </si>
  <si>
    <t>AC073254.1</t>
  </si>
  <si>
    <t>FCRL1</t>
  </si>
  <si>
    <t>PLCB2-AS1</t>
  </si>
  <si>
    <t>NRM</t>
  </si>
  <si>
    <t>TCN2</t>
  </si>
  <si>
    <t>CDADC1</t>
  </si>
  <si>
    <t>PTOV1-AS1</t>
  </si>
  <si>
    <t>GATD3A</t>
  </si>
  <si>
    <t>HSD17B1P1</t>
  </si>
  <si>
    <t>C10orf88</t>
  </si>
  <si>
    <t>LAG3</t>
  </si>
  <si>
    <t>ORAI3</t>
  </si>
  <si>
    <t>AC026150.2</t>
  </si>
  <si>
    <t>AMZ2P1</t>
  </si>
  <si>
    <t>AC034198.2</t>
  </si>
  <si>
    <t>KCNE1</t>
  </si>
  <si>
    <t>GMEB1</t>
  </si>
  <si>
    <t>RPL41P5</t>
  </si>
  <si>
    <t>RPSAP15</t>
  </si>
  <si>
    <t>ZNF256</t>
  </si>
  <si>
    <t>MSH5</t>
  </si>
  <si>
    <t>TPST1</t>
  </si>
  <si>
    <t>ANKRD20A7P</t>
  </si>
  <si>
    <t>CAPN10-DT</t>
  </si>
  <si>
    <t>MAP3K13</t>
  </si>
  <si>
    <t>NDUFV3</t>
  </si>
  <si>
    <t>RPS6KA4</t>
  </si>
  <si>
    <t>MRPS15</t>
  </si>
  <si>
    <t>FAM160A2</t>
  </si>
  <si>
    <t>TBL1X</t>
  </si>
  <si>
    <t>TMEM176A</t>
  </si>
  <si>
    <t>KDM8</t>
  </si>
  <si>
    <t>ZNF836</t>
  </si>
  <si>
    <t>JARID2</t>
  </si>
  <si>
    <t>EMILIN1</t>
  </si>
  <si>
    <t>MORN1</t>
  </si>
  <si>
    <t>SHLD2P3</t>
  </si>
  <si>
    <t>DELE1</t>
  </si>
  <si>
    <t>HMX2</t>
  </si>
  <si>
    <t>NDUFB2</t>
  </si>
  <si>
    <t>PIK3C3</t>
  </si>
  <si>
    <t>PLA2G12A</t>
  </si>
  <si>
    <t>TMEM242</t>
  </si>
  <si>
    <t>ARVCF</t>
  </si>
  <si>
    <t>DLGAP5</t>
  </si>
  <si>
    <t>OIP5-AS1</t>
  </si>
  <si>
    <t>FRG1BP</t>
  </si>
  <si>
    <t>CCNB2</t>
  </si>
  <si>
    <t>SNHG6</t>
  </si>
  <si>
    <t>FURIN</t>
  </si>
  <si>
    <t>NQO2</t>
  </si>
  <si>
    <t>ZNF227</t>
  </si>
  <si>
    <t>AL512353.1</t>
  </si>
  <si>
    <t>CCNF</t>
  </si>
  <si>
    <t>SH2D3C</t>
  </si>
  <si>
    <t>IFT140</t>
  </si>
  <si>
    <t>CDC26</t>
  </si>
  <si>
    <t>TRPV1</t>
  </si>
  <si>
    <t>CCDC88B</t>
  </si>
  <si>
    <t>NCK1-DT</t>
  </si>
  <si>
    <t>SDK1</t>
  </si>
  <si>
    <t>AC019080.5</t>
  </si>
  <si>
    <t>DEPDC1</t>
  </si>
  <si>
    <t>ABHD8</t>
  </si>
  <si>
    <t>AL645608.2</t>
  </si>
  <si>
    <t>WASH2P</t>
  </si>
  <si>
    <t>USP30</t>
  </si>
  <si>
    <t>KMT2A</t>
  </si>
  <si>
    <t>EEF1AKMT2</t>
  </si>
  <si>
    <t>NMRK1</t>
  </si>
  <si>
    <t>AL604028.1</t>
  </si>
  <si>
    <t>AC090739.1</t>
  </si>
  <si>
    <t>C3orf33</t>
  </si>
  <si>
    <t>FAM206A</t>
  </si>
  <si>
    <t>CRYZL2P</t>
  </si>
  <si>
    <t>AC109460.1</t>
  </si>
  <si>
    <t>POLR2G</t>
  </si>
  <si>
    <t>AC027307.3</t>
  </si>
  <si>
    <t>LETMD1</t>
  </si>
  <si>
    <t>ARHGEF3</t>
  </si>
  <si>
    <t>WDR6</t>
  </si>
  <si>
    <t>RNU6-583P</t>
  </si>
  <si>
    <t>PDP1</t>
  </si>
  <si>
    <t>CDPF1</t>
  </si>
  <si>
    <t>TLR4</t>
  </si>
  <si>
    <t>ABCB8</t>
  </si>
  <si>
    <t>KPTN</t>
  </si>
  <si>
    <t>CH17-340M24.3</t>
  </si>
  <si>
    <t>PKNOX1</t>
  </si>
  <si>
    <t>B3GNT10</t>
  </si>
  <si>
    <t>AL035446.1</t>
  </si>
  <si>
    <t>RND1</t>
  </si>
  <si>
    <t>PCBD2</t>
  </si>
  <si>
    <t>MOK</t>
  </si>
  <si>
    <t>VGLL4</t>
  </si>
  <si>
    <t>OIP5</t>
  </si>
  <si>
    <t>ANKRA2</t>
  </si>
  <si>
    <t>MAP10</t>
  </si>
  <si>
    <t>AC074117.1</t>
  </si>
  <si>
    <t>RHOQP2</t>
  </si>
  <si>
    <t>LINC00877</t>
  </si>
  <si>
    <t>NOXRED1</t>
  </si>
  <si>
    <t>STX6</t>
  </si>
  <si>
    <t>KDM4A-AS1</t>
  </si>
  <si>
    <t>TMEM129</t>
  </si>
  <si>
    <t>DYNC2LI1</t>
  </si>
  <si>
    <t>LINC00680</t>
  </si>
  <si>
    <t>NUTM1</t>
  </si>
  <si>
    <t>TIGD1</t>
  </si>
  <si>
    <t>C6orf222</t>
  </si>
  <si>
    <t>AC004816.1</t>
  </si>
  <si>
    <t>SNORA71C</t>
  </si>
  <si>
    <t>MMP2</t>
  </si>
  <si>
    <t>AC113404.3</t>
  </si>
  <si>
    <t>ARMC5</t>
  </si>
  <si>
    <t>LNPK</t>
  </si>
  <si>
    <t>RPL19</t>
  </si>
  <si>
    <t>GTF2IP1</t>
  </si>
  <si>
    <t>INO80E</t>
  </si>
  <si>
    <t>MIR1244-2</t>
  </si>
  <si>
    <t>TSNARE1</t>
  </si>
  <si>
    <t>VTI1B</t>
  </si>
  <si>
    <t>CYTH2</t>
  </si>
  <si>
    <t>TIRAP</t>
  </si>
  <si>
    <t>FAM95B1</t>
  </si>
  <si>
    <t>MESP1</t>
  </si>
  <si>
    <t>FBXO36</t>
  </si>
  <si>
    <t>RNF215</t>
  </si>
  <si>
    <t>TWIST1</t>
  </si>
  <si>
    <t>CEBPZOS</t>
  </si>
  <si>
    <t>AL022311.1</t>
  </si>
  <si>
    <t>SCG3</t>
  </si>
  <si>
    <t>LINC01285</t>
  </si>
  <si>
    <t>PDLIM2</t>
  </si>
  <si>
    <t>DCTN2</t>
  </si>
  <si>
    <t>RNF10</t>
  </si>
  <si>
    <t>IFT80</t>
  </si>
  <si>
    <t>DPM2</t>
  </si>
  <si>
    <t>AC244154.1</t>
  </si>
  <si>
    <t>SRRM2-AS1</t>
  </si>
  <si>
    <t>DHRS4L2</t>
  </si>
  <si>
    <t>AGAP1</t>
  </si>
  <si>
    <t>SLC35A3</t>
  </si>
  <si>
    <t>GABARAPL1</t>
  </si>
  <si>
    <t>PAQR4</t>
  </si>
  <si>
    <t>GLIDR</t>
  </si>
  <si>
    <t>SERPINF1</t>
  </si>
  <si>
    <t>ABHD18</t>
  </si>
  <si>
    <t>AC123768.5</t>
  </si>
  <si>
    <t>TCEANC2</t>
  </si>
  <si>
    <t>NBPF15</t>
  </si>
  <si>
    <t>CSAD</t>
  </si>
  <si>
    <t>CTXND1</t>
  </si>
  <si>
    <t>AC106782.6</t>
  </si>
  <si>
    <t>STK32C</t>
  </si>
  <si>
    <t>NGLY1</t>
  </si>
  <si>
    <t>MPP5</t>
  </si>
  <si>
    <t>KLRG1</t>
  </si>
  <si>
    <t>AC084824.1</t>
  </si>
  <si>
    <t>DSCC1</t>
  </si>
  <si>
    <t>TTLL7</t>
  </si>
  <si>
    <t>GIMAP1</t>
  </si>
  <si>
    <t>AC027307.2</t>
  </si>
  <si>
    <t>CLDN15</t>
  </si>
  <si>
    <t>DNAJB2</t>
  </si>
  <si>
    <t>MALSU1</t>
  </si>
  <si>
    <t>TEKT4P2</t>
  </si>
  <si>
    <t>GXYLT1</t>
  </si>
  <si>
    <t>ALKBH6</t>
  </si>
  <si>
    <t>C3orf35</t>
  </si>
  <si>
    <t>TESMIN</t>
  </si>
  <si>
    <t>C1orf226</t>
  </si>
  <si>
    <t>NUDT22</t>
  </si>
  <si>
    <t>MEIG1</t>
  </si>
  <si>
    <t>IRS1</t>
  </si>
  <si>
    <t>BAIAP2-DT</t>
  </si>
  <si>
    <t>FBN2</t>
  </si>
  <si>
    <t>CCDC85C</t>
  </si>
  <si>
    <t>SLC15A2</t>
  </si>
  <si>
    <t>CLEC2D</t>
  </si>
  <si>
    <t>COG8</t>
  </si>
  <si>
    <t>AC090971.3</t>
  </si>
  <si>
    <t>LRRC1</t>
  </si>
  <si>
    <t>KAT14</t>
  </si>
  <si>
    <t>BX640514.2</t>
  </si>
  <si>
    <t>TUBA1B</t>
  </si>
  <si>
    <t>RAC1P2</t>
  </si>
  <si>
    <t>ALOX12</t>
  </si>
  <si>
    <t>TMSB15A</t>
  </si>
  <si>
    <t>SNX16</t>
  </si>
  <si>
    <t>CDCA3</t>
  </si>
  <si>
    <t>MTMR7</t>
  </si>
  <si>
    <t>AC092969.1</t>
  </si>
  <si>
    <t>TMEM267</t>
  </si>
  <si>
    <t>WDTC1</t>
  </si>
  <si>
    <t>AC011447.7</t>
  </si>
  <si>
    <t>SLC38A6</t>
  </si>
  <si>
    <t>HIST1H3H</t>
  </si>
  <si>
    <t>RPS10P3</t>
  </si>
  <si>
    <t>KLHL28</t>
  </si>
  <si>
    <t>ZBTB1</t>
  </si>
  <si>
    <t>THAP9</t>
  </si>
  <si>
    <t>KRT8P46</t>
  </si>
  <si>
    <t>CDYL2</t>
  </si>
  <si>
    <t>ITSN1</t>
  </si>
  <si>
    <t>FAM81A</t>
  </si>
  <si>
    <t>TTLL5</t>
  </si>
  <si>
    <t>TMEM91</t>
  </si>
  <si>
    <t>MXI1</t>
  </si>
  <si>
    <t>ARHGEF10L</t>
  </si>
  <si>
    <t>MDH1B</t>
  </si>
  <si>
    <t>IKZF4</t>
  </si>
  <si>
    <t>Z69733.1</t>
  </si>
  <si>
    <t>ZMYND12</t>
  </si>
  <si>
    <t>PSRC1</t>
  </si>
  <si>
    <t>SNX29</t>
  </si>
  <si>
    <t>OSR2</t>
  </si>
  <si>
    <t>ARL17A</t>
  </si>
  <si>
    <t>AL355338.1</t>
  </si>
  <si>
    <t>AC006504.5</t>
  </si>
  <si>
    <t>LINC01715</t>
  </si>
  <si>
    <t>URB1-AS1</t>
  </si>
  <si>
    <t>CEP78</t>
  </si>
  <si>
    <t>KANK3</t>
  </si>
  <si>
    <t>HSD17B13</t>
  </si>
  <si>
    <t>RAB40C</t>
  </si>
  <si>
    <t>C1orf229</t>
  </si>
  <si>
    <t>CRB3</t>
  </si>
  <si>
    <t>KIAA0586</t>
  </si>
  <si>
    <t>HCST</t>
  </si>
  <si>
    <t>ZNF304</t>
  </si>
  <si>
    <t>SYPL1P2</t>
  </si>
  <si>
    <t>CELF4</t>
  </si>
  <si>
    <t>CEP41</t>
  </si>
  <si>
    <t>UBE2SP1</t>
  </si>
  <si>
    <t>CERCAM</t>
  </si>
  <si>
    <t>RIT1</t>
  </si>
  <si>
    <t>TPGS2</t>
  </si>
  <si>
    <t>SEPT7P9</t>
  </si>
  <si>
    <t>CROCC</t>
  </si>
  <si>
    <t>RPL13AP25</t>
  </si>
  <si>
    <t>RAB11FIP4</t>
  </si>
  <si>
    <t>AC073107.1</t>
  </si>
  <si>
    <t>PACS1</t>
  </si>
  <si>
    <t>ZNF627</t>
  </si>
  <si>
    <t>ABCA11P</t>
  </si>
  <si>
    <t>PKD1P6-NPIPP1</t>
  </si>
  <si>
    <t>MATN1-AS1</t>
  </si>
  <si>
    <t>TSPAN4</t>
  </si>
  <si>
    <t>AC135731.1</t>
  </si>
  <si>
    <t>ZNF823</t>
  </si>
  <si>
    <t>GXYLT2</t>
  </si>
  <si>
    <t>ARRDC1-AS1</t>
  </si>
  <si>
    <t>PEX10</t>
  </si>
  <si>
    <t>POC1B</t>
  </si>
  <si>
    <t>SPIN4</t>
  </si>
  <si>
    <t>KIFC2</t>
  </si>
  <si>
    <t>RHBDF1</t>
  </si>
  <si>
    <t>PBX2</t>
  </si>
  <si>
    <t>SERGEF</t>
  </si>
  <si>
    <t>ZHX3</t>
  </si>
  <si>
    <t>PRAF2</t>
  </si>
  <si>
    <t>AL050341.2</t>
  </si>
  <si>
    <t>AGO4</t>
  </si>
  <si>
    <t>MKS1</t>
  </si>
  <si>
    <t>FAM3A</t>
  </si>
  <si>
    <t>WT1-AS</t>
  </si>
  <si>
    <t>SIM1</t>
  </si>
  <si>
    <t>SPON2</t>
  </si>
  <si>
    <t>SNX21</t>
  </si>
  <si>
    <t>MOB2</t>
  </si>
  <si>
    <t>KRBOX4</t>
  </si>
  <si>
    <t>SMKR1</t>
  </si>
  <si>
    <t>FBXO33</t>
  </si>
  <si>
    <t>LEKR1</t>
  </si>
  <si>
    <t>XPA</t>
  </si>
  <si>
    <t>ELOCP19</t>
  </si>
  <si>
    <t>NBR2</t>
  </si>
  <si>
    <t>SIRPD</t>
  </si>
  <si>
    <t>MID1IP1-AS1</t>
  </si>
  <si>
    <t>CINP</t>
  </si>
  <si>
    <t>SLC13A4</t>
  </si>
  <si>
    <t>GPATCH1</t>
  </si>
  <si>
    <t>RAD54L2</t>
  </si>
  <si>
    <t>CALM3</t>
  </si>
  <si>
    <t>KDELR3</t>
  </si>
  <si>
    <t>AC004233.3</t>
  </si>
  <si>
    <t>TLE2</t>
  </si>
  <si>
    <t>SHANK1</t>
  </si>
  <si>
    <t>BAALC-AS1</t>
  </si>
  <si>
    <t>SNORD104</t>
  </si>
  <si>
    <t>NR1H3</t>
  </si>
  <si>
    <t>ZC3H8</t>
  </si>
  <si>
    <t>CAP2</t>
  </si>
  <si>
    <t>GABPB2</t>
  </si>
  <si>
    <t>ISCU</t>
  </si>
  <si>
    <t>PGBD1</t>
  </si>
  <si>
    <t>INHBB</t>
  </si>
  <si>
    <t>IFFO2</t>
  </si>
  <si>
    <t>AC011447.3</t>
  </si>
  <si>
    <t>AL442125.1</t>
  </si>
  <si>
    <t>RPS18P9</t>
  </si>
  <si>
    <t>ATG10</t>
  </si>
  <si>
    <t>TAF9B</t>
  </si>
  <si>
    <t>RCOR2</t>
  </si>
  <si>
    <t>SPATA6L</t>
  </si>
  <si>
    <t>CHML</t>
  </si>
  <si>
    <t>LINC00968</t>
  </si>
  <si>
    <t>AC005076.1</t>
  </si>
  <si>
    <t>PTPN3</t>
  </si>
  <si>
    <t>EIF4A1P10</t>
  </si>
  <si>
    <t>ZBTB46</t>
  </si>
  <si>
    <t>ZNF285B</t>
  </si>
  <si>
    <t>ZNF345</t>
  </si>
  <si>
    <t>RAD52</t>
  </si>
  <si>
    <t>ZNF333</t>
  </si>
  <si>
    <t>FLYWCH2</t>
  </si>
  <si>
    <t>SMAP1</t>
  </si>
  <si>
    <t>AC092802.2</t>
  </si>
  <si>
    <t>ADNP-AS1</t>
  </si>
  <si>
    <t>ATP2B2</t>
  </si>
  <si>
    <t>AC090498.1</t>
  </si>
  <si>
    <t>DPH7</t>
  </si>
  <si>
    <t>FGD5-AS1</t>
  </si>
  <si>
    <t>GAD1</t>
  </si>
  <si>
    <t>ERBB2</t>
  </si>
  <si>
    <t>TBC1D3D</t>
  </si>
  <si>
    <t>HNRNPCP2</t>
  </si>
  <si>
    <t>HIRIP3</t>
  </si>
  <si>
    <t>GIPC3</t>
  </si>
  <si>
    <t>F12</t>
  </si>
  <si>
    <t>NDUFV2P1</t>
  </si>
  <si>
    <t>AAK1</t>
  </si>
  <si>
    <t>NISCH</t>
  </si>
  <si>
    <t>AC026740.1</t>
  </si>
  <si>
    <t>L3MBTL1</t>
  </si>
  <si>
    <t>USP40</t>
  </si>
  <si>
    <t>EEF1B2P6</t>
  </si>
  <si>
    <t>RAI1</t>
  </si>
  <si>
    <t>NIPAL2</t>
  </si>
  <si>
    <t>SMYD4</t>
  </si>
  <si>
    <t>AC018553.2</t>
  </si>
  <si>
    <t>TMEM156</t>
  </si>
  <si>
    <t>AC026403.1</t>
  </si>
  <si>
    <t>TESK2</t>
  </si>
  <si>
    <t>KAT6B</t>
  </si>
  <si>
    <t>PIGM</t>
  </si>
  <si>
    <t>CDK2AP2</t>
  </si>
  <si>
    <t>EYS</t>
  </si>
  <si>
    <t>TMEM141</t>
  </si>
  <si>
    <t>WWC3</t>
  </si>
  <si>
    <t>BRICD5</t>
  </si>
  <si>
    <t>ZCWPW2</t>
  </si>
  <si>
    <t>PPP1R14BP3</t>
  </si>
  <si>
    <t>FAAP20</t>
  </si>
  <si>
    <t>SPEF2</t>
  </si>
  <si>
    <t>SLC25A36</t>
  </si>
  <si>
    <t>ODC1</t>
  </si>
  <si>
    <t>HHAT</t>
  </si>
  <si>
    <t>Z83843.1</t>
  </si>
  <si>
    <t>CIDECP</t>
  </si>
  <si>
    <t>ZNF547</t>
  </si>
  <si>
    <t>ITGA2B</t>
  </si>
  <si>
    <t>RAB15</t>
  </si>
  <si>
    <t>CDC14A</t>
  </si>
  <si>
    <t>C10orf91</t>
  </si>
  <si>
    <t>AC096887.2</t>
  </si>
  <si>
    <t>AC048341.1</t>
  </si>
  <si>
    <t>AL133517.1</t>
  </si>
  <si>
    <t>TMBIM4</t>
  </si>
  <si>
    <t>XPNPEP3</t>
  </si>
  <si>
    <t>PLEKHG4</t>
  </si>
  <si>
    <t>TMLHE</t>
  </si>
  <si>
    <t>SNX22</t>
  </si>
  <si>
    <t>AC008750.1</t>
  </si>
  <si>
    <t>NUDT9</t>
  </si>
  <si>
    <t>USP35</t>
  </si>
  <si>
    <t>C16orf54</t>
  </si>
  <si>
    <t>LINC01169</t>
  </si>
  <si>
    <t>WASH7P</t>
  </si>
  <si>
    <t>PPP3CB-AS1</t>
  </si>
  <si>
    <t>JOSD2</t>
  </si>
  <si>
    <t>ARHGEF17</t>
  </si>
  <si>
    <t>AL732314.6</t>
  </si>
  <si>
    <t>DSE</t>
  </si>
  <si>
    <t>KIFAP3</t>
  </si>
  <si>
    <t>PHF10</t>
  </si>
  <si>
    <t>KCTD10</t>
  </si>
  <si>
    <t>AC004253.1</t>
  </si>
  <si>
    <t>MICALL2</t>
  </si>
  <si>
    <t>AC074011.1</t>
  </si>
  <si>
    <t>ETAA1</t>
  </si>
  <si>
    <t>MLXIPL</t>
  </si>
  <si>
    <t>EIF1AXP1</t>
  </si>
  <si>
    <t>TRIM7</t>
  </si>
  <si>
    <t>ARHGAP27P1-BPTFP1-KPNA2P3</t>
  </si>
  <si>
    <t>LMF1</t>
  </si>
  <si>
    <t>TUSC1</t>
  </si>
  <si>
    <t>ZXDB</t>
  </si>
  <si>
    <t>TXNRD3</t>
  </si>
  <si>
    <t>STOX1</t>
  </si>
  <si>
    <t>PQLC3</t>
  </si>
  <si>
    <t>VKORC1</t>
  </si>
  <si>
    <t>KCNIP3</t>
  </si>
  <si>
    <t>C17orf64</t>
  </si>
  <si>
    <t>AC109460.2</t>
  </si>
  <si>
    <t>AC034236.2</t>
  </si>
  <si>
    <t>OXCT2</t>
  </si>
  <si>
    <t>RNPEPL1</t>
  </si>
  <si>
    <t>PRUNE1</t>
  </si>
  <si>
    <t>AC245100.4</t>
  </si>
  <si>
    <t>CCNDBP1</t>
  </si>
  <si>
    <t>CUL9</t>
  </si>
  <si>
    <t>AC006213.5</t>
  </si>
  <si>
    <t>AL359715.2</t>
  </si>
  <si>
    <t>LINC02361</t>
  </si>
  <si>
    <t>ABCC13</t>
  </si>
  <si>
    <t>ZNF428</t>
  </si>
  <si>
    <t>MIEN1</t>
  </si>
  <si>
    <t>AC096677.1</t>
  </si>
  <si>
    <t>SPC25</t>
  </si>
  <si>
    <t>CDAN1</t>
  </si>
  <si>
    <t>AL356414.1</t>
  </si>
  <si>
    <t>HJURP</t>
  </si>
  <si>
    <t>DCP1B</t>
  </si>
  <si>
    <t>PRRG2</t>
  </si>
  <si>
    <t>URM1</t>
  </si>
  <si>
    <t>RSPH9</t>
  </si>
  <si>
    <t>SEPT7P2</t>
  </si>
  <si>
    <t>UBAC2-AS1</t>
  </si>
  <si>
    <t>SPDYE6</t>
  </si>
  <si>
    <t>AL138976.2</t>
  </si>
  <si>
    <t>ZNF767P</t>
  </si>
  <si>
    <t>SIVA1</t>
  </si>
  <si>
    <t>CCDC121</t>
  </si>
  <si>
    <t>PLSCR4</t>
  </si>
  <si>
    <t>DTX4</t>
  </si>
  <si>
    <t>AC068205.2</t>
  </si>
  <si>
    <t>HRAT92</t>
  </si>
  <si>
    <t>NTAN1</t>
  </si>
  <si>
    <t>DOCK3</t>
  </si>
  <si>
    <t>AC021148.1</t>
  </si>
  <si>
    <t>ZNF658B</t>
  </si>
  <si>
    <t>MGAT4B</t>
  </si>
  <si>
    <t>TCHH</t>
  </si>
  <si>
    <t>NCBP3</t>
  </si>
  <si>
    <t>PAQR9-AS1</t>
  </si>
  <si>
    <t>ZSWIM3</t>
  </si>
  <si>
    <t>AC008434.1</t>
  </si>
  <si>
    <t>ATG2A</t>
  </si>
  <si>
    <t>DSN1</t>
  </si>
  <si>
    <t>ETFBKMT</t>
  </si>
  <si>
    <t>ZNF548</t>
  </si>
  <si>
    <t>SDHAP3</t>
  </si>
  <si>
    <t>MAP3K20-AS1</t>
  </si>
  <si>
    <t>AC233728.1</t>
  </si>
  <si>
    <t>CENPUP2</t>
  </si>
  <si>
    <t>AC010809.1</t>
  </si>
  <si>
    <t>HOXA1</t>
  </si>
  <si>
    <t>LINC01703</t>
  </si>
  <si>
    <t>WASH8P</t>
  </si>
  <si>
    <t>AC013470.2</t>
  </si>
  <si>
    <t>ZNF524</t>
  </si>
  <si>
    <t>TESK1</t>
  </si>
  <si>
    <t>TTC41P</t>
  </si>
  <si>
    <t>PGAP3</t>
  </si>
  <si>
    <t>HMSD</t>
  </si>
  <si>
    <t>GJC2</t>
  </si>
  <si>
    <t>NPAS2</t>
  </si>
  <si>
    <t>PI4KAP2</t>
  </si>
  <si>
    <t>MAP7</t>
  </si>
  <si>
    <t>CYHR1</t>
  </si>
  <si>
    <t>WDR5B</t>
  </si>
  <si>
    <t>USP2</t>
  </si>
  <si>
    <t>GOLGA8O</t>
  </si>
  <si>
    <t>MBTD1</t>
  </si>
  <si>
    <t>FBXO32</t>
  </si>
  <si>
    <t>LSM12P1</t>
  </si>
  <si>
    <t>LINC02256</t>
  </si>
  <si>
    <t>AJM1</t>
  </si>
  <si>
    <t>TMEM238</t>
  </si>
  <si>
    <t>DGKG</t>
  </si>
  <si>
    <t>SNHG7</t>
  </si>
  <si>
    <t>AC093249.2</t>
  </si>
  <si>
    <t>GDPGP1</t>
  </si>
  <si>
    <t>SMIM10</t>
  </si>
  <si>
    <t>LINC00663</t>
  </si>
  <si>
    <t>UBL3</t>
  </si>
  <si>
    <t>FAM106A</t>
  </si>
  <si>
    <t>AC131212.2</t>
  </si>
  <si>
    <t>AC138393.1</t>
  </si>
  <si>
    <t>CIPC</t>
  </si>
  <si>
    <t>ZNF84</t>
  </si>
  <si>
    <t>PCOLCE</t>
  </si>
  <si>
    <t>MAF1</t>
  </si>
  <si>
    <t>AC096540.1</t>
  </si>
  <si>
    <t>AC004585.1</t>
  </si>
  <si>
    <t>LILRB3</t>
  </si>
  <si>
    <t>BBC3</t>
  </si>
  <si>
    <t>MCRIP1</t>
  </si>
  <si>
    <t>AL139022.1</t>
  </si>
  <si>
    <t>HSD11B1L</t>
  </si>
  <si>
    <t>FAM185BP</t>
  </si>
  <si>
    <t>AL928654.1</t>
  </si>
  <si>
    <t>PTPN22</t>
  </si>
  <si>
    <t>TBX18-AS1</t>
  </si>
  <si>
    <t>ZSCAN30</t>
  </si>
  <si>
    <t>PNPLA2</t>
  </si>
  <si>
    <t>AC093627.5</t>
  </si>
  <si>
    <t>TTC23</t>
  </si>
  <si>
    <t>MYO1D</t>
  </si>
  <si>
    <t>CCDC7</t>
  </si>
  <si>
    <t>MRTFB</t>
  </si>
  <si>
    <t>PPP2R5B</t>
  </si>
  <si>
    <t>NALT1</t>
  </si>
  <si>
    <t>ZNF688</t>
  </si>
  <si>
    <t>BAIAP2</t>
  </si>
  <si>
    <t>FANCL</t>
  </si>
  <si>
    <t>INSM1</t>
  </si>
  <si>
    <t>AC132938.3</t>
  </si>
  <si>
    <t>MRPL48</t>
  </si>
  <si>
    <t>PMS2P7</t>
  </si>
  <si>
    <t>ADAMTS2</t>
  </si>
  <si>
    <t>KIFC3</t>
  </si>
  <si>
    <t>AC007663.4</t>
  </si>
  <si>
    <t>DHFR</t>
  </si>
  <si>
    <t>AC008443.5</t>
  </si>
  <si>
    <t>AL445623.2</t>
  </si>
  <si>
    <t>KCNC1</t>
  </si>
  <si>
    <t>PTX4</t>
  </si>
  <si>
    <t>AC104564.5</t>
  </si>
  <si>
    <t>AL160175.1</t>
  </si>
  <si>
    <t>AC022098.2</t>
  </si>
  <si>
    <t>LINC00114</t>
  </si>
  <si>
    <t>SCN3B</t>
  </si>
  <si>
    <t>MAPKAP1</t>
  </si>
  <si>
    <t>CKB</t>
  </si>
  <si>
    <t>HIST2H2AC</t>
  </si>
  <si>
    <t>NINL</t>
  </si>
  <si>
    <t>TRGV8</t>
  </si>
  <si>
    <t>TMEM19</t>
  </si>
  <si>
    <t>PHYKPL</t>
  </si>
  <si>
    <t>FO393414.3</t>
  </si>
  <si>
    <t>SP5</t>
  </si>
  <si>
    <t>RMI2</t>
  </si>
  <si>
    <t>MT-TM</t>
  </si>
  <si>
    <t>ZNF799</t>
  </si>
  <si>
    <t>AC007336.1</t>
  </si>
  <si>
    <t>THSD1</t>
  </si>
  <si>
    <t>AL391834.2</t>
  </si>
  <si>
    <t>XKR5</t>
  </si>
  <si>
    <t>LDLRAD4</t>
  </si>
  <si>
    <t>RSPH3</t>
  </si>
  <si>
    <t>TMEM258</t>
  </si>
  <si>
    <t>PPP1R14C</t>
  </si>
  <si>
    <t>CD300LB</t>
  </si>
  <si>
    <t>AL021878.2</t>
  </si>
  <si>
    <t>ZNF331</t>
  </si>
  <si>
    <t>TTC19</t>
  </si>
  <si>
    <t>WNT10A</t>
  </si>
  <si>
    <t>NDUFS7</t>
  </si>
  <si>
    <t>DZIP1L</t>
  </si>
  <si>
    <t>AC073857.1</t>
  </si>
  <si>
    <t>PCDHB3</t>
  </si>
  <si>
    <t>TCAIM</t>
  </si>
  <si>
    <t>ARFRP1</t>
  </si>
  <si>
    <t>AL031727.1</t>
  </si>
  <si>
    <t>LRRC71</t>
  </si>
  <si>
    <t>AC091951.3</t>
  </si>
  <si>
    <t>RPS6KA2-AS1</t>
  </si>
  <si>
    <t>AC068533.3</t>
  </si>
  <si>
    <t>NFIB</t>
  </si>
  <si>
    <t>AP006623.1</t>
  </si>
  <si>
    <t>CSPG4</t>
  </si>
  <si>
    <t>UNC13A</t>
  </si>
  <si>
    <t>WBP1</t>
  </si>
  <si>
    <t>RBBP9</t>
  </si>
  <si>
    <t>TBC1D22A</t>
  </si>
  <si>
    <t>AC000078.1</t>
  </si>
  <si>
    <t>MT-TH</t>
  </si>
  <si>
    <t>FFAR2</t>
  </si>
  <si>
    <t>LZTFL1</t>
  </si>
  <si>
    <t>CATSPER1</t>
  </si>
  <si>
    <t>PTPRH</t>
  </si>
  <si>
    <t>AC096537.1</t>
  </si>
  <si>
    <t>BRWD1</t>
  </si>
  <si>
    <t>ANTXR2</t>
  </si>
  <si>
    <t>ZKSCAN3</t>
  </si>
  <si>
    <t>USP49</t>
  </si>
  <si>
    <t>ATL1</t>
  </si>
  <si>
    <t>HMGN2</t>
  </si>
  <si>
    <t>ERP27</t>
  </si>
  <si>
    <t>CENPM</t>
  </si>
  <si>
    <t>ZNF133</t>
  </si>
  <si>
    <t>SIK2</t>
  </si>
  <si>
    <t>C6orf203</t>
  </si>
  <si>
    <t>PHOSPHO2</t>
  </si>
  <si>
    <t>TCF25</t>
  </si>
  <si>
    <t>USF2</t>
  </si>
  <si>
    <t>AC010524.1</t>
  </si>
  <si>
    <t>ZNF585B</t>
  </si>
  <si>
    <t>ATP5MPL</t>
  </si>
  <si>
    <t>TOP3B</t>
  </si>
  <si>
    <t>BCAS4</t>
  </si>
  <si>
    <t>KDM3A</t>
  </si>
  <si>
    <t>SEC61A2</t>
  </si>
  <si>
    <t>FOXL2NB</t>
  </si>
  <si>
    <t>CRACR2A</t>
  </si>
  <si>
    <t>FBXL19-AS1</t>
  </si>
  <si>
    <t>DBNDD2</t>
  </si>
  <si>
    <t>GRTP1</t>
  </si>
  <si>
    <t>AC145285.2</t>
  </si>
  <si>
    <t>CCDC162P</t>
  </si>
  <si>
    <t>RNF187</t>
  </si>
  <si>
    <t>NIPBL-DT</t>
  </si>
  <si>
    <t>PPP1R35</t>
  </si>
  <si>
    <t>EPS8L1</t>
  </si>
  <si>
    <t>SSBP3</t>
  </si>
  <si>
    <t>CTD-2201I18.1</t>
  </si>
  <si>
    <t>ATP2A1</t>
  </si>
  <si>
    <t>STN1</t>
  </si>
  <si>
    <t>NDUFA6-DT</t>
  </si>
  <si>
    <t>ENDOG</t>
  </si>
  <si>
    <t>TPM3P6</t>
  </si>
  <si>
    <t>KRBA1</t>
  </si>
  <si>
    <t>ULK4</t>
  </si>
  <si>
    <t>PPARA</t>
  </si>
  <si>
    <t>ADAMTS3</t>
  </si>
  <si>
    <t>TIAF1</t>
  </si>
  <si>
    <t>ZNF726</t>
  </si>
  <si>
    <t>NDUFAF1</t>
  </si>
  <si>
    <t>AC026904.1</t>
  </si>
  <si>
    <t>COL12A1</t>
  </si>
  <si>
    <t>C2orf27A</t>
  </si>
  <si>
    <t>SFMBT2</t>
  </si>
  <si>
    <t>PTTG1</t>
  </si>
  <si>
    <t>CTBP1-DT</t>
  </si>
  <si>
    <t>ZNF292</t>
  </si>
  <si>
    <t>MAN1B1-DT</t>
  </si>
  <si>
    <t>PGAP1</t>
  </si>
  <si>
    <t>AC243772.3</t>
  </si>
  <si>
    <t>CLUL1</t>
  </si>
  <si>
    <t>DICER1-AS1</t>
  </si>
  <si>
    <t>WDR49</t>
  </si>
  <si>
    <t>DOP1A</t>
  </si>
  <si>
    <t>AC003102.1</t>
  </si>
  <si>
    <t>PAN2</t>
  </si>
  <si>
    <t>AL022322.1</t>
  </si>
  <si>
    <t>ATG16L2</t>
  </si>
  <si>
    <t>DIRAS1</t>
  </si>
  <si>
    <t>CCDC28A</t>
  </si>
  <si>
    <t>RYR1</t>
  </si>
  <si>
    <t>PXMP4</t>
  </si>
  <si>
    <t>LINC02008</t>
  </si>
  <si>
    <t>PHF23</t>
  </si>
  <si>
    <t>GATA6-AS1</t>
  </si>
  <si>
    <t>TDRKH</t>
  </si>
  <si>
    <t>CAB39L</t>
  </si>
  <si>
    <t>AC006213.4</t>
  </si>
  <si>
    <t>AL391244.1</t>
  </si>
  <si>
    <t>SETMAR</t>
  </si>
  <si>
    <t>TMEM260</t>
  </si>
  <si>
    <t>DLK2</t>
  </si>
  <si>
    <t>ACADSB</t>
  </si>
  <si>
    <t>LINC01089</t>
  </si>
  <si>
    <t>KANSL3</t>
  </si>
  <si>
    <t>SCYL3</t>
  </si>
  <si>
    <t>ZSCAN16-AS1</t>
  </si>
  <si>
    <t>TMEM106C</t>
  </si>
  <si>
    <t>TUBA3FP</t>
  </si>
  <si>
    <t>ZNF383</t>
  </si>
  <si>
    <t>EEF1A1P19</t>
  </si>
  <si>
    <t>AL139220.2</t>
  </si>
  <si>
    <t>AC139495.1</t>
  </si>
  <si>
    <t>AC110769.2</t>
  </si>
  <si>
    <t>PCLAF</t>
  </si>
  <si>
    <t>PLPPR3</t>
  </si>
  <si>
    <t>FXYD5</t>
  </si>
  <si>
    <t>TBXAS1</t>
  </si>
  <si>
    <t>SSR4P1</t>
  </si>
  <si>
    <t>GIGYF1</t>
  </si>
  <si>
    <t>AC010900.1</t>
  </si>
  <si>
    <t>HHIP</t>
  </si>
  <si>
    <t>XKRX</t>
  </si>
  <si>
    <t>SCARNA8</t>
  </si>
  <si>
    <t>YWHABP2</t>
  </si>
  <si>
    <t>AC104532.2</t>
  </si>
  <si>
    <t>MRPL18</t>
  </si>
  <si>
    <t>ATE1</t>
  </si>
  <si>
    <t>ZNF500</t>
  </si>
  <si>
    <t>EEPD1</t>
  </si>
  <si>
    <t>FAM173A</t>
  </si>
  <si>
    <t>HEYL</t>
  </si>
  <si>
    <t>MED20</t>
  </si>
  <si>
    <t>DBN1</t>
  </si>
  <si>
    <t>FAM217B</t>
  </si>
  <si>
    <t>AC090241.2</t>
  </si>
  <si>
    <t>GABRD</t>
  </si>
  <si>
    <t>ZRANB3</t>
  </si>
  <si>
    <t>SAPCD1</t>
  </si>
  <si>
    <t>CNNM4</t>
  </si>
  <si>
    <t>TMEM120A</t>
  </si>
  <si>
    <t>BMP2</t>
  </si>
  <si>
    <t>AL390728.6</t>
  </si>
  <si>
    <t>EPHA1</t>
  </si>
  <si>
    <t>TVP23C</t>
  </si>
  <si>
    <t>TEX9</t>
  </si>
  <si>
    <t>AC068888.1</t>
  </si>
  <si>
    <t>CCDC15</t>
  </si>
  <si>
    <t>UQCRHL</t>
  </si>
  <si>
    <t>AC003072.1</t>
  </si>
  <si>
    <t>SPPL2B</t>
  </si>
  <si>
    <t>NSMCE1</t>
  </si>
  <si>
    <t>MIB2</t>
  </si>
  <si>
    <t>PIP5KL1</t>
  </si>
  <si>
    <t>PLAC8L1</t>
  </si>
  <si>
    <t>MIR22HG</t>
  </si>
  <si>
    <t>SYNGAP1</t>
  </si>
  <si>
    <t>AC018475.1</t>
  </si>
  <si>
    <t>AL357140.5</t>
  </si>
  <si>
    <t>AC091429.1</t>
  </si>
  <si>
    <t>AC006450.3</t>
  </si>
  <si>
    <t>PPL</t>
  </si>
  <si>
    <t>RANGRF</t>
  </si>
  <si>
    <t>AL669831.1</t>
  </si>
  <si>
    <t>LTBP4</t>
  </si>
  <si>
    <t>SNORC</t>
  </si>
  <si>
    <t>AHNAK2</t>
  </si>
  <si>
    <t>TRIM52</t>
  </si>
  <si>
    <t>GPR132</t>
  </si>
  <si>
    <t>HOTAIRM1</t>
  </si>
  <si>
    <t>CD99P1</t>
  </si>
  <si>
    <t>NECAB3</t>
  </si>
  <si>
    <t>ZCRB1</t>
  </si>
  <si>
    <t>AP000873.2</t>
  </si>
  <si>
    <t>AC145207.8</t>
  </si>
  <si>
    <t>AC120114.1</t>
  </si>
  <si>
    <t>AC007556.1</t>
  </si>
  <si>
    <t>ZNF605</t>
  </si>
  <si>
    <t>SCAI</t>
  </si>
  <si>
    <t>KANK1</t>
  </si>
  <si>
    <t>BEND7</t>
  </si>
  <si>
    <t>ACACB</t>
  </si>
  <si>
    <t>IL23R</t>
  </si>
  <si>
    <t>LAMC1-AS1</t>
  </si>
  <si>
    <t>Z84480.1</t>
  </si>
  <si>
    <t>PURG</t>
  </si>
  <si>
    <t>MS4A6E</t>
  </si>
  <si>
    <t>AP003072.2</t>
  </si>
  <si>
    <t>TAS2R15P</t>
  </si>
  <si>
    <t>AC092747.2</t>
  </si>
  <si>
    <t>RPS26P45</t>
  </si>
  <si>
    <t>RASA3-IT1</t>
  </si>
  <si>
    <t>LINC00562</t>
  </si>
  <si>
    <t>ERCC6</t>
  </si>
  <si>
    <t>LGI2</t>
  </si>
  <si>
    <t>OXTR</t>
  </si>
  <si>
    <t>RAVER2</t>
  </si>
  <si>
    <t>CCNB1IP1</t>
  </si>
  <si>
    <t>HCG25</t>
  </si>
  <si>
    <t>ZNF70</t>
  </si>
  <si>
    <t>TP53I3</t>
  </si>
  <si>
    <t>RIOK3</t>
  </si>
  <si>
    <t>N4BP3</t>
  </si>
  <si>
    <t>AC005261.1</t>
  </si>
  <si>
    <t>IMPDH1P6</t>
  </si>
  <si>
    <t>GFI1</t>
  </si>
  <si>
    <t>ANKS6</t>
  </si>
  <si>
    <t>SMCO4</t>
  </si>
  <si>
    <t>GRK4</t>
  </si>
  <si>
    <t>LYPD3</t>
  </si>
  <si>
    <t>DUSP8P5</t>
  </si>
  <si>
    <t>FAM13B</t>
  </si>
  <si>
    <t>NPHP3</t>
  </si>
  <si>
    <t>TMEM168</t>
  </si>
  <si>
    <t>SRP14-AS1</t>
  </si>
  <si>
    <t>ZSWIM7</t>
  </si>
  <si>
    <t>GOLGA1</t>
  </si>
  <si>
    <t>AC135279.1</t>
  </si>
  <si>
    <t>CCDC84</t>
  </si>
  <si>
    <t>RETSAT</t>
  </si>
  <si>
    <t>AC107375.1</t>
  </si>
  <si>
    <t>ZCCHC12</t>
  </si>
  <si>
    <t>ACSS2</t>
  </si>
  <si>
    <t>C2orf88</t>
  </si>
  <si>
    <t>AL391415.1</t>
  </si>
  <si>
    <t>AL031709.1</t>
  </si>
  <si>
    <t>AC010247.2</t>
  </si>
  <si>
    <t>ZNF419</t>
  </si>
  <si>
    <t>BCDIN3D</t>
  </si>
  <si>
    <t>WRAP73</t>
  </si>
  <si>
    <t>NT5DC3</t>
  </si>
  <si>
    <t>TRIB2</t>
  </si>
  <si>
    <t>ABCB11</t>
  </si>
  <si>
    <t>AL162431.2</t>
  </si>
  <si>
    <t>TEX14</t>
  </si>
  <si>
    <t>LINC01667</t>
  </si>
  <si>
    <t>AL354714.2</t>
  </si>
  <si>
    <t>FLJ42393</t>
  </si>
  <si>
    <t>AC073111.1</t>
  </si>
  <si>
    <t>RNU6-875P</t>
  </si>
  <si>
    <t>RNF112</t>
  </si>
  <si>
    <t>AC010325.2</t>
  </si>
  <si>
    <t>FOXN3</t>
  </si>
  <si>
    <t>TMEM45B</t>
  </si>
  <si>
    <t>SNHG10</t>
  </si>
  <si>
    <t>LMBRD1</t>
  </si>
  <si>
    <t>PSMC1P1</t>
  </si>
  <si>
    <t>RP9P</t>
  </si>
  <si>
    <t>SLC5A3</t>
  </si>
  <si>
    <t>TMEM164</t>
  </si>
  <si>
    <t>AL162724.2</t>
  </si>
  <si>
    <t>SIMC1</t>
  </si>
  <si>
    <t>LINC01424</t>
  </si>
  <si>
    <t>C20orf194</t>
  </si>
  <si>
    <t>CYSRT1</t>
  </si>
  <si>
    <t>DPEP2</t>
  </si>
  <si>
    <t>PCGF3</t>
  </si>
  <si>
    <t>GUSBP2</t>
  </si>
  <si>
    <t>TCEAL3</t>
  </si>
  <si>
    <t>CCDC169</t>
  </si>
  <si>
    <t>FIG4</t>
  </si>
  <si>
    <t>MEGF9</t>
  </si>
  <si>
    <t>GPX1P1</t>
  </si>
  <si>
    <t>TSSK5P</t>
  </si>
  <si>
    <t>SVIL</t>
  </si>
  <si>
    <t>ZC3H12B</t>
  </si>
  <si>
    <t>KCTD21-AS1</t>
  </si>
  <si>
    <t>TJAP1</t>
  </si>
  <si>
    <t>MT-RNR1</t>
  </si>
  <si>
    <t>RPL5P34</t>
  </si>
  <si>
    <t>AC246817.2</t>
  </si>
  <si>
    <t>ZCCHC24</t>
  </si>
  <si>
    <t>ATP5S</t>
  </si>
  <si>
    <t>GGNBP1</t>
  </si>
  <si>
    <t>APOC1P1</t>
  </si>
  <si>
    <t>ZFYVE9</t>
  </si>
  <si>
    <t>RALY-AS1</t>
  </si>
  <si>
    <t>FAM76A</t>
  </si>
  <si>
    <t>NOX1</t>
  </si>
  <si>
    <t>FOXD2</t>
  </si>
  <si>
    <t>MT-CO2</t>
  </si>
  <si>
    <t>SNAPC2</t>
  </si>
  <si>
    <t>ATF7</t>
  </si>
  <si>
    <t>AKTIP</t>
  </si>
  <si>
    <t>RPS2P46</t>
  </si>
  <si>
    <t>CYB5RL</t>
  </si>
  <si>
    <t>IFT52</t>
  </si>
  <si>
    <t>ADCY6</t>
  </si>
  <si>
    <t>RIMKLA</t>
  </si>
  <si>
    <t>UBXN6</t>
  </si>
  <si>
    <t>CLDN12</t>
  </si>
  <si>
    <t>MPRIP</t>
  </si>
  <si>
    <t>LINC01355</t>
  </si>
  <si>
    <t>MAP3K6</t>
  </si>
  <si>
    <t>GALNT11</t>
  </si>
  <si>
    <t>TUBB7P</t>
  </si>
  <si>
    <t>CIB2</t>
  </si>
  <si>
    <t>LINC01970</t>
  </si>
  <si>
    <t>ZFYVE1</t>
  </si>
  <si>
    <t>MAML3</t>
  </si>
  <si>
    <t>PWAR5</t>
  </si>
  <si>
    <t>CHCHD6</t>
  </si>
  <si>
    <t>BRD8</t>
  </si>
  <si>
    <t>ARHGEF28</t>
  </si>
  <si>
    <t>ZFP14</t>
  </si>
  <si>
    <t>PDE7B</t>
  </si>
  <si>
    <t>PDZD7</t>
  </si>
  <si>
    <t>HVCN1</t>
  </si>
  <si>
    <t>TSTA3</t>
  </si>
  <si>
    <t>ZNF773</t>
  </si>
  <si>
    <t>LRRC6</t>
  </si>
  <si>
    <t>GABPB1-IT1</t>
  </si>
  <si>
    <t>AP001453.3</t>
  </si>
  <si>
    <t>LINC00863</t>
  </si>
  <si>
    <t>AP002748.2</t>
  </si>
  <si>
    <t>TRABD2A</t>
  </si>
  <si>
    <t>DEPDC1B</t>
  </si>
  <si>
    <t>AL603839.4</t>
  </si>
  <si>
    <t>SNX24</t>
  </si>
  <si>
    <t>AP003774.1</t>
  </si>
  <si>
    <t>ARV1</t>
  </si>
  <si>
    <t>APPL2</t>
  </si>
  <si>
    <t>PAXBP1-AS1</t>
  </si>
  <si>
    <t>ISL1</t>
  </si>
  <si>
    <t>ZSCAN9</t>
  </si>
  <si>
    <t>HDAC10</t>
  </si>
  <si>
    <t>TCTA</t>
  </si>
  <si>
    <t>RAB41</t>
  </si>
  <si>
    <t>AC087392.1</t>
  </si>
  <si>
    <t>WDR13</t>
  </si>
  <si>
    <t>AL033527.6</t>
  </si>
  <si>
    <t>TMEM175</t>
  </si>
  <si>
    <t>ZNF782</t>
  </si>
  <si>
    <t>UCK1</t>
  </si>
  <si>
    <t>CAPRIN2</t>
  </si>
  <si>
    <t>AL031282.2</t>
  </si>
  <si>
    <t>KHDC1</t>
  </si>
  <si>
    <t>TFR2</t>
  </si>
  <si>
    <t>DARS-AS1</t>
  </si>
  <si>
    <t>NAT14</t>
  </si>
  <si>
    <t>GAS2L1</t>
  </si>
  <si>
    <t>CROCCP4</t>
  </si>
  <si>
    <t>AC245297.2</t>
  </si>
  <si>
    <t>AC096533.1</t>
  </si>
  <si>
    <t>FCF1P8</t>
  </si>
  <si>
    <t>FAM153A</t>
  </si>
  <si>
    <t>LINC01276</t>
  </si>
  <si>
    <t>AC127070.1</t>
  </si>
  <si>
    <t>AC005280.1</t>
  </si>
  <si>
    <t>KCNMB3</t>
  </si>
  <si>
    <t>SURF1</t>
  </si>
  <si>
    <t>NLRP1</t>
  </si>
  <si>
    <t>SLC35E3</t>
  </si>
  <si>
    <t>AL442663.3</t>
  </si>
  <si>
    <t>AUH</t>
  </si>
  <si>
    <t>PPP1R13B</t>
  </si>
  <si>
    <t>SRD5A3-AS1</t>
  </si>
  <si>
    <t>TJP3</t>
  </si>
  <si>
    <t>AC046143.1</t>
  </si>
  <si>
    <t>GRIN3B</t>
  </si>
  <si>
    <t>SOGA3</t>
  </si>
  <si>
    <t>GK-AS1</t>
  </si>
  <si>
    <t>ARFGAP3</t>
  </si>
  <si>
    <t>FUT10</t>
  </si>
  <si>
    <t>AC138392.1</t>
  </si>
  <si>
    <t>TMEM53</t>
  </si>
  <si>
    <t>LRRC66</t>
  </si>
  <si>
    <t>GLS2</t>
  </si>
  <si>
    <t>AC012467.2</t>
  </si>
  <si>
    <t>ATP9B</t>
  </si>
  <si>
    <t>MRS2</t>
  </si>
  <si>
    <t>AC112777.1</t>
  </si>
  <si>
    <t>AC132807.1</t>
  </si>
  <si>
    <t>ADAM20P1</t>
  </si>
  <si>
    <t>DOCK11</t>
  </si>
  <si>
    <t>HAGHL</t>
  </si>
  <si>
    <t>ZKSCAN7</t>
  </si>
  <si>
    <t>RPS2P5</t>
  </si>
  <si>
    <t>OVGP1</t>
  </si>
  <si>
    <t>LRRC28</t>
  </si>
  <si>
    <t>DEPDC5</t>
  </si>
  <si>
    <t>AJUBA</t>
  </si>
  <si>
    <t>ADI1</t>
  </si>
  <si>
    <t>ITPKA</t>
  </si>
  <si>
    <t>PABPC1L</t>
  </si>
  <si>
    <t>RNF207</t>
  </si>
  <si>
    <t>AC005225.4</t>
  </si>
  <si>
    <t>MTCO1P12</t>
  </si>
  <si>
    <t>ATG4C</t>
  </si>
  <si>
    <t>STX1A</t>
  </si>
  <si>
    <t>SPECC1</t>
  </si>
  <si>
    <t>LINC01569</t>
  </si>
  <si>
    <t>CCDC61</t>
  </si>
  <si>
    <t>TSGA10</t>
  </si>
  <si>
    <t>NEXMIF</t>
  </si>
  <si>
    <t>MRNIP</t>
  </si>
  <si>
    <t>GDPD5</t>
  </si>
  <si>
    <t>TMPRSS9</t>
  </si>
  <si>
    <t>IRAK1BP1</t>
  </si>
  <si>
    <t>NRBP2</t>
  </si>
  <si>
    <t>CNIH1</t>
  </si>
  <si>
    <t>AC026412.1</t>
  </si>
  <si>
    <t>AL157392.3</t>
  </si>
  <si>
    <t>MTCO3P12</t>
  </si>
  <si>
    <t>SLC4A8</t>
  </si>
  <si>
    <t>AC138207.3</t>
  </si>
  <si>
    <t>IFT43</t>
  </si>
  <si>
    <t>AC079781.5</t>
  </si>
  <si>
    <t>MRPS21</t>
  </si>
  <si>
    <t>ZNF652</t>
  </si>
  <si>
    <t>ZNF559</t>
  </si>
  <si>
    <t>FAM102A</t>
  </si>
  <si>
    <t>GBAP1</t>
  </si>
  <si>
    <t>DUXAP10</t>
  </si>
  <si>
    <t>C2orf76</t>
  </si>
  <si>
    <t>CCDC125</t>
  </si>
  <si>
    <t>TBC1D10A</t>
  </si>
  <si>
    <t>AL603839.2</t>
  </si>
  <si>
    <t>MARF1</t>
  </si>
  <si>
    <t>TBC1D4</t>
  </si>
  <si>
    <t>AC012676.1</t>
  </si>
  <si>
    <t>ZDHHC4</t>
  </si>
  <si>
    <t>PEMT</t>
  </si>
  <si>
    <t>SLC31A2</t>
  </si>
  <si>
    <t>SEC22A</t>
  </si>
  <si>
    <t>MXRA7</t>
  </si>
  <si>
    <t>KMT5B</t>
  </si>
  <si>
    <t>SH3GLB2</t>
  </si>
  <si>
    <t>AC010976.1</t>
  </si>
  <si>
    <t>RAD51</t>
  </si>
  <si>
    <t>AC114744.1</t>
  </si>
  <si>
    <t>TNFSF4</t>
  </si>
  <si>
    <t>S100PBP</t>
  </si>
  <si>
    <t>PKIB</t>
  </si>
  <si>
    <t>AL132989.1</t>
  </si>
  <si>
    <t>GNPTG</t>
  </si>
  <si>
    <t>RPS2P55</t>
  </si>
  <si>
    <t>TCAP</t>
  </si>
  <si>
    <t>MFSD3</t>
  </si>
  <si>
    <t>PLCL1</t>
  </si>
  <si>
    <t>AC073288.2</t>
  </si>
  <si>
    <t>AL445309.1</t>
  </si>
  <si>
    <t>AF131215.7</t>
  </si>
  <si>
    <t>AC024940.1</t>
  </si>
  <si>
    <t>AC084876.2</t>
  </si>
  <si>
    <t>AL161668.3</t>
  </si>
  <si>
    <t>RN7SL487P</t>
  </si>
  <si>
    <t>AC133552.3</t>
  </si>
  <si>
    <t>CHST5</t>
  </si>
  <si>
    <t>RF00422</t>
  </si>
  <si>
    <t>LHB</t>
  </si>
  <si>
    <t>DVL2</t>
  </si>
  <si>
    <t>CENPA</t>
  </si>
  <si>
    <t>RXYLT1</t>
  </si>
  <si>
    <t>SPATA20</t>
  </si>
  <si>
    <t>ZNF791</t>
  </si>
  <si>
    <t>TIMM22</t>
  </si>
  <si>
    <t>AC046185.2</t>
  </si>
  <si>
    <t>RPL13P5</t>
  </si>
  <si>
    <t>HERC2P2</t>
  </si>
  <si>
    <t>TMEM56</t>
  </si>
  <si>
    <t>LINC00893</t>
  </si>
  <si>
    <t>ZNF251</t>
  </si>
  <si>
    <t>SMDT1</t>
  </si>
  <si>
    <t>C16orf71</t>
  </si>
  <si>
    <t>AP005131.2</t>
  </si>
  <si>
    <t>KCNIP4</t>
  </si>
  <si>
    <t>FAM149B1</t>
  </si>
  <si>
    <t>BEND6</t>
  </si>
  <si>
    <t>UBE2J1</t>
  </si>
  <si>
    <t>ZNF891</t>
  </si>
  <si>
    <t>KHDRBS3</t>
  </si>
  <si>
    <t>MRPL33</t>
  </si>
  <si>
    <t>RASSF7</t>
  </si>
  <si>
    <t>KCNQ1</t>
  </si>
  <si>
    <t>TMEM106B</t>
  </si>
  <si>
    <t>B9D2</t>
  </si>
  <si>
    <t>HIST2H2BC</t>
  </si>
  <si>
    <t>PLPP5</t>
  </si>
  <si>
    <t>SHPK</t>
  </si>
  <si>
    <t>PCDHB5</t>
  </si>
  <si>
    <t>ADAM1B</t>
  </si>
  <si>
    <t>C11orf65</t>
  </si>
  <si>
    <t>PHKA2</t>
  </si>
  <si>
    <t>INTU</t>
  </si>
  <si>
    <t>KDM7A</t>
  </si>
  <si>
    <t>MIR4664</t>
  </si>
  <si>
    <t>TCF7</t>
  </si>
  <si>
    <t>RALGAPA2</t>
  </si>
  <si>
    <t>AC018410.2</t>
  </si>
  <si>
    <t>SMIM6</t>
  </si>
  <si>
    <t>NEO1</t>
  </si>
  <si>
    <t>RPL39P3</t>
  </si>
  <si>
    <t>ATF4</t>
  </si>
  <si>
    <t>DPY19L3</t>
  </si>
  <si>
    <t>CCDC106</t>
  </si>
  <si>
    <t>BACE1</t>
  </si>
  <si>
    <t>PCDHGC4</t>
  </si>
  <si>
    <t>P4HA3</t>
  </si>
  <si>
    <t>C14orf132</t>
  </si>
  <si>
    <t>B3GNT8</t>
  </si>
  <si>
    <t>PENK</t>
  </si>
  <si>
    <t>LINC00960</t>
  </si>
  <si>
    <t>DCAF11</t>
  </si>
  <si>
    <t>MT-RNR2</t>
  </si>
  <si>
    <t>MST1L</t>
  </si>
  <si>
    <t>EIF4BP3</t>
  </si>
  <si>
    <t>AL391988.1</t>
  </si>
  <si>
    <t>CDKN3</t>
  </si>
  <si>
    <t>ZNF117</t>
  </si>
  <si>
    <t>AC016757.1</t>
  </si>
  <si>
    <t>TRIM16</t>
  </si>
  <si>
    <t>PLPP3</t>
  </si>
  <si>
    <t>UMAD1</t>
  </si>
  <si>
    <t>CARF</t>
  </si>
  <si>
    <t>ELL2</t>
  </si>
  <si>
    <t>GPC2</t>
  </si>
  <si>
    <t>ZGLP1</t>
  </si>
  <si>
    <t>AADAT</t>
  </si>
  <si>
    <t>STRADB</t>
  </si>
  <si>
    <t>BORCS8-MEF2B</t>
  </si>
  <si>
    <t>AC114495.2</t>
  </si>
  <si>
    <t>AC092115.1</t>
  </si>
  <si>
    <t>AP001099.1</t>
  </si>
  <si>
    <t>ACTR1B</t>
  </si>
  <si>
    <t>TEDC1</t>
  </si>
  <si>
    <t>DDX11-AS1</t>
  </si>
  <si>
    <t>BTBD7</t>
  </si>
  <si>
    <t>PHETA1</t>
  </si>
  <si>
    <t>CROCCP3</t>
  </si>
  <si>
    <t>POLD4</t>
  </si>
  <si>
    <t>KIZ</t>
  </si>
  <si>
    <t>AC115618.3</t>
  </si>
  <si>
    <t>TIPARP-AS1</t>
  </si>
  <si>
    <t>KCNK6</t>
  </si>
  <si>
    <t>PJVK</t>
  </si>
  <si>
    <t>TMEM200A</t>
  </si>
  <si>
    <t>FAM214A</t>
  </si>
  <si>
    <t>ST3GAL6-AS1</t>
  </si>
  <si>
    <t>CDKN2D</t>
  </si>
  <si>
    <t>ERG28</t>
  </si>
  <si>
    <t>SPATA33</t>
  </si>
  <si>
    <t>LINC00174</t>
  </si>
  <si>
    <t>AL162595.1</t>
  </si>
  <si>
    <t>WDR19</t>
  </si>
  <si>
    <t>AL358472.5</t>
  </si>
  <si>
    <t>KLC4</t>
  </si>
  <si>
    <t>PEX7</t>
  </si>
  <si>
    <t>SPATA6</t>
  </si>
  <si>
    <t>TGFA</t>
  </si>
  <si>
    <t>AC131009.1</t>
  </si>
  <si>
    <t>FGD4</t>
  </si>
  <si>
    <t>EFCAB13</t>
  </si>
  <si>
    <t>AC099850.3</t>
  </si>
  <si>
    <t>HELLPAR</t>
  </si>
  <si>
    <t>AC004057.1</t>
  </si>
  <si>
    <t>BASP1-AS1</t>
  </si>
  <si>
    <t>NUDT7</t>
  </si>
  <si>
    <t>ATP5MC2</t>
  </si>
  <si>
    <t>AL049840.2</t>
  </si>
  <si>
    <t>LRRC75A</t>
  </si>
  <si>
    <t>AL591848.4</t>
  </si>
  <si>
    <t>ZNF213-AS1</t>
  </si>
  <si>
    <t>Z83851.2</t>
  </si>
  <si>
    <t>PKN3</t>
  </si>
  <si>
    <t>TMEM41B</t>
  </si>
  <si>
    <t>MINDY1</t>
  </si>
  <si>
    <t>NT5DC2</t>
  </si>
  <si>
    <t>NUTM2D</t>
  </si>
  <si>
    <t>ENKD1</t>
  </si>
  <si>
    <t>PCBP4</t>
  </si>
  <si>
    <t>DGKD</t>
  </si>
  <si>
    <t>AC009283.1</t>
  </si>
  <si>
    <t>CPEB3</t>
  </si>
  <si>
    <t>PMS2P4</t>
  </si>
  <si>
    <t>GSDMB</t>
  </si>
  <si>
    <t>PPP1R13L</t>
  </si>
  <si>
    <t>PIK3C2B</t>
  </si>
  <si>
    <t>SLC10A5</t>
  </si>
  <si>
    <t>SMIM14</t>
  </si>
  <si>
    <t>PCYT1A</t>
  </si>
  <si>
    <t>ZNF785</t>
  </si>
  <si>
    <t>DNASE1</t>
  </si>
  <si>
    <t>AC004923.4</t>
  </si>
  <si>
    <t>ITGB3</t>
  </si>
  <si>
    <t>AC004832.6</t>
  </si>
  <si>
    <t>ADARB1</t>
  </si>
  <si>
    <t>AC092375.2</t>
  </si>
  <si>
    <t>DGCR5</t>
  </si>
  <si>
    <t>CXCR2</t>
  </si>
  <si>
    <t>ZNHIT1</t>
  </si>
  <si>
    <t>SH3YL1</t>
  </si>
  <si>
    <t>PRCP</t>
  </si>
  <si>
    <t>AC113133.1</t>
  </si>
  <si>
    <t>DDX18P1</t>
  </si>
  <si>
    <t>P2RX6</t>
  </si>
  <si>
    <t>TARSL2</t>
  </si>
  <si>
    <t>SOS2</t>
  </si>
  <si>
    <t>LZTS2</t>
  </si>
  <si>
    <t>H3F3A</t>
  </si>
  <si>
    <t>PIK3IP1</t>
  </si>
  <si>
    <t>AL137784.3</t>
  </si>
  <si>
    <t>TRIM4</t>
  </si>
  <si>
    <t>TRAPPC2</t>
  </si>
  <si>
    <t>AP000560.1</t>
  </si>
  <si>
    <t>AC097376.2</t>
  </si>
  <si>
    <t>TTC33</t>
  </si>
  <si>
    <t>ZBTB8A</t>
  </si>
  <si>
    <t>TRGV3</t>
  </si>
  <si>
    <t>C10orf143</t>
  </si>
  <si>
    <t>INTS6-AS1</t>
  </si>
  <si>
    <t>SOWAHD</t>
  </si>
  <si>
    <t>WBP2NL</t>
  </si>
  <si>
    <t>ALG10B</t>
  </si>
  <si>
    <t>STUM</t>
  </si>
  <si>
    <t>AL662907.1</t>
  </si>
  <si>
    <t>FAM200B</t>
  </si>
  <si>
    <t>LINC01578</t>
  </si>
  <si>
    <t>MEST</t>
  </si>
  <si>
    <t>ZDHHC20</t>
  </si>
  <si>
    <t>E2F8</t>
  </si>
  <si>
    <t>AC092718.4</t>
  </si>
  <si>
    <t>APH1B</t>
  </si>
  <si>
    <t>AL359397.1</t>
  </si>
  <si>
    <t>MED14OS</t>
  </si>
  <si>
    <t>CDO1</t>
  </si>
  <si>
    <t>EIF2S2P4</t>
  </si>
  <si>
    <t>USE1</t>
  </si>
  <si>
    <t>SPA17</t>
  </si>
  <si>
    <t>EIF3CL</t>
  </si>
  <si>
    <t>ANKRD6</t>
  </si>
  <si>
    <t>AC124283.3</t>
  </si>
  <si>
    <t>AGO1</t>
  </si>
  <si>
    <t>CD27-AS1</t>
  </si>
  <si>
    <t>LYPD6</t>
  </si>
  <si>
    <t>TUBG2</t>
  </si>
  <si>
    <t>AC092384.2</t>
  </si>
  <si>
    <t>AC008124.1</t>
  </si>
  <si>
    <t>BEX1</t>
  </si>
  <si>
    <t>PLEKHJ1</t>
  </si>
  <si>
    <t>ASIC1</t>
  </si>
  <si>
    <t>NBPF14</t>
  </si>
  <si>
    <t>AL928921.2</t>
  </si>
  <si>
    <t>HSD17B1</t>
  </si>
  <si>
    <t>PPP1CA</t>
  </si>
  <si>
    <t>CASKIN2</t>
  </si>
  <si>
    <t>AC116533.1</t>
  </si>
  <si>
    <t>TECTA</t>
  </si>
  <si>
    <t>AL360270.3</t>
  </si>
  <si>
    <t>DXO</t>
  </si>
  <si>
    <t>PGBD2</t>
  </si>
  <si>
    <t>ZC4H2</t>
  </si>
  <si>
    <t>RAB4B</t>
  </si>
  <si>
    <t>KCNIP2</t>
  </si>
  <si>
    <t>AC023510.2</t>
  </si>
  <si>
    <t>AP4S1</t>
  </si>
  <si>
    <t>TMTC4</t>
  </si>
  <si>
    <t>AC129510.1</t>
  </si>
  <si>
    <t>RHOXF1P3</t>
  </si>
  <si>
    <t>GUCY1B1</t>
  </si>
  <si>
    <t>TSHZ1</t>
  </si>
  <si>
    <t>FAM184A</t>
  </si>
  <si>
    <t>WNT6</t>
  </si>
  <si>
    <t>STARD4-AS1</t>
  </si>
  <si>
    <t>OTUD3</t>
  </si>
  <si>
    <t>TRNAU1AP</t>
  </si>
  <si>
    <t>RPL13AP5</t>
  </si>
  <si>
    <t>LYSMD4</t>
  </si>
  <si>
    <t>TXNDC16</t>
  </si>
  <si>
    <t>IL18R1</t>
  </si>
  <si>
    <t>SOCS7</t>
  </si>
  <si>
    <t>WDR60</t>
  </si>
  <si>
    <t>AC025449.1</t>
  </si>
  <si>
    <t>PPARG</t>
  </si>
  <si>
    <t>SNHG11</t>
  </si>
  <si>
    <t>STON1</t>
  </si>
  <si>
    <t>C18orf32</t>
  </si>
  <si>
    <t>LINC00923</t>
  </si>
  <si>
    <t>RPL18AP7</t>
  </si>
  <si>
    <t>SLC29A4</t>
  </si>
  <si>
    <t>AL109917.1</t>
  </si>
  <si>
    <t>RNU6-516P</t>
  </si>
  <si>
    <t>AC021752.1</t>
  </si>
  <si>
    <t>SREK1IP1</t>
  </si>
  <si>
    <t>RCAN1</t>
  </si>
  <si>
    <t>GGCX</t>
  </si>
  <si>
    <t>WDR88</t>
  </si>
  <si>
    <t>IGFBP2</t>
  </si>
  <si>
    <t>RAB30-AS1</t>
  </si>
  <si>
    <t>MORN2</t>
  </si>
  <si>
    <t>C1RL-AS1</t>
  </si>
  <si>
    <t>NAB1</t>
  </si>
  <si>
    <t>MGC12916</t>
  </si>
  <si>
    <t>CDK5R2</t>
  </si>
  <si>
    <t>CDK20</t>
  </si>
  <si>
    <t>HNRNPCP7</t>
  </si>
  <si>
    <t>CCDC14</t>
  </si>
  <si>
    <t>SGSM2</t>
  </si>
  <si>
    <t>KCTD18</t>
  </si>
  <si>
    <t>Z97633.1</t>
  </si>
  <si>
    <t>F2RL3</t>
  </si>
  <si>
    <t>AP001057.1</t>
  </si>
  <si>
    <t>RPL23AP82</t>
  </si>
  <si>
    <t>PABPC3</t>
  </si>
  <si>
    <t>CSKMT</t>
  </si>
  <si>
    <t>HDAC11</t>
  </si>
  <si>
    <t>CUTALP</t>
  </si>
  <si>
    <t>MDK</t>
  </si>
  <si>
    <t>AC093227.1</t>
  </si>
  <si>
    <t>COL6A2</t>
  </si>
  <si>
    <t>FAM229A</t>
  </si>
  <si>
    <t>ASGR1</t>
  </si>
  <si>
    <t>MUT</t>
  </si>
  <si>
    <t>ZDHHC24</t>
  </si>
  <si>
    <t>AQP11</t>
  </si>
  <si>
    <t>FBXL8</t>
  </si>
  <si>
    <t>REXO5</t>
  </si>
  <si>
    <t>RFESD</t>
  </si>
  <si>
    <t>AC137894.1</t>
  </si>
  <si>
    <t>ZNF740</t>
  </si>
  <si>
    <t>SGCA</t>
  </si>
  <si>
    <t>NEIL3</t>
  </si>
  <si>
    <t>IFT81</t>
  </si>
  <si>
    <t>MPC1</t>
  </si>
  <si>
    <t>AL137784.1</t>
  </si>
  <si>
    <t>AC093323.1</t>
  </si>
  <si>
    <t>TTC31</t>
  </si>
  <si>
    <t>CIZ1</t>
  </si>
  <si>
    <t>PRDM15</t>
  </si>
  <si>
    <t>AC069234.4</t>
  </si>
  <si>
    <t>E2F2</t>
  </si>
  <si>
    <t>TRIM45</t>
  </si>
  <si>
    <t>AMZ2</t>
  </si>
  <si>
    <t>RPL18AP3</t>
  </si>
  <si>
    <t>ZNF10</t>
  </si>
  <si>
    <t>TRIB1</t>
  </si>
  <si>
    <t>GS1-24F4.2</t>
  </si>
  <si>
    <t>SALL4</t>
  </si>
  <si>
    <t>CYTH3</t>
  </si>
  <si>
    <t>NEK5</t>
  </si>
  <si>
    <t>PSENEN</t>
  </si>
  <si>
    <t>CTDSP2</t>
  </si>
  <si>
    <t>TMEM182</t>
  </si>
  <si>
    <t>CLCN6</t>
  </si>
  <si>
    <t>PCBP1-AS1</t>
  </si>
  <si>
    <t>LINC00211</t>
  </si>
  <si>
    <t>ZNF565</t>
  </si>
  <si>
    <t>MYEOV</t>
  </si>
  <si>
    <t>H3F3AP4</t>
  </si>
  <si>
    <t>KRT17P2</t>
  </si>
  <si>
    <t>CRNDE</t>
  </si>
  <si>
    <t>SAT2</t>
  </si>
  <si>
    <t>OSBP2</t>
  </si>
  <si>
    <t>C15orf40</t>
  </si>
  <si>
    <t>IQANK1</t>
  </si>
  <si>
    <t>AC131009.3</t>
  </si>
  <si>
    <t>NUS1P1</t>
  </si>
  <si>
    <t>MCAM</t>
  </si>
  <si>
    <t>NPR2</t>
  </si>
  <si>
    <t>BBS9</t>
  </si>
  <si>
    <t>KCNQ5-AS1</t>
  </si>
  <si>
    <t>AC023983.2</t>
  </si>
  <si>
    <t>SLC7A10</t>
  </si>
  <si>
    <t>AC007249.2</t>
  </si>
  <si>
    <t>NXPH4</t>
  </si>
  <si>
    <t>RHEX</t>
  </si>
  <si>
    <t>ZSCAN2</t>
  </si>
  <si>
    <t>AC156455.1</t>
  </si>
  <si>
    <t>AP3M2</t>
  </si>
  <si>
    <t>ERV3-1</t>
  </si>
  <si>
    <t>HACD2</t>
  </si>
  <si>
    <t>TSPAN31</t>
  </si>
  <si>
    <t>AL121574.1</t>
  </si>
  <si>
    <t>AC005154.4</t>
  </si>
  <si>
    <t>SYT12</t>
  </si>
  <si>
    <t>AC011944.1</t>
  </si>
  <si>
    <t>ONECUT3</t>
  </si>
  <si>
    <t>SNORD100</t>
  </si>
  <si>
    <t>ABHD14A</t>
  </si>
  <si>
    <t>LMLN</t>
  </si>
  <si>
    <t>IGFBPL1</t>
  </si>
  <si>
    <t>PNPLA7</t>
  </si>
  <si>
    <t>CFAP52</t>
  </si>
  <si>
    <t>OMA1</t>
  </si>
  <si>
    <t>SLC27A1</t>
  </si>
  <si>
    <t>Z94721.2</t>
  </si>
  <si>
    <t>AC034231.1</t>
  </si>
  <si>
    <t>SRRM5</t>
  </si>
  <si>
    <t>AP003469.4</t>
  </si>
  <si>
    <t>NBPF11</t>
  </si>
  <si>
    <t>FAM20C</t>
  </si>
  <si>
    <t>GNRHR</t>
  </si>
  <si>
    <t>AC018653.3</t>
  </si>
  <si>
    <t>ZNF775</t>
  </si>
  <si>
    <t>FAM104B</t>
  </si>
  <si>
    <t>KCNG2</t>
  </si>
  <si>
    <t>AC159540.2</t>
  </si>
  <si>
    <t>CCDC192</t>
  </si>
  <si>
    <t>LINC00106</t>
  </si>
  <si>
    <t>KDM4B</t>
  </si>
  <si>
    <t>LINC02447</t>
  </si>
  <si>
    <t>AGO2</t>
  </si>
  <si>
    <t>MED12</t>
  </si>
  <si>
    <t>AL355802.1</t>
  </si>
  <si>
    <t>AC010761.3</t>
  </si>
  <si>
    <t>AC093827.4</t>
  </si>
  <si>
    <t>AFG3L1P</t>
  </si>
  <si>
    <t>SESN2</t>
  </si>
  <si>
    <t>AC135721.1</t>
  </si>
  <si>
    <t>AL391069.2</t>
  </si>
  <si>
    <t>RGL2</t>
  </si>
  <si>
    <t>MST1</t>
  </si>
  <si>
    <t>CPNE8-AS1</t>
  </si>
  <si>
    <t>AC131649.2</t>
  </si>
  <si>
    <t>ASB16-AS1</t>
  </si>
  <si>
    <t>ARID5B</t>
  </si>
  <si>
    <t>RPL9P9</t>
  </si>
  <si>
    <t>SPAG17</t>
  </si>
  <si>
    <t>AC022968.1</t>
  </si>
  <si>
    <t>AC004951.1</t>
  </si>
  <si>
    <t>HCG11</t>
  </si>
  <si>
    <t>AC002310.6</t>
  </si>
  <si>
    <t>PRR15</t>
  </si>
  <si>
    <t>AL109615.3</t>
  </si>
  <si>
    <t>DNAJC4</t>
  </si>
  <si>
    <t>TRIQK</t>
  </si>
  <si>
    <t>AL590068.3</t>
  </si>
  <si>
    <t>NREP</t>
  </si>
  <si>
    <t>LILRP1</t>
  </si>
  <si>
    <t>AC009133.2</t>
  </si>
  <si>
    <t>DLL3</t>
  </si>
  <si>
    <t>KCNJ5</t>
  </si>
  <si>
    <t>AL451062.1</t>
  </si>
  <si>
    <t>AC127496.7</t>
  </si>
  <si>
    <t>TSPAN9</t>
  </si>
  <si>
    <t>AHCYL2</t>
  </si>
  <si>
    <t>MIF-AS1</t>
  </si>
  <si>
    <t>FBXL15</t>
  </si>
  <si>
    <t>ZNF844</t>
  </si>
  <si>
    <t>RHOQP3</t>
  </si>
  <si>
    <t>AC004477.1</t>
  </si>
  <si>
    <t>RF01241</t>
  </si>
  <si>
    <t>CYP2T3P</t>
  </si>
  <si>
    <t>AC100821.1</t>
  </si>
  <si>
    <t>DLG3</t>
  </si>
  <si>
    <t>ANK1</t>
  </si>
  <si>
    <t>AC239799.2</t>
  </si>
  <si>
    <t>LINC00667</t>
  </si>
  <si>
    <t>CREB3L4</t>
  </si>
  <si>
    <t>DGAT1</t>
  </si>
  <si>
    <t>AC116351.1</t>
  </si>
  <si>
    <t>AC091133.5</t>
  </si>
  <si>
    <t>DIP2A</t>
  </si>
  <si>
    <t>AP000759.1</t>
  </si>
  <si>
    <t>CCDC115</t>
  </si>
  <si>
    <t>NIPAL3</t>
  </si>
  <si>
    <t>HNRNPA1P4</t>
  </si>
  <si>
    <t>ARNT</t>
  </si>
  <si>
    <t>MGMT</t>
  </si>
  <si>
    <t>HMCES</t>
  </si>
  <si>
    <t>AL356317.1</t>
  </si>
  <si>
    <t>KLF8</t>
  </si>
  <si>
    <t>DHFRP1</t>
  </si>
  <si>
    <t>ZNF280A</t>
  </si>
  <si>
    <t>AL136040.1</t>
  </si>
  <si>
    <t>IQCN</t>
  </si>
  <si>
    <t>GLCCI1</t>
  </si>
  <si>
    <t>AC095057.3</t>
  </si>
  <si>
    <t>NMD3P1</t>
  </si>
  <si>
    <t>CA1</t>
  </si>
  <si>
    <t>RPS26P3</t>
  </si>
  <si>
    <t>BOLA2B</t>
  </si>
  <si>
    <t>AC092724.1</t>
  </si>
  <si>
    <t>AC120349.1</t>
  </si>
  <si>
    <t>MTSS1</t>
  </si>
  <si>
    <t>AL513165.1</t>
  </si>
  <si>
    <t>N4BP2</t>
  </si>
  <si>
    <t>ANAPC16</t>
  </si>
  <si>
    <t>AC006116.1</t>
  </si>
  <si>
    <t>AVIL</t>
  </si>
  <si>
    <t>KANK2</t>
  </si>
  <si>
    <t>ZBED3</t>
  </si>
  <si>
    <t>ATP6V0A1</t>
  </si>
  <si>
    <t>SNTB2</t>
  </si>
  <si>
    <t>MSC-AS1</t>
  </si>
  <si>
    <t>AL359752.1</t>
  </si>
  <si>
    <t>RYR3</t>
  </si>
  <si>
    <t>AL035587.1</t>
  </si>
  <si>
    <t>CYP4F25P</t>
  </si>
  <si>
    <t>AC091057.7</t>
  </si>
  <si>
    <t>ZNF567</t>
  </si>
  <si>
    <t>PIGL</t>
  </si>
  <si>
    <t>SERPINH1P1</t>
  </si>
  <si>
    <t>LINC00941</t>
  </si>
  <si>
    <t>BHLHE40</t>
  </si>
  <si>
    <t>ZNF610</t>
  </si>
  <si>
    <t>AC012615.1</t>
  </si>
  <si>
    <t>AL390195.1</t>
  </si>
  <si>
    <t>AC009948.4</t>
  </si>
  <si>
    <t>ZFP64</t>
  </si>
  <si>
    <t>YPEL5</t>
  </si>
  <si>
    <t>TMEM202-AS1</t>
  </si>
  <si>
    <t>WNT7B</t>
  </si>
  <si>
    <t>AC008982.2</t>
  </si>
  <si>
    <t>TRIM73</t>
  </si>
  <si>
    <t>AC136475.3</t>
  </si>
  <si>
    <t>AL603839.3</t>
  </si>
  <si>
    <t>RAB17</t>
  </si>
  <si>
    <t>EPHB3</t>
  </si>
  <si>
    <t>SEC31B</t>
  </si>
  <si>
    <t>FOXO6</t>
  </si>
  <si>
    <t>AC017116.2</t>
  </si>
  <si>
    <t>AC010980.1</t>
  </si>
  <si>
    <t>FAIM</t>
  </si>
  <si>
    <t>MZT2A</t>
  </si>
  <si>
    <t>AC116021.1</t>
  </si>
  <si>
    <t>ROPN1L</t>
  </si>
  <si>
    <t>CACNB2</t>
  </si>
  <si>
    <t>PRKAR2A-AS1</t>
  </si>
  <si>
    <t>SAMD10</t>
  </si>
  <si>
    <t>HRH4</t>
  </si>
  <si>
    <t>ADCK5</t>
  </si>
  <si>
    <t>PSMG3-AS1</t>
  </si>
  <si>
    <t>FAM117B</t>
  </si>
  <si>
    <t>C9orf16</t>
  </si>
  <si>
    <t>KCNK1</t>
  </si>
  <si>
    <t>STK19</t>
  </si>
  <si>
    <t>LINC00683</t>
  </si>
  <si>
    <t>AL356356.1</t>
  </si>
  <si>
    <t>AC004112.1</t>
  </si>
  <si>
    <t>CTAGE7P</t>
  </si>
  <si>
    <t>IGLV1-51</t>
  </si>
  <si>
    <t>LINC02001</t>
  </si>
  <si>
    <t>TTLL3</t>
  </si>
  <si>
    <t>CCDC167</t>
  </si>
  <si>
    <t>KLHL36</t>
  </si>
  <si>
    <t>C1GALT1C1L</t>
  </si>
  <si>
    <t>FAM86B1</t>
  </si>
  <si>
    <t>RUSC1-AS1</t>
  </si>
  <si>
    <t>SERINC2</t>
  </si>
  <si>
    <t>ZNF784</t>
  </si>
  <si>
    <t>Z98884.2</t>
  </si>
  <si>
    <t>RPL39P36</t>
  </si>
  <si>
    <t>PTCH1</t>
  </si>
  <si>
    <t>BHLHB9</t>
  </si>
  <si>
    <t>FAM110A</t>
  </si>
  <si>
    <t>TEF</t>
  </si>
  <si>
    <t>USP51</t>
  </si>
  <si>
    <t>ACP6</t>
  </si>
  <si>
    <t>AL121772.3</t>
  </si>
  <si>
    <t>TPCN1</t>
  </si>
  <si>
    <t>CYP46A1</t>
  </si>
  <si>
    <t>ZNF608</t>
  </si>
  <si>
    <t>PRSS36</t>
  </si>
  <si>
    <t>HILPDA</t>
  </si>
  <si>
    <t>AC090198.1</t>
  </si>
  <si>
    <t>FRG1HP</t>
  </si>
  <si>
    <t>MPZL3</t>
  </si>
  <si>
    <t>ZNF616</t>
  </si>
  <si>
    <t>AC233699.1</t>
  </si>
  <si>
    <t>SNAI3</t>
  </si>
  <si>
    <t>FAM13A-AS1</t>
  </si>
  <si>
    <t>VPS35L</t>
  </si>
  <si>
    <t>RPL15P2</t>
  </si>
  <si>
    <t>SLC46A3</t>
  </si>
  <si>
    <t>AC068831.7</t>
  </si>
  <si>
    <t>LINC01003</t>
  </si>
  <si>
    <t>BORCS6</t>
  </si>
  <si>
    <t>RIMBP3B</t>
  </si>
  <si>
    <t>BBS2</t>
  </si>
  <si>
    <t>CD44-AS1</t>
  </si>
  <si>
    <t>C20orf96</t>
  </si>
  <si>
    <t>C6orf163</t>
  </si>
  <si>
    <t>SNX7</t>
  </si>
  <si>
    <t>ME3</t>
  </si>
  <si>
    <t>ZNF451-AS1</t>
  </si>
  <si>
    <t>AC011416.3</t>
  </si>
  <si>
    <t>AC004923.1</t>
  </si>
  <si>
    <t>CHST4</t>
  </si>
  <si>
    <t>SLC25A34</t>
  </si>
  <si>
    <t>FAM214B</t>
  </si>
  <si>
    <t>IFT22</t>
  </si>
  <si>
    <t>PRKCA</t>
  </si>
  <si>
    <t>AC135506.1</t>
  </si>
  <si>
    <t>RASA1</t>
  </si>
  <si>
    <t>MIS18A</t>
  </si>
  <si>
    <t>CX3CR1</t>
  </si>
  <si>
    <t>FOXD3</t>
  </si>
  <si>
    <t>RFX2</t>
  </si>
  <si>
    <t>SPSB2</t>
  </si>
  <si>
    <t>CNIH3</t>
  </si>
  <si>
    <t>RASD2</t>
  </si>
  <si>
    <t>RPS6P25</t>
  </si>
  <si>
    <t>SLC30A3</t>
  </si>
  <si>
    <t>PLEKHA8</t>
  </si>
  <si>
    <t>HDAC5</t>
  </si>
  <si>
    <t>NAALADL2</t>
  </si>
  <si>
    <t>ALG10</t>
  </si>
  <si>
    <t>LINC01230</t>
  </si>
  <si>
    <t>AC012513.3</t>
  </si>
  <si>
    <t>PAQR6</t>
  </si>
  <si>
    <t>AC108463.1</t>
  </si>
  <si>
    <t>GRIK1</t>
  </si>
  <si>
    <t>GSTM4</t>
  </si>
  <si>
    <t>AL449043.1</t>
  </si>
  <si>
    <t>LIPT1</t>
  </si>
  <si>
    <t>AL590666.2</t>
  </si>
  <si>
    <t>HOTTIP</t>
  </si>
  <si>
    <t>AC004706.3</t>
  </si>
  <si>
    <t>TSPAN13</t>
  </si>
  <si>
    <t>AC005355.2</t>
  </si>
  <si>
    <t>SPDYE19P</t>
  </si>
  <si>
    <t>AC015987.1</t>
  </si>
  <si>
    <t>DGKI</t>
  </si>
  <si>
    <t>NUDT11</t>
  </si>
  <si>
    <t>AL158827.2</t>
  </si>
  <si>
    <t>AP002784.1</t>
  </si>
  <si>
    <t>RNU6-833P</t>
  </si>
  <si>
    <t>AC022400.4</t>
  </si>
  <si>
    <t>AC136618.1</t>
  </si>
  <si>
    <t>SULT1A2</t>
  </si>
  <si>
    <t>AC116407.1</t>
  </si>
  <si>
    <t>AL031666.1</t>
  </si>
  <si>
    <t>AC067838.1</t>
  </si>
  <si>
    <t>AL450992.3</t>
  </si>
  <si>
    <t>AL596325.2</t>
  </si>
  <si>
    <t>MYLPF</t>
  </si>
  <si>
    <t>AFMID</t>
  </si>
  <si>
    <t>RPL7AP30</t>
  </si>
  <si>
    <t>RBM4B</t>
  </si>
  <si>
    <t>BEST1</t>
  </si>
  <si>
    <t>CD300LF</t>
  </si>
  <si>
    <t>RAD9B</t>
  </si>
  <si>
    <t>APTR</t>
  </si>
  <si>
    <t>AC125257.1</t>
  </si>
  <si>
    <t>OR7E128P</t>
  </si>
  <si>
    <t>AP000553.1</t>
  </si>
  <si>
    <t>CTC1</t>
  </si>
  <si>
    <t>AC011921.1</t>
  </si>
  <si>
    <t>AC011899.2</t>
  </si>
  <si>
    <t>CACNA2D3</t>
  </si>
  <si>
    <t>KCNMB4</t>
  </si>
  <si>
    <t>KIAA1841</t>
  </si>
  <si>
    <t>SOX13</t>
  </si>
  <si>
    <t>AC074135.1</t>
  </si>
  <si>
    <t>NMNAT3</t>
  </si>
  <si>
    <t>LEAP2</t>
  </si>
  <si>
    <t>GCNT1</t>
  </si>
  <si>
    <t>AC120053.1</t>
  </si>
  <si>
    <t>PDK1</t>
  </si>
  <si>
    <t>AK9</t>
  </si>
  <si>
    <t>PSMA3-AS1</t>
  </si>
  <si>
    <t>PIGP</t>
  </si>
  <si>
    <t>SENCR</t>
  </si>
  <si>
    <t>IFT122</t>
  </si>
  <si>
    <t>SESTD1</t>
  </si>
  <si>
    <t>TOM1L2</t>
  </si>
  <si>
    <t>RPSAP19</t>
  </si>
  <si>
    <t>EHD2</t>
  </si>
  <si>
    <t>CCL22</t>
  </si>
  <si>
    <t>AL360181.2</t>
  </si>
  <si>
    <t>SCAMP1-AS1</t>
  </si>
  <si>
    <t>RAB20</t>
  </si>
  <si>
    <t>ADGRV1</t>
  </si>
  <si>
    <t>AC023632.2</t>
  </si>
  <si>
    <t>ACKR2</t>
  </si>
  <si>
    <t>SH2B1</t>
  </si>
  <si>
    <t>HMGN2P3</t>
  </si>
  <si>
    <t>OBSL1</t>
  </si>
  <si>
    <t>AC024075.1</t>
  </si>
  <si>
    <t>MEGF10</t>
  </si>
  <si>
    <t>ARHGEF25</t>
  </si>
  <si>
    <t>TMEM92</t>
  </si>
  <si>
    <t>CHRNA10</t>
  </si>
  <si>
    <t>RHBDL1</t>
  </si>
  <si>
    <t>CARNS1</t>
  </si>
  <si>
    <t>ZNF433-AS1</t>
  </si>
  <si>
    <t>AC087521.2</t>
  </si>
  <si>
    <t>DLEU2L</t>
  </si>
  <si>
    <t>SPATC1L</t>
  </si>
  <si>
    <t>MIR30C1</t>
  </si>
  <si>
    <t>VAMP5</t>
  </si>
  <si>
    <t>ZNF302</t>
  </si>
  <si>
    <t>Z95331.1</t>
  </si>
  <si>
    <t>AL158151.4</t>
  </si>
  <si>
    <t>C10orf99</t>
  </si>
  <si>
    <t>LINC00612</t>
  </si>
  <si>
    <t>AC026471.2</t>
  </si>
  <si>
    <t>AC064801.1</t>
  </si>
  <si>
    <t>TEX45</t>
  </si>
  <si>
    <t>AC010538.1</t>
  </si>
  <si>
    <t>AL592148.3</t>
  </si>
  <si>
    <t>AC012150.1</t>
  </si>
  <si>
    <t>PDE8B</t>
  </si>
  <si>
    <t>PGM2L1</t>
  </si>
  <si>
    <t>POLR2J</t>
  </si>
  <si>
    <t>ALOX12-AS1</t>
  </si>
  <si>
    <t>AL355922.1</t>
  </si>
  <si>
    <t>AC004865.2</t>
  </si>
  <si>
    <t>CBR3</t>
  </si>
  <si>
    <t>GGT1</t>
  </si>
  <si>
    <t>AL096678.1</t>
  </si>
  <si>
    <t>C2orf74</t>
  </si>
  <si>
    <t>HSPA8P15</t>
  </si>
  <si>
    <t>AC138866.1</t>
  </si>
  <si>
    <t>ANKHD1</t>
  </si>
  <si>
    <t>SHISAL2A</t>
  </si>
  <si>
    <t>HOXA5</t>
  </si>
  <si>
    <t>H2AFV</t>
  </si>
  <si>
    <t>SHC2</t>
  </si>
  <si>
    <t>ELK3</t>
  </si>
  <si>
    <t>OPN1SW</t>
  </si>
  <si>
    <t>DHRS4-AS1</t>
  </si>
  <si>
    <t>PXN-AS1</t>
  </si>
  <si>
    <t>ZNF35</t>
  </si>
  <si>
    <t>SRPK3</t>
  </si>
  <si>
    <t>AL592183.1</t>
  </si>
  <si>
    <t>CARMIL3</t>
  </si>
  <si>
    <t>AC090587.2</t>
  </si>
  <si>
    <t>FNBP1L</t>
  </si>
  <si>
    <t>LBH</t>
  </si>
  <si>
    <t>RNF175</t>
  </si>
  <si>
    <t>RACGAP1</t>
  </si>
  <si>
    <t>CRYBB2P1</t>
  </si>
  <si>
    <t>TIMP1</t>
  </si>
  <si>
    <t>PRKACB</t>
  </si>
  <si>
    <t>AC132812.1</t>
  </si>
  <si>
    <t>AL121899.1</t>
  </si>
  <si>
    <t>KDM5B</t>
  </si>
  <si>
    <t>MAST1</t>
  </si>
  <si>
    <t>ULBP1</t>
  </si>
  <si>
    <t>AC007996.1</t>
  </si>
  <si>
    <t>PKDCC</t>
  </si>
  <si>
    <t>KIF16B</t>
  </si>
  <si>
    <t>RPSAP58</t>
  </si>
  <si>
    <t>HIC1</t>
  </si>
  <si>
    <t>ADD3</t>
  </si>
  <si>
    <t>GNL3LP1</t>
  </si>
  <si>
    <t>LINC01353</t>
  </si>
  <si>
    <t>AP000811.1</t>
  </si>
  <si>
    <t>CARMIL1</t>
  </si>
  <si>
    <t>WDPCP</t>
  </si>
  <si>
    <t>AC068282.1</t>
  </si>
  <si>
    <t>C5orf60</t>
  </si>
  <si>
    <t>AL031775.1</t>
  </si>
  <si>
    <t>Z99129.1</t>
  </si>
  <si>
    <t>AF131215.4</t>
  </si>
  <si>
    <t>MIR3686</t>
  </si>
  <si>
    <t>RNF2P1</t>
  </si>
  <si>
    <t>AC060234.3</t>
  </si>
  <si>
    <t>RN7SL524P</t>
  </si>
  <si>
    <t>AC007569.1</t>
  </si>
  <si>
    <t>RPL10AP1</t>
  </si>
  <si>
    <t>AC009065.5</t>
  </si>
  <si>
    <t>AC012676.4</t>
  </si>
  <si>
    <t>AC106886.5</t>
  </si>
  <si>
    <t>PPP1R1B</t>
  </si>
  <si>
    <t>ACTG1P3</t>
  </si>
  <si>
    <t>MIR3192</t>
  </si>
  <si>
    <t>GGT5</t>
  </si>
  <si>
    <t>KLHDC3</t>
  </si>
  <si>
    <t>RPARP-AS1</t>
  </si>
  <si>
    <t>GPD1</t>
  </si>
  <si>
    <t>KCNJ11</t>
  </si>
  <si>
    <t>SERHL</t>
  </si>
  <si>
    <t>IGFBP6</t>
  </si>
  <si>
    <t>ACBD4</t>
  </si>
  <si>
    <t>CLMN</t>
  </si>
  <si>
    <t>LINC01124</t>
  </si>
  <si>
    <t>USP22</t>
  </si>
  <si>
    <t>UNC5A</t>
  </si>
  <si>
    <t>CACFD1</t>
  </si>
  <si>
    <t>SNRPN</t>
  </si>
  <si>
    <t>STX10</t>
  </si>
  <si>
    <t>SEC14L2</t>
  </si>
  <si>
    <t>SAMD13</t>
  </si>
  <si>
    <t>TNFAIP8L1</t>
  </si>
  <si>
    <t>GPATCH11</t>
  </si>
  <si>
    <t>STK38L</t>
  </si>
  <si>
    <t>CLEC12A</t>
  </si>
  <si>
    <t>MT-TL2</t>
  </si>
  <si>
    <t>SMIM3</t>
  </si>
  <si>
    <t>LRRC56</t>
  </si>
  <si>
    <t>HSPD1P4</t>
  </si>
  <si>
    <t>ZNF529</t>
  </si>
  <si>
    <t>AC011290.2</t>
  </si>
  <si>
    <t>KATNAL1</t>
  </si>
  <si>
    <t>PTPRG-AS1</t>
  </si>
  <si>
    <t>CLN8</t>
  </si>
  <si>
    <t>PACSIN3</t>
  </si>
  <si>
    <t>BAD</t>
  </si>
  <si>
    <t>GBGT1</t>
  </si>
  <si>
    <t>ATP1A3</t>
  </si>
  <si>
    <t>PC</t>
  </si>
  <si>
    <t>AC060764.1</t>
  </si>
  <si>
    <t>PARD6B</t>
  </si>
  <si>
    <t>FOXD4L4</t>
  </si>
  <si>
    <t>DNAJC3-DT</t>
  </si>
  <si>
    <t>AC026979.4</t>
  </si>
  <si>
    <t>WEE1</t>
  </si>
  <si>
    <t>LINC00239</t>
  </si>
  <si>
    <t>GUCY2C</t>
  </si>
  <si>
    <t>AC091057.3</t>
  </si>
  <si>
    <t>DPP10</t>
  </si>
  <si>
    <t>UCP2</t>
  </si>
  <si>
    <t>HOOK2</t>
  </si>
  <si>
    <t>CTSV</t>
  </si>
  <si>
    <t>ANKRD18EP</t>
  </si>
  <si>
    <t>AK4P3</t>
  </si>
  <si>
    <t>GLUL</t>
  </si>
  <si>
    <t>OGG1</t>
  </si>
  <si>
    <t>TSSK6</t>
  </si>
  <si>
    <t>SMIM33</t>
  </si>
  <si>
    <t>PMS2P5</t>
  </si>
  <si>
    <t>GSEC</t>
  </si>
  <si>
    <t>ZDHHC19</t>
  </si>
  <si>
    <t>RIMS4</t>
  </si>
  <si>
    <t>SLC9A7</t>
  </si>
  <si>
    <t>MAPK3</t>
  </si>
  <si>
    <t>CYP7B1</t>
  </si>
  <si>
    <t>LINC02600</t>
  </si>
  <si>
    <t>AC007787.2</t>
  </si>
  <si>
    <t>SPOCK2</t>
  </si>
  <si>
    <t>TSPEAR-AS1</t>
  </si>
  <si>
    <t>LINC01719</t>
  </si>
  <si>
    <t>SAMD11</t>
  </si>
  <si>
    <t>EPDR1</t>
  </si>
  <si>
    <t>NPDC1</t>
  </si>
  <si>
    <t>SENP3-EIF4A1</t>
  </si>
  <si>
    <t>IKBKGP1</t>
  </si>
  <si>
    <t>BNIPL</t>
  </si>
  <si>
    <t>RFTN2</t>
  </si>
  <si>
    <t>PA2G4P4</t>
  </si>
  <si>
    <t>AC090519.1</t>
  </si>
  <si>
    <t>AC135048.4</t>
  </si>
  <si>
    <t>PHACTR2P1</t>
  </si>
  <si>
    <t>SNURF</t>
  </si>
  <si>
    <t>AL359881.3</t>
  </si>
  <si>
    <t>AL645924.1</t>
  </si>
  <si>
    <t>MTND5P11</t>
  </si>
  <si>
    <t>AC008443.2</t>
  </si>
  <si>
    <t>MAGEB3</t>
  </si>
  <si>
    <t>AL731566.2</t>
  </si>
  <si>
    <t>RN7SL268P</t>
  </si>
  <si>
    <t>HIST2H4A</t>
  </si>
  <si>
    <t>AC108134.3</t>
  </si>
  <si>
    <t>SOCS2</t>
  </si>
  <si>
    <t>AC010273.1</t>
  </si>
  <si>
    <t>AC005481.1</t>
  </si>
  <si>
    <t>BNIP3L</t>
  </si>
  <si>
    <t>LCA5L</t>
  </si>
  <si>
    <t>C17orf113</t>
  </si>
  <si>
    <t>CRYL1</t>
  </si>
  <si>
    <t>DLX4</t>
  </si>
  <si>
    <t>AGGF1P1</t>
  </si>
  <si>
    <t>PDGFRA</t>
  </si>
  <si>
    <t>ABLIM2</t>
  </si>
  <si>
    <t>TMEM42</t>
  </si>
  <si>
    <t>AL354740.1</t>
  </si>
  <si>
    <t>TAPT1-AS1</t>
  </si>
  <si>
    <t>PABPC4L</t>
  </si>
  <si>
    <t>NDUFA4L2</t>
  </si>
  <si>
    <t>ZNRF1</t>
  </si>
  <si>
    <t>CLEC5A</t>
  </si>
  <si>
    <t>ACTG1P14</t>
  </si>
  <si>
    <t>AC107032.2</t>
  </si>
  <si>
    <t>NUDT8</t>
  </si>
  <si>
    <t>PLEKHA8P1</t>
  </si>
  <si>
    <t>AC005034.3</t>
  </si>
  <si>
    <t>TMEM99</t>
  </si>
  <si>
    <t>GLI1</t>
  </si>
  <si>
    <t>C11orf45</t>
  </si>
  <si>
    <t>FZD8</t>
  </si>
  <si>
    <t>RPL24P4</t>
  </si>
  <si>
    <t>RARG</t>
  </si>
  <si>
    <t>AC006557.1</t>
  </si>
  <si>
    <t>AC018797.2</t>
  </si>
  <si>
    <t>AL138921.2</t>
  </si>
  <si>
    <t>HLCS</t>
  </si>
  <si>
    <t>FOXO3</t>
  </si>
  <si>
    <t>MT-TD</t>
  </si>
  <si>
    <t>SREBF1</t>
  </si>
  <si>
    <t>TMEM249</t>
  </si>
  <si>
    <t>ZNF33A</t>
  </si>
  <si>
    <t>PLEKHG3</t>
  </si>
  <si>
    <t>ELL2P1</t>
  </si>
  <si>
    <t>AL158206.1</t>
  </si>
  <si>
    <t>ZNF165</t>
  </si>
  <si>
    <t>ZNF594</t>
  </si>
  <si>
    <t>ETS1</t>
  </si>
  <si>
    <t>LINC00310</t>
  </si>
  <si>
    <t>SMIM22</t>
  </si>
  <si>
    <t>AC004771.3</t>
  </si>
  <si>
    <t>PLSCR3</t>
  </si>
  <si>
    <t>AC243962.1</t>
  </si>
  <si>
    <t>GGTA1P</t>
  </si>
  <si>
    <t>SHROOM1</t>
  </si>
  <si>
    <t>DHCR7</t>
  </si>
  <si>
    <t>GOLGA8IP</t>
  </si>
  <si>
    <t>DENND6A</t>
  </si>
  <si>
    <t>WDR31</t>
  </si>
  <si>
    <t>ZNF718</t>
  </si>
  <si>
    <t>CCDC18-AS1</t>
  </si>
  <si>
    <t>HIST1H2BG</t>
  </si>
  <si>
    <t>AC073413.1</t>
  </si>
  <si>
    <t>AL035411.1</t>
  </si>
  <si>
    <t>HACD1</t>
  </si>
  <si>
    <t>AC004908.1</t>
  </si>
  <si>
    <t>PEX1</t>
  </si>
  <si>
    <t>RGS12</t>
  </si>
  <si>
    <t>PRR11</t>
  </si>
  <si>
    <t>CD52</t>
  </si>
  <si>
    <t>TRAM2-AS1</t>
  </si>
  <si>
    <t>AC127502.2</t>
  </si>
  <si>
    <t>LINC01237</t>
  </si>
  <si>
    <t>COX6A1P2</t>
  </si>
  <si>
    <t>JPH2</t>
  </si>
  <si>
    <t>ZNRF2P1</t>
  </si>
  <si>
    <t>SLC39A10</t>
  </si>
  <si>
    <t>HMGB1P10</t>
  </si>
  <si>
    <t>UBTD2</t>
  </si>
  <si>
    <t>AL359232.1</t>
  </si>
  <si>
    <t>BCLAF1P2</t>
  </si>
  <si>
    <t>ADRB1</t>
  </si>
  <si>
    <t>MOAP1</t>
  </si>
  <si>
    <t>INSRR</t>
  </si>
  <si>
    <t>PGM5P4-AS1</t>
  </si>
  <si>
    <t>BREA2</t>
  </si>
  <si>
    <t>BX649601.1</t>
  </si>
  <si>
    <t>IQCK</t>
  </si>
  <si>
    <t>WWOX</t>
  </si>
  <si>
    <t>PIN4</t>
  </si>
  <si>
    <t>NOSTRIN</t>
  </si>
  <si>
    <t>AC137767.1</t>
  </si>
  <si>
    <t>EEF1AKMT1</t>
  </si>
  <si>
    <t>PROCA1</t>
  </si>
  <si>
    <t>FAM168B</t>
  </si>
  <si>
    <t>TSNAXIP1</t>
  </si>
  <si>
    <t>AL157400.3</t>
  </si>
  <si>
    <t>LMX1B</t>
  </si>
  <si>
    <t>NBPF3</t>
  </si>
  <si>
    <t>FLRT1</t>
  </si>
  <si>
    <t>TPI1P1</t>
  </si>
  <si>
    <t>ADPGK-AS1</t>
  </si>
  <si>
    <t>LINC01376</t>
  </si>
  <si>
    <t>SMG1P7</t>
  </si>
  <si>
    <t>CRISPLD1</t>
  </si>
  <si>
    <t>ICA1L</t>
  </si>
  <si>
    <t>SLC5A9</t>
  </si>
  <si>
    <t>AL445991.1</t>
  </si>
  <si>
    <t>AC027607.1</t>
  </si>
  <si>
    <t>AC108866.1</t>
  </si>
  <si>
    <t>AC091825.1</t>
  </si>
  <si>
    <t>FABP6</t>
  </si>
  <si>
    <t>DKK3</t>
  </si>
  <si>
    <t>AC022558.3</t>
  </si>
  <si>
    <t>GFAP</t>
  </si>
  <si>
    <t>FLJ16779</t>
  </si>
  <si>
    <t>AC011511.1</t>
  </si>
  <si>
    <t>AL021707.3</t>
  </si>
  <si>
    <t>C2orf68</t>
  </si>
  <si>
    <t>RPS27AP16</t>
  </si>
  <si>
    <t>GDF15</t>
  </si>
  <si>
    <t>AL034550.1</t>
  </si>
  <si>
    <t>AC124944.3</t>
  </si>
  <si>
    <t>LPAR4</t>
  </si>
  <si>
    <t>AC083899.1</t>
  </si>
  <si>
    <t>AC135050.1</t>
  </si>
  <si>
    <t>ATP6V0E2</t>
  </si>
  <si>
    <t>LAMA3</t>
  </si>
  <si>
    <t>NAT8L</t>
  </si>
  <si>
    <t>AC068768.1</t>
  </si>
  <si>
    <t>SH3GL1P1</t>
  </si>
  <si>
    <t>FBXL20</t>
  </si>
  <si>
    <t>ADGRB1</t>
  </si>
  <si>
    <t>FOXO1</t>
  </si>
  <si>
    <t>AP001542.3</t>
  </si>
  <si>
    <t>ESRP1</t>
  </si>
  <si>
    <t>NLGN2</t>
  </si>
  <si>
    <t>TMEM191A</t>
  </si>
  <si>
    <t>DNAAF4</t>
  </si>
  <si>
    <t>AC021016.2</t>
  </si>
  <si>
    <t>AC020763.3</t>
  </si>
  <si>
    <t>HNRNPA1P10</t>
  </si>
  <si>
    <t>C5</t>
  </si>
  <si>
    <t>TTC9</t>
  </si>
  <si>
    <t>SHROOM4</t>
  </si>
  <si>
    <t>NUTM2A</t>
  </si>
  <si>
    <t>WDR54</t>
  </si>
  <si>
    <t>SPAG5-AS1</t>
  </si>
  <si>
    <t>FAM199X</t>
  </si>
  <si>
    <t>ROCK1P1</t>
  </si>
  <si>
    <t>MTHFS</t>
  </si>
  <si>
    <t>AC007066.2</t>
  </si>
  <si>
    <t>CEL</t>
  </si>
  <si>
    <t>C14orf28</t>
  </si>
  <si>
    <t>BNIP3</t>
  </si>
  <si>
    <t>UBE2QL1</t>
  </si>
  <si>
    <t>LMO7-AS1</t>
  </si>
  <si>
    <t>AC011476.2</t>
  </si>
  <si>
    <t>AC040162.3</t>
  </si>
  <si>
    <t>ZP3</t>
  </si>
  <si>
    <t>RENBP</t>
  </si>
  <si>
    <t>AC021945.1</t>
  </si>
  <si>
    <t>TCEA2</t>
  </si>
  <si>
    <t>AL136116.3</t>
  </si>
  <si>
    <t>SOX7</t>
  </si>
  <si>
    <t>ZNF192P1</t>
  </si>
  <si>
    <t>HAUS4</t>
  </si>
  <si>
    <t>TG</t>
  </si>
  <si>
    <t>MACROD1</t>
  </si>
  <si>
    <t>AC104634.1</t>
  </si>
  <si>
    <t>CASP5</t>
  </si>
  <si>
    <t>GNRH1</t>
  </si>
  <si>
    <t>ANXA3</t>
  </si>
  <si>
    <t>LINC01534</t>
  </si>
  <si>
    <t>SPATA17</t>
  </si>
  <si>
    <t>AL365203.2</t>
  </si>
  <si>
    <t>USP46-AS1</t>
  </si>
  <si>
    <t>SH3TC1</t>
  </si>
  <si>
    <t>AC021087.2</t>
  </si>
  <si>
    <t>AC004967.2</t>
  </si>
  <si>
    <t>POMT1</t>
  </si>
  <si>
    <t>EBF3</t>
  </si>
  <si>
    <t>PXMP2</t>
  </si>
  <si>
    <t>MIR4442</t>
  </si>
  <si>
    <t>CGNL1</t>
  </si>
  <si>
    <t>QARS</t>
  </si>
  <si>
    <t>TREX2</t>
  </si>
  <si>
    <t>ZNF517</t>
  </si>
  <si>
    <t>SNAP91</t>
  </si>
  <si>
    <t>GCC2-AS1</t>
  </si>
  <si>
    <t>PDE7A</t>
  </si>
  <si>
    <t>EEF1B2P3</t>
  </si>
  <si>
    <t>DNAJC18</t>
  </si>
  <si>
    <t>NEK8</t>
  </si>
  <si>
    <t>HOXA6</t>
  </si>
  <si>
    <t>ZFP62</t>
  </si>
  <si>
    <t>RCBTB2</t>
  </si>
  <si>
    <t>C1QL1</t>
  </si>
  <si>
    <t>LINC01341</t>
  </si>
  <si>
    <t>NUDT17</t>
  </si>
  <si>
    <t>RPS6KA5</t>
  </si>
  <si>
    <t>MAMSTR</t>
  </si>
  <si>
    <t>GLI4</t>
  </si>
  <si>
    <t>HOXB9</t>
  </si>
  <si>
    <t>SPAG6</t>
  </si>
  <si>
    <t>AC010327.4</t>
  </si>
  <si>
    <t>CSMD1</t>
  </si>
  <si>
    <t>AC026979.2</t>
  </si>
  <si>
    <t>ZMIZ1</t>
  </si>
  <si>
    <t>APOM</t>
  </si>
  <si>
    <t>PORCN</t>
  </si>
  <si>
    <t>GLRB</t>
  </si>
  <si>
    <t>ZNF90</t>
  </si>
  <si>
    <t>TMEM204</t>
  </si>
  <si>
    <t>ZNF549</t>
  </si>
  <si>
    <t>PPFIA4</t>
  </si>
  <si>
    <t>ZNF350</t>
  </si>
  <si>
    <t>LINC00884</t>
  </si>
  <si>
    <t>TMEM44-AS1</t>
  </si>
  <si>
    <t>SLA2</t>
  </si>
  <si>
    <t>LINC01963</t>
  </si>
  <si>
    <t>TMEM187</t>
  </si>
  <si>
    <t>KCNA2</t>
  </si>
  <si>
    <t>TMEM71</t>
  </si>
  <si>
    <t>DUSP5P1</t>
  </si>
  <si>
    <t>AC087623.1</t>
  </si>
  <si>
    <t>AL442663.4</t>
  </si>
  <si>
    <t>AC068025.2</t>
  </si>
  <si>
    <t>AP002748.3</t>
  </si>
  <si>
    <t>TCF15</t>
  </si>
  <si>
    <t>RNASE3</t>
  </si>
  <si>
    <t>ZNF337</t>
  </si>
  <si>
    <t>MROH7</t>
  </si>
  <si>
    <t>MT-TE</t>
  </si>
  <si>
    <t>AC097634.1</t>
  </si>
  <si>
    <t>AC137932.3</t>
  </si>
  <si>
    <t>SNED1</t>
  </si>
  <si>
    <t>BHLHE41</t>
  </si>
  <si>
    <t>C11orf21</t>
  </si>
  <si>
    <t>RPS2P32</t>
  </si>
  <si>
    <t>AC021106.3</t>
  </si>
  <si>
    <t>ZNF658</t>
  </si>
  <si>
    <t>RGCC</t>
  </si>
  <si>
    <t>MPP3</t>
  </si>
  <si>
    <t>METTL27</t>
  </si>
  <si>
    <t>BOK</t>
  </si>
  <si>
    <t>MYH3</t>
  </si>
  <si>
    <t>AC008038.1</t>
  </si>
  <si>
    <t>WDR34</t>
  </si>
  <si>
    <t>HOXA3</t>
  </si>
  <si>
    <t>C1QL3</t>
  </si>
  <si>
    <t>DSEL</t>
  </si>
  <si>
    <t>RPL3P4</t>
  </si>
  <si>
    <t>CDHR5</t>
  </si>
  <si>
    <t>AC006518.1</t>
  </si>
  <si>
    <t>AJ003147.3</t>
  </si>
  <si>
    <t>SLC9A3R2</t>
  </si>
  <si>
    <t>MZF1</t>
  </si>
  <si>
    <t>IL20RB</t>
  </si>
  <si>
    <t>FAM173B</t>
  </si>
  <si>
    <t>RGL4</t>
  </si>
  <si>
    <t>GOLGA8R</t>
  </si>
  <si>
    <t>TMEM134</t>
  </si>
  <si>
    <t>SNORD14A</t>
  </si>
  <si>
    <t>AC009506.1</t>
  </si>
  <si>
    <t>TEX22</t>
  </si>
  <si>
    <t>AC034236.1</t>
  </si>
  <si>
    <t>RTN2</t>
  </si>
  <si>
    <t>LAX1</t>
  </si>
  <si>
    <t>AP002026.1</t>
  </si>
  <si>
    <t>DPM3</t>
  </si>
  <si>
    <t>SNX12</t>
  </si>
  <si>
    <t>AL049840.5</t>
  </si>
  <si>
    <t>AC112128.1</t>
  </si>
  <si>
    <t>MROH8</t>
  </si>
  <si>
    <t>FOXA1</t>
  </si>
  <si>
    <t>CCNA1</t>
  </si>
  <si>
    <t>PARD6G</t>
  </si>
  <si>
    <t>NRXN2</t>
  </si>
  <si>
    <t>SEMA6C</t>
  </si>
  <si>
    <t>ZNF223</t>
  </si>
  <si>
    <t>CCDC189</t>
  </si>
  <si>
    <t>RPS3AP26</t>
  </si>
  <si>
    <t>AC016747.1</t>
  </si>
  <si>
    <t>SEL1L3</t>
  </si>
  <si>
    <t>WASHC1</t>
  </si>
  <si>
    <t>UXT</t>
  </si>
  <si>
    <t>ZNF837</t>
  </si>
  <si>
    <t>MLC1</t>
  </si>
  <si>
    <t>MEIS1</t>
  </si>
  <si>
    <t>ACTG1P1</t>
  </si>
  <si>
    <t>AL121906.2</t>
  </si>
  <si>
    <t>KCNB1</t>
  </si>
  <si>
    <t>FGD1</t>
  </si>
  <si>
    <t>SYT17</t>
  </si>
  <si>
    <t>ABALON</t>
  </si>
  <si>
    <t>TET1</t>
  </si>
  <si>
    <t>AC106037.2</t>
  </si>
  <si>
    <t>LBHD1</t>
  </si>
  <si>
    <t>CXCR3</t>
  </si>
  <si>
    <t>CACNA2D4</t>
  </si>
  <si>
    <t>RPL7P9</t>
  </si>
  <si>
    <t>SIAH1</t>
  </si>
  <si>
    <t>PBXIP1</t>
  </si>
  <si>
    <t>CMBL</t>
  </si>
  <si>
    <t>GABBR1</t>
  </si>
  <si>
    <t>DUSP3</t>
  </si>
  <si>
    <t>ERICH2</t>
  </si>
  <si>
    <t>RRAGB</t>
  </si>
  <si>
    <t>AL357079.1</t>
  </si>
  <si>
    <t>SVIP</t>
  </si>
  <si>
    <t>AC073585.1</t>
  </si>
  <si>
    <t>CCDC9B</t>
  </si>
  <si>
    <t>AC023024.2</t>
  </si>
  <si>
    <t>AC008946.1</t>
  </si>
  <si>
    <t>RPS28P7</t>
  </si>
  <si>
    <t>OLFML3</t>
  </si>
  <si>
    <t>DNAL1</t>
  </si>
  <si>
    <t>LINC00471</t>
  </si>
  <si>
    <t>LINC00662</t>
  </si>
  <si>
    <t>IQCG</t>
  </si>
  <si>
    <t>TMEM218</t>
  </si>
  <si>
    <t>Z95115.1</t>
  </si>
  <si>
    <t>AL606834.2</t>
  </si>
  <si>
    <t>PCED1A</t>
  </si>
  <si>
    <t>OCLM</t>
  </si>
  <si>
    <t>ZNF849P</t>
  </si>
  <si>
    <t>LINC01337</t>
  </si>
  <si>
    <t>PKP3</t>
  </si>
  <si>
    <t>FBLN1</t>
  </si>
  <si>
    <t>ZNF568</t>
  </si>
  <si>
    <t>AZIN1-AS1</t>
  </si>
  <si>
    <t>ZNF416</t>
  </si>
  <si>
    <t>COCH</t>
  </si>
  <si>
    <t>IMPG2</t>
  </si>
  <si>
    <t>DPH6-DT</t>
  </si>
  <si>
    <t>C17orf107</t>
  </si>
  <si>
    <t>CREB3L2</t>
  </si>
  <si>
    <t>INPP5K</t>
  </si>
  <si>
    <t>HIP1</t>
  </si>
  <si>
    <t>H3F3AP6</t>
  </si>
  <si>
    <t>AL136295.7</t>
  </si>
  <si>
    <t>PNMA6A</t>
  </si>
  <si>
    <t>CKLF</t>
  </si>
  <si>
    <t>AFF2</t>
  </si>
  <si>
    <t>RN7SL689P</t>
  </si>
  <si>
    <t>INCA1</t>
  </si>
  <si>
    <t>FAM219B</t>
  </si>
  <si>
    <t>ERFE</t>
  </si>
  <si>
    <t>U2AF1L4</t>
  </si>
  <si>
    <t>HIST1H2BK</t>
  </si>
  <si>
    <t>EMC9</t>
  </si>
  <si>
    <t>RASAL2</t>
  </si>
  <si>
    <t>AL139274.2</t>
  </si>
  <si>
    <t>PEX11G</t>
  </si>
  <si>
    <t>AL669831.3</t>
  </si>
  <si>
    <t>TUBB8</t>
  </si>
  <si>
    <t>SIK1</t>
  </si>
  <si>
    <t>ULK2</t>
  </si>
  <si>
    <t>TMEM269</t>
  </si>
  <si>
    <t>RBM8B</t>
  </si>
  <si>
    <t>AC144530.1</t>
  </si>
  <si>
    <t>AJ239328.1</t>
  </si>
  <si>
    <t>FAM228B</t>
  </si>
  <si>
    <t>TP53TG1</t>
  </si>
  <si>
    <t>ZNF624</t>
  </si>
  <si>
    <t>NPIPB3</t>
  </si>
  <si>
    <t>NEB</t>
  </si>
  <si>
    <t>ASGR2</t>
  </si>
  <si>
    <t>DNAL4</t>
  </si>
  <si>
    <t>AC006213.1</t>
  </si>
  <si>
    <t>AL590867.2</t>
  </si>
  <si>
    <t>LAMP5</t>
  </si>
  <si>
    <t>AL021368.2</t>
  </si>
  <si>
    <t>UNC5B</t>
  </si>
  <si>
    <t>RPL10P16</t>
  </si>
  <si>
    <t>AC010913.1</t>
  </si>
  <si>
    <t>AC023043.1</t>
  </si>
  <si>
    <t>FAM117A</t>
  </si>
  <si>
    <t>C2orf48</t>
  </si>
  <si>
    <t>TSPAN6</t>
  </si>
  <si>
    <t>LINC01060</t>
  </si>
  <si>
    <t>GYG2</t>
  </si>
  <si>
    <t>SAC3D1</t>
  </si>
  <si>
    <t>AC027682.7</t>
  </si>
  <si>
    <t>OR7C1</t>
  </si>
  <si>
    <t>AC132807.2</t>
  </si>
  <si>
    <t>IRX3</t>
  </si>
  <si>
    <t>RAG1</t>
  </si>
  <si>
    <t>CYS1</t>
  </si>
  <si>
    <t>SMPDL3B</t>
  </si>
  <si>
    <t>KCP</t>
  </si>
  <si>
    <t>LAMC3</t>
  </si>
  <si>
    <t>AL160313.1</t>
  </si>
  <si>
    <t>CDON</t>
  </si>
  <si>
    <t>ZBED8</t>
  </si>
  <si>
    <t>ICAM5</t>
  </si>
  <si>
    <t>RNF181</t>
  </si>
  <si>
    <t>PRXL2B</t>
  </si>
  <si>
    <t>ZNF607</t>
  </si>
  <si>
    <t>COL6A1</t>
  </si>
  <si>
    <t>DNAH1</t>
  </si>
  <si>
    <t>FOXQ1</t>
  </si>
  <si>
    <t>AL513477.1</t>
  </si>
  <si>
    <t>HCFC1R1</t>
  </si>
  <si>
    <t>RPS3AP6</t>
  </si>
  <si>
    <t>KRTCAP2</t>
  </si>
  <si>
    <t>UBL4B</t>
  </si>
  <si>
    <t>AL160396.2</t>
  </si>
  <si>
    <t>AL583810.2</t>
  </si>
  <si>
    <t>FAM21FP</t>
  </si>
  <si>
    <t>RWDD2A</t>
  </si>
  <si>
    <t>DUX4L9</t>
  </si>
  <si>
    <t>PIDD1</t>
  </si>
  <si>
    <t>GPRASP2</t>
  </si>
  <si>
    <t>SEPSECS-AS1</t>
  </si>
  <si>
    <t>TOX2</t>
  </si>
  <si>
    <t>RAB40B</t>
  </si>
  <si>
    <t>LINC00115</t>
  </si>
  <si>
    <t>MIR4263</t>
  </si>
  <si>
    <t>AC004678.2</t>
  </si>
  <si>
    <t>STRA8</t>
  </si>
  <si>
    <t>NBPF20</t>
  </si>
  <si>
    <t>AL136162.1</t>
  </si>
  <si>
    <t>DNMBP</t>
  </si>
  <si>
    <t>ECM1</t>
  </si>
  <si>
    <t>TMEM116</t>
  </si>
  <si>
    <t>ADSSL1</t>
  </si>
  <si>
    <t>TRIM47</t>
  </si>
  <si>
    <t>CRIP2</t>
  </si>
  <si>
    <t>ARHGEF16</t>
  </si>
  <si>
    <t>PLEKHA6</t>
  </si>
  <si>
    <t>ZBED5-AS1</t>
  </si>
  <si>
    <t>DFFBP1</t>
  </si>
  <si>
    <t>AC087752.1</t>
  </si>
  <si>
    <t>ARHGAP33</t>
  </si>
  <si>
    <t>RBM15-AS1</t>
  </si>
  <si>
    <t>TFPI</t>
  </si>
  <si>
    <t>AL365205.1</t>
  </si>
  <si>
    <t>RTL8A</t>
  </si>
  <si>
    <t>AL353593.2</t>
  </si>
  <si>
    <t>TBC1D14</t>
  </si>
  <si>
    <t>MEI4</t>
  </si>
  <si>
    <t>CR769775.1</t>
  </si>
  <si>
    <t>TRAPPC6A</t>
  </si>
  <si>
    <t>WASH5P</t>
  </si>
  <si>
    <t>AC138649.1</t>
  </si>
  <si>
    <t>APLN</t>
  </si>
  <si>
    <t>AC106037.1</t>
  </si>
  <si>
    <t>CATSPER2</t>
  </si>
  <si>
    <t>ZNF287</t>
  </si>
  <si>
    <t>ZNF525</t>
  </si>
  <si>
    <t>VWA7</t>
  </si>
  <si>
    <t>CCL28</t>
  </si>
  <si>
    <t>AC074143.1</t>
  </si>
  <si>
    <t>WRB</t>
  </si>
  <si>
    <t>CEP44</t>
  </si>
  <si>
    <t>RAB7B</t>
  </si>
  <si>
    <t>SLC25A16</t>
  </si>
  <si>
    <t>SPINT2</t>
  </si>
  <si>
    <t>SLC23A2</t>
  </si>
  <si>
    <t>LINC01786</t>
  </si>
  <si>
    <t>HIST1H3J</t>
  </si>
  <si>
    <t>NDUFAF8</t>
  </si>
  <si>
    <t>AC069281.2</t>
  </si>
  <si>
    <t>AC007098.1</t>
  </si>
  <si>
    <t>MMP24</t>
  </si>
  <si>
    <t>AC008740.1</t>
  </si>
  <si>
    <t>C6orf99</t>
  </si>
  <si>
    <t>MTLN</t>
  </si>
  <si>
    <t>ELMOD2</t>
  </si>
  <si>
    <t>CDH15</t>
  </si>
  <si>
    <t>AC055822.1</t>
  </si>
  <si>
    <t>PBX1</t>
  </si>
  <si>
    <t>TAX1BP3</t>
  </si>
  <si>
    <t>NSUN5P2</t>
  </si>
  <si>
    <t>AL162151.2</t>
  </si>
  <si>
    <t>ETNK2</t>
  </si>
  <si>
    <t>CCDC168</t>
  </si>
  <si>
    <t>CASC9</t>
  </si>
  <si>
    <t>AC242376.2</t>
  </si>
  <si>
    <t>ALDH5A1</t>
  </si>
  <si>
    <t>SYNM</t>
  </si>
  <si>
    <t>ALKBH7</t>
  </si>
  <si>
    <t>AC006978.1</t>
  </si>
  <si>
    <t>ZNF615</t>
  </si>
  <si>
    <t>PRADC1</t>
  </si>
  <si>
    <t>EFHC1</t>
  </si>
  <si>
    <t>CR381670.1</t>
  </si>
  <si>
    <t>NPIPB13</t>
  </si>
  <si>
    <t>MSX2</t>
  </si>
  <si>
    <t>SYNGR1</t>
  </si>
  <si>
    <t>TIGD7</t>
  </si>
  <si>
    <t>SLC35E2A</t>
  </si>
  <si>
    <t>ATP8B3</t>
  </si>
  <si>
    <t>CTNNBIP1</t>
  </si>
  <si>
    <t>AL662907.2</t>
  </si>
  <si>
    <t>C22orf39</t>
  </si>
  <si>
    <t>AC117402.1</t>
  </si>
  <si>
    <t>C9orf43</t>
  </si>
  <si>
    <t>AC010300.1</t>
  </si>
  <si>
    <t>PLPP7</t>
  </si>
  <si>
    <t>JAG2</t>
  </si>
  <si>
    <t>AC020978.9</t>
  </si>
  <si>
    <t>HIST1H2AC</t>
  </si>
  <si>
    <t>TMEM169</t>
  </si>
  <si>
    <t>MYCBPAP</t>
  </si>
  <si>
    <t>ZFP3</t>
  </si>
  <si>
    <t>HSBP1L1</t>
  </si>
  <si>
    <t>VPS33B-DT</t>
  </si>
  <si>
    <t>SOX30</t>
  </si>
  <si>
    <t>AMH</t>
  </si>
  <si>
    <t>MMAB</t>
  </si>
  <si>
    <t>FGGY</t>
  </si>
  <si>
    <t>CALCOCO1</t>
  </si>
  <si>
    <t>SLC25A35</t>
  </si>
  <si>
    <t>AL450405.1</t>
  </si>
  <si>
    <t>PRMT2</t>
  </si>
  <si>
    <t>LINC00888</t>
  </si>
  <si>
    <t>DCST1-AS1</t>
  </si>
  <si>
    <t>AC074386.1</t>
  </si>
  <si>
    <t>AP003390.1</t>
  </si>
  <si>
    <t>SIGIRR</t>
  </si>
  <si>
    <t>AP002387.1</t>
  </si>
  <si>
    <t>AC015871.3</t>
  </si>
  <si>
    <t>AL021937.1</t>
  </si>
  <si>
    <t>HIST1H2BL</t>
  </si>
  <si>
    <t>LRFN5</t>
  </si>
  <si>
    <t>PLB1</t>
  </si>
  <si>
    <t>CRYBB1</t>
  </si>
  <si>
    <t>AC253536.3</t>
  </si>
  <si>
    <t>GARS-DT</t>
  </si>
  <si>
    <t>PTK6</t>
  </si>
  <si>
    <t>AC010894.2</t>
  </si>
  <si>
    <t>ERG</t>
  </si>
  <si>
    <t>PMEL</t>
  </si>
  <si>
    <t>AL035446.2</t>
  </si>
  <si>
    <t>FDX1</t>
  </si>
  <si>
    <t>MT-ND4L</t>
  </si>
  <si>
    <t>AMY2B</t>
  </si>
  <si>
    <t>PTPN18</t>
  </si>
  <si>
    <t>EXTL2</t>
  </si>
  <si>
    <t>AP000525.1</t>
  </si>
  <si>
    <t>B9D1</t>
  </si>
  <si>
    <t>SNTA1</t>
  </si>
  <si>
    <t>AL355994.4</t>
  </si>
  <si>
    <t>AL117344.1</t>
  </si>
  <si>
    <t>AC007938.2</t>
  </si>
  <si>
    <t>AC132219.1</t>
  </si>
  <si>
    <t>PPIHP1</t>
  </si>
  <si>
    <t>ADAM12</t>
  </si>
  <si>
    <t>SNORD116-2</t>
  </si>
  <si>
    <t>LMF1-AS1</t>
  </si>
  <si>
    <t>TPSB2</t>
  </si>
  <si>
    <t>AC240565.1</t>
  </si>
  <si>
    <t>AC090844.2</t>
  </si>
  <si>
    <t>Z93241.1</t>
  </si>
  <si>
    <t>CCDC85A</t>
  </si>
  <si>
    <t>RAPGEF3</t>
  </si>
  <si>
    <t>AC006372.2</t>
  </si>
  <si>
    <t>PPP5D1</t>
  </si>
  <si>
    <t>AC026471.4</t>
  </si>
  <si>
    <t>ATP1A1-AS1</t>
  </si>
  <si>
    <t>BCL7C</t>
  </si>
  <si>
    <t>MID2</t>
  </si>
  <si>
    <t>CXorf57</t>
  </si>
  <si>
    <t>MARCKSL1P1</t>
  </si>
  <si>
    <t>AC092354.2</t>
  </si>
  <si>
    <t>ZFAS1</t>
  </si>
  <si>
    <t>GATD1</t>
  </si>
  <si>
    <t>PIF1</t>
  </si>
  <si>
    <t>MYO15B</t>
  </si>
  <si>
    <t>AC107075.1</t>
  </si>
  <si>
    <t>VMO1</t>
  </si>
  <si>
    <t>RPLP0P6</t>
  </si>
  <si>
    <t>AC108062.1</t>
  </si>
  <si>
    <t>THNSL2</t>
  </si>
  <si>
    <t>NAV1</t>
  </si>
  <si>
    <t>SMTN</t>
  </si>
  <si>
    <t>BX537318.1</t>
  </si>
  <si>
    <t>ZNF311</t>
  </si>
  <si>
    <t>ATP9A</t>
  </si>
  <si>
    <t>RRAGD</t>
  </si>
  <si>
    <t>AL365295.1</t>
  </si>
  <si>
    <t>SLC44A1</t>
  </si>
  <si>
    <t>SLC39A4</t>
  </si>
  <si>
    <t>ITLN1</t>
  </si>
  <si>
    <t>PXN</t>
  </si>
  <si>
    <t>TRIM67</t>
  </si>
  <si>
    <t>GUCY1A1</t>
  </si>
  <si>
    <t>MIRLET7D</t>
  </si>
  <si>
    <t>AGAP14P</t>
  </si>
  <si>
    <t>SNORA31</t>
  </si>
  <si>
    <t>AC244517.2</t>
  </si>
  <si>
    <t>ZNF829</t>
  </si>
  <si>
    <t>RNF150</t>
  </si>
  <si>
    <t>AC019206.1</t>
  </si>
  <si>
    <t>NARF</t>
  </si>
  <si>
    <t>PARVA</t>
  </si>
  <si>
    <t>CNR1</t>
  </si>
  <si>
    <t>SPAG4</t>
  </si>
  <si>
    <t>GTF2IP4</t>
  </si>
  <si>
    <t>AC106028.3</t>
  </si>
  <si>
    <t>ADGRB2</t>
  </si>
  <si>
    <t>AL031289.1</t>
  </si>
  <si>
    <t>GCNA</t>
  </si>
  <si>
    <t>BEGAIN</t>
  </si>
  <si>
    <t>RPL14P1</t>
  </si>
  <si>
    <t>KIF5C</t>
  </si>
  <si>
    <t>SLC41A3</t>
  </si>
  <si>
    <t>ASRGL1</t>
  </si>
  <si>
    <t>MT-ND4</t>
  </si>
  <si>
    <t>F8A3</t>
  </si>
  <si>
    <t>TRIM52-AS1</t>
  </si>
  <si>
    <t>LAMTOR5-AS1</t>
  </si>
  <si>
    <t>PPM1N</t>
  </si>
  <si>
    <t>AC022007.1</t>
  </si>
  <si>
    <t>FAM27E3</t>
  </si>
  <si>
    <t>CCDC191</t>
  </si>
  <si>
    <t>ADORA1</t>
  </si>
  <si>
    <t>ZNF417</t>
  </si>
  <si>
    <t>IL12RB2</t>
  </si>
  <si>
    <t>SUMO1P3</t>
  </si>
  <si>
    <t>AL592295.1</t>
  </si>
  <si>
    <t>AC009299.3</t>
  </si>
  <si>
    <t>MTND4P9</t>
  </si>
  <si>
    <t>TSLP</t>
  </si>
  <si>
    <t>AL021997.2</t>
  </si>
  <si>
    <t>HCG17</t>
  </si>
  <si>
    <t>BX571846.1</t>
  </si>
  <si>
    <t>CFAP54</t>
  </si>
  <si>
    <t>AC005838.2</t>
  </si>
  <si>
    <t>AL139352.1</t>
  </si>
  <si>
    <t>AC008759.2</t>
  </si>
  <si>
    <t>C21orf62</t>
  </si>
  <si>
    <t>IL17RB</t>
  </si>
  <si>
    <t>GOLGA2P5</t>
  </si>
  <si>
    <t>PFN4</t>
  </si>
  <si>
    <t>AL023581.2</t>
  </si>
  <si>
    <t>BX679664.3</t>
  </si>
  <si>
    <t>OCEL1</t>
  </si>
  <si>
    <t>AC116447.1</t>
  </si>
  <si>
    <t>IGIP</t>
  </si>
  <si>
    <t>MT-ND3</t>
  </si>
  <si>
    <t>MXD4</t>
  </si>
  <si>
    <t>AC092535.4</t>
  </si>
  <si>
    <t>AC087163.3</t>
  </si>
  <si>
    <t>AP003392.4</t>
  </si>
  <si>
    <t>FTH1P23</t>
  </si>
  <si>
    <t>AC069307.1</t>
  </si>
  <si>
    <t>CEACAM19</t>
  </si>
  <si>
    <t>TNS2</t>
  </si>
  <si>
    <t>AC017100.1</t>
  </si>
  <si>
    <t>DCLK2</t>
  </si>
  <si>
    <t>LINC00672</t>
  </si>
  <si>
    <t>RNF125</t>
  </si>
  <si>
    <t>SLC35D2</t>
  </si>
  <si>
    <t>SNORA7B</t>
  </si>
  <si>
    <t>AC023055.1</t>
  </si>
  <si>
    <t>GNB3</t>
  </si>
  <si>
    <t>SIX2</t>
  </si>
  <si>
    <t>C2orf92</t>
  </si>
  <si>
    <t>AL445189.2</t>
  </si>
  <si>
    <t>TRIM9</t>
  </si>
  <si>
    <t>TMCO3</t>
  </si>
  <si>
    <t>AC093788.1</t>
  </si>
  <si>
    <t>HSPG2</t>
  </si>
  <si>
    <t>AC099062.1</t>
  </si>
  <si>
    <t>JSRP1</t>
  </si>
  <si>
    <t>SLC16A5</t>
  </si>
  <si>
    <t>SNHG8</t>
  </si>
  <si>
    <t>AC093297.2</t>
  </si>
  <si>
    <t>NMT2</t>
  </si>
  <si>
    <t>AL355297.4</t>
  </si>
  <si>
    <t>AP002907.1</t>
  </si>
  <si>
    <t>IL18RAP</t>
  </si>
  <si>
    <t>PAIP2B</t>
  </si>
  <si>
    <t>MYOT</t>
  </si>
  <si>
    <t>MTX1P1</t>
  </si>
  <si>
    <t>AL136295.6</t>
  </si>
  <si>
    <t>OSBPL7</t>
  </si>
  <si>
    <t>EFR3B</t>
  </si>
  <si>
    <t>Z92544.2</t>
  </si>
  <si>
    <t>AC005070.3</t>
  </si>
  <si>
    <t>MROH6</t>
  </si>
  <si>
    <t>AC109587.1</t>
  </si>
  <si>
    <t>JCAD</t>
  </si>
  <si>
    <t>RNASE1</t>
  </si>
  <si>
    <t>AC015802.4</t>
  </si>
  <si>
    <t>AC099677.1</t>
  </si>
  <si>
    <t>CCNG1</t>
  </si>
  <si>
    <t>NRGN</t>
  </si>
  <si>
    <t>BAIAP3</t>
  </si>
  <si>
    <t>MGAT3</t>
  </si>
  <si>
    <t>AC005332.5</t>
  </si>
  <si>
    <t>AC138696.2</t>
  </si>
  <si>
    <t>DSTNP2</t>
  </si>
  <si>
    <t>AL732414.1</t>
  </si>
  <si>
    <t>AC053503.2</t>
  </si>
  <si>
    <t>AC011466.1</t>
  </si>
  <si>
    <t>AC027601.1</t>
  </si>
  <si>
    <t>AC090425.1</t>
  </si>
  <si>
    <t>WNT8B</t>
  </si>
  <si>
    <t>SEPT5-GP1BB</t>
  </si>
  <si>
    <t>AL139423.1</t>
  </si>
  <si>
    <t>INKA1</t>
  </si>
  <si>
    <t>UPP1</t>
  </si>
  <si>
    <t>THAP8</t>
  </si>
  <si>
    <t>LDHAP4</t>
  </si>
  <si>
    <t>C21orf58</t>
  </si>
  <si>
    <t>POMZP3</t>
  </si>
  <si>
    <t>AL589743.5</t>
  </si>
  <si>
    <t>LINC01356</t>
  </si>
  <si>
    <t>FLG2</t>
  </si>
  <si>
    <t>PEAR1</t>
  </si>
  <si>
    <t>AL359510.2</t>
  </si>
  <si>
    <t>AC092919.1</t>
  </si>
  <si>
    <t>AC008629.1</t>
  </si>
  <si>
    <t>AL357507.1</t>
  </si>
  <si>
    <t>SIT1</t>
  </si>
  <si>
    <t>AC073912.2</t>
  </si>
  <si>
    <t>AL109628.2</t>
  </si>
  <si>
    <t>LINC00640</t>
  </si>
  <si>
    <t>BEST2</t>
  </si>
  <si>
    <t>JAK3</t>
  </si>
  <si>
    <t>C19orf18</t>
  </si>
  <si>
    <t>LIPI</t>
  </si>
  <si>
    <t>GATD3B</t>
  </si>
  <si>
    <t>C6orf226</t>
  </si>
  <si>
    <t>PGBD5</t>
  </si>
  <si>
    <t>PLCD3</t>
  </si>
  <si>
    <t>TRIM16L</t>
  </si>
  <si>
    <t>AF064858.1</t>
  </si>
  <si>
    <t>PAPLN</t>
  </si>
  <si>
    <t>AL354718.3</t>
  </si>
  <si>
    <t>MIR503HG</t>
  </si>
  <si>
    <t>VSIG2</t>
  </si>
  <si>
    <t>TMEM266</t>
  </si>
  <si>
    <t>FLJ46284</t>
  </si>
  <si>
    <t>ZMIZ1-AS1</t>
  </si>
  <si>
    <t>PLOD2</t>
  </si>
  <si>
    <t>MTND2P28</t>
  </si>
  <si>
    <t>AC024293.1</t>
  </si>
  <si>
    <t>LOX</t>
  </si>
  <si>
    <t>PPP1R3G</t>
  </si>
  <si>
    <t>AL645608.6</t>
  </si>
  <si>
    <t>AC018926.2</t>
  </si>
  <si>
    <t>PLEKHA5</t>
  </si>
  <si>
    <t>METRN</t>
  </si>
  <si>
    <t>GRID1</t>
  </si>
  <si>
    <t>AC022098.1</t>
  </si>
  <si>
    <t>SLC30A9</t>
  </si>
  <si>
    <t>AC139795.1</t>
  </si>
  <si>
    <t>MINDY2</t>
  </si>
  <si>
    <t>TUBAP2</t>
  </si>
  <si>
    <t>MFAP4</t>
  </si>
  <si>
    <t>EGLN3</t>
  </si>
  <si>
    <t>FAM156A</t>
  </si>
  <si>
    <t>TNRC6C</t>
  </si>
  <si>
    <t>ARX</t>
  </si>
  <si>
    <t>GARNL3</t>
  </si>
  <si>
    <t>SHISA8</t>
  </si>
  <si>
    <t>AL358074.1</t>
  </si>
  <si>
    <t>RPL7AP6</t>
  </si>
  <si>
    <t>AC105942.1</t>
  </si>
  <si>
    <t>AL133410.1</t>
  </si>
  <si>
    <t>DLGAP1-AS1</t>
  </si>
  <si>
    <t>RAPGEF6</t>
  </si>
  <si>
    <t>TTC3</t>
  </si>
  <si>
    <t>HLA-F-AS1</t>
  </si>
  <si>
    <t>DRC7</t>
  </si>
  <si>
    <t>MPPED1</t>
  </si>
  <si>
    <t>SH3RF1</t>
  </si>
  <si>
    <t>MAP2K6</t>
  </si>
  <si>
    <t>INSIG1</t>
  </si>
  <si>
    <t>EBF4</t>
  </si>
  <si>
    <t>TMEM81</t>
  </si>
  <si>
    <t>PEX11A</t>
  </si>
  <si>
    <t>ZFP2</t>
  </si>
  <si>
    <t>SPTB</t>
  </si>
  <si>
    <t>AC141557.2</t>
  </si>
  <si>
    <t>FOXO4</t>
  </si>
  <si>
    <t>CA3</t>
  </si>
  <si>
    <t>TIMM9P2</t>
  </si>
  <si>
    <t>RPL21P28</t>
  </si>
  <si>
    <t>CD72</t>
  </si>
  <si>
    <t>HSD17B8</t>
  </si>
  <si>
    <t>AL117328.1</t>
  </si>
  <si>
    <t>AC000123.2</t>
  </si>
  <si>
    <t>TRAM1L1</t>
  </si>
  <si>
    <t>AC083805.2</t>
  </si>
  <si>
    <t>BLZF2P</t>
  </si>
  <si>
    <t>TNIK</t>
  </si>
  <si>
    <t>TLCD2</t>
  </si>
  <si>
    <t>FAM172A</t>
  </si>
  <si>
    <t>EDDM13</t>
  </si>
  <si>
    <t>SPNS2</t>
  </si>
  <si>
    <t>C1orf127</t>
  </si>
  <si>
    <t>FAM184B</t>
  </si>
  <si>
    <t>CASTOR2</t>
  </si>
  <si>
    <t>AC020612.3</t>
  </si>
  <si>
    <t>AC023157.3</t>
  </si>
  <si>
    <t>MLX</t>
  </si>
  <si>
    <t>TMEM173</t>
  </si>
  <si>
    <t>CCNI2</t>
  </si>
  <si>
    <t>TMEM107</t>
  </si>
  <si>
    <t>GOLGA8S</t>
  </si>
  <si>
    <t>ANAPC15</t>
  </si>
  <si>
    <t>AC108488.1</t>
  </si>
  <si>
    <t>SLC26A1</t>
  </si>
  <si>
    <t>AL049697.1</t>
  </si>
  <si>
    <t>CPS1</t>
  </si>
  <si>
    <t>TBC1D8-AS1</t>
  </si>
  <si>
    <t>C1QTNF12</t>
  </si>
  <si>
    <t>AL807742.1</t>
  </si>
  <si>
    <t>CACNG8</t>
  </si>
  <si>
    <t>AC106786.1</t>
  </si>
  <si>
    <t>HNRNPA1P16</t>
  </si>
  <si>
    <t>AC138035.1</t>
  </si>
  <si>
    <t>AC012313.8</t>
  </si>
  <si>
    <t>AC006116.8</t>
  </si>
  <si>
    <t>C1QTNF4</t>
  </si>
  <si>
    <t>COX10-AS1</t>
  </si>
  <si>
    <t>AKR1E2</t>
  </si>
  <si>
    <t>AK5</t>
  </si>
  <si>
    <t>AL137856.1</t>
  </si>
  <si>
    <t>AL592494.3</t>
  </si>
  <si>
    <t>AL512306.3</t>
  </si>
  <si>
    <t>AC098591.1</t>
  </si>
  <si>
    <t>FAM192BP</t>
  </si>
  <si>
    <t>LINC00173</t>
  </si>
  <si>
    <t>AC099811.1</t>
  </si>
  <si>
    <t>AC037487.3</t>
  </si>
  <si>
    <t>AC023983.1</t>
  </si>
  <si>
    <t>WFDC3</t>
  </si>
  <si>
    <t>AC018692.2</t>
  </si>
  <si>
    <t>AC073896.4</t>
  </si>
  <si>
    <t>AL583832.1</t>
  </si>
  <si>
    <t>AP002495.1</t>
  </si>
  <si>
    <t>AC007383.2</t>
  </si>
  <si>
    <t>TTLL1</t>
  </si>
  <si>
    <t>HIST1H3B</t>
  </si>
  <si>
    <t>AC124016.1</t>
  </si>
  <si>
    <t>AC245884.3</t>
  </si>
  <si>
    <t>DUSP27</t>
  </si>
  <si>
    <t>USP6</t>
  </si>
  <si>
    <t>TOMM20L</t>
  </si>
  <si>
    <t>GAPT</t>
  </si>
  <si>
    <t>AC145207.5</t>
  </si>
  <si>
    <t>LINC01632</t>
  </si>
  <si>
    <t>ARL13A</t>
  </si>
  <si>
    <t>AC006946.2</t>
  </si>
  <si>
    <t>AL513477.2</t>
  </si>
  <si>
    <t>RPL23AP2</t>
  </si>
  <si>
    <t>CCDC183</t>
  </si>
  <si>
    <t>LINC01134</t>
  </si>
  <si>
    <t>AL139089.1</t>
  </si>
  <si>
    <t>RAB6B</t>
  </si>
  <si>
    <t>AC006252.1</t>
  </si>
  <si>
    <t>TNNI2</t>
  </si>
  <si>
    <t>AC009554.2</t>
  </si>
  <si>
    <t>OR7E7P</t>
  </si>
  <si>
    <t>AC138207.6</t>
  </si>
  <si>
    <t>ANXA9</t>
  </si>
  <si>
    <t>DSC2</t>
  </si>
  <si>
    <t>CFD</t>
  </si>
  <si>
    <t>ZMAT3</t>
  </si>
  <si>
    <t>AL132838.1</t>
  </si>
  <si>
    <t>LINC01560</t>
  </si>
  <si>
    <t>AL021707.2</t>
  </si>
  <si>
    <t>ARMC2</t>
  </si>
  <si>
    <t>AC069282.1</t>
  </si>
  <si>
    <t>TMEM215</t>
  </si>
  <si>
    <t>SH3D19</t>
  </si>
  <si>
    <t>CTH</t>
  </si>
  <si>
    <t>CSGALNACT1</t>
  </si>
  <si>
    <t>ABTB1</t>
  </si>
  <si>
    <t>MMP9</t>
  </si>
  <si>
    <t>AL355922.4</t>
  </si>
  <si>
    <t>AL392172.1</t>
  </si>
  <si>
    <t>AL031600.1</t>
  </si>
  <si>
    <t>AC131009.4</t>
  </si>
  <si>
    <t>SH3GL1P2</t>
  </si>
  <si>
    <t>GOLGA8N</t>
  </si>
  <si>
    <t>GPA33</t>
  </si>
  <si>
    <t>AL441992.1</t>
  </si>
  <si>
    <t>LRRC10B</t>
  </si>
  <si>
    <t>ALG1L8P</t>
  </si>
  <si>
    <t>ANO8</t>
  </si>
  <si>
    <t>ENTPD8</t>
  </si>
  <si>
    <t>ZNF467</t>
  </si>
  <si>
    <t>CLUHP10</t>
  </si>
  <si>
    <t>HES6</t>
  </si>
  <si>
    <t>LINC00933</t>
  </si>
  <si>
    <t>SPSB3</t>
  </si>
  <si>
    <t>C11orf1</t>
  </si>
  <si>
    <t>LINC01694</t>
  </si>
  <si>
    <t>UNC119B</t>
  </si>
  <si>
    <t>AL359711.2</t>
  </si>
  <si>
    <t>DOK4</t>
  </si>
  <si>
    <t>AF129075.1</t>
  </si>
  <si>
    <t>AC116914.2</t>
  </si>
  <si>
    <t>CAMP</t>
  </si>
  <si>
    <t>COL11A2</t>
  </si>
  <si>
    <t>SDAD1P1</t>
  </si>
  <si>
    <t>AC093525.4</t>
  </si>
  <si>
    <t>RPL13P12</t>
  </si>
  <si>
    <t>AC133552.5</t>
  </si>
  <si>
    <t>PRKAG2-AS1</t>
  </si>
  <si>
    <t>AC022784.1</t>
  </si>
  <si>
    <t>AC053527.1</t>
  </si>
  <si>
    <t>AC127070.4</t>
  </si>
  <si>
    <t>RPL23AP20</t>
  </si>
  <si>
    <t>VAC14-AS1</t>
  </si>
  <si>
    <t>PPP1R12A-AS1</t>
  </si>
  <si>
    <t>DHRS11</t>
  </si>
  <si>
    <t>ACVR1C</t>
  </si>
  <si>
    <t>GRID2IP</t>
  </si>
  <si>
    <t>PRPH</t>
  </si>
  <si>
    <t>NPIPB2</t>
  </si>
  <si>
    <t>CADM2</t>
  </si>
  <si>
    <t>EFHD1</t>
  </si>
  <si>
    <t>VASH1-AS1</t>
  </si>
  <si>
    <t>AL353593.1</t>
  </si>
  <si>
    <t>ARMH1</t>
  </si>
  <si>
    <t>RAD51-AS1</t>
  </si>
  <si>
    <t>SLC25A29</t>
  </si>
  <si>
    <t>GRIN2C</t>
  </si>
  <si>
    <t>AC017104.5</t>
  </si>
  <si>
    <t>GRASP</t>
  </si>
  <si>
    <t>AC069234.5</t>
  </si>
  <si>
    <t>LRRC75B</t>
  </si>
  <si>
    <t>TP73</t>
  </si>
  <si>
    <t>AC063943.1</t>
  </si>
  <si>
    <t>STAG3L4</t>
  </si>
  <si>
    <t>AC116552.1</t>
  </si>
  <si>
    <t>AC093627.4</t>
  </si>
  <si>
    <t>NBPF10</t>
  </si>
  <si>
    <t>AC016877.3</t>
  </si>
  <si>
    <t>AL109914.1</t>
  </si>
  <si>
    <t>CACNA1E</t>
  </si>
  <si>
    <t>WNT11</t>
  </si>
  <si>
    <t>LBX2</t>
  </si>
  <si>
    <t>C19orf57</t>
  </si>
  <si>
    <t>AC009961.1</t>
  </si>
  <si>
    <t>AP001001.1</t>
  </si>
  <si>
    <t>DLGAP3</t>
  </si>
  <si>
    <t>AC103923.1</t>
  </si>
  <si>
    <t>SUGT1P2</t>
  </si>
  <si>
    <t>ZNF732</t>
  </si>
  <si>
    <t>RBPJL</t>
  </si>
  <si>
    <t>RILPL1</t>
  </si>
  <si>
    <t>RBFOX3</t>
  </si>
  <si>
    <t>AC055811.4</t>
  </si>
  <si>
    <t>BCDIN3D-AS1</t>
  </si>
  <si>
    <t>AC048341.2</t>
  </si>
  <si>
    <t>SLCO4C1</t>
  </si>
  <si>
    <t>AC244033.2</t>
  </si>
  <si>
    <t>AC068473.5</t>
  </si>
  <si>
    <t>AL354719.2</t>
  </si>
  <si>
    <t>AC009053.2</t>
  </si>
  <si>
    <t>AL590705.3</t>
  </si>
  <si>
    <t>CBX7</t>
  </si>
  <si>
    <t>SYCE2</t>
  </si>
  <si>
    <t>ING4</t>
  </si>
  <si>
    <t>LINC00649</t>
  </si>
  <si>
    <t>SMIM27</t>
  </si>
  <si>
    <t>RASAL2-AS1</t>
  </si>
  <si>
    <t>C16orf86</t>
  </si>
  <si>
    <t>DHRS3</t>
  </si>
  <si>
    <t>AC234775.3</t>
  </si>
  <si>
    <t>AC095055.1</t>
  </si>
  <si>
    <t>FSD1L</t>
  </si>
  <si>
    <t>SYN3</t>
  </si>
  <si>
    <t>INSR</t>
  </si>
  <si>
    <t>CNTNAP3B</t>
  </si>
  <si>
    <t>YPEL2</t>
  </si>
  <si>
    <t>TNFAIP8L3</t>
  </si>
  <si>
    <t>TFAP2E</t>
  </si>
  <si>
    <t>SLC29A2</t>
  </si>
  <si>
    <t>AC009951.2</t>
  </si>
  <si>
    <t>AL161457.2</t>
  </si>
  <si>
    <t>RNA5SP317</t>
  </si>
  <si>
    <t>EXOSC3P1</t>
  </si>
  <si>
    <t>LINC01426</t>
  </si>
  <si>
    <t>AL354696.1</t>
  </si>
  <si>
    <t>AC002553.1</t>
  </si>
  <si>
    <t>GPC5</t>
  </si>
  <si>
    <t>ZBTB12</t>
  </si>
  <si>
    <t>WNT9A</t>
  </si>
  <si>
    <t>ABHD1</t>
  </si>
  <si>
    <t>ESAM</t>
  </si>
  <si>
    <t>ZNF596</t>
  </si>
  <si>
    <t>AL390195.2</t>
  </si>
  <si>
    <t>AL024498.1</t>
  </si>
  <si>
    <t>JMJD7</t>
  </si>
  <si>
    <t>CCDC173</t>
  </si>
  <si>
    <t>EEF1A1P6</t>
  </si>
  <si>
    <t>AC007907.1</t>
  </si>
  <si>
    <t>AL121987.2</t>
  </si>
  <si>
    <t>RWDD3</t>
  </si>
  <si>
    <t>CFAP44</t>
  </si>
  <si>
    <t>LINC01481</t>
  </si>
  <si>
    <t>DNASE1L1</t>
  </si>
  <si>
    <t>DMRT2</t>
  </si>
  <si>
    <t>AC108047.1</t>
  </si>
  <si>
    <t>BICDL1</t>
  </si>
  <si>
    <t>ALDH3A1</t>
  </si>
  <si>
    <t>FOXP4-AS1</t>
  </si>
  <si>
    <t>FOXD3-AS1</t>
  </si>
  <si>
    <t>CLSTN2</t>
  </si>
  <si>
    <t>STAG3L2</t>
  </si>
  <si>
    <t>AC084033.3</t>
  </si>
  <si>
    <t>AC244197.2</t>
  </si>
  <si>
    <t>LMO3</t>
  </si>
  <si>
    <t>AL080243.2</t>
  </si>
  <si>
    <t>SLFN12L</t>
  </si>
  <si>
    <t>LMNTD2</t>
  </si>
  <si>
    <t>CNFN</t>
  </si>
  <si>
    <t>AC139887.4</t>
  </si>
  <si>
    <t>AL353572.1</t>
  </si>
  <si>
    <t>AP001893.1</t>
  </si>
  <si>
    <t>FRMPD3</t>
  </si>
  <si>
    <t>AL589765.4</t>
  </si>
  <si>
    <t>BTD</t>
  </si>
  <si>
    <t>C9orf139</t>
  </si>
  <si>
    <t>MAPKAPK5-AS1</t>
  </si>
  <si>
    <t>CSNK1G2-AS1</t>
  </si>
  <si>
    <t>CA13</t>
  </si>
  <si>
    <t>MERTK</t>
  </si>
  <si>
    <t>PLEKHG6</t>
  </si>
  <si>
    <t>C17orf97</t>
  </si>
  <si>
    <t>AP002381.2</t>
  </si>
  <si>
    <t>OLMALINC</t>
  </si>
  <si>
    <t>AC090948.3</t>
  </si>
  <si>
    <t>EIF3J-DT</t>
  </si>
  <si>
    <t>CDNF</t>
  </si>
  <si>
    <t>AL121929.2</t>
  </si>
  <si>
    <t>SLC37A4</t>
  </si>
  <si>
    <t>BIVM</t>
  </si>
  <si>
    <t>REPS2</t>
  </si>
  <si>
    <t>RNF130</t>
  </si>
  <si>
    <t>LIN37</t>
  </si>
  <si>
    <t>ZNF528-AS1</t>
  </si>
  <si>
    <t>MPND</t>
  </si>
  <si>
    <t>CD300LG</t>
  </si>
  <si>
    <t>CORO6</t>
  </si>
  <si>
    <t>NOTUM</t>
  </si>
  <si>
    <t>RNU4-23P</t>
  </si>
  <si>
    <t>AC079601.1</t>
  </si>
  <si>
    <t>P2RX1</t>
  </si>
  <si>
    <t>AP001324.1</t>
  </si>
  <si>
    <t>LINC01224</t>
  </si>
  <si>
    <t>HAL</t>
  </si>
  <si>
    <t>AP006621.3</t>
  </si>
  <si>
    <t>ZNF470</t>
  </si>
  <si>
    <t>SNHG5</t>
  </si>
  <si>
    <t>AL603750.1</t>
  </si>
  <si>
    <t>AC055855.1</t>
  </si>
  <si>
    <t>GTF2IRD2B</t>
  </si>
  <si>
    <t>SLC27A5</t>
  </si>
  <si>
    <t>MT-ND6</t>
  </si>
  <si>
    <t>DDIT4</t>
  </si>
  <si>
    <t>AC138230.1</t>
  </si>
  <si>
    <t>SLC35F3</t>
  </si>
  <si>
    <t>RNF227</t>
  </si>
  <si>
    <t>SLC35G2</t>
  </si>
  <si>
    <t>CKLF-CMTM1</t>
  </si>
  <si>
    <t>SNHG19</t>
  </si>
  <si>
    <t>UNC79</t>
  </si>
  <si>
    <t>TCF7L1</t>
  </si>
  <si>
    <t>AC239800.2</t>
  </si>
  <si>
    <t>AC092811.1</t>
  </si>
  <si>
    <t>CLIP3</t>
  </si>
  <si>
    <t>C17orf82</t>
  </si>
  <si>
    <t>AC002091.2</t>
  </si>
  <si>
    <t>RAP1GAP</t>
  </si>
  <si>
    <t>PODNL1</t>
  </si>
  <si>
    <t>TPT1-AS1</t>
  </si>
  <si>
    <t>SRGAP3</t>
  </si>
  <si>
    <t>TMEM256</t>
  </si>
  <si>
    <t>C1orf53</t>
  </si>
  <si>
    <t>WDR97</t>
  </si>
  <si>
    <t>NOS1AP</t>
  </si>
  <si>
    <t>LINC01269</t>
  </si>
  <si>
    <t>SLC12A5-AS1</t>
  </si>
  <si>
    <t>AL031673.1</t>
  </si>
  <si>
    <t>SULT2B1</t>
  </si>
  <si>
    <t>C11orf94</t>
  </si>
  <si>
    <t>PIH1D2</t>
  </si>
  <si>
    <t>FNBP1</t>
  </si>
  <si>
    <t>IZUMO4</t>
  </si>
  <si>
    <t>LINC00853</t>
  </si>
  <si>
    <t>AL449106.1</t>
  </si>
  <si>
    <t>AC011495.1</t>
  </si>
  <si>
    <t>GNRHR2P1</t>
  </si>
  <si>
    <t>CHRNA3</t>
  </si>
  <si>
    <t>AC116407.4</t>
  </si>
  <si>
    <t>AL356488.3</t>
  </si>
  <si>
    <t>NR2F1-AS1</t>
  </si>
  <si>
    <t>SCOC-AS1</t>
  </si>
  <si>
    <t>GVQW3</t>
  </si>
  <si>
    <t>PKIG</t>
  </si>
  <si>
    <t>AC022400.5</t>
  </si>
  <si>
    <t>AC116351.2</t>
  </si>
  <si>
    <t>LINC01301</t>
  </si>
  <si>
    <t>AP000254.1</t>
  </si>
  <si>
    <t>SLC9A3-AS1</t>
  </si>
  <si>
    <t>CLEC18B</t>
  </si>
  <si>
    <t>CCDC38</t>
  </si>
  <si>
    <t>AL031848.1</t>
  </si>
  <si>
    <t>AL137058.2</t>
  </si>
  <si>
    <t>TMEM161B-AS1</t>
  </si>
  <si>
    <t>PTP4A3</t>
  </si>
  <si>
    <t>AC107081.2</t>
  </si>
  <si>
    <t>RAP1GAP2</t>
  </si>
  <si>
    <t>RAMP2-AS1</t>
  </si>
  <si>
    <t>RPL21P129</t>
  </si>
  <si>
    <t>AL162171.3</t>
  </si>
  <si>
    <t>EMP2</t>
  </si>
  <si>
    <t>ITGB4</t>
  </si>
  <si>
    <t>TEN1-CDK3</t>
  </si>
  <si>
    <t>PCAT7</t>
  </si>
  <si>
    <t>AC139149.1</t>
  </si>
  <si>
    <t>AL391807.1</t>
  </si>
  <si>
    <t>LINC00242</t>
  </si>
  <si>
    <t>PRX</t>
  </si>
  <si>
    <t>AC010973.1</t>
  </si>
  <si>
    <t>DNAH6</t>
  </si>
  <si>
    <t>AC106791.1</t>
  </si>
  <si>
    <t>B3GNT4</t>
  </si>
  <si>
    <t>AC069257.2</t>
  </si>
  <si>
    <t>AC005829.1</t>
  </si>
  <si>
    <t>DBP</t>
  </si>
  <si>
    <t>AC104232.1</t>
  </si>
  <si>
    <t>SLC2A10</t>
  </si>
  <si>
    <t>IL11RA</t>
  </si>
  <si>
    <t>FAM181B</t>
  </si>
  <si>
    <t>AC023509.3</t>
  </si>
  <si>
    <t>FAM210B</t>
  </si>
  <si>
    <t>TNFRSF14-AS1</t>
  </si>
  <si>
    <t>AC104109.2</t>
  </si>
  <si>
    <t>AC091390.3</t>
  </si>
  <si>
    <t>LRRC37A9P</t>
  </si>
  <si>
    <t>CBR3-AS1</t>
  </si>
  <si>
    <t>TMEM65</t>
  </si>
  <si>
    <t>AC124312.2</t>
  </si>
  <si>
    <t>TMC8</t>
  </si>
  <si>
    <t>MINCR</t>
  </si>
  <si>
    <t>KCTD7</t>
  </si>
  <si>
    <t>AP005329.2</t>
  </si>
  <si>
    <t>TKTL1</t>
  </si>
  <si>
    <t>RPL22P12</t>
  </si>
  <si>
    <t>CENPV</t>
  </si>
  <si>
    <t>COL9A3</t>
  </si>
  <si>
    <t>AP001469.3</t>
  </si>
  <si>
    <t>SEPT7-AS1</t>
  </si>
  <si>
    <t>MYLIP</t>
  </si>
  <si>
    <t>SAMD14</t>
  </si>
  <si>
    <t>AL033527.5</t>
  </si>
  <si>
    <t>ZNF396</t>
  </si>
  <si>
    <t>TSC22D3</t>
  </si>
  <si>
    <t>KCNQ5-IT1</t>
  </si>
  <si>
    <t>LINC01772</t>
  </si>
  <si>
    <t>CCNG2</t>
  </si>
  <si>
    <t>GDPD3</t>
  </si>
  <si>
    <t>RPL7P1</t>
  </si>
  <si>
    <t>HMGN1P36</t>
  </si>
  <si>
    <t>PPP1R26-AS1</t>
  </si>
  <si>
    <t>BDNF-AS</t>
  </si>
  <si>
    <t>RNF39</t>
  </si>
  <si>
    <t>SENP8</t>
  </si>
  <si>
    <t>MYORG</t>
  </si>
  <si>
    <t>ATP5PBP5</t>
  </si>
  <si>
    <t>CRYGS</t>
  </si>
  <si>
    <t>RPL15P3</t>
  </si>
  <si>
    <t>GSTA4</t>
  </si>
  <si>
    <t>KLHL30</t>
  </si>
  <si>
    <t>TPD52L1</t>
  </si>
  <si>
    <t>SLC12A9-AS1</t>
  </si>
  <si>
    <t>LINC00674</t>
  </si>
  <si>
    <t>CTNNA3</t>
  </si>
  <si>
    <t>GP1BA</t>
  </si>
  <si>
    <t>PALM</t>
  </si>
  <si>
    <t>EPB41L1</t>
  </si>
  <si>
    <t>BX004987.1</t>
  </si>
  <si>
    <t>AL391069.3</t>
  </si>
  <si>
    <t>LINC00205</t>
  </si>
  <si>
    <t>FGFR3</t>
  </si>
  <si>
    <t>AC021851.1</t>
  </si>
  <si>
    <t>SSPO</t>
  </si>
  <si>
    <t>C17orf100</t>
  </si>
  <si>
    <t>TRGV5P</t>
  </si>
  <si>
    <t>AC005726.3</t>
  </si>
  <si>
    <t>AP001056.2</t>
  </si>
  <si>
    <t>RASGRP4</t>
  </si>
  <si>
    <t>AC007390.2</t>
  </si>
  <si>
    <t>PDCD4-AS1</t>
  </si>
  <si>
    <t>PLEKHA7</t>
  </si>
  <si>
    <t>AL162258.1</t>
  </si>
  <si>
    <t>PPIAP11</t>
  </si>
  <si>
    <t>AC040169.1</t>
  </si>
  <si>
    <t>AC008969.1</t>
  </si>
  <si>
    <t>INTS4P1</t>
  </si>
  <si>
    <t>AC078795.1</t>
  </si>
  <si>
    <t>CICP3</t>
  </si>
  <si>
    <t>RPL12P25</t>
  </si>
  <si>
    <t>GRHL3</t>
  </si>
  <si>
    <t>ZNF774</t>
  </si>
  <si>
    <t>MAPK13</t>
  </si>
  <si>
    <t>GPRASP1</t>
  </si>
  <si>
    <t>AP000866.6</t>
  </si>
  <si>
    <t>EPB41L4A-AS1</t>
  </si>
  <si>
    <t>ABTB2</t>
  </si>
  <si>
    <t>AC004801.6</t>
  </si>
  <si>
    <t>AF131216.4</t>
  </si>
  <si>
    <t>AC131392.1</t>
  </si>
  <si>
    <t>RANP1</t>
  </si>
  <si>
    <t>CYP27A1</t>
  </si>
  <si>
    <t>IL11</t>
  </si>
  <si>
    <t>OSER1-DT</t>
  </si>
  <si>
    <t>PLA2G6</t>
  </si>
  <si>
    <t>PDXDC2P-NPIPB14P</t>
  </si>
  <si>
    <t>MT-TV</t>
  </si>
  <si>
    <t>SUGT1P1</t>
  </si>
  <si>
    <t>AC244517.5</t>
  </si>
  <si>
    <t>AL359317.1</t>
  </si>
  <si>
    <t>ONECUT1</t>
  </si>
  <si>
    <t>KIAA1324</t>
  </si>
  <si>
    <t>AC245060.6</t>
  </si>
  <si>
    <t>TCAM1P</t>
  </si>
  <si>
    <t>ASB3</t>
  </si>
  <si>
    <t>LINGO3</t>
  </si>
  <si>
    <t>C15orf62</t>
  </si>
  <si>
    <t>RNF217-AS1</t>
  </si>
  <si>
    <t>BHLHE40-AS1</t>
  </si>
  <si>
    <t>AL355802.2</t>
  </si>
  <si>
    <t>AL353759.1</t>
  </si>
  <si>
    <t>NANOS1</t>
  </si>
  <si>
    <t>LGALS4</t>
  </si>
  <si>
    <t>AL353763.2</t>
  </si>
  <si>
    <t>AC133919.2</t>
  </si>
  <si>
    <t>KLHDC8B</t>
  </si>
  <si>
    <t>AC009120.2</t>
  </si>
  <si>
    <t>EFNA2</t>
  </si>
  <si>
    <t>TGM4</t>
  </si>
  <si>
    <t>AC092171.3</t>
  </si>
  <si>
    <t>BBOF1</t>
  </si>
  <si>
    <t>AC007773.1</t>
  </si>
  <si>
    <t>LANCL1-AS1</t>
  </si>
  <si>
    <t>AL021707.7</t>
  </si>
  <si>
    <t>ZNF219</t>
  </si>
  <si>
    <t>AC036103.1</t>
  </si>
  <si>
    <t>LOXL1-AS1</t>
  </si>
  <si>
    <t>AC092650.1</t>
  </si>
  <si>
    <t>LINC002481</t>
  </si>
  <si>
    <t>YBX1P4</t>
  </si>
  <si>
    <t>EIF5AP4</t>
  </si>
  <si>
    <t>FTLP12</t>
  </si>
  <si>
    <t>RGS3</t>
  </si>
  <si>
    <t>GOLGA8H</t>
  </si>
  <si>
    <t>FOXD2-AS1</t>
  </si>
  <si>
    <t>AL035413.1</t>
  </si>
  <si>
    <t>BSN-DT</t>
  </si>
  <si>
    <t>AC126755.2</t>
  </si>
  <si>
    <t>LAMP5-AS1</t>
  </si>
  <si>
    <t>AL023806.3</t>
  </si>
  <si>
    <t>SPNS1</t>
  </si>
  <si>
    <t>MIR6739</t>
  </si>
  <si>
    <t>MIR573</t>
  </si>
  <si>
    <t>COLEC11</t>
  </si>
  <si>
    <t>RF02271</t>
  </si>
  <si>
    <t>AC004383.1</t>
  </si>
  <si>
    <t>RF00015</t>
  </si>
  <si>
    <t>AP003396.2</t>
  </si>
  <si>
    <t>AC025423.1</t>
  </si>
  <si>
    <t>GPR32P1</t>
  </si>
  <si>
    <t>INAFM1</t>
  </si>
  <si>
    <t>AC087393.1</t>
  </si>
  <si>
    <t>AL596202.1</t>
  </si>
  <si>
    <t>ERBB3</t>
  </si>
  <si>
    <t>RIMS3</t>
  </si>
  <si>
    <t>AL359183.1</t>
  </si>
  <si>
    <t>ATOH8</t>
  </si>
  <si>
    <t>GS1-124K5.4</t>
  </si>
  <si>
    <t>NXPH3</t>
  </si>
  <si>
    <t>AC010422.6</t>
  </si>
  <si>
    <t>VAMP1</t>
  </si>
  <si>
    <t>LY6G5C</t>
  </si>
  <si>
    <t>MIR106B</t>
  </si>
  <si>
    <t>AC019257.1</t>
  </si>
  <si>
    <t>ACTN1-AS1</t>
  </si>
  <si>
    <t>AC092574.1</t>
  </si>
  <si>
    <t>PARD6A</t>
  </si>
  <si>
    <t>ABCC6P1</t>
  </si>
  <si>
    <t>AC019131.2</t>
  </si>
  <si>
    <t>AC010245.2</t>
  </si>
  <si>
    <t>AC021106.1</t>
  </si>
  <si>
    <t>LINC01366</t>
  </si>
  <si>
    <t>LRRC37A15P</t>
  </si>
  <si>
    <t>PRMT1P1</t>
  </si>
  <si>
    <t>RCAN3</t>
  </si>
  <si>
    <t>DDX11L2</t>
  </si>
  <si>
    <t>MT-TW</t>
  </si>
  <si>
    <t>KISS1R</t>
  </si>
  <si>
    <t>RALGPS1</t>
  </si>
  <si>
    <t>ZRANB2-AS2</t>
  </si>
  <si>
    <t>SYNPO</t>
  </si>
  <si>
    <t>ZNF763</t>
  </si>
  <si>
    <t>YBEY</t>
  </si>
  <si>
    <t>PFN1P1</t>
  </si>
  <si>
    <t>AF064858.3</t>
  </si>
  <si>
    <t>MT-ATP8</t>
  </si>
  <si>
    <t>AL133338.2</t>
  </si>
  <si>
    <t>AL158163.1</t>
  </si>
  <si>
    <t>SPINK2</t>
  </si>
  <si>
    <t>AC114501.2</t>
  </si>
  <si>
    <t>LINC02377</t>
  </si>
  <si>
    <t>LINC01816</t>
  </si>
  <si>
    <t>AP005264.5</t>
  </si>
  <si>
    <t>SPRY3</t>
  </si>
  <si>
    <t>Z97832.2</t>
  </si>
  <si>
    <t>AGBL5</t>
  </si>
  <si>
    <t>CERK</t>
  </si>
  <si>
    <t>ZNF132</t>
  </si>
  <si>
    <t>SELENOP</t>
  </si>
  <si>
    <t>XAGE1B</t>
  </si>
  <si>
    <t>CCDC27</t>
  </si>
  <si>
    <t>AQP3</t>
  </si>
  <si>
    <t>RCN3</t>
  </si>
  <si>
    <t>GPR146</t>
  </si>
  <si>
    <t>CDC20B</t>
  </si>
  <si>
    <t>AC142472.1</t>
  </si>
  <si>
    <t>AL158211.4</t>
  </si>
  <si>
    <t>LPAR5</t>
  </si>
  <si>
    <t>PAX8</t>
  </si>
  <si>
    <t>SMC1B</t>
  </si>
  <si>
    <t>CTGF</t>
  </si>
  <si>
    <t>RALGPS2</t>
  </si>
  <si>
    <t>AC127024.8</t>
  </si>
  <si>
    <t>AC114730.3</t>
  </si>
  <si>
    <t>TLK2P1</t>
  </si>
  <si>
    <t>OVOL2</t>
  </si>
  <si>
    <t>AC119396.1</t>
  </si>
  <si>
    <t>PLXND1</t>
  </si>
  <si>
    <t>TMEM256-PLSCR3</t>
  </si>
  <si>
    <t>DMC1</t>
  </si>
  <si>
    <t>CLCF1</t>
  </si>
  <si>
    <t>NDUFB1P1</t>
  </si>
  <si>
    <t>RSPH10B</t>
  </si>
  <si>
    <t>LINC01952</t>
  </si>
  <si>
    <t>RNU7-49P</t>
  </si>
  <si>
    <t>ZFP91-CNTF</t>
  </si>
  <si>
    <t>MIR4482</t>
  </si>
  <si>
    <t>AC025262.1</t>
  </si>
  <si>
    <t>AC018868.1</t>
  </si>
  <si>
    <t>SIRPG-AS1</t>
  </si>
  <si>
    <t>HAS1</t>
  </si>
  <si>
    <t>RORA</t>
  </si>
  <si>
    <t>SLAMF6</t>
  </si>
  <si>
    <t>KLF14</t>
  </si>
  <si>
    <t>AC009962.1</t>
  </si>
  <si>
    <t>MIR7111</t>
  </si>
  <si>
    <t>ALG13-AS1</t>
  </si>
  <si>
    <t>AC020911.1</t>
  </si>
  <si>
    <t>AL121672.3</t>
  </si>
  <si>
    <t>AL449212.1</t>
  </si>
  <si>
    <t>AL390728.3</t>
  </si>
  <si>
    <t>MXD3</t>
  </si>
  <si>
    <t>PTGFR</t>
  </si>
  <si>
    <t>ATP13A2</t>
  </si>
  <si>
    <t>LINC02169</t>
  </si>
  <si>
    <t>RNU6-536P</t>
  </si>
  <si>
    <t>RNVU1-15</t>
  </si>
  <si>
    <t>SNORA77</t>
  </si>
  <si>
    <t>AL139288.1</t>
  </si>
  <si>
    <t>AC010978.1</t>
  </si>
  <si>
    <t>C2CD6</t>
  </si>
  <si>
    <t>AC021016.3</t>
  </si>
  <si>
    <t>MROH2A</t>
  </si>
  <si>
    <t>AC092053.2</t>
  </si>
  <si>
    <t>AC115284.2</t>
  </si>
  <si>
    <t>AC092896.2</t>
  </si>
  <si>
    <t>AC092999.1</t>
  </si>
  <si>
    <t>AC078802.1</t>
  </si>
  <si>
    <t>COX6B1P5</t>
  </si>
  <si>
    <t>ATP1B1P1</t>
  </si>
  <si>
    <t>AC011405.1</t>
  </si>
  <si>
    <t>ZDHHC20P1</t>
  </si>
  <si>
    <t>RPP21</t>
  </si>
  <si>
    <t>MCCD1</t>
  </si>
  <si>
    <t>RF00426</t>
  </si>
  <si>
    <t>KHDRBS2-OT</t>
  </si>
  <si>
    <t>RPS27AP11</t>
  </si>
  <si>
    <t>AC011290.1</t>
  </si>
  <si>
    <t>AC068533.4</t>
  </si>
  <si>
    <t>ST7-AS2</t>
  </si>
  <si>
    <t>L29074.1</t>
  </si>
  <si>
    <t>MIR598</t>
  </si>
  <si>
    <t>CNGB3</t>
  </si>
  <si>
    <t>AP002336.2</t>
  </si>
  <si>
    <t>AP003717.2</t>
  </si>
  <si>
    <t>AL158211.3</t>
  </si>
  <si>
    <t>AC010997.2</t>
  </si>
  <si>
    <t>AC010997.5</t>
  </si>
  <si>
    <t>ARHGAP19-SLIT1</t>
  </si>
  <si>
    <t>AC007068.2</t>
  </si>
  <si>
    <t>PRH2</t>
  </si>
  <si>
    <t>AC007537.1</t>
  </si>
  <si>
    <t>AC025031.1</t>
  </si>
  <si>
    <t>AC073569.1</t>
  </si>
  <si>
    <t>AC002563.1</t>
  </si>
  <si>
    <t>MIR4500HG</t>
  </si>
  <si>
    <t>AL139022.2</t>
  </si>
  <si>
    <t>SNORD116-8</t>
  </si>
  <si>
    <t>AC009268.2</t>
  </si>
  <si>
    <t>AC090527.3</t>
  </si>
  <si>
    <t>AC024270.2</t>
  </si>
  <si>
    <t>AC007601.1</t>
  </si>
  <si>
    <t>AC142086.6</t>
  </si>
  <si>
    <t>AC016292.2</t>
  </si>
  <si>
    <t>MFSD1P1</t>
  </si>
  <si>
    <t>AC118754.2</t>
  </si>
  <si>
    <t>WDR45BP1</t>
  </si>
  <si>
    <t>AC005828.5</t>
  </si>
  <si>
    <t>AC105114.1</t>
  </si>
  <si>
    <t>AC021594.2</t>
  </si>
  <si>
    <t>MIR4747</t>
  </si>
  <si>
    <t>AC010503.4</t>
  </si>
  <si>
    <t>CRLF1</t>
  </si>
  <si>
    <t>AC008655.2</t>
  </si>
  <si>
    <t>AC011468.5</t>
  </si>
  <si>
    <t>AC004461.2</t>
  </si>
  <si>
    <t>AP000350.7</t>
  </si>
  <si>
    <t>AL008582.1</t>
  </si>
  <si>
    <t>GNG7</t>
  </si>
  <si>
    <t>AC107294.2</t>
  </si>
  <si>
    <t>LRMP</t>
  </si>
  <si>
    <t>Z97989.1</t>
  </si>
  <si>
    <t>LRRC37A</t>
  </si>
  <si>
    <t>AC073578.2</t>
  </si>
  <si>
    <t>ACAP1</t>
  </si>
  <si>
    <t>CDC42EP4</t>
  </si>
  <si>
    <t>AL355472.1</t>
  </si>
  <si>
    <t>RARB</t>
  </si>
  <si>
    <t>INHBE</t>
  </si>
  <si>
    <t>AL450124.1</t>
  </si>
  <si>
    <t>FGD6</t>
  </si>
  <si>
    <t>HNRNPLP2</t>
  </si>
  <si>
    <t>AF230666.1</t>
  </si>
  <si>
    <t>PADI2</t>
  </si>
  <si>
    <t>PELI2</t>
  </si>
  <si>
    <t>FAM225A</t>
  </si>
  <si>
    <t>STAB1</t>
  </si>
  <si>
    <t>AC135050.7</t>
  </si>
  <si>
    <t>AC007114.2</t>
  </si>
  <si>
    <t>AC008993.1</t>
  </si>
  <si>
    <t>AC005523.1</t>
  </si>
  <si>
    <t>USP32P3</t>
  </si>
  <si>
    <t>HP</t>
  </si>
  <si>
    <t>ZNF575</t>
  </si>
  <si>
    <t>EMX1</t>
  </si>
  <si>
    <t>PLEKHA3P1</t>
  </si>
  <si>
    <t>AC097523.1</t>
  </si>
  <si>
    <t>AL020996.1</t>
  </si>
  <si>
    <t>AP006621.5</t>
  </si>
  <si>
    <t>ADCY5</t>
  </si>
  <si>
    <t>AC139887.1</t>
  </si>
  <si>
    <t>AC091799.1</t>
  </si>
  <si>
    <t>VWF</t>
  </si>
  <si>
    <t>TNFRSF13C</t>
  </si>
  <si>
    <t>WDR86</t>
  </si>
  <si>
    <t>AL591767.3</t>
  </si>
  <si>
    <t>AC245884.8</t>
  </si>
  <si>
    <t>CCDC102B</t>
  </si>
  <si>
    <t>RIBC2</t>
  </si>
  <si>
    <t>DLX2</t>
  </si>
  <si>
    <t>PCDHB14</t>
  </si>
  <si>
    <t>AC007382.1</t>
  </si>
  <si>
    <t>ABCA7</t>
  </si>
  <si>
    <t>AC132938.5</t>
  </si>
  <si>
    <t>VIPR1</t>
  </si>
  <si>
    <t>MYB-AS1</t>
  </si>
  <si>
    <t>SEC22B4P</t>
  </si>
  <si>
    <t>NDRG1</t>
  </si>
  <si>
    <t>PRRT3</t>
  </si>
  <si>
    <t>RPL26P19</t>
  </si>
  <si>
    <t>RNU6-510P</t>
  </si>
  <si>
    <t>AL356776.1</t>
  </si>
  <si>
    <t>FAM242F</t>
  </si>
  <si>
    <t>CUBNP2</t>
  </si>
  <si>
    <t>AC090241.3</t>
  </si>
  <si>
    <t>PPOX</t>
  </si>
  <si>
    <t>ANKRD20A11P</t>
  </si>
  <si>
    <t>BRD9P2</t>
  </si>
  <si>
    <t>AL691432.2</t>
  </si>
  <si>
    <t>PCDHGA1</t>
  </si>
  <si>
    <t>CDH22</t>
  </si>
  <si>
    <t>PCDHB13</t>
  </si>
  <si>
    <t>HTR1B</t>
  </si>
  <si>
    <t>AL160286.1</t>
  </si>
  <si>
    <t>NKD2</t>
  </si>
  <si>
    <t>AC121761.1</t>
  </si>
  <si>
    <t>AC018553.1</t>
  </si>
  <si>
    <t>CAPS</t>
  </si>
  <si>
    <t>ZNF506</t>
  </si>
  <si>
    <t>ZKSCAN2-DT</t>
  </si>
  <si>
    <t>LINC00671</t>
  </si>
  <si>
    <t>GRM4</t>
  </si>
  <si>
    <t>CCDC73</t>
  </si>
  <si>
    <t>HSD3B7</t>
  </si>
  <si>
    <t>AC114947.2</t>
  </si>
  <si>
    <t>NPM1P6</t>
  </si>
  <si>
    <t>CPNE9</t>
  </si>
  <si>
    <t>AL162413.1</t>
  </si>
  <si>
    <t>AC016734.1</t>
  </si>
  <si>
    <t>AL451042.2</t>
  </si>
  <si>
    <t>AC008040.1</t>
  </si>
  <si>
    <t>AL450487.1</t>
  </si>
  <si>
    <t>AC008750.3</t>
  </si>
  <si>
    <t>ELANE</t>
  </si>
  <si>
    <t>AL645728.2</t>
  </si>
  <si>
    <t>MIR9-3HG</t>
  </si>
  <si>
    <t>TGM1</t>
  </si>
  <si>
    <t>GAS5</t>
  </si>
  <si>
    <t>AC016949.1</t>
  </si>
  <si>
    <t>CYCSP10</t>
  </si>
  <si>
    <t>CBY3</t>
  </si>
  <si>
    <t>LDHAL6A</t>
  </si>
  <si>
    <t>SLC44A3</t>
  </si>
  <si>
    <t>SNORD62B</t>
  </si>
  <si>
    <t>CICP9</t>
  </si>
  <si>
    <t>AC145207.9</t>
  </si>
  <si>
    <t>SLC12A5</t>
  </si>
  <si>
    <t>ZSCAN31</t>
  </si>
  <si>
    <t>EPHB6</t>
  </si>
  <si>
    <t>ZNF69</t>
  </si>
  <si>
    <t>BAAT</t>
  </si>
  <si>
    <t>AC009090.5</t>
  </si>
  <si>
    <t>AL137798.1</t>
  </si>
  <si>
    <t>CNR2</t>
  </si>
  <si>
    <t>MROH7-TTC4</t>
  </si>
  <si>
    <t>PHKA1P1</t>
  </si>
  <si>
    <t>LINC01649</t>
  </si>
  <si>
    <t>RNVU1-4</t>
  </si>
  <si>
    <t>SSUH2</t>
  </si>
  <si>
    <t>LAMB2</t>
  </si>
  <si>
    <t>MIR4787</t>
  </si>
  <si>
    <t>FOXP1-IT1</t>
  </si>
  <si>
    <t>LINC02036</t>
  </si>
  <si>
    <t>RNA5SP154</t>
  </si>
  <si>
    <t>SNORA13</t>
  </si>
  <si>
    <t>AC113410.1</t>
  </si>
  <si>
    <t>AC010378.1</t>
  </si>
  <si>
    <t>AL137003.1</t>
  </si>
  <si>
    <t>HIST1H4A</t>
  </si>
  <si>
    <t>HIST1H2AB</t>
  </si>
  <si>
    <t>KIAA0408</t>
  </si>
  <si>
    <t>FTH1P19</t>
  </si>
  <si>
    <t>RPS10P16</t>
  </si>
  <si>
    <t>AC067930.4</t>
  </si>
  <si>
    <t>MTND5P14</t>
  </si>
  <si>
    <t>AL391987.2</t>
  </si>
  <si>
    <t>RN7SL75P</t>
  </si>
  <si>
    <t>C11orf97</t>
  </si>
  <si>
    <t>AL160291.1</t>
  </si>
  <si>
    <t>SH2D4B</t>
  </si>
  <si>
    <t>AL139241.1</t>
  </si>
  <si>
    <t>FGFR2</t>
  </si>
  <si>
    <t>AC005343.1</t>
  </si>
  <si>
    <t>IQSEC3P1</t>
  </si>
  <si>
    <t>AC010201.2</t>
  </si>
  <si>
    <t>AC073592.10</t>
  </si>
  <si>
    <t>ERICH6B</t>
  </si>
  <si>
    <t>DHRS4L1</t>
  </si>
  <si>
    <t>RPS19P3</t>
  </si>
  <si>
    <t>MIR628</t>
  </si>
  <si>
    <t>RF00093</t>
  </si>
  <si>
    <t>RNU6-181P</t>
  </si>
  <si>
    <t>NPIPA7</t>
  </si>
  <si>
    <t>PRSS8</t>
  </si>
  <si>
    <t>AC012186.3</t>
  </si>
  <si>
    <t>RYKP1</t>
  </si>
  <si>
    <t>RPL21P120</t>
  </si>
  <si>
    <t>AC008026.1</t>
  </si>
  <si>
    <t>AP001269.1</t>
  </si>
  <si>
    <t>CYP4F35P</t>
  </si>
  <si>
    <t>AC090772.1</t>
  </si>
  <si>
    <t>LBP</t>
  </si>
  <si>
    <t>CYP4F3</t>
  </si>
  <si>
    <t>AC010320.1</t>
  </si>
  <si>
    <t>AL163051.2</t>
  </si>
  <si>
    <t>REEP1</t>
  </si>
  <si>
    <t>MT-TR</t>
  </si>
  <si>
    <t>MTND1P23</t>
  </si>
  <si>
    <t>SPNS3</t>
  </si>
  <si>
    <t>GOLGA8K</t>
  </si>
  <si>
    <t>AC008014.1</t>
  </si>
  <si>
    <t>AC073529.1</t>
  </si>
  <si>
    <t>PLXNA3</t>
  </si>
  <si>
    <t>AC068987.5</t>
  </si>
  <si>
    <t>PRICKLE2</t>
  </si>
  <si>
    <t>AP001462.1</t>
  </si>
  <si>
    <t>AC127502.3</t>
  </si>
  <si>
    <t>AL513534.1</t>
  </si>
  <si>
    <t>MAP3K7CL</t>
  </si>
  <si>
    <t>LDHAP2</t>
  </si>
  <si>
    <t>LDHD</t>
  </si>
  <si>
    <t>AC007637.1</t>
  </si>
  <si>
    <t>AL365181.2</t>
  </si>
  <si>
    <t>AC022400.7</t>
  </si>
  <si>
    <t>AC073349.2</t>
  </si>
  <si>
    <t>PLLP</t>
  </si>
  <si>
    <t>PCED1B-AS1</t>
  </si>
  <si>
    <t>PRUNE2</t>
  </si>
  <si>
    <t>RDH10-AS1</t>
  </si>
  <si>
    <t>KLHDC1</t>
  </si>
  <si>
    <t>SPDYE12P</t>
  </si>
  <si>
    <t>GOLGA8T</t>
  </si>
  <si>
    <t>OBSCN</t>
  </si>
  <si>
    <t>LRRC37A16P</t>
  </si>
  <si>
    <t>EEF1A1P12</t>
  </si>
  <si>
    <t>HSPA8P14</t>
  </si>
  <si>
    <t>ZNF602P</t>
  </si>
  <si>
    <t>EBAG9P1</t>
  </si>
  <si>
    <t>AC027243.1</t>
  </si>
  <si>
    <t>AC135983.1</t>
  </si>
  <si>
    <t>GOLGA8Q</t>
  </si>
  <si>
    <t>ANKRD63</t>
  </si>
  <si>
    <t>DEGS2</t>
  </si>
  <si>
    <t>CLEC18A</t>
  </si>
  <si>
    <t>AL731569.1</t>
  </si>
  <si>
    <t>AC090515.4</t>
  </si>
  <si>
    <t>PTGR2</t>
  </si>
  <si>
    <t>AC241377.4</t>
  </si>
  <si>
    <t>CELF3</t>
  </si>
  <si>
    <t>B3GALT2</t>
  </si>
  <si>
    <t>MIR4677</t>
  </si>
  <si>
    <t>AC118555.1</t>
  </si>
  <si>
    <t>AC069154.1</t>
  </si>
  <si>
    <t>AC110926.1</t>
  </si>
  <si>
    <t>NOC2LP1</t>
  </si>
  <si>
    <t>RPL12P17</t>
  </si>
  <si>
    <t>ADAMTS9-AS2</t>
  </si>
  <si>
    <t>AC068631.3</t>
  </si>
  <si>
    <t>MUC4</t>
  </si>
  <si>
    <t>AC108475.1</t>
  </si>
  <si>
    <t>AC109347.2</t>
  </si>
  <si>
    <t>AC027338.1</t>
  </si>
  <si>
    <t>SNORD93</t>
  </si>
  <si>
    <t>TRGVA</t>
  </si>
  <si>
    <t>AC073626.1</t>
  </si>
  <si>
    <t>SHROOM2</t>
  </si>
  <si>
    <t>AC104964.1</t>
  </si>
  <si>
    <t>AC025062.1</t>
  </si>
  <si>
    <t>AC131254.1</t>
  </si>
  <si>
    <t>AC067931.1</t>
  </si>
  <si>
    <t>CR769775.3</t>
  </si>
  <si>
    <t>HNRNPA1P14</t>
  </si>
  <si>
    <t>AL354710.2</t>
  </si>
  <si>
    <t>OR56A1</t>
  </si>
  <si>
    <t>AL355512.1</t>
  </si>
  <si>
    <t>RPS4XP14</t>
  </si>
  <si>
    <t>SUPT16HP1</t>
  </si>
  <si>
    <t>AC034102.3</t>
  </si>
  <si>
    <t>ARHGAP5-AS1</t>
  </si>
  <si>
    <t>ANP32AP1</t>
  </si>
  <si>
    <t>MFSD13B</t>
  </si>
  <si>
    <t>RF00416</t>
  </si>
  <si>
    <t>BCO1</t>
  </si>
  <si>
    <t>ATP2C2-AS1</t>
  </si>
  <si>
    <t>AC002401.3</t>
  </si>
  <si>
    <t>AL133227.1</t>
  </si>
  <si>
    <t>ERP29P1</t>
  </si>
  <si>
    <t>KLK15</t>
  </si>
  <si>
    <t>VN1R1</t>
  </si>
  <si>
    <t>AL512303.1</t>
  </si>
  <si>
    <t>AC008147.2</t>
  </si>
  <si>
    <t>SCNN1D</t>
  </si>
  <si>
    <t>MIR5587</t>
  </si>
  <si>
    <t>COX6B2</t>
  </si>
  <si>
    <t>MIEF2</t>
  </si>
  <si>
    <t>STAB2</t>
  </si>
  <si>
    <t>AL162377.1</t>
  </si>
  <si>
    <t>IMMP1L</t>
  </si>
  <si>
    <t>SLC9A3</t>
  </si>
  <si>
    <t>ARMCX4</t>
  </si>
  <si>
    <t>C5AR2</t>
  </si>
  <si>
    <t>TREM2</t>
  </si>
  <si>
    <t>SERPINB2</t>
  </si>
  <si>
    <t>PCSK4</t>
  </si>
  <si>
    <t>AL031281.2</t>
  </si>
  <si>
    <t>LYG1</t>
  </si>
  <si>
    <t>GPER1</t>
  </si>
  <si>
    <t>ZBTB3</t>
  </si>
  <si>
    <t>USP32P2</t>
  </si>
  <si>
    <t>ITGA2</t>
  </si>
  <si>
    <t>SLC2A11</t>
  </si>
  <si>
    <t>ZNF385C</t>
  </si>
  <si>
    <t>AC010335.1</t>
  </si>
  <si>
    <t>AP000346.2</t>
  </si>
  <si>
    <t>AIG1</t>
  </si>
  <si>
    <t>AP002992.1</t>
  </si>
  <si>
    <t>AC006116.5</t>
  </si>
  <si>
    <t>C8G</t>
  </si>
  <si>
    <t>AC073575.2</t>
  </si>
  <si>
    <t>AL139421.1</t>
  </si>
  <si>
    <t>TYRP1</t>
  </si>
  <si>
    <t>AL162726.3</t>
  </si>
  <si>
    <t>TMPRSS5</t>
  </si>
  <si>
    <t>AC024075.2</t>
  </si>
  <si>
    <t>EIF4BP6</t>
  </si>
  <si>
    <t>AC100778.2</t>
  </si>
  <si>
    <t>DNAH10OS</t>
  </si>
  <si>
    <t>AC005332.6</t>
  </si>
  <si>
    <t>AC027309.2</t>
  </si>
  <si>
    <t>MTURN</t>
  </si>
  <si>
    <t>PLA2G2C</t>
  </si>
  <si>
    <t>AL139407.1</t>
  </si>
  <si>
    <t>RN7SL49P</t>
  </si>
  <si>
    <t>SNRK-AS1</t>
  </si>
  <si>
    <t>S1PR5</t>
  </si>
  <si>
    <t>ST8SIA6</t>
  </si>
  <si>
    <t>PKP2</t>
  </si>
  <si>
    <t>MACROD2</t>
  </si>
  <si>
    <t>ETV2</t>
  </si>
  <si>
    <t>DPY19L2P2</t>
  </si>
  <si>
    <t>ELF3</t>
  </si>
  <si>
    <t>AC073263.1</t>
  </si>
  <si>
    <t>INHA</t>
  </si>
  <si>
    <t>AL137003.2</t>
  </si>
  <si>
    <t>ZNF185</t>
  </si>
  <si>
    <t>KCNK7</t>
  </si>
  <si>
    <t>ZNF486</t>
  </si>
  <si>
    <t>CCND2</t>
  </si>
  <si>
    <t>SLC4A4</t>
  </si>
  <si>
    <t>STKLD1</t>
  </si>
  <si>
    <t>AC099336.2</t>
  </si>
  <si>
    <t>AC092978.1</t>
  </si>
  <si>
    <t>AC098820.1</t>
  </si>
  <si>
    <t>SERBP1P5</t>
  </si>
  <si>
    <t>YPEL1</t>
  </si>
  <si>
    <t>AGAP2-AS1</t>
  </si>
  <si>
    <t>SIGLEC15</t>
  </si>
  <si>
    <t>AC090948.1</t>
  </si>
  <si>
    <t>SNORD124</t>
  </si>
  <si>
    <t>AC011461.1</t>
  </si>
  <si>
    <t>AC005387.2</t>
  </si>
  <si>
    <t>EFCAB8</t>
  </si>
  <si>
    <t>AL445231.1</t>
  </si>
  <si>
    <t>AP002449.1</t>
  </si>
  <si>
    <t>FLJ46906</t>
  </si>
  <si>
    <t>IGFLR1</t>
  </si>
  <si>
    <t>ALOX15</t>
  </si>
  <si>
    <t>C8orf44</t>
  </si>
  <si>
    <t>MT-CYB</t>
  </si>
  <si>
    <t>FLNA</t>
  </si>
  <si>
    <t>AC096887.1</t>
  </si>
  <si>
    <t>AC008752.3</t>
  </si>
  <si>
    <t>PPP1R32</t>
  </si>
  <si>
    <t>NOTCH2NLA</t>
  </si>
  <si>
    <t>LINC01176</t>
  </si>
  <si>
    <t>BANF1P3</t>
  </si>
  <si>
    <t>SNORA2A</t>
  </si>
  <si>
    <t>AC027796.2</t>
  </si>
  <si>
    <t>KLHL10</t>
  </si>
  <si>
    <t>AC015802.6</t>
  </si>
  <si>
    <t>TRAF3IP2-AS1</t>
  </si>
  <si>
    <t>CABP1</t>
  </si>
  <si>
    <t>FAM71E1</t>
  </si>
  <si>
    <t>CHRFAM7A</t>
  </si>
  <si>
    <t>AC025171.3</t>
  </si>
  <si>
    <t>ELOA-AS1</t>
  </si>
  <si>
    <t>AC020907.4</t>
  </si>
  <si>
    <t>ADRB2</t>
  </si>
  <si>
    <t>TTPA</t>
  </si>
  <si>
    <t>AC008763.1</t>
  </si>
  <si>
    <t>DANCR</t>
  </si>
  <si>
    <t>LINC01268</t>
  </si>
  <si>
    <t>AC008498.1</t>
  </si>
  <si>
    <t>ZNF514</t>
  </si>
  <si>
    <t>RAB26</t>
  </si>
  <si>
    <t>TEAD3</t>
  </si>
  <si>
    <t>NHSL2</t>
  </si>
  <si>
    <t>ZBTB7C</t>
  </si>
  <si>
    <t>AC073896.3</t>
  </si>
  <si>
    <t>AC132216.1</t>
  </si>
  <si>
    <t>HEPHL1</t>
  </si>
  <si>
    <t>AP002884.1</t>
  </si>
  <si>
    <t>A4GALT</t>
  </si>
  <si>
    <t>NEUROG3</t>
  </si>
  <si>
    <t>LRRC27</t>
  </si>
  <si>
    <t>CEACAM6</t>
  </si>
  <si>
    <t>AC093512.2</t>
  </si>
  <si>
    <t>ABCA10</t>
  </si>
  <si>
    <t>MT-CO3</t>
  </si>
  <si>
    <t>AC016700.2</t>
  </si>
  <si>
    <t>MGARP</t>
  </si>
  <si>
    <t>AL590652.1</t>
  </si>
  <si>
    <t>OGN</t>
  </si>
  <si>
    <t>AC078889.1</t>
  </si>
  <si>
    <t>AC055811.2</t>
  </si>
  <si>
    <t>BIK</t>
  </si>
  <si>
    <t>AL807752.1</t>
  </si>
  <si>
    <t>HMGN2P6</t>
  </si>
  <si>
    <t>STAG3L3</t>
  </si>
  <si>
    <t>C9orf41-AS1</t>
  </si>
  <si>
    <t>CAMKV</t>
  </si>
  <si>
    <t>FAM20A</t>
  </si>
  <si>
    <t>AP001330.5</t>
  </si>
  <si>
    <t>CAVIN4</t>
  </si>
  <si>
    <t>KLHL7-DT</t>
  </si>
  <si>
    <t>ZDHHC11B</t>
  </si>
  <si>
    <t>GAS2</t>
  </si>
  <si>
    <t>CACNB1</t>
  </si>
  <si>
    <t>ABCA5</t>
  </si>
  <si>
    <t>OR7E126P</t>
  </si>
  <si>
    <t>NOXA1</t>
  </si>
  <si>
    <t>AP001107.4</t>
  </si>
  <si>
    <t>AC024075.3</t>
  </si>
  <si>
    <t>AC098934.1</t>
  </si>
  <si>
    <t>DHCR24-DT</t>
  </si>
  <si>
    <t>AC110285.2</t>
  </si>
  <si>
    <t>TRIM2</t>
  </si>
  <si>
    <t>RIMKLBP2</t>
  </si>
  <si>
    <t>ARSJ</t>
  </si>
  <si>
    <t>AC138819.1</t>
  </si>
  <si>
    <t>HUS1B</t>
  </si>
  <si>
    <t>AP002360.3</t>
  </si>
  <si>
    <t>AL391427.1</t>
  </si>
  <si>
    <t>RNU6-80P</t>
  </si>
  <si>
    <t>AC090260.1</t>
  </si>
  <si>
    <t>DLGAP1-AS2</t>
  </si>
  <si>
    <t>PRKCZ-AS1</t>
  </si>
  <si>
    <t>RPL10AP6</t>
  </si>
  <si>
    <t>NLRC3</t>
  </si>
  <si>
    <t>AC015712.1</t>
  </si>
  <si>
    <t>AC011374.2</t>
  </si>
  <si>
    <t>RPL23AP42</t>
  </si>
  <si>
    <t>SRSF9P1</t>
  </si>
  <si>
    <t>CRACR2B</t>
  </si>
  <si>
    <t>PRKXP1</t>
  </si>
  <si>
    <t>CMTM4</t>
  </si>
  <si>
    <t>LINC00484</t>
  </si>
  <si>
    <t>COLCA2</t>
  </si>
  <si>
    <t>CDKN1C</t>
  </si>
  <si>
    <t>AL118516.1</t>
  </si>
  <si>
    <t>MT-TA</t>
  </si>
  <si>
    <t>AC005261.3</t>
  </si>
  <si>
    <t>SNORA14B</t>
  </si>
  <si>
    <t>AC135050.6</t>
  </si>
  <si>
    <t>AC009403.1</t>
  </si>
  <si>
    <t>MIR186</t>
  </si>
  <si>
    <t>RPS20P14</t>
  </si>
  <si>
    <t>AL133268.1</t>
  </si>
  <si>
    <t>BHLHA15</t>
  </si>
  <si>
    <t>C9orf24</t>
  </si>
  <si>
    <t>AL591926.3</t>
  </si>
  <si>
    <t>RNU4-39P</t>
  </si>
  <si>
    <t>AL139124.1</t>
  </si>
  <si>
    <t>RPL13AP20</t>
  </si>
  <si>
    <t>RPS4XP1</t>
  </si>
  <si>
    <t>HMGA1P3</t>
  </si>
  <si>
    <t>HMGB1P14</t>
  </si>
  <si>
    <t>AL049780.3</t>
  </si>
  <si>
    <t>PRELID1P4</t>
  </si>
  <si>
    <t>AC009093.3</t>
  </si>
  <si>
    <t>SNORA38B</t>
  </si>
  <si>
    <t>KCNE1B</t>
  </si>
  <si>
    <t>LINC01585</t>
  </si>
  <si>
    <t>LINC01637</t>
  </si>
  <si>
    <t>RASGEF1C</t>
  </si>
  <si>
    <t>AC099560.2</t>
  </si>
  <si>
    <t>AC104596.1</t>
  </si>
  <si>
    <t>TBXA2R</t>
  </si>
  <si>
    <t>AMD1P3</t>
  </si>
  <si>
    <t>LINC00997</t>
  </si>
  <si>
    <t>GUSBP9</t>
  </si>
  <si>
    <t>FLJ37453</t>
  </si>
  <si>
    <t>AL355482.1</t>
  </si>
  <si>
    <t>PNPLA3</t>
  </si>
  <si>
    <t>ABCB4</t>
  </si>
  <si>
    <t>MYLK3</t>
  </si>
  <si>
    <t>AC027575.2</t>
  </si>
  <si>
    <t>PAN3-AS1</t>
  </si>
  <si>
    <t>ZNF436</t>
  </si>
  <si>
    <t>CCDC141</t>
  </si>
  <si>
    <t>DNAJC28</t>
  </si>
  <si>
    <t>TCP11L2</t>
  </si>
  <si>
    <t>ZNF284</t>
  </si>
  <si>
    <t>AC026801.2</t>
  </si>
  <si>
    <t>STAG3L5P-PVRIG2P-PILRB</t>
  </si>
  <si>
    <t>SNORA59A</t>
  </si>
  <si>
    <t>LINC01943</t>
  </si>
  <si>
    <t>GMPSP1</t>
  </si>
  <si>
    <t>HSP90AB2P</t>
  </si>
  <si>
    <t>MAGEB17</t>
  </si>
  <si>
    <t>AL359091.4</t>
  </si>
  <si>
    <t>AL731533.2</t>
  </si>
  <si>
    <t>AC012676.3</t>
  </si>
  <si>
    <t>AC011503.1</t>
  </si>
  <si>
    <t>FP236383.1</t>
  </si>
  <si>
    <t>PNLDC1</t>
  </si>
  <si>
    <t>PNPLA4</t>
  </si>
  <si>
    <t>CFAP53</t>
  </si>
  <si>
    <t>KLHL24</t>
  </si>
  <si>
    <t>HIST1H4I</t>
  </si>
  <si>
    <t>AC090229.1</t>
  </si>
  <si>
    <t>KCNAB1</t>
  </si>
  <si>
    <t>AC000120.1</t>
  </si>
  <si>
    <t>HNRNPA1P7</t>
  </si>
  <si>
    <t>C20orf204</t>
  </si>
  <si>
    <t>AC091163.1</t>
  </si>
  <si>
    <t>EFNA3</t>
  </si>
  <si>
    <t>RNU6-817P</t>
  </si>
  <si>
    <t>AC246785.2</t>
  </si>
  <si>
    <t>SNORA80E</t>
  </si>
  <si>
    <t>RNU6-403P</t>
  </si>
  <si>
    <t>AL592310.1</t>
  </si>
  <si>
    <t>FAM228A</t>
  </si>
  <si>
    <t>AC108058.1</t>
  </si>
  <si>
    <t>AC009495.3</t>
  </si>
  <si>
    <t>LINC01934</t>
  </si>
  <si>
    <t>RNU6ATAC16P</t>
  </si>
  <si>
    <t>OR5K2</t>
  </si>
  <si>
    <t>AC117395.1</t>
  </si>
  <si>
    <t>ALG1L15P</t>
  </si>
  <si>
    <t>ANKDD1B</t>
  </si>
  <si>
    <t>AC093510.1</t>
  </si>
  <si>
    <t>AC104123.1</t>
  </si>
  <si>
    <t>EPB41L4A-DT</t>
  </si>
  <si>
    <t>HIST1H4E</t>
  </si>
  <si>
    <t>HIST1H4K</t>
  </si>
  <si>
    <t>KLHL31</t>
  </si>
  <si>
    <t>AL589826.2</t>
  </si>
  <si>
    <t>AL390208.1</t>
  </si>
  <si>
    <t>AL024508.2</t>
  </si>
  <si>
    <t>CCT7P1</t>
  </si>
  <si>
    <t>AC002543.1</t>
  </si>
  <si>
    <t>AC004898.1</t>
  </si>
  <si>
    <t>MIR548AN</t>
  </si>
  <si>
    <t>C8orf37-AS1</t>
  </si>
  <si>
    <t>AC022762.1</t>
  </si>
  <si>
    <t>AC067747.1</t>
  </si>
  <si>
    <t>AC092111.2</t>
  </si>
  <si>
    <t>AC022509.4</t>
  </si>
  <si>
    <t>AC121758.1</t>
  </si>
  <si>
    <t>CYCSP32</t>
  </si>
  <si>
    <t>AL158196.1</t>
  </si>
  <si>
    <t>AL049830.3</t>
  </si>
  <si>
    <t>SNORD127</t>
  </si>
  <si>
    <t>RPL9P5</t>
  </si>
  <si>
    <t>AL133445.2</t>
  </si>
  <si>
    <t>AL442663.2</t>
  </si>
  <si>
    <t>AC007956.1</t>
  </si>
  <si>
    <t>ENSAP2</t>
  </si>
  <si>
    <t>AC013564.1</t>
  </si>
  <si>
    <t>ST20-MTHFS</t>
  </si>
  <si>
    <t>AC021739.2</t>
  </si>
  <si>
    <t>ASB9P1</t>
  </si>
  <si>
    <t>AC044802.1</t>
  </si>
  <si>
    <t>KRBA2</t>
  </si>
  <si>
    <t>AC023389.2</t>
  </si>
  <si>
    <t>AC006449.3</t>
  </si>
  <si>
    <t>AC100793.4</t>
  </si>
  <si>
    <t>CASC20</t>
  </si>
  <si>
    <t>AL049646.1</t>
  </si>
  <si>
    <t>AL133343.2</t>
  </si>
  <si>
    <t>RN7SKP173</t>
  </si>
  <si>
    <t>AC011472.4</t>
  </si>
  <si>
    <t>RN7SL566P</t>
  </si>
  <si>
    <t>Z83838.1</t>
  </si>
  <si>
    <t>MAP1A</t>
  </si>
  <si>
    <t>HOXA-AS3</t>
  </si>
  <si>
    <t>TBX6</t>
  </si>
  <si>
    <t>AC010501.1</t>
  </si>
  <si>
    <t>MICE</t>
  </si>
  <si>
    <t>AC009120.3</t>
  </si>
  <si>
    <t>AC008105.2</t>
  </si>
  <si>
    <t>LGALS12</t>
  </si>
  <si>
    <t>AC145098.2</t>
  </si>
  <si>
    <t>BSPRY</t>
  </si>
  <si>
    <t>EEF1E1P1</t>
  </si>
  <si>
    <t>AC006042.4</t>
  </si>
  <si>
    <t>RASA4CP</t>
  </si>
  <si>
    <t>PGM5P3-AS1</t>
  </si>
  <si>
    <t>GNG3</t>
  </si>
  <si>
    <t>ABCC2</t>
  </si>
  <si>
    <t>MAGIX</t>
  </si>
  <si>
    <t>FBP1</t>
  </si>
  <si>
    <t>MATN1</t>
  </si>
  <si>
    <t>AC145138.1</t>
  </si>
  <si>
    <t>CEP70</t>
  </si>
  <si>
    <t>CAPNS2</t>
  </si>
  <si>
    <t>AMN1</t>
  </si>
  <si>
    <t>AC092611.1</t>
  </si>
  <si>
    <t>AC246787.1</t>
  </si>
  <si>
    <t>NTN3</t>
  </si>
  <si>
    <t>RPL4P4</t>
  </si>
  <si>
    <t>AC055713.1</t>
  </si>
  <si>
    <t>PFKFB4</t>
  </si>
  <si>
    <t>SCML1</t>
  </si>
  <si>
    <t>EGR2</t>
  </si>
  <si>
    <t>AC099518.1</t>
  </si>
  <si>
    <t>HSF4</t>
  </si>
  <si>
    <t>AC068831.1</t>
  </si>
  <si>
    <t>INTS4P2</t>
  </si>
  <si>
    <t>AL512625.1</t>
  </si>
  <si>
    <t>AC011912.1</t>
  </si>
  <si>
    <t>LRRC75A-AS1</t>
  </si>
  <si>
    <t>AC073195.1</t>
  </si>
  <si>
    <t>LINC02324</t>
  </si>
  <si>
    <t>SIGLEC9</t>
  </si>
  <si>
    <t>NAA11</t>
  </si>
  <si>
    <t>AC009005.1</t>
  </si>
  <si>
    <t>EMID1</t>
  </si>
  <si>
    <t>AC007388.1</t>
  </si>
  <si>
    <t>SEMA3B</t>
  </si>
  <si>
    <t>AC020658.3</t>
  </si>
  <si>
    <t>ARMC12</t>
  </si>
  <si>
    <t>TSPAN32</t>
  </si>
  <si>
    <t>RNU6ATAC18P</t>
  </si>
  <si>
    <t>AL049796.1</t>
  </si>
  <si>
    <t>AL451074.3</t>
  </si>
  <si>
    <t>AC244034.1</t>
  </si>
  <si>
    <t>LINC01121</t>
  </si>
  <si>
    <t>AC007969.2</t>
  </si>
  <si>
    <t>MIR933</t>
  </si>
  <si>
    <t>AC099778.2</t>
  </si>
  <si>
    <t>AC026877.1</t>
  </si>
  <si>
    <t>AC020633.1</t>
  </si>
  <si>
    <t>AC104472.2</t>
  </si>
  <si>
    <t>AC021106.2</t>
  </si>
  <si>
    <t>FLJ38576</t>
  </si>
  <si>
    <t>AL139095.5</t>
  </si>
  <si>
    <t>RPL3P2</t>
  </si>
  <si>
    <t>RPL12P1</t>
  </si>
  <si>
    <t>AL109615.1</t>
  </si>
  <si>
    <t>RNU6-130P</t>
  </si>
  <si>
    <t>AL078604.2</t>
  </si>
  <si>
    <t>AC093627.3</t>
  </si>
  <si>
    <t>SNORA22B</t>
  </si>
  <si>
    <t>AC005089.1</t>
  </si>
  <si>
    <t>AC003991.2</t>
  </si>
  <si>
    <t>NANOGNBP3</t>
  </si>
  <si>
    <t>KBTBD11-OT1</t>
  </si>
  <si>
    <t>AC011726.1</t>
  </si>
  <si>
    <t>AC104383.1</t>
  </si>
  <si>
    <t>AP001282.2</t>
  </si>
  <si>
    <t>MIR7152</t>
  </si>
  <si>
    <t>RPL12P27</t>
  </si>
  <si>
    <t>GSG1</t>
  </si>
  <si>
    <t>SNORA2B</t>
  </si>
  <si>
    <t>AC023794.4</t>
  </si>
  <si>
    <t>FOXN4</t>
  </si>
  <si>
    <t>GZMB</t>
  </si>
  <si>
    <t>AL157791.2</t>
  </si>
  <si>
    <t>LMAN1L</t>
  </si>
  <si>
    <t>AC012291.2</t>
  </si>
  <si>
    <t>NPIPA3</t>
  </si>
  <si>
    <t>DNAH3</t>
  </si>
  <si>
    <t>AC145285.3</t>
  </si>
  <si>
    <t>CNGB1</t>
  </si>
  <si>
    <t>AC104984.3</t>
  </si>
  <si>
    <t>AC005829.2</t>
  </si>
  <si>
    <t>AC021491.2</t>
  </si>
  <si>
    <t>ATF4P3</t>
  </si>
  <si>
    <t>FAM209B</t>
  </si>
  <si>
    <t>Z74021.1</t>
  </si>
  <si>
    <t>CU633906.2</t>
  </si>
  <si>
    <t>LINC01692</t>
  </si>
  <si>
    <t>DNAH11</t>
  </si>
  <si>
    <t>C16orf74</t>
  </si>
  <si>
    <t>RARRES2P1</t>
  </si>
  <si>
    <t>PCP2</t>
  </si>
  <si>
    <t>PLCXD1</t>
  </si>
  <si>
    <t>TYRO3P</t>
  </si>
  <si>
    <t>KRT17P6</t>
  </si>
  <si>
    <t>AC016747.2</t>
  </si>
  <si>
    <t>AC092535.3</t>
  </si>
  <si>
    <t>AC106820.3</t>
  </si>
  <si>
    <t>ACBD7</t>
  </si>
  <si>
    <t>SLC7A11</t>
  </si>
  <si>
    <t>ZNF571</t>
  </si>
  <si>
    <t>AC004987.2</t>
  </si>
  <si>
    <t>SYP</t>
  </si>
  <si>
    <t>CES1P1</t>
  </si>
  <si>
    <t>GRIP1</t>
  </si>
  <si>
    <t>AL033527.2</t>
  </si>
  <si>
    <t>TTTY14</t>
  </si>
  <si>
    <t>RFLNB</t>
  </si>
  <si>
    <t>AC010422.8</t>
  </si>
  <si>
    <t>AC108718.1</t>
  </si>
  <si>
    <t>TMEM56-RWDD3</t>
  </si>
  <si>
    <t>AL359962.2</t>
  </si>
  <si>
    <t>DDX50P1</t>
  </si>
  <si>
    <t>AF213884.3</t>
  </si>
  <si>
    <t>CD300A</t>
  </si>
  <si>
    <t>CSTF3-DT</t>
  </si>
  <si>
    <t>GIPR</t>
  </si>
  <si>
    <t>AL356512.1</t>
  </si>
  <si>
    <t>AL359881.1</t>
  </si>
  <si>
    <t>HSD11B2</t>
  </si>
  <si>
    <t>ABCA17P</t>
  </si>
  <si>
    <t>ELL3</t>
  </si>
  <si>
    <t>AC096745.2</t>
  </si>
  <si>
    <t>AC122718.1</t>
  </si>
  <si>
    <t>PIGZ</t>
  </si>
  <si>
    <t>NBPF17P</t>
  </si>
  <si>
    <t>IL2RG</t>
  </si>
  <si>
    <t>TUBB8P8</t>
  </si>
  <si>
    <t>AL445472.1</t>
  </si>
  <si>
    <t>AC104113.1</t>
  </si>
  <si>
    <t>AC012435.2</t>
  </si>
  <si>
    <t>ANO9</t>
  </si>
  <si>
    <t>CDA</t>
  </si>
  <si>
    <t>AC006042.1</t>
  </si>
  <si>
    <t>AP003392.2</t>
  </si>
  <si>
    <t>AC233723.1</t>
  </si>
  <si>
    <t>ACAP2-IT1</t>
  </si>
  <si>
    <t>KCNF1</t>
  </si>
  <si>
    <t>CELA2B</t>
  </si>
  <si>
    <t>KRT8P45</t>
  </si>
  <si>
    <t>AL592295.3</t>
  </si>
  <si>
    <t>AL160286.2</t>
  </si>
  <si>
    <t>AC073283.1</t>
  </si>
  <si>
    <t>IGKV1OR2-108</t>
  </si>
  <si>
    <t>AC012513.2</t>
  </si>
  <si>
    <t>AC053503.5</t>
  </si>
  <si>
    <t>ABHD14A-ACY1</t>
  </si>
  <si>
    <t>ALDH1L1</t>
  </si>
  <si>
    <t>TFP1</t>
  </si>
  <si>
    <t>AFAP1-AS1</t>
  </si>
  <si>
    <t>AC096564.1</t>
  </si>
  <si>
    <t>LINC02466</t>
  </si>
  <si>
    <t>RN7SL382P</t>
  </si>
  <si>
    <t>CCT6P2</t>
  </si>
  <si>
    <t>AC004775.1</t>
  </si>
  <si>
    <t>AL021997.3</t>
  </si>
  <si>
    <t>RNU6-890P</t>
  </si>
  <si>
    <t>GCNT1P4</t>
  </si>
  <si>
    <t>RN7SL336P</t>
  </si>
  <si>
    <t>RPL3P7</t>
  </si>
  <si>
    <t>SLC2A12</t>
  </si>
  <si>
    <t>PBOV1</t>
  </si>
  <si>
    <t>AC083873.1</t>
  </si>
  <si>
    <t>HSFX2</t>
  </si>
  <si>
    <t>PNMA5</t>
  </si>
  <si>
    <t>RRS1-AS1</t>
  </si>
  <si>
    <t>ZNF483</t>
  </si>
  <si>
    <t>PAPPA</t>
  </si>
  <si>
    <t>STPG3-AS1</t>
  </si>
  <si>
    <t>SYT9</t>
  </si>
  <si>
    <t>SLC5A12</t>
  </si>
  <si>
    <t>AP003733.4</t>
  </si>
  <si>
    <t>MIR3164</t>
  </si>
  <si>
    <t>TAC3</t>
  </si>
  <si>
    <t>SNORA53</t>
  </si>
  <si>
    <t>RNA5SP379</t>
  </si>
  <si>
    <t>USP12-AS2</t>
  </si>
  <si>
    <t>MIR3181</t>
  </si>
  <si>
    <t>AC015727.1</t>
  </si>
  <si>
    <t>AC090286.2</t>
  </si>
  <si>
    <t>AC100832.2</t>
  </si>
  <si>
    <t>CD300E</t>
  </si>
  <si>
    <t>AC021683.5</t>
  </si>
  <si>
    <t>LONRF2P1</t>
  </si>
  <si>
    <t>AC104365.2</t>
  </si>
  <si>
    <t>RPL24P2</t>
  </si>
  <si>
    <t>VN1R84P</t>
  </si>
  <si>
    <t>AC006504.2</t>
  </si>
  <si>
    <t>Z82246.1</t>
  </si>
  <si>
    <t>AC100810.1</t>
  </si>
  <si>
    <t>NBPF25P</t>
  </si>
  <si>
    <t>UNC80</t>
  </si>
  <si>
    <t>AC084018.1</t>
  </si>
  <si>
    <t>LRTOMT</t>
  </si>
  <si>
    <t>MTATP6P1</t>
  </si>
  <si>
    <t>AC007240.1</t>
  </si>
  <si>
    <t>RFX8</t>
  </si>
  <si>
    <t>PGLYRP1</t>
  </si>
  <si>
    <t>AC000089.1</t>
  </si>
  <si>
    <t>DNAJC5B</t>
  </si>
  <si>
    <t>LRRC26</t>
  </si>
  <si>
    <t>AC015849.3</t>
  </si>
  <si>
    <t>AC016405.3</t>
  </si>
  <si>
    <t>AL139289.2</t>
  </si>
  <si>
    <t>TMEM183B</t>
  </si>
  <si>
    <t>AC022154.1</t>
  </si>
  <si>
    <t>KRR1P1</t>
  </si>
  <si>
    <t>LNP1</t>
  </si>
  <si>
    <t>AC125611.4</t>
  </si>
  <si>
    <t>DEFB1</t>
  </si>
  <si>
    <t>SNORA79B</t>
  </si>
  <si>
    <t>AC009061.2</t>
  </si>
  <si>
    <t>C22orf23</t>
  </si>
  <si>
    <t>MIS18A-AS1</t>
  </si>
  <si>
    <t>C2orf81</t>
  </si>
  <si>
    <t>TUBA3D</t>
  </si>
  <si>
    <t>LIX1L-AS1</t>
  </si>
  <si>
    <t>RAB11B-AS1</t>
  </si>
  <si>
    <t>BTBD11</t>
  </si>
  <si>
    <t>AL390719.1</t>
  </si>
  <si>
    <t>SAMMSON</t>
  </si>
  <si>
    <t>RPSAP12</t>
  </si>
  <si>
    <t>TPTE2</t>
  </si>
  <si>
    <t>BSCL2</t>
  </si>
  <si>
    <t>SLC25A53</t>
  </si>
  <si>
    <t>AL159169.2</t>
  </si>
  <si>
    <t>SNORD101</t>
  </si>
  <si>
    <t>AC113935.1</t>
  </si>
  <si>
    <t>PTCHD3P2</t>
  </si>
  <si>
    <t>AC090181.2</t>
  </si>
  <si>
    <t>ASB16</t>
  </si>
  <si>
    <t>CCNB3</t>
  </si>
  <si>
    <t>MADCAM1</t>
  </si>
  <si>
    <t>BCL11B</t>
  </si>
  <si>
    <t>RPH3AL</t>
  </si>
  <si>
    <t>ADGRF3</t>
  </si>
  <si>
    <t>AC009065.4</t>
  </si>
  <si>
    <t>RHOA-IT1</t>
  </si>
  <si>
    <t>MIR219A1</t>
  </si>
  <si>
    <t>AC115837.1</t>
  </si>
  <si>
    <t>RF00012</t>
  </si>
  <si>
    <t>AL162615.1</t>
  </si>
  <si>
    <t>REM2</t>
  </si>
  <si>
    <t>MMP23B</t>
  </si>
  <si>
    <t>AL358334.3</t>
  </si>
  <si>
    <t>AC123768.4</t>
  </si>
  <si>
    <t>AL353194.1</t>
  </si>
  <si>
    <t>FLNB-AS1</t>
  </si>
  <si>
    <t>AC008438.1</t>
  </si>
  <si>
    <t>NPW</t>
  </si>
  <si>
    <t>POM121L2</t>
  </si>
  <si>
    <t>AC010173.1</t>
  </si>
  <si>
    <t>AC027601.3</t>
  </si>
  <si>
    <t>TGM5</t>
  </si>
  <si>
    <t>AL049597.2</t>
  </si>
  <si>
    <t>PKMP3</t>
  </si>
  <si>
    <t>AL451085.2</t>
  </si>
  <si>
    <t>PTPRVP</t>
  </si>
  <si>
    <t>P2RX5-TAX1BP3</t>
  </si>
  <si>
    <t>AC003986.3</t>
  </si>
  <si>
    <t>GSTP1P1</t>
  </si>
  <si>
    <t>LINC01257</t>
  </si>
  <si>
    <t>LARP6</t>
  </si>
  <si>
    <t>AC090695.1</t>
  </si>
  <si>
    <t>AGRP</t>
  </si>
  <si>
    <t>AC011731.1</t>
  </si>
  <si>
    <t>AC011511.4</t>
  </si>
  <si>
    <t>AC010632.1</t>
  </si>
  <si>
    <t>AC025171.5</t>
  </si>
  <si>
    <t>TMOD1</t>
  </si>
  <si>
    <t>STMN3</t>
  </si>
  <si>
    <t>AC007566.1</t>
  </si>
  <si>
    <t>AC139256.1</t>
  </si>
  <si>
    <t>AP003774.3</t>
  </si>
  <si>
    <t>AC134775.1</t>
  </si>
  <si>
    <t>MST1P2</t>
  </si>
  <si>
    <t>AL645940.1</t>
  </si>
  <si>
    <t>AC008894.2</t>
  </si>
  <si>
    <t>SLC25A42</t>
  </si>
  <si>
    <t>AP001432.1</t>
  </si>
  <si>
    <t>AL353763.1</t>
  </si>
  <si>
    <t>AC006064.2</t>
  </si>
  <si>
    <t>SWI5</t>
  </si>
  <si>
    <t>PFN1P8</t>
  </si>
  <si>
    <t>FAM49A</t>
  </si>
  <si>
    <t>CNGA1</t>
  </si>
  <si>
    <t>LVRN</t>
  </si>
  <si>
    <t>LINC01232</t>
  </si>
  <si>
    <t>AP000769.1</t>
  </si>
  <si>
    <t>AL137793.2</t>
  </si>
  <si>
    <t>AGBL5-IT1</t>
  </si>
  <si>
    <t>AC006030.1</t>
  </si>
  <si>
    <t>LINC01104</t>
  </si>
  <si>
    <t>RPS3AP47</t>
  </si>
  <si>
    <t>AC004381.1</t>
  </si>
  <si>
    <t>AC015912.2</t>
  </si>
  <si>
    <t>FAM57B</t>
  </si>
  <si>
    <t>CLDN5</t>
  </si>
  <si>
    <t>FAM227B</t>
  </si>
  <si>
    <t>TCTEX1D2</t>
  </si>
  <si>
    <t>AL359258.1</t>
  </si>
  <si>
    <t>AC008105.1</t>
  </si>
  <si>
    <t>AC016588.2</t>
  </si>
  <si>
    <t>HOXC6</t>
  </si>
  <si>
    <t>AP002986.1</t>
  </si>
  <si>
    <t>AC138649.2</t>
  </si>
  <si>
    <t>PFN1P3</t>
  </si>
  <si>
    <t>DDN-AS1</t>
  </si>
  <si>
    <t>AL157756.1</t>
  </si>
  <si>
    <t>AL138789.1</t>
  </si>
  <si>
    <t>GABRR2</t>
  </si>
  <si>
    <t>AL162231.2</t>
  </si>
  <si>
    <t>AP003064.2</t>
  </si>
  <si>
    <t>AC112484.1</t>
  </si>
  <si>
    <t>AL139125.2</t>
  </si>
  <si>
    <t>CCDC65</t>
  </si>
  <si>
    <t>CA8</t>
  </si>
  <si>
    <t>RPS26P47</t>
  </si>
  <si>
    <t>AL031281.3</t>
  </si>
  <si>
    <t>AC012603.1</t>
  </si>
  <si>
    <t>AC138956.1</t>
  </si>
  <si>
    <t>ACHE</t>
  </si>
  <si>
    <t>RPS26P6</t>
  </si>
  <si>
    <t>RNFT1-DT</t>
  </si>
  <si>
    <t>MYO15A</t>
  </si>
  <si>
    <t>PAQR5</t>
  </si>
  <si>
    <t>MARCKSL1</t>
  </si>
  <si>
    <t>PSD</t>
  </si>
  <si>
    <t>LINC01988</t>
  </si>
  <si>
    <t>AC092647.5</t>
  </si>
  <si>
    <t>AC008759.3</t>
  </si>
  <si>
    <t>AC008537.4</t>
  </si>
  <si>
    <t>AC006213.6</t>
  </si>
  <si>
    <t>AL592295.4</t>
  </si>
  <si>
    <t>C12orf60</t>
  </si>
  <si>
    <t>TCEA1P4</t>
  </si>
  <si>
    <t>GAL3ST1</t>
  </si>
  <si>
    <t>TTC23L</t>
  </si>
  <si>
    <t>RBKS</t>
  </si>
  <si>
    <t>AL391058.1</t>
  </si>
  <si>
    <t>TSPY26P</t>
  </si>
  <si>
    <t>AL162274.1</t>
  </si>
  <si>
    <t>TMEM191C</t>
  </si>
  <si>
    <t>ZNF710-AS1</t>
  </si>
  <si>
    <t>YPEL3</t>
  </si>
  <si>
    <t>AC099850.1</t>
  </si>
  <si>
    <t>AC100847.1</t>
  </si>
  <si>
    <t>RPL23P2</t>
  </si>
  <si>
    <t>AL022344.2</t>
  </si>
  <si>
    <t>ST7</t>
  </si>
  <si>
    <t>ZNF395</t>
  </si>
  <si>
    <t>AP005131.7</t>
  </si>
  <si>
    <t>ALOX15P1</t>
  </si>
  <si>
    <t>AC243964.2</t>
  </si>
  <si>
    <t>RPS20P33</t>
  </si>
  <si>
    <t>AC074212.1</t>
  </si>
  <si>
    <t>PDYN</t>
  </si>
  <si>
    <t>AC026250.1</t>
  </si>
  <si>
    <t>CHAC1</t>
  </si>
  <si>
    <t>AC074138.1</t>
  </si>
  <si>
    <t>AL133338.1</t>
  </si>
  <si>
    <t>SEPHS1P6</t>
  </si>
  <si>
    <t>RIBC1</t>
  </si>
  <si>
    <t>HSPA9P1</t>
  </si>
  <si>
    <t>AC063952.1</t>
  </si>
  <si>
    <t>HIST1H3G</t>
  </si>
  <si>
    <t>AP001266.2</t>
  </si>
  <si>
    <t>AL137077.2</t>
  </si>
  <si>
    <t>GGN</t>
  </si>
  <si>
    <t>ZNF233</t>
  </si>
  <si>
    <t>AC097103.2</t>
  </si>
  <si>
    <t>AC106786.2</t>
  </si>
  <si>
    <t>ITGAE</t>
  </si>
  <si>
    <t>CRYM-AS1</t>
  </si>
  <si>
    <t>AC005682.1</t>
  </si>
  <si>
    <t>DMTN</t>
  </si>
  <si>
    <t>AC012368.1</t>
  </si>
  <si>
    <t>AC116913.1</t>
  </si>
  <si>
    <t>PCDHB4</t>
  </si>
  <si>
    <t>SUMO2P17</t>
  </si>
  <si>
    <t>AL109910.2</t>
  </si>
  <si>
    <t>ZNF197-AS1</t>
  </si>
  <si>
    <t>AL136981.2</t>
  </si>
  <si>
    <t>AP006284.1</t>
  </si>
  <si>
    <t>TBC1D30</t>
  </si>
  <si>
    <t>CLDN7</t>
  </si>
  <si>
    <t>CD79A</t>
  </si>
  <si>
    <t>POC1B-AS1</t>
  </si>
  <si>
    <t>AC004540.1</t>
  </si>
  <si>
    <t>PKD1P1</t>
  </si>
  <si>
    <t>FAM83B</t>
  </si>
  <si>
    <t>CPB2</t>
  </si>
  <si>
    <t>C4B</t>
  </si>
  <si>
    <t>LINC02175</t>
  </si>
  <si>
    <t>IQCD</t>
  </si>
  <si>
    <t>GOLGA8J</t>
  </si>
  <si>
    <t>DGUOK-AS1</t>
  </si>
  <si>
    <t>AC025165.5</t>
  </si>
  <si>
    <t>AC105206.2</t>
  </si>
  <si>
    <t>LINC02018</t>
  </si>
  <si>
    <t>AL137779.2</t>
  </si>
  <si>
    <t>CD81-AS1</t>
  </si>
  <si>
    <t>LTK</t>
  </si>
  <si>
    <t>HSPA12B</t>
  </si>
  <si>
    <t>AP000350.6</t>
  </si>
  <si>
    <t>AC022400.1</t>
  </si>
  <si>
    <t>CCDC17</t>
  </si>
  <si>
    <t>AC005332.3</t>
  </si>
  <si>
    <t>AL031733.2</t>
  </si>
  <si>
    <t>RN7SL130P</t>
  </si>
  <si>
    <t>AC147651.1</t>
  </si>
  <si>
    <t>AC011773.1</t>
  </si>
  <si>
    <t>C13orf42</t>
  </si>
  <si>
    <t>ZMYND19P1</t>
  </si>
  <si>
    <t>AC005901.1</t>
  </si>
  <si>
    <t>TMEM273</t>
  </si>
  <si>
    <t>AC007541.1</t>
  </si>
  <si>
    <t>RNA5SP174</t>
  </si>
  <si>
    <t>BX284668.4</t>
  </si>
  <si>
    <t>AC145124.1</t>
  </si>
  <si>
    <t>RPL12P6</t>
  </si>
  <si>
    <t>LINC02482</t>
  </si>
  <si>
    <t>SLC22A20P</t>
  </si>
  <si>
    <t>MT-TS2</t>
  </si>
  <si>
    <t>DMBX1</t>
  </si>
  <si>
    <t>OXCT1-AS1</t>
  </si>
  <si>
    <t>BAIAP2L2</t>
  </si>
  <si>
    <t>AC141586.4</t>
  </si>
  <si>
    <t>ISPD</t>
  </si>
  <si>
    <t>AC055876.4</t>
  </si>
  <si>
    <t>DLSTP1</t>
  </si>
  <si>
    <t>AP001043.1</t>
  </si>
  <si>
    <t>AL118508.2</t>
  </si>
  <si>
    <t>GOLGA6L10</t>
  </si>
  <si>
    <t>TTLL9</t>
  </si>
  <si>
    <t>SLC9B1</t>
  </si>
  <si>
    <t>STAU2-AS1</t>
  </si>
  <si>
    <t>RN7SL351P</t>
  </si>
  <si>
    <t>MIR133A1HG</t>
  </si>
  <si>
    <t>KRT8P39</t>
  </si>
  <si>
    <t>AC008280.3</t>
  </si>
  <si>
    <t>AC024909.2</t>
  </si>
  <si>
    <t>SYCE1L</t>
  </si>
  <si>
    <t>AL157932.1</t>
  </si>
  <si>
    <t>ASB12</t>
  </si>
  <si>
    <t>AC002091.1</t>
  </si>
  <si>
    <t>AL356481.1</t>
  </si>
  <si>
    <t>AC073487.1</t>
  </si>
  <si>
    <t>SLC23A3</t>
  </si>
  <si>
    <t>TMEM221</t>
  </si>
  <si>
    <t>AC008696.2</t>
  </si>
  <si>
    <t>AC023043.4</t>
  </si>
  <si>
    <t>AL133492.1</t>
  </si>
  <si>
    <t>MIR4737</t>
  </si>
  <si>
    <t>NKPD1</t>
  </si>
  <si>
    <t>CEACAM4</t>
  </si>
  <si>
    <t>NRIP2</t>
  </si>
  <si>
    <t>FLJ42351</t>
  </si>
  <si>
    <t>AL138955.1</t>
  </si>
  <si>
    <t>AC007256.1</t>
  </si>
  <si>
    <t>TAS2R20</t>
  </si>
  <si>
    <t>AP006621.2</t>
  </si>
  <si>
    <t>HOXC-AS1</t>
  </si>
  <si>
    <t>AL139385.1</t>
  </si>
  <si>
    <t>ZNF341-AS1</t>
  </si>
  <si>
    <t>LRRC8E</t>
  </si>
  <si>
    <t>AC016027.5</t>
  </si>
  <si>
    <t>AP002761.1</t>
  </si>
  <si>
    <t>MIR5581</t>
  </si>
  <si>
    <t>ST3GAL1P1</t>
  </si>
  <si>
    <t>RHEBP2</t>
  </si>
  <si>
    <t>ST6GALNAC2</t>
  </si>
  <si>
    <t>AC009133.3</t>
  </si>
  <si>
    <t>AC083798.2</t>
  </si>
  <si>
    <t>MIR5689HG</t>
  </si>
  <si>
    <t>GXYLT1P5</t>
  </si>
  <si>
    <t>AC006518.2</t>
  </si>
  <si>
    <t>SLC16A11</t>
  </si>
  <si>
    <t>CLIC3</t>
  </si>
  <si>
    <t>WDFY3-AS2</t>
  </si>
  <si>
    <t>AL022476.1</t>
  </si>
  <si>
    <t>SUGT1P3</t>
  </si>
  <si>
    <t>TPPP3</t>
  </si>
  <si>
    <t>AC092171.1</t>
  </si>
  <si>
    <t>SYT6</t>
  </si>
  <si>
    <t>AL117381.1</t>
  </si>
  <si>
    <t>LINC00237</t>
  </si>
  <si>
    <t>AP000593.3</t>
  </si>
  <si>
    <t>TESPA1</t>
  </si>
  <si>
    <t>MXRA8</t>
  </si>
  <si>
    <t>AC231981.1</t>
  </si>
  <si>
    <t>GTF2IRD1P1</t>
  </si>
  <si>
    <t>C1QTNF3-AMACR</t>
  </si>
  <si>
    <t>PCDHB12</t>
  </si>
  <si>
    <t>AC061992.1</t>
  </si>
  <si>
    <t>AC017104.1</t>
  </si>
  <si>
    <t>RBM12B-AS1</t>
  </si>
  <si>
    <t>BX842568.2</t>
  </si>
  <si>
    <t>TRPC2</t>
  </si>
  <si>
    <t>LRRC17</t>
  </si>
  <si>
    <t>LINC01800</t>
  </si>
  <si>
    <t>HCG27</t>
  </si>
  <si>
    <t>ATP5PDP4</t>
  </si>
  <si>
    <t>CHRM5</t>
  </si>
  <si>
    <t>AC024575.1</t>
  </si>
  <si>
    <t>ELOA2</t>
  </si>
  <si>
    <t>LINC02352</t>
  </si>
  <si>
    <t>KCNJ4</t>
  </si>
  <si>
    <t>ZNF20</t>
  </si>
  <si>
    <t>AL080317.1</t>
  </si>
  <si>
    <t>RNU6-1048P</t>
  </si>
  <si>
    <t>SYPL2</t>
  </si>
  <si>
    <t>AL355488.1</t>
  </si>
  <si>
    <t>AC090152.1</t>
  </si>
  <si>
    <t>AP002360.1</t>
  </si>
  <si>
    <t>RPS13P2</t>
  </si>
  <si>
    <t>CFAP97D1</t>
  </si>
  <si>
    <t>TRPC5OS</t>
  </si>
  <si>
    <t>AC233280.2</t>
  </si>
  <si>
    <t>LYRM9</t>
  </si>
  <si>
    <t>PCDHA3</t>
  </si>
  <si>
    <t>TBR1</t>
  </si>
  <si>
    <t>KCNV2</t>
  </si>
  <si>
    <t>HM13-AS1</t>
  </si>
  <si>
    <t>AC105219.3</t>
  </si>
  <si>
    <t>AC068700.1</t>
  </si>
  <si>
    <t>AC005618.1</t>
  </si>
  <si>
    <t>AC092364.2</t>
  </si>
  <si>
    <t>TXLNB</t>
  </si>
  <si>
    <t>AC009054.2</t>
  </si>
  <si>
    <t>ULK4P3</t>
  </si>
  <si>
    <t>FCF1P6</t>
  </si>
  <si>
    <t>AC010973.2</t>
  </si>
  <si>
    <t>NLRP2</t>
  </si>
  <si>
    <t>KCNRG</t>
  </si>
  <si>
    <t>AC105036.3</t>
  </si>
  <si>
    <t>ERVH48-1</t>
  </si>
  <si>
    <t>FO393401.1</t>
  </si>
  <si>
    <t>POU5F1P6</t>
  </si>
  <si>
    <t>AC015849.5</t>
  </si>
  <si>
    <t>AL391834.1</t>
  </si>
  <si>
    <t>RBP5</t>
  </si>
  <si>
    <t>AL359881.2</t>
  </si>
  <si>
    <t>AC008764.2</t>
  </si>
  <si>
    <t>AC102953.1</t>
  </si>
  <si>
    <t>AC138356.2</t>
  </si>
  <si>
    <t>FARSA-AS1</t>
  </si>
  <si>
    <t>PRR36</t>
  </si>
  <si>
    <t>AC010203.1</t>
  </si>
  <si>
    <t>AL353719.1</t>
  </si>
  <si>
    <t>CCDC180</t>
  </si>
  <si>
    <t>STARD6</t>
  </si>
  <si>
    <t>AC011477.2</t>
  </si>
  <si>
    <t>AC130689.1</t>
  </si>
  <si>
    <t>TRIM17</t>
  </si>
  <si>
    <t>AC008764.8</t>
  </si>
  <si>
    <t>AL109613.1</t>
  </si>
  <si>
    <t>AL121871.1</t>
  </si>
  <si>
    <t>LYNX1</t>
  </si>
  <si>
    <t>PFN1P6</t>
  </si>
  <si>
    <t>AL513175.1</t>
  </si>
  <si>
    <t>AC139792.2</t>
  </si>
  <si>
    <t>RNU5E-10P</t>
  </si>
  <si>
    <t>LINC00345</t>
  </si>
  <si>
    <t>AC022098.3</t>
  </si>
  <si>
    <t>AC114341.1</t>
  </si>
  <si>
    <t>SALRNA1</t>
  </si>
  <si>
    <t>LINC01347</t>
  </si>
  <si>
    <t>FPGT-TNNI3K</t>
  </si>
  <si>
    <t>SEC62-AS1</t>
  </si>
  <si>
    <t>AC004951.4</t>
  </si>
  <si>
    <t>KEL</t>
  </si>
  <si>
    <t>AL139008.2</t>
  </si>
  <si>
    <t>AC124798.2</t>
  </si>
  <si>
    <t>RAPSN</t>
  </si>
  <si>
    <t>CFL1P1</t>
  </si>
  <si>
    <t>AC004477.3</t>
  </si>
  <si>
    <t>FHOD3</t>
  </si>
  <si>
    <t>EXOC3L2</t>
  </si>
  <si>
    <t>EIF4A1P2</t>
  </si>
  <si>
    <t>PRODH</t>
  </si>
  <si>
    <t>KLRF1</t>
  </si>
  <si>
    <t>SOCS2-AS1</t>
  </si>
  <si>
    <t>AC012349.1</t>
  </si>
  <si>
    <t>PCDHGA6</t>
  </si>
  <si>
    <t>AL021392.1</t>
  </si>
  <si>
    <t>UNC13C</t>
  </si>
  <si>
    <t>AC004233.2</t>
  </si>
  <si>
    <t>AC124283.2</t>
  </si>
  <si>
    <t>AC009093.2</t>
  </si>
  <si>
    <t>AC098934.2</t>
  </si>
  <si>
    <t>AC023024.1</t>
  </si>
  <si>
    <t>WDR93</t>
  </si>
  <si>
    <t>AC079414.3</t>
  </si>
  <si>
    <t>A2M-AS1</t>
  </si>
  <si>
    <t>SUSD5</t>
  </si>
  <si>
    <t>RPL7AP11</t>
  </si>
  <si>
    <t>AMZ1</t>
  </si>
  <si>
    <t>AC132192.1</t>
  </si>
  <si>
    <t>AC010531.5</t>
  </si>
  <si>
    <t>TMCO2</t>
  </si>
  <si>
    <t>AC002525.1</t>
  </si>
  <si>
    <t>ELFN2</t>
  </si>
  <si>
    <t>OAZ3</t>
  </si>
  <si>
    <t>NRG4</t>
  </si>
  <si>
    <t>ACTG1P17</t>
  </si>
  <si>
    <t>CHN2</t>
  </si>
  <si>
    <t>CARMIL2</t>
  </si>
  <si>
    <t>AC010280.2</t>
  </si>
  <si>
    <t>AC145343.1</t>
  </si>
  <si>
    <t>SPATA25</t>
  </si>
  <si>
    <t>MESP2</t>
  </si>
  <si>
    <t>AC004039.1</t>
  </si>
  <si>
    <t>RNU2-6P</t>
  </si>
  <si>
    <t>AC026254.2</t>
  </si>
  <si>
    <t>AC091982.3</t>
  </si>
  <si>
    <t>AC026202.2</t>
  </si>
  <si>
    <t>COX7A1</t>
  </si>
  <si>
    <t>AL445072.1</t>
  </si>
  <si>
    <t>AC073316.3</t>
  </si>
  <si>
    <t>AL158801.2</t>
  </si>
  <si>
    <t>AP000902.1</t>
  </si>
  <si>
    <t>SCML2P2</t>
  </si>
  <si>
    <t>TOB2P1</t>
  </si>
  <si>
    <t>AC016924.1</t>
  </si>
  <si>
    <t>MHENCR</t>
  </si>
  <si>
    <t>DCST2</t>
  </si>
  <si>
    <t>AC079779.2</t>
  </si>
  <si>
    <t>UVRAG-DT</t>
  </si>
  <si>
    <t>AC005274.1</t>
  </si>
  <si>
    <t>SSTR2</t>
  </si>
  <si>
    <t>LINC00379</t>
  </si>
  <si>
    <t>TMEM240</t>
  </si>
  <si>
    <t>AC107926.1</t>
  </si>
  <si>
    <t>ZNF843</t>
  </si>
  <si>
    <t>PCDHGA10</t>
  </si>
  <si>
    <t>PPIAP53</t>
  </si>
  <si>
    <t>Z98048.1</t>
  </si>
  <si>
    <t>DERL3</t>
  </si>
  <si>
    <t>AL135905.1</t>
  </si>
  <si>
    <t>LINC00339</t>
  </si>
  <si>
    <t>GVQW2</t>
  </si>
  <si>
    <t>AC034229.4</t>
  </si>
  <si>
    <t>AL031274.1</t>
  </si>
  <si>
    <t>AC013394.1</t>
  </si>
  <si>
    <t>ZNF474</t>
  </si>
  <si>
    <t>AC243830.2</t>
  </si>
  <si>
    <t>AC080112.3</t>
  </si>
  <si>
    <t>COL6A3</t>
  </si>
  <si>
    <t>HM13-IT1</t>
  </si>
  <si>
    <t>AC012213.4</t>
  </si>
  <si>
    <t>PAK5</t>
  </si>
  <si>
    <t>LHX3</t>
  </si>
  <si>
    <t>AC012074.1</t>
  </si>
  <si>
    <t>LINC00894</t>
  </si>
  <si>
    <t>AC073896.2</t>
  </si>
  <si>
    <t>SPATA41</t>
  </si>
  <si>
    <t>AC234582.1</t>
  </si>
  <si>
    <t>LINC00843</t>
  </si>
  <si>
    <t>AC092718.7</t>
  </si>
  <si>
    <t>LINC02298</t>
  </si>
  <si>
    <t>MUC19</t>
  </si>
  <si>
    <t>AC022568.1</t>
  </si>
  <si>
    <t>AL732292.2</t>
  </si>
  <si>
    <t>AC009088.1</t>
  </si>
  <si>
    <t>AL033527.4</t>
  </si>
  <si>
    <t>HSPB7</t>
  </si>
  <si>
    <t>AC064799.1</t>
  </si>
  <si>
    <t>AL136126.1</t>
  </si>
  <si>
    <t>MORF4L2-AS1</t>
  </si>
  <si>
    <t>AC023509.4</t>
  </si>
  <si>
    <t>AL451165.2</t>
  </si>
  <si>
    <t>SOX18</t>
  </si>
  <si>
    <t>MELTF-AS1</t>
  </si>
  <si>
    <t>AC004453.1</t>
  </si>
  <si>
    <t>TMC5</t>
  </si>
  <si>
    <t>TMPOP2</t>
  </si>
  <si>
    <t>LINC01140</t>
  </si>
  <si>
    <t>HLX-AS1</t>
  </si>
  <si>
    <t>IGFALS</t>
  </si>
  <si>
    <t>PTENP1</t>
  </si>
  <si>
    <t>AC022167.2</t>
  </si>
  <si>
    <t>DCLRE1CP1</t>
  </si>
  <si>
    <t>NDST3</t>
  </si>
  <si>
    <t>IL12A-AS1</t>
  </si>
  <si>
    <t>AC074141.1</t>
  </si>
  <si>
    <t>AC005831.1</t>
  </si>
  <si>
    <t>SPATA32</t>
  </si>
  <si>
    <t>CHRNA7</t>
  </si>
  <si>
    <t>AC010306.1</t>
  </si>
  <si>
    <t>PSKH2</t>
  </si>
  <si>
    <t>AC091153.3</t>
  </si>
  <si>
    <t>AP001362.2</t>
  </si>
  <si>
    <t>AL121753.2</t>
  </si>
  <si>
    <t>AVPR1B</t>
  </si>
  <si>
    <t>AC015726.1</t>
  </si>
  <si>
    <t>AL354760.1</t>
  </si>
  <si>
    <t>LRRN2</t>
  </si>
  <si>
    <t>RPS15AP12</t>
  </si>
  <si>
    <t>AC020743.3</t>
  </si>
  <si>
    <t>RPL4P5</t>
  </si>
  <si>
    <t>AC006450.2</t>
  </si>
  <si>
    <t>AL359091.2</t>
  </si>
  <si>
    <t>AC012313.6</t>
  </si>
  <si>
    <t>AL606468.1</t>
  </si>
  <si>
    <t>CATSPERB</t>
  </si>
  <si>
    <t>DDN</t>
  </si>
  <si>
    <t>F13A1</t>
  </si>
  <si>
    <t>AL139819.1</t>
  </si>
  <si>
    <t>AC124068.2</t>
  </si>
  <si>
    <t>SLC47A2</t>
  </si>
  <si>
    <t>RN7SKP74</t>
  </si>
  <si>
    <t>AL356273.3</t>
  </si>
  <si>
    <t>AL122019.1</t>
  </si>
  <si>
    <t>KRT17P1</t>
  </si>
  <si>
    <t>AC006116.2</t>
  </si>
  <si>
    <t>CHD5</t>
  </si>
  <si>
    <t>AL359762.3</t>
  </si>
  <si>
    <t>C2orf50</t>
  </si>
  <si>
    <t>MST1R</t>
  </si>
  <si>
    <t>STAP2</t>
  </si>
  <si>
    <t>Z75746.1</t>
  </si>
  <si>
    <t>BBS1</t>
  </si>
  <si>
    <t>NUAK2</t>
  </si>
  <si>
    <t>BX005040.4</t>
  </si>
  <si>
    <t>AP001160.1</t>
  </si>
  <si>
    <t>NCAM1</t>
  </si>
  <si>
    <t>DNAAF1</t>
  </si>
  <si>
    <t>AP001429.1</t>
  </si>
  <si>
    <t>AC090921.1</t>
  </si>
  <si>
    <t>AC016582.2</t>
  </si>
  <si>
    <t>SNORA23</t>
  </si>
  <si>
    <t>HLA-DOB</t>
  </si>
  <si>
    <t>ACTBP2</t>
  </si>
  <si>
    <t>AC063979.2</t>
  </si>
  <si>
    <t>AC009065.2</t>
  </si>
  <si>
    <t>AL121672.2</t>
  </si>
  <si>
    <t>ZNF540</t>
  </si>
  <si>
    <t>AC104581.4</t>
  </si>
  <si>
    <t>SLC13A3</t>
  </si>
  <si>
    <t>AC124248.1</t>
  </si>
  <si>
    <t>LINC02356</t>
  </si>
  <si>
    <t>CCDC13</t>
  </si>
  <si>
    <t>AC009542.1</t>
  </si>
  <si>
    <t>AC093627.7</t>
  </si>
  <si>
    <t>DYNC1I2P1</t>
  </si>
  <si>
    <t>TCEA3</t>
  </si>
  <si>
    <t>AP001469.1</t>
  </si>
  <si>
    <t>AL592071.1</t>
  </si>
  <si>
    <t>C1GALT1P1</t>
  </si>
  <si>
    <t>TRIM74</t>
  </si>
  <si>
    <t>AL022393.1</t>
  </si>
  <si>
    <t>RNU1-22P</t>
  </si>
  <si>
    <t>SLC14A1</t>
  </si>
  <si>
    <t>AC009318.2</t>
  </si>
  <si>
    <t>AC114490.1</t>
  </si>
  <si>
    <t>AC113414.1</t>
  </si>
  <si>
    <t>RHCE</t>
  </si>
  <si>
    <t>RPSAP13</t>
  </si>
  <si>
    <t>TREML2</t>
  </si>
  <si>
    <t>TRGV4</t>
  </si>
  <si>
    <t>AL359962.1</t>
  </si>
  <si>
    <t>AC109779.1</t>
  </si>
  <si>
    <t>TMEM132B</t>
  </si>
  <si>
    <t>KRT8P33</t>
  </si>
  <si>
    <t>DRAXIN</t>
  </si>
  <si>
    <t>POU5F1</t>
  </si>
  <si>
    <t>DEFA8P</t>
  </si>
  <si>
    <t>CRYBG2</t>
  </si>
  <si>
    <t>BX119321.1</t>
  </si>
  <si>
    <t>AC072062.1</t>
  </si>
  <si>
    <t>ESPNL</t>
  </si>
  <si>
    <t>AC092042.4</t>
  </si>
  <si>
    <t>AC096733.2</t>
  </si>
  <si>
    <t>AC008885.1</t>
  </si>
  <si>
    <t>RN7SL68P</t>
  </si>
  <si>
    <t>AL121601.2</t>
  </si>
  <si>
    <t>AC010834.2</t>
  </si>
  <si>
    <t>AL354893.2</t>
  </si>
  <si>
    <t>GLYATL1B</t>
  </si>
  <si>
    <t>TLK2P2</t>
  </si>
  <si>
    <t>AC013355.1</t>
  </si>
  <si>
    <t>AC108134.1</t>
  </si>
  <si>
    <t>SNORD71</t>
  </si>
  <si>
    <t>AC092718.5</t>
  </si>
  <si>
    <t>KATNBL1P3</t>
  </si>
  <si>
    <t>AC012254.1</t>
  </si>
  <si>
    <t>AL137077.1</t>
  </si>
  <si>
    <t>AC010336.2</t>
  </si>
  <si>
    <t>CCDC13-AS1</t>
  </si>
  <si>
    <t>CDX1</t>
  </si>
  <si>
    <t>MIR762HG</t>
  </si>
  <si>
    <t>RNU6-850P</t>
  </si>
  <si>
    <t>RDM1</t>
  </si>
  <si>
    <t>SHC4</t>
  </si>
  <si>
    <t>AC060780.3</t>
  </si>
  <si>
    <t>ROPN1B</t>
  </si>
  <si>
    <t>PPP1R1C</t>
  </si>
  <si>
    <t>CREB3L3</t>
  </si>
  <si>
    <t>AL158212.5</t>
  </si>
  <si>
    <t>RNU6-529P</t>
  </si>
  <si>
    <t>AC092111.1</t>
  </si>
  <si>
    <t>PHF24</t>
  </si>
  <si>
    <t>AL157938.1</t>
  </si>
  <si>
    <t>MIR1244-3</t>
  </si>
  <si>
    <t>AC116914.1</t>
  </si>
  <si>
    <t>DGCR10</t>
  </si>
  <si>
    <t>BCL2L15</t>
  </si>
  <si>
    <t>AC016831.6</t>
  </si>
  <si>
    <t>AC130324.2</t>
  </si>
  <si>
    <t>AC118344.2</t>
  </si>
  <si>
    <t>AL031432.5</t>
  </si>
  <si>
    <t>AC093635.1</t>
  </si>
  <si>
    <t>RPS20P4</t>
  </si>
  <si>
    <t>AC004840.1</t>
  </si>
  <si>
    <t>AC011287.1</t>
  </si>
  <si>
    <t>TRGV2</t>
  </si>
  <si>
    <t>Z73965.1</t>
  </si>
  <si>
    <t>AC103760.1</t>
  </si>
  <si>
    <t>TMEM75</t>
  </si>
  <si>
    <t>AC134682.1</t>
  </si>
  <si>
    <t>CCIN</t>
  </si>
  <si>
    <t>TUBBP5</t>
  </si>
  <si>
    <t>RNU6-878P</t>
  </si>
  <si>
    <t>GAPDHP22</t>
  </si>
  <si>
    <t>AL160314.2</t>
  </si>
  <si>
    <t>AC021483.2</t>
  </si>
  <si>
    <t>TBC1D29</t>
  </si>
  <si>
    <t>GNGT2</t>
  </si>
  <si>
    <t>AP001020.2</t>
  </si>
  <si>
    <t>C20orf144</t>
  </si>
  <si>
    <t>RNU6-611P</t>
  </si>
  <si>
    <t>AC010331.1</t>
  </si>
  <si>
    <t>Z97634.1</t>
  </si>
  <si>
    <t>PRRT1</t>
  </si>
  <si>
    <t>AC092902.2</t>
  </si>
  <si>
    <t>CIB3</t>
  </si>
  <si>
    <t>AC091849.1</t>
  </si>
  <si>
    <t>WASIR2</t>
  </si>
  <si>
    <t>LINC00685</t>
  </si>
  <si>
    <t>AL080317.2</t>
  </si>
  <si>
    <t>WNT5B</t>
  </si>
  <si>
    <t>VPS37D</t>
  </si>
  <si>
    <t>AL590560.1</t>
  </si>
  <si>
    <t>ARPC3P1</t>
  </si>
  <si>
    <t>AC018695.6</t>
  </si>
  <si>
    <t>TP53TG5</t>
  </si>
  <si>
    <t>DUTP2</t>
  </si>
  <si>
    <t>C6orf132</t>
  </si>
  <si>
    <t>ZRANB2-AS1</t>
  </si>
  <si>
    <t>IGSF10</t>
  </si>
  <si>
    <t>AC036108.3</t>
  </si>
  <si>
    <t>AL512306.2</t>
  </si>
  <si>
    <t>AC092159.2</t>
  </si>
  <si>
    <t>AC018463.1</t>
  </si>
  <si>
    <t>AC073107.2</t>
  </si>
  <si>
    <t>YRDCP1</t>
  </si>
  <si>
    <t>GUCY1B2</t>
  </si>
  <si>
    <t>SCARNA21</t>
  </si>
  <si>
    <t>AC244093.4</t>
  </si>
  <si>
    <t>AC025048.4</t>
  </si>
  <si>
    <t>AC134407.2</t>
  </si>
  <si>
    <t>AC097641.1</t>
  </si>
  <si>
    <t>RIPOR3</t>
  </si>
  <si>
    <t>KIR3DX1</t>
  </si>
  <si>
    <t>AL133243.2</t>
  </si>
  <si>
    <t>AP000437.1</t>
  </si>
  <si>
    <t>AC021092.1</t>
  </si>
  <si>
    <t>GHRLOS</t>
  </si>
  <si>
    <t>CASP16P</t>
  </si>
  <si>
    <t>GPR45</t>
  </si>
  <si>
    <t>AC107294.1</t>
  </si>
  <si>
    <t>AL451064.2</t>
  </si>
  <si>
    <t>FSCN3</t>
  </si>
  <si>
    <t>RN7SL15P</t>
  </si>
  <si>
    <t>SNX18P5</t>
  </si>
  <si>
    <t>AL356215.1</t>
  </si>
  <si>
    <t>HKDC1</t>
  </si>
  <si>
    <t>AC073592.3</t>
  </si>
  <si>
    <t>AC007216.2</t>
  </si>
  <si>
    <t>AC138894.3</t>
  </si>
  <si>
    <t>AC005837.1</t>
  </si>
  <si>
    <t>RNU6-722P</t>
  </si>
  <si>
    <t>AC016739.1</t>
  </si>
  <si>
    <t>N4BP2L2-IT2</t>
  </si>
  <si>
    <t>AP002784.2</t>
  </si>
  <si>
    <t>AL133346.1</t>
  </si>
  <si>
    <t>UBE2Q2P1</t>
  </si>
  <si>
    <t>AL359091.5</t>
  </si>
  <si>
    <t>TTC34</t>
  </si>
  <si>
    <t>EHMT2-AS1</t>
  </si>
  <si>
    <t>TPH1</t>
  </si>
  <si>
    <t>AL008718.3</t>
  </si>
  <si>
    <t>AC109460.3</t>
  </si>
  <si>
    <t>AC092119.2</t>
  </si>
  <si>
    <t>AL035071.1</t>
  </si>
  <si>
    <t>FGL1</t>
  </si>
  <si>
    <t>AC100810.3</t>
  </si>
  <si>
    <t>AL021391.1</t>
  </si>
  <si>
    <t>RNU6ATAC</t>
  </si>
  <si>
    <t>RNF157-AS1</t>
  </si>
  <si>
    <t>AC100821.2</t>
  </si>
  <si>
    <t>AL356019.2</t>
  </si>
  <si>
    <t>AC018809.2</t>
  </si>
  <si>
    <t>AF131215.6</t>
  </si>
  <si>
    <t>AL356481.3</t>
  </si>
  <si>
    <t>AC242426.2</t>
  </si>
  <si>
    <t>AC239798.1</t>
  </si>
  <si>
    <t>KCNE5</t>
  </si>
  <si>
    <t>AC113383.1</t>
  </si>
  <si>
    <t>CAPN12</t>
  </si>
  <si>
    <t>AC090617.5</t>
  </si>
  <si>
    <t>AL606489.1</t>
  </si>
  <si>
    <t>TEX29</t>
  </si>
  <si>
    <t>NTN5</t>
  </si>
  <si>
    <t>SPATA9</t>
  </si>
  <si>
    <t>MANEA-DT</t>
  </si>
  <si>
    <t>AC104452.1</t>
  </si>
  <si>
    <t>AC010359.1</t>
  </si>
  <si>
    <t>NEURL2</t>
  </si>
  <si>
    <t>CAPS2</t>
  </si>
  <si>
    <t>AC008035.1</t>
  </si>
  <si>
    <t>GPR88</t>
  </si>
  <si>
    <t>AC062021.1</t>
  </si>
  <si>
    <t>AC018752.1</t>
  </si>
  <si>
    <t>SLC44A4</t>
  </si>
  <si>
    <t>AC145285.4</t>
  </si>
  <si>
    <t>BOD1L2</t>
  </si>
  <si>
    <t>EIF4HP2</t>
  </si>
  <si>
    <t>AF064858.2</t>
  </si>
  <si>
    <t>LINC00852</t>
  </si>
  <si>
    <t>AP005131.1</t>
  </si>
  <si>
    <t>AC005154.2</t>
  </si>
  <si>
    <t>AC097534.1</t>
  </si>
  <si>
    <t>MIR3186</t>
  </si>
  <si>
    <t>NOG</t>
  </si>
  <si>
    <t>AC006504.8</t>
  </si>
  <si>
    <t>AC100814.1</t>
  </si>
  <si>
    <t>CHRND</t>
  </si>
  <si>
    <t>AC008443.6</t>
  </si>
  <si>
    <t>DLG5-AS1</t>
  </si>
  <si>
    <t>AC012103.1</t>
  </si>
  <si>
    <t>FAM83A</t>
  </si>
  <si>
    <t>AL357079.2</t>
  </si>
  <si>
    <t>AL670729.3</t>
  </si>
  <si>
    <t>SNORA80B</t>
  </si>
  <si>
    <t>AC012442.2</t>
  </si>
  <si>
    <t>AC078852.2</t>
  </si>
  <si>
    <t>MIR548I2</t>
  </si>
  <si>
    <t>AC104117.3</t>
  </si>
  <si>
    <t>AC008443.3</t>
  </si>
  <si>
    <t>AL353692.1</t>
  </si>
  <si>
    <t>NUDT19P3</t>
  </si>
  <si>
    <t>AC006042.2</t>
  </si>
  <si>
    <t>SGCE</t>
  </si>
  <si>
    <t>U52112.1</t>
  </si>
  <si>
    <t>AC024451.3</t>
  </si>
  <si>
    <t>THAP12P7</t>
  </si>
  <si>
    <t>AL354977.2</t>
  </si>
  <si>
    <t>AL360268.1</t>
  </si>
  <si>
    <t>AL158163.2</t>
  </si>
  <si>
    <t>AC025031.5</t>
  </si>
  <si>
    <t>AC078777.1</t>
  </si>
  <si>
    <t>AC068790.2</t>
  </si>
  <si>
    <t>AC007954.1</t>
  </si>
  <si>
    <t>AC027020.1</t>
  </si>
  <si>
    <t>RF00406</t>
  </si>
  <si>
    <t>AC011120.1</t>
  </si>
  <si>
    <t>AC011825.4</t>
  </si>
  <si>
    <t>AC007292.3</t>
  </si>
  <si>
    <t>AC007204.1</t>
  </si>
  <si>
    <t>AL772307.1</t>
  </si>
  <si>
    <t>FAM205A</t>
  </si>
  <si>
    <t>CDK3</t>
  </si>
  <si>
    <t>AL451007.1</t>
  </si>
  <si>
    <t>KLF7-IT1</t>
  </si>
  <si>
    <t>MEIS3P2</t>
  </si>
  <si>
    <t>MCHR1</t>
  </si>
  <si>
    <t>LONRF2</t>
  </si>
  <si>
    <t>AC068413.1</t>
  </si>
  <si>
    <t>SEMA6D</t>
  </si>
  <si>
    <t>AC115618.1</t>
  </si>
  <si>
    <t>OVOL3</t>
  </si>
  <si>
    <t>AC093019.1</t>
  </si>
  <si>
    <t>AL451060.1</t>
  </si>
  <si>
    <t>AC253576.2</t>
  </si>
  <si>
    <t>SERBP1P6</t>
  </si>
  <si>
    <t>AC003986.2</t>
  </si>
  <si>
    <t>PABPC1P3</t>
  </si>
  <si>
    <t>RNU4-25P</t>
  </si>
  <si>
    <t>BX255923.2</t>
  </si>
  <si>
    <t>AL157935.1</t>
  </si>
  <si>
    <t>LIPJ</t>
  </si>
  <si>
    <t>AC007450.4</t>
  </si>
  <si>
    <t>AL157813.1</t>
  </si>
  <si>
    <t>PPIAP6</t>
  </si>
  <si>
    <t>AC009292.1</t>
  </si>
  <si>
    <t>AC026401.2</t>
  </si>
  <si>
    <t>AC126755.6</t>
  </si>
  <si>
    <t>AC134312.1</t>
  </si>
  <si>
    <t>AC068669.1</t>
  </si>
  <si>
    <t>HOXB-AS2</t>
  </si>
  <si>
    <t>AC007485.1</t>
  </si>
  <si>
    <t>AC110603.1</t>
  </si>
  <si>
    <t>BTF3P6</t>
  </si>
  <si>
    <t>CST7</t>
  </si>
  <si>
    <t>LNCAROD</t>
  </si>
  <si>
    <t>AC138207.2</t>
  </si>
  <si>
    <t>AL139396.1</t>
  </si>
  <si>
    <t>AL078581.3</t>
  </si>
  <si>
    <t>B3GAT2</t>
  </si>
  <si>
    <t>AL109809.1</t>
  </si>
  <si>
    <t>AURKAP1</t>
  </si>
  <si>
    <t>BTNL10</t>
  </si>
  <si>
    <t>E2F3P2</t>
  </si>
  <si>
    <t>ERBB4</t>
  </si>
  <si>
    <t>SCARNA22</t>
  </si>
  <si>
    <t>AC069200.1</t>
  </si>
  <si>
    <t>AL136140.1</t>
  </si>
  <si>
    <t>RPSAP41</t>
  </si>
  <si>
    <t>AL391840.1</t>
  </si>
  <si>
    <t>EZR-AS1</t>
  </si>
  <si>
    <t>AC073517.1</t>
  </si>
  <si>
    <t>CLTRN</t>
  </si>
  <si>
    <t>PXDNL</t>
  </si>
  <si>
    <t>AL162233.1</t>
  </si>
  <si>
    <t>MUC6</t>
  </si>
  <si>
    <t>AP000781.1</t>
  </si>
  <si>
    <t>AP003170.1</t>
  </si>
  <si>
    <t>AC026333.4</t>
  </si>
  <si>
    <t>AC068790.5</t>
  </si>
  <si>
    <t>AL049780.2</t>
  </si>
  <si>
    <t>AC044787.1</t>
  </si>
  <si>
    <t>NPIPA2</t>
  </si>
  <si>
    <t>AC090615.1</t>
  </si>
  <si>
    <t>AC138150.1</t>
  </si>
  <si>
    <t>PPP4R1-AS1</t>
  </si>
  <si>
    <t>LINC01915</t>
  </si>
  <si>
    <t>SNORA71D</t>
  </si>
  <si>
    <t>AP000356.2</t>
  </si>
  <si>
    <t>MIR3619</t>
  </si>
  <si>
    <t>AC021086.1</t>
  </si>
  <si>
    <t>LINC00618</t>
  </si>
  <si>
    <t>RPL23AP49</t>
  </si>
  <si>
    <t>HOXC-AS3</t>
  </si>
  <si>
    <t>AC016526.2</t>
  </si>
  <si>
    <t>AC093157.2</t>
  </si>
  <si>
    <t>CLDN9</t>
  </si>
  <si>
    <t>AC092814.1</t>
  </si>
  <si>
    <t>AC011700.1</t>
  </si>
  <si>
    <t>AC008073.2</t>
  </si>
  <si>
    <t>FSIP2</t>
  </si>
  <si>
    <t>AC110619.1</t>
  </si>
  <si>
    <t>AC131097.3</t>
  </si>
  <si>
    <t>AC125618.1</t>
  </si>
  <si>
    <t>FAM198B</t>
  </si>
  <si>
    <t>PCSK1</t>
  </si>
  <si>
    <t>AL080313.2</t>
  </si>
  <si>
    <t>TCEAL6</t>
  </si>
  <si>
    <t>AC025165.3</t>
  </si>
  <si>
    <t>LINC02444</t>
  </si>
  <si>
    <t>RN7SL209P</t>
  </si>
  <si>
    <t>AC060780.2</t>
  </si>
  <si>
    <t>SNRPGP4</t>
  </si>
  <si>
    <t>AL121890.4</t>
  </si>
  <si>
    <t>AL031055.1</t>
  </si>
  <si>
    <t>AC008397.2</t>
  </si>
  <si>
    <t>C21orf62-AS1</t>
  </si>
  <si>
    <t>ARHGEF33</t>
  </si>
  <si>
    <t>AC007114.1</t>
  </si>
  <si>
    <t>RPL23AP65</t>
  </si>
  <si>
    <t>AC008739.2</t>
  </si>
  <si>
    <t>AC092652.3</t>
  </si>
  <si>
    <t>PRADC1P1</t>
  </si>
  <si>
    <t>ATP1B3-AS1</t>
  </si>
  <si>
    <t>RPS15AP11</t>
  </si>
  <si>
    <t>RNY1P13</t>
  </si>
  <si>
    <t>AL159163.1</t>
  </si>
  <si>
    <t>AL118558.4</t>
  </si>
  <si>
    <t>Z92544.1</t>
  </si>
  <si>
    <t>AC024361.1</t>
  </si>
  <si>
    <t>RSL24D1P6</t>
  </si>
  <si>
    <t>AC025034.1</t>
  </si>
  <si>
    <t>AC108673.2</t>
  </si>
  <si>
    <t>FAM180B</t>
  </si>
  <si>
    <t>PLA2G10</t>
  </si>
  <si>
    <t>DLG2</t>
  </si>
  <si>
    <t>AC012464.2</t>
  </si>
  <si>
    <t>BFSP2</t>
  </si>
  <si>
    <t>POT1-AS1</t>
  </si>
  <si>
    <t>MIR616</t>
  </si>
  <si>
    <t>FRG1-DT</t>
  </si>
  <si>
    <t>AC023818.1</t>
  </si>
  <si>
    <t>RPS3AP5</t>
  </si>
  <si>
    <t>SLC44A5</t>
  </si>
  <si>
    <t>PGAM1P8</t>
  </si>
  <si>
    <t>TDRD9</t>
  </si>
  <si>
    <t>UGT3A1</t>
  </si>
  <si>
    <t>TUBBP1</t>
  </si>
  <si>
    <t>AL021707.4</t>
  </si>
  <si>
    <t>AC139100.2</t>
  </si>
  <si>
    <t>AP003119.3</t>
  </si>
  <si>
    <t>RNU6-1178P</t>
  </si>
  <si>
    <t>AP000553.2</t>
  </si>
  <si>
    <t>RGS9BP</t>
  </si>
  <si>
    <t>AC137630.1</t>
  </si>
  <si>
    <t>AL161908.1</t>
  </si>
  <si>
    <t>RPL12P12</t>
  </si>
  <si>
    <t>AC124016.2</t>
  </si>
  <si>
    <t>TF</t>
  </si>
  <si>
    <t>AC091826.1</t>
  </si>
  <si>
    <t>AP001148.1</t>
  </si>
  <si>
    <t>SOHLH2</t>
  </si>
  <si>
    <t>LINC01352</t>
  </si>
  <si>
    <t>SNORD69</t>
  </si>
  <si>
    <t>NIPAL1</t>
  </si>
  <si>
    <t>ZNF705E</t>
  </si>
  <si>
    <t>MYH16</t>
  </si>
  <si>
    <t>AC091563.1</t>
  </si>
  <si>
    <t>PITPNA-AS1</t>
  </si>
  <si>
    <t>FAM157A</t>
  </si>
  <si>
    <t>RUNDC3A</t>
  </si>
  <si>
    <t>M1AP</t>
  </si>
  <si>
    <t>AGAP10P</t>
  </si>
  <si>
    <t>AL359715.1</t>
  </si>
  <si>
    <t>MYLK-AS1</t>
  </si>
  <si>
    <t>AC105383.1</t>
  </si>
  <si>
    <t>HSPB1P1</t>
  </si>
  <si>
    <t>AC010719.1</t>
  </si>
  <si>
    <t>AL603910.1</t>
  </si>
  <si>
    <t>C1orf220</t>
  </si>
  <si>
    <t>CHRNG</t>
  </si>
  <si>
    <t>AL139349.1</t>
  </si>
  <si>
    <t>LINC02580</t>
  </si>
  <si>
    <t>AC025766.1</t>
  </si>
  <si>
    <t>NAGS</t>
  </si>
  <si>
    <t>AC010325.1</t>
  </si>
  <si>
    <t>AC093827.3</t>
  </si>
  <si>
    <t>RPL21P10</t>
  </si>
  <si>
    <t>AC139768.1</t>
  </si>
  <si>
    <t>AC104073.4</t>
  </si>
  <si>
    <t>SNORD83A</t>
  </si>
  <si>
    <t>AP002761.3</t>
  </si>
  <si>
    <t>LINC01252</t>
  </si>
  <si>
    <t>GAPDHP65</t>
  </si>
  <si>
    <t>SNORA20</t>
  </si>
  <si>
    <t>PIWIL2</t>
  </si>
  <si>
    <t>RNF126P1</t>
  </si>
  <si>
    <t>SEPT14P12</t>
  </si>
  <si>
    <t>CRB2</t>
  </si>
  <si>
    <t>RORC</t>
  </si>
  <si>
    <t>SSSCA1-AS1</t>
  </si>
  <si>
    <t>ITGA9-AS1</t>
  </si>
  <si>
    <t>MIR647</t>
  </si>
  <si>
    <t>FIGNL2</t>
  </si>
  <si>
    <t>AC094019.1</t>
  </si>
  <si>
    <t>AC073333.1</t>
  </si>
  <si>
    <t>AC068473.1</t>
  </si>
  <si>
    <t>AL662890.1</t>
  </si>
  <si>
    <t>LINC00271</t>
  </si>
  <si>
    <t>TXNP4</t>
  </si>
  <si>
    <t>TMEM31</t>
  </si>
  <si>
    <t>HSD17B14</t>
  </si>
  <si>
    <t>NBPF2P</t>
  </si>
  <si>
    <t>LINC01645</t>
  </si>
  <si>
    <t>CLCNKA</t>
  </si>
  <si>
    <t>ULK4P1</t>
  </si>
  <si>
    <t>BX284668.5</t>
  </si>
  <si>
    <t>AC010615.3</t>
  </si>
  <si>
    <t>RNU6-335P</t>
  </si>
  <si>
    <t>AL049875.1</t>
  </si>
  <si>
    <t>AC105339.3</t>
  </si>
  <si>
    <t>AC097460.1</t>
  </si>
  <si>
    <t>FAM86GP</t>
  </si>
  <si>
    <t>MT-TQ</t>
  </si>
  <si>
    <t>AC233992.2</t>
  </si>
  <si>
    <t>ADGRG2</t>
  </si>
  <si>
    <t>NKILA</t>
  </si>
  <si>
    <t>MT-TI</t>
  </si>
  <si>
    <t>ALKBH3-AS1</t>
  </si>
  <si>
    <t>AL139383.1</t>
  </si>
  <si>
    <t>MAEL</t>
  </si>
  <si>
    <t>RPS20P22</t>
  </si>
  <si>
    <t>AC125494.2</t>
  </si>
  <si>
    <t>AC211433.1</t>
  </si>
  <si>
    <t>RPL10P9</t>
  </si>
  <si>
    <t>ZSCAN12P1</t>
  </si>
  <si>
    <t>AK8</t>
  </si>
  <si>
    <t>LINC00659</t>
  </si>
  <si>
    <t>AC104561.1</t>
  </si>
  <si>
    <t>Z84723.1</t>
  </si>
  <si>
    <t>DMRT1</t>
  </si>
  <si>
    <t>AC135983.4</t>
  </si>
  <si>
    <t>MIR4285</t>
  </si>
  <si>
    <t>CYP4Z1</t>
  </si>
  <si>
    <t>AC011247.2</t>
  </si>
  <si>
    <t>PTH1R</t>
  </si>
  <si>
    <t>AC069236.1</t>
  </si>
  <si>
    <t>AC116049.1</t>
  </si>
  <si>
    <t>TEX12</t>
  </si>
  <si>
    <t>AL391839.2</t>
  </si>
  <si>
    <t>RPL26P27</t>
  </si>
  <si>
    <t>AL162274.3</t>
  </si>
  <si>
    <t>AC078962.1</t>
  </si>
  <si>
    <t>MED4-AS1</t>
  </si>
  <si>
    <t>AL583722.4</t>
  </si>
  <si>
    <t>AC105020.6</t>
  </si>
  <si>
    <t>ARHGDIG</t>
  </si>
  <si>
    <t>AC025048.3</t>
  </si>
  <si>
    <t>AC132872.2</t>
  </si>
  <si>
    <t>AC012254.5</t>
  </si>
  <si>
    <t>ZNF559-ZNF177</t>
  </si>
  <si>
    <t>AP000289.1</t>
  </si>
  <si>
    <t>EDRF1-AS1</t>
  </si>
  <si>
    <t>TTC6</t>
  </si>
  <si>
    <t>AC073349.1</t>
  </si>
  <si>
    <t>AC022182.1</t>
  </si>
  <si>
    <t>PROX2</t>
  </si>
  <si>
    <t>COX20P1</t>
  </si>
  <si>
    <t>AC244035.1</t>
  </si>
  <si>
    <t>AC004678.1</t>
  </si>
  <si>
    <t>RN7SKP80</t>
  </si>
  <si>
    <t>TRGV6</t>
  </si>
  <si>
    <t>AC009120.1</t>
  </si>
  <si>
    <t>LINC01451</t>
  </si>
  <si>
    <t>AC069547.1</t>
  </si>
  <si>
    <t>TEX52</t>
  </si>
  <si>
    <t>AC022415.1</t>
  </si>
  <si>
    <t>PEG13</t>
  </si>
  <si>
    <t>ALDOB</t>
  </si>
  <si>
    <t>AC020898.1</t>
  </si>
  <si>
    <t>AC132872.1</t>
  </si>
  <si>
    <t>AC104135.1</t>
  </si>
  <si>
    <t>C9orf153</t>
  </si>
  <si>
    <t>SIM2</t>
  </si>
  <si>
    <t>KRT8P29</t>
  </si>
  <si>
    <t>SNRPFP4</t>
  </si>
  <si>
    <t>SETP12</t>
  </si>
  <si>
    <t>Z98200.1</t>
  </si>
  <si>
    <t>AC004890.3</t>
  </si>
  <si>
    <t>AL354733.2</t>
  </si>
  <si>
    <t>RPL17P36</t>
  </si>
  <si>
    <t>AC073592.9</t>
  </si>
  <si>
    <t>C17orf50</t>
  </si>
  <si>
    <t>AC091982.1</t>
  </si>
  <si>
    <t>NANOGP1</t>
  </si>
  <si>
    <t>UBE2FP3</t>
  </si>
  <si>
    <t>AC108673.3</t>
  </si>
  <si>
    <t>AL032819.1</t>
  </si>
  <si>
    <t>AC116049.2</t>
  </si>
  <si>
    <t>ALG1L7P</t>
  </si>
  <si>
    <t>IQSEC3</t>
  </si>
  <si>
    <t>AC004825.2</t>
  </si>
  <si>
    <t>AC116562.3</t>
  </si>
  <si>
    <t>AL592429.2</t>
  </si>
  <si>
    <t>DTX2P1</t>
  </si>
  <si>
    <t>PPIAP91</t>
  </si>
  <si>
    <t>AC036214.4</t>
  </si>
  <si>
    <t>AP001893.3</t>
  </si>
  <si>
    <t>ESR2</t>
  </si>
  <si>
    <t>MIR6772</t>
  </si>
  <si>
    <t>AC007731.3</t>
  </si>
  <si>
    <t>AL356379.1</t>
  </si>
  <si>
    <t>AC239798.4</t>
  </si>
  <si>
    <t>AL359853.1</t>
  </si>
  <si>
    <t>AC011676.1</t>
  </si>
  <si>
    <t>RPS3AP25</t>
  </si>
  <si>
    <t>RPS15AP10</t>
  </si>
  <si>
    <t>UBE2F-SCLY</t>
  </si>
  <si>
    <t>EIF3KP1</t>
  </si>
  <si>
    <t>AL136304.1</t>
  </si>
  <si>
    <t>AC006967.3</t>
  </si>
  <si>
    <t>AC091045.1</t>
  </si>
  <si>
    <t>AC079907.1</t>
  </si>
  <si>
    <t>MIR320B2</t>
  </si>
  <si>
    <t>AC073063.1</t>
  </si>
  <si>
    <t>RPL21P89</t>
  </si>
  <si>
    <t>SNORA12</t>
  </si>
  <si>
    <t>FAM186A</t>
  </si>
  <si>
    <t>AC138207.5</t>
  </si>
  <si>
    <t>AC005306.1</t>
  </si>
  <si>
    <t>SAMSN1-AS1</t>
  </si>
  <si>
    <t>AC018816.1</t>
  </si>
  <si>
    <t>SH3BGR</t>
  </si>
  <si>
    <t>CLRN3</t>
  </si>
  <si>
    <t>AL137784.2</t>
  </si>
  <si>
    <t>AL031587.5</t>
  </si>
  <si>
    <t>AC124312.5</t>
  </si>
  <si>
    <t>AC138466.5</t>
  </si>
  <si>
    <t>AC027271.1</t>
  </si>
  <si>
    <t>AC012629.1</t>
  </si>
  <si>
    <t>CDC37L1-DT</t>
  </si>
  <si>
    <t>OSGEPL1-AS1</t>
  </si>
  <si>
    <t>LINCR-0001</t>
  </si>
  <si>
    <t>AP001065.2</t>
  </si>
  <si>
    <t>IHH</t>
  </si>
  <si>
    <t>SEC24B-AS1</t>
  </si>
  <si>
    <t>UNC5CL</t>
  </si>
  <si>
    <t>KIZ-AS1</t>
  </si>
  <si>
    <t>CYB5D1</t>
  </si>
  <si>
    <t>CEMIP</t>
  </si>
  <si>
    <t>LINC01907</t>
  </si>
  <si>
    <t>CTD-3080P12.3</t>
  </si>
  <si>
    <t>KLRB1</t>
  </si>
  <si>
    <t>C6orf52</t>
  </si>
  <si>
    <t>CTAGE15</t>
  </si>
  <si>
    <t>AL136526.1</t>
  </si>
  <si>
    <t>AC064836.3</t>
  </si>
  <si>
    <t>AC007686.3</t>
  </si>
  <si>
    <t>PTGER3</t>
  </si>
  <si>
    <t>RNU4-21P</t>
  </si>
  <si>
    <t>AC019080.3</t>
  </si>
  <si>
    <t>IGFBP7-AS1</t>
  </si>
  <si>
    <t>MIR3944</t>
  </si>
  <si>
    <t>AC068790.7</t>
  </si>
  <si>
    <t>AC103739.1</t>
  </si>
  <si>
    <t>RF00618</t>
  </si>
  <si>
    <t>AC009075.1</t>
  </si>
  <si>
    <t>EVPL</t>
  </si>
  <si>
    <t>AC090241.1</t>
  </si>
  <si>
    <t>RNU6-195P</t>
  </si>
  <si>
    <t>WNK3</t>
  </si>
  <si>
    <t>AC107983.1</t>
  </si>
  <si>
    <t>MYBPHL</t>
  </si>
  <si>
    <t>PMF1-BGLAP</t>
  </si>
  <si>
    <t>SNHG28</t>
  </si>
  <si>
    <t>AC114810.1</t>
  </si>
  <si>
    <t>RPL23AP92</t>
  </si>
  <si>
    <t>UCN2</t>
  </si>
  <si>
    <t>AC079140.3</t>
  </si>
  <si>
    <t>AL354989.2</t>
  </si>
  <si>
    <t>AC131571.1</t>
  </si>
  <si>
    <t>RASGEF1A</t>
  </si>
  <si>
    <t>AC068790.9</t>
  </si>
  <si>
    <t>RPS4XP17</t>
  </si>
  <si>
    <t>AC087392.4</t>
  </si>
  <si>
    <t>AP001020.3</t>
  </si>
  <si>
    <t>DSCAS</t>
  </si>
  <si>
    <t>LINC01271</t>
  </si>
  <si>
    <t>RN7SL231P</t>
  </si>
  <si>
    <t>MIR641</t>
  </si>
  <si>
    <t>AC011477.7</t>
  </si>
  <si>
    <t>AC011466.4</t>
  </si>
  <si>
    <t>AC100801.1</t>
  </si>
  <si>
    <t>AP000442.2</t>
  </si>
  <si>
    <t>AC008537.3</t>
  </si>
  <si>
    <t>Z93930.2</t>
  </si>
  <si>
    <t>AP006222.1</t>
  </si>
  <si>
    <t>AL031280.1</t>
  </si>
  <si>
    <t>SEC63P1</t>
  </si>
  <si>
    <t>PPIAP72</t>
  </si>
  <si>
    <t>AC104411.1</t>
  </si>
  <si>
    <t>RPL34-AS1</t>
  </si>
  <si>
    <t>TSPAN7</t>
  </si>
  <si>
    <t>WASIR1</t>
  </si>
  <si>
    <t>CNN2P2</t>
  </si>
  <si>
    <t>SNORD67</t>
  </si>
  <si>
    <t>PHBP19</t>
  </si>
  <si>
    <t>ABHD17AP6</t>
  </si>
  <si>
    <t>CYGB</t>
  </si>
  <si>
    <t>AF228730.4</t>
  </si>
  <si>
    <t>AC100812.1</t>
  </si>
  <si>
    <t>PRRT3-AS1</t>
  </si>
  <si>
    <t>AC108693.2</t>
  </si>
  <si>
    <t>AL109615.2</t>
  </si>
  <si>
    <t>RNU6-975P</t>
  </si>
  <si>
    <t>AF233439.1</t>
  </si>
  <si>
    <t>FOCAD-AS1</t>
  </si>
  <si>
    <t>SLC4A1APP1</t>
  </si>
  <si>
    <t>OR55B1P</t>
  </si>
  <si>
    <t>AC037479.1</t>
  </si>
  <si>
    <t>AC106782.5</t>
  </si>
  <si>
    <t>AC015961.1</t>
  </si>
  <si>
    <t>RPL18AP2</t>
  </si>
  <si>
    <t>TDRD10</t>
  </si>
  <si>
    <t>LRIT3</t>
  </si>
  <si>
    <t>SNORD12C</t>
  </si>
  <si>
    <t>UBE2Q1-AS1</t>
  </si>
  <si>
    <t>MYOCOS</t>
  </si>
  <si>
    <t>LINC01736</t>
  </si>
  <si>
    <t>COL4A3</t>
  </si>
  <si>
    <t>RNU5B-2P</t>
  </si>
  <si>
    <t>IGF2BP2-AS1</t>
  </si>
  <si>
    <t>AL031768.1</t>
  </si>
  <si>
    <t>AC010132.4</t>
  </si>
  <si>
    <t>DEFA10P</t>
  </si>
  <si>
    <t>AL135791.1</t>
  </si>
  <si>
    <t>EXD1</t>
  </si>
  <si>
    <t>AC015720.1</t>
  </si>
  <si>
    <t>AC024270.4</t>
  </si>
  <si>
    <t>AC023908.3</t>
  </si>
  <si>
    <t>AIRN</t>
  </si>
  <si>
    <t>HIST1H3F</t>
  </si>
  <si>
    <t>LINC01011</t>
  </si>
  <si>
    <t>AC004908.2</t>
  </si>
  <si>
    <t>AL590139.1</t>
  </si>
  <si>
    <t>AC027237.1</t>
  </si>
  <si>
    <t>FDPSP8</t>
  </si>
  <si>
    <t>AC010491.1</t>
  </si>
  <si>
    <t>ADAMTS18</t>
  </si>
  <si>
    <t>AC019080.4</t>
  </si>
  <si>
    <t>OPRK1</t>
  </si>
  <si>
    <t>AL137005.1</t>
  </si>
  <si>
    <t>AL590133.1</t>
  </si>
  <si>
    <t>AC119044.1</t>
  </si>
  <si>
    <t>AL022157.1</t>
  </si>
  <si>
    <t>AC008750.2</t>
  </si>
  <si>
    <t>AP006545.2</t>
  </si>
  <si>
    <t>SHMT1P1</t>
  </si>
  <si>
    <t>AC035140.1</t>
  </si>
  <si>
    <t>AC008443.4</t>
  </si>
  <si>
    <t>PLEKHA1</t>
  </si>
  <si>
    <t>RASL11B</t>
  </si>
  <si>
    <t>AC122129.1</t>
  </si>
  <si>
    <t>SYT7</t>
  </si>
  <si>
    <t>AC048382.5</t>
  </si>
  <si>
    <t>AL031432.3</t>
  </si>
  <si>
    <t>AL161931.1</t>
  </si>
  <si>
    <t>AL161785.1</t>
  </si>
  <si>
    <t>TIGD4</t>
  </si>
  <si>
    <t>SIGLEC17P</t>
  </si>
  <si>
    <t>AC099524.1</t>
  </si>
  <si>
    <t>AC240565.2</t>
  </si>
  <si>
    <t>AL139021.1</t>
  </si>
  <si>
    <t>LYG2</t>
  </si>
  <si>
    <t>OR7E38P</t>
  </si>
  <si>
    <t>AL136984.1</t>
  </si>
  <si>
    <t>FNDC8</t>
  </si>
  <si>
    <t>AL133342.1</t>
  </si>
  <si>
    <t>SP140</t>
  </si>
  <si>
    <t>RPL35P5</t>
  </si>
  <si>
    <t>AC078942.1</t>
  </si>
  <si>
    <t>AC011472.1</t>
  </si>
  <si>
    <t>ZNF300</t>
  </si>
  <si>
    <t>AC107982.3</t>
  </si>
  <si>
    <t>AC068025.1</t>
  </si>
  <si>
    <t>DM1-AS</t>
  </si>
  <si>
    <t>PCBP2-OT1</t>
  </si>
  <si>
    <t>KIT</t>
  </si>
  <si>
    <t>AC092723.4</t>
  </si>
  <si>
    <t>LINC00552</t>
  </si>
  <si>
    <t>AC135050.5</t>
  </si>
  <si>
    <t>CFAP221</t>
  </si>
  <si>
    <t>MIR4261</t>
  </si>
  <si>
    <t>AC073050.1</t>
  </si>
  <si>
    <t>AC131097.2</t>
  </si>
  <si>
    <t>AF230666.2</t>
  </si>
  <si>
    <t>AC025040.2</t>
  </si>
  <si>
    <t>S1PR4</t>
  </si>
  <si>
    <t>GAPDHS</t>
  </si>
  <si>
    <t>SLC25A15P5</t>
  </si>
  <si>
    <t>AC034102.1</t>
  </si>
  <si>
    <t>AP005901.3</t>
  </si>
  <si>
    <t>ACOXL</t>
  </si>
  <si>
    <t>AC125616.1</t>
  </si>
  <si>
    <t>AL137782.1</t>
  </si>
  <si>
    <t>AC004846.2</t>
  </si>
  <si>
    <t>AC130650.2</t>
  </si>
  <si>
    <t>LRRC36</t>
  </si>
  <si>
    <t>AC093525.7</t>
  </si>
  <si>
    <t>AL928970.1</t>
  </si>
  <si>
    <t>TMEM191B</t>
  </si>
  <si>
    <t>AC012358.1</t>
  </si>
  <si>
    <t>AC009955.4</t>
  </si>
  <si>
    <t>FBXO40</t>
  </si>
  <si>
    <t>ARL10</t>
  </si>
  <si>
    <t>EIF4A2P2</t>
  </si>
  <si>
    <t>AC010203.2</t>
  </si>
  <si>
    <t>MIR8075</t>
  </si>
  <si>
    <t>SOX10</t>
  </si>
  <si>
    <t>HMMR-AS1</t>
  </si>
  <si>
    <t>AC009996.1</t>
  </si>
  <si>
    <t>WISP3</t>
  </si>
  <si>
    <t>AL023806.1</t>
  </si>
  <si>
    <t>AL080276.2</t>
  </si>
  <si>
    <t>AL592293.2</t>
  </si>
  <si>
    <t>AP001453.1</t>
  </si>
  <si>
    <t>AC022395.1</t>
  </si>
  <si>
    <t>AC006064.3</t>
  </si>
  <si>
    <t>ST6GALNAC4P1</t>
  </si>
  <si>
    <t>SUCLA2-AS1</t>
  </si>
  <si>
    <t>ARMH4</t>
  </si>
  <si>
    <t>AC048380.2</t>
  </si>
  <si>
    <t>SNX6P1</t>
  </si>
  <si>
    <t>AL669942.1</t>
  </si>
  <si>
    <t>CYP2E1</t>
  </si>
  <si>
    <t>AC010504.1</t>
  </si>
  <si>
    <t>RNU6-30P</t>
  </si>
  <si>
    <t>AP001767.4</t>
  </si>
  <si>
    <t>AC009509.1</t>
  </si>
  <si>
    <t>AC005520.2</t>
  </si>
  <si>
    <t>RPL27P12</t>
  </si>
  <si>
    <t>CA7</t>
  </si>
  <si>
    <t>ROS1</t>
  </si>
  <si>
    <t>LINC01397</t>
  </si>
  <si>
    <t>HIST1H2AI</t>
  </si>
  <si>
    <t>AL033527.1</t>
  </si>
  <si>
    <t>AC073136.1</t>
  </si>
  <si>
    <t>C9orf163</t>
  </si>
  <si>
    <t>ITGA6-AS1</t>
  </si>
  <si>
    <t>AC109454.2</t>
  </si>
  <si>
    <t>AC124242.1</t>
  </si>
  <si>
    <t>LRRC32</t>
  </si>
  <si>
    <t>DUTP6</t>
  </si>
  <si>
    <t>AC107419.1</t>
  </si>
  <si>
    <t>AL138995.1</t>
  </si>
  <si>
    <t>TDRKH-AS1</t>
  </si>
  <si>
    <t>AC009686.2</t>
  </si>
  <si>
    <t>COL14A1</t>
  </si>
  <si>
    <t>RN7SL333P</t>
  </si>
  <si>
    <t>AC098487.1</t>
  </si>
  <si>
    <t>FGF18</t>
  </si>
  <si>
    <t>LINC01623</t>
  </si>
  <si>
    <t>KIAA1755</t>
  </si>
  <si>
    <t>AL358473.1</t>
  </si>
  <si>
    <t>TGFB2</t>
  </si>
  <si>
    <t>AC007040.2</t>
  </si>
  <si>
    <t>LINC01013</t>
  </si>
  <si>
    <t>IQUB</t>
  </si>
  <si>
    <t>AP002840.2</t>
  </si>
  <si>
    <t>GAPDHP52</t>
  </si>
  <si>
    <t>AL122023.1</t>
  </si>
  <si>
    <t>MIR4513</t>
  </si>
  <si>
    <t>AC011509.2</t>
  </si>
  <si>
    <t>TUBA8</t>
  </si>
  <si>
    <t>CLEC4F</t>
  </si>
  <si>
    <t>AC017104.4</t>
  </si>
  <si>
    <t>RN7SL32P</t>
  </si>
  <si>
    <t>AC080013.6</t>
  </si>
  <si>
    <t>SOWAHB</t>
  </si>
  <si>
    <t>LINC02516</t>
  </si>
  <si>
    <t>AK3P3</t>
  </si>
  <si>
    <t>RPL31P52</t>
  </si>
  <si>
    <t>TSC22D1-AS1</t>
  </si>
  <si>
    <t>AL132639.2</t>
  </si>
  <si>
    <t>RPL35AP32</t>
  </si>
  <si>
    <t>PPIAP54</t>
  </si>
  <si>
    <t>AJ011931.1</t>
  </si>
  <si>
    <t>KY</t>
  </si>
  <si>
    <t>AC136632.1</t>
  </si>
  <si>
    <t>AF228730.5</t>
  </si>
  <si>
    <t>AL356258.1</t>
  </si>
  <si>
    <t>KCNIP2-AS1</t>
  </si>
  <si>
    <t>AC087239.1</t>
  </si>
  <si>
    <t>EDNRB</t>
  </si>
  <si>
    <t>SLC10A2</t>
  </si>
  <si>
    <t>AC106028.4</t>
  </si>
  <si>
    <t>ADGRG1</t>
  </si>
  <si>
    <t>DLEC1</t>
  </si>
  <si>
    <t>INGX</t>
  </si>
  <si>
    <t>AC002398.1</t>
  </si>
  <si>
    <t>PLGLB2</t>
  </si>
  <si>
    <t>GPR78</t>
  </si>
  <si>
    <t>ADRB3</t>
  </si>
  <si>
    <t>AC135050.3</t>
  </si>
  <si>
    <t>GFRA3</t>
  </si>
  <si>
    <t>AC097382.2</t>
  </si>
  <si>
    <t>AC124944.2</t>
  </si>
  <si>
    <t>TMED10P2</t>
  </si>
  <si>
    <t>MTATP8P1</t>
  </si>
  <si>
    <t>NDUFB4P8</t>
  </si>
  <si>
    <t>AL139246.4</t>
  </si>
  <si>
    <t>SLC45A1</t>
  </si>
  <si>
    <t>PGAM1P11</t>
  </si>
  <si>
    <t>RPL12P14</t>
  </si>
  <si>
    <t>FAM131C</t>
  </si>
  <si>
    <t>AL445253.1</t>
  </si>
  <si>
    <t>GTF2F2P2</t>
  </si>
  <si>
    <t>BEST4</t>
  </si>
  <si>
    <t>AL591167.1</t>
  </si>
  <si>
    <t>AC096536.2</t>
  </si>
  <si>
    <t>AL359273.1</t>
  </si>
  <si>
    <t>AC104453.1</t>
  </si>
  <si>
    <t>AC099567.1</t>
  </si>
  <si>
    <t>LINC01762</t>
  </si>
  <si>
    <t>LINC00622</t>
  </si>
  <si>
    <t>AC239799.1</t>
  </si>
  <si>
    <t>AL365436.1</t>
  </si>
  <si>
    <t>MIR765</t>
  </si>
  <si>
    <t>RPL31P11</t>
  </si>
  <si>
    <t>AL451074.4</t>
  </si>
  <si>
    <t>RPS29P5</t>
  </si>
  <si>
    <t>AC093422.2</t>
  </si>
  <si>
    <t>AC010904.2</t>
  </si>
  <si>
    <t>AC074366.1</t>
  </si>
  <si>
    <t>AC098824.1</t>
  </si>
  <si>
    <t>RN7SKP119</t>
  </si>
  <si>
    <t>LINC01122</t>
  </si>
  <si>
    <t>AC007040.1</t>
  </si>
  <si>
    <t>AC093616.1</t>
  </si>
  <si>
    <t>ANKRD36BP2</t>
  </si>
  <si>
    <t>AC233266.2</t>
  </si>
  <si>
    <t>AL845331.2</t>
  </si>
  <si>
    <t>ITPRIPL1</t>
  </si>
  <si>
    <t>RN7SL313P</t>
  </si>
  <si>
    <t>AC092683.2</t>
  </si>
  <si>
    <t>EDAR</t>
  </si>
  <si>
    <t>ACOXL-AS1</t>
  </si>
  <si>
    <t>AC108463.3</t>
  </si>
  <si>
    <t>AC104653.2</t>
  </si>
  <si>
    <t>AC009303.1</t>
  </si>
  <si>
    <t>RF01992</t>
  </si>
  <si>
    <t>TTC21B-AS1</t>
  </si>
  <si>
    <t>AC010680.1</t>
  </si>
  <si>
    <t>LINC01792</t>
  </si>
  <si>
    <t>PSMA2P3</t>
  </si>
  <si>
    <t>AC019130.1</t>
  </si>
  <si>
    <t>AGXT</t>
  </si>
  <si>
    <t>HINT2P1</t>
  </si>
  <si>
    <t>MOBP</t>
  </si>
  <si>
    <t>LIMD1-AS1</t>
  </si>
  <si>
    <t>AC099667.1</t>
  </si>
  <si>
    <t>ARF4-AS1</t>
  </si>
  <si>
    <t>MIR1284</t>
  </si>
  <si>
    <t>RNU2-28P</t>
  </si>
  <si>
    <t>HMGN1P7</t>
  </si>
  <si>
    <t>AC092692.1</t>
  </si>
  <si>
    <t>RN7SL698P</t>
  </si>
  <si>
    <t>RNU7-47P</t>
  </si>
  <si>
    <t>RARRES1</t>
  </si>
  <si>
    <t>SOX2-OT</t>
  </si>
  <si>
    <t>CHRD</t>
  </si>
  <si>
    <t>RNU2-11P</t>
  </si>
  <si>
    <t>AC107464.2</t>
  </si>
  <si>
    <t>COX7B2</t>
  </si>
  <si>
    <t>AC024243.1</t>
  </si>
  <si>
    <t>EPHA5</t>
  </si>
  <si>
    <t>PABPC1P7</t>
  </si>
  <si>
    <t>MIR302A</t>
  </si>
  <si>
    <t>SMARCA5-AS1</t>
  </si>
  <si>
    <t>FAM160A1-DT</t>
  </si>
  <si>
    <t>SFRP2</t>
  </si>
  <si>
    <t>AC093909.2</t>
  </si>
  <si>
    <t>ADCY2</t>
  </si>
  <si>
    <t>MTND5P12</t>
  </si>
  <si>
    <t>LINC02115</t>
  </si>
  <si>
    <t>RNU6-757P</t>
  </si>
  <si>
    <t>PCDHA4</t>
  </si>
  <si>
    <t>SPARC</t>
  </si>
  <si>
    <t>MIR378H</t>
  </si>
  <si>
    <t>AC008429.4</t>
  </si>
  <si>
    <t>AC008663.3</t>
  </si>
  <si>
    <t>RN7SKP150</t>
  </si>
  <si>
    <t>AL139039.1</t>
  </si>
  <si>
    <t>PAIP1P1</t>
  </si>
  <si>
    <t>LINC02569</t>
  </si>
  <si>
    <t>RN7SL502P</t>
  </si>
  <si>
    <t>RN7SL827P</t>
  </si>
  <si>
    <t>RPL7P28</t>
  </si>
  <si>
    <t>LUADT1</t>
  </si>
  <si>
    <t>OCM</t>
  </si>
  <si>
    <t>AC004160.2</t>
  </si>
  <si>
    <t>SUMO2P3</t>
  </si>
  <si>
    <t>AC091812.3</t>
  </si>
  <si>
    <t>AC079760.2</t>
  </si>
  <si>
    <t>AC005020.1</t>
  </si>
  <si>
    <t>MUC3A</t>
  </si>
  <si>
    <t>AC005072.1</t>
  </si>
  <si>
    <t>TPM3P1</t>
  </si>
  <si>
    <t>AC010655.1</t>
  </si>
  <si>
    <t>AKR1D1</t>
  </si>
  <si>
    <t>TAS2R62P</t>
  </si>
  <si>
    <t>TAS2R41</t>
  </si>
  <si>
    <t>AC092681.1</t>
  </si>
  <si>
    <t>AC003035.1</t>
  </si>
  <si>
    <t>U73479.1</t>
  </si>
  <si>
    <t>U73023.1</t>
  </si>
  <si>
    <t>MGAT2P2</t>
  </si>
  <si>
    <t>BX322650.1</t>
  </si>
  <si>
    <t>FAM90A2P</t>
  </si>
  <si>
    <t>AC087854.1</t>
  </si>
  <si>
    <t>LINC01299</t>
  </si>
  <si>
    <t>VENTXP6</t>
  </si>
  <si>
    <t>MIR548A3</t>
  </si>
  <si>
    <t>C9orf131</t>
  </si>
  <si>
    <t>AL512604.1</t>
  </si>
  <si>
    <t>YWHABP1</t>
  </si>
  <si>
    <t>CR788268.1</t>
  </si>
  <si>
    <t>AL391987.6</t>
  </si>
  <si>
    <t>AL138749.1</t>
  </si>
  <si>
    <t>SNORA84</t>
  </si>
  <si>
    <t>AL354877.1</t>
  </si>
  <si>
    <t>KIF12</t>
  </si>
  <si>
    <t>FXNP2</t>
  </si>
  <si>
    <t>AL162584.1</t>
  </si>
  <si>
    <t>BARHL1</t>
  </si>
  <si>
    <t>MIR4669</t>
  </si>
  <si>
    <t>MIR126</t>
  </si>
  <si>
    <t>AC127526.2</t>
  </si>
  <si>
    <t>OLFML1</t>
  </si>
  <si>
    <t>AC090092.1</t>
  </si>
  <si>
    <t>ZP1</t>
  </si>
  <si>
    <t>AP003721.1</t>
  </si>
  <si>
    <t>IMMP1LP1</t>
  </si>
  <si>
    <t>KRTAP5-8</t>
  </si>
  <si>
    <t>RPS12P20</t>
  </si>
  <si>
    <t>AP000851.2</t>
  </si>
  <si>
    <t>AP001893.2</t>
  </si>
  <si>
    <t>AL513128.2</t>
  </si>
  <si>
    <t>BEND3P1</t>
  </si>
  <si>
    <t>RPL7AP50</t>
  </si>
  <si>
    <t>AKR1B10P1</t>
  </si>
  <si>
    <t>AC022400.6</t>
  </si>
  <si>
    <t>ANKRD1</t>
  </si>
  <si>
    <t>EIF2S2P3</t>
  </si>
  <si>
    <t>FAM24A</t>
  </si>
  <si>
    <t>AC005841.1</t>
  </si>
  <si>
    <t>AC006511.5</t>
  </si>
  <si>
    <t>RPS3AP43</t>
  </si>
  <si>
    <t>GOT2P3</t>
  </si>
  <si>
    <t>PDE6H</t>
  </si>
  <si>
    <t>AC024940.3</t>
  </si>
  <si>
    <t>AC073610.1</t>
  </si>
  <si>
    <t>LRP1-AS</t>
  </si>
  <si>
    <t>RNA5SP370</t>
  </si>
  <si>
    <t>Z98941.1</t>
  </si>
  <si>
    <t>AC073592.5</t>
  </si>
  <si>
    <t>AC073862.5</t>
  </si>
  <si>
    <t>LINC00350</t>
  </si>
  <si>
    <t>FGF9</t>
  </si>
  <si>
    <t>SACS-AS1</t>
  </si>
  <si>
    <t>AL138999.1</t>
  </si>
  <si>
    <t>RNU5A-4P</t>
  </si>
  <si>
    <t>SMARCE1P5</t>
  </si>
  <si>
    <t>RB1-DT</t>
  </si>
  <si>
    <t>RNA5SP28</t>
  </si>
  <si>
    <t>CTAGE3P</t>
  </si>
  <si>
    <t>LINC01068</t>
  </si>
  <si>
    <t>MIR624</t>
  </si>
  <si>
    <t>LINC00519</t>
  </si>
  <si>
    <t>AL122013.1</t>
  </si>
  <si>
    <t>AL442663.1</t>
  </si>
  <si>
    <t>LINC01146</t>
  </si>
  <si>
    <t>FOXN3-AS2</t>
  </si>
  <si>
    <t>HERC2P7</t>
  </si>
  <si>
    <t>PPP1R14D</t>
  </si>
  <si>
    <t>STRCP1</t>
  </si>
  <si>
    <t>PIN4P1</t>
  </si>
  <si>
    <t>AC021818.1</t>
  </si>
  <si>
    <t>ADAMTS7P3</t>
  </si>
  <si>
    <t>KF456110.1</t>
  </si>
  <si>
    <t>RN7SL736P</t>
  </si>
  <si>
    <t>LINC00930</t>
  </si>
  <si>
    <t>AC019254.2</t>
  </si>
  <si>
    <t>AC005736.2</t>
  </si>
  <si>
    <t>C16orf89</t>
  </si>
  <si>
    <t>AC010333.1</t>
  </si>
  <si>
    <t>AC010401.1</t>
  </si>
  <si>
    <t>AC109446.3</t>
  </si>
  <si>
    <t>AC138811.1</t>
  </si>
  <si>
    <t>VWA3A</t>
  </si>
  <si>
    <t>AC130448.2</t>
  </si>
  <si>
    <t>AC120114.4</t>
  </si>
  <si>
    <t>ITGAD</t>
  </si>
  <si>
    <t>AC040169.4</t>
  </si>
  <si>
    <t>AC022165.1</t>
  </si>
  <si>
    <t>AC016876.2</t>
  </si>
  <si>
    <t>CDRT15P2</t>
  </si>
  <si>
    <t>USP32P1</t>
  </si>
  <si>
    <t>RAI1-AS1</t>
  </si>
  <si>
    <t>MIR33B</t>
  </si>
  <si>
    <t>RN7SL426P</t>
  </si>
  <si>
    <t>UBBP4</t>
  </si>
  <si>
    <t>AC079915.1</t>
  </si>
  <si>
    <t>AC099811.5</t>
  </si>
  <si>
    <t>AC002558.1</t>
  </si>
  <si>
    <t>HOXB8</t>
  </si>
  <si>
    <t>PRAC2</t>
  </si>
  <si>
    <t>CACNA1G-AS1</t>
  </si>
  <si>
    <t>AC018628.2</t>
  </si>
  <si>
    <t>GH2</t>
  </si>
  <si>
    <t>AC005332.1</t>
  </si>
  <si>
    <t>USH1G</t>
  </si>
  <si>
    <t>TRIM80P</t>
  </si>
  <si>
    <t>FOXJ1</t>
  </si>
  <si>
    <t>AC024361.2</t>
  </si>
  <si>
    <t>AP000894.4</t>
  </si>
  <si>
    <t>AP000919.2</t>
  </si>
  <si>
    <t>AP001496.2</t>
  </si>
  <si>
    <t>AP005131.5</t>
  </si>
  <si>
    <t>AC110015.1</t>
  </si>
  <si>
    <t>TTR</t>
  </si>
  <si>
    <t>AC022601.1</t>
  </si>
  <si>
    <t>AC107896.1</t>
  </si>
  <si>
    <t>RPL21P2</t>
  </si>
  <si>
    <t>LRRN4</t>
  </si>
  <si>
    <t>AL035252.4</t>
  </si>
  <si>
    <t>RNA5SP483</t>
  </si>
  <si>
    <t>DLGAP4-AS1</t>
  </si>
  <si>
    <t>RPS3P2</t>
  </si>
  <si>
    <t>MIR6812</t>
  </si>
  <si>
    <t>TNNC2</t>
  </si>
  <si>
    <t>MTRNR2L3</t>
  </si>
  <si>
    <t>LAMA5-AS1</t>
  </si>
  <si>
    <t>AC005391.1</t>
  </si>
  <si>
    <t>AC092068.3</t>
  </si>
  <si>
    <t>AC011444.4</t>
  </si>
  <si>
    <t>AC011444.3</t>
  </si>
  <si>
    <t>ZNF439</t>
  </si>
  <si>
    <t>AC018761.3</t>
  </si>
  <si>
    <t>AC010319.5</t>
  </si>
  <si>
    <t>AC010618.1</t>
  </si>
  <si>
    <t>AC011447.2</t>
  </si>
  <si>
    <t>LINC00664</t>
  </si>
  <si>
    <t>AF038458.3</t>
  </si>
  <si>
    <t>ACP7</t>
  </si>
  <si>
    <t>IFNL3P1</t>
  </si>
  <si>
    <t>DACT3-AS1</t>
  </si>
  <si>
    <t>AC010519.1</t>
  </si>
  <si>
    <t>IZUMO1</t>
  </si>
  <si>
    <t>FPR3</t>
  </si>
  <si>
    <t>LINC01864</t>
  </si>
  <si>
    <t>SLC7A4</t>
  </si>
  <si>
    <t>LINC02556</t>
  </si>
  <si>
    <t>AP000356.3</t>
  </si>
  <si>
    <t>AL008721.1</t>
  </si>
  <si>
    <t>Z82214.2</t>
  </si>
  <si>
    <t>BRWD1-IT1</t>
  </si>
  <si>
    <t>AC084824.3</t>
  </si>
  <si>
    <t>AL451074.1</t>
  </si>
  <si>
    <t>AC004877.1</t>
  </si>
  <si>
    <t>AC023128.1</t>
  </si>
  <si>
    <t>PHKA2-AS1</t>
  </si>
  <si>
    <t>IGLL1</t>
  </si>
  <si>
    <t>MNX1-AS2</t>
  </si>
  <si>
    <t>MTOR-AS1</t>
  </si>
  <si>
    <t>CDC42-IT1</t>
  </si>
  <si>
    <t>AL358075.2</t>
  </si>
  <si>
    <t>AL445183.3</t>
  </si>
  <si>
    <t>AL138799.1</t>
  </si>
  <si>
    <t>GPR61</t>
  </si>
  <si>
    <t>INKA2-AS1</t>
  </si>
  <si>
    <t>HIST2H2AA3</t>
  </si>
  <si>
    <t>AC098934.3</t>
  </si>
  <si>
    <t>TUBB8P9</t>
  </si>
  <si>
    <t>LINC01743</t>
  </si>
  <si>
    <t>AC104794.1</t>
  </si>
  <si>
    <t>AC092653.2</t>
  </si>
  <si>
    <t>AC012511.1</t>
  </si>
  <si>
    <t>AC111200.2</t>
  </si>
  <si>
    <t>PGM5P4</t>
  </si>
  <si>
    <t>AC019080.2</t>
  </si>
  <si>
    <t>AC104058.1</t>
  </si>
  <si>
    <t>RNU7-45P</t>
  </si>
  <si>
    <t>POLHP1</t>
  </si>
  <si>
    <t>EFHB</t>
  </si>
  <si>
    <t>AC098613.1</t>
  </si>
  <si>
    <t>MIR3136</t>
  </si>
  <si>
    <t>LINC02044</t>
  </si>
  <si>
    <t>AC083906.1</t>
  </si>
  <si>
    <t>AC080013.5</t>
  </si>
  <si>
    <t>AC024559.1</t>
  </si>
  <si>
    <t>AC110615.1</t>
  </si>
  <si>
    <t>AC093827.5</t>
  </si>
  <si>
    <t>LRRC14B</t>
  </si>
  <si>
    <t>AC122719.1</t>
  </si>
  <si>
    <t>AC094103.1</t>
  </si>
  <si>
    <t>AC114947.1</t>
  </si>
  <si>
    <t>AC008937.2</t>
  </si>
  <si>
    <t>NDUFB9P1</t>
  </si>
  <si>
    <t>CDH12P3</t>
  </si>
  <si>
    <t>AC093311.1</t>
  </si>
  <si>
    <t>RPS27AP10</t>
  </si>
  <si>
    <t>AL138885.3</t>
  </si>
  <si>
    <t>RNA5SP203</t>
  </si>
  <si>
    <t>ZSCAN16</t>
  </si>
  <si>
    <t>GCM1</t>
  </si>
  <si>
    <t>MIR1273C</t>
  </si>
  <si>
    <t>DKFZp451B082</t>
  </si>
  <si>
    <t>AC005014.3</t>
  </si>
  <si>
    <t>RPL12P10</t>
  </si>
  <si>
    <t>AC025594.1</t>
  </si>
  <si>
    <t>AC112656.1</t>
  </si>
  <si>
    <t>AC025871.2</t>
  </si>
  <si>
    <t>RNU6-323P</t>
  </si>
  <si>
    <t>RNU1-124P</t>
  </si>
  <si>
    <t>AC103706.3</t>
  </si>
  <si>
    <t>AL353753.1</t>
  </si>
  <si>
    <t>GXYLT1P3</t>
  </si>
  <si>
    <t>AL158071.2</t>
  </si>
  <si>
    <t>LRRC37A5P</t>
  </si>
  <si>
    <t>RN7SL838P</t>
  </si>
  <si>
    <t>AC126389.1</t>
  </si>
  <si>
    <t>LUZP2</t>
  </si>
  <si>
    <t>DKFZp779M0652</t>
  </si>
  <si>
    <t>AC090559.2</t>
  </si>
  <si>
    <t>AP002360.2</t>
  </si>
  <si>
    <t>RPL5P30</t>
  </si>
  <si>
    <t>AP000866.4</t>
  </si>
  <si>
    <t>RPS4XP11</t>
  </si>
  <si>
    <t>AL450326.2</t>
  </si>
  <si>
    <t>ANKRD30BP3</t>
  </si>
  <si>
    <t>AL158212.2</t>
  </si>
  <si>
    <t>SCARNA11</t>
  </si>
  <si>
    <t>AC010168.1</t>
  </si>
  <si>
    <t>H3F3C</t>
  </si>
  <si>
    <t>LINC02354</t>
  </si>
  <si>
    <t>AC024257.5</t>
  </si>
  <si>
    <t>AC073573.1</t>
  </si>
  <si>
    <t>AC025162.2</t>
  </si>
  <si>
    <t>ANKRD20A10P</t>
  </si>
  <si>
    <t>LINC00365</t>
  </si>
  <si>
    <t>RNU6-68P</t>
  </si>
  <si>
    <t>DOCK9-DT</t>
  </si>
  <si>
    <t>CHMP4BP1</t>
  </si>
  <si>
    <t>AC004817.3</t>
  </si>
  <si>
    <t>KIF26A</t>
  </si>
  <si>
    <t>RNU6-610P</t>
  </si>
  <si>
    <t>AC105137.1</t>
  </si>
  <si>
    <t>UBE2Q2L</t>
  </si>
  <si>
    <t>NR2F2-AS1</t>
  </si>
  <si>
    <t>FBXL16</t>
  </si>
  <si>
    <t>AC020663.1</t>
  </si>
  <si>
    <t>AC130651.1</t>
  </si>
  <si>
    <t>AC136624.2</t>
  </si>
  <si>
    <t>AC009019.1</t>
  </si>
  <si>
    <t>AC145285.1</t>
  </si>
  <si>
    <t>ITFG1-AS1</t>
  </si>
  <si>
    <t>AC002347.1</t>
  </si>
  <si>
    <t>AC104996.2</t>
  </si>
  <si>
    <t>RNU6-298P</t>
  </si>
  <si>
    <t>AC243654.1</t>
  </si>
  <si>
    <t>AC091181.1</t>
  </si>
  <si>
    <t>RPL9P29</t>
  </si>
  <si>
    <t>SLC26A11</t>
  </si>
  <si>
    <t>AP001180.4</t>
  </si>
  <si>
    <t>AP005264.3</t>
  </si>
  <si>
    <t>RHOT1P1</t>
  </si>
  <si>
    <t>AC022726.2</t>
  </si>
  <si>
    <t>LINC01730</t>
  </si>
  <si>
    <t>GCNT1P1</t>
  </si>
  <si>
    <t>AL121759.1</t>
  </si>
  <si>
    <t>MTND1P9</t>
  </si>
  <si>
    <t>CICP4</t>
  </si>
  <si>
    <t>LINC00266-1</t>
  </si>
  <si>
    <t>AC006538.3</t>
  </si>
  <si>
    <t>AD000864.1</t>
  </si>
  <si>
    <t>CYP2F1</t>
  </si>
  <si>
    <t>AC245036.2</t>
  </si>
  <si>
    <t>AC020922.4</t>
  </si>
  <si>
    <t>AC007663.2</t>
  </si>
  <si>
    <t>AC245452.2</t>
  </si>
  <si>
    <t>CRYBB2</t>
  </si>
  <si>
    <t>AC004832.4</t>
  </si>
  <si>
    <t>AL022331.1</t>
  </si>
  <si>
    <t>SSTR3</t>
  </si>
  <si>
    <t>BX537318.2</t>
  </si>
  <si>
    <t>FP325332.1</t>
  </si>
  <si>
    <t>CU633967.1</t>
  </si>
  <si>
    <t>HUNK-AS1</t>
  </si>
  <si>
    <t>AC097263.1</t>
  </si>
  <si>
    <t>MYL12BP1</t>
  </si>
  <si>
    <t>BPI</t>
  </si>
  <si>
    <t>AC144836.1</t>
  </si>
  <si>
    <t>AP000365.1</t>
  </si>
  <si>
    <t>HMGN2P4</t>
  </si>
  <si>
    <t>AF001548.2</t>
  </si>
  <si>
    <t>PLEKHN1</t>
  </si>
  <si>
    <t>BX284668.2</t>
  </si>
  <si>
    <t>MRPS6P2</t>
  </si>
  <si>
    <t>LRRC53</t>
  </si>
  <si>
    <t>AL359762.2</t>
  </si>
  <si>
    <t>SETSIP</t>
  </si>
  <si>
    <t>RNU1-114P</t>
  </si>
  <si>
    <t>AC245595.1</t>
  </si>
  <si>
    <t>AL353807.1</t>
  </si>
  <si>
    <t>AL138899.2</t>
  </si>
  <si>
    <t>AL590714.1</t>
  </si>
  <si>
    <t>LINC01657</t>
  </si>
  <si>
    <t>BRINP2</t>
  </si>
  <si>
    <t>AL139132.1</t>
  </si>
  <si>
    <t>RGS13</t>
  </si>
  <si>
    <t>C4BPA</t>
  </si>
  <si>
    <t>AL360093.1</t>
  </si>
  <si>
    <t>RNU6ATAC35P</t>
  </si>
  <si>
    <t>AL137793.1</t>
  </si>
  <si>
    <t>AL355472.4</t>
  </si>
  <si>
    <t>TOGARAM2</t>
  </si>
  <si>
    <t>AC020594.1</t>
  </si>
  <si>
    <t>AC009414.2</t>
  </si>
  <si>
    <t>LINC01118</t>
  </si>
  <si>
    <t>LINC01119</t>
  </si>
  <si>
    <t>RNU6-282P</t>
  </si>
  <si>
    <t>SNORA70B</t>
  </si>
  <si>
    <t>CD207</t>
  </si>
  <si>
    <t>ACTG2</t>
  </si>
  <si>
    <t>RN7SL113P</t>
  </si>
  <si>
    <t>AC233263.6</t>
  </si>
  <si>
    <t>AC092587.1</t>
  </si>
  <si>
    <t>LINC01159</t>
  </si>
  <si>
    <t>AC108463.2</t>
  </si>
  <si>
    <t>AC079922.1</t>
  </si>
  <si>
    <t>AC012447.1</t>
  </si>
  <si>
    <t>AC006011.2</t>
  </si>
  <si>
    <t>AC068196.1</t>
  </si>
  <si>
    <t>AC073641.1</t>
  </si>
  <si>
    <t>AC006059.2</t>
  </si>
  <si>
    <t>TDGF1</t>
  </si>
  <si>
    <t>AC105935.2</t>
  </si>
  <si>
    <t>AC026100.1</t>
  </si>
  <si>
    <t>AC084198.1</t>
  </si>
  <si>
    <t>IL20RB-AS1</t>
  </si>
  <si>
    <t>AC021074.2</t>
  </si>
  <si>
    <t>AC107021.2</t>
  </si>
  <si>
    <t>TBL1XR1-AS1</t>
  </si>
  <si>
    <t>MIR95</t>
  </si>
  <si>
    <t>AC079921.1</t>
  </si>
  <si>
    <t>LINC01618</t>
  </si>
  <si>
    <t>AC097494.1</t>
  </si>
  <si>
    <t>RPS23P3</t>
  </si>
  <si>
    <t>ODAPH</t>
  </si>
  <si>
    <t>SPARCL1</t>
  </si>
  <si>
    <t>AC114811.2</t>
  </si>
  <si>
    <t>AC109361.1</t>
  </si>
  <si>
    <t>CFI</t>
  </si>
  <si>
    <t>AC097533.1</t>
  </si>
  <si>
    <t>AC110813.1</t>
  </si>
  <si>
    <t>AC006480.2</t>
  </si>
  <si>
    <t>AC048351.1</t>
  </si>
  <si>
    <t>PCP4L1</t>
  </si>
  <si>
    <t>RNVU1-19</t>
  </si>
  <si>
    <t>MYOG</t>
  </si>
  <si>
    <t>RF02204</t>
  </si>
  <si>
    <t>NODAL</t>
  </si>
  <si>
    <t>AC022400.8</t>
  </si>
  <si>
    <t>AC004024.1</t>
  </si>
  <si>
    <t>C16orf96</t>
  </si>
  <si>
    <t>AP002340.1</t>
  </si>
  <si>
    <t>AC090340.1</t>
  </si>
  <si>
    <t>CPSF4L</t>
  </si>
  <si>
    <t>AL136018.1</t>
  </si>
  <si>
    <t>AC009119.2</t>
  </si>
  <si>
    <t>AC005197.1</t>
  </si>
  <si>
    <t>PCDHA2</t>
  </si>
  <si>
    <t>RND2</t>
  </si>
  <si>
    <t>TMEM145</t>
  </si>
  <si>
    <t>ST7-OT4</t>
  </si>
  <si>
    <t>BX649632.1</t>
  </si>
  <si>
    <t>AC004556.1</t>
  </si>
  <si>
    <t>AC005736.1</t>
  </si>
  <si>
    <t>RGPD5</t>
  </si>
  <si>
    <t>SCARNA13</t>
  </si>
  <si>
    <t>TACR1</t>
  </si>
  <si>
    <t>AL160171.1</t>
  </si>
  <si>
    <t>AL590729.1</t>
  </si>
  <si>
    <t>AMT</t>
  </si>
  <si>
    <t>AC007610.1</t>
  </si>
  <si>
    <t>RF00139</t>
  </si>
  <si>
    <t>AC108681.1</t>
  </si>
  <si>
    <t>GDPD2</t>
  </si>
  <si>
    <t>KRT18P4</t>
  </si>
  <si>
    <t>RN7SL471P</t>
  </si>
  <si>
    <t>RGS7BP</t>
  </si>
  <si>
    <t>TRO</t>
  </si>
  <si>
    <t>AL354928.1</t>
  </si>
  <si>
    <t>PRAP1</t>
  </si>
  <si>
    <t>LINC02453</t>
  </si>
  <si>
    <t>LINC01277</t>
  </si>
  <si>
    <t>AL359265.1</t>
  </si>
  <si>
    <t>LINC02026</t>
  </si>
  <si>
    <t>RNA5SP187</t>
  </si>
  <si>
    <t>AC009812.1</t>
  </si>
  <si>
    <t>SLC10A1</t>
  </si>
  <si>
    <t>AL136172.1</t>
  </si>
  <si>
    <t>EPPK1</t>
  </si>
  <si>
    <t>LRRC43</t>
  </si>
  <si>
    <t>KRT18P31</t>
  </si>
  <si>
    <t>MTRNR2L12</t>
  </si>
  <si>
    <t>CCL24</t>
  </si>
  <si>
    <t>HOXC8</t>
  </si>
  <si>
    <t>AP000866.2</t>
  </si>
  <si>
    <t>RHCG</t>
  </si>
  <si>
    <t>AC027627.1</t>
  </si>
  <si>
    <t>AP000569.1</t>
  </si>
  <si>
    <t>AC073508.3</t>
  </si>
  <si>
    <t>ISCA1P4</t>
  </si>
  <si>
    <t>SPESP1</t>
  </si>
  <si>
    <t>ZNF772</t>
  </si>
  <si>
    <t>H3F3AP2</t>
  </si>
  <si>
    <t>AC005000.1</t>
  </si>
  <si>
    <t>AL450263.1</t>
  </si>
  <si>
    <t>PROSER2-AS1</t>
  </si>
  <si>
    <t>AC006064.1</t>
  </si>
  <si>
    <t>AL109614.1</t>
  </si>
  <si>
    <t>CR392039.1</t>
  </si>
  <si>
    <t>SLC2A7</t>
  </si>
  <si>
    <t>CCDC158</t>
  </si>
  <si>
    <t>MTCO1P40</t>
  </si>
  <si>
    <t>CHIT1</t>
  </si>
  <si>
    <t>AC018809.1</t>
  </si>
  <si>
    <t>FERP1</t>
  </si>
  <si>
    <t>ITIH2</t>
  </si>
  <si>
    <t>AC254562.1</t>
  </si>
  <si>
    <t>SGK2</t>
  </si>
  <si>
    <t>AC093909.4</t>
  </si>
  <si>
    <t>FAM156B</t>
  </si>
  <si>
    <t>AC139426.1</t>
  </si>
  <si>
    <t>MB</t>
  </si>
  <si>
    <t>RPL23AP17</t>
  </si>
  <si>
    <t>GUCY2D</t>
  </si>
  <si>
    <t>AC090970.2</t>
  </si>
  <si>
    <t>AC090510.2</t>
  </si>
  <si>
    <t>ACSBG1</t>
  </si>
  <si>
    <t>AC073389.3</t>
  </si>
  <si>
    <t>U47924.2</t>
  </si>
  <si>
    <t>UBA52P8</t>
  </si>
  <si>
    <t>DTX2P1-UPK3BP1-PMS2P11</t>
  </si>
  <si>
    <t>ST13P6</t>
  </si>
  <si>
    <t>AC068896.1</t>
  </si>
  <si>
    <t>SNORA9B</t>
  </si>
  <si>
    <t>C9orf106</t>
  </si>
  <si>
    <t>AL136531.1</t>
  </si>
  <si>
    <t>BEND3P2</t>
  </si>
  <si>
    <t>VWFP1</t>
  </si>
  <si>
    <t>AC243965.2</t>
  </si>
  <si>
    <t>SATL1</t>
  </si>
  <si>
    <t>CLEC4GP1</t>
  </si>
  <si>
    <t>AC009690.1</t>
  </si>
  <si>
    <t>AC023509.2</t>
  </si>
  <si>
    <t>AC010463.3</t>
  </si>
  <si>
    <t>AP000704.1</t>
  </si>
  <si>
    <t>AC097641.2</t>
  </si>
  <si>
    <t>PRSS56</t>
  </si>
  <si>
    <t>FTOP1</t>
  </si>
  <si>
    <t>AC135507.1</t>
  </si>
  <si>
    <t>VSIG4</t>
  </si>
  <si>
    <t>PLAC1</t>
  </si>
  <si>
    <t>AL135786.1</t>
  </si>
  <si>
    <t>MMEL1</t>
  </si>
  <si>
    <t>TMEM200B</t>
  </si>
  <si>
    <t>AL354864.1</t>
  </si>
  <si>
    <t>PPP1R8P1</t>
  </si>
  <si>
    <t>CALR4P</t>
  </si>
  <si>
    <t>LINC01771</t>
  </si>
  <si>
    <t>RNU7-123P</t>
  </si>
  <si>
    <t>CD1A</t>
  </si>
  <si>
    <t>RPSAP18</t>
  </si>
  <si>
    <t>AL626787.1</t>
  </si>
  <si>
    <t>MROH3P</t>
  </si>
  <si>
    <t>SNAP47-AS1</t>
  </si>
  <si>
    <t>RNU5A-5P</t>
  </si>
  <si>
    <t>AC007389.2</t>
  </si>
  <si>
    <t>AC007389.3</t>
  </si>
  <si>
    <t>ATP6V1B1-AS1</t>
  </si>
  <si>
    <t>AC092620.3</t>
  </si>
  <si>
    <t>AC092652.2</t>
  </si>
  <si>
    <t>AC013467.2</t>
  </si>
  <si>
    <t>TMEM89</t>
  </si>
  <si>
    <t>FRG2C</t>
  </si>
  <si>
    <t>AC083798.1</t>
  </si>
  <si>
    <t>AC069257.1</t>
  </si>
  <si>
    <t>RNU6-821P</t>
  </si>
  <si>
    <t>PDE6B</t>
  </si>
  <si>
    <t>AC106052.1</t>
  </si>
  <si>
    <t>AC074194.2</t>
  </si>
  <si>
    <t>LINC02108</t>
  </si>
  <si>
    <t>KRT8P31</t>
  </si>
  <si>
    <t>AC108174.1</t>
  </si>
  <si>
    <t>IRGM</t>
  </si>
  <si>
    <t>LINC01962</t>
  </si>
  <si>
    <t>JARID2-AS1</t>
  </si>
  <si>
    <t>HIST1H4L</t>
  </si>
  <si>
    <t>AL356057.2</t>
  </si>
  <si>
    <t>AL133260.2</t>
  </si>
  <si>
    <t>SOD2-OT1</t>
  </si>
  <si>
    <t>PHBP5</t>
  </si>
  <si>
    <t>CACNA2D1</t>
  </si>
  <si>
    <t>MIR5692A1</t>
  </si>
  <si>
    <t>PCOLCE-AS1</t>
  </si>
  <si>
    <t>FAM47C</t>
  </si>
  <si>
    <t>WASF4P</t>
  </si>
  <si>
    <t>VSIG1</t>
  </si>
  <si>
    <t>AC068522.1</t>
  </si>
  <si>
    <t>MAFA-AS1</t>
  </si>
  <si>
    <t>AL627230.4</t>
  </si>
  <si>
    <t>MIR1302-8</t>
  </si>
  <si>
    <t>RN7SL302P</t>
  </si>
  <si>
    <t>AL158151.1</t>
  </si>
  <si>
    <t>AC127526.1</t>
  </si>
  <si>
    <t>AP000487.2</t>
  </si>
  <si>
    <t>AP000867.2</t>
  </si>
  <si>
    <t>AP000446.1</t>
  </si>
  <si>
    <t>VSTM5</t>
  </si>
  <si>
    <t>TMEM72-AS1</t>
  </si>
  <si>
    <t>NPY4R</t>
  </si>
  <si>
    <t>AL513185.3</t>
  </si>
  <si>
    <t>AL731563.2</t>
  </si>
  <si>
    <t>MMRN2</t>
  </si>
  <si>
    <t>LINC02390</t>
  </si>
  <si>
    <t>C12orf40</t>
  </si>
  <si>
    <t>AC012531.1</t>
  </si>
  <si>
    <t>AC025262.2</t>
  </si>
  <si>
    <t>AC007298.2</t>
  </si>
  <si>
    <t>AC079385.3</t>
  </si>
  <si>
    <t>AC026367.3</t>
  </si>
  <si>
    <t>AC069503.1</t>
  </si>
  <si>
    <t>AL157791.1</t>
  </si>
  <si>
    <t>AC016526.3</t>
  </si>
  <si>
    <t>AL161669.1</t>
  </si>
  <si>
    <t>AC020658.1</t>
  </si>
  <si>
    <t>AC087632.1</t>
  </si>
  <si>
    <t>MIR4512</t>
  </si>
  <si>
    <t>AC087761.1</t>
  </si>
  <si>
    <t>AC036108.2</t>
  </si>
  <si>
    <t>AC015660.3</t>
  </si>
  <si>
    <t>AC120498.9</t>
  </si>
  <si>
    <t>AC004233.1</t>
  </si>
  <si>
    <t>AC026458.1</t>
  </si>
  <si>
    <t>AC009053.4</t>
  </si>
  <si>
    <t>DYNLRB2</t>
  </si>
  <si>
    <t>AC005324.3</t>
  </si>
  <si>
    <t>ACTG1P24</t>
  </si>
  <si>
    <t>C17orf78</t>
  </si>
  <si>
    <t>SLC4A1</t>
  </si>
  <si>
    <t>AC015845.2</t>
  </si>
  <si>
    <t>AC098847.1</t>
  </si>
  <si>
    <t>LINC01909</t>
  </si>
  <si>
    <t>MCM8-AS1</t>
  </si>
  <si>
    <t>AL096828.3</t>
  </si>
  <si>
    <t>MIR941-1</t>
  </si>
  <si>
    <t>PGLYRP2</t>
  </si>
  <si>
    <t>C19orf85</t>
  </si>
  <si>
    <t>AC003002.2</t>
  </si>
  <si>
    <t>ZFY-AS1</t>
  </si>
  <si>
    <t>AP000533.2</t>
  </si>
  <si>
    <t>AP000347.2</t>
  </si>
  <si>
    <t>AL022324.1</t>
  </si>
  <si>
    <t>LRRC37A14P</t>
  </si>
  <si>
    <t>PLAC4</t>
  </si>
  <si>
    <t>MIR1537</t>
  </si>
  <si>
    <t>SEPHS1P1</t>
  </si>
  <si>
    <t>SP6</t>
  </si>
  <si>
    <t>POU5F1B</t>
  </si>
  <si>
    <t>AC002519.1</t>
  </si>
  <si>
    <t>PLCH2</t>
  </si>
  <si>
    <t>NRBF2P3</t>
  </si>
  <si>
    <t>PHLDA3</t>
  </si>
  <si>
    <t>SNORA16B</t>
  </si>
  <si>
    <t>UBBP2</t>
  </si>
  <si>
    <t>OR2T32P</t>
  </si>
  <si>
    <t>MFSD2B</t>
  </si>
  <si>
    <t>AC007250.1</t>
  </si>
  <si>
    <t>AC016747.4</t>
  </si>
  <si>
    <t>AC092155.2</t>
  </si>
  <si>
    <t>MRPL42P6</t>
  </si>
  <si>
    <t>CFAP99</t>
  </si>
  <si>
    <t>AC093323.4</t>
  </si>
  <si>
    <t>SLC25A31</t>
  </si>
  <si>
    <t>LINC02477</t>
  </si>
  <si>
    <t>LRRC70</t>
  </si>
  <si>
    <t>AC131025.1</t>
  </si>
  <si>
    <t>SLC36A3</t>
  </si>
  <si>
    <t>LINC01556</t>
  </si>
  <si>
    <t>RBPMS2P1</t>
  </si>
  <si>
    <t>AC118758.3</t>
  </si>
  <si>
    <t>AC093107.1</t>
  </si>
  <si>
    <t>HNRNPA1P27</t>
  </si>
  <si>
    <t>FER1L6-AS1</t>
  </si>
  <si>
    <t>SUGT1P4-STRA6LP</t>
  </si>
  <si>
    <t>RPSAP76</t>
  </si>
  <si>
    <t>RF00153</t>
  </si>
  <si>
    <t>LINC00167</t>
  </si>
  <si>
    <t>IDI2</t>
  </si>
  <si>
    <t>EIF4BP2</t>
  </si>
  <si>
    <t>AL138920.1</t>
  </si>
  <si>
    <t>AC016954.1</t>
  </si>
  <si>
    <t>AC084824.5</t>
  </si>
  <si>
    <t>AC063950.1</t>
  </si>
  <si>
    <t>RNU6-62P</t>
  </si>
  <si>
    <t>AL049840.6</t>
  </si>
  <si>
    <t>RPL5P1</t>
  </si>
  <si>
    <t>AC105129.3</t>
  </si>
  <si>
    <t>LINC00514</t>
  </si>
  <si>
    <t>SNORA30</t>
  </si>
  <si>
    <t>RPS2P45</t>
  </si>
  <si>
    <t>MIR212</t>
  </si>
  <si>
    <t>AC005324.5</t>
  </si>
  <si>
    <t>KRT33A</t>
  </si>
  <si>
    <t>AC103810.4</t>
  </si>
  <si>
    <t>AP001029.3</t>
  </si>
  <si>
    <t>SERPINB13</t>
  </si>
  <si>
    <t>AC096708.3</t>
  </si>
  <si>
    <t>AL035458.1</t>
  </si>
  <si>
    <t>HAVCR1P1</t>
  </si>
  <si>
    <t>AC092295.1</t>
  </si>
  <si>
    <t>NCCRP1</t>
  </si>
  <si>
    <t>TULP2</t>
  </si>
  <si>
    <t>AC008753.3</t>
  </si>
  <si>
    <t>NLRP9</t>
  </si>
  <si>
    <t>AP000253.1</t>
  </si>
  <si>
    <t>TRPM5</t>
  </si>
  <si>
    <t>AC091100.1</t>
  </si>
  <si>
    <t>AC012181.1</t>
  </si>
  <si>
    <t>AC084864.1</t>
  </si>
  <si>
    <t>AP001830.1</t>
  </si>
  <si>
    <t>AL031847.1</t>
  </si>
  <si>
    <t>AL356968.2</t>
  </si>
  <si>
    <t>AL590093.1</t>
  </si>
  <si>
    <t>AL354714.4</t>
  </si>
  <si>
    <t>AL513283.1</t>
  </si>
  <si>
    <t>AL356583.3</t>
  </si>
  <si>
    <t>RPL23AP25</t>
  </si>
  <si>
    <t>AL133245.1</t>
  </si>
  <si>
    <t>LINC01877</t>
  </si>
  <si>
    <t>AC098820.2</t>
  </si>
  <si>
    <t>CNTN4-AS1</t>
  </si>
  <si>
    <t>KRT8P36</t>
  </si>
  <si>
    <t>RBP2</t>
  </si>
  <si>
    <t>NPM1P29</t>
  </si>
  <si>
    <t>AC092953.1</t>
  </si>
  <si>
    <t>AC097515.1</t>
  </si>
  <si>
    <t>EDIL3</t>
  </si>
  <si>
    <t>AL662797.1</t>
  </si>
  <si>
    <t>KCNK17</t>
  </si>
  <si>
    <t>AL049697.3</t>
  </si>
  <si>
    <t>AL109947.1</t>
  </si>
  <si>
    <t>ACTL6B</t>
  </si>
  <si>
    <t>AL627389.1</t>
  </si>
  <si>
    <t>AC244090.2</t>
  </si>
  <si>
    <t>AC144568.1</t>
  </si>
  <si>
    <t>FAM90A20P</t>
  </si>
  <si>
    <t>AC022274.1</t>
  </si>
  <si>
    <t>AP003467.1</t>
  </si>
  <si>
    <t>TOLLIP-AS1</t>
  </si>
  <si>
    <t>AC100771.2</t>
  </si>
  <si>
    <t>AP002433.2</t>
  </si>
  <si>
    <t>RPL26P28</t>
  </si>
  <si>
    <t>AL513128.1</t>
  </si>
  <si>
    <t>RPL21P93</t>
  </si>
  <si>
    <t>AL117340.1</t>
  </si>
  <si>
    <t>TNKS2-AS1</t>
  </si>
  <si>
    <t>RPEL1</t>
  </si>
  <si>
    <t>U47924.3</t>
  </si>
  <si>
    <t>AC008115.4</t>
  </si>
  <si>
    <t>SMCO3</t>
  </si>
  <si>
    <t>AC009509.4</t>
  </si>
  <si>
    <t>AC010198.1</t>
  </si>
  <si>
    <t>AC012464.1</t>
  </si>
  <si>
    <t>AC079174.2</t>
  </si>
  <si>
    <t>AC026362.1</t>
  </si>
  <si>
    <t>RN7SL166P</t>
  </si>
  <si>
    <t>ATP8A2</t>
  </si>
  <si>
    <t>AL138963.1</t>
  </si>
  <si>
    <t>H3F3BP1</t>
  </si>
  <si>
    <t>BMS1P17</t>
  </si>
  <si>
    <t>MAGOH3P</t>
  </si>
  <si>
    <t>AC005476.2</t>
  </si>
  <si>
    <t>AC005225.3</t>
  </si>
  <si>
    <t>PLA2G4E-AS1</t>
  </si>
  <si>
    <t>AC090515.1</t>
  </si>
  <si>
    <t>AC009690.2</t>
  </si>
  <si>
    <t>AC027104.1</t>
  </si>
  <si>
    <t>AC091544.4</t>
  </si>
  <si>
    <t>RNU6-807P</t>
  </si>
  <si>
    <t>AC003965.1</t>
  </si>
  <si>
    <t>AC010761.4</t>
  </si>
  <si>
    <t>AC104564.1</t>
  </si>
  <si>
    <t>AC127024.7</t>
  </si>
  <si>
    <t>ATP5MFP4</t>
  </si>
  <si>
    <t>AC015967.1</t>
  </si>
  <si>
    <t>AL357033.1</t>
  </si>
  <si>
    <t>GZMM</t>
  </si>
  <si>
    <t>ARRDC5</t>
  </si>
  <si>
    <t>VN2R17P</t>
  </si>
  <si>
    <t>AC245517.4</t>
  </si>
  <si>
    <t>RPS23P1</t>
  </si>
  <si>
    <t>AC091564.6</t>
  </si>
  <si>
    <t>TNK1</t>
  </si>
  <si>
    <t>TMC3-AS1</t>
  </si>
  <si>
    <t>AL139095.4</t>
  </si>
  <si>
    <t>LINC01431</t>
  </si>
  <si>
    <t>AL627309.6</t>
  </si>
  <si>
    <t>RBP7</t>
  </si>
  <si>
    <t>AL137802.3</t>
  </si>
  <si>
    <t>LDLRAD2</t>
  </si>
  <si>
    <t>RF00092</t>
  </si>
  <si>
    <t>AL357673.1</t>
  </si>
  <si>
    <t>AC105271.1</t>
  </si>
  <si>
    <t>PFN1P12</t>
  </si>
  <si>
    <t>AL121983.2</t>
  </si>
  <si>
    <t>LINC01344</t>
  </si>
  <si>
    <t>LINC01351</t>
  </si>
  <si>
    <t>AL354983.1</t>
  </si>
  <si>
    <t>AL355472.3</t>
  </si>
  <si>
    <t>AC017079.1</t>
  </si>
  <si>
    <t>ATP5MC2P3</t>
  </si>
  <si>
    <t>AC005037.1</t>
  </si>
  <si>
    <t>LTF</t>
  </si>
  <si>
    <t>SNORA58</t>
  </si>
  <si>
    <t>C3orf79</t>
  </si>
  <si>
    <t>AC024937.2</t>
  </si>
  <si>
    <t>LINC01063</t>
  </si>
  <si>
    <t>GABRA4</t>
  </si>
  <si>
    <t>AC110792.3</t>
  </si>
  <si>
    <t>RNU4ATAC9P</t>
  </si>
  <si>
    <t>RNU6-550P</t>
  </si>
  <si>
    <t>RNU6-1285P</t>
  </si>
  <si>
    <t>C4orf45</t>
  </si>
  <si>
    <t>AC008534.1</t>
  </si>
  <si>
    <t>PSD2</t>
  </si>
  <si>
    <t>AC011411.1</t>
  </si>
  <si>
    <t>AL021407.1</t>
  </si>
  <si>
    <t>HIST1H3PS1</t>
  </si>
  <si>
    <t>AL645939.3</t>
  </si>
  <si>
    <t>TSPO2</t>
  </si>
  <si>
    <t>AL583834.1</t>
  </si>
  <si>
    <t>ADH5P4</t>
  </si>
  <si>
    <t>LINC01010</t>
  </si>
  <si>
    <t>AC073957.1</t>
  </si>
  <si>
    <t>AC004895.1</t>
  </si>
  <si>
    <t>AC073343.2</t>
  </si>
  <si>
    <t>GALNTL5</t>
  </si>
  <si>
    <t>RHOXF1P2</t>
  </si>
  <si>
    <t>AC234781.3</t>
  </si>
  <si>
    <t>PAICSP4</t>
  </si>
  <si>
    <t>MIR4660</t>
  </si>
  <si>
    <t>AC025062.2</t>
  </si>
  <si>
    <t>CYP7A1</t>
  </si>
  <si>
    <t>AB015752.1</t>
  </si>
  <si>
    <t>HSPE1P14</t>
  </si>
  <si>
    <t>SAMD12</t>
  </si>
  <si>
    <t>AL161909.1</t>
  </si>
  <si>
    <t>MIR4476</t>
  </si>
  <si>
    <t>AL590399.3</t>
  </si>
  <si>
    <t>PPP3R2</t>
  </si>
  <si>
    <t>TXNDC8</t>
  </si>
  <si>
    <t>CARD17</t>
  </si>
  <si>
    <t>AP003393.1</t>
  </si>
  <si>
    <t>SNCG</t>
  </si>
  <si>
    <t>AC087897.1</t>
  </si>
  <si>
    <t>LINC02450</t>
  </si>
  <si>
    <t>HSPE1P4</t>
  </si>
  <si>
    <t>AL159972.1</t>
  </si>
  <si>
    <t>AL158801.4</t>
  </si>
  <si>
    <t>AL049873.1</t>
  </si>
  <si>
    <t>DCAF13P3</t>
  </si>
  <si>
    <t>CILP</t>
  </si>
  <si>
    <t>AC243562.2</t>
  </si>
  <si>
    <t>AC027176.3</t>
  </si>
  <si>
    <t>AC021422.1</t>
  </si>
  <si>
    <t>MIR3677</t>
  </si>
  <si>
    <t>UBE2MP1</t>
  </si>
  <si>
    <t>TVP23C-CDRT4</t>
  </si>
  <si>
    <t>AC104982.2</t>
  </si>
  <si>
    <t>AC015911.8</t>
  </si>
  <si>
    <t>RPS26P8</t>
  </si>
  <si>
    <t>AC100832.1</t>
  </si>
  <si>
    <t>GPR142</t>
  </si>
  <si>
    <t>AL118508.3</t>
  </si>
  <si>
    <t>EEF1DP1</t>
  </si>
  <si>
    <t>FUT1</t>
  </si>
  <si>
    <t>FO393418.1</t>
  </si>
  <si>
    <t>FBXW11P1</t>
  </si>
  <si>
    <t>AC015689.1</t>
  </si>
  <si>
    <t>AC138150.2</t>
  </si>
  <si>
    <t>ZNF603P</t>
  </si>
  <si>
    <t>DDX4</t>
  </si>
  <si>
    <t>LINC02028</t>
  </si>
  <si>
    <t>AC084024.4</t>
  </si>
  <si>
    <t>MRPS18AP1</t>
  </si>
  <si>
    <t>PAK6</t>
  </si>
  <si>
    <t>HDC</t>
  </si>
  <si>
    <t>AL109806.1</t>
  </si>
  <si>
    <t>LINC00539</t>
  </si>
  <si>
    <t>ZSCAN5C</t>
  </si>
  <si>
    <t>AC136601.1</t>
  </si>
  <si>
    <t>ZNF648</t>
  </si>
  <si>
    <t>RNU6-312P</t>
  </si>
  <si>
    <t>AC008610.1</t>
  </si>
  <si>
    <t>ENHO</t>
  </si>
  <si>
    <t>DQX1</t>
  </si>
  <si>
    <t>AL022069.2</t>
  </si>
  <si>
    <t>LINC01154</t>
  </si>
  <si>
    <t>AL139082.1</t>
  </si>
  <si>
    <t>SLC26A8</t>
  </si>
  <si>
    <t>AC008763.3</t>
  </si>
  <si>
    <t>AMN</t>
  </si>
  <si>
    <t>CDCP1</t>
  </si>
  <si>
    <t>TNFRSF8</t>
  </si>
  <si>
    <t>AC099677.4</t>
  </si>
  <si>
    <t>RN7SKP272</t>
  </si>
  <si>
    <t>AL591806.1</t>
  </si>
  <si>
    <t>AC114402.1</t>
  </si>
  <si>
    <t>AL592148.1</t>
  </si>
  <si>
    <t>AC020604.1</t>
  </si>
  <si>
    <t>AC012442.3</t>
  </si>
  <si>
    <t>AC016683.1</t>
  </si>
  <si>
    <t>VIPR1-AS1</t>
  </si>
  <si>
    <t>AC019077.1</t>
  </si>
  <si>
    <t>AC097658.1</t>
  </si>
  <si>
    <t>AC010424.2</t>
  </si>
  <si>
    <t>HLA-DMB</t>
  </si>
  <si>
    <t>AC007029.1</t>
  </si>
  <si>
    <t>AC008267.2</t>
  </si>
  <si>
    <t>AL159987.1</t>
  </si>
  <si>
    <t>NXF5</t>
  </si>
  <si>
    <t>RN7SL118P</t>
  </si>
  <si>
    <t>AF131215.2</t>
  </si>
  <si>
    <t>AC093367.1</t>
  </si>
  <si>
    <t>RPSAP47</t>
  </si>
  <si>
    <t>GPR20</t>
  </si>
  <si>
    <t>AL512625.3</t>
  </si>
  <si>
    <t>AL162724.1</t>
  </si>
  <si>
    <t>AL354855.1</t>
  </si>
  <si>
    <t>FAR1-IT1</t>
  </si>
  <si>
    <t>AC112694.2</t>
  </si>
  <si>
    <t>AL157788.1</t>
  </si>
  <si>
    <t>AL583824.1</t>
  </si>
  <si>
    <t>AC090115.1</t>
  </si>
  <si>
    <t>AL133485.2</t>
  </si>
  <si>
    <t>RNU2-33P</t>
  </si>
  <si>
    <t>AC022405.1</t>
  </si>
  <si>
    <t>AC115102.1</t>
  </si>
  <si>
    <t>AC133637.1</t>
  </si>
  <si>
    <t>CES5A</t>
  </si>
  <si>
    <t>AC015853.1</t>
  </si>
  <si>
    <t>MIR497HG</t>
  </si>
  <si>
    <t>AC011933.3</t>
  </si>
  <si>
    <t>AC090666.1</t>
  </si>
  <si>
    <t>RPL34P33</t>
  </si>
  <si>
    <t>AC010325.3</t>
  </si>
  <si>
    <t>SIGLEC29P</t>
  </si>
  <si>
    <t>AL031587.3</t>
  </si>
  <si>
    <t>CR559946.1</t>
  </si>
  <si>
    <t>DISP3</t>
  </si>
  <si>
    <t>AL513365.1</t>
  </si>
  <si>
    <t>RNU7-57P</t>
  </si>
  <si>
    <t>AL596220.1</t>
  </si>
  <si>
    <t>AC092573.2</t>
  </si>
  <si>
    <t>CAVIN2</t>
  </si>
  <si>
    <t>AC009302.1</t>
  </si>
  <si>
    <t>DLG1-AS1</t>
  </si>
  <si>
    <t>AL034374.1</t>
  </si>
  <si>
    <t>AL133406.1</t>
  </si>
  <si>
    <t>ZNF890P</t>
  </si>
  <si>
    <t>AC024451.1</t>
  </si>
  <si>
    <t>AC104986.1</t>
  </si>
  <si>
    <t>SNX18P4</t>
  </si>
  <si>
    <t>AL591479.1</t>
  </si>
  <si>
    <t>RPL26P6</t>
  </si>
  <si>
    <t>AC083806.2</t>
  </si>
  <si>
    <t>RPL23AP97</t>
  </si>
  <si>
    <t>MTCO1P28</t>
  </si>
  <si>
    <t>AC093249.3</t>
  </si>
  <si>
    <t>CES1P2</t>
  </si>
  <si>
    <t>AC009090.2</t>
  </si>
  <si>
    <t>AC010422.2</t>
  </si>
  <si>
    <t>SIGLEC7</t>
  </si>
  <si>
    <t>AC005005.4</t>
  </si>
  <si>
    <t>CU638689.4</t>
  </si>
  <si>
    <t>FO704657.1</t>
  </si>
  <si>
    <t>FO393419.3</t>
  </si>
  <si>
    <t>AL513327.2</t>
  </si>
  <si>
    <t>FAM91A2P</t>
  </si>
  <si>
    <t>AL117350.1</t>
  </si>
  <si>
    <t>TGIF2P1</t>
  </si>
  <si>
    <t>ASTL</t>
  </si>
  <si>
    <t>AC009974.1</t>
  </si>
  <si>
    <t>AC093844.1</t>
  </si>
  <si>
    <t>PPP1R2B</t>
  </si>
  <si>
    <t>TULP1</t>
  </si>
  <si>
    <t>PI16</t>
  </si>
  <si>
    <t>AL136310.1</t>
  </si>
  <si>
    <t>AC005082.1</t>
  </si>
  <si>
    <t>AC003985.2</t>
  </si>
  <si>
    <t>AC021097.3</t>
  </si>
  <si>
    <t>ENPP7P1</t>
  </si>
  <si>
    <t>HR</t>
  </si>
  <si>
    <t>AL160274.1</t>
  </si>
  <si>
    <t>CNGA4</t>
  </si>
  <si>
    <t>AP003086.2</t>
  </si>
  <si>
    <t>AL161645.1</t>
  </si>
  <si>
    <t>AC007622.2</t>
  </si>
  <si>
    <t>AL135744.1</t>
  </si>
  <si>
    <t>AL136419.2</t>
  </si>
  <si>
    <t>AL133297.2</t>
  </si>
  <si>
    <t>AC010536.2</t>
  </si>
  <si>
    <t>CCDC42</t>
  </si>
  <si>
    <t>AL390198.1</t>
  </si>
  <si>
    <t>AC008752.2</t>
  </si>
  <si>
    <t>AC008738.2</t>
  </si>
  <si>
    <t>AC104534.1</t>
  </si>
  <si>
    <t>AC004461.1</t>
  </si>
  <si>
    <t>FDX1P2</t>
  </si>
  <si>
    <t>AC104836.1</t>
  </si>
  <si>
    <t>SYCP1</t>
  </si>
  <si>
    <t>AC245008.1</t>
  </si>
  <si>
    <t>AL162431.1</t>
  </si>
  <si>
    <t>RPL36AP15</t>
  </si>
  <si>
    <t>LINC00506</t>
  </si>
  <si>
    <t>RN7SL738P</t>
  </si>
  <si>
    <t>AC139887.3</t>
  </si>
  <si>
    <t>RTN3P1</t>
  </si>
  <si>
    <t>C7</t>
  </si>
  <si>
    <t>AC104073.1</t>
  </si>
  <si>
    <t>IRS3P</t>
  </si>
  <si>
    <t>DEFA7P</t>
  </si>
  <si>
    <t>AC087362.2</t>
  </si>
  <si>
    <t>STX17-AS1</t>
  </si>
  <si>
    <t>AC006299.1</t>
  </si>
  <si>
    <t>AP001351.1</t>
  </si>
  <si>
    <t>CFAP58</t>
  </si>
  <si>
    <t>FLJ37035</t>
  </si>
  <si>
    <t>AC005342.2</t>
  </si>
  <si>
    <t>LINC02385</t>
  </si>
  <si>
    <t>AC069503.3</t>
  </si>
  <si>
    <t>PCOTH</t>
  </si>
  <si>
    <t>SMIM2-AS1</t>
  </si>
  <si>
    <t>SLC25A30-AS1</t>
  </si>
  <si>
    <t>HTR2A</t>
  </si>
  <si>
    <t>AC005520.1</t>
  </si>
  <si>
    <t>AL583722.3</t>
  </si>
  <si>
    <t>AC138811.2</t>
  </si>
  <si>
    <t>AC130462.1</t>
  </si>
  <si>
    <t>CHST6</t>
  </si>
  <si>
    <t>CD22</t>
  </si>
  <si>
    <t>AC016590.3</t>
  </si>
  <si>
    <t>MIR320E</t>
  </si>
  <si>
    <t>AP000553.6</t>
  </si>
  <si>
    <t>CYP8B1</t>
  </si>
  <si>
    <t>SERBP1P3</t>
  </si>
  <si>
    <t>ACAD11</t>
  </si>
  <si>
    <t>KDR</t>
  </si>
  <si>
    <t>PCDHGB3</t>
  </si>
  <si>
    <t>LYPLA2P1</t>
  </si>
  <si>
    <t>AL158850.1</t>
  </si>
  <si>
    <t>AC100872.1</t>
  </si>
  <si>
    <t>AC012560.1</t>
  </si>
  <si>
    <t>C12orf54</t>
  </si>
  <si>
    <t>MRPL40P1</t>
  </si>
  <si>
    <t>AC069209.1</t>
  </si>
  <si>
    <t>AL137002.1</t>
  </si>
  <si>
    <t>AC087612.1</t>
  </si>
  <si>
    <t>AC243562.1</t>
  </si>
  <si>
    <t>AC084855.1</t>
  </si>
  <si>
    <t>AC133065.1</t>
  </si>
  <si>
    <t>RN7SL258P</t>
  </si>
  <si>
    <t>AC137723.1</t>
  </si>
  <si>
    <t>AC130371.1</t>
  </si>
  <si>
    <t>DSC1</t>
  </si>
  <si>
    <t>ANGPT4</t>
  </si>
  <si>
    <t>GAPDHP37</t>
  </si>
  <si>
    <t>AC004263.1</t>
  </si>
  <si>
    <t>TDRD5</t>
  </si>
  <si>
    <t>RAET1G</t>
  </si>
  <si>
    <t>MPRIPP1</t>
  </si>
  <si>
    <t>ZFX-AS1</t>
  </si>
  <si>
    <t>AC005962.1</t>
  </si>
  <si>
    <t>CORIN</t>
  </si>
  <si>
    <t>AC107294.3</t>
  </si>
  <si>
    <t>APOBEC2</t>
  </si>
  <si>
    <t>LIN28A</t>
  </si>
  <si>
    <t>AL451062.2</t>
  </si>
  <si>
    <t>RN7SKP160</t>
  </si>
  <si>
    <t>AC092811.2</t>
  </si>
  <si>
    <t>CDKL2</t>
  </si>
  <si>
    <t>AL135786.2</t>
  </si>
  <si>
    <t>AP006621.1</t>
  </si>
  <si>
    <t>BSX</t>
  </si>
  <si>
    <t>SP7</t>
  </si>
  <si>
    <t>MAPK6P3</t>
  </si>
  <si>
    <t>RN7SL452P</t>
  </si>
  <si>
    <t>MIR3177</t>
  </si>
  <si>
    <t>AC092120.2</t>
  </si>
  <si>
    <t>SHBG</t>
  </si>
  <si>
    <t>RHBDL3</t>
  </si>
  <si>
    <t>UPK1A-AS1</t>
  </si>
  <si>
    <t>KCNE2</t>
  </si>
  <si>
    <t>SRP14P4</t>
  </si>
  <si>
    <t>AC013403.2</t>
  </si>
  <si>
    <t>AL353748.1</t>
  </si>
  <si>
    <t>HIF1A-AS1</t>
  </si>
  <si>
    <t>AC010422.4</t>
  </si>
  <si>
    <t>AC006116.6</t>
  </si>
  <si>
    <t>AC003002.3</t>
  </si>
  <si>
    <t>SCARNA1</t>
  </si>
  <si>
    <t>AC118553.1</t>
  </si>
  <si>
    <t>ROPN1L-AS1</t>
  </si>
  <si>
    <t>AC109454.4</t>
  </si>
  <si>
    <t>BTBD9-AS1</t>
  </si>
  <si>
    <t>RNY1P11</t>
  </si>
  <si>
    <t>EEF1A1P30</t>
  </si>
  <si>
    <t>AC100818.1</t>
  </si>
  <si>
    <t>AC024451.4</t>
  </si>
  <si>
    <t>PLA2G16</t>
  </si>
  <si>
    <t>AP000941.1</t>
  </si>
  <si>
    <t>FGF8</t>
  </si>
  <si>
    <t>CASC1</t>
  </si>
  <si>
    <t>MANSC4</t>
  </si>
  <si>
    <t>AL355916.1</t>
  </si>
  <si>
    <t>AC018904.2</t>
  </si>
  <si>
    <t>AC004233.4</t>
  </si>
  <si>
    <t>AC027796.4</t>
  </si>
  <si>
    <t>RPS18P12</t>
  </si>
  <si>
    <t>SBSN</t>
  </si>
  <si>
    <t>AP001619.1</t>
  </si>
  <si>
    <t>AL445305.1</t>
  </si>
  <si>
    <t>AC012442.1</t>
  </si>
  <si>
    <t>HMGB1P3</t>
  </si>
  <si>
    <t>MAS1</t>
  </si>
  <si>
    <t>AC093627.1</t>
  </si>
  <si>
    <t>EEF1DP4</t>
  </si>
  <si>
    <t>RN7SL521P</t>
  </si>
  <si>
    <t>H19</t>
  </si>
  <si>
    <t>AP001160.2</t>
  </si>
  <si>
    <t>AL135818.2</t>
  </si>
  <si>
    <t>RPL23AP87</t>
  </si>
  <si>
    <t>AL035448.1</t>
  </si>
  <si>
    <t>LGALS2</t>
  </si>
  <si>
    <t>ENO1-AS1</t>
  </si>
  <si>
    <t>LMNB1-DT</t>
  </si>
  <si>
    <t>AC009542.2</t>
  </si>
  <si>
    <t>AC112493.1</t>
  </si>
  <si>
    <t>CASC19</t>
  </si>
  <si>
    <t>AC126177.6</t>
  </si>
  <si>
    <t>AC011330.2</t>
  </si>
  <si>
    <t>AC009087.1</t>
  </si>
  <si>
    <t>AC134407.3</t>
  </si>
  <si>
    <t>AC011472.2</t>
  </si>
  <si>
    <t>HHIPL2</t>
  </si>
  <si>
    <t>DUXAP1</t>
  </si>
  <si>
    <t>AC108865.2</t>
  </si>
  <si>
    <t>RNY3P16</t>
  </si>
  <si>
    <t>RPS29P17</t>
  </si>
  <si>
    <t>AL138752.1</t>
  </si>
  <si>
    <t>AL136317.2</t>
  </si>
  <si>
    <t>AL133477.1</t>
  </si>
  <si>
    <t>MMP8</t>
  </si>
  <si>
    <t>LINC00462</t>
  </si>
  <si>
    <t>AC100830.2</t>
  </si>
  <si>
    <t>AC105339.5</t>
  </si>
  <si>
    <t>DLGAP1</t>
  </si>
  <si>
    <t>ZNF92P3</t>
  </si>
  <si>
    <t>RN7SL402P</t>
  </si>
  <si>
    <t>AC016999.2</t>
  </si>
  <si>
    <t>HIST1H4F</t>
  </si>
  <si>
    <t>AL096817.1</t>
  </si>
  <si>
    <t>RPS12P26</t>
  </si>
  <si>
    <t>AC004706.1</t>
  </si>
  <si>
    <t>UBOX5-AS1</t>
  </si>
  <si>
    <t>AC002984.1</t>
  </si>
  <si>
    <t>BTNL8</t>
  </si>
  <si>
    <t>AP006289.1</t>
  </si>
  <si>
    <t>NBEAP1</t>
  </si>
  <si>
    <t>AC091729.2</t>
  </si>
  <si>
    <t>CRHR2</t>
  </si>
  <si>
    <t>AC092634.3</t>
  </si>
  <si>
    <t>AC211486.1</t>
  </si>
  <si>
    <t>AC079322.1</t>
  </si>
  <si>
    <t>ZIK1</t>
  </si>
  <si>
    <t>MT-TF</t>
  </si>
  <si>
    <t>SEC22B2</t>
  </si>
  <si>
    <t>CPEB2-DT</t>
  </si>
  <si>
    <t>RN7SL849P</t>
  </si>
  <si>
    <t>LINC00475</t>
  </si>
  <si>
    <t>MIR210</t>
  </si>
  <si>
    <t>AC018410.1</t>
  </si>
  <si>
    <t>NEBL-AS1</t>
  </si>
  <si>
    <t>GALNT9</t>
  </si>
  <si>
    <t>LUNAR1</t>
  </si>
  <si>
    <t>AC138470.1</t>
  </si>
  <si>
    <t>LINC00846</t>
  </si>
  <si>
    <t>LINC01750</t>
  </si>
  <si>
    <t>AL358072.1</t>
  </si>
  <si>
    <t>GRM2</t>
  </si>
  <si>
    <t>FAM85B</t>
  </si>
  <si>
    <t>CSNK2A3</t>
  </si>
  <si>
    <t>HSP90B2P</t>
  </si>
  <si>
    <t>FUT6</t>
  </si>
  <si>
    <t>AL121992.3</t>
  </si>
  <si>
    <t>SNORA15B-1</t>
  </si>
  <si>
    <t>RNU6-45P</t>
  </si>
  <si>
    <t>AL807757.2</t>
  </si>
  <si>
    <t>AC131971.1</t>
  </si>
  <si>
    <t>AL627171.1</t>
  </si>
  <si>
    <t>AC010327.2</t>
  </si>
  <si>
    <t>SHF</t>
  </si>
  <si>
    <t>ODF3L1</t>
  </si>
  <si>
    <t>CU634019.6</t>
  </si>
  <si>
    <t>RPL7AP15</t>
  </si>
  <si>
    <t>GABRE</t>
  </si>
  <si>
    <t>AL138752.2</t>
  </si>
  <si>
    <t>SCHIP1</t>
  </si>
  <si>
    <t>ARL9</t>
  </si>
  <si>
    <t>Z98742.3</t>
  </si>
  <si>
    <t>MIR339</t>
  </si>
  <si>
    <t>L1CAM</t>
  </si>
  <si>
    <t>PRCD</t>
  </si>
  <si>
    <t>AMELY</t>
  </si>
  <si>
    <t>AL049795.1</t>
  </si>
  <si>
    <t>AL162431.4</t>
  </si>
  <si>
    <t>DINOL</t>
  </si>
  <si>
    <t>BBOX1-AS1</t>
  </si>
  <si>
    <t>AL451074.2</t>
  </si>
  <si>
    <t>GPR25</t>
  </si>
  <si>
    <t>RNU6-1262P</t>
  </si>
  <si>
    <t>H1FX-AS1</t>
  </si>
  <si>
    <t>RN7SL574P</t>
  </si>
  <si>
    <t>AL353593.3</t>
  </si>
  <si>
    <t>AC006480.1</t>
  </si>
  <si>
    <t>RNU7-171P</t>
  </si>
  <si>
    <t>AC243836.1</t>
  </si>
  <si>
    <t>NRADDP</t>
  </si>
  <si>
    <t>ADD3-AS1</t>
  </si>
  <si>
    <t>AC006042.3</t>
  </si>
  <si>
    <t>AC007938.3</t>
  </si>
  <si>
    <t>AF196972.1</t>
  </si>
  <si>
    <t>LINC00907</t>
  </si>
  <si>
    <t>LNCTAM34A</t>
  </si>
  <si>
    <t>RN7SL431P</t>
  </si>
  <si>
    <t>AC010320.3</t>
  </si>
  <si>
    <t>CDC42EP5</t>
  </si>
  <si>
    <t>AL136528.2</t>
  </si>
  <si>
    <t>AC092794.1</t>
  </si>
  <si>
    <t>AC006378.1</t>
  </si>
  <si>
    <t>AC012213.2</t>
  </si>
  <si>
    <t>CYCSP34</t>
  </si>
  <si>
    <t>STRC</t>
  </si>
  <si>
    <t>GRAMD1C</t>
  </si>
  <si>
    <t>AC010531.6</t>
  </si>
  <si>
    <t>PRR33</t>
  </si>
  <si>
    <t>FEV</t>
  </si>
  <si>
    <t>SULT1B1</t>
  </si>
  <si>
    <t>SAG</t>
  </si>
  <si>
    <t>PCDH20</t>
  </si>
  <si>
    <t>RPS3AP22</t>
  </si>
  <si>
    <t>AC079416.1</t>
  </si>
  <si>
    <t>AL035563.1</t>
  </si>
  <si>
    <t>AL662791.1</t>
  </si>
  <si>
    <t>PROC</t>
  </si>
  <si>
    <t>AC010522.1</t>
  </si>
  <si>
    <t>HIST1H2AE</t>
  </si>
  <si>
    <t>AL132657.1</t>
  </si>
  <si>
    <t>PERM1</t>
  </si>
  <si>
    <t>PCDHGA4</t>
  </si>
  <si>
    <t>CASC4P1</t>
  </si>
  <si>
    <t>LIN28B</t>
  </si>
  <si>
    <t>ADGB</t>
  </si>
  <si>
    <t>AC026356.2</t>
  </si>
  <si>
    <t>GDA</t>
  </si>
  <si>
    <t>AC010997.3</t>
  </si>
  <si>
    <t>FER1L6</t>
  </si>
  <si>
    <t>CCDC114</t>
  </si>
  <si>
    <t>Biological sample name</t>
  </si>
  <si>
    <t>Protein name</t>
  </si>
  <si>
    <t>E3 ubiquitin-protein ligase MIB1 OS=Homo sapiens OX=9606 GN=MIB1 PE=1 SV=1</t>
  </si>
  <si>
    <t>Actin, cytoplasmic 1 OS=Homo sapiens OX=9606 GN=ACTB PE=1 SV=1</t>
  </si>
  <si>
    <t>Solute carrier family 12 member 2 OS=Homo sapiens OX=9606 GN=SLC12A2 PE=1 SV=1</t>
  </si>
  <si>
    <t>Stromal membrane-associated protein 2 OS=Homo sapiens OX=9606 GN=SMAP2 PE=1 SV=1</t>
  </si>
  <si>
    <t>Catechol O-methyltransferase OS=Homo sapiens OX=9606 GN=COMT PE=1 SV=2</t>
  </si>
  <si>
    <t>Guanine nucleotide-binding protein G(I)/G(S)/G(T) subunit beta-2 OS=Homo sapiens OX=9606 GN=GNB2 PE=1 SV=3</t>
  </si>
  <si>
    <t>NEDD8-activating enzyme E1 catalytic subunit OS=Homo sapiens OX=9606 GN=UBA3 PE=1 SV=2</t>
  </si>
  <si>
    <t>Ubiquitin-like modifier-activating enzyme 1 OS=Homo sapiens OX=9606 GN=UBA1 PE=1 SV=3</t>
  </si>
  <si>
    <t>DNA mismatch repair protein Msh2 OS=Homo sapiens OX=9606 GN=MSH2 PE=1 SV=1</t>
  </si>
  <si>
    <t>Guanine nucleotide-binding protein G(I)/G(S)/G(T) subunit beta-1 OS=Homo sapiens OX=9606 GN=GNB1 PE=1 SV=3</t>
  </si>
  <si>
    <t>Mini-chromosome maintenance complex-binding protein OS=Homo sapiens OX=9606 GN=MCMBP PE=1 SV=2</t>
  </si>
  <si>
    <t>Target of Myb protein 1 OS=Homo sapiens OX=9606 GN=TOM1 PE=1 SV=2</t>
  </si>
  <si>
    <t>DAZ-associated protein 2 OS=Homo sapiens OX=9606 GN=DAZAP2 PE=1 SV=1</t>
  </si>
  <si>
    <t>Protein S100-A10 OS=Homo sapiens OX=9606 GN=S100A10 PE=1 SV=2</t>
  </si>
  <si>
    <t>T-complex protein 1 subunit epsilon OS=Homo sapiens OX=9606 GN=CCT5 PE=1 SV=1</t>
  </si>
  <si>
    <t>Reduced folate transporter OS=Homo sapiens OX=9606 GN=SLC19A1 PE=1 SV=3</t>
  </si>
  <si>
    <t>Nucleolin OS=Homo sapiens OX=9606 GN=NCL PE=1 SV=3</t>
  </si>
  <si>
    <t>Phospholipase A-2-activating protein OS=Homo sapiens OX=9606 GN=PLAA PE=1 SV=2</t>
  </si>
  <si>
    <t>Ataxin-3 OS=Homo sapiens OX=9606 GN=ATXN3 PE=1 SV=5</t>
  </si>
  <si>
    <t>40S ribosomal protein S10 OS=Homo sapiens OX=9606 GN=RPS10 PE=1 SV=1</t>
  </si>
  <si>
    <t>DNA damage-binding protein 1 OS=Homo sapiens OX=9606 GN=DDB1 PE=1 SV=1</t>
  </si>
  <si>
    <t>Low affinity immunoglobulin gamma Fc region receptor II-a OS=Homo sapiens OX=9606 GN=FCGR2A PE=1 SV=4</t>
  </si>
  <si>
    <t>60S acidic ribosomal protein P0 OS=Homo sapiens OX=9606 GN=RPLP0 PE=1 SV=1</t>
  </si>
  <si>
    <t>Vesicle-trafficking protein SEC22b OS=Homo sapiens OX=9606 GN=SEC22B PE=1 SV=4</t>
  </si>
  <si>
    <t>60S ribosomal protein L17 OS=Homo sapiens OX=9606 GN=RPL17 PE=1 SV=3</t>
  </si>
  <si>
    <t>X-ray repair cross-complementing protein 5 OS=Homo sapiens OX=9606 GN=XRCC5 PE=1 SV=3</t>
  </si>
  <si>
    <t>Heat shock protein HSP 90-beta OS=Homo sapiens OX=9606 GN=HSP90AB1 PE=1 SV=4</t>
  </si>
  <si>
    <t>ADP-ribosylation factor-like protein 2 OS=Homo sapiens OX=9606 GN=ARL2 PE=1 SV=4</t>
  </si>
  <si>
    <t>Neutral amino acid transporter B(0) OS=Homo sapiens OX=9606 GN=SLC1A5 PE=1 SV=2</t>
  </si>
  <si>
    <t>Vesicle-associated membrane protein 8 OS=Homo sapiens OX=9606 GN=VAMP8 PE=1 SV=1</t>
  </si>
  <si>
    <t>Epsin-1 OS=Homo sapiens OX=9606 GN=EPN1 PE=1 SV=2</t>
  </si>
  <si>
    <t>DDB1- and CUL4-associated factor 4 OS=Homo sapiens OX=9606 GN=DCAF4 PE=1 SV=3</t>
  </si>
  <si>
    <t>Ubiquitin-conjugating enzyme E2 Z OS=Homo sapiens OX=9606 GN=UBE2Z PE=1 SV=2</t>
  </si>
  <si>
    <t>Antigen peptide transporter 2 OS=Homo sapiens OX=9606 GN=TAP2 PE=1 SV=1</t>
  </si>
  <si>
    <t>DDB1- and CUL4-associated factor 5 OS=Homo sapiens OX=9606 GN=DCAF5 PE=1 SV=2</t>
  </si>
  <si>
    <t>TIP41-like protein OS=Homo sapiens OX=9606 GN=TIPRL PE=1 SV=2</t>
  </si>
  <si>
    <t>E3 ubiquitin-protein ligase RNF166 OS=Homo sapiens OX=9606 GN=RNF166 PE=1 SV=1</t>
  </si>
  <si>
    <t>Integrin beta-1 OS=Homo sapiens OX=9606 GN=ITGB1 PE=1 SV=2</t>
  </si>
  <si>
    <t>Glutathione S-transferase P OS=Homo sapiens OX=9606 GN=GSTP1 PE=1 SV=2</t>
  </si>
  <si>
    <t>Neutral amino acid transporter A OS=Homo sapiens OX=9606 GN=SLC1A4 PE=1 SV=1</t>
  </si>
  <si>
    <t>DNA-dependent protein kinase catalytic subunit OS=Homo sapiens OX=9606 GN=PRKDC PE=1 SV=3</t>
  </si>
  <si>
    <t>Aspartate--tRNA ligase, cytoplasmic OS=Homo sapiens OX=9606 GN=DARS1 PE=1 SV=2</t>
  </si>
  <si>
    <t>Heterogeneous nuclear ribonucleoprotein D0 OS=Homo sapiens OX=9606 GN=HNRNPD PE=1 SV=1</t>
  </si>
  <si>
    <t>T-complex protein 1 subunit theta OS=Homo sapiens OX=9606 GN=CCT8 PE=1 SV=4</t>
  </si>
  <si>
    <t>Ribonuclease inhibitor OS=Homo sapiens OX=9606 GN=RNH1 PE=1 SV=2</t>
  </si>
  <si>
    <t>Retinoic acid receptor RXR-beta OS=Homo sapiens OX=9606 GN=RXRB PE=1 SV=2</t>
  </si>
  <si>
    <t>Cullin-5 OS=Homo sapiens OX=9606 GN=CUL5 PE=1 SV=4</t>
  </si>
  <si>
    <t>Eukaryotic peptide chain release factor subunit 1 OS=Homo sapiens OX=9606 GN=ETF1 PE=1 SV=3</t>
  </si>
  <si>
    <t>Bifunctional purine biosynthesis protein ATIC OS=Homo sapiens OX=9606 GN=ATIC PE=1 SV=3</t>
  </si>
  <si>
    <t>Ganglioside-induced differentiation-associated protein 2 OS=Homo sapiens OX=9606 GN=GDAP2 PE=1 SV=1</t>
  </si>
  <si>
    <t>Ubiquitin-protein ligase E3A OS=Homo sapiens OX=9606 GN=UBE3A PE=1 SV=4</t>
  </si>
  <si>
    <t>Ephrin type-A receptor 7 OS=Homo sapiens OX=9606 GN=EPHA7 PE=1 SV=3</t>
  </si>
  <si>
    <t>Ras-related protein Rab-27A OS=Homo sapiens OX=9606 GN=RAB27A PE=1 SV=3</t>
  </si>
  <si>
    <t>Phospholipid-transporting ATPase IH OS=Homo sapiens OX=9606 GN=ATP11A PE=1 SV=3</t>
  </si>
  <si>
    <t>40S ribosomal protein S2 OS=Homo sapiens OX=9606 GN=RPS2 PE=1 SV=2</t>
  </si>
  <si>
    <t>Purine nucleoside phosphorylase OS=Homo sapiens OX=9606 GN=PNP PE=1 SV=2</t>
  </si>
  <si>
    <t>Signal recognition particle subunit SRP72 OS=Homo sapiens OX=9606 GN=SRP72 PE=1 SV=3</t>
  </si>
  <si>
    <t>Tumor protein D52 OS=Homo sapiens OX=9606 GN=TPD52 PE=1 SV=2</t>
  </si>
  <si>
    <t>Putative annexin A2-like protein OS=Homo sapiens OX=9606 GN=ANXA2P2 PE=5 SV=2</t>
  </si>
  <si>
    <t>TBC1 domain family member 31 OS=Homo sapiens OX=9606 GN=TBC1D31 PE=1 SV=2</t>
  </si>
  <si>
    <t>Eukaryotic translation initiation factor 3 subunit E OS=Homo sapiens OX=9606 GN=EIF3E PE=1 SV=1</t>
  </si>
  <si>
    <t>Proteasome subunit alpha type-6 OS=Homo sapiens OX=9606 GN=PSMA6 PE=1 SV=1</t>
  </si>
  <si>
    <t>Lanosterol 14-alpha demethylase OS=Homo sapiens OX=9606 GN=CYP51A1 PE=1 SV=3</t>
  </si>
  <si>
    <t>Protein mago nashi homolog 2 OS=Homo sapiens OX=9606 GN=MAGOHB PE=1 SV=1</t>
  </si>
  <si>
    <t>Fructose-bisphosphate aldolase A OS=Homo sapiens OX=9606 GN=ALDOA PE=1 SV=2</t>
  </si>
  <si>
    <t>GMP synthase [glutamine-hydrolyzing] OS=Homo sapiens OX=9606 GN=GMPS PE=1 SV=1</t>
  </si>
  <si>
    <t>Fatty acid synthase OS=Homo sapiens OX=9606 GN=FASN PE=1 SV=3</t>
  </si>
  <si>
    <t>Proteasome subunit alpha type-7 OS=Homo sapiens OX=9606 GN=PSMA7 PE=1 SV=1</t>
  </si>
  <si>
    <t>E3 SUMO-protein ligase ZNF451 OS=Homo sapiens OX=9606 GN=ZNF451 PE=1 SV=2</t>
  </si>
  <si>
    <t>Constitutive coactivator of PPAR-gamma-like protein 1 OS=Homo sapiens OX=9606 GN=FAM120A PE=1 SV=2</t>
  </si>
  <si>
    <t>Heterogeneous nuclear ribonucleoprotein M OS=Homo sapiens OX=9606 GN=HNRNPM PE=1 SV=3</t>
  </si>
  <si>
    <t>MIF4G domain-containing protein OS=Homo sapiens OX=9606 GN=MIF4GD PE=1 SV=1</t>
  </si>
  <si>
    <t>26S proteasome regulatory subunit 7 OS=Homo sapiens OX=9606 GN=PSMC2 PE=1 SV=3</t>
  </si>
  <si>
    <t>Integrin beta-2 OS=Homo sapiens OX=9606 GN=ITGB2 PE=1 SV=2</t>
  </si>
  <si>
    <t>14-3-3 protein beta/alpha OS=Homo sapiens OX=9606 GN=YWHAB PE=1 SV=3</t>
  </si>
  <si>
    <t>Transmembrane emp24 domain-containing protein 9 OS=Homo sapiens OX=9606 GN=TMED9 PE=1 SV=2</t>
  </si>
  <si>
    <t>Fatty acid-binding protein 5 OS=Homo sapiens OX=9606 GN=FABP5 PE=1 SV=3</t>
  </si>
  <si>
    <t>Signal recognition particle 9 kDa protein OS=Homo sapiens OX=9606 GN=SRP9 PE=1 SV=2</t>
  </si>
  <si>
    <t>Tubulin beta-4B chain OS=Homo sapiens OX=9606 GN=TUBB4B PE=1 SV=1</t>
  </si>
  <si>
    <t>Clathrin interactor 1 OS=Homo sapiens OX=9606 GN=CLINT1 PE=1 SV=1</t>
  </si>
  <si>
    <t>MORC family CW-type zinc finger protein 3 OS=Homo sapiens OX=9606 GN=MORC3 PE=1 SV=3</t>
  </si>
  <si>
    <t>Tubulin beta-6 chain OS=Homo sapiens OX=9606 GN=TUBB6 PE=1 SV=1</t>
  </si>
  <si>
    <t>La-related protein 1 OS=Homo sapiens OX=9606 GN=LARP1 PE=1 SV=2</t>
  </si>
  <si>
    <t>Adenosylhomocysteinase OS=Homo sapiens OX=9606 GN=AHCY PE=1 SV=4</t>
  </si>
  <si>
    <t>Solute carrier family 2, facilitated glucose transporter member 5 OS=Homo sapiens OX=9606 GN=SLC2A5 PE=1 SV=1</t>
  </si>
  <si>
    <t>Serine/arginine-rich splicing factor 9 OS=Homo sapiens OX=9606 GN=SRSF9 PE=1 SV=1</t>
  </si>
  <si>
    <t>Tubulin alpha-1A chain OS=Homo sapiens OX=9606 GN=TUBA1A PE=1 SV=1</t>
  </si>
  <si>
    <t>Dehydrogenase/reductase SDR family member 9 OS=Homo sapiens OX=9606 GN=DHRS9 PE=1 SV=1</t>
  </si>
  <si>
    <t>Proteasome subunit alpha type-1 OS=Homo sapiens OX=9606 GN=PSMA1 PE=1 SV=1</t>
  </si>
  <si>
    <t>Leucine--tRNA ligase, cytoplasmic OS=Homo sapiens OX=9606 GN=LARS1 PE=1 SV=2</t>
  </si>
  <si>
    <t>Histone H1.10 OS=Homo sapiens OX=9606 GN=H1-10 PE=1 SV=1</t>
  </si>
  <si>
    <t>Serine/arginine-rich splicing factor 3 OS=Homo sapiens OX=9606 GN=SRSF3 PE=1 SV=1</t>
  </si>
  <si>
    <t>Cytosol aminopeptidase OS=Homo sapiens OX=9606 GN=LAP3 PE=1 SV=3</t>
  </si>
  <si>
    <t>Tubulin alpha-4A chain OS=Homo sapiens OX=9606 GN=TUBA4A PE=1 SV=1</t>
  </si>
  <si>
    <t>Polyadenylate-binding protein 4 OS=Homo sapiens OX=9606 GN=PABPC4 PE=1 SV=1</t>
  </si>
  <si>
    <t>Amyloid-like protein 2 OS=Homo sapiens OX=9606 GN=APLP2 PE=1 SV=2</t>
  </si>
  <si>
    <t>U1 small nuclear ribonucleoprotein C OS=Homo sapiens OX=9606 GN=SNRPC PE=1 SV=1</t>
  </si>
  <si>
    <t>Methylosome subunit pICln OS=Homo sapiens OX=9606 GN=CLNS1A PE=1 SV=1</t>
  </si>
  <si>
    <t>Lipid droplet-regulating VLDL assembly factor AUP1 OS=Homo sapiens OX=9606 GN=AUP1 PE=1 SV=2</t>
  </si>
  <si>
    <t>Interferon regulatory factor 8 OS=Homo sapiens OX=9606 GN=IRF8 PE=1 SV=2</t>
  </si>
  <si>
    <t>Tubulin beta chain OS=Homo sapiens OX=9606 GN=TUBB PE=1 SV=2</t>
  </si>
  <si>
    <t>Toll-interacting protein OS=Homo sapiens OX=9606 GN=TOLLIP PE=1 SV=1</t>
  </si>
  <si>
    <t>Heterogeneous nuclear ribonucleoprotein H3 OS=Homo sapiens OX=9606 GN=HNRNPH3 PE=1 SV=2</t>
  </si>
  <si>
    <t>RanBP-type and C3HC4-type zinc finger-containing protein 1 OS=Homo sapiens OX=9606 GN=RBCK1 PE=1 SV=2</t>
  </si>
  <si>
    <t>Protein PML OS=Homo sapiens OX=9606 GN=PML PE=1 SV=3</t>
  </si>
  <si>
    <t>Vesicle-associated membrane protein 7 OS=Homo sapiens OX=9606 GN=VAMP7 PE=1 SV=3</t>
  </si>
  <si>
    <t>26S proteasome regulatory subunit 10B OS=Homo sapiens OX=9606 GN=PSMC6 PE=1 SV=1</t>
  </si>
  <si>
    <t>Solute carrier family 22 member 16 OS=Homo sapiens OX=9606 GN=SLC22A16 PE=1 SV=1</t>
  </si>
  <si>
    <t>Nuclear envelope integral membrane protein 1 OS=Homo sapiens OX=9606 GN=NEMP1 PE=1 SV=2</t>
  </si>
  <si>
    <t>Importin subunit beta-1 OS=Homo sapiens OX=9606 GN=KPNB1 PE=1 SV=2</t>
  </si>
  <si>
    <t>DnaJ homolog subfamily C member 9 OS=Homo sapiens OX=9606 GN=DNAJC9 PE=1 SV=1</t>
  </si>
  <si>
    <t>Serine/threonine-protein phosphatase 2A catalytic subunit beta isoform OS=Homo sapiens OX=9606 GN=PPP2CB PE=1 SV=1</t>
  </si>
  <si>
    <t>Poly [ADP-ribose] polymerase 1 OS=Homo sapiens OX=9606 GN=PARP1 PE=1 SV=4</t>
  </si>
  <si>
    <t>Lamin-B2 OS=Homo sapiens OX=9606 GN=LMNB2 PE=1 SV=4</t>
  </si>
  <si>
    <t>Alanine--tRNA ligase, cytoplasmic OS=Homo sapiens OX=9606 GN=AARS1 PE=1 SV=2</t>
  </si>
  <si>
    <t>Cleft lip and palate transmembrane protein 1-like protein OS=Homo sapiens OX=9606 GN=CLPTM1L PE=1 SV=1</t>
  </si>
  <si>
    <t>Cytoplasmic dynein 1 heavy chain 1 OS=Homo sapiens OX=9606 GN=DYNC1H1 PE=1 SV=5</t>
  </si>
  <si>
    <t>Eukaryotic translation initiation factor 3 subunit M OS=Homo sapiens OX=9606 GN=EIF3M PE=1 SV=1</t>
  </si>
  <si>
    <t>GTP-binding nuclear protein Ran OS=Homo sapiens OX=9606 GN=RAN PE=1 SV=3</t>
  </si>
  <si>
    <t>Vimentin OS=Homo sapiens OX=9606 GN=VIM PE=1 SV=4</t>
  </si>
  <si>
    <t>Serine/threonine-protein phosphatase 2A catalytic subunit alpha isoform OS=Homo sapiens OX=9606 GN=PPP2CA PE=1 SV=1</t>
  </si>
  <si>
    <t>FAS-associated factor 1 OS=Homo sapiens OX=9606 GN=FAF1 PE=1 SV=2</t>
  </si>
  <si>
    <t>Heat shock protein HSP 90-alpha OS=Homo sapiens OX=9606 GN=HSP90AA1 PE=1 SV=5</t>
  </si>
  <si>
    <t>Chromobox protein homolog 5 OS=Homo sapiens OX=9606 GN=CBX5 PE=1 SV=1</t>
  </si>
  <si>
    <t>Lanosterol synthase OS=Homo sapiens OX=9606 GN=LSS PE=1 SV=1</t>
  </si>
  <si>
    <t>Clathrin heavy chain 1 OS=Homo sapiens OX=9606 GN=CLTC PE=1 SV=5</t>
  </si>
  <si>
    <t>Histone-lysine N-methyltransferase NSD2 OS=Homo sapiens OX=9606 GN=NSD2 PE=1 SV=1</t>
  </si>
  <si>
    <t>Ephrin-B1 OS=Homo sapiens OX=9606 GN=EFNB1 PE=1 SV=1</t>
  </si>
  <si>
    <t>Ankyrin repeat domain-containing protein 13A OS=Homo sapiens OX=9606 GN=ANKRD13A PE=1 SV=3</t>
  </si>
  <si>
    <t>Myosin light polypeptide 6 OS=Homo sapiens OX=9606 GN=MYL6 PE=1 SV=2</t>
  </si>
  <si>
    <t>Mitochondrial fission regulator 2 OS=Homo sapiens OX=9606 GN=MTFR2 PE=1 SV=2</t>
  </si>
  <si>
    <t>Flotillin-2 OS=Homo sapiens OX=9606 GN=FLOT2 PE=1 SV=2</t>
  </si>
  <si>
    <t>Alpha-enolase OS=Homo sapiens OX=9606 GN=ENO1 PE=1 SV=2</t>
  </si>
  <si>
    <t>Sarcoplasmic/endoplasmic reticulum calcium ATPase 3 OS=Homo sapiens OX=9606 GN=ATP2A3 PE=1 SV=3</t>
  </si>
  <si>
    <t>Prelamin-A/C OS=Homo sapiens OX=9606 GN=LMNA PE=1 SV=1</t>
  </si>
  <si>
    <t>Protein kinase C delta type OS=Homo sapiens OX=9606 GN=PRKCD PE=1 SV=2</t>
  </si>
  <si>
    <t>Histone H1.5 OS=Homo sapiens OX=9606 GN=H1-5 PE=1 SV=3</t>
  </si>
  <si>
    <t>Peroxiredoxin-6 OS=Homo sapiens OX=9606 GN=PRDX6 PE=1 SV=3</t>
  </si>
  <si>
    <t>Galectin-8 OS=Homo sapiens OX=9606 GN=LGALS8 PE=1 SV=4</t>
  </si>
  <si>
    <t>Solute carrier family 2, facilitated glucose transporter member 1 OS=Homo sapiens OX=9606 GN=SLC2A1 PE=1 SV=2</t>
  </si>
  <si>
    <t>Microsomal glutathione S-transferase 1 OS=Homo sapiens OX=9606 GN=MGST1 PE=1 SV=1</t>
  </si>
  <si>
    <t>Elongation factor 1-alpha 1 OS=Homo sapiens OX=9606 GN=EEF1A1 PE=1 SV=1</t>
  </si>
  <si>
    <t>Plastin-2 OS=Homo sapiens OX=9606 GN=LCP1 PE=1 SV=6</t>
  </si>
  <si>
    <t>Ras-related protein Rab-5C OS=Homo sapiens OX=9606 GN=RAB5C PE=1 SV=2</t>
  </si>
  <si>
    <t>E3 ubiquitin/ISG15 ligase TRIM25 OS=Homo sapiens OX=9606 GN=TRIM25 PE=1 SV=2</t>
  </si>
  <si>
    <t>Ras-related protein Rab-2A OS=Homo sapiens OX=9606 GN=RAB2A PE=1 SV=1</t>
  </si>
  <si>
    <t>Heat shock cognate 71 kDa protein OS=Homo sapiens OX=9606 GN=HSPA8 PE=1 SV=1</t>
  </si>
  <si>
    <t>Ras-related C3 botulinum toxin substrate 1 OS=Homo sapiens OX=9606 GN=RAC1 PE=1 SV=1</t>
  </si>
  <si>
    <t>Ras-related C3 botulinum toxin substrate 2 OS=Homo sapiens OX=9606 GN=RAC2 PE=1 SV=1</t>
  </si>
  <si>
    <t>Transitional endoplasmic reticulum ATPase OS=Homo sapiens OX=9606 GN=VCP PE=1 SV=4</t>
  </si>
  <si>
    <t>Rab GTPase-binding effector protein 2 OS=Homo sapiens OX=9606 GN=RABEP2 PE=1 SV=2</t>
  </si>
  <si>
    <t>Profilin-1 OS=Homo sapiens OX=9606 GN=PFN1 PE=1 SV=2</t>
  </si>
  <si>
    <t>ADP-ribosylation factor 1 OS=Homo sapiens OX=9606 GN=ARF1 PE=1 SV=2</t>
  </si>
  <si>
    <t>Acyl-CoA 6-desaturase OS=Homo sapiens OX=9606 GN=FADS2 PE=1 SV=1</t>
  </si>
  <si>
    <t>Sodium- and chloride-dependent creatine transporter 1 OS=Homo sapiens OX=9606 GN=SLC6A8 PE=1 SV=1</t>
  </si>
  <si>
    <t>Focadhesin OS=Homo sapiens OX=9606 GN=FOCAD PE=1 SV=1</t>
  </si>
  <si>
    <t>Basigin OS=Homo sapiens OX=9606 GN=BSG PE=1 SV=2</t>
  </si>
  <si>
    <t>Brain acid soluble protein 1 OS=Homo sapiens OX=9606 GN=BASP1 PE=1 SV=2</t>
  </si>
  <si>
    <t>Protein DDI1 homolog 2 OS=Homo sapiens OX=9606 GN=DDI2 PE=1 SV=1</t>
  </si>
  <si>
    <t>40S ribosomal protein S3 OS=Homo sapiens OX=9606 GN=RPS3 PE=1 SV=2</t>
  </si>
  <si>
    <t>Signal transducer and activator of transcription 3 OS=Homo sapiens OX=9606 GN=STAT3 PE=1 SV=2</t>
  </si>
  <si>
    <t>Protein SET OS=Homo sapiens OX=9606 GN=SET PE=1 SV=3</t>
  </si>
  <si>
    <t>RNA binding motif protein, X-linked-like-1 OS=Homo sapiens OX=9606 GN=RBMXL1 PE=1 SV=1</t>
  </si>
  <si>
    <t>Eukaryotic translation initiation factor 3 subunit L OS=Homo sapiens OX=9606 GN=EIF3L PE=1 SV=1</t>
  </si>
  <si>
    <t>TYRO protein tyrosine kinase-binding protein OS=Homo sapiens OX=9606 GN=TYROBP PE=1 SV=1</t>
  </si>
  <si>
    <t>Catalase OS=Homo sapiens OX=9606 GN=CAT PE=1 SV=3</t>
  </si>
  <si>
    <t>Lysosomal-associated transmembrane protein 5 OS=Homo sapiens OX=9606 GN=LAPTM5 PE=1 SV=1</t>
  </si>
  <si>
    <t>Unconventional myosin-If OS=Homo sapiens OX=9606 GN=MYO1F PE=1 SV=3</t>
  </si>
  <si>
    <t>Thioredoxin-like protein 1 OS=Homo sapiens OX=9606 GN=TXNL1 PE=1 SV=3</t>
  </si>
  <si>
    <t>Solute carrier family 15 member 4 OS=Homo sapiens OX=9606 GN=SLC15A4 PE=1 SV=1</t>
  </si>
  <si>
    <t>Polyadenylate-binding protein 1 OS=Homo sapiens OX=9606 GN=PABPC1 PE=1 SV=2</t>
  </si>
  <si>
    <t>Proliferating cell nuclear antigen OS=Homo sapiens OX=9606 GN=PCNA PE=1 SV=1</t>
  </si>
  <si>
    <t>Transmembrane ascorbate-dependent reductase CYB561 OS=Homo sapiens OX=9606 GN=CYB561 PE=1 SV=2</t>
  </si>
  <si>
    <t>E3 ubiquitin-protein ligase Itchy homolog OS=Homo sapiens OX=9606 GN=ITCH PE=1 SV=2</t>
  </si>
  <si>
    <t>Sequestosome-1 OS=Homo sapiens OX=9606 GN=SQSTM1 PE=1 SV=1</t>
  </si>
  <si>
    <t>26S proteasome non-ATPase regulatory subunit 3 OS=Homo sapiens OX=9606 GN=PSMD3 PE=1 SV=2</t>
  </si>
  <si>
    <t>Nucleoporin NUP35 OS=Homo sapiens OX=9606 GN=NUP35 PE=1 SV=1</t>
  </si>
  <si>
    <t>Glutamine--fructose-6-phosphate aminotransferase [isomerizing] 1 OS=Homo sapiens OX=9606 GN=GFPT1 PE=1 SV=3</t>
  </si>
  <si>
    <t>Long-chain-fatty-acid--CoA ligase 4 OS=Homo sapiens OX=9606 GN=ACSL4 PE=1 SV=2</t>
  </si>
  <si>
    <t>Mitogen-activated protein kinase 6 OS=Homo sapiens OX=9606 GN=MAPK6 PE=1 SV=1</t>
  </si>
  <si>
    <t>FACT complex subunit SPT16 OS=Homo sapiens OX=9606 GN=SUPT16H PE=1 SV=1</t>
  </si>
  <si>
    <t>Protein diaphanous homolog 1 OS=Homo sapiens OX=9606 GN=DIAPH1 PE=1 SV=2</t>
  </si>
  <si>
    <t>CD99 antigen-like protein 2 OS=Homo sapiens OX=9606 GN=CD99L2 PE=1 SV=1</t>
  </si>
  <si>
    <t>Nascent polypeptide-associated complex subunit alpha, muscle-specific form OS=Homo sapiens OX=9606 GN=NACA PE=1 SV=1</t>
  </si>
  <si>
    <t>ADP-ribosylation factor GTPase-activating protein 1 OS=Homo sapiens OX=9606 GN=ARFGAP1 PE=1 SV=2</t>
  </si>
  <si>
    <t>Staphylococcal nuclease domain-containing protein 1 OS=Homo sapiens OX=9606 GN=SND1 PE=1 SV=1</t>
  </si>
  <si>
    <t>Heat shock 70 kDa protein 1A OS=Homo sapiens OX=9606 GN=HSPA1A PE=1 SV=1</t>
  </si>
  <si>
    <t>ER membrane protein complex subunit 4 OS=Homo sapiens OX=9606 GN=EMC4 PE=1 SV=2</t>
  </si>
  <si>
    <t>Occludin OS=Homo sapiens OX=9606 GN=OCLN PE=1 SV=1</t>
  </si>
  <si>
    <t>Extended synaptotagmin-1 OS=Homo sapiens OX=9606 GN=ESYT1 PE=1 SV=1</t>
  </si>
  <si>
    <t>Echinoderm microtubule-associated protein-like 3 OS=Homo sapiens OX=9606 GN=EML3 PE=1 SV=1</t>
  </si>
  <si>
    <t>Exportin-7 OS=Homo sapiens OX=9606 GN=XPO7 PE=1 SV=3</t>
  </si>
  <si>
    <t>Arginine--tRNA ligase, cytoplasmic OS=Homo sapiens OX=9606 GN=RARS1 PE=1 SV=2</t>
  </si>
  <si>
    <t>Nuclear envelope pore membrane protein POM 121C OS=Homo sapiens OX=9606 GN=POM121C PE=1 SV=3</t>
  </si>
  <si>
    <t>Protein unc-45 homolog A OS=Homo sapiens OX=9606 GN=UNC45A PE=1 SV=1</t>
  </si>
  <si>
    <t>Phosphoglycerate mutase 1 OS=Homo sapiens OX=9606 GN=PGAM1 PE=1 SV=2</t>
  </si>
  <si>
    <t>Ubiquitin-40S ribosomal protein S27a OS=Homo sapiens OX=9606 GN=RPS27A PE=1 SV=2</t>
  </si>
  <si>
    <t>Myosin-9 OS=Homo sapiens OX=9606 GN=MYH9 PE=1 SV=4</t>
  </si>
  <si>
    <t>Peptidyl-prolyl cis-trans isomerase D OS=Homo sapiens OX=9606 GN=PPID PE=1 SV=3</t>
  </si>
  <si>
    <t>Zinc finger CCCH domain-containing protein 14 OS=Homo sapiens OX=9606 GN=ZC3H14 PE=1 SV=1</t>
  </si>
  <si>
    <t>Proteasome subunit alpha type-4 OS=Homo sapiens OX=9606 GN=PSMA4 PE=1 SV=1</t>
  </si>
  <si>
    <t>DNA replication licensing factor MCM7 OS=Homo sapiens OX=9606 GN=MCM7 PE=1 SV=4</t>
  </si>
  <si>
    <t>Eukaryotic translation initiation factor 3 subunit C OS=Homo sapiens OX=9606 GN=EIF3C PE=1 SV=1</t>
  </si>
  <si>
    <t>DNA replication licensing factor MCM5 OS=Homo sapiens OX=9606 GN=MCM5 PE=1 SV=5</t>
  </si>
  <si>
    <t>Plexin domain-containing protein 2 OS=Homo sapiens OX=9606 GN=PLXDC2 PE=1 SV=1</t>
  </si>
  <si>
    <t>WD repeat-containing protein 1 OS=Homo sapiens OX=9606 GN=WDR1 PE=1 SV=4</t>
  </si>
  <si>
    <t>Regulatory solute carrier protein family 1 member 1 OS=Homo sapiens OX=9606 GN=RSC1A1 PE=1 SV=1</t>
  </si>
  <si>
    <t>Protein phosphatase 1B OS=Homo sapiens OX=9606 GN=PPM1B PE=1 SV=1</t>
  </si>
  <si>
    <t>Phosphatidylinositol 4-phosphate 5-kinase type-1 alpha OS=Homo sapiens OX=9606 GN=PIP5K1A PE=1 SV=1</t>
  </si>
  <si>
    <t>Lactoylglutathione lyase OS=Homo sapiens OX=9606 GN=GLO1 PE=1 SV=4</t>
  </si>
  <si>
    <t>Heterogeneous nuclear ribonucleoprotein H OS=Homo sapiens OX=9606 GN=HNRNPH1 PE=1 SV=4</t>
  </si>
  <si>
    <t>Calmodulin-1 OS=Homo sapiens OX=9606 GN=CALM1 PE=1 SV=1</t>
  </si>
  <si>
    <t>Phosphatidylinositol 3,4,5-trisphosphate 5-phosphatase 1 OS=Homo sapiens OX=9606 GN=INPP5D PE=1 SV=2</t>
  </si>
  <si>
    <t>Nuclear pore complex protein Nup155 OS=Homo sapiens OX=9606 GN=NUP155 PE=1 SV=1</t>
  </si>
  <si>
    <t>Cofilin-1 OS=Homo sapiens OX=9606 GN=CFL1 PE=1 SV=3</t>
  </si>
  <si>
    <t>Nuclear autoantigenic sperm protein OS=Homo sapiens OX=9606 GN=NASP PE=1 SV=2</t>
  </si>
  <si>
    <t>Lysophospholipid acyltransferase 7 OS=Homo sapiens OX=9606 GN=MBOAT7 PE=1 SV=2</t>
  </si>
  <si>
    <t>Receptor of activated protein C kinase 1 OS=Homo sapiens OX=9606 GN=RACK1 PE=1 SV=3</t>
  </si>
  <si>
    <t>Zinc finger protein Rlf OS=Homo sapiens OX=9606 GN=RLF PE=1 SV=2</t>
  </si>
  <si>
    <t>Protein ZNRD2 OS=Homo sapiens OX=9606 GN=ZNRD2 PE=1 SV=1</t>
  </si>
  <si>
    <t>UDP-N-acetylglucosamine--peptide N-acetylglucosaminyltransferase 110 kDa subunit OS=Homo sapiens OX=9606 GN=OGT PE=1 SV=3</t>
  </si>
  <si>
    <t>PAT complex subunit CCDC47 OS=Homo sapiens OX=9606 GN=CCDC47 PE=1 SV=1</t>
  </si>
  <si>
    <t>Epidermal growth factor receptor substrate 15 OS=Homo sapiens OX=9606 GN=EPS15 PE=1 SV=2</t>
  </si>
  <si>
    <t>Y-box-binding protein 1 OS=Homo sapiens OX=9606 GN=YBX1 PE=1 SV=3</t>
  </si>
  <si>
    <t>Coronin-7 OS=Homo sapiens OX=9606 GN=CORO7 PE=1 SV=2</t>
  </si>
  <si>
    <t>Adenylyl cyclase-associated protein 1 OS=Homo sapiens OX=9606 GN=CAP1 PE=1 SV=5</t>
  </si>
  <si>
    <t>Thioredoxin-interacting protein OS=Homo sapiens OX=9606 GN=TXNIP PE=1 SV=1</t>
  </si>
  <si>
    <t>Ester hydrolase C11orf54 OS=Homo sapiens OX=9606 GN=C11orf54 PE=1 SV=1</t>
  </si>
  <si>
    <t>E3 ubiquitin-protein ligase UBR1 OS=Homo sapiens OX=9606 GN=UBR1 PE=1 SV=1</t>
  </si>
  <si>
    <t>Moesin OS=Homo sapiens OX=9606 GN=MSN PE=1 SV=3</t>
  </si>
  <si>
    <t>Transcription factor HIVEP3 OS=Homo sapiens OX=9606 GN=HIVEP3 PE=2 SV=1</t>
  </si>
  <si>
    <t>PH-interacting protein OS=Homo sapiens OX=9606 GN=PHIP PE=1 SV=2</t>
  </si>
  <si>
    <t>Protein LYRIC OS=Homo sapiens OX=9606 GN=MTDH PE=1 SV=2</t>
  </si>
  <si>
    <t>Cyclin-dependent kinase 6 OS=Homo sapiens OX=9606 GN=CDK6 PE=1 SV=1</t>
  </si>
  <si>
    <t>E3 ubiquitin-protein ligase CHFR OS=Homo sapiens OX=9606 GN=CHFR PE=1 SV=2</t>
  </si>
  <si>
    <t>Netrin receptor UNC5C OS=Homo sapiens OX=9606 GN=UNC5C PE=1 SV=2</t>
  </si>
  <si>
    <t>Signal transducing adapter molecule 1 OS=Homo sapiens OX=9606 GN=STAM PE=1 SV=3</t>
  </si>
  <si>
    <t>Integral membrane protein 2B OS=Homo sapiens OX=9606 GN=ITM2B PE=1 SV=1</t>
  </si>
  <si>
    <t>Ubiquitin-conjugating enzyme E2 E1 OS=Homo sapiens OX=9606 GN=UBE2E1 PE=1 SV=1</t>
  </si>
  <si>
    <t>Desmoglein-2 OS=Homo sapiens OX=9606 GN=DSG2 PE=1 SV=2</t>
  </si>
  <si>
    <t>Microtubule-associated protein RP/EB family member 1 OS=Homo sapiens OX=9606 GN=MAPRE1 PE=1 SV=3</t>
  </si>
  <si>
    <t>Disco-interacting protein 2 homolog B OS=Homo sapiens OX=9606 GN=DIP2B PE=1 SV=3</t>
  </si>
  <si>
    <t>Sodium/potassium-transporting ATPase subunit alpha-1 OS=Homo sapiens OX=9606 GN=ATP1A1 PE=1 SV=1</t>
  </si>
  <si>
    <t>Heat shock protein beta-1 OS=Homo sapiens OX=9606 GN=HSPB1 PE=1 SV=2</t>
  </si>
  <si>
    <t>Suppressor of tumorigenicity 14 protein OS=Homo sapiens OX=9606 GN=ST14 PE=1 SV=2</t>
  </si>
  <si>
    <t>Myristoylated alanine-rich C-kinase substrate OS=Homo sapiens OX=9606 GN=MARCKS PE=1 SV=4</t>
  </si>
  <si>
    <t>NudC domain-containing protein 2 OS=Homo sapiens OX=9606 GN=NUDCD2 PE=1 SV=1</t>
  </si>
  <si>
    <t>Centrosomal protein of 55 kDa OS=Homo sapiens OX=9606 GN=CEP55 PE=1 SV=3</t>
  </si>
  <si>
    <t>60S acidic ribosomal protein P2 OS=Homo sapiens OX=9606 GN=RPLP2 PE=1 SV=1</t>
  </si>
  <si>
    <t>Replication protein A 70 kDa DNA-binding subunit OS=Homo sapiens OX=9606 GN=RPA1 PE=1 SV=2</t>
  </si>
  <si>
    <t>Septin-2 OS=Homo sapiens OX=9606 GN=SEPTIN2 PE=1 SV=1</t>
  </si>
  <si>
    <t>Rab GDP dissociation inhibitor beta OS=Homo sapiens OX=9606 GN=GDI2 PE=1 SV=2</t>
  </si>
  <si>
    <t>60S ribosomal protein L9 OS=Homo sapiens OX=9606 GN=RPL9 PE=1 SV=1</t>
  </si>
  <si>
    <t>E3 ubiquitin-protein ligase UHRF1 OS=Homo sapiens OX=9606 GN=UHRF1 PE=1 SV=1</t>
  </si>
  <si>
    <t>L-lactate dehydrogenase B chain OS=Homo sapiens OX=9606 GN=LDHB PE=1 SV=2</t>
  </si>
  <si>
    <t>26S proteasome non-ATPase regulatory subunit 2 OS=Homo sapiens OX=9606 GN=PSMD2 PE=1 SV=3</t>
  </si>
  <si>
    <t>Histone H2A type 2-C OS=Homo sapiens OX=9606 GN=H2AC20 PE=1 SV=4</t>
  </si>
  <si>
    <t>Histone H2A type 1-B/E OS=Homo sapiens OX=9606 GN=H2AC4 PE=1 SV=2</t>
  </si>
  <si>
    <t>Pyruvate kinase PKM OS=Homo sapiens OX=9606 GN=PKM PE=1 SV=4</t>
  </si>
  <si>
    <t>Alpha-soluble NSF attachment protein OS=Homo sapiens OX=9606 GN=NAPA PE=1 SV=3</t>
  </si>
  <si>
    <t>Inosine-5'-monophosphate dehydrogenase 1 OS=Homo sapiens OX=9606 GN=IMPDH1 PE=1 SV=2</t>
  </si>
  <si>
    <t>E3 ubiquitin-protein ligase XIAP OS=Homo sapiens OX=9606 GN=XIAP PE=1 SV=2</t>
  </si>
  <si>
    <t>Zinc finger protein 407 OS=Homo sapiens OX=9606 GN=ZNF407 PE=1 SV=2</t>
  </si>
  <si>
    <t>Very-long-chain 3-oxoacyl-CoA reductase OS=Homo sapiens OX=9606 GN=HSD17B12 PE=1 SV=2</t>
  </si>
  <si>
    <t>E3 ubiquitin-protein ligase NEDD4-like OS=Homo sapiens OX=9606 GN=NEDD4L PE=1 SV=2</t>
  </si>
  <si>
    <t>Protein CXorf21 OS=Homo sapiens OX=9606 GN=CXorf21 PE=1 SV=1</t>
  </si>
  <si>
    <t>26S proteasome non-ATPase regulatory subunit 4 OS=Homo sapiens OX=9606 GN=PSMD4 PE=1 SV=1</t>
  </si>
  <si>
    <t>Core histone macro-H2A.1 OS=Homo sapiens OX=9606 GN=MACROH2A1 PE=1 SV=4</t>
  </si>
  <si>
    <t>Josephin-1 OS=Homo sapiens OX=9606 GN=JOSD1 PE=1 SV=1</t>
  </si>
  <si>
    <t>Protein CLEC16A OS=Homo sapiens OX=9606 GN=CLEC16A PE=1 SV=2</t>
  </si>
  <si>
    <t>Ubiquilin-2 OS=Homo sapiens OX=9606 GN=UBQLN2 PE=1 SV=2</t>
  </si>
  <si>
    <t>ATP-dependent DNA helicase Q1 OS=Homo sapiens OX=9606 GN=RECQL PE=1 SV=3</t>
  </si>
  <si>
    <t>Inosine-5'-monophosphate dehydrogenase 2 OS=Homo sapiens OX=9606 GN=IMPDH2 PE=1 SV=2</t>
  </si>
  <si>
    <t>UV excision repair protein RAD23 homolog A OS=Homo sapiens OX=9606 GN=RAD23A PE=1 SV=1</t>
  </si>
  <si>
    <t>ADP-ribosylation factor 6 OS=Homo sapiens OX=9606 GN=ARF6 PE=1 SV=2</t>
  </si>
  <si>
    <t>Signal recognition particle 14 kDa protein OS=Homo sapiens OX=9606 GN=SRP14 PE=1 SV=2</t>
  </si>
  <si>
    <t>Linker for activation of T-cells family member 2 OS=Homo sapiens OX=9606 GN=LAT2 PE=1 SV=1</t>
  </si>
  <si>
    <t>N-myc-interactor OS=Homo sapiens OX=9606 GN=NMI PE=1 SV=2</t>
  </si>
  <si>
    <t>Peptidyl-prolyl cis-trans isomerase FKBP8 OS=Homo sapiens OX=9606 GN=FKBP8 PE=1 SV=2</t>
  </si>
  <si>
    <t>Peptidyl-prolyl cis-trans isomerase NIMA-interacting 1 OS=Homo sapiens OX=9606 GN=PIN1 PE=1 SV=1</t>
  </si>
  <si>
    <t>Trifunctional purine biosynthetic protein adenosine-3 OS=Homo sapiens OX=9606 GN=GART PE=1 SV=1</t>
  </si>
  <si>
    <t>Cyclin-dependent kinase 1 OS=Homo sapiens OX=9606 GN=CDK1 PE=1 SV=3</t>
  </si>
  <si>
    <t>CD81 antigen OS=Homo sapiens OX=9606 GN=CD81 PE=1 SV=1</t>
  </si>
  <si>
    <t>Pericentriolar material 1 protein OS=Homo sapiens OX=9606 GN=PCM1 PE=1 SV=5</t>
  </si>
  <si>
    <t>Histone H2A.J OS=Homo sapiens OX=9606 GN=H2AJ PE=1 SV=1</t>
  </si>
  <si>
    <t>UBX domain-containing protein 1 OS=Homo sapiens OX=9606 GN=UBXN1 PE=1 SV=2</t>
  </si>
  <si>
    <t>Secretory carrier-associated membrane protein 3 OS=Homo sapiens OX=9606 GN=SCAMP3 PE=1 SV=3</t>
  </si>
  <si>
    <t>Interferon regulatory factor 3 OS=Homo sapiens OX=9606 GN=IRF3 PE=1 SV=1</t>
  </si>
  <si>
    <t>Nodal modulator 2 OS=Homo sapiens OX=9606 GN=NOMO2 PE=1 SV=1</t>
  </si>
  <si>
    <t>Peptidyl-prolyl cis-trans isomerase FKBP4 OS=Homo sapiens OX=9606 GN=FKBP4 PE=1 SV=3</t>
  </si>
  <si>
    <t>Rab5 GDP/GTP exchange factor OS=Homo sapiens OX=9606 GN=RABGEF1 PE=1 SV=3</t>
  </si>
  <si>
    <t>Interferon regulatory factor 2-binding protein 2 OS=Homo sapiens OX=9606 GN=IRF2BP2 PE=1 SV=2</t>
  </si>
  <si>
    <t>T-complex protein 1 subunit eta OS=Homo sapiens OX=9606 GN=CCT7 PE=1 SV=2</t>
  </si>
  <si>
    <t>Dynein light chain 1, cytoplasmic OS=Homo sapiens OX=9606 GN=DYNLL1 PE=1 SV=1</t>
  </si>
  <si>
    <t>Far upstream element-binding protein 2 OS=Homo sapiens OX=9606 GN=KHSRP PE=1 SV=4</t>
  </si>
  <si>
    <t>Gelsolin OS=Homo sapiens OX=9606 GN=GSN PE=1 SV=1</t>
  </si>
  <si>
    <t>Deoxyuridine 5'-triphosphate nucleotidohydrolase, mitochondrial OS=Homo sapiens OX=9606 GN=DUT PE=1 SV=4</t>
  </si>
  <si>
    <t>14-3-3 protein epsilon OS=Homo sapiens OX=9606 GN=YWHAE PE=1 SV=1</t>
  </si>
  <si>
    <t>Putative oxidoreductase GLYR1 OS=Homo sapiens OX=9606 GN=GLYR1 PE=1 SV=4</t>
  </si>
  <si>
    <t>Histone H2A type 1-A OS=Homo sapiens OX=9606 GN=H2AC1 PE=1 SV=3</t>
  </si>
  <si>
    <t>Cell division cycle protein 20 homolog OS=Homo sapiens OX=9606 GN=CDC20 PE=1 SV=2</t>
  </si>
  <si>
    <t>Secretory carrier-associated membrane protein 1 OS=Homo sapiens OX=9606 GN=SCAMP1 PE=1 SV=2</t>
  </si>
  <si>
    <t>Ubiquitin carboxyl-terminal hydrolase 13 OS=Homo sapiens OX=9606 GN=USP13 PE=1 SV=2</t>
  </si>
  <si>
    <t>Rab11 family-interacting protein 5 OS=Homo sapiens OX=9606 GN=RAB11FIP5 PE=1 SV=1</t>
  </si>
  <si>
    <t>B-cell CLL/lymphoma 7 protein family member B OS=Homo sapiens OX=9606 GN=BCL7B PE=1 SV=1</t>
  </si>
  <si>
    <t>NSFL1 cofactor p47 OS=Homo sapiens OX=9606 GN=NSFL1C PE=1 SV=2</t>
  </si>
  <si>
    <t>Protein ILRUN OS=Homo sapiens OX=9606 GN=ILRUN PE=1 SV=2</t>
  </si>
  <si>
    <t>Programmed cell death 6-interacting protein OS=Homo sapiens OX=9606 GN=PDCD6IP PE=1 SV=1</t>
  </si>
  <si>
    <t>Rab11 family-interacting protein 1 OS=Homo sapiens OX=9606 GN=RAB11FIP1 PE=1 SV=3</t>
  </si>
  <si>
    <t>Lysine-specific demethylase 4A OS=Homo sapiens OX=9606 GN=KDM4A PE=1 SV=2</t>
  </si>
  <si>
    <t>Receptor-type tyrosine-protein phosphatase C OS=Homo sapiens OX=9606 GN=PTPRC PE=1 SV=3</t>
  </si>
  <si>
    <t>Eukaryotic initiation factor 4A-I OS=Homo sapiens OX=9606 GN=EIF4A1 PE=1 SV=1</t>
  </si>
  <si>
    <t>Malate dehydrogenase, cytoplasmic OS=Homo sapiens OX=9606 GN=MDH1 PE=1 SV=4</t>
  </si>
  <si>
    <t>E3 ubiquitin-protein ligase RNF126 OS=Homo sapiens OX=9606 GN=RNF126 PE=1 SV=2</t>
  </si>
  <si>
    <t>Heterogeneous nuclear ribonucleoprotein L OS=Homo sapiens OX=9606 GN=HNRNPL PE=1 SV=2</t>
  </si>
  <si>
    <t>Transport and Golgi organization protein 6 homolog OS=Homo sapiens OX=9606 GN=TANGO6 PE=1 SV=2</t>
  </si>
  <si>
    <t>Sodium-coupled neutral amino acid transporter 2 OS=Homo sapiens OX=9606 GN=SLC38A2 PE=1 SV=2</t>
  </si>
  <si>
    <t>Sharpin OS=Homo sapiens OX=9606 GN=SHARPIN PE=1 SV=1</t>
  </si>
  <si>
    <t>Sodium-coupled neutral amino acid transporter 9 OS=Homo sapiens OX=9606 GN=SLC38A9 PE=1 SV=2</t>
  </si>
  <si>
    <t>V-type immunoglobulin domain-containing suppressor of T-cell activation OS=Homo sapiens OX=9606 GN=VSIR PE=1 SV=3</t>
  </si>
  <si>
    <t>Transcription factor HIVEP2 OS=Homo sapiens OX=9606 GN=HIVEP2 PE=1 SV=2</t>
  </si>
  <si>
    <t>Fructose-bisphosphate aldolase C OS=Homo sapiens OX=9606 GN=ALDOC PE=1 SV=2</t>
  </si>
  <si>
    <t>Peptidyl-prolyl cis-trans isomerase A OS=Homo sapiens OX=9606 GN=PPIA PE=1 SV=2</t>
  </si>
  <si>
    <t>Calcium-binding and coiled-coil domain-containing protein 2 OS=Homo sapiens OX=9606 GN=CALCOCO2 PE=1 SV=1</t>
  </si>
  <si>
    <t>TOM1-like protein 1 OS=Homo sapiens OX=9606 GN=TOM1L1 PE=1 SV=2</t>
  </si>
  <si>
    <t>Eukaryotic translation initiation factor 3 subunit I OS=Homo sapiens OX=9606 GN=EIF3I PE=1 SV=1</t>
  </si>
  <si>
    <t>Ubiquitin-associated and SH3 domain-containing protein B OS=Homo sapiens OX=9606 GN=UBASH3B PE=1 SV=2</t>
  </si>
  <si>
    <t>Chloride intracellular channel protein 1 OS=Homo sapiens OX=9606 GN=CLIC1 PE=1 SV=4</t>
  </si>
  <si>
    <t>Saccharopine dehydrogenase-like oxidoreductase OS=Homo sapiens OX=9606 GN=SCCPDH PE=1 SV=1</t>
  </si>
  <si>
    <t>Insulin-like growth factor 2 mRNA-binding protein 2 OS=Homo sapiens OX=9606 GN=IGF2BP2 PE=1 SV=2</t>
  </si>
  <si>
    <t>Immediate early response 3-interacting protein 1 OS=Homo sapiens OX=9606 GN=IER3IP1 PE=1 SV=1</t>
  </si>
  <si>
    <t>Annexin A4 OS=Homo sapiens OX=9606 GN=ANXA4 PE=1 SV=4</t>
  </si>
  <si>
    <t>Ubiquitin carboxyl-terminal hydrolase 25 OS=Homo sapiens OX=9606 GN=USP25 PE=1 SV=4</t>
  </si>
  <si>
    <t>Transcription elongation factor A protein-like 4 OS=Homo sapiens OX=9606 GN=TCEAL4 PE=1 SV=2</t>
  </si>
  <si>
    <t>Store-operated calcium entry-associated regulatory factor OS=Homo sapiens OX=9606 GN=SARAF PE=1 SV=1</t>
  </si>
  <si>
    <t>Annexin A5 OS=Homo sapiens OX=9606 GN=ANXA5 PE=1 SV=2</t>
  </si>
  <si>
    <t>Integral membrane protein 2C OS=Homo sapiens OX=9606 GN=ITM2C PE=1 SV=1</t>
  </si>
  <si>
    <t>Centrosomal protein of 131 kDa OS=Homo sapiens OX=9606 GN=CEP131 PE=1 SV=3</t>
  </si>
  <si>
    <t>COP9 signalosome complex subunit 7b OS=Homo sapiens OX=9606 GN=COPS7B PE=1 SV=1</t>
  </si>
  <si>
    <t>26S proteasome regulatory subunit 6A OS=Homo sapiens OX=9606 GN=PSMC3 PE=1 SV=3</t>
  </si>
  <si>
    <t>Vacuolar protein sorting-associated protein VTA1 homolog OS=Homo sapiens OX=9606 GN=VTA1 PE=1 SV=1</t>
  </si>
  <si>
    <t>E3 ubiquitin-protein ligase RNF31 OS=Homo sapiens OX=9606 GN=RNF31 PE=1 SV=1</t>
  </si>
  <si>
    <t>THO complex subunit 4 OS=Homo sapiens OX=9606 GN=ALYREF PE=1 SV=3</t>
  </si>
  <si>
    <t>Mitochondrial import receptor subunit TOM70 OS=Homo sapiens OX=9606 GN=TOMM70 PE=1 SV=1</t>
  </si>
  <si>
    <t>ATPase WRNIP1 OS=Homo sapiens OX=9606 GN=WRNIP1 PE=1 SV=2</t>
  </si>
  <si>
    <t>Leukosialin OS=Homo sapiens OX=9606 GN=SPN PE=1 SV=1</t>
  </si>
  <si>
    <t>Protein mono-ADP-ribosyltransferase PARP10 OS=Homo sapiens OX=9606 GN=PARP10 PE=1 SV=2</t>
  </si>
  <si>
    <t>P-selectin glycoprotein ligand 1 OS=Homo sapiens OX=9606 GN=SELPLG PE=1 SV=1</t>
  </si>
  <si>
    <t>26S proteasome non-ATPase regulatory subunit 1 OS=Homo sapiens OX=9606 GN=PSMD1 PE=1 SV=2</t>
  </si>
  <si>
    <t>Heat shock protein 105 kDa OS=Homo sapiens OX=9606 GN=HSPH1 PE=1 SV=1</t>
  </si>
  <si>
    <t>40S ribosomal protein S17 OS=Homo sapiens OX=9606 GN=RPS17 PE=1 SV=2</t>
  </si>
  <si>
    <t>Ubiquitin-like modifier-activating enzyme 6 OS=Homo sapiens OX=9606 GN=UBA6 PE=1 SV=1</t>
  </si>
  <si>
    <t>Alpha-actinin-1 OS=Homo sapiens OX=9606 GN=ACTN1 PE=1 SV=2</t>
  </si>
  <si>
    <t>Sorting nexin-27 OS=Homo sapiens OX=9606 GN=SNX27 PE=1 SV=2</t>
  </si>
  <si>
    <t>Coatomer subunit beta' OS=Homo sapiens OX=9606 GN=COPB2 PE=1 SV=2</t>
  </si>
  <si>
    <t>ATP-dependent RNA helicase DDX39A OS=Homo sapiens OX=9606 GN=DDX39A PE=1 SV=2</t>
  </si>
  <si>
    <t>X antigen family member 1 OS=Homo sapiens OX=9606 GN=XAGE1A PE=1 SV=3</t>
  </si>
  <si>
    <t>Histone-lysine N-methyltransferase SETDB1 OS=Homo sapiens OX=9606 GN=SETDB1 PE=1 SV=1</t>
  </si>
  <si>
    <t>SWI/SNF complex subunit SMARCC2 OS=Homo sapiens OX=9606 GN=SMARCC2 PE=1 SV=1</t>
  </si>
  <si>
    <t>Heat shock 70 kDa protein 4L OS=Homo sapiens OX=9606 GN=HSPA4L PE=1 SV=3</t>
  </si>
  <si>
    <t>Transcription intermediary factor 1-beta OS=Homo sapiens OX=9606 GN=TRIM28 PE=1 SV=5</t>
  </si>
  <si>
    <t>Long-chain-fatty-acid--CoA ligase 5 OS=Homo sapiens OX=9606 GN=ACSL5 PE=1 SV=1</t>
  </si>
  <si>
    <t>Seizure 6-like protein 2 OS=Homo sapiens OX=9606 GN=SEZ6L2 PE=1 SV=2</t>
  </si>
  <si>
    <t>Alpha-actinin-4 OS=Homo sapiens OX=9606 GN=ACTN4 PE=1 SV=2</t>
  </si>
  <si>
    <t>Golgi phosphoprotein 3-like OS=Homo sapiens OX=9606 GN=GOLPH3L PE=1 SV=1</t>
  </si>
  <si>
    <t>Spliceosome RNA helicase DDX39B OS=Homo sapiens OX=9606 GN=DDX39B PE=1 SV=1</t>
  </si>
  <si>
    <t>Large neutral amino acids transporter small subunit 3 OS=Homo sapiens OX=9606 GN=SLC43A1 PE=1 SV=1</t>
  </si>
  <si>
    <t>Ataxin-10 OS=Homo sapiens OX=9606 GN=ATXN10 PE=1 SV=1</t>
  </si>
  <si>
    <t>Lamina-associated polypeptide 2, isoforms beta/gamma OS=Homo sapiens OX=9606 GN=TMPO PE=1 SV=2</t>
  </si>
  <si>
    <t>CTP synthase 1 OS=Homo sapiens OX=9606 GN=CTPS1 PE=1 SV=2</t>
  </si>
  <si>
    <t>DNA repair protein complementing XP-G cells OS=Homo sapiens OX=9606 GN=ERCC5 PE=1 SV=3</t>
  </si>
  <si>
    <t>Golgi phosphoprotein 3 OS=Homo sapiens OX=9606 GN=GOLPH3 PE=1 SV=1</t>
  </si>
  <si>
    <t>60S acidic ribosomal protein P1 OS=Homo sapiens OX=9606 GN=RPLP1 PE=1 SV=1</t>
  </si>
  <si>
    <t>Polyadenylate-binding protein 2 OS=Homo sapiens OX=9606 GN=PABPN1 PE=1 SV=3</t>
  </si>
  <si>
    <t>BCL-6 corepressor OS=Homo sapiens OX=9606 GN=BCOR PE=1 SV=1</t>
  </si>
  <si>
    <t>Dynein light chain roadblock-type 1 OS=Homo sapiens OX=9606 GN=DYNLRB1 PE=1 SV=3</t>
  </si>
  <si>
    <t>NEDD8 OS=Homo sapiens OX=9606 GN=NEDD8 PE=1 SV=1</t>
  </si>
  <si>
    <t>Drebrin-like protein OS=Homo sapiens OX=9606 GN=DBNL PE=1 SV=1</t>
  </si>
  <si>
    <t>Nuclear pore complex protein Nup98-Nup96 OS=Homo sapiens OX=9606 GN=NUP98 PE=1 SV=4</t>
  </si>
  <si>
    <t>Heterogeneous nuclear ribonucleoprotein U OS=Homo sapiens OX=9606 GN=HNRNPU PE=1 SV=6</t>
  </si>
  <si>
    <t>DNA replication licensing factor MCM3 OS=Homo sapiens OX=9606 GN=MCM3 PE=1 SV=3</t>
  </si>
  <si>
    <t>Syntaxin-8 OS=Homo sapiens OX=9606 GN=STX8 PE=1 SV=2</t>
  </si>
  <si>
    <t>Eukaryotic translation initiation factor 3 subunit A OS=Homo sapiens OX=9606 GN=EIF3A PE=1 SV=1</t>
  </si>
  <si>
    <t>Importin subunit alpha-1 OS=Homo sapiens OX=9606 GN=KPNA2 PE=1 SV=1</t>
  </si>
  <si>
    <t>Putative Polycomb group protein ASXL2 OS=Homo sapiens OX=9606 GN=ASXL2 PE=1 SV=1</t>
  </si>
  <si>
    <t>V-type proton ATPase 116 kDa subunit a3 OS=Homo sapiens OX=9606 GN=TCIRG1 PE=1 SV=3</t>
  </si>
  <si>
    <t>Vacuolar protein-sorting-associated protein 36 OS=Homo sapiens OX=9606 GN=VPS36 PE=1 SV=1</t>
  </si>
  <si>
    <t>Large neutral amino acids transporter small subunit 1 OS=Homo sapiens OX=9606 GN=SLC7A5 PE=1 SV=2</t>
  </si>
  <si>
    <t>Solute carrier family 43 member 3 OS=Homo sapiens OX=9606 GN=SLC43A3 PE=1 SV=2</t>
  </si>
  <si>
    <t>DnaJ homolog subfamily C member 21 OS=Homo sapiens OX=9606 GN=DNAJC21 PE=1 SV=2</t>
  </si>
  <si>
    <t>Tropomyosin alpha-4 chain OS=Homo sapiens OX=9606 GN=TPM4 PE=1 SV=3</t>
  </si>
  <si>
    <t>S-phase kinase-associated protein 1 OS=Homo sapiens OX=9606 GN=SKP1 PE=1 SV=2</t>
  </si>
  <si>
    <t>NAD kinase 2, mitochondrial OS=Homo sapiens OX=9606 GN=NADK2 PE=1 SV=2</t>
  </si>
  <si>
    <t>Palmitoyl-protein thioesterase 1 OS=Homo sapiens OX=9606 GN=PPT1 PE=1 SV=1</t>
  </si>
  <si>
    <t>Baculoviral IAP repeat-containing protein 6 OS=Homo sapiens OX=9606 GN=BIRC6 PE=1 SV=2</t>
  </si>
  <si>
    <t>Transformer-2 protein homolog beta OS=Homo sapiens OX=9606 GN=TRA2B PE=1 SV=1</t>
  </si>
  <si>
    <t>Lamin-B1 OS=Homo sapiens OX=9606 GN=LMNB1 PE=1 SV=2</t>
  </si>
  <si>
    <t>Transforming acidic coiled-coil-containing protein 1 OS=Homo sapiens OX=9606 GN=TACC1 PE=1 SV=2</t>
  </si>
  <si>
    <t>Putative heat shock protein HSP 90-beta 4 OS=Homo sapiens OX=9606 GN=HSP90AB4P PE=5 SV=1</t>
  </si>
  <si>
    <t>Golgi resident protein GCP60 OS=Homo sapiens OX=9606 GN=ACBD3 PE=1 SV=4</t>
  </si>
  <si>
    <t>Transaldolase OS=Homo sapiens OX=9606 GN=TALDO1 PE=1 SV=2</t>
  </si>
  <si>
    <t>Protein quaking OS=Homo sapiens OX=9606 GN=QKI PE=1 SV=1</t>
  </si>
  <si>
    <t>Ras GTPase-activating protein-binding protein 1 OS=Homo sapiens OX=9606 GN=G3BP1 PE=1 SV=1</t>
  </si>
  <si>
    <t>UBX domain-containing protein 7 OS=Homo sapiens OX=9606 GN=UBXN7 PE=1 SV=2</t>
  </si>
  <si>
    <t>Outer dense fiber protein 2 OS=Homo sapiens OX=9606 GN=ODF2 PE=1 SV=1</t>
  </si>
  <si>
    <t>T-complex protein 1 subunit delta OS=Homo sapiens OX=9606 GN=CCT4 PE=1 SV=4</t>
  </si>
  <si>
    <t>Nuclear transcription factor Y subunit gamma OS=Homo sapiens OX=9606 GN=NFYC PE=1 SV=3</t>
  </si>
  <si>
    <t>E3 ubiquitin-protein ligase MGRN1 OS=Homo sapiens OX=9606 GN=MGRN1 PE=1 SV=2</t>
  </si>
  <si>
    <t>Glyceraldehyde-3-phosphate dehydrogenase OS=Homo sapiens OX=9606 GN=GAPDH PE=1 SV=3</t>
  </si>
  <si>
    <t>COP9 signalosome complex subunit 2 OS=Homo sapiens OX=9606 GN=COPS2 PE=1 SV=1</t>
  </si>
  <si>
    <t>Protein IMPACT OS=Homo sapiens OX=9606 GN=IMPACT PE=1 SV=2</t>
  </si>
  <si>
    <t>(E3-independent) E2 ubiquitin-conjugating enzyme OS=Homo sapiens OX=9606 GN=UBE2O PE=1 SV=3</t>
  </si>
  <si>
    <t>Carbonic anhydrase 2 OS=Homo sapiens OX=9606 GN=CA2 PE=1 SV=2</t>
  </si>
  <si>
    <t>Probable global transcription activator SNF2L2 OS=Homo sapiens OX=9606 GN=SMARCA2 PE=1 SV=2</t>
  </si>
  <si>
    <t>Mortality factor 4-like protein 1 OS=Homo sapiens OX=9606 GN=MORF4L1 PE=1 SV=2</t>
  </si>
  <si>
    <t>Integrator complex subunit 7 OS=Homo sapiens OX=9606 GN=INTS7 PE=1 SV=1</t>
  </si>
  <si>
    <t>3-hydroxy-3-methylglutaryl-coenzyme A reductase OS=Homo sapiens OX=9606 GN=HMGCR PE=1 SV=1</t>
  </si>
  <si>
    <t>DNA repair protein complementing XP-C cells OS=Homo sapiens OX=9606 GN=XPC PE=1 SV=4</t>
  </si>
  <si>
    <t>Junctional adhesion molecule A OS=Homo sapiens OX=9606 GN=F11R PE=1 SV=1</t>
  </si>
  <si>
    <t>Actin, alpha cardiac muscle 1 OS=Homo sapiens OX=9606 GN=ACTC1 PE=1 SV=1</t>
  </si>
  <si>
    <t>Tetratricopeptide repeat protein 37 OS=Homo sapiens OX=9606 GN=TTC37 PE=1 SV=1</t>
  </si>
  <si>
    <t>NHP2-like protein 1 OS=Homo sapiens OX=9606 GN=SNU13 PE=1 SV=3</t>
  </si>
  <si>
    <t>ATP-dependent RNA helicase A OS=Homo sapiens OX=9606 GN=DHX9 PE=1 SV=4</t>
  </si>
  <si>
    <t>Ubiquitin carboxyl-terminal hydrolase 5 OS=Homo sapiens OX=9606 GN=USP5 PE=1 SV=2</t>
  </si>
  <si>
    <t>Dolichyl-diphosphooligosaccharide--protein glycosyltransferase 48 kDa subunit OS=Homo sapiens OX=9606 GN=DDOST PE=1 SV=4</t>
  </si>
  <si>
    <t>Syntaxin-binding protein 2 OS=Homo sapiens OX=9606 GN=STXBP2 PE=1 SV=2</t>
  </si>
  <si>
    <t>E3 ubiquitin-protein ligase HECTD3 OS=Homo sapiens OX=9606 GN=HECTD3 PE=1 SV=1</t>
  </si>
  <si>
    <t>Epidermal growth factor receptor substrate 15-like 1 OS=Homo sapiens OX=9606 GN=EPS15L1 PE=1 SV=1</t>
  </si>
  <si>
    <t>RNA transcription, translation and transport factor protein OS=Homo sapiens OX=9606 GN=RTRAF PE=1 SV=1</t>
  </si>
  <si>
    <t>1-acyl-sn-glycerol-3-phosphate acyltransferase epsilon OS=Homo sapiens OX=9606 GN=AGPAT5 PE=1 SV=3</t>
  </si>
  <si>
    <t>Histone H3.2 OS=Homo sapiens OX=9606 GN=H3C15 PE=1 SV=3</t>
  </si>
  <si>
    <t>Eukaryotic translation initiation factor 3 subunit K OS=Homo sapiens OX=9606 GN=EIF3K PE=1 SV=1</t>
  </si>
  <si>
    <t>Syntaxin-7 OS=Homo sapiens OX=9606 GN=STX7 PE=1 SV=4</t>
  </si>
  <si>
    <t>D-3-phosphoglycerate dehydrogenase OS=Homo sapiens OX=9606 GN=PHGDH PE=1 SV=4</t>
  </si>
  <si>
    <t>DNA replication licensing factor MCM6 OS=Homo sapiens OX=9606 GN=MCM6 PE=1 SV=1</t>
  </si>
  <si>
    <t>Histone H3.1 OS=Homo sapiens OX=9606 GN=H3C1 PE=1 SV=2</t>
  </si>
  <si>
    <t>Ubiquitin-conjugating enzyme E2 N OS=Homo sapiens OX=9606 GN=UBE2N PE=1 SV=1</t>
  </si>
  <si>
    <t>Ezrin OS=Homo sapiens OX=9606 GN=EZR PE=1 SV=4</t>
  </si>
  <si>
    <t>6-phosphofructo-2-kinase/fructose-2,6-bisphosphatase 3 OS=Homo sapiens OX=9606 GN=PFKFB3 PE=1 SV=1</t>
  </si>
  <si>
    <t>Aladin OS=Homo sapiens OX=9606 GN=AAAS PE=1 SV=1</t>
  </si>
  <si>
    <t>DNA polymerase iota OS=Homo sapiens OX=9606 GN=POLI PE=1 SV=3</t>
  </si>
  <si>
    <t>1-acyl-sn-glycerol-3-phosphate acyltransferase beta OS=Homo sapiens OX=9606 GN=AGPAT2 PE=1 SV=1</t>
  </si>
  <si>
    <t>Secretory carrier-associated membrane protein 4 OS=Homo sapiens OX=9606 GN=SCAMP4 PE=1 SV=1</t>
  </si>
  <si>
    <t>Tyrosine--tRNA ligase, cytoplasmic OS=Homo sapiens OX=9606 GN=YARS1 PE=1 SV=4</t>
  </si>
  <si>
    <t>14-3-3 protein gamma OS=Homo sapiens OX=9606 GN=YWHAG PE=1 SV=2</t>
  </si>
  <si>
    <t>Adenylate kinase 2, mitochondrial OS=Homo sapiens OX=9606 GN=AK2 PE=1 SV=2</t>
  </si>
  <si>
    <t>Ubiquitin carboxyl-terminal hydrolase 16 OS=Homo sapiens OX=9606 GN=USP16 PE=1 SV=1</t>
  </si>
  <si>
    <t>High affinity immunoglobulin epsilon receptor subunit gamma OS=Homo sapiens OX=9606 GN=FCER1G PE=1 SV=1</t>
  </si>
  <si>
    <t>Protein furry homolog-like OS=Homo sapiens OX=9606 GN=FRYL PE=1 SV=2</t>
  </si>
  <si>
    <t>Copine-1 OS=Homo sapiens OX=9606 GN=CPNE1 PE=1 SV=1</t>
  </si>
  <si>
    <t>Nuclear pore complex protein Nup205 OS=Homo sapiens OX=9606 GN=NUP205 PE=1 SV=3</t>
  </si>
  <si>
    <t>Phosphoglycerate kinase 1 OS=Homo sapiens OX=9606 GN=PGK1 PE=1 SV=3</t>
  </si>
  <si>
    <t>CDK5 regulatory subunit-associated protein 3 OS=Homo sapiens OX=9606 GN=CDK5RAP3 PE=1 SV=2</t>
  </si>
  <si>
    <t>Heterogeneous nuclear ribonucleoproteins C1/C2 OS=Homo sapiens OX=9606 GN=HNRNPC PE=1 SV=4</t>
  </si>
  <si>
    <t>Prefoldin subunit 2 OS=Homo sapiens OX=9606 GN=PFDN2 PE=1 SV=1</t>
  </si>
  <si>
    <t>Leukocyte-associated immunoglobulin-like receptor 1 OS=Homo sapiens OX=9606 GN=LAIR1 PE=1 SV=1</t>
  </si>
  <si>
    <t>Beta-actin-like protein 2 OS=Homo sapiens OX=9606 GN=ACTBL2 PE=1 SV=2</t>
  </si>
  <si>
    <t>Structural maintenance of chromosomes protein 1A OS=Homo sapiens OX=9606 GN=SMC1A PE=1 SV=2</t>
  </si>
  <si>
    <t>14-3-3 protein zeta/delta OS=Homo sapiens OX=9606 GN=YWHAZ PE=1 SV=1</t>
  </si>
  <si>
    <t>Golgin subfamily A member 7 OS=Homo sapiens OX=9606 GN=GOLGA7 PE=1 SV=2</t>
  </si>
  <si>
    <t>Heterogeneous nuclear ribonucleoprotein K OS=Homo sapiens OX=9606 GN=HNRNPK PE=1 SV=1</t>
  </si>
  <si>
    <t>Nucleolar complex protein 2 homolog OS=Homo sapiens OX=9606 GN=NOC2L PE=1 SV=4</t>
  </si>
  <si>
    <t>Gametocyte-specific factor 1 OS=Homo sapiens OX=9606 GN=GTSF1 PE=1 SV=2</t>
  </si>
  <si>
    <t>DDB1- and CUL4-associated factor 7 OS=Homo sapiens OX=9606 GN=DCAF7 PE=1 SV=1</t>
  </si>
  <si>
    <t>RNA-binding protein 4 OS=Homo sapiens OX=9606 GN=RBM4 PE=1 SV=1</t>
  </si>
  <si>
    <t>Heterogeneous nuclear ribonucleoproteins A2/B1 OS=Homo sapiens OX=9606 GN=HNRNPA2B1 PE=1 SV=2</t>
  </si>
  <si>
    <t>40S ribosomal protein S8 OS=Homo sapiens OX=9606 GN=RPS8 PE=1 SV=2</t>
  </si>
  <si>
    <t>Sushi domain-containing protein 3 OS=Homo sapiens OX=9606 GN=SUSD3 PE=1 SV=1</t>
  </si>
  <si>
    <t>1,4-alpha-glucan-branching enzyme OS=Homo sapiens OX=9606 GN=GBE1 PE=1 SV=3</t>
  </si>
  <si>
    <t>V-type proton ATPase catalytic subunit A OS=Homo sapiens OX=9606 GN=ATP6V1A PE=1 SV=2</t>
  </si>
  <si>
    <t>Coatomer subunit delta OS=Homo sapiens OX=9606 GN=ARCN1 PE=1 SV=1</t>
  </si>
  <si>
    <t>Protein YIPF4 OS=Homo sapiens OX=9606 GN=YIPF4 PE=1 SV=1</t>
  </si>
  <si>
    <t>Serine incorporator 1 OS=Homo sapiens OX=9606 GN=SERINC1 PE=1 SV=1</t>
  </si>
  <si>
    <t>L-lactate dehydrogenase A chain OS=Homo sapiens OX=9606 GN=LDHA PE=1 SV=2</t>
  </si>
  <si>
    <t>Glycophorin-C OS=Homo sapiens OX=9606 GN=GYPC PE=1 SV=1</t>
  </si>
  <si>
    <t>Tapasin OS=Homo sapiens OX=9606 GN=TAPBP PE=1 SV=1</t>
  </si>
  <si>
    <t>E3 ubiquitin-protein ligase TRIP12 OS=Homo sapiens OX=9606 GN=TRIP12 PE=1 SV=1</t>
  </si>
  <si>
    <t>E3 SUMO-protein ligase RanBP2 OS=Homo sapiens OX=9606 GN=RANBP2 PE=1 SV=2</t>
  </si>
  <si>
    <t>Cleavage and polyadenylation specificity factor subunit 2 OS=Homo sapiens OX=9606 GN=CPSF2 PE=1 SV=2</t>
  </si>
  <si>
    <t>E3 ubiquitin-protein ligase RNF167 OS=Homo sapiens OX=9606 GN=RNF167 PE=1 SV=1</t>
  </si>
  <si>
    <t>Tripartite motif-containing protein 44 OS=Homo sapiens OX=9606 GN=TRIM44 PE=1 SV=1</t>
  </si>
  <si>
    <t>Transcription factor BTF3 homolog 4 OS=Homo sapiens OX=9606 GN=BTF3L4 PE=1 SV=1</t>
  </si>
  <si>
    <t>Protein accession numbers</t>
  </si>
  <si>
    <t>MIB1_HUMAN</t>
  </si>
  <si>
    <t>ACTB_HUMAN,ACTG_HUMAN</t>
  </si>
  <si>
    <t>S12A2_HUMAN</t>
  </si>
  <si>
    <t>SMAP2_HUMAN</t>
  </si>
  <si>
    <t>COMT_HUMAN</t>
  </si>
  <si>
    <t>GBB2_HUMAN</t>
  </si>
  <si>
    <t>UBA3_HUMAN</t>
  </si>
  <si>
    <t>UBA1_HUMAN</t>
  </si>
  <si>
    <t>MSH2_HUMAN</t>
  </si>
  <si>
    <t>GBB1_HUMAN</t>
  </si>
  <si>
    <t>MCMBP_HUMAN</t>
  </si>
  <si>
    <t>TOM1_HUMAN</t>
  </si>
  <si>
    <t>DAZP2_HUMAN</t>
  </si>
  <si>
    <t>S10AA_HUMAN</t>
  </si>
  <si>
    <t>TCPE_HUMAN</t>
  </si>
  <si>
    <t>S19A1_HUMAN</t>
  </si>
  <si>
    <t>NUCL_HUMAN</t>
  </si>
  <si>
    <t>PLAP_HUMAN</t>
  </si>
  <si>
    <t>ATX3_HUMAN</t>
  </si>
  <si>
    <t>RS10_HUMAN</t>
  </si>
  <si>
    <t>DDB1_HUMAN</t>
  </si>
  <si>
    <t>FCG2A_HUMAN</t>
  </si>
  <si>
    <t>RLA0_HUMAN</t>
  </si>
  <si>
    <t>SC22B_HUMAN</t>
  </si>
  <si>
    <t>RL17_HUMAN</t>
  </si>
  <si>
    <t>XRCC5_HUMAN</t>
  </si>
  <si>
    <t>HS90B_HUMAN</t>
  </si>
  <si>
    <t>ARL2_HUMAN</t>
  </si>
  <si>
    <t>AAAT_HUMAN</t>
  </si>
  <si>
    <t>VAMP8_HUMAN</t>
  </si>
  <si>
    <t>EPN1_HUMAN</t>
  </si>
  <si>
    <t>DCAF4_HUMAN</t>
  </si>
  <si>
    <t>UBE2Z_HUMAN</t>
  </si>
  <si>
    <t>TAP2_HUMAN</t>
  </si>
  <si>
    <t>DCAF5_HUMAN</t>
  </si>
  <si>
    <t>TIPRL_HUMAN</t>
  </si>
  <si>
    <t>RN166_HUMAN</t>
  </si>
  <si>
    <t>ITB1_HUMAN</t>
  </si>
  <si>
    <t>GSTP1_HUMAN</t>
  </si>
  <si>
    <t>SATT_HUMAN</t>
  </si>
  <si>
    <t>PRKDC_HUMAN</t>
  </si>
  <si>
    <t>SYDC_HUMAN</t>
  </si>
  <si>
    <t>HNRPD_HUMAN</t>
  </si>
  <si>
    <t>TCPQ_HUMAN</t>
  </si>
  <si>
    <t>RINI_HUMAN</t>
  </si>
  <si>
    <t>RXRB_HUMAN</t>
  </si>
  <si>
    <t>CUL5_HUMAN</t>
  </si>
  <si>
    <t>ERF1_HUMAN</t>
  </si>
  <si>
    <t>PUR9_HUMAN</t>
  </si>
  <si>
    <t>GDAP2_HUMAN</t>
  </si>
  <si>
    <t>UBE3A_HUMAN</t>
  </si>
  <si>
    <t>EPHA7_HUMAN</t>
  </si>
  <si>
    <t>RB27A_HUMAN</t>
  </si>
  <si>
    <t>AT11A_HUMAN</t>
  </si>
  <si>
    <t>RS2_HUMAN</t>
  </si>
  <si>
    <t>PNPH_HUMAN</t>
  </si>
  <si>
    <t>SRP72_HUMAN</t>
  </si>
  <si>
    <t>TPD52_HUMAN</t>
  </si>
  <si>
    <t>AXA2L_HUMAN</t>
  </si>
  <si>
    <t>TBC31_HUMAN</t>
  </si>
  <si>
    <t>EIF3E_HUMAN</t>
  </si>
  <si>
    <t>PSA6_HUMAN</t>
  </si>
  <si>
    <t>CP51A_HUMAN</t>
  </si>
  <si>
    <t>MGN2_HUMAN,MGN_HUMAN</t>
  </si>
  <si>
    <t>ALDOA_HUMAN</t>
  </si>
  <si>
    <t>GUAA_HUMAN</t>
  </si>
  <si>
    <t>FAS_HUMAN</t>
  </si>
  <si>
    <t>PSA7_HUMAN</t>
  </si>
  <si>
    <t>ZN451_HUMAN</t>
  </si>
  <si>
    <t>F120A_HUMAN</t>
  </si>
  <si>
    <t>HNRPM_HUMAN</t>
  </si>
  <si>
    <t>MI4GD_HUMAN</t>
  </si>
  <si>
    <t>PRS7_HUMAN</t>
  </si>
  <si>
    <t>ITB2_HUMAN</t>
  </si>
  <si>
    <t>1433B_HUMAN</t>
  </si>
  <si>
    <t>TMED9_HUMAN</t>
  </si>
  <si>
    <t>FABP5_HUMAN</t>
  </si>
  <si>
    <t>SRP09_HUMAN</t>
  </si>
  <si>
    <t>TBB4B_HUMAN</t>
  </si>
  <si>
    <t>EPN4_HUMAN</t>
  </si>
  <si>
    <t>MORC3_HUMAN</t>
  </si>
  <si>
    <t>TBB6_HUMAN</t>
  </si>
  <si>
    <t>LARP1_HUMAN</t>
  </si>
  <si>
    <t>SAHH_HUMAN</t>
  </si>
  <si>
    <t>GTR5_HUMAN</t>
  </si>
  <si>
    <t>SRSF9_HUMAN</t>
  </si>
  <si>
    <t>TBA1A_HUMAN</t>
  </si>
  <si>
    <t>DHRS9_HUMAN</t>
  </si>
  <si>
    <t>PSA1_HUMAN</t>
  </si>
  <si>
    <t>SYLC_HUMAN</t>
  </si>
  <si>
    <t>H1X_HUMAN</t>
  </si>
  <si>
    <t>SRSF3_HUMAN</t>
  </si>
  <si>
    <t>AMPL_HUMAN</t>
  </si>
  <si>
    <t>TBA4A_HUMAN</t>
  </si>
  <si>
    <t>PABP4_HUMAN</t>
  </si>
  <si>
    <t>APLP2_HUMAN</t>
  </si>
  <si>
    <t>RU1C_HUMAN</t>
  </si>
  <si>
    <t>ICLN_HUMAN</t>
  </si>
  <si>
    <t>AUP1_HUMAN</t>
  </si>
  <si>
    <t>IRF8_HUMAN</t>
  </si>
  <si>
    <t>TBB5_HUMAN</t>
  </si>
  <si>
    <t>TOLIP_HUMAN</t>
  </si>
  <si>
    <t>HNRH3_HUMAN</t>
  </si>
  <si>
    <t>HOIL1_HUMAN</t>
  </si>
  <si>
    <t>PML_HUMAN</t>
  </si>
  <si>
    <t>VAMP7_HUMAN</t>
  </si>
  <si>
    <t>PRS10_HUMAN</t>
  </si>
  <si>
    <t>S22AG_HUMAN</t>
  </si>
  <si>
    <t>NEMP1_HUMAN</t>
  </si>
  <si>
    <t>IMB1_HUMAN</t>
  </si>
  <si>
    <t>DNJC9_HUMAN</t>
  </si>
  <si>
    <t>PP2AB_HUMAN</t>
  </si>
  <si>
    <t>PARP1_HUMAN</t>
  </si>
  <si>
    <t>LMNB2_HUMAN</t>
  </si>
  <si>
    <t>SYAC_HUMAN</t>
  </si>
  <si>
    <t>CLP1L_HUMAN</t>
  </si>
  <si>
    <t>DYHC1_HUMAN</t>
  </si>
  <si>
    <t>EIF3M_HUMAN</t>
  </si>
  <si>
    <t>RAN_HUMAN</t>
  </si>
  <si>
    <t>VIME_HUMAN</t>
  </si>
  <si>
    <t>PP2AA_HUMAN</t>
  </si>
  <si>
    <t>FAF1_HUMAN</t>
  </si>
  <si>
    <t>HS90A_HUMAN</t>
  </si>
  <si>
    <t>CBX5_HUMAN</t>
  </si>
  <si>
    <t>ERG7_HUMAN</t>
  </si>
  <si>
    <t>CLH1_HUMAN</t>
  </si>
  <si>
    <t>NSD2_HUMAN</t>
  </si>
  <si>
    <t>EFNB1_HUMAN</t>
  </si>
  <si>
    <t>AN13A_HUMAN</t>
  </si>
  <si>
    <t>MYL6_HUMAN</t>
  </si>
  <si>
    <t>MTFR2_HUMAN</t>
  </si>
  <si>
    <t>FLOT2_HUMAN</t>
  </si>
  <si>
    <t>ENOA_HUMAN</t>
  </si>
  <si>
    <t>AT2A3_HUMAN</t>
  </si>
  <si>
    <t>LMNA_HUMAN</t>
  </si>
  <si>
    <t>KPCD_HUMAN</t>
  </si>
  <si>
    <t>H15_HUMAN</t>
  </si>
  <si>
    <t>PRDX6_HUMAN</t>
  </si>
  <si>
    <t>LEG8_HUMAN</t>
  </si>
  <si>
    <t>GTR1_HUMAN</t>
  </si>
  <si>
    <t>MGST1_HUMAN</t>
  </si>
  <si>
    <t>EF1A1_HUMAN</t>
  </si>
  <si>
    <t>PLSL_HUMAN</t>
  </si>
  <si>
    <t>RAB5C_HUMAN</t>
  </si>
  <si>
    <t>TRI25_HUMAN</t>
  </si>
  <si>
    <t>RAB2A_HUMAN</t>
  </si>
  <si>
    <t>HSP7C_HUMAN</t>
  </si>
  <si>
    <t>RAC1_HUMAN</t>
  </si>
  <si>
    <t>RAC2_HUMAN</t>
  </si>
  <si>
    <t>TERA_HUMAN</t>
  </si>
  <si>
    <t>RABE2_HUMAN</t>
  </si>
  <si>
    <t>PROF1_HUMAN</t>
  </si>
  <si>
    <t>ARF1_HUMAN,ARF3_HUMAN</t>
  </si>
  <si>
    <t>FADS2_HUMAN</t>
  </si>
  <si>
    <t>SC6A8_HUMAN</t>
  </si>
  <si>
    <t>FOCAD_HUMAN</t>
  </si>
  <si>
    <t>BASI_HUMAN</t>
  </si>
  <si>
    <t>BASP1_HUMAN</t>
  </si>
  <si>
    <t>DDI2_HUMAN</t>
  </si>
  <si>
    <t>RS3_HUMAN</t>
  </si>
  <si>
    <t>STAT3_HUMAN</t>
  </si>
  <si>
    <t>SET_HUMAN</t>
  </si>
  <si>
    <t>RMXL1_HUMAN</t>
  </si>
  <si>
    <t>EIF3L_HUMAN</t>
  </si>
  <si>
    <t>TYOBP_HUMAN</t>
  </si>
  <si>
    <t>CATA_HUMAN</t>
  </si>
  <si>
    <t>LAPM5_HUMAN</t>
  </si>
  <si>
    <t>MYO1F_HUMAN</t>
  </si>
  <si>
    <t>TXNL1_HUMAN</t>
  </si>
  <si>
    <t>S15A4_HUMAN</t>
  </si>
  <si>
    <t>PABP1_HUMAN</t>
  </si>
  <si>
    <t>PCNA_HUMAN</t>
  </si>
  <si>
    <t>CY561_HUMAN</t>
  </si>
  <si>
    <t>ITCH_HUMAN</t>
  </si>
  <si>
    <t>SQSTM_HUMAN</t>
  </si>
  <si>
    <t>PSMD3_HUMAN</t>
  </si>
  <si>
    <t>NUP35_HUMAN</t>
  </si>
  <si>
    <t>GFPT1_HUMAN</t>
  </si>
  <si>
    <t>ACSL4_HUMAN</t>
  </si>
  <si>
    <t>MK06_HUMAN</t>
  </si>
  <si>
    <t>SP16H_HUMAN</t>
  </si>
  <si>
    <t>DIAP1_HUMAN</t>
  </si>
  <si>
    <t>C99L2_HUMAN</t>
  </si>
  <si>
    <t>NACAM_HUMAN</t>
  </si>
  <si>
    <t>ARFG1_HUMAN</t>
  </si>
  <si>
    <t>SND1_HUMAN</t>
  </si>
  <si>
    <t>HS71A_HUMAN,HS71B_HUMAN</t>
  </si>
  <si>
    <t>EMC4_HUMAN</t>
  </si>
  <si>
    <t>OCLN_HUMAN</t>
  </si>
  <si>
    <t>ESYT1_HUMAN</t>
  </si>
  <si>
    <t>EMAL3_HUMAN</t>
  </si>
  <si>
    <t>XPO7_HUMAN</t>
  </si>
  <si>
    <t>SYRC_HUMAN</t>
  </si>
  <si>
    <t>P121C_HUMAN</t>
  </si>
  <si>
    <t>UN45A_HUMAN</t>
  </si>
  <si>
    <t>PGAM1_HUMAN</t>
  </si>
  <si>
    <t>RS27A_HUMAN</t>
  </si>
  <si>
    <t>MYH9_HUMAN</t>
  </si>
  <si>
    <t>PPID_HUMAN</t>
  </si>
  <si>
    <t>ZC3HE_HUMAN</t>
  </si>
  <si>
    <t>PSA4_HUMAN</t>
  </si>
  <si>
    <t>MCM7_HUMAN</t>
  </si>
  <si>
    <t>EIF3C_HUMAN,EIFCL_HUMAN</t>
  </si>
  <si>
    <t>MCM5_HUMAN</t>
  </si>
  <si>
    <t>PXDC2_HUMAN</t>
  </si>
  <si>
    <t>WDR1_HUMAN</t>
  </si>
  <si>
    <t>RSCA1_HUMAN</t>
  </si>
  <si>
    <t>PPM1B_HUMAN</t>
  </si>
  <si>
    <t>PI51A_HUMAN</t>
  </si>
  <si>
    <t>LGUL_HUMAN</t>
  </si>
  <si>
    <t>HNRH1_HUMAN</t>
  </si>
  <si>
    <t>CALM1_HUMAN,CALM2_HUMAN,CALM3_HUMAN</t>
  </si>
  <si>
    <t>SHIP1_HUMAN</t>
  </si>
  <si>
    <t>NU155_HUMAN</t>
  </si>
  <si>
    <t>COF1_HUMAN</t>
  </si>
  <si>
    <t>NASP_HUMAN</t>
  </si>
  <si>
    <t>MBOA7_HUMAN</t>
  </si>
  <si>
    <t>RACK1_HUMAN</t>
  </si>
  <si>
    <t>RLF_HUMAN</t>
  </si>
  <si>
    <t>ZNRD2_HUMAN</t>
  </si>
  <si>
    <t>OGT1_HUMAN</t>
  </si>
  <si>
    <t>CCD47_HUMAN</t>
  </si>
  <si>
    <t>EPS15_HUMAN</t>
  </si>
  <si>
    <t>YBOX1_HUMAN</t>
  </si>
  <si>
    <t>CORO7_HUMAN</t>
  </si>
  <si>
    <t>CAP1_HUMAN</t>
  </si>
  <si>
    <t>TXNIP_HUMAN</t>
  </si>
  <si>
    <t>CK054_HUMAN</t>
  </si>
  <si>
    <t>UBR1_HUMAN</t>
  </si>
  <si>
    <t>MOES_HUMAN</t>
  </si>
  <si>
    <t>ZEP3_HUMAN</t>
  </si>
  <si>
    <t>PHIP_HUMAN</t>
  </si>
  <si>
    <t>LYRIC_HUMAN</t>
  </si>
  <si>
    <t>CDK6_HUMAN</t>
  </si>
  <si>
    <t>CHFR_HUMAN</t>
  </si>
  <si>
    <t>UNC5C_HUMAN</t>
  </si>
  <si>
    <t>STAM1_HUMAN</t>
  </si>
  <si>
    <t>ITM2B_HUMAN</t>
  </si>
  <si>
    <t>UB2E1_HUMAN</t>
  </si>
  <si>
    <t>DSG2_HUMAN</t>
  </si>
  <si>
    <t>MARE1_HUMAN</t>
  </si>
  <si>
    <t>DIP2B_HUMAN</t>
  </si>
  <si>
    <t>AT1A1_HUMAN</t>
  </si>
  <si>
    <t>HSPB1_HUMAN</t>
  </si>
  <si>
    <t>ST14_HUMAN</t>
  </si>
  <si>
    <t>MARCS_HUMAN</t>
  </si>
  <si>
    <t>NUDC2_HUMAN</t>
  </si>
  <si>
    <t>CEP55_HUMAN</t>
  </si>
  <si>
    <t>RLA2_HUMAN</t>
  </si>
  <si>
    <t>RFA1_HUMAN</t>
  </si>
  <si>
    <t>SEPT2_HUMAN</t>
  </si>
  <si>
    <t>GDIB_HUMAN</t>
  </si>
  <si>
    <t>RL9_HUMAN</t>
  </si>
  <si>
    <t>UHRF1_HUMAN</t>
  </si>
  <si>
    <t>LDHB_HUMAN</t>
  </si>
  <si>
    <t>PSMD2_HUMAN</t>
  </si>
  <si>
    <t>H2A2C_HUMAN</t>
  </si>
  <si>
    <t>H2A1B_HUMAN,H2A1C_HUMAN,H2A1D_HUMAN,H2A1H_HUMAN,H2A1J_HUMAN,H2A1_HUMAN,H2A2A_HUMAN,H2A3_HUMAN</t>
  </si>
  <si>
    <t>KPYM_HUMAN</t>
  </si>
  <si>
    <t>SNAA_HUMAN</t>
  </si>
  <si>
    <t>IMDH1_HUMAN</t>
  </si>
  <si>
    <t>XIAP_HUMAN</t>
  </si>
  <si>
    <t>ZN407_HUMAN</t>
  </si>
  <si>
    <t>DHB12_HUMAN</t>
  </si>
  <si>
    <t>NED4L_HUMAN</t>
  </si>
  <si>
    <t>CX021_HUMAN</t>
  </si>
  <si>
    <t>PSMD4_HUMAN</t>
  </si>
  <si>
    <t>H2AY_HUMAN</t>
  </si>
  <si>
    <t>JOS1_HUMAN</t>
  </si>
  <si>
    <t>CL16A_HUMAN</t>
  </si>
  <si>
    <t>UBQL2_HUMAN</t>
  </si>
  <si>
    <t>RECQ1_HUMAN</t>
  </si>
  <si>
    <t>IMDH2_HUMAN</t>
  </si>
  <si>
    <t>RD23A_HUMAN</t>
  </si>
  <si>
    <t>ARF6_HUMAN</t>
  </si>
  <si>
    <t>SRP14_HUMAN</t>
  </si>
  <si>
    <t>NTAL_HUMAN</t>
  </si>
  <si>
    <t>NMI_HUMAN</t>
  </si>
  <si>
    <t>FKBP8_HUMAN</t>
  </si>
  <si>
    <t>PIN1_HUMAN</t>
  </si>
  <si>
    <t>PUR2_HUMAN</t>
  </si>
  <si>
    <t>CDK1_HUMAN</t>
  </si>
  <si>
    <t>CD81_HUMAN</t>
  </si>
  <si>
    <t>PCM1_HUMAN</t>
  </si>
  <si>
    <t>H2AJ_HUMAN</t>
  </si>
  <si>
    <t>UBXN1_HUMAN</t>
  </si>
  <si>
    <t>SCAM3_HUMAN</t>
  </si>
  <si>
    <t>IRF3_HUMAN</t>
  </si>
  <si>
    <t>NOMO2_HUMAN,NOMO3_HUMAN</t>
  </si>
  <si>
    <t>FKBP4_HUMAN</t>
  </si>
  <si>
    <t>RABX5_HUMAN</t>
  </si>
  <si>
    <t>I2BP2_HUMAN</t>
  </si>
  <si>
    <t>TCPH_HUMAN</t>
  </si>
  <si>
    <t>DYL1_HUMAN</t>
  </si>
  <si>
    <t>FUBP2_HUMAN</t>
  </si>
  <si>
    <t>GELS_HUMAN</t>
  </si>
  <si>
    <t>DUT_HUMAN</t>
  </si>
  <si>
    <t>1433E_HUMAN</t>
  </si>
  <si>
    <t>GLYR1_HUMAN</t>
  </si>
  <si>
    <t>H2A1A_HUMAN,H2AX_HUMAN</t>
  </si>
  <si>
    <t>CDC20_HUMAN</t>
  </si>
  <si>
    <t>SCAM1_HUMAN</t>
  </si>
  <si>
    <t>UBP13_HUMAN</t>
  </si>
  <si>
    <t>RFIP5_HUMAN</t>
  </si>
  <si>
    <t>BCL7B_HUMAN</t>
  </si>
  <si>
    <t>NSF1C_HUMAN</t>
  </si>
  <si>
    <t>ILRUN_HUMAN</t>
  </si>
  <si>
    <t>PDC6I_HUMAN</t>
  </si>
  <si>
    <t>RFIP1_HUMAN</t>
  </si>
  <si>
    <t>KDM4A_HUMAN</t>
  </si>
  <si>
    <t>PTPRC_HUMAN</t>
  </si>
  <si>
    <t>IF4A1_HUMAN</t>
  </si>
  <si>
    <t>MDHC_HUMAN</t>
  </si>
  <si>
    <t>RN126_HUMAN</t>
  </si>
  <si>
    <t>HNRPL_HUMAN</t>
  </si>
  <si>
    <t>TNG6_HUMAN</t>
  </si>
  <si>
    <t>S38A2_HUMAN</t>
  </si>
  <si>
    <t>SHRPN_HUMAN</t>
  </si>
  <si>
    <t>S38A9_HUMAN</t>
  </si>
  <si>
    <t>VISTA_HUMAN</t>
  </si>
  <si>
    <t>ZEP2_HUMAN</t>
  </si>
  <si>
    <t>ALDOC_HUMAN</t>
  </si>
  <si>
    <t>PPIA_HUMAN</t>
  </si>
  <si>
    <t>CACO2_HUMAN</t>
  </si>
  <si>
    <t>TM1L1_HUMAN</t>
  </si>
  <si>
    <t>EIF3I_HUMAN</t>
  </si>
  <si>
    <t>UBS3B_HUMAN</t>
  </si>
  <si>
    <t>CLIC1_HUMAN</t>
  </si>
  <si>
    <t>SCPDL_HUMAN</t>
  </si>
  <si>
    <t>IF2B2_HUMAN</t>
  </si>
  <si>
    <t>IR3IP_HUMAN</t>
  </si>
  <si>
    <t>ANXA4_HUMAN</t>
  </si>
  <si>
    <t>UBP25_HUMAN</t>
  </si>
  <si>
    <t>TCAL4_HUMAN</t>
  </si>
  <si>
    <t>SARAF_HUMAN</t>
  </si>
  <si>
    <t>ANXA5_HUMAN</t>
  </si>
  <si>
    <t>ITM2C_HUMAN</t>
  </si>
  <si>
    <t>CP131_HUMAN</t>
  </si>
  <si>
    <t>CSN7B_HUMAN</t>
  </si>
  <si>
    <t>PRS6A_HUMAN</t>
  </si>
  <si>
    <t>VTA1_HUMAN</t>
  </si>
  <si>
    <t>RNF31_HUMAN</t>
  </si>
  <si>
    <t>THOC4_HUMAN</t>
  </si>
  <si>
    <t>TOM70_HUMAN</t>
  </si>
  <si>
    <t>WRIP1_HUMAN</t>
  </si>
  <si>
    <t>LEUK_HUMAN</t>
  </si>
  <si>
    <t>PAR10_HUMAN</t>
  </si>
  <si>
    <t>SELPL_HUMAN</t>
  </si>
  <si>
    <t>PSMD1_HUMAN</t>
  </si>
  <si>
    <t>HS105_HUMAN</t>
  </si>
  <si>
    <t>RS17_HUMAN</t>
  </si>
  <si>
    <t>UBA6_HUMAN</t>
  </si>
  <si>
    <t>ACTN1_HUMAN</t>
  </si>
  <si>
    <t>SNX27_HUMAN</t>
  </si>
  <si>
    <t>COPB2_HUMAN</t>
  </si>
  <si>
    <t>DX39A_HUMAN</t>
  </si>
  <si>
    <t>XAGE1_HUMAN</t>
  </si>
  <si>
    <t>SETB1_HUMAN</t>
  </si>
  <si>
    <t>SMRC2_HUMAN</t>
  </si>
  <si>
    <t>HS74L_HUMAN</t>
  </si>
  <si>
    <t>TIF1B_HUMAN</t>
  </si>
  <si>
    <t>ACSL5_HUMAN</t>
  </si>
  <si>
    <t>SE6L2_HUMAN</t>
  </si>
  <si>
    <t>ACTN4_HUMAN</t>
  </si>
  <si>
    <t>GLP3L_HUMAN</t>
  </si>
  <si>
    <t>DX39B_HUMAN</t>
  </si>
  <si>
    <t>LAT3_HUMAN</t>
  </si>
  <si>
    <t>ATX10_HUMAN</t>
  </si>
  <si>
    <t>LAP2B_HUMAN</t>
  </si>
  <si>
    <t>PYRG1_HUMAN</t>
  </si>
  <si>
    <t>ERCC5_HUMAN</t>
  </si>
  <si>
    <t>GOLP3_HUMAN</t>
  </si>
  <si>
    <t>RLA1_HUMAN</t>
  </si>
  <si>
    <t>PABP2_HUMAN</t>
  </si>
  <si>
    <t>BCOR_HUMAN</t>
  </si>
  <si>
    <t>DLRB1_HUMAN</t>
  </si>
  <si>
    <t>NEDD8_HUMAN</t>
  </si>
  <si>
    <t>DBNL_HUMAN</t>
  </si>
  <si>
    <t>NUP98_HUMAN</t>
  </si>
  <si>
    <t>HNRPU_HUMAN</t>
  </si>
  <si>
    <t>MCM3_HUMAN</t>
  </si>
  <si>
    <t>STX8_HUMAN</t>
  </si>
  <si>
    <t>EIF3A_HUMAN</t>
  </si>
  <si>
    <t>IMA1_HUMAN</t>
  </si>
  <si>
    <t>ASXL2_HUMAN</t>
  </si>
  <si>
    <t>VPP3_HUMAN</t>
  </si>
  <si>
    <t>VPS36_HUMAN</t>
  </si>
  <si>
    <t>LAT1_HUMAN</t>
  </si>
  <si>
    <t>S43A3_HUMAN</t>
  </si>
  <si>
    <t>DJC21_HUMAN</t>
  </si>
  <si>
    <t>TPM4_HUMAN</t>
  </si>
  <si>
    <t>SKP1_HUMAN</t>
  </si>
  <si>
    <t>NAKD2_HUMAN</t>
  </si>
  <si>
    <t>PPT1_HUMAN</t>
  </si>
  <si>
    <t>BIRC6_HUMAN</t>
  </si>
  <si>
    <t>TRA2B_HUMAN</t>
  </si>
  <si>
    <t>LMNB1_HUMAN</t>
  </si>
  <si>
    <t>TACC1_HUMAN</t>
  </si>
  <si>
    <t>H90B4_HUMAN</t>
  </si>
  <si>
    <t>GCP60_HUMAN</t>
  </si>
  <si>
    <t>TALDO_HUMAN</t>
  </si>
  <si>
    <t>QKI_HUMAN</t>
  </si>
  <si>
    <t>G3BP1_HUMAN</t>
  </si>
  <si>
    <t>UBXN7_HUMAN</t>
  </si>
  <si>
    <t>ODFP2_HUMAN</t>
  </si>
  <si>
    <t>TCPD_HUMAN</t>
  </si>
  <si>
    <t>NFYC_HUMAN</t>
  </si>
  <si>
    <t>MGRN1_HUMAN</t>
  </si>
  <si>
    <t>G3P_HUMAN</t>
  </si>
  <si>
    <t>CSN2_HUMAN</t>
  </si>
  <si>
    <t>IMPCT_HUMAN</t>
  </si>
  <si>
    <t>UBE2O_HUMAN</t>
  </si>
  <si>
    <t>CAH2_HUMAN</t>
  </si>
  <si>
    <t>SMCA2_HUMAN</t>
  </si>
  <si>
    <t>MO4L1_HUMAN</t>
  </si>
  <si>
    <t>INT7_HUMAN</t>
  </si>
  <si>
    <t>HMDH_HUMAN</t>
  </si>
  <si>
    <t>XPC_HUMAN</t>
  </si>
  <si>
    <t>JAM1_HUMAN</t>
  </si>
  <si>
    <t>ACTC_HUMAN,ACTS_HUMAN</t>
  </si>
  <si>
    <t>TTC37_HUMAN</t>
  </si>
  <si>
    <t>NH2L1_HUMAN</t>
  </si>
  <si>
    <t>DHX9_HUMAN</t>
  </si>
  <si>
    <t>UBP5_HUMAN</t>
  </si>
  <si>
    <t>OST48_HUMAN</t>
  </si>
  <si>
    <t>STXB2_HUMAN</t>
  </si>
  <si>
    <t>HECD3_HUMAN</t>
  </si>
  <si>
    <t>EP15R_HUMAN</t>
  </si>
  <si>
    <t>RTRAF_HUMAN</t>
  </si>
  <si>
    <t>PLCE_HUMAN</t>
  </si>
  <si>
    <t>H32_HUMAN</t>
  </si>
  <si>
    <t>EIF3K_HUMAN</t>
  </si>
  <si>
    <t>STX7_HUMAN</t>
  </si>
  <si>
    <t>SERA_HUMAN</t>
  </si>
  <si>
    <t>MCM6_HUMAN</t>
  </si>
  <si>
    <t>H31_HUMAN</t>
  </si>
  <si>
    <t>UBE2N_HUMAN</t>
  </si>
  <si>
    <t>EZRI_HUMAN</t>
  </si>
  <si>
    <t>F263_HUMAN</t>
  </si>
  <si>
    <t>AAAS_HUMAN</t>
  </si>
  <si>
    <t>POLI_HUMAN</t>
  </si>
  <si>
    <t>PLCB_HUMAN</t>
  </si>
  <si>
    <t>SCAM4_HUMAN</t>
  </si>
  <si>
    <t>SYYC_HUMAN</t>
  </si>
  <si>
    <t>1433G_HUMAN</t>
  </si>
  <si>
    <t>KAD2_HUMAN</t>
  </si>
  <si>
    <t>UBP16_HUMAN</t>
  </si>
  <si>
    <t>FCERG_HUMAN</t>
  </si>
  <si>
    <t>FRYL_HUMAN</t>
  </si>
  <si>
    <t>CPNE1_HUMAN</t>
  </si>
  <si>
    <t>NU205_HUMAN</t>
  </si>
  <si>
    <t>PGK1_HUMAN</t>
  </si>
  <si>
    <t>CK5P3_HUMAN</t>
  </si>
  <si>
    <t>HNRPC_HUMAN</t>
  </si>
  <si>
    <t>PFD2_HUMAN</t>
  </si>
  <si>
    <t>LAIR1_HUMAN</t>
  </si>
  <si>
    <t>ACTBL_HUMAN</t>
  </si>
  <si>
    <t>SMC1A_HUMAN</t>
  </si>
  <si>
    <t>1433Z_HUMAN</t>
  </si>
  <si>
    <t>GOGA7_HUMAN</t>
  </si>
  <si>
    <t>HNRPK_HUMAN</t>
  </si>
  <si>
    <t>NOC2L_HUMAN</t>
  </si>
  <si>
    <t>GTSF1_HUMAN</t>
  </si>
  <si>
    <t>DCAF7_HUMAN</t>
  </si>
  <si>
    <t>RBM4_HUMAN</t>
  </si>
  <si>
    <t>ROA2_HUMAN</t>
  </si>
  <si>
    <t>RS8_HUMAN</t>
  </si>
  <si>
    <t>SUSD3_HUMAN</t>
  </si>
  <si>
    <t>GLGB_HUMAN</t>
  </si>
  <si>
    <t>VATA_HUMAN</t>
  </si>
  <si>
    <t>COPD_HUMAN</t>
  </si>
  <si>
    <t>YIPF4_HUMAN</t>
  </si>
  <si>
    <t>SERC1_HUMAN</t>
  </si>
  <si>
    <t>LDHA_HUMAN</t>
  </si>
  <si>
    <t>GLPC_HUMAN</t>
  </si>
  <si>
    <t>TPSN_HUMAN</t>
  </si>
  <si>
    <t>TRIPC_HUMAN</t>
  </si>
  <si>
    <t>RBP2_HUMAN</t>
  </si>
  <si>
    <t>CPSF2_HUMAN</t>
  </si>
  <si>
    <t>RN167_HUMAN</t>
  </si>
  <si>
    <t>TRI44_HUMAN</t>
  </si>
  <si>
    <t>BT3L4_HUMAN</t>
  </si>
  <si>
    <t>Exclusive unique peptide count</t>
  </si>
  <si>
    <t>Exclusive unique spectrum count</t>
  </si>
  <si>
    <t>Peptide sequence</t>
  </si>
  <si>
    <t>kLFETQESGDLNEELVK</t>
  </si>
  <si>
    <t>kDLYANTVLSGGTTMYPGIADR</t>
  </si>
  <si>
    <t>kENIIAFEEIIEPYR</t>
  </si>
  <si>
    <t>kVVGSMPTAGSAGSVPENLNLFPEPGSK</t>
  </si>
  <si>
    <t>kGTVLLADNVIcPGAPDFLAHVR</t>
  </si>
  <si>
    <t>kAcGDSTLTQITAGLDPVGR</t>
  </si>
  <si>
    <t>kENcPAcSQLPQNIQFSPSAK</t>
  </si>
  <si>
    <t>kPLLESGTLGTKGNVQVVIPFLTESYSSSQDPPEK</t>
  </si>
  <si>
    <t>kGEQMNSAVLPEMENQVAVSSLSAVIK</t>
  </si>
  <si>
    <t>kAcADATLSQITNNIDPVGR</t>
  </si>
  <si>
    <t>kNDPQSITADDLHQLLVVAR</t>
  </si>
  <si>
    <t>kEVKYEAPQATDGLAGALDAR</t>
  </si>
  <si>
    <t>kDLYANTVLSGGTTmYPGIADR</t>
  </si>
  <si>
    <t>kGNFFmGGSDGGYTIW</t>
  </si>
  <si>
    <t>EFPGFLENQkDPLAVDK</t>
  </si>
  <si>
    <t>ISDSVLVDIkDTEPLIQTAK</t>
  </si>
  <si>
    <t>AAQALSVQDkGLGGLQPAQSPPLSPEDSLGAVGPASLEQR</t>
  </si>
  <si>
    <t>SISLYYTGEkGQNQDYR</t>
  </si>
  <si>
    <t>NTVcSLSSGkFGTLLSGSWDTTAK</t>
  </si>
  <si>
    <t>LIGEELAQLkEQR</t>
  </si>
  <si>
    <t>SAVPPGADKkAEAGAGSATEFQFR</t>
  </si>
  <si>
    <t>IVVFQYSDGkLQTVAEK</t>
  </si>
  <si>
    <t>ISANSTDPVkAAQFEPPGR</t>
  </si>
  <si>
    <t>IIQLLDDYPkcFIVGADNVGSK</t>
  </si>
  <si>
    <t>GEALSALDSkANNLSSLSK</t>
  </si>
  <si>
    <t>SAEFLLHMLkNAESNAELK</t>
  </si>
  <si>
    <t>YGSDIVPFSkVDEEQMK</t>
  </si>
  <si>
    <t>SIYYITGESkEQVANSAFVER</t>
  </si>
  <si>
    <t>LNIWDVGGQkSLR</t>
  </si>
  <si>
    <t>STEPELIQVkSELPLDPLPVPTEEGNPLLK</t>
  </si>
  <si>
    <t>NLQSEVEGVkNIMTQNVER</t>
  </si>
  <si>
    <t>ENMYAVQTLkDFQYVDR</t>
  </si>
  <si>
    <t>TIPSPYPASkADIPSVAFSSR</t>
  </si>
  <si>
    <t>VAVcDMMEGkcPcPEPLR</t>
  </si>
  <si>
    <t>QDLGFFQETkTGELNSR</t>
  </si>
  <si>
    <t>YSYISYSNNkDGETSLVTGEADEGR</t>
  </si>
  <si>
    <t>cVNNYQGMLkVAcAEEWQESR</t>
  </si>
  <si>
    <t>VQEQMANcPkFVPVVPTSQPIPSNIPNR</t>
  </si>
  <si>
    <t>WDTGENPIYkSAVTTVVNPK</t>
  </si>
  <si>
    <t>AScLYGQLPkFQDGDLTLYQSNTILR</t>
  </si>
  <si>
    <t>KGEQELAEVkVEAIPNcK</t>
  </si>
  <si>
    <t>GIFTSEIGTkQITQSALLAEAR</t>
  </si>
  <si>
    <t>FQTEIQTVNkQFPcEPFK</t>
  </si>
  <si>
    <t>FGEVVDcTLkLDPITGR</t>
  </si>
  <si>
    <t>TAEELMNFSkGEENLMDAQVK</t>
  </si>
  <si>
    <t>DSPcQLEALkLEScGVTSDNcR</t>
  </si>
  <si>
    <t>AIILFNPDAkGLSNPSEVEVLR</t>
  </si>
  <si>
    <t>STEPELIQVkSELPLDPLPVPTEEGNPLLkHYR</t>
  </si>
  <si>
    <t>TQEAIIQIMkmR</t>
  </si>
  <si>
    <t>NLQSEVEGVkNImTQNVER</t>
  </si>
  <si>
    <t>FGATLEIVTDkSQEGSQFVK</t>
  </si>
  <si>
    <t>YTQSNSVcYAkNGQVIGIGAGQQSR</t>
  </si>
  <si>
    <t>SEDLSDIASLkALYQTGVDNcGR</t>
  </si>
  <si>
    <t>VDPLETELGVkTLDcR</t>
  </si>
  <si>
    <t>NILVNSNLVckVSDFGLSR</t>
  </si>
  <si>
    <t>FLALGDSGVGkTSVLYQYTDGK</t>
  </si>
  <si>
    <t>LIQEEYEGIckLLQAAK</t>
  </si>
  <si>
    <t>TYSYLTPDLWkETVFTK</t>
  </si>
  <si>
    <t>FHMYEGYPLWkVTFPVR</t>
  </si>
  <si>
    <t>VLANNSLSFEkAYcEYR</t>
  </si>
  <si>
    <t>TSETLSQAGQkASAAFSSVGSVITK</t>
  </si>
  <si>
    <t>SLYYYIQQDTkGDYQK</t>
  </si>
  <si>
    <t>GQYPVFNQYPkFIVDYQTQER</t>
  </si>
  <si>
    <t>QLQAETEPIVkMFEDPETTR</t>
  </si>
  <si>
    <t>cDPAGYYcGFkATAAGVK</t>
  </si>
  <si>
    <t>LGGHGPSFPLkGITEQQK</t>
  </si>
  <si>
    <t>YLQDNPASGEkFAYVPFGAGR</t>
  </si>
  <si>
    <t>IGSLIDVNQSkDPEGLR</t>
  </si>
  <si>
    <t>ALANSLAcQGkYTPSGQAGAAASESLFVSNHAY</t>
  </si>
  <si>
    <t>VIcAEEPYIckDFPETNNILK</t>
  </si>
  <si>
    <t>AALQEELQLckGLVQALQTK</t>
  </si>
  <si>
    <t>ALLEVVQSGGkNIELAVMR</t>
  </si>
  <si>
    <t>EcDSDDNMGAkNTSIGEEFISTEDVELEEAIRR</t>
  </si>
  <si>
    <t>LYEPDQLQELkIENLDPR</t>
  </si>
  <si>
    <t>AFITNIPFDVkWQSLK</t>
  </si>
  <si>
    <t>McYAIIQAESkQAGQSVFR</t>
  </si>
  <si>
    <t>ALDEGDIALLkTYGQSTYSR</t>
  </si>
  <si>
    <t>SQWNNDNPLFkSATTTVMNPK</t>
  </si>
  <si>
    <t>YLSEVASGDNkQTTVSNSQQAYQEAFEISK</t>
  </si>
  <si>
    <t>QLVEQVEQIQkEQNYQR</t>
  </si>
  <si>
    <t>TTQFScTLGEkFEETTADGR</t>
  </si>
  <si>
    <t>VTDDLVcLVYkTDQAQDVK</t>
  </si>
  <si>
    <t>EVDEQMLNVQNkNSSYFVEWIPNNVK</t>
  </si>
  <si>
    <t>INVYYNEATGGkYVPR</t>
  </si>
  <si>
    <t>QDAFANFANFSk</t>
  </si>
  <si>
    <t>AEcSQcSNNESkSEMDEMAVQLDDVFR</t>
  </si>
  <si>
    <t>GPIVPLNVADQkLLEASTQFQK</t>
  </si>
  <si>
    <t>INVYYNESSSQkYVPR</t>
  </si>
  <si>
    <t>FQQVPTDALANkLFGAPEPSTIAR</t>
  </si>
  <si>
    <t>VAVVAGYGDVGkGcAQALR</t>
  </si>
  <si>
    <t>VSEVYPEKEELkELPPVTSEQ</t>
  </si>
  <si>
    <t>EAGDVcYADVQkDGVGMVEYLR</t>
  </si>
  <si>
    <t>QLFHPEQLITGkEDAANNYAR</t>
  </si>
  <si>
    <t>cFIVGADNVGSkQMQQIR</t>
  </si>
  <si>
    <t>TFVSGAcDASIkLWDVR</t>
  </si>
  <si>
    <t>LAIVGGGYTPSkYAVEGFNDSLR</t>
  </si>
  <si>
    <t>LAIWEQLSPDIkQQYGEGYIEK</t>
  </si>
  <si>
    <t>ETLPAEQDLTTkNVSIGIVGK</t>
  </si>
  <si>
    <t>VFASELNAGIIkTDQNYEK</t>
  </si>
  <si>
    <t>TDTLEDLFPTTkIPNPR</t>
  </si>
  <si>
    <t>ALVQNDTLLQVkGTGANGSFK</t>
  </si>
  <si>
    <t>VYVGNLGNNGNkTELER</t>
  </si>
  <si>
    <t>LYGSGDQEAWQkGVLFASGQNLAR</t>
  </si>
  <si>
    <t>EFSPFGSITSAkVMLEDGR</t>
  </si>
  <si>
    <t>GPAGDATVASEkESVM</t>
  </si>
  <si>
    <t>MQNHGYENPTYkYLEQMQI</t>
  </si>
  <si>
    <t>WMEEQAQSLIDkTTAAFQQGK</t>
  </si>
  <si>
    <t>QQPDTEAVLNGkGLGTGTLYIAESR</t>
  </si>
  <si>
    <t>GTQSLPTASASkFPSSGPVTPQPTALTFAK</t>
  </si>
  <si>
    <t>LSLSQPGLPGTkLYGPEGLELVR</t>
  </si>
  <si>
    <t>KPLLESGTLGTkGNVQVVIPFLTESYSSSQDPPEK</t>
  </si>
  <si>
    <t>LNITVVQAKLAk</t>
  </si>
  <si>
    <t>STGEAFVQFASkEIAENALGK</t>
  </si>
  <si>
    <t>AVAGGDEQVAMkcAIWLAEQR</t>
  </si>
  <si>
    <t>LQDLSScITQGkDAAVSK</t>
  </si>
  <si>
    <t>VMETQAQVDELkGIMVR</t>
  </si>
  <si>
    <t>AVASQLDcNFLkVVSSSIVDK</t>
  </si>
  <si>
    <t>LLLTTNNSGLEkTEAITPR</t>
  </si>
  <si>
    <t>EFcNSPDcSAWkTVSR</t>
  </si>
  <si>
    <t>SSAYESLMEIVkNSAK</t>
  </si>
  <si>
    <t>GLSEDTTEETLkESFDGSVR</t>
  </si>
  <si>
    <t>ELGLDEGVDSLkAAIQSR</t>
  </si>
  <si>
    <t>cFIVGADNVGSkQmQQIR</t>
  </si>
  <si>
    <t>GPAGDATVASEkESVm</t>
  </si>
  <si>
    <t>ELDQWVEQLNEckQLNENQVR</t>
  </si>
  <si>
    <t>VFSATLGLVDIVkGTNSYYK</t>
  </si>
  <si>
    <t>LESLSYQLSGLQkQASAAEDR</t>
  </si>
  <si>
    <t>AVYTQDcPLAAAkAIQGLR</t>
  </si>
  <si>
    <t>STTELPLTVSYDkVSLGR</t>
  </si>
  <si>
    <t>DLPPVSGSIIWAkQIDR</t>
  </si>
  <si>
    <t>LQLLSNLFHGMDkNTPVR</t>
  </si>
  <si>
    <t>VcENIPIVLcGNkVDIK</t>
  </si>
  <si>
    <t>QVQSLTcEVDALkGTNESLER</t>
  </si>
  <si>
    <t>ELDQWIEQLNEckQLSESQVK</t>
  </si>
  <si>
    <t>QILENELQIPVSkMLLK</t>
  </si>
  <si>
    <t>TLTIVDTGIGMTkADLINNLGTIAK</t>
  </si>
  <si>
    <t>WKDTDEADLVLAkEANVK</t>
  </si>
  <si>
    <t>TLTLVDTGIGMTkADLINNLGTIAK</t>
  </si>
  <si>
    <t>LSQVPDNPPDYQkYYR</t>
  </si>
  <si>
    <t>VIQcFAETGQVQkIVLYAK</t>
  </si>
  <si>
    <t>SLVAFEGEGQFEkLcQESAK</t>
  </si>
  <si>
    <t>AAALSLSTLASPkGGSGTAGTEPSDIIIPLR</t>
  </si>
  <si>
    <t>LTSPVINTSLDTkNIAFER</t>
  </si>
  <si>
    <t>ALGQNPTNAEVLkVLGNPK</t>
  </si>
  <si>
    <t>SQIAAIVEMQELkNSTNSSSFGLSDER</t>
  </si>
  <si>
    <t>VDEIVVLSGDNSkVTSEVNR</t>
  </si>
  <si>
    <t>GNPTVEVDLFTSkGLFR</t>
  </si>
  <si>
    <t>LGIFGDTEDVAGkAYTGR</t>
  </si>
  <si>
    <t>IDSLSAQLSQLQkQLAAK</t>
  </si>
  <si>
    <t>DYSNFDQEFLNEkAR</t>
  </si>
  <si>
    <t>KATGPPVSELITkAVAASK</t>
  </si>
  <si>
    <t>DINAYNcEEPTEkLPFPIIDDR</t>
  </si>
  <si>
    <t>AGcIVcNTLINEkWGR</t>
  </si>
  <si>
    <t>GTADVTHDLQEMkEESR</t>
  </si>
  <si>
    <t>VFANPEDcVAFGkGENAK</t>
  </si>
  <si>
    <t>QILENELQIPVSkmLLK</t>
  </si>
  <si>
    <t>SGDAAIVDMVPGkPmcVESFSDYPPLGR</t>
  </si>
  <si>
    <t>VYALPEDLVEVNPkMVMTVFAcLMGK</t>
  </si>
  <si>
    <t>NSSYFVEWIPNNVkTAVcDIPPR</t>
  </si>
  <si>
    <t>QASPNIVIALAGNkADLASK</t>
  </si>
  <si>
    <t>SQcEELKTEVEQLkSTNQQTATDVSTSSNIEESVNHMDGESLK</t>
  </si>
  <si>
    <t>LPTFGAPEQLVDLkQAGLEAAAK</t>
  </si>
  <si>
    <t>YYTSASGDEMVSLkDYcTR</t>
  </si>
  <si>
    <t>TASNVEEAFINTAkEIYEK</t>
  </si>
  <si>
    <t>SFYPEEVSSMVLTkMK</t>
  </si>
  <si>
    <t>LTPITYPQGLAMAkEIGAVK</t>
  </si>
  <si>
    <t>LAPITYPQGLALAkEIDSVK</t>
  </si>
  <si>
    <t>LGDVISIQPcPDVkYGK</t>
  </si>
  <si>
    <t>DSISSYEAQITALkQER</t>
  </si>
  <si>
    <t>SSFYVNGLTLGGQkcSVIR</t>
  </si>
  <si>
    <t>NISFTVWDVGGQDkIRPLWR</t>
  </si>
  <si>
    <t>EVSVPTFSWEEIQkHNLR</t>
  </si>
  <si>
    <t>GPLIAPGPDGAPAkGDGPVGLGTPGGR</t>
  </si>
  <si>
    <t>FDNDLQLAMELSAkELEEWELR</t>
  </si>
  <si>
    <t>FMAVSDVPSLSVGkEVQWEK</t>
  </si>
  <si>
    <t>SESVPPVTDWAWYkITDSEDK</t>
  </si>
  <si>
    <t>ETPAATEAPSSTPkAQGPAASAEEPKPVEAPAANSDQTVTVKE</t>
  </si>
  <si>
    <t>DMLLANPHELSLLkER</t>
  </si>
  <si>
    <t>FGFPEGSVELYAEkVATR</t>
  </si>
  <si>
    <t>LVPGGGATEIELAkQITSYGETcPGLEQYAIKK</t>
  </si>
  <si>
    <t>STGGAPTFNVTVTkTDK</t>
  </si>
  <si>
    <t>VVENLQDDFDFNYkTLK</t>
  </si>
  <si>
    <t>IDFYFDENPYFENkVLSK</t>
  </si>
  <si>
    <t>GFAFVTFESPADAkDAAR</t>
  </si>
  <si>
    <t>VYEIQDIYENSWTkLTER</t>
  </si>
  <si>
    <t>DVYDKVDYLSSLGkTQTAVVQR</t>
  </si>
  <si>
    <t>VYALPEDLVEVNPkmVMTVFAcLMGK</t>
  </si>
  <si>
    <t>VYALPEDLVEVNPkMVmTVFAcLMGK</t>
  </si>
  <si>
    <t>GQSPLDLcPDPNLckALAK</t>
  </si>
  <si>
    <t>SDVYSDLNTQRPYYk</t>
  </si>
  <si>
    <t>cGNQAAIMELDDTLkYSFLQFDPAPR</t>
  </si>
  <si>
    <t>ADVLTTGAGNPVGDkLNVITVGPR</t>
  </si>
  <si>
    <t>VVLPSYEEALSLPSkTPEGGPAPPPYSEV</t>
  </si>
  <si>
    <t>AVNMEPDQYQMGSTkVFVK</t>
  </si>
  <si>
    <t>IDQYQGADAVGLEEkIK</t>
  </si>
  <si>
    <t>QSNGEGIGVFQQSSkQSLFDScK</t>
  </si>
  <si>
    <t>GFGFVcFSSPEEATkAVTEMNGR</t>
  </si>
  <si>
    <t>DLSHIGDAVVIScAkDGVK</t>
  </si>
  <si>
    <t>RPSQAEEQALSMDFkTLTEGDSPGSQ</t>
  </si>
  <si>
    <t>FIYGNQDLFATSQSkEFDPLGPLPPGWEK</t>
  </si>
  <si>
    <t>YQAVLANLLLEEDNkFcADcQSK</t>
  </si>
  <si>
    <t>NYDIGAALDTIQYSkHPPPL</t>
  </si>
  <si>
    <t>HSQFIGYPITLYLEkER</t>
  </si>
  <si>
    <t>LQLDSPEDAEFIVAkAIR</t>
  </si>
  <si>
    <t>cALSSPSLAFTPPIkTLGTPTQPGSTPR</t>
  </si>
  <si>
    <t>GYDSAGVGFDGGNDkDWEANAcK</t>
  </si>
  <si>
    <t>SDQSYVISFVVPNQkR</t>
  </si>
  <si>
    <t>YDGQVAVFGSDLQEkLGK</t>
  </si>
  <si>
    <t>AQIALEEASQQLAGkER</t>
  </si>
  <si>
    <t>NEGNIFPNPEATFVkEITYR</t>
  </si>
  <si>
    <t>AGcAVTSLLASELTkDDAMAAVPAK</t>
  </si>
  <si>
    <t>GENLEAVVcEEPQVkYSTLHTQSAEPPPPPEPARI</t>
  </si>
  <si>
    <t>IEDLSQQAQLAAAEkFK</t>
  </si>
  <si>
    <t>NPPLAEALLSGDLEkFSR</t>
  </si>
  <si>
    <t>FGANAILGVSLAVckAGAVEK</t>
  </si>
  <si>
    <t>IFDDVSSGVSQLASkVQGVGSK</t>
  </si>
  <si>
    <t>LFETQESGDLNEELVkAAANGDVAK</t>
  </si>
  <si>
    <t>EADGSETPEPFAAEAkFFTESR</t>
  </si>
  <si>
    <t>SSAYESLMEIVKNSAk</t>
  </si>
  <si>
    <t>VIEDDPEAVYTTTGGkIPVR</t>
  </si>
  <si>
    <t>AFYPEEISSMVLTKMk</t>
  </si>
  <si>
    <t>EYNLNFSGSSTIQEVkR</t>
  </si>
  <si>
    <t>GSGQGDSLYPVGYLDkQVPDTSVQETDR</t>
  </si>
  <si>
    <t>EHIYDEQPPNVEEWVkNVSAGTQDVPSPPSDYVER</t>
  </si>
  <si>
    <t>FFLQDPQSQELDVQVkDDSR</t>
  </si>
  <si>
    <t>AIAEGLGSELLVGTTkNALLR</t>
  </si>
  <si>
    <t>GSSSYSQLLAATcLTkLVSR</t>
  </si>
  <si>
    <t>SFYPEEVSSMVLTKMk</t>
  </si>
  <si>
    <t>SDGGYTYDTSDLAAIkQR</t>
  </si>
  <si>
    <t>TFVNITPAEVGVLVGkDR</t>
  </si>
  <si>
    <t>TVEEEDQIFLDGQENkR</t>
  </si>
  <si>
    <t>ALIPLALEGTDVGQTkAAQALAK</t>
  </si>
  <si>
    <t>YADLTEDQLPScESLkDTIAR</t>
  </si>
  <si>
    <t>TITLEVEPSDTIENVkAK</t>
  </si>
  <si>
    <t>QLLQANPILEAFGNAkTVK</t>
  </si>
  <si>
    <t>LQPIALScVLNIGAckLK</t>
  </si>
  <si>
    <t>LSEEVVVAPNQESGMkTADSLR</t>
  </si>
  <si>
    <t>ATcIGNNSAAAVSMLkQDYK</t>
  </si>
  <si>
    <t>IAVYScPFDGMITETkGTVLIK</t>
  </si>
  <si>
    <t>TAIHEVMEQQTISIAkAGILTTLNAR</t>
  </si>
  <si>
    <t>TEPTAQQNLALQLAEkLGSLVENNER</t>
  </si>
  <si>
    <t>VAIHEAMEQQTISIAkAGITTTLNSR</t>
  </si>
  <si>
    <t>GSGHPAYAEVEPVGEkEGFIVSEQc</t>
  </si>
  <si>
    <t>YAPSGFYIASGDVSGk</t>
  </si>
  <si>
    <t>LLAGEEDALNQTSEQTkSLSSNFILVK</t>
  </si>
  <si>
    <t>ESDGASDEAEESGSQGkLVEALR</t>
  </si>
  <si>
    <t>GAIQLGITHTVGSLSTkPER</t>
  </si>
  <si>
    <t>GFGHIGIAVPDVYSAckR</t>
  </si>
  <si>
    <t>STGEAFVQFASQEIAEkALK</t>
  </si>
  <si>
    <t>EAFSLFDKDGDGTITTkELGTVMR</t>
  </si>
  <si>
    <t>SQEGENEEGSEGELVVkFGETLPK</t>
  </si>
  <si>
    <t>NSQFAGGPLGNPNTTAkVQQR</t>
  </si>
  <si>
    <t>STGGAPTFNVTVTKTDk</t>
  </si>
  <si>
    <t>KEDLVFIFWAPESAPLkSK</t>
  </si>
  <si>
    <t>YGETANEcGEAFFFYGkSLLELAR</t>
  </si>
  <si>
    <t>AGGGPTLQcPPPSSPEkAASLEYDYETIR</t>
  </si>
  <si>
    <t>FSPNSSNPIIVScGWDkLVK</t>
  </si>
  <si>
    <t>IEDLSQQAQLAAAEKFk</t>
  </si>
  <si>
    <t>FScNQPQcPAVFYTFNkLK</t>
  </si>
  <si>
    <t>MLGETcADcGTILLQDkQR</t>
  </si>
  <si>
    <t>QNPLLAEAYSNLGNVYkER</t>
  </si>
  <si>
    <t>ELLESNFTLVGDDGTNkEATSTGK</t>
  </si>
  <si>
    <t>LNDPFQPFPGNDSPKEkDPEIFcDPFTSATTTTNK</t>
  </si>
  <si>
    <t>SVGDGETVEFDVVEGEkGAEAANVTGPGGVPVQGSK</t>
  </si>
  <si>
    <t>SVGDGETVEFDVVEGEkGAEAANVTGPGGVPVQGSkYAADR</t>
  </si>
  <si>
    <t>GLNLTTPGESDGFcANk</t>
  </si>
  <si>
    <t>LGFAGLVQEISFGTTKDk</t>
  </si>
  <si>
    <t>VENQENVSNLVIEDTELkQVAYIYK</t>
  </si>
  <si>
    <t>SFEVVFNDPEKVYGSGEkVAGR</t>
  </si>
  <si>
    <t>IAEVGGVPYLLPLVNQKk</t>
  </si>
  <si>
    <t>NLPENENNETGLENVINkVATFK</t>
  </si>
  <si>
    <t>IAQDLEMYGVNYFSIKNk</t>
  </si>
  <si>
    <t>LITINEAVVDTSEIDSVkPR</t>
  </si>
  <si>
    <t>VVVDPVVTEQPSTSSAAkTFITK</t>
  </si>
  <si>
    <t>VGINYQPPTVVPGGDLAkVQR</t>
  </si>
  <si>
    <t>EEAAAVPAAAPDDLALLkNLR</t>
  </si>
  <si>
    <t>ADQQYEcVAEIGEGAYGkVFK</t>
  </si>
  <si>
    <t>SGQVTLEDTSTSGTVINkLK</t>
  </si>
  <si>
    <t>LSPQMTQSLLENEALSLkNQSLAR</t>
  </si>
  <si>
    <t>EQGVTFPAIGSQAAEQAkASPALVAK</t>
  </si>
  <si>
    <t>GQcDLELINVcNENSLFkSLSR</t>
  </si>
  <si>
    <t>SGEEALIIPPDAVAVDckDPDDVVPVGQR</t>
  </si>
  <si>
    <t>FPSSGPVTPQPTALTFAkSSWAR</t>
  </si>
  <si>
    <t>ELADITLDPPPNcSAGPkGDNIYEWR</t>
  </si>
  <si>
    <t>TITLEVEPSDTIENVKAk</t>
  </si>
  <si>
    <t>ATQFTGATGAIMTTETTkTAR</t>
  </si>
  <si>
    <t>QGQETAVAPSLVAPALNkPK</t>
  </si>
  <si>
    <t>LLSPYSPQTQETDSAVQkELR</t>
  </si>
  <si>
    <t>NLEAVETLGSTSTIcSDkTGTLTQNR</t>
  </si>
  <si>
    <t>VSLDVNHFAPDELTVKTk</t>
  </si>
  <si>
    <t>VNGLEEGVEFLPVNNVKk</t>
  </si>
  <si>
    <t>LQPIALScVLNIGAcKLk</t>
  </si>
  <si>
    <t>GEPAAAAAPEAGASPVEkEAPAEGEAAEPGSPTAAEGEAASAASSTSSPK</t>
  </si>
  <si>
    <t>ENPGFDFSGAEISGNYTkGGPDFSNLEK</t>
  </si>
  <si>
    <t>VALLEQQMQAcTLDFENEkLDR</t>
  </si>
  <si>
    <t>YVASYLLAALGGNSSPSAkDIK</t>
  </si>
  <si>
    <t>ADQEGDEELYFHFKFPGTk</t>
  </si>
  <si>
    <t>GWFDAEGQALDGVSISDLkSGGVGGSNTNWK</t>
  </si>
  <si>
    <t>ASIPFSVVGSNQLIEAKGk</t>
  </si>
  <si>
    <t>NPYYGGESASITPLEDLYkR</t>
  </si>
  <si>
    <t>TILSNQTVDIPENVDITLkGR</t>
  </si>
  <si>
    <t>ALALNcFAPINDQEGAEAkDWR</t>
  </si>
  <si>
    <t>GLTSVINQKLKDDEVAQLk</t>
  </si>
  <si>
    <t>LALMLNDMELVEDIFTSckDVVVQK</t>
  </si>
  <si>
    <t>KEDLVFIFWAPESAPLKSk</t>
  </si>
  <si>
    <t>VTIAQGGVLPNIQAVLLPkKTESHK</t>
  </si>
  <si>
    <t>VTIAQGGVLPNIQAVLLPkKTESHHK</t>
  </si>
  <si>
    <t>GADFLVTEVENGGSLGSKk</t>
  </si>
  <si>
    <t>GAEAANVTGPGGVPVQGSkYAADR</t>
  </si>
  <si>
    <t>GQSPLDLcPDPNLcKALAk</t>
  </si>
  <si>
    <t>DLSHIGDAVVIScAKDGVk</t>
  </si>
  <si>
    <t>AIDIYEQVGTNAMDSPLLkYSAK</t>
  </si>
  <si>
    <t>GkLPIVNDcDELVAIIAR</t>
  </si>
  <si>
    <t>LkTFANFPSGSPVSASTLAR</t>
  </si>
  <si>
    <t>IkNPEDGELIDQSEEGLIATGVR</t>
  </si>
  <si>
    <t>SkGVFVQSVLPYFVATK</t>
  </si>
  <si>
    <t>SkTSLNPNDLGPLPPGWEER</t>
  </si>
  <si>
    <t>SkGFGFVcFSSPEEATK</t>
  </si>
  <si>
    <t>EkSSLQMQNPISNAVLNEYLEQK</t>
  </si>
  <si>
    <t>VkSVNLDQWTQEQIQcMQEMGNGK</t>
  </si>
  <si>
    <t>TkTISQTSAPVWDESASFLIR</t>
  </si>
  <si>
    <t>EkVNVDIINFGEEEVNTEK</t>
  </si>
  <si>
    <t>GkLEAIITPPPAK</t>
  </si>
  <si>
    <t>GkNcELLLVVPEEVEAHQSWR</t>
  </si>
  <si>
    <t>SkLSELAASTSVQEQNTTDEEK</t>
  </si>
  <si>
    <t>AkTGGAYGEDLGADYNLSQVcDGK</t>
  </si>
  <si>
    <t>EkDPEIFcDPFTSATTTTNK</t>
  </si>
  <si>
    <t>EkEEFAVPENSSVQQFK</t>
  </si>
  <si>
    <t>QkYFLVGAGAIGcELLK</t>
  </si>
  <si>
    <t>IkQcLEDSDAGASNEYDSSPAAWNKEDFPWSGK</t>
  </si>
  <si>
    <t>DkYPNLQVIGGNVVTAAQAK</t>
  </si>
  <si>
    <t>GkLPIVNEDDELVAIIAR</t>
  </si>
  <si>
    <t>TkAGQGTSAPPEASPTAAPESSTSFPPAPTSGMSHPPPAAR</t>
  </si>
  <si>
    <t>LkLGQSVTTIPTVGFNVETVTYK</t>
  </si>
  <si>
    <t>TkAAAAAAAAAPAAAATAPTTAATTAATAAQ</t>
  </si>
  <si>
    <t>DkLLQFYPSLEDPASSR</t>
  </si>
  <si>
    <t>EkITAQSIEELcAVNLYGPDAQVDR</t>
  </si>
  <si>
    <t>MkFLSVETPENDSQLSNIScSFQVSSK</t>
  </si>
  <si>
    <t>GkVLAQQGEYSEAIPILR</t>
  </si>
  <si>
    <t>EkLcYVALDFEQEmATAASSSSLEK</t>
  </si>
  <si>
    <t>TkAGQGTSAPPEASPTAAPESSTSFPPAPTSGmSHPPPAAR</t>
  </si>
  <si>
    <t>SGEEDFESLASQFSDcSSAkAR</t>
  </si>
  <si>
    <t>SAGVQcFGPTAEAAQLESSkR</t>
  </si>
  <si>
    <t>ALGTPNNEVWPEVESLQDYkNTFPK</t>
  </si>
  <si>
    <t>QFYDQALQQAVVDDDANNAkAVVK</t>
  </si>
  <si>
    <t>YMPAVTSTPTVNQHETSTSkSVFEPEDSSIVDNELWSEMR</t>
  </si>
  <si>
    <t>QGAIVAVTGDGVNDSPALKk</t>
  </si>
  <si>
    <t>SELPLDPLPVPTEEGNPLLkHYR</t>
  </si>
  <si>
    <t>VTIAQGGVLPNIQAVLLPKk</t>
  </si>
  <si>
    <t>QTTVSNSQQAYQEAFEISKk</t>
  </si>
  <si>
    <t>VTIAQGGVLPNIQAVLLPKkTESQK</t>
  </si>
  <si>
    <t>WQASSLPADDLcTENAIMLkR</t>
  </si>
  <si>
    <t>VTIAQGGVLPNIQAVLLPKkTESHK</t>
  </si>
  <si>
    <t>FSPNSSNPIIVScGWDKLVk</t>
  </si>
  <si>
    <t>QGQETAVAPSLVAPALNKPk</t>
  </si>
  <si>
    <t>SGQVTLEDTSTSGTVINKLk</t>
  </si>
  <si>
    <t>EPTSSEQGGLEGSGSAAGEGkPALSEEER</t>
  </si>
  <si>
    <t>NYGSYSTQASAAAATAELLKk</t>
  </si>
  <si>
    <t>GVTIASGGVLPNIHPELLAKk</t>
  </si>
  <si>
    <t>GVTIASGGVLPNIHPELLAKkR</t>
  </si>
  <si>
    <t>SPSLDNPTPFPNLGPSENPLkR</t>
  </si>
  <si>
    <t>LQGVGALGQAASDNSGPEDAkR</t>
  </si>
  <si>
    <t>NSQEAEVScPFIDNTYScSGkLLER</t>
  </si>
  <si>
    <t>ATESGAQSAPLPMEGVDISPkQDEGVLK</t>
  </si>
  <si>
    <t>SLSVLSSSTIIANPDIPEAYkLR</t>
  </si>
  <si>
    <t>SLSVLSSSTIIANPDIPEAYk</t>
  </si>
  <si>
    <t>EEEEAFASSQSSQGAQSLTFSkFEEK</t>
  </si>
  <si>
    <t>GPADSLSTAAGAAELSAEGAGkSR</t>
  </si>
  <si>
    <t>SSEIPLPMEDSISTQPSDFPQkPIQR</t>
  </si>
  <si>
    <t>SVNLDQWTQEQIQcMQEMGNGkANR</t>
  </si>
  <si>
    <t>INALTAASEAAcLIVSVDETIkNPR</t>
  </si>
  <si>
    <t>NADMSEEMQQDSVEcATQALEkYNIEK</t>
  </si>
  <si>
    <t>AAVATFLQSVQVPEFTPKSGVk</t>
  </si>
  <si>
    <t>IGGDAATTVNNSTPDFGFGGQkR</t>
  </si>
  <si>
    <t>AQPVQVAEGSEPDGFWEALGGkAAYR</t>
  </si>
  <si>
    <t>AASADSTTEGTPADGFTVLSTkSLFLGQK</t>
  </si>
  <si>
    <t>AAGYDLYSAYDYTIPPMEKAVVk</t>
  </si>
  <si>
    <t>YLAEFATGNDRKEAAENSLVAYk</t>
  </si>
  <si>
    <t>TPAEVVSTcDITFAcVSDPKAAk</t>
  </si>
  <si>
    <t>SNILWDKEHIYDEQPPNVEEWVkNVSAGTQDVPSPPSDYVER</t>
  </si>
  <si>
    <t>LLGGVTIAQGGVLPNIQAVLLPkK</t>
  </si>
  <si>
    <t>EGNYLAVGTSSAEVQLWDVQQQkR</t>
  </si>
  <si>
    <t>TVQTAAANAASTAASSAAQNAFkGNQI</t>
  </si>
  <si>
    <t>GLQPGEEELPDISPPIVIPDDSkDR</t>
  </si>
  <si>
    <t>TVTSGSIQPVTQAPQAGQMVDTkR</t>
  </si>
  <si>
    <t>EEPVPLETQVVEEEEDSGAPPLkR</t>
  </si>
  <si>
    <t>LGSTAPQVLSTSSPAQQAENEAkASSSILIDESEPTTNIQIR</t>
  </si>
  <si>
    <t>LSQNSVNLSPSSHANNLSVVTYSkGLHGPYPFGQS</t>
  </si>
  <si>
    <t>DTIVLLcKPEPELNAAIPSANPAkTMQGSEVVNVLK</t>
  </si>
  <si>
    <t>LLGGVTIAQGGVLPNIQAVLLPKk</t>
  </si>
  <si>
    <t>VANcSLGTATIISENLNNEVMMKk</t>
  </si>
  <si>
    <t>AKPPPGGGEQEPPPPPAPQDVEMkEEAATGGGSTGEADGK</t>
  </si>
  <si>
    <t>LGQSVTTIPTVGFNVETVTYKNVk</t>
  </si>
  <si>
    <t>AGNEEEcPEEDMEGVEDGEEGDLkTSLAK</t>
  </si>
  <si>
    <t>VELSEINGDAGSNYINASYIDGFkEPR</t>
  </si>
  <si>
    <t>LNSNTQVVLLSATMPSDVLEVTKk</t>
  </si>
  <si>
    <t>VIVVGNPANTNcLTASKSAPSIPk</t>
  </si>
  <si>
    <t>IQALPTVPVTEEHVGSGLEcPVckDDYALGER</t>
  </si>
  <si>
    <t>NDQDTWDYTNPNLSGQGDPGSNPNkR</t>
  </si>
  <si>
    <t>LQREEEEAFASSQSSQGAQSLTFSkFEEK</t>
  </si>
  <si>
    <t>AAAASAAEAGIATTGTEDSDDALLkMTISQQEFGR</t>
  </si>
  <si>
    <t>GILEGAGAGAAGGSDAEVTAADWKk</t>
  </si>
  <si>
    <t>IQALQTAcPDLQLSAASVGNcPTKk</t>
  </si>
  <si>
    <t>FSISPDEDSSSYSSNSDFNYSYPTkQAALK</t>
  </si>
  <si>
    <t>VTIAQGGVLPNIQAVLLPKKTESHk</t>
  </si>
  <si>
    <t>AAAASAAEAGIATTGTEDSDDALLkmTISQQEFGR</t>
  </si>
  <si>
    <t>SNSPPALGPEAcPVSLPSPPEASTLkGPPPEADLPR</t>
  </si>
  <si>
    <t>ALIAPDHVVPAPEEcYVYSPLGSAYkLQSYTEGYGK</t>
  </si>
  <si>
    <t>MDSNIQGIENPGFEASPPAQGIPEAkVR</t>
  </si>
  <si>
    <t>VTIAQGGVLPNIQAVLLPKKTESHHk</t>
  </si>
  <si>
    <t>SGIPLPNESSQYIGPDMLPNPSLNTkADDSHTVK</t>
  </si>
  <si>
    <t>YASIcQQNGIVPIVEPEILPDGDHDLkR</t>
  </si>
  <si>
    <t>HTGPGILSMANAGPNTNGSQFFIcTAkTEWLDGK</t>
  </si>
  <si>
    <t>QNPGLAYGNPYSGIQESSSPSPLSIKk</t>
  </si>
  <si>
    <t>SEEETSPLVTHQNPAGPVASAPELESkESVL</t>
  </si>
  <si>
    <t>QETAQISSNPPTSVPTAPALSSVIAPkNSTVTLVPEQIGK</t>
  </si>
  <si>
    <t>ITSAVWGPLGEcIIAGHESGELNQYSAkSGEVLVNVK</t>
  </si>
  <si>
    <t>AQGPAASAEEPKPVEAPAANSDQTVTVkE</t>
  </si>
  <si>
    <t>GNNILIVAHASSLEAcTcQLQGLSPQNSkDFVQMVR</t>
  </si>
  <si>
    <t>ALkVLDNYLTSPLPEEVDETSAEDEGVSQR</t>
  </si>
  <si>
    <t>ELkGYSIPFMGSDVSVVR</t>
  </si>
  <si>
    <t>GGkTVNELQNLTSAEVIVPR</t>
  </si>
  <si>
    <t>FLkNIGWGTDQGIGGFGEEPGIK</t>
  </si>
  <si>
    <t>EVkYEAPQATDGLAGALDAR</t>
  </si>
  <si>
    <t>AMkGLGTDEDAIISVLAYR</t>
  </si>
  <si>
    <t>NAkTPQQEETTYYQTALPGNDR</t>
  </si>
  <si>
    <t>EYkEAIHDMNFSNEDMIR</t>
  </si>
  <si>
    <t>IQkLSLQNccLTGAGcGVLSSTLR</t>
  </si>
  <si>
    <t>FGkTVVScEGYESSEDQYVLR</t>
  </si>
  <si>
    <t>AIkQVYEEEYGSSLEDDVVGDTSGYYQR</t>
  </si>
  <si>
    <t>ADkASASAPAPASATEILLTPAR</t>
  </si>
  <si>
    <t>LGkDPNTYFIVGTAMVYPEEAEPK</t>
  </si>
  <si>
    <t>LDkSQIHDIVLVGGSTR</t>
  </si>
  <si>
    <t>FGkLSAFPEPPEDGTLLSEAK</t>
  </si>
  <si>
    <t>VDkGVVPLAGTNGETTTQGLDGLSER</t>
  </si>
  <si>
    <t>WLkEDKLEcSEELGDLVK</t>
  </si>
  <si>
    <t>TLkATASSSAQEMEQQLAER</t>
  </si>
  <si>
    <t>DSkGLAAAEPTANGGLALASIEDQGAAAGGYcGSR</t>
  </si>
  <si>
    <t>QEkMATVWDEAEQDGIGEEVLK</t>
  </si>
  <si>
    <t>IQkELADITLDPPPNcSAGPK</t>
  </si>
  <si>
    <t>YckYAGSALQYEDVSTAVQNLQK</t>
  </si>
  <si>
    <t>GckGLGLGTEGPQGTGGLEPDLAR</t>
  </si>
  <si>
    <t>NSkQQLSAEELDAQLDAYNAR</t>
  </si>
  <si>
    <t>AGkYEQAIQcYTEAISLcPTEK</t>
  </si>
  <si>
    <t>GYkYNPMYSEPVDQEYLPEELR</t>
  </si>
  <si>
    <t>FSkPPEDDDANSYENVLIcK</t>
  </si>
  <si>
    <t>AGkPVIcATQMLESMIK</t>
  </si>
  <si>
    <t>AMkGAGTDEGcLIEILASR</t>
  </si>
  <si>
    <t>KTkAAAAAAAAAPAAAATAPTTAATTAATAAQ</t>
  </si>
  <si>
    <t>ELkGYSIPFmGSDVSVVR</t>
  </si>
  <si>
    <t>QEkmATVWDEAEQDGIGEEVLK</t>
  </si>
  <si>
    <t>GGkPEPPAmPQPVPTA</t>
  </si>
  <si>
    <t>YGGSVGSQPPPVAPEPGPVPSSPSQEPPTkR</t>
  </si>
  <si>
    <t>NGVVDAWAGPAQVPEEGAVTVTVGGSGGDkGSGFPDGEGSSR</t>
  </si>
  <si>
    <t>LNVFKNDQDTWDYTNPNLSGQGDPGSNPNkR</t>
  </si>
  <si>
    <t>HLVALLAGPWDQSLAFPLAASGPTLAGQTLkGPWNNLER</t>
  </si>
  <si>
    <t>ELEQVcNPIISGLYQGAGGPGPGGFGAQGPkGGSGSGPTIEEVD</t>
  </si>
  <si>
    <t>NDEELNKLLGGVTIAQGGVLPNIQAVLLPKk</t>
  </si>
  <si>
    <t>NYSPTEMVcISSLLPDGGEGPSATANGGLSkAK</t>
  </si>
  <si>
    <t>EAEScDcLQGFQLTHSLGGGTGSGMGTLLISkIR</t>
  </si>
  <si>
    <t>TVGTPIASVPGSTNTGTVPGSEKDSDSMETEEk</t>
  </si>
  <si>
    <t>NYSPTEMVcISSLLPDGGEGPSATANGGLSKAk</t>
  </si>
  <si>
    <t>SVGDGETVEFDVVEGEKGAEAANVTGPGGVPVQGSkYAADR</t>
  </si>
  <si>
    <t>LLLkQNVDVEAEDKDGDR</t>
  </si>
  <si>
    <t>FFGkDISTTLNADEAVAR</t>
  </si>
  <si>
    <t>MLQkVVLPSYEEALSLPSK</t>
  </si>
  <si>
    <t>EMLkLLDFGSLSNLQVTQPTVGMNFK</t>
  </si>
  <si>
    <t>IAGkIIPAIATTTATVSGLVALEMIK</t>
  </si>
  <si>
    <t>VQEkcQLEINFNTLQTK</t>
  </si>
  <si>
    <t>LPGkWPFSLSEQQLDAR</t>
  </si>
  <si>
    <t>VLQkLGADAVGMSTVPEVIVAR</t>
  </si>
  <si>
    <t>VNQkAAESLADPTEYENLFPGLK</t>
  </si>
  <si>
    <t>FGTkGLAITFVSDENDAK</t>
  </si>
  <si>
    <t>VIckScISQTPGINLDLGSGVK</t>
  </si>
  <si>
    <t>IPGkGVFINTGPEFLVGcDcK</t>
  </si>
  <si>
    <t>VTGkADPAFGLESSGIAGTTSDEPERIEESGNDEAR</t>
  </si>
  <si>
    <t>FFLkDISTTLNADEAVAR</t>
  </si>
  <si>
    <t>LQEkLSPPYSSPQEFAQDVGR</t>
  </si>
  <si>
    <t>LGVkGSFEELcQNQVVR</t>
  </si>
  <si>
    <t>AVIkNADMSEEMQQDSVEcATQALEK</t>
  </si>
  <si>
    <t>LQGkSLFGFSGSHSYSPITVESDFSNPLYEAGDTR</t>
  </si>
  <si>
    <t>cVLkIGEHTPSALAIMENANVLAR</t>
  </si>
  <si>
    <t>NEGkLYPANFQGSNPVLLEAPVDSSPLIR</t>
  </si>
  <si>
    <t>VLLkSDSPTGDVLLDETLK</t>
  </si>
  <si>
    <t>QLEkELQGQNVEAVDPR</t>
  </si>
  <si>
    <t>LSQkAPSLEDGSDAFMSPQDVR</t>
  </si>
  <si>
    <t>TVLkLASEEPPDDEEALATIR</t>
  </si>
  <si>
    <t>DILkEMFPYEASTPTGISAScR</t>
  </si>
  <si>
    <t>LEIkYIDSADLEPITSQEEPVR</t>
  </si>
  <si>
    <t>AELkTAMSTPHVAEPAENEQDEQDENGAEASADLR</t>
  </si>
  <si>
    <t>MNQkQALQEEFFHNPQAIDIESEDFSSLPPEVK</t>
  </si>
  <si>
    <t>VIckSDAPTGDVLLDEALK</t>
  </si>
  <si>
    <t>MLQkVVLPSYEEALSLPSkTPEGGPAPPPYSEV</t>
  </si>
  <si>
    <t>LSQkAPSLEDGSDAFmSPQDVR</t>
  </si>
  <si>
    <t>DILkEmFPYEASTPTGISAScR</t>
  </si>
  <si>
    <t>AELkTAmSTPHVAEPAENEQDEQDENGAEASADLR</t>
  </si>
  <si>
    <t>ALANVNIGSLIcNVGAGGPAPAAGAAPAGGPAPSTAAAPAEEKk</t>
  </si>
  <si>
    <t>APPGAPGPGPGSGAPGSQEEEEEPGLVEGDPGDGAIEDPELEAIkAR</t>
  </si>
  <si>
    <t>LIVNkNAGETLLQR</t>
  </si>
  <si>
    <t>LQSQkGVQGIIVVNTEGIPIK</t>
  </si>
  <si>
    <t>DALEkNQQWLVYDQQR</t>
  </si>
  <si>
    <t>TLTGkEIEIDIEPTDKVER</t>
  </si>
  <si>
    <t>VVTEkSPTDWALFTYEGNSNDIR</t>
  </si>
  <si>
    <t>ITNEkGEcIVSDFTIGR</t>
  </si>
  <si>
    <t>FPGTkTYIDPETYEDPNR</t>
  </si>
  <si>
    <t>EAAGkSSGPTSLFAVTVAPPGAR</t>
  </si>
  <si>
    <t>YDQYkTPMENIGLQDSLLSR</t>
  </si>
  <si>
    <t>QQQQkIIQEQDAGLDALSSIISR</t>
  </si>
  <si>
    <t>EQPEkEPELQQYVPQLQNNTILR</t>
  </si>
  <si>
    <t>TNIQkEATWTMSNITAGR</t>
  </si>
  <si>
    <t>VEPWkEQFFESYYGQSSGLSLEDSK</t>
  </si>
  <si>
    <t>QEENkAGLLDLPDASVNGWSSDEEK</t>
  </si>
  <si>
    <t>NSYIkLSFK</t>
  </si>
  <si>
    <t>MLAAkSADGSAPAGEGEGVTLQR</t>
  </si>
  <si>
    <t>EANVkcPQIVIAFYEER</t>
  </si>
  <si>
    <t>ELQSkEFLSAK</t>
  </si>
  <si>
    <t>ELQSkEFLSAKEETPGAGQK</t>
  </si>
  <si>
    <t>NcLVkNLEAVETLGSTSTIcSDK</t>
  </si>
  <si>
    <t>TLLAkAIANEcQANFISIK</t>
  </si>
  <si>
    <t>EALLkGGFDGEYQDDSLDLLR</t>
  </si>
  <si>
    <t>LAQAkEENVGLHQTLDQTLNELNcI</t>
  </si>
  <si>
    <t>TFNIkNDFTEEEEAQVR</t>
  </si>
  <si>
    <t>ELVEkVTNEYNESLLYSPEEPK</t>
  </si>
  <si>
    <t>TLTGkTITLEVEPSDTIENVK</t>
  </si>
  <si>
    <t>TLTGkTITLEVEPSDTIENVKAK</t>
  </si>
  <si>
    <t>SGQAkETIPLQETSLYTQDR</t>
  </si>
  <si>
    <t>GSSYkLLVEQAK</t>
  </si>
  <si>
    <t>WDETkGEDNIDFMPTILSR</t>
  </si>
  <si>
    <t>EVFSkYGPIADVSIVYDQQSR</t>
  </si>
  <si>
    <t>RPPLkEFFVDDSEEIVEVPQPDPNQPKPEGR</t>
  </si>
  <si>
    <t>ASSckLSELLSLDLQGPVSNSPTEVQK</t>
  </si>
  <si>
    <t>STVFkTTIPEEEEEEEEAAGVVVEEELFHQQGTPR</t>
  </si>
  <si>
    <t>ETcQkMEEDGSTVLGLLESSAEK</t>
  </si>
  <si>
    <t>LNVFkNDQDTWDYTNPNLSGQGDPGSNPNKR</t>
  </si>
  <si>
    <t>IMTEkELLAVAcEQFLGK</t>
  </si>
  <si>
    <t>WDETkGEDNIDFmPTILSR</t>
  </si>
  <si>
    <t>YDQYkTPmENIGLQDSLLSR</t>
  </si>
  <si>
    <t>FSAYIkNSNPALNDNLEK</t>
  </si>
  <si>
    <t>VILHLkEDQTEYLEER</t>
  </si>
  <si>
    <t>GVYLLkFDNSYSLWR</t>
  </si>
  <si>
    <t>SGLAAkHFIDVGAGVIDEDYR</t>
  </si>
  <si>
    <t>SAAEEkAAQALSVQDK</t>
  </si>
  <si>
    <t>NTGEIkALAGcDFLTISPK</t>
  </si>
  <si>
    <t>LYVPVkEYPDFNFVGR</t>
  </si>
  <si>
    <t>INSGGkLPNFGFVVFDDSEPVQK</t>
  </si>
  <si>
    <t>APIPQkQEILVEPEPLFGAPK</t>
  </si>
  <si>
    <t>EcLMSkLVEAEMDGAAAAK</t>
  </si>
  <si>
    <t>MIQDGkGDVTITNDGATILK</t>
  </si>
  <si>
    <t>LDEDVkMISAEAPVLFAK</t>
  </si>
  <si>
    <t>NNQETkPSDDENSDNSNEcVVcLSDLR</t>
  </si>
  <si>
    <t>ELTGLkALYETELADAR</t>
  </si>
  <si>
    <t>YDNSLkIISNAScTTNcLAPLAK</t>
  </si>
  <si>
    <t>YTALDkWTNQLNSLNQAVVSK</t>
  </si>
  <si>
    <t>IYcEDkQTFLQDcEDDGETAAGGR</t>
  </si>
  <si>
    <t>VTWITkSFcPGGTDSVSPPPSVITQENLGR</t>
  </si>
  <si>
    <t>KVEPWkEQFFESYYGQSSGLSLEDSK</t>
  </si>
  <si>
    <t>YDPSLkPLSVSYDQATSLR</t>
  </si>
  <si>
    <t>QIANTkGNENANGAPAITLLIR</t>
  </si>
  <si>
    <t>LIFAGkQLEDGR</t>
  </si>
  <si>
    <t>LIFAGkQLEDGRTLSDYNIQK</t>
  </si>
  <si>
    <t>MQIFVkTLTGK</t>
  </si>
  <si>
    <t>ISPIQkPQGLDPVEILQER</t>
  </si>
  <si>
    <t>GNTDNkEYAVNEVVAGIK</t>
  </si>
  <si>
    <t>FVGHTkDVLSVAFSSDNR</t>
  </si>
  <si>
    <t>LIYAGkILSDDVPIRDYR</t>
  </si>
  <si>
    <t>SGQDYkIPIDNMTNEMEQR</t>
  </si>
  <si>
    <t>ASTLAkFALSSNSQDEVR</t>
  </si>
  <si>
    <t>SLLPVkPVEIEIETPEQAK</t>
  </si>
  <si>
    <t>SEGEFkQTSSFLV</t>
  </si>
  <si>
    <t>GILTLkYPIEHGIITNWDDMEK</t>
  </si>
  <si>
    <t>TGQTTkAPSEAEPAADLIDMGPDPAATGNLSSQLAGMNLGSSSVR</t>
  </si>
  <si>
    <t>ETGSSkGFGFVDFNSEEDAK</t>
  </si>
  <si>
    <t>AEALIkLSDYDSSEEAIR</t>
  </si>
  <si>
    <t>DKVSSkNSLESYAFNMK</t>
  </si>
  <si>
    <t>IVAPGkGILAADESTGSIAK</t>
  </si>
  <si>
    <t>EGSQLkQQIQSIQQSIER</t>
  </si>
  <si>
    <t>SAAEEkAAQALSVQDkGLGGLQPAQSPPLSPEDSLGAVGPASLEQR</t>
  </si>
  <si>
    <t>TGQTTkAPSEAEPAADLIDmGPDPAATGNLSSQLAGMNLGSSSVR</t>
  </si>
  <si>
    <t>TGQTTkAPSEAEPAADLIDmGPDPAATGNLSSQLAGmNLGSSSVR</t>
  </si>
  <si>
    <t>TGQTTkAPSEAEPAADLIDMGPDPAATGNLSSQLAGmNLGSSSVR</t>
  </si>
  <si>
    <t>LNVcVSkQPAIMPGQSYGLEDGScSYKDFSESR</t>
  </si>
  <si>
    <t>ELLIFNkQQVPSGESAILDR</t>
  </si>
  <si>
    <t>GATGcGkTTQVPQFILDDFIQNDR</t>
  </si>
  <si>
    <t>FAGASIkIAPAEGPDVSER</t>
  </si>
  <si>
    <t>YVDKLEkIFQNAPTDPTQDFSTQVAK</t>
  </si>
  <si>
    <t>GFELTFkTADDPSLSLIK</t>
  </si>
  <si>
    <t>IDAHLNkVcPTTETIYNDEFYTK</t>
  </si>
  <si>
    <t>SFIcNYkEHWFTVR</t>
  </si>
  <si>
    <t>LLLASFkNEGAEPDLIR</t>
  </si>
  <si>
    <t>VETGVLkPGMVVTFAPVNVTTEVK</t>
  </si>
  <si>
    <t>NSTIPTkQTQIFTTYSDNQPGVLIQVYEGER</t>
  </si>
  <si>
    <t>SPAEPSkSVPSLEGPTGFQPR</t>
  </si>
  <si>
    <t>SVQALIkDFQGTPTFTYK</t>
  </si>
  <si>
    <t>LSPTEPkNYGSYSTQASAAAATAELLK</t>
  </si>
  <si>
    <t>TGASFQkAQQEFAAGVFSNPAVR</t>
  </si>
  <si>
    <t>IYIYPDkLGYETTDALPESSTcSSTLFLPHYASAK</t>
  </si>
  <si>
    <t>APGPLSkQGSGSSQPMEVQEGYGFGSGDDPYSSAEPHVSGVK</t>
  </si>
  <si>
    <t>NPSLPSkLDPFESSDPFSSSSVSSK</t>
  </si>
  <si>
    <t>TADNATkNAEPLINLDVNNPDFK</t>
  </si>
  <si>
    <t>YNPEQTkVLSASQAFAAQR</t>
  </si>
  <si>
    <t>EIAQDFkTDLR</t>
  </si>
  <si>
    <t>LIGDAAkNQVAMNPTNTVFDAK</t>
  </si>
  <si>
    <t>NTTIPTkQTQTFTTYSDNQPGVLIQVYEGER</t>
  </si>
  <si>
    <t>LIDIQEkIQALQTAcPDLQLSAASVGNcPTKK</t>
  </si>
  <si>
    <t>YVETQAkENAYDLEANLAVLK</t>
  </si>
  <si>
    <t>ISSNIQkITQcSVEIQR</t>
  </si>
  <si>
    <t>AILPcIkGYDVIAQAQSGTGK</t>
  </si>
  <si>
    <t>AWAGSPkGTIQVITQGTSLK</t>
  </si>
  <si>
    <t>AVYTSGkASSAAGLTAAVVR</t>
  </si>
  <si>
    <t>VTQQGLkMVVPGLDGAQIPR</t>
  </si>
  <si>
    <t>IcLDILkDKWSPALQIR</t>
  </si>
  <si>
    <t>QAVDQIkSQEQLAAELAEYTAK</t>
  </si>
  <si>
    <t>VWTSQLkSTIQTAEALR</t>
  </si>
  <si>
    <t>IAAPLTkVDEIVVLSGDNSK</t>
  </si>
  <si>
    <t>AVEVLPkAGALNSNDAFVLK</t>
  </si>
  <si>
    <t>GHYTIGkEIIDLVLDR</t>
  </si>
  <si>
    <t>GcVGGAkSATIVADLSETTIQTPDGEER</t>
  </si>
  <si>
    <t>DHLSSSkQVSSVSPcEPGTSGFNSSSSSYMSSQK</t>
  </si>
  <si>
    <t>VETGVLkPGmVVTFAPVNVTTEVK</t>
  </si>
  <si>
    <t>LIGDAAkNQVAmNPTNTVFDAK</t>
  </si>
  <si>
    <t>APGPLSkQGSGSSQPmEVQEGYGFGSGDDPYSSAEPHVSGVK</t>
  </si>
  <si>
    <t>TTFLHISkTPQENGATAGSGVQPAQ</t>
  </si>
  <si>
    <t>QSDENNLkDPGGSEFDSISK</t>
  </si>
  <si>
    <t>GAGGSFQkAQTEWNTGTWR</t>
  </si>
  <si>
    <t>AIAGGDEkGAAQVAAVLAQHR</t>
  </si>
  <si>
    <t>GTDYQLSkEYTLDVYR</t>
  </si>
  <si>
    <t>NLLSVAYkNVVGAR</t>
  </si>
  <si>
    <t>GYADSPSkAGAAPYVQAFDSLLAGPVAEYLK</t>
  </si>
  <si>
    <t>VPTISINkTDGcHAYLSK</t>
  </si>
  <si>
    <t>NLETPLckNGFLLDGFPR</t>
  </si>
  <si>
    <t>DLTDYLMkILTER</t>
  </si>
  <si>
    <t>DcYPAVQkTTLVIMER</t>
  </si>
  <si>
    <t>STEEVDMkNINMDNDLEVLTSSPTR</t>
  </si>
  <si>
    <t>AAITSYEkSDGVYTGLSTR</t>
  </si>
  <si>
    <t>HAAENPGkYNILGTNTIMDK</t>
  </si>
  <si>
    <t>YVQSPYWkEALNILK</t>
  </si>
  <si>
    <t>AQGWAPLkPLPPSAKDPAQAPQA</t>
  </si>
  <si>
    <t>LPLQDVYkIGGIGTVPVGR</t>
  </si>
  <si>
    <t>LQDSQLWkLPGLQATVR</t>
  </si>
  <si>
    <t>QKELLLQkLSTFEETNR</t>
  </si>
  <si>
    <t>VDFNVPMkNNQITNNQR</t>
  </si>
  <si>
    <t>TTVVAQLkQLQAETEPIVK</t>
  </si>
  <si>
    <t>EQFYHSckQYGITGENVR</t>
  </si>
  <si>
    <t>IVGcSVHkGFAFVQYVNER</t>
  </si>
  <si>
    <t>SSGSGAGkGAVSAEQVIAGFNR</t>
  </si>
  <si>
    <t>IISANGckVDNSSLTGESEPQTR</t>
  </si>
  <si>
    <t>AVSPQSTkPMAESITYAAVAR</t>
  </si>
  <si>
    <t>DEFEGLFkQPAENVNQYLTDPK</t>
  </si>
  <si>
    <t>SIPIcTLkNFPNAIEHTLQWAR</t>
  </si>
  <si>
    <t>VLTFDLTkYPDANPNPNEQ</t>
  </si>
  <si>
    <t>GEVNANAkSFNVDLLAGK</t>
  </si>
  <si>
    <t>VEAIPNckSEEETSPLVTHQNPAGPVASAPELESK</t>
  </si>
  <si>
    <t>ScNcLLLkVNQIGSVTESLQAcK</t>
  </si>
  <si>
    <t>YIQEQNEkIYAPQGLLLTDPIER</t>
  </si>
  <si>
    <t>MVINHLEkLFVTNDAATILR</t>
  </si>
  <si>
    <t>AFTGEGQkLGSTAPQVLSTSSPAQQAENEAK</t>
  </si>
  <si>
    <t>HESGASIkIDEPLEGSEDR</t>
  </si>
  <si>
    <t>QVQQLLGkVQENSAYIcSR</t>
  </si>
  <si>
    <t>TTGASFEkAQQEFATGVMSNK</t>
  </si>
  <si>
    <t>NHPDVASkLATcPFNAR</t>
  </si>
  <si>
    <t>LMWIPDTkGVYPDLLATSGDYLR</t>
  </si>
  <si>
    <t>SLFEQYGkVLEcDIIK</t>
  </si>
  <si>
    <t>FYPESSYkSTPVPEVVQELPLTSPVDDFRQPR</t>
  </si>
  <si>
    <t>VEAIPNckSEEETSPLVTHQNPAGPVASAPELESkESVL</t>
  </si>
  <si>
    <t>AVSPQSTkPmAESITYAAVAR</t>
  </si>
  <si>
    <t>STEEVDMkNINmDNDLEVLTSSPTR</t>
  </si>
  <si>
    <t>NYYEQWGkLTDcVVmR</t>
  </si>
  <si>
    <t>VDAAWEPSkNTLIMGLGTQGAEK</t>
  </si>
  <si>
    <t>ADGYVLEGkELEFYLR</t>
  </si>
  <si>
    <t>SAQLWSQLkDEDLETVQAAYLGLK</t>
  </si>
  <si>
    <t>VPSSPAVEkQVPVEPGPDPELR</t>
  </si>
  <si>
    <t>TGISDVFAkNDLAVVDVR</t>
  </si>
  <si>
    <t>LLEIDPYLkPYAVDFQR</t>
  </si>
  <si>
    <t>NcSSPEFSkTLQLEYR</t>
  </si>
  <si>
    <t>TVISQSLSkYSNSDVIIYVGcGER</t>
  </si>
  <si>
    <t>DcVGPEVEkAcANPAAGSVILLENLR</t>
  </si>
  <si>
    <t>NYcNIQVTkVTQVDGNSPVR</t>
  </si>
  <si>
    <t>YNAcILEYkQSGESIDIITR</t>
  </si>
  <si>
    <t>LNLGGDFIkESTATTFLR</t>
  </si>
  <si>
    <t>TSNNSQVNkLTLTSDESTLIEDGGAR</t>
  </si>
  <si>
    <t>DQLIYNLLkEEQTPQNK</t>
  </si>
  <si>
    <t>GTYHTNEAkGTEFAESADAALQGDPALQDAGDSSR</t>
  </si>
  <si>
    <t>FVPLPASAkWASGLTPAQNcPR</t>
  </si>
  <si>
    <t>IcLDILKDk</t>
  </si>
  <si>
    <t>TLSDYNIQkESTLHLVLR</t>
  </si>
  <si>
    <t>ITSDEPLTkDDIPVFLR</t>
  </si>
  <si>
    <t>GEQELAEVkVEAIPNcK</t>
  </si>
  <si>
    <t>SPTTTQSPkSSFLASLNPK</t>
  </si>
  <si>
    <t>IAPYSVEIkNTcTSVYTK</t>
  </si>
  <si>
    <t>QGGASQSDkTPEELFHPLGADSQV</t>
  </si>
  <si>
    <t>DLAGSIIGkGGQR</t>
  </si>
  <si>
    <t>ISSPLFNTkQYTMELER</t>
  </si>
  <si>
    <t>GLTSVINQkLKDDEVAQLK</t>
  </si>
  <si>
    <t>EIVETFANkSGQSALYDALFSSQSPK</t>
  </si>
  <si>
    <t>FLIDNPSEkITEIELR</t>
  </si>
  <si>
    <t>QIPTHDYQkGDQYDVcAIcLDEYEDGDKLR</t>
  </si>
  <si>
    <t>YQGVNLYVkNLDDGIDDER</t>
  </si>
  <si>
    <t>LMTQMAQAkEQLDTSNESAEPK</t>
  </si>
  <si>
    <t>VADPPRDSkGLAAAEPTANGGLALASIEDQGAAAGGYcGSR</t>
  </si>
  <si>
    <t>QVLDSKAPkPEDIDEEDDDVPDLVENFDEASKNEAN</t>
  </si>
  <si>
    <t>SAVPPGADkkAEAGAGSATEFQFR</t>
  </si>
  <si>
    <t>VDAAWEPSkNTLImGLGTQGAEK</t>
  </si>
  <si>
    <t>Percentage of total spectra</t>
  </si>
  <si>
    <t>Percentage sequence coverage</t>
  </si>
  <si>
    <t>PIK3R1_HUMAN</t>
  </si>
  <si>
    <t>Phosphatidylinositol 3-kinase regulatory subunit alpha OS=Homo sapiens OX=9606 GN=PIK3R1 PE=1 SV=2</t>
  </si>
  <si>
    <t>TATGYGFAEPYNLYSSLK</t>
  </si>
  <si>
    <t>shNTC 2</t>
  </si>
  <si>
    <t>shNTC 1</t>
  </si>
  <si>
    <t>shFBXO21.55 2</t>
  </si>
  <si>
    <t>shFBXO21.55 1</t>
  </si>
  <si>
    <t>shNTC</t>
  </si>
  <si>
    <t>shFBXO21.55</t>
  </si>
  <si>
    <t>Up in shFBXO21.55</t>
  </si>
  <si>
    <t>Cytosolic</t>
  </si>
  <si>
    <t>Identified in K-GG</t>
  </si>
  <si>
    <t>Differentially expressed RNA</t>
  </si>
  <si>
    <t xml:space="preserve">Involved in cytokine signaling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</si>
</sst>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8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</font>
    <font>
      <sz val="12"/>
      <color rgb="FF000000"/>
      <name val="Calibri"/>
      <family val="2"/>
      <scheme val="minor"/>
    </font>
    <font>
      <sz val="12"/>
      <color rgb="FF000000"/>
      <name val="Calibri"/>
      <family val="2"/>
    </font>
    <font>
      <b/>
      <sz val="11"/>
      <color rgb="FF000000"/>
      <name val="Calibri"/>
      <family val="2"/>
    </font>
    <font>
      <b/>
      <sz val="12"/>
      <color rgb="FF000000"/>
      <name val="Calibri"/>
      <family val="2"/>
      <scheme val="minor"/>
    </font>
    <font>
      <sz val="12"/>
      <color theme="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0" fontId="4" fillId="0" borderId="0" xfId="0" applyFont="1"/>
    <xf numFmtId="0" fontId="3" fillId="0" borderId="0" xfId="0" applyFont="1"/>
    <xf numFmtId="16" fontId="3" fillId="0" borderId="0" xfId="0" applyNumberFormat="1" applyFont="1"/>
    <xf numFmtId="0" fontId="0" fillId="0" borderId="0" xfId="0" applyAlignment="1">
      <alignment wrapText="1"/>
    </xf>
    <xf numFmtId="16" fontId="0" fillId="0" borderId="0" xfId="0" applyNumberFormat="1"/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7" fillId="0" borderId="0" xfId="0" applyFont="1"/>
    <xf numFmtId="0" fontId="0" fillId="2" borderId="0" xfId="0" applyFill="1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10" fontId="0" fillId="0" borderId="0" xfId="0" applyNumberFormat="1"/>
    <xf numFmtId="0" fontId="0" fillId="0" borderId="3" xfId="0" applyBorder="1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2" xfId="0" applyFont="1" applyBorder="1"/>
    <xf numFmtId="2" fontId="3" fillId="0" borderId="2" xfId="0" applyNumberFormat="1" applyFont="1" applyBorder="1"/>
    <xf numFmtId="0" fontId="0" fillId="0" borderId="3" xfId="0" applyBorder="1" applyAlignment="1">
      <alignment wrapText="1"/>
    </xf>
    <xf numFmtId="2" fontId="1" fillId="0" borderId="0" xfId="0" applyNumberFormat="1" applyFont="1" applyAlignment="1">
      <alignment horizontal="center" vertical="center" wrapText="1"/>
    </xf>
    <xf numFmtId="2" fontId="0" fillId="0" borderId="0" xfId="0" applyNumberFormat="1"/>
    <xf numFmtId="2" fontId="7" fillId="0" borderId="0" xfId="0" applyNumberFormat="1" applyFont="1"/>
    <xf numFmtId="164" fontId="1" fillId="0" borderId="0" xfId="0" applyNumberFormat="1" applyFont="1" applyAlignment="1">
      <alignment horizontal="center" vertical="center" wrapText="1"/>
    </xf>
    <xf numFmtId="164" fontId="0" fillId="0" borderId="0" xfId="0" applyNumberFormat="1"/>
    <xf numFmtId="164" fontId="7" fillId="0" borderId="0" xfId="0" applyNumberFormat="1" applyFont="1"/>
    <xf numFmtId="164" fontId="6" fillId="0" borderId="1" xfId="0" applyNumberFormat="1" applyFont="1" applyBorder="1" applyAlignment="1">
      <alignment horizontal="center" vertical="center" wrapText="1"/>
    </xf>
    <xf numFmtId="164" fontId="3" fillId="0" borderId="2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FF8892-9B5C-4349-BE26-1F5A35F22F39}">
  <dimension ref="A1:M3610"/>
  <sheetViews>
    <sheetView zoomScale="110" workbookViewId="0">
      <selection activeCell="O11" sqref="O11"/>
    </sheetView>
  </sheetViews>
  <sheetFormatPr baseColWidth="10" defaultRowHeight="16" x14ac:dyDescent="0.2"/>
  <cols>
    <col min="1" max="1" width="12.6640625" bestFit="1" customWidth="1"/>
    <col min="2" max="2" width="8.5" customWidth="1"/>
    <col min="3" max="3" width="32.83203125" style="5" customWidth="1"/>
    <col min="7" max="10" width="13" customWidth="1"/>
    <col min="11" max="11" width="12.1640625" customWidth="1"/>
    <col min="12" max="12" width="11.6640625" customWidth="1"/>
    <col min="13" max="13" width="10" style="26" customWidth="1"/>
  </cols>
  <sheetData>
    <row r="1" spans="1:13" s="8" customFormat="1" ht="96" customHeight="1" x14ac:dyDescent="0.2">
      <c r="A1" s="15" t="s">
        <v>3138</v>
      </c>
      <c r="B1" s="15" t="s">
        <v>3139</v>
      </c>
      <c r="C1" s="16" t="s">
        <v>3140</v>
      </c>
      <c r="D1" s="17" t="s">
        <v>11280</v>
      </c>
      <c r="E1" s="17" t="s">
        <v>11281</v>
      </c>
      <c r="F1" s="17" t="s">
        <v>11282</v>
      </c>
      <c r="G1" s="17" t="s">
        <v>11283</v>
      </c>
      <c r="H1" s="17" t="s">
        <v>11286</v>
      </c>
      <c r="I1" s="17" t="s">
        <v>11287</v>
      </c>
      <c r="J1" s="17" t="s">
        <v>11288</v>
      </c>
      <c r="K1" s="17" t="s">
        <v>11284</v>
      </c>
      <c r="L1" s="17" t="s">
        <v>11285</v>
      </c>
      <c r="M1" s="28" t="s">
        <v>11289</v>
      </c>
    </row>
    <row r="2" spans="1:13" ht="17" x14ac:dyDescent="0.2">
      <c r="A2" s="3" t="s">
        <v>7983</v>
      </c>
      <c r="B2" s="3" t="s">
        <v>40</v>
      </c>
      <c r="C2" s="18" t="s">
        <v>7984</v>
      </c>
      <c r="D2" s="19">
        <v>61.9</v>
      </c>
      <c r="E2" s="19">
        <v>60.3</v>
      </c>
      <c r="F2" s="19">
        <v>65.900000000000006</v>
      </c>
      <c r="G2" s="20">
        <f t="shared" ref="G2:G65" si="0">AVERAGE(D2:F2)</f>
        <v>62.699999999999996</v>
      </c>
      <c r="H2" s="19">
        <v>57.7</v>
      </c>
      <c r="I2" s="19">
        <v>64.400000000000006</v>
      </c>
      <c r="J2" s="19">
        <v>64.5</v>
      </c>
      <c r="K2" s="20">
        <f t="shared" ref="K2:K65" si="1">AVERAGE(H2:J2)</f>
        <v>62.20000000000001</v>
      </c>
      <c r="L2" s="20">
        <f t="shared" ref="L2:L65" ca="1" si="2">J2/$L2</f>
        <v>0.99202551834130803</v>
      </c>
      <c r="M2" s="29">
        <f t="shared" ref="M2:M65" si="3">_xlfn.T.TEST($H2:$J2,D2:F2,2,2)</f>
        <v>0.86692584908589154</v>
      </c>
    </row>
    <row r="3" spans="1:13" ht="34" x14ac:dyDescent="0.2">
      <c r="A3" s="3" t="s">
        <v>10469</v>
      </c>
      <c r="B3" s="3" t="s">
        <v>10470</v>
      </c>
      <c r="C3" s="18" t="s">
        <v>10471</v>
      </c>
      <c r="D3" s="19">
        <v>237.5</v>
      </c>
      <c r="E3" s="19">
        <v>245.2</v>
      </c>
      <c r="F3" s="19">
        <v>243.8</v>
      </c>
      <c r="G3" s="20">
        <f t="shared" si="0"/>
        <v>242.16666666666666</v>
      </c>
      <c r="H3" s="19">
        <v>199</v>
      </c>
      <c r="I3" s="19">
        <v>191.9</v>
      </c>
      <c r="J3" s="19">
        <v>214.3</v>
      </c>
      <c r="K3" s="20">
        <f t="shared" si="1"/>
        <v>201.73333333333335</v>
      </c>
      <c r="L3" s="20">
        <f t="shared" ca="1" si="2"/>
        <v>0.83303509979353074</v>
      </c>
      <c r="M3" s="29">
        <f t="shared" si="3"/>
        <v>4.5089985197074665E-3</v>
      </c>
    </row>
    <row r="4" spans="1:13" ht="17" x14ac:dyDescent="0.2">
      <c r="A4" s="3" t="s">
        <v>6209</v>
      </c>
      <c r="B4" s="3" t="s">
        <v>1978</v>
      </c>
      <c r="C4" s="18" t="s">
        <v>6210</v>
      </c>
      <c r="D4" s="19">
        <v>35.9</v>
      </c>
      <c r="E4" s="19">
        <v>31.2</v>
      </c>
      <c r="F4" s="19">
        <v>36.700000000000003</v>
      </c>
      <c r="G4" s="20">
        <f t="shared" si="0"/>
        <v>34.6</v>
      </c>
      <c r="H4" s="19">
        <v>36.200000000000003</v>
      </c>
      <c r="I4" s="19">
        <v>41</v>
      </c>
      <c r="J4" s="19">
        <v>34</v>
      </c>
      <c r="K4" s="20">
        <f t="shared" si="1"/>
        <v>37.06666666666667</v>
      </c>
      <c r="L4" s="20">
        <f t="shared" ca="1" si="2"/>
        <v>1.071290944123314</v>
      </c>
      <c r="M4" s="29">
        <f t="shared" si="3"/>
        <v>0.41039985154123149</v>
      </c>
    </row>
    <row r="5" spans="1:13" ht="17" x14ac:dyDescent="0.2">
      <c r="A5" s="3" t="s">
        <v>8757</v>
      </c>
      <c r="B5" s="3" t="s">
        <v>8758</v>
      </c>
      <c r="C5" s="18" t="s">
        <v>8759</v>
      </c>
      <c r="D5" s="19">
        <v>116.9</v>
      </c>
      <c r="E5" s="19">
        <v>111</v>
      </c>
      <c r="F5" s="19">
        <v>115.7</v>
      </c>
      <c r="G5" s="20">
        <f t="shared" si="0"/>
        <v>114.53333333333335</v>
      </c>
      <c r="H5" s="19">
        <v>106.9</v>
      </c>
      <c r="I5" s="19">
        <v>112.5</v>
      </c>
      <c r="J5" s="19">
        <v>108.7</v>
      </c>
      <c r="K5" s="20">
        <f t="shared" si="1"/>
        <v>109.36666666666667</v>
      </c>
      <c r="L5" s="20">
        <f t="shared" ca="1" si="2"/>
        <v>0.95488940628637953</v>
      </c>
      <c r="M5" s="29">
        <f t="shared" si="3"/>
        <v>0.10187274536530756</v>
      </c>
    </row>
    <row r="6" spans="1:13" ht="17" x14ac:dyDescent="0.2">
      <c r="A6" s="3" t="s">
        <v>5337</v>
      </c>
      <c r="B6" s="3" t="s">
        <v>1682</v>
      </c>
      <c r="C6" s="18" t="s">
        <v>5338</v>
      </c>
      <c r="D6" s="19">
        <v>117.5</v>
      </c>
      <c r="E6" s="19">
        <v>126</v>
      </c>
      <c r="F6" s="19">
        <v>134.30000000000001</v>
      </c>
      <c r="G6" s="20">
        <f t="shared" si="0"/>
        <v>125.93333333333334</v>
      </c>
      <c r="H6" s="19">
        <v>130.30000000000001</v>
      </c>
      <c r="I6" s="19">
        <v>139.4</v>
      </c>
      <c r="J6" s="19">
        <v>150.80000000000001</v>
      </c>
      <c r="K6" s="20">
        <f t="shared" si="1"/>
        <v>140.16666666666669</v>
      </c>
      <c r="L6" s="20">
        <f t="shared" ca="1" si="2"/>
        <v>1.1130227633668608</v>
      </c>
      <c r="M6" s="29">
        <f t="shared" si="3"/>
        <v>0.13672821165458257</v>
      </c>
    </row>
    <row r="7" spans="1:13" ht="17" x14ac:dyDescent="0.2">
      <c r="A7" s="3" t="s">
        <v>8035</v>
      </c>
      <c r="B7" s="3" t="s">
        <v>2573</v>
      </c>
      <c r="C7" s="18" t="s">
        <v>8036</v>
      </c>
      <c r="D7" s="19">
        <v>84.7</v>
      </c>
      <c r="E7" s="19">
        <v>78.099999999999994</v>
      </c>
      <c r="F7" s="19">
        <v>74.2</v>
      </c>
      <c r="G7" s="20">
        <f t="shared" si="0"/>
        <v>79</v>
      </c>
      <c r="H7" s="19">
        <v>83.1</v>
      </c>
      <c r="I7" s="19">
        <v>70</v>
      </c>
      <c r="J7" s="19">
        <v>81.400000000000006</v>
      </c>
      <c r="K7" s="20">
        <f t="shared" si="1"/>
        <v>78.166666666666671</v>
      </c>
      <c r="L7" s="20">
        <f t="shared" ca="1" si="2"/>
        <v>0.98945147679324896</v>
      </c>
      <c r="M7" s="29">
        <f t="shared" si="3"/>
        <v>0.87880443124378138</v>
      </c>
    </row>
    <row r="8" spans="1:13" ht="34" x14ac:dyDescent="0.2">
      <c r="A8" s="3" t="s">
        <v>10871</v>
      </c>
      <c r="B8" s="3" t="s">
        <v>3064</v>
      </c>
      <c r="C8" s="18" t="s">
        <v>10872</v>
      </c>
      <c r="D8" s="19">
        <v>167.8</v>
      </c>
      <c r="E8" s="19">
        <v>167.1</v>
      </c>
      <c r="F8" s="19">
        <v>162.1</v>
      </c>
      <c r="G8" s="20">
        <f t="shared" si="0"/>
        <v>165.66666666666666</v>
      </c>
      <c r="H8" s="19">
        <v>112.1</v>
      </c>
      <c r="I8" s="19">
        <v>183.6</v>
      </c>
      <c r="J8" s="19">
        <v>82.5</v>
      </c>
      <c r="K8" s="20">
        <f t="shared" si="1"/>
        <v>126.06666666666666</v>
      </c>
      <c r="L8" s="20">
        <f t="shared" ca="1" si="2"/>
        <v>0.7609657947686117</v>
      </c>
      <c r="M8" s="29">
        <f t="shared" si="3"/>
        <v>0.25814210845087432</v>
      </c>
    </row>
    <row r="9" spans="1:13" ht="17" x14ac:dyDescent="0.2">
      <c r="A9" s="3" t="s">
        <v>9479</v>
      </c>
      <c r="B9" s="3" t="s">
        <v>2870</v>
      </c>
      <c r="C9" s="18" t="s">
        <v>9480</v>
      </c>
      <c r="D9" s="19">
        <v>236.7</v>
      </c>
      <c r="E9" s="19">
        <v>254.6</v>
      </c>
      <c r="F9" s="19">
        <v>255.1</v>
      </c>
      <c r="G9" s="20">
        <f t="shared" si="0"/>
        <v>248.79999999999998</v>
      </c>
      <c r="H9" s="19">
        <v>203.8</v>
      </c>
      <c r="I9" s="19">
        <v>229.1</v>
      </c>
      <c r="J9" s="19">
        <v>249.4</v>
      </c>
      <c r="K9" s="20">
        <f t="shared" si="1"/>
        <v>227.43333333333331</v>
      </c>
      <c r="L9" s="20">
        <f t="shared" ca="1" si="2"/>
        <v>0.91412111468381563</v>
      </c>
      <c r="M9" s="29">
        <f t="shared" si="3"/>
        <v>0.21491006662829118</v>
      </c>
    </row>
    <row r="10" spans="1:13" ht="34" x14ac:dyDescent="0.2">
      <c r="A10" s="3" t="s">
        <v>7742</v>
      </c>
      <c r="B10" s="3" t="s">
        <v>2471</v>
      </c>
      <c r="C10" s="18" t="s">
        <v>7743</v>
      </c>
      <c r="D10" s="19">
        <v>644.5</v>
      </c>
      <c r="E10" s="19">
        <v>609.79999999999995</v>
      </c>
      <c r="F10" s="19">
        <v>622.20000000000005</v>
      </c>
      <c r="G10" s="20">
        <f t="shared" si="0"/>
        <v>625.5</v>
      </c>
      <c r="H10" s="19">
        <v>585.79999999999995</v>
      </c>
      <c r="I10" s="19">
        <v>653</v>
      </c>
      <c r="J10" s="19">
        <v>643</v>
      </c>
      <c r="K10" s="20">
        <f t="shared" si="1"/>
        <v>627.26666666666665</v>
      </c>
      <c r="L10" s="20">
        <f t="shared" ca="1" si="2"/>
        <v>1.0028244071409538</v>
      </c>
      <c r="M10" s="29">
        <f t="shared" si="3"/>
        <v>0.94311620744324276</v>
      </c>
    </row>
    <row r="11" spans="1:13" ht="34" x14ac:dyDescent="0.2">
      <c r="A11" s="3" t="s">
        <v>9165</v>
      </c>
      <c r="B11" s="3" t="s">
        <v>9166</v>
      </c>
      <c r="C11" s="18" t="s">
        <v>9167</v>
      </c>
      <c r="D11" s="19">
        <v>19.3</v>
      </c>
      <c r="E11" s="19">
        <v>24</v>
      </c>
      <c r="F11" s="19">
        <v>20.9</v>
      </c>
      <c r="G11" s="20">
        <f t="shared" si="0"/>
        <v>21.399999999999995</v>
      </c>
      <c r="H11" s="19">
        <v>15.8</v>
      </c>
      <c r="I11" s="19">
        <v>23.2</v>
      </c>
      <c r="J11" s="19">
        <v>20.9</v>
      </c>
      <c r="K11" s="20">
        <f t="shared" si="1"/>
        <v>19.966666666666665</v>
      </c>
      <c r="L11" s="20">
        <f t="shared" ca="1" si="2"/>
        <v>0.93302180685358271</v>
      </c>
      <c r="M11" s="29">
        <f t="shared" si="3"/>
        <v>0.60884717589237902</v>
      </c>
    </row>
    <row r="12" spans="1:13" ht="17" x14ac:dyDescent="0.2">
      <c r="A12" s="3" t="s">
        <v>10890</v>
      </c>
      <c r="B12" s="3" t="s">
        <v>3068</v>
      </c>
      <c r="C12" s="18" t="s">
        <v>10891</v>
      </c>
      <c r="D12" s="19">
        <v>65.599999999999994</v>
      </c>
      <c r="E12" s="19">
        <v>63.1</v>
      </c>
      <c r="F12" s="19">
        <v>61.2</v>
      </c>
      <c r="G12" s="20">
        <f t="shared" si="0"/>
        <v>63.29999999999999</v>
      </c>
      <c r="H12" s="19">
        <v>56</v>
      </c>
      <c r="I12" s="19">
        <v>58.1</v>
      </c>
      <c r="J12" s="19">
        <v>29.4</v>
      </c>
      <c r="K12" s="20">
        <f t="shared" si="1"/>
        <v>47.833333333333336</v>
      </c>
      <c r="L12" s="20">
        <f t="shared" ca="1" si="2"/>
        <v>0.75566087414428662</v>
      </c>
      <c r="M12" s="29">
        <f t="shared" si="3"/>
        <v>0.17249624106605338</v>
      </c>
    </row>
    <row r="13" spans="1:13" ht="17" x14ac:dyDescent="0.2">
      <c r="A13" s="3" t="s">
        <v>9611</v>
      </c>
      <c r="B13" s="3" t="s">
        <v>9612</v>
      </c>
      <c r="C13" s="18" t="s">
        <v>9613</v>
      </c>
      <c r="D13" s="19">
        <v>26.9</v>
      </c>
      <c r="E13" s="19">
        <v>24.2</v>
      </c>
      <c r="F13" s="19">
        <v>16.899999999999999</v>
      </c>
      <c r="G13" s="20">
        <f t="shared" si="0"/>
        <v>22.666666666666668</v>
      </c>
      <c r="H13" s="19">
        <v>22.2</v>
      </c>
      <c r="I13" s="19">
        <v>20.3</v>
      </c>
      <c r="J13" s="19">
        <v>19.100000000000001</v>
      </c>
      <c r="K13" s="20">
        <f t="shared" si="1"/>
        <v>20.533333333333335</v>
      </c>
      <c r="L13" s="20">
        <f t="shared" ca="1" si="2"/>
        <v>0.90588235294117647</v>
      </c>
      <c r="M13" s="29">
        <f t="shared" si="3"/>
        <v>0.5317044239164268</v>
      </c>
    </row>
    <row r="14" spans="1:13" ht="17" x14ac:dyDescent="0.2">
      <c r="A14" s="3" t="s">
        <v>9045</v>
      </c>
      <c r="B14" s="3" t="s">
        <v>3195</v>
      </c>
      <c r="C14" s="18" t="s">
        <v>3195</v>
      </c>
      <c r="D14" s="19">
        <v>418.4</v>
      </c>
      <c r="E14" s="19">
        <v>392.2</v>
      </c>
      <c r="F14" s="19">
        <v>418.9</v>
      </c>
      <c r="G14" s="20">
        <f t="shared" si="0"/>
        <v>409.83333333333331</v>
      </c>
      <c r="H14" s="19">
        <v>375.8</v>
      </c>
      <c r="I14" s="19">
        <v>375.3</v>
      </c>
      <c r="J14" s="19">
        <v>403.8</v>
      </c>
      <c r="K14" s="20">
        <f t="shared" si="1"/>
        <v>384.9666666666667</v>
      </c>
      <c r="L14" s="20">
        <f t="shared" ca="1" si="2"/>
        <v>0.93932492883285901</v>
      </c>
      <c r="M14" s="29">
        <f t="shared" si="3"/>
        <v>0.12618884168289829</v>
      </c>
    </row>
    <row r="15" spans="1:13" ht="17" x14ac:dyDescent="0.2">
      <c r="A15" s="3" t="s">
        <v>5420</v>
      </c>
      <c r="B15" s="3" t="s">
        <v>5421</v>
      </c>
      <c r="C15" s="18" t="s">
        <v>5422</v>
      </c>
      <c r="D15" s="19">
        <v>203.1</v>
      </c>
      <c r="E15" s="19">
        <v>206.9</v>
      </c>
      <c r="F15" s="19">
        <v>207.9</v>
      </c>
      <c r="G15" s="20">
        <f t="shared" si="0"/>
        <v>205.96666666666667</v>
      </c>
      <c r="H15" s="19">
        <v>215.7</v>
      </c>
      <c r="I15" s="19">
        <v>232.2</v>
      </c>
      <c r="J15" s="19">
        <v>236.6</v>
      </c>
      <c r="K15" s="20">
        <f t="shared" si="1"/>
        <v>228.16666666666666</v>
      </c>
      <c r="L15" s="20">
        <f t="shared" ca="1" si="2"/>
        <v>1.1077844311377245</v>
      </c>
      <c r="M15" s="29">
        <f t="shared" si="3"/>
        <v>2.7249609464189264E-2</v>
      </c>
    </row>
    <row r="16" spans="1:13" ht="34" x14ac:dyDescent="0.2">
      <c r="A16" s="3" t="s">
        <v>8899</v>
      </c>
      <c r="B16" s="3" t="s">
        <v>1784</v>
      </c>
      <c r="C16" s="18" t="s">
        <v>8900</v>
      </c>
      <c r="D16" s="19">
        <v>631.29999999999995</v>
      </c>
      <c r="E16" s="19">
        <v>715.7</v>
      </c>
      <c r="F16" s="19">
        <v>727.3</v>
      </c>
      <c r="G16" s="20">
        <f t="shared" si="0"/>
        <v>691.43333333333339</v>
      </c>
      <c r="H16" s="19">
        <v>658.1</v>
      </c>
      <c r="I16" s="19">
        <v>663.1</v>
      </c>
      <c r="J16" s="19">
        <v>645.79999999999995</v>
      </c>
      <c r="K16" s="20">
        <f t="shared" si="1"/>
        <v>655.66666666666663</v>
      </c>
      <c r="L16" s="20">
        <f t="shared" ca="1" si="2"/>
        <v>0.94827170611772638</v>
      </c>
      <c r="M16" s="29">
        <f t="shared" si="3"/>
        <v>0.30855412420792278</v>
      </c>
    </row>
    <row r="17" spans="1:13" ht="17" x14ac:dyDescent="0.2">
      <c r="A17" s="3" t="s">
        <v>8026</v>
      </c>
      <c r="B17" s="3" t="s">
        <v>334</v>
      </c>
      <c r="C17" s="18" t="s">
        <v>8027</v>
      </c>
      <c r="D17" s="19">
        <v>10665.3</v>
      </c>
      <c r="E17" s="19">
        <v>10486.4</v>
      </c>
      <c r="F17" s="19">
        <v>10297.200000000001</v>
      </c>
      <c r="G17" s="20">
        <f t="shared" si="0"/>
        <v>10482.966666666665</v>
      </c>
      <c r="H17" s="19">
        <v>10485.1</v>
      </c>
      <c r="I17" s="19">
        <v>10077.299999999999</v>
      </c>
      <c r="J17" s="19">
        <v>10564.1</v>
      </c>
      <c r="K17" s="20">
        <f t="shared" si="1"/>
        <v>10375.5</v>
      </c>
      <c r="L17" s="20">
        <f t="shared" ca="1" si="2"/>
        <v>0.98974844907135084</v>
      </c>
      <c r="M17" s="29">
        <f t="shared" si="3"/>
        <v>0.59152742604044517</v>
      </c>
    </row>
    <row r="18" spans="1:13" ht="17" x14ac:dyDescent="0.2">
      <c r="A18" s="3" t="s">
        <v>8806</v>
      </c>
      <c r="B18" s="3" t="s">
        <v>8807</v>
      </c>
      <c r="C18" s="18" t="s">
        <v>8808</v>
      </c>
      <c r="D18" s="19">
        <v>31.9</v>
      </c>
      <c r="E18" s="19">
        <v>34</v>
      </c>
      <c r="F18" s="19">
        <v>31</v>
      </c>
      <c r="G18" s="20">
        <f t="shared" si="0"/>
        <v>32.300000000000004</v>
      </c>
      <c r="H18" s="19">
        <v>28.8</v>
      </c>
      <c r="I18" s="19">
        <v>29.9</v>
      </c>
      <c r="J18" s="19">
        <v>33.6</v>
      </c>
      <c r="K18" s="20">
        <f t="shared" si="1"/>
        <v>30.766666666666669</v>
      </c>
      <c r="L18" s="20">
        <f t="shared" ca="1" si="2"/>
        <v>0.95252837977296179</v>
      </c>
      <c r="M18" s="29">
        <f t="shared" si="3"/>
        <v>0.4186511320020162</v>
      </c>
    </row>
    <row r="19" spans="1:13" ht="17" x14ac:dyDescent="0.2">
      <c r="A19" s="3" t="s">
        <v>10938</v>
      </c>
      <c r="B19" s="3" t="s">
        <v>10939</v>
      </c>
      <c r="C19" s="18" t="s">
        <v>10940</v>
      </c>
      <c r="D19" s="19">
        <v>42.4</v>
      </c>
      <c r="E19" s="19">
        <v>42.7</v>
      </c>
      <c r="F19" s="19">
        <v>39.1</v>
      </c>
      <c r="G19" s="20">
        <f t="shared" si="0"/>
        <v>41.4</v>
      </c>
      <c r="H19" s="19">
        <v>31.9</v>
      </c>
      <c r="I19" s="19">
        <v>29.3</v>
      </c>
      <c r="J19" s="19">
        <v>31.2</v>
      </c>
      <c r="K19" s="20">
        <f t="shared" si="1"/>
        <v>30.8</v>
      </c>
      <c r="L19" s="20">
        <f t="shared" ca="1" si="2"/>
        <v>0.74396135265700492</v>
      </c>
      <c r="M19" s="29">
        <f t="shared" si="3"/>
        <v>1.5896285335897519E-3</v>
      </c>
    </row>
    <row r="20" spans="1:13" ht="17" x14ac:dyDescent="0.2">
      <c r="A20" s="3" t="s">
        <v>4968</v>
      </c>
      <c r="B20" s="3" t="s">
        <v>1490</v>
      </c>
      <c r="C20" s="18" t="s">
        <v>4969</v>
      </c>
      <c r="D20" s="19">
        <v>99.9</v>
      </c>
      <c r="E20" s="19">
        <v>120.6</v>
      </c>
      <c r="F20" s="19">
        <v>115.8</v>
      </c>
      <c r="G20" s="20">
        <f t="shared" si="0"/>
        <v>112.10000000000001</v>
      </c>
      <c r="H20" s="19">
        <v>118.7</v>
      </c>
      <c r="I20" s="19">
        <v>138.6</v>
      </c>
      <c r="J20" s="19">
        <v>126.6</v>
      </c>
      <c r="K20" s="20">
        <f t="shared" si="1"/>
        <v>127.96666666666665</v>
      </c>
      <c r="L20" s="20">
        <f t="shared" ca="1" si="2"/>
        <v>1.1415402914064821</v>
      </c>
      <c r="M20" s="29">
        <f t="shared" si="3"/>
        <v>0.13605506063191247</v>
      </c>
    </row>
    <row r="21" spans="1:13" ht="17" x14ac:dyDescent="0.2">
      <c r="A21" s="3" t="s">
        <v>5781</v>
      </c>
      <c r="B21" s="3" t="s">
        <v>1842</v>
      </c>
      <c r="C21" s="18" t="s">
        <v>5782</v>
      </c>
      <c r="D21" s="19">
        <v>4752.8999999999996</v>
      </c>
      <c r="E21" s="19">
        <v>4650</v>
      </c>
      <c r="F21" s="19">
        <v>4678.5</v>
      </c>
      <c r="G21" s="20">
        <f t="shared" si="0"/>
        <v>4693.8</v>
      </c>
      <c r="H21" s="19">
        <v>5467.5</v>
      </c>
      <c r="I21" s="19">
        <v>4775.5</v>
      </c>
      <c r="J21" s="19">
        <v>5092.6000000000004</v>
      </c>
      <c r="K21" s="20">
        <f t="shared" si="1"/>
        <v>5111.8666666666668</v>
      </c>
      <c r="L21" s="20">
        <f t="shared" ca="1" si="2"/>
        <v>1.0890678483673497</v>
      </c>
      <c r="M21" s="29">
        <f t="shared" si="3"/>
        <v>0.10769028593618125</v>
      </c>
    </row>
    <row r="22" spans="1:13" ht="17" x14ac:dyDescent="0.2">
      <c r="A22" s="3" t="s">
        <v>10024</v>
      </c>
      <c r="B22" s="3" t="s">
        <v>10025</v>
      </c>
      <c r="C22" s="18" t="s">
        <v>10026</v>
      </c>
      <c r="D22" s="19">
        <v>101.6</v>
      </c>
      <c r="E22" s="19">
        <v>87.7</v>
      </c>
      <c r="F22" s="19">
        <v>103.4</v>
      </c>
      <c r="G22" s="20">
        <f t="shared" si="0"/>
        <v>97.566666666666677</v>
      </c>
      <c r="H22" s="19">
        <v>87.8</v>
      </c>
      <c r="I22" s="19">
        <v>79.7</v>
      </c>
      <c r="J22" s="19">
        <v>89.5</v>
      </c>
      <c r="K22" s="20">
        <f t="shared" si="1"/>
        <v>85.666666666666671</v>
      </c>
      <c r="L22" s="20">
        <f t="shared" ca="1" si="2"/>
        <v>0.87803211479330368</v>
      </c>
      <c r="M22" s="29">
        <f t="shared" si="3"/>
        <v>0.10988833363861081</v>
      </c>
    </row>
    <row r="23" spans="1:13" ht="17" x14ac:dyDescent="0.2">
      <c r="A23" s="3" t="s">
        <v>5062</v>
      </c>
      <c r="B23" s="3" t="s">
        <v>1256</v>
      </c>
      <c r="C23" s="18" t="s">
        <v>5063</v>
      </c>
      <c r="D23" s="19">
        <v>37.9</v>
      </c>
      <c r="E23" s="19">
        <v>37.299999999999997</v>
      </c>
      <c r="F23" s="19">
        <v>34.700000000000003</v>
      </c>
      <c r="G23" s="20">
        <f t="shared" si="0"/>
        <v>36.633333333333333</v>
      </c>
      <c r="H23" s="19">
        <v>39.799999999999997</v>
      </c>
      <c r="I23" s="19">
        <v>43.4</v>
      </c>
      <c r="J23" s="19">
        <v>41.3</v>
      </c>
      <c r="K23" s="20">
        <f t="shared" si="1"/>
        <v>41.499999999999993</v>
      </c>
      <c r="L23" s="20">
        <f t="shared" ca="1" si="2"/>
        <v>1.1328480436760691</v>
      </c>
      <c r="M23" s="29">
        <f t="shared" si="3"/>
        <v>2.7394505168718834E-2</v>
      </c>
    </row>
    <row r="24" spans="1:13" ht="17" x14ac:dyDescent="0.2">
      <c r="A24" s="3" t="s">
        <v>4771</v>
      </c>
      <c r="B24" s="3" t="s">
        <v>4772</v>
      </c>
      <c r="C24" s="18" t="s">
        <v>4773</v>
      </c>
      <c r="D24" s="19">
        <v>23.4</v>
      </c>
      <c r="E24" s="19">
        <v>25.4</v>
      </c>
      <c r="F24" s="19">
        <v>23.5</v>
      </c>
      <c r="G24" s="20">
        <f t="shared" si="0"/>
        <v>24.099999999999998</v>
      </c>
      <c r="H24" s="19">
        <v>24.4</v>
      </c>
      <c r="I24" s="19">
        <v>30.5</v>
      </c>
      <c r="J24" s="19">
        <v>28.6</v>
      </c>
      <c r="K24" s="20">
        <f t="shared" si="1"/>
        <v>27.833333333333332</v>
      </c>
      <c r="L24" s="20">
        <f t="shared" ca="1" si="2"/>
        <v>1.1549100968188106</v>
      </c>
      <c r="M24" s="29">
        <f t="shared" si="3"/>
        <v>0.12317060639749924</v>
      </c>
    </row>
    <row r="25" spans="1:13" ht="17" x14ac:dyDescent="0.2">
      <c r="A25" s="3" t="s">
        <v>6582</v>
      </c>
      <c r="B25" s="3" t="s">
        <v>6583</v>
      </c>
      <c r="C25" s="18" t="s">
        <v>6584</v>
      </c>
      <c r="D25" s="19">
        <v>19.7</v>
      </c>
      <c r="E25" s="19">
        <v>14.9</v>
      </c>
      <c r="F25" s="19">
        <v>17.8</v>
      </c>
      <c r="G25" s="20">
        <f t="shared" si="0"/>
        <v>17.466666666666669</v>
      </c>
      <c r="H25" s="19">
        <v>20.399999999999999</v>
      </c>
      <c r="I25" s="19">
        <v>21</v>
      </c>
      <c r="J25" s="19">
        <v>13.7</v>
      </c>
      <c r="K25" s="20">
        <f t="shared" si="1"/>
        <v>18.366666666666664</v>
      </c>
      <c r="L25" s="20">
        <f t="shared" ca="1" si="2"/>
        <v>1.0515267175572516</v>
      </c>
      <c r="M25" s="29">
        <f t="shared" si="3"/>
        <v>0.75771310398970948</v>
      </c>
    </row>
    <row r="26" spans="1:13" ht="34" x14ac:dyDescent="0.2">
      <c r="A26" s="3" t="s">
        <v>4305</v>
      </c>
      <c r="B26" s="3" t="s">
        <v>4306</v>
      </c>
      <c r="C26" s="18" t="s">
        <v>4307</v>
      </c>
      <c r="D26" s="19">
        <v>19.399999999999999</v>
      </c>
      <c r="E26" s="19">
        <v>17.3</v>
      </c>
      <c r="F26" s="19">
        <v>18.399999999999999</v>
      </c>
      <c r="G26" s="20">
        <f t="shared" si="0"/>
        <v>18.366666666666667</v>
      </c>
      <c r="H26" s="19">
        <v>25.7</v>
      </c>
      <c r="I26" s="19">
        <v>19.5</v>
      </c>
      <c r="J26" s="19">
        <v>20.9</v>
      </c>
      <c r="K26" s="20">
        <f t="shared" si="1"/>
        <v>22.033333333333331</v>
      </c>
      <c r="L26" s="20">
        <f t="shared" ca="1" si="2"/>
        <v>1.1996370235934664</v>
      </c>
      <c r="M26" s="29">
        <f t="shared" si="3"/>
        <v>0.13663074062855102</v>
      </c>
    </row>
    <row r="27" spans="1:13" ht="17" x14ac:dyDescent="0.2">
      <c r="A27" s="3" t="s">
        <v>4232</v>
      </c>
      <c r="B27" s="3" t="s">
        <v>4233</v>
      </c>
      <c r="C27" s="18" t="s">
        <v>4234</v>
      </c>
      <c r="D27" s="19">
        <v>105.7</v>
      </c>
      <c r="E27" s="19">
        <v>110.2</v>
      </c>
      <c r="F27" s="19">
        <v>111.7</v>
      </c>
      <c r="G27" s="20">
        <f t="shared" si="0"/>
        <v>109.2</v>
      </c>
      <c r="H27" s="19">
        <v>124.8</v>
      </c>
      <c r="I27" s="19">
        <v>130</v>
      </c>
      <c r="J27" s="19">
        <v>140.9</v>
      </c>
      <c r="K27" s="20">
        <f t="shared" si="1"/>
        <v>131.9</v>
      </c>
      <c r="L27" s="20">
        <f t="shared" ca="1" si="2"/>
        <v>1.2078754578754578</v>
      </c>
      <c r="M27" s="29">
        <f t="shared" si="3"/>
        <v>1.1048251726478421E-2</v>
      </c>
    </row>
    <row r="28" spans="1:13" ht="34" x14ac:dyDescent="0.2">
      <c r="A28" s="3" t="s">
        <v>6734</v>
      </c>
      <c r="B28" s="3" t="s">
        <v>6735</v>
      </c>
      <c r="C28" s="18" t="s">
        <v>6736</v>
      </c>
      <c r="D28" s="19">
        <v>116.8</v>
      </c>
      <c r="E28" s="19">
        <v>104.1</v>
      </c>
      <c r="F28" s="19">
        <v>103.3</v>
      </c>
      <c r="G28" s="20">
        <f t="shared" si="0"/>
        <v>108.06666666666666</v>
      </c>
      <c r="H28" s="19">
        <v>120.3</v>
      </c>
      <c r="I28" s="19">
        <v>110.4</v>
      </c>
      <c r="J28" s="19">
        <v>107.7</v>
      </c>
      <c r="K28" s="20">
        <f t="shared" si="1"/>
        <v>112.8</v>
      </c>
      <c r="L28" s="20">
        <f t="shared" ca="1" si="2"/>
        <v>1.0438001233806293</v>
      </c>
      <c r="M28" s="29">
        <f t="shared" si="3"/>
        <v>0.46119021342380162</v>
      </c>
    </row>
    <row r="29" spans="1:13" ht="34" x14ac:dyDescent="0.2">
      <c r="A29" s="3" t="s">
        <v>5986</v>
      </c>
      <c r="B29" s="3" t="s">
        <v>1905</v>
      </c>
      <c r="C29" s="18" t="s">
        <v>5987</v>
      </c>
      <c r="D29" s="19">
        <v>128.1</v>
      </c>
      <c r="E29" s="19">
        <v>131.30000000000001</v>
      </c>
      <c r="F29" s="19">
        <v>112.8</v>
      </c>
      <c r="G29" s="20">
        <f t="shared" si="0"/>
        <v>124.06666666666666</v>
      </c>
      <c r="H29" s="19">
        <v>131.9</v>
      </c>
      <c r="I29" s="19">
        <v>145</v>
      </c>
      <c r="J29" s="19">
        <v>125.3</v>
      </c>
      <c r="K29" s="20">
        <f t="shared" si="1"/>
        <v>134.06666666666666</v>
      </c>
      <c r="L29" s="20">
        <f t="shared" ca="1" si="2"/>
        <v>1.0806018269747448</v>
      </c>
      <c r="M29" s="29">
        <f t="shared" si="3"/>
        <v>0.28610402641145932</v>
      </c>
    </row>
    <row r="30" spans="1:13" ht="17" x14ac:dyDescent="0.2">
      <c r="A30" s="3" t="s">
        <v>9299</v>
      </c>
      <c r="B30" s="3" t="s">
        <v>2070</v>
      </c>
      <c r="C30" s="18" t="s">
        <v>9300</v>
      </c>
      <c r="D30" s="19">
        <v>1093.3</v>
      </c>
      <c r="E30" s="19">
        <v>1003.6</v>
      </c>
      <c r="F30" s="19">
        <v>1030.8</v>
      </c>
      <c r="G30" s="20">
        <f t="shared" si="0"/>
        <v>1042.5666666666666</v>
      </c>
      <c r="H30" s="19">
        <v>997.4</v>
      </c>
      <c r="I30" s="19">
        <v>950.4</v>
      </c>
      <c r="J30" s="19">
        <v>946.8</v>
      </c>
      <c r="K30" s="20">
        <f t="shared" si="1"/>
        <v>964.86666666666667</v>
      </c>
      <c r="L30" s="20">
        <f t="shared" ca="1" si="2"/>
        <v>0.92547239185343866</v>
      </c>
      <c r="M30" s="29">
        <f t="shared" si="3"/>
        <v>6.7213377118341508E-2</v>
      </c>
    </row>
    <row r="31" spans="1:13" ht="34" x14ac:dyDescent="0.2">
      <c r="A31" s="3" t="s">
        <v>3249</v>
      </c>
      <c r="B31" s="3" t="s">
        <v>78</v>
      </c>
      <c r="C31" s="18" t="s">
        <v>3250</v>
      </c>
      <c r="D31" s="19">
        <v>80.7</v>
      </c>
      <c r="E31" s="19">
        <v>85.1</v>
      </c>
      <c r="F31" s="19">
        <v>95.8</v>
      </c>
      <c r="G31" s="20">
        <f t="shared" si="0"/>
        <v>87.2</v>
      </c>
      <c r="H31" s="19">
        <v>119.9</v>
      </c>
      <c r="I31" s="19">
        <v>139.69999999999999</v>
      </c>
      <c r="J31" s="19">
        <v>144</v>
      </c>
      <c r="K31" s="20">
        <f t="shared" si="1"/>
        <v>134.53333333333333</v>
      </c>
      <c r="L31" s="20">
        <f t="shared" ca="1" si="2"/>
        <v>1.5428134556574922</v>
      </c>
      <c r="M31" s="29">
        <f t="shared" si="3"/>
        <v>5.4734302825559583E-3</v>
      </c>
    </row>
    <row r="32" spans="1:13" ht="17" x14ac:dyDescent="0.2">
      <c r="A32" s="3" t="s">
        <v>9711</v>
      </c>
      <c r="B32" s="3" t="s">
        <v>9712</v>
      </c>
      <c r="C32" s="18" t="s">
        <v>9713</v>
      </c>
      <c r="D32" s="19">
        <v>118.6</v>
      </c>
      <c r="E32" s="19">
        <v>141.80000000000001</v>
      </c>
      <c r="F32" s="19">
        <v>153.9</v>
      </c>
      <c r="G32" s="20">
        <f t="shared" si="0"/>
        <v>138.1</v>
      </c>
      <c r="H32" s="19">
        <v>134.5</v>
      </c>
      <c r="I32" s="19">
        <v>123</v>
      </c>
      <c r="J32" s="19">
        <v>115.3</v>
      </c>
      <c r="K32" s="20">
        <f t="shared" si="1"/>
        <v>124.26666666666667</v>
      </c>
      <c r="L32" s="20">
        <f t="shared" ca="1" si="2"/>
        <v>0.89983104030895489</v>
      </c>
      <c r="M32" s="29">
        <f t="shared" si="3"/>
        <v>0.3048307573911917</v>
      </c>
    </row>
    <row r="33" spans="1:13" ht="17" x14ac:dyDescent="0.2">
      <c r="A33" s="3" t="s">
        <v>3894</v>
      </c>
      <c r="B33" s="3" t="s">
        <v>870</v>
      </c>
      <c r="C33" s="18" t="s">
        <v>3895</v>
      </c>
      <c r="D33" s="19">
        <v>29.3</v>
      </c>
      <c r="E33" s="19">
        <v>31.2</v>
      </c>
      <c r="F33" s="19">
        <v>30.5</v>
      </c>
      <c r="G33" s="20">
        <f t="shared" si="0"/>
        <v>30.333333333333332</v>
      </c>
      <c r="H33" s="19">
        <v>37.5</v>
      </c>
      <c r="I33" s="19">
        <v>37.799999999999997</v>
      </c>
      <c r="J33" s="19">
        <v>39</v>
      </c>
      <c r="K33" s="20">
        <f t="shared" si="1"/>
        <v>38.1</v>
      </c>
      <c r="L33" s="20">
        <f t="shared" ca="1" si="2"/>
        <v>1.2560439560439562</v>
      </c>
      <c r="M33" s="29">
        <f t="shared" si="3"/>
        <v>4.1787557407675044E-4</v>
      </c>
    </row>
    <row r="34" spans="1:13" ht="17" x14ac:dyDescent="0.2">
      <c r="A34" s="3" t="s">
        <v>7166</v>
      </c>
      <c r="B34" s="3" t="s">
        <v>2304</v>
      </c>
      <c r="C34" s="18" t="s">
        <v>7167</v>
      </c>
      <c r="D34" s="19">
        <v>1826.9</v>
      </c>
      <c r="E34" s="19">
        <v>1752.9</v>
      </c>
      <c r="F34" s="19">
        <v>1964.2</v>
      </c>
      <c r="G34" s="20">
        <f t="shared" si="0"/>
        <v>1848</v>
      </c>
      <c r="H34" s="19">
        <v>1960.8</v>
      </c>
      <c r="I34" s="19">
        <v>1815.4</v>
      </c>
      <c r="J34" s="19">
        <v>1912.7</v>
      </c>
      <c r="K34" s="20">
        <f t="shared" si="1"/>
        <v>1896.3</v>
      </c>
      <c r="L34" s="20">
        <f t="shared" ca="1" si="2"/>
        <v>1.0261363636363636</v>
      </c>
      <c r="M34" s="29">
        <f t="shared" si="3"/>
        <v>0.55584488364378193</v>
      </c>
    </row>
    <row r="35" spans="1:13" ht="34" x14ac:dyDescent="0.2">
      <c r="A35" s="3" t="s">
        <v>8359</v>
      </c>
      <c r="B35" s="3" t="s">
        <v>2678</v>
      </c>
      <c r="C35" s="18" t="s">
        <v>8360</v>
      </c>
      <c r="D35" s="19">
        <v>364.6</v>
      </c>
      <c r="E35" s="19">
        <v>388.9</v>
      </c>
      <c r="F35" s="19">
        <v>400.8</v>
      </c>
      <c r="G35" s="20">
        <f t="shared" si="0"/>
        <v>384.76666666666665</v>
      </c>
      <c r="H35" s="19">
        <v>369.8</v>
      </c>
      <c r="I35" s="19">
        <v>381.8</v>
      </c>
      <c r="J35" s="19">
        <v>374.5</v>
      </c>
      <c r="K35" s="20">
        <f t="shared" si="1"/>
        <v>375.36666666666662</v>
      </c>
      <c r="L35" s="20">
        <f t="shared" ca="1" si="2"/>
        <v>0.97556960928701364</v>
      </c>
      <c r="M35" s="29">
        <f t="shared" si="3"/>
        <v>0.44891216841939363</v>
      </c>
    </row>
    <row r="36" spans="1:13" ht="17" x14ac:dyDescent="0.2">
      <c r="A36" s="3" t="s">
        <v>4069</v>
      </c>
      <c r="B36" s="3" t="s">
        <v>4070</v>
      </c>
      <c r="C36" s="18" t="s">
        <v>4071</v>
      </c>
      <c r="D36" s="19">
        <v>805.7</v>
      </c>
      <c r="E36" s="19">
        <v>819.6</v>
      </c>
      <c r="F36" s="19">
        <v>866.6</v>
      </c>
      <c r="G36" s="20">
        <f t="shared" si="0"/>
        <v>830.63333333333333</v>
      </c>
      <c r="H36" s="19">
        <v>966.5</v>
      </c>
      <c r="I36" s="19">
        <v>1063.3</v>
      </c>
      <c r="J36" s="19">
        <v>1027.9000000000001</v>
      </c>
      <c r="K36" s="20">
        <f t="shared" si="1"/>
        <v>1019.2333333333332</v>
      </c>
      <c r="L36" s="20">
        <f t="shared" ca="1" si="2"/>
        <v>1.2270556603395</v>
      </c>
      <c r="M36" s="29">
        <f t="shared" si="3"/>
        <v>5.0311381729631092E-3</v>
      </c>
    </row>
    <row r="37" spans="1:13" ht="34" x14ac:dyDescent="0.2">
      <c r="A37" s="3" t="s">
        <v>4743</v>
      </c>
      <c r="B37" s="3" t="s">
        <v>4744</v>
      </c>
      <c r="C37" s="18" t="s">
        <v>4745</v>
      </c>
      <c r="D37" s="19">
        <v>13.8</v>
      </c>
      <c r="E37" s="19">
        <v>15.4</v>
      </c>
      <c r="F37" s="19">
        <v>15.9</v>
      </c>
      <c r="G37" s="20">
        <f t="shared" si="0"/>
        <v>15.033333333333333</v>
      </c>
      <c r="H37" s="19">
        <v>15.1</v>
      </c>
      <c r="I37" s="19">
        <v>16.399999999999999</v>
      </c>
      <c r="J37" s="19">
        <v>20.7</v>
      </c>
      <c r="K37" s="20">
        <f t="shared" si="1"/>
        <v>17.400000000000002</v>
      </c>
      <c r="L37" s="20">
        <f t="shared" ca="1" si="2"/>
        <v>1.1574279379157431</v>
      </c>
      <c r="M37" s="29">
        <f t="shared" si="3"/>
        <v>0.26039765543729076</v>
      </c>
    </row>
    <row r="38" spans="1:13" ht="34" x14ac:dyDescent="0.2">
      <c r="A38" s="3" t="s">
        <v>11075</v>
      </c>
      <c r="B38" s="3" t="s">
        <v>3102</v>
      </c>
      <c r="C38" s="18" t="s">
        <v>11076</v>
      </c>
      <c r="D38" s="19">
        <v>151.30000000000001</v>
      </c>
      <c r="E38" s="19">
        <v>165.6</v>
      </c>
      <c r="F38" s="19">
        <v>188.2</v>
      </c>
      <c r="G38" s="20">
        <f t="shared" si="0"/>
        <v>168.36666666666665</v>
      </c>
      <c r="H38" s="19">
        <v>117</v>
      </c>
      <c r="I38" s="19">
        <v>110.3</v>
      </c>
      <c r="J38" s="19">
        <v>118.7</v>
      </c>
      <c r="K38" s="20">
        <f t="shared" si="1"/>
        <v>115.33333333333333</v>
      </c>
      <c r="L38" s="20">
        <f t="shared" ca="1" si="2"/>
        <v>0.68501286873886369</v>
      </c>
      <c r="M38" s="29">
        <f t="shared" si="3"/>
        <v>8.6337334249864898E-3</v>
      </c>
    </row>
    <row r="39" spans="1:13" ht="34" x14ac:dyDescent="0.2">
      <c r="A39" s="3" t="s">
        <v>9168</v>
      </c>
      <c r="B39" s="3" t="s">
        <v>9169</v>
      </c>
      <c r="C39" s="18" t="s">
        <v>9170</v>
      </c>
      <c r="D39" s="19">
        <v>229.3</v>
      </c>
      <c r="E39" s="19">
        <v>213.9</v>
      </c>
      <c r="F39" s="19">
        <v>244.7</v>
      </c>
      <c r="G39" s="20">
        <f t="shared" si="0"/>
        <v>229.30000000000004</v>
      </c>
      <c r="H39" s="19">
        <v>214.2</v>
      </c>
      <c r="I39" s="19">
        <v>221.1</v>
      </c>
      <c r="J39" s="19">
        <v>206.4</v>
      </c>
      <c r="K39" s="20">
        <f t="shared" si="1"/>
        <v>213.89999999999998</v>
      </c>
      <c r="L39" s="20">
        <f t="shared" ca="1" si="2"/>
        <v>0.93283907544701239</v>
      </c>
      <c r="M39" s="29">
        <f t="shared" si="3"/>
        <v>0.19309866368398207</v>
      </c>
    </row>
    <row r="40" spans="1:13" ht="17" x14ac:dyDescent="0.2">
      <c r="A40" s="3" t="s">
        <v>4993</v>
      </c>
      <c r="B40" s="3" t="s">
        <v>4994</v>
      </c>
      <c r="C40" s="18" t="s">
        <v>4995</v>
      </c>
      <c r="D40" s="19">
        <v>20.7</v>
      </c>
      <c r="E40" s="19">
        <v>25</v>
      </c>
      <c r="F40" s="19">
        <v>27</v>
      </c>
      <c r="G40" s="20">
        <f t="shared" si="0"/>
        <v>24.233333333333334</v>
      </c>
      <c r="H40" s="19">
        <v>26.8</v>
      </c>
      <c r="I40" s="19">
        <v>28.7</v>
      </c>
      <c r="J40" s="19">
        <v>27.3</v>
      </c>
      <c r="K40" s="20">
        <f t="shared" si="1"/>
        <v>27.599999999999998</v>
      </c>
      <c r="L40" s="20">
        <f t="shared" ca="1" si="2"/>
        <v>1.138927097661623</v>
      </c>
      <c r="M40" s="29">
        <f t="shared" si="3"/>
        <v>0.1582867066108532</v>
      </c>
    </row>
    <row r="41" spans="1:13" ht="17" x14ac:dyDescent="0.2">
      <c r="A41" s="3" t="s">
        <v>6001</v>
      </c>
      <c r="B41" s="3" t="s">
        <v>6002</v>
      </c>
      <c r="C41" s="18" t="s">
        <v>6003</v>
      </c>
      <c r="D41" s="19">
        <v>66.2</v>
      </c>
      <c r="E41" s="19">
        <v>62</v>
      </c>
      <c r="F41" s="19">
        <v>70.5</v>
      </c>
      <c r="G41" s="20">
        <f t="shared" si="0"/>
        <v>66.233333333333334</v>
      </c>
      <c r="H41" s="19">
        <v>74.400000000000006</v>
      </c>
      <c r="I41" s="19">
        <v>70.400000000000006</v>
      </c>
      <c r="J41" s="19">
        <v>69.8</v>
      </c>
      <c r="K41" s="20">
        <f t="shared" si="1"/>
        <v>71.533333333333346</v>
      </c>
      <c r="L41" s="20">
        <f t="shared" ca="1" si="2"/>
        <v>1.0800201308505286</v>
      </c>
      <c r="M41" s="29">
        <f t="shared" si="3"/>
        <v>0.13614931986152279</v>
      </c>
    </row>
    <row r="42" spans="1:13" ht="34" x14ac:dyDescent="0.2">
      <c r="A42" s="3" t="s">
        <v>3912</v>
      </c>
      <c r="B42" s="3" t="s">
        <v>3913</v>
      </c>
      <c r="C42" s="18" t="s">
        <v>3914</v>
      </c>
      <c r="D42" s="19">
        <v>19.600000000000001</v>
      </c>
      <c r="E42" s="19">
        <v>15</v>
      </c>
      <c r="F42" s="19">
        <v>21.4</v>
      </c>
      <c r="G42" s="20">
        <f t="shared" si="0"/>
        <v>18.666666666666668</v>
      </c>
      <c r="H42" s="19">
        <v>24.4</v>
      </c>
      <c r="I42" s="19">
        <v>23.2</v>
      </c>
      <c r="J42" s="19">
        <v>22.6</v>
      </c>
      <c r="K42" s="20">
        <f t="shared" si="1"/>
        <v>23.399999999999995</v>
      </c>
      <c r="L42" s="20">
        <f t="shared" ca="1" si="2"/>
        <v>1.2535714285714281</v>
      </c>
      <c r="M42" s="29">
        <f t="shared" si="3"/>
        <v>7.488998786754579E-2</v>
      </c>
    </row>
    <row r="43" spans="1:13" ht="17" x14ac:dyDescent="0.2">
      <c r="A43" s="3" t="s">
        <v>4046</v>
      </c>
      <c r="B43" s="3" t="s">
        <v>958</v>
      </c>
      <c r="C43" s="18" t="s">
        <v>4047</v>
      </c>
      <c r="D43" s="19">
        <v>149.1</v>
      </c>
      <c r="E43" s="19">
        <v>132.1</v>
      </c>
      <c r="F43" s="19">
        <v>124.5</v>
      </c>
      <c r="G43" s="20">
        <f t="shared" si="0"/>
        <v>135.23333333333332</v>
      </c>
      <c r="H43" s="19">
        <v>164.1</v>
      </c>
      <c r="I43" s="19">
        <v>157.69999999999999</v>
      </c>
      <c r="J43" s="19">
        <v>177.3</v>
      </c>
      <c r="K43" s="20">
        <f t="shared" si="1"/>
        <v>166.36666666666665</v>
      </c>
      <c r="L43" s="20">
        <f t="shared" ca="1" si="2"/>
        <v>1.230219373921617</v>
      </c>
      <c r="M43" s="29">
        <f t="shared" si="3"/>
        <v>2.8472345737868176E-2</v>
      </c>
    </row>
    <row r="44" spans="1:13" ht="17" x14ac:dyDescent="0.2">
      <c r="A44" s="3" t="s">
        <v>7657</v>
      </c>
      <c r="B44" s="3" t="s">
        <v>1677</v>
      </c>
      <c r="C44" s="18" t="s">
        <v>7658</v>
      </c>
      <c r="D44" s="19">
        <v>668</v>
      </c>
      <c r="E44" s="19">
        <v>681.9</v>
      </c>
      <c r="F44" s="19">
        <v>640</v>
      </c>
      <c r="G44" s="20">
        <f t="shared" si="0"/>
        <v>663.30000000000007</v>
      </c>
      <c r="H44" s="19">
        <v>683.3</v>
      </c>
      <c r="I44" s="19">
        <v>674.3</v>
      </c>
      <c r="J44" s="19">
        <v>646</v>
      </c>
      <c r="K44" s="20">
        <f t="shared" si="1"/>
        <v>667.86666666666667</v>
      </c>
      <c r="L44" s="20">
        <f t="shared" ca="1" si="2"/>
        <v>1.0068847680787978</v>
      </c>
      <c r="M44" s="29">
        <f t="shared" si="3"/>
        <v>0.79776969317775071</v>
      </c>
    </row>
    <row r="45" spans="1:13" ht="17" x14ac:dyDescent="0.2">
      <c r="A45" s="3" t="s">
        <v>3886</v>
      </c>
      <c r="B45" s="3" t="s">
        <v>862</v>
      </c>
      <c r="C45" s="18" t="s">
        <v>3887</v>
      </c>
      <c r="D45" s="19">
        <v>867.7</v>
      </c>
      <c r="E45" s="19">
        <v>838.3</v>
      </c>
      <c r="F45" s="19">
        <v>826.4</v>
      </c>
      <c r="G45" s="20">
        <f t="shared" si="0"/>
        <v>844.13333333333333</v>
      </c>
      <c r="H45" s="19">
        <v>1186.9000000000001</v>
      </c>
      <c r="I45" s="19">
        <v>893.6</v>
      </c>
      <c r="J45" s="19">
        <v>1103.8</v>
      </c>
      <c r="K45" s="20">
        <f t="shared" si="1"/>
        <v>1061.4333333333334</v>
      </c>
      <c r="L45" s="20">
        <f t="shared" ca="1" si="2"/>
        <v>1.2574237877112622</v>
      </c>
      <c r="M45" s="29">
        <f t="shared" si="3"/>
        <v>6.9282130856090252E-2</v>
      </c>
    </row>
    <row r="46" spans="1:13" ht="17" x14ac:dyDescent="0.2">
      <c r="A46" s="3" t="s">
        <v>9142</v>
      </c>
      <c r="B46" s="3" t="s">
        <v>2828</v>
      </c>
      <c r="C46" s="18" t="s">
        <v>9143</v>
      </c>
      <c r="D46" s="19">
        <v>241.2</v>
      </c>
      <c r="E46" s="19">
        <v>214.8</v>
      </c>
      <c r="F46" s="19">
        <v>221.3</v>
      </c>
      <c r="G46" s="20">
        <f t="shared" si="0"/>
        <v>225.76666666666665</v>
      </c>
      <c r="H46" s="19">
        <v>206.8</v>
      </c>
      <c r="I46" s="19">
        <v>217.2</v>
      </c>
      <c r="J46" s="19">
        <v>208.7</v>
      </c>
      <c r="K46" s="20">
        <f t="shared" si="1"/>
        <v>210.9</v>
      </c>
      <c r="L46" s="20">
        <f t="shared" ca="1" si="2"/>
        <v>0.93415030267237564</v>
      </c>
      <c r="M46" s="29">
        <f t="shared" si="3"/>
        <v>0.15747133750802256</v>
      </c>
    </row>
    <row r="47" spans="1:13" ht="17" x14ac:dyDescent="0.2">
      <c r="A47" s="3" t="s">
        <v>10477</v>
      </c>
      <c r="B47" s="3" t="s">
        <v>3012</v>
      </c>
      <c r="C47" s="18" t="s">
        <v>10478</v>
      </c>
      <c r="D47" s="19">
        <v>597.4</v>
      </c>
      <c r="E47" s="19">
        <v>563.5</v>
      </c>
      <c r="F47" s="19">
        <v>598</v>
      </c>
      <c r="G47" s="20">
        <f t="shared" si="0"/>
        <v>586.30000000000007</v>
      </c>
      <c r="H47" s="19">
        <v>491.5</v>
      </c>
      <c r="I47" s="19">
        <v>454.7</v>
      </c>
      <c r="J47" s="19">
        <v>519</v>
      </c>
      <c r="K47" s="20">
        <f t="shared" si="1"/>
        <v>488.40000000000003</v>
      </c>
      <c r="L47" s="20">
        <f t="shared" ca="1" si="2"/>
        <v>0.83302063789868663</v>
      </c>
      <c r="M47" s="29">
        <f t="shared" si="3"/>
        <v>1.0965852408537681E-2</v>
      </c>
    </row>
    <row r="48" spans="1:13" ht="17" x14ac:dyDescent="0.2">
      <c r="A48" s="3" t="s">
        <v>10271</v>
      </c>
      <c r="B48" s="3" t="s">
        <v>2300</v>
      </c>
      <c r="C48" s="18" t="s">
        <v>10272</v>
      </c>
      <c r="D48" s="19">
        <v>1503.8</v>
      </c>
      <c r="E48" s="19">
        <v>1575.1</v>
      </c>
      <c r="F48" s="19">
        <v>1600.5</v>
      </c>
      <c r="G48" s="20">
        <f t="shared" si="0"/>
        <v>1559.8</v>
      </c>
      <c r="H48" s="19">
        <v>1367.4</v>
      </c>
      <c r="I48" s="19">
        <v>1304.3</v>
      </c>
      <c r="J48" s="19">
        <v>1326.8</v>
      </c>
      <c r="K48" s="20">
        <f t="shared" si="1"/>
        <v>1332.8333333333333</v>
      </c>
      <c r="L48" s="20">
        <f t="shared" ca="1" si="2"/>
        <v>0.85448989186647861</v>
      </c>
      <c r="M48" s="29">
        <f t="shared" si="3"/>
        <v>2.7138113352882971E-3</v>
      </c>
    </row>
    <row r="49" spans="1:13" ht="17" x14ac:dyDescent="0.2">
      <c r="A49" s="3" t="s">
        <v>9148</v>
      </c>
      <c r="B49" s="3" t="s">
        <v>3195</v>
      </c>
      <c r="C49" s="18" t="s">
        <v>3195</v>
      </c>
      <c r="D49" s="19">
        <v>673.1</v>
      </c>
      <c r="E49" s="19">
        <v>608.6</v>
      </c>
      <c r="F49" s="19">
        <v>679.5</v>
      </c>
      <c r="G49" s="20">
        <f t="shared" si="0"/>
        <v>653.73333333333335</v>
      </c>
      <c r="H49" s="19">
        <v>646.29999999999995</v>
      </c>
      <c r="I49" s="19">
        <v>622</v>
      </c>
      <c r="J49" s="19">
        <v>563.29999999999995</v>
      </c>
      <c r="K49" s="20">
        <f t="shared" si="1"/>
        <v>610.5333333333333</v>
      </c>
      <c r="L49" s="20">
        <f t="shared" ca="1" si="2"/>
        <v>0.93391800938201097</v>
      </c>
      <c r="M49" s="29">
        <f t="shared" si="3"/>
        <v>0.26624258582336841</v>
      </c>
    </row>
    <row r="50" spans="1:13" ht="17" x14ac:dyDescent="0.2">
      <c r="A50" s="3" t="s">
        <v>7648</v>
      </c>
      <c r="B50" s="3" t="s">
        <v>7649</v>
      </c>
      <c r="C50" s="18" t="s">
        <v>7650</v>
      </c>
      <c r="D50" s="19">
        <v>1261.4000000000001</v>
      </c>
      <c r="E50" s="19">
        <v>1303</v>
      </c>
      <c r="F50" s="19">
        <v>1284.7</v>
      </c>
      <c r="G50" s="20">
        <f t="shared" si="0"/>
        <v>1283.0333333333335</v>
      </c>
      <c r="H50" s="19">
        <v>1277</v>
      </c>
      <c r="I50" s="19">
        <v>1259.9000000000001</v>
      </c>
      <c r="J50" s="19">
        <v>1339.4</v>
      </c>
      <c r="K50" s="20">
        <f t="shared" si="1"/>
        <v>1292.1000000000001</v>
      </c>
      <c r="L50" s="20">
        <f t="shared" ca="1" si="2"/>
        <v>1.0070665869943622</v>
      </c>
      <c r="M50" s="29">
        <f t="shared" si="3"/>
        <v>0.75382990292891627</v>
      </c>
    </row>
    <row r="51" spans="1:13" ht="17" x14ac:dyDescent="0.2">
      <c r="A51" s="3" t="s">
        <v>10794</v>
      </c>
      <c r="B51" s="3" t="s">
        <v>10795</v>
      </c>
      <c r="C51" s="18" t="s">
        <v>10796</v>
      </c>
      <c r="D51" s="19">
        <v>197.1</v>
      </c>
      <c r="E51" s="19">
        <v>211.9</v>
      </c>
      <c r="F51" s="19">
        <v>244.4</v>
      </c>
      <c r="G51" s="20">
        <f t="shared" si="0"/>
        <v>217.79999999999998</v>
      </c>
      <c r="H51" s="19">
        <v>149.69999999999999</v>
      </c>
      <c r="I51" s="19">
        <v>181.8</v>
      </c>
      <c r="J51" s="19">
        <v>178.6</v>
      </c>
      <c r="K51" s="20">
        <f t="shared" si="1"/>
        <v>170.03333333333333</v>
      </c>
      <c r="L51" s="20">
        <f t="shared" ca="1" si="2"/>
        <v>0.78068564432200804</v>
      </c>
      <c r="M51" s="29">
        <f t="shared" si="3"/>
        <v>5.080965418961006E-2</v>
      </c>
    </row>
    <row r="52" spans="1:13" ht="17" x14ac:dyDescent="0.2">
      <c r="A52" s="3" t="s">
        <v>4578</v>
      </c>
      <c r="B52" s="3" t="s">
        <v>371</v>
      </c>
      <c r="C52" s="18" t="s">
        <v>4579</v>
      </c>
      <c r="D52" s="19">
        <v>73</v>
      </c>
      <c r="E52" s="19">
        <v>56.5</v>
      </c>
      <c r="F52" s="19">
        <v>77.400000000000006</v>
      </c>
      <c r="G52" s="20">
        <f t="shared" si="0"/>
        <v>68.966666666666669</v>
      </c>
      <c r="H52" s="19">
        <v>74.5</v>
      </c>
      <c r="I52" s="19">
        <v>90</v>
      </c>
      <c r="J52" s="19">
        <v>77.900000000000006</v>
      </c>
      <c r="K52" s="20">
        <f t="shared" si="1"/>
        <v>80.8</v>
      </c>
      <c r="L52" s="20">
        <f t="shared" ca="1" si="2"/>
        <v>1.1715804736587723</v>
      </c>
      <c r="M52" s="29">
        <f t="shared" si="3"/>
        <v>0.20905416065194765</v>
      </c>
    </row>
    <row r="53" spans="1:13" ht="17" x14ac:dyDescent="0.2">
      <c r="A53" s="3" t="s">
        <v>6034</v>
      </c>
      <c r="B53" s="3" t="s">
        <v>1918</v>
      </c>
      <c r="C53" s="18" t="s">
        <v>6035</v>
      </c>
      <c r="D53" s="19">
        <v>57.5</v>
      </c>
      <c r="E53" s="19">
        <v>53.3</v>
      </c>
      <c r="F53" s="19">
        <v>57.5</v>
      </c>
      <c r="G53" s="20">
        <f t="shared" si="0"/>
        <v>56.1</v>
      </c>
      <c r="H53" s="19">
        <v>53.8</v>
      </c>
      <c r="I53" s="19">
        <v>62.3</v>
      </c>
      <c r="J53" s="19">
        <v>65.400000000000006</v>
      </c>
      <c r="K53" s="20">
        <f t="shared" si="1"/>
        <v>60.5</v>
      </c>
      <c r="L53" s="20">
        <f t="shared" ca="1" si="2"/>
        <v>1.0784313725490196</v>
      </c>
      <c r="M53" s="29">
        <f t="shared" si="3"/>
        <v>0.304575461975235</v>
      </c>
    </row>
    <row r="54" spans="1:13" ht="17" x14ac:dyDescent="0.2">
      <c r="A54" s="3" t="s">
        <v>3262</v>
      </c>
      <c r="B54" s="3" t="s">
        <v>149</v>
      </c>
      <c r="C54" s="18" t="s">
        <v>3263</v>
      </c>
      <c r="D54" s="19">
        <v>65</v>
      </c>
      <c r="E54" s="19">
        <v>60</v>
      </c>
      <c r="F54" s="19">
        <v>63.8</v>
      </c>
      <c r="G54" s="20">
        <f t="shared" si="0"/>
        <v>62.933333333333337</v>
      </c>
      <c r="H54" s="19">
        <v>93</v>
      </c>
      <c r="I54" s="19">
        <v>97.3</v>
      </c>
      <c r="J54" s="19">
        <v>96.1</v>
      </c>
      <c r="K54" s="20">
        <f t="shared" si="1"/>
        <v>95.466666666666654</v>
      </c>
      <c r="L54" s="20">
        <f t="shared" ca="1" si="2"/>
        <v>1.5169491525423726</v>
      </c>
      <c r="M54" s="29">
        <f t="shared" si="3"/>
        <v>7.9993971366397072E-5</v>
      </c>
    </row>
    <row r="55" spans="1:13" ht="34" x14ac:dyDescent="0.2">
      <c r="A55" s="3" t="s">
        <v>6341</v>
      </c>
      <c r="B55" s="3" t="s">
        <v>6342</v>
      </c>
      <c r="C55" s="18" t="s">
        <v>6343</v>
      </c>
      <c r="D55" s="19">
        <v>1065.9000000000001</v>
      </c>
      <c r="E55" s="19">
        <v>1207.0999999999999</v>
      </c>
      <c r="F55" s="19">
        <v>1251.0999999999999</v>
      </c>
      <c r="G55" s="20">
        <f t="shared" si="0"/>
        <v>1174.7</v>
      </c>
      <c r="H55" s="19">
        <v>1234.4000000000001</v>
      </c>
      <c r="I55" s="19">
        <v>1261.5</v>
      </c>
      <c r="J55" s="19">
        <v>1257.9000000000001</v>
      </c>
      <c r="K55" s="20">
        <f t="shared" si="1"/>
        <v>1251.2666666666667</v>
      </c>
      <c r="L55" s="20">
        <f t="shared" ca="1" si="2"/>
        <v>1.0651797622087908</v>
      </c>
      <c r="M55" s="29">
        <f t="shared" si="3"/>
        <v>0.24688087310831791</v>
      </c>
    </row>
    <row r="56" spans="1:13" ht="17" x14ac:dyDescent="0.2">
      <c r="A56" s="3" t="s">
        <v>7148</v>
      </c>
      <c r="B56" s="3" t="s">
        <v>2298</v>
      </c>
      <c r="C56" s="18" t="s">
        <v>7149</v>
      </c>
      <c r="D56" s="19">
        <v>142.9</v>
      </c>
      <c r="E56" s="19">
        <v>142.19999999999999</v>
      </c>
      <c r="F56" s="19">
        <v>159.9</v>
      </c>
      <c r="G56" s="20">
        <f t="shared" si="0"/>
        <v>148.33333333333334</v>
      </c>
      <c r="H56" s="19">
        <v>140.19999999999999</v>
      </c>
      <c r="I56" s="19">
        <v>154.80000000000001</v>
      </c>
      <c r="J56" s="19">
        <v>162</v>
      </c>
      <c r="K56" s="20">
        <f t="shared" si="1"/>
        <v>152.33333333333334</v>
      </c>
      <c r="L56" s="20">
        <f t="shared" ca="1" si="2"/>
        <v>1.0269662921348315</v>
      </c>
      <c r="M56" s="29">
        <f t="shared" si="3"/>
        <v>0.66738103014182726</v>
      </c>
    </row>
    <row r="57" spans="1:13" ht="17" x14ac:dyDescent="0.2">
      <c r="A57" s="3" t="s">
        <v>10517</v>
      </c>
      <c r="B57" s="3" t="s">
        <v>3014</v>
      </c>
      <c r="C57" s="18" t="s">
        <v>10518</v>
      </c>
      <c r="D57" s="19">
        <v>34.700000000000003</v>
      </c>
      <c r="E57" s="19">
        <v>28.5</v>
      </c>
      <c r="F57" s="19">
        <v>20.100000000000001</v>
      </c>
      <c r="G57" s="20">
        <f t="shared" si="0"/>
        <v>27.766666666666669</v>
      </c>
      <c r="H57" s="19">
        <v>23.7</v>
      </c>
      <c r="I57" s="19">
        <v>23.2</v>
      </c>
      <c r="J57" s="19">
        <v>22.2</v>
      </c>
      <c r="K57" s="20">
        <f t="shared" si="1"/>
        <v>23.033333333333331</v>
      </c>
      <c r="L57" s="20">
        <f t="shared" ca="1" si="2"/>
        <v>0.82953181272508991</v>
      </c>
      <c r="M57" s="29">
        <f t="shared" si="3"/>
        <v>0.32815490166421596</v>
      </c>
    </row>
    <row r="58" spans="1:13" ht="17" x14ac:dyDescent="0.2">
      <c r="A58" s="3" t="s">
        <v>5271</v>
      </c>
      <c r="B58" s="3" t="s">
        <v>5272</v>
      </c>
      <c r="C58" s="18" t="s">
        <v>5273</v>
      </c>
      <c r="D58" s="19">
        <v>40.700000000000003</v>
      </c>
      <c r="E58" s="19">
        <v>44.5</v>
      </c>
      <c r="F58" s="19">
        <v>39</v>
      </c>
      <c r="G58" s="20">
        <f t="shared" si="0"/>
        <v>41.4</v>
      </c>
      <c r="H58" s="19">
        <v>44.6</v>
      </c>
      <c r="I58" s="19">
        <v>52.6</v>
      </c>
      <c r="J58" s="19">
        <v>41.6</v>
      </c>
      <c r="K58" s="20">
        <f t="shared" si="1"/>
        <v>46.266666666666673</v>
      </c>
      <c r="L58" s="20">
        <f t="shared" ca="1" si="2"/>
        <v>1.1175523349436394</v>
      </c>
      <c r="M58" s="29">
        <f t="shared" si="3"/>
        <v>0.2547601193293349</v>
      </c>
    </row>
    <row r="59" spans="1:13" ht="17" x14ac:dyDescent="0.2">
      <c r="A59" s="3" t="s">
        <v>4187</v>
      </c>
      <c r="B59" s="3" t="s">
        <v>2618</v>
      </c>
      <c r="C59" s="18" t="s">
        <v>4188</v>
      </c>
      <c r="D59" s="19">
        <v>365.8</v>
      </c>
      <c r="E59" s="19">
        <v>348.1</v>
      </c>
      <c r="F59" s="19">
        <v>378.2</v>
      </c>
      <c r="G59" s="20">
        <f t="shared" si="0"/>
        <v>364.03333333333336</v>
      </c>
      <c r="H59" s="19">
        <v>431.9</v>
      </c>
      <c r="I59" s="19">
        <v>464</v>
      </c>
      <c r="J59" s="19">
        <v>430.4</v>
      </c>
      <c r="K59" s="20">
        <f t="shared" si="1"/>
        <v>442.09999999999997</v>
      </c>
      <c r="L59" s="20">
        <f t="shared" ca="1" si="2"/>
        <v>1.2144492262613311</v>
      </c>
      <c r="M59" s="29">
        <f t="shared" si="3"/>
        <v>5.0871069664937766E-3</v>
      </c>
    </row>
    <row r="60" spans="1:13" ht="17" x14ac:dyDescent="0.2">
      <c r="A60" s="3" t="s">
        <v>4373</v>
      </c>
      <c r="B60" s="3" t="s">
        <v>1154</v>
      </c>
      <c r="C60" s="18" t="s">
        <v>4374</v>
      </c>
      <c r="D60" s="19">
        <v>361</v>
      </c>
      <c r="E60" s="19">
        <v>411.9</v>
      </c>
      <c r="F60" s="19">
        <v>390.8</v>
      </c>
      <c r="G60" s="20">
        <f t="shared" si="0"/>
        <v>387.90000000000003</v>
      </c>
      <c r="H60" s="19">
        <v>417.3</v>
      </c>
      <c r="I60" s="19">
        <v>489.6</v>
      </c>
      <c r="J60" s="19">
        <v>481.8</v>
      </c>
      <c r="K60" s="20">
        <f t="shared" si="1"/>
        <v>462.90000000000003</v>
      </c>
      <c r="L60" s="20">
        <f t="shared" ca="1" si="2"/>
        <v>1.1933488012374323</v>
      </c>
      <c r="M60" s="29">
        <f t="shared" si="3"/>
        <v>5.1287742333370433E-2</v>
      </c>
    </row>
    <row r="61" spans="1:13" ht="34" x14ac:dyDescent="0.2">
      <c r="A61" s="3" t="s">
        <v>9927</v>
      </c>
      <c r="B61" s="3" t="s">
        <v>2920</v>
      </c>
      <c r="C61" s="18" t="s">
        <v>9928</v>
      </c>
      <c r="D61" s="19">
        <v>186.4</v>
      </c>
      <c r="E61" s="19">
        <v>169.3</v>
      </c>
      <c r="F61" s="19">
        <v>127.5</v>
      </c>
      <c r="G61" s="20">
        <f t="shared" si="0"/>
        <v>161.06666666666669</v>
      </c>
      <c r="H61" s="19">
        <v>126.2</v>
      </c>
      <c r="I61" s="19">
        <v>142</v>
      </c>
      <c r="J61" s="19">
        <v>160.4</v>
      </c>
      <c r="K61" s="20">
        <f t="shared" si="1"/>
        <v>142.86666666666667</v>
      </c>
      <c r="L61" s="20">
        <f t="shared" ca="1" si="2"/>
        <v>0.88700331125827803</v>
      </c>
      <c r="M61" s="29">
        <f t="shared" si="3"/>
        <v>0.41626305652557138</v>
      </c>
    </row>
    <row r="62" spans="1:13" ht="17" x14ac:dyDescent="0.2">
      <c r="A62" s="3" t="s">
        <v>7822</v>
      </c>
      <c r="B62" s="3" t="s">
        <v>467</v>
      </c>
      <c r="C62" s="18" t="s">
        <v>7823</v>
      </c>
      <c r="D62" s="19">
        <v>3607.8</v>
      </c>
      <c r="E62" s="19">
        <v>3367.7</v>
      </c>
      <c r="F62" s="19">
        <v>2831.6</v>
      </c>
      <c r="G62" s="20">
        <f t="shared" si="0"/>
        <v>3269.0333333333333</v>
      </c>
      <c r="H62" s="19">
        <v>3401.2</v>
      </c>
      <c r="I62" s="19">
        <v>3269.7</v>
      </c>
      <c r="J62" s="19">
        <v>3133.5</v>
      </c>
      <c r="K62" s="20">
        <f t="shared" si="1"/>
        <v>3268.1333333333332</v>
      </c>
      <c r="L62" s="20">
        <f t="shared" ca="1" si="2"/>
        <v>0.99972468925574332</v>
      </c>
      <c r="M62" s="29">
        <f t="shared" si="3"/>
        <v>0.99721193070775094</v>
      </c>
    </row>
    <row r="63" spans="1:13" ht="17" x14ac:dyDescent="0.2">
      <c r="A63" s="3" t="s">
        <v>3196</v>
      </c>
      <c r="B63" s="3" t="s">
        <v>125</v>
      </c>
      <c r="C63" s="18" t="s">
        <v>3197</v>
      </c>
      <c r="D63" s="19">
        <v>12</v>
      </c>
      <c r="E63" s="19">
        <v>19.600000000000001</v>
      </c>
      <c r="F63" s="19">
        <v>17.3</v>
      </c>
      <c r="G63" s="20">
        <f t="shared" si="0"/>
        <v>16.3</v>
      </c>
      <c r="H63" s="19">
        <v>25.8</v>
      </c>
      <c r="I63" s="19">
        <v>29</v>
      </c>
      <c r="J63" s="19">
        <v>30</v>
      </c>
      <c r="K63" s="20">
        <f t="shared" si="1"/>
        <v>28.266666666666666</v>
      </c>
      <c r="L63" s="20">
        <f t="shared" ca="1" si="2"/>
        <v>1.7341513292433537</v>
      </c>
      <c r="M63" s="29">
        <f t="shared" si="3"/>
        <v>9.7757708252271154E-3</v>
      </c>
    </row>
    <row r="64" spans="1:13" ht="17" x14ac:dyDescent="0.2">
      <c r="A64" s="3" t="s">
        <v>5964</v>
      </c>
      <c r="B64" s="3" t="s">
        <v>1899</v>
      </c>
      <c r="C64" s="18" t="s">
        <v>5965</v>
      </c>
      <c r="D64" s="19">
        <v>346</v>
      </c>
      <c r="E64" s="19">
        <v>364.5</v>
      </c>
      <c r="F64" s="19">
        <v>401</v>
      </c>
      <c r="G64" s="20">
        <f t="shared" si="0"/>
        <v>370.5</v>
      </c>
      <c r="H64" s="19">
        <v>395.1</v>
      </c>
      <c r="I64" s="19">
        <v>386.2</v>
      </c>
      <c r="J64" s="19">
        <v>420.4</v>
      </c>
      <c r="K64" s="20">
        <f t="shared" si="1"/>
        <v>400.56666666666661</v>
      </c>
      <c r="L64" s="20">
        <f t="shared" ca="1" si="2"/>
        <v>1.0811515969410705</v>
      </c>
      <c r="M64" s="29">
        <f t="shared" si="3"/>
        <v>0.19115095318766179</v>
      </c>
    </row>
    <row r="65" spans="1:13" ht="17" x14ac:dyDescent="0.2">
      <c r="A65" s="3" t="s">
        <v>9821</v>
      </c>
      <c r="B65" s="3" t="s">
        <v>9822</v>
      </c>
      <c r="C65" s="18" t="s">
        <v>9823</v>
      </c>
      <c r="D65" s="19">
        <v>588.9</v>
      </c>
      <c r="E65" s="19">
        <v>598</v>
      </c>
      <c r="F65" s="19">
        <v>638.6</v>
      </c>
      <c r="G65" s="20">
        <f t="shared" si="0"/>
        <v>608.5</v>
      </c>
      <c r="H65" s="19">
        <v>566.1</v>
      </c>
      <c r="I65" s="19">
        <v>520.79999999999995</v>
      </c>
      <c r="J65" s="19">
        <v>542.6</v>
      </c>
      <c r="K65" s="20">
        <f t="shared" si="1"/>
        <v>543.16666666666663</v>
      </c>
      <c r="L65" s="20">
        <f t="shared" ca="1" si="2"/>
        <v>0.89263215557381537</v>
      </c>
      <c r="M65" s="29">
        <f t="shared" si="3"/>
        <v>3.1420822011969995E-2</v>
      </c>
    </row>
    <row r="66" spans="1:13" ht="17" x14ac:dyDescent="0.2">
      <c r="A66" s="3" t="s">
        <v>3908</v>
      </c>
      <c r="B66" s="3" t="s">
        <v>620</v>
      </c>
      <c r="C66" s="18" t="s">
        <v>3909</v>
      </c>
      <c r="D66" s="19">
        <v>158.4</v>
      </c>
      <c r="E66" s="19">
        <v>173.3</v>
      </c>
      <c r="F66" s="19">
        <v>181.5</v>
      </c>
      <c r="G66" s="20">
        <f t="shared" ref="G66:G129" si="4">AVERAGE(D66:F66)</f>
        <v>171.06666666666669</v>
      </c>
      <c r="H66" s="19">
        <v>204.4</v>
      </c>
      <c r="I66" s="19">
        <v>220.3</v>
      </c>
      <c r="J66" s="19">
        <v>218.9</v>
      </c>
      <c r="K66" s="20">
        <f t="shared" ref="K66:K129" si="5">AVERAGE(H66:J66)</f>
        <v>214.53333333333333</v>
      </c>
      <c r="L66" s="20">
        <f t="shared" ref="L66:L129" ca="1" si="6">J66/$L66</f>
        <v>1.2540919719407637</v>
      </c>
      <c r="M66" s="29">
        <f t="shared" ref="M66:M129" si="7">_xlfn.T.TEST($H66:$J66,D66:F66,2,2)</f>
        <v>6.7973089473505454E-3</v>
      </c>
    </row>
    <row r="67" spans="1:13" ht="17" x14ac:dyDescent="0.2">
      <c r="A67" s="3" t="s">
        <v>7412</v>
      </c>
      <c r="B67" s="3" t="s">
        <v>7413</v>
      </c>
      <c r="C67" s="18" t="s">
        <v>7414</v>
      </c>
      <c r="D67" s="19">
        <v>436.7</v>
      </c>
      <c r="E67" s="19">
        <v>440.9</v>
      </c>
      <c r="F67" s="19">
        <v>443.8</v>
      </c>
      <c r="G67" s="20">
        <f t="shared" si="4"/>
        <v>440.46666666666664</v>
      </c>
      <c r="H67" s="19">
        <v>436.9</v>
      </c>
      <c r="I67" s="19">
        <v>444.5</v>
      </c>
      <c r="J67" s="19">
        <v>460.8</v>
      </c>
      <c r="K67" s="20">
        <f t="shared" si="5"/>
        <v>447.40000000000003</v>
      </c>
      <c r="L67" s="20">
        <f t="shared" ca="1" si="6"/>
        <v>1.0157408808839112</v>
      </c>
      <c r="M67" s="29">
        <f t="shared" si="7"/>
        <v>0.39865076000677174</v>
      </c>
    </row>
    <row r="68" spans="1:13" ht="34" x14ac:dyDescent="0.2">
      <c r="A68" s="3" t="s">
        <v>7123</v>
      </c>
      <c r="B68" s="3" t="s">
        <v>7124</v>
      </c>
      <c r="C68" s="18" t="s">
        <v>7125</v>
      </c>
      <c r="D68" s="19">
        <v>404</v>
      </c>
      <c r="E68" s="19">
        <v>369</v>
      </c>
      <c r="F68" s="19">
        <v>425.9</v>
      </c>
      <c r="G68" s="20">
        <f t="shared" si="4"/>
        <v>399.63333333333338</v>
      </c>
      <c r="H68" s="19">
        <v>393.2</v>
      </c>
      <c r="I68" s="19">
        <v>427.6</v>
      </c>
      <c r="J68" s="19">
        <v>411.6</v>
      </c>
      <c r="K68" s="20">
        <f t="shared" si="5"/>
        <v>410.8</v>
      </c>
      <c r="L68" s="20">
        <f t="shared" ca="1" si="6"/>
        <v>1.0279422804237217</v>
      </c>
      <c r="M68" s="29">
        <f t="shared" si="7"/>
        <v>0.59429004094776694</v>
      </c>
    </row>
    <row r="69" spans="1:13" ht="17" x14ac:dyDescent="0.2">
      <c r="A69" s="3" t="s">
        <v>7942</v>
      </c>
      <c r="B69" s="3" t="s">
        <v>2545</v>
      </c>
      <c r="C69" s="18" t="s">
        <v>7943</v>
      </c>
      <c r="D69" s="19">
        <v>316.2</v>
      </c>
      <c r="E69" s="19">
        <v>330.8</v>
      </c>
      <c r="F69" s="19">
        <v>326.39999999999998</v>
      </c>
      <c r="G69" s="20">
        <f t="shared" si="4"/>
        <v>324.46666666666664</v>
      </c>
      <c r="H69" s="19">
        <v>314.8</v>
      </c>
      <c r="I69" s="19">
        <v>317.5</v>
      </c>
      <c r="J69" s="19">
        <v>335</v>
      </c>
      <c r="K69" s="20">
        <f t="shared" si="5"/>
        <v>322.43333333333334</v>
      </c>
      <c r="L69" s="20">
        <f t="shared" ca="1" si="6"/>
        <v>0.99373330593794951</v>
      </c>
      <c r="M69" s="29">
        <f t="shared" si="7"/>
        <v>0.80396164394428216</v>
      </c>
    </row>
    <row r="70" spans="1:13" ht="17" x14ac:dyDescent="0.2">
      <c r="A70" s="3" t="s">
        <v>9266</v>
      </c>
      <c r="B70" s="3" t="s">
        <v>2840</v>
      </c>
      <c r="C70" s="18" t="s">
        <v>9267</v>
      </c>
      <c r="D70" s="19">
        <v>365.9</v>
      </c>
      <c r="E70" s="19">
        <v>319.2</v>
      </c>
      <c r="F70" s="19">
        <v>374.8</v>
      </c>
      <c r="G70" s="20">
        <f t="shared" si="4"/>
        <v>353.29999999999995</v>
      </c>
      <c r="H70" s="19">
        <v>358.2</v>
      </c>
      <c r="I70" s="19">
        <v>315.89999999999998</v>
      </c>
      <c r="J70" s="19">
        <v>308.39999999999998</v>
      </c>
      <c r="K70" s="20">
        <f t="shared" si="5"/>
        <v>327.49999999999994</v>
      </c>
      <c r="L70" s="20">
        <f t="shared" ca="1" si="6"/>
        <v>0.92697424285309926</v>
      </c>
      <c r="M70" s="29">
        <f t="shared" si="7"/>
        <v>0.32819058573092652</v>
      </c>
    </row>
    <row r="71" spans="1:13" ht="17" x14ac:dyDescent="0.2">
      <c r="A71" s="3" t="s">
        <v>6379</v>
      </c>
      <c r="B71" s="3" t="s">
        <v>6380</v>
      </c>
      <c r="C71" s="18" t="s">
        <v>6381</v>
      </c>
      <c r="D71" s="19">
        <v>78.8</v>
      </c>
      <c r="E71" s="19">
        <v>66</v>
      </c>
      <c r="F71" s="19">
        <v>79.2</v>
      </c>
      <c r="G71" s="20">
        <f t="shared" si="4"/>
        <v>74.666666666666671</v>
      </c>
      <c r="H71" s="19">
        <v>81.599999999999994</v>
      </c>
      <c r="I71" s="19">
        <v>71</v>
      </c>
      <c r="J71" s="19">
        <v>85.6</v>
      </c>
      <c r="K71" s="20">
        <f t="shared" si="5"/>
        <v>79.399999999999991</v>
      </c>
      <c r="L71" s="20">
        <f t="shared" ca="1" si="6"/>
        <v>1.063392857142857</v>
      </c>
      <c r="M71" s="29">
        <f t="shared" si="7"/>
        <v>0.48412607826045245</v>
      </c>
    </row>
    <row r="72" spans="1:13" ht="34" x14ac:dyDescent="0.2">
      <c r="A72" s="3" t="s">
        <v>10141</v>
      </c>
      <c r="B72" s="3" t="s">
        <v>10142</v>
      </c>
      <c r="C72" s="18" t="s">
        <v>10143</v>
      </c>
      <c r="D72" s="19">
        <v>70.7</v>
      </c>
      <c r="E72" s="19">
        <v>62.1</v>
      </c>
      <c r="F72" s="19">
        <v>85.1</v>
      </c>
      <c r="G72" s="20">
        <f t="shared" si="4"/>
        <v>72.63333333333334</v>
      </c>
      <c r="H72" s="19">
        <v>56.4</v>
      </c>
      <c r="I72" s="19">
        <v>60.6</v>
      </c>
      <c r="J72" s="19">
        <v>71.7</v>
      </c>
      <c r="K72" s="20">
        <f t="shared" si="5"/>
        <v>62.9</v>
      </c>
      <c r="L72" s="20">
        <f t="shared" ca="1" si="6"/>
        <v>0.86599357503441932</v>
      </c>
      <c r="M72" s="29">
        <f t="shared" si="7"/>
        <v>0.2965341515330539</v>
      </c>
    </row>
    <row r="73" spans="1:13" ht="17" x14ac:dyDescent="0.2">
      <c r="A73" s="3" t="s">
        <v>3448</v>
      </c>
      <c r="B73" s="3" t="s">
        <v>225</v>
      </c>
      <c r="C73" s="18" t="s">
        <v>3449</v>
      </c>
      <c r="D73" s="19">
        <v>17.3</v>
      </c>
      <c r="E73" s="19">
        <v>20.7</v>
      </c>
      <c r="F73" s="19">
        <v>16.399999999999999</v>
      </c>
      <c r="G73" s="20">
        <f t="shared" si="4"/>
        <v>18.133333333333333</v>
      </c>
      <c r="H73" s="19">
        <v>19.3</v>
      </c>
      <c r="I73" s="19">
        <v>30.1</v>
      </c>
      <c r="J73" s="19">
        <v>26.1</v>
      </c>
      <c r="K73" s="20">
        <f t="shared" si="5"/>
        <v>25.166666666666668</v>
      </c>
      <c r="L73" s="20">
        <f t="shared" ca="1" si="6"/>
        <v>1.3878676470588236</v>
      </c>
      <c r="M73" s="29">
        <f t="shared" si="7"/>
        <v>0.10840027323917027</v>
      </c>
    </row>
    <row r="74" spans="1:13" ht="17" x14ac:dyDescent="0.2">
      <c r="A74" s="3" t="s">
        <v>4166</v>
      </c>
      <c r="B74" s="3" t="s">
        <v>4167</v>
      </c>
      <c r="C74" s="18" t="s">
        <v>4168</v>
      </c>
      <c r="D74" s="19">
        <v>9.8000000000000007</v>
      </c>
      <c r="E74" s="19">
        <v>11.7</v>
      </c>
      <c r="F74" s="19">
        <v>14.2</v>
      </c>
      <c r="G74" s="20">
        <f t="shared" si="4"/>
        <v>11.9</v>
      </c>
      <c r="H74" s="19">
        <v>10.4</v>
      </c>
      <c r="I74" s="19">
        <v>16.899999999999999</v>
      </c>
      <c r="J74" s="19">
        <v>16.100000000000001</v>
      </c>
      <c r="K74" s="20">
        <f t="shared" si="5"/>
        <v>14.466666666666667</v>
      </c>
      <c r="L74" s="20">
        <f t="shared" ca="1" si="6"/>
        <v>1.2156862745098038</v>
      </c>
      <c r="M74" s="29">
        <f t="shared" si="7"/>
        <v>0.34700153323814809</v>
      </c>
    </row>
    <row r="75" spans="1:13" ht="34" x14ac:dyDescent="0.2">
      <c r="A75" s="3" t="s">
        <v>10422</v>
      </c>
      <c r="B75" s="3" t="s">
        <v>3000</v>
      </c>
      <c r="C75" s="18" t="s">
        <v>10423</v>
      </c>
      <c r="D75" s="19">
        <v>116.3</v>
      </c>
      <c r="E75" s="19">
        <v>109.8</v>
      </c>
      <c r="F75" s="19">
        <v>115.7</v>
      </c>
      <c r="G75" s="20">
        <f t="shared" si="4"/>
        <v>113.93333333333334</v>
      </c>
      <c r="H75" s="19">
        <v>89</v>
      </c>
      <c r="I75" s="19">
        <v>92.9</v>
      </c>
      <c r="J75" s="19">
        <v>105</v>
      </c>
      <c r="K75" s="20">
        <f t="shared" si="5"/>
        <v>95.633333333333326</v>
      </c>
      <c r="L75" s="20">
        <f t="shared" ca="1" si="6"/>
        <v>0.83937975424224687</v>
      </c>
      <c r="M75" s="29">
        <f t="shared" si="7"/>
        <v>2.5133513523505461E-2</v>
      </c>
    </row>
    <row r="76" spans="1:13" ht="17" x14ac:dyDescent="0.2">
      <c r="A76" s="3" t="s">
        <v>7588</v>
      </c>
      <c r="B76" s="3" t="s">
        <v>7589</v>
      </c>
      <c r="C76" s="18" t="s">
        <v>7590</v>
      </c>
      <c r="D76" s="19">
        <v>112.6</v>
      </c>
      <c r="E76" s="19">
        <v>106.5</v>
      </c>
      <c r="F76" s="19">
        <v>95.2</v>
      </c>
      <c r="G76" s="20">
        <f t="shared" si="4"/>
        <v>104.76666666666667</v>
      </c>
      <c r="H76" s="19">
        <v>85.3</v>
      </c>
      <c r="I76" s="19">
        <v>121.6</v>
      </c>
      <c r="J76" s="19">
        <v>110.2</v>
      </c>
      <c r="K76" s="20">
        <f t="shared" si="5"/>
        <v>105.69999999999999</v>
      </c>
      <c r="L76" s="20">
        <f t="shared" ca="1" si="6"/>
        <v>1.0089086859688194</v>
      </c>
      <c r="M76" s="29">
        <f t="shared" si="7"/>
        <v>0.941094089094349</v>
      </c>
    </row>
    <row r="77" spans="1:13" ht="34" x14ac:dyDescent="0.2">
      <c r="A77" s="3" t="s">
        <v>7422</v>
      </c>
      <c r="B77" s="3" t="s">
        <v>7423</v>
      </c>
      <c r="C77" s="18" t="s">
        <v>7424</v>
      </c>
      <c r="D77" s="19">
        <v>298.8</v>
      </c>
      <c r="E77" s="19">
        <v>288.7</v>
      </c>
      <c r="F77" s="19">
        <v>305.3</v>
      </c>
      <c r="G77" s="20">
        <f t="shared" si="4"/>
        <v>297.59999999999997</v>
      </c>
      <c r="H77" s="19">
        <v>350.1</v>
      </c>
      <c r="I77" s="19">
        <v>274.39999999999998</v>
      </c>
      <c r="J77" s="19">
        <v>282.10000000000002</v>
      </c>
      <c r="K77" s="20">
        <f t="shared" si="5"/>
        <v>302.2</v>
      </c>
      <c r="L77" s="20">
        <f t="shared" ca="1" si="6"/>
        <v>1.015456989247312</v>
      </c>
      <c r="M77" s="29">
        <f t="shared" si="7"/>
        <v>0.86039351994325775</v>
      </c>
    </row>
    <row r="78" spans="1:13" ht="17" x14ac:dyDescent="0.2">
      <c r="A78" s="3" t="s">
        <v>9278</v>
      </c>
      <c r="B78" s="3" t="s">
        <v>9279</v>
      </c>
      <c r="C78" s="18" t="s">
        <v>9280</v>
      </c>
      <c r="D78" s="19">
        <v>461.6</v>
      </c>
      <c r="E78" s="19">
        <v>452.5</v>
      </c>
      <c r="F78" s="19">
        <v>469.3</v>
      </c>
      <c r="G78" s="20">
        <f t="shared" si="4"/>
        <v>461.13333333333338</v>
      </c>
      <c r="H78" s="19">
        <v>439.3</v>
      </c>
      <c r="I78" s="19">
        <v>432.1</v>
      </c>
      <c r="J78" s="19">
        <v>410</v>
      </c>
      <c r="K78" s="20">
        <f t="shared" si="5"/>
        <v>427.13333333333338</v>
      </c>
      <c r="L78" s="20">
        <f t="shared" ca="1" si="6"/>
        <v>0.92626861356079226</v>
      </c>
      <c r="M78" s="29">
        <f t="shared" si="7"/>
        <v>2.7826341176594882E-2</v>
      </c>
    </row>
    <row r="79" spans="1:13" ht="17" x14ac:dyDescent="0.2">
      <c r="A79" s="3" t="s">
        <v>3563</v>
      </c>
      <c r="B79" s="3" t="s">
        <v>266</v>
      </c>
      <c r="C79" s="18" t="s">
        <v>3564</v>
      </c>
      <c r="D79" s="19">
        <v>358.5</v>
      </c>
      <c r="E79" s="19">
        <v>359.2</v>
      </c>
      <c r="F79" s="19">
        <v>343.2</v>
      </c>
      <c r="G79" s="20">
        <f t="shared" si="4"/>
        <v>353.63333333333338</v>
      </c>
      <c r="H79" s="19">
        <v>402.3</v>
      </c>
      <c r="I79" s="19">
        <v>506.7</v>
      </c>
      <c r="J79" s="19">
        <v>503.7</v>
      </c>
      <c r="K79" s="20">
        <f t="shared" si="5"/>
        <v>470.90000000000003</v>
      </c>
      <c r="L79" s="20">
        <f t="shared" ca="1" si="6"/>
        <v>1.3316052408332546</v>
      </c>
      <c r="M79" s="29">
        <f t="shared" si="7"/>
        <v>2.7814359173013652E-2</v>
      </c>
    </row>
    <row r="80" spans="1:13" ht="34" x14ac:dyDescent="0.2">
      <c r="A80" s="3" t="s">
        <v>4807</v>
      </c>
      <c r="B80" s="3" t="s">
        <v>4808</v>
      </c>
      <c r="C80" s="18" t="s">
        <v>4809</v>
      </c>
      <c r="D80" s="19">
        <v>107.4</v>
      </c>
      <c r="E80" s="19">
        <v>117.3</v>
      </c>
      <c r="F80" s="19">
        <v>110.6</v>
      </c>
      <c r="G80" s="20">
        <f t="shared" si="4"/>
        <v>111.76666666666665</v>
      </c>
      <c r="H80" s="19">
        <v>129.30000000000001</v>
      </c>
      <c r="I80" s="19">
        <v>120.2</v>
      </c>
      <c r="J80" s="19">
        <v>136.69999999999999</v>
      </c>
      <c r="K80" s="20">
        <f t="shared" si="5"/>
        <v>128.73333333333332</v>
      </c>
      <c r="L80" s="20">
        <f t="shared" ca="1" si="6"/>
        <v>1.1518043543095735</v>
      </c>
      <c r="M80" s="29">
        <f t="shared" si="7"/>
        <v>3.8634407434281245E-2</v>
      </c>
    </row>
    <row r="81" spans="1:13" ht="17" x14ac:dyDescent="0.2">
      <c r="A81" s="3" t="s">
        <v>6649</v>
      </c>
      <c r="B81" s="3" t="s">
        <v>6650</v>
      </c>
      <c r="C81" s="18" t="s">
        <v>6651</v>
      </c>
      <c r="D81" s="19">
        <v>74.099999999999994</v>
      </c>
      <c r="E81" s="19">
        <v>82.3</v>
      </c>
      <c r="F81" s="19">
        <v>82.4</v>
      </c>
      <c r="G81" s="20">
        <f t="shared" si="4"/>
        <v>79.599999999999994</v>
      </c>
      <c r="H81" s="19">
        <v>80.599999999999994</v>
      </c>
      <c r="I81" s="19">
        <v>82.1</v>
      </c>
      <c r="J81" s="19">
        <v>87.5</v>
      </c>
      <c r="K81" s="20">
        <f t="shared" si="5"/>
        <v>83.399999999999991</v>
      </c>
      <c r="L81" s="20">
        <f t="shared" ca="1" si="6"/>
        <v>1.0477386934673367</v>
      </c>
      <c r="M81" s="29">
        <f t="shared" si="7"/>
        <v>0.33343060254553736</v>
      </c>
    </row>
    <row r="82" spans="1:13" ht="17" x14ac:dyDescent="0.2">
      <c r="A82" s="3" t="s">
        <v>6282</v>
      </c>
      <c r="B82" s="3" t="s">
        <v>2007</v>
      </c>
      <c r="C82" s="18" t="s">
        <v>6283</v>
      </c>
      <c r="D82" s="19">
        <v>71.2</v>
      </c>
      <c r="E82" s="19">
        <v>55.1</v>
      </c>
      <c r="F82" s="19">
        <v>55.6</v>
      </c>
      <c r="G82" s="20">
        <f t="shared" si="4"/>
        <v>60.633333333333333</v>
      </c>
      <c r="H82" s="19">
        <v>59</v>
      </c>
      <c r="I82" s="19">
        <v>60.4</v>
      </c>
      <c r="J82" s="19">
        <v>74.900000000000006</v>
      </c>
      <c r="K82" s="20">
        <f t="shared" si="5"/>
        <v>64.766666666666666</v>
      </c>
      <c r="L82" s="20">
        <f t="shared" ca="1" si="6"/>
        <v>1.068169323804288</v>
      </c>
      <c r="M82" s="29">
        <f t="shared" si="7"/>
        <v>0.60307171873330767</v>
      </c>
    </row>
    <row r="83" spans="1:13" ht="17" x14ac:dyDescent="0.2">
      <c r="A83" s="3" t="s">
        <v>6541</v>
      </c>
      <c r="B83" s="3" t="s">
        <v>2096</v>
      </c>
      <c r="C83" s="18" t="s">
        <v>6542</v>
      </c>
      <c r="D83" s="19">
        <v>88.3</v>
      </c>
      <c r="E83" s="19">
        <v>83.4</v>
      </c>
      <c r="F83" s="19">
        <v>94.3</v>
      </c>
      <c r="G83" s="20">
        <f t="shared" si="4"/>
        <v>88.666666666666671</v>
      </c>
      <c r="H83" s="19">
        <v>88.2</v>
      </c>
      <c r="I83" s="19">
        <v>104.5</v>
      </c>
      <c r="J83" s="19">
        <v>87.6</v>
      </c>
      <c r="K83" s="20">
        <f t="shared" si="5"/>
        <v>93.433333333333323</v>
      </c>
      <c r="L83" s="20">
        <f t="shared" ca="1" si="6"/>
        <v>1.0537593984962403</v>
      </c>
      <c r="M83" s="29">
        <f t="shared" si="7"/>
        <v>0.49590456492923635</v>
      </c>
    </row>
    <row r="84" spans="1:13" ht="34" x14ac:dyDescent="0.2">
      <c r="A84" s="3" t="s">
        <v>6452</v>
      </c>
      <c r="B84" s="3" t="s">
        <v>2063</v>
      </c>
      <c r="C84" s="18" t="s">
        <v>6453</v>
      </c>
      <c r="D84" s="19">
        <v>41.8</v>
      </c>
      <c r="E84" s="19">
        <v>33.4</v>
      </c>
      <c r="F84" s="19">
        <v>38.299999999999997</v>
      </c>
      <c r="G84" s="20">
        <f t="shared" si="4"/>
        <v>37.833333333333329</v>
      </c>
      <c r="H84" s="19">
        <v>38</v>
      </c>
      <c r="I84" s="19">
        <v>44.4</v>
      </c>
      <c r="J84" s="19">
        <v>37.799999999999997</v>
      </c>
      <c r="K84" s="20">
        <f t="shared" si="5"/>
        <v>40.06666666666667</v>
      </c>
      <c r="L84" s="20">
        <f t="shared" ca="1" si="6"/>
        <v>1.0590308370044055</v>
      </c>
      <c r="M84" s="29">
        <f t="shared" si="7"/>
        <v>0.53102058036151589</v>
      </c>
    </row>
    <row r="85" spans="1:13" ht="17" x14ac:dyDescent="0.2">
      <c r="A85" s="3" t="s">
        <v>9234</v>
      </c>
      <c r="B85" s="3" t="s">
        <v>9235</v>
      </c>
      <c r="C85" s="18" t="s">
        <v>9236</v>
      </c>
      <c r="D85" s="19">
        <v>16.899999999999999</v>
      </c>
      <c r="E85" s="19">
        <v>18</v>
      </c>
      <c r="F85" s="19">
        <v>17.399999999999999</v>
      </c>
      <c r="G85" s="20">
        <f t="shared" si="4"/>
        <v>17.433333333333334</v>
      </c>
      <c r="H85" s="19">
        <v>16.5</v>
      </c>
      <c r="I85" s="19">
        <v>17.600000000000001</v>
      </c>
      <c r="J85" s="19">
        <v>14.5</v>
      </c>
      <c r="K85" s="20">
        <f t="shared" si="5"/>
        <v>16.2</v>
      </c>
      <c r="L85" s="20">
        <f t="shared" ca="1" si="6"/>
        <v>0.92925430210325044</v>
      </c>
      <c r="M85" s="29">
        <f t="shared" si="7"/>
        <v>0.26886718020965983</v>
      </c>
    </row>
    <row r="86" spans="1:13" ht="34" x14ac:dyDescent="0.2">
      <c r="A86" s="3" t="s">
        <v>5697</v>
      </c>
      <c r="B86" s="3" t="s">
        <v>5698</v>
      </c>
      <c r="C86" s="18" t="s">
        <v>5699</v>
      </c>
      <c r="D86" s="19">
        <v>68.5</v>
      </c>
      <c r="E86" s="19">
        <v>69</v>
      </c>
      <c r="F86" s="19">
        <v>73.5</v>
      </c>
      <c r="G86" s="20">
        <f t="shared" si="4"/>
        <v>70.333333333333329</v>
      </c>
      <c r="H86" s="19">
        <v>73.7</v>
      </c>
      <c r="I86" s="19">
        <v>77.3</v>
      </c>
      <c r="J86" s="19">
        <v>79.7</v>
      </c>
      <c r="K86" s="20">
        <f t="shared" si="5"/>
        <v>76.899999999999991</v>
      </c>
      <c r="L86" s="20">
        <f t="shared" ca="1" si="6"/>
        <v>1.0933649289099525</v>
      </c>
      <c r="M86" s="29">
        <f t="shared" si="7"/>
        <v>4.9668927263132281E-2</v>
      </c>
    </row>
    <row r="87" spans="1:13" ht="34" x14ac:dyDescent="0.2">
      <c r="A87" s="3" t="s">
        <v>9781</v>
      </c>
      <c r="B87" s="3" t="s">
        <v>9782</v>
      </c>
      <c r="C87" s="18" t="s">
        <v>9783</v>
      </c>
      <c r="D87" s="19">
        <v>180.9</v>
      </c>
      <c r="E87" s="19">
        <v>175.4</v>
      </c>
      <c r="F87" s="19">
        <v>169.5</v>
      </c>
      <c r="G87" s="20">
        <f t="shared" si="4"/>
        <v>175.26666666666665</v>
      </c>
      <c r="H87" s="19">
        <v>179.4</v>
      </c>
      <c r="I87" s="19">
        <v>157.1</v>
      </c>
      <c r="J87" s="19">
        <v>134.19999999999999</v>
      </c>
      <c r="K87" s="20">
        <f t="shared" si="5"/>
        <v>156.9</v>
      </c>
      <c r="L87" s="20">
        <f t="shared" ca="1" si="6"/>
        <v>0.89520730315709407</v>
      </c>
      <c r="M87" s="29">
        <f t="shared" si="7"/>
        <v>0.24404165292649774</v>
      </c>
    </row>
    <row r="88" spans="1:13" ht="17" x14ac:dyDescent="0.2">
      <c r="A88" s="3" t="s">
        <v>5349</v>
      </c>
      <c r="B88" s="3" t="s">
        <v>5350</v>
      </c>
      <c r="C88" s="18" t="s">
        <v>5351</v>
      </c>
      <c r="D88" s="19">
        <v>1832.3</v>
      </c>
      <c r="E88" s="19">
        <v>1825</v>
      </c>
      <c r="F88" s="19">
        <v>1814.3</v>
      </c>
      <c r="G88" s="20">
        <f t="shared" si="4"/>
        <v>1823.8666666666668</v>
      </c>
      <c r="H88" s="19">
        <v>2032.3</v>
      </c>
      <c r="I88" s="19">
        <v>1971.5</v>
      </c>
      <c r="J88" s="19">
        <v>2083.6999999999998</v>
      </c>
      <c r="K88" s="20">
        <f t="shared" si="5"/>
        <v>2029.1666666666667</v>
      </c>
      <c r="L88" s="20">
        <f t="shared" ca="1" si="6"/>
        <v>1.1125630528547408</v>
      </c>
      <c r="M88" s="29">
        <f t="shared" si="7"/>
        <v>3.3405182493219834E-3</v>
      </c>
    </row>
    <row r="89" spans="1:13" ht="34" x14ac:dyDescent="0.2">
      <c r="A89" s="3" t="s">
        <v>6900</v>
      </c>
      <c r="B89" s="3" t="s">
        <v>6901</v>
      </c>
      <c r="C89" s="18" t="s">
        <v>6902</v>
      </c>
      <c r="D89" s="19">
        <v>40.1</v>
      </c>
      <c r="E89" s="19">
        <v>30.9</v>
      </c>
      <c r="F89" s="19">
        <v>37.299999999999997</v>
      </c>
      <c r="G89" s="20">
        <f t="shared" si="4"/>
        <v>36.1</v>
      </c>
      <c r="H89" s="19">
        <v>36.200000000000003</v>
      </c>
      <c r="I89" s="19">
        <v>40.6</v>
      </c>
      <c r="J89" s="19">
        <v>35.4</v>
      </c>
      <c r="K89" s="20">
        <f t="shared" si="5"/>
        <v>37.400000000000006</v>
      </c>
      <c r="L89" s="20">
        <f t="shared" ca="1" si="6"/>
        <v>1.0360110803324101</v>
      </c>
      <c r="M89" s="29">
        <f t="shared" si="7"/>
        <v>0.70244271681053116</v>
      </c>
    </row>
    <row r="90" spans="1:13" ht="17" x14ac:dyDescent="0.2">
      <c r="A90" s="3" t="s">
        <v>7948</v>
      </c>
      <c r="B90" s="3" t="s">
        <v>2547</v>
      </c>
      <c r="C90" s="18" t="s">
        <v>7949</v>
      </c>
      <c r="D90" s="19">
        <v>49.1</v>
      </c>
      <c r="E90" s="19">
        <v>60.6</v>
      </c>
      <c r="F90" s="19">
        <v>57.1</v>
      </c>
      <c r="G90" s="20">
        <f t="shared" si="4"/>
        <v>55.6</v>
      </c>
      <c r="H90" s="19">
        <v>53.4</v>
      </c>
      <c r="I90" s="19">
        <v>54.3</v>
      </c>
      <c r="J90" s="19">
        <v>58</v>
      </c>
      <c r="K90" s="20">
        <f t="shared" si="5"/>
        <v>55.233333333333327</v>
      </c>
      <c r="L90" s="20">
        <f t="shared" ca="1" si="6"/>
        <v>0.99340527577937632</v>
      </c>
      <c r="M90" s="29">
        <f t="shared" si="7"/>
        <v>0.92548626772902964</v>
      </c>
    </row>
    <row r="91" spans="1:13" ht="17" x14ac:dyDescent="0.2">
      <c r="A91" s="3" t="s">
        <v>4329</v>
      </c>
      <c r="B91" s="3" t="s">
        <v>1122</v>
      </c>
      <c r="C91" s="18" t="s">
        <v>4330</v>
      </c>
      <c r="D91" s="19">
        <v>265.60000000000002</v>
      </c>
      <c r="E91" s="19">
        <v>276.8</v>
      </c>
      <c r="F91" s="19">
        <v>229.3</v>
      </c>
      <c r="G91" s="20">
        <f t="shared" si="4"/>
        <v>257.23333333333335</v>
      </c>
      <c r="H91" s="19">
        <v>299.3</v>
      </c>
      <c r="I91" s="19">
        <v>331.2</v>
      </c>
      <c r="J91" s="19">
        <v>293.60000000000002</v>
      </c>
      <c r="K91" s="20">
        <f t="shared" si="5"/>
        <v>308.03333333333336</v>
      </c>
      <c r="L91" s="20">
        <f t="shared" ca="1" si="6"/>
        <v>1.1974860697162111</v>
      </c>
      <c r="M91" s="29">
        <f t="shared" si="7"/>
        <v>5.1621371641902079E-2</v>
      </c>
    </row>
    <row r="92" spans="1:13" ht="34" x14ac:dyDescent="0.2">
      <c r="A92" s="3" t="s">
        <v>3663</v>
      </c>
      <c r="B92" s="3" t="s">
        <v>310</v>
      </c>
      <c r="C92" s="18" t="s">
        <v>3664</v>
      </c>
      <c r="D92" s="19">
        <v>1749</v>
      </c>
      <c r="E92" s="19">
        <v>1952.2</v>
      </c>
      <c r="F92" s="19">
        <v>2002.9</v>
      </c>
      <c r="G92" s="20">
        <f t="shared" si="4"/>
        <v>1901.3666666666668</v>
      </c>
      <c r="H92" s="19">
        <v>2393.9</v>
      </c>
      <c r="I92" s="19">
        <v>2547.4</v>
      </c>
      <c r="J92" s="19">
        <v>2465.6</v>
      </c>
      <c r="K92" s="20">
        <f t="shared" si="5"/>
        <v>2468.9666666666667</v>
      </c>
      <c r="L92" s="20">
        <f t="shared" ca="1" si="6"/>
        <v>1.2985221156711839</v>
      </c>
      <c r="M92" s="29">
        <f t="shared" si="7"/>
        <v>3.1471706332984084E-3</v>
      </c>
    </row>
    <row r="93" spans="1:13" ht="34" x14ac:dyDescent="0.2">
      <c r="A93" s="3" t="s">
        <v>6251</v>
      </c>
      <c r="B93" s="3" t="s">
        <v>6252</v>
      </c>
      <c r="C93" s="18" t="s">
        <v>6253</v>
      </c>
      <c r="D93" s="19">
        <v>27.1</v>
      </c>
      <c r="E93" s="19">
        <v>25.3</v>
      </c>
      <c r="F93" s="19">
        <v>16.7</v>
      </c>
      <c r="G93" s="20">
        <f t="shared" si="4"/>
        <v>23.033333333333335</v>
      </c>
      <c r="H93" s="19">
        <v>24.5</v>
      </c>
      <c r="I93" s="19">
        <v>24.6</v>
      </c>
      <c r="J93" s="19">
        <v>24.8</v>
      </c>
      <c r="K93" s="20">
        <f t="shared" si="5"/>
        <v>24.633333333333336</v>
      </c>
      <c r="L93" s="20">
        <f t="shared" ca="1" si="6"/>
        <v>1.0694645441389292</v>
      </c>
      <c r="M93" s="29">
        <f t="shared" si="7"/>
        <v>0.6443570629060944</v>
      </c>
    </row>
    <row r="94" spans="1:13" ht="17" x14ac:dyDescent="0.2">
      <c r="A94" s="3" t="s">
        <v>10851</v>
      </c>
      <c r="B94" s="3" t="s">
        <v>3062</v>
      </c>
      <c r="C94" s="18" t="s">
        <v>10852</v>
      </c>
      <c r="D94" s="19">
        <v>52.5</v>
      </c>
      <c r="E94" s="19">
        <v>70.599999999999994</v>
      </c>
      <c r="F94" s="19">
        <v>75.400000000000006</v>
      </c>
      <c r="G94" s="20">
        <f t="shared" si="4"/>
        <v>66.166666666666671</v>
      </c>
      <c r="H94" s="19">
        <v>46.7</v>
      </c>
      <c r="I94" s="19">
        <v>49.7</v>
      </c>
      <c r="J94" s="19">
        <v>55.6</v>
      </c>
      <c r="K94" s="20">
        <f t="shared" si="5"/>
        <v>50.666666666666664</v>
      </c>
      <c r="L94" s="20">
        <f t="shared" ca="1" si="6"/>
        <v>0.76574307304785882</v>
      </c>
      <c r="M94" s="29">
        <f t="shared" si="7"/>
        <v>0.10583807489887873</v>
      </c>
    </row>
    <row r="95" spans="1:13" ht="17" x14ac:dyDescent="0.2">
      <c r="A95" s="3" t="s">
        <v>7557</v>
      </c>
      <c r="B95" s="3" t="s">
        <v>835</v>
      </c>
      <c r="C95" s="18" t="s">
        <v>7558</v>
      </c>
      <c r="D95" s="19">
        <v>50.5</v>
      </c>
      <c r="E95" s="19">
        <v>45.6</v>
      </c>
      <c r="F95" s="19">
        <v>40.200000000000003</v>
      </c>
      <c r="G95" s="20">
        <f t="shared" si="4"/>
        <v>45.433333333333337</v>
      </c>
      <c r="H95" s="19">
        <v>45.3</v>
      </c>
      <c r="I95" s="19">
        <v>40.9</v>
      </c>
      <c r="J95" s="19">
        <v>51.5</v>
      </c>
      <c r="K95" s="20">
        <f t="shared" si="5"/>
        <v>45.9</v>
      </c>
      <c r="L95" s="20">
        <f t="shared" ca="1" si="6"/>
        <v>1.0102714600146734</v>
      </c>
      <c r="M95" s="29">
        <f t="shared" si="7"/>
        <v>0.91838787652300546</v>
      </c>
    </row>
    <row r="96" spans="1:13" ht="34" x14ac:dyDescent="0.2">
      <c r="A96" s="3" t="s">
        <v>6718</v>
      </c>
      <c r="B96" s="3" t="s">
        <v>2631</v>
      </c>
      <c r="C96" s="18" t="s">
        <v>6719</v>
      </c>
      <c r="D96" s="19">
        <v>50</v>
      </c>
      <c r="E96" s="19">
        <v>58.2</v>
      </c>
      <c r="F96" s="19">
        <v>53.5</v>
      </c>
      <c r="G96" s="20">
        <f t="shared" si="4"/>
        <v>53.9</v>
      </c>
      <c r="H96" s="19">
        <v>59.9</v>
      </c>
      <c r="I96" s="19">
        <v>54.6</v>
      </c>
      <c r="J96" s="19">
        <v>54.5</v>
      </c>
      <c r="K96" s="20">
        <f t="shared" si="5"/>
        <v>56.333333333333336</v>
      </c>
      <c r="L96" s="20">
        <f t="shared" ca="1" si="6"/>
        <v>1.0451453308596166</v>
      </c>
      <c r="M96" s="29">
        <f t="shared" si="7"/>
        <v>0.45870398945599744</v>
      </c>
    </row>
    <row r="97" spans="1:13" ht="34" x14ac:dyDescent="0.2">
      <c r="A97" s="3" t="s">
        <v>3301</v>
      </c>
      <c r="B97" s="3" t="s">
        <v>164</v>
      </c>
      <c r="C97" s="18" t="s">
        <v>3302</v>
      </c>
      <c r="D97" s="19">
        <v>59.5</v>
      </c>
      <c r="E97" s="19">
        <v>61.9</v>
      </c>
      <c r="F97" s="19">
        <v>59.7</v>
      </c>
      <c r="G97" s="20">
        <f t="shared" si="4"/>
        <v>60.366666666666674</v>
      </c>
      <c r="H97" s="19">
        <v>87.8</v>
      </c>
      <c r="I97" s="19">
        <v>93.4</v>
      </c>
      <c r="J97" s="19">
        <v>88</v>
      </c>
      <c r="K97" s="20">
        <f t="shared" si="5"/>
        <v>89.733333333333334</v>
      </c>
      <c r="L97" s="20">
        <f t="shared" ca="1" si="6"/>
        <v>1.4864715626725564</v>
      </c>
      <c r="M97" s="29">
        <f t="shared" si="7"/>
        <v>1.2245687828699108E-4</v>
      </c>
    </row>
    <row r="98" spans="1:13" ht="17" x14ac:dyDescent="0.2">
      <c r="A98" s="3" t="s">
        <v>9489</v>
      </c>
      <c r="B98" s="3" t="s">
        <v>128</v>
      </c>
      <c r="C98" s="18" t="s">
        <v>3209</v>
      </c>
      <c r="D98" s="19">
        <v>1187.0999999999999</v>
      </c>
      <c r="E98" s="19">
        <v>1259.5</v>
      </c>
      <c r="F98" s="19">
        <v>1265.8</v>
      </c>
      <c r="G98" s="20">
        <f t="shared" si="4"/>
        <v>1237.4666666666665</v>
      </c>
      <c r="H98" s="19">
        <v>1133.0999999999999</v>
      </c>
      <c r="I98" s="19">
        <v>1142.7</v>
      </c>
      <c r="J98" s="19">
        <v>1114.0999999999999</v>
      </c>
      <c r="K98" s="20">
        <f t="shared" si="5"/>
        <v>1129.9666666666667</v>
      </c>
      <c r="L98" s="20">
        <f t="shared" ca="1" si="6"/>
        <v>0.91312897317099473</v>
      </c>
      <c r="M98" s="29">
        <f t="shared" si="7"/>
        <v>1.5607366651070076E-2</v>
      </c>
    </row>
    <row r="99" spans="1:13" ht="17" x14ac:dyDescent="0.2">
      <c r="A99" s="3" t="s">
        <v>3515</v>
      </c>
      <c r="B99" s="3" t="s">
        <v>247</v>
      </c>
      <c r="C99" s="18" t="s">
        <v>3516</v>
      </c>
      <c r="D99" s="19">
        <v>177.4</v>
      </c>
      <c r="E99" s="19">
        <v>166.1</v>
      </c>
      <c r="F99" s="19">
        <v>179.8</v>
      </c>
      <c r="G99" s="20">
        <f t="shared" si="4"/>
        <v>174.43333333333331</v>
      </c>
      <c r="H99" s="19">
        <v>234.4</v>
      </c>
      <c r="I99" s="19">
        <v>240.9</v>
      </c>
      <c r="J99" s="19">
        <v>233.7</v>
      </c>
      <c r="K99" s="20">
        <f t="shared" si="5"/>
        <v>236.33333333333334</v>
      </c>
      <c r="L99" s="20">
        <f t="shared" ca="1" si="6"/>
        <v>1.3548633670934458</v>
      </c>
      <c r="M99" s="29">
        <f t="shared" si="7"/>
        <v>2.0950393279826749E-4</v>
      </c>
    </row>
    <row r="100" spans="1:13" ht="17" x14ac:dyDescent="0.2">
      <c r="A100" s="3" t="s">
        <v>4125</v>
      </c>
      <c r="B100" s="3" t="s">
        <v>4126</v>
      </c>
      <c r="C100" s="18" t="s">
        <v>4127</v>
      </c>
      <c r="D100" s="19">
        <v>48.4</v>
      </c>
      <c r="E100" s="19">
        <v>55.2</v>
      </c>
      <c r="F100" s="19">
        <v>54.6</v>
      </c>
      <c r="G100" s="20">
        <f t="shared" si="4"/>
        <v>52.733333333333327</v>
      </c>
      <c r="H100" s="19">
        <v>64.900000000000006</v>
      </c>
      <c r="I100" s="19">
        <v>65.099999999999994</v>
      </c>
      <c r="J100" s="19">
        <v>63.2</v>
      </c>
      <c r="K100" s="20">
        <f t="shared" si="5"/>
        <v>64.399999999999991</v>
      </c>
      <c r="L100" s="20">
        <f t="shared" ca="1" si="6"/>
        <v>1.2212389380530972</v>
      </c>
      <c r="M100" s="29">
        <f t="shared" si="7"/>
        <v>6.6414968357181026E-3</v>
      </c>
    </row>
    <row r="101" spans="1:13" ht="34" x14ac:dyDescent="0.2">
      <c r="A101" s="3" t="s">
        <v>6702</v>
      </c>
      <c r="B101" s="3" t="s">
        <v>6703</v>
      </c>
      <c r="C101" s="18" t="s">
        <v>6704</v>
      </c>
      <c r="D101" s="19">
        <v>30.8</v>
      </c>
      <c r="E101" s="19">
        <v>31.9</v>
      </c>
      <c r="F101" s="19">
        <v>31.5</v>
      </c>
      <c r="G101" s="20">
        <f t="shared" si="4"/>
        <v>31.400000000000002</v>
      </c>
      <c r="H101" s="19">
        <v>33.1</v>
      </c>
      <c r="I101" s="19">
        <v>32.200000000000003</v>
      </c>
      <c r="J101" s="19">
        <v>33.200000000000003</v>
      </c>
      <c r="K101" s="20">
        <f t="shared" si="5"/>
        <v>32.833333333333336</v>
      </c>
      <c r="L101" s="20">
        <f t="shared" ca="1" si="6"/>
        <v>1.045647558386412</v>
      </c>
      <c r="M101" s="29">
        <f t="shared" si="7"/>
        <v>3.3857734632793061E-2</v>
      </c>
    </row>
    <row r="102" spans="1:13" ht="34" x14ac:dyDescent="0.2">
      <c r="A102" s="3" t="s">
        <v>6600</v>
      </c>
      <c r="B102" s="3" t="s">
        <v>6601</v>
      </c>
      <c r="C102" s="18" t="s">
        <v>6602</v>
      </c>
      <c r="D102" s="19">
        <v>146.19999999999999</v>
      </c>
      <c r="E102" s="19">
        <v>154.30000000000001</v>
      </c>
      <c r="F102" s="19">
        <v>155.9</v>
      </c>
      <c r="G102" s="20">
        <f t="shared" si="4"/>
        <v>152.13333333333333</v>
      </c>
      <c r="H102" s="19">
        <v>148.1</v>
      </c>
      <c r="I102" s="19">
        <v>167.7</v>
      </c>
      <c r="J102" s="19">
        <v>163.4</v>
      </c>
      <c r="K102" s="20">
        <f t="shared" si="5"/>
        <v>159.73333333333332</v>
      </c>
      <c r="L102" s="20">
        <f t="shared" ca="1" si="6"/>
        <v>1.0499561787905345</v>
      </c>
      <c r="M102" s="29">
        <f t="shared" si="7"/>
        <v>0.31764915440855562</v>
      </c>
    </row>
    <row r="103" spans="1:13" ht="17" x14ac:dyDescent="0.2">
      <c r="A103" s="3" t="s">
        <v>3208</v>
      </c>
      <c r="B103" s="3" t="s">
        <v>128</v>
      </c>
      <c r="C103" s="18" t="s">
        <v>3209</v>
      </c>
      <c r="D103" s="19">
        <v>15.4</v>
      </c>
      <c r="E103" s="19">
        <v>25.8</v>
      </c>
      <c r="F103" s="19">
        <v>23.4</v>
      </c>
      <c r="G103" s="20">
        <f t="shared" si="4"/>
        <v>21.533333333333331</v>
      </c>
      <c r="H103" s="19">
        <v>30.1</v>
      </c>
      <c r="I103" s="19">
        <v>37.5</v>
      </c>
      <c r="J103" s="19">
        <v>40.6</v>
      </c>
      <c r="K103" s="20">
        <f t="shared" si="5"/>
        <v>36.066666666666663</v>
      </c>
      <c r="L103" s="20">
        <f t="shared" ca="1" si="6"/>
        <v>1.6749226006191951</v>
      </c>
      <c r="M103" s="29">
        <f t="shared" si="7"/>
        <v>3.038753439167121E-2</v>
      </c>
    </row>
    <row r="104" spans="1:13" ht="17" x14ac:dyDescent="0.2">
      <c r="A104" s="3" t="s">
        <v>3500</v>
      </c>
      <c r="B104" s="3" t="s">
        <v>240</v>
      </c>
      <c r="C104" s="18" t="s">
        <v>3501</v>
      </c>
      <c r="D104" s="19">
        <v>58</v>
      </c>
      <c r="E104" s="19">
        <v>50.5</v>
      </c>
      <c r="F104" s="19">
        <v>53.2</v>
      </c>
      <c r="G104" s="20">
        <f t="shared" si="4"/>
        <v>53.9</v>
      </c>
      <c r="H104" s="19">
        <v>75.599999999999994</v>
      </c>
      <c r="I104" s="19">
        <v>67.5</v>
      </c>
      <c r="J104" s="19">
        <v>77.5</v>
      </c>
      <c r="K104" s="20">
        <f t="shared" si="5"/>
        <v>73.533333333333331</v>
      </c>
      <c r="L104" s="20">
        <f t="shared" ca="1" si="6"/>
        <v>1.3642547928262214</v>
      </c>
      <c r="M104" s="29">
        <f t="shared" si="7"/>
        <v>6.4800155073514885E-3</v>
      </c>
    </row>
    <row r="105" spans="1:13" ht="34" x14ac:dyDescent="0.2">
      <c r="A105" s="3" t="s">
        <v>6620</v>
      </c>
      <c r="B105" s="3" t="s">
        <v>658</v>
      </c>
      <c r="C105" s="18" t="s">
        <v>6621</v>
      </c>
      <c r="D105" s="19">
        <v>367</v>
      </c>
      <c r="E105" s="19">
        <v>393.6</v>
      </c>
      <c r="F105" s="19">
        <v>381.6</v>
      </c>
      <c r="G105" s="20">
        <f t="shared" si="4"/>
        <v>380.73333333333335</v>
      </c>
      <c r="H105" s="19">
        <v>387.1</v>
      </c>
      <c r="I105" s="19">
        <v>398.3</v>
      </c>
      <c r="J105" s="19">
        <v>412.9</v>
      </c>
      <c r="K105" s="20">
        <f t="shared" si="5"/>
        <v>399.43333333333339</v>
      </c>
      <c r="L105" s="20">
        <f t="shared" ca="1" si="6"/>
        <v>1.0491157415513921</v>
      </c>
      <c r="M105" s="29">
        <f t="shared" si="7"/>
        <v>0.15606607276294801</v>
      </c>
    </row>
    <row r="106" spans="1:13" ht="17" x14ac:dyDescent="0.2">
      <c r="A106" s="3" t="s">
        <v>4195</v>
      </c>
      <c r="B106" s="3" t="s">
        <v>4196</v>
      </c>
      <c r="C106" s="18" t="s">
        <v>4197</v>
      </c>
      <c r="D106" s="19">
        <v>185.7</v>
      </c>
      <c r="E106" s="19">
        <v>158.30000000000001</v>
      </c>
      <c r="F106" s="19">
        <v>183.8</v>
      </c>
      <c r="G106" s="20">
        <f t="shared" si="4"/>
        <v>175.93333333333331</v>
      </c>
      <c r="H106" s="19">
        <v>217.5</v>
      </c>
      <c r="I106" s="19">
        <v>210.4</v>
      </c>
      <c r="J106" s="19">
        <v>212.4</v>
      </c>
      <c r="K106" s="20">
        <f t="shared" si="5"/>
        <v>213.43333333333331</v>
      </c>
      <c r="L106" s="20">
        <f t="shared" ca="1" si="6"/>
        <v>1.2131489200454717</v>
      </c>
      <c r="M106" s="29">
        <f t="shared" si="7"/>
        <v>1.4510917923565304E-2</v>
      </c>
    </row>
    <row r="107" spans="1:13" ht="17" x14ac:dyDescent="0.2">
      <c r="A107" s="3" t="s">
        <v>9609</v>
      </c>
      <c r="B107" s="3" t="s">
        <v>2886</v>
      </c>
      <c r="C107" s="18" t="s">
        <v>9610</v>
      </c>
      <c r="D107" s="19">
        <v>20.7</v>
      </c>
      <c r="E107" s="19">
        <v>16.3</v>
      </c>
      <c r="F107" s="19">
        <v>20.399999999999999</v>
      </c>
      <c r="G107" s="20">
        <f t="shared" si="4"/>
        <v>19.133333333333333</v>
      </c>
      <c r="H107" s="19">
        <v>14.3</v>
      </c>
      <c r="I107" s="19">
        <v>20.5</v>
      </c>
      <c r="J107" s="19">
        <v>17.2</v>
      </c>
      <c r="K107" s="20">
        <f t="shared" si="5"/>
        <v>17.333333333333332</v>
      </c>
      <c r="L107" s="20">
        <f t="shared" ca="1" si="6"/>
        <v>0.90592334494773519</v>
      </c>
      <c r="M107" s="29">
        <f t="shared" si="7"/>
        <v>0.47494140371491372</v>
      </c>
    </row>
    <row r="108" spans="1:13" ht="17" x14ac:dyDescent="0.2">
      <c r="A108" s="3" t="s">
        <v>3858</v>
      </c>
      <c r="B108" s="3" t="s">
        <v>3859</v>
      </c>
      <c r="C108" s="18" t="s">
        <v>3860</v>
      </c>
      <c r="D108" s="19">
        <v>116.8</v>
      </c>
      <c r="E108" s="19">
        <v>101.7</v>
      </c>
      <c r="F108" s="19">
        <v>115.1</v>
      </c>
      <c r="G108" s="20">
        <f t="shared" si="4"/>
        <v>111.2</v>
      </c>
      <c r="H108" s="19">
        <v>138.6</v>
      </c>
      <c r="I108" s="19">
        <v>135.80000000000001</v>
      </c>
      <c r="J108" s="19">
        <v>146.6</v>
      </c>
      <c r="K108" s="20">
        <f t="shared" si="5"/>
        <v>140.33333333333334</v>
      </c>
      <c r="L108" s="20">
        <f t="shared" ca="1" si="6"/>
        <v>1.2619904076738611</v>
      </c>
      <c r="M108" s="29">
        <f t="shared" si="7"/>
        <v>7.2285251342466472E-3</v>
      </c>
    </row>
    <row r="109" spans="1:13" ht="17" x14ac:dyDescent="0.2">
      <c r="A109" s="3" t="s">
        <v>9892</v>
      </c>
      <c r="B109" s="3" t="s">
        <v>2917</v>
      </c>
      <c r="C109" s="18" t="s">
        <v>9893</v>
      </c>
      <c r="D109" s="19">
        <v>18.7</v>
      </c>
      <c r="E109" s="19">
        <v>20.399999999999999</v>
      </c>
      <c r="F109" s="19">
        <v>15.9</v>
      </c>
      <c r="G109" s="20">
        <f t="shared" si="4"/>
        <v>18.333333333333332</v>
      </c>
      <c r="H109" s="19">
        <v>14.9</v>
      </c>
      <c r="I109" s="19">
        <v>17</v>
      </c>
      <c r="J109" s="19">
        <v>17</v>
      </c>
      <c r="K109" s="20">
        <f t="shared" si="5"/>
        <v>16.3</v>
      </c>
      <c r="L109" s="20">
        <f t="shared" ca="1" si="6"/>
        <v>0.88909090909090915</v>
      </c>
      <c r="M109" s="29">
        <f t="shared" si="7"/>
        <v>0.24329032160295075</v>
      </c>
    </row>
    <row r="110" spans="1:13" ht="34" x14ac:dyDescent="0.2">
      <c r="A110" s="3" t="s">
        <v>3227</v>
      </c>
      <c r="B110" s="3" t="s">
        <v>134</v>
      </c>
      <c r="C110" s="18" t="s">
        <v>3228</v>
      </c>
      <c r="D110" s="19">
        <v>33.700000000000003</v>
      </c>
      <c r="E110" s="19">
        <v>30</v>
      </c>
      <c r="F110" s="19">
        <v>25.7</v>
      </c>
      <c r="G110" s="20">
        <f t="shared" si="4"/>
        <v>29.8</v>
      </c>
      <c r="H110" s="19">
        <v>50.1</v>
      </c>
      <c r="I110" s="19">
        <v>46.9</v>
      </c>
      <c r="J110" s="19">
        <v>47.9</v>
      </c>
      <c r="K110" s="20">
        <f t="shared" si="5"/>
        <v>48.300000000000004</v>
      </c>
      <c r="L110" s="20">
        <f t="shared" ca="1" si="6"/>
        <v>1.6208053691275168</v>
      </c>
      <c r="M110" s="29">
        <f t="shared" si="7"/>
        <v>1.771613880090615E-3</v>
      </c>
    </row>
    <row r="111" spans="1:13" ht="17" x14ac:dyDescent="0.2">
      <c r="A111" s="3" t="s">
        <v>3789</v>
      </c>
      <c r="B111" s="3" t="s">
        <v>806</v>
      </c>
      <c r="C111" s="18" t="s">
        <v>3790</v>
      </c>
      <c r="D111" s="19">
        <v>45.7</v>
      </c>
      <c r="E111" s="19">
        <v>41.6</v>
      </c>
      <c r="F111" s="19">
        <v>50.9</v>
      </c>
      <c r="G111" s="20">
        <f t="shared" si="4"/>
        <v>46.06666666666667</v>
      </c>
      <c r="H111" s="19">
        <v>49.9</v>
      </c>
      <c r="I111" s="19">
        <v>61.5</v>
      </c>
      <c r="J111" s="19">
        <v>64.7</v>
      </c>
      <c r="K111" s="20">
        <f t="shared" si="5"/>
        <v>58.70000000000001</v>
      </c>
      <c r="L111" s="20">
        <f t="shared" ca="1" si="6"/>
        <v>1.2742402315484807</v>
      </c>
      <c r="M111" s="29">
        <f t="shared" si="7"/>
        <v>7.3468816607810003E-2</v>
      </c>
    </row>
    <row r="112" spans="1:13" ht="17" x14ac:dyDescent="0.2">
      <c r="A112" s="3" t="s">
        <v>11222</v>
      </c>
      <c r="B112" s="3" t="s">
        <v>3195</v>
      </c>
      <c r="C112" s="18" t="s">
        <v>3195</v>
      </c>
      <c r="D112" s="19">
        <v>747</v>
      </c>
      <c r="E112" s="19">
        <v>787.8</v>
      </c>
      <c r="F112" s="19">
        <v>888.1</v>
      </c>
      <c r="G112" s="20">
        <f t="shared" si="4"/>
        <v>807.63333333333333</v>
      </c>
      <c r="H112" s="19">
        <v>435.7</v>
      </c>
      <c r="I112" s="19">
        <v>445.2</v>
      </c>
      <c r="J112" s="19">
        <v>436</v>
      </c>
      <c r="K112" s="20">
        <f t="shared" si="5"/>
        <v>438.9666666666667</v>
      </c>
      <c r="L112" s="20">
        <f t="shared" ca="1" si="6"/>
        <v>0.54352222543233319</v>
      </c>
      <c r="M112" s="29">
        <f t="shared" si="7"/>
        <v>9.3203338407902517E-4</v>
      </c>
    </row>
    <row r="113" spans="1:13" ht="17" x14ac:dyDescent="0.2">
      <c r="A113" s="3" t="s">
        <v>5654</v>
      </c>
      <c r="B113" s="3" t="s">
        <v>5655</v>
      </c>
      <c r="C113" s="18" t="s">
        <v>5656</v>
      </c>
      <c r="D113" s="19">
        <v>43.2</v>
      </c>
      <c r="E113" s="19">
        <v>45.2</v>
      </c>
      <c r="F113" s="19">
        <v>53.6</v>
      </c>
      <c r="G113" s="20">
        <f t="shared" si="4"/>
        <v>47.333333333333336</v>
      </c>
      <c r="H113" s="19">
        <v>47.2</v>
      </c>
      <c r="I113" s="19">
        <v>55.2</v>
      </c>
      <c r="J113" s="19">
        <v>53.3</v>
      </c>
      <c r="K113" s="20">
        <f t="shared" si="5"/>
        <v>51.9</v>
      </c>
      <c r="L113" s="20">
        <f t="shared" ca="1" si="6"/>
        <v>1.0964788732394366</v>
      </c>
      <c r="M113" s="29">
        <f t="shared" si="7"/>
        <v>0.31695760236631831</v>
      </c>
    </row>
    <row r="114" spans="1:13" ht="34" x14ac:dyDescent="0.2">
      <c r="A114" s="3" t="s">
        <v>7091</v>
      </c>
      <c r="B114" s="3" t="s">
        <v>7092</v>
      </c>
      <c r="C114" s="18" t="s">
        <v>7093</v>
      </c>
      <c r="D114" s="19">
        <v>147.30000000000001</v>
      </c>
      <c r="E114" s="19">
        <v>144.1</v>
      </c>
      <c r="F114" s="19">
        <v>145.69999999999999</v>
      </c>
      <c r="G114" s="20">
        <f t="shared" si="4"/>
        <v>145.69999999999999</v>
      </c>
      <c r="H114" s="19">
        <v>135.30000000000001</v>
      </c>
      <c r="I114" s="19">
        <v>158.4</v>
      </c>
      <c r="J114" s="19">
        <v>156.30000000000001</v>
      </c>
      <c r="K114" s="20">
        <f t="shared" si="5"/>
        <v>150.00000000000003</v>
      </c>
      <c r="L114" s="20">
        <f t="shared" ca="1" si="6"/>
        <v>1.0295126973232673</v>
      </c>
      <c r="M114" s="29">
        <f t="shared" si="7"/>
        <v>0.59391596285868831</v>
      </c>
    </row>
    <row r="115" spans="1:13" ht="17" x14ac:dyDescent="0.2">
      <c r="A115" s="3" t="s">
        <v>11113</v>
      </c>
      <c r="B115" s="3" t="s">
        <v>3108</v>
      </c>
      <c r="C115" s="18" t="s">
        <v>11114</v>
      </c>
      <c r="D115" s="19">
        <v>709</v>
      </c>
      <c r="E115" s="19">
        <v>361.7</v>
      </c>
      <c r="F115" s="19">
        <v>399.7</v>
      </c>
      <c r="G115" s="20">
        <f t="shared" si="4"/>
        <v>490.13333333333338</v>
      </c>
      <c r="H115" s="19">
        <v>398.6</v>
      </c>
      <c r="I115" s="19">
        <v>334.7</v>
      </c>
      <c r="J115" s="19">
        <v>247.5</v>
      </c>
      <c r="K115" s="20">
        <f t="shared" si="5"/>
        <v>326.93333333333334</v>
      </c>
      <c r="L115" s="20">
        <f t="shared" ca="1" si="6"/>
        <v>0.66702937976060928</v>
      </c>
      <c r="M115" s="29">
        <f t="shared" si="7"/>
        <v>0.24009274525846536</v>
      </c>
    </row>
    <row r="116" spans="1:13" ht="17" x14ac:dyDescent="0.2">
      <c r="A116" s="3" t="s">
        <v>7355</v>
      </c>
      <c r="B116" s="3" t="s">
        <v>7356</v>
      </c>
      <c r="C116" s="18" t="s">
        <v>7357</v>
      </c>
      <c r="D116" s="19">
        <v>13.8</v>
      </c>
      <c r="E116" s="19">
        <v>17.2</v>
      </c>
      <c r="F116" s="19">
        <v>17.8</v>
      </c>
      <c r="G116" s="20">
        <f t="shared" si="4"/>
        <v>16.266666666666666</v>
      </c>
      <c r="H116" s="19">
        <v>16.399999999999999</v>
      </c>
      <c r="I116" s="19">
        <v>19.2</v>
      </c>
      <c r="J116" s="19">
        <v>14.1</v>
      </c>
      <c r="K116" s="20">
        <f t="shared" si="5"/>
        <v>16.566666666666666</v>
      </c>
      <c r="L116" s="20">
        <f t="shared" ca="1" si="6"/>
        <v>1.0184426229508197</v>
      </c>
      <c r="M116" s="29">
        <f t="shared" si="7"/>
        <v>0.88401292454754166</v>
      </c>
    </row>
    <row r="117" spans="1:13" ht="17" x14ac:dyDescent="0.2">
      <c r="A117" s="3" t="s">
        <v>4014</v>
      </c>
      <c r="B117" s="3" t="s">
        <v>940</v>
      </c>
      <c r="C117" s="18" t="s">
        <v>4015</v>
      </c>
      <c r="D117" s="19">
        <v>117.5</v>
      </c>
      <c r="E117" s="19">
        <v>89.7</v>
      </c>
      <c r="F117" s="19">
        <v>103.9</v>
      </c>
      <c r="G117" s="20">
        <f t="shared" si="4"/>
        <v>103.7</v>
      </c>
      <c r="H117" s="19">
        <v>144.69999999999999</v>
      </c>
      <c r="I117" s="19">
        <v>121.5</v>
      </c>
      <c r="J117" s="19">
        <v>118.5</v>
      </c>
      <c r="K117" s="20">
        <f t="shared" si="5"/>
        <v>128.23333333333332</v>
      </c>
      <c r="L117" s="20">
        <f t="shared" ca="1" si="6"/>
        <v>1.2365798778527803</v>
      </c>
      <c r="M117" s="29">
        <f t="shared" si="7"/>
        <v>0.10046741522602817</v>
      </c>
    </row>
    <row r="118" spans="1:13" ht="17" x14ac:dyDescent="0.2">
      <c r="A118" s="3" t="s">
        <v>3388</v>
      </c>
      <c r="B118" s="3" t="s">
        <v>197</v>
      </c>
      <c r="C118" s="18" t="s">
        <v>3389</v>
      </c>
      <c r="D118" s="19">
        <v>216.5</v>
      </c>
      <c r="E118" s="19">
        <v>205.2</v>
      </c>
      <c r="F118" s="19">
        <v>198</v>
      </c>
      <c r="G118" s="20">
        <f t="shared" si="4"/>
        <v>206.56666666666669</v>
      </c>
      <c r="H118" s="19">
        <v>279.7</v>
      </c>
      <c r="I118" s="19">
        <v>306.89999999999998</v>
      </c>
      <c r="J118" s="19">
        <v>290</v>
      </c>
      <c r="K118" s="20">
        <f t="shared" si="5"/>
        <v>292.2</v>
      </c>
      <c r="L118" s="20">
        <f t="shared" ca="1" si="6"/>
        <v>1.4145554300467966</v>
      </c>
      <c r="M118" s="29">
        <f t="shared" si="7"/>
        <v>8.6761382551210251E-4</v>
      </c>
    </row>
    <row r="119" spans="1:13" ht="34" x14ac:dyDescent="0.2">
      <c r="A119" s="3" t="s">
        <v>3751</v>
      </c>
      <c r="B119" s="3" t="s">
        <v>764</v>
      </c>
      <c r="C119" s="18" t="s">
        <v>3752</v>
      </c>
      <c r="D119" s="19">
        <v>260.5</v>
      </c>
      <c r="E119" s="19">
        <v>262</v>
      </c>
      <c r="F119" s="19">
        <v>240.9</v>
      </c>
      <c r="G119" s="20">
        <f t="shared" si="4"/>
        <v>254.46666666666667</v>
      </c>
      <c r="H119" s="19">
        <v>316.5</v>
      </c>
      <c r="I119" s="19">
        <v>329.5</v>
      </c>
      <c r="J119" s="19">
        <v>332</v>
      </c>
      <c r="K119" s="20">
        <f t="shared" si="5"/>
        <v>326</v>
      </c>
      <c r="L119" s="20">
        <f t="shared" ca="1" si="6"/>
        <v>1.2811108200157191</v>
      </c>
      <c r="M119" s="29">
        <f t="shared" si="7"/>
        <v>1.0073241852130554E-3</v>
      </c>
    </row>
    <row r="120" spans="1:13" ht="34" x14ac:dyDescent="0.2">
      <c r="A120" s="3" t="s">
        <v>3693</v>
      </c>
      <c r="B120" s="3" t="s">
        <v>3694</v>
      </c>
      <c r="C120" s="18" t="s">
        <v>3695</v>
      </c>
      <c r="D120" s="19">
        <v>212.6</v>
      </c>
      <c r="E120" s="19">
        <v>267.7</v>
      </c>
      <c r="F120" s="19">
        <v>255.3</v>
      </c>
      <c r="G120" s="20">
        <f t="shared" si="4"/>
        <v>245.19999999999996</v>
      </c>
      <c r="H120" s="19">
        <v>306.3</v>
      </c>
      <c r="I120" s="19">
        <v>322.3</v>
      </c>
      <c r="J120" s="19">
        <v>321</v>
      </c>
      <c r="K120" s="20">
        <f t="shared" si="5"/>
        <v>316.53333333333336</v>
      </c>
      <c r="L120" s="20">
        <f t="shared" ca="1" si="6"/>
        <v>1.290918977705275</v>
      </c>
      <c r="M120" s="29">
        <f t="shared" si="7"/>
        <v>1.5027863702945001E-2</v>
      </c>
    </row>
    <row r="121" spans="1:13" ht="17" x14ac:dyDescent="0.2">
      <c r="A121" s="3" t="s">
        <v>7551</v>
      </c>
      <c r="B121" s="3" t="s">
        <v>2365</v>
      </c>
      <c r="C121" s="18" t="s">
        <v>7552</v>
      </c>
      <c r="D121" s="19">
        <v>498.1</v>
      </c>
      <c r="E121" s="19">
        <v>496.7</v>
      </c>
      <c r="F121" s="19">
        <v>495.2</v>
      </c>
      <c r="G121" s="20">
        <f t="shared" si="4"/>
        <v>496.66666666666669</v>
      </c>
      <c r="H121" s="19">
        <v>496</v>
      </c>
      <c r="I121" s="19">
        <v>495.9</v>
      </c>
      <c r="J121" s="19">
        <v>514</v>
      </c>
      <c r="K121" s="20">
        <f t="shared" si="5"/>
        <v>501.9666666666667</v>
      </c>
      <c r="L121" s="20">
        <f t="shared" ca="1" si="6"/>
        <v>1.0106711409395974</v>
      </c>
      <c r="M121" s="29">
        <f t="shared" si="7"/>
        <v>0.43219567121053354</v>
      </c>
    </row>
    <row r="122" spans="1:13" ht="34" x14ac:dyDescent="0.2">
      <c r="A122" s="3" t="s">
        <v>8701</v>
      </c>
      <c r="B122" s="3" t="s">
        <v>2759</v>
      </c>
      <c r="C122" s="18" t="s">
        <v>8702</v>
      </c>
      <c r="D122" s="19">
        <v>31.7</v>
      </c>
      <c r="E122" s="19">
        <v>32.200000000000003</v>
      </c>
      <c r="F122" s="19">
        <v>21</v>
      </c>
      <c r="G122" s="20">
        <f t="shared" si="4"/>
        <v>28.3</v>
      </c>
      <c r="H122" s="19">
        <v>29.1</v>
      </c>
      <c r="I122" s="19">
        <v>27.7</v>
      </c>
      <c r="J122" s="19">
        <v>24.5</v>
      </c>
      <c r="K122" s="20">
        <f t="shared" si="5"/>
        <v>27.099999999999998</v>
      </c>
      <c r="L122" s="20">
        <f t="shared" ca="1" si="6"/>
        <v>0.95759717314487625</v>
      </c>
      <c r="M122" s="29">
        <f t="shared" si="7"/>
        <v>0.77357664747420918</v>
      </c>
    </row>
    <row r="123" spans="1:13" ht="34" x14ac:dyDescent="0.2">
      <c r="A123" s="3" t="s">
        <v>3160</v>
      </c>
      <c r="B123" s="3" t="s">
        <v>112</v>
      </c>
      <c r="C123" s="18" t="s">
        <v>3161</v>
      </c>
      <c r="D123" s="19">
        <v>14.1</v>
      </c>
      <c r="E123" s="19">
        <v>14.4</v>
      </c>
      <c r="F123" s="19">
        <v>19.3</v>
      </c>
      <c r="G123" s="20">
        <f t="shared" si="4"/>
        <v>15.933333333333332</v>
      </c>
      <c r="H123" s="19">
        <v>41.6</v>
      </c>
      <c r="I123" s="19">
        <v>31.4</v>
      </c>
      <c r="J123" s="19">
        <v>35.1</v>
      </c>
      <c r="K123" s="20">
        <f t="shared" si="5"/>
        <v>36.033333333333331</v>
      </c>
      <c r="L123" s="20">
        <f t="shared" ca="1" si="6"/>
        <v>2.2615062761506279</v>
      </c>
      <c r="M123" s="29">
        <f t="shared" si="7"/>
        <v>4.2089781695618892E-3</v>
      </c>
    </row>
    <row r="124" spans="1:13" ht="17" x14ac:dyDescent="0.2">
      <c r="A124" s="3" t="s">
        <v>10390</v>
      </c>
      <c r="B124" s="3" t="s">
        <v>2998</v>
      </c>
      <c r="C124" s="18" t="s">
        <v>10391</v>
      </c>
      <c r="D124" s="19">
        <v>102.5</v>
      </c>
      <c r="E124" s="19">
        <v>113.5</v>
      </c>
      <c r="F124" s="19">
        <v>125.2</v>
      </c>
      <c r="G124" s="20">
        <f t="shared" si="4"/>
        <v>113.73333333333333</v>
      </c>
      <c r="H124" s="19">
        <v>94</v>
      </c>
      <c r="I124" s="19">
        <v>99.8</v>
      </c>
      <c r="J124" s="19">
        <v>93.8</v>
      </c>
      <c r="K124" s="20">
        <f t="shared" si="5"/>
        <v>95.866666666666674</v>
      </c>
      <c r="L124" s="20">
        <f t="shared" ca="1" si="6"/>
        <v>0.8429073856975382</v>
      </c>
      <c r="M124" s="29">
        <f t="shared" si="7"/>
        <v>5.9359389423799334E-2</v>
      </c>
    </row>
    <row r="125" spans="1:13" ht="17" x14ac:dyDescent="0.2">
      <c r="A125" s="3" t="s">
        <v>3779</v>
      </c>
      <c r="B125" s="3" t="s">
        <v>2351</v>
      </c>
      <c r="C125" s="18" t="s">
        <v>3780</v>
      </c>
      <c r="D125" s="19">
        <v>839.5</v>
      </c>
      <c r="E125" s="19">
        <v>804.8</v>
      </c>
      <c r="F125" s="19">
        <v>739.1</v>
      </c>
      <c r="G125" s="20">
        <f t="shared" si="4"/>
        <v>794.4666666666667</v>
      </c>
      <c r="H125" s="19">
        <v>959.4</v>
      </c>
      <c r="I125" s="19">
        <v>1000.7</v>
      </c>
      <c r="J125" s="19">
        <v>1080.3</v>
      </c>
      <c r="K125" s="20">
        <f t="shared" si="5"/>
        <v>1013.4666666666666</v>
      </c>
      <c r="L125" s="20">
        <f t="shared" ca="1" si="6"/>
        <v>1.2756566249895107</v>
      </c>
      <c r="M125" s="29">
        <f t="shared" si="7"/>
        <v>8.9696263277349846E-3</v>
      </c>
    </row>
    <row r="126" spans="1:13" ht="17" x14ac:dyDescent="0.2">
      <c r="A126" s="3" t="s">
        <v>9055</v>
      </c>
      <c r="B126" s="3" t="s">
        <v>2809</v>
      </c>
      <c r="C126" s="18" t="s">
        <v>9056</v>
      </c>
      <c r="D126" s="19">
        <v>112.6</v>
      </c>
      <c r="E126" s="19">
        <v>112</v>
      </c>
      <c r="F126" s="19">
        <v>119.7</v>
      </c>
      <c r="G126" s="20">
        <f t="shared" si="4"/>
        <v>114.76666666666667</v>
      </c>
      <c r="H126" s="19">
        <v>116.4</v>
      </c>
      <c r="I126" s="19">
        <v>104.1</v>
      </c>
      <c r="J126" s="19">
        <v>102.6</v>
      </c>
      <c r="K126" s="20">
        <f t="shared" si="5"/>
        <v>107.7</v>
      </c>
      <c r="L126" s="20">
        <f t="shared" ca="1" si="6"/>
        <v>0.9384257914609353</v>
      </c>
      <c r="M126" s="29">
        <f t="shared" si="7"/>
        <v>0.23216265897750932</v>
      </c>
    </row>
    <row r="127" spans="1:13" ht="34" x14ac:dyDescent="0.2">
      <c r="A127" s="3" t="s">
        <v>3341</v>
      </c>
      <c r="B127" s="3" t="s">
        <v>19</v>
      </c>
      <c r="C127" s="18" t="s">
        <v>3342</v>
      </c>
      <c r="D127" s="19">
        <v>74.599999999999994</v>
      </c>
      <c r="E127" s="19">
        <v>65.099999999999994</v>
      </c>
      <c r="F127" s="19">
        <v>62.1</v>
      </c>
      <c r="G127" s="20">
        <f t="shared" si="4"/>
        <v>67.266666666666666</v>
      </c>
      <c r="H127" s="19">
        <v>88.5</v>
      </c>
      <c r="I127" s="19">
        <v>105.8</v>
      </c>
      <c r="J127" s="19">
        <v>99.3</v>
      </c>
      <c r="K127" s="20">
        <f t="shared" si="5"/>
        <v>97.866666666666674</v>
      </c>
      <c r="L127" s="20">
        <f t="shared" ca="1" si="6"/>
        <v>1.4549058473736374</v>
      </c>
      <c r="M127" s="29">
        <f t="shared" si="7"/>
        <v>8.2813261100682257E-3</v>
      </c>
    </row>
    <row r="128" spans="1:13" ht="17" x14ac:dyDescent="0.2">
      <c r="A128" s="3" t="s">
        <v>4139</v>
      </c>
      <c r="B128" s="3" t="s">
        <v>3195</v>
      </c>
      <c r="C128" s="18" t="s">
        <v>3195</v>
      </c>
      <c r="D128" s="19">
        <v>174.4</v>
      </c>
      <c r="E128" s="19">
        <v>156.5</v>
      </c>
      <c r="F128" s="19">
        <v>151.30000000000001</v>
      </c>
      <c r="G128" s="20">
        <f t="shared" si="4"/>
        <v>160.73333333333332</v>
      </c>
      <c r="H128" s="19">
        <v>191.4</v>
      </c>
      <c r="I128" s="19">
        <v>202.9</v>
      </c>
      <c r="J128" s="19">
        <v>193.3</v>
      </c>
      <c r="K128" s="20">
        <f t="shared" si="5"/>
        <v>195.86666666666667</v>
      </c>
      <c r="L128" s="20">
        <f t="shared" ca="1" si="6"/>
        <v>1.2185815014516799</v>
      </c>
      <c r="M128" s="29">
        <f t="shared" si="7"/>
        <v>1.102507745174065E-2</v>
      </c>
    </row>
    <row r="129" spans="1:13" ht="17" x14ac:dyDescent="0.2">
      <c r="A129" s="3" t="s">
        <v>9779</v>
      </c>
      <c r="B129" s="3" t="s">
        <v>1065</v>
      </c>
      <c r="C129" s="18" t="s">
        <v>9780</v>
      </c>
      <c r="D129" s="19">
        <v>21.8</v>
      </c>
      <c r="E129" s="19">
        <v>21.1</v>
      </c>
      <c r="F129" s="19">
        <v>25</v>
      </c>
      <c r="G129" s="20">
        <f t="shared" si="4"/>
        <v>22.633333333333336</v>
      </c>
      <c r="H129" s="19">
        <v>17.399999999999999</v>
      </c>
      <c r="I129" s="19">
        <v>25.6</v>
      </c>
      <c r="J129" s="19">
        <v>17.8</v>
      </c>
      <c r="K129" s="20">
        <f t="shared" si="5"/>
        <v>20.266666666666666</v>
      </c>
      <c r="L129" s="20">
        <f t="shared" ca="1" si="6"/>
        <v>0.89543446244477154</v>
      </c>
      <c r="M129" s="29">
        <f t="shared" si="7"/>
        <v>0.46406860118735377</v>
      </c>
    </row>
    <row r="130" spans="1:13" ht="17" x14ac:dyDescent="0.2">
      <c r="A130" s="3" t="s">
        <v>6564</v>
      </c>
      <c r="B130" s="3" t="s">
        <v>2102</v>
      </c>
      <c r="C130" s="18" t="s">
        <v>6565</v>
      </c>
      <c r="D130" s="19">
        <v>309</v>
      </c>
      <c r="E130" s="19">
        <v>313.60000000000002</v>
      </c>
      <c r="F130" s="19">
        <v>314.7</v>
      </c>
      <c r="G130" s="20">
        <f t="shared" ref="G130:G193" si="8">AVERAGE(D130:F130)</f>
        <v>312.43333333333334</v>
      </c>
      <c r="H130" s="19">
        <v>338.9</v>
      </c>
      <c r="I130" s="19">
        <v>300.60000000000002</v>
      </c>
      <c r="J130" s="19">
        <v>346.8</v>
      </c>
      <c r="K130" s="20">
        <f t="shared" ref="K130:K193" si="9">AVERAGE(H130:J130)</f>
        <v>328.76666666666665</v>
      </c>
      <c r="L130" s="20">
        <f t="shared" ref="L130:L193" ca="1" si="10">J130/$L130</f>
        <v>1.0522778192681104</v>
      </c>
      <c r="M130" s="29">
        <f t="shared" ref="M130:M193" si="11">_xlfn.T.TEST($H130:$J130,D130:F130,2,2)</f>
        <v>0.31926230699286068</v>
      </c>
    </row>
    <row r="131" spans="1:13" ht="34" x14ac:dyDescent="0.2">
      <c r="A131" s="3" t="s">
        <v>7768</v>
      </c>
      <c r="B131" s="3" t="s">
        <v>2483</v>
      </c>
      <c r="C131" s="18" t="s">
        <v>7769</v>
      </c>
      <c r="D131" s="19">
        <v>564.20000000000005</v>
      </c>
      <c r="E131" s="19">
        <v>560.29999999999995</v>
      </c>
      <c r="F131" s="19">
        <v>544.29999999999995</v>
      </c>
      <c r="G131" s="20">
        <f t="shared" si="8"/>
        <v>556.26666666666665</v>
      </c>
      <c r="H131" s="19">
        <v>531.70000000000005</v>
      </c>
      <c r="I131" s="19">
        <v>567.4</v>
      </c>
      <c r="J131" s="19">
        <v>572.79999999999995</v>
      </c>
      <c r="K131" s="20">
        <f t="shared" si="9"/>
        <v>557.29999999999995</v>
      </c>
      <c r="L131" s="20">
        <f t="shared" ca="1" si="10"/>
        <v>1.0018576222435283</v>
      </c>
      <c r="M131" s="29">
        <f t="shared" si="11"/>
        <v>0.94571023798758214</v>
      </c>
    </row>
    <row r="132" spans="1:13" ht="17" x14ac:dyDescent="0.2">
      <c r="A132" s="3" t="s">
        <v>6062</v>
      </c>
      <c r="B132" s="3" t="s">
        <v>6063</v>
      </c>
      <c r="C132" s="18" t="s">
        <v>6064</v>
      </c>
      <c r="D132" s="19">
        <v>145.5</v>
      </c>
      <c r="E132" s="19">
        <v>120.7</v>
      </c>
      <c r="F132" s="19">
        <v>136.1</v>
      </c>
      <c r="G132" s="20">
        <f t="shared" si="8"/>
        <v>134.1</v>
      </c>
      <c r="H132" s="19">
        <v>156.69999999999999</v>
      </c>
      <c r="I132" s="19">
        <v>140.30000000000001</v>
      </c>
      <c r="J132" s="19">
        <v>136.5</v>
      </c>
      <c r="K132" s="20">
        <f t="shared" si="9"/>
        <v>144.5</v>
      </c>
      <c r="L132" s="20">
        <f t="shared" ca="1" si="10"/>
        <v>1.0775540641312453</v>
      </c>
      <c r="M132" s="29">
        <f t="shared" si="11"/>
        <v>0.3361103185468266</v>
      </c>
    </row>
    <row r="133" spans="1:13" ht="51" x14ac:dyDescent="0.2">
      <c r="A133" s="3" t="s">
        <v>9335</v>
      </c>
      <c r="B133" s="3" t="s">
        <v>2851</v>
      </c>
      <c r="C133" s="18" t="s">
        <v>9336</v>
      </c>
      <c r="D133" s="19">
        <v>92.4</v>
      </c>
      <c r="E133" s="19">
        <v>76.5</v>
      </c>
      <c r="F133" s="19">
        <v>73.400000000000006</v>
      </c>
      <c r="G133" s="20">
        <f t="shared" si="8"/>
        <v>80.766666666666666</v>
      </c>
      <c r="H133" s="19">
        <v>73</v>
      </c>
      <c r="I133" s="19">
        <v>79.2</v>
      </c>
      <c r="J133" s="19">
        <v>71.599999999999994</v>
      </c>
      <c r="K133" s="20">
        <f t="shared" si="9"/>
        <v>74.599999999999994</v>
      </c>
      <c r="L133" s="20">
        <f t="shared" ca="1" si="10"/>
        <v>0.92364836978951703</v>
      </c>
      <c r="M133" s="29">
        <f t="shared" si="11"/>
        <v>0.38522331944553334</v>
      </c>
    </row>
    <row r="134" spans="1:13" ht="17" x14ac:dyDescent="0.2">
      <c r="A134" s="3" t="s">
        <v>3186</v>
      </c>
      <c r="B134" s="3" t="s">
        <v>121</v>
      </c>
      <c r="C134" s="18" t="s">
        <v>3187</v>
      </c>
      <c r="D134" s="19">
        <v>127.1</v>
      </c>
      <c r="E134" s="19">
        <v>153.5</v>
      </c>
      <c r="F134" s="19">
        <v>125.3</v>
      </c>
      <c r="G134" s="20">
        <f t="shared" si="8"/>
        <v>135.30000000000001</v>
      </c>
      <c r="H134" s="19">
        <v>209.8</v>
      </c>
      <c r="I134" s="19">
        <v>305.5</v>
      </c>
      <c r="J134" s="19">
        <v>227.9</v>
      </c>
      <c r="K134" s="20">
        <f t="shared" si="9"/>
        <v>247.73333333333332</v>
      </c>
      <c r="L134" s="20">
        <f t="shared" ca="1" si="10"/>
        <v>1.830992855383099</v>
      </c>
      <c r="M134" s="29">
        <f t="shared" si="11"/>
        <v>2.1615003765770392E-2</v>
      </c>
    </row>
    <row r="135" spans="1:13" ht="34" x14ac:dyDescent="0.2">
      <c r="A135" s="3" t="s">
        <v>6671</v>
      </c>
      <c r="B135" s="3" t="s">
        <v>2139</v>
      </c>
      <c r="C135" s="18" t="s">
        <v>6672</v>
      </c>
      <c r="D135" s="19">
        <v>199.8</v>
      </c>
      <c r="E135" s="19">
        <v>235</v>
      </c>
      <c r="F135" s="19">
        <v>207.3</v>
      </c>
      <c r="G135" s="20">
        <f t="shared" si="8"/>
        <v>214.03333333333333</v>
      </c>
      <c r="H135" s="19">
        <v>207.2</v>
      </c>
      <c r="I135" s="19">
        <v>246.7</v>
      </c>
      <c r="J135" s="19">
        <v>218.3</v>
      </c>
      <c r="K135" s="20">
        <f t="shared" si="9"/>
        <v>224.06666666666669</v>
      </c>
      <c r="L135" s="20">
        <f t="shared" ca="1" si="10"/>
        <v>1.0468774334215856</v>
      </c>
      <c r="M135" s="29">
        <f t="shared" si="11"/>
        <v>0.56236540775942634</v>
      </c>
    </row>
    <row r="136" spans="1:13" ht="17" x14ac:dyDescent="0.2">
      <c r="A136" s="3" t="s">
        <v>6658</v>
      </c>
      <c r="B136" s="3" t="s">
        <v>6659</v>
      </c>
      <c r="C136" s="18" t="s">
        <v>6660</v>
      </c>
      <c r="D136" s="19">
        <v>153.80000000000001</v>
      </c>
      <c r="E136" s="19">
        <v>155.19999999999999</v>
      </c>
      <c r="F136" s="19">
        <v>185.9</v>
      </c>
      <c r="G136" s="20">
        <f t="shared" si="8"/>
        <v>164.96666666666667</v>
      </c>
      <c r="H136" s="19">
        <v>172.4</v>
      </c>
      <c r="I136" s="19">
        <v>172.3</v>
      </c>
      <c r="J136" s="19">
        <v>173.6</v>
      </c>
      <c r="K136" s="20">
        <f t="shared" si="9"/>
        <v>172.76666666666668</v>
      </c>
      <c r="L136" s="20">
        <f t="shared" ca="1" si="10"/>
        <v>1.0472822792483332</v>
      </c>
      <c r="M136" s="29">
        <f t="shared" si="11"/>
        <v>0.49816439232942628</v>
      </c>
    </row>
    <row r="137" spans="1:13" ht="17" x14ac:dyDescent="0.2">
      <c r="A137" s="3" t="s">
        <v>3354</v>
      </c>
      <c r="B137" s="3" t="s">
        <v>186</v>
      </c>
      <c r="C137" s="18" t="s">
        <v>3355</v>
      </c>
      <c r="D137" s="19">
        <v>313.10000000000002</v>
      </c>
      <c r="E137" s="19">
        <v>289.2</v>
      </c>
      <c r="F137" s="19">
        <v>322.2</v>
      </c>
      <c r="G137" s="20">
        <f t="shared" si="8"/>
        <v>308.16666666666669</v>
      </c>
      <c r="H137" s="19">
        <v>445.1</v>
      </c>
      <c r="I137" s="19">
        <v>441.1</v>
      </c>
      <c r="J137" s="19">
        <v>453.4</v>
      </c>
      <c r="K137" s="20">
        <f t="shared" si="9"/>
        <v>446.5333333333333</v>
      </c>
      <c r="L137" s="20">
        <f t="shared" ca="1" si="10"/>
        <v>1.4489994591671171</v>
      </c>
      <c r="M137" s="29">
        <f t="shared" si="11"/>
        <v>1.9055122659640609E-4</v>
      </c>
    </row>
    <row r="138" spans="1:13" ht="17" x14ac:dyDescent="0.2">
      <c r="A138" s="3" t="s">
        <v>9559</v>
      </c>
      <c r="B138" s="3" t="s">
        <v>2879</v>
      </c>
      <c r="C138" s="18" t="s">
        <v>9560</v>
      </c>
      <c r="D138" s="19">
        <v>29.2</v>
      </c>
      <c r="E138" s="19">
        <v>35.1</v>
      </c>
      <c r="F138" s="19">
        <v>39.9</v>
      </c>
      <c r="G138" s="20">
        <f t="shared" si="8"/>
        <v>34.733333333333327</v>
      </c>
      <c r="H138" s="19">
        <v>28.3</v>
      </c>
      <c r="I138" s="19">
        <v>32.299999999999997</v>
      </c>
      <c r="J138" s="19">
        <v>34.1</v>
      </c>
      <c r="K138" s="20">
        <f t="shared" si="9"/>
        <v>31.566666666666663</v>
      </c>
      <c r="L138" s="20">
        <f t="shared" ca="1" si="10"/>
        <v>0.90882917466410751</v>
      </c>
      <c r="M138" s="29">
        <f t="shared" si="11"/>
        <v>0.42126621111370477</v>
      </c>
    </row>
    <row r="139" spans="1:13" ht="17" x14ac:dyDescent="0.2">
      <c r="A139" s="3" t="s">
        <v>10550</v>
      </c>
      <c r="B139" s="3" t="s">
        <v>3018</v>
      </c>
      <c r="C139" s="18" t="s">
        <v>10551</v>
      </c>
      <c r="D139" s="19">
        <v>2026.8</v>
      </c>
      <c r="E139" s="19">
        <v>2179.9</v>
      </c>
      <c r="F139" s="19">
        <v>2113.6</v>
      </c>
      <c r="G139" s="20">
        <f t="shared" si="8"/>
        <v>2106.7666666666664</v>
      </c>
      <c r="H139" s="19">
        <v>1777.4</v>
      </c>
      <c r="I139" s="19">
        <v>1757</v>
      </c>
      <c r="J139" s="19">
        <v>1680.5</v>
      </c>
      <c r="K139" s="20">
        <f t="shared" si="9"/>
        <v>1738.3</v>
      </c>
      <c r="L139" s="20">
        <f t="shared" ca="1" si="10"/>
        <v>0.82510323877031166</v>
      </c>
      <c r="M139" s="29">
        <f t="shared" si="11"/>
        <v>2.2880389152552584E-3</v>
      </c>
    </row>
    <row r="140" spans="1:13" ht="17" x14ac:dyDescent="0.2">
      <c r="A140" s="3" t="s">
        <v>7651</v>
      </c>
      <c r="B140" s="3" t="s">
        <v>2450</v>
      </c>
      <c r="C140" s="18" t="s">
        <v>7652</v>
      </c>
      <c r="D140" s="19">
        <v>124.9</v>
      </c>
      <c r="E140" s="19">
        <v>123.5</v>
      </c>
      <c r="F140" s="19">
        <v>137.80000000000001</v>
      </c>
      <c r="G140" s="20">
        <f t="shared" si="8"/>
        <v>128.73333333333335</v>
      </c>
      <c r="H140" s="19">
        <v>134.1</v>
      </c>
      <c r="I140" s="19">
        <v>129.9</v>
      </c>
      <c r="J140" s="19">
        <v>124.9</v>
      </c>
      <c r="K140" s="20">
        <f t="shared" si="9"/>
        <v>129.63333333333333</v>
      </c>
      <c r="L140" s="20">
        <f t="shared" ca="1" si="10"/>
        <v>1.0069911962713618</v>
      </c>
      <c r="M140" s="29">
        <f t="shared" si="11"/>
        <v>0.87271748812073802</v>
      </c>
    </row>
    <row r="141" spans="1:13" ht="17" x14ac:dyDescent="0.2">
      <c r="A141" s="3" t="s">
        <v>8922</v>
      </c>
      <c r="B141" s="3" t="s">
        <v>688</v>
      </c>
      <c r="C141" s="18" t="s">
        <v>8923</v>
      </c>
      <c r="D141" s="19">
        <v>587.20000000000005</v>
      </c>
      <c r="E141" s="19">
        <v>637.5</v>
      </c>
      <c r="F141" s="19">
        <v>645.70000000000005</v>
      </c>
      <c r="G141" s="20">
        <f t="shared" si="8"/>
        <v>623.4666666666667</v>
      </c>
      <c r="H141" s="19">
        <v>557.79999999999995</v>
      </c>
      <c r="I141" s="19">
        <v>620.70000000000005</v>
      </c>
      <c r="J141" s="19">
        <v>592.5</v>
      </c>
      <c r="K141" s="20">
        <f t="shared" si="9"/>
        <v>590.33333333333337</v>
      </c>
      <c r="L141" s="20">
        <f t="shared" ca="1" si="10"/>
        <v>0.94685628742514971</v>
      </c>
      <c r="M141" s="29">
        <f t="shared" si="11"/>
        <v>0.26828908350128078</v>
      </c>
    </row>
    <row r="142" spans="1:13" ht="17" x14ac:dyDescent="0.2">
      <c r="A142" s="3" t="s">
        <v>9486</v>
      </c>
      <c r="B142" s="3" t="s">
        <v>720</v>
      </c>
      <c r="C142" s="18" t="s">
        <v>9487</v>
      </c>
      <c r="D142" s="19">
        <v>1094.5999999999999</v>
      </c>
      <c r="E142" s="19">
        <v>1074.5</v>
      </c>
      <c r="F142" s="19">
        <v>1134.2</v>
      </c>
      <c r="G142" s="20">
        <f t="shared" si="8"/>
        <v>1101.1000000000001</v>
      </c>
      <c r="H142" s="19">
        <v>1025.5999999999999</v>
      </c>
      <c r="I142" s="19">
        <v>927.2</v>
      </c>
      <c r="J142" s="19">
        <v>1063.5999999999999</v>
      </c>
      <c r="K142" s="20">
        <f t="shared" si="9"/>
        <v>1005.4666666666666</v>
      </c>
      <c r="L142" s="20">
        <f t="shared" ca="1" si="10"/>
        <v>0.91314745860200386</v>
      </c>
      <c r="M142" s="29">
        <f t="shared" si="11"/>
        <v>9.6833632852969295E-2</v>
      </c>
    </row>
    <row r="143" spans="1:13" ht="17" x14ac:dyDescent="0.2">
      <c r="A143" s="3" t="s">
        <v>3274</v>
      </c>
      <c r="B143" s="3" t="s">
        <v>156</v>
      </c>
      <c r="C143" s="18" t="s">
        <v>3275</v>
      </c>
      <c r="D143" s="19">
        <v>13.7</v>
      </c>
      <c r="E143" s="19">
        <v>11.2</v>
      </c>
      <c r="F143" s="19">
        <v>12.5</v>
      </c>
      <c r="G143" s="20">
        <f t="shared" si="8"/>
        <v>12.466666666666667</v>
      </c>
      <c r="H143" s="19">
        <v>16.8</v>
      </c>
      <c r="I143" s="19">
        <v>21.4</v>
      </c>
      <c r="J143" s="19">
        <v>18.100000000000001</v>
      </c>
      <c r="K143" s="20">
        <f t="shared" si="9"/>
        <v>18.766666666666669</v>
      </c>
      <c r="L143" s="20">
        <f t="shared" ca="1" si="10"/>
        <v>1.5053475935828879</v>
      </c>
      <c r="M143" s="29">
        <f t="shared" si="11"/>
        <v>1.5217904868620876E-2</v>
      </c>
    </row>
    <row r="144" spans="1:13" ht="51" x14ac:dyDescent="0.2">
      <c r="A144" s="3" t="s">
        <v>5735</v>
      </c>
      <c r="B144" s="3" t="s">
        <v>5736</v>
      </c>
      <c r="C144" s="18" t="s">
        <v>5737</v>
      </c>
      <c r="D144" s="19">
        <v>233.8</v>
      </c>
      <c r="E144" s="19">
        <v>234.1</v>
      </c>
      <c r="F144" s="19">
        <v>255.6</v>
      </c>
      <c r="G144" s="20">
        <f t="shared" si="8"/>
        <v>241.16666666666666</v>
      </c>
      <c r="H144" s="19">
        <v>255.4</v>
      </c>
      <c r="I144" s="19">
        <v>257.10000000000002</v>
      </c>
      <c r="J144" s="19">
        <v>277</v>
      </c>
      <c r="K144" s="20">
        <f t="shared" si="9"/>
        <v>263.16666666666669</v>
      </c>
      <c r="L144" s="20">
        <f t="shared" ca="1" si="10"/>
        <v>1.0912232204561163</v>
      </c>
      <c r="M144" s="29">
        <f t="shared" si="11"/>
        <v>9.2844548593225509E-2</v>
      </c>
    </row>
    <row r="145" spans="1:13" ht="17" x14ac:dyDescent="0.2">
      <c r="A145" s="3" t="s">
        <v>7063</v>
      </c>
      <c r="B145" s="3" t="s">
        <v>7064</v>
      </c>
      <c r="C145" s="18" t="s">
        <v>7065</v>
      </c>
      <c r="D145" s="19">
        <v>25.7</v>
      </c>
      <c r="E145" s="19">
        <v>28.1</v>
      </c>
      <c r="F145" s="19">
        <v>18.2</v>
      </c>
      <c r="G145" s="20">
        <f t="shared" si="8"/>
        <v>24</v>
      </c>
      <c r="H145" s="19">
        <v>22.3</v>
      </c>
      <c r="I145" s="19">
        <v>25.4</v>
      </c>
      <c r="J145" s="19">
        <v>26.5</v>
      </c>
      <c r="K145" s="20">
        <f t="shared" si="9"/>
        <v>24.733333333333334</v>
      </c>
      <c r="L145" s="20">
        <f t="shared" ca="1" si="10"/>
        <v>1.0305555555555557</v>
      </c>
      <c r="M145" s="29">
        <f t="shared" si="11"/>
        <v>0.83182674282498281</v>
      </c>
    </row>
    <row r="146" spans="1:13" ht="17" x14ac:dyDescent="0.2">
      <c r="A146" s="3" t="s">
        <v>9885</v>
      </c>
      <c r="B146" s="3" t="s">
        <v>3195</v>
      </c>
      <c r="C146" s="18" t="s">
        <v>3195</v>
      </c>
      <c r="D146" s="19">
        <v>105.8</v>
      </c>
      <c r="E146" s="19">
        <v>110.1</v>
      </c>
      <c r="F146" s="19">
        <v>99.9</v>
      </c>
      <c r="G146" s="20">
        <f t="shared" si="8"/>
        <v>105.26666666666665</v>
      </c>
      <c r="H146" s="19">
        <v>90.9</v>
      </c>
      <c r="I146" s="19">
        <v>97.2</v>
      </c>
      <c r="J146" s="19">
        <v>92.8</v>
      </c>
      <c r="K146" s="20">
        <f t="shared" si="9"/>
        <v>93.63333333333334</v>
      </c>
      <c r="L146" s="20">
        <f t="shared" ca="1" si="10"/>
        <v>0.88948701709943023</v>
      </c>
      <c r="M146" s="29">
        <f t="shared" si="11"/>
        <v>2.9171294625780757E-2</v>
      </c>
    </row>
    <row r="147" spans="1:13" ht="34" x14ac:dyDescent="0.2">
      <c r="A147" s="3" t="s">
        <v>6673</v>
      </c>
      <c r="B147" s="3" t="s">
        <v>2141</v>
      </c>
      <c r="C147" s="18" t="s">
        <v>6674</v>
      </c>
      <c r="D147" s="19">
        <v>347.4</v>
      </c>
      <c r="E147" s="19">
        <v>346.1</v>
      </c>
      <c r="F147" s="19">
        <v>351.9</v>
      </c>
      <c r="G147" s="20">
        <f t="shared" si="8"/>
        <v>348.4666666666667</v>
      </c>
      <c r="H147" s="19">
        <v>366.3</v>
      </c>
      <c r="I147" s="19">
        <v>400.8</v>
      </c>
      <c r="J147" s="19">
        <v>327.2</v>
      </c>
      <c r="K147" s="20">
        <f t="shared" si="9"/>
        <v>364.76666666666665</v>
      </c>
      <c r="L147" s="20">
        <f t="shared" ca="1" si="10"/>
        <v>1.0467763535488808</v>
      </c>
      <c r="M147" s="29">
        <f t="shared" si="11"/>
        <v>0.48740294871947815</v>
      </c>
    </row>
    <row r="148" spans="1:13" ht="17" x14ac:dyDescent="0.2">
      <c r="A148" s="3" t="s">
        <v>5814</v>
      </c>
      <c r="B148" s="3" t="s">
        <v>798</v>
      </c>
      <c r="C148" s="18" t="s">
        <v>5815</v>
      </c>
      <c r="D148" s="19">
        <v>23.6</v>
      </c>
      <c r="E148" s="19">
        <v>28.3</v>
      </c>
      <c r="F148" s="19">
        <v>25.4</v>
      </c>
      <c r="G148" s="20">
        <f t="shared" si="8"/>
        <v>25.766666666666669</v>
      </c>
      <c r="H148" s="19">
        <v>28.4</v>
      </c>
      <c r="I148" s="19">
        <v>26</v>
      </c>
      <c r="J148" s="19">
        <v>29.7</v>
      </c>
      <c r="K148" s="20">
        <f t="shared" si="9"/>
        <v>28.033333333333331</v>
      </c>
      <c r="L148" s="20">
        <f t="shared" ca="1" si="10"/>
        <v>1.0879689521345406</v>
      </c>
      <c r="M148" s="29">
        <f t="shared" si="11"/>
        <v>0.26403458171143007</v>
      </c>
    </row>
    <row r="149" spans="1:13" ht="17" x14ac:dyDescent="0.2">
      <c r="A149" s="3" t="s">
        <v>5915</v>
      </c>
      <c r="B149" s="3" t="s">
        <v>1883</v>
      </c>
      <c r="C149" s="18" t="s">
        <v>5916</v>
      </c>
      <c r="D149" s="19">
        <v>47.4</v>
      </c>
      <c r="E149" s="19">
        <v>43.2</v>
      </c>
      <c r="F149" s="19">
        <v>44.5</v>
      </c>
      <c r="G149" s="20">
        <f t="shared" si="8"/>
        <v>45.033333333333331</v>
      </c>
      <c r="H149" s="19">
        <v>56.9</v>
      </c>
      <c r="I149" s="19">
        <v>46.7</v>
      </c>
      <c r="J149" s="19">
        <v>42.8</v>
      </c>
      <c r="K149" s="20">
        <f t="shared" si="9"/>
        <v>48.79999999999999</v>
      </c>
      <c r="L149" s="20">
        <f t="shared" ca="1" si="10"/>
        <v>1.0836417468541819</v>
      </c>
      <c r="M149" s="29">
        <f t="shared" si="11"/>
        <v>0.43858832853575852</v>
      </c>
    </row>
    <row r="150" spans="1:13" ht="17" x14ac:dyDescent="0.2">
      <c r="A150" s="3" t="s">
        <v>9364</v>
      </c>
      <c r="B150" s="3" t="s">
        <v>381</v>
      </c>
      <c r="C150" s="18" t="s">
        <v>9365</v>
      </c>
      <c r="D150" s="19">
        <v>229.1</v>
      </c>
      <c r="E150" s="19">
        <v>247.6</v>
      </c>
      <c r="F150" s="19">
        <v>272</v>
      </c>
      <c r="G150" s="20">
        <f t="shared" si="8"/>
        <v>249.56666666666669</v>
      </c>
      <c r="H150" s="19">
        <v>230.7</v>
      </c>
      <c r="I150" s="19">
        <v>227.6</v>
      </c>
      <c r="J150" s="19">
        <v>232.1</v>
      </c>
      <c r="K150" s="20">
        <f t="shared" si="9"/>
        <v>230.13333333333333</v>
      </c>
      <c r="L150" s="20">
        <f t="shared" ca="1" si="10"/>
        <v>0.92213169493789227</v>
      </c>
      <c r="M150" s="29">
        <f t="shared" si="11"/>
        <v>0.19482848215768905</v>
      </c>
    </row>
    <row r="151" spans="1:13" ht="34" x14ac:dyDescent="0.2">
      <c r="A151" s="3" t="s">
        <v>3988</v>
      </c>
      <c r="B151" s="3" t="s">
        <v>463</v>
      </c>
      <c r="C151" s="18" t="s">
        <v>3989</v>
      </c>
      <c r="D151" s="19">
        <v>168</v>
      </c>
      <c r="E151" s="19">
        <v>153.80000000000001</v>
      </c>
      <c r="F151" s="19">
        <v>144.5</v>
      </c>
      <c r="G151" s="20">
        <f t="shared" si="8"/>
        <v>155.43333333333334</v>
      </c>
      <c r="H151" s="19">
        <v>188.9</v>
      </c>
      <c r="I151" s="19">
        <v>201.1</v>
      </c>
      <c r="J151" s="19">
        <v>188.1</v>
      </c>
      <c r="K151" s="20">
        <f t="shared" si="9"/>
        <v>192.70000000000002</v>
      </c>
      <c r="L151" s="20">
        <f t="shared" ca="1" si="10"/>
        <v>1.2397598112802917</v>
      </c>
      <c r="M151" s="29">
        <f t="shared" si="11"/>
        <v>9.7010933868687445E-3</v>
      </c>
    </row>
    <row r="152" spans="1:13" ht="34" x14ac:dyDescent="0.2">
      <c r="A152" s="3" t="s">
        <v>10177</v>
      </c>
      <c r="B152" s="3" t="s">
        <v>2965</v>
      </c>
      <c r="C152" s="18" t="s">
        <v>10178</v>
      </c>
      <c r="D152" s="19">
        <v>353.8</v>
      </c>
      <c r="E152" s="19">
        <v>353.5</v>
      </c>
      <c r="F152" s="19">
        <v>307.60000000000002</v>
      </c>
      <c r="G152" s="20">
        <f t="shared" si="8"/>
        <v>338.3</v>
      </c>
      <c r="H152" s="19">
        <v>275.10000000000002</v>
      </c>
      <c r="I152" s="19">
        <v>316.7</v>
      </c>
      <c r="J152" s="19">
        <v>284.10000000000002</v>
      </c>
      <c r="K152" s="20">
        <f t="shared" si="9"/>
        <v>291.96666666666664</v>
      </c>
      <c r="L152" s="20">
        <f t="shared" ca="1" si="10"/>
        <v>0.86304069366440028</v>
      </c>
      <c r="M152" s="29">
        <f t="shared" si="11"/>
        <v>8.0220832480941556E-2</v>
      </c>
    </row>
    <row r="153" spans="1:13" ht="34" x14ac:dyDescent="0.2">
      <c r="A153" s="3" t="s">
        <v>7740</v>
      </c>
      <c r="B153" s="3" t="s">
        <v>2026</v>
      </c>
      <c r="C153" s="18" t="s">
        <v>7741</v>
      </c>
      <c r="D153" s="19">
        <v>1053.3</v>
      </c>
      <c r="E153" s="19">
        <v>1082.8</v>
      </c>
      <c r="F153" s="19">
        <v>1149.4000000000001</v>
      </c>
      <c r="G153" s="20">
        <f t="shared" si="8"/>
        <v>1095.1666666666667</v>
      </c>
      <c r="H153" s="19">
        <v>1056.9000000000001</v>
      </c>
      <c r="I153" s="19">
        <v>1101.5</v>
      </c>
      <c r="J153" s="19">
        <v>1136.4000000000001</v>
      </c>
      <c r="K153" s="20">
        <f t="shared" si="9"/>
        <v>1098.2666666666667</v>
      </c>
      <c r="L153" s="20">
        <f t="shared" ca="1" si="10"/>
        <v>1.0028306193882208</v>
      </c>
      <c r="M153" s="29">
        <f t="shared" si="11"/>
        <v>0.9365128675422647</v>
      </c>
    </row>
    <row r="154" spans="1:13" ht="17" x14ac:dyDescent="0.2">
      <c r="A154" s="3" t="s">
        <v>10119</v>
      </c>
      <c r="B154" s="3" t="s">
        <v>805</v>
      </c>
      <c r="C154" s="18" t="s">
        <v>10120</v>
      </c>
      <c r="D154" s="19">
        <v>141.5</v>
      </c>
      <c r="E154" s="19">
        <v>130.5</v>
      </c>
      <c r="F154" s="19">
        <v>126.4</v>
      </c>
      <c r="G154" s="20">
        <f t="shared" si="8"/>
        <v>132.79999999999998</v>
      </c>
      <c r="H154" s="19">
        <v>113.9</v>
      </c>
      <c r="I154" s="19">
        <v>114.9</v>
      </c>
      <c r="J154" s="19">
        <v>117.7</v>
      </c>
      <c r="K154" s="20">
        <f t="shared" si="9"/>
        <v>115.5</v>
      </c>
      <c r="L154" s="20">
        <f t="shared" ca="1" si="10"/>
        <v>0.86972891566265076</v>
      </c>
      <c r="M154" s="29">
        <f t="shared" si="11"/>
        <v>2.0457888854133011E-2</v>
      </c>
    </row>
    <row r="155" spans="1:13" ht="34" x14ac:dyDescent="0.2">
      <c r="A155" s="3" t="s">
        <v>11200</v>
      </c>
      <c r="B155" s="3" t="s">
        <v>3126</v>
      </c>
      <c r="C155" s="18" t="s">
        <v>11201</v>
      </c>
      <c r="D155" s="19">
        <v>273.7</v>
      </c>
      <c r="E155" s="19">
        <v>254.3</v>
      </c>
      <c r="F155" s="19">
        <v>256</v>
      </c>
      <c r="G155" s="20">
        <f t="shared" si="8"/>
        <v>261.33333333333331</v>
      </c>
      <c r="H155" s="19">
        <v>148.69999999999999</v>
      </c>
      <c r="I155" s="19">
        <v>181.5</v>
      </c>
      <c r="J155" s="19">
        <v>135.6</v>
      </c>
      <c r="K155" s="20">
        <f t="shared" si="9"/>
        <v>155.26666666666665</v>
      </c>
      <c r="L155" s="20">
        <f t="shared" ca="1" si="10"/>
        <v>0.59413265306122442</v>
      </c>
      <c r="M155" s="29">
        <f t="shared" si="11"/>
        <v>2.1074696336264528E-3</v>
      </c>
    </row>
    <row r="156" spans="1:13" ht="34" x14ac:dyDescent="0.2">
      <c r="A156" s="3" t="s">
        <v>9523</v>
      </c>
      <c r="B156" s="3" t="s">
        <v>1878</v>
      </c>
      <c r="C156" s="18" t="s">
        <v>9524</v>
      </c>
      <c r="D156" s="19">
        <v>64.099999999999994</v>
      </c>
      <c r="E156" s="19">
        <v>68.5</v>
      </c>
      <c r="F156" s="19">
        <v>63.6</v>
      </c>
      <c r="G156" s="20">
        <f t="shared" si="8"/>
        <v>65.399999999999991</v>
      </c>
      <c r="H156" s="19">
        <v>65.2</v>
      </c>
      <c r="I156" s="19">
        <v>57</v>
      </c>
      <c r="J156" s="19">
        <v>56.5</v>
      </c>
      <c r="K156" s="20">
        <f t="shared" si="9"/>
        <v>59.566666666666663</v>
      </c>
      <c r="L156" s="20">
        <f t="shared" ca="1" si="10"/>
        <v>0.9108053007135577</v>
      </c>
      <c r="M156" s="29">
        <f t="shared" si="11"/>
        <v>0.14441701883717079</v>
      </c>
    </row>
    <row r="157" spans="1:13" ht="34" x14ac:dyDescent="0.2">
      <c r="A157" s="3" t="s">
        <v>7987</v>
      </c>
      <c r="B157" s="3" t="s">
        <v>7988</v>
      </c>
      <c r="C157" s="18" t="s">
        <v>7989</v>
      </c>
      <c r="D157" s="19">
        <v>53</v>
      </c>
      <c r="E157" s="19">
        <v>46.3</v>
      </c>
      <c r="F157" s="19">
        <v>46.5</v>
      </c>
      <c r="G157" s="20">
        <f t="shared" si="8"/>
        <v>48.6</v>
      </c>
      <c r="H157" s="19">
        <v>36.700000000000003</v>
      </c>
      <c r="I157" s="19">
        <v>52.7</v>
      </c>
      <c r="J157" s="19">
        <v>55.2</v>
      </c>
      <c r="K157" s="20">
        <f t="shared" si="9"/>
        <v>48.20000000000001</v>
      </c>
      <c r="L157" s="20">
        <f t="shared" ca="1" si="10"/>
        <v>0.99176954732510303</v>
      </c>
      <c r="M157" s="29">
        <f t="shared" si="11"/>
        <v>0.95164644423363187</v>
      </c>
    </row>
    <row r="158" spans="1:13" ht="17" x14ac:dyDescent="0.2">
      <c r="A158" s="3" t="s">
        <v>11191</v>
      </c>
      <c r="B158" s="3" t="s">
        <v>3124</v>
      </c>
      <c r="C158" s="18" t="s">
        <v>11192</v>
      </c>
      <c r="D158" s="19">
        <v>509.1</v>
      </c>
      <c r="E158" s="19">
        <v>509.8</v>
      </c>
      <c r="F158" s="19">
        <v>512.6</v>
      </c>
      <c r="G158" s="20">
        <f t="shared" si="8"/>
        <v>510.5</v>
      </c>
      <c r="H158" s="19">
        <v>327.9</v>
      </c>
      <c r="I158" s="19">
        <v>333.7</v>
      </c>
      <c r="J158" s="19">
        <v>265.60000000000002</v>
      </c>
      <c r="K158" s="20">
        <f t="shared" si="9"/>
        <v>309.06666666666666</v>
      </c>
      <c r="L158" s="20">
        <f t="shared" ca="1" si="10"/>
        <v>0.60541952334312765</v>
      </c>
      <c r="M158" s="29">
        <f t="shared" si="11"/>
        <v>7.6579913646330057E-4</v>
      </c>
    </row>
    <row r="159" spans="1:13" ht="17" x14ac:dyDescent="0.2">
      <c r="A159" s="3" t="s">
        <v>10500</v>
      </c>
      <c r="B159" s="3" t="s">
        <v>10501</v>
      </c>
      <c r="C159" s="18" t="s">
        <v>10502</v>
      </c>
      <c r="D159" s="19">
        <v>446.1</v>
      </c>
      <c r="E159" s="19">
        <v>413.4</v>
      </c>
      <c r="F159" s="19">
        <v>448.9</v>
      </c>
      <c r="G159" s="20">
        <f t="shared" si="8"/>
        <v>436.13333333333338</v>
      </c>
      <c r="H159" s="19">
        <v>364.9</v>
      </c>
      <c r="I159" s="19">
        <v>380.5</v>
      </c>
      <c r="J159" s="19">
        <v>342</v>
      </c>
      <c r="K159" s="20">
        <f t="shared" si="9"/>
        <v>362.4666666666667</v>
      </c>
      <c r="L159" s="20">
        <f t="shared" ca="1" si="10"/>
        <v>0.8310914093549373</v>
      </c>
      <c r="M159" s="29">
        <f t="shared" si="11"/>
        <v>9.9220720252114567E-3</v>
      </c>
    </row>
    <row r="160" spans="1:13" ht="17" x14ac:dyDescent="0.2">
      <c r="A160" s="3" t="s">
        <v>10327</v>
      </c>
      <c r="B160" s="3" t="s">
        <v>10328</v>
      </c>
      <c r="C160" s="18" t="s">
        <v>10329</v>
      </c>
      <c r="D160" s="19">
        <v>42.2</v>
      </c>
      <c r="E160" s="19">
        <v>47.5</v>
      </c>
      <c r="F160" s="19">
        <v>44.4</v>
      </c>
      <c r="G160" s="20">
        <f t="shared" si="8"/>
        <v>44.699999999999996</v>
      </c>
      <c r="H160" s="19">
        <v>36.799999999999997</v>
      </c>
      <c r="I160" s="19">
        <v>39.799999999999997</v>
      </c>
      <c r="J160" s="19">
        <v>37.299999999999997</v>
      </c>
      <c r="K160" s="20">
        <f t="shared" si="9"/>
        <v>37.966666666666661</v>
      </c>
      <c r="L160" s="20">
        <f t="shared" ca="1" si="10"/>
        <v>0.84936614466815807</v>
      </c>
      <c r="M160" s="29">
        <f t="shared" si="11"/>
        <v>1.9951354376940612E-2</v>
      </c>
    </row>
    <row r="161" spans="1:13" ht="34" x14ac:dyDescent="0.2">
      <c r="A161" s="3" t="s">
        <v>11099</v>
      </c>
      <c r="B161" s="3" t="s">
        <v>3106</v>
      </c>
      <c r="C161" s="18" t="s">
        <v>11100</v>
      </c>
      <c r="D161" s="19">
        <v>13.4</v>
      </c>
      <c r="E161" s="19">
        <v>17.3</v>
      </c>
      <c r="F161" s="19">
        <v>20.399999999999999</v>
      </c>
      <c r="G161" s="20">
        <f t="shared" si="8"/>
        <v>17.033333333333335</v>
      </c>
      <c r="H161" s="19">
        <v>14</v>
      </c>
      <c r="I161" s="19">
        <v>9.1</v>
      </c>
      <c r="J161" s="19">
        <v>11.2</v>
      </c>
      <c r="K161" s="20">
        <f t="shared" si="9"/>
        <v>11.433333333333332</v>
      </c>
      <c r="L161" s="20">
        <f t="shared" ca="1" si="10"/>
        <v>0.67123287671232856</v>
      </c>
      <c r="M161" s="29">
        <f t="shared" si="11"/>
        <v>8.6251351964390072E-2</v>
      </c>
    </row>
    <row r="162" spans="1:13" ht="17" x14ac:dyDescent="0.2">
      <c r="A162" s="3" t="s">
        <v>4473</v>
      </c>
      <c r="B162" s="3" t="s">
        <v>3195</v>
      </c>
      <c r="C162" s="18" t="s">
        <v>3195</v>
      </c>
      <c r="D162" s="19">
        <v>539.9</v>
      </c>
      <c r="E162" s="19">
        <v>507.1</v>
      </c>
      <c r="F162" s="19">
        <v>514.20000000000005</v>
      </c>
      <c r="G162" s="20">
        <f t="shared" si="8"/>
        <v>520.4</v>
      </c>
      <c r="H162" s="19">
        <v>616.6</v>
      </c>
      <c r="I162" s="19">
        <v>631.70000000000005</v>
      </c>
      <c r="J162" s="19">
        <v>600.1</v>
      </c>
      <c r="K162" s="20">
        <f t="shared" si="9"/>
        <v>616.13333333333333</v>
      </c>
      <c r="L162" s="20">
        <f t="shared" ca="1" si="10"/>
        <v>1.1839610555982578</v>
      </c>
      <c r="M162" s="29">
        <f t="shared" si="11"/>
        <v>2.0941190035271367E-3</v>
      </c>
    </row>
    <row r="163" spans="1:13" ht="34" x14ac:dyDescent="0.2">
      <c r="A163" s="3" t="s">
        <v>4748</v>
      </c>
      <c r="B163" s="3" t="s">
        <v>4749</v>
      </c>
      <c r="C163" s="18" t="s">
        <v>4750</v>
      </c>
      <c r="D163" s="19">
        <v>161.69999999999999</v>
      </c>
      <c r="E163" s="19">
        <v>150.30000000000001</v>
      </c>
      <c r="F163" s="19">
        <v>144.69999999999999</v>
      </c>
      <c r="G163" s="20">
        <f t="shared" si="8"/>
        <v>152.23333333333332</v>
      </c>
      <c r="H163" s="19">
        <v>157.80000000000001</v>
      </c>
      <c r="I163" s="19">
        <v>187.6</v>
      </c>
      <c r="J163" s="19">
        <v>182.7</v>
      </c>
      <c r="K163" s="20">
        <f t="shared" si="9"/>
        <v>176.0333333333333</v>
      </c>
      <c r="L163" s="20">
        <f t="shared" ca="1" si="10"/>
        <v>1.1563389533610684</v>
      </c>
      <c r="M163" s="29">
        <f t="shared" si="11"/>
        <v>8.5928810829713945E-2</v>
      </c>
    </row>
    <row r="164" spans="1:13" ht="34" x14ac:dyDescent="0.2">
      <c r="A164" s="3" t="s">
        <v>7929</v>
      </c>
      <c r="B164" s="3" t="s">
        <v>2537</v>
      </c>
      <c r="C164" s="18" t="s">
        <v>7930</v>
      </c>
      <c r="D164" s="19">
        <v>58.8</v>
      </c>
      <c r="E164" s="19">
        <v>43</v>
      </c>
      <c r="F164" s="19">
        <v>55</v>
      </c>
      <c r="G164" s="20">
        <f t="shared" si="8"/>
        <v>52.266666666666673</v>
      </c>
      <c r="H164" s="19">
        <v>55.6</v>
      </c>
      <c r="I164" s="19">
        <v>50.9</v>
      </c>
      <c r="J164" s="19">
        <v>49.5</v>
      </c>
      <c r="K164" s="20">
        <f t="shared" si="9"/>
        <v>52</v>
      </c>
      <c r="L164" s="20">
        <f t="shared" ca="1" si="10"/>
        <v>0.9948979591836733</v>
      </c>
      <c r="M164" s="29">
        <f t="shared" si="11"/>
        <v>0.96085504343688699</v>
      </c>
    </row>
    <row r="165" spans="1:13" ht="34" x14ac:dyDescent="0.2">
      <c r="A165" s="3" t="s">
        <v>4240</v>
      </c>
      <c r="B165" s="3" t="s">
        <v>656</v>
      </c>
      <c r="C165" s="18" t="s">
        <v>4241</v>
      </c>
      <c r="D165" s="19">
        <v>34.700000000000003</v>
      </c>
      <c r="E165" s="19">
        <v>34.200000000000003</v>
      </c>
      <c r="F165" s="19">
        <v>34.299999999999997</v>
      </c>
      <c r="G165" s="20">
        <f t="shared" si="8"/>
        <v>34.4</v>
      </c>
      <c r="H165" s="19">
        <v>39.299999999999997</v>
      </c>
      <c r="I165" s="19">
        <v>39.5</v>
      </c>
      <c r="J165" s="19">
        <v>45.8</v>
      </c>
      <c r="K165" s="20">
        <f t="shared" si="9"/>
        <v>41.533333333333331</v>
      </c>
      <c r="L165" s="20">
        <f t="shared" ca="1" si="10"/>
        <v>1.2073643410852712</v>
      </c>
      <c r="M165" s="29">
        <f t="shared" si="11"/>
        <v>2.8997434222374704E-2</v>
      </c>
    </row>
    <row r="166" spans="1:13" ht="17" x14ac:dyDescent="0.2">
      <c r="A166" s="3" t="s">
        <v>5590</v>
      </c>
      <c r="B166" s="3" t="s">
        <v>1767</v>
      </c>
      <c r="C166" s="18" t="s">
        <v>5591</v>
      </c>
      <c r="D166" s="19">
        <v>1555.4</v>
      </c>
      <c r="E166" s="19">
        <v>1749.2</v>
      </c>
      <c r="F166" s="19">
        <v>1508.3</v>
      </c>
      <c r="G166" s="20">
        <f t="shared" si="8"/>
        <v>1604.3000000000002</v>
      </c>
      <c r="H166" s="19">
        <v>1915</v>
      </c>
      <c r="I166" s="19">
        <v>1684.4</v>
      </c>
      <c r="J166" s="19">
        <v>1697</v>
      </c>
      <c r="K166" s="20">
        <f t="shared" si="9"/>
        <v>1765.4666666666665</v>
      </c>
      <c r="L166" s="20">
        <f t="shared" ca="1" si="10"/>
        <v>1.1004591826133929</v>
      </c>
      <c r="M166" s="29">
        <f t="shared" si="11"/>
        <v>0.19979491471799557</v>
      </c>
    </row>
    <row r="167" spans="1:13" ht="34" x14ac:dyDescent="0.2">
      <c r="A167" s="3" t="s">
        <v>7468</v>
      </c>
      <c r="B167" s="3" t="s">
        <v>2404</v>
      </c>
      <c r="C167" s="18" t="s">
        <v>7469</v>
      </c>
      <c r="D167" s="19">
        <v>773.8</v>
      </c>
      <c r="E167" s="19">
        <v>763.2</v>
      </c>
      <c r="F167" s="19">
        <v>729.7</v>
      </c>
      <c r="G167" s="20">
        <f t="shared" si="8"/>
        <v>755.56666666666661</v>
      </c>
      <c r="H167" s="19">
        <v>740.5</v>
      </c>
      <c r="I167" s="19">
        <v>792.2</v>
      </c>
      <c r="J167" s="19">
        <v>766.6</v>
      </c>
      <c r="K167" s="20">
        <f t="shared" si="9"/>
        <v>766.43333333333339</v>
      </c>
      <c r="L167" s="20">
        <f t="shared" ca="1" si="10"/>
        <v>1.0143821414390966</v>
      </c>
      <c r="M167" s="29">
        <f t="shared" si="11"/>
        <v>0.61549875015944444</v>
      </c>
    </row>
    <row r="168" spans="1:13" ht="17" x14ac:dyDescent="0.2">
      <c r="A168" s="3" t="s">
        <v>6807</v>
      </c>
      <c r="B168" s="3" t="s">
        <v>3195</v>
      </c>
      <c r="C168" s="18" t="s">
        <v>3195</v>
      </c>
      <c r="D168" s="19">
        <v>265</v>
      </c>
      <c r="E168" s="19">
        <v>327.2</v>
      </c>
      <c r="F168" s="19">
        <v>325.39999999999998</v>
      </c>
      <c r="G168" s="20">
        <f t="shared" si="8"/>
        <v>305.86666666666667</v>
      </c>
      <c r="H168" s="19">
        <v>327.7</v>
      </c>
      <c r="I168" s="19">
        <v>325.8</v>
      </c>
      <c r="J168" s="19">
        <v>301.10000000000002</v>
      </c>
      <c r="K168" s="20">
        <f t="shared" si="9"/>
        <v>318.2</v>
      </c>
      <c r="L168" s="20">
        <f t="shared" ca="1" si="10"/>
        <v>1.0403225806451613</v>
      </c>
      <c r="M168" s="29">
        <f t="shared" si="11"/>
        <v>0.6075413762369708</v>
      </c>
    </row>
    <row r="169" spans="1:13" ht="17" x14ac:dyDescent="0.2">
      <c r="A169" s="3" t="s">
        <v>4448</v>
      </c>
      <c r="B169" s="3" t="s">
        <v>1209</v>
      </c>
      <c r="C169" s="18" t="s">
        <v>4449</v>
      </c>
      <c r="D169" s="19">
        <v>84.3</v>
      </c>
      <c r="E169" s="19">
        <v>93.3</v>
      </c>
      <c r="F169" s="19">
        <v>75.599999999999994</v>
      </c>
      <c r="G169" s="20">
        <f t="shared" si="8"/>
        <v>84.399999999999991</v>
      </c>
      <c r="H169" s="19">
        <v>95</v>
      </c>
      <c r="I169" s="19">
        <v>100.8</v>
      </c>
      <c r="J169" s="19">
        <v>104.5</v>
      </c>
      <c r="K169" s="20">
        <f t="shared" si="9"/>
        <v>100.10000000000001</v>
      </c>
      <c r="L169" s="20">
        <f t="shared" ca="1" si="10"/>
        <v>1.1860189573459718</v>
      </c>
      <c r="M169" s="29">
        <f t="shared" si="11"/>
        <v>5.3962916731335936E-2</v>
      </c>
    </row>
    <row r="170" spans="1:13" ht="17" x14ac:dyDescent="0.2">
      <c r="A170" s="3" t="s">
        <v>5524</v>
      </c>
      <c r="B170" s="3" t="s">
        <v>1728</v>
      </c>
      <c r="C170" s="18" t="s">
        <v>5525</v>
      </c>
      <c r="D170" s="19">
        <v>634.6</v>
      </c>
      <c r="E170" s="19">
        <v>664.3</v>
      </c>
      <c r="F170" s="19">
        <v>701.9</v>
      </c>
      <c r="G170" s="20">
        <f t="shared" si="8"/>
        <v>666.93333333333339</v>
      </c>
      <c r="H170" s="19">
        <v>686.1</v>
      </c>
      <c r="I170" s="19">
        <v>744</v>
      </c>
      <c r="J170" s="19">
        <v>777.3</v>
      </c>
      <c r="K170" s="20">
        <f t="shared" si="9"/>
        <v>735.79999999999984</v>
      </c>
      <c r="L170" s="20">
        <f t="shared" ca="1" si="10"/>
        <v>1.1032586965213911</v>
      </c>
      <c r="M170" s="29">
        <f t="shared" si="11"/>
        <v>0.10521434372664247</v>
      </c>
    </row>
    <row r="171" spans="1:13" ht="17" x14ac:dyDescent="0.2">
      <c r="A171" s="3" t="s">
        <v>11024</v>
      </c>
      <c r="B171" s="3" t="s">
        <v>3094</v>
      </c>
      <c r="C171" s="18" t="s">
        <v>11025</v>
      </c>
      <c r="D171" s="19">
        <v>629.9</v>
      </c>
      <c r="E171" s="19">
        <v>568</v>
      </c>
      <c r="F171" s="19">
        <v>628.20000000000005</v>
      </c>
      <c r="G171" s="20">
        <f t="shared" si="8"/>
        <v>608.70000000000005</v>
      </c>
      <c r="H171" s="19">
        <v>399.2</v>
      </c>
      <c r="I171" s="19">
        <v>453.6</v>
      </c>
      <c r="J171" s="19">
        <v>448.6</v>
      </c>
      <c r="K171" s="20">
        <f t="shared" si="9"/>
        <v>433.8</v>
      </c>
      <c r="L171" s="20">
        <f t="shared" ca="1" si="10"/>
        <v>0.71266633809758495</v>
      </c>
      <c r="M171" s="29">
        <f t="shared" si="11"/>
        <v>2.8289106308248134E-3</v>
      </c>
    </row>
    <row r="172" spans="1:13" ht="17" x14ac:dyDescent="0.2">
      <c r="A172" s="3" t="s">
        <v>6995</v>
      </c>
      <c r="B172" s="3" t="s">
        <v>1874</v>
      </c>
      <c r="C172" s="18" t="s">
        <v>6996</v>
      </c>
      <c r="D172" s="19">
        <v>75.7</v>
      </c>
      <c r="E172" s="19">
        <v>85.3</v>
      </c>
      <c r="F172" s="19">
        <v>90.1</v>
      </c>
      <c r="G172" s="20">
        <f t="shared" si="8"/>
        <v>83.7</v>
      </c>
      <c r="H172" s="19">
        <v>82.6</v>
      </c>
      <c r="I172" s="19">
        <v>89.9</v>
      </c>
      <c r="J172" s="19">
        <v>86.9</v>
      </c>
      <c r="K172" s="20">
        <f t="shared" si="9"/>
        <v>86.466666666666654</v>
      </c>
      <c r="L172" s="20">
        <f t="shared" ca="1" si="10"/>
        <v>1.0330545599362801</v>
      </c>
      <c r="M172" s="29">
        <f t="shared" si="11"/>
        <v>0.59028509213962876</v>
      </c>
    </row>
    <row r="173" spans="1:13" ht="34" x14ac:dyDescent="0.2">
      <c r="A173" s="3" t="s">
        <v>10260</v>
      </c>
      <c r="B173" s="3" t="s">
        <v>2978</v>
      </c>
      <c r="C173" s="18" t="s">
        <v>10261</v>
      </c>
      <c r="D173" s="19">
        <v>102.6</v>
      </c>
      <c r="E173" s="19">
        <v>107.4</v>
      </c>
      <c r="F173" s="19">
        <v>123.5</v>
      </c>
      <c r="G173" s="20">
        <f t="shared" si="8"/>
        <v>111.16666666666667</v>
      </c>
      <c r="H173" s="19">
        <v>86.1</v>
      </c>
      <c r="I173" s="19">
        <v>96.7</v>
      </c>
      <c r="J173" s="19">
        <v>102.6</v>
      </c>
      <c r="K173" s="20">
        <f t="shared" si="9"/>
        <v>95.133333333333326</v>
      </c>
      <c r="L173" s="20">
        <f t="shared" ca="1" si="10"/>
        <v>0.85577211394302843</v>
      </c>
      <c r="M173" s="29">
        <f t="shared" si="11"/>
        <v>0.11401214710139017</v>
      </c>
    </row>
    <row r="174" spans="1:13" ht="17" x14ac:dyDescent="0.2">
      <c r="A174" s="3" t="s">
        <v>9098</v>
      </c>
      <c r="B174" s="3" t="s">
        <v>9099</v>
      </c>
      <c r="C174" s="18" t="s">
        <v>9100</v>
      </c>
      <c r="D174" s="19">
        <v>21.9</v>
      </c>
      <c r="E174" s="19">
        <v>20</v>
      </c>
      <c r="F174" s="19">
        <v>21.1</v>
      </c>
      <c r="G174" s="20">
        <f t="shared" si="8"/>
        <v>21</v>
      </c>
      <c r="H174" s="19">
        <v>22.3</v>
      </c>
      <c r="I174" s="19">
        <v>10.4</v>
      </c>
      <c r="J174" s="19">
        <v>26.3</v>
      </c>
      <c r="K174" s="20">
        <f t="shared" si="9"/>
        <v>19.666666666666668</v>
      </c>
      <c r="L174" s="20">
        <f t="shared" ca="1" si="10"/>
        <v>0.93650793650793651</v>
      </c>
      <c r="M174" s="29">
        <f t="shared" si="11"/>
        <v>0.79522639586151667</v>
      </c>
    </row>
    <row r="175" spans="1:13" ht="34" x14ac:dyDescent="0.2">
      <c r="A175" s="3" t="s">
        <v>7844</v>
      </c>
      <c r="B175" s="3" t="s">
        <v>579</v>
      </c>
      <c r="C175" s="18" t="s">
        <v>7845</v>
      </c>
      <c r="D175" s="19">
        <v>27.9</v>
      </c>
      <c r="E175" s="19">
        <v>34</v>
      </c>
      <c r="F175" s="19">
        <v>30.4</v>
      </c>
      <c r="G175" s="20">
        <f t="shared" si="8"/>
        <v>30.766666666666666</v>
      </c>
      <c r="H175" s="19">
        <v>27.9</v>
      </c>
      <c r="I175" s="19">
        <v>34.200000000000003</v>
      </c>
      <c r="J175" s="19">
        <v>30.1</v>
      </c>
      <c r="K175" s="20">
        <f t="shared" si="9"/>
        <v>30.733333333333334</v>
      </c>
      <c r="L175" s="20">
        <f t="shared" ca="1" si="10"/>
        <v>0.99891657638136522</v>
      </c>
      <c r="M175" s="29">
        <f t="shared" si="11"/>
        <v>0.99022623266016818</v>
      </c>
    </row>
    <row r="176" spans="1:13" ht="17" x14ac:dyDescent="0.2">
      <c r="A176" s="3" t="s">
        <v>5897</v>
      </c>
      <c r="B176" s="3" t="s">
        <v>5898</v>
      </c>
      <c r="C176" s="18" t="s">
        <v>5899</v>
      </c>
      <c r="D176" s="19">
        <v>171.2</v>
      </c>
      <c r="E176" s="19">
        <v>183.7</v>
      </c>
      <c r="F176" s="19">
        <v>174.9</v>
      </c>
      <c r="G176" s="20">
        <f t="shared" si="8"/>
        <v>176.6</v>
      </c>
      <c r="H176" s="19">
        <v>188.3</v>
      </c>
      <c r="I176" s="19">
        <v>184.4</v>
      </c>
      <c r="J176" s="19">
        <v>201.7</v>
      </c>
      <c r="K176" s="20">
        <f t="shared" si="9"/>
        <v>191.4666666666667</v>
      </c>
      <c r="L176" s="20">
        <f t="shared" ca="1" si="10"/>
        <v>1.0841827104567763</v>
      </c>
      <c r="M176" s="29">
        <f t="shared" si="11"/>
        <v>8.1458641558462691E-2</v>
      </c>
    </row>
    <row r="177" spans="1:13" ht="17" x14ac:dyDescent="0.2">
      <c r="A177" s="3" t="s">
        <v>7030</v>
      </c>
      <c r="B177" s="3" t="s">
        <v>525</v>
      </c>
      <c r="C177" s="18" t="s">
        <v>7031</v>
      </c>
      <c r="D177" s="19">
        <v>31.8</v>
      </c>
      <c r="E177" s="19">
        <v>27.5</v>
      </c>
      <c r="F177" s="19">
        <v>27</v>
      </c>
      <c r="G177" s="20">
        <f t="shared" si="8"/>
        <v>28.766666666666666</v>
      </c>
      <c r="H177" s="19">
        <v>23.7</v>
      </c>
      <c r="I177" s="19">
        <v>27.6</v>
      </c>
      <c r="J177" s="19">
        <v>37.799999999999997</v>
      </c>
      <c r="K177" s="20">
        <f t="shared" si="9"/>
        <v>29.7</v>
      </c>
      <c r="L177" s="20">
        <f t="shared" ca="1" si="10"/>
        <v>1.0324449594438008</v>
      </c>
      <c r="M177" s="29">
        <f t="shared" si="11"/>
        <v>0.84484564189982159</v>
      </c>
    </row>
    <row r="178" spans="1:13" ht="34" x14ac:dyDescent="0.2">
      <c r="A178" s="3" t="s">
        <v>4635</v>
      </c>
      <c r="B178" s="3" t="s">
        <v>4636</v>
      </c>
      <c r="C178" s="18" t="s">
        <v>4637</v>
      </c>
      <c r="D178" s="19">
        <v>61</v>
      </c>
      <c r="E178" s="19">
        <v>53.1</v>
      </c>
      <c r="F178" s="19">
        <v>55.8</v>
      </c>
      <c r="G178" s="20">
        <f t="shared" si="8"/>
        <v>56.633333333333326</v>
      </c>
      <c r="H178" s="19">
        <v>64.400000000000006</v>
      </c>
      <c r="I178" s="19">
        <v>68.2</v>
      </c>
      <c r="J178" s="19">
        <v>65.5</v>
      </c>
      <c r="K178" s="20">
        <f t="shared" si="9"/>
        <v>66.033333333333346</v>
      </c>
      <c r="L178" s="20">
        <f t="shared" ca="1" si="10"/>
        <v>1.1659799882283699</v>
      </c>
      <c r="M178" s="29">
        <f t="shared" si="11"/>
        <v>2.1858764167827647E-2</v>
      </c>
    </row>
    <row r="179" spans="1:13" ht="17" x14ac:dyDescent="0.2">
      <c r="A179" s="3" t="s">
        <v>10685</v>
      </c>
      <c r="B179" s="3" t="s">
        <v>3042</v>
      </c>
      <c r="C179" s="18" t="s">
        <v>10686</v>
      </c>
      <c r="D179" s="19">
        <v>369.7</v>
      </c>
      <c r="E179" s="19">
        <v>425.1</v>
      </c>
      <c r="F179" s="19">
        <v>474.5</v>
      </c>
      <c r="G179" s="20">
        <f t="shared" si="8"/>
        <v>423.09999999999997</v>
      </c>
      <c r="H179" s="19">
        <v>344.5</v>
      </c>
      <c r="I179" s="19">
        <v>331.7</v>
      </c>
      <c r="J179" s="19">
        <v>343.4</v>
      </c>
      <c r="K179" s="20">
        <f t="shared" si="9"/>
        <v>339.86666666666667</v>
      </c>
      <c r="L179" s="20">
        <f t="shared" ca="1" si="10"/>
        <v>0.8032773969904673</v>
      </c>
      <c r="M179" s="29">
        <f t="shared" si="11"/>
        <v>5.2719739586949498E-2</v>
      </c>
    </row>
    <row r="180" spans="1:13" ht="17" x14ac:dyDescent="0.2">
      <c r="A180" s="3" t="s">
        <v>9263</v>
      </c>
      <c r="B180" s="3" t="s">
        <v>9264</v>
      </c>
      <c r="C180" s="18" t="s">
        <v>9265</v>
      </c>
      <c r="D180" s="19">
        <v>142.19999999999999</v>
      </c>
      <c r="E180" s="19">
        <v>118.5</v>
      </c>
      <c r="F180" s="19">
        <v>170.2</v>
      </c>
      <c r="G180" s="20">
        <f t="shared" si="8"/>
        <v>143.63333333333333</v>
      </c>
      <c r="H180" s="19">
        <v>141.30000000000001</v>
      </c>
      <c r="I180" s="19">
        <v>135.69999999999999</v>
      </c>
      <c r="J180" s="19">
        <v>122.6</v>
      </c>
      <c r="K180" s="20">
        <f t="shared" si="9"/>
        <v>133.20000000000002</v>
      </c>
      <c r="L180" s="20">
        <f t="shared" ca="1" si="10"/>
        <v>0.92736133673706211</v>
      </c>
      <c r="M180" s="29">
        <f t="shared" si="11"/>
        <v>0.54839733686878822</v>
      </c>
    </row>
    <row r="181" spans="1:13" ht="17" x14ac:dyDescent="0.2">
      <c r="A181" s="3" t="s">
        <v>8881</v>
      </c>
      <c r="B181" s="3" t="s">
        <v>2788</v>
      </c>
      <c r="C181" s="18" t="s">
        <v>8882</v>
      </c>
      <c r="D181" s="19">
        <v>339</v>
      </c>
      <c r="E181" s="19">
        <v>317.7</v>
      </c>
      <c r="F181" s="19">
        <v>337.5</v>
      </c>
      <c r="G181" s="20">
        <f t="shared" si="8"/>
        <v>331.40000000000003</v>
      </c>
      <c r="H181" s="19">
        <v>317.39999999999998</v>
      </c>
      <c r="I181" s="19">
        <v>306.8</v>
      </c>
      <c r="J181" s="19">
        <v>319.2</v>
      </c>
      <c r="K181" s="20">
        <f t="shared" si="9"/>
        <v>314.4666666666667</v>
      </c>
      <c r="L181" s="20">
        <f t="shared" ca="1" si="10"/>
        <v>0.94890364111848724</v>
      </c>
      <c r="M181" s="29">
        <f t="shared" si="11"/>
        <v>9.8064580869179366E-2</v>
      </c>
    </row>
    <row r="182" spans="1:13" ht="17" x14ac:dyDescent="0.2">
      <c r="A182" s="3" t="s">
        <v>3364</v>
      </c>
      <c r="B182" s="3" t="s">
        <v>191</v>
      </c>
      <c r="C182" s="18" t="s">
        <v>3365</v>
      </c>
      <c r="D182" s="19">
        <v>1458.3</v>
      </c>
      <c r="E182" s="19">
        <v>1489.2</v>
      </c>
      <c r="F182" s="19">
        <v>1427.1</v>
      </c>
      <c r="G182" s="20">
        <f t="shared" si="8"/>
        <v>1458.2</v>
      </c>
      <c r="H182" s="19">
        <v>2090.9</v>
      </c>
      <c r="I182" s="19">
        <v>2093.6999999999998</v>
      </c>
      <c r="J182" s="19">
        <v>2115.4</v>
      </c>
      <c r="K182" s="20">
        <f t="shared" si="9"/>
        <v>2100</v>
      </c>
      <c r="L182" s="20">
        <f t="shared" ca="1" si="10"/>
        <v>1.4401316691811823</v>
      </c>
      <c r="M182" s="29">
        <f t="shared" si="11"/>
        <v>5.1102350271874059E-6</v>
      </c>
    </row>
    <row r="183" spans="1:13" ht="17" x14ac:dyDescent="0.2">
      <c r="A183" s="3" t="s">
        <v>4884</v>
      </c>
      <c r="B183" s="3" t="s">
        <v>4885</v>
      </c>
      <c r="C183" s="18" t="s">
        <v>4886</v>
      </c>
      <c r="D183" s="19">
        <v>58.2</v>
      </c>
      <c r="E183" s="19">
        <v>50.2</v>
      </c>
      <c r="F183" s="19">
        <v>62</v>
      </c>
      <c r="G183" s="20">
        <f t="shared" si="8"/>
        <v>56.800000000000004</v>
      </c>
      <c r="H183" s="19">
        <v>62.1</v>
      </c>
      <c r="I183" s="19">
        <v>70.5</v>
      </c>
      <c r="J183" s="19">
        <v>62.9</v>
      </c>
      <c r="K183" s="20">
        <f t="shared" si="9"/>
        <v>65.166666666666671</v>
      </c>
      <c r="L183" s="20">
        <f t="shared" ca="1" si="10"/>
        <v>1.147300469483568</v>
      </c>
      <c r="M183" s="29">
        <f t="shared" si="11"/>
        <v>0.12925810149795069</v>
      </c>
    </row>
    <row r="184" spans="1:13" ht="17" x14ac:dyDescent="0.2">
      <c r="A184" s="3" t="s">
        <v>8557</v>
      </c>
      <c r="B184" s="3" t="s">
        <v>2722</v>
      </c>
      <c r="C184" s="18" t="s">
        <v>8558</v>
      </c>
      <c r="D184" s="19">
        <v>95.1</v>
      </c>
      <c r="E184" s="19">
        <v>76.099999999999994</v>
      </c>
      <c r="F184" s="19">
        <v>81</v>
      </c>
      <c r="G184" s="20">
        <f t="shared" si="8"/>
        <v>84.066666666666663</v>
      </c>
      <c r="H184" s="19">
        <v>82.9</v>
      </c>
      <c r="I184" s="19">
        <v>77.400000000000006</v>
      </c>
      <c r="J184" s="19">
        <v>83.1</v>
      </c>
      <c r="K184" s="20">
        <f t="shared" si="9"/>
        <v>81.13333333333334</v>
      </c>
      <c r="L184" s="20">
        <f t="shared" ca="1" si="10"/>
        <v>0.96510705789056317</v>
      </c>
      <c r="M184" s="29">
        <f t="shared" si="11"/>
        <v>0.65017153812866402</v>
      </c>
    </row>
    <row r="185" spans="1:13" ht="17" x14ac:dyDescent="0.2">
      <c r="A185" s="3" t="s">
        <v>3618</v>
      </c>
      <c r="B185" s="3" t="s">
        <v>291</v>
      </c>
      <c r="C185" s="18" t="s">
        <v>3619</v>
      </c>
      <c r="D185" s="19">
        <v>65.3</v>
      </c>
      <c r="E185" s="19">
        <v>63.5</v>
      </c>
      <c r="F185" s="19">
        <v>64.2</v>
      </c>
      <c r="G185" s="20">
        <f t="shared" si="8"/>
        <v>64.333333333333329</v>
      </c>
      <c r="H185" s="19">
        <v>82.5</v>
      </c>
      <c r="I185" s="19">
        <v>85.4</v>
      </c>
      <c r="J185" s="19">
        <v>84.9</v>
      </c>
      <c r="K185" s="20">
        <f t="shared" si="9"/>
        <v>84.266666666666666</v>
      </c>
      <c r="L185" s="20">
        <f t="shared" ca="1" si="10"/>
        <v>1.3098445595854924</v>
      </c>
      <c r="M185" s="29">
        <f t="shared" si="11"/>
        <v>4.3181757365900543E-5</v>
      </c>
    </row>
    <row r="186" spans="1:13" ht="34" x14ac:dyDescent="0.2">
      <c r="A186" s="3" t="s">
        <v>4893</v>
      </c>
      <c r="B186" s="3" t="s">
        <v>1442</v>
      </c>
      <c r="C186" s="18" t="s">
        <v>4894</v>
      </c>
      <c r="D186" s="19">
        <v>916.4</v>
      </c>
      <c r="E186" s="19">
        <v>937.7</v>
      </c>
      <c r="F186" s="19">
        <v>892</v>
      </c>
      <c r="G186" s="20">
        <f t="shared" si="8"/>
        <v>915.36666666666667</v>
      </c>
      <c r="H186" s="19">
        <v>1051.5999999999999</v>
      </c>
      <c r="I186" s="19">
        <v>1068</v>
      </c>
      <c r="J186" s="19">
        <v>1029</v>
      </c>
      <c r="K186" s="20">
        <f t="shared" si="9"/>
        <v>1049.5333333333333</v>
      </c>
      <c r="L186" s="20">
        <f t="shared" ca="1" si="10"/>
        <v>1.1465715014019882</v>
      </c>
      <c r="M186" s="29">
        <f t="shared" si="11"/>
        <v>1.5165284629448776E-3</v>
      </c>
    </row>
    <row r="187" spans="1:13" ht="17" x14ac:dyDescent="0.2">
      <c r="A187" s="3" t="s">
        <v>10198</v>
      </c>
      <c r="B187" s="3" t="s">
        <v>2969</v>
      </c>
      <c r="C187" s="18" t="s">
        <v>10199</v>
      </c>
      <c r="D187" s="19">
        <v>121</v>
      </c>
      <c r="E187" s="19">
        <v>93.7</v>
      </c>
      <c r="F187" s="19">
        <v>116.2</v>
      </c>
      <c r="G187" s="20">
        <f t="shared" si="8"/>
        <v>110.3</v>
      </c>
      <c r="H187" s="19">
        <v>99.8</v>
      </c>
      <c r="I187" s="19">
        <v>95.6</v>
      </c>
      <c r="J187" s="19">
        <v>89.5</v>
      </c>
      <c r="K187" s="20">
        <f t="shared" si="9"/>
        <v>94.966666666666654</v>
      </c>
      <c r="L187" s="20">
        <f t="shared" ca="1" si="10"/>
        <v>0.8609851919008763</v>
      </c>
      <c r="M187" s="29">
        <f t="shared" si="11"/>
        <v>0.16111636076991431</v>
      </c>
    </row>
    <row r="188" spans="1:13" ht="17" x14ac:dyDescent="0.2">
      <c r="A188" s="3" t="s">
        <v>4016</v>
      </c>
      <c r="B188" s="3" t="s">
        <v>4017</v>
      </c>
      <c r="C188" s="18" t="s">
        <v>4018</v>
      </c>
      <c r="D188" s="19">
        <v>1579.1</v>
      </c>
      <c r="E188" s="19">
        <v>1537.8</v>
      </c>
      <c r="F188" s="19">
        <v>1489.8</v>
      </c>
      <c r="G188" s="20">
        <f t="shared" si="8"/>
        <v>1535.5666666666666</v>
      </c>
      <c r="H188" s="19">
        <v>1828.6</v>
      </c>
      <c r="I188" s="19">
        <v>1927.1</v>
      </c>
      <c r="J188" s="19">
        <v>1940.4</v>
      </c>
      <c r="K188" s="20">
        <f t="shared" si="9"/>
        <v>1898.7</v>
      </c>
      <c r="L188" s="20">
        <f t="shared" ca="1" si="10"/>
        <v>1.2364816462977837</v>
      </c>
      <c r="M188" s="29">
        <f t="shared" si="11"/>
        <v>1.1447698693515486E-3</v>
      </c>
    </row>
    <row r="189" spans="1:13" ht="17" x14ac:dyDescent="0.2">
      <c r="A189" s="3" t="s">
        <v>8042</v>
      </c>
      <c r="B189" s="3" t="s">
        <v>8043</v>
      </c>
      <c r="C189" s="18" t="s">
        <v>8044</v>
      </c>
      <c r="D189" s="19">
        <v>91.4</v>
      </c>
      <c r="E189" s="19">
        <v>73.5</v>
      </c>
      <c r="F189" s="19">
        <v>64.900000000000006</v>
      </c>
      <c r="G189" s="20">
        <f t="shared" si="8"/>
        <v>76.600000000000009</v>
      </c>
      <c r="H189" s="19">
        <v>73.599999999999994</v>
      </c>
      <c r="I189" s="19">
        <v>74.599999999999994</v>
      </c>
      <c r="J189" s="19">
        <v>79.099999999999994</v>
      </c>
      <c r="K189" s="20">
        <f t="shared" si="9"/>
        <v>75.766666666666666</v>
      </c>
      <c r="L189" s="20">
        <f t="shared" ca="1" si="10"/>
        <v>0.9891209747606613</v>
      </c>
      <c r="M189" s="29">
        <f t="shared" si="11"/>
        <v>0.92192009859782331</v>
      </c>
    </row>
    <row r="190" spans="1:13" ht="17" x14ac:dyDescent="0.2">
      <c r="A190" s="3" t="s">
        <v>4218</v>
      </c>
      <c r="B190" s="3" t="s">
        <v>1205</v>
      </c>
      <c r="C190" s="18" t="s">
        <v>4219</v>
      </c>
      <c r="D190" s="19">
        <v>514.9</v>
      </c>
      <c r="E190" s="19">
        <v>485.8</v>
      </c>
      <c r="F190" s="19">
        <v>525.9</v>
      </c>
      <c r="G190" s="20">
        <f t="shared" si="8"/>
        <v>508.86666666666662</v>
      </c>
      <c r="H190" s="19">
        <v>663.3</v>
      </c>
      <c r="I190" s="19">
        <v>643.29999999999995</v>
      </c>
      <c r="J190" s="19">
        <v>539</v>
      </c>
      <c r="K190" s="20">
        <f t="shared" si="9"/>
        <v>615.19999999999993</v>
      </c>
      <c r="L190" s="20">
        <f t="shared" ca="1" si="10"/>
        <v>1.2089610900039303</v>
      </c>
      <c r="M190" s="29">
        <f t="shared" si="11"/>
        <v>5.7861913875912448E-2</v>
      </c>
    </row>
    <row r="191" spans="1:13" ht="17" x14ac:dyDescent="0.2">
      <c r="A191" s="3" t="s">
        <v>10879</v>
      </c>
      <c r="B191" s="3" t="s">
        <v>3065</v>
      </c>
      <c r="C191" s="18" t="s">
        <v>10880</v>
      </c>
      <c r="D191" s="19">
        <v>19.100000000000001</v>
      </c>
      <c r="E191" s="19">
        <v>17.2</v>
      </c>
      <c r="F191" s="19">
        <v>20.5</v>
      </c>
      <c r="G191" s="20">
        <f t="shared" si="8"/>
        <v>18.933333333333334</v>
      </c>
      <c r="H191" s="19">
        <v>13.2</v>
      </c>
      <c r="I191" s="19">
        <v>11.7</v>
      </c>
      <c r="J191" s="19">
        <v>18.2</v>
      </c>
      <c r="K191" s="20">
        <f t="shared" si="9"/>
        <v>14.366666666666665</v>
      </c>
      <c r="L191" s="20">
        <f t="shared" ca="1" si="10"/>
        <v>0.75880281690140838</v>
      </c>
      <c r="M191" s="29">
        <f t="shared" si="11"/>
        <v>0.10486431791734889</v>
      </c>
    </row>
    <row r="192" spans="1:13" ht="17" x14ac:dyDescent="0.2">
      <c r="A192" s="3" t="s">
        <v>10693</v>
      </c>
      <c r="B192" s="3" t="s">
        <v>10694</v>
      </c>
      <c r="C192" s="18" t="s">
        <v>10695</v>
      </c>
      <c r="D192" s="19">
        <v>139.80000000000001</v>
      </c>
      <c r="E192" s="19">
        <v>137</v>
      </c>
      <c r="F192" s="19">
        <v>153</v>
      </c>
      <c r="G192" s="20">
        <f t="shared" si="8"/>
        <v>143.26666666666668</v>
      </c>
      <c r="H192" s="19">
        <v>113.4</v>
      </c>
      <c r="I192" s="19">
        <v>110.3</v>
      </c>
      <c r="J192" s="19">
        <v>120.7</v>
      </c>
      <c r="K192" s="20">
        <f t="shared" si="9"/>
        <v>114.8</v>
      </c>
      <c r="L192" s="20">
        <f t="shared" ca="1" si="10"/>
        <v>0.80130293159609112</v>
      </c>
      <c r="M192" s="29">
        <f t="shared" si="11"/>
        <v>8.08201505642318E-3</v>
      </c>
    </row>
    <row r="193" spans="1:13" ht="17" x14ac:dyDescent="0.2">
      <c r="A193" s="3" t="s">
        <v>6689</v>
      </c>
      <c r="B193" s="3" t="s">
        <v>587</v>
      </c>
      <c r="C193" s="18" t="s">
        <v>6690</v>
      </c>
      <c r="D193" s="19">
        <v>5347.4</v>
      </c>
      <c r="E193" s="19">
        <v>5485.1</v>
      </c>
      <c r="F193" s="19">
        <v>5275.5</v>
      </c>
      <c r="G193" s="20">
        <f t="shared" si="8"/>
        <v>5369.333333333333</v>
      </c>
      <c r="H193" s="19">
        <v>5442.1</v>
      </c>
      <c r="I193" s="19">
        <v>5830.7</v>
      </c>
      <c r="J193" s="19">
        <v>5580.6</v>
      </c>
      <c r="K193" s="20">
        <f t="shared" si="9"/>
        <v>5617.8</v>
      </c>
      <c r="L193" s="20">
        <f t="shared" ca="1" si="10"/>
        <v>1.0462751427861934</v>
      </c>
      <c r="M193" s="29">
        <f t="shared" si="11"/>
        <v>0.12697347384576585</v>
      </c>
    </row>
    <row r="194" spans="1:13" ht="34" x14ac:dyDescent="0.2">
      <c r="A194" s="3" t="s">
        <v>9450</v>
      </c>
      <c r="B194" s="3" t="s">
        <v>1884</v>
      </c>
      <c r="C194" s="18" t="s">
        <v>9451</v>
      </c>
      <c r="D194" s="19">
        <v>310.5</v>
      </c>
      <c r="E194" s="19">
        <v>313.3</v>
      </c>
      <c r="F194" s="19">
        <v>289.8</v>
      </c>
      <c r="G194" s="20">
        <f t="shared" ref="G194:G257" si="12">AVERAGE(D194:F194)</f>
        <v>304.5333333333333</v>
      </c>
      <c r="H194" s="19">
        <v>275.3</v>
      </c>
      <c r="I194" s="19">
        <v>286.39999999999998</v>
      </c>
      <c r="J194" s="19">
        <v>275</v>
      </c>
      <c r="K194" s="20">
        <f t="shared" ref="K194:K257" si="13">AVERAGE(H194:J194)</f>
        <v>278.90000000000003</v>
      </c>
      <c r="L194" s="20">
        <f t="shared" ref="L194:L257" ca="1" si="14">J194/$L194</f>
        <v>0.9158274956217165</v>
      </c>
      <c r="M194" s="29">
        <f t="shared" ref="M194:M257" si="15">_xlfn.T.TEST($H194:$J194,D194:F194,2,2)</f>
        <v>3.671355382192746E-2</v>
      </c>
    </row>
    <row r="195" spans="1:13" ht="17" x14ac:dyDescent="0.2">
      <c r="A195" s="3" t="s">
        <v>9653</v>
      </c>
      <c r="B195" s="3" t="s">
        <v>9654</v>
      </c>
      <c r="C195" s="18" t="s">
        <v>9655</v>
      </c>
      <c r="D195" s="19">
        <v>149.30000000000001</v>
      </c>
      <c r="E195" s="19">
        <v>156.69999999999999</v>
      </c>
      <c r="F195" s="19">
        <v>168.2</v>
      </c>
      <c r="G195" s="20">
        <f t="shared" si="12"/>
        <v>158.06666666666666</v>
      </c>
      <c r="H195" s="19">
        <v>136.69999999999999</v>
      </c>
      <c r="I195" s="19">
        <v>143.5</v>
      </c>
      <c r="J195" s="19">
        <v>148</v>
      </c>
      <c r="K195" s="20">
        <f t="shared" si="13"/>
        <v>142.73333333333332</v>
      </c>
      <c r="L195" s="20">
        <f t="shared" ca="1" si="14"/>
        <v>0.90299451708140022</v>
      </c>
      <c r="M195" s="29">
        <f t="shared" si="15"/>
        <v>7.4840725192230492E-2</v>
      </c>
    </row>
    <row r="196" spans="1:13" ht="17" x14ac:dyDescent="0.2">
      <c r="A196" s="3" t="s">
        <v>6097</v>
      </c>
      <c r="B196" s="3" t="s">
        <v>6098</v>
      </c>
      <c r="C196" s="18" t="s">
        <v>6099</v>
      </c>
      <c r="D196" s="19">
        <v>52.3</v>
      </c>
      <c r="E196" s="19">
        <v>56.2</v>
      </c>
      <c r="F196" s="19">
        <v>69.3</v>
      </c>
      <c r="G196" s="20">
        <f t="shared" si="12"/>
        <v>59.266666666666673</v>
      </c>
      <c r="H196" s="19">
        <v>61.3</v>
      </c>
      <c r="I196" s="19">
        <v>62.9</v>
      </c>
      <c r="J196" s="19">
        <v>67.099999999999994</v>
      </c>
      <c r="K196" s="20">
        <f t="shared" si="13"/>
        <v>63.766666666666659</v>
      </c>
      <c r="L196" s="20">
        <f t="shared" ca="1" si="14"/>
        <v>1.075928008998875</v>
      </c>
      <c r="M196" s="29">
        <f t="shared" si="15"/>
        <v>0.45342229521498606</v>
      </c>
    </row>
    <row r="197" spans="1:13" ht="34" x14ac:dyDescent="0.2">
      <c r="A197" s="3" t="s">
        <v>6561</v>
      </c>
      <c r="B197" s="3" t="s">
        <v>6562</v>
      </c>
      <c r="C197" s="18" t="s">
        <v>6563</v>
      </c>
      <c r="D197" s="19">
        <v>401.2</v>
      </c>
      <c r="E197" s="19">
        <v>431.2</v>
      </c>
      <c r="F197" s="19">
        <v>436.5</v>
      </c>
      <c r="G197" s="20">
        <f t="shared" si="12"/>
        <v>422.9666666666667</v>
      </c>
      <c r="H197" s="19">
        <v>433.3</v>
      </c>
      <c r="I197" s="19">
        <v>444.1</v>
      </c>
      <c r="J197" s="19">
        <v>458</v>
      </c>
      <c r="K197" s="20">
        <f t="shared" si="13"/>
        <v>445.13333333333338</v>
      </c>
      <c r="L197" s="20">
        <f t="shared" ca="1" si="14"/>
        <v>1.0524075971313738</v>
      </c>
      <c r="M197" s="29">
        <f t="shared" si="15"/>
        <v>0.16615531322629912</v>
      </c>
    </row>
    <row r="198" spans="1:13" ht="17" x14ac:dyDescent="0.2">
      <c r="A198" s="3" t="s">
        <v>9868</v>
      </c>
      <c r="B198" s="3" t="s">
        <v>533</v>
      </c>
      <c r="C198" s="18" t="s">
        <v>9869</v>
      </c>
      <c r="D198" s="19">
        <v>2832.1</v>
      </c>
      <c r="E198" s="19">
        <v>2821.1</v>
      </c>
      <c r="F198" s="19">
        <v>2699</v>
      </c>
      <c r="G198" s="20">
        <f t="shared" si="12"/>
        <v>2784.0666666666671</v>
      </c>
      <c r="H198" s="19">
        <v>2467</v>
      </c>
      <c r="I198" s="19">
        <v>2551.8000000000002</v>
      </c>
      <c r="J198" s="19">
        <v>2419.6999999999998</v>
      </c>
      <c r="K198" s="20">
        <f t="shared" si="13"/>
        <v>2479.5</v>
      </c>
      <c r="L198" s="20">
        <f t="shared" ca="1" si="14"/>
        <v>0.89060367328368562</v>
      </c>
      <c r="M198" s="29">
        <f t="shared" si="15"/>
        <v>6.1207460568355977E-3</v>
      </c>
    </row>
    <row r="199" spans="1:13" ht="17" x14ac:dyDescent="0.2">
      <c r="A199" s="3" t="s">
        <v>5907</v>
      </c>
      <c r="B199" s="3" t="s">
        <v>5908</v>
      </c>
      <c r="C199" s="18" t="s">
        <v>5909</v>
      </c>
      <c r="D199" s="19">
        <v>172.7</v>
      </c>
      <c r="E199" s="19">
        <v>175.4</v>
      </c>
      <c r="F199" s="19">
        <v>183.2</v>
      </c>
      <c r="G199" s="20">
        <f t="shared" si="12"/>
        <v>177.1</v>
      </c>
      <c r="H199" s="19">
        <v>191.7</v>
      </c>
      <c r="I199" s="19">
        <v>192</v>
      </c>
      <c r="J199" s="19">
        <v>192.2</v>
      </c>
      <c r="K199" s="20">
        <f t="shared" si="13"/>
        <v>191.96666666666667</v>
      </c>
      <c r="L199" s="20">
        <f t="shared" ca="1" si="14"/>
        <v>1.0839450404667796</v>
      </c>
      <c r="M199" s="29">
        <f t="shared" si="15"/>
        <v>9.1883472138585779E-3</v>
      </c>
    </row>
    <row r="200" spans="1:13" ht="17" x14ac:dyDescent="0.2">
      <c r="A200" s="3" t="s">
        <v>4597</v>
      </c>
      <c r="B200" s="3" t="s">
        <v>1290</v>
      </c>
      <c r="C200" s="18" t="s">
        <v>4598</v>
      </c>
      <c r="D200" s="19">
        <v>164.5</v>
      </c>
      <c r="E200" s="19">
        <v>179</v>
      </c>
      <c r="F200" s="19">
        <v>178.8</v>
      </c>
      <c r="G200" s="20">
        <f t="shared" si="12"/>
        <v>174.1</v>
      </c>
      <c r="H200" s="19">
        <v>177.8</v>
      </c>
      <c r="I200" s="19">
        <v>239.5</v>
      </c>
      <c r="J200" s="19">
        <v>193.8</v>
      </c>
      <c r="K200" s="20">
        <f t="shared" si="13"/>
        <v>203.70000000000002</v>
      </c>
      <c r="L200" s="20">
        <f t="shared" ca="1" si="14"/>
        <v>1.1700172314761632</v>
      </c>
      <c r="M200" s="29">
        <f t="shared" si="15"/>
        <v>0.1961235470848525</v>
      </c>
    </row>
    <row r="201" spans="1:13" ht="17" x14ac:dyDescent="0.2">
      <c r="A201" s="3" t="s">
        <v>5406</v>
      </c>
      <c r="B201" s="3" t="s">
        <v>1709</v>
      </c>
      <c r="C201" s="18" t="s">
        <v>5407</v>
      </c>
      <c r="D201" s="19">
        <v>3283.7</v>
      </c>
      <c r="E201" s="19">
        <v>3355.2</v>
      </c>
      <c r="F201" s="19">
        <v>3307.9</v>
      </c>
      <c r="G201" s="20">
        <f t="shared" si="12"/>
        <v>3315.6</v>
      </c>
      <c r="H201" s="19">
        <v>3645.1</v>
      </c>
      <c r="I201" s="19">
        <v>3736</v>
      </c>
      <c r="J201" s="19">
        <v>3644.1</v>
      </c>
      <c r="K201" s="20">
        <f t="shared" si="13"/>
        <v>3675.0666666666671</v>
      </c>
      <c r="L201" s="20">
        <f t="shared" ca="1" si="14"/>
        <v>1.1084167772549967</v>
      </c>
      <c r="M201" s="29">
        <f t="shared" si="15"/>
        <v>6.2855560676593745E-4</v>
      </c>
    </row>
    <row r="202" spans="1:13" ht="34" x14ac:dyDescent="0.2">
      <c r="A202" s="3" t="s">
        <v>3251</v>
      </c>
      <c r="B202" s="3" t="s">
        <v>13</v>
      </c>
      <c r="C202" s="18" t="s">
        <v>3252</v>
      </c>
      <c r="D202" s="19">
        <v>63.5</v>
      </c>
      <c r="E202" s="19">
        <v>58.1</v>
      </c>
      <c r="F202" s="19">
        <v>46.8</v>
      </c>
      <c r="G202" s="20">
        <f t="shared" si="12"/>
        <v>56.133333333333326</v>
      </c>
      <c r="H202" s="19">
        <v>77.599999999999994</v>
      </c>
      <c r="I202" s="19">
        <v>97.5</v>
      </c>
      <c r="J202" s="19">
        <v>83.4</v>
      </c>
      <c r="K202" s="20">
        <f t="shared" si="13"/>
        <v>86.166666666666671</v>
      </c>
      <c r="L202" s="20">
        <f t="shared" ca="1" si="14"/>
        <v>1.535035629453682</v>
      </c>
      <c r="M202" s="29">
        <f t="shared" si="15"/>
        <v>1.7453248483766698E-2</v>
      </c>
    </row>
    <row r="203" spans="1:13" ht="34" x14ac:dyDescent="0.2">
      <c r="A203" s="3" t="s">
        <v>7022</v>
      </c>
      <c r="B203" s="3" t="s">
        <v>2217</v>
      </c>
      <c r="C203" s="18" t="s">
        <v>7023</v>
      </c>
      <c r="D203" s="19">
        <v>969.6</v>
      </c>
      <c r="E203" s="19">
        <v>956.1</v>
      </c>
      <c r="F203" s="19">
        <v>948.5</v>
      </c>
      <c r="G203" s="20">
        <f t="shared" si="12"/>
        <v>958.06666666666661</v>
      </c>
      <c r="H203" s="19">
        <v>991.9</v>
      </c>
      <c r="I203" s="19">
        <v>960.6</v>
      </c>
      <c r="J203" s="19">
        <v>1015.2</v>
      </c>
      <c r="K203" s="20">
        <f t="shared" si="13"/>
        <v>989.23333333333323</v>
      </c>
      <c r="L203" s="20">
        <f t="shared" ca="1" si="14"/>
        <v>1.0325307911766752</v>
      </c>
      <c r="M203" s="29">
        <f t="shared" si="15"/>
        <v>0.1403069752717935</v>
      </c>
    </row>
    <row r="204" spans="1:13" ht="34" x14ac:dyDescent="0.2">
      <c r="A204" s="3" t="s">
        <v>9291</v>
      </c>
      <c r="B204" s="3" t="s">
        <v>2192</v>
      </c>
      <c r="C204" s="18" t="s">
        <v>9292</v>
      </c>
      <c r="D204" s="19">
        <v>528.9</v>
      </c>
      <c r="E204" s="19">
        <v>590.29999999999995</v>
      </c>
      <c r="F204" s="19">
        <v>535</v>
      </c>
      <c r="G204" s="20">
        <f t="shared" si="12"/>
        <v>551.4</v>
      </c>
      <c r="H204" s="19">
        <v>482.7</v>
      </c>
      <c r="I204" s="19">
        <v>522.9</v>
      </c>
      <c r="J204" s="19">
        <v>526.1</v>
      </c>
      <c r="K204" s="20">
        <f t="shared" si="13"/>
        <v>510.56666666666661</v>
      </c>
      <c r="L204" s="20">
        <f t="shared" ca="1" si="14"/>
        <v>0.92594607665336714</v>
      </c>
      <c r="M204" s="29">
        <f t="shared" si="15"/>
        <v>0.16419965858332447</v>
      </c>
    </row>
    <row r="205" spans="1:13" ht="17" x14ac:dyDescent="0.2">
      <c r="A205" s="3" t="s">
        <v>9096</v>
      </c>
      <c r="B205" s="3" t="s">
        <v>2818</v>
      </c>
      <c r="C205" s="18" t="s">
        <v>9097</v>
      </c>
      <c r="D205" s="19">
        <v>43</v>
      </c>
      <c r="E205" s="19">
        <v>42.9</v>
      </c>
      <c r="F205" s="19">
        <v>46.5</v>
      </c>
      <c r="G205" s="20">
        <f t="shared" si="12"/>
        <v>44.133333333333333</v>
      </c>
      <c r="H205" s="19">
        <v>35.4</v>
      </c>
      <c r="I205" s="19">
        <v>46.7</v>
      </c>
      <c r="J205" s="19">
        <v>41.9</v>
      </c>
      <c r="K205" s="20">
        <f t="shared" si="13"/>
        <v>41.333333333333336</v>
      </c>
      <c r="L205" s="20">
        <f t="shared" ca="1" si="14"/>
        <v>0.93655589123867078</v>
      </c>
      <c r="M205" s="29">
        <f t="shared" si="15"/>
        <v>0.46635482731736205</v>
      </c>
    </row>
    <row r="206" spans="1:13" ht="34" x14ac:dyDescent="0.2">
      <c r="A206" s="3" t="s">
        <v>7425</v>
      </c>
      <c r="B206" s="3" t="s">
        <v>2384</v>
      </c>
      <c r="C206" s="18" t="s">
        <v>7426</v>
      </c>
      <c r="D206" s="19">
        <v>18.2</v>
      </c>
      <c r="E206" s="19">
        <v>20.3</v>
      </c>
      <c r="F206" s="19">
        <v>19.8</v>
      </c>
      <c r="G206" s="20">
        <f t="shared" si="12"/>
        <v>19.433333333333334</v>
      </c>
      <c r="H206" s="19">
        <v>16.2</v>
      </c>
      <c r="I206" s="19">
        <v>22.6</v>
      </c>
      <c r="J206" s="19">
        <v>20.399999999999999</v>
      </c>
      <c r="K206" s="20">
        <f t="shared" si="13"/>
        <v>19.733333333333331</v>
      </c>
      <c r="L206" s="20">
        <f t="shared" ca="1" si="14"/>
        <v>1.0154373927958833</v>
      </c>
      <c r="M206" s="29">
        <f t="shared" si="15"/>
        <v>0.88697745302284214</v>
      </c>
    </row>
    <row r="207" spans="1:13" ht="17" x14ac:dyDescent="0.2">
      <c r="A207" s="3" t="s">
        <v>10075</v>
      </c>
      <c r="B207" s="3" t="s">
        <v>2951</v>
      </c>
      <c r="C207" s="18" t="s">
        <v>10076</v>
      </c>
      <c r="D207" s="19">
        <v>1327.2</v>
      </c>
      <c r="E207" s="19">
        <v>1390.2</v>
      </c>
      <c r="F207" s="19">
        <v>1330.2</v>
      </c>
      <c r="G207" s="20">
        <f t="shared" si="12"/>
        <v>1349.2</v>
      </c>
      <c r="H207" s="19">
        <v>1167.5</v>
      </c>
      <c r="I207" s="19">
        <v>1221.4000000000001</v>
      </c>
      <c r="J207" s="19">
        <v>1150.3</v>
      </c>
      <c r="K207" s="20">
        <f t="shared" si="13"/>
        <v>1179.7333333333333</v>
      </c>
      <c r="L207" s="20">
        <f t="shared" ca="1" si="14"/>
        <v>0.87439470303389666</v>
      </c>
      <c r="M207" s="29">
        <f t="shared" si="15"/>
        <v>4.6409150544922837E-3</v>
      </c>
    </row>
    <row r="208" spans="1:13" ht="34" x14ac:dyDescent="0.2">
      <c r="A208" s="3" t="s">
        <v>8630</v>
      </c>
      <c r="B208" s="3" t="s">
        <v>368</v>
      </c>
      <c r="C208" s="18" t="s">
        <v>8631</v>
      </c>
      <c r="D208" s="19">
        <v>195.9</v>
      </c>
      <c r="E208" s="19">
        <v>203.9</v>
      </c>
      <c r="F208" s="19">
        <v>209</v>
      </c>
      <c r="G208" s="20">
        <f t="shared" si="12"/>
        <v>202.93333333333331</v>
      </c>
      <c r="H208" s="19">
        <v>188.6</v>
      </c>
      <c r="I208" s="19">
        <v>211.7</v>
      </c>
      <c r="J208" s="19">
        <v>185.8</v>
      </c>
      <c r="K208" s="20">
        <f t="shared" si="13"/>
        <v>195.36666666666665</v>
      </c>
      <c r="L208" s="20">
        <f t="shared" ca="1" si="14"/>
        <v>0.9627135348226018</v>
      </c>
      <c r="M208" s="29">
        <f t="shared" si="15"/>
        <v>0.45008611732794096</v>
      </c>
    </row>
    <row r="209" spans="1:13" ht="17" x14ac:dyDescent="0.2">
      <c r="A209" s="3" t="s">
        <v>5551</v>
      </c>
      <c r="B209" s="3" t="s">
        <v>1754</v>
      </c>
      <c r="C209" s="18" t="s">
        <v>5552</v>
      </c>
      <c r="D209" s="19">
        <v>97.4</v>
      </c>
      <c r="E209" s="19">
        <v>94.7</v>
      </c>
      <c r="F209" s="19">
        <v>82.1</v>
      </c>
      <c r="G209" s="20">
        <f t="shared" si="12"/>
        <v>91.40000000000002</v>
      </c>
      <c r="H209" s="19">
        <v>83.7</v>
      </c>
      <c r="I209" s="19">
        <v>108.2</v>
      </c>
      <c r="J209" s="19">
        <v>110.3</v>
      </c>
      <c r="K209" s="20">
        <f t="shared" si="13"/>
        <v>100.73333333333333</v>
      </c>
      <c r="L209" s="20">
        <f t="shared" ca="1" si="14"/>
        <v>1.1021152443471915</v>
      </c>
      <c r="M209" s="29">
        <f t="shared" si="15"/>
        <v>0.39279699855227912</v>
      </c>
    </row>
    <row r="210" spans="1:13" ht="17" x14ac:dyDescent="0.2">
      <c r="A210" s="3" t="s">
        <v>5481</v>
      </c>
      <c r="B210" s="3" t="s">
        <v>1539</v>
      </c>
      <c r="C210" s="18" t="s">
        <v>5482</v>
      </c>
      <c r="D210" s="19">
        <v>2757.6</v>
      </c>
      <c r="E210" s="19">
        <v>2670</v>
      </c>
      <c r="F210" s="19">
        <v>2459.8000000000002</v>
      </c>
      <c r="G210" s="20">
        <f t="shared" si="12"/>
        <v>2629.1333333333337</v>
      </c>
      <c r="H210" s="19">
        <v>2948.3</v>
      </c>
      <c r="I210" s="19">
        <v>2888.7</v>
      </c>
      <c r="J210" s="19">
        <v>2876.2</v>
      </c>
      <c r="K210" s="20">
        <f t="shared" si="13"/>
        <v>2904.4</v>
      </c>
      <c r="L210" s="20">
        <f t="shared" ca="1" si="14"/>
        <v>1.1046986332631792</v>
      </c>
      <c r="M210" s="29">
        <f t="shared" si="15"/>
        <v>3.9126918720843069E-2</v>
      </c>
    </row>
    <row r="211" spans="1:13" ht="17" x14ac:dyDescent="0.2">
      <c r="A211" s="3" t="s">
        <v>10515</v>
      </c>
      <c r="B211" s="3" t="s">
        <v>104</v>
      </c>
      <c r="C211" s="18" t="s">
        <v>10516</v>
      </c>
      <c r="D211" s="19">
        <v>470.9</v>
      </c>
      <c r="E211" s="19">
        <v>443.5</v>
      </c>
      <c r="F211" s="19">
        <v>482.1</v>
      </c>
      <c r="G211" s="20">
        <f t="shared" si="12"/>
        <v>465.5</v>
      </c>
      <c r="H211" s="19">
        <v>367.5</v>
      </c>
      <c r="I211" s="19">
        <v>399.1</v>
      </c>
      <c r="J211" s="19">
        <v>392.5</v>
      </c>
      <c r="K211" s="20">
        <f t="shared" si="13"/>
        <v>386.36666666666662</v>
      </c>
      <c r="L211" s="20">
        <f t="shared" ca="1" si="14"/>
        <v>0.83000358037952016</v>
      </c>
      <c r="M211" s="29">
        <f t="shared" si="15"/>
        <v>6.1431130804284481E-3</v>
      </c>
    </row>
    <row r="212" spans="1:13" ht="17" x14ac:dyDescent="0.2">
      <c r="A212" s="3" t="s">
        <v>7814</v>
      </c>
      <c r="B212" s="3" t="s">
        <v>63</v>
      </c>
      <c r="C212" s="18" t="s">
        <v>7815</v>
      </c>
      <c r="D212" s="19">
        <v>53.3</v>
      </c>
      <c r="E212" s="19">
        <v>51.9</v>
      </c>
      <c r="F212" s="19">
        <v>55.7</v>
      </c>
      <c r="G212" s="20">
        <f t="shared" si="12"/>
        <v>53.633333333333326</v>
      </c>
      <c r="H212" s="19">
        <v>56</v>
      </c>
      <c r="I212" s="19">
        <v>52.8</v>
      </c>
      <c r="J212" s="19">
        <v>52.1</v>
      </c>
      <c r="K212" s="20">
        <f t="shared" si="13"/>
        <v>53.633333333333333</v>
      </c>
      <c r="L212" s="20">
        <f t="shared" ca="1" si="14"/>
        <v>1.0000000000000002</v>
      </c>
      <c r="M212" s="29">
        <f t="shared" si="15"/>
        <v>1</v>
      </c>
    </row>
    <row r="213" spans="1:13" ht="17" x14ac:dyDescent="0.2">
      <c r="A213" s="3" t="s">
        <v>8651</v>
      </c>
      <c r="B213" s="3" t="s">
        <v>1493</v>
      </c>
      <c r="C213" s="18" t="s">
        <v>8652</v>
      </c>
      <c r="D213" s="19">
        <v>3299.9</v>
      </c>
      <c r="E213" s="19">
        <v>3452</v>
      </c>
      <c r="F213" s="19">
        <v>3355.3</v>
      </c>
      <c r="G213" s="20">
        <f t="shared" si="12"/>
        <v>3369.0666666666671</v>
      </c>
      <c r="H213" s="19">
        <v>3163.2</v>
      </c>
      <c r="I213" s="19">
        <v>3370.6</v>
      </c>
      <c r="J213" s="19">
        <v>3183.5</v>
      </c>
      <c r="K213" s="20">
        <f t="shared" si="13"/>
        <v>3239.1</v>
      </c>
      <c r="L213" s="20">
        <f t="shared" ca="1" si="14"/>
        <v>0.96142353965489935</v>
      </c>
      <c r="M213" s="29">
        <f t="shared" si="15"/>
        <v>0.17776469047715415</v>
      </c>
    </row>
    <row r="214" spans="1:13" ht="17" x14ac:dyDescent="0.2">
      <c r="A214" s="3" t="s">
        <v>7682</v>
      </c>
      <c r="B214" s="3" t="s">
        <v>2394</v>
      </c>
      <c r="C214" s="18" t="s">
        <v>7683</v>
      </c>
      <c r="D214" s="19">
        <v>384.2</v>
      </c>
      <c r="E214" s="19">
        <v>391.7</v>
      </c>
      <c r="F214" s="19">
        <v>371.8</v>
      </c>
      <c r="G214" s="20">
        <f t="shared" si="12"/>
        <v>382.56666666666666</v>
      </c>
      <c r="H214" s="19">
        <v>375.5</v>
      </c>
      <c r="I214" s="19">
        <v>399</v>
      </c>
      <c r="J214" s="19">
        <v>380.1</v>
      </c>
      <c r="K214" s="20">
        <f t="shared" si="13"/>
        <v>384.86666666666662</v>
      </c>
      <c r="L214" s="20">
        <f t="shared" ca="1" si="14"/>
        <v>1.0060120240480961</v>
      </c>
      <c r="M214" s="29">
        <f t="shared" si="15"/>
        <v>0.81567380454074445</v>
      </c>
    </row>
    <row r="215" spans="1:13" ht="17" x14ac:dyDescent="0.2">
      <c r="A215" s="3" t="s">
        <v>7194</v>
      </c>
      <c r="B215" s="3" t="s">
        <v>98</v>
      </c>
      <c r="C215" s="18" t="s">
        <v>7195</v>
      </c>
      <c r="D215" s="19">
        <v>5175.3999999999996</v>
      </c>
      <c r="E215" s="19">
        <v>5085.8999999999996</v>
      </c>
      <c r="F215" s="19">
        <v>4867.3</v>
      </c>
      <c r="G215" s="20">
        <f t="shared" si="12"/>
        <v>5042.8666666666659</v>
      </c>
      <c r="H215" s="19">
        <v>5210.3999999999996</v>
      </c>
      <c r="I215" s="19">
        <v>5128.2</v>
      </c>
      <c r="J215" s="19">
        <v>5177.3</v>
      </c>
      <c r="K215" s="20">
        <f t="shared" si="13"/>
        <v>5171.9666666666662</v>
      </c>
      <c r="L215" s="20">
        <f t="shared" ca="1" si="14"/>
        <v>1.0256005182237617</v>
      </c>
      <c r="M215" s="29">
        <f t="shared" si="15"/>
        <v>0.24395475058638053</v>
      </c>
    </row>
    <row r="216" spans="1:13" ht="34" x14ac:dyDescent="0.2">
      <c r="A216" s="3" t="s">
        <v>10992</v>
      </c>
      <c r="B216" s="3" t="s">
        <v>10993</v>
      </c>
      <c r="C216" s="18" t="s">
        <v>10994</v>
      </c>
      <c r="D216" s="19">
        <v>49.3</v>
      </c>
      <c r="E216" s="19">
        <v>45.5</v>
      </c>
      <c r="F216" s="19">
        <v>58.6</v>
      </c>
      <c r="G216" s="20">
        <f t="shared" si="12"/>
        <v>51.133333333333333</v>
      </c>
      <c r="H216" s="19">
        <v>36.299999999999997</v>
      </c>
      <c r="I216" s="19">
        <v>37</v>
      </c>
      <c r="J216" s="19">
        <v>38</v>
      </c>
      <c r="K216" s="20">
        <f t="shared" si="13"/>
        <v>37.1</v>
      </c>
      <c r="L216" s="20">
        <f t="shared" ca="1" si="14"/>
        <v>0.72555410691003919</v>
      </c>
      <c r="M216" s="29">
        <f t="shared" si="15"/>
        <v>2.3212603510633534E-2</v>
      </c>
    </row>
    <row r="217" spans="1:13" ht="17" x14ac:dyDescent="0.2">
      <c r="A217" s="3" t="s">
        <v>6826</v>
      </c>
      <c r="B217" s="3" t="s">
        <v>2194</v>
      </c>
      <c r="C217" s="18" t="s">
        <v>6827</v>
      </c>
      <c r="D217" s="19">
        <v>85.2</v>
      </c>
      <c r="E217" s="19">
        <v>74.7</v>
      </c>
      <c r="F217" s="19">
        <v>71.400000000000006</v>
      </c>
      <c r="G217" s="20">
        <f t="shared" si="12"/>
        <v>77.100000000000009</v>
      </c>
      <c r="H217" s="19">
        <v>85.1</v>
      </c>
      <c r="I217" s="19">
        <v>80.3</v>
      </c>
      <c r="J217" s="19">
        <v>74.900000000000006</v>
      </c>
      <c r="K217" s="20">
        <f t="shared" si="13"/>
        <v>80.099999999999994</v>
      </c>
      <c r="L217" s="20">
        <f t="shared" ca="1" si="14"/>
        <v>1.0389105058365757</v>
      </c>
      <c r="M217" s="29">
        <f t="shared" si="15"/>
        <v>0.58784533539227912</v>
      </c>
    </row>
    <row r="218" spans="1:13" ht="17" x14ac:dyDescent="0.2">
      <c r="A218" s="3" t="s">
        <v>6518</v>
      </c>
      <c r="B218" s="3" t="s">
        <v>2090</v>
      </c>
      <c r="C218" s="18" t="s">
        <v>6519</v>
      </c>
      <c r="D218" s="19">
        <v>112.7</v>
      </c>
      <c r="E218" s="19">
        <v>90.6</v>
      </c>
      <c r="F218" s="19">
        <v>106.4</v>
      </c>
      <c r="G218" s="20">
        <f t="shared" si="12"/>
        <v>103.23333333333335</v>
      </c>
      <c r="H218" s="19">
        <v>110.1</v>
      </c>
      <c r="I218" s="19">
        <v>96.2</v>
      </c>
      <c r="J218" s="19">
        <v>120.6</v>
      </c>
      <c r="K218" s="20">
        <f t="shared" si="13"/>
        <v>108.96666666666665</v>
      </c>
      <c r="L218" s="20">
        <f t="shared" ca="1" si="14"/>
        <v>1.0555376170487565</v>
      </c>
      <c r="M218" s="29">
        <f t="shared" si="15"/>
        <v>0.58443705728962225</v>
      </c>
    </row>
    <row r="219" spans="1:13" ht="17" x14ac:dyDescent="0.2">
      <c r="A219" s="3" t="s">
        <v>7038</v>
      </c>
      <c r="B219" s="3" t="s">
        <v>2360</v>
      </c>
      <c r="C219" s="18" t="s">
        <v>7039</v>
      </c>
      <c r="D219" s="19">
        <v>98.1</v>
      </c>
      <c r="E219" s="19">
        <v>98.5</v>
      </c>
      <c r="F219" s="19">
        <v>104.4</v>
      </c>
      <c r="G219" s="20">
        <f t="shared" si="12"/>
        <v>100.33333333333333</v>
      </c>
      <c r="H219" s="19">
        <v>103.3</v>
      </c>
      <c r="I219" s="19">
        <v>98.2</v>
      </c>
      <c r="J219" s="19">
        <v>109.1</v>
      </c>
      <c r="K219" s="20">
        <f t="shared" si="13"/>
        <v>103.53333333333335</v>
      </c>
      <c r="L219" s="20">
        <f t="shared" ca="1" si="14"/>
        <v>1.0318936877076414</v>
      </c>
      <c r="M219" s="29">
        <f t="shared" si="15"/>
        <v>0.44155718370491992</v>
      </c>
    </row>
    <row r="220" spans="1:13" ht="34" x14ac:dyDescent="0.2">
      <c r="A220" s="3" t="s">
        <v>9448</v>
      </c>
      <c r="B220" s="3" t="s">
        <v>1325</v>
      </c>
      <c r="C220" s="18" t="s">
        <v>9449</v>
      </c>
      <c r="D220" s="19">
        <v>792.6</v>
      </c>
      <c r="E220" s="19">
        <v>795.4</v>
      </c>
      <c r="F220" s="19">
        <v>822.2</v>
      </c>
      <c r="G220" s="20">
        <f t="shared" si="12"/>
        <v>803.4</v>
      </c>
      <c r="H220" s="19">
        <v>725.4</v>
      </c>
      <c r="I220" s="19">
        <v>755.8</v>
      </c>
      <c r="J220" s="19">
        <v>726.9</v>
      </c>
      <c r="K220" s="20">
        <f t="shared" si="13"/>
        <v>736.0333333333333</v>
      </c>
      <c r="L220" s="20">
        <f t="shared" ca="1" si="14"/>
        <v>0.91614803750726082</v>
      </c>
      <c r="M220" s="29">
        <f t="shared" si="15"/>
        <v>7.8846488273145235E-3</v>
      </c>
    </row>
    <row r="221" spans="1:13" ht="17" x14ac:dyDescent="0.2">
      <c r="A221" s="3" t="s">
        <v>5972</v>
      </c>
      <c r="B221" s="3" t="s">
        <v>3195</v>
      </c>
      <c r="C221" s="18" t="s">
        <v>3195</v>
      </c>
      <c r="D221" s="19">
        <v>412.3</v>
      </c>
      <c r="E221" s="19">
        <v>420.3</v>
      </c>
      <c r="F221" s="19">
        <v>331</v>
      </c>
      <c r="G221" s="20">
        <f t="shared" si="12"/>
        <v>387.86666666666662</v>
      </c>
      <c r="H221" s="19">
        <v>384.9</v>
      </c>
      <c r="I221" s="19">
        <v>421.6</v>
      </c>
      <c r="J221" s="19">
        <v>451.2</v>
      </c>
      <c r="K221" s="20">
        <f t="shared" si="13"/>
        <v>419.23333333333335</v>
      </c>
      <c r="L221" s="20">
        <f t="shared" ca="1" si="14"/>
        <v>1.0808697146785839</v>
      </c>
      <c r="M221" s="29">
        <f t="shared" si="15"/>
        <v>0.41310862846932656</v>
      </c>
    </row>
    <row r="222" spans="1:13" ht="17" x14ac:dyDescent="0.2">
      <c r="A222" s="3" t="s">
        <v>3970</v>
      </c>
      <c r="B222" s="3" t="s">
        <v>3195</v>
      </c>
      <c r="C222" s="18" t="s">
        <v>3195</v>
      </c>
      <c r="D222" s="19">
        <v>44</v>
      </c>
      <c r="E222" s="19">
        <v>49</v>
      </c>
      <c r="F222" s="19">
        <v>54.5</v>
      </c>
      <c r="G222" s="20">
        <f t="shared" si="12"/>
        <v>49.166666666666664</v>
      </c>
      <c r="H222" s="19">
        <v>59.2</v>
      </c>
      <c r="I222" s="19">
        <v>65.099999999999994</v>
      </c>
      <c r="J222" s="19">
        <v>58.9</v>
      </c>
      <c r="K222" s="20">
        <f t="shared" si="13"/>
        <v>61.066666666666663</v>
      </c>
      <c r="L222" s="20">
        <f t="shared" ca="1" si="14"/>
        <v>1.2420338983050847</v>
      </c>
      <c r="M222" s="29">
        <f t="shared" si="15"/>
        <v>3.0880578506690095E-2</v>
      </c>
    </row>
    <row r="223" spans="1:13" ht="17" x14ac:dyDescent="0.2">
      <c r="A223" s="3" t="s">
        <v>10599</v>
      </c>
      <c r="B223" s="3" t="s">
        <v>3195</v>
      </c>
      <c r="C223" s="18" t="s">
        <v>3195</v>
      </c>
      <c r="D223" s="19">
        <v>48.5</v>
      </c>
      <c r="E223" s="19">
        <v>50.8</v>
      </c>
      <c r="F223" s="19">
        <v>58.4</v>
      </c>
      <c r="G223" s="20">
        <f t="shared" si="12"/>
        <v>52.566666666666663</v>
      </c>
      <c r="H223" s="19">
        <v>52.1</v>
      </c>
      <c r="I223" s="19">
        <v>39.799999999999997</v>
      </c>
      <c r="J223" s="19">
        <v>37.200000000000003</v>
      </c>
      <c r="K223" s="20">
        <f t="shared" si="13"/>
        <v>43.033333333333339</v>
      </c>
      <c r="L223" s="20">
        <f t="shared" ca="1" si="14"/>
        <v>0.81864299302473065</v>
      </c>
      <c r="M223" s="29">
        <f t="shared" si="15"/>
        <v>0.15706949383453245</v>
      </c>
    </row>
    <row r="224" spans="1:13" ht="17" x14ac:dyDescent="0.2">
      <c r="A224" s="3" t="s">
        <v>10652</v>
      </c>
      <c r="B224" s="3" t="s">
        <v>3195</v>
      </c>
      <c r="C224" s="18" t="s">
        <v>3195</v>
      </c>
      <c r="D224" s="19">
        <v>131.30000000000001</v>
      </c>
      <c r="E224" s="19">
        <v>140.30000000000001</v>
      </c>
      <c r="F224" s="19">
        <v>149.69999999999999</v>
      </c>
      <c r="G224" s="20">
        <f t="shared" si="12"/>
        <v>140.43333333333334</v>
      </c>
      <c r="H224" s="19">
        <v>102.5</v>
      </c>
      <c r="I224" s="19">
        <v>115</v>
      </c>
      <c r="J224" s="19">
        <v>123.5</v>
      </c>
      <c r="K224" s="20">
        <f t="shared" si="13"/>
        <v>113.66666666666667</v>
      </c>
      <c r="L224" s="20">
        <f t="shared" ca="1" si="14"/>
        <v>0.80939947780678856</v>
      </c>
      <c r="M224" s="29">
        <f t="shared" si="15"/>
        <v>2.9667797787305623E-2</v>
      </c>
    </row>
    <row r="225" spans="1:13" ht="17" x14ac:dyDescent="0.2">
      <c r="A225" s="3" t="s">
        <v>8390</v>
      </c>
      <c r="B225" s="3" t="s">
        <v>3195</v>
      </c>
      <c r="C225" s="18" t="s">
        <v>3195</v>
      </c>
      <c r="D225" s="19">
        <v>1096</v>
      </c>
      <c r="E225" s="19">
        <v>1035.4000000000001</v>
      </c>
      <c r="F225" s="19">
        <v>1109.2</v>
      </c>
      <c r="G225" s="20">
        <f t="shared" si="12"/>
        <v>1080.2</v>
      </c>
      <c r="H225" s="19">
        <v>1045</v>
      </c>
      <c r="I225" s="19">
        <v>1082.3</v>
      </c>
      <c r="J225" s="19">
        <v>1025.8</v>
      </c>
      <c r="K225" s="20">
        <f t="shared" si="13"/>
        <v>1051.0333333333335</v>
      </c>
      <c r="L225" s="20">
        <f t="shared" ca="1" si="14"/>
        <v>0.9729988273776462</v>
      </c>
      <c r="M225" s="29">
        <f t="shared" si="15"/>
        <v>0.35839746541708545</v>
      </c>
    </row>
    <row r="226" spans="1:13" ht="17" x14ac:dyDescent="0.2">
      <c r="A226" s="3" t="s">
        <v>6553</v>
      </c>
      <c r="B226" s="3" t="s">
        <v>3195</v>
      </c>
      <c r="C226" s="18" t="s">
        <v>3195</v>
      </c>
      <c r="D226" s="19">
        <v>233.6</v>
      </c>
      <c r="E226" s="19">
        <v>234.4</v>
      </c>
      <c r="F226" s="19">
        <v>261</v>
      </c>
      <c r="G226" s="20">
        <f t="shared" si="12"/>
        <v>243</v>
      </c>
      <c r="H226" s="19">
        <v>270.7</v>
      </c>
      <c r="I226" s="19">
        <v>245.9</v>
      </c>
      <c r="J226" s="19">
        <v>251.1</v>
      </c>
      <c r="K226" s="20">
        <f t="shared" si="13"/>
        <v>255.9</v>
      </c>
      <c r="L226" s="20">
        <f t="shared" ca="1" si="14"/>
        <v>1.0530864197530865</v>
      </c>
      <c r="M226" s="29">
        <f t="shared" si="15"/>
        <v>0.33391518144493559</v>
      </c>
    </row>
    <row r="227" spans="1:13" ht="17" x14ac:dyDescent="0.2">
      <c r="A227" s="3" t="s">
        <v>3506</v>
      </c>
      <c r="B227" s="3" t="s">
        <v>3195</v>
      </c>
      <c r="C227" s="18" t="s">
        <v>3195</v>
      </c>
      <c r="D227" s="19">
        <v>24.5</v>
      </c>
      <c r="E227" s="19">
        <v>29.5</v>
      </c>
      <c r="F227" s="19">
        <v>32.1</v>
      </c>
      <c r="G227" s="20">
        <f t="shared" si="12"/>
        <v>28.7</v>
      </c>
      <c r="H227" s="19">
        <v>33.6</v>
      </c>
      <c r="I227" s="19">
        <v>50.3</v>
      </c>
      <c r="J227" s="19">
        <v>33.200000000000003</v>
      </c>
      <c r="K227" s="20">
        <f t="shared" si="13"/>
        <v>39.033333333333339</v>
      </c>
      <c r="L227" s="20">
        <f t="shared" ca="1" si="14"/>
        <v>1.3600464576074334</v>
      </c>
      <c r="M227" s="29">
        <f t="shared" si="15"/>
        <v>0.16335119525617708</v>
      </c>
    </row>
    <row r="228" spans="1:13" ht="17" x14ac:dyDescent="0.2">
      <c r="A228" s="3" t="s">
        <v>5589</v>
      </c>
      <c r="B228" s="3" t="s">
        <v>3195</v>
      </c>
      <c r="C228" s="18" t="s">
        <v>3195</v>
      </c>
      <c r="D228" s="19">
        <v>428.8</v>
      </c>
      <c r="E228" s="19">
        <v>365</v>
      </c>
      <c r="F228" s="19">
        <v>352.8</v>
      </c>
      <c r="G228" s="20">
        <f t="shared" si="12"/>
        <v>382.2</v>
      </c>
      <c r="H228" s="19">
        <v>384.1</v>
      </c>
      <c r="I228" s="19">
        <v>434.8</v>
      </c>
      <c r="J228" s="19">
        <v>442.9</v>
      </c>
      <c r="K228" s="20">
        <f t="shared" si="13"/>
        <v>420.60000000000008</v>
      </c>
      <c r="L228" s="20">
        <f t="shared" ca="1" si="14"/>
        <v>1.100470957613815</v>
      </c>
      <c r="M228" s="29">
        <f t="shared" si="15"/>
        <v>0.26833814033106762</v>
      </c>
    </row>
    <row r="229" spans="1:13" ht="17" x14ac:dyDescent="0.2">
      <c r="A229" s="3" t="s">
        <v>10174</v>
      </c>
      <c r="B229" s="3" t="s">
        <v>3195</v>
      </c>
      <c r="C229" s="18" t="s">
        <v>3195</v>
      </c>
      <c r="D229" s="19">
        <v>1151.8</v>
      </c>
      <c r="E229" s="19">
        <v>1149.7</v>
      </c>
      <c r="F229" s="19">
        <v>1234.3</v>
      </c>
      <c r="G229" s="20">
        <f t="shared" si="12"/>
        <v>1178.6000000000001</v>
      </c>
      <c r="H229" s="19">
        <v>1023.9</v>
      </c>
      <c r="I229" s="19">
        <v>1044</v>
      </c>
      <c r="J229" s="19">
        <v>984.3</v>
      </c>
      <c r="K229" s="20">
        <f t="shared" si="13"/>
        <v>1017.4</v>
      </c>
      <c r="L229" s="20">
        <f t="shared" ca="1" si="14"/>
        <v>0.86322755811980301</v>
      </c>
      <c r="M229" s="29">
        <f t="shared" si="15"/>
        <v>8.0608024568270941E-3</v>
      </c>
    </row>
    <row r="230" spans="1:13" ht="17" x14ac:dyDescent="0.2">
      <c r="A230" s="3" t="s">
        <v>4672</v>
      </c>
      <c r="B230" s="3" t="s">
        <v>3195</v>
      </c>
      <c r="C230" s="18" t="s">
        <v>3195</v>
      </c>
      <c r="D230" s="19">
        <v>815.9</v>
      </c>
      <c r="E230" s="19">
        <v>851.6</v>
      </c>
      <c r="F230" s="19">
        <v>788.4</v>
      </c>
      <c r="G230" s="20">
        <f t="shared" si="12"/>
        <v>818.63333333333333</v>
      </c>
      <c r="H230" s="19">
        <v>918.5</v>
      </c>
      <c r="I230" s="19">
        <v>933.5</v>
      </c>
      <c r="J230" s="19">
        <v>1004.2</v>
      </c>
      <c r="K230" s="20">
        <f t="shared" si="13"/>
        <v>952.06666666666661</v>
      </c>
      <c r="L230" s="20">
        <f t="shared" ca="1" si="14"/>
        <v>1.1629952359623763</v>
      </c>
      <c r="M230" s="29">
        <f t="shared" si="15"/>
        <v>1.4240597104961884E-2</v>
      </c>
    </row>
    <row r="231" spans="1:13" ht="17" x14ac:dyDescent="0.2">
      <c r="A231" s="3" t="s">
        <v>3259</v>
      </c>
      <c r="B231" s="3" t="s">
        <v>3195</v>
      </c>
      <c r="C231" s="18" t="s">
        <v>3195</v>
      </c>
      <c r="D231" s="19">
        <v>10.9</v>
      </c>
      <c r="E231" s="19">
        <v>10.3</v>
      </c>
      <c r="F231" s="19">
        <v>11.9</v>
      </c>
      <c r="G231" s="20">
        <f t="shared" si="12"/>
        <v>11.033333333333333</v>
      </c>
      <c r="H231" s="19">
        <v>15.7</v>
      </c>
      <c r="I231" s="19">
        <v>17.3</v>
      </c>
      <c r="J231" s="19">
        <v>17.3</v>
      </c>
      <c r="K231" s="20">
        <f t="shared" si="13"/>
        <v>16.766666666666666</v>
      </c>
      <c r="L231" s="20">
        <f t="shared" ca="1" si="14"/>
        <v>1.5196374622356494</v>
      </c>
      <c r="M231" s="29">
        <f t="shared" si="15"/>
        <v>1.2685988487001372E-3</v>
      </c>
    </row>
    <row r="232" spans="1:13" ht="17" x14ac:dyDescent="0.2">
      <c r="A232" s="3" t="s">
        <v>7875</v>
      </c>
      <c r="B232" s="3" t="s">
        <v>3195</v>
      </c>
      <c r="C232" s="18" t="s">
        <v>3195</v>
      </c>
      <c r="D232" s="19">
        <v>1781.7</v>
      </c>
      <c r="E232" s="19">
        <v>1742.6</v>
      </c>
      <c r="F232" s="19">
        <v>1793.8</v>
      </c>
      <c r="G232" s="20">
        <f t="shared" si="12"/>
        <v>1772.7</v>
      </c>
      <c r="H232" s="19">
        <v>1794.2</v>
      </c>
      <c r="I232" s="19">
        <v>1750.7</v>
      </c>
      <c r="J232" s="19">
        <v>1762.6</v>
      </c>
      <c r="K232" s="20">
        <f t="shared" si="13"/>
        <v>1769.1666666666667</v>
      </c>
      <c r="L232" s="20">
        <f t="shared" ca="1" si="14"/>
        <v>0.99800680694232902</v>
      </c>
      <c r="M232" s="29">
        <f t="shared" si="15"/>
        <v>0.86950417997543505</v>
      </c>
    </row>
    <row r="233" spans="1:13" ht="17" x14ac:dyDescent="0.2">
      <c r="A233" s="3" t="s">
        <v>4821</v>
      </c>
      <c r="B233" s="3" t="s">
        <v>3195</v>
      </c>
      <c r="C233" s="18" t="s">
        <v>3195</v>
      </c>
      <c r="D233" s="19">
        <v>24.1</v>
      </c>
      <c r="E233" s="19">
        <v>17.899999999999999</v>
      </c>
      <c r="F233" s="19">
        <v>14.8</v>
      </c>
      <c r="G233" s="20">
        <f t="shared" si="12"/>
        <v>18.933333333333334</v>
      </c>
      <c r="H233" s="19">
        <v>20.399999999999999</v>
      </c>
      <c r="I233" s="19">
        <v>23.3</v>
      </c>
      <c r="J233" s="19">
        <v>21.7</v>
      </c>
      <c r="K233" s="20">
        <f t="shared" si="13"/>
        <v>21.8</v>
      </c>
      <c r="L233" s="20">
        <f t="shared" ca="1" si="14"/>
        <v>1.1514084507042255</v>
      </c>
      <c r="M233" s="29">
        <f t="shared" si="15"/>
        <v>0.37285354776011514</v>
      </c>
    </row>
    <row r="234" spans="1:13" ht="17" x14ac:dyDescent="0.2">
      <c r="A234" s="3" t="s">
        <v>7035</v>
      </c>
      <c r="B234" s="3" t="s">
        <v>3195</v>
      </c>
      <c r="C234" s="18" t="s">
        <v>3195</v>
      </c>
      <c r="D234" s="19">
        <v>244.3</v>
      </c>
      <c r="E234" s="19">
        <v>248.2</v>
      </c>
      <c r="F234" s="19">
        <v>242.8</v>
      </c>
      <c r="G234" s="20">
        <f t="shared" si="12"/>
        <v>245.1</v>
      </c>
      <c r="H234" s="19">
        <v>229.9</v>
      </c>
      <c r="I234" s="19">
        <v>256.7</v>
      </c>
      <c r="J234" s="19">
        <v>272.5</v>
      </c>
      <c r="K234" s="20">
        <f t="shared" si="13"/>
        <v>253.03333333333333</v>
      </c>
      <c r="L234" s="20">
        <f t="shared" ca="1" si="14"/>
        <v>1.0323677410580716</v>
      </c>
      <c r="M234" s="29">
        <f t="shared" si="15"/>
        <v>0.56124391545242658</v>
      </c>
    </row>
    <row r="235" spans="1:13" ht="17" x14ac:dyDescent="0.2">
      <c r="A235" s="3" t="s">
        <v>9462</v>
      </c>
      <c r="B235" s="3" t="s">
        <v>3195</v>
      </c>
      <c r="C235" s="18" t="s">
        <v>3195</v>
      </c>
      <c r="D235" s="19">
        <v>1501.2</v>
      </c>
      <c r="E235" s="19">
        <v>1421.4</v>
      </c>
      <c r="F235" s="19">
        <v>1483</v>
      </c>
      <c r="G235" s="20">
        <f t="shared" si="12"/>
        <v>1468.5333333333335</v>
      </c>
      <c r="H235" s="19">
        <v>1335.2</v>
      </c>
      <c r="I235" s="19">
        <v>1364.7</v>
      </c>
      <c r="J235" s="19">
        <v>1332.4</v>
      </c>
      <c r="K235" s="20">
        <f t="shared" si="13"/>
        <v>1344.1000000000001</v>
      </c>
      <c r="L235" s="20">
        <f t="shared" ca="1" si="14"/>
        <v>0.91526693299437079</v>
      </c>
      <c r="M235" s="29">
        <f t="shared" si="15"/>
        <v>9.0504757200308289E-3</v>
      </c>
    </row>
    <row r="236" spans="1:13" ht="17" x14ac:dyDescent="0.2">
      <c r="A236" s="3" t="s">
        <v>9409</v>
      </c>
      <c r="B236" s="3" t="s">
        <v>3195</v>
      </c>
      <c r="C236" s="18" t="s">
        <v>3195</v>
      </c>
      <c r="D236" s="19">
        <v>2338.9</v>
      </c>
      <c r="E236" s="19">
        <v>2349.1</v>
      </c>
      <c r="F236" s="19">
        <v>2511.6999999999998</v>
      </c>
      <c r="G236" s="20">
        <f t="shared" si="12"/>
        <v>2399.9</v>
      </c>
      <c r="H236" s="19">
        <v>2459.6999999999998</v>
      </c>
      <c r="I236" s="19">
        <v>2067.4</v>
      </c>
      <c r="J236" s="19">
        <v>2085.1999999999998</v>
      </c>
      <c r="K236" s="20">
        <f t="shared" si="13"/>
        <v>2204.1</v>
      </c>
      <c r="L236" s="20">
        <f t="shared" ca="1" si="14"/>
        <v>0.91841326721946737</v>
      </c>
      <c r="M236" s="29">
        <f t="shared" si="15"/>
        <v>0.23343331807107828</v>
      </c>
    </row>
    <row r="237" spans="1:13" ht="17" x14ac:dyDescent="0.2">
      <c r="A237" s="3" t="s">
        <v>4712</v>
      </c>
      <c r="B237" s="3" t="s">
        <v>3195</v>
      </c>
      <c r="C237" s="18" t="s">
        <v>3195</v>
      </c>
      <c r="D237" s="19">
        <v>257.39999999999998</v>
      </c>
      <c r="E237" s="19">
        <v>252.3</v>
      </c>
      <c r="F237" s="19">
        <v>255.8</v>
      </c>
      <c r="G237" s="20">
        <f t="shared" si="12"/>
        <v>255.16666666666666</v>
      </c>
      <c r="H237" s="19">
        <v>290.89999999999998</v>
      </c>
      <c r="I237" s="19">
        <v>291.7</v>
      </c>
      <c r="J237" s="19">
        <v>305.2</v>
      </c>
      <c r="K237" s="20">
        <f t="shared" si="13"/>
        <v>295.93333333333334</v>
      </c>
      <c r="L237" s="20">
        <f t="shared" ca="1" si="14"/>
        <v>1.1597648595689092</v>
      </c>
      <c r="M237" s="29">
        <f t="shared" si="15"/>
        <v>1.1202923886363351E-3</v>
      </c>
    </row>
    <row r="238" spans="1:13" ht="17" x14ac:dyDescent="0.2">
      <c r="A238" s="3" t="s">
        <v>5112</v>
      </c>
      <c r="B238" s="3" t="s">
        <v>3195</v>
      </c>
      <c r="C238" s="18" t="s">
        <v>3195</v>
      </c>
      <c r="D238" s="19">
        <v>104</v>
      </c>
      <c r="E238" s="19">
        <v>117</v>
      </c>
      <c r="F238" s="19">
        <v>117.1</v>
      </c>
      <c r="G238" s="20">
        <f t="shared" si="12"/>
        <v>112.7</v>
      </c>
      <c r="H238" s="19">
        <v>118.5</v>
      </c>
      <c r="I238" s="19">
        <v>130.69999999999999</v>
      </c>
      <c r="J238" s="19">
        <v>132.5</v>
      </c>
      <c r="K238" s="20">
        <f t="shared" si="13"/>
        <v>127.23333333333333</v>
      </c>
      <c r="L238" s="20">
        <f t="shared" ca="1" si="14"/>
        <v>1.1289559301981662</v>
      </c>
      <c r="M238" s="29">
        <f t="shared" si="15"/>
        <v>7.855313869873555E-2</v>
      </c>
    </row>
    <row r="239" spans="1:13" ht="17" x14ac:dyDescent="0.2">
      <c r="A239" s="3" t="s">
        <v>4593</v>
      </c>
      <c r="B239" s="3" t="s">
        <v>3195</v>
      </c>
      <c r="C239" s="18" t="s">
        <v>3195</v>
      </c>
      <c r="D239" s="19">
        <v>437.1</v>
      </c>
      <c r="E239" s="19">
        <v>422.3</v>
      </c>
      <c r="F239" s="19">
        <v>425.6</v>
      </c>
      <c r="G239" s="20">
        <f t="shared" si="12"/>
        <v>428.33333333333331</v>
      </c>
      <c r="H239" s="19">
        <v>473.1</v>
      </c>
      <c r="I239" s="19">
        <v>503.6</v>
      </c>
      <c r="J239" s="19">
        <v>527.29999999999995</v>
      </c>
      <c r="K239" s="20">
        <f t="shared" si="13"/>
        <v>501.33333333333331</v>
      </c>
      <c r="L239" s="20">
        <f t="shared" ca="1" si="14"/>
        <v>1.1704280155642024</v>
      </c>
      <c r="M239" s="29">
        <f t="shared" si="15"/>
        <v>1.103928838199612E-2</v>
      </c>
    </row>
    <row r="240" spans="1:13" ht="17" x14ac:dyDescent="0.2">
      <c r="A240" s="3" t="s">
        <v>4368</v>
      </c>
      <c r="B240" s="3" t="s">
        <v>3195</v>
      </c>
      <c r="C240" s="18" t="s">
        <v>3195</v>
      </c>
      <c r="D240" s="19">
        <v>108</v>
      </c>
      <c r="E240" s="19">
        <v>94.1</v>
      </c>
      <c r="F240" s="19">
        <v>104.3</v>
      </c>
      <c r="G240" s="20">
        <f t="shared" si="12"/>
        <v>102.13333333333333</v>
      </c>
      <c r="H240" s="19">
        <v>135.9</v>
      </c>
      <c r="I240" s="19">
        <v>118.1</v>
      </c>
      <c r="J240" s="19">
        <v>112</v>
      </c>
      <c r="K240" s="20">
        <f t="shared" si="13"/>
        <v>122</v>
      </c>
      <c r="L240" s="20">
        <f t="shared" ca="1" si="14"/>
        <v>1.1945169712793735</v>
      </c>
      <c r="M240" s="29">
        <f t="shared" si="15"/>
        <v>7.4576890487194417E-2</v>
      </c>
    </row>
    <row r="241" spans="1:13" ht="17" x14ac:dyDescent="0.2">
      <c r="A241" s="3" t="s">
        <v>8076</v>
      </c>
      <c r="B241" s="3" t="s">
        <v>3195</v>
      </c>
      <c r="C241" s="18" t="s">
        <v>3195</v>
      </c>
      <c r="D241" s="19">
        <v>770</v>
      </c>
      <c r="E241" s="19">
        <v>839.7</v>
      </c>
      <c r="F241" s="19">
        <v>839.3</v>
      </c>
      <c r="G241" s="20">
        <f t="shared" si="12"/>
        <v>816.33333333333337</v>
      </c>
      <c r="H241" s="19">
        <v>938.9</v>
      </c>
      <c r="I241" s="19">
        <v>741</v>
      </c>
      <c r="J241" s="19">
        <v>738.5</v>
      </c>
      <c r="K241" s="20">
        <f t="shared" si="13"/>
        <v>806.13333333333333</v>
      </c>
      <c r="L241" s="20">
        <f t="shared" ca="1" si="14"/>
        <v>0.98750510412413228</v>
      </c>
      <c r="M241" s="29">
        <f t="shared" si="15"/>
        <v>0.8916757736997688</v>
      </c>
    </row>
    <row r="242" spans="1:13" ht="17" x14ac:dyDescent="0.2">
      <c r="A242" s="3" t="s">
        <v>10641</v>
      </c>
      <c r="B242" s="3" t="s">
        <v>3195</v>
      </c>
      <c r="C242" s="18" t="s">
        <v>3195</v>
      </c>
      <c r="D242" s="19">
        <v>9465.6</v>
      </c>
      <c r="E242" s="19">
        <v>9439.1</v>
      </c>
      <c r="F242" s="19">
        <v>9571</v>
      </c>
      <c r="G242" s="20">
        <f t="shared" si="12"/>
        <v>9491.9</v>
      </c>
      <c r="H242" s="19">
        <v>7812.2</v>
      </c>
      <c r="I242" s="19">
        <v>7875.3</v>
      </c>
      <c r="J242" s="19">
        <v>7441.8</v>
      </c>
      <c r="K242" s="20">
        <f t="shared" si="13"/>
        <v>7709.7666666666664</v>
      </c>
      <c r="L242" s="20">
        <f t="shared" ca="1" si="14"/>
        <v>0.81224693335018983</v>
      </c>
      <c r="M242" s="29">
        <f t="shared" si="15"/>
        <v>2.2616675817639157E-4</v>
      </c>
    </row>
    <row r="243" spans="1:13" ht="17" x14ac:dyDescent="0.2">
      <c r="A243" s="3" t="s">
        <v>9213</v>
      </c>
      <c r="B243" s="3" t="s">
        <v>3195</v>
      </c>
      <c r="C243" s="18" t="s">
        <v>3195</v>
      </c>
      <c r="D243" s="19">
        <v>279.89999999999998</v>
      </c>
      <c r="E243" s="19">
        <v>290.5</v>
      </c>
      <c r="F243" s="19">
        <v>291.7</v>
      </c>
      <c r="G243" s="20">
        <f t="shared" si="12"/>
        <v>287.36666666666662</v>
      </c>
      <c r="H243" s="19">
        <v>273.10000000000002</v>
      </c>
      <c r="I243" s="19">
        <v>261.2</v>
      </c>
      <c r="J243" s="19">
        <v>267.8</v>
      </c>
      <c r="K243" s="20">
        <f t="shared" si="13"/>
        <v>267.36666666666662</v>
      </c>
      <c r="L243" s="20">
        <f t="shared" ca="1" si="14"/>
        <v>0.93040250550980164</v>
      </c>
      <c r="M243" s="29">
        <f t="shared" si="15"/>
        <v>1.7110698860270123E-2</v>
      </c>
    </row>
    <row r="244" spans="1:13" ht="17" x14ac:dyDescent="0.2">
      <c r="A244" s="3" t="s">
        <v>9488</v>
      </c>
      <c r="B244" s="3" t="s">
        <v>3195</v>
      </c>
      <c r="C244" s="18" t="s">
        <v>3195</v>
      </c>
      <c r="D244" s="19">
        <v>525.1</v>
      </c>
      <c r="E244" s="19">
        <v>492.1</v>
      </c>
      <c r="F244" s="19">
        <v>534.6</v>
      </c>
      <c r="G244" s="20">
        <f t="shared" si="12"/>
        <v>517.26666666666677</v>
      </c>
      <c r="H244" s="19">
        <v>443.8</v>
      </c>
      <c r="I244" s="19">
        <v>459.3</v>
      </c>
      <c r="J244" s="19">
        <v>513.9</v>
      </c>
      <c r="K244" s="20">
        <f t="shared" si="13"/>
        <v>472.33333333333331</v>
      </c>
      <c r="L244" s="20">
        <f t="shared" ca="1" si="14"/>
        <v>0.91313313571336496</v>
      </c>
      <c r="M244" s="29">
        <f t="shared" si="15"/>
        <v>0.14492864466806532</v>
      </c>
    </row>
    <row r="245" spans="1:13" ht="17" x14ac:dyDescent="0.2">
      <c r="A245" s="3" t="s">
        <v>3317</v>
      </c>
      <c r="B245" s="3" t="s">
        <v>3195</v>
      </c>
      <c r="C245" s="18" t="s">
        <v>3195</v>
      </c>
      <c r="D245" s="19">
        <v>19.899999999999999</v>
      </c>
      <c r="E245" s="19">
        <v>22.7</v>
      </c>
      <c r="F245" s="19">
        <v>20.399999999999999</v>
      </c>
      <c r="G245" s="20">
        <f t="shared" si="12"/>
        <v>20.999999999999996</v>
      </c>
      <c r="H245" s="19">
        <v>34.700000000000003</v>
      </c>
      <c r="I245" s="19">
        <v>29.9</v>
      </c>
      <c r="J245" s="19">
        <v>28.2</v>
      </c>
      <c r="K245" s="20">
        <f t="shared" si="13"/>
        <v>30.933333333333334</v>
      </c>
      <c r="L245" s="20">
        <f t="shared" ca="1" si="14"/>
        <v>1.4730158730158733</v>
      </c>
      <c r="M245" s="29">
        <f t="shared" si="15"/>
        <v>9.5430734840289445E-3</v>
      </c>
    </row>
    <row r="246" spans="1:13" ht="17" x14ac:dyDescent="0.2">
      <c r="A246" s="3" t="s">
        <v>9579</v>
      </c>
      <c r="B246" s="3" t="s">
        <v>3195</v>
      </c>
      <c r="C246" s="18" t="s">
        <v>3195</v>
      </c>
      <c r="D246" s="19">
        <v>778.9</v>
      </c>
      <c r="E246" s="19">
        <v>786</v>
      </c>
      <c r="F246" s="19">
        <v>808.9</v>
      </c>
      <c r="G246" s="20">
        <f t="shared" si="12"/>
        <v>791.26666666666677</v>
      </c>
      <c r="H246" s="19">
        <v>712.9</v>
      </c>
      <c r="I246" s="19">
        <v>695</v>
      </c>
      <c r="J246" s="19">
        <v>745.6</v>
      </c>
      <c r="K246" s="20">
        <f t="shared" si="13"/>
        <v>717.83333333333337</v>
      </c>
      <c r="L246" s="20">
        <f t="shared" ca="1" si="14"/>
        <v>0.90719521442412998</v>
      </c>
      <c r="M246" s="29">
        <f t="shared" si="15"/>
        <v>1.3370673562243245E-2</v>
      </c>
    </row>
    <row r="247" spans="1:13" ht="17" x14ac:dyDescent="0.2">
      <c r="A247" s="3" t="s">
        <v>10506</v>
      </c>
      <c r="B247" s="3" t="s">
        <v>3195</v>
      </c>
      <c r="C247" s="18" t="s">
        <v>3195</v>
      </c>
      <c r="D247" s="19">
        <v>2807.2</v>
      </c>
      <c r="E247" s="19">
        <v>2835.8</v>
      </c>
      <c r="F247" s="19">
        <v>2971.2</v>
      </c>
      <c r="G247" s="20">
        <f t="shared" si="12"/>
        <v>2871.4</v>
      </c>
      <c r="H247" s="19">
        <v>2553.6</v>
      </c>
      <c r="I247" s="19">
        <v>2218.6</v>
      </c>
      <c r="J247" s="19">
        <v>2384.1</v>
      </c>
      <c r="K247" s="20">
        <f t="shared" si="13"/>
        <v>2385.4333333333329</v>
      </c>
      <c r="L247" s="20">
        <f t="shared" ca="1" si="14"/>
        <v>0.83075619326228767</v>
      </c>
      <c r="M247" s="29">
        <f t="shared" si="15"/>
        <v>1.1222029758284249E-2</v>
      </c>
    </row>
    <row r="248" spans="1:13" ht="17" x14ac:dyDescent="0.2">
      <c r="A248" s="3" t="s">
        <v>5259</v>
      </c>
      <c r="B248" s="3" t="s">
        <v>3195</v>
      </c>
      <c r="C248" s="18" t="s">
        <v>3195</v>
      </c>
      <c r="D248" s="19">
        <v>16.899999999999999</v>
      </c>
      <c r="E248" s="19">
        <v>20.3</v>
      </c>
      <c r="F248" s="19">
        <v>15.9</v>
      </c>
      <c r="G248" s="20">
        <f t="shared" si="12"/>
        <v>17.7</v>
      </c>
      <c r="H248" s="19">
        <v>16.600000000000001</v>
      </c>
      <c r="I248" s="19">
        <v>20.5</v>
      </c>
      <c r="J248" s="19">
        <v>22.3</v>
      </c>
      <c r="K248" s="20">
        <f t="shared" si="13"/>
        <v>19.8</v>
      </c>
      <c r="L248" s="20">
        <f t="shared" ca="1" si="14"/>
        <v>1.1186440677966103</v>
      </c>
      <c r="M248" s="29">
        <f t="shared" si="15"/>
        <v>0.38311015136396587</v>
      </c>
    </row>
    <row r="249" spans="1:13" ht="17" x14ac:dyDescent="0.2">
      <c r="A249" s="3" t="s">
        <v>6419</v>
      </c>
      <c r="B249" s="3" t="s">
        <v>3195</v>
      </c>
      <c r="C249" s="18" t="s">
        <v>3195</v>
      </c>
      <c r="D249" s="19">
        <v>347</v>
      </c>
      <c r="E249" s="19">
        <v>335.2</v>
      </c>
      <c r="F249" s="19">
        <v>312.89999999999998</v>
      </c>
      <c r="G249" s="20">
        <f t="shared" si="12"/>
        <v>331.7</v>
      </c>
      <c r="H249" s="19">
        <v>328.8</v>
      </c>
      <c r="I249" s="19">
        <v>369.8</v>
      </c>
      <c r="J249" s="19">
        <v>357.1</v>
      </c>
      <c r="K249" s="20">
        <f t="shared" si="13"/>
        <v>351.90000000000003</v>
      </c>
      <c r="L249" s="20">
        <f t="shared" ca="1" si="14"/>
        <v>1.0608984021706362</v>
      </c>
      <c r="M249" s="29">
        <f t="shared" si="15"/>
        <v>0.26790083882962817</v>
      </c>
    </row>
    <row r="250" spans="1:13" ht="17" x14ac:dyDescent="0.2">
      <c r="A250" s="3" t="s">
        <v>9216</v>
      </c>
      <c r="B250" s="3" t="s">
        <v>3195</v>
      </c>
      <c r="C250" s="18" t="s">
        <v>3195</v>
      </c>
      <c r="D250" s="19">
        <v>105.4</v>
      </c>
      <c r="E250" s="19">
        <v>107.2</v>
      </c>
      <c r="F250" s="19">
        <v>102.8</v>
      </c>
      <c r="G250" s="20">
        <f t="shared" si="12"/>
        <v>105.13333333333334</v>
      </c>
      <c r="H250" s="19">
        <v>98.7</v>
      </c>
      <c r="I250" s="19">
        <v>96.3</v>
      </c>
      <c r="J250" s="19">
        <v>98.4</v>
      </c>
      <c r="K250" s="20">
        <f t="shared" si="13"/>
        <v>97.8</v>
      </c>
      <c r="L250" s="20">
        <f t="shared" ca="1" si="14"/>
        <v>0.93024730500951169</v>
      </c>
      <c r="M250" s="29">
        <f t="shared" si="15"/>
        <v>7.8007022790657606E-3</v>
      </c>
    </row>
    <row r="251" spans="1:13" ht="17" x14ac:dyDescent="0.2">
      <c r="A251" s="3" t="s">
        <v>3783</v>
      </c>
      <c r="B251" s="3" t="s">
        <v>3195</v>
      </c>
      <c r="C251" s="18" t="s">
        <v>3195</v>
      </c>
      <c r="D251" s="19">
        <v>273.2</v>
      </c>
      <c r="E251" s="19">
        <v>264.5</v>
      </c>
      <c r="F251" s="19">
        <v>249</v>
      </c>
      <c r="G251" s="20">
        <f t="shared" si="12"/>
        <v>262.23333333333335</v>
      </c>
      <c r="H251" s="19">
        <v>301</v>
      </c>
      <c r="I251" s="19">
        <v>358.2</v>
      </c>
      <c r="J251" s="19">
        <v>344.2</v>
      </c>
      <c r="K251" s="20">
        <f t="shared" si="13"/>
        <v>334.4666666666667</v>
      </c>
      <c r="L251" s="20">
        <f t="shared" ca="1" si="14"/>
        <v>1.2754544298970383</v>
      </c>
      <c r="M251" s="29">
        <f t="shared" si="15"/>
        <v>1.7827621007624885E-2</v>
      </c>
    </row>
    <row r="252" spans="1:13" ht="17" x14ac:dyDescent="0.2">
      <c r="A252" s="3" t="s">
        <v>6274</v>
      </c>
      <c r="B252" s="3" t="s">
        <v>3195</v>
      </c>
      <c r="C252" s="18" t="s">
        <v>3195</v>
      </c>
      <c r="D252" s="19">
        <v>124.2</v>
      </c>
      <c r="E252" s="19">
        <v>119.4</v>
      </c>
      <c r="F252" s="19">
        <v>121.7</v>
      </c>
      <c r="G252" s="20">
        <f t="shared" si="12"/>
        <v>121.76666666666667</v>
      </c>
      <c r="H252" s="19">
        <v>118.2</v>
      </c>
      <c r="I252" s="19">
        <v>138.19999999999999</v>
      </c>
      <c r="J252" s="19">
        <v>134</v>
      </c>
      <c r="K252" s="20">
        <f t="shared" si="13"/>
        <v>130.13333333333333</v>
      </c>
      <c r="L252" s="20">
        <f t="shared" ca="1" si="14"/>
        <v>1.0687106487818232</v>
      </c>
      <c r="M252" s="29">
        <f t="shared" si="15"/>
        <v>0.2513397302509604</v>
      </c>
    </row>
    <row r="253" spans="1:13" ht="17" x14ac:dyDescent="0.2">
      <c r="A253" s="3" t="s">
        <v>4080</v>
      </c>
      <c r="B253" s="3" t="s">
        <v>3195</v>
      </c>
      <c r="C253" s="18" t="s">
        <v>3195</v>
      </c>
      <c r="D253" s="19">
        <v>35</v>
      </c>
      <c r="E253" s="19">
        <v>30.5</v>
      </c>
      <c r="F253" s="19">
        <v>26.1</v>
      </c>
      <c r="G253" s="20">
        <f t="shared" si="12"/>
        <v>30.533333333333331</v>
      </c>
      <c r="H253" s="19">
        <v>38.6</v>
      </c>
      <c r="I253" s="19">
        <v>44.4</v>
      </c>
      <c r="J253" s="19">
        <v>29.3</v>
      </c>
      <c r="K253" s="20">
        <f t="shared" si="13"/>
        <v>37.43333333333333</v>
      </c>
      <c r="L253" s="20">
        <f t="shared" ca="1" si="14"/>
        <v>1.2259825327510916</v>
      </c>
      <c r="M253" s="29">
        <f t="shared" si="15"/>
        <v>0.2469736658062128</v>
      </c>
    </row>
    <row r="254" spans="1:13" ht="17" x14ac:dyDescent="0.2">
      <c r="A254" s="3" t="s">
        <v>7596</v>
      </c>
      <c r="B254" s="3" t="s">
        <v>3195</v>
      </c>
      <c r="C254" s="18" t="s">
        <v>3195</v>
      </c>
      <c r="D254" s="19">
        <v>241.2</v>
      </c>
      <c r="E254" s="19">
        <v>236.9</v>
      </c>
      <c r="F254" s="19">
        <v>232</v>
      </c>
      <c r="G254" s="20">
        <f t="shared" si="12"/>
        <v>236.70000000000002</v>
      </c>
      <c r="H254" s="19">
        <v>241.5</v>
      </c>
      <c r="I254" s="19">
        <v>230.7</v>
      </c>
      <c r="J254" s="19">
        <v>244.1</v>
      </c>
      <c r="K254" s="20">
        <f t="shared" si="13"/>
        <v>238.76666666666665</v>
      </c>
      <c r="L254" s="20">
        <f t="shared" ca="1" si="14"/>
        <v>1.0087311646247006</v>
      </c>
      <c r="M254" s="29">
        <f t="shared" si="15"/>
        <v>0.69418901629366414</v>
      </c>
    </row>
    <row r="255" spans="1:13" ht="17" x14ac:dyDescent="0.2">
      <c r="A255" s="3" t="s">
        <v>4470</v>
      </c>
      <c r="B255" s="3" t="s">
        <v>3195</v>
      </c>
      <c r="C255" s="18" t="s">
        <v>3195</v>
      </c>
      <c r="D255" s="19">
        <v>230.9</v>
      </c>
      <c r="E255" s="19">
        <v>221.3</v>
      </c>
      <c r="F255" s="19">
        <v>215.9</v>
      </c>
      <c r="G255" s="20">
        <f t="shared" si="12"/>
        <v>222.70000000000002</v>
      </c>
      <c r="H255" s="19">
        <v>253.1</v>
      </c>
      <c r="I255" s="19">
        <v>274.7</v>
      </c>
      <c r="J255" s="19">
        <v>263.39999999999998</v>
      </c>
      <c r="K255" s="20">
        <f t="shared" si="13"/>
        <v>263.73333333333329</v>
      </c>
      <c r="L255" s="20">
        <f t="shared" ca="1" si="14"/>
        <v>1.1842538542134409</v>
      </c>
      <c r="M255" s="29">
        <f t="shared" si="15"/>
        <v>5.764437478190795E-3</v>
      </c>
    </row>
    <row r="256" spans="1:13" ht="17" x14ac:dyDescent="0.2">
      <c r="A256" s="3" t="s">
        <v>9161</v>
      </c>
      <c r="B256" s="3" t="s">
        <v>3195</v>
      </c>
      <c r="C256" s="18" t="s">
        <v>3195</v>
      </c>
      <c r="D256" s="19">
        <v>210.1</v>
      </c>
      <c r="E256" s="19">
        <v>184.3</v>
      </c>
      <c r="F256" s="19">
        <v>191</v>
      </c>
      <c r="G256" s="20">
        <f t="shared" si="12"/>
        <v>195.13333333333333</v>
      </c>
      <c r="H256" s="19">
        <v>219.5</v>
      </c>
      <c r="I256" s="19">
        <v>154.80000000000001</v>
      </c>
      <c r="J256" s="19">
        <v>172.1</v>
      </c>
      <c r="K256" s="20">
        <f t="shared" si="13"/>
        <v>182.13333333333333</v>
      </c>
      <c r="L256" s="20">
        <f t="shared" ca="1" si="14"/>
        <v>0.93337888623163645</v>
      </c>
      <c r="M256" s="29">
        <f t="shared" si="15"/>
        <v>0.56633108329238668</v>
      </c>
    </row>
    <row r="257" spans="1:13" ht="17" x14ac:dyDescent="0.2">
      <c r="A257" s="3" t="s">
        <v>10563</v>
      </c>
      <c r="B257" s="3" t="s">
        <v>3195</v>
      </c>
      <c r="C257" s="18" t="s">
        <v>3195</v>
      </c>
      <c r="D257" s="19">
        <v>34.6</v>
      </c>
      <c r="E257" s="19">
        <v>39.200000000000003</v>
      </c>
      <c r="F257" s="19">
        <v>45</v>
      </c>
      <c r="G257" s="20">
        <f t="shared" si="12"/>
        <v>39.6</v>
      </c>
      <c r="H257" s="19">
        <v>38</v>
      </c>
      <c r="I257" s="19">
        <v>31</v>
      </c>
      <c r="J257" s="19">
        <v>28.8</v>
      </c>
      <c r="K257" s="20">
        <f t="shared" si="13"/>
        <v>32.6</v>
      </c>
      <c r="L257" s="20">
        <f t="shared" ca="1" si="14"/>
        <v>0.8232323232323232</v>
      </c>
      <c r="M257" s="29">
        <f t="shared" si="15"/>
        <v>0.16233758798029321</v>
      </c>
    </row>
    <row r="258" spans="1:13" ht="17" x14ac:dyDescent="0.2">
      <c r="A258" s="3" t="s">
        <v>5601</v>
      </c>
      <c r="B258" s="3" t="s">
        <v>3195</v>
      </c>
      <c r="C258" s="18" t="s">
        <v>3195</v>
      </c>
      <c r="D258" s="19">
        <v>565</v>
      </c>
      <c r="E258" s="19">
        <v>596.9</v>
      </c>
      <c r="F258" s="19">
        <v>613.5</v>
      </c>
      <c r="G258" s="20">
        <f t="shared" ref="G258:G321" si="16">AVERAGE(D258:F258)</f>
        <v>591.80000000000007</v>
      </c>
      <c r="H258" s="19">
        <v>666.9</v>
      </c>
      <c r="I258" s="19">
        <v>638.6</v>
      </c>
      <c r="J258" s="19">
        <v>647.79999999999995</v>
      </c>
      <c r="K258" s="20">
        <f t="shared" ref="K258:K321" si="17">AVERAGE(H258:J258)</f>
        <v>651.1</v>
      </c>
      <c r="L258" s="20">
        <f t="shared" ref="L258:L321" ca="1" si="18">J258/$L258</f>
        <v>1.1002027712064886</v>
      </c>
      <c r="M258" s="29">
        <f t="shared" ref="M258:M321" si="19">_xlfn.T.TEST($H258:$J258,D258:F258,2,2)</f>
        <v>2.2845890074717067E-2</v>
      </c>
    </row>
    <row r="259" spans="1:13" ht="17" x14ac:dyDescent="0.2">
      <c r="A259" s="3" t="s">
        <v>3716</v>
      </c>
      <c r="B259" s="3" t="s">
        <v>3195</v>
      </c>
      <c r="C259" s="18" t="s">
        <v>3195</v>
      </c>
      <c r="D259" s="19">
        <v>96.8</v>
      </c>
      <c r="E259" s="19">
        <v>70</v>
      </c>
      <c r="F259" s="19">
        <v>71.3</v>
      </c>
      <c r="G259" s="20">
        <f t="shared" si="16"/>
        <v>79.366666666666674</v>
      </c>
      <c r="H259" s="19">
        <v>105.3</v>
      </c>
      <c r="I259" s="19">
        <v>113.8</v>
      </c>
      <c r="J259" s="19">
        <v>87.3</v>
      </c>
      <c r="K259" s="20">
        <f t="shared" si="17"/>
        <v>102.13333333333333</v>
      </c>
      <c r="L259" s="20">
        <f t="shared" ca="1" si="18"/>
        <v>1.2868542629147415</v>
      </c>
      <c r="M259" s="29">
        <f t="shared" si="19"/>
        <v>0.12380267735701042</v>
      </c>
    </row>
    <row r="260" spans="1:13" ht="17" x14ac:dyDescent="0.2">
      <c r="A260" s="3" t="s">
        <v>3332</v>
      </c>
      <c r="B260" s="3" t="s">
        <v>3195</v>
      </c>
      <c r="C260" s="18" t="s">
        <v>3195</v>
      </c>
      <c r="D260" s="19">
        <v>99.6</v>
      </c>
      <c r="E260" s="19">
        <v>103.4</v>
      </c>
      <c r="F260" s="19">
        <v>104.3</v>
      </c>
      <c r="G260" s="20">
        <f t="shared" si="16"/>
        <v>102.43333333333334</v>
      </c>
      <c r="H260" s="19">
        <v>158.6</v>
      </c>
      <c r="I260" s="19">
        <v>164.9</v>
      </c>
      <c r="J260" s="19">
        <v>126.7</v>
      </c>
      <c r="K260" s="20">
        <f t="shared" si="17"/>
        <v>150.06666666666666</v>
      </c>
      <c r="L260" s="20">
        <f t="shared" ca="1" si="18"/>
        <v>1.4650178978197201</v>
      </c>
      <c r="M260" s="29">
        <f t="shared" si="19"/>
        <v>1.6144059744129396E-2</v>
      </c>
    </row>
    <row r="261" spans="1:13" ht="17" x14ac:dyDescent="0.2">
      <c r="A261" s="3" t="s">
        <v>8525</v>
      </c>
      <c r="B261" s="3" t="s">
        <v>3195</v>
      </c>
      <c r="C261" s="18" t="s">
        <v>3195</v>
      </c>
      <c r="D261" s="19">
        <v>104.5</v>
      </c>
      <c r="E261" s="19">
        <v>110.9</v>
      </c>
      <c r="F261" s="19">
        <v>110.9</v>
      </c>
      <c r="G261" s="20">
        <f t="shared" si="16"/>
        <v>108.76666666666667</v>
      </c>
      <c r="H261" s="19">
        <v>106.7</v>
      </c>
      <c r="I261" s="19">
        <v>105.5</v>
      </c>
      <c r="J261" s="19">
        <v>103.4</v>
      </c>
      <c r="K261" s="20">
        <f t="shared" si="17"/>
        <v>105.2</v>
      </c>
      <c r="L261" s="20">
        <f t="shared" ca="1" si="18"/>
        <v>0.96720809071406688</v>
      </c>
      <c r="M261" s="29">
        <f t="shared" si="19"/>
        <v>0.20231736077715437</v>
      </c>
    </row>
    <row r="262" spans="1:13" ht="17" x14ac:dyDescent="0.2">
      <c r="A262" s="3" t="s">
        <v>8213</v>
      </c>
      <c r="B262" s="3" t="s">
        <v>3195</v>
      </c>
      <c r="C262" s="18" t="s">
        <v>3195</v>
      </c>
      <c r="D262" s="19">
        <v>523</v>
      </c>
      <c r="E262" s="19">
        <v>568.4</v>
      </c>
      <c r="F262" s="19">
        <v>572</v>
      </c>
      <c r="G262" s="20">
        <f t="shared" si="16"/>
        <v>554.4666666666667</v>
      </c>
      <c r="H262" s="19">
        <v>501.7</v>
      </c>
      <c r="I262" s="19">
        <v>565</v>
      </c>
      <c r="J262" s="19">
        <v>567.6</v>
      </c>
      <c r="K262" s="20">
        <f t="shared" si="17"/>
        <v>544.76666666666677</v>
      </c>
      <c r="L262" s="20">
        <f t="shared" ca="1" si="18"/>
        <v>0.98250571119394026</v>
      </c>
      <c r="M262" s="29">
        <f t="shared" si="19"/>
        <v>0.73476514123595082</v>
      </c>
    </row>
    <row r="263" spans="1:13" ht="17" x14ac:dyDescent="0.2">
      <c r="A263" s="3" t="s">
        <v>8448</v>
      </c>
      <c r="B263" s="3" t="s">
        <v>3195</v>
      </c>
      <c r="C263" s="18" t="s">
        <v>3195</v>
      </c>
      <c r="D263" s="19">
        <v>967</v>
      </c>
      <c r="E263" s="19">
        <v>966.9</v>
      </c>
      <c r="F263" s="19">
        <v>991.8</v>
      </c>
      <c r="G263" s="20">
        <f t="shared" si="16"/>
        <v>975.23333333333323</v>
      </c>
      <c r="H263" s="19">
        <v>937.1</v>
      </c>
      <c r="I263" s="19">
        <v>944.9</v>
      </c>
      <c r="J263" s="19">
        <v>955.4</v>
      </c>
      <c r="K263" s="20">
        <f t="shared" si="17"/>
        <v>945.80000000000007</v>
      </c>
      <c r="L263" s="20">
        <f t="shared" ca="1" si="18"/>
        <v>0.96981918857025684</v>
      </c>
      <c r="M263" s="29">
        <f t="shared" si="19"/>
        <v>4.022847901247667E-2</v>
      </c>
    </row>
    <row r="264" spans="1:13" ht="17" x14ac:dyDescent="0.2">
      <c r="A264" s="3" t="s">
        <v>10352</v>
      </c>
      <c r="B264" s="3" t="s">
        <v>3195</v>
      </c>
      <c r="C264" s="18" t="s">
        <v>3195</v>
      </c>
      <c r="D264" s="19">
        <v>17.7</v>
      </c>
      <c r="E264" s="19">
        <v>13.9</v>
      </c>
      <c r="F264" s="19">
        <v>17.2</v>
      </c>
      <c r="G264" s="20">
        <f t="shared" si="16"/>
        <v>16.266666666666666</v>
      </c>
      <c r="H264" s="19">
        <v>13.7</v>
      </c>
      <c r="I264" s="19">
        <v>16.600000000000001</v>
      </c>
      <c r="J264" s="19">
        <v>11</v>
      </c>
      <c r="K264" s="20">
        <f t="shared" si="17"/>
        <v>13.766666666666666</v>
      </c>
      <c r="L264" s="20">
        <f t="shared" ca="1" si="18"/>
        <v>0.84631147540983609</v>
      </c>
      <c r="M264" s="29">
        <f t="shared" si="19"/>
        <v>0.28126029325575702</v>
      </c>
    </row>
    <row r="265" spans="1:13" ht="17" x14ac:dyDescent="0.2">
      <c r="A265" s="3" t="s">
        <v>10071</v>
      </c>
      <c r="B265" s="3" t="s">
        <v>3195</v>
      </c>
      <c r="C265" s="18" t="s">
        <v>3195</v>
      </c>
      <c r="D265" s="19">
        <v>14271.4</v>
      </c>
      <c r="E265" s="19">
        <v>13781.6</v>
      </c>
      <c r="F265" s="19">
        <v>12997.1</v>
      </c>
      <c r="G265" s="20">
        <f t="shared" si="16"/>
        <v>13683.366666666667</v>
      </c>
      <c r="H265" s="19">
        <v>12460.7</v>
      </c>
      <c r="I265" s="19">
        <v>11814</v>
      </c>
      <c r="J265" s="19">
        <v>11623.7</v>
      </c>
      <c r="K265" s="20">
        <f t="shared" si="17"/>
        <v>11966.133333333333</v>
      </c>
      <c r="L265" s="20">
        <f t="shared" ca="1" si="18"/>
        <v>0.87450213275972533</v>
      </c>
      <c r="M265" s="29">
        <f t="shared" si="19"/>
        <v>1.8750204586160276E-2</v>
      </c>
    </row>
    <row r="266" spans="1:13" ht="17" x14ac:dyDescent="0.2">
      <c r="A266" s="3" t="s">
        <v>7831</v>
      </c>
      <c r="B266" s="3" t="s">
        <v>3195</v>
      </c>
      <c r="C266" s="18" t="s">
        <v>3195</v>
      </c>
      <c r="D266" s="19">
        <v>390.4</v>
      </c>
      <c r="E266" s="19">
        <v>411.9</v>
      </c>
      <c r="F266" s="19">
        <v>392.7</v>
      </c>
      <c r="G266" s="20">
        <f t="shared" si="16"/>
        <v>398.33333333333331</v>
      </c>
      <c r="H266" s="19">
        <v>369.8</v>
      </c>
      <c r="I266" s="19">
        <v>427.3</v>
      </c>
      <c r="J266" s="19">
        <v>397.4</v>
      </c>
      <c r="K266" s="20">
        <f t="shared" si="17"/>
        <v>398.16666666666669</v>
      </c>
      <c r="L266" s="20">
        <f t="shared" ca="1" si="18"/>
        <v>0.99958158995815904</v>
      </c>
      <c r="M266" s="29">
        <f t="shared" si="19"/>
        <v>0.99303546913165386</v>
      </c>
    </row>
    <row r="267" spans="1:13" ht="17" x14ac:dyDescent="0.2">
      <c r="A267" s="3" t="s">
        <v>4038</v>
      </c>
      <c r="B267" s="3" t="s">
        <v>3195</v>
      </c>
      <c r="C267" s="18" t="s">
        <v>3195</v>
      </c>
      <c r="D267" s="19">
        <v>202.6</v>
      </c>
      <c r="E267" s="19">
        <v>201.9</v>
      </c>
      <c r="F267" s="19">
        <v>201.6</v>
      </c>
      <c r="G267" s="20">
        <f t="shared" si="16"/>
        <v>202.03333333333333</v>
      </c>
      <c r="H267" s="19">
        <v>231.7</v>
      </c>
      <c r="I267" s="19">
        <v>261.89999999999998</v>
      </c>
      <c r="J267" s="19">
        <v>253.4</v>
      </c>
      <c r="K267" s="20">
        <f t="shared" si="17"/>
        <v>249</v>
      </c>
      <c r="L267" s="20">
        <f t="shared" ca="1" si="18"/>
        <v>1.2324698894571853</v>
      </c>
      <c r="M267" s="29">
        <f t="shared" si="19"/>
        <v>6.4242211204740196E-3</v>
      </c>
    </row>
    <row r="268" spans="1:13" ht="17" x14ac:dyDescent="0.2">
      <c r="A268" s="3" t="s">
        <v>7315</v>
      </c>
      <c r="B268" s="3" t="s">
        <v>3195</v>
      </c>
      <c r="C268" s="18" t="s">
        <v>3195</v>
      </c>
      <c r="D268" s="19">
        <v>93.5</v>
      </c>
      <c r="E268" s="19">
        <v>78.8</v>
      </c>
      <c r="F268" s="19">
        <v>87.7</v>
      </c>
      <c r="G268" s="20">
        <f t="shared" si="16"/>
        <v>86.666666666666671</v>
      </c>
      <c r="H268" s="19">
        <v>83.5</v>
      </c>
      <c r="I268" s="19">
        <v>90.8</v>
      </c>
      <c r="J268" s="19">
        <v>91.1</v>
      </c>
      <c r="K268" s="20">
        <f t="shared" si="17"/>
        <v>88.466666666666654</v>
      </c>
      <c r="L268" s="20">
        <f t="shared" ca="1" si="18"/>
        <v>1.0207692307692307</v>
      </c>
      <c r="M268" s="29">
        <f t="shared" si="19"/>
        <v>0.73425851917678442</v>
      </c>
    </row>
    <row r="269" spans="1:13" ht="17" x14ac:dyDescent="0.2">
      <c r="A269" s="3" t="s">
        <v>4910</v>
      </c>
      <c r="B269" s="3" t="s">
        <v>3195</v>
      </c>
      <c r="C269" s="18" t="s">
        <v>3195</v>
      </c>
      <c r="D269" s="19">
        <v>39</v>
      </c>
      <c r="E269" s="19">
        <v>44.7</v>
      </c>
      <c r="F269" s="19">
        <v>45.2</v>
      </c>
      <c r="G269" s="20">
        <f t="shared" si="16"/>
        <v>42.966666666666669</v>
      </c>
      <c r="H269" s="19">
        <v>50</v>
      </c>
      <c r="I269" s="19">
        <v>52.6</v>
      </c>
      <c r="J269" s="19">
        <v>45.1</v>
      </c>
      <c r="K269" s="20">
        <f t="shared" si="17"/>
        <v>49.233333333333327</v>
      </c>
      <c r="L269" s="20">
        <f t="shared" ca="1" si="18"/>
        <v>1.1458494957331262</v>
      </c>
      <c r="M269" s="29">
        <f t="shared" si="19"/>
        <v>0.1020491856432237</v>
      </c>
    </row>
    <row r="270" spans="1:13" ht="17" x14ac:dyDescent="0.2">
      <c r="A270" s="3" t="s">
        <v>4926</v>
      </c>
      <c r="B270" s="3" t="s">
        <v>3195</v>
      </c>
      <c r="C270" s="18" t="s">
        <v>3195</v>
      </c>
      <c r="D270" s="19">
        <v>17.600000000000001</v>
      </c>
      <c r="E270" s="19">
        <v>17.399999999999999</v>
      </c>
      <c r="F270" s="19">
        <v>19.5</v>
      </c>
      <c r="G270" s="20">
        <f t="shared" si="16"/>
        <v>18.166666666666668</v>
      </c>
      <c r="H270" s="19">
        <v>20.8</v>
      </c>
      <c r="I270" s="19">
        <v>19.3</v>
      </c>
      <c r="J270" s="19">
        <v>22.3</v>
      </c>
      <c r="K270" s="20">
        <f t="shared" si="17"/>
        <v>20.8</v>
      </c>
      <c r="L270" s="20">
        <f t="shared" ca="1" si="18"/>
        <v>1.144954128440367</v>
      </c>
      <c r="M270" s="29">
        <f t="shared" si="19"/>
        <v>7.3864431382971843E-2</v>
      </c>
    </row>
    <row r="271" spans="1:13" ht="17" x14ac:dyDescent="0.2">
      <c r="A271" s="3" t="s">
        <v>4239</v>
      </c>
      <c r="B271" s="3" t="s">
        <v>3195</v>
      </c>
      <c r="C271" s="18" t="s">
        <v>3195</v>
      </c>
      <c r="D271" s="19">
        <v>131.69999999999999</v>
      </c>
      <c r="E271" s="19">
        <v>121.5</v>
      </c>
      <c r="F271" s="19">
        <v>124.8</v>
      </c>
      <c r="G271" s="20">
        <f t="shared" si="16"/>
        <v>126</v>
      </c>
      <c r="H271" s="19">
        <v>154.69999999999999</v>
      </c>
      <c r="I271" s="19">
        <v>148</v>
      </c>
      <c r="J271" s="19">
        <v>153.69999999999999</v>
      </c>
      <c r="K271" s="20">
        <f t="shared" si="17"/>
        <v>152.13333333333333</v>
      </c>
      <c r="L271" s="20">
        <f t="shared" ca="1" si="18"/>
        <v>1.2074074074074073</v>
      </c>
      <c r="M271" s="29">
        <f t="shared" si="19"/>
        <v>2.0316968410304627E-3</v>
      </c>
    </row>
    <row r="272" spans="1:13" ht="17" x14ac:dyDescent="0.2">
      <c r="A272" s="3" t="s">
        <v>4511</v>
      </c>
      <c r="B272" s="3" t="s">
        <v>3195</v>
      </c>
      <c r="C272" s="18" t="s">
        <v>3195</v>
      </c>
      <c r="D272" s="19">
        <v>680.4</v>
      </c>
      <c r="E272" s="19">
        <v>724.7</v>
      </c>
      <c r="F272" s="19">
        <v>734.6</v>
      </c>
      <c r="G272" s="20">
        <f t="shared" si="16"/>
        <v>713.23333333333323</v>
      </c>
      <c r="H272" s="19">
        <v>821.8</v>
      </c>
      <c r="I272" s="19">
        <v>845.9</v>
      </c>
      <c r="J272" s="19">
        <v>854.9</v>
      </c>
      <c r="K272" s="20">
        <f t="shared" si="17"/>
        <v>840.86666666666667</v>
      </c>
      <c r="L272" s="20">
        <f t="shared" ca="1" si="18"/>
        <v>1.1789503201383373</v>
      </c>
      <c r="M272" s="29">
        <f t="shared" si="19"/>
        <v>2.7488275963829713E-3</v>
      </c>
    </row>
    <row r="273" spans="1:13" ht="17" x14ac:dyDescent="0.2">
      <c r="A273" s="3" t="s">
        <v>4585</v>
      </c>
      <c r="B273" s="3" t="s">
        <v>3195</v>
      </c>
      <c r="C273" s="18" t="s">
        <v>3195</v>
      </c>
      <c r="D273" s="19">
        <v>56</v>
      </c>
      <c r="E273" s="19">
        <v>54.5</v>
      </c>
      <c r="F273" s="19">
        <v>59.3</v>
      </c>
      <c r="G273" s="20">
        <f t="shared" si="16"/>
        <v>56.6</v>
      </c>
      <c r="H273" s="19">
        <v>61.3</v>
      </c>
      <c r="I273" s="19">
        <v>63.9</v>
      </c>
      <c r="J273" s="19">
        <v>73.7</v>
      </c>
      <c r="K273" s="20">
        <f t="shared" si="17"/>
        <v>66.3</v>
      </c>
      <c r="L273" s="20">
        <f t="shared" ca="1" si="18"/>
        <v>1.1713780918727914</v>
      </c>
      <c r="M273" s="29">
        <f t="shared" si="19"/>
        <v>7.3931308942760135E-2</v>
      </c>
    </row>
    <row r="274" spans="1:13" ht="17" x14ac:dyDescent="0.2">
      <c r="A274" s="3" t="s">
        <v>10696</v>
      </c>
      <c r="B274" s="3" t="s">
        <v>3195</v>
      </c>
      <c r="C274" s="18" t="s">
        <v>3195</v>
      </c>
      <c r="D274" s="19">
        <v>23.4</v>
      </c>
      <c r="E274" s="19">
        <v>29.8</v>
      </c>
      <c r="F274" s="19">
        <v>24.8</v>
      </c>
      <c r="G274" s="20">
        <f t="shared" si="16"/>
        <v>26</v>
      </c>
      <c r="H274" s="19">
        <v>18.600000000000001</v>
      </c>
      <c r="I274" s="19">
        <v>23.9</v>
      </c>
      <c r="J274" s="19">
        <v>20</v>
      </c>
      <c r="K274" s="20">
        <f t="shared" si="17"/>
        <v>20.833333333333332</v>
      </c>
      <c r="L274" s="20">
        <f t="shared" ca="1" si="18"/>
        <v>0.80128205128205121</v>
      </c>
      <c r="M274" s="29">
        <f t="shared" si="19"/>
        <v>0.1083973395315059</v>
      </c>
    </row>
    <row r="275" spans="1:13" ht="17" x14ac:dyDescent="0.2">
      <c r="A275" s="3" t="s">
        <v>3617</v>
      </c>
      <c r="B275" s="3" t="s">
        <v>3195</v>
      </c>
      <c r="C275" s="18" t="s">
        <v>3195</v>
      </c>
      <c r="D275" s="19">
        <v>42</v>
      </c>
      <c r="E275" s="19">
        <v>49.8</v>
      </c>
      <c r="F275" s="19">
        <v>45.3</v>
      </c>
      <c r="G275" s="20">
        <f t="shared" si="16"/>
        <v>45.699999999999996</v>
      </c>
      <c r="H275" s="19">
        <v>53.6</v>
      </c>
      <c r="I275" s="19">
        <v>66.3</v>
      </c>
      <c r="J275" s="19">
        <v>60</v>
      </c>
      <c r="K275" s="20">
        <f t="shared" si="17"/>
        <v>59.966666666666669</v>
      </c>
      <c r="L275" s="20">
        <f t="shared" ca="1" si="18"/>
        <v>1.3121808898614151</v>
      </c>
      <c r="M275" s="29">
        <f t="shared" si="19"/>
        <v>2.9589047059367421E-2</v>
      </c>
    </row>
    <row r="276" spans="1:13" ht="17" x14ac:dyDescent="0.2">
      <c r="A276" s="3" t="s">
        <v>10896</v>
      </c>
      <c r="B276" s="3" t="s">
        <v>3195</v>
      </c>
      <c r="C276" s="18" t="s">
        <v>3195</v>
      </c>
      <c r="D276" s="19">
        <v>456.2</v>
      </c>
      <c r="E276" s="19">
        <v>342</v>
      </c>
      <c r="F276" s="19">
        <v>540.70000000000005</v>
      </c>
      <c r="G276" s="20">
        <f t="shared" si="16"/>
        <v>446.3</v>
      </c>
      <c r="H276" s="19">
        <v>373.6</v>
      </c>
      <c r="I276" s="19">
        <v>320</v>
      </c>
      <c r="J276" s="19">
        <v>317</v>
      </c>
      <c r="K276" s="20">
        <f t="shared" si="17"/>
        <v>336.86666666666667</v>
      </c>
      <c r="L276" s="20">
        <f t="shared" ca="1" si="18"/>
        <v>0.75479871536335796</v>
      </c>
      <c r="M276" s="29">
        <f t="shared" si="19"/>
        <v>0.14443356581435093</v>
      </c>
    </row>
    <row r="277" spans="1:13" ht="17" x14ac:dyDescent="0.2">
      <c r="A277" s="3" t="s">
        <v>11136</v>
      </c>
      <c r="B277" s="3" t="s">
        <v>3195</v>
      </c>
      <c r="C277" s="18" t="s">
        <v>3195</v>
      </c>
      <c r="D277" s="19">
        <v>4556.3999999999996</v>
      </c>
      <c r="E277" s="19">
        <v>4541.3</v>
      </c>
      <c r="F277" s="19">
        <v>4903.3999999999996</v>
      </c>
      <c r="G277" s="20">
        <f t="shared" si="16"/>
        <v>4667.0333333333338</v>
      </c>
      <c r="H277" s="19">
        <v>3036.5</v>
      </c>
      <c r="I277" s="19">
        <v>3016.4</v>
      </c>
      <c r="J277" s="19">
        <v>3095.3</v>
      </c>
      <c r="K277" s="20">
        <f t="shared" si="17"/>
        <v>3049.4</v>
      </c>
      <c r="L277" s="20">
        <f t="shared" ca="1" si="18"/>
        <v>0.65339151923777417</v>
      </c>
      <c r="M277" s="29">
        <f t="shared" si="19"/>
        <v>1.7874420673481042E-4</v>
      </c>
    </row>
    <row r="278" spans="1:13" ht="17" x14ac:dyDescent="0.2">
      <c r="A278" s="3" t="s">
        <v>10001</v>
      </c>
      <c r="B278" s="3" t="s">
        <v>3195</v>
      </c>
      <c r="C278" s="18" t="s">
        <v>3195</v>
      </c>
      <c r="D278" s="19">
        <v>406.5</v>
      </c>
      <c r="E278" s="19">
        <v>392.7</v>
      </c>
      <c r="F278" s="19">
        <v>399.7</v>
      </c>
      <c r="G278" s="20">
        <f t="shared" si="16"/>
        <v>399.63333333333338</v>
      </c>
      <c r="H278" s="19">
        <v>344.7</v>
      </c>
      <c r="I278" s="19">
        <v>345.4</v>
      </c>
      <c r="J278" s="19">
        <v>366.6</v>
      </c>
      <c r="K278" s="20">
        <f t="shared" si="17"/>
        <v>352.23333333333329</v>
      </c>
      <c r="L278" s="20">
        <f t="shared" ca="1" si="18"/>
        <v>0.88139127533572426</v>
      </c>
      <c r="M278" s="29">
        <f t="shared" si="19"/>
        <v>4.4817904665335343E-3</v>
      </c>
    </row>
    <row r="279" spans="1:13" ht="17" x14ac:dyDescent="0.2">
      <c r="A279" s="3" t="s">
        <v>8141</v>
      </c>
      <c r="B279" s="3" t="s">
        <v>3195</v>
      </c>
      <c r="C279" s="18" t="s">
        <v>3195</v>
      </c>
      <c r="D279" s="19">
        <v>87.1</v>
      </c>
      <c r="E279" s="19">
        <v>93.7</v>
      </c>
      <c r="F279" s="19">
        <v>93.7</v>
      </c>
      <c r="G279" s="20">
        <f t="shared" si="16"/>
        <v>91.5</v>
      </c>
      <c r="H279" s="19">
        <v>92.7</v>
      </c>
      <c r="I279" s="19">
        <v>84.9</v>
      </c>
      <c r="J279" s="19">
        <v>92.9</v>
      </c>
      <c r="K279" s="20">
        <f t="shared" si="17"/>
        <v>90.166666666666671</v>
      </c>
      <c r="L279" s="20">
        <f t="shared" ca="1" si="18"/>
        <v>0.98542805100182151</v>
      </c>
      <c r="M279" s="29">
        <f t="shared" si="19"/>
        <v>0.71742835991448894</v>
      </c>
    </row>
    <row r="280" spans="1:13" ht="17" x14ac:dyDescent="0.2">
      <c r="A280" s="3" t="s">
        <v>4889</v>
      </c>
      <c r="B280" s="3" t="s">
        <v>3195</v>
      </c>
      <c r="C280" s="18" t="s">
        <v>3195</v>
      </c>
      <c r="D280" s="19">
        <v>376.7</v>
      </c>
      <c r="E280" s="19">
        <v>340.8</v>
      </c>
      <c r="F280" s="19">
        <v>335.6</v>
      </c>
      <c r="G280" s="20">
        <f t="shared" si="16"/>
        <v>351.0333333333333</v>
      </c>
      <c r="H280" s="19">
        <v>430.4</v>
      </c>
      <c r="I280" s="19">
        <v>401.5</v>
      </c>
      <c r="J280" s="19">
        <v>375.7</v>
      </c>
      <c r="K280" s="20">
        <f t="shared" si="17"/>
        <v>402.5333333333333</v>
      </c>
      <c r="L280" s="20">
        <f t="shared" ca="1" si="18"/>
        <v>1.1467097141771911</v>
      </c>
      <c r="M280" s="29">
        <f t="shared" si="19"/>
        <v>6.5126686256039804E-2</v>
      </c>
    </row>
    <row r="281" spans="1:13" ht="17" x14ac:dyDescent="0.2">
      <c r="A281" s="3" t="s">
        <v>10844</v>
      </c>
      <c r="B281" s="3" t="s">
        <v>3195</v>
      </c>
      <c r="C281" s="18" t="s">
        <v>3195</v>
      </c>
      <c r="D281" s="19">
        <v>59.5</v>
      </c>
      <c r="E281" s="19">
        <v>36.700000000000003</v>
      </c>
      <c r="F281" s="19">
        <v>66</v>
      </c>
      <c r="G281" s="20">
        <f t="shared" si="16"/>
        <v>54.066666666666663</v>
      </c>
      <c r="H281" s="19">
        <v>48.7</v>
      </c>
      <c r="I281" s="19">
        <v>39</v>
      </c>
      <c r="J281" s="19">
        <v>37.200000000000003</v>
      </c>
      <c r="K281" s="20">
        <f t="shared" si="17"/>
        <v>41.633333333333333</v>
      </c>
      <c r="L281" s="20">
        <f t="shared" ca="1" si="18"/>
        <v>0.77003699136868065</v>
      </c>
      <c r="M281" s="29">
        <f t="shared" si="19"/>
        <v>0.26390059942462263</v>
      </c>
    </row>
    <row r="282" spans="1:13" ht="17" x14ac:dyDescent="0.2">
      <c r="A282" s="3" t="s">
        <v>8736</v>
      </c>
      <c r="B282" s="3" t="s">
        <v>3195</v>
      </c>
      <c r="C282" s="18" t="s">
        <v>3195</v>
      </c>
      <c r="D282" s="19">
        <v>27.2</v>
      </c>
      <c r="E282" s="19">
        <v>28.3</v>
      </c>
      <c r="F282" s="19">
        <v>32.200000000000003</v>
      </c>
      <c r="G282" s="20">
        <f t="shared" si="16"/>
        <v>29.233333333333334</v>
      </c>
      <c r="H282" s="19">
        <v>32.200000000000003</v>
      </c>
      <c r="I282" s="19">
        <v>28.3</v>
      </c>
      <c r="J282" s="19">
        <v>23.3</v>
      </c>
      <c r="K282" s="20">
        <f t="shared" si="17"/>
        <v>27.933333333333334</v>
      </c>
      <c r="L282" s="20">
        <f t="shared" ca="1" si="18"/>
        <v>0.95553021664766247</v>
      </c>
      <c r="M282" s="29">
        <f t="shared" si="19"/>
        <v>0.6860747525624511</v>
      </c>
    </row>
    <row r="283" spans="1:13" ht="17" x14ac:dyDescent="0.2">
      <c r="A283" s="3" t="s">
        <v>10720</v>
      </c>
      <c r="B283" s="3" t="s">
        <v>3195</v>
      </c>
      <c r="C283" s="18" t="s">
        <v>3195</v>
      </c>
      <c r="D283" s="19">
        <v>171.1</v>
      </c>
      <c r="E283" s="19">
        <v>181.3</v>
      </c>
      <c r="F283" s="19">
        <v>182.8</v>
      </c>
      <c r="G283" s="20">
        <f t="shared" si="16"/>
        <v>178.4</v>
      </c>
      <c r="H283" s="19">
        <v>129.1</v>
      </c>
      <c r="I283" s="19">
        <v>141.6</v>
      </c>
      <c r="J283" s="19">
        <v>154.19999999999999</v>
      </c>
      <c r="K283" s="20">
        <f t="shared" si="17"/>
        <v>141.63333333333333</v>
      </c>
      <c r="L283" s="20">
        <f t="shared" ca="1" si="18"/>
        <v>0.79390881913303435</v>
      </c>
      <c r="M283" s="29">
        <f t="shared" si="19"/>
        <v>1.0615449809127349E-2</v>
      </c>
    </row>
    <row r="284" spans="1:13" ht="17" x14ac:dyDescent="0.2">
      <c r="A284" s="3" t="s">
        <v>9572</v>
      </c>
      <c r="B284" s="3" t="s">
        <v>3195</v>
      </c>
      <c r="C284" s="18" t="s">
        <v>3195</v>
      </c>
      <c r="D284" s="19">
        <v>44.4</v>
      </c>
      <c r="E284" s="19">
        <v>47.5</v>
      </c>
      <c r="F284" s="19">
        <v>44.6</v>
      </c>
      <c r="G284" s="20">
        <f t="shared" si="16"/>
        <v>45.5</v>
      </c>
      <c r="H284" s="19">
        <v>36.799999999999997</v>
      </c>
      <c r="I284" s="19">
        <v>44.1</v>
      </c>
      <c r="J284" s="19">
        <v>43</v>
      </c>
      <c r="K284" s="20">
        <f t="shared" si="17"/>
        <v>41.300000000000004</v>
      </c>
      <c r="L284" s="20">
        <f t="shared" ca="1" si="18"/>
        <v>0.9076923076923078</v>
      </c>
      <c r="M284" s="29">
        <f t="shared" si="19"/>
        <v>0.16603702869045639</v>
      </c>
    </row>
    <row r="285" spans="1:13" ht="17" x14ac:dyDescent="0.2">
      <c r="A285" s="3" t="s">
        <v>5653</v>
      </c>
      <c r="B285" s="3" t="s">
        <v>3195</v>
      </c>
      <c r="C285" s="18" t="s">
        <v>3195</v>
      </c>
      <c r="D285" s="19">
        <v>1158.7</v>
      </c>
      <c r="E285" s="19">
        <v>1120.3</v>
      </c>
      <c r="F285" s="19">
        <v>1130.7</v>
      </c>
      <c r="G285" s="20">
        <f t="shared" si="16"/>
        <v>1136.5666666666666</v>
      </c>
      <c r="H285" s="19">
        <v>1241.9000000000001</v>
      </c>
      <c r="I285" s="19">
        <v>1220.0999999999999</v>
      </c>
      <c r="J285" s="19">
        <v>1277</v>
      </c>
      <c r="K285" s="20">
        <f t="shared" si="17"/>
        <v>1246.3333333333333</v>
      </c>
      <c r="L285" s="20">
        <f t="shared" ca="1" si="18"/>
        <v>1.0965774115024782</v>
      </c>
      <c r="M285" s="29">
        <f t="shared" si="19"/>
        <v>5.5199956022438934E-3</v>
      </c>
    </row>
    <row r="286" spans="1:13" ht="17" x14ac:dyDescent="0.2">
      <c r="A286" s="3" t="s">
        <v>8699</v>
      </c>
      <c r="B286" s="3" t="s">
        <v>3195</v>
      </c>
      <c r="C286" s="18" t="s">
        <v>3195</v>
      </c>
      <c r="D286" s="19">
        <v>167.1</v>
      </c>
      <c r="E286" s="19">
        <v>167.3</v>
      </c>
      <c r="F286" s="19">
        <v>176</v>
      </c>
      <c r="G286" s="20">
        <f t="shared" si="16"/>
        <v>170.13333333333333</v>
      </c>
      <c r="H286" s="19">
        <v>153.80000000000001</v>
      </c>
      <c r="I286" s="19">
        <v>155.30000000000001</v>
      </c>
      <c r="J286" s="19">
        <v>179.9</v>
      </c>
      <c r="K286" s="20">
        <f t="shared" si="17"/>
        <v>163</v>
      </c>
      <c r="L286" s="20">
        <f t="shared" ca="1" si="18"/>
        <v>0.95807210031347967</v>
      </c>
      <c r="M286" s="29">
        <f t="shared" si="19"/>
        <v>0.47031679924710768</v>
      </c>
    </row>
    <row r="287" spans="1:13" ht="17" x14ac:dyDescent="0.2">
      <c r="A287" s="3" t="s">
        <v>5678</v>
      </c>
      <c r="B287" s="3" t="s">
        <v>3195</v>
      </c>
      <c r="C287" s="18" t="s">
        <v>3195</v>
      </c>
      <c r="D287" s="19">
        <v>99.3</v>
      </c>
      <c r="E287" s="19">
        <v>102.9</v>
      </c>
      <c r="F287" s="19">
        <v>100.8</v>
      </c>
      <c r="G287" s="20">
        <f t="shared" si="16"/>
        <v>101</v>
      </c>
      <c r="H287" s="19">
        <v>102.1</v>
      </c>
      <c r="I287" s="19">
        <v>110.2</v>
      </c>
      <c r="J287" s="19">
        <v>119.3</v>
      </c>
      <c r="K287" s="20">
        <f t="shared" si="17"/>
        <v>110.53333333333335</v>
      </c>
      <c r="L287" s="20">
        <f t="shared" ca="1" si="18"/>
        <v>1.0943894389438946</v>
      </c>
      <c r="M287" s="29">
        <f t="shared" si="19"/>
        <v>0.1336012577561394</v>
      </c>
    </row>
    <row r="288" spans="1:13" ht="17" x14ac:dyDescent="0.2">
      <c r="A288" s="3" t="s">
        <v>8612</v>
      </c>
      <c r="B288" s="3" t="s">
        <v>3195</v>
      </c>
      <c r="C288" s="18" t="s">
        <v>3195</v>
      </c>
      <c r="D288" s="19">
        <v>667.7</v>
      </c>
      <c r="E288" s="19">
        <v>659.8</v>
      </c>
      <c r="F288" s="19">
        <v>678.6</v>
      </c>
      <c r="G288" s="20">
        <f t="shared" si="16"/>
        <v>668.69999999999993</v>
      </c>
      <c r="H288" s="19">
        <v>590.79999999999995</v>
      </c>
      <c r="I288" s="19">
        <v>662.4</v>
      </c>
      <c r="J288" s="19">
        <v>680</v>
      </c>
      <c r="K288" s="20">
        <f t="shared" si="17"/>
        <v>644.4</v>
      </c>
      <c r="L288" s="20">
        <f t="shared" ca="1" si="18"/>
        <v>0.96366083445491257</v>
      </c>
      <c r="M288" s="29">
        <f t="shared" si="19"/>
        <v>0.43165515028927087</v>
      </c>
    </row>
    <row r="289" spans="1:13" ht="17" x14ac:dyDescent="0.2">
      <c r="A289" s="3" t="s">
        <v>10713</v>
      </c>
      <c r="B289" s="3" t="s">
        <v>3195</v>
      </c>
      <c r="C289" s="18" t="s">
        <v>3195</v>
      </c>
      <c r="D289" s="19">
        <v>9488.2999999999993</v>
      </c>
      <c r="E289" s="19">
        <v>9816.2000000000007</v>
      </c>
      <c r="F289" s="19">
        <v>10402.5</v>
      </c>
      <c r="G289" s="20">
        <f t="shared" si="16"/>
        <v>9902.3333333333339</v>
      </c>
      <c r="H289" s="19">
        <v>7851.6</v>
      </c>
      <c r="I289" s="19">
        <v>8005.3</v>
      </c>
      <c r="J289" s="19">
        <v>7781.5</v>
      </c>
      <c r="K289" s="20">
        <f t="shared" si="17"/>
        <v>7879.4666666666672</v>
      </c>
      <c r="L289" s="20">
        <f t="shared" ca="1" si="18"/>
        <v>0.79571818090012458</v>
      </c>
      <c r="M289" s="29">
        <f t="shared" si="19"/>
        <v>1.8304399930561825E-3</v>
      </c>
    </row>
    <row r="290" spans="1:13" ht="17" x14ac:dyDescent="0.2">
      <c r="A290" s="3" t="s">
        <v>6468</v>
      </c>
      <c r="B290" s="3" t="s">
        <v>3195</v>
      </c>
      <c r="C290" s="18" t="s">
        <v>3195</v>
      </c>
      <c r="D290" s="19">
        <v>23</v>
      </c>
      <c r="E290" s="19">
        <v>16.100000000000001</v>
      </c>
      <c r="F290" s="19">
        <v>14.1</v>
      </c>
      <c r="G290" s="20">
        <f t="shared" si="16"/>
        <v>17.733333333333334</v>
      </c>
      <c r="H290" s="19">
        <v>19.7</v>
      </c>
      <c r="I290" s="19">
        <v>18.899999999999999</v>
      </c>
      <c r="J290" s="19">
        <v>17.7</v>
      </c>
      <c r="K290" s="20">
        <f t="shared" si="17"/>
        <v>18.766666666666666</v>
      </c>
      <c r="L290" s="20">
        <f t="shared" ca="1" si="18"/>
        <v>1.0582706766917291</v>
      </c>
      <c r="M290" s="29">
        <f t="shared" si="19"/>
        <v>0.72690819900063608</v>
      </c>
    </row>
    <row r="291" spans="1:13" ht="34" x14ac:dyDescent="0.2">
      <c r="A291" s="3" t="s">
        <v>4294</v>
      </c>
      <c r="B291" s="3" t="s">
        <v>1098</v>
      </c>
      <c r="C291" s="18" t="s">
        <v>4295</v>
      </c>
      <c r="D291" s="19">
        <v>800.6</v>
      </c>
      <c r="E291" s="19">
        <v>729.5</v>
      </c>
      <c r="F291" s="19">
        <v>783</v>
      </c>
      <c r="G291" s="20">
        <f t="shared" si="16"/>
        <v>771.0333333333333</v>
      </c>
      <c r="H291" s="19">
        <v>920.5</v>
      </c>
      <c r="I291" s="19">
        <v>934.3</v>
      </c>
      <c r="J291" s="19">
        <v>922.1</v>
      </c>
      <c r="K291" s="20">
        <f t="shared" si="17"/>
        <v>925.63333333333333</v>
      </c>
      <c r="L291" s="20">
        <f t="shared" ca="1" si="18"/>
        <v>1.2005101379101639</v>
      </c>
      <c r="M291" s="29">
        <f t="shared" si="19"/>
        <v>2.0944010186474933E-3</v>
      </c>
    </row>
    <row r="292" spans="1:13" ht="17" x14ac:dyDescent="0.2">
      <c r="A292" s="3" t="s">
        <v>4728</v>
      </c>
      <c r="B292" s="3" t="s">
        <v>4729</v>
      </c>
      <c r="C292" s="18" t="s">
        <v>4730</v>
      </c>
      <c r="D292" s="19">
        <v>714.6</v>
      </c>
      <c r="E292" s="19">
        <v>675</v>
      </c>
      <c r="F292" s="19">
        <v>659.4</v>
      </c>
      <c r="G292" s="20">
        <f t="shared" si="16"/>
        <v>683</v>
      </c>
      <c r="H292" s="19">
        <v>778.5</v>
      </c>
      <c r="I292" s="19">
        <v>791.8</v>
      </c>
      <c r="J292" s="19">
        <v>803.3</v>
      </c>
      <c r="K292" s="20">
        <f t="shared" si="17"/>
        <v>791.19999999999993</v>
      </c>
      <c r="L292" s="20">
        <f t="shared" ca="1" si="18"/>
        <v>1.1584187408491946</v>
      </c>
      <c r="M292" s="29">
        <f t="shared" si="19"/>
        <v>3.7967738879350478E-3</v>
      </c>
    </row>
    <row r="293" spans="1:13" ht="17" x14ac:dyDescent="0.2">
      <c r="A293" s="3" t="s">
        <v>6981</v>
      </c>
      <c r="B293" s="3" t="s">
        <v>1229</v>
      </c>
      <c r="C293" s="18" t="s">
        <v>6982</v>
      </c>
      <c r="D293" s="19">
        <v>3099.2</v>
      </c>
      <c r="E293" s="19">
        <v>2834.8</v>
      </c>
      <c r="F293" s="19">
        <v>3034.7</v>
      </c>
      <c r="G293" s="20">
        <f t="shared" si="16"/>
        <v>2989.5666666666671</v>
      </c>
      <c r="H293" s="19">
        <v>3220.2</v>
      </c>
      <c r="I293" s="19">
        <v>2951.9</v>
      </c>
      <c r="J293" s="19">
        <v>3097.2</v>
      </c>
      <c r="K293" s="20">
        <f t="shared" si="17"/>
        <v>3089.7666666666664</v>
      </c>
      <c r="L293" s="20">
        <f t="shared" ca="1" si="18"/>
        <v>1.0335165631585401</v>
      </c>
      <c r="M293" s="29">
        <f t="shared" si="19"/>
        <v>0.41818492132483492</v>
      </c>
    </row>
    <row r="294" spans="1:13" ht="17" x14ac:dyDescent="0.2">
      <c r="A294" s="3" t="s">
        <v>4115</v>
      </c>
      <c r="B294" s="3" t="s">
        <v>1006</v>
      </c>
      <c r="C294" s="18" t="s">
        <v>4116</v>
      </c>
      <c r="D294" s="19">
        <v>260.10000000000002</v>
      </c>
      <c r="E294" s="19">
        <v>263.39999999999998</v>
      </c>
      <c r="F294" s="19">
        <v>283.7</v>
      </c>
      <c r="G294" s="20">
        <f t="shared" si="16"/>
        <v>269.06666666666666</v>
      </c>
      <c r="H294" s="19">
        <v>318</v>
      </c>
      <c r="I294" s="19">
        <v>303.2</v>
      </c>
      <c r="J294" s="19">
        <v>365.3</v>
      </c>
      <c r="K294" s="20">
        <f t="shared" si="17"/>
        <v>328.83333333333331</v>
      </c>
      <c r="L294" s="20">
        <f t="shared" ca="1" si="18"/>
        <v>1.2221258671952429</v>
      </c>
      <c r="M294" s="29">
        <f t="shared" si="19"/>
        <v>4.1173510390078126E-2</v>
      </c>
    </row>
    <row r="295" spans="1:13" ht="17" x14ac:dyDescent="0.2">
      <c r="A295" s="3" t="s">
        <v>11002</v>
      </c>
      <c r="B295" s="3" t="s">
        <v>11003</v>
      </c>
      <c r="C295" s="18" t="s">
        <v>11004</v>
      </c>
      <c r="D295" s="19">
        <v>270.7</v>
      </c>
      <c r="E295" s="19">
        <v>288.3</v>
      </c>
      <c r="F295" s="19">
        <v>284</v>
      </c>
      <c r="G295" s="20">
        <f t="shared" si="16"/>
        <v>281</v>
      </c>
      <c r="H295" s="19">
        <v>208.6</v>
      </c>
      <c r="I295" s="19">
        <v>156</v>
      </c>
      <c r="J295" s="19">
        <v>243.8</v>
      </c>
      <c r="K295" s="20">
        <f t="shared" si="17"/>
        <v>202.80000000000004</v>
      </c>
      <c r="L295" s="20">
        <f t="shared" ca="1" si="18"/>
        <v>0.72170818505338097</v>
      </c>
      <c r="M295" s="29">
        <f t="shared" si="19"/>
        <v>3.9890285928629199E-2</v>
      </c>
    </row>
    <row r="296" spans="1:13" ht="17" x14ac:dyDescent="0.2">
      <c r="A296" s="3" t="s">
        <v>3567</v>
      </c>
      <c r="B296" s="3" t="s">
        <v>268</v>
      </c>
      <c r="C296" s="18" t="s">
        <v>3568</v>
      </c>
      <c r="D296" s="19">
        <v>170.1</v>
      </c>
      <c r="E296" s="19">
        <v>165.6</v>
      </c>
      <c r="F296" s="19">
        <v>166.8</v>
      </c>
      <c r="G296" s="20">
        <f t="shared" si="16"/>
        <v>167.5</v>
      </c>
      <c r="H296" s="19">
        <v>215.7</v>
      </c>
      <c r="I296" s="19">
        <v>240.8</v>
      </c>
      <c r="J296" s="19">
        <v>211.6</v>
      </c>
      <c r="K296" s="20">
        <f t="shared" si="17"/>
        <v>222.70000000000002</v>
      </c>
      <c r="L296" s="20">
        <f t="shared" ca="1" si="18"/>
        <v>1.3295522388059702</v>
      </c>
      <c r="M296" s="29">
        <f t="shared" si="19"/>
        <v>3.9224104070463778E-3</v>
      </c>
    </row>
    <row r="297" spans="1:13" ht="17" x14ac:dyDescent="0.2">
      <c r="A297" s="3" t="s">
        <v>8540</v>
      </c>
      <c r="B297" s="3" t="s">
        <v>8541</v>
      </c>
      <c r="C297" s="18" t="s">
        <v>8542</v>
      </c>
      <c r="D297" s="19">
        <v>13.6</v>
      </c>
      <c r="E297" s="19">
        <v>16.7</v>
      </c>
      <c r="F297" s="19">
        <v>13.7</v>
      </c>
      <c r="G297" s="20">
        <f t="shared" si="16"/>
        <v>14.666666666666666</v>
      </c>
      <c r="H297" s="19">
        <v>15.1</v>
      </c>
      <c r="I297" s="19">
        <v>13.6</v>
      </c>
      <c r="J297" s="19">
        <v>13.8</v>
      </c>
      <c r="K297" s="20">
        <f t="shared" si="17"/>
        <v>14.166666666666666</v>
      </c>
      <c r="L297" s="20">
        <f t="shared" ca="1" si="18"/>
        <v>0.96590909090909094</v>
      </c>
      <c r="M297" s="29">
        <f t="shared" si="19"/>
        <v>0.67852657775270131</v>
      </c>
    </row>
    <row r="298" spans="1:13" ht="17" x14ac:dyDescent="0.2">
      <c r="A298" s="3" t="s">
        <v>5595</v>
      </c>
      <c r="B298" s="3" t="s">
        <v>5596</v>
      </c>
      <c r="C298" s="18" t="s">
        <v>5597</v>
      </c>
      <c r="D298" s="19">
        <v>49.5</v>
      </c>
      <c r="E298" s="19">
        <v>52.5</v>
      </c>
      <c r="F298" s="19">
        <v>55.4</v>
      </c>
      <c r="G298" s="20">
        <f t="shared" si="16"/>
        <v>52.466666666666669</v>
      </c>
      <c r="H298" s="19">
        <v>56.3</v>
      </c>
      <c r="I298" s="19">
        <v>63.3</v>
      </c>
      <c r="J298" s="19">
        <v>53.6</v>
      </c>
      <c r="K298" s="20">
        <f t="shared" si="17"/>
        <v>57.733333333333327</v>
      </c>
      <c r="L298" s="20">
        <f t="shared" ca="1" si="18"/>
        <v>1.1003811944091486</v>
      </c>
      <c r="M298" s="29">
        <f t="shared" si="19"/>
        <v>0.19154095008198102</v>
      </c>
    </row>
    <row r="299" spans="1:13" ht="17" x14ac:dyDescent="0.2">
      <c r="A299" s="3" t="s">
        <v>4377</v>
      </c>
      <c r="B299" s="3" t="s">
        <v>4378</v>
      </c>
      <c r="C299" s="18" t="s">
        <v>4379</v>
      </c>
      <c r="D299" s="19">
        <v>45.5</v>
      </c>
      <c r="E299" s="19">
        <v>46.2</v>
      </c>
      <c r="F299" s="19">
        <v>45.9</v>
      </c>
      <c r="G299" s="20">
        <f t="shared" si="16"/>
        <v>45.866666666666667</v>
      </c>
      <c r="H299" s="19">
        <v>51.6</v>
      </c>
      <c r="I299" s="19">
        <v>51.4</v>
      </c>
      <c r="J299" s="19">
        <v>61.2</v>
      </c>
      <c r="K299" s="20">
        <f t="shared" si="17"/>
        <v>54.733333333333327</v>
      </c>
      <c r="L299" s="20">
        <f t="shared" ca="1" si="18"/>
        <v>1.1933139534883719</v>
      </c>
      <c r="M299" s="29">
        <f t="shared" si="19"/>
        <v>5.209517861721874E-2</v>
      </c>
    </row>
    <row r="300" spans="1:13" ht="17" x14ac:dyDescent="0.2">
      <c r="A300" s="3" t="s">
        <v>6107</v>
      </c>
      <c r="B300" s="3" t="s">
        <v>1941</v>
      </c>
      <c r="C300" s="18" t="s">
        <v>6108</v>
      </c>
      <c r="D300" s="19">
        <v>75.8</v>
      </c>
      <c r="E300" s="19">
        <v>84.7</v>
      </c>
      <c r="F300" s="19">
        <v>79.2</v>
      </c>
      <c r="G300" s="20">
        <f t="shared" si="16"/>
        <v>79.899999999999991</v>
      </c>
      <c r="H300" s="19">
        <v>89.5</v>
      </c>
      <c r="I300" s="19">
        <v>76.8</v>
      </c>
      <c r="J300" s="19">
        <v>91.5</v>
      </c>
      <c r="K300" s="20">
        <f t="shared" si="17"/>
        <v>85.933333333333337</v>
      </c>
      <c r="L300" s="20">
        <f t="shared" ca="1" si="18"/>
        <v>1.0755110554860243</v>
      </c>
      <c r="M300" s="29">
        <f t="shared" si="19"/>
        <v>0.3171695997634284</v>
      </c>
    </row>
    <row r="301" spans="1:13" ht="17" x14ac:dyDescent="0.2">
      <c r="A301" s="3" t="s">
        <v>10810</v>
      </c>
      <c r="B301" s="3" t="s">
        <v>91</v>
      </c>
      <c r="C301" s="18" t="s">
        <v>10811</v>
      </c>
      <c r="D301" s="19">
        <v>279</v>
      </c>
      <c r="E301" s="19">
        <v>236.1</v>
      </c>
      <c r="F301" s="19">
        <v>268.3</v>
      </c>
      <c r="G301" s="20">
        <f t="shared" si="16"/>
        <v>261.13333333333338</v>
      </c>
      <c r="H301" s="19">
        <v>219.6</v>
      </c>
      <c r="I301" s="19">
        <v>196.3</v>
      </c>
      <c r="J301" s="19">
        <v>193.7</v>
      </c>
      <c r="K301" s="20">
        <f t="shared" si="17"/>
        <v>203.19999999999996</v>
      </c>
      <c r="L301" s="20">
        <f t="shared" ca="1" si="18"/>
        <v>0.77814654071993838</v>
      </c>
      <c r="M301" s="29">
        <f t="shared" si="19"/>
        <v>1.9316600262170899E-2</v>
      </c>
    </row>
    <row r="302" spans="1:13" ht="34" x14ac:dyDescent="0.2">
      <c r="A302" s="3" t="s">
        <v>8350</v>
      </c>
      <c r="B302" s="3" t="s">
        <v>2674</v>
      </c>
      <c r="C302" s="18" t="s">
        <v>8351</v>
      </c>
      <c r="D302" s="19">
        <v>899.8</v>
      </c>
      <c r="E302" s="19">
        <v>815.1</v>
      </c>
      <c r="F302" s="19">
        <v>869.6</v>
      </c>
      <c r="G302" s="20">
        <f t="shared" si="16"/>
        <v>861.5</v>
      </c>
      <c r="H302" s="19">
        <v>821.2</v>
      </c>
      <c r="I302" s="19">
        <v>866.7</v>
      </c>
      <c r="J302" s="19">
        <v>834.7</v>
      </c>
      <c r="K302" s="20">
        <f t="shared" si="17"/>
        <v>840.86666666666679</v>
      </c>
      <c r="L302" s="20">
        <f t="shared" ca="1" si="18"/>
        <v>0.97604952602050699</v>
      </c>
      <c r="M302" s="29">
        <f t="shared" si="19"/>
        <v>0.50518278272562567</v>
      </c>
    </row>
    <row r="303" spans="1:13" ht="34" x14ac:dyDescent="0.2">
      <c r="A303" s="3" t="s">
        <v>8760</v>
      </c>
      <c r="B303" s="3" t="s">
        <v>8761</v>
      </c>
      <c r="C303" s="18" t="s">
        <v>8762</v>
      </c>
      <c r="D303" s="19">
        <v>167.8</v>
      </c>
      <c r="E303" s="19">
        <v>170.4</v>
      </c>
      <c r="F303" s="19">
        <v>169</v>
      </c>
      <c r="G303" s="20">
        <f t="shared" si="16"/>
        <v>169.06666666666669</v>
      </c>
      <c r="H303" s="19">
        <v>162.6</v>
      </c>
      <c r="I303" s="19">
        <v>157.30000000000001</v>
      </c>
      <c r="J303" s="19">
        <v>164.4</v>
      </c>
      <c r="K303" s="20">
        <f t="shared" si="17"/>
        <v>161.43333333333331</v>
      </c>
      <c r="L303" s="20">
        <f t="shared" ca="1" si="18"/>
        <v>0.95485015772870629</v>
      </c>
      <c r="M303" s="29">
        <f t="shared" si="19"/>
        <v>2.783026088540988E-2</v>
      </c>
    </row>
    <row r="304" spans="1:13" ht="17" x14ac:dyDescent="0.2">
      <c r="A304" s="3" t="s">
        <v>10175</v>
      </c>
      <c r="B304" s="3" t="s">
        <v>2291</v>
      </c>
      <c r="C304" s="18" t="s">
        <v>10176</v>
      </c>
      <c r="D304" s="19">
        <v>270.7</v>
      </c>
      <c r="E304" s="19">
        <v>260.39999999999998</v>
      </c>
      <c r="F304" s="19">
        <v>247.5</v>
      </c>
      <c r="G304" s="20">
        <f t="shared" si="16"/>
        <v>259.5333333333333</v>
      </c>
      <c r="H304" s="19">
        <v>205.4</v>
      </c>
      <c r="I304" s="19">
        <v>236</v>
      </c>
      <c r="J304" s="19">
        <v>230.6</v>
      </c>
      <c r="K304" s="20">
        <f t="shared" si="17"/>
        <v>224</v>
      </c>
      <c r="L304" s="20">
        <f t="shared" ca="1" si="18"/>
        <v>0.86308759311584904</v>
      </c>
      <c r="M304" s="29">
        <f t="shared" si="19"/>
        <v>3.7290861500479527E-2</v>
      </c>
    </row>
    <row r="305" spans="1:13" ht="17" x14ac:dyDescent="0.2">
      <c r="A305" s="3" t="s">
        <v>8440</v>
      </c>
      <c r="B305" s="3" t="s">
        <v>2698</v>
      </c>
      <c r="C305" s="18" t="s">
        <v>8441</v>
      </c>
      <c r="D305" s="19">
        <v>628.79999999999995</v>
      </c>
      <c r="E305" s="19">
        <v>611.79999999999995</v>
      </c>
      <c r="F305" s="19">
        <v>620.9</v>
      </c>
      <c r="G305" s="20">
        <f t="shared" si="16"/>
        <v>620.5</v>
      </c>
      <c r="H305" s="19">
        <v>595.5</v>
      </c>
      <c r="I305" s="19">
        <v>640.9</v>
      </c>
      <c r="J305" s="19">
        <v>569.4</v>
      </c>
      <c r="K305" s="20">
        <f t="shared" si="17"/>
        <v>601.93333333333339</v>
      </c>
      <c r="L305" s="20">
        <f t="shared" ca="1" si="18"/>
        <v>0.97007789417136725</v>
      </c>
      <c r="M305" s="29">
        <f t="shared" si="19"/>
        <v>0.43572732371887135</v>
      </c>
    </row>
    <row r="306" spans="1:13" ht="17" x14ac:dyDescent="0.2">
      <c r="A306" s="3" t="s">
        <v>10262</v>
      </c>
      <c r="B306" s="3" t="s">
        <v>10263</v>
      </c>
      <c r="C306" s="18" t="s">
        <v>10264</v>
      </c>
      <c r="D306" s="19">
        <v>42.1</v>
      </c>
      <c r="E306" s="19">
        <v>42.1</v>
      </c>
      <c r="F306" s="19">
        <v>42.5</v>
      </c>
      <c r="G306" s="20">
        <f t="shared" si="16"/>
        <v>42.233333333333334</v>
      </c>
      <c r="H306" s="19">
        <v>33.4</v>
      </c>
      <c r="I306" s="19">
        <v>38.6</v>
      </c>
      <c r="J306" s="19">
        <v>36.4</v>
      </c>
      <c r="K306" s="20">
        <f t="shared" si="17"/>
        <v>36.133333333333333</v>
      </c>
      <c r="L306" s="20">
        <f t="shared" ca="1" si="18"/>
        <v>0.85556432517758485</v>
      </c>
      <c r="M306" s="29">
        <f t="shared" si="19"/>
        <v>1.5707917874522807E-2</v>
      </c>
    </row>
    <row r="307" spans="1:13" ht="17" x14ac:dyDescent="0.2">
      <c r="A307" s="3" t="s">
        <v>9595</v>
      </c>
      <c r="B307" s="3" t="s">
        <v>2883</v>
      </c>
      <c r="C307" s="18" t="s">
        <v>9596</v>
      </c>
      <c r="D307" s="19">
        <v>832</v>
      </c>
      <c r="E307" s="19">
        <v>859.3</v>
      </c>
      <c r="F307" s="19">
        <v>830.9</v>
      </c>
      <c r="G307" s="20">
        <f t="shared" si="16"/>
        <v>840.73333333333323</v>
      </c>
      <c r="H307" s="19">
        <v>770.6</v>
      </c>
      <c r="I307" s="19">
        <v>736.3</v>
      </c>
      <c r="J307" s="19">
        <v>779.6</v>
      </c>
      <c r="K307" s="20">
        <f t="shared" si="17"/>
        <v>762.16666666666663</v>
      </c>
      <c r="L307" s="20">
        <f t="shared" ca="1" si="18"/>
        <v>0.90654983744350182</v>
      </c>
      <c r="M307" s="29">
        <f t="shared" si="19"/>
        <v>8.22165856664407E-3</v>
      </c>
    </row>
    <row r="308" spans="1:13" ht="17" x14ac:dyDescent="0.2">
      <c r="A308" s="3" t="s">
        <v>4575</v>
      </c>
      <c r="B308" s="3" t="s">
        <v>4576</v>
      </c>
      <c r="C308" s="18" t="s">
        <v>4577</v>
      </c>
      <c r="D308" s="19">
        <v>22.2</v>
      </c>
      <c r="E308" s="19">
        <v>13.6</v>
      </c>
      <c r="F308" s="19">
        <v>17.2</v>
      </c>
      <c r="G308" s="20">
        <f t="shared" si="16"/>
        <v>17.666666666666668</v>
      </c>
      <c r="H308" s="19">
        <v>34.700000000000003</v>
      </c>
      <c r="I308" s="19">
        <v>14.1</v>
      </c>
      <c r="J308" s="19">
        <v>13.3</v>
      </c>
      <c r="K308" s="20">
        <f t="shared" si="17"/>
        <v>20.700000000000003</v>
      </c>
      <c r="L308" s="20">
        <f t="shared" ca="1" si="18"/>
        <v>1.1716981132075472</v>
      </c>
      <c r="M308" s="29">
        <f t="shared" si="19"/>
        <v>0.70416124007249992</v>
      </c>
    </row>
    <row r="309" spans="1:13" ht="51" x14ac:dyDescent="0.2">
      <c r="A309" s="3" t="s">
        <v>8961</v>
      </c>
      <c r="B309" s="3" t="s">
        <v>1799</v>
      </c>
      <c r="C309" s="18" t="s">
        <v>8962</v>
      </c>
      <c r="D309" s="19">
        <v>1381.2</v>
      </c>
      <c r="E309" s="19">
        <v>1372.7</v>
      </c>
      <c r="F309" s="19">
        <v>1389.3</v>
      </c>
      <c r="G309" s="20">
        <f t="shared" si="16"/>
        <v>1381.0666666666666</v>
      </c>
      <c r="H309" s="19">
        <v>1352.3</v>
      </c>
      <c r="I309" s="19">
        <v>1314.8</v>
      </c>
      <c r="J309" s="19">
        <v>1246.5</v>
      </c>
      <c r="K309" s="20">
        <f t="shared" si="17"/>
        <v>1304.5333333333333</v>
      </c>
      <c r="L309" s="20">
        <f t="shared" ca="1" si="18"/>
        <v>0.94458389650511687</v>
      </c>
      <c r="M309" s="29">
        <f t="shared" si="19"/>
        <v>7.1045483180284669E-2</v>
      </c>
    </row>
    <row r="310" spans="1:13" ht="17" x14ac:dyDescent="0.2">
      <c r="A310" s="3" t="s">
        <v>8403</v>
      </c>
      <c r="B310" s="3" t="s">
        <v>8404</v>
      </c>
      <c r="C310" s="18" t="s">
        <v>8405</v>
      </c>
      <c r="D310" s="19">
        <v>36.6</v>
      </c>
      <c r="E310" s="19">
        <v>40</v>
      </c>
      <c r="F310" s="19">
        <v>38.6</v>
      </c>
      <c r="G310" s="20">
        <f t="shared" si="16"/>
        <v>38.4</v>
      </c>
      <c r="H310" s="19">
        <v>34.799999999999997</v>
      </c>
      <c r="I310" s="19">
        <v>39.299999999999997</v>
      </c>
      <c r="J310" s="19">
        <v>37.9</v>
      </c>
      <c r="K310" s="20">
        <f t="shared" si="17"/>
        <v>37.333333333333336</v>
      </c>
      <c r="L310" s="20">
        <f t="shared" ca="1" si="18"/>
        <v>0.97222222222222232</v>
      </c>
      <c r="M310" s="29">
        <f t="shared" si="19"/>
        <v>0.55448770832966154</v>
      </c>
    </row>
    <row r="311" spans="1:13" ht="34" x14ac:dyDescent="0.2">
      <c r="A311" s="3" t="s">
        <v>9923</v>
      </c>
      <c r="B311" s="3" t="s">
        <v>2042</v>
      </c>
      <c r="C311" s="18" t="s">
        <v>9924</v>
      </c>
      <c r="D311" s="19">
        <v>322.89999999999998</v>
      </c>
      <c r="E311" s="19">
        <v>294.39999999999998</v>
      </c>
      <c r="F311" s="19">
        <v>328.6</v>
      </c>
      <c r="G311" s="20">
        <f t="shared" si="16"/>
        <v>315.3</v>
      </c>
      <c r="H311" s="19">
        <v>278.60000000000002</v>
      </c>
      <c r="I311" s="19">
        <v>282.3</v>
      </c>
      <c r="J311" s="19">
        <v>278.39999999999998</v>
      </c>
      <c r="K311" s="20">
        <f t="shared" si="17"/>
        <v>279.76666666666671</v>
      </c>
      <c r="L311" s="20">
        <f t="shared" ca="1" si="18"/>
        <v>0.88730309757902537</v>
      </c>
      <c r="M311" s="29">
        <f t="shared" si="19"/>
        <v>2.8968648614613735E-2</v>
      </c>
    </row>
    <row r="312" spans="1:13" ht="17" x14ac:dyDescent="0.2">
      <c r="A312" s="3" t="s">
        <v>3470</v>
      </c>
      <c r="B312" s="3" t="s">
        <v>223</v>
      </c>
      <c r="C312" s="18" t="s">
        <v>3471</v>
      </c>
      <c r="D312" s="19">
        <v>30</v>
      </c>
      <c r="E312" s="19">
        <v>30</v>
      </c>
      <c r="F312" s="19">
        <v>30.5</v>
      </c>
      <c r="G312" s="20">
        <f t="shared" si="16"/>
        <v>30.166666666666668</v>
      </c>
      <c r="H312" s="19">
        <v>42.1</v>
      </c>
      <c r="I312" s="19">
        <v>39.700000000000003</v>
      </c>
      <c r="J312" s="19">
        <v>42.9</v>
      </c>
      <c r="K312" s="20">
        <f t="shared" si="17"/>
        <v>41.56666666666667</v>
      </c>
      <c r="L312" s="20">
        <f t="shared" ca="1" si="18"/>
        <v>1.3779005524861878</v>
      </c>
      <c r="M312" s="29">
        <f t="shared" si="19"/>
        <v>3.0696357366181266E-4</v>
      </c>
    </row>
    <row r="313" spans="1:13" ht="17" x14ac:dyDescent="0.2">
      <c r="A313" s="3" t="s">
        <v>6058</v>
      </c>
      <c r="B313" s="3" t="s">
        <v>549</v>
      </c>
      <c r="C313" s="18" t="s">
        <v>6059</v>
      </c>
      <c r="D313" s="19">
        <v>2879.2</v>
      </c>
      <c r="E313" s="19">
        <v>2911.7</v>
      </c>
      <c r="F313" s="19">
        <v>2829.3</v>
      </c>
      <c r="G313" s="20">
        <f t="shared" si="16"/>
        <v>2873.4</v>
      </c>
      <c r="H313" s="19">
        <v>3142.1</v>
      </c>
      <c r="I313" s="19">
        <v>3090.1</v>
      </c>
      <c r="J313" s="19">
        <v>3058.1</v>
      </c>
      <c r="K313" s="20">
        <f t="shared" si="17"/>
        <v>3096.7666666666664</v>
      </c>
      <c r="L313" s="20">
        <f t="shared" ca="1" si="18"/>
        <v>1.077736015405675</v>
      </c>
      <c r="M313" s="29">
        <f t="shared" si="19"/>
        <v>2.8557801182532588E-3</v>
      </c>
    </row>
    <row r="314" spans="1:13" ht="34" x14ac:dyDescent="0.2">
      <c r="A314" s="3" t="s">
        <v>9194</v>
      </c>
      <c r="B314" s="3" t="s">
        <v>2834</v>
      </c>
      <c r="C314" s="18" t="s">
        <v>9195</v>
      </c>
      <c r="D314" s="19">
        <v>85.5</v>
      </c>
      <c r="E314" s="19">
        <v>78.900000000000006</v>
      </c>
      <c r="F314" s="19">
        <v>90.8</v>
      </c>
      <c r="G314" s="20">
        <f t="shared" si="16"/>
        <v>85.066666666666663</v>
      </c>
      <c r="H314" s="19">
        <v>79.400000000000006</v>
      </c>
      <c r="I314" s="19">
        <v>69.3</v>
      </c>
      <c r="J314" s="19">
        <v>88.9</v>
      </c>
      <c r="K314" s="20">
        <f t="shared" si="17"/>
        <v>79.2</v>
      </c>
      <c r="L314" s="20">
        <f t="shared" ca="1" si="18"/>
        <v>0.93103448275862077</v>
      </c>
      <c r="M314" s="29">
        <f t="shared" si="19"/>
        <v>0.42579940361433977</v>
      </c>
    </row>
    <row r="315" spans="1:13" ht="34" x14ac:dyDescent="0.2">
      <c r="A315" s="3" t="s">
        <v>10347</v>
      </c>
      <c r="B315" s="3" t="s">
        <v>2679</v>
      </c>
      <c r="C315" s="18" t="s">
        <v>10348</v>
      </c>
      <c r="D315" s="19">
        <v>26.3</v>
      </c>
      <c r="E315" s="19">
        <v>30.7</v>
      </c>
      <c r="F315" s="19">
        <v>46</v>
      </c>
      <c r="G315" s="20">
        <f t="shared" si="16"/>
        <v>34.333333333333336</v>
      </c>
      <c r="H315" s="19">
        <v>38.9</v>
      </c>
      <c r="I315" s="19">
        <v>22.6</v>
      </c>
      <c r="J315" s="19">
        <v>25.7</v>
      </c>
      <c r="K315" s="20">
        <f t="shared" si="17"/>
        <v>29.066666666666666</v>
      </c>
      <c r="L315" s="20">
        <f t="shared" ca="1" si="18"/>
        <v>0.84660194174757275</v>
      </c>
      <c r="M315" s="29">
        <f t="shared" si="19"/>
        <v>0.53584486890586214</v>
      </c>
    </row>
    <row r="316" spans="1:13" ht="17" x14ac:dyDescent="0.2">
      <c r="A316" s="3" t="s">
        <v>3810</v>
      </c>
      <c r="B316" s="3" t="s">
        <v>10</v>
      </c>
      <c r="C316" s="18" t="s">
        <v>3811</v>
      </c>
      <c r="D316" s="19">
        <v>108.9</v>
      </c>
      <c r="E316" s="19">
        <v>94.1</v>
      </c>
      <c r="F316" s="19">
        <v>97.4</v>
      </c>
      <c r="G316" s="20">
        <f t="shared" si="16"/>
        <v>100.13333333333333</v>
      </c>
      <c r="H316" s="19">
        <v>123.3</v>
      </c>
      <c r="I316" s="19">
        <v>133.6</v>
      </c>
      <c r="J316" s="19">
        <v>124.8</v>
      </c>
      <c r="K316" s="20">
        <f t="shared" si="17"/>
        <v>127.23333333333333</v>
      </c>
      <c r="L316" s="20">
        <f t="shared" ca="1" si="18"/>
        <v>1.2706391478029295</v>
      </c>
      <c r="M316" s="29">
        <f t="shared" si="19"/>
        <v>7.9767569033374845E-3</v>
      </c>
    </row>
    <row r="317" spans="1:13" ht="17" x14ac:dyDescent="0.2">
      <c r="A317" s="3" t="s">
        <v>9556</v>
      </c>
      <c r="B317" s="3" t="s">
        <v>9557</v>
      </c>
      <c r="C317" s="18" t="s">
        <v>9558</v>
      </c>
      <c r="D317" s="19">
        <v>318.2</v>
      </c>
      <c r="E317" s="19">
        <v>292</v>
      </c>
      <c r="F317" s="19">
        <v>304.8</v>
      </c>
      <c r="G317" s="20">
        <f t="shared" si="16"/>
        <v>305</v>
      </c>
      <c r="H317" s="19">
        <v>270.8</v>
      </c>
      <c r="I317" s="19">
        <v>291.8</v>
      </c>
      <c r="J317" s="19">
        <v>269</v>
      </c>
      <c r="K317" s="20">
        <f t="shared" si="17"/>
        <v>277.2</v>
      </c>
      <c r="L317" s="20">
        <f t="shared" ca="1" si="18"/>
        <v>0.90885245901639344</v>
      </c>
      <c r="M317" s="29">
        <f t="shared" si="19"/>
        <v>5.7498694452693969E-2</v>
      </c>
    </row>
    <row r="318" spans="1:13" ht="17" x14ac:dyDescent="0.2">
      <c r="A318" s="3" t="s">
        <v>5555</v>
      </c>
      <c r="B318" s="3" t="s">
        <v>1758</v>
      </c>
      <c r="C318" s="18" t="s">
        <v>5556</v>
      </c>
      <c r="D318" s="19">
        <v>96.9</v>
      </c>
      <c r="E318" s="19">
        <v>46</v>
      </c>
      <c r="F318" s="19">
        <v>76.5</v>
      </c>
      <c r="G318" s="20">
        <f t="shared" si="16"/>
        <v>73.13333333333334</v>
      </c>
      <c r="H318" s="19">
        <v>80.8</v>
      </c>
      <c r="I318" s="19">
        <v>81.2</v>
      </c>
      <c r="J318" s="19">
        <v>79.7</v>
      </c>
      <c r="K318" s="20">
        <f t="shared" si="17"/>
        <v>80.566666666666663</v>
      </c>
      <c r="L318" s="20">
        <f t="shared" ca="1" si="18"/>
        <v>1.1016408386508658</v>
      </c>
      <c r="M318" s="29">
        <f t="shared" si="19"/>
        <v>0.64180219526809879</v>
      </c>
    </row>
    <row r="319" spans="1:13" ht="34" x14ac:dyDescent="0.2">
      <c r="A319" s="3" t="s">
        <v>8607</v>
      </c>
      <c r="B319" s="3" t="s">
        <v>8608</v>
      </c>
      <c r="C319" s="18" t="s">
        <v>8609</v>
      </c>
      <c r="D319" s="19">
        <v>59.7</v>
      </c>
      <c r="E319" s="19">
        <v>63</v>
      </c>
      <c r="F319" s="19">
        <v>62.1</v>
      </c>
      <c r="G319" s="20">
        <f t="shared" si="16"/>
        <v>61.6</v>
      </c>
      <c r="H319" s="19">
        <v>61.8</v>
      </c>
      <c r="I319" s="19">
        <v>58.4</v>
      </c>
      <c r="J319" s="19">
        <v>57.9</v>
      </c>
      <c r="K319" s="20">
        <f t="shared" si="17"/>
        <v>59.366666666666667</v>
      </c>
      <c r="L319" s="20">
        <f t="shared" ca="1" si="18"/>
        <v>0.96374458874458868</v>
      </c>
      <c r="M319" s="29">
        <f t="shared" si="19"/>
        <v>0.22843654530312507</v>
      </c>
    </row>
    <row r="320" spans="1:13" ht="17" x14ac:dyDescent="0.2">
      <c r="A320" s="3" t="s">
        <v>5849</v>
      </c>
      <c r="B320" s="3" t="s">
        <v>5850</v>
      </c>
      <c r="C320" s="18" t="s">
        <v>5851</v>
      </c>
      <c r="D320" s="19">
        <v>502.8</v>
      </c>
      <c r="E320" s="19">
        <v>491.7</v>
      </c>
      <c r="F320" s="19">
        <v>474.8</v>
      </c>
      <c r="G320" s="20">
        <f t="shared" si="16"/>
        <v>489.76666666666665</v>
      </c>
      <c r="H320" s="19">
        <v>551.20000000000005</v>
      </c>
      <c r="I320" s="19">
        <v>515.9</v>
      </c>
      <c r="J320" s="19">
        <v>528.9</v>
      </c>
      <c r="K320" s="20">
        <f t="shared" si="17"/>
        <v>532</v>
      </c>
      <c r="L320" s="20">
        <f t="shared" ca="1" si="18"/>
        <v>1.0862315388280133</v>
      </c>
      <c r="M320" s="29">
        <f t="shared" si="19"/>
        <v>3.241925475570772E-2</v>
      </c>
    </row>
    <row r="321" spans="1:13" ht="34" x14ac:dyDescent="0.2">
      <c r="A321" s="3" t="s">
        <v>6639</v>
      </c>
      <c r="B321" s="3" t="s">
        <v>2130</v>
      </c>
      <c r="C321" s="18" t="s">
        <v>6640</v>
      </c>
      <c r="D321" s="19">
        <v>147</v>
      </c>
      <c r="E321" s="19">
        <v>150.4</v>
      </c>
      <c r="F321" s="19">
        <v>152.19999999999999</v>
      </c>
      <c r="G321" s="20">
        <f t="shared" si="16"/>
        <v>149.86666666666665</v>
      </c>
      <c r="H321" s="19">
        <v>161</v>
      </c>
      <c r="I321" s="19">
        <v>152.30000000000001</v>
      </c>
      <c r="J321" s="19">
        <v>158</v>
      </c>
      <c r="K321" s="20">
        <f t="shared" si="17"/>
        <v>157.1</v>
      </c>
      <c r="L321" s="20">
        <f t="shared" ca="1" si="18"/>
        <v>1.0482651245551602</v>
      </c>
      <c r="M321" s="29">
        <f t="shared" si="19"/>
        <v>7.1701906862168749E-2</v>
      </c>
    </row>
    <row r="322" spans="1:13" ht="34" x14ac:dyDescent="0.2">
      <c r="A322" s="3" t="s">
        <v>3722</v>
      </c>
      <c r="B322" s="3" t="s">
        <v>733</v>
      </c>
      <c r="C322" s="18" t="s">
        <v>3723</v>
      </c>
      <c r="D322" s="19">
        <v>32.799999999999997</v>
      </c>
      <c r="E322" s="19">
        <v>27.1</v>
      </c>
      <c r="F322" s="19">
        <v>30.2</v>
      </c>
      <c r="G322" s="20">
        <f t="shared" ref="G322:G385" si="20">AVERAGE(D322:F322)</f>
        <v>30.033333333333331</v>
      </c>
      <c r="H322" s="19">
        <v>42.3</v>
      </c>
      <c r="I322" s="19">
        <v>35.1</v>
      </c>
      <c r="J322" s="19">
        <v>38.299999999999997</v>
      </c>
      <c r="K322" s="20">
        <f t="shared" ref="K322:K385" si="21">AVERAGE(H322:J322)</f>
        <v>38.56666666666667</v>
      </c>
      <c r="L322" s="20">
        <f t="shared" ref="L322:L385" ca="1" si="22">J322/$L322</f>
        <v>1.284128745837958</v>
      </c>
      <c r="M322" s="29">
        <f t="shared" ref="M322:M385" si="23">_xlfn.T.TEST($H322:$J322,D322:F322,2,2)</f>
        <v>3.2485748747728922E-2</v>
      </c>
    </row>
    <row r="323" spans="1:13" ht="34" x14ac:dyDescent="0.2">
      <c r="A323" s="3" t="s">
        <v>3689</v>
      </c>
      <c r="B323" s="3" t="s">
        <v>713</v>
      </c>
      <c r="C323" s="18" t="s">
        <v>3690</v>
      </c>
      <c r="D323" s="19">
        <v>67.5</v>
      </c>
      <c r="E323" s="19">
        <v>58.2</v>
      </c>
      <c r="F323" s="19">
        <v>64</v>
      </c>
      <c r="G323" s="20">
        <f t="shared" si="20"/>
        <v>63.233333333333327</v>
      </c>
      <c r="H323" s="19">
        <v>69.2</v>
      </c>
      <c r="I323" s="19">
        <v>87.1</v>
      </c>
      <c r="J323" s="19">
        <v>88.7</v>
      </c>
      <c r="K323" s="20">
        <f t="shared" si="21"/>
        <v>81.666666666666671</v>
      </c>
      <c r="L323" s="20">
        <f t="shared" ca="1" si="22"/>
        <v>1.2915129151291516</v>
      </c>
      <c r="M323" s="29">
        <f t="shared" si="23"/>
        <v>5.3789426473443355E-2</v>
      </c>
    </row>
    <row r="324" spans="1:13" ht="34" x14ac:dyDescent="0.2">
      <c r="A324" s="3" t="s">
        <v>5812</v>
      </c>
      <c r="B324" s="3" t="s">
        <v>1855</v>
      </c>
      <c r="C324" s="18" t="s">
        <v>5813</v>
      </c>
      <c r="D324" s="19">
        <v>391.7</v>
      </c>
      <c r="E324" s="19">
        <v>393.9</v>
      </c>
      <c r="F324" s="19">
        <v>383.8</v>
      </c>
      <c r="G324" s="20">
        <f t="shared" si="20"/>
        <v>389.79999999999995</v>
      </c>
      <c r="H324" s="19">
        <v>417.7</v>
      </c>
      <c r="I324" s="19">
        <v>440.7</v>
      </c>
      <c r="J324" s="19">
        <v>413.9</v>
      </c>
      <c r="K324" s="20">
        <f t="shared" si="21"/>
        <v>424.09999999999997</v>
      </c>
      <c r="L324" s="20">
        <f t="shared" ca="1" si="22"/>
        <v>1.0879938429964084</v>
      </c>
      <c r="M324" s="29">
        <f t="shared" si="23"/>
        <v>1.8349863025670706E-2</v>
      </c>
    </row>
    <row r="325" spans="1:13" ht="17" x14ac:dyDescent="0.2">
      <c r="A325" s="3" t="s">
        <v>5754</v>
      </c>
      <c r="B325" s="3" t="s">
        <v>2640</v>
      </c>
      <c r="C325" s="18" t="s">
        <v>5755</v>
      </c>
      <c r="D325" s="19">
        <v>1537.4</v>
      </c>
      <c r="E325" s="19">
        <v>1529.2</v>
      </c>
      <c r="F325" s="19">
        <v>1603.2</v>
      </c>
      <c r="G325" s="20">
        <f t="shared" si="20"/>
        <v>1556.6000000000001</v>
      </c>
      <c r="H325" s="19">
        <v>1702.4</v>
      </c>
      <c r="I325" s="19">
        <v>1675.5</v>
      </c>
      <c r="J325" s="19">
        <v>1715.2</v>
      </c>
      <c r="K325" s="20">
        <f t="shared" si="21"/>
        <v>1697.7</v>
      </c>
      <c r="L325" s="20">
        <f t="shared" ca="1" si="22"/>
        <v>1.0906462803546191</v>
      </c>
      <c r="M325" s="29">
        <f t="shared" si="23"/>
        <v>5.7312166085021279E-3</v>
      </c>
    </row>
    <row r="326" spans="1:13" ht="34" x14ac:dyDescent="0.2">
      <c r="A326" s="3" t="s">
        <v>10378</v>
      </c>
      <c r="B326" s="3" t="s">
        <v>2996</v>
      </c>
      <c r="C326" s="18" t="s">
        <v>10379</v>
      </c>
      <c r="D326" s="19">
        <v>446.3</v>
      </c>
      <c r="E326" s="19">
        <v>403.9</v>
      </c>
      <c r="F326" s="19">
        <v>420.8</v>
      </c>
      <c r="G326" s="20">
        <f t="shared" si="20"/>
        <v>423.66666666666669</v>
      </c>
      <c r="H326" s="19">
        <v>372.6</v>
      </c>
      <c r="I326" s="19">
        <v>346.3</v>
      </c>
      <c r="J326" s="19">
        <v>353.4</v>
      </c>
      <c r="K326" s="20">
        <f t="shared" si="21"/>
        <v>357.43333333333339</v>
      </c>
      <c r="L326" s="20">
        <f t="shared" ca="1" si="22"/>
        <v>0.84366640440597962</v>
      </c>
      <c r="M326" s="29">
        <f t="shared" si="23"/>
        <v>1.0560319258934739E-2</v>
      </c>
    </row>
    <row r="327" spans="1:13" ht="17" x14ac:dyDescent="0.2">
      <c r="A327" s="3" t="s">
        <v>3593</v>
      </c>
      <c r="B327" s="3" t="s">
        <v>280</v>
      </c>
      <c r="C327" s="18" t="s">
        <v>3594</v>
      </c>
      <c r="D327" s="19">
        <v>94.3</v>
      </c>
      <c r="E327" s="19">
        <v>105.2</v>
      </c>
      <c r="F327" s="19">
        <v>102.3</v>
      </c>
      <c r="G327" s="20">
        <f t="shared" si="20"/>
        <v>100.60000000000001</v>
      </c>
      <c r="H327" s="19">
        <v>135.9</v>
      </c>
      <c r="I327" s="19">
        <v>129.30000000000001</v>
      </c>
      <c r="J327" s="19">
        <v>133.9</v>
      </c>
      <c r="K327" s="20">
        <f t="shared" si="21"/>
        <v>133.03333333333333</v>
      </c>
      <c r="L327" s="20">
        <f t="shared" ca="1" si="22"/>
        <v>1.3223989396951623</v>
      </c>
      <c r="M327" s="29">
        <f t="shared" si="23"/>
        <v>1.0343042954554778E-3</v>
      </c>
    </row>
    <row r="328" spans="1:13" ht="17" x14ac:dyDescent="0.2">
      <c r="A328" s="3" t="s">
        <v>6015</v>
      </c>
      <c r="B328" s="3" t="s">
        <v>6016</v>
      </c>
      <c r="C328" s="18" t="s">
        <v>6017</v>
      </c>
      <c r="D328" s="19">
        <v>375.1</v>
      </c>
      <c r="E328" s="19">
        <v>358.8</v>
      </c>
      <c r="F328" s="19">
        <v>388.6</v>
      </c>
      <c r="G328" s="20">
        <f t="shared" si="20"/>
        <v>374.16666666666669</v>
      </c>
      <c r="H328" s="19">
        <v>423.5</v>
      </c>
      <c r="I328" s="19">
        <v>396.3</v>
      </c>
      <c r="J328" s="19">
        <v>391.7</v>
      </c>
      <c r="K328" s="20">
        <f t="shared" si="21"/>
        <v>403.83333333333331</v>
      </c>
      <c r="L328" s="20">
        <f t="shared" ca="1" si="22"/>
        <v>1.0792873051224943</v>
      </c>
      <c r="M328" s="29">
        <f t="shared" si="23"/>
        <v>8.6909836665433685E-2</v>
      </c>
    </row>
    <row r="329" spans="1:13" ht="17" x14ac:dyDescent="0.2">
      <c r="A329" s="3" t="s">
        <v>3272</v>
      </c>
      <c r="B329" s="3" t="s">
        <v>155</v>
      </c>
      <c r="C329" s="18" t="s">
        <v>3273</v>
      </c>
      <c r="D329" s="19">
        <v>35.299999999999997</v>
      </c>
      <c r="E329" s="19">
        <v>29.5</v>
      </c>
      <c r="F329" s="19">
        <v>40.200000000000003</v>
      </c>
      <c r="G329" s="20">
        <f t="shared" si="20"/>
        <v>35</v>
      </c>
      <c r="H329" s="19">
        <v>59.9</v>
      </c>
      <c r="I329" s="19">
        <v>47.2</v>
      </c>
      <c r="J329" s="19">
        <v>51.1</v>
      </c>
      <c r="K329" s="20">
        <f t="shared" si="21"/>
        <v>52.733333333333327</v>
      </c>
      <c r="L329" s="20">
        <f t="shared" ca="1" si="22"/>
        <v>1.5066666666666666</v>
      </c>
      <c r="M329" s="29">
        <f t="shared" si="23"/>
        <v>2.1870478851867457E-2</v>
      </c>
    </row>
    <row r="330" spans="1:13" ht="17" x14ac:dyDescent="0.2">
      <c r="A330" s="3" t="s">
        <v>8379</v>
      </c>
      <c r="B330" s="3" t="s">
        <v>964</v>
      </c>
      <c r="C330" s="18" t="s">
        <v>8380</v>
      </c>
      <c r="D330" s="19">
        <v>1679.3</v>
      </c>
      <c r="E330" s="19">
        <v>1635.9</v>
      </c>
      <c r="F330" s="19">
        <v>1586.8</v>
      </c>
      <c r="G330" s="20">
        <f t="shared" si="20"/>
        <v>1634</v>
      </c>
      <c r="H330" s="19">
        <v>1637.4</v>
      </c>
      <c r="I330" s="19">
        <v>1526.8</v>
      </c>
      <c r="J330" s="19">
        <v>1609</v>
      </c>
      <c r="K330" s="20">
        <f t="shared" si="21"/>
        <v>1591.0666666666666</v>
      </c>
      <c r="L330" s="20">
        <f t="shared" ca="1" si="22"/>
        <v>0.97372501019991842</v>
      </c>
      <c r="M330" s="29">
        <f t="shared" si="23"/>
        <v>0.370427883508885</v>
      </c>
    </row>
    <row r="331" spans="1:13" ht="17" x14ac:dyDescent="0.2">
      <c r="A331" s="3" t="s">
        <v>10296</v>
      </c>
      <c r="B331" s="3" t="s">
        <v>10297</v>
      </c>
      <c r="C331" s="18" t="s">
        <v>10298</v>
      </c>
      <c r="D331" s="19">
        <v>186</v>
      </c>
      <c r="E331" s="19">
        <v>184.9</v>
      </c>
      <c r="F331" s="19">
        <v>178.4</v>
      </c>
      <c r="G331" s="20">
        <f t="shared" si="20"/>
        <v>183.1</v>
      </c>
      <c r="H331" s="19">
        <v>151</v>
      </c>
      <c r="I331" s="19">
        <v>155.6</v>
      </c>
      <c r="J331" s="19">
        <v>161.5</v>
      </c>
      <c r="K331" s="20">
        <f t="shared" si="21"/>
        <v>156.03333333333333</v>
      </c>
      <c r="L331" s="20">
        <f t="shared" ca="1" si="22"/>
        <v>0.85217549608592758</v>
      </c>
      <c r="M331" s="29">
        <f t="shared" si="23"/>
        <v>2.1665527358203031E-3</v>
      </c>
    </row>
    <row r="332" spans="1:13" ht="34" x14ac:dyDescent="0.2">
      <c r="A332" s="3" t="s">
        <v>11088</v>
      </c>
      <c r="B332" s="3" t="s">
        <v>11089</v>
      </c>
      <c r="C332" s="18" t="s">
        <v>11090</v>
      </c>
      <c r="D332" s="19">
        <v>81.3</v>
      </c>
      <c r="E332" s="19">
        <v>82</v>
      </c>
      <c r="F332" s="19">
        <v>106.3</v>
      </c>
      <c r="G332" s="20">
        <f t="shared" si="20"/>
        <v>89.866666666666674</v>
      </c>
      <c r="H332" s="19">
        <v>84.9</v>
      </c>
      <c r="I332" s="19">
        <v>47.4</v>
      </c>
      <c r="J332" s="19">
        <v>51.2</v>
      </c>
      <c r="K332" s="20">
        <f t="shared" si="21"/>
        <v>61.166666666666664</v>
      </c>
      <c r="L332" s="20">
        <f t="shared" ca="1" si="22"/>
        <v>0.68063798219584559</v>
      </c>
      <c r="M332" s="29">
        <f t="shared" si="23"/>
        <v>0.11846327804110028</v>
      </c>
    </row>
    <row r="333" spans="1:13" ht="17" x14ac:dyDescent="0.2">
      <c r="A333" s="3" t="s">
        <v>11266</v>
      </c>
      <c r="B333" s="3" t="s">
        <v>11267</v>
      </c>
      <c r="C333" s="18" t="s">
        <v>11268</v>
      </c>
      <c r="D333" s="19">
        <v>22.5</v>
      </c>
      <c r="E333" s="19">
        <v>29</v>
      </c>
      <c r="F333" s="19">
        <v>32</v>
      </c>
      <c r="G333" s="20">
        <f t="shared" si="20"/>
        <v>27.833333333333332</v>
      </c>
      <c r="H333" s="19">
        <v>10.7</v>
      </c>
      <c r="I333" s="19">
        <v>6.9</v>
      </c>
      <c r="J333" s="19">
        <v>9.8000000000000007</v>
      </c>
      <c r="K333" s="20">
        <f t="shared" si="21"/>
        <v>9.1333333333333346</v>
      </c>
      <c r="L333" s="20">
        <f t="shared" ca="1" si="22"/>
        <v>0.32814371257485037</v>
      </c>
      <c r="M333" s="29">
        <f t="shared" si="23"/>
        <v>3.4966870581992692E-3</v>
      </c>
    </row>
    <row r="334" spans="1:13" ht="17" x14ac:dyDescent="0.2">
      <c r="A334" s="3" t="s">
        <v>5957</v>
      </c>
      <c r="B334" s="3" t="s">
        <v>769</v>
      </c>
      <c r="C334" s="18" t="s">
        <v>5958</v>
      </c>
      <c r="D334" s="19">
        <v>2068.6</v>
      </c>
      <c r="E334" s="19">
        <v>1991.6</v>
      </c>
      <c r="F334" s="19">
        <v>1716.9</v>
      </c>
      <c r="G334" s="20">
        <f t="shared" si="20"/>
        <v>1925.7</v>
      </c>
      <c r="H334" s="19">
        <v>2006.6</v>
      </c>
      <c r="I334" s="19">
        <v>2116.9</v>
      </c>
      <c r="J334" s="19">
        <v>2123.4</v>
      </c>
      <c r="K334" s="20">
        <f t="shared" si="21"/>
        <v>2082.2999999999997</v>
      </c>
      <c r="L334" s="20">
        <f t="shared" ca="1" si="22"/>
        <v>1.0813210780495404</v>
      </c>
      <c r="M334" s="29">
        <f t="shared" si="23"/>
        <v>0.23897564259610801</v>
      </c>
    </row>
    <row r="335" spans="1:13" ht="34" x14ac:dyDescent="0.2">
      <c r="A335" s="3" t="s">
        <v>8485</v>
      </c>
      <c r="B335" s="3" t="s">
        <v>2627</v>
      </c>
      <c r="C335" s="18" t="s">
        <v>8486</v>
      </c>
      <c r="D335" s="19">
        <v>617.29999999999995</v>
      </c>
      <c r="E335" s="19">
        <v>631</v>
      </c>
      <c r="F335" s="19">
        <v>631.29999999999995</v>
      </c>
      <c r="G335" s="20">
        <f t="shared" si="20"/>
        <v>626.5333333333333</v>
      </c>
      <c r="H335" s="19">
        <v>654.9</v>
      </c>
      <c r="I335" s="19">
        <v>540.29999999999995</v>
      </c>
      <c r="J335" s="19">
        <v>624.79999999999995</v>
      </c>
      <c r="K335" s="20">
        <f t="shared" si="21"/>
        <v>606.66666666666663</v>
      </c>
      <c r="L335" s="20">
        <f t="shared" ca="1" si="22"/>
        <v>0.96829112577144072</v>
      </c>
      <c r="M335" s="29">
        <f t="shared" si="23"/>
        <v>0.59670735292341759</v>
      </c>
    </row>
    <row r="336" spans="1:13" ht="34" x14ac:dyDescent="0.2">
      <c r="A336" s="3" t="s">
        <v>8010</v>
      </c>
      <c r="B336" s="3" t="s">
        <v>1515</v>
      </c>
      <c r="C336" s="18" t="s">
        <v>8011</v>
      </c>
      <c r="D336" s="19">
        <v>3235.2</v>
      </c>
      <c r="E336" s="19">
        <v>3153.1</v>
      </c>
      <c r="F336" s="19">
        <v>2930.1</v>
      </c>
      <c r="G336" s="20">
        <f t="shared" si="20"/>
        <v>3106.1333333333332</v>
      </c>
      <c r="H336" s="19">
        <v>3001.1</v>
      </c>
      <c r="I336" s="19">
        <v>3124</v>
      </c>
      <c r="J336" s="19">
        <v>3106.2</v>
      </c>
      <c r="K336" s="20">
        <f t="shared" si="21"/>
        <v>3077.1</v>
      </c>
      <c r="L336" s="20">
        <f t="shared" ca="1" si="22"/>
        <v>0.9906529017857143</v>
      </c>
      <c r="M336" s="29">
        <f t="shared" si="23"/>
        <v>0.78367047510321708</v>
      </c>
    </row>
    <row r="337" spans="1:13" ht="34" x14ac:dyDescent="0.2">
      <c r="A337" s="3" t="s">
        <v>4175</v>
      </c>
      <c r="B337" s="3" t="s">
        <v>1034</v>
      </c>
      <c r="C337" s="18" t="s">
        <v>4176</v>
      </c>
      <c r="D337" s="19">
        <v>41.8</v>
      </c>
      <c r="E337" s="19">
        <v>47.7</v>
      </c>
      <c r="F337" s="19">
        <v>42.3</v>
      </c>
      <c r="G337" s="20">
        <f t="shared" si="20"/>
        <v>43.933333333333337</v>
      </c>
      <c r="H337" s="19">
        <v>51</v>
      </c>
      <c r="I337" s="19">
        <v>55.5</v>
      </c>
      <c r="J337" s="19">
        <v>53.7</v>
      </c>
      <c r="K337" s="20">
        <f t="shared" si="21"/>
        <v>53.4</v>
      </c>
      <c r="L337" s="20">
        <f t="shared" ca="1" si="22"/>
        <v>1.2154779969650984</v>
      </c>
      <c r="M337" s="29">
        <f t="shared" si="23"/>
        <v>1.4604044195163819E-2</v>
      </c>
    </row>
    <row r="338" spans="1:13" ht="17" x14ac:dyDescent="0.2">
      <c r="A338" s="3" t="s">
        <v>7736</v>
      </c>
      <c r="B338" s="3" t="s">
        <v>2191</v>
      </c>
      <c r="C338" s="18" t="s">
        <v>7737</v>
      </c>
      <c r="D338" s="19">
        <v>326.7</v>
      </c>
      <c r="E338" s="19">
        <v>291.3</v>
      </c>
      <c r="F338" s="19">
        <v>310.5</v>
      </c>
      <c r="G338" s="20">
        <f t="shared" si="20"/>
        <v>309.5</v>
      </c>
      <c r="H338" s="19">
        <v>315.2</v>
      </c>
      <c r="I338" s="19">
        <v>272</v>
      </c>
      <c r="J338" s="19">
        <v>344</v>
      </c>
      <c r="K338" s="20">
        <f t="shared" si="21"/>
        <v>310.40000000000003</v>
      </c>
      <c r="L338" s="20">
        <f t="shared" ca="1" si="22"/>
        <v>1.0029079159935381</v>
      </c>
      <c r="M338" s="29">
        <f t="shared" si="23"/>
        <v>0.97102704148473062</v>
      </c>
    </row>
    <row r="339" spans="1:13" ht="34" x14ac:dyDescent="0.2">
      <c r="A339" s="3" t="s">
        <v>6479</v>
      </c>
      <c r="B339" s="3" t="s">
        <v>2077</v>
      </c>
      <c r="C339" s="18" t="s">
        <v>6480</v>
      </c>
      <c r="D339" s="19">
        <v>246.5</v>
      </c>
      <c r="E339" s="19">
        <v>238.4</v>
      </c>
      <c r="F339" s="19">
        <v>249.5</v>
      </c>
      <c r="G339" s="20">
        <f t="shared" si="20"/>
        <v>244.79999999999998</v>
      </c>
      <c r="H339" s="19">
        <v>249.9</v>
      </c>
      <c r="I339" s="19">
        <v>258.60000000000002</v>
      </c>
      <c r="J339" s="19">
        <v>268.10000000000002</v>
      </c>
      <c r="K339" s="20">
        <f t="shared" si="21"/>
        <v>258.86666666666667</v>
      </c>
      <c r="L339" s="20">
        <f t="shared" ca="1" si="22"/>
        <v>1.0574618736383443</v>
      </c>
      <c r="M339" s="29">
        <f t="shared" si="23"/>
        <v>8.6318494479668648E-2</v>
      </c>
    </row>
    <row r="340" spans="1:13" ht="17" x14ac:dyDescent="0.2">
      <c r="A340" s="3" t="s">
        <v>4716</v>
      </c>
      <c r="B340" s="3" t="s">
        <v>4717</v>
      </c>
      <c r="C340" s="18" t="s">
        <v>4718</v>
      </c>
      <c r="D340" s="19">
        <v>87.3</v>
      </c>
      <c r="E340" s="19">
        <v>97.2</v>
      </c>
      <c r="F340" s="19">
        <v>95.5</v>
      </c>
      <c r="G340" s="20">
        <f t="shared" si="20"/>
        <v>93.333333333333329</v>
      </c>
      <c r="H340" s="19">
        <v>107</v>
      </c>
      <c r="I340" s="19">
        <v>109.7</v>
      </c>
      <c r="J340" s="19">
        <v>107.8</v>
      </c>
      <c r="K340" s="20">
        <f t="shared" si="21"/>
        <v>108.16666666666667</v>
      </c>
      <c r="L340" s="20">
        <f t="shared" ca="1" si="22"/>
        <v>1.1589285714285715</v>
      </c>
      <c r="M340" s="29">
        <f t="shared" si="23"/>
        <v>9.3437807808794491E-3</v>
      </c>
    </row>
    <row r="341" spans="1:13" ht="17" x14ac:dyDescent="0.2">
      <c r="A341" s="3" t="s">
        <v>5852</v>
      </c>
      <c r="B341" s="3" t="s">
        <v>469</v>
      </c>
      <c r="C341" s="18" t="s">
        <v>5853</v>
      </c>
      <c r="D341" s="19">
        <v>318.60000000000002</v>
      </c>
      <c r="E341" s="19">
        <v>314.39999999999998</v>
      </c>
      <c r="F341" s="19">
        <v>345.7</v>
      </c>
      <c r="G341" s="20">
        <f t="shared" si="20"/>
        <v>326.23333333333335</v>
      </c>
      <c r="H341" s="19">
        <v>361.2</v>
      </c>
      <c r="I341" s="19">
        <v>324.89999999999998</v>
      </c>
      <c r="J341" s="19">
        <v>376.9</v>
      </c>
      <c r="K341" s="20">
        <f t="shared" si="21"/>
        <v>354.33333333333331</v>
      </c>
      <c r="L341" s="20">
        <f t="shared" ca="1" si="22"/>
        <v>1.0861346684377233</v>
      </c>
      <c r="M341" s="29">
        <f t="shared" si="23"/>
        <v>0.19861075088310703</v>
      </c>
    </row>
    <row r="342" spans="1:13" ht="34" x14ac:dyDescent="0.2">
      <c r="A342" s="3" t="s">
        <v>10579</v>
      </c>
      <c r="B342" s="3" t="s">
        <v>10580</v>
      </c>
      <c r="C342" s="18" t="s">
        <v>10581</v>
      </c>
      <c r="D342" s="19">
        <v>79.8</v>
      </c>
      <c r="E342" s="19">
        <v>90.8</v>
      </c>
      <c r="F342" s="19">
        <v>88.8</v>
      </c>
      <c r="G342" s="20">
        <f t="shared" si="20"/>
        <v>86.466666666666654</v>
      </c>
      <c r="H342" s="19">
        <v>64.599999999999994</v>
      </c>
      <c r="I342" s="19">
        <v>70.5</v>
      </c>
      <c r="J342" s="19">
        <v>77.900000000000006</v>
      </c>
      <c r="K342" s="20">
        <f t="shared" si="21"/>
        <v>71</v>
      </c>
      <c r="L342" s="20">
        <f t="shared" ca="1" si="22"/>
        <v>0.8211256746337704</v>
      </c>
      <c r="M342" s="29">
        <f t="shared" si="23"/>
        <v>3.9205142722025826E-2</v>
      </c>
    </row>
    <row r="343" spans="1:13" ht="34" x14ac:dyDescent="0.2">
      <c r="A343" s="3" t="s">
        <v>9154</v>
      </c>
      <c r="B343" s="3" t="s">
        <v>9155</v>
      </c>
      <c r="C343" s="18" t="s">
        <v>9156</v>
      </c>
      <c r="D343" s="19">
        <v>61.5</v>
      </c>
      <c r="E343" s="19">
        <v>69.599999999999994</v>
      </c>
      <c r="F343" s="19">
        <v>73.7</v>
      </c>
      <c r="G343" s="20">
        <f t="shared" si="20"/>
        <v>68.266666666666666</v>
      </c>
      <c r="H343" s="19">
        <v>64.400000000000006</v>
      </c>
      <c r="I343" s="19">
        <v>67</v>
      </c>
      <c r="J343" s="19">
        <v>59.8</v>
      </c>
      <c r="K343" s="20">
        <f t="shared" si="21"/>
        <v>63.733333333333327</v>
      </c>
      <c r="L343" s="20">
        <f t="shared" ca="1" si="22"/>
        <v>0.93359374999999989</v>
      </c>
      <c r="M343" s="29">
        <f t="shared" si="23"/>
        <v>0.33674859460886014</v>
      </c>
    </row>
    <row r="344" spans="1:13" ht="17" x14ac:dyDescent="0.2">
      <c r="A344" s="3" t="s">
        <v>7506</v>
      </c>
      <c r="B344" s="3" t="s">
        <v>7507</v>
      </c>
      <c r="C344" s="18" t="s">
        <v>7508</v>
      </c>
      <c r="D344" s="19">
        <v>91.3</v>
      </c>
      <c r="E344" s="19">
        <v>75.599999999999994</v>
      </c>
      <c r="F344" s="19">
        <v>88.8</v>
      </c>
      <c r="G344" s="20">
        <f t="shared" si="20"/>
        <v>85.233333333333334</v>
      </c>
      <c r="H344" s="19">
        <v>88.3</v>
      </c>
      <c r="I344" s="19">
        <v>89.3</v>
      </c>
      <c r="J344" s="19">
        <v>81.5</v>
      </c>
      <c r="K344" s="20">
        <f t="shared" si="21"/>
        <v>86.366666666666674</v>
      </c>
      <c r="L344" s="20">
        <f t="shared" ca="1" si="22"/>
        <v>1.013296832225264</v>
      </c>
      <c r="M344" s="29">
        <f t="shared" si="23"/>
        <v>0.84548490944118404</v>
      </c>
    </row>
    <row r="345" spans="1:13" ht="34" x14ac:dyDescent="0.2">
      <c r="A345" s="3" t="s">
        <v>8779</v>
      </c>
      <c r="B345" s="3" t="s">
        <v>538</v>
      </c>
      <c r="C345" s="18" t="s">
        <v>8780</v>
      </c>
      <c r="D345" s="19">
        <v>824.1</v>
      </c>
      <c r="E345" s="19">
        <v>843.4</v>
      </c>
      <c r="F345" s="19">
        <v>846.3</v>
      </c>
      <c r="G345" s="20">
        <f t="shared" si="20"/>
        <v>837.93333333333339</v>
      </c>
      <c r="H345" s="19">
        <v>766.8</v>
      </c>
      <c r="I345" s="19">
        <v>814.7</v>
      </c>
      <c r="J345" s="19">
        <v>817.4</v>
      </c>
      <c r="K345" s="20">
        <f t="shared" si="21"/>
        <v>799.63333333333333</v>
      </c>
      <c r="L345" s="20">
        <f t="shared" ca="1" si="22"/>
        <v>0.95429230646829488</v>
      </c>
      <c r="M345" s="29">
        <f t="shared" si="23"/>
        <v>9.8472499709063785E-2</v>
      </c>
    </row>
    <row r="346" spans="1:13" ht="34" x14ac:dyDescent="0.2">
      <c r="A346" s="3" t="s">
        <v>10479</v>
      </c>
      <c r="B346" s="3" t="s">
        <v>102</v>
      </c>
      <c r="C346" s="18" t="s">
        <v>10480</v>
      </c>
      <c r="D346" s="19">
        <v>22.2</v>
      </c>
      <c r="E346" s="19">
        <v>22.1</v>
      </c>
      <c r="F346" s="19">
        <v>20.9</v>
      </c>
      <c r="G346" s="20">
        <f t="shared" si="20"/>
        <v>21.733333333333331</v>
      </c>
      <c r="H346" s="19">
        <v>25.8</v>
      </c>
      <c r="I346" s="19">
        <v>17.5</v>
      </c>
      <c r="J346" s="19">
        <v>11</v>
      </c>
      <c r="K346" s="20">
        <f t="shared" si="21"/>
        <v>18.099999999999998</v>
      </c>
      <c r="L346" s="20">
        <f t="shared" ca="1" si="22"/>
        <v>0.83282208588957052</v>
      </c>
      <c r="M346" s="29">
        <f t="shared" si="23"/>
        <v>0.44602585730485078</v>
      </c>
    </row>
    <row r="347" spans="1:13" ht="17" x14ac:dyDescent="0.2">
      <c r="A347" s="3" t="s">
        <v>5575</v>
      </c>
      <c r="B347" s="3" t="s">
        <v>1761</v>
      </c>
      <c r="C347" s="18" t="s">
        <v>5576</v>
      </c>
      <c r="D347" s="19">
        <v>138.80000000000001</v>
      </c>
      <c r="E347" s="19">
        <v>111.9</v>
      </c>
      <c r="F347" s="19">
        <v>123</v>
      </c>
      <c r="G347" s="20">
        <f t="shared" si="20"/>
        <v>124.56666666666668</v>
      </c>
      <c r="H347" s="19">
        <v>115.7</v>
      </c>
      <c r="I347" s="19">
        <v>133.19999999999999</v>
      </c>
      <c r="J347" s="19">
        <v>162.4</v>
      </c>
      <c r="K347" s="20">
        <f t="shared" si="21"/>
        <v>137.1</v>
      </c>
      <c r="L347" s="20">
        <f t="shared" ca="1" si="22"/>
        <v>1.1006154669521004</v>
      </c>
      <c r="M347" s="29">
        <f t="shared" si="23"/>
        <v>0.46937972755932245</v>
      </c>
    </row>
    <row r="348" spans="1:13" ht="17" x14ac:dyDescent="0.2">
      <c r="A348" s="3" t="s">
        <v>10343</v>
      </c>
      <c r="B348" s="3" t="s">
        <v>929</v>
      </c>
      <c r="C348" s="18" t="s">
        <v>10344</v>
      </c>
      <c r="D348" s="19">
        <v>2860</v>
      </c>
      <c r="E348" s="19">
        <v>2841.4</v>
      </c>
      <c r="F348" s="19">
        <v>2812</v>
      </c>
      <c r="G348" s="20">
        <f t="shared" si="20"/>
        <v>2837.7999999999997</v>
      </c>
      <c r="H348" s="19">
        <v>2471.8000000000002</v>
      </c>
      <c r="I348" s="19">
        <v>2421</v>
      </c>
      <c r="J348" s="19">
        <v>2321.4</v>
      </c>
      <c r="K348" s="20">
        <f t="shared" si="21"/>
        <v>2404.7333333333336</v>
      </c>
      <c r="L348" s="20">
        <f t="shared" ca="1" si="22"/>
        <v>0.84739352080249974</v>
      </c>
      <c r="M348" s="29">
        <f t="shared" si="23"/>
        <v>7.2933241603991114E-4</v>
      </c>
    </row>
    <row r="349" spans="1:13" ht="34" x14ac:dyDescent="0.2">
      <c r="A349" s="3" t="s">
        <v>7111</v>
      </c>
      <c r="B349" s="3" t="s">
        <v>2290</v>
      </c>
      <c r="C349" s="18" t="s">
        <v>7112</v>
      </c>
      <c r="D349" s="19">
        <v>64.400000000000006</v>
      </c>
      <c r="E349" s="19">
        <v>63</v>
      </c>
      <c r="F349" s="19">
        <v>56.2</v>
      </c>
      <c r="G349" s="20">
        <f t="shared" si="20"/>
        <v>61.20000000000001</v>
      </c>
      <c r="H349" s="19">
        <v>61.5</v>
      </c>
      <c r="I349" s="19">
        <v>65.3</v>
      </c>
      <c r="J349" s="19">
        <v>62</v>
      </c>
      <c r="K349" s="20">
        <f t="shared" si="21"/>
        <v>62.933333333333337</v>
      </c>
      <c r="L349" s="20">
        <f t="shared" ca="1" si="22"/>
        <v>1.0283224400871458</v>
      </c>
      <c r="M349" s="29">
        <f t="shared" si="23"/>
        <v>0.56926912708839517</v>
      </c>
    </row>
    <row r="350" spans="1:13" ht="34" x14ac:dyDescent="0.2">
      <c r="A350" s="3" t="s">
        <v>3551</v>
      </c>
      <c r="B350" s="3" t="s">
        <v>260</v>
      </c>
      <c r="C350" s="18" t="s">
        <v>3552</v>
      </c>
      <c r="D350" s="19">
        <v>18.100000000000001</v>
      </c>
      <c r="E350" s="19">
        <v>15.8</v>
      </c>
      <c r="F350" s="19">
        <v>19.600000000000001</v>
      </c>
      <c r="G350" s="20">
        <f t="shared" si="20"/>
        <v>17.833333333333336</v>
      </c>
      <c r="H350" s="19">
        <v>18</v>
      </c>
      <c r="I350" s="19">
        <v>24.1</v>
      </c>
      <c r="J350" s="19">
        <v>29.5</v>
      </c>
      <c r="K350" s="20">
        <f t="shared" si="21"/>
        <v>23.866666666666664</v>
      </c>
      <c r="L350" s="20">
        <f t="shared" ca="1" si="22"/>
        <v>1.3383177570093454</v>
      </c>
      <c r="M350" s="29">
        <f t="shared" si="23"/>
        <v>0.15990899450103863</v>
      </c>
    </row>
    <row r="351" spans="1:13" ht="17" x14ac:dyDescent="0.2">
      <c r="A351" s="3" t="s">
        <v>3270</v>
      </c>
      <c r="B351" s="3" t="s">
        <v>151</v>
      </c>
      <c r="C351" s="18" t="s">
        <v>3271</v>
      </c>
      <c r="D351" s="19">
        <v>121.8</v>
      </c>
      <c r="E351" s="19">
        <v>116.5</v>
      </c>
      <c r="F351" s="19">
        <v>121.1</v>
      </c>
      <c r="G351" s="20">
        <f t="shared" si="20"/>
        <v>119.8</v>
      </c>
      <c r="H351" s="19">
        <v>178.1</v>
      </c>
      <c r="I351" s="19">
        <v>186.3</v>
      </c>
      <c r="J351" s="19">
        <v>178.3</v>
      </c>
      <c r="K351" s="20">
        <f t="shared" si="21"/>
        <v>180.9</v>
      </c>
      <c r="L351" s="20">
        <f t="shared" ca="1" si="22"/>
        <v>1.5100166944908182</v>
      </c>
      <c r="M351" s="29">
        <f t="shared" si="23"/>
        <v>4.2769585972868443E-5</v>
      </c>
    </row>
    <row r="352" spans="1:13" ht="17" x14ac:dyDescent="0.2">
      <c r="A352" s="3" t="s">
        <v>7150</v>
      </c>
      <c r="B352" s="3" t="s">
        <v>2299</v>
      </c>
      <c r="C352" s="18" t="s">
        <v>7151</v>
      </c>
      <c r="D352" s="19">
        <v>306.2</v>
      </c>
      <c r="E352" s="19">
        <v>307.8</v>
      </c>
      <c r="F352" s="19">
        <v>311.10000000000002</v>
      </c>
      <c r="G352" s="20">
        <f t="shared" si="20"/>
        <v>308.36666666666667</v>
      </c>
      <c r="H352" s="19">
        <v>307.3</v>
      </c>
      <c r="I352" s="19">
        <v>317.7</v>
      </c>
      <c r="J352" s="19">
        <v>325</v>
      </c>
      <c r="K352" s="20">
        <f t="shared" si="21"/>
        <v>316.66666666666669</v>
      </c>
      <c r="L352" s="20">
        <f t="shared" ca="1" si="22"/>
        <v>1.0269160090800995</v>
      </c>
      <c r="M352" s="29">
        <f t="shared" si="23"/>
        <v>0.19470352507947686</v>
      </c>
    </row>
    <row r="353" spans="1:13" ht="17" x14ac:dyDescent="0.2">
      <c r="A353" s="3" t="s">
        <v>5800</v>
      </c>
      <c r="B353" s="3" t="s">
        <v>1849</v>
      </c>
      <c r="C353" s="18" t="s">
        <v>5801</v>
      </c>
      <c r="D353" s="19">
        <v>413.6</v>
      </c>
      <c r="E353" s="19">
        <v>365</v>
      </c>
      <c r="F353" s="19">
        <v>373.8</v>
      </c>
      <c r="G353" s="20">
        <f t="shared" si="20"/>
        <v>384.13333333333338</v>
      </c>
      <c r="H353" s="19">
        <v>390.9</v>
      </c>
      <c r="I353" s="19">
        <v>434.4</v>
      </c>
      <c r="J353" s="19">
        <v>428.8</v>
      </c>
      <c r="K353" s="20">
        <f t="shared" si="21"/>
        <v>418.0333333333333</v>
      </c>
      <c r="L353" s="20">
        <f t="shared" ca="1" si="22"/>
        <v>1.0882506074279761</v>
      </c>
      <c r="M353" s="29">
        <f t="shared" si="23"/>
        <v>0.16948165005766028</v>
      </c>
    </row>
    <row r="354" spans="1:13" ht="34" x14ac:dyDescent="0.2">
      <c r="A354" s="3" t="s">
        <v>6910</v>
      </c>
      <c r="B354" s="3" t="s">
        <v>2224</v>
      </c>
      <c r="C354" s="18" t="s">
        <v>6911</v>
      </c>
      <c r="D354" s="19">
        <v>20.9</v>
      </c>
      <c r="E354" s="19">
        <v>18.3</v>
      </c>
      <c r="F354" s="19">
        <v>16.899999999999999</v>
      </c>
      <c r="G354" s="20">
        <f t="shared" si="20"/>
        <v>18.7</v>
      </c>
      <c r="H354" s="19">
        <v>17.399999999999999</v>
      </c>
      <c r="I354" s="19">
        <v>23.5</v>
      </c>
      <c r="J354" s="19">
        <v>17.2</v>
      </c>
      <c r="K354" s="20">
        <f t="shared" si="21"/>
        <v>19.366666666666664</v>
      </c>
      <c r="L354" s="20">
        <f t="shared" ca="1" si="22"/>
        <v>1.0356506238859178</v>
      </c>
      <c r="M354" s="29">
        <f t="shared" si="23"/>
        <v>0.79298654949410396</v>
      </c>
    </row>
    <row r="355" spans="1:13" ht="17" x14ac:dyDescent="0.2">
      <c r="A355" s="3" t="s">
        <v>4759</v>
      </c>
      <c r="B355" s="3" t="s">
        <v>1367</v>
      </c>
      <c r="C355" s="18" t="s">
        <v>4760</v>
      </c>
      <c r="D355" s="19">
        <v>1831</v>
      </c>
      <c r="E355" s="19">
        <v>1756.5</v>
      </c>
      <c r="F355" s="19">
        <v>1806.6</v>
      </c>
      <c r="G355" s="20">
        <f t="shared" si="20"/>
        <v>1798.0333333333335</v>
      </c>
      <c r="H355" s="19">
        <v>2105.9</v>
      </c>
      <c r="I355" s="19">
        <v>2079.1999999999998</v>
      </c>
      <c r="J355" s="19">
        <v>2048.5</v>
      </c>
      <c r="K355" s="20">
        <f t="shared" si="21"/>
        <v>2077.8666666666668</v>
      </c>
      <c r="L355" s="20">
        <f t="shared" ca="1" si="22"/>
        <v>1.1556330064329545</v>
      </c>
      <c r="M355" s="29">
        <f t="shared" si="23"/>
        <v>5.2482055808156475E-4</v>
      </c>
    </row>
    <row r="356" spans="1:13" ht="17" x14ac:dyDescent="0.2">
      <c r="A356" s="3" t="s">
        <v>5942</v>
      </c>
      <c r="B356" s="3" t="s">
        <v>1894</v>
      </c>
      <c r="C356" s="18" t="s">
        <v>5943</v>
      </c>
      <c r="D356" s="19">
        <v>255.7</v>
      </c>
      <c r="E356" s="19">
        <v>268.60000000000002</v>
      </c>
      <c r="F356" s="19">
        <v>290</v>
      </c>
      <c r="G356" s="20">
        <f t="shared" si="20"/>
        <v>271.43333333333334</v>
      </c>
      <c r="H356" s="19">
        <v>284.3</v>
      </c>
      <c r="I356" s="19">
        <v>307.60000000000002</v>
      </c>
      <c r="J356" s="19">
        <v>289.3</v>
      </c>
      <c r="K356" s="20">
        <f t="shared" si="21"/>
        <v>293.73333333333335</v>
      </c>
      <c r="L356" s="20">
        <f t="shared" ca="1" si="22"/>
        <v>1.0821564533955546</v>
      </c>
      <c r="M356" s="29">
        <f t="shared" si="23"/>
        <v>0.14294993785629168</v>
      </c>
    </row>
    <row r="357" spans="1:13" ht="34" x14ac:dyDescent="0.2">
      <c r="A357" s="3" t="s">
        <v>6088</v>
      </c>
      <c r="B357" s="3" t="s">
        <v>512</v>
      </c>
      <c r="C357" s="18" t="s">
        <v>6089</v>
      </c>
      <c r="D357" s="19">
        <v>138.30000000000001</v>
      </c>
      <c r="E357" s="19">
        <v>144</v>
      </c>
      <c r="F357" s="19">
        <v>131.9</v>
      </c>
      <c r="G357" s="20">
        <f t="shared" si="20"/>
        <v>138.06666666666669</v>
      </c>
      <c r="H357" s="19">
        <v>150.9</v>
      </c>
      <c r="I357" s="19">
        <v>140.1</v>
      </c>
      <c r="J357" s="19">
        <v>154.9</v>
      </c>
      <c r="K357" s="20">
        <f t="shared" si="21"/>
        <v>148.63333333333333</v>
      </c>
      <c r="L357" s="20">
        <f t="shared" ca="1" si="22"/>
        <v>1.0765330758087879</v>
      </c>
      <c r="M357" s="29">
        <f t="shared" si="23"/>
        <v>0.1340205120672725</v>
      </c>
    </row>
    <row r="358" spans="1:13" ht="34" x14ac:dyDescent="0.2">
      <c r="A358" s="3" t="s">
        <v>7277</v>
      </c>
      <c r="B358" s="3" t="s">
        <v>1022</v>
      </c>
      <c r="C358" s="18" t="s">
        <v>7278</v>
      </c>
      <c r="D358" s="19">
        <v>3114.6</v>
      </c>
      <c r="E358" s="19">
        <v>3037.7</v>
      </c>
      <c r="F358" s="19">
        <v>3138.8</v>
      </c>
      <c r="G358" s="20">
        <f t="shared" si="20"/>
        <v>3097.0333333333328</v>
      </c>
      <c r="H358" s="19">
        <v>3103.6</v>
      </c>
      <c r="I358" s="19">
        <v>3194.2</v>
      </c>
      <c r="J358" s="19">
        <v>3200.6</v>
      </c>
      <c r="K358" s="20">
        <f t="shared" si="21"/>
        <v>3166.1333333333332</v>
      </c>
      <c r="L358" s="20">
        <f t="shared" ca="1" si="22"/>
        <v>1.0223116746133398</v>
      </c>
      <c r="M358" s="29">
        <f t="shared" si="23"/>
        <v>0.18900441675416788</v>
      </c>
    </row>
    <row r="359" spans="1:13" ht="17" x14ac:dyDescent="0.2">
      <c r="A359" s="3" t="s">
        <v>7320</v>
      </c>
      <c r="B359" s="3" t="s">
        <v>2114</v>
      </c>
      <c r="C359" s="18" t="s">
        <v>7321</v>
      </c>
      <c r="D359" s="19">
        <v>1682.1</v>
      </c>
      <c r="E359" s="19">
        <v>1659.4</v>
      </c>
      <c r="F359" s="19">
        <v>1664.5</v>
      </c>
      <c r="G359" s="20">
        <f t="shared" si="20"/>
        <v>1668.6666666666667</v>
      </c>
      <c r="H359" s="19">
        <v>1626.8</v>
      </c>
      <c r="I359" s="19">
        <v>1734</v>
      </c>
      <c r="J359" s="19">
        <v>1747.2</v>
      </c>
      <c r="K359" s="20">
        <f t="shared" si="21"/>
        <v>1702.6666666666667</v>
      </c>
      <c r="L359" s="20">
        <f t="shared" ca="1" si="22"/>
        <v>1.0203755493407911</v>
      </c>
      <c r="M359" s="29">
        <f t="shared" si="23"/>
        <v>0.42968256520650283</v>
      </c>
    </row>
    <row r="360" spans="1:13" ht="17" x14ac:dyDescent="0.2">
      <c r="A360" s="3" t="s">
        <v>3918</v>
      </c>
      <c r="B360" s="3" t="s">
        <v>884</v>
      </c>
      <c r="C360" s="18" t="s">
        <v>3919</v>
      </c>
      <c r="D360" s="19">
        <v>123.5</v>
      </c>
      <c r="E360" s="19">
        <v>170.9</v>
      </c>
      <c r="F360" s="19">
        <v>167.9</v>
      </c>
      <c r="G360" s="20">
        <f t="shared" si="20"/>
        <v>154.1</v>
      </c>
      <c r="H360" s="19">
        <v>195.1</v>
      </c>
      <c r="I360" s="19">
        <v>194.6</v>
      </c>
      <c r="J360" s="19">
        <v>189.6</v>
      </c>
      <c r="K360" s="20">
        <f t="shared" si="21"/>
        <v>193.1</v>
      </c>
      <c r="L360" s="20">
        <f t="shared" ca="1" si="22"/>
        <v>1.2530824140168721</v>
      </c>
      <c r="M360" s="29">
        <f t="shared" si="23"/>
        <v>6.477470654683104E-2</v>
      </c>
    </row>
    <row r="361" spans="1:13" ht="17" x14ac:dyDescent="0.2">
      <c r="A361" s="3" t="s">
        <v>11074</v>
      </c>
      <c r="B361" s="3" t="s">
        <v>4661</v>
      </c>
      <c r="C361" s="18" t="s">
        <v>4662</v>
      </c>
      <c r="D361" s="19">
        <v>251.7</v>
      </c>
      <c r="E361" s="19">
        <v>252.5</v>
      </c>
      <c r="F361" s="19">
        <v>310.2</v>
      </c>
      <c r="G361" s="20">
        <f t="shared" si="20"/>
        <v>271.46666666666664</v>
      </c>
      <c r="H361" s="19">
        <v>168.5</v>
      </c>
      <c r="I361" s="19">
        <v>192.5</v>
      </c>
      <c r="J361" s="19">
        <v>200.7</v>
      </c>
      <c r="K361" s="20">
        <f t="shared" si="21"/>
        <v>187.23333333333335</v>
      </c>
      <c r="L361" s="20">
        <f t="shared" ca="1" si="22"/>
        <v>0.68971021611001981</v>
      </c>
      <c r="M361" s="29">
        <f t="shared" si="23"/>
        <v>1.7663957389561353E-2</v>
      </c>
    </row>
    <row r="362" spans="1:13" ht="34" x14ac:dyDescent="0.2">
      <c r="A362" s="3" t="s">
        <v>3245</v>
      </c>
      <c r="B362" s="3" t="s">
        <v>143</v>
      </c>
      <c r="C362" s="18" t="s">
        <v>3246</v>
      </c>
      <c r="D362" s="19">
        <v>22.1</v>
      </c>
      <c r="E362" s="19">
        <v>27.2</v>
      </c>
      <c r="F362" s="19">
        <v>18.8</v>
      </c>
      <c r="G362" s="20">
        <f t="shared" si="20"/>
        <v>22.7</v>
      </c>
      <c r="H362" s="19">
        <v>37.700000000000003</v>
      </c>
      <c r="I362" s="19">
        <v>32.799999999999997</v>
      </c>
      <c r="J362" s="19">
        <v>34.9</v>
      </c>
      <c r="K362" s="20">
        <f t="shared" si="21"/>
        <v>35.133333333333333</v>
      </c>
      <c r="L362" s="20">
        <f t="shared" ca="1" si="22"/>
        <v>1.5477239353891337</v>
      </c>
      <c r="M362" s="29">
        <f t="shared" si="23"/>
        <v>1.1690030272260439E-2</v>
      </c>
    </row>
    <row r="363" spans="1:13" ht="17" x14ac:dyDescent="0.2">
      <c r="A363" s="3" t="s">
        <v>3150</v>
      </c>
      <c r="B363" s="3" t="s">
        <v>109</v>
      </c>
      <c r="C363" s="18" t="s">
        <v>3151</v>
      </c>
      <c r="D363" s="19">
        <v>91.9</v>
      </c>
      <c r="E363" s="19">
        <v>117.2</v>
      </c>
      <c r="F363" s="19">
        <v>87.5</v>
      </c>
      <c r="G363" s="20">
        <f t="shared" si="20"/>
        <v>98.866666666666674</v>
      </c>
      <c r="H363" s="19">
        <v>330</v>
      </c>
      <c r="I363" s="19">
        <v>293.5</v>
      </c>
      <c r="J363" s="19">
        <v>296.2</v>
      </c>
      <c r="K363" s="20">
        <f t="shared" si="21"/>
        <v>306.56666666666666</v>
      </c>
      <c r="L363" s="20">
        <f t="shared" ca="1" si="22"/>
        <v>3.1008091706001344</v>
      </c>
      <c r="M363" s="29">
        <f t="shared" si="23"/>
        <v>1.5567448134967921E-4</v>
      </c>
    </row>
    <row r="364" spans="1:13" ht="34" x14ac:dyDescent="0.2">
      <c r="A364" s="3" t="s">
        <v>9249</v>
      </c>
      <c r="B364" s="3" t="s">
        <v>9250</v>
      </c>
      <c r="C364" s="18" t="s">
        <v>9251</v>
      </c>
      <c r="D364" s="19">
        <v>296.39999999999998</v>
      </c>
      <c r="E364" s="19">
        <v>305</v>
      </c>
      <c r="F364" s="19">
        <v>362.6</v>
      </c>
      <c r="G364" s="20">
        <f t="shared" si="20"/>
        <v>321.33333333333331</v>
      </c>
      <c r="H364" s="19">
        <v>308.60000000000002</v>
      </c>
      <c r="I364" s="19">
        <v>286.3</v>
      </c>
      <c r="J364" s="19">
        <v>300.10000000000002</v>
      </c>
      <c r="K364" s="20">
        <f t="shared" si="21"/>
        <v>298.33333333333337</v>
      </c>
      <c r="L364" s="20">
        <f t="shared" ca="1" si="22"/>
        <v>0.92842323651452296</v>
      </c>
      <c r="M364" s="29">
        <f t="shared" si="23"/>
        <v>0.350408010934461</v>
      </c>
    </row>
    <row r="365" spans="1:13" ht="34" x14ac:dyDescent="0.2">
      <c r="A365" s="3" t="s">
        <v>4945</v>
      </c>
      <c r="B365" s="3" t="s">
        <v>1480</v>
      </c>
      <c r="C365" s="18" t="s">
        <v>4946</v>
      </c>
      <c r="D365" s="19">
        <v>546.6</v>
      </c>
      <c r="E365" s="19">
        <v>524.5</v>
      </c>
      <c r="F365" s="19">
        <v>523.20000000000005</v>
      </c>
      <c r="G365" s="20">
        <f t="shared" si="20"/>
        <v>531.43333333333328</v>
      </c>
      <c r="H365" s="19">
        <v>572.70000000000005</v>
      </c>
      <c r="I365" s="19">
        <v>620.70000000000005</v>
      </c>
      <c r="J365" s="19">
        <v>629.1</v>
      </c>
      <c r="K365" s="20">
        <f t="shared" si="21"/>
        <v>607.5</v>
      </c>
      <c r="L365" s="20">
        <f t="shared" ca="1" si="22"/>
        <v>1.143134918145895</v>
      </c>
      <c r="M365" s="29">
        <f t="shared" si="23"/>
        <v>1.647652886621093E-2</v>
      </c>
    </row>
    <row r="366" spans="1:13" ht="17" x14ac:dyDescent="0.2">
      <c r="A366" s="3" t="s">
        <v>9679</v>
      </c>
      <c r="B366" s="3" t="s">
        <v>2889</v>
      </c>
      <c r="C366" s="18" t="s">
        <v>9680</v>
      </c>
      <c r="D366" s="19">
        <v>57.8</v>
      </c>
      <c r="E366" s="19">
        <v>65.7</v>
      </c>
      <c r="F366" s="19">
        <v>59.9</v>
      </c>
      <c r="G366" s="20">
        <f t="shared" si="20"/>
        <v>61.133333333333333</v>
      </c>
      <c r="H366" s="19">
        <v>53.5</v>
      </c>
      <c r="I366" s="19">
        <v>59.5</v>
      </c>
      <c r="J366" s="19">
        <v>52.4</v>
      </c>
      <c r="K366" s="20">
        <f t="shared" si="21"/>
        <v>55.133333333333333</v>
      </c>
      <c r="L366" s="20">
        <f t="shared" ca="1" si="22"/>
        <v>0.90185387131952022</v>
      </c>
      <c r="M366" s="29">
        <f t="shared" si="23"/>
        <v>0.13700776522989627</v>
      </c>
    </row>
    <row r="367" spans="1:13" ht="17" x14ac:dyDescent="0.2">
      <c r="A367" s="3" t="s">
        <v>8883</v>
      </c>
      <c r="B367" s="3" t="s">
        <v>1247</v>
      </c>
      <c r="C367" s="18" t="s">
        <v>8884</v>
      </c>
      <c r="D367" s="19">
        <v>2500</v>
      </c>
      <c r="E367" s="19">
        <v>2552</v>
      </c>
      <c r="F367" s="19">
        <v>2569.1</v>
      </c>
      <c r="G367" s="20">
        <f t="shared" si="20"/>
        <v>2540.3666666666668</v>
      </c>
      <c r="H367" s="19">
        <v>2345.6999999999998</v>
      </c>
      <c r="I367" s="19">
        <v>2520.9</v>
      </c>
      <c r="J367" s="19">
        <v>2363.3000000000002</v>
      </c>
      <c r="K367" s="20">
        <f t="shared" si="21"/>
        <v>2409.9666666666667</v>
      </c>
      <c r="L367" s="20">
        <f t="shared" ca="1" si="22"/>
        <v>0.94866882733463664</v>
      </c>
      <c r="M367" s="29">
        <f t="shared" si="23"/>
        <v>9.3326494918166344E-2</v>
      </c>
    </row>
    <row r="368" spans="1:13" ht="34" x14ac:dyDescent="0.2">
      <c r="A368" s="3" t="s">
        <v>8765</v>
      </c>
      <c r="B368" s="3" t="s">
        <v>8766</v>
      </c>
      <c r="C368" s="18" t="s">
        <v>8767</v>
      </c>
      <c r="D368" s="19">
        <v>95.4</v>
      </c>
      <c r="E368" s="19">
        <v>97.8</v>
      </c>
      <c r="F368" s="19">
        <v>91.5</v>
      </c>
      <c r="G368" s="20">
        <f t="shared" si="20"/>
        <v>94.899999999999991</v>
      </c>
      <c r="H368" s="19">
        <v>94.5</v>
      </c>
      <c r="I368" s="19">
        <v>96.5</v>
      </c>
      <c r="J368" s="19">
        <v>80.8</v>
      </c>
      <c r="K368" s="20">
        <f t="shared" si="21"/>
        <v>90.600000000000009</v>
      </c>
      <c r="L368" s="20">
        <f t="shared" ca="1" si="22"/>
        <v>0.95468914646996861</v>
      </c>
      <c r="M368" s="29">
        <f t="shared" si="23"/>
        <v>0.45988798203682174</v>
      </c>
    </row>
    <row r="369" spans="1:13" ht="34" x14ac:dyDescent="0.2">
      <c r="A369" s="3" t="s">
        <v>7518</v>
      </c>
      <c r="B369" s="3" t="s">
        <v>7519</v>
      </c>
      <c r="C369" s="18" t="s">
        <v>7520</v>
      </c>
      <c r="D369" s="19">
        <v>33.9</v>
      </c>
      <c r="E369" s="19">
        <v>35.700000000000003</v>
      </c>
      <c r="F369" s="19">
        <v>47.4</v>
      </c>
      <c r="G369" s="20">
        <f t="shared" si="20"/>
        <v>39</v>
      </c>
      <c r="H369" s="19">
        <v>37.6</v>
      </c>
      <c r="I369" s="19">
        <v>45.6</v>
      </c>
      <c r="J369" s="19">
        <v>35.299999999999997</v>
      </c>
      <c r="K369" s="20">
        <f t="shared" si="21"/>
        <v>39.5</v>
      </c>
      <c r="L369" s="20">
        <f t="shared" ca="1" si="22"/>
        <v>1.0128205128205128</v>
      </c>
      <c r="M369" s="29">
        <f t="shared" si="23"/>
        <v>0.92882282850791598</v>
      </c>
    </row>
    <row r="370" spans="1:13" ht="17" x14ac:dyDescent="0.2">
      <c r="A370" s="3" t="s">
        <v>6100</v>
      </c>
      <c r="B370" s="3" t="s">
        <v>644</v>
      </c>
      <c r="C370" s="18" t="s">
        <v>6101</v>
      </c>
      <c r="D370" s="19">
        <v>2269.1</v>
      </c>
      <c r="E370" s="19">
        <v>2205.1999999999998</v>
      </c>
      <c r="F370" s="19">
        <v>2234.5</v>
      </c>
      <c r="G370" s="20">
        <f t="shared" si="20"/>
        <v>2236.2666666666664</v>
      </c>
      <c r="H370" s="19">
        <v>2500.4</v>
      </c>
      <c r="I370" s="19">
        <v>2276</v>
      </c>
      <c r="J370" s="19">
        <v>2441.1</v>
      </c>
      <c r="K370" s="20">
        <f t="shared" si="21"/>
        <v>2405.8333333333335</v>
      </c>
      <c r="L370" s="20">
        <f t="shared" ca="1" si="22"/>
        <v>1.0758257810636778</v>
      </c>
      <c r="M370" s="29">
        <f t="shared" si="23"/>
        <v>7.1572519578335964E-2</v>
      </c>
    </row>
    <row r="371" spans="1:13" ht="34" x14ac:dyDescent="0.2">
      <c r="A371" s="3" t="s">
        <v>7981</v>
      </c>
      <c r="B371" s="3" t="s">
        <v>2556</v>
      </c>
      <c r="C371" s="18" t="s">
        <v>7982</v>
      </c>
      <c r="D371" s="19">
        <v>642</v>
      </c>
      <c r="E371" s="19">
        <v>594.9</v>
      </c>
      <c r="F371" s="19">
        <v>630.9</v>
      </c>
      <c r="G371" s="20">
        <f t="shared" si="20"/>
        <v>622.6</v>
      </c>
      <c r="H371" s="19">
        <v>617.1</v>
      </c>
      <c r="I371" s="19">
        <v>620.20000000000005</v>
      </c>
      <c r="J371" s="19">
        <v>615.79999999999995</v>
      </c>
      <c r="K371" s="20">
        <f t="shared" si="21"/>
        <v>617.70000000000005</v>
      </c>
      <c r="L371" s="20">
        <f t="shared" ca="1" si="22"/>
        <v>0.99212977834885963</v>
      </c>
      <c r="M371" s="29">
        <f t="shared" si="23"/>
        <v>0.74869730340979657</v>
      </c>
    </row>
    <row r="372" spans="1:13" ht="17" x14ac:dyDescent="0.2">
      <c r="A372" s="3" t="s">
        <v>9597</v>
      </c>
      <c r="B372" s="3" t="s">
        <v>2884</v>
      </c>
      <c r="C372" s="18" t="s">
        <v>9598</v>
      </c>
      <c r="D372" s="19">
        <v>114.3</v>
      </c>
      <c r="E372" s="19">
        <v>128.9</v>
      </c>
      <c r="F372" s="19">
        <v>107.5</v>
      </c>
      <c r="G372" s="20">
        <f t="shared" si="20"/>
        <v>116.89999999999999</v>
      </c>
      <c r="H372" s="19">
        <v>91.4</v>
      </c>
      <c r="I372" s="19">
        <v>103.3</v>
      </c>
      <c r="J372" s="19">
        <v>123.2</v>
      </c>
      <c r="K372" s="20">
        <f t="shared" si="21"/>
        <v>105.96666666666665</v>
      </c>
      <c r="L372" s="20">
        <f t="shared" ca="1" si="22"/>
        <v>0.90647276874821781</v>
      </c>
      <c r="M372" s="29">
        <f t="shared" si="23"/>
        <v>0.38503231004072275</v>
      </c>
    </row>
    <row r="373" spans="1:13" ht="34" x14ac:dyDescent="0.2">
      <c r="A373" s="3" t="s">
        <v>8208</v>
      </c>
      <c r="B373" s="3" t="s">
        <v>2622</v>
      </c>
      <c r="C373" s="18" t="s">
        <v>8209</v>
      </c>
      <c r="D373" s="19">
        <v>657.1</v>
      </c>
      <c r="E373" s="19">
        <v>600.4</v>
      </c>
      <c r="F373" s="19">
        <v>594.5</v>
      </c>
      <c r="G373" s="20">
        <f t="shared" si="20"/>
        <v>617.33333333333337</v>
      </c>
      <c r="H373" s="19">
        <v>644.29999999999995</v>
      </c>
      <c r="I373" s="19">
        <v>603.6</v>
      </c>
      <c r="J373" s="19">
        <v>571.79999999999995</v>
      </c>
      <c r="K373" s="20">
        <f t="shared" si="21"/>
        <v>606.56666666666672</v>
      </c>
      <c r="L373" s="20">
        <f t="shared" ca="1" si="22"/>
        <v>0.98255939524838021</v>
      </c>
      <c r="M373" s="29">
        <f t="shared" si="23"/>
        <v>0.72888285033933009</v>
      </c>
    </row>
    <row r="374" spans="1:13" ht="17" x14ac:dyDescent="0.2">
      <c r="A374" s="3" t="s">
        <v>4882</v>
      </c>
      <c r="B374" s="3" t="s">
        <v>1437</v>
      </c>
      <c r="C374" s="18" t="s">
        <v>4883</v>
      </c>
      <c r="D374" s="19">
        <v>291.3</v>
      </c>
      <c r="E374" s="19">
        <v>293.7</v>
      </c>
      <c r="F374" s="19">
        <v>332.5</v>
      </c>
      <c r="G374" s="20">
        <f t="shared" si="20"/>
        <v>305.83333333333331</v>
      </c>
      <c r="H374" s="19">
        <v>325.2</v>
      </c>
      <c r="I374" s="19">
        <v>375.1</v>
      </c>
      <c r="J374" s="19">
        <v>352.5</v>
      </c>
      <c r="K374" s="20">
        <f t="shared" si="21"/>
        <v>350.93333333333334</v>
      </c>
      <c r="L374" s="20">
        <f t="shared" ca="1" si="22"/>
        <v>1.147465940054496</v>
      </c>
      <c r="M374" s="29">
        <f t="shared" si="23"/>
        <v>8.3449575959521391E-2</v>
      </c>
    </row>
    <row r="375" spans="1:13" ht="17" x14ac:dyDescent="0.2">
      <c r="A375" s="3" t="s">
        <v>9689</v>
      </c>
      <c r="B375" s="3" t="s">
        <v>1642</v>
      </c>
      <c r="C375" s="18" t="s">
        <v>9682</v>
      </c>
      <c r="D375" s="19">
        <v>28.8</v>
      </c>
      <c r="E375" s="19">
        <v>28.3</v>
      </c>
      <c r="F375" s="19">
        <v>37</v>
      </c>
      <c r="G375" s="20">
        <f t="shared" si="20"/>
        <v>31.366666666666664</v>
      </c>
      <c r="H375" s="19">
        <v>29.2</v>
      </c>
      <c r="I375" s="19">
        <v>26.9</v>
      </c>
      <c r="J375" s="19">
        <v>28.7</v>
      </c>
      <c r="K375" s="20">
        <f t="shared" si="21"/>
        <v>28.266666666666666</v>
      </c>
      <c r="L375" s="20">
        <f t="shared" ca="1" si="22"/>
        <v>0.90116896918172162</v>
      </c>
      <c r="M375" s="29">
        <f t="shared" si="23"/>
        <v>0.34612127331700648</v>
      </c>
    </row>
    <row r="376" spans="1:13" ht="34" x14ac:dyDescent="0.2">
      <c r="A376" s="3" t="s">
        <v>4311</v>
      </c>
      <c r="B376" s="3" t="s">
        <v>4312</v>
      </c>
      <c r="C376" s="18" t="s">
        <v>4313</v>
      </c>
      <c r="D376" s="19">
        <v>30.1</v>
      </c>
      <c r="E376" s="19">
        <v>28.2</v>
      </c>
      <c r="F376" s="19">
        <v>24.1</v>
      </c>
      <c r="G376" s="20">
        <f t="shared" si="20"/>
        <v>27.466666666666669</v>
      </c>
      <c r="H376" s="19">
        <v>35.700000000000003</v>
      </c>
      <c r="I376" s="19">
        <v>33</v>
      </c>
      <c r="J376" s="19">
        <v>30.1</v>
      </c>
      <c r="K376" s="20">
        <f t="shared" si="21"/>
        <v>32.933333333333337</v>
      </c>
      <c r="L376" s="20">
        <f t="shared" ca="1" si="22"/>
        <v>1.1990291262135924</v>
      </c>
      <c r="M376" s="29">
        <f t="shared" si="23"/>
        <v>8.4788633875264544E-2</v>
      </c>
    </row>
    <row r="377" spans="1:13" ht="17" x14ac:dyDescent="0.2">
      <c r="A377" s="3" t="s">
        <v>4177</v>
      </c>
      <c r="B377" s="3" t="s">
        <v>4178</v>
      </c>
      <c r="C377" s="18" t="s">
        <v>4179</v>
      </c>
      <c r="D377" s="19">
        <v>155.80000000000001</v>
      </c>
      <c r="E377" s="19">
        <v>190.9</v>
      </c>
      <c r="F377" s="19">
        <v>151.4</v>
      </c>
      <c r="G377" s="20">
        <f t="shared" si="20"/>
        <v>166.03333333333333</v>
      </c>
      <c r="H377" s="19">
        <v>181.1</v>
      </c>
      <c r="I377" s="19">
        <v>198</v>
      </c>
      <c r="J377" s="19">
        <v>226.2</v>
      </c>
      <c r="K377" s="20">
        <f t="shared" si="21"/>
        <v>201.76666666666665</v>
      </c>
      <c r="L377" s="20">
        <f t="shared" ca="1" si="22"/>
        <v>1.2152178277454326</v>
      </c>
      <c r="M377" s="29">
        <f t="shared" si="23"/>
        <v>0.12026623071496387</v>
      </c>
    </row>
    <row r="378" spans="1:13" ht="34" x14ac:dyDescent="0.2">
      <c r="A378" s="3" t="s">
        <v>3223</v>
      </c>
      <c r="B378" s="3" t="s">
        <v>136</v>
      </c>
      <c r="C378" s="18" t="s">
        <v>3224</v>
      </c>
      <c r="D378" s="19">
        <v>36.6</v>
      </c>
      <c r="E378" s="19">
        <v>31.1</v>
      </c>
      <c r="F378" s="19">
        <v>36.1</v>
      </c>
      <c r="G378" s="20">
        <f t="shared" si="20"/>
        <v>34.6</v>
      </c>
      <c r="H378" s="19">
        <v>53.9</v>
      </c>
      <c r="I378" s="19">
        <v>61</v>
      </c>
      <c r="J378" s="19">
        <v>53.4</v>
      </c>
      <c r="K378" s="20">
        <f t="shared" si="21"/>
        <v>56.1</v>
      </c>
      <c r="L378" s="20">
        <f t="shared" ca="1" si="22"/>
        <v>1.6213872832369942</v>
      </c>
      <c r="M378" s="29">
        <f t="shared" si="23"/>
        <v>2.0517559303281823E-3</v>
      </c>
    </row>
    <row r="379" spans="1:13" ht="17" x14ac:dyDescent="0.2">
      <c r="A379" s="3" t="s">
        <v>4163</v>
      </c>
      <c r="B379" s="3" t="s">
        <v>4164</v>
      </c>
      <c r="C379" s="18" t="s">
        <v>4165</v>
      </c>
      <c r="D379" s="19">
        <v>80.099999999999994</v>
      </c>
      <c r="E379" s="19">
        <v>81.599999999999994</v>
      </c>
      <c r="F379" s="19">
        <v>71</v>
      </c>
      <c r="G379" s="20">
        <f t="shared" si="20"/>
        <v>77.566666666666663</v>
      </c>
      <c r="H379" s="19">
        <v>101.3</v>
      </c>
      <c r="I379" s="19">
        <v>93.4</v>
      </c>
      <c r="J379" s="19">
        <v>88.2</v>
      </c>
      <c r="K379" s="20">
        <f t="shared" si="21"/>
        <v>94.3</v>
      </c>
      <c r="L379" s="20">
        <f t="shared" ca="1" si="22"/>
        <v>1.2157284056725397</v>
      </c>
      <c r="M379" s="29">
        <f t="shared" si="23"/>
        <v>2.9500316941359749E-2</v>
      </c>
    </row>
    <row r="380" spans="1:13" ht="34" x14ac:dyDescent="0.2">
      <c r="A380" s="3" t="s">
        <v>10299</v>
      </c>
      <c r="B380" s="3" t="s">
        <v>2984</v>
      </c>
      <c r="C380" s="18" t="s">
        <v>10300</v>
      </c>
      <c r="D380" s="19">
        <v>18.600000000000001</v>
      </c>
      <c r="E380" s="19">
        <v>19.100000000000001</v>
      </c>
      <c r="F380" s="19">
        <v>19.100000000000001</v>
      </c>
      <c r="G380" s="20">
        <f t="shared" si="20"/>
        <v>18.933333333333334</v>
      </c>
      <c r="H380" s="19">
        <v>17.5</v>
      </c>
      <c r="I380" s="19">
        <v>13.1</v>
      </c>
      <c r="J380" s="19">
        <v>17.8</v>
      </c>
      <c r="K380" s="20">
        <f t="shared" si="21"/>
        <v>16.133333333333336</v>
      </c>
      <c r="L380" s="20">
        <f t="shared" ca="1" si="22"/>
        <v>0.85211267605633823</v>
      </c>
      <c r="M380" s="29">
        <f t="shared" si="23"/>
        <v>0.14087427353797402</v>
      </c>
    </row>
    <row r="381" spans="1:13" ht="17" x14ac:dyDescent="0.2">
      <c r="A381" s="3" t="s">
        <v>6189</v>
      </c>
      <c r="B381" s="3" t="s">
        <v>6190</v>
      </c>
      <c r="C381" s="18" t="s">
        <v>6191</v>
      </c>
      <c r="D381" s="19">
        <v>236.3</v>
      </c>
      <c r="E381" s="19">
        <v>233</v>
      </c>
      <c r="F381" s="19">
        <v>265.3</v>
      </c>
      <c r="G381" s="20">
        <f t="shared" si="20"/>
        <v>244.86666666666667</v>
      </c>
      <c r="H381" s="19">
        <v>252.6</v>
      </c>
      <c r="I381" s="19">
        <v>285.2</v>
      </c>
      <c r="J381" s="19">
        <v>249.6</v>
      </c>
      <c r="K381" s="20">
        <f t="shared" si="21"/>
        <v>262.46666666666664</v>
      </c>
      <c r="L381" s="20">
        <f t="shared" ca="1" si="22"/>
        <v>1.0718758508031581</v>
      </c>
      <c r="M381" s="29">
        <f t="shared" si="23"/>
        <v>0.3151357507940542</v>
      </c>
    </row>
    <row r="382" spans="1:13" ht="17" x14ac:dyDescent="0.2">
      <c r="A382" s="3" t="s">
        <v>3376</v>
      </c>
      <c r="B382" s="3" t="s">
        <v>195</v>
      </c>
      <c r="C382" s="18" t="s">
        <v>3377</v>
      </c>
      <c r="D382" s="19">
        <v>33.9</v>
      </c>
      <c r="E382" s="19">
        <v>30.3</v>
      </c>
      <c r="F382" s="19">
        <v>33.6</v>
      </c>
      <c r="G382" s="20">
        <f t="shared" si="20"/>
        <v>32.6</v>
      </c>
      <c r="H382" s="19">
        <v>51.8</v>
      </c>
      <c r="I382" s="19">
        <v>45.4</v>
      </c>
      <c r="J382" s="19">
        <v>42.9</v>
      </c>
      <c r="K382" s="20">
        <f t="shared" si="21"/>
        <v>46.699999999999996</v>
      </c>
      <c r="L382" s="20">
        <f t="shared" ca="1" si="22"/>
        <v>1.4325153374233126</v>
      </c>
      <c r="M382" s="29">
        <f t="shared" si="23"/>
        <v>8.1692474701765758E-3</v>
      </c>
    </row>
    <row r="383" spans="1:13" ht="17" x14ac:dyDescent="0.2">
      <c r="A383" s="3" t="s">
        <v>7858</v>
      </c>
      <c r="B383" s="3" t="s">
        <v>2518</v>
      </c>
      <c r="C383" s="18" t="s">
        <v>7859</v>
      </c>
      <c r="D383" s="19">
        <v>122.9</v>
      </c>
      <c r="E383" s="19">
        <v>123.6</v>
      </c>
      <c r="F383" s="19">
        <v>145.80000000000001</v>
      </c>
      <c r="G383" s="20">
        <f t="shared" si="20"/>
        <v>130.76666666666668</v>
      </c>
      <c r="H383" s="19">
        <v>125.1</v>
      </c>
      <c r="I383" s="19">
        <v>138.80000000000001</v>
      </c>
      <c r="J383" s="19">
        <v>127.8</v>
      </c>
      <c r="K383" s="20">
        <f t="shared" si="21"/>
        <v>130.56666666666666</v>
      </c>
      <c r="L383" s="20">
        <f t="shared" ca="1" si="22"/>
        <v>0.99847055824623998</v>
      </c>
      <c r="M383" s="29">
        <f t="shared" si="23"/>
        <v>0.98257606108170958</v>
      </c>
    </row>
    <row r="384" spans="1:13" ht="17" x14ac:dyDescent="0.2">
      <c r="A384" s="3" t="s">
        <v>10947</v>
      </c>
      <c r="B384" s="3" t="s">
        <v>3083</v>
      </c>
      <c r="C384" s="18" t="s">
        <v>10948</v>
      </c>
      <c r="D384" s="19">
        <v>27.5</v>
      </c>
      <c r="E384" s="19">
        <v>21.2</v>
      </c>
      <c r="F384" s="19">
        <v>25.6</v>
      </c>
      <c r="G384" s="20">
        <f t="shared" si="20"/>
        <v>24.766666666666669</v>
      </c>
      <c r="H384" s="19">
        <v>20.9</v>
      </c>
      <c r="I384" s="19">
        <v>15.1</v>
      </c>
      <c r="J384" s="19">
        <v>19</v>
      </c>
      <c r="K384" s="20">
        <f t="shared" si="21"/>
        <v>18.333333333333332</v>
      </c>
      <c r="L384" s="20">
        <f t="shared" ca="1" si="22"/>
        <v>0.74024226110363378</v>
      </c>
      <c r="M384" s="29">
        <f t="shared" si="23"/>
        <v>6.3717726205952757E-2</v>
      </c>
    </row>
    <row r="385" spans="1:13" ht="17" x14ac:dyDescent="0.2">
      <c r="A385" s="3" t="s">
        <v>11263</v>
      </c>
      <c r="B385" s="3" t="s">
        <v>606</v>
      </c>
      <c r="C385" s="18" t="s">
        <v>8938</v>
      </c>
      <c r="D385" s="19">
        <v>9.1</v>
      </c>
      <c r="E385" s="19">
        <v>12.2</v>
      </c>
      <c r="F385" s="19">
        <v>12.9</v>
      </c>
      <c r="G385" s="20">
        <f t="shared" si="20"/>
        <v>11.399999999999999</v>
      </c>
      <c r="H385" s="19">
        <v>2.7</v>
      </c>
      <c r="I385" s="19">
        <v>3.2</v>
      </c>
      <c r="J385" s="19">
        <v>5.8</v>
      </c>
      <c r="K385" s="20">
        <f t="shared" si="21"/>
        <v>3.9</v>
      </c>
      <c r="L385" s="20">
        <f t="shared" ca="1" si="22"/>
        <v>0.34210526315789475</v>
      </c>
      <c r="M385" s="29">
        <f t="shared" si="23"/>
        <v>7.7074777312109979E-3</v>
      </c>
    </row>
    <row r="386" spans="1:13" ht="17" x14ac:dyDescent="0.2">
      <c r="A386" s="3" t="s">
        <v>9219</v>
      </c>
      <c r="B386" s="3" t="s">
        <v>2836</v>
      </c>
      <c r="C386" s="18" t="s">
        <v>9220</v>
      </c>
      <c r="D386" s="19">
        <v>70.8</v>
      </c>
      <c r="E386" s="19">
        <v>64.900000000000006</v>
      </c>
      <c r="F386" s="19">
        <v>68.3</v>
      </c>
      <c r="G386" s="20">
        <f t="shared" ref="G386:G449" si="24">AVERAGE(D386:F386)</f>
        <v>68</v>
      </c>
      <c r="H386" s="19">
        <v>58.4</v>
      </c>
      <c r="I386" s="19">
        <v>63.3</v>
      </c>
      <c r="J386" s="19">
        <v>68</v>
      </c>
      <c r="K386" s="20">
        <f t="shared" ref="K386:K449" si="25">AVERAGE(H386:J386)</f>
        <v>63.233333333333327</v>
      </c>
      <c r="L386" s="20">
        <f t="shared" ref="L386:L449" ca="1" si="26">J386/$L386</f>
        <v>0.92990196078431364</v>
      </c>
      <c r="M386" s="29">
        <f t="shared" ref="M386:M449" si="27">_xlfn.T.TEST($H386:$J386,D386:F386,2,2)</f>
        <v>0.2171015585694869</v>
      </c>
    </row>
    <row r="387" spans="1:13" ht="17" x14ac:dyDescent="0.2">
      <c r="A387" s="3" t="s">
        <v>5657</v>
      </c>
      <c r="B387" s="3" t="s">
        <v>1791</v>
      </c>
      <c r="C387" s="18" t="s">
        <v>5658</v>
      </c>
      <c r="D387" s="19">
        <v>45.9</v>
      </c>
      <c r="E387" s="19">
        <v>53.8</v>
      </c>
      <c r="F387" s="19">
        <v>47.8</v>
      </c>
      <c r="G387" s="20">
        <f t="shared" si="24"/>
        <v>49.166666666666664</v>
      </c>
      <c r="H387" s="19">
        <v>54.6</v>
      </c>
      <c r="I387" s="19">
        <v>56.3</v>
      </c>
      <c r="J387" s="19">
        <v>50.8</v>
      </c>
      <c r="K387" s="20">
        <f t="shared" si="25"/>
        <v>53.9</v>
      </c>
      <c r="L387" s="20">
        <f t="shared" ca="1" si="26"/>
        <v>1.096271186440678</v>
      </c>
      <c r="M387" s="29">
        <f t="shared" si="27"/>
        <v>0.17596231149062233</v>
      </c>
    </row>
    <row r="388" spans="1:13" ht="17" x14ac:dyDescent="0.2">
      <c r="A388" s="3" t="s">
        <v>3847</v>
      </c>
      <c r="B388" s="3" t="s">
        <v>842</v>
      </c>
      <c r="C388" s="18" t="s">
        <v>3848</v>
      </c>
      <c r="D388" s="19">
        <v>96.5</v>
      </c>
      <c r="E388" s="19">
        <v>113.6</v>
      </c>
      <c r="F388" s="19">
        <v>98.9</v>
      </c>
      <c r="G388" s="20">
        <f t="shared" si="24"/>
        <v>103</v>
      </c>
      <c r="H388" s="19">
        <v>135.9</v>
      </c>
      <c r="I388" s="19">
        <v>129</v>
      </c>
      <c r="J388" s="19">
        <v>125.7</v>
      </c>
      <c r="K388" s="20">
        <f t="shared" si="25"/>
        <v>130.19999999999999</v>
      </c>
      <c r="L388" s="20">
        <f t="shared" ca="1" si="26"/>
        <v>1.2640776699029126</v>
      </c>
      <c r="M388" s="29">
        <f t="shared" si="27"/>
        <v>1.1370565539637743E-2</v>
      </c>
    </row>
    <row r="389" spans="1:13" ht="17" x14ac:dyDescent="0.2">
      <c r="A389" s="3" t="s">
        <v>7179</v>
      </c>
      <c r="B389" s="3" t="s">
        <v>2311</v>
      </c>
      <c r="C389" s="18" t="s">
        <v>7180</v>
      </c>
      <c r="D389" s="19">
        <v>96.5</v>
      </c>
      <c r="E389" s="19">
        <v>100.6</v>
      </c>
      <c r="F389" s="19">
        <v>96.6</v>
      </c>
      <c r="G389" s="20">
        <f t="shared" si="24"/>
        <v>97.899999999999991</v>
      </c>
      <c r="H389" s="19">
        <v>110.4</v>
      </c>
      <c r="I389" s="19">
        <v>98.4</v>
      </c>
      <c r="J389" s="19">
        <v>92.5</v>
      </c>
      <c r="K389" s="20">
        <f t="shared" si="25"/>
        <v>100.43333333333334</v>
      </c>
      <c r="L389" s="20">
        <f t="shared" ca="1" si="26"/>
        <v>1.0258767449778687</v>
      </c>
      <c r="M389" s="29">
        <f t="shared" si="27"/>
        <v>0.66548067934433375</v>
      </c>
    </row>
    <row r="390" spans="1:13" ht="34" x14ac:dyDescent="0.2">
      <c r="A390" s="3" t="s">
        <v>3527</v>
      </c>
      <c r="B390" s="3" t="s">
        <v>68</v>
      </c>
      <c r="C390" s="18" t="s">
        <v>3528</v>
      </c>
      <c r="D390" s="19">
        <v>81.5</v>
      </c>
      <c r="E390" s="19">
        <v>86.1</v>
      </c>
      <c r="F390" s="19">
        <v>80.5</v>
      </c>
      <c r="G390" s="20">
        <f t="shared" si="24"/>
        <v>82.7</v>
      </c>
      <c r="H390" s="19">
        <v>112.7</v>
      </c>
      <c r="I390" s="19">
        <v>113.7</v>
      </c>
      <c r="J390" s="19">
        <v>108.4</v>
      </c>
      <c r="K390" s="20">
        <f t="shared" si="25"/>
        <v>111.60000000000001</v>
      </c>
      <c r="L390" s="20">
        <f t="shared" ca="1" si="26"/>
        <v>1.3494558645707377</v>
      </c>
      <c r="M390" s="29">
        <f t="shared" si="27"/>
        <v>2.5959322887006008E-4</v>
      </c>
    </row>
    <row r="391" spans="1:13" ht="17" x14ac:dyDescent="0.2">
      <c r="A391" s="3" t="s">
        <v>5267</v>
      </c>
      <c r="B391" s="3" t="s">
        <v>1662</v>
      </c>
      <c r="C391" s="18" t="s">
        <v>5268</v>
      </c>
      <c r="D391" s="19">
        <v>3012.7</v>
      </c>
      <c r="E391" s="19">
        <v>2864.4</v>
      </c>
      <c r="F391" s="19">
        <v>3220.1</v>
      </c>
      <c r="G391" s="20">
        <f t="shared" si="24"/>
        <v>3032.4</v>
      </c>
      <c r="H391" s="19">
        <v>3600.7</v>
      </c>
      <c r="I391" s="19">
        <v>3240.8</v>
      </c>
      <c r="J391" s="19">
        <v>3330</v>
      </c>
      <c r="K391" s="20">
        <f t="shared" si="25"/>
        <v>3390.5</v>
      </c>
      <c r="L391" s="20">
        <f t="shared" ca="1" si="26"/>
        <v>1.1180912808336632</v>
      </c>
      <c r="M391" s="29">
        <f t="shared" si="27"/>
        <v>7.4732316930795947E-2</v>
      </c>
    </row>
    <row r="392" spans="1:13" ht="17" x14ac:dyDescent="0.2">
      <c r="A392" s="3" t="s">
        <v>9942</v>
      </c>
      <c r="B392" s="3" t="s">
        <v>2924</v>
      </c>
      <c r="C392" s="18" t="s">
        <v>9943</v>
      </c>
      <c r="D392" s="19">
        <v>294</v>
      </c>
      <c r="E392" s="19">
        <v>310.60000000000002</v>
      </c>
      <c r="F392" s="19">
        <v>319.10000000000002</v>
      </c>
      <c r="G392" s="20">
        <f t="shared" si="24"/>
        <v>307.90000000000003</v>
      </c>
      <c r="H392" s="19">
        <v>301.89999999999998</v>
      </c>
      <c r="I392" s="19">
        <v>222.6</v>
      </c>
      <c r="J392" s="19">
        <v>293.10000000000002</v>
      </c>
      <c r="K392" s="20">
        <f t="shared" si="25"/>
        <v>272.53333333333336</v>
      </c>
      <c r="L392" s="20">
        <f t="shared" ca="1" si="26"/>
        <v>0.88513586662336252</v>
      </c>
      <c r="M392" s="29">
        <f t="shared" si="27"/>
        <v>0.24771558291517692</v>
      </c>
    </row>
    <row r="393" spans="1:13" ht="17" x14ac:dyDescent="0.2">
      <c r="A393" s="3" t="s">
        <v>4646</v>
      </c>
      <c r="B393" s="3" t="s">
        <v>1319</v>
      </c>
      <c r="C393" s="18" t="s">
        <v>4647</v>
      </c>
      <c r="D393" s="19">
        <v>28.1</v>
      </c>
      <c r="E393" s="19">
        <v>35.6</v>
      </c>
      <c r="F393" s="19">
        <v>42.5</v>
      </c>
      <c r="G393" s="20">
        <f t="shared" si="24"/>
        <v>35.4</v>
      </c>
      <c r="H393" s="19">
        <v>43.5</v>
      </c>
      <c r="I393" s="19">
        <v>37.1</v>
      </c>
      <c r="J393" s="19">
        <v>43.1</v>
      </c>
      <c r="K393" s="20">
        <f t="shared" si="25"/>
        <v>41.233333333333327</v>
      </c>
      <c r="L393" s="20">
        <f t="shared" ca="1" si="26"/>
        <v>1.1647834274952917</v>
      </c>
      <c r="M393" s="29">
        <f t="shared" si="27"/>
        <v>0.27751330989494699</v>
      </c>
    </row>
    <row r="394" spans="1:13" ht="17" x14ac:dyDescent="0.2">
      <c r="A394" s="3" t="s">
        <v>8896</v>
      </c>
      <c r="B394" s="3" t="s">
        <v>8897</v>
      </c>
      <c r="C394" s="18" t="s">
        <v>8898</v>
      </c>
      <c r="D394" s="19">
        <v>1747.3</v>
      </c>
      <c r="E394" s="19">
        <v>1683.5</v>
      </c>
      <c r="F394" s="19">
        <v>1616.4</v>
      </c>
      <c r="G394" s="20">
        <f t="shared" si="24"/>
        <v>1682.4000000000003</v>
      </c>
      <c r="H394" s="19">
        <v>1593.8</v>
      </c>
      <c r="I394" s="19">
        <v>1480.3</v>
      </c>
      <c r="J394" s="19">
        <v>1712.7</v>
      </c>
      <c r="K394" s="20">
        <f t="shared" si="25"/>
        <v>1595.6000000000001</v>
      </c>
      <c r="L394" s="20">
        <f t="shared" ca="1" si="26"/>
        <v>0.94840703756538269</v>
      </c>
      <c r="M394" s="29">
        <f t="shared" si="27"/>
        <v>0.322700084632568</v>
      </c>
    </row>
    <row r="395" spans="1:13" ht="17" x14ac:dyDescent="0.2">
      <c r="A395" s="3" t="s">
        <v>10735</v>
      </c>
      <c r="B395" s="3" t="s">
        <v>3044</v>
      </c>
      <c r="C395" s="18" t="s">
        <v>10736</v>
      </c>
      <c r="D395" s="19">
        <v>62.7</v>
      </c>
      <c r="E395" s="19">
        <v>67.8</v>
      </c>
      <c r="F395" s="19">
        <v>66.900000000000006</v>
      </c>
      <c r="G395" s="20">
        <f t="shared" si="24"/>
        <v>65.8</v>
      </c>
      <c r="H395" s="19">
        <v>62.7</v>
      </c>
      <c r="I395" s="19">
        <v>45.4</v>
      </c>
      <c r="J395" s="19">
        <v>48.3</v>
      </c>
      <c r="K395" s="20">
        <f t="shared" si="25"/>
        <v>52.133333333333326</v>
      </c>
      <c r="L395" s="20">
        <f t="shared" ca="1" si="26"/>
        <v>0.79229989868287731</v>
      </c>
      <c r="M395" s="29">
        <f t="shared" si="27"/>
        <v>7.0349076114907372E-2</v>
      </c>
    </row>
    <row r="396" spans="1:13" ht="34" x14ac:dyDescent="0.2">
      <c r="A396" s="3" t="s">
        <v>11071</v>
      </c>
      <c r="B396" s="3" t="s">
        <v>11072</v>
      </c>
      <c r="C396" s="18" t="s">
        <v>11073</v>
      </c>
      <c r="D396" s="19">
        <v>51.9</v>
      </c>
      <c r="E396" s="19">
        <v>50.1</v>
      </c>
      <c r="F396" s="19">
        <v>48.2</v>
      </c>
      <c r="G396" s="20">
        <f t="shared" si="24"/>
        <v>50.066666666666663</v>
      </c>
      <c r="H396" s="19">
        <v>34.799999999999997</v>
      </c>
      <c r="I396" s="19">
        <v>29.8</v>
      </c>
      <c r="J396" s="19">
        <v>39</v>
      </c>
      <c r="K396" s="20">
        <f t="shared" si="25"/>
        <v>34.533333333333331</v>
      </c>
      <c r="L396" s="20">
        <f t="shared" ca="1" si="26"/>
        <v>0.68974700399467381</v>
      </c>
      <c r="M396" s="29">
        <f t="shared" si="27"/>
        <v>5.6153837292454963E-3</v>
      </c>
    </row>
    <row r="397" spans="1:13" ht="17" x14ac:dyDescent="0.2">
      <c r="A397" s="3" t="s">
        <v>3665</v>
      </c>
      <c r="B397" s="3" t="s">
        <v>311</v>
      </c>
      <c r="C397" s="18" t="s">
        <v>3666</v>
      </c>
      <c r="D397" s="19">
        <v>315.10000000000002</v>
      </c>
      <c r="E397" s="19">
        <v>323.8</v>
      </c>
      <c r="F397" s="19">
        <v>323.3</v>
      </c>
      <c r="G397" s="20">
        <f t="shared" si="24"/>
        <v>320.73333333333335</v>
      </c>
      <c r="H397" s="19">
        <v>403.5</v>
      </c>
      <c r="I397" s="19">
        <v>437.7</v>
      </c>
      <c r="J397" s="19">
        <v>407.9</v>
      </c>
      <c r="K397" s="20">
        <f t="shared" si="25"/>
        <v>416.36666666666662</v>
      </c>
      <c r="L397" s="20">
        <f t="shared" ca="1" si="26"/>
        <v>1.2981708584493865</v>
      </c>
      <c r="M397" s="29">
        <f t="shared" si="27"/>
        <v>9.9974278565079298E-4</v>
      </c>
    </row>
    <row r="398" spans="1:13" ht="17" x14ac:dyDescent="0.2">
      <c r="A398" s="3" t="s">
        <v>4681</v>
      </c>
      <c r="B398" s="3" t="s">
        <v>4682</v>
      </c>
      <c r="C398" s="18" t="s">
        <v>4683</v>
      </c>
      <c r="D398" s="19">
        <v>53.2</v>
      </c>
      <c r="E398" s="19">
        <v>55.7</v>
      </c>
      <c r="F398" s="19">
        <v>50.8</v>
      </c>
      <c r="G398" s="20">
        <f t="shared" si="24"/>
        <v>53.233333333333327</v>
      </c>
      <c r="H398" s="19">
        <v>52.6</v>
      </c>
      <c r="I398" s="19">
        <v>71.5</v>
      </c>
      <c r="J398" s="19">
        <v>61.5</v>
      </c>
      <c r="K398" s="20">
        <f t="shared" si="25"/>
        <v>61.866666666666667</v>
      </c>
      <c r="L398" s="20">
        <f t="shared" ca="1" si="26"/>
        <v>1.1621790857858487</v>
      </c>
      <c r="M398" s="29">
        <f t="shared" si="27"/>
        <v>0.20054287788217132</v>
      </c>
    </row>
    <row r="399" spans="1:13" ht="17" x14ac:dyDescent="0.2">
      <c r="A399" s="3" t="s">
        <v>4868</v>
      </c>
      <c r="B399" s="3" t="s">
        <v>4869</v>
      </c>
      <c r="C399" s="18" t="s">
        <v>4870</v>
      </c>
      <c r="D399" s="19">
        <v>326.3</v>
      </c>
      <c r="E399" s="19">
        <v>282.8</v>
      </c>
      <c r="F399" s="19">
        <v>307.2</v>
      </c>
      <c r="G399" s="20">
        <f t="shared" si="24"/>
        <v>305.43333333333334</v>
      </c>
      <c r="H399" s="19">
        <v>357.7</v>
      </c>
      <c r="I399" s="19">
        <v>337</v>
      </c>
      <c r="J399" s="19">
        <v>357.1</v>
      </c>
      <c r="K399" s="20">
        <f t="shared" si="25"/>
        <v>350.60000000000008</v>
      </c>
      <c r="L399" s="20">
        <f t="shared" ca="1" si="26"/>
        <v>1.1478773327512826</v>
      </c>
      <c r="M399" s="29">
        <f t="shared" si="27"/>
        <v>3.4295947381408835E-2</v>
      </c>
    </row>
    <row r="400" spans="1:13" ht="17" x14ac:dyDescent="0.2">
      <c r="A400" s="3" t="s">
        <v>7547</v>
      </c>
      <c r="B400" s="3" t="s">
        <v>2431</v>
      </c>
      <c r="C400" s="18" t="s">
        <v>7548</v>
      </c>
      <c r="D400" s="19">
        <v>83</v>
      </c>
      <c r="E400" s="19">
        <v>72.3</v>
      </c>
      <c r="F400" s="19">
        <v>70.3</v>
      </c>
      <c r="G400" s="20">
        <f t="shared" si="24"/>
        <v>75.2</v>
      </c>
      <c r="H400" s="19">
        <v>74.599999999999994</v>
      </c>
      <c r="I400" s="19">
        <v>77.7</v>
      </c>
      <c r="J400" s="19">
        <v>75.8</v>
      </c>
      <c r="K400" s="20">
        <f t="shared" si="25"/>
        <v>76.033333333333346</v>
      </c>
      <c r="L400" s="20">
        <f t="shared" ca="1" si="26"/>
        <v>1.011081560283688</v>
      </c>
      <c r="M400" s="29">
        <f t="shared" si="27"/>
        <v>0.84681989175264738</v>
      </c>
    </row>
    <row r="401" spans="1:13" ht="17" x14ac:dyDescent="0.2">
      <c r="A401" s="3" t="s">
        <v>10148</v>
      </c>
      <c r="B401" s="3" t="s">
        <v>1931</v>
      </c>
      <c r="C401" s="18" t="s">
        <v>10149</v>
      </c>
      <c r="D401" s="19">
        <v>1774.2</v>
      </c>
      <c r="E401" s="19">
        <v>1727.5</v>
      </c>
      <c r="F401" s="19">
        <v>1761</v>
      </c>
      <c r="G401" s="20">
        <f t="shared" si="24"/>
        <v>1754.2333333333333</v>
      </c>
      <c r="H401" s="19">
        <v>1437.3</v>
      </c>
      <c r="I401" s="19">
        <v>1561.7</v>
      </c>
      <c r="J401" s="19">
        <v>1554.9</v>
      </c>
      <c r="K401" s="20">
        <f t="shared" si="25"/>
        <v>1517.9666666666665</v>
      </c>
      <c r="L401" s="20">
        <f t="shared" ca="1" si="26"/>
        <v>0.86531628251657877</v>
      </c>
      <c r="M401" s="29">
        <f t="shared" si="27"/>
        <v>5.2164051148908593E-3</v>
      </c>
    </row>
    <row r="402" spans="1:13" ht="34" x14ac:dyDescent="0.2">
      <c r="A402" s="3" t="s">
        <v>3951</v>
      </c>
      <c r="B402" s="3" t="s">
        <v>907</v>
      </c>
      <c r="C402" s="18" t="s">
        <v>3952</v>
      </c>
      <c r="D402" s="19">
        <v>79.8</v>
      </c>
      <c r="E402" s="19">
        <v>65.099999999999994</v>
      </c>
      <c r="F402" s="19">
        <v>69.8</v>
      </c>
      <c r="G402" s="20">
        <f t="shared" si="24"/>
        <v>71.566666666666663</v>
      </c>
      <c r="H402" s="19">
        <v>88.3</v>
      </c>
      <c r="I402" s="19">
        <v>89.5</v>
      </c>
      <c r="J402" s="19">
        <v>89.9</v>
      </c>
      <c r="K402" s="20">
        <f t="shared" si="25"/>
        <v>89.233333333333348</v>
      </c>
      <c r="L402" s="20">
        <f t="shared" ca="1" si="26"/>
        <v>1.2468560782487195</v>
      </c>
      <c r="M402" s="29">
        <f t="shared" si="27"/>
        <v>1.5462989170699378E-2</v>
      </c>
    </row>
    <row r="403" spans="1:13" ht="17" x14ac:dyDescent="0.2">
      <c r="A403" s="3" t="s">
        <v>8824</v>
      </c>
      <c r="B403" s="3" t="s">
        <v>8825</v>
      </c>
      <c r="C403" s="18" t="s">
        <v>8826</v>
      </c>
      <c r="D403" s="19">
        <v>84</v>
      </c>
      <c r="E403" s="19">
        <v>70</v>
      </c>
      <c r="F403" s="19">
        <v>79.5</v>
      </c>
      <c r="G403" s="20">
        <f t="shared" si="24"/>
        <v>77.833333333333329</v>
      </c>
      <c r="H403" s="19">
        <v>77.3</v>
      </c>
      <c r="I403" s="19">
        <v>83.7</v>
      </c>
      <c r="J403" s="19">
        <v>61.2</v>
      </c>
      <c r="K403" s="20">
        <f t="shared" si="25"/>
        <v>74.066666666666663</v>
      </c>
      <c r="L403" s="20">
        <f t="shared" ca="1" si="26"/>
        <v>0.95160599571734472</v>
      </c>
      <c r="M403" s="29">
        <f t="shared" si="27"/>
        <v>0.65692918361834018</v>
      </c>
    </row>
    <row r="404" spans="1:13" ht="34" x14ac:dyDescent="0.2">
      <c r="A404" s="3" t="s">
        <v>9033</v>
      </c>
      <c r="B404" s="3" t="s">
        <v>2692</v>
      </c>
      <c r="C404" s="18" t="s">
        <v>9034</v>
      </c>
      <c r="D404" s="19">
        <v>841.6</v>
      </c>
      <c r="E404" s="19">
        <v>805.2</v>
      </c>
      <c r="F404" s="19">
        <v>822.6</v>
      </c>
      <c r="G404" s="20">
        <f t="shared" si="24"/>
        <v>823.13333333333333</v>
      </c>
      <c r="H404" s="19">
        <v>770.7</v>
      </c>
      <c r="I404" s="19">
        <v>812.6</v>
      </c>
      <c r="J404" s="19">
        <v>739.1</v>
      </c>
      <c r="K404" s="20">
        <f t="shared" si="25"/>
        <v>774.13333333333333</v>
      </c>
      <c r="L404" s="20">
        <f t="shared" ca="1" si="26"/>
        <v>0.94047136956345667</v>
      </c>
      <c r="M404" s="29">
        <f t="shared" si="27"/>
        <v>0.10796546655178858</v>
      </c>
    </row>
    <row r="405" spans="1:13" ht="17" x14ac:dyDescent="0.2">
      <c r="A405" s="3" t="s">
        <v>9356</v>
      </c>
      <c r="B405" s="3" t="s">
        <v>2853</v>
      </c>
      <c r="C405" s="18" t="s">
        <v>9357</v>
      </c>
      <c r="D405" s="19">
        <v>37.200000000000003</v>
      </c>
      <c r="E405" s="19">
        <v>47</v>
      </c>
      <c r="F405" s="19">
        <v>38.700000000000003</v>
      </c>
      <c r="G405" s="20">
        <f t="shared" si="24"/>
        <v>40.966666666666669</v>
      </c>
      <c r="H405" s="19">
        <v>36.200000000000003</v>
      </c>
      <c r="I405" s="19">
        <v>43.6</v>
      </c>
      <c r="J405" s="19">
        <v>33.6</v>
      </c>
      <c r="K405" s="20">
        <f t="shared" si="25"/>
        <v>37.800000000000004</v>
      </c>
      <c r="L405" s="20">
        <f t="shared" ca="1" si="26"/>
        <v>0.92270138323840523</v>
      </c>
      <c r="M405" s="29">
        <f t="shared" si="27"/>
        <v>0.4998162088480298</v>
      </c>
    </row>
    <row r="406" spans="1:13" ht="34" x14ac:dyDescent="0.2">
      <c r="A406" s="3" t="s">
        <v>10412</v>
      </c>
      <c r="B406" s="3" t="s">
        <v>10413</v>
      </c>
      <c r="C406" s="18" t="s">
        <v>10414</v>
      </c>
      <c r="D406" s="19">
        <v>124.5</v>
      </c>
      <c r="E406" s="19">
        <v>142.4</v>
      </c>
      <c r="F406" s="19">
        <v>155.80000000000001</v>
      </c>
      <c r="G406" s="20">
        <f t="shared" si="24"/>
        <v>140.9</v>
      </c>
      <c r="H406" s="19">
        <v>108.5</v>
      </c>
      <c r="I406" s="19">
        <v>123.8</v>
      </c>
      <c r="J406" s="19">
        <v>123.3</v>
      </c>
      <c r="K406" s="20">
        <f t="shared" si="25"/>
        <v>118.53333333333335</v>
      </c>
      <c r="L406" s="20">
        <f t="shared" ca="1" si="26"/>
        <v>0.84125857582209607</v>
      </c>
      <c r="M406" s="29">
        <f t="shared" si="27"/>
        <v>9.7071004681170456E-2</v>
      </c>
    </row>
    <row r="407" spans="1:13" ht="34" x14ac:dyDescent="0.2">
      <c r="A407" s="3" t="s">
        <v>6454</v>
      </c>
      <c r="B407" s="3" t="s">
        <v>6455</v>
      </c>
      <c r="C407" s="18" t="s">
        <v>6456</v>
      </c>
      <c r="D407" s="19">
        <v>73.8</v>
      </c>
      <c r="E407" s="19">
        <v>50.2</v>
      </c>
      <c r="F407" s="19">
        <v>65.900000000000006</v>
      </c>
      <c r="G407" s="20">
        <f t="shared" si="24"/>
        <v>63.300000000000004</v>
      </c>
      <c r="H407" s="19">
        <v>63.2</v>
      </c>
      <c r="I407" s="19">
        <v>69.5</v>
      </c>
      <c r="J407" s="19">
        <v>68.400000000000006</v>
      </c>
      <c r="K407" s="20">
        <f t="shared" si="25"/>
        <v>67.033333333333331</v>
      </c>
      <c r="L407" s="20">
        <f t="shared" ca="1" si="26"/>
        <v>1.05897840968931</v>
      </c>
      <c r="M407" s="29">
        <f t="shared" si="27"/>
        <v>0.63158018351251433</v>
      </c>
    </row>
    <row r="408" spans="1:13" ht="17" x14ac:dyDescent="0.2">
      <c r="A408" s="3" t="s">
        <v>9915</v>
      </c>
      <c r="B408" s="3" t="s">
        <v>9916</v>
      </c>
      <c r="C408" s="18" t="s">
        <v>9917</v>
      </c>
      <c r="D408" s="19">
        <v>31.8</v>
      </c>
      <c r="E408" s="19">
        <v>20.8</v>
      </c>
      <c r="F408" s="19">
        <v>36.299999999999997</v>
      </c>
      <c r="G408" s="20">
        <f t="shared" si="24"/>
        <v>29.633333333333336</v>
      </c>
      <c r="H408" s="19">
        <v>21.3</v>
      </c>
      <c r="I408" s="19">
        <v>27.7</v>
      </c>
      <c r="J408" s="19">
        <v>29.9</v>
      </c>
      <c r="K408" s="20">
        <f t="shared" si="25"/>
        <v>26.3</v>
      </c>
      <c r="L408" s="20">
        <f t="shared" ca="1" si="26"/>
        <v>0.88751406074240713</v>
      </c>
      <c r="M408" s="29">
        <f t="shared" si="27"/>
        <v>0.56190824608171708</v>
      </c>
    </row>
    <row r="409" spans="1:13" ht="34" x14ac:dyDescent="0.2">
      <c r="A409" s="3" t="s">
        <v>11079</v>
      </c>
      <c r="B409" s="3" t="s">
        <v>11080</v>
      </c>
      <c r="C409" s="18" t="s">
        <v>11081</v>
      </c>
      <c r="D409" s="19">
        <v>51</v>
      </c>
      <c r="E409" s="19">
        <v>32.200000000000003</v>
      </c>
      <c r="F409" s="19">
        <v>37.799999999999997</v>
      </c>
      <c r="G409" s="20">
        <f t="shared" si="24"/>
        <v>40.333333333333336</v>
      </c>
      <c r="H409" s="19">
        <v>30.9</v>
      </c>
      <c r="I409" s="19">
        <v>29.3</v>
      </c>
      <c r="J409" s="19">
        <v>22.5</v>
      </c>
      <c r="K409" s="20">
        <f t="shared" si="25"/>
        <v>27.566666666666666</v>
      </c>
      <c r="L409" s="20">
        <f t="shared" ca="1" si="26"/>
        <v>0.68347107438016519</v>
      </c>
      <c r="M409" s="29">
        <f t="shared" si="27"/>
        <v>0.10607609110370364</v>
      </c>
    </row>
    <row r="410" spans="1:13" ht="17" x14ac:dyDescent="0.2">
      <c r="A410" s="3" t="s">
        <v>4996</v>
      </c>
      <c r="B410" s="3" t="s">
        <v>1507</v>
      </c>
      <c r="C410" s="18" t="s">
        <v>4997</v>
      </c>
      <c r="D410" s="19">
        <v>91.9</v>
      </c>
      <c r="E410" s="19">
        <v>92</v>
      </c>
      <c r="F410" s="19">
        <v>78.5</v>
      </c>
      <c r="G410" s="20">
        <f t="shared" si="24"/>
        <v>87.466666666666654</v>
      </c>
      <c r="H410" s="19">
        <v>98.7</v>
      </c>
      <c r="I410" s="19">
        <v>100.6</v>
      </c>
      <c r="J410" s="19">
        <v>99.5</v>
      </c>
      <c r="K410" s="20">
        <f t="shared" si="25"/>
        <v>99.600000000000009</v>
      </c>
      <c r="L410" s="20">
        <f t="shared" ca="1" si="26"/>
        <v>1.1387195121951221</v>
      </c>
      <c r="M410" s="29">
        <f t="shared" si="27"/>
        <v>5.4881314898999299E-2</v>
      </c>
    </row>
    <row r="411" spans="1:13" ht="17" x14ac:dyDescent="0.2">
      <c r="A411" s="3" t="s">
        <v>11244</v>
      </c>
      <c r="B411" s="3" t="s">
        <v>410</v>
      </c>
      <c r="C411" s="18" t="s">
        <v>8420</v>
      </c>
      <c r="D411" s="19">
        <v>16.100000000000001</v>
      </c>
      <c r="E411" s="19">
        <v>18.2</v>
      </c>
      <c r="F411" s="19">
        <v>20.8</v>
      </c>
      <c r="G411" s="20">
        <f t="shared" si="24"/>
        <v>18.366666666666664</v>
      </c>
      <c r="H411" s="19">
        <v>6.4</v>
      </c>
      <c r="I411" s="19">
        <v>8.8000000000000007</v>
      </c>
      <c r="J411" s="19">
        <v>10.8</v>
      </c>
      <c r="K411" s="20">
        <f t="shared" si="25"/>
        <v>8.6666666666666661</v>
      </c>
      <c r="L411" s="20">
        <f t="shared" ca="1" si="26"/>
        <v>0.47186932849364793</v>
      </c>
      <c r="M411" s="29">
        <f t="shared" si="27"/>
        <v>6.4690921846690232E-3</v>
      </c>
    </row>
    <row r="412" spans="1:13" ht="17" x14ac:dyDescent="0.2">
      <c r="A412" s="3" t="s">
        <v>3247</v>
      </c>
      <c r="B412" s="3" t="s">
        <v>146</v>
      </c>
      <c r="C412" s="18" t="s">
        <v>3248</v>
      </c>
      <c r="D412" s="19">
        <v>12.6</v>
      </c>
      <c r="E412" s="19">
        <v>11.9</v>
      </c>
      <c r="F412" s="19">
        <v>15.1</v>
      </c>
      <c r="G412" s="20">
        <f t="shared" si="24"/>
        <v>13.200000000000001</v>
      </c>
      <c r="H412" s="19">
        <v>18.3</v>
      </c>
      <c r="I412" s="19">
        <v>21.9</v>
      </c>
      <c r="J412" s="19">
        <v>21</v>
      </c>
      <c r="K412" s="20">
        <f t="shared" si="25"/>
        <v>20.400000000000002</v>
      </c>
      <c r="L412" s="20">
        <f t="shared" ca="1" si="26"/>
        <v>1.5454545454545454</v>
      </c>
      <c r="M412" s="29">
        <f t="shared" si="27"/>
        <v>7.7458745676041779E-3</v>
      </c>
    </row>
    <row r="413" spans="1:13" ht="17" x14ac:dyDescent="0.2">
      <c r="A413" s="3" t="s">
        <v>3863</v>
      </c>
      <c r="B413" s="3" t="s">
        <v>31</v>
      </c>
      <c r="C413" s="18" t="s">
        <v>3864</v>
      </c>
      <c r="D413" s="19">
        <v>124.1</v>
      </c>
      <c r="E413" s="19">
        <v>99.4</v>
      </c>
      <c r="F413" s="19">
        <v>86.3</v>
      </c>
      <c r="G413" s="20">
        <f t="shared" si="24"/>
        <v>103.26666666666667</v>
      </c>
      <c r="H413" s="19">
        <v>113.3</v>
      </c>
      <c r="I413" s="19">
        <v>134.19999999999999</v>
      </c>
      <c r="J413" s="19">
        <v>143.4</v>
      </c>
      <c r="K413" s="20">
        <f t="shared" si="25"/>
        <v>130.29999999999998</v>
      </c>
      <c r="L413" s="20">
        <f t="shared" ca="1" si="26"/>
        <v>1.2617817947062619</v>
      </c>
      <c r="M413" s="29">
        <f t="shared" si="27"/>
        <v>0.13000835553292214</v>
      </c>
    </row>
    <row r="414" spans="1:13" ht="34" x14ac:dyDescent="0.2">
      <c r="A414" s="3" t="s">
        <v>9505</v>
      </c>
      <c r="B414" s="3" t="s">
        <v>649</v>
      </c>
      <c r="C414" s="18" t="s">
        <v>9506</v>
      </c>
      <c r="D414" s="19">
        <v>816.4</v>
      </c>
      <c r="E414" s="19">
        <v>813.1</v>
      </c>
      <c r="F414" s="19">
        <v>940.4</v>
      </c>
      <c r="G414" s="20">
        <f t="shared" si="24"/>
        <v>856.63333333333333</v>
      </c>
      <c r="H414" s="19">
        <v>747.9</v>
      </c>
      <c r="I414" s="19">
        <v>797.2</v>
      </c>
      <c r="J414" s="19">
        <v>797.9</v>
      </c>
      <c r="K414" s="20">
        <f t="shared" si="25"/>
        <v>781</v>
      </c>
      <c r="L414" s="20">
        <f t="shared" ca="1" si="26"/>
        <v>0.9117086267948169</v>
      </c>
      <c r="M414" s="29">
        <f t="shared" si="27"/>
        <v>0.16844124255752957</v>
      </c>
    </row>
    <row r="415" spans="1:13" ht="17" x14ac:dyDescent="0.2">
      <c r="A415" s="3" t="s">
        <v>6487</v>
      </c>
      <c r="B415" s="3" t="s">
        <v>2081</v>
      </c>
      <c r="C415" s="18" t="s">
        <v>6488</v>
      </c>
      <c r="D415" s="19">
        <v>773.1</v>
      </c>
      <c r="E415" s="19">
        <v>885.5</v>
      </c>
      <c r="F415" s="19">
        <v>773.3</v>
      </c>
      <c r="G415" s="20">
        <f t="shared" si="24"/>
        <v>810.63333333333321</v>
      </c>
      <c r="H415" s="19">
        <v>790.5</v>
      </c>
      <c r="I415" s="19">
        <v>887.3</v>
      </c>
      <c r="J415" s="19">
        <v>893.5</v>
      </c>
      <c r="K415" s="20">
        <f t="shared" si="25"/>
        <v>857.1</v>
      </c>
      <c r="L415" s="20">
        <f t="shared" ca="1" si="26"/>
        <v>1.0573214359143059</v>
      </c>
      <c r="M415" s="29">
        <f t="shared" si="27"/>
        <v>0.40645964215448122</v>
      </c>
    </row>
    <row r="416" spans="1:13" ht="17" x14ac:dyDescent="0.2">
      <c r="A416" s="3" t="s">
        <v>8117</v>
      </c>
      <c r="B416" s="3" t="s">
        <v>2597</v>
      </c>
      <c r="C416" s="18" t="s">
        <v>8118</v>
      </c>
      <c r="D416" s="19">
        <v>136.80000000000001</v>
      </c>
      <c r="E416" s="19">
        <v>136.1</v>
      </c>
      <c r="F416" s="19">
        <v>131.4</v>
      </c>
      <c r="G416" s="20">
        <f t="shared" si="24"/>
        <v>134.76666666666665</v>
      </c>
      <c r="H416" s="19">
        <v>128.5</v>
      </c>
      <c r="I416" s="19">
        <v>130.6</v>
      </c>
      <c r="J416" s="19">
        <v>139.6</v>
      </c>
      <c r="K416" s="20">
        <f t="shared" si="25"/>
        <v>132.9</v>
      </c>
      <c r="L416" s="20">
        <f t="shared" ca="1" si="26"/>
        <v>0.9861488993321792</v>
      </c>
      <c r="M416" s="29">
        <f t="shared" si="27"/>
        <v>0.64926726415813873</v>
      </c>
    </row>
    <row r="417" spans="1:13" ht="17" x14ac:dyDescent="0.2">
      <c r="A417" s="3" t="s">
        <v>5902</v>
      </c>
      <c r="B417" s="3" t="s">
        <v>5903</v>
      </c>
      <c r="C417" s="18" t="s">
        <v>5904</v>
      </c>
      <c r="D417" s="19">
        <v>534.29999999999995</v>
      </c>
      <c r="E417" s="19">
        <v>515.1</v>
      </c>
      <c r="F417" s="19">
        <v>490.5</v>
      </c>
      <c r="G417" s="20">
        <f t="shared" si="24"/>
        <v>513.30000000000007</v>
      </c>
      <c r="H417" s="19">
        <v>527.4</v>
      </c>
      <c r="I417" s="19">
        <v>569.6</v>
      </c>
      <c r="J417" s="19">
        <v>572.4</v>
      </c>
      <c r="K417" s="20">
        <f t="shared" si="25"/>
        <v>556.4666666666667</v>
      </c>
      <c r="L417" s="20">
        <f t="shared" ca="1" si="26"/>
        <v>1.0840963698941488</v>
      </c>
      <c r="M417" s="29">
        <f t="shared" si="27"/>
        <v>8.8973456522861413E-2</v>
      </c>
    </row>
    <row r="418" spans="1:13" ht="17" x14ac:dyDescent="0.2">
      <c r="A418" s="3" t="s">
        <v>4813</v>
      </c>
      <c r="B418" s="3" t="s">
        <v>1393</v>
      </c>
      <c r="C418" s="18" t="s">
        <v>4814</v>
      </c>
      <c r="D418" s="19">
        <v>18.100000000000001</v>
      </c>
      <c r="E418" s="19">
        <v>21.6</v>
      </c>
      <c r="F418" s="19">
        <v>22.3</v>
      </c>
      <c r="G418" s="20">
        <f t="shared" si="24"/>
        <v>20.666666666666668</v>
      </c>
      <c r="H418" s="19">
        <v>20.8</v>
      </c>
      <c r="I418" s="19">
        <v>27.7</v>
      </c>
      <c r="J418" s="19">
        <v>22.9</v>
      </c>
      <c r="K418" s="20">
        <f t="shared" si="25"/>
        <v>23.8</v>
      </c>
      <c r="L418" s="20">
        <f t="shared" ca="1" si="26"/>
        <v>1.1516129032258065</v>
      </c>
      <c r="M418" s="29">
        <f t="shared" si="27"/>
        <v>0.26513066412492847</v>
      </c>
    </row>
    <row r="419" spans="1:13" ht="17" x14ac:dyDescent="0.2">
      <c r="A419" s="3" t="s">
        <v>7824</v>
      </c>
      <c r="B419" s="3" t="s">
        <v>2504</v>
      </c>
      <c r="C419" s="18" t="s">
        <v>7825</v>
      </c>
      <c r="D419" s="19">
        <v>2495.4</v>
      </c>
      <c r="E419" s="19">
        <v>2311.1</v>
      </c>
      <c r="F419" s="19">
        <v>2227.1999999999998</v>
      </c>
      <c r="G419" s="20">
        <f t="shared" si="24"/>
        <v>2344.5666666666666</v>
      </c>
      <c r="H419" s="19">
        <v>2330.1</v>
      </c>
      <c r="I419" s="19">
        <v>2348.5</v>
      </c>
      <c r="J419" s="19">
        <v>2352.6</v>
      </c>
      <c r="K419" s="20">
        <f t="shared" si="25"/>
        <v>2343.7333333333336</v>
      </c>
      <c r="L419" s="20">
        <f t="shared" ca="1" si="26"/>
        <v>0.99964456829264836</v>
      </c>
      <c r="M419" s="29">
        <f t="shared" si="27"/>
        <v>0.99213972123835847</v>
      </c>
    </row>
    <row r="420" spans="1:13" ht="34" x14ac:dyDescent="0.2">
      <c r="A420" s="3" t="s">
        <v>11213</v>
      </c>
      <c r="B420" s="3" t="s">
        <v>359</v>
      </c>
      <c r="C420" s="18" t="s">
        <v>11214</v>
      </c>
      <c r="D420" s="19">
        <v>862.5</v>
      </c>
      <c r="E420" s="19">
        <v>885.9</v>
      </c>
      <c r="F420" s="19">
        <v>868.2</v>
      </c>
      <c r="G420" s="20">
        <f t="shared" si="24"/>
        <v>872.20000000000016</v>
      </c>
      <c r="H420" s="19">
        <v>591.1</v>
      </c>
      <c r="I420" s="19">
        <v>519</v>
      </c>
      <c r="J420" s="19">
        <v>358.8</v>
      </c>
      <c r="K420" s="20">
        <f t="shared" si="25"/>
        <v>489.63333333333327</v>
      </c>
      <c r="L420" s="20">
        <f t="shared" ca="1" si="26"/>
        <v>0.56137735993273696</v>
      </c>
      <c r="M420" s="29">
        <f t="shared" si="27"/>
        <v>5.1777896235969696E-3</v>
      </c>
    </row>
    <row r="421" spans="1:13" ht="34" x14ac:dyDescent="0.2">
      <c r="A421" s="3" t="s">
        <v>6812</v>
      </c>
      <c r="B421" s="3" t="s">
        <v>1007</v>
      </c>
      <c r="C421" s="18" t="s">
        <v>6813</v>
      </c>
      <c r="D421" s="19">
        <v>2014</v>
      </c>
      <c r="E421" s="19">
        <v>1880.8</v>
      </c>
      <c r="F421" s="19">
        <v>1841.3</v>
      </c>
      <c r="G421" s="20">
        <f t="shared" si="24"/>
        <v>1912.0333333333335</v>
      </c>
      <c r="H421" s="19">
        <v>2039</v>
      </c>
      <c r="I421" s="19">
        <v>1936.6</v>
      </c>
      <c r="J421" s="19">
        <v>1989.5</v>
      </c>
      <c r="K421" s="20">
        <f t="shared" si="25"/>
        <v>1988.3666666666668</v>
      </c>
      <c r="L421" s="20">
        <f t="shared" ca="1" si="26"/>
        <v>1.0399225954917104</v>
      </c>
      <c r="M421" s="29">
        <f t="shared" si="27"/>
        <v>0.27241770280185434</v>
      </c>
    </row>
    <row r="422" spans="1:13" ht="17" x14ac:dyDescent="0.2">
      <c r="A422" s="3" t="s">
        <v>5570</v>
      </c>
      <c r="B422" s="3" t="s">
        <v>2127</v>
      </c>
      <c r="C422" s="18" t="s">
        <v>5571</v>
      </c>
      <c r="D422" s="19">
        <v>138.80000000000001</v>
      </c>
      <c r="E422" s="19">
        <v>161.80000000000001</v>
      </c>
      <c r="F422" s="19">
        <v>147.80000000000001</v>
      </c>
      <c r="G422" s="20">
        <f t="shared" si="24"/>
        <v>149.46666666666667</v>
      </c>
      <c r="H422" s="19">
        <v>174</v>
      </c>
      <c r="I422" s="19">
        <v>163.9</v>
      </c>
      <c r="J422" s="19">
        <v>155.69999999999999</v>
      </c>
      <c r="K422" s="20">
        <f t="shared" si="25"/>
        <v>164.53333333333333</v>
      </c>
      <c r="L422" s="20">
        <f t="shared" ca="1" si="26"/>
        <v>1.1008028545941124</v>
      </c>
      <c r="M422" s="29">
        <f t="shared" si="27"/>
        <v>0.15214503518187913</v>
      </c>
    </row>
    <row r="423" spans="1:13" ht="34" x14ac:dyDescent="0.2">
      <c r="A423" s="3" t="s">
        <v>6142</v>
      </c>
      <c r="B423" s="3" t="s">
        <v>1960</v>
      </c>
      <c r="C423" s="18" t="s">
        <v>6143</v>
      </c>
      <c r="D423" s="19">
        <v>65</v>
      </c>
      <c r="E423" s="19">
        <v>63.7</v>
      </c>
      <c r="F423" s="19">
        <v>63.1</v>
      </c>
      <c r="G423" s="20">
        <f t="shared" si="24"/>
        <v>63.93333333333333</v>
      </c>
      <c r="H423" s="19">
        <v>60.6</v>
      </c>
      <c r="I423" s="19">
        <v>73.599999999999994</v>
      </c>
      <c r="J423" s="19">
        <v>71.7</v>
      </c>
      <c r="K423" s="20">
        <f t="shared" si="25"/>
        <v>68.633333333333326</v>
      </c>
      <c r="L423" s="20">
        <f t="shared" ca="1" si="26"/>
        <v>1.0735140771637122</v>
      </c>
      <c r="M423" s="29">
        <f t="shared" si="27"/>
        <v>0.31479843601211882</v>
      </c>
    </row>
    <row r="424" spans="1:13" ht="17" x14ac:dyDescent="0.2">
      <c r="A424" s="3" t="s">
        <v>3460</v>
      </c>
      <c r="B424" s="3" t="s">
        <v>227</v>
      </c>
      <c r="C424" s="18" t="s">
        <v>3461</v>
      </c>
      <c r="D424" s="19">
        <v>29.3</v>
      </c>
      <c r="E424" s="19">
        <v>22.7</v>
      </c>
      <c r="F424" s="19">
        <v>29.9</v>
      </c>
      <c r="G424" s="20">
        <f t="shared" si="24"/>
        <v>27.3</v>
      </c>
      <c r="H424" s="19">
        <v>45.2</v>
      </c>
      <c r="I424" s="19">
        <v>36.4</v>
      </c>
      <c r="J424" s="19">
        <v>31.7</v>
      </c>
      <c r="K424" s="20">
        <f t="shared" si="25"/>
        <v>37.766666666666666</v>
      </c>
      <c r="L424" s="20">
        <f t="shared" ca="1" si="26"/>
        <v>1.3833943833943834</v>
      </c>
      <c r="M424" s="29">
        <f t="shared" si="27"/>
        <v>8.4282755837276527E-2</v>
      </c>
    </row>
    <row r="425" spans="1:13" ht="17" x14ac:dyDescent="0.2">
      <c r="A425" s="3" t="s">
        <v>4713</v>
      </c>
      <c r="B425" s="3" t="s">
        <v>4714</v>
      </c>
      <c r="C425" s="18" t="s">
        <v>4715</v>
      </c>
      <c r="D425" s="19">
        <v>205</v>
      </c>
      <c r="E425" s="19">
        <v>223.5</v>
      </c>
      <c r="F425" s="19">
        <v>202.5</v>
      </c>
      <c r="G425" s="20">
        <f t="shared" si="24"/>
        <v>210.33333333333334</v>
      </c>
      <c r="H425" s="19">
        <v>232.7</v>
      </c>
      <c r="I425" s="19">
        <v>248.1</v>
      </c>
      <c r="J425" s="19">
        <v>250.6</v>
      </c>
      <c r="K425" s="20">
        <f t="shared" si="25"/>
        <v>243.79999999999998</v>
      </c>
      <c r="L425" s="20">
        <f t="shared" ca="1" si="26"/>
        <v>1.1591125198098255</v>
      </c>
      <c r="M425" s="29">
        <f t="shared" si="27"/>
        <v>1.8152588825105967E-2</v>
      </c>
    </row>
    <row r="426" spans="1:13" ht="34" x14ac:dyDescent="0.2">
      <c r="A426" s="3" t="s">
        <v>8301</v>
      </c>
      <c r="B426" s="3" t="s">
        <v>2655</v>
      </c>
      <c r="C426" s="18" t="s">
        <v>8302</v>
      </c>
      <c r="D426" s="19">
        <v>379.5</v>
      </c>
      <c r="E426" s="19">
        <v>379.8</v>
      </c>
      <c r="F426" s="19">
        <v>376.2</v>
      </c>
      <c r="G426" s="20">
        <f t="shared" si="24"/>
        <v>378.5</v>
      </c>
      <c r="H426" s="19">
        <v>376.1</v>
      </c>
      <c r="I426" s="19">
        <v>388.2</v>
      </c>
      <c r="J426" s="19">
        <v>346.7</v>
      </c>
      <c r="K426" s="20">
        <f t="shared" si="25"/>
        <v>370.33333333333331</v>
      </c>
      <c r="L426" s="20">
        <f t="shared" ca="1" si="26"/>
        <v>0.97842360193747246</v>
      </c>
      <c r="M426" s="29">
        <f t="shared" si="27"/>
        <v>0.54539023173802159</v>
      </c>
    </row>
    <row r="427" spans="1:13" ht="17" x14ac:dyDescent="0.2">
      <c r="A427" s="3" t="s">
        <v>9159</v>
      </c>
      <c r="B427" s="3" t="s">
        <v>1700</v>
      </c>
      <c r="C427" s="18" t="s">
        <v>9160</v>
      </c>
      <c r="D427" s="19">
        <v>220.5</v>
      </c>
      <c r="E427" s="19">
        <v>236.2</v>
      </c>
      <c r="F427" s="19">
        <v>212</v>
      </c>
      <c r="G427" s="20">
        <f t="shared" si="24"/>
        <v>222.9</v>
      </c>
      <c r="H427" s="19">
        <v>203</v>
      </c>
      <c r="I427" s="19">
        <v>222.1</v>
      </c>
      <c r="J427" s="19">
        <v>199.1</v>
      </c>
      <c r="K427" s="20">
        <f t="shared" si="25"/>
        <v>208.06666666666669</v>
      </c>
      <c r="L427" s="20">
        <f t="shared" ca="1" si="26"/>
        <v>0.93345296844623904</v>
      </c>
      <c r="M427" s="29">
        <f t="shared" si="27"/>
        <v>0.21351832003322213</v>
      </c>
    </row>
    <row r="428" spans="1:13" ht="17" x14ac:dyDescent="0.2">
      <c r="A428" s="3" t="s">
        <v>4083</v>
      </c>
      <c r="B428" s="3" t="s">
        <v>979</v>
      </c>
      <c r="C428" s="18" t="s">
        <v>4084</v>
      </c>
      <c r="D428" s="19">
        <v>365.2</v>
      </c>
      <c r="E428" s="19">
        <v>374.1</v>
      </c>
      <c r="F428" s="19">
        <v>363.1</v>
      </c>
      <c r="G428" s="20">
        <f t="shared" si="24"/>
        <v>367.4666666666667</v>
      </c>
      <c r="H428" s="19">
        <v>434.3</v>
      </c>
      <c r="I428" s="19">
        <v>465</v>
      </c>
      <c r="J428" s="19">
        <v>451.3</v>
      </c>
      <c r="K428" s="20">
        <f t="shared" si="25"/>
        <v>450.2</v>
      </c>
      <c r="L428" s="20">
        <f t="shared" ca="1" si="26"/>
        <v>1.2251451378809868</v>
      </c>
      <c r="M428" s="29">
        <f t="shared" si="27"/>
        <v>9.565828289964754E-4</v>
      </c>
    </row>
    <row r="429" spans="1:13" ht="17" x14ac:dyDescent="0.2">
      <c r="A429" s="3" t="s">
        <v>4830</v>
      </c>
      <c r="B429" s="3" t="s">
        <v>1407</v>
      </c>
      <c r="C429" s="18" t="s">
        <v>4831</v>
      </c>
      <c r="D429" s="19">
        <v>204.1</v>
      </c>
      <c r="E429" s="19">
        <v>242.4</v>
      </c>
      <c r="F429" s="19">
        <v>200.7</v>
      </c>
      <c r="G429" s="20">
        <f t="shared" si="24"/>
        <v>215.73333333333335</v>
      </c>
      <c r="H429" s="19">
        <v>242.3</v>
      </c>
      <c r="I429" s="19">
        <v>263.89999999999998</v>
      </c>
      <c r="J429" s="19">
        <v>238.7</v>
      </c>
      <c r="K429" s="20">
        <f t="shared" si="25"/>
        <v>248.29999999999998</v>
      </c>
      <c r="L429" s="20">
        <f t="shared" ca="1" si="26"/>
        <v>1.1509579728059331</v>
      </c>
      <c r="M429" s="29">
        <f t="shared" si="27"/>
        <v>0.10373758123445967</v>
      </c>
    </row>
    <row r="430" spans="1:13" ht="17" x14ac:dyDescent="0.2">
      <c r="A430" s="3" t="s">
        <v>3480</v>
      </c>
      <c r="B430" s="3" t="s">
        <v>25</v>
      </c>
      <c r="C430" s="18" t="s">
        <v>3481</v>
      </c>
      <c r="D430" s="19">
        <v>88</v>
      </c>
      <c r="E430" s="19">
        <v>112.3</v>
      </c>
      <c r="F430" s="19">
        <v>102.6</v>
      </c>
      <c r="G430" s="20">
        <f t="shared" si="24"/>
        <v>100.96666666666665</v>
      </c>
      <c r="H430" s="19">
        <v>138.69999999999999</v>
      </c>
      <c r="I430" s="19">
        <v>133.80000000000001</v>
      </c>
      <c r="J430" s="19">
        <v>143.19999999999999</v>
      </c>
      <c r="K430" s="20">
        <f t="shared" si="25"/>
        <v>138.56666666666666</v>
      </c>
      <c r="L430" s="20">
        <f t="shared" ca="1" si="26"/>
        <v>1.3724001320567845</v>
      </c>
      <c r="M430" s="29">
        <f t="shared" si="27"/>
        <v>7.6531559477597821E-3</v>
      </c>
    </row>
    <row r="431" spans="1:13" ht="17" x14ac:dyDescent="0.2">
      <c r="A431" s="3" t="s">
        <v>6384</v>
      </c>
      <c r="B431" s="3" t="s">
        <v>2044</v>
      </c>
      <c r="C431" s="18" t="s">
        <v>6385</v>
      </c>
      <c r="D431" s="19">
        <v>3065.9</v>
      </c>
      <c r="E431" s="19">
        <v>3120.5</v>
      </c>
      <c r="F431" s="19">
        <v>3087.6</v>
      </c>
      <c r="G431" s="20">
        <f t="shared" si="24"/>
        <v>3091.3333333333335</v>
      </c>
      <c r="H431" s="19">
        <v>3390.3</v>
      </c>
      <c r="I431" s="19">
        <v>3066.7</v>
      </c>
      <c r="J431" s="19">
        <v>3401.6</v>
      </c>
      <c r="K431" s="20">
        <f t="shared" si="25"/>
        <v>3286.2000000000003</v>
      </c>
      <c r="L431" s="20">
        <f t="shared" ca="1" si="26"/>
        <v>1.0630364459780031</v>
      </c>
      <c r="M431" s="29">
        <f t="shared" si="27"/>
        <v>0.15384232327337935</v>
      </c>
    </row>
    <row r="432" spans="1:13" ht="34" x14ac:dyDescent="0.2">
      <c r="A432" s="3" t="s">
        <v>9764</v>
      </c>
      <c r="B432" s="3" t="s">
        <v>9765</v>
      </c>
      <c r="C432" s="18" t="s">
        <v>9766</v>
      </c>
      <c r="D432" s="19">
        <v>262.2</v>
      </c>
      <c r="E432" s="19">
        <v>251.1</v>
      </c>
      <c r="F432" s="19">
        <v>212.4</v>
      </c>
      <c r="G432" s="20">
        <f t="shared" si="24"/>
        <v>241.89999999999998</v>
      </c>
      <c r="H432" s="19">
        <v>230.4</v>
      </c>
      <c r="I432" s="19">
        <v>170.7</v>
      </c>
      <c r="J432" s="19">
        <v>248.9</v>
      </c>
      <c r="K432" s="20">
        <f t="shared" si="25"/>
        <v>216.66666666666666</v>
      </c>
      <c r="L432" s="20">
        <f t="shared" ca="1" si="26"/>
        <v>0.89568692297092467</v>
      </c>
      <c r="M432" s="29">
        <f t="shared" si="27"/>
        <v>0.41860139063313528</v>
      </c>
    </row>
    <row r="433" spans="1:13" ht="17" x14ac:dyDescent="0.2">
      <c r="A433" s="3" t="s">
        <v>3746</v>
      </c>
      <c r="B433" s="3" t="s">
        <v>3747</v>
      </c>
      <c r="C433" s="18" t="s">
        <v>3748</v>
      </c>
      <c r="D433" s="19">
        <v>288.60000000000002</v>
      </c>
      <c r="E433" s="19">
        <v>257.60000000000002</v>
      </c>
      <c r="F433" s="19">
        <v>266.89999999999998</v>
      </c>
      <c r="G433" s="20">
        <f t="shared" si="24"/>
        <v>271.03333333333336</v>
      </c>
      <c r="H433" s="19">
        <v>360.4</v>
      </c>
      <c r="I433" s="19">
        <v>317.8</v>
      </c>
      <c r="J433" s="19">
        <v>363.7</v>
      </c>
      <c r="K433" s="20">
        <f t="shared" si="25"/>
        <v>347.3</v>
      </c>
      <c r="L433" s="20">
        <f t="shared" ca="1" si="26"/>
        <v>1.2813922026810969</v>
      </c>
      <c r="M433" s="29">
        <f t="shared" si="27"/>
        <v>1.1850131295101714E-2</v>
      </c>
    </row>
    <row r="434" spans="1:13" ht="34" x14ac:dyDescent="0.2">
      <c r="A434" s="3" t="s">
        <v>3403</v>
      </c>
      <c r="B434" s="3" t="s">
        <v>200</v>
      </c>
      <c r="C434" s="18" t="s">
        <v>3404</v>
      </c>
      <c r="D434" s="19">
        <v>108.5</v>
      </c>
      <c r="E434" s="19">
        <v>94.3</v>
      </c>
      <c r="F434" s="19">
        <v>104.5</v>
      </c>
      <c r="G434" s="20">
        <f t="shared" si="24"/>
        <v>102.43333333333334</v>
      </c>
      <c r="H434" s="19">
        <v>133.5</v>
      </c>
      <c r="I434" s="19">
        <v>155.4</v>
      </c>
      <c r="J434" s="19">
        <v>144.80000000000001</v>
      </c>
      <c r="K434" s="20">
        <f t="shared" si="25"/>
        <v>144.56666666666666</v>
      </c>
      <c r="L434" s="20">
        <f t="shared" ca="1" si="26"/>
        <v>1.4113244386592905</v>
      </c>
      <c r="M434" s="29">
        <f t="shared" si="27"/>
        <v>5.1924090915344339E-3</v>
      </c>
    </row>
    <row r="435" spans="1:13" ht="34" x14ac:dyDescent="0.2">
      <c r="A435" s="3" t="s">
        <v>3677</v>
      </c>
      <c r="B435" s="3" t="s">
        <v>316</v>
      </c>
      <c r="C435" s="18" t="s">
        <v>3678</v>
      </c>
      <c r="D435" s="19">
        <v>163.4</v>
      </c>
      <c r="E435" s="19">
        <v>154.80000000000001</v>
      </c>
      <c r="F435" s="19">
        <v>176.3</v>
      </c>
      <c r="G435" s="20">
        <f t="shared" si="24"/>
        <v>164.83333333333334</v>
      </c>
      <c r="H435" s="19">
        <v>200.5</v>
      </c>
      <c r="I435" s="19">
        <v>220.2</v>
      </c>
      <c r="J435" s="19">
        <v>219.7</v>
      </c>
      <c r="K435" s="20">
        <f t="shared" si="25"/>
        <v>213.46666666666667</v>
      </c>
      <c r="L435" s="20">
        <f t="shared" ca="1" si="26"/>
        <v>1.2950455005055612</v>
      </c>
      <c r="M435" s="29">
        <f t="shared" si="27"/>
        <v>5.6893983339105936E-3</v>
      </c>
    </row>
    <row r="436" spans="1:13" ht="17" x14ac:dyDescent="0.2">
      <c r="A436" s="3" t="s">
        <v>3339</v>
      </c>
      <c r="B436" s="3" t="s">
        <v>183</v>
      </c>
      <c r="C436" s="18" t="s">
        <v>3340</v>
      </c>
      <c r="D436" s="19">
        <v>93.2</v>
      </c>
      <c r="E436" s="19">
        <v>91.6</v>
      </c>
      <c r="F436" s="19">
        <v>87.7</v>
      </c>
      <c r="G436" s="20">
        <f t="shared" si="24"/>
        <v>90.833333333333329</v>
      </c>
      <c r="H436" s="19">
        <v>128.30000000000001</v>
      </c>
      <c r="I436" s="19">
        <v>144</v>
      </c>
      <c r="J436" s="19">
        <v>124.5</v>
      </c>
      <c r="K436" s="20">
        <f t="shared" si="25"/>
        <v>132.26666666666668</v>
      </c>
      <c r="L436" s="20">
        <f t="shared" ca="1" si="26"/>
        <v>1.4561467889908259</v>
      </c>
      <c r="M436" s="29">
        <f t="shared" si="27"/>
        <v>2.5878040813277093E-3</v>
      </c>
    </row>
    <row r="437" spans="1:13" ht="17" x14ac:dyDescent="0.2">
      <c r="A437" s="3" t="s">
        <v>9283</v>
      </c>
      <c r="B437" s="3" t="s">
        <v>9284</v>
      </c>
      <c r="C437" s="18" t="s">
        <v>9285</v>
      </c>
      <c r="D437" s="19">
        <v>67.900000000000006</v>
      </c>
      <c r="E437" s="19">
        <v>41.2</v>
      </c>
      <c r="F437" s="19">
        <v>43.8</v>
      </c>
      <c r="G437" s="20">
        <f t="shared" si="24"/>
        <v>50.966666666666669</v>
      </c>
      <c r="H437" s="19">
        <v>43.6</v>
      </c>
      <c r="I437" s="19">
        <v>51.8</v>
      </c>
      <c r="J437" s="19">
        <v>46.2</v>
      </c>
      <c r="K437" s="20">
        <f t="shared" si="25"/>
        <v>47.20000000000001</v>
      </c>
      <c r="L437" s="20">
        <f t="shared" ca="1" si="26"/>
        <v>0.92609548724656654</v>
      </c>
      <c r="M437" s="29">
        <f t="shared" si="27"/>
        <v>0.69188652223017577</v>
      </c>
    </row>
    <row r="438" spans="1:13" ht="17" x14ac:dyDescent="0.2">
      <c r="A438" s="3" t="s">
        <v>8538</v>
      </c>
      <c r="B438" s="3" t="s">
        <v>2718</v>
      </c>
      <c r="C438" s="18" t="s">
        <v>8539</v>
      </c>
      <c r="D438" s="19">
        <v>214</v>
      </c>
      <c r="E438" s="19">
        <v>201.6</v>
      </c>
      <c r="F438" s="19">
        <v>201.9</v>
      </c>
      <c r="G438" s="20">
        <f t="shared" si="24"/>
        <v>205.83333333333334</v>
      </c>
      <c r="H438" s="19">
        <v>229</v>
      </c>
      <c r="I438" s="19">
        <v>180.7</v>
      </c>
      <c r="J438" s="19">
        <v>186.9</v>
      </c>
      <c r="K438" s="20">
        <f t="shared" si="25"/>
        <v>198.86666666666667</v>
      </c>
      <c r="L438" s="20">
        <f t="shared" ca="1" si="26"/>
        <v>0.96615384615384614</v>
      </c>
      <c r="M438" s="29">
        <f t="shared" si="27"/>
        <v>0.68041770891544973</v>
      </c>
    </row>
    <row r="439" spans="1:13" ht="17" x14ac:dyDescent="0.2">
      <c r="A439" s="3" t="s">
        <v>7757</v>
      </c>
      <c r="B439" s="3" t="s">
        <v>2479</v>
      </c>
      <c r="C439" s="18" t="s">
        <v>7758</v>
      </c>
      <c r="D439" s="19">
        <v>26.4</v>
      </c>
      <c r="E439" s="19">
        <v>28</v>
      </c>
      <c r="F439" s="19">
        <v>21.4</v>
      </c>
      <c r="G439" s="20">
        <f t="shared" si="24"/>
        <v>25.266666666666666</v>
      </c>
      <c r="H439" s="19">
        <v>30.3</v>
      </c>
      <c r="I439" s="19">
        <v>19.399999999999999</v>
      </c>
      <c r="J439" s="19">
        <v>26.3</v>
      </c>
      <c r="K439" s="20">
        <f t="shared" si="25"/>
        <v>25.333333333333332</v>
      </c>
      <c r="L439" s="20">
        <f t="shared" ca="1" si="26"/>
        <v>1.0026385224274406</v>
      </c>
      <c r="M439" s="29">
        <f t="shared" si="27"/>
        <v>0.9866784589740607</v>
      </c>
    </row>
    <row r="440" spans="1:13" ht="17" x14ac:dyDescent="0.2">
      <c r="A440" s="3" t="s">
        <v>11185</v>
      </c>
      <c r="B440" s="3" t="s">
        <v>3121</v>
      </c>
      <c r="C440" s="18" t="s">
        <v>11186</v>
      </c>
      <c r="D440" s="19">
        <v>17.7</v>
      </c>
      <c r="E440" s="19">
        <v>18.5</v>
      </c>
      <c r="F440" s="19">
        <v>19.399999999999999</v>
      </c>
      <c r="G440" s="20">
        <f t="shared" si="24"/>
        <v>18.533333333333335</v>
      </c>
      <c r="H440" s="19">
        <v>12.6</v>
      </c>
      <c r="I440" s="19">
        <v>10.6</v>
      </c>
      <c r="J440" s="19">
        <v>10.9</v>
      </c>
      <c r="K440" s="20">
        <f t="shared" si="25"/>
        <v>11.366666666666667</v>
      </c>
      <c r="L440" s="20">
        <f t="shared" ca="1" si="26"/>
        <v>0.61330935251798557</v>
      </c>
      <c r="M440" s="29">
        <f t="shared" si="27"/>
        <v>8.3058715381871073E-4</v>
      </c>
    </row>
    <row r="441" spans="1:13" ht="17" x14ac:dyDescent="0.2">
      <c r="A441" s="3" t="s">
        <v>8276</v>
      </c>
      <c r="B441" s="3" t="s">
        <v>2647</v>
      </c>
      <c r="C441" s="18" t="s">
        <v>8277</v>
      </c>
      <c r="D441" s="19">
        <v>793.6</v>
      </c>
      <c r="E441" s="19">
        <v>720.1</v>
      </c>
      <c r="F441" s="19">
        <v>728.1</v>
      </c>
      <c r="G441" s="20">
        <f t="shared" si="24"/>
        <v>747.26666666666677</v>
      </c>
      <c r="H441" s="19">
        <v>714.3</v>
      </c>
      <c r="I441" s="19">
        <v>744</v>
      </c>
      <c r="J441" s="19">
        <v>738.5</v>
      </c>
      <c r="K441" s="20">
        <f t="shared" si="25"/>
        <v>732.26666666666677</v>
      </c>
      <c r="L441" s="20">
        <f t="shared" ca="1" si="26"/>
        <v>0.97992684449995537</v>
      </c>
      <c r="M441" s="29">
        <f t="shared" si="27"/>
        <v>0.58091337316876568</v>
      </c>
    </row>
    <row r="442" spans="1:13" ht="34" x14ac:dyDescent="0.2">
      <c r="A442" s="3" t="s">
        <v>3940</v>
      </c>
      <c r="B442" s="3" t="s">
        <v>3941</v>
      </c>
      <c r="C442" s="18" t="s">
        <v>3942</v>
      </c>
      <c r="D442" s="19">
        <v>50.9</v>
      </c>
      <c r="E442" s="19">
        <v>58.3</v>
      </c>
      <c r="F442" s="19">
        <v>51.8</v>
      </c>
      <c r="G442" s="20">
        <f t="shared" si="24"/>
        <v>53.666666666666664</v>
      </c>
      <c r="H442" s="19">
        <v>66.2</v>
      </c>
      <c r="I442" s="19">
        <v>66.900000000000006</v>
      </c>
      <c r="J442" s="19">
        <v>68</v>
      </c>
      <c r="K442" s="20">
        <f t="shared" si="25"/>
        <v>67.033333333333346</v>
      </c>
      <c r="L442" s="20">
        <f t="shared" ca="1" si="26"/>
        <v>1.2490683229813668</v>
      </c>
      <c r="M442" s="29">
        <f t="shared" si="27"/>
        <v>5.0105186542419933E-3</v>
      </c>
    </row>
    <row r="443" spans="1:13" ht="17" x14ac:dyDescent="0.2">
      <c r="A443" s="3" t="s">
        <v>4741</v>
      </c>
      <c r="B443" s="3" t="s">
        <v>1364</v>
      </c>
      <c r="C443" s="18" t="s">
        <v>4742</v>
      </c>
      <c r="D443" s="19">
        <v>324.7</v>
      </c>
      <c r="E443" s="19">
        <v>307.5</v>
      </c>
      <c r="F443" s="19">
        <v>324.3</v>
      </c>
      <c r="G443" s="20">
        <f t="shared" si="24"/>
        <v>318.83333333333331</v>
      </c>
      <c r="H443" s="19">
        <v>366.9</v>
      </c>
      <c r="I443" s="19">
        <v>377.4</v>
      </c>
      <c r="J443" s="19">
        <v>362.9</v>
      </c>
      <c r="K443" s="20">
        <f t="shared" si="25"/>
        <v>369.06666666666661</v>
      </c>
      <c r="L443" s="20">
        <f t="shared" ca="1" si="26"/>
        <v>1.1575535807631991</v>
      </c>
      <c r="M443" s="29">
        <f t="shared" si="27"/>
        <v>2.1382750309374612E-3</v>
      </c>
    </row>
    <row r="444" spans="1:13" ht="34" x14ac:dyDescent="0.2">
      <c r="A444" s="3" t="s">
        <v>10394</v>
      </c>
      <c r="B444" s="3" t="s">
        <v>10395</v>
      </c>
      <c r="C444" s="18" t="s">
        <v>10396</v>
      </c>
      <c r="D444" s="19">
        <v>24</v>
      </c>
      <c r="E444" s="19">
        <v>26</v>
      </c>
      <c r="F444" s="19">
        <v>25.7</v>
      </c>
      <c r="G444" s="20">
        <f t="shared" si="24"/>
        <v>25.233333333333334</v>
      </c>
      <c r="H444" s="19">
        <v>21</v>
      </c>
      <c r="I444" s="19">
        <v>19.399999999999999</v>
      </c>
      <c r="J444" s="19">
        <v>23.4</v>
      </c>
      <c r="K444" s="20">
        <f t="shared" si="25"/>
        <v>21.266666666666666</v>
      </c>
      <c r="L444" s="20">
        <f t="shared" ca="1" si="26"/>
        <v>0.84280052840158515</v>
      </c>
      <c r="M444" s="29">
        <f t="shared" si="27"/>
        <v>3.9625089199789909E-2</v>
      </c>
    </row>
    <row r="445" spans="1:13" ht="17" x14ac:dyDescent="0.2">
      <c r="A445" s="3" t="s">
        <v>5729</v>
      </c>
      <c r="B445" s="3" t="s">
        <v>1813</v>
      </c>
      <c r="C445" s="18" t="s">
        <v>5730</v>
      </c>
      <c r="D445" s="19">
        <v>84.9</v>
      </c>
      <c r="E445" s="19">
        <v>81</v>
      </c>
      <c r="F445" s="19">
        <v>76.099999999999994</v>
      </c>
      <c r="G445" s="20">
        <f t="shared" si="24"/>
        <v>80.666666666666671</v>
      </c>
      <c r="H445" s="19">
        <v>83.2</v>
      </c>
      <c r="I445" s="19">
        <v>87</v>
      </c>
      <c r="J445" s="19">
        <v>93.9</v>
      </c>
      <c r="K445" s="20">
        <f t="shared" si="25"/>
        <v>88.033333333333346</v>
      </c>
      <c r="L445" s="20">
        <f t="shared" ca="1" si="26"/>
        <v>1.0913223140495869</v>
      </c>
      <c r="M445" s="29">
        <f t="shared" si="27"/>
        <v>0.14200649933975748</v>
      </c>
    </row>
    <row r="446" spans="1:13" ht="17" x14ac:dyDescent="0.2">
      <c r="A446" s="3" t="s">
        <v>6123</v>
      </c>
      <c r="B446" s="3" t="s">
        <v>1947</v>
      </c>
      <c r="C446" s="18" t="s">
        <v>6124</v>
      </c>
      <c r="D446" s="19">
        <v>105.5</v>
      </c>
      <c r="E446" s="19">
        <v>128.4</v>
      </c>
      <c r="F446" s="19">
        <v>116.4</v>
      </c>
      <c r="G446" s="20">
        <f t="shared" si="24"/>
        <v>116.76666666666667</v>
      </c>
      <c r="H446" s="19">
        <v>121.5</v>
      </c>
      <c r="I446" s="19">
        <v>120.1</v>
      </c>
      <c r="J446" s="19">
        <v>134.9</v>
      </c>
      <c r="K446" s="20">
        <f t="shared" si="25"/>
        <v>125.5</v>
      </c>
      <c r="L446" s="20">
        <f t="shared" ca="1" si="26"/>
        <v>1.0747930345418213</v>
      </c>
      <c r="M446" s="29">
        <f t="shared" si="27"/>
        <v>0.34285688796871938</v>
      </c>
    </row>
    <row r="447" spans="1:13" ht="17" x14ac:dyDescent="0.2">
      <c r="A447" s="3" t="s">
        <v>11274</v>
      </c>
      <c r="B447" s="3" t="s">
        <v>2557</v>
      </c>
      <c r="C447" s="18" t="s">
        <v>4271</v>
      </c>
      <c r="D447" s="19">
        <v>10.8</v>
      </c>
      <c r="E447" s="19">
        <v>14.5</v>
      </c>
      <c r="F447" s="19">
        <v>18.8</v>
      </c>
      <c r="G447" s="20">
        <f t="shared" si="24"/>
        <v>14.700000000000001</v>
      </c>
      <c r="H447" s="19">
        <v>2.4</v>
      </c>
      <c r="I447" s="19">
        <v>3.6</v>
      </c>
      <c r="J447" s="19">
        <v>5.4</v>
      </c>
      <c r="K447" s="20">
        <f t="shared" si="25"/>
        <v>3.8000000000000003</v>
      </c>
      <c r="L447" s="20">
        <f t="shared" ca="1" si="26"/>
        <v>0.25850340136054423</v>
      </c>
      <c r="M447" s="29">
        <f t="shared" si="27"/>
        <v>1.158192366868588E-2</v>
      </c>
    </row>
    <row r="448" spans="1:13" ht="17" x14ac:dyDescent="0.2">
      <c r="A448" s="3" t="s">
        <v>5213</v>
      </c>
      <c r="B448" s="3" t="s">
        <v>5214</v>
      </c>
      <c r="C448" s="18" t="s">
        <v>5215</v>
      </c>
      <c r="D448" s="19">
        <v>145.69999999999999</v>
      </c>
      <c r="E448" s="19">
        <v>142.30000000000001</v>
      </c>
      <c r="F448" s="19">
        <v>125.7</v>
      </c>
      <c r="G448" s="20">
        <f t="shared" si="24"/>
        <v>137.9</v>
      </c>
      <c r="H448" s="19">
        <v>150.69999999999999</v>
      </c>
      <c r="I448" s="19">
        <v>156.6</v>
      </c>
      <c r="J448" s="19">
        <v>156.9</v>
      </c>
      <c r="K448" s="20">
        <f t="shared" si="25"/>
        <v>154.73333333333332</v>
      </c>
      <c r="L448" s="20">
        <f t="shared" ca="1" si="26"/>
        <v>1.1220691322214162</v>
      </c>
      <c r="M448" s="29">
        <f t="shared" si="27"/>
        <v>6.0695958672778751E-2</v>
      </c>
    </row>
    <row r="449" spans="1:13" ht="17" x14ac:dyDescent="0.2">
      <c r="A449" s="3" t="s">
        <v>8084</v>
      </c>
      <c r="B449" s="3" t="s">
        <v>62</v>
      </c>
      <c r="C449" s="18" t="s">
        <v>8085</v>
      </c>
      <c r="D449" s="19">
        <v>49.8</v>
      </c>
      <c r="E449" s="19">
        <v>48.7</v>
      </c>
      <c r="F449" s="19">
        <v>40.200000000000003</v>
      </c>
      <c r="G449" s="20">
        <f t="shared" si="24"/>
        <v>46.233333333333327</v>
      </c>
      <c r="H449" s="19">
        <v>47.2</v>
      </c>
      <c r="I449" s="19">
        <v>42.8</v>
      </c>
      <c r="J449" s="19">
        <v>46.9</v>
      </c>
      <c r="K449" s="20">
        <f t="shared" si="25"/>
        <v>45.633333333333333</v>
      </c>
      <c r="L449" s="20">
        <f t="shared" ca="1" si="26"/>
        <v>0.98702235039653941</v>
      </c>
      <c r="M449" s="29">
        <f t="shared" si="27"/>
        <v>0.86652110577092811</v>
      </c>
    </row>
    <row r="450" spans="1:13" ht="17" x14ac:dyDescent="0.2">
      <c r="A450" s="3" t="s">
        <v>5009</v>
      </c>
      <c r="B450" s="3" t="s">
        <v>1517</v>
      </c>
      <c r="C450" s="18" t="s">
        <v>5010</v>
      </c>
      <c r="D450" s="19">
        <v>116</v>
      </c>
      <c r="E450" s="19">
        <v>116.6</v>
      </c>
      <c r="F450" s="19">
        <v>113.7</v>
      </c>
      <c r="G450" s="20">
        <f t="shared" ref="G450:G513" si="28">AVERAGE(D450:F450)</f>
        <v>115.43333333333334</v>
      </c>
      <c r="H450" s="19">
        <v>126.8</v>
      </c>
      <c r="I450" s="19">
        <v>134.30000000000001</v>
      </c>
      <c r="J450" s="19">
        <v>132.69999999999999</v>
      </c>
      <c r="K450" s="20">
        <f t="shared" ref="K450:K513" si="29">AVERAGE(H450:J450)</f>
        <v>131.26666666666668</v>
      </c>
      <c r="L450" s="20">
        <f t="shared" ref="L450:L513" ca="1" si="30">J450/$L450</f>
        <v>1.1371643084031187</v>
      </c>
      <c r="M450" s="29">
        <f t="shared" ref="M450:M513" si="31">_xlfn.T.TEST($H450:$J450,D450:F450,2,2)</f>
        <v>2.9340885499909808E-3</v>
      </c>
    </row>
    <row r="451" spans="1:13" ht="34" x14ac:dyDescent="0.2">
      <c r="A451" s="3" t="s">
        <v>4689</v>
      </c>
      <c r="B451" s="3" t="s">
        <v>4690</v>
      </c>
      <c r="C451" s="18" t="s">
        <v>4691</v>
      </c>
      <c r="D451" s="19">
        <v>303.5</v>
      </c>
      <c r="E451" s="19">
        <v>333.6</v>
      </c>
      <c r="F451" s="19">
        <v>313.3</v>
      </c>
      <c r="G451" s="20">
        <f t="shared" si="28"/>
        <v>316.8</v>
      </c>
      <c r="H451" s="19">
        <v>339.2</v>
      </c>
      <c r="I451" s="19">
        <v>372.1</v>
      </c>
      <c r="J451" s="19">
        <v>392.3</v>
      </c>
      <c r="K451" s="20">
        <f t="shared" si="29"/>
        <v>367.86666666666662</v>
      </c>
      <c r="L451" s="20">
        <f t="shared" ca="1" si="30"/>
        <v>1.1611952861952859</v>
      </c>
      <c r="M451" s="29">
        <f t="shared" si="31"/>
        <v>4.5761725928394392E-2</v>
      </c>
    </row>
    <row r="452" spans="1:13" ht="17" x14ac:dyDescent="0.2">
      <c r="A452" s="3" t="s">
        <v>6047</v>
      </c>
      <c r="B452" s="3" t="s">
        <v>1926</v>
      </c>
      <c r="C452" s="18" t="s">
        <v>6048</v>
      </c>
      <c r="D452" s="19">
        <v>106.5</v>
      </c>
      <c r="E452" s="19">
        <v>90.2</v>
      </c>
      <c r="F452" s="19">
        <v>101.3</v>
      </c>
      <c r="G452" s="20">
        <f t="shared" si="28"/>
        <v>99.333333333333329</v>
      </c>
      <c r="H452" s="19">
        <v>106</v>
      </c>
      <c r="I452" s="19">
        <v>105.7</v>
      </c>
      <c r="J452" s="19">
        <v>109.6</v>
      </c>
      <c r="K452" s="20">
        <f t="shared" si="29"/>
        <v>107.09999999999998</v>
      </c>
      <c r="L452" s="20">
        <f t="shared" ca="1" si="30"/>
        <v>1.078187919463087</v>
      </c>
      <c r="M452" s="29">
        <f t="shared" si="31"/>
        <v>0.19298943862935625</v>
      </c>
    </row>
    <row r="453" spans="1:13" ht="34" x14ac:dyDescent="0.2">
      <c r="A453" s="3" t="s">
        <v>11101</v>
      </c>
      <c r="B453" s="3" t="s">
        <v>1188</v>
      </c>
      <c r="C453" s="18" t="s">
        <v>11102</v>
      </c>
      <c r="D453" s="19">
        <v>164.6</v>
      </c>
      <c r="E453" s="19">
        <v>182.1</v>
      </c>
      <c r="F453" s="19">
        <v>181.4</v>
      </c>
      <c r="G453" s="20">
        <f t="shared" si="28"/>
        <v>176.03333333333333</v>
      </c>
      <c r="H453" s="19">
        <v>126.5</v>
      </c>
      <c r="I453" s="19">
        <v>118.8</v>
      </c>
      <c r="J453" s="19">
        <v>108.6</v>
      </c>
      <c r="K453" s="20">
        <f t="shared" si="29"/>
        <v>117.96666666666665</v>
      </c>
      <c r="L453" s="20">
        <f t="shared" ca="1" si="30"/>
        <v>0.67013823139556894</v>
      </c>
      <c r="M453" s="29">
        <f t="shared" si="31"/>
        <v>1.6724549225573407E-3</v>
      </c>
    </row>
    <row r="454" spans="1:13" ht="34" x14ac:dyDescent="0.2">
      <c r="A454" s="3" t="s">
        <v>4145</v>
      </c>
      <c r="B454" s="3" t="s">
        <v>1024</v>
      </c>
      <c r="C454" s="18" t="s">
        <v>4146</v>
      </c>
      <c r="D454" s="19">
        <v>514.1</v>
      </c>
      <c r="E454" s="19">
        <v>491.2</v>
      </c>
      <c r="F454" s="19">
        <v>489.2</v>
      </c>
      <c r="G454" s="20">
        <f t="shared" si="28"/>
        <v>498.16666666666669</v>
      </c>
      <c r="H454" s="19">
        <v>586.6</v>
      </c>
      <c r="I454" s="19">
        <v>594.20000000000005</v>
      </c>
      <c r="J454" s="19">
        <v>639.79999999999995</v>
      </c>
      <c r="K454" s="20">
        <f t="shared" si="29"/>
        <v>606.86666666666667</v>
      </c>
      <c r="L454" s="20">
        <f t="shared" ca="1" si="30"/>
        <v>1.2182000669120108</v>
      </c>
      <c r="M454" s="29">
        <f t="shared" si="31"/>
        <v>4.136248045196203E-3</v>
      </c>
    </row>
    <row r="455" spans="1:13" ht="34" x14ac:dyDescent="0.2">
      <c r="A455" s="3" t="s">
        <v>3771</v>
      </c>
      <c r="B455" s="3" t="s">
        <v>37</v>
      </c>
      <c r="C455" s="18" t="s">
        <v>3772</v>
      </c>
      <c r="D455" s="19">
        <v>186.6</v>
      </c>
      <c r="E455" s="19">
        <v>175.4</v>
      </c>
      <c r="F455" s="19">
        <v>169.4</v>
      </c>
      <c r="G455" s="20">
        <f t="shared" si="28"/>
        <v>177.13333333333333</v>
      </c>
      <c r="H455" s="19">
        <v>231.1</v>
      </c>
      <c r="I455" s="19">
        <v>215.1</v>
      </c>
      <c r="J455" s="19">
        <v>232.4</v>
      </c>
      <c r="K455" s="20">
        <f t="shared" si="29"/>
        <v>226.20000000000002</v>
      </c>
      <c r="L455" s="20">
        <f t="shared" ca="1" si="30"/>
        <v>1.2770041400075274</v>
      </c>
      <c r="M455" s="29">
        <f t="shared" si="31"/>
        <v>2.8304838312880423E-3</v>
      </c>
    </row>
    <row r="456" spans="1:13" ht="34" x14ac:dyDescent="0.2">
      <c r="A456" s="3" t="s">
        <v>6524</v>
      </c>
      <c r="B456" s="3" t="s">
        <v>2093</v>
      </c>
      <c r="C456" s="18" t="s">
        <v>6525</v>
      </c>
      <c r="D456" s="19">
        <v>156.5</v>
      </c>
      <c r="E456" s="19">
        <v>153.30000000000001</v>
      </c>
      <c r="F456" s="19">
        <v>165.8</v>
      </c>
      <c r="G456" s="20">
        <f t="shared" si="28"/>
        <v>158.53333333333333</v>
      </c>
      <c r="H456" s="19">
        <v>154.4</v>
      </c>
      <c r="I456" s="19">
        <v>170.9</v>
      </c>
      <c r="J456" s="19">
        <v>176.3</v>
      </c>
      <c r="K456" s="20">
        <f t="shared" si="29"/>
        <v>167.20000000000002</v>
      </c>
      <c r="L456" s="20">
        <f t="shared" ca="1" si="30"/>
        <v>1.0546677880571911</v>
      </c>
      <c r="M456" s="29">
        <f t="shared" si="31"/>
        <v>0.31662491486428429</v>
      </c>
    </row>
    <row r="457" spans="1:13" ht="34" x14ac:dyDescent="0.2">
      <c r="A457" s="3" t="s">
        <v>7220</v>
      </c>
      <c r="B457" s="3" t="s">
        <v>2325</v>
      </c>
      <c r="C457" s="18" t="s">
        <v>7221</v>
      </c>
      <c r="D457" s="19">
        <v>108.1</v>
      </c>
      <c r="E457" s="19">
        <v>95.7</v>
      </c>
      <c r="F457" s="19">
        <v>109.3</v>
      </c>
      <c r="G457" s="20">
        <f t="shared" si="28"/>
        <v>104.36666666666667</v>
      </c>
      <c r="H457" s="19">
        <v>101.6</v>
      </c>
      <c r="I457" s="19">
        <v>101.5</v>
      </c>
      <c r="J457" s="19">
        <v>117.6</v>
      </c>
      <c r="K457" s="20">
        <f t="shared" si="29"/>
        <v>106.89999999999999</v>
      </c>
      <c r="L457" s="20">
        <f t="shared" ca="1" si="30"/>
        <v>1.0242733950814435</v>
      </c>
      <c r="M457" s="29">
        <f t="shared" si="31"/>
        <v>0.73186969113330069</v>
      </c>
    </row>
    <row r="458" spans="1:13" ht="17" x14ac:dyDescent="0.2">
      <c r="A458" s="3" t="s">
        <v>9046</v>
      </c>
      <c r="B458" s="3" t="s">
        <v>2808</v>
      </c>
      <c r="C458" s="18" t="s">
        <v>9047</v>
      </c>
      <c r="D458" s="19">
        <v>1025.5999999999999</v>
      </c>
      <c r="E458" s="19">
        <v>1137.9000000000001</v>
      </c>
      <c r="F458" s="19">
        <v>1131.5999999999999</v>
      </c>
      <c r="G458" s="20">
        <f t="shared" si="28"/>
        <v>1098.3666666666666</v>
      </c>
      <c r="H458" s="19">
        <v>997.4</v>
      </c>
      <c r="I458" s="19">
        <v>1057.5</v>
      </c>
      <c r="J458" s="19">
        <v>1039.9000000000001</v>
      </c>
      <c r="K458" s="20">
        <f t="shared" si="29"/>
        <v>1031.6000000000001</v>
      </c>
      <c r="L458" s="20">
        <f t="shared" ca="1" si="30"/>
        <v>0.93921277047737572</v>
      </c>
      <c r="M458" s="29">
        <f t="shared" si="31"/>
        <v>0.17510111316054502</v>
      </c>
    </row>
    <row r="459" spans="1:13" ht="34" x14ac:dyDescent="0.2">
      <c r="A459" s="3" t="s">
        <v>6254</v>
      </c>
      <c r="B459" s="3" t="s">
        <v>1999</v>
      </c>
      <c r="C459" s="18" t="s">
        <v>6255</v>
      </c>
      <c r="D459" s="19">
        <v>107.5</v>
      </c>
      <c r="E459" s="19">
        <v>113</v>
      </c>
      <c r="F459" s="19">
        <v>116</v>
      </c>
      <c r="G459" s="20">
        <f t="shared" si="28"/>
        <v>112.16666666666667</v>
      </c>
      <c r="H459" s="19">
        <v>111.9</v>
      </c>
      <c r="I459" s="19">
        <v>126.6</v>
      </c>
      <c r="J459" s="19">
        <v>121.3</v>
      </c>
      <c r="K459" s="20">
        <f t="shared" si="29"/>
        <v>119.93333333333334</v>
      </c>
      <c r="L459" s="20">
        <f t="shared" ca="1" si="30"/>
        <v>1.0692421991084695</v>
      </c>
      <c r="M459" s="29">
        <f t="shared" si="31"/>
        <v>0.19292533246746749</v>
      </c>
    </row>
    <row r="460" spans="1:13" ht="34" x14ac:dyDescent="0.2">
      <c r="A460" s="3" t="s">
        <v>3200</v>
      </c>
      <c r="B460" s="3" t="s">
        <v>126</v>
      </c>
      <c r="C460" s="18" t="s">
        <v>3201</v>
      </c>
      <c r="D460" s="19">
        <v>85.8</v>
      </c>
      <c r="E460" s="19">
        <v>100.6</v>
      </c>
      <c r="F460" s="19">
        <v>91.4</v>
      </c>
      <c r="G460" s="20">
        <f t="shared" si="28"/>
        <v>92.59999999999998</v>
      </c>
      <c r="H460" s="19">
        <v>147.19999999999999</v>
      </c>
      <c r="I460" s="19">
        <v>150.80000000000001</v>
      </c>
      <c r="J460" s="19">
        <v>176.6</v>
      </c>
      <c r="K460" s="20">
        <f t="shared" si="29"/>
        <v>158.20000000000002</v>
      </c>
      <c r="L460" s="20">
        <f t="shared" ca="1" si="30"/>
        <v>1.7084233261339099</v>
      </c>
      <c r="M460" s="29">
        <f t="shared" si="31"/>
        <v>3.021728914710857E-3</v>
      </c>
    </row>
    <row r="461" spans="1:13" ht="17" x14ac:dyDescent="0.2">
      <c r="A461" s="3" t="s">
        <v>3164</v>
      </c>
      <c r="B461" s="3" t="s">
        <v>20</v>
      </c>
      <c r="C461" s="18" t="s">
        <v>3165</v>
      </c>
      <c r="D461" s="19">
        <v>130.69999999999999</v>
      </c>
      <c r="E461" s="19">
        <v>111.7</v>
      </c>
      <c r="F461" s="19">
        <v>106.8</v>
      </c>
      <c r="G461" s="20">
        <f t="shared" si="28"/>
        <v>116.39999999999999</v>
      </c>
      <c r="H461" s="19">
        <v>244.5</v>
      </c>
      <c r="I461" s="19">
        <v>250</v>
      </c>
      <c r="J461" s="19">
        <v>270.39999999999998</v>
      </c>
      <c r="K461" s="20">
        <f t="shared" si="29"/>
        <v>254.96666666666667</v>
      </c>
      <c r="L461" s="20">
        <f t="shared" ca="1" si="30"/>
        <v>2.1904352806414664</v>
      </c>
      <c r="M461" s="29">
        <f t="shared" si="31"/>
        <v>2.0757783063341965E-4</v>
      </c>
    </row>
    <row r="462" spans="1:13" ht="17" x14ac:dyDescent="0.2">
      <c r="A462" s="3" t="s">
        <v>4478</v>
      </c>
      <c r="B462" s="3" t="s">
        <v>1458</v>
      </c>
      <c r="C462" s="18" t="s">
        <v>4479</v>
      </c>
      <c r="D462" s="19">
        <v>330.4</v>
      </c>
      <c r="E462" s="19">
        <v>299.5</v>
      </c>
      <c r="F462" s="19">
        <v>317.3</v>
      </c>
      <c r="G462" s="20">
        <f t="shared" si="28"/>
        <v>315.73333333333335</v>
      </c>
      <c r="H462" s="19">
        <v>382</v>
      </c>
      <c r="I462" s="19">
        <v>384.7</v>
      </c>
      <c r="J462" s="19">
        <v>353.7</v>
      </c>
      <c r="K462" s="20">
        <f t="shared" si="29"/>
        <v>373.4666666666667</v>
      </c>
      <c r="L462" s="20">
        <f t="shared" ca="1" si="30"/>
        <v>1.1828547297297298</v>
      </c>
      <c r="M462" s="29">
        <f t="shared" si="31"/>
        <v>1.2431635782770458E-2</v>
      </c>
    </row>
    <row r="463" spans="1:13" ht="17" x14ac:dyDescent="0.2">
      <c r="A463" s="3" t="s">
        <v>5046</v>
      </c>
      <c r="B463" s="3" t="s">
        <v>5047</v>
      </c>
      <c r="C463" s="18" t="s">
        <v>5048</v>
      </c>
      <c r="D463" s="19">
        <v>230.8</v>
      </c>
      <c r="E463" s="19">
        <v>243.7</v>
      </c>
      <c r="F463" s="19">
        <v>222.3</v>
      </c>
      <c r="G463" s="20">
        <f t="shared" si="28"/>
        <v>232.26666666666665</v>
      </c>
      <c r="H463" s="19">
        <v>256</v>
      </c>
      <c r="I463" s="19">
        <v>259.7</v>
      </c>
      <c r="J463" s="19">
        <v>274.39999999999998</v>
      </c>
      <c r="K463" s="20">
        <f t="shared" si="29"/>
        <v>263.36666666666667</v>
      </c>
      <c r="L463" s="20">
        <f t="shared" ca="1" si="30"/>
        <v>1.1338978185993112</v>
      </c>
      <c r="M463" s="29">
        <f t="shared" si="31"/>
        <v>2.0656449882513798E-2</v>
      </c>
    </row>
    <row r="464" spans="1:13" ht="17" x14ac:dyDescent="0.2">
      <c r="A464" s="3" t="s">
        <v>5410</v>
      </c>
      <c r="B464" s="3" t="s">
        <v>5411</v>
      </c>
      <c r="C464" s="18" t="s">
        <v>5412</v>
      </c>
      <c r="D464" s="19">
        <v>612</v>
      </c>
      <c r="E464" s="19">
        <v>648.5</v>
      </c>
      <c r="F464" s="19">
        <v>679.1</v>
      </c>
      <c r="G464" s="20">
        <f t="shared" si="28"/>
        <v>646.5333333333333</v>
      </c>
      <c r="H464" s="19">
        <v>848.2</v>
      </c>
      <c r="I464" s="19">
        <v>622.4</v>
      </c>
      <c r="J464" s="19">
        <v>679</v>
      </c>
      <c r="K464" s="20">
        <f t="shared" si="29"/>
        <v>716.5333333333333</v>
      </c>
      <c r="L464" s="20">
        <f t="shared" ca="1" si="30"/>
        <v>1.1082697463394515</v>
      </c>
      <c r="M464" s="29">
        <f t="shared" si="31"/>
        <v>0.37725480320436244</v>
      </c>
    </row>
    <row r="465" spans="1:13" ht="34" x14ac:dyDescent="0.2">
      <c r="A465" s="3" t="s">
        <v>5101</v>
      </c>
      <c r="B465" s="3" t="s">
        <v>76</v>
      </c>
      <c r="C465" s="18" t="s">
        <v>5102</v>
      </c>
      <c r="D465" s="19">
        <v>28.9</v>
      </c>
      <c r="E465" s="19">
        <v>32.200000000000003</v>
      </c>
      <c r="F465" s="19">
        <v>26.8</v>
      </c>
      <c r="G465" s="20">
        <f t="shared" si="28"/>
        <v>29.3</v>
      </c>
      <c r="H465" s="19">
        <v>34.5</v>
      </c>
      <c r="I465" s="19">
        <v>31.1</v>
      </c>
      <c r="J465" s="19">
        <v>33.700000000000003</v>
      </c>
      <c r="K465" s="20">
        <f t="shared" si="29"/>
        <v>33.1</v>
      </c>
      <c r="L465" s="20">
        <f t="shared" ca="1" si="30"/>
        <v>1.1296928327645051</v>
      </c>
      <c r="M465" s="29">
        <f t="shared" si="31"/>
        <v>0.11292411042383657</v>
      </c>
    </row>
    <row r="466" spans="1:13" ht="17" x14ac:dyDescent="0.2">
      <c r="A466" s="3" t="s">
        <v>7032</v>
      </c>
      <c r="B466" s="3" t="s">
        <v>7033</v>
      </c>
      <c r="C466" s="18" t="s">
        <v>7034</v>
      </c>
      <c r="D466" s="19">
        <v>394.6</v>
      </c>
      <c r="E466" s="19">
        <v>330.9</v>
      </c>
      <c r="F466" s="19">
        <v>409.4</v>
      </c>
      <c r="G466" s="20">
        <f t="shared" si="28"/>
        <v>378.3</v>
      </c>
      <c r="H466" s="19">
        <v>399.5</v>
      </c>
      <c r="I466" s="19">
        <v>376.9</v>
      </c>
      <c r="J466" s="19">
        <v>395.3</v>
      </c>
      <c r="K466" s="20">
        <f t="shared" si="29"/>
        <v>390.56666666666666</v>
      </c>
      <c r="L466" s="20">
        <f t="shared" ca="1" si="30"/>
        <v>1.0324257643845272</v>
      </c>
      <c r="M466" s="29">
        <f t="shared" si="31"/>
        <v>0.65014986248006756</v>
      </c>
    </row>
    <row r="467" spans="1:13" ht="17" x14ac:dyDescent="0.2">
      <c r="A467" s="3" t="s">
        <v>6018</v>
      </c>
      <c r="B467" s="3" t="s">
        <v>1193</v>
      </c>
      <c r="C467" s="18" t="s">
        <v>6019</v>
      </c>
      <c r="D467" s="19">
        <v>1556.3</v>
      </c>
      <c r="E467" s="19">
        <v>1552.6</v>
      </c>
      <c r="F467" s="19">
        <v>1446.3</v>
      </c>
      <c r="G467" s="20">
        <f t="shared" si="28"/>
        <v>1518.3999999999999</v>
      </c>
      <c r="H467" s="19">
        <v>1661.8</v>
      </c>
      <c r="I467" s="19">
        <v>1588.9</v>
      </c>
      <c r="J467" s="19">
        <v>1665.1</v>
      </c>
      <c r="K467" s="20">
        <f t="shared" si="29"/>
        <v>1638.5999999999997</v>
      </c>
      <c r="L467" s="20">
        <f t="shared" ca="1" si="30"/>
        <v>1.0791622760800841</v>
      </c>
      <c r="M467" s="29">
        <f t="shared" si="31"/>
        <v>5.1704669955826892E-2</v>
      </c>
    </row>
    <row r="468" spans="1:13" ht="17" x14ac:dyDescent="0.2">
      <c r="A468" s="3" t="s">
        <v>4032</v>
      </c>
      <c r="B468" s="3" t="s">
        <v>2247</v>
      </c>
      <c r="C468" s="18" t="s">
        <v>4033</v>
      </c>
      <c r="D468" s="19">
        <v>151</v>
      </c>
      <c r="E468" s="19">
        <v>140.69999999999999</v>
      </c>
      <c r="F468" s="19">
        <v>138.30000000000001</v>
      </c>
      <c r="G468" s="20">
        <f t="shared" si="28"/>
        <v>143.33333333333334</v>
      </c>
      <c r="H468" s="19">
        <v>170.6</v>
      </c>
      <c r="I468" s="19">
        <v>182.4</v>
      </c>
      <c r="J468" s="19">
        <v>177.7</v>
      </c>
      <c r="K468" s="20">
        <f t="shared" si="29"/>
        <v>176.9</v>
      </c>
      <c r="L468" s="20">
        <f t="shared" ca="1" si="30"/>
        <v>1.2341860465116279</v>
      </c>
      <c r="M468" s="29">
        <f t="shared" si="31"/>
        <v>2.9444723785275297E-3</v>
      </c>
    </row>
    <row r="469" spans="1:13" ht="34" x14ac:dyDescent="0.2">
      <c r="A469" s="3" t="s">
        <v>4216</v>
      </c>
      <c r="B469" s="3" t="s">
        <v>1057</v>
      </c>
      <c r="C469" s="18" t="s">
        <v>4217</v>
      </c>
      <c r="D469" s="19">
        <v>29.4</v>
      </c>
      <c r="E469" s="19">
        <v>33.299999999999997</v>
      </c>
      <c r="F469" s="19">
        <v>31.4</v>
      </c>
      <c r="G469" s="20">
        <f t="shared" si="28"/>
        <v>31.366666666666664</v>
      </c>
      <c r="H469" s="19">
        <v>39.799999999999997</v>
      </c>
      <c r="I469" s="19">
        <v>37.5</v>
      </c>
      <c r="J469" s="19">
        <v>36.5</v>
      </c>
      <c r="K469" s="20">
        <f t="shared" si="29"/>
        <v>37.93333333333333</v>
      </c>
      <c r="L469" s="20">
        <f t="shared" ca="1" si="30"/>
        <v>1.2093517534537725</v>
      </c>
      <c r="M469" s="29">
        <f t="shared" si="31"/>
        <v>1.1645307048829868E-2</v>
      </c>
    </row>
    <row r="470" spans="1:13" ht="17" x14ac:dyDescent="0.2">
      <c r="A470" s="3" t="s">
        <v>7637</v>
      </c>
      <c r="B470" s="3" t="s">
        <v>7638</v>
      </c>
      <c r="C470" s="18" t="s">
        <v>7639</v>
      </c>
      <c r="D470" s="19">
        <v>50.8</v>
      </c>
      <c r="E470" s="19">
        <v>47.8</v>
      </c>
      <c r="F470" s="19">
        <v>39.1</v>
      </c>
      <c r="G470" s="20">
        <f t="shared" si="28"/>
        <v>45.9</v>
      </c>
      <c r="H470" s="19">
        <v>49.5</v>
      </c>
      <c r="I470" s="19">
        <v>45.1</v>
      </c>
      <c r="J470" s="19">
        <v>44.1</v>
      </c>
      <c r="K470" s="20">
        <f t="shared" si="29"/>
        <v>46.233333333333327</v>
      </c>
      <c r="L470" s="20">
        <f t="shared" ca="1" si="30"/>
        <v>1.0072621641249091</v>
      </c>
      <c r="M470" s="29">
        <f t="shared" si="31"/>
        <v>0.93568018406957099</v>
      </c>
    </row>
    <row r="471" spans="1:13" ht="34" x14ac:dyDescent="0.2">
      <c r="A471" s="3" t="s">
        <v>4005</v>
      </c>
      <c r="B471" s="3" t="s">
        <v>35</v>
      </c>
      <c r="C471" s="18" t="s">
        <v>4006</v>
      </c>
      <c r="D471" s="19">
        <v>43.3</v>
      </c>
      <c r="E471" s="19">
        <v>39.1</v>
      </c>
      <c r="F471" s="19">
        <v>36.200000000000003</v>
      </c>
      <c r="G471" s="20">
        <f t="shared" si="28"/>
        <v>39.533333333333339</v>
      </c>
      <c r="H471" s="19">
        <v>43.6</v>
      </c>
      <c r="I471" s="19">
        <v>57.5</v>
      </c>
      <c r="J471" s="19">
        <v>45.7</v>
      </c>
      <c r="K471" s="20">
        <f t="shared" si="29"/>
        <v>48.933333333333337</v>
      </c>
      <c r="L471" s="20">
        <f t="shared" ca="1" si="30"/>
        <v>1.2377740303541314</v>
      </c>
      <c r="M471" s="29">
        <f t="shared" si="31"/>
        <v>0.12132529409755503</v>
      </c>
    </row>
    <row r="472" spans="1:13" ht="17" x14ac:dyDescent="0.2">
      <c r="A472" s="3" t="s">
        <v>9629</v>
      </c>
      <c r="B472" s="3" t="s">
        <v>9630</v>
      </c>
      <c r="C472" s="18" t="s">
        <v>9631</v>
      </c>
      <c r="D472" s="19">
        <v>13.3</v>
      </c>
      <c r="E472" s="19">
        <v>18</v>
      </c>
      <c r="F472" s="19">
        <v>17</v>
      </c>
      <c r="G472" s="20">
        <f t="shared" si="28"/>
        <v>16.099999999999998</v>
      </c>
      <c r="H472" s="19">
        <v>13</v>
      </c>
      <c r="I472" s="19">
        <v>16.3</v>
      </c>
      <c r="J472" s="19">
        <v>14.4</v>
      </c>
      <c r="K472" s="20">
        <f t="shared" si="29"/>
        <v>14.566666666666668</v>
      </c>
      <c r="L472" s="20">
        <f t="shared" ca="1" si="30"/>
        <v>0.90476190476190499</v>
      </c>
      <c r="M472" s="29">
        <f t="shared" si="31"/>
        <v>0.42301013097876372</v>
      </c>
    </row>
    <row r="473" spans="1:13" ht="17" x14ac:dyDescent="0.2">
      <c r="A473" s="3" t="s">
        <v>5072</v>
      </c>
      <c r="B473" s="3" t="s">
        <v>1558</v>
      </c>
      <c r="C473" s="18" t="s">
        <v>5073</v>
      </c>
      <c r="D473" s="19">
        <v>263.2</v>
      </c>
      <c r="E473" s="19">
        <v>264</v>
      </c>
      <c r="F473" s="19">
        <v>241.4</v>
      </c>
      <c r="G473" s="20">
        <f t="shared" si="28"/>
        <v>256.2</v>
      </c>
      <c r="H473" s="19">
        <v>273.7</v>
      </c>
      <c r="I473" s="19">
        <v>313.3</v>
      </c>
      <c r="J473" s="19">
        <v>283.2</v>
      </c>
      <c r="K473" s="20">
        <f t="shared" si="29"/>
        <v>290.06666666666666</v>
      </c>
      <c r="L473" s="20">
        <f t="shared" ca="1" si="30"/>
        <v>1.1321883944834765</v>
      </c>
      <c r="M473" s="29">
        <f t="shared" si="31"/>
        <v>7.3460833563987235E-2</v>
      </c>
    </row>
    <row r="474" spans="1:13" ht="34" x14ac:dyDescent="0.2">
      <c r="A474" s="3" t="s">
        <v>5029</v>
      </c>
      <c r="B474" s="3" t="s">
        <v>621</v>
      </c>
      <c r="C474" s="18" t="s">
        <v>5030</v>
      </c>
      <c r="D474" s="19">
        <v>314.5</v>
      </c>
      <c r="E474" s="19">
        <v>338.6</v>
      </c>
      <c r="F474" s="19">
        <v>347.7</v>
      </c>
      <c r="G474" s="20">
        <f t="shared" si="28"/>
        <v>333.59999999999997</v>
      </c>
      <c r="H474" s="19">
        <v>378.5</v>
      </c>
      <c r="I474" s="19">
        <v>356.8</v>
      </c>
      <c r="J474" s="19">
        <v>400.9</v>
      </c>
      <c r="K474" s="20">
        <f t="shared" si="29"/>
        <v>378.73333333333329</v>
      </c>
      <c r="L474" s="20">
        <f t="shared" ca="1" si="30"/>
        <v>1.1352917665867306</v>
      </c>
      <c r="M474" s="29">
        <f t="shared" si="31"/>
        <v>4.8908274117701329E-2</v>
      </c>
    </row>
    <row r="475" spans="1:13" ht="34" x14ac:dyDescent="0.2">
      <c r="A475" s="3" t="s">
        <v>10840</v>
      </c>
      <c r="B475" s="3" t="s">
        <v>638</v>
      </c>
      <c r="C475" s="18" t="s">
        <v>10841</v>
      </c>
      <c r="D475" s="19">
        <v>3216.6</v>
      </c>
      <c r="E475" s="19">
        <v>3139.8</v>
      </c>
      <c r="F475" s="19">
        <v>3514.3</v>
      </c>
      <c r="G475" s="20">
        <f t="shared" si="28"/>
        <v>3290.2333333333336</v>
      </c>
      <c r="H475" s="19">
        <v>2607</v>
      </c>
      <c r="I475" s="19">
        <v>2453.1999999999998</v>
      </c>
      <c r="J475" s="19">
        <v>2544.6</v>
      </c>
      <c r="K475" s="20">
        <f t="shared" si="29"/>
        <v>2534.9333333333329</v>
      </c>
      <c r="L475" s="20">
        <f t="shared" ca="1" si="30"/>
        <v>0.77044181263740141</v>
      </c>
      <c r="M475" s="29">
        <f t="shared" si="31"/>
        <v>3.5262893876063812E-3</v>
      </c>
    </row>
    <row r="476" spans="1:13" ht="34" x14ac:dyDescent="0.2">
      <c r="A476" s="3" t="s">
        <v>6997</v>
      </c>
      <c r="B476" s="3" t="s">
        <v>388</v>
      </c>
      <c r="C476" s="18" t="s">
        <v>6998</v>
      </c>
      <c r="D476" s="19">
        <v>28.8</v>
      </c>
      <c r="E476" s="19">
        <v>24.3</v>
      </c>
      <c r="F476" s="19">
        <v>25.9</v>
      </c>
      <c r="G476" s="20">
        <f t="shared" si="28"/>
        <v>26.333333333333332</v>
      </c>
      <c r="H476" s="19">
        <v>25.7</v>
      </c>
      <c r="I476" s="19">
        <v>29.2</v>
      </c>
      <c r="J476" s="19">
        <v>26.7</v>
      </c>
      <c r="K476" s="20">
        <f t="shared" si="29"/>
        <v>27.2</v>
      </c>
      <c r="L476" s="20">
        <f t="shared" ca="1" si="30"/>
        <v>1.0329113924050632</v>
      </c>
      <c r="M476" s="29">
        <f t="shared" si="31"/>
        <v>0.63287749063414189</v>
      </c>
    </row>
    <row r="477" spans="1:13" ht="17" x14ac:dyDescent="0.2">
      <c r="A477" s="3" t="s">
        <v>5140</v>
      </c>
      <c r="B477" s="3" t="s">
        <v>2480</v>
      </c>
      <c r="C477" s="18" t="s">
        <v>5141</v>
      </c>
      <c r="D477" s="19">
        <v>774.2</v>
      </c>
      <c r="E477" s="19">
        <v>796.4</v>
      </c>
      <c r="F477" s="19">
        <v>814</v>
      </c>
      <c r="G477" s="20">
        <f t="shared" si="28"/>
        <v>794.86666666666667</v>
      </c>
      <c r="H477" s="19">
        <v>880.4</v>
      </c>
      <c r="I477" s="19">
        <v>903.9</v>
      </c>
      <c r="J477" s="19">
        <v>902.6</v>
      </c>
      <c r="K477" s="20">
        <f t="shared" si="29"/>
        <v>895.63333333333333</v>
      </c>
      <c r="L477" s="20">
        <f t="shared" ca="1" si="30"/>
        <v>1.1267717856244233</v>
      </c>
      <c r="M477" s="29">
        <f t="shared" si="31"/>
        <v>1.8761619677615884E-3</v>
      </c>
    </row>
    <row r="478" spans="1:13" ht="17" x14ac:dyDescent="0.2">
      <c r="A478" s="3" t="s">
        <v>8391</v>
      </c>
      <c r="B478" s="3" t="s">
        <v>2683</v>
      </c>
      <c r="C478" s="18" t="s">
        <v>8392</v>
      </c>
      <c r="D478" s="19">
        <v>257.8</v>
      </c>
      <c r="E478" s="19">
        <v>271.89999999999998</v>
      </c>
      <c r="F478" s="19">
        <v>275.60000000000002</v>
      </c>
      <c r="G478" s="20">
        <f t="shared" si="28"/>
        <v>268.43333333333334</v>
      </c>
      <c r="H478" s="19">
        <v>265.2</v>
      </c>
      <c r="I478" s="19">
        <v>271</v>
      </c>
      <c r="J478" s="19">
        <v>247</v>
      </c>
      <c r="K478" s="20">
        <f t="shared" si="29"/>
        <v>261.06666666666666</v>
      </c>
      <c r="L478" s="20">
        <f t="shared" ca="1" si="30"/>
        <v>0.97255681112628833</v>
      </c>
      <c r="M478" s="29">
        <f t="shared" si="31"/>
        <v>0.46075864845334058</v>
      </c>
    </row>
    <row r="479" spans="1:13" ht="17" x14ac:dyDescent="0.2">
      <c r="A479" s="3" t="s">
        <v>8397</v>
      </c>
      <c r="B479" s="3" t="s">
        <v>8398</v>
      </c>
      <c r="C479" s="18" t="s">
        <v>8399</v>
      </c>
      <c r="D479" s="19">
        <v>143.9</v>
      </c>
      <c r="E479" s="19">
        <v>142.19999999999999</v>
      </c>
      <c r="F479" s="19">
        <v>157</v>
      </c>
      <c r="G479" s="20">
        <f t="shared" si="28"/>
        <v>147.70000000000002</v>
      </c>
      <c r="H479" s="19">
        <v>147.9</v>
      </c>
      <c r="I479" s="19">
        <v>152.1</v>
      </c>
      <c r="J479" s="19">
        <v>130.9</v>
      </c>
      <c r="K479" s="20">
        <f t="shared" si="29"/>
        <v>143.63333333333333</v>
      </c>
      <c r="L479" s="20">
        <f t="shared" ca="1" si="30"/>
        <v>0.97246671180320454</v>
      </c>
      <c r="M479" s="29">
        <f t="shared" si="31"/>
        <v>0.63763489610755109</v>
      </c>
    </row>
    <row r="480" spans="1:13" ht="17" x14ac:dyDescent="0.2">
      <c r="A480" s="3" t="s">
        <v>8561</v>
      </c>
      <c r="B480" s="3" t="s">
        <v>1196</v>
      </c>
      <c r="C480" s="18" t="s">
        <v>8562</v>
      </c>
      <c r="D480" s="19">
        <v>337</v>
      </c>
      <c r="E480" s="19">
        <v>350</v>
      </c>
      <c r="F480" s="19">
        <v>332.2</v>
      </c>
      <c r="G480" s="20">
        <f t="shared" si="28"/>
        <v>339.73333333333335</v>
      </c>
      <c r="H480" s="19">
        <v>327.3</v>
      </c>
      <c r="I480" s="19">
        <v>332.4</v>
      </c>
      <c r="J480" s="19">
        <v>323.8</v>
      </c>
      <c r="K480" s="20">
        <f t="shared" si="29"/>
        <v>327.83333333333331</v>
      </c>
      <c r="L480" s="20">
        <f t="shared" ca="1" si="30"/>
        <v>0.96497252747252737</v>
      </c>
      <c r="M480" s="29">
        <f t="shared" si="31"/>
        <v>0.11274694066276977</v>
      </c>
    </row>
    <row r="481" spans="1:13" ht="34" x14ac:dyDescent="0.2">
      <c r="A481" s="3" t="s">
        <v>9127</v>
      </c>
      <c r="B481" s="3" t="s">
        <v>2827</v>
      </c>
      <c r="C481" s="18" t="s">
        <v>9128</v>
      </c>
      <c r="D481" s="19">
        <v>157.19999999999999</v>
      </c>
      <c r="E481" s="19">
        <v>146.30000000000001</v>
      </c>
      <c r="F481" s="19">
        <v>131.19999999999999</v>
      </c>
      <c r="G481" s="20">
        <f t="shared" si="28"/>
        <v>144.9</v>
      </c>
      <c r="H481" s="19">
        <v>125.4</v>
      </c>
      <c r="I481" s="19">
        <v>140.6</v>
      </c>
      <c r="J481" s="19">
        <v>140.19999999999999</v>
      </c>
      <c r="K481" s="20">
        <f t="shared" si="29"/>
        <v>135.4</v>
      </c>
      <c r="L481" s="20">
        <f t="shared" ca="1" si="30"/>
        <v>0.93443754313319527</v>
      </c>
      <c r="M481" s="29">
        <f t="shared" si="31"/>
        <v>0.35290807652610295</v>
      </c>
    </row>
    <row r="482" spans="1:13" ht="17" x14ac:dyDescent="0.2">
      <c r="A482" s="3" t="s">
        <v>7900</v>
      </c>
      <c r="B482" s="3" t="s">
        <v>2529</v>
      </c>
      <c r="C482" s="18" t="s">
        <v>7901</v>
      </c>
      <c r="D482" s="19">
        <v>1063.5999999999999</v>
      </c>
      <c r="E482" s="19">
        <v>1041</v>
      </c>
      <c r="F482" s="19">
        <v>1074.0999999999999</v>
      </c>
      <c r="G482" s="20">
        <f t="shared" si="28"/>
        <v>1059.5666666666666</v>
      </c>
      <c r="H482" s="19">
        <v>1053.8</v>
      </c>
      <c r="I482" s="19">
        <v>1072.7</v>
      </c>
      <c r="J482" s="19">
        <v>1040.9000000000001</v>
      </c>
      <c r="K482" s="20">
        <f t="shared" si="29"/>
        <v>1055.8</v>
      </c>
      <c r="L482" s="20">
        <f t="shared" ca="1" si="30"/>
        <v>0.99644508761443362</v>
      </c>
      <c r="M482" s="29">
        <f t="shared" si="31"/>
        <v>0.79317889700337196</v>
      </c>
    </row>
    <row r="483" spans="1:13" ht="34" x14ac:dyDescent="0.2">
      <c r="A483" s="3" t="s">
        <v>9286</v>
      </c>
      <c r="B483" s="3" t="s">
        <v>2844</v>
      </c>
      <c r="C483" s="18" t="s">
        <v>9287</v>
      </c>
      <c r="D483" s="19">
        <v>484.5</v>
      </c>
      <c r="E483" s="19">
        <v>496.6</v>
      </c>
      <c r="F483" s="19">
        <v>483.8</v>
      </c>
      <c r="G483" s="20">
        <f t="shared" si="28"/>
        <v>488.3</v>
      </c>
      <c r="H483" s="19">
        <v>473.5</v>
      </c>
      <c r="I483" s="19">
        <v>464.2</v>
      </c>
      <c r="J483" s="19">
        <v>418.8</v>
      </c>
      <c r="K483" s="20">
        <f t="shared" si="29"/>
        <v>452.16666666666669</v>
      </c>
      <c r="L483" s="20">
        <f t="shared" ca="1" si="30"/>
        <v>0.92600177486517854</v>
      </c>
      <c r="M483" s="29">
        <f t="shared" si="31"/>
        <v>0.10644665170978103</v>
      </c>
    </row>
    <row r="484" spans="1:13" ht="17" x14ac:dyDescent="0.2">
      <c r="A484" s="3" t="s">
        <v>10239</v>
      </c>
      <c r="B484" s="3" t="s">
        <v>2974</v>
      </c>
      <c r="C484" s="18" t="s">
        <v>10240</v>
      </c>
      <c r="D484" s="19">
        <v>104.7</v>
      </c>
      <c r="E484" s="19">
        <v>109.3</v>
      </c>
      <c r="F484" s="19">
        <v>127.4</v>
      </c>
      <c r="G484" s="20">
        <f t="shared" si="28"/>
        <v>113.8</v>
      </c>
      <c r="H484" s="19">
        <v>91.5</v>
      </c>
      <c r="I484" s="19">
        <v>102.4</v>
      </c>
      <c r="J484" s="19">
        <v>99</v>
      </c>
      <c r="K484" s="20">
        <f t="shared" si="29"/>
        <v>97.633333333333326</v>
      </c>
      <c r="L484" s="20">
        <f t="shared" ca="1" si="30"/>
        <v>0.85793790275336845</v>
      </c>
      <c r="M484" s="29">
        <f t="shared" si="31"/>
        <v>0.10179644304134751</v>
      </c>
    </row>
    <row r="485" spans="1:13" ht="17" x14ac:dyDescent="0.2">
      <c r="A485" s="3" t="s">
        <v>7170</v>
      </c>
      <c r="B485" s="3" t="s">
        <v>2306</v>
      </c>
      <c r="C485" s="18" t="s">
        <v>7171</v>
      </c>
      <c r="D485" s="19">
        <v>1431</v>
      </c>
      <c r="E485" s="19">
        <v>1468</v>
      </c>
      <c r="F485" s="19">
        <v>1476.3</v>
      </c>
      <c r="G485" s="20">
        <f t="shared" si="28"/>
        <v>1458.4333333333334</v>
      </c>
      <c r="H485" s="19">
        <v>1495.6</v>
      </c>
      <c r="I485" s="19">
        <v>1471.9</v>
      </c>
      <c r="J485" s="19">
        <v>1521.5</v>
      </c>
      <c r="K485" s="20">
        <f t="shared" si="29"/>
        <v>1496.3333333333333</v>
      </c>
      <c r="L485" s="20">
        <f t="shared" ca="1" si="30"/>
        <v>1.0259867894772929</v>
      </c>
      <c r="M485" s="29">
        <f t="shared" si="31"/>
        <v>0.13064685992873915</v>
      </c>
    </row>
    <row r="486" spans="1:13" ht="17" x14ac:dyDescent="0.2">
      <c r="A486" s="3" t="s">
        <v>3673</v>
      </c>
      <c r="B486" s="3" t="s">
        <v>314</v>
      </c>
      <c r="C486" s="18" t="s">
        <v>3674</v>
      </c>
      <c r="D486" s="19">
        <v>87.7</v>
      </c>
      <c r="E486" s="19">
        <v>90.3</v>
      </c>
      <c r="F486" s="19">
        <v>96.4</v>
      </c>
      <c r="G486" s="20">
        <f t="shared" si="28"/>
        <v>91.466666666666654</v>
      </c>
      <c r="H486" s="19">
        <v>104.9</v>
      </c>
      <c r="I486" s="19">
        <v>111.1</v>
      </c>
      <c r="J486" s="19">
        <v>139.80000000000001</v>
      </c>
      <c r="K486" s="20">
        <f t="shared" si="29"/>
        <v>118.60000000000001</v>
      </c>
      <c r="L486" s="20">
        <f t="shared" ca="1" si="30"/>
        <v>1.2966472303207</v>
      </c>
      <c r="M486" s="29">
        <f t="shared" si="31"/>
        <v>7.0111403274546971E-2</v>
      </c>
    </row>
    <row r="487" spans="1:13" ht="17" x14ac:dyDescent="0.2">
      <c r="A487" s="3" t="s">
        <v>6607</v>
      </c>
      <c r="B487" s="3" t="s">
        <v>2121</v>
      </c>
      <c r="C487" s="18" t="s">
        <v>6608</v>
      </c>
      <c r="D487" s="19">
        <v>428.7</v>
      </c>
      <c r="E487" s="19">
        <v>423.8</v>
      </c>
      <c r="F487" s="19">
        <v>439</v>
      </c>
      <c r="G487" s="20">
        <f t="shared" si="28"/>
        <v>430.5</v>
      </c>
      <c r="H487" s="19">
        <v>449.2</v>
      </c>
      <c r="I487" s="19">
        <v>452</v>
      </c>
      <c r="J487" s="19">
        <v>454.5</v>
      </c>
      <c r="K487" s="20">
        <f t="shared" si="29"/>
        <v>451.90000000000003</v>
      </c>
      <c r="L487" s="20">
        <f t="shared" ca="1" si="30"/>
        <v>1.0497096399535424</v>
      </c>
      <c r="M487" s="29">
        <f t="shared" si="31"/>
        <v>1.0650984503828695E-2</v>
      </c>
    </row>
    <row r="488" spans="1:13" ht="17" x14ac:dyDescent="0.2">
      <c r="A488" s="3" t="s">
        <v>7504</v>
      </c>
      <c r="B488" s="3" t="s">
        <v>2417</v>
      </c>
      <c r="C488" s="18" t="s">
        <v>7505</v>
      </c>
      <c r="D488" s="19">
        <v>550.6</v>
      </c>
      <c r="E488" s="19">
        <v>581.70000000000005</v>
      </c>
      <c r="F488" s="19">
        <v>572.4</v>
      </c>
      <c r="G488" s="20">
        <f t="shared" si="28"/>
        <v>568.23333333333346</v>
      </c>
      <c r="H488" s="19">
        <v>515</v>
      </c>
      <c r="I488" s="19">
        <v>616.4</v>
      </c>
      <c r="J488" s="19">
        <v>596.20000000000005</v>
      </c>
      <c r="K488" s="20">
        <f t="shared" si="29"/>
        <v>575.86666666666667</v>
      </c>
      <c r="L488" s="20">
        <f t="shared" ca="1" si="30"/>
        <v>1.0134334487006509</v>
      </c>
      <c r="M488" s="29">
        <f t="shared" si="31"/>
        <v>0.82493890505640322</v>
      </c>
    </row>
    <row r="489" spans="1:13" ht="17" x14ac:dyDescent="0.2">
      <c r="A489" s="3" t="s">
        <v>4917</v>
      </c>
      <c r="B489" s="3" t="s">
        <v>1481</v>
      </c>
      <c r="C489" s="18" t="s">
        <v>4918</v>
      </c>
      <c r="D489" s="19">
        <v>222.8</v>
      </c>
      <c r="E489" s="19">
        <v>209.3</v>
      </c>
      <c r="F489" s="19">
        <v>194.7</v>
      </c>
      <c r="G489" s="20">
        <f t="shared" si="28"/>
        <v>208.93333333333331</v>
      </c>
      <c r="H489" s="19">
        <v>245.2</v>
      </c>
      <c r="I489" s="19">
        <v>252</v>
      </c>
      <c r="J489" s="19">
        <v>220.7</v>
      </c>
      <c r="K489" s="20">
        <f t="shared" si="29"/>
        <v>239.29999999999998</v>
      </c>
      <c r="L489" s="20">
        <f t="shared" ca="1" si="30"/>
        <v>1.1453414167198468</v>
      </c>
      <c r="M489" s="29">
        <f t="shared" si="31"/>
        <v>7.198913314501966E-2</v>
      </c>
    </row>
    <row r="490" spans="1:13" ht="34" x14ac:dyDescent="0.2">
      <c r="A490" s="3" t="s">
        <v>5093</v>
      </c>
      <c r="B490" s="3" t="s">
        <v>5094</v>
      </c>
      <c r="C490" s="18" t="s">
        <v>5095</v>
      </c>
      <c r="D490" s="19">
        <v>452.8</v>
      </c>
      <c r="E490" s="19">
        <v>454.6</v>
      </c>
      <c r="F490" s="19">
        <v>436.1</v>
      </c>
      <c r="G490" s="20">
        <f t="shared" si="28"/>
        <v>447.83333333333331</v>
      </c>
      <c r="H490" s="19">
        <v>492.6</v>
      </c>
      <c r="I490" s="19">
        <v>520.70000000000005</v>
      </c>
      <c r="J490" s="19">
        <v>505.1</v>
      </c>
      <c r="K490" s="20">
        <f t="shared" si="29"/>
        <v>506.13333333333338</v>
      </c>
      <c r="L490" s="20">
        <f t="shared" ca="1" si="30"/>
        <v>1.1301823595087459</v>
      </c>
      <c r="M490" s="29">
        <f t="shared" si="31"/>
        <v>4.3723657556287423E-3</v>
      </c>
    </row>
    <row r="491" spans="1:13" ht="17" x14ac:dyDescent="0.2">
      <c r="A491" s="3" t="s">
        <v>3650</v>
      </c>
      <c r="B491" s="3" t="s">
        <v>3195</v>
      </c>
      <c r="C491" s="18" t="s">
        <v>3195</v>
      </c>
      <c r="D491" s="19">
        <v>342.7</v>
      </c>
      <c r="E491" s="19">
        <v>337.9</v>
      </c>
      <c r="F491" s="19">
        <v>296.8</v>
      </c>
      <c r="G491" s="20">
        <f t="shared" si="28"/>
        <v>325.79999999999995</v>
      </c>
      <c r="H491" s="19">
        <v>432</v>
      </c>
      <c r="I491" s="19">
        <v>438.7</v>
      </c>
      <c r="J491" s="19">
        <v>400.7</v>
      </c>
      <c r="K491" s="20">
        <f t="shared" si="29"/>
        <v>423.8</v>
      </c>
      <c r="L491" s="20">
        <f t="shared" ca="1" si="30"/>
        <v>1.3007980356046656</v>
      </c>
      <c r="M491" s="29">
        <f t="shared" si="31"/>
        <v>6.3252945971333198E-3</v>
      </c>
    </row>
    <row r="492" spans="1:13" ht="17" x14ac:dyDescent="0.2">
      <c r="A492" s="3" t="s">
        <v>8719</v>
      </c>
      <c r="B492" s="3" t="s">
        <v>2106</v>
      </c>
      <c r="C492" s="18" t="s">
        <v>8720</v>
      </c>
      <c r="D492" s="19">
        <v>822</v>
      </c>
      <c r="E492" s="19">
        <v>782</v>
      </c>
      <c r="F492" s="19">
        <v>730</v>
      </c>
      <c r="G492" s="20">
        <f t="shared" si="28"/>
        <v>778</v>
      </c>
      <c r="H492" s="19">
        <v>714.5</v>
      </c>
      <c r="I492" s="19">
        <v>766.8</v>
      </c>
      <c r="J492" s="19">
        <v>751.1</v>
      </c>
      <c r="K492" s="20">
        <f t="shared" si="29"/>
        <v>744.13333333333333</v>
      </c>
      <c r="L492" s="20">
        <f t="shared" ca="1" si="30"/>
        <v>0.95646958011996575</v>
      </c>
      <c r="M492" s="29">
        <f t="shared" si="31"/>
        <v>0.33342375413384084</v>
      </c>
    </row>
    <row r="493" spans="1:13" ht="34" x14ac:dyDescent="0.2">
      <c r="A493" s="3" t="s">
        <v>5239</v>
      </c>
      <c r="B493" s="3" t="s">
        <v>1641</v>
      </c>
      <c r="C493" s="18" t="s">
        <v>5240</v>
      </c>
      <c r="D493" s="19">
        <v>234.4</v>
      </c>
      <c r="E493" s="19">
        <v>230.8</v>
      </c>
      <c r="F493" s="19">
        <v>218.7</v>
      </c>
      <c r="G493" s="20">
        <f t="shared" si="28"/>
        <v>227.9666666666667</v>
      </c>
      <c r="H493" s="19">
        <v>244.8</v>
      </c>
      <c r="I493" s="19">
        <v>240.6</v>
      </c>
      <c r="J493" s="19">
        <v>280.7</v>
      </c>
      <c r="K493" s="20">
        <f t="shared" si="29"/>
        <v>255.36666666666665</v>
      </c>
      <c r="L493" s="20">
        <f t="shared" ca="1" si="30"/>
        <v>1.120193010674075</v>
      </c>
      <c r="M493" s="29">
        <f t="shared" si="31"/>
        <v>0.11383158494786746</v>
      </c>
    </row>
    <row r="494" spans="1:13" ht="17" x14ac:dyDescent="0.2">
      <c r="A494" s="3" t="s">
        <v>4044</v>
      </c>
      <c r="B494" s="3" t="s">
        <v>2378</v>
      </c>
      <c r="C494" s="18" t="s">
        <v>4045</v>
      </c>
      <c r="D494" s="19">
        <v>56.2</v>
      </c>
      <c r="E494" s="19">
        <v>44.9</v>
      </c>
      <c r="F494" s="19">
        <v>54.4</v>
      </c>
      <c r="G494" s="20">
        <f t="shared" si="28"/>
        <v>51.833333333333336</v>
      </c>
      <c r="H494" s="19">
        <v>65.2</v>
      </c>
      <c r="I494" s="19">
        <v>60.2</v>
      </c>
      <c r="J494" s="19">
        <v>65.900000000000006</v>
      </c>
      <c r="K494" s="20">
        <f t="shared" si="29"/>
        <v>63.766666666666673</v>
      </c>
      <c r="L494" s="20">
        <f t="shared" ca="1" si="30"/>
        <v>1.2302250803858521</v>
      </c>
      <c r="M494" s="29">
        <f t="shared" si="31"/>
        <v>3.8772904521475395E-2</v>
      </c>
    </row>
    <row r="495" spans="1:13" ht="34" x14ac:dyDescent="0.2">
      <c r="A495" s="3" t="s">
        <v>7494</v>
      </c>
      <c r="B495" s="3" t="s">
        <v>7495</v>
      </c>
      <c r="C495" s="18" t="s">
        <v>7496</v>
      </c>
      <c r="D495" s="19">
        <v>770.2</v>
      </c>
      <c r="E495" s="19">
        <v>827.3</v>
      </c>
      <c r="F495" s="19">
        <v>812.7</v>
      </c>
      <c r="G495" s="20">
        <f t="shared" si="28"/>
        <v>803.4</v>
      </c>
      <c r="H495" s="19">
        <v>738.6</v>
      </c>
      <c r="I495" s="19">
        <v>816.4</v>
      </c>
      <c r="J495" s="19">
        <v>887.9</v>
      </c>
      <c r="K495" s="20">
        <f t="shared" si="29"/>
        <v>814.30000000000007</v>
      </c>
      <c r="L495" s="20">
        <f t="shared" ca="1" si="30"/>
        <v>1.0135673388100574</v>
      </c>
      <c r="M495" s="29">
        <f t="shared" si="31"/>
        <v>0.82577201377604104</v>
      </c>
    </row>
    <row r="496" spans="1:13" ht="34" x14ac:dyDescent="0.2">
      <c r="A496" s="3" t="s">
        <v>10400</v>
      </c>
      <c r="B496" s="3" t="s">
        <v>10401</v>
      </c>
      <c r="C496" s="18" t="s">
        <v>10402</v>
      </c>
      <c r="D496" s="19">
        <v>2653.8</v>
      </c>
      <c r="E496" s="19">
        <v>2671.8</v>
      </c>
      <c r="F496" s="19">
        <v>2534.8000000000002</v>
      </c>
      <c r="G496" s="20">
        <f t="shared" si="28"/>
        <v>2620.1333333333337</v>
      </c>
      <c r="H496" s="19">
        <v>2134.9</v>
      </c>
      <c r="I496" s="19">
        <v>2316.1999999999998</v>
      </c>
      <c r="J496" s="19">
        <v>2164.6</v>
      </c>
      <c r="K496" s="20">
        <f t="shared" si="29"/>
        <v>2205.2333333333336</v>
      </c>
      <c r="L496" s="20">
        <f t="shared" ca="1" si="30"/>
        <v>0.84164927993486338</v>
      </c>
      <c r="M496" s="29">
        <f t="shared" si="31"/>
        <v>4.2118475718389481E-3</v>
      </c>
    </row>
    <row r="497" spans="1:13" ht="34" x14ac:dyDescent="0.2">
      <c r="A497" s="3" t="s">
        <v>10098</v>
      </c>
      <c r="B497" s="3" t="s">
        <v>10099</v>
      </c>
      <c r="C497" s="18" t="s">
        <v>10100</v>
      </c>
      <c r="D497" s="19">
        <v>104.4</v>
      </c>
      <c r="E497" s="19">
        <v>96.3</v>
      </c>
      <c r="F497" s="19">
        <v>84.4</v>
      </c>
      <c r="G497" s="20">
        <f t="shared" si="28"/>
        <v>95.033333333333346</v>
      </c>
      <c r="H497" s="19">
        <v>82.3</v>
      </c>
      <c r="I497" s="19">
        <v>83.5</v>
      </c>
      <c r="J497" s="19">
        <v>82.6</v>
      </c>
      <c r="K497" s="20">
        <f t="shared" si="29"/>
        <v>82.8</v>
      </c>
      <c r="L497" s="20">
        <f t="shared" ca="1" si="30"/>
        <v>0.87127323746053997</v>
      </c>
      <c r="M497" s="29">
        <f t="shared" si="31"/>
        <v>0.10339689626323971</v>
      </c>
    </row>
    <row r="498" spans="1:13" ht="34" x14ac:dyDescent="0.2">
      <c r="A498" s="3" t="s">
        <v>7161</v>
      </c>
      <c r="B498" s="3" t="s">
        <v>2266</v>
      </c>
      <c r="C498" s="18" t="s">
        <v>7162</v>
      </c>
      <c r="D498" s="19">
        <v>200</v>
      </c>
      <c r="E498" s="19">
        <v>198.5</v>
      </c>
      <c r="F498" s="19">
        <v>207.6</v>
      </c>
      <c r="G498" s="20">
        <f t="shared" si="28"/>
        <v>202.03333333333333</v>
      </c>
      <c r="H498" s="19">
        <v>218.3</v>
      </c>
      <c r="I498" s="19">
        <v>212.3</v>
      </c>
      <c r="J498" s="19">
        <v>191.4</v>
      </c>
      <c r="K498" s="20">
        <f t="shared" si="29"/>
        <v>207.33333333333334</v>
      </c>
      <c r="L498" s="20">
        <f t="shared" ca="1" si="30"/>
        <v>1.0262332948358357</v>
      </c>
      <c r="M498" s="29">
        <f t="shared" si="31"/>
        <v>0.57215080247088279</v>
      </c>
    </row>
    <row r="499" spans="1:13" ht="17" x14ac:dyDescent="0.2">
      <c r="A499" s="3" t="s">
        <v>9941</v>
      </c>
      <c r="B499" s="3" t="s">
        <v>1651</v>
      </c>
      <c r="C499" s="18" t="s">
        <v>7919</v>
      </c>
      <c r="D499" s="19">
        <v>52.3</v>
      </c>
      <c r="E499" s="19">
        <v>50.4</v>
      </c>
      <c r="F499" s="19">
        <v>53.3</v>
      </c>
      <c r="G499" s="20">
        <f t="shared" si="28"/>
        <v>52</v>
      </c>
      <c r="H499" s="19">
        <v>58.6</v>
      </c>
      <c r="I499" s="19">
        <v>45.3</v>
      </c>
      <c r="J499" s="19">
        <v>34.200000000000003</v>
      </c>
      <c r="K499" s="20">
        <f t="shared" si="29"/>
        <v>46.033333333333339</v>
      </c>
      <c r="L499" s="20">
        <f t="shared" ca="1" si="30"/>
        <v>0.88525641025641033</v>
      </c>
      <c r="M499" s="29">
        <f t="shared" si="31"/>
        <v>0.44825046145521369</v>
      </c>
    </row>
    <row r="500" spans="1:13" ht="17" x14ac:dyDescent="0.2">
      <c r="A500" s="3" t="s">
        <v>7884</v>
      </c>
      <c r="B500" s="3" t="s">
        <v>574</v>
      </c>
      <c r="C500" s="18" t="s">
        <v>7885</v>
      </c>
      <c r="D500" s="19">
        <v>8468.9</v>
      </c>
      <c r="E500" s="19">
        <v>7974.9</v>
      </c>
      <c r="F500" s="19">
        <v>7554.8</v>
      </c>
      <c r="G500" s="20">
        <f t="shared" si="28"/>
        <v>7999.5333333333328</v>
      </c>
      <c r="H500" s="19">
        <v>8390.1</v>
      </c>
      <c r="I500" s="19">
        <v>8135.3</v>
      </c>
      <c r="J500" s="19">
        <v>7407.6</v>
      </c>
      <c r="K500" s="20">
        <f t="shared" si="29"/>
        <v>7977.666666666667</v>
      </c>
      <c r="L500" s="20">
        <f t="shared" ca="1" si="30"/>
        <v>0.99726650721292087</v>
      </c>
      <c r="M500" s="29">
        <f t="shared" si="31"/>
        <v>0.95856217313402492</v>
      </c>
    </row>
    <row r="501" spans="1:13" ht="34" x14ac:dyDescent="0.2">
      <c r="A501" s="3" t="s">
        <v>11098</v>
      </c>
      <c r="B501" s="3" t="s">
        <v>369</v>
      </c>
      <c r="C501" s="18" t="s">
        <v>8201</v>
      </c>
      <c r="D501" s="19">
        <v>86.5</v>
      </c>
      <c r="E501" s="19">
        <v>41</v>
      </c>
      <c r="F501" s="19">
        <v>60.7</v>
      </c>
      <c r="G501" s="20">
        <f t="shared" si="28"/>
        <v>62.733333333333327</v>
      </c>
      <c r="H501" s="19">
        <v>42.3</v>
      </c>
      <c r="I501" s="19">
        <v>37.5</v>
      </c>
      <c r="J501" s="19">
        <v>46.9</v>
      </c>
      <c r="K501" s="20">
        <f t="shared" si="29"/>
        <v>42.233333333333327</v>
      </c>
      <c r="L501" s="20">
        <f t="shared" ca="1" si="30"/>
        <v>0.6732199787460148</v>
      </c>
      <c r="M501" s="29">
        <f t="shared" si="31"/>
        <v>0.20216343720577062</v>
      </c>
    </row>
    <row r="502" spans="1:13" ht="17" x14ac:dyDescent="0.2">
      <c r="A502" s="3" t="s">
        <v>10498</v>
      </c>
      <c r="B502" s="3" t="s">
        <v>2156</v>
      </c>
      <c r="C502" s="18" t="s">
        <v>10499</v>
      </c>
      <c r="D502" s="19">
        <v>1278.4000000000001</v>
      </c>
      <c r="E502" s="19">
        <v>1280.3</v>
      </c>
      <c r="F502" s="19">
        <v>1321.7</v>
      </c>
      <c r="G502" s="20">
        <f t="shared" si="28"/>
        <v>1293.4666666666665</v>
      </c>
      <c r="H502" s="19">
        <v>1038.3</v>
      </c>
      <c r="I502" s="19">
        <v>1080.5999999999999</v>
      </c>
      <c r="J502" s="19">
        <v>1106.8</v>
      </c>
      <c r="K502" s="20">
        <f t="shared" si="29"/>
        <v>1075.2333333333333</v>
      </c>
      <c r="L502" s="20">
        <f t="shared" ca="1" si="30"/>
        <v>0.8312802803834658</v>
      </c>
      <c r="M502" s="29">
        <f t="shared" si="31"/>
        <v>8.7113733193946259E-4</v>
      </c>
    </row>
    <row r="503" spans="1:13" ht="17" x14ac:dyDescent="0.2">
      <c r="A503" s="3" t="s">
        <v>10275</v>
      </c>
      <c r="B503" s="3" t="s">
        <v>10276</v>
      </c>
      <c r="C503" s="18" t="s">
        <v>10277</v>
      </c>
      <c r="D503" s="19">
        <v>429.8</v>
      </c>
      <c r="E503" s="19">
        <v>438.1</v>
      </c>
      <c r="F503" s="19">
        <v>432.8</v>
      </c>
      <c r="G503" s="20">
        <f t="shared" si="28"/>
        <v>433.56666666666666</v>
      </c>
      <c r="H503" s="19">
        <v>378.7</v>
      </c>
      <c r="I503" s="19">
        <v>357.8</v>
      </c>
      <c r="J503" s="19">
        <v>374.6</v>
      </c>
      <c r="K503" s="20">
        <f t="shared" si="29"/>
        <v>370.36666666666662</v>
      </c>
      <c r="L503" s="20">
        <f t="shared" ca="1" si="30"/>
        <v>0.85423233643422758</v>
      </c>
      <c r="M503" s="29">
        <f t="shared" si="31"/>
        <v>7.6213880017999235E-4</v>
      </c>
    </row>
    <row r="504" spans="1:13" ht="17" x14ac:dyDescent="0.2">
      <c r="A504" s="3" t="s">
        <v>8020</v>
      </c>
      <c r="B504" s="3" t="s">
        <v>2568</v>
      </c>
      <c r="C504" s="18" t="s">
        <v>8021</v>
      </c>
      <c r="D504" s="19">
        <v>910.4</v>
      </c>
      <c r="E504" s="19">
        <v>849.3</v>
      </c>
      <c r="F504" s="19">
        <v>830.6</v>
      </c>
      <c r="G504" s="20">
        <f t="shared" si="28"/>
        <v>863.43333333333328</v>
      </c>
      <c r="H504" s="19">
        <v>877.6</v>
      </c>
      <c r="I504" s="19">
        <v>861.1</v>
      </c>
      <c r="J504" s="19">
        <v>826</v>
      </c>
      <c r="K504" s="20">
        <f t="shared" si="29"/>
        <v>854.9</v>
      </c>
      <c r="L504" s="20">
        <f t="shared" ca="1" si="30"/>
        <v>0.99011697486777595</v>
      </c>
      <c r="M504" s="29">
        <f t="shared" si="31"/>
        <v>0.7795164270794207</v>
      </c>
    </row>
    <row r="505" spans="1:13" ht="17" x14ac:dyDescent="0.2">
      <c r="A505" s="3" t="s">
        <v>6180</v>
      </c>
      <c r="B505" s="3" t="s">
        <v>1149</v>
      </c>
      <c r="C505" s="18" t="s">
        <v>6181</v>
      </c>
      <c r="D505" s="19">
        <v>2355.6</v>
      </c>
      <c r="E505" s="19">
        <v>2062.5</v>
      </c>
      <c r="F505" s="19">
        <v>1677.7</v>
      </c>
      <c r="G505" s="20">
        <f t="shared" si="28"/>
        <v>2031.9333333333334</v>
      </c>
      <c r="H505" s="19">
        <v>2207</v>
      </c>
      <c r="I505" s="19">
        <v>2177.3000000000002</v>
      </c>
      <c r="J505" s="19">
        <v>2152.4</v>
      </c>
      <c r="K505" s="20">
        <f t="shared" si="29"/>
        <v>2178.9</v>
      </c>
      <c r="L505" s="20">
        <f t="shared" ca="1" si="30"/>
        <v>1.0723284884674693</v>
      </c>
      <c r="M505" s="29">
        <f t="shared" si="31"/>
        <v>0.49694961097133783</v>
      </c>
    </row>
    <row r="506" spans="1:13" ht="17" x14ac:dyDescent="0.2">
      <c r="A506" s="3" t="s">
        <v>10877</v>
      </c>
      <c r="B506" s="3" t="s">
        <v>2318</v>
      </c>
      <c r="C506" s="18" t="s">
        <v>10878</v>
      </c>
      <c r="D506" s="19">
        <v>1479.2</v>
      </c>
      <c r="E506" s="19">
        <v>1461.7</v>
      </c>
      <c r="F506" s="19">
        <v>1523.2</v>
      </c>
      <c r="G506" s="20">
        <f t="shared" si="28"/>
        <v>1488.0333333333335</v>
      </c>
      <c r="H506" s="19">
        <v>1187.4000000000001</v>
      </c>
      <c r="I506" s="19">
        <v>1176.5</v>
      </c>
      <c r="J506" s="19">
        <v>1024.9000000000001</v>
      </c>
      <c r="K506" s="20">
        <f t="shared" si="29"/>
        <v>1129.6000000000001</v>
      </c>
      <c r="L506" s="20">
        <f t="shared" ca="1" si="30"/>
        <v>0.75912277950762752</v>
      </c>
      <c r="M506" s="29">
        <f t="shared" si="31"/>
        <v>2.9685701655445605E-3</v>
      </c>
    </row>
    <row r="507" spans="1:13" ht="17" x14ac:dyDescent="0.2">
      <c r="A507" s="3" t="s">
        <v>9368</v>
      </c>
      <c r="B507" s="3" t="s">
        <v>9369</v>
      </c>
      <c r="C507" s="18" t="s">
        <v>9370</v>
      </c>
      <c r="D507" s="19">
        <v>18.100000000000001</v>
      </c>
      <c r="E507" s="19">
        <v>28.5</v>
      </c>
      <c r="F507" s="19">
        <v>26.4</v>
      </c>
      <c r="G507" s="20">
        <f t="shared" si="28"/>
        <v>24.333333333333332</v>
      </c>
      <c r="H507" s="19">
        <v>22.4</v>
      </c>
      <c r="I507" s="19">
        <v>22.7</v>
      </c>
      <c r="J507" s="19">
        <v>22.2</v>
      </c>
      <c r="K507" s="20">
        <f t="shared" si="29"/>
        <v>22.433333333333334</v>
      </c>
      <c r="L507" s="20">
        <f t="shared" ca="1" si="30"/>
        <v>0.92191780821917813</v>
      </c>
      <c r="M507" s="29">
        <f t="shared" si="31"/>
        <v>0.58218134223764761</v>
      </c>
    </row>
    <row r="508" spans="1:13" ht="34" x14ac:dyDescent="0.2">
      <c r="A508" s="3" t="s">
        <v>5122</v>
      </c>
      <c r="B508" s="3" t="s">
        <v>1579</v>
      </c>
      <c r="C508" s="18" t="s">
        <v>5123</v>
      </c>
      <c r="D508" s="19">
        <v>11.5</v>
      </c>
      <c r="E508" s="19">
        <v>15.7</v>
      </c>
      <c r="F508" s="19">
        <v>13.3</v>
      </c>
      <c r="G508" s="20">
        <f t="shared" si="28"/>
        <v>13.5</v>
      </c>
      <c r="H508" s="19">
        <v>16.8</v>
      </c>
      <c r="I508" s="19">
        <v>14.8</v>
      </c>
      <c r="J508" s="19">
        <v>14.1</v>
      </c>
      <c r="K508" s="20">
        <f t="shared" si="29"/>
        <v>15.233333333333334</v>
      </c>
      <c r="L508" s="20">
        <f t="shared" ca="1" si="30"/>
        <v>1.1283950617283951</v>
      </c>
      <c r="M508" s="29">
        <f t="shared" si="31"/>
        <v>0.30110757674052491</v>
      </c>
    </row>
    <row r="509" spans="1:13" ht="17" x14ac:dyDescent="0.2">
      <c r="A509" s="3" t="s">
        <v>5966</v>
      </c>
      <c r="B509" s="3" t="s">
        <v>1867</v>
      </c>
      <c r="C509" s="18" t="s">
        <v>5967</v>
      </c>
      <c r="D509" s="19">
        <v>223.8</v>
      </c>
      <c r="E509" s="19">
        <v>226.2</v>
      </c>
      <c r="F509" s="19">
        <v>220</v>
      </c>
      <c r="G509" s="20">
        <f t="shared" si="28"/>
        <v>223.33333333333334</v>
      </c>
      <c r="H509" s="19">
        <v>230.9</v>
      </c>
      <c r="I509" s="19">
        <v>260</v>
      </c>
      <c r="J509" s="19">
        <v>233.4</v>
      </c>
      <c r="K509" s="20">
        <f t="shared" si="29"/>
        <v>241.43333333333331</v>
      </c>
      <c r="L509" s="20">
        <f t="shared" ca="1" si="30"/>
        <v>1.0810447761194029</v>
      </c>
      <c r="M509" s="29">
        <f t="shared" si="31"/>
        <v>0.12899194560199387</v>
      </c>
    </row>
    <row r="510" spans="1:13" ht="34" x14ac:dyDescent="0.2">
      <c r="A510" s="3" t="s">
        <v>11217</v>
      </c>
      <c r="B510" s="3" t="s">
        <v>11</v>
      </c>
      <c r="C510" s="18" t="s">
        <v>11218</v>
      </c>
      <c r="D510" s="19">
        <v>38.1</v>
      </c>
      <c r="E510" s="19">
        <v>50</v>
      </c>
      <c r="F510" s="19">
        <v>54.1</v>
      </c>
      <c r="G510" s="20">
        <f t="shared" si="28"/>
        <v>47.4</v>
      </c>
      <c r="H510" s="19">
        <v>26.6</v>
      </c>
      <c r="I510" s="19">
        <v>28.8</v>
      </c>
      <c r="J510" s="19">
        <v>24</v>
      </c>
      <c r="K510" s="20">
        <f t="shared" si="29"/>
        <v>26.466666666666669</v>
      </c>
      <c r="L510" s="20">
        <f t="shared" ca="1" si="30"/>
        <v>0.55836849507735586</v>
      </c>
      <c r="M510" s="29">
        <f t="shared" si="31"/>
        <v>1.3794884621633604E-2</v>
      </c>
    </row>
    <row r="511" spans="1:13" ht="17" x14ac:dyDescent="0.2">
      <c r="A511" s="3" t="s">
        <v>3349</v>
      </c>
      <c r="B511" s="3" t="s">
        <v>3350</v>
      </c>
      <c r="C511" s="18" t="s">
        <v>3351</v>
      </c>
      <c r="D511" s="19">
        <v>10</v>
      </c>
      <c r="E511" s="19">
        <v>12.3</v>
      </c>
      <c r="F511" s="19">
        <v>16.100000000000001</v>
      </c>
      <c r="G511" s="20">
        <f t="shared" si="28"/>
        <v>12.800000000000002</v>
      </c>
      <c r="H511" s="19">
        <v>18.8</v>
      </c>
      <c r="I511" s="19">
        <v>15</v>
      </c>
      <c r="J511" s="19">
        <v>22</v>
      </c>
      <c r="K511" s="20">
        <f t="shared" si="29"/>
        <v>18.599999999999998</v>
      </c>
      <c r="L511" s="20">
        <f t="shared" ca="1" si="30"/>
        <v>1.4531249999999996</v>
      </c>
      <c r="M511" s="29">
        <f t="shared" si="31"/>
        <v>9.7644071546514222E-2</v>
      </c>
    </row>
    <row r="512" spans="1:13" ht="17" x14ac:dyDescent="0.2">
      <c r="A512" s="3" t="s">
        <v>8932</v>
      </c>
      <c r="B512" s="3" t="s">
        <v>551</v>
      </c>
      <c r="C512" s="18" t="s">
        <v>8933</v>
      </c>
      <c r="D512" s="19">
        <v>23.9</v>
      </c>
      <c r="E512" s="19">
        <v>28.1</v>
      </c>
      <c r="F512" s="19">
        <v>24.6</v>
      </c>
      <c r="G512" s="20">
        <f t="shared" si="28"/>
        <v>25.533333333333331</v>
      </c>
      <c r="H512" s="19">
        <v>23.6</v>
      </c>
      <c r="I512" s="19">
        <v>24</v>
      </c>
      <c r="J512" s="19">
        <v>24.9</v>
      </c>
      <c r="K512" s="20">
        <f t="shared" si="29"/>
        <v>24.166666666666668</v>
      </c>
      <c r="L512" s="20">
        <f t="shared" ca="1" si="30"/>
        <v>0.94647519582245443</v>
      </c>
      <c r="M512" s="29">
        <f t="shared" si="31"/>
        <v>0.37016544614414226</v>
      </c>
    </row>
    <row r="513" spans="1:13" ht="17" x14ac:dyDescent="0.2">
      <c r="A513" s="3" t="s">
        <v>3504</v>
      </c>
      <c r="B513" s="3" t="s">
        <v>242</v>
      </c>
      <c r="C513" s="18" t="s">
        <v>3505</v>
      </c>
      <c r="D513" s="19">
        <v>176.2</v>
      </c>
      <c r="E513" s="19">
        <v>168.9</v>
      </c>
      <c r="F513" s="19">
        <v>137.9</v>
      </c>
      <c r="G513" s="20">
        <f t="shared" si="28"/>
        <v>161</v>
      </c>
      <c r="H513" s="19">
        <v>209.5</v>
      </c>
      <c r="I513" s="19">
        <v>257.3</v>
      </c>
      <c r="J513" s="19">
        <v>190.2</v>
      </c>
      <c r="K513" s="20">
        <f t="shared" si="29"/>
        <v>219</v>
      </c>
      <c r="L513" s="20">
        <f t="shared" ca="1" si="30"/>
        <v>1.360248447204969</v>
      </c>
      <c r="M513" s="29">
        <f t="shared" si="31"/>
        <v>6.63302154190855E-2</v>
      </c>
    </row>
    <row r="514" spans="1:13" ht="17" x14ac:dyDescent="0.2">
      <c r="A514" s="3" t="s">
        <v>3420</v>
      </c>
      <c r="B514" s="3" t="s">
        <v>207</v>
      </c>
      <c r="C514" s="18" t="s">
        <v>3421</v>
      </c>
      <c r="D514" s="19">
        <v>35.299999999999997</v>
      </c>
      <c r="E514" s="19">
        <v>37.1</v>
      </c>
      <c r="F514" s="19">
        <v>39.200000000000003</v>
      </c>
      <c r="G514" s="20">
        <f t="shared" ref="G514:G577" si="32">AVERAGE(D514:F514)</f>
        <v>37.200000000000003</v>
      </c>
      <c r="H514" s="19">
        <v>49.6</v>
      </c>
      <c r="I514" s="19">
        <v>55.1</v>
      </c>
      <c r="J514" s="19">
        <v>51.7</v>
      </c>
      <c r="K514" s="20">
        <f t="shared" ref="K514:K577" si="33">AVERAGE(H514:J514)</f>
        <v>52.133333333333333</v>
      </c>
      <c r="L514" s="20">
        <f t="shared" ref="L514:L577" ca="1" si="34">J514/$L514</f>
        <v>1.4014336917562722</v>
      </c>
      <c r="M514" s="29">
        <f t="shared" ref="M514:M577" si="35">_xlfn.T.TEST($H514:$J514,D514:F514,2,2)</f>
        <v>1.5901224521727981E-3</v>
      </c>
    </row>
    <row r="515" spans="1:13" ht="17" x14ac:dyDescent="0.2">
      <c r="A515" s="3" t="s">
        <v>10463</v>
      </c>
      <c r="B515" s="3" t="s">
        <v>3008</v>
      </c>
      <c r="C515" s="18" t="s">
        <v>10464</v>
      </c>
      <c r="D515" s="19">
        <v>98.6</v>
      </c>
      <c r="E515" s="19">
        <v>102.4</v>
      </c>
      <c r="F515" s="19">
        <v>121.6</v>
      </c>
      <c r="G515" s="20">
        <f t="shared" si="32"/>
        <v>107.53333333333335</v>
      </c>
      <c r="H515" s="19">
        <v>89.8</v>
      </c>
      <c r="I515" s="19">
        <v>83.3</v>
      </c>
      <c r="J515" s="19">
        <v>95.8</v>
      </c>
      <c r="K515" s="20">
        <f t="shared" si="33"/>
        <v>89.633333333333326</v>
      </c>
      <c r="L515" s="20">
        <f t="shared" ca="1" si="34"/>
        <v>0.83353998760074377</v>
      </c>
      <c r="M515" s="29">
        <f t="shared" si="35"/>
        <v>8.8348966012788979E-2</v>
      </c>
    </row>
    <row r="516" spans="1:13" ht="17" x14ac:dyDescent="0.2">
      <c r="A516" s="3" t="s">
        <v>4754</v>
      </c>
      <c r="B516" s="3" t="s">
        <v>4755</v>
      </c>
      <c r="C516" s="18" t="s">
        <v>4756</v>
      </c>
      <c r="D516" s="19">
        <v>324.8</v>
      </c>
      <c r="E516" s="19">
        <v>327.60000000000002</v>
      </c>
      <c r="F516" s="19">
        <v>340.1</v>
      </c>
      <c r="G516" s="20">
        <f t="shared" si="32"/>
        <v>330.83333333333337</v>
      </c>
      <c r="H516" s="19">
        <v>375.8</v>
      </c>
      <c r="I516" s="19">
        <v>373.6</v>
      </c>
      <c r="J516" s="19">
        <v>398.2</v>
      </c>
      <c r="K516" s="20">
        <f t="shared" si="33"/>
        <v>382.53333333333336</v>
      </c>
      <c r="L516" s="20">
        <f t="shared" ca="1" si="34"/>
        <v>1.156272040302267</v>
      </c>
      <c r="M516" s="29">
        <f t="shared" si="35"/>
        <v>4.8501247807449322E-3</v>
      </c>
    </row>
    <row r="517" spans="1:13" ht="17" x14ac:dyDescent="0.2">
      <c r="A517" s="3" t="s">
        <v>5082</v>
      </c>
      <c r="B517" s="3" t="s">
        <v>1563</v>
      </c>
      <c r="C517" s="18" t="s">
        <v>5083</v>
      </c>
      <c r="D517" s="19">
        <v>239</v>
      </c>
      <c r="E517" s="19">
        <v>238</v>
      </c>
      <c r="F517" s="19">
        <v>234.3</v>
      </c>
      <c r="G517" s="20">
        <f t="shared" si="32"/>
        <v>237.1</v>
      </c>
      <c r="H517" s="19">
        <v>286.60000000000002</v>
      </c>
      <c r="I517" s="19">
        <v>248.5</v>
      </c>
      <c r="J517" s="19">
        <v>269.60000000000002</v>
      </c>
      <c r="K517" s="20">
        <f t="shared" si="33"/>
        <v>268.23333333333335</v>
      </c>
      <c r="L517" s="20">
        <f t="shared" ca="1" si="34"/>
        <v>1.1313088710811192</v>
      </c>
      <c r="M517" s="29">
        <f t="shared" si="35"/>
        <v>4.8723981385324078E-2</v>
      </c>
    </row>
    <row r="518" spans="1:13" ht="17" x14ac:dyDescent="0.2">
      <c r="A518" s="3" t="s">
        <v>6366</v>
      </c>
      <c r="B518" s="3" t="s">
        <v>6367</v>
      </c>
      <c r="C518" s="18" t="s">
        <v>6368</v>
      </c>
      <c r="D518" s="19">
        <v>16.8</v>
      </c>
      <c r="E518" s="19">
        <v>9.4</v>
      </c>
      <c r="F518" s="19">
        <v>19</v>
      </c>
      <c r="G518" s="20">
        <f t="shared" si="32"/>
        <v>15.066666666666668</v>
      </c>
      <c r="H518" s="19">
        <v>19.899999999999999</v>
      </c>
      <c r="I518" s="19">
        <v>14.2</v>
      </c>
      <c r="J518" s="19">
        <v>14</v>
      </c>
      <c r="K518" s="20">
        <f t="shared" si="33"/>
        <v>16.033333333333331</v>
      </c>
      <c r="L518" s="20">
        <f t="shared" ca="1" si="34"/>
        <v>1.0641592920353979</v>
      </c>
      <c r="M518" s="29">
        <f t="shared" si="35"/>
        <v>0.79545427176962602</v>
      </c>
    </row>
    <row r="519" spans="1:13" ht="17" x14ac:dyDescent="0.2">
      <c r="A519" s="3" t="s">
        <v>6167</v>
      </c>
      <c r="B519" s="3" t="s">
        <v>1293</v>
      </c>
      <c r="C519" s="18" t="s">
        <v>6168</v>
      </c>
      <c r="D519" s="19">
        <v>82</v>
      </c>
      <c r="E519" s="19">
        <v>66.5</v>
      </c>
      <c r="F519" s="19">
        <v>81.400000000000006</v>
      </c>
      <c r="G519" s="20">
        <f t="shared" si="32"/>
        <v>76.63333333333334</v>
      </c>
      <c r="H519" s="19">
        <v>90.3</v>
      </c>
      <c r="I519" s="19">
        <v>79.400000000000006</v>
      </c>
      <c r="J519" s="19">
        <v>76.900000000000006</v>
      </c>
      <c r="K519" s="20">
        <f t="shared" si="33"/>
        <v>82.2</v>
      </c>
      <c r="L519" s="20">
        <f t="shared" ca="1" si="34"/>
        <v>1.0726402783819051</v>
      </c>
      <c r="M519" s="29">
        <f t="shared" si="35"/>
        <v>0.4419036179608255</v>
      </c>
    </row>
    <row r="520" spans="1:13" ht="34" x14ac:dyDescent="0.2">
      <c r="A520" s="3" t="s">
        <v>5000</v>
      </c>
      <c r="B520" s="3" t="s">
        <v>5001</v>
      </c>
      <c r="C520" s="18" t="s">
        <v>5002</v>
      </c>
      <c r="D520" s="19">
        <v>18.399999999999999</v>
      </c>
      <c r="E520" s="19">
        <v>11.9</v>
      </c>
      <c r="F520" s="19">
        <v>23.1</v>
      </c>
      <c r="G520" s="20">
        <f t="shared" si="32"/>
        <v>17.8</v>
      </c>
      <c r="H520" s="19">
        <v>18.899999999999999</v>
      </c>
      <c r="I520" s="19">
        <v>19.899999999999999</v>
      </c>
      <c r="J520" s="19">
        <v>22</v>
      </c>
      <c r="K520" s="20">
        <f t="shared" si="33"/>
        <v>20.266666666666666</v>
      </c>
      <c r="L520" s="20">
        <f t="shared" ca="1" si="34"/>
        <v>1.1385767790262171</v>
      </c>
      <c r="M520" s="29">
        <f t="shared" si="35"/>
        <v>0.50514326152828259</v>
      </c>
    </row>
    <row r="521" spans="1:13" ht="17" x14ac:dyDescent="0.2">
      <c r="A521" s="3" t="s">
        <v>10095</v>
      </c>
      <c r="B521" s="3" t="s">
        <v>1198</v>
      </c>
      <c r="C521" s="18" t="s">
        <v>5280</v>
      </c>
      <c r="D521" s="19">
        <v>177.6</v>
      </c>
      <c r="E521" s="19">
        <v>172.8</v>
      </c>
      <c r="F521" s="19">
        <v>197</v>
      </c>
      <c r="G521" s="20">
        <f t="shared" si="32"/>
        <v>182.46666666666667</v>
      </c>
      <c r="H521" s="19">
        <v>180.5</v>
      </c>
      <c r="I521" s="19">
        <v>136.6</v>
      </c>
      <c r="J521" s="19">
        <v>160.19999999999999</v>
      </c>
      <c r="K521" s="20">
        <f t="shared" si="33"/>
        <v>159.1</v>
      </c>
      <c r="L521" s="20">
        <f t="shared" ca="1" si="34"/>
        <v>0.87194008037997806</v>
      </c>
      <c r="M521" s="29">
        <f t="shared" si="35"/>
        <v>0.18675979408924845</v>
      </c>
    </row>
    <row r="522" spans="1:13" ht="17" x14ac:dyDescent="0.2">
      <c r="A522" s="3" t="s">
        <v>5616</v>
      </c>
      <c r="B522" s="3" t="s">
        <v>3195</v>
      </c>
      <c r="C522" s="18" t="s">
        <v>3195</v>
      </c>
      <c r="D522" s="19">
        <v>200.9</v>
      </c>
      <c r="E522" s="19">
        <v>233.4</v>
      </c>
      <c r="F522" s="19">
        <v>214.3</v>
      </c>
      <c r="G522" s="20">
        <f t="shared" si="32"/>
        <v>216.20000000000002</v>
      </c>
      <c r="H522" s="19">
        <v>264.3</v>
      </c>
      <c r="I522" s="19">
        <v>203.2</v>
      </c>
      <c r="J522" s="19">
        <v>245.8</v>
      </c>
      <c r="K522" s="20">
        <f t="shared" si="33"/>
        <v>237.76666666666665</v>
      </c>
      <c r="L522" s="20">
        <f t="shared" ca="1" si="34"/>
        <v>1.0997533148319456</v>
      </c>
      <c r="M522" s="29">
        <f t="shared" si="35"/>
        <v>0.35004334093107503</v>
      </c>
    </row>
    <row r="523" spans="1:13" ht="34" x14ac:dyDescent="0.2">
      <c r="A523" s="3" t="s">
        <v>4501</v>
      </c>
      <c r="B523" s="3" t="s">
        <v>55</v>
      </c>
      <c r="C523" s="18" t="s">
        <v>4502</v>
      </c>
      <c r="D523" s="19">
        <v>44.7</v>
      </c>
      <c r="E523" s="19">
        <v>49.8</v>
      </c>
      <c r="F523" s="19">
        <v>46.6</v>
      </c>
      <c r="G523" s="20">
        <f t="shared" si="32"/>
        <v>47.033333333333331</v>
      </c>
      <c r="H523" s="19">
        <v>50.8</v>
      </c>
      <c r="I523" s="19">
        <v>57.7</v>
      </c>
      <c r="J523" s="19">
        <v>58</v>
      </c>
      <c r="K523" s="20">
        <f t="shared" si="33"/>
        <v>55.5</v>
      </c>
      <c r="L523" s="20">
        <f t="shared" ca="1" si="34"/>
        <v>1.1800141743444366</v>
      </c>
      <c r="M523" s="29">
        <f t="shared" si="35"/>
        <v>3.8311813967253298E-2</v>
      </c>
    </row>
    <row r="524" spans="1:13" ht="34" x14ac:dyDescent="0.2">
      <c r="A524" s="3" t="s">
        <v>7761</v>
      </c>
      <c r="B524" s="3" t="s">
        <v>7762</v>
      </c>
      <c r="C524" s="18" t="s">
        <v>7763</v>
      </c>
      <c r="D524" s="19">
        <v>196.4</v>
      </c>
      <c r="E524" s="19">
        <v>190.3</v>
      </c>
      <c r="F524" s="19">
        <v>215</v>
      </c>
      <c r="G524" s="20">
        <f t="shared" si="32"/>
        <v>200.56666666666669</v>
      </c>
      <c r="H524" s="19">
        <v>195</v>
      </c>
      <c r="I524" s="19">
        <v>205</v>
      </c>
      <c r="J524" s="19">
        <v>203.1</v>
      </c>
      <c r="K524" s="20">
        <f t="shared" si="33"/>
        <v>201.03333333333333</v>
      </c>
      <c r="L524" s="20">
        <f t="shared" ca="1" si="34"/>
        <v>1.002326740900781</v>
      </c>
      <c r="M524" s="29">
        <f t="shared" si="35"/>
        <v>0.95647822355665235</v>
      </c>
    </row>
    <row r="525" spans="1:13" ht="17" x14ac:dyDescent="0.2">
      <c r="A525" s="3" t="s">
        <v>8233</v>
      </c>
      <c r="B525" s="3" t="s">
        <v>2632</v>
      </c>
      <c r="C525" s="18" t="s">
        <v>8234</v>
      </c>
      <c r="D525" s="19">
        <v>270.39999999999998</v>
      </c>
      <c r="E525" s="19">
        <v>235.3</v>
      </c>
      <c r="F525" s="19">
        <v>223.6</v>
      </c>
      <c r="G525" s="20">
        <f t="shared" si="32"/>
        <v>243.1</v>
      </c>
      <c r="H525" s="19">
        <v>225.6</v>
      </c>
      <c r="I525" s="19">
        <v>243.8</v>
      </c>
      <c r="J525" s="19">
        <v>246.6</v>
      </c>
      <c r="K525" s="20">
        <f t="shared" si="33"/>
        <v>238.66666666666666</v>
      </c>
      <c r="L525" s="20">
        <f t="shared" ca="1" si="34"/>
        <v>0.98176333470451116</v>
      </c>
      <c r="M525" s="29">
        <f t="shared" si="35"/>
        <v>0.78940934324417666</v>
      </c>
    </row>
    <row r="526" spans="1:13" ht="17" x14ac:dyDescent="0.2">
      <c r="A526" s="3" t="s">
        <v>9937</v>
      </c>
      <c r="B526" s="3" t="s">
        <v>2923</v>
      </c>
      <c r="C526" s="18" t="s">
        <v>9938</v>
      </c>
      <c r="D526" s="19">
        <v>48.2</v>
      </c>
      <c r="E526" s="19">
        <v>43.4</v>
      </c>
      <c r="F526" s="19">
        <v>42.2</v>
      </c>
      <c r="G526" s="20">
        <f t="shared" si="32"/>
        <v>44.6</v>
      </c>
      <c r="H526" s="19">
        <v>38.700000000000003</v>
      </c>
      <c r="I526" s="19">
        <v>35</v>
      </c>
      <c r="J526" s="19">
        <v>44.9</v>
      </c>
      <c r="K526" s="20">
        <f t="shared" si="33"/>
        <v>39.533333333333331</v>
      </c>
      <c r="L526" s="20">
        <f t="shared" ca="1" si="34"/>
        <v>0.88639760837070247</v>
      </c>
      <c r="M526" s="29">
        <f t="shared" si="35"/>
        <v>0.21267695557393518</v>
      </c>
    </row>
    <row r="527" spans="1:13" ht="17" x14ac:dyDescent="0.2">
      <c r="A527" s="3" t="s">
        <v>6144</v>
      </c>
      <c r="B527" s="3" t="s">
        <v>488</v>
      </c>
      <c r="C527" s="18" t="s">
        <v>6145</v>
      </c>
      <c r="D527" s="19">
        <v>44.9</v>
      </c>
      <c r="E527" s="19">
        <v>46.3</v>
      </c>
      <c r="F527" s="19">
        <v>56.1</v>
      </c>
      <c r="G527" s="20">
        <f t="shared" si="32"/>
        <v>49.099999999999994</v>
      </c>
      <c r="H527" s="19">
        <v>60.3</v>
      </c>
      <c r="I527" s="19">
        <v>41.1</v>
      </c>
      <c r="J527" s="19">
        <v>56.7</v>
      </c>
      <c r="K527" s="20">
        <f t="shared" si="33"/>
        <v>52.70000000000001</v>
      </c>
      <c r="L527" s="20">
        <f t="shared" ca="1" si="34"/>
        <v>1.0733197556008149</v>
      </c>
      <c r="M527" s="29">
        <f t="shared" si="35"/>
        <v>0.62773610586647988</v>
      </c>
    </row>
    <row r="528" spans="1:13" ht="17" x14ac:dyDescent="0.2">
      <c r="A528" s="3" t="s">
        <v>3303</v>
      </c>
      <c r="B528" s="3" t="s">
        <v>166</v>
      </c>
      <c r="C528" s="18" t="s">
        <v>3304</v>
      </c>
      <c r="D528" s="19">
        <v>243.6</v>
      </c>
      <c r="E528" s="19">
        <v>267.2</v>
      </c>
      <c r="F528" s="19">
        <v>244.6</v>
      </c>
      <c r="G528" s="20">
        <f t="shared" si="32"/>
        <v>251.79999999999998</v>
      </c>
      <c r="H528" s="19">
        <v>395</v>
      </c>
      <c r="I528" s="19">
        <v>360</v>
      </c>
      <c r="J528" s="19">
        <v>366.2</v>
      </c>
      <c r="K528" s="20">
        <f t="shared" si="33"/>
        <v>373.73333333333335</v>
      </c>
      <c r="L528" s="20">
        <f t="shared" ca="1" si="34"/>
        <v>1.4842467566852</v>
      </c>
      <c r="M528" s="29">
        <f t="shared" si="35"/>
        <v>7.7531327066954854E-4</v>
      </c>
    </row>
    <row r="529" spans="1:13" ht="17" x14ac:dyDescent="0.2">
      <c r="A529" s="3" t="s">
        <v>9861</v>
      </c>
      <c r="B529" s="3" t="s">
        <v>2912</v>
      </c>
      <c r="C529" s="18" t="s">
        <v>9862</v>
      </c>
      <c r="D529" s="19">
        <v>153.30000000000001</v>
      </c>
      <c r="E529" s="19">
        <v>146.30000000000001</v>
      </c>
      <c r="F529" s="19">
        <v>150.19999999999999</v>
      </c>
      <c r="G529" s="20">
        <f t="shared" si="32"/>
        <v>149.93333333333334</v>
      </c>
      <c r="H529" s="19">
        <v>124.4</v>
      </c>
      <c r="I529" s="19">
        <v>143</v>
      </c>
      <c r="J529" s="19">
        <v>133.30000000000001</v>
      </c>
      <c r="K529" s="20">
        <f t="shared" si="33"/>
        <v>133.56666666666666</v>
      </c>
      <c r="L529" s="20">
        <f t="shared" ca="1" si="34"/>
        <v>0.89084037349933298</v>
      </c>
      <c r="M529" s="29">
        <f t="shared" si="35"/>
        <v>4.6335812525933329E-2</v>
      </c>
    </row>
    <row r="530" spans="1:13" ht="17" x14ac:dyDescent="0.2">
      <c r="A530" s="3" t="s">
        <v>8634</v>
      </c>
      <c r="B530" s="3" t="s">
        <v>2748</v>
      </c>
      <c r="C530" s="18" t="s">
        <v>8635</v>
      </c>
      <c r="D530" s="19">
        <v>116.4</v>
      </c>
      <c r="E530" s="19">
        <v>108</v>
      </c>
      <c r="F530" s="19">
        <v>117.9</v>
      </c>
      <c r="G530" s="20">
        <f t="shared" si="32"/>
        <v>114.10000000000001</v>
      </c>
      <c r="H530" s="19">
        <v>118.4</v>
      </c>
      <c r="I530" s="19">
        <v>101.5</v>
      </c>
      <c r="J530" s="19">
        <v>109.6</v>
      </c>
      <c r="K530" s="20">
        <f t="shared" si="33"/>
        <v>109.83333333333333</v>
      </c>
      <c r="L530" s="20">
        <f t="shared" ca="1" si="34"/>
        <v>0.96260590125620793</v>
      </c>
      <c r="M530" s="29">
        <f t="shared" si="35"/>
        <v>0.50074461286702254</v>
      </c>
    </row>
    <row r="531" spans="1:13" ht="17" x14ac:dyDescent="0.2">
      <c r="A531" s="3" t="s">
        <v>10457</v>
      </c>
      <c r="B531" s="3" t="s">
        <v>3005</v>
      </c>
      <c r="C531" s="18" t="s">
        <v>10458</v>
      </c>
      <c r="D531" s="19">
        <v>304.10000000000002</v>
      </c>
      <c r="E531" s="19">
        <v>299.2</v>
      </c>
      <c r="F531" s="19">
        <v>286</v>
      </c>
      <c r="G531" s="20">
        <f t="shared" si="32"/>
        <v>296.43333333333334</v>
      </c>
      <c r="H531" s="19">
        <v>264.5</v>
      </c>
      <c r="I531" s="19">
        <v>249.1</v>
      </c>
      <c r="J531" s="19">
        <v>228.4</v>
      </c>
      <c r="K531" s="20">
        <f t="shared" si="33"/>
        <v>247.33333333333334</v>
      </c>
      <c r="L531" s="20">
        <f t="shared" ca="1" si="34"/>
        <v>0.83436410660069715</v>
      </c>
      <c r="M531" s="29">
        <f t="shared" si="35"/>
        <v>1.4023481688753581E-2</v>
      </c>
    </row>
    <row r="532" spans="1:13" ht="17" x14ac:dyDescent="0.2">
      <c r="A532" s="3" t="s">
        <v>9131</v>
      </c>
      <c r="B532" s="3" t="s">
        <v>9132</v>
      </c>
      <c r="C532" s="18" t="s">
        <v>9133</v>
      </c>
      <c r="D532" s="19">
        <v>186.8</v>
      </c>
      <c r="E532" s="19">
        <v>184.9</v>
      </c>
      <c r="F532" s="19">
        <v>191.6</v>
      </c>
      <c r="G532" s="20">
        <f t="shared" si="32"/>
        <v>187.76666666666668</v>
      </c>
      <c r="H532" s="19">
        <v>184.1</v>
      </c>
      <c r="I532" s="19">
        <v>169</v>
      </c>
      <c r="J532" s="19">
        <v>173.2</v>
      </c>
      <c r="K532" s="20">
        <f t="shared" si="33"/>
        <v>175.43333333333331</v>
      </c>
      <c r="L532" s="20">
        <f t="shared" ca="1" si="34"/>
        <v>0.93431563997869682</v>
      </c>
      <c r="M532" s="29">
        <f t="shared" si="35"/>
        <v>6.6343101439847424E-2</v>
      </c>
    </row>
    <row r="533" spans="1:13" ht="17" x14ac:dyDescent="0.2">
      <c r="A533" s="3" t="s">
        <v>10273</v>
      </c>
      <c r="B533" s="3" t="s">
        <v>2981</v>
      </c>
      <c r="C533" s="18" t="s">
        <v>10274</v>
      </c>
      <c r="D533" s="19">
        <v>35.9</v>
      </c>
      <c r="E533" s="19">
        <v>38.5</v>
      </c>
      <c r="F533" s="19">
        <v>45.1</v>
      </c>
      <c r="G533" s="20">
        <f t="shared" si="32"/>
        <v>39.833333333333336</v>
      </c>
      <c r="H533" s="19">
        <v>31.8</v>
      </c>
      <c r="I533" s="19">
        <v>31.7</v>
      </c>
      <c r="J533" s="19">
        <v>38.6</v>
      </c>
      <c r="K533" s="20">
        <f t="shared" si="33"/>
        <v>34.033333333333331</v>
      </c>
      <c r="L533" s="20">
        <f t="shared" ca="1" si="34"/>
        <v>0.85439330543933045</v>
      </c>
      <c r="M533" s="29">
        <f t="shared" si="35"/>
        <v>0.17912132364462152</v>
      </c>
    </row>
    <row r="534" spans="1:13" ht="17" x14ac:dyDescent="0.2">
      <c r="A534" s="3" t="s">
        <v>10223</v>
      </c>
      <c r="B534" s="3" t="s">
        <v>2973</v>
      </c>
      <c r="C534" s="18" t="s">
        <v>10224</v>
      </c>
      <c r="D534" s="19">
        <v>21.8</v>
      </c>
      <c r="E534" s="19">
        <v>15.5</v>
      </c>
      <c r="F534" s="19">
        <v>16.600000000000001</v>
      </c>
      <c r="G534" s="20">
        <f t="shared" si="32"/>
        <v>17.966666666666665</v>
      </c>
      <c r="H534" s="19">
        <v>17.3</v>
      </c>
      <c r="I534" s="19">
        <v>14.9</v>
      </c>
      <c r="J534" s="19">
        <v>14.1</v>
      </c>
      <c r="K534" s="20">
        <f t="shared" si="33"/>
        <v>15.433333333333335</v>
      </c>
      <c r="L534" s="20">
        <f t="shared" ca="1" si="34"/>
        <v>0.85899814471243063</v>
      </c>
      <c r="M534" s="29">
        <f t="shared" si="35"/>
        <v>0.30743190468335169</v>
      </c>
    </row>
    <row r="535" spans="1:13" ht="17" x14ac:dyDescent="0.2">
      <c r="A535" s="3" t="s">
        <v>9129</v>
      </c>
      <c r="B535" s="3" t="s">
        <v>2489</v>
      </c>
      <c r="C535" s="18" t="s">
        <v>9130</v>
      </c>
      <c r="D535" s="19">
        <v>1830.5</v>
      </c>
      <c r="E535" s="19">
        <v>1888.8</v>
      </c>
      <c r="F535" s="19">
        <v>1931.9</v>
      </c>
      <c r="G535" s="20">
        <f t="shared" si="32"/>
        <v>1883.7333333333336</v>
      </c>
      <c r="H535" s="19">
        <v>1728.6</v>
      </c>
      <c r="I535" s="19">
        <v>1723</v>
      </c>
      <c r="J535" s="19">
        <v>1828.6</v>
      </c>
      <c r="K535" s="20">
        <f t="shared" si="33"/>
        <v>1760.0666666666666</v>
      </c>
      <c r="L535" s="20">
        <f t="shared" ca="1" si="34"/>
        <v>0.93435022650056609</v>
      </c>
      <c r="M535" s="29">
        <f t="shared" si="35"/>
        <v>5.2013461240532237E-2</v>
      </c>
    </row>
    <row r="536" spans="1:13" ht="34" x14ac:dyDescent="0.2">
      <c r="A536" s="3" t="s">
        <v>3204</v>
      </c>
      <c r="B536" s="3" t="s">
        <v>127</v>
      </c>
      <c r="C536" s="18" t="s">
        <v>3205</v>
      </c>
      <c r="D536" s="19">
        <v>114.4</v>
      </c>
      <c r="E536" s="19">
        <v>90.4</v>
      </c>
      <c r="F536" s="19">
        <v>101.8</v>
      </c>
      <c r="G536" s="20">
        <f t="shared" si="32"/>
        <v>102.2</v>
      </c>
      <c r="H536" s="19">
        <v>172.3</v>
      </c>
      <c r="I536" s="19">
        <v>176.7</v>
      </c>
      <c r="J536" s="19">
        <v>166.2</v>
      </c>
      <c r="K536" s="20">
        <f t="shared" si="33"/>
        <v>171.73333333333335</v>
      </c>
      <c r="L536" s="20">
        <f t="shared" ca="1" si="34"/>
        <v>1.6803652968036531</v>
      </c>
      <c r="M536" s="29">
        <f t="shared" si="35"/>
        <v>7.8026941849169854E-4</v>
      </c>
    </row>
    <row r="537" spans="1:13" ht="34" x14ac:dyDescent="0.2">
      <c r="A537" s="3" t="s">
        <v>6839</v>
      </c>
      <c r="B537" s="3" t="s">
        <v>2200</v>
      </c>
      <c r="C537" s="18" t="s">
        <v>6840</v>
      </c>
      <c r="D537" s="19">
        <v>290.2</v>
      </c>
      <c r="E537" s="19">
        <v>230.7</v>
      </c>
      <c r="F537" s="19">
        <v>230.2</v>
      </c>
      <c r="G537" s="20">
        <f t="shared" si="32"/>
        <v>250.36666666666665</v>
      </c>
      <c r="H537" s="19">
        <v>255.3</v>
      </c>
      <c r="I537" s="19">
        <v>259</v>
      </c>
      <c r="J537" s="19">
        <v>265.7</v>
      </c>
      <c r="K537" s="20">
        <f t="shared" si="33"/>
        <v>260</v>
      </c>
      <c r="L537" s="20">
        <f t="shared" ca="1" si="34"/>
        <v>1.0384769005458661</v>
      </c>
      <c r="M537" s="29">
        <f t="shared" si="35"/>
        <v>0.65752264409218397</v>
      </c>
    </row>
    <row r="538" spans="1:13" ht="17" x14ac:dyDescent="0.2">
      <c r="A538" s="3" t="s">
        <v>7444</v>
      </c>
      <c r="B538" s="3" t="s">
        <v>7445</v>
      </c>
      <c r="C538" s="18" t="s">
        <v>7446</v>
      </c>
      <c r="D538" s="19">
        <v>28.3</v>
      </c>
      <c r="E538" s="19">
        <v>25.4</v>
      </c>
      <c r="F538" s="19">
        <v>27.6</v>
      </c>
      <c r="G538" s="20">
        <f t="shared" si="32"/>
        <v>27.100000000000005</v>
      </c>
      <c r="H538" s="19">
        <v>24</v>
      </c>
      <c r="I538" s="19">
        <v>29.8</v>
      </c>
      <c r="J538" s="19">
        <v>28.7</v>
      </c>
      <c r="K538" s="20">
        <f t="shared" si="33"/>
        <v>27.5</v>
      </c>
      <c r="L538" s="20">
        <f t="shared" ca="1" si="34"/>
        <v>1.0147601476014758</v>
      </c>
      <c r="M538" s="29">
        <f t="shared" si="35"/>
        <v>0.8498773821670853</v>
      </c>
    </row>
    <row r="539" spans="1:13" ht="17" x14ac:dyDescent="0.2">
      <c r="A539" s="3" t="s">
        <v>8142</v>
      </c>
      <c r="B539" s="3" t="s">
        <v>2605</v>
      </c>
      <c r="C539" s="18" t="s">
        <v>8143</v>
      </c>
      <c r="D539" s="19">
        <v>1007.3</v>
      </c>
      <c r="E539" s="19">
        <v>991.6</v>
      </c>
      <c r="F539" s="19">
        <v>1078.8</v>
      </c>
      <c r="G539" s="20">
        <f t="shared" si="32"/>
        <v>1025.8999999999999</v>
      </c>
      <c r="H539" s="19">
        <v>968.7</v>
      </c>
      <c r="I539" s="19">
        <v>1030.0999999999999</v>
      </c>
      <c r="J539" s="19">
        <v>1033.7</v>
      </c>
      <c r="K539" s="20">
        <f t="shared" si="33"/>
        <v>1010.8333333333334</v>
      </c>
      <c r="L539" s="20">
        <f t="shared" ca="1" si="34"/>
        <v>0.98531370828865728</v>
      </c>
      <c r="M539" s="29">
        <f t="shared" si="35"/>
        <v>0.68172298954209087</v>
      </c>
    </row>
    <row r="540" spans="1:13" ht="34" x14ac:dyDescent="0.2">
      <c r="A540" s="3" t="s">
        <v>4569</v>
      </c>
      <c r="B540" s="3" t="s">
        <v>101</v>
      </c>
      <c r="C540" s="18" t="s">
        <v>4570</v>
      </c>
      <c r="D540" s="19">
        <v>259.7</v>
      </c>
      <c r="E540" s="19">
        <v>241.7</v>
      </c>
      <c r="F540" s="19">
        <v>244.6</v>
      </c>
      <c r="G540" s="20">
        <f t="shared" si="32"/>
        <v>248.66666666666666</v>
      </c>
      <c r="H540" s="19">
        <v>286.5</v>
      </c>
      <c r="I540" s="19">
        <v>290.8</v>
      </c>
      <c r="J540" s="19">
        <v>297.3</v>
      </c>
      <c r="K540" s="20">
        <f t="shared" si="33"/>
        <v>291.5333333333333</v>
      </c>
      <c r="L540" s="20">
        <f t="shared" ca="1" si="34"/>
        <v>1.1723860589812332</v>
      </c>
      <c r="M540" s="29">
        <f t="shared" si="35"/>
        <v>2.5884002928816805E-3</v>
      </c>
    </row>
    <row r="541" spans="1:13" ht="17" x14ac:dyDescent="0.2">
      <c r="A541" s="3" t="s">
        <v>5231</v>
      </c>
      <c r="B541" s="3" t="s">
        <v>1639</v>
      </c>
      <c r="C541" s="18" t="s">
        <v>5232</v>
      </c>
      <c r="D541" s="19">
        <v>280.8</v>
      </c>
      <c r="E541" s="19">
        <v>296.39999999999998</v>
      </c>
      <c r="F541" s="19">
        <v>276.39999999999998</v>
      </c>
      <c r="G541" s="20">
        <f t="shared" si="32"/>
        <v>284.53333333333336</v>
      </c>
      <c r="H541" s="19">
        <v>321.39999999999998</v>
      </c>
      <c r="I541" s="19">
        <v>294.60000000000002</v>
      </c>
      <c r="J541" s="19">
        <v>340.5</v>
      </c>
      <c r="K541" s="20">
        <f t="shared" si="33"/>
        <v>318.83333333333331</v>
      </c>
      <c r="L541" s="20">
        <f t="shared" ca="1" si="34"/>
        <v>1.1205482661668227</v>
      </c>
      <c r="M541" s="29">
        <f t="shared" si="35"/>
        <v>7.898667802040335E-2</v>
      </c>
    </row>
    <row r="542" spans="1:13" ht="17" x14ac:dyDescent="0.2">
      <c r="A542" s="3" t="s">
        <v>4050</v>
      </c>
      <c r="B542" s="3" t="s">
        <v>4051</v>
      </c>
      <c r="C542" s="18" t="s">
        <v>4052</v>
      </c>
      <c r="D542" s="19">
        <v>57</v>
      </c>
      <c r="E542" s="19">
        <v>64.2</v>
      </c>
      <c r="F542" s="19">
        <v>43.2</v>
      </c>
      <c r="G542" s="20">
        <f t="shared" si="32"/>
        <v>54.800000000000004</v>
      </c>
      <c r="H542" s="19">
        <v>68.599999999999994</v>
      </c>
      <c r="I542" s="19">
        <v>68.7</v>
      </c>
      <c r="J542" s="19">
        <v>64.900000000000006</v>
      </c>
      <c r="K542" s="20">
        <f t="shared" si="33"/>
        <v>67.400000000000006</v>
      </c>
      <c r="L542" s="20">
        <f t="shared" ca="1" si="34"/>
        <v>1.2299270072992701</v>
      </c>
      <c r="M542" s="29">
        <f t="shared" si="35"/>
        <v>0.11555948987368465</v>
      </c>
    </row>
    <row r="543" spans="1:13" ht="17" x14ac:dyDescent="0.2">
      <c r="A543" s="3" t="s">
        <v>8768</v>
      </c>
      <c r="B543" s="3" t="s">
        <v>2773</v>
      </c>
      <c r="C543" s="18" t="s">
        <v>8769</v>
      </c>
      <c r="D543" s="19">
        <v>12983</v>
      </c>
      <c r="E543" s="19">
        <v>12490.6</v>
      </c>
      <c r="F543" s="19">
        <v>12730.5</v>
      </c>
      <c r="G543" s="20">
        <f t="shared" si="32"/>
        <v>12734.699999999999</v>
      </c>
      <c r="H543" s="19">
        <v>12396.5</v>
      </c>
      <c r="I543" s="19">
        <v>12197.8</v>
      </c>
      <c r="J543" s="19">
        <v>11878.5</v>
      </c>
      <c r="K543" s="20">
        <f t="shared" si="33"/>
        <v>12157.6</v>
      </c>
      <c r="L543" s="20">
        <f t="shared" ca="1" si="34"/>
        <v>0.95468287435118226</v>
      </c>
      <c r="M543" s="29">
        <f t="shared" si="35"/>
        <v>4.9621334235813053E-2</v>
      </c>
    </row>
    <row r="544" spans="1:13" ht="17" x14ac:dyDescent="0.2">
      <c r="A544" s="3" t="s">
        <v>10184</v>
      </c>
      <c r="B544" s="3" t="s">
        <v>2966</v>
      </c>
      <c r="C544" s="18" t="s">
        <v>10185</v>
      </c>
      <c r="D544" s="19">
        <v>179</v>
      </c>
      <c r="E544" s="19">
        <v>208.9</v>
      </c>
      <c r="F544" s="19">
        <v>213</v>
      </c>
      <c r="G544" s="20">
        <f t="shared" si="32"/>
        <v>200.29999999999998</v>
      </c>
      <c r="H544" s="19">
        <v>174.7</v>
      </c>
      <c r="I544" s="19">
        <v>163.30000000000001</v>
      </c>
      <c r="J544" s="19">
        <v>180.3</v>
      </c>
      <c r="K544" s="20">
        <f t="shared" si="33"/>
        <v>172.76666666666665</v>
      </c>
      <c r="L544" s="20">
        <f t="shared" ca="1" si="34"/>
        <v>0.86253952404726242</v>
      </c>
      <c r="M544" s="29">
        <f t="shared" si="35"/>
        <v>8.0400558473102998E-2</v>
      </c>
    </row>
    <row r="545" spans="1:13" ht="17" x14ac:dyDescent="0.2">
      <c r="A545" s="3" t="s">
        <v>5631</v>
      </c>
      <c r="B545" s="3" t="s">
        <v>3195</v>
      </c>
      <c r="C545" s="18" t="s">
        <v>3195</v>
      </c>
      <c r="D545" s="19">
        <v>155.1</v>
      </c>
      <c r="E545" s="19">
        <v>161.9</v>
      </c>
      <c r="F545" s="19">
        <v>163.9</v>
      </c>
      <c r="G545" s="20">
        <f t="shared" si="32"/>
        <v>160.29999999999998</v>
      </c>
      <c r="H545" s="19">
        <v>173.5</v>
      </c>
      <c r="I545" s="19">
        <v>172.6</v>
      </c>
      <c r="J545" s="19">
        <v>182.1</v>
      </c>
      <c r="K545" s="20">
        <f t="shared" si="33"/>
        <v>176.06666666666669</v>
      </c>
      <c r="L545" s="20">
        <f t="shared" ca="1" si="34"/>
        <v>1.0983572468288627</v>
      </c>
      <c r="M545" s="29">
        <f t="shared" si="35"/>
        <v>1.7395417318491969E-2</v>
      </c>
    </row>
    <row r="546" spans="1:13" ht="34" x14ac:dyDescent="0.2">
      <c r="A546" s="3" t="s">
        <v>5358</v>
      </c>
      <c r="B546" s="3" t="s">
        <v>1385</v>
      </c>
      <c r="C546" s="18" t="s">
        <v>5359</v>
      </c>
      <c r="D546" s="19">
        <v>377.1</v>
      </c>
      <c r="E546" s="19">
        <v>393.1</v>
      </c>
      <c r="F546" s="19">
        <v>363.6</v>
      </c>
      <c r="G546" s="20">
        <f t="shared" si="32"/>
        <v>377.93333333333339</v>
      </c>
      <c r="H546" s="19">
        <v>413.7</v>
      </c>
      <c r="I546" s="19">
        <v>404.2</v>
      </c>
      <c r="J546" s="19">
        <v>443.1</v>
      </c>
      <c r="K546" s="20">
        <f t="shared" si="33"/>
        <v>420.33333333333331</v>
      </c>
      <c r="L546" s="20">
        <f t="shared" ca="1" si="34"/>
        <v>1.112189098606456</v>
      </c>
      <c r="M546" s="29">
        <f t="shared" si="35"/>
        <v>4.2929187651902095E-2</v>
      </c>
    </row>
    <row r="547" spans="1:13" ht="34" x14ac:dyDescent="0.2">
      <c r="A547" s="3" t="s">
        <v>3405</v>
      </c>
      <c r="B547" s="3" t="s">
        <v>202</v>
      </c>
      <c r="C547" s="18" t="s">
        <v>3406</v>
      </c>
      <c r="D547" s="19">
        <v>31.2</v>
      </c>
      <c r="E547" s="19">
        <v>32.9</v>
      </c>
      <c r="F547" s="19">
        <v>34.6</v>
      </c>
      <c r="G547" s="20">
        <f t="shared" si="32"/>
        <v>32.9</v>
      </c>
      <c r="H547" s="19">
        <v>40</v>
      </c>
      <c r="I547" s="19">
        <v>48.7</v>
      </c>
      <c r="J547" s="19">
        <v>50.5</v>
      </c>
      <c r="K547" s="20">
        <f t="shared" si="33"/>
        <v>46.4</v>
      </c>
      <c r="L547" s="20">
        <f t="shared" ca="1" si="34"/>
        <v>1.4103343465045592</v>
      </c>
      <c r="M547" s="29">
        <f t="shared" si="35"/>
        <v>1.6325277911844842E-2</v>
      </c>
    </row>
    <row r="548" spans="1:13" ht="17" x14ac:dyDescent="0.2">
      <c r="A548" s="3" t="s">
        <v>4738</v>
      </c>
      <c r="B548" s="3" t="s">
        <v>4739</v>
      </c>
      <c r="C548" s="18" t="s">
        <v>4740</v>
      </c>
      <c r="D548" s="19">
        <v>25.5</v>
      </c>
      <c r="E548" s="19">
        <v>28.6</v>
      </c>
      <c r="F548" s="19">
        <v>25</v>
      </c>
      <c r="G548" s="20">
        <f t="shared" si="32"/>
        <v>26.366666666666664</v>
      </c>
      <c r="H548" s="19">
        <v>32.1</v>
      </c>
      <c r="I548" s="19">
        <v>33.700000000000003</v>
      </c>
      <c r="J548" s="19">
        <v>25.8</v>
      </c>
      <c r="K548" s="20">
        <f t="shared" si="33"/>
        <v>30.533333333333335</v>
      </c>
      <c r="L548" s="20">
        <f t="shared" ca="1" si="34"/>
        <v>1.1580278128950698</v>
      </c>
      <c r="M548" s="29">
        <f t="shared" si="35"/>
        <v>0.19247974350107608</v>
      </c>
    </row>
    <row r="549" spans="1:13" ht="34" x14ac:dyDescent="0.2">
      <c r="A549" s="3" t="s">
        <v>10484</v>
      </c>
      <c r="B549" s="3" t="s">
        <v>10485</v>
      </c>
      <c r="C549" s="18" t="s">
        <v>10486</v>
      </c>
      <c r="D549" s="19">
        <v>123.8</v>
      </c>
      <c r="E549" s="19">
        <v>105.6</v>
      </c>
      <c r="F549" s="19">
        <v>120.5</v>
      </c>
      <c r="G549" s="20">
        <f t="shared" si="32"/>
        <v>116.63333333333333</v>
      </c>
      <c r="H549" s="19">
        <v>125.7</v>
      </c>
      <c r="I549" s="19">
        <v>76.400000000000006</v>
      </c>
      <c r="J549" s="19">
        <v>89.1</v>
      </c>
      <c r="K549" s="20">
        <f t="shared" si="33"/>
        <v>97.066666666666677</v>
      </c>
      <c r="L549" s="20">
        <f t="shared" ca="1" si="34"/>
        <v>0.83223778222349254</v>
      </c>
      <c r="M549" s="29">
        <f t="shared" si="35"/>
        <v>0.28337067312376951</v>
      </c>
    </row>
    <row r="550" spans="1:13" ht="17" x14ac:dyDescent="0.2">
      <c r="A550" s="3" t="s">
        <v>3791</v>
      </c>
      <c r="B550" s="3" t="s">
        <v>3792</v>
      </c>
      <c r="C550" s="18" t="s">
        <v>3793</v>
      </c>
      <c r="D550" s="19">
        <v>60.8</v>
      </c>
      <c r="E550" s="19">
        <v>57.3</v>
      </c>
      <c r="F550" s="19">
        <v>51.3</v>
      </c>
      <c r="G550" s="20">
        <f t="shared" si="32"/>
        <v>56.466666666666661</v>
      </c>
      <c r="H550" s="19">
        <v>71.7</v>
      </c>
      <c r="I550" s="19">
        <v>75.7</v>
      </c>
      <c r="J550" s="19">
        <v>68.400000000000006</v>
      </c>
      <c r="K550" s="20">
        <f t="shared" si="33"/>
        <v>71.933333333333337</v>
      </c>
      <c r="L550" s="20">
        <f t="shared" ca="1" si="34"/>
        <v>1.2739079102715469</v>
      </c>
      <c r="M550" s="29">
        <f t="shared" si="35"/>
        <v>1.1356781746033315E-2</v>
      </c>
    </row>
    <row r="551" spans="1:13" ht="17" x14ac:dyDescent="0.2">
      <c r="A551" s="3" t="s">
        <v>9063</v>
      </c>
      <c r="B551" s="3" t="s">
        <v>52</v>
      </c>
      <c r="C551" s="18" t="s">
        <v>9064</v>
      </c>
      <c r="D551" s="19">
        <v>63.5</v>
      </c>
      <c r="E551" s="19">
        <v>66.7</v>
      </c>
      <c r="F551" s="19">
        <v>57.4</v>
      </c>
      <c r="G551" s="20">
        <f t="shared" si="32"/>
        <v>62.533333333333331</v>
      </c>
      <c r="H551" s="19">
        <v>58.6</v>
      </c>
      <c r="I551" s="19">
        <v>64</v>
      </c>
      <c r="J551" s="19">
        <v>53.4</v>
      </c>
      <c r="K551" s="20">
        <f t="shared" si="33"/>
        <v>58.666666666666664</v>
      </c>
      <c r="L551" s="20">
        <f t="shared" ca="1" si="34"/>
        <v>0.93816631130063965</v>
      </c>
      <c r="M551" s="29">
        <f t="shared" si="35"/>
        <v>0.39897768887594887</v>
      </c>
    </row>
    <row r="552" spans="1:13" ht="17" x14ac:dyDescent="0.2">
      <c r="A552" s="3" t="s">
        <v>4154</v>
      </c>
      <c r="B552" s="3" t="s">
        <v>4155</v>
      </c>
      <c r="C552" s="18" t="s">
        <v>4156</v>
      </c>
      <c r="D552" s="19">
        <v>41.3</v>
      </c>
      <c r="E552" s="19">
        <v>33.200000000000003</v>
      </c>
      <c r="F552" s="19">
        <v>34.200000000000003</v>
      </c>
      <c r="G552" s="20">
        <f t="shared" si="32"/>
        <v>36.233333333333334</v>
      </c>
      <c r="H552" s="19">
        <v>44.7</v>
      </c>
      <c r="I552" s="19">
        <v>43</v>
      </c>
      <c r="J552" s="19">
        <v>44.6</v>
      </c>
      <c r="K552" s="20">
        <f t="shared" si="33"/>
        <v>44.1</v>
      </c>
      <c r="L552" s="20">
        <f t="shared" ca="1" si="34"/>
        <v>1.2171113155473781</v>
      </c>
      <c r="M552" s="29">
        <f t="shared" si="35"/>
        <v>3.9327470250441962E-2</v>
      </c>
    </row>
    <row r="553" spans="1:13" ht="17" x14ac:dyDescent="0.2">
      <c r="A553" s="3" t="s">
        <v>6964</v>
      </c>
      <c r="B553" s="3" t="s">
        <v>2248</v>
      </c>
      <c r="C553" s="18" t="s">
        <v>6965</v>
      </c>
      <c r="D553" s="19">
        <v>220.4</v>
      </c>
      <c r="E553" s="19">
        <v>233.1</v>
      </c>
      <c r="F553" s="19">
        <v>231.8</v>
      </c>
      <c r="G553" s="20">
        <f t="shared" si="32"/>
        <v>228.43333333333331</v>
      </c>
      <c r="H553" s="19">
        <v>225.2</v>
      </c>
      <c r="I553" s="19">
        <v>237.2</v>
      </c>
      <c r="J553" s="19">
        <v>246.4</v>
      </c>
      <c r="K553" s="20">
        <f t="shared" si="33"/>
        <v>236.26666666666665</v>
      </c>
      <c r="L553" s="20">
        <f t="shared" ca="1" si="34"/>
        <v>1.0342915511454838</v>
      </c>
      <c r="M553" s="29">
        <f t="shared" si="35"/>
        <v>0.34628336613013716</v>
      </c>
    </row>
    <row r="554" spans="1:13" ht="34" x14ac:dyDescent="0.2">
      <c r="A554" s="3" t="s">
        <v>5044</v>
      </c>
      <c r="B554" s="3" t="s">
        <v>580</v>
      </c>
      <c r="C554" s="18" t="s">
        <v>5045</v>
      </c>
      <c r="D554" s="19">
        <v>334.1</v>
      </c>
      <c r="E554" s="19">
        <v>311.3</v>
      </c>
      <c r="F554" s="19">
        <v>290.39999999999998</v>
      </c>
      <c r="G554" s="20">
        <f t="shared" si="32"/>
        <v>311.93333333333334</v>
      </c>
      <c r="H554" s="19">
        <v>339.2</v>
      </c>
      <c r="I554" s="19">
        <v>345.7</v>
      </c>
      <c r="J554" s="19">
        <v>376.3</v>
      </c>
      <c r="K554" s="20">
        <f t="shared" si="33"/>
        <v>353.73333333333335</v>
      </c>
      <c r="L554" s="20">
        <f t="shared" ca="1" si="34"/>
        <v>1.1340029920923274</v>
      </c>
      <c r="M554" s="29">
        <f t="shared" si="35"/>
        <v>7.0122952879010506E-2</v>
      </c>
    </row>
    <row r="555" spans="1:13" ht="34" x14ac:dyDescent="0.2">
      <c r="A555" s="3" t="s">
        <v>7470</v>
      </c>
      <c r="B555" s="3" t="s">
        <v>676</v>
      </c>
      <c r="C555" s="18" t="s">
        <v>7471</v>
      </c>
      <c r="D555" s="19">
        <v>480.1</v>
      </c>
      <c r="E555" s="19">
        <v>445.9</v>
      </c>
      <c r="F555" s="19">
        <v>446.2</v>
      </c>
      <c r="G555" s="20">
        <f t="shared" si="32"/>
        <v>457.40000000000003</v>
      </c>
      <c r="H555" s="19">
        <v>467.2</v>
      </c>
      <c r="I555" s="19">
        <v>463.7</v>
      </c>
      <c r="J555" s="19">
        <v>460.8</v>
      </c>
      <c r="K555" s="20">
        <f t="shared" si="33"/>
        <v>463.90000000000003</v>
      </c>
      <c r="L555" s="20">
        <f t="shared" ca="1" si="34"/>
        <v>1.0142107564494971</v>
      </c>
      <c r="M555" s="29">
        <f t="shared" si="35"/>
        <v>0.60212595408255809</v>
      </c>
    </row>
    <row r="556" spans="1:13" ht="17" x14ac:dyDescent="0.2">
      <c r="A556" s="3" t="s">
        <v>10013</v>
      </c>
      <c r="B556" s="3" t="s">
        <v>1199</v>
      </c>
      <c r="C556" s="18" t="s">
        <v>10014</v>
      </c>
      <c r="D556" s="19">
        <v>208.1</v>
      </c>
      <c r="E556" s="19">
        <v>230.6</v>
      </c>
      <c r="F556" s="19">
        <v>262.8</v>
      </c>
      <c r="G556" s="20">
        <f t="shared" si="32"/>
        <v>233.83333333333334</v>
      </c>
      <c r="H556" s="19">
        <v>195.3</v>
      </c>
      <c r="I556" s="19">
        <v>183.8</v>
      </c>
      <c r="J556" s="19">
        <v>237.4</v>
      </c>
      <c r="K556" s="20">
        <f t="shared" si="33"/>
        <v>205.5</v>
      </c>
      <c r="L556" s="20">
        <f t="shared" ca="1" si="34"/>
        <v>0.87883107626514612</v>
      </c>
      <c r="M556" s="29">
        <f t="shared" si="35"/>
        <v>0.28087589713602867</v>
      </c>
    </row>
    <row r="557" spans="1:13" ht="17" x14ac:dyDescent="0.2">
      <c r="A557" s="3" t="s">
        <v>9978</v>
      </c>
      <c r="B557" s="3" t="s">
        <v>2933</v>
      </c>
      <c r="C557" s="18" t="s">
        <v>9979</v>
      </c>
      <c r="D557" s="19">
        <v>90.9</v>
      </c>
      <c r="E557" s="19">
        <v>110.4</v>
      </c>
      <c r="F557" s="19">
        <v>108.7</v>
      </c>
      <c r="G557" s="20">
        <f t="shared" si="32"/>
        <v>103.33333333333333</v>
      </c>
      <c r="H557" s="19">
        <v>93.2</v>
      </c>
      <c r="I557" s="19">
        <v>95.3</v>
      </c>
      <c r="J557" s="19">
        <v>85.1</v>
      </c>
      <c r="K557" s="20">
        <f t="shared" si="33"/>
        <v>91.2</v>
      </c>
      <c r="L557" s="20">
        <f t="shared" ca="1" si="34"/>
        <v>0.88258064516129042</v>
      </c>
      <c r="M557" s="29">
        <f t="shared" si="35"/>
        <v>0.1566167089671732</v>
      </c>
    </row>
    <row r="558" spans="1:13" ht="34" x14ac:dyDescent="0.2">
      <c r="A558" s="3" t="s">
        <v>10569</v>
      </c>
      <c r="B558" s="3" t="s">
        <v>10570</v>
      </c>
      <c r="C558" s="18" t="s">
        <v>10571</v>
      </c>
      <c r="D558" s="19">
        <v>59.6</v>
      </c>
      <c r="E558" s="19">
        <v>61.1</v>
      </c>
      <c r="F558" s="19">
        <v>67.099999999999994</v>
      </c>
      <c r="G558" s="20">
        <f t="shared" si="32"/>
        <v>62.6</v>
      </c>
      <c r="H558" s="19">
        <v>46.3</v>
      </c>
      <c r="I558" s="19">
        <v>57</v>
      </c>
      <c r="J558" s="19">
        <v>51.1</v>
      </c>
      <c r="K558" s="20">
        <f t="shared" si="33"/>
        <v>51.466666666666669</v>
      </c>
      <c r="L558" s="20">
        <f t="shared" ca="1" si="34"/>
        <v>0.82215122470713531</v>
      </c>
      <c r="M558" s="29">
        <f t="shared" si="35"/>
        <v>4.4492026784218673E-2</v>
      </c>
    </row>
    <row r="559" spans="1:13" ht="17" x14ac:dyDescent="0.2">
      <c r="A559" s="3" t="s">
        <v>10804</v>
      </c>
      <c r="B559" s="3" t="s">
        <v>2470</v>
      </c>
      <c r="C559" s="18" t="s">
        <v>9398</v>
      </c>
      <c r="D559" s="19">
        <v>34.200000000000003</v>
      </c>
      <c r="E559" s="19">
        <v>23.3</v>
      </c>
      <c r="F559" s="19">
        <v>35.4</v>
      </c>
      <c r="G559" s="20">
        <f t="shared" si="32"/>
        <v>30.966666666666669</v>
      </c>
      <c r="H559" s="19">
        <v>26</v>
      </c>
      <c r="I559" s="19">
        <v>22.2</v>
      </c>
      <c r="J559" s="19">
        <v>24.2</v>
      </c>
      <c r="K559" s="20">
        <f t="shared" si="33"/>
        <v>24.133333333333336</v>
      </c>
      <c r="L559" s="20">
        <f t="shared" ca="1" si="34"/>
        <v>0.77933261571582346</v>
      </c>
      <c r="M559" s="29">
        <f t="shared" si="35"/>
        <v>0.16295032146353042</v>
      </c>
    </row>
    <row r="560" spans="1:13" ht="17" x14ac:dyDescent="0.2">
      <c r="A560" s="3" t="s">
        <v>11177</v>
      </c>
      <c r="B560" s="3" t="s">
        <v>2732</v>
      </c>
      <c r="C560" s="18" t="s">
        <v>8582</v>
      </c>
      <c r="D560" s="19">
        <v>66.400000000000006</v>
      </c>
      <c r="E560" s="19">
        <v>86.6</v>
      </c>
      <c r="F560" s="19">
        <v>75.400000000000006</v>
      </c>
      <c r="G560" s="20">
        <f t="shared" si="32"/>
        <v>76.13333333333334</v>
      </c>
      <c r="H560" s="19">
        <v>42.6</v>
      </c>
      <c r="I560" s="19">
        <v>56.9</v>
      </c>
      <c r="J560" s="19">
        <v>42.8</v>
      </c>
      <c r="K560" s="20">
        <f t="shared" si="33"/>
        <v>47.433333333333337</v>
      </c>
      <c r="L560" s="20">
        <f t="shared" ca="1" si="34"/>
        <v>0.62302977232924694</v>
      </c>
      <c r="M560" s="29">
        <f t="shared" si="35"/>
        <v>1.8832281155334703E-2</v>
      </c>
    </row>
    <row r="561" spans="1:13" ht="17" x14ac:dyDescent="0.2">
      <c r="A561" s="3" t="s">
        <v>11168</v>
      </c>
      <c r="B561" s="3" t="s">
        <v>11169</v>
      </c>
      <c r="C561" s="18" t="s">
        <v>11170</v>
      </c>
      <c r="D561" s="19">
        <v>169.5</v>
      </c>
      <c r="E561" s="19">
        <v>165.1</v>
      </c>
      <c r="F561" s="19">
        <v>162.5</v>
      </c>
      <c r="G561" s="20">
        <f t="shared" si="32"/>
        <v>165.70000000000002</v>
      </c>
      <c r="H561" s="19">
        <v>109.1</v>
      </c>
      <c r="I561" s="19">
        <v>118.1</v>
      </c>
      <c r="J561" s="19">
        <v>84.6</v>
      </c>
      <c r="K561" s="20">
        <f t="shared" si="33"/>
        <v>103.93333333333332</v>
      </c>
      <c r="L561" s="20">
        <f t="shared" ca="1" si="34"/>
        <v>0.62723798028565669</v>
      </c>
      <c r="M561" s="29">
        <f t="shared" si="35"/>
        <v>3.7752057864628872E-3</v>
      </c>
    </row>
    <row r="562" spans="1:13" ht="17" x14ac:dyDescent="0.2">
      <c r="A562" s="3" t="s">
        <v>6520</v>
      </c>
      <c r="B562" s="3" t="s">
        <v>6521</v>
      </c>
      <c r="C562" s="18" t="s">
        <v>6522</v>
      </c>
      <c r="D562" s="19">
        <v>40.5</v>
      </c>
      <c r="E562" s="19">
        <v>42.1</v>
      </c>
      <c r="F562" s="19">
        <v>36.4</v>
      </c>
      <c r="G562" s="20">
        <f t="shared" si="32"/>
        <v>39.666666666666664</v>
      </c>
      <c r="H562" s="19">
        <v>43.3</v>
      </c>
      <c r="I562" s="19">
        <v>43.1</v>
      </c>
      <c r="J562" s="19">
        <v>39.200000000000003</v>
      </c>
      <c r="K562" s="20">
        <f t="shared" si="33"/>
        <v>41.866666666666667</v>
      </c>
      <c r="L562" s="20">
        <f t="shared" ca="1" si="34"/>
        <v>1.0554621848739496</v>
      </c>
      <c r="M562" s="29">
        <f t="shared" si="35"/>
        <v>0.36586850895901379</v>
      </c>
    </row>
    <row r="563" spans="1:13" ht="17" x14ac:dyDescent="0.2">
      <c r="A563" s="3" t="s">
        <v>10113</v>
      </c>
      <c r="B563" s="3" t="s">
        <v>2955</v>
      </c>
      <c r="C563" s="18" t="s">
        <v>10114</v>
      </c>
      <c r="D563" s="19">
        <v>1031.9000000000001</v>
      </c>
      <c r="E563" s="19">
        <v>996.1</v>
      </c>
      <c r="F563" s="19">
        <v>1016.9</v>
      </c>
      <c r="G563" s="20">
        <f t="shared" si="32"/>
        <v>1014.9666666666667</v>
      </c>
      <c r="H563" s="19">
        <v>952.3</v>
      </c>
      <c r="I563" s="19">
        <v>802.2</v>
      </c>
      <c r="J563" s="19">
        <v>896.8</v>
      </c>
      <c r="K563" s="20">
        <f t="shared" si="33"/>
        <v>883.76666666666677</v>
      </c>
      <c r="L563" s="20">
        <f t="shared" ca="1" si="34"/>
        <v>0.87073467108936264</v>
      </c>
      <c r="M563" s="29">
        <f t="shared" si="35"/>
        <v>4.3520657164621966E-2</v>
      </c>
    </row>
    <row r="564" spans="1:13" ht="34" x14ac:dyDescent="0.2">
      <c r="A564" s="3" t="s">
        <v>7340</v>
      </c>
      <c r="B564" s="3" t="s">
        <v>7341</v>
      </c>
      <c r="C564" s="18" t="s">
        <v>7342</v>
      </c>
      <c r="D564" s="19">
        <v>673.6</v>
      </c>
      <c r="E564" s="19">
        <v>664</v>
      </c>
      <c r="F564" s="19">
        <v>687.5</v>
      </c>
      <c r="G564" s="20">
        <f t="shared" si="32"/>
        <v>675.0333333333333</v>
      </c>
      <c r="H564" s="19">
        <v>726.3</v>
      </c>
      <c r="I564" s="19">
        <v>655</v>
      </c>
      <c r="J564" s="19">
        <v>682.9</v>
      </c>
      <c r="K564" s="20">
        <f t="shared" si="33"/>
        <v>688.06666666666661</v>
      </c>
      <c r="L564" s="20">
        <f t="shared" ca="1" si="34"/>
        <v>1.0193076885092094</v>
      </c>
      <c r="M564" s="29">
        <f t="shared" si="35"/>
        <v>0.58274789728180232</v>
      </c>
    </row>
    <row r="565" spans="1:13" ht="17" x14ac:dyDescent="0.2">
      <c r="A565" s="3" t="s">
        <v>8235</v>
      </c>
      <c r="B565" s="3" t="s">
        <v>935</v>
      </c>
      <c r="C565" s="18" t="s">
        <v>8236</v>
      </c>
      <c r="D565" s="19">
        <v>2433.1</v>
      </c>
      <c r="E565" s="19">
        <v>2521.1999999999998</v>
      </c>
      <c r="F565" s="19">
        <v>2616.1</v>
      </c>
      <c r="G565" s="20">
        <f t="shared" si="32"/>
        <v>2523.4666666666667</v>
      </c>
      <c r="H565" s="19">
        <v>2394.4</v>
      </c>
      <c r="I565" s="19">
        <v>2546.1</v>
      </c>
      <c r="J565" s="19">
        <v>2491.6999999999998</v>
      </c>
      <c r="K565" s="20">
        <f t="shared" si="33"/>
        <v>2477.4</v>
      </c>
      <c r="L565" s="20">
        <f t="shared" ca="1" si="34"/>
        <v>0.98174468984465812</v>
      </c>
      <c r="M565" s="29">
        <f t="shared" si="35"/>
        <v>0.54090897745874278</v>
      </c>
    </row>
    <row r="566" spans="1:13" ht="17" x14ac:dyDescent="0.2">
      <c r="A566" s="3" t="s">
        <v>6789</v>
      </c>
      <c r="B566" s="3" t="s">
        <v>3195</v>
      </c>
      <c r="C566" s="18" t="s">
        <v>3195</v>
      </c>
      <c r="D566" s="19">
        <v>1196.5</v>
      </c>
      <c r="E566" s="19">
        <v>1159.2</v>
      </c>
      <c r="F566" s="19">
        <v>1110.3</v>
      </c>
      <c r="G566" s="20">
        <f t="shared" si="32"/>
        <v>1155.3333333333333</v>
      </c>
      <c r="H566" s="19">
        <v>1236.0999999999999</v>
      </c>
      <c r="I566" s="19">
        <v>1165.0999999999999</v>
      </c>
      <c r="J566" s="19">
        <v>1206.3</v>
      </c>
      <c r="K566" s="20">
        <f t="shared" si="33"/>
        <v>1202.5</v>
      </c>
      <c r="L566" s="20">
        <f t="shared" ca="1" si="34"/>
        <v>1.0408251586843624</v>
      </c>
      <c r="M566" s="29">
        <f t="shared" si="35"/>
        <v>0.21860295299400279</v>
      </c>
    </row>
    <row r="567" spans="1:13" ht="34" x14ac:dyDescent="0.2">
      <c r="A567" s="3" t="s">
        <v>10364</v>
      </c>
      <c r="B567" s="3" t="s">
        <v>10365</v>
      </c>
      <c r="C567" s="18" t="s">
        <v>10366</v>
      </c>
      <c r="D567" s="19">
        <v>145.30000000000001</v>
      </c>
      <c r="E567" s="19">
        <v>176.6</v>
      </c>
      <c r="F567" s="19">
        <v>164.3</v>
      </c>
      <c r="G567" s="20">
        <f t="shared" si="32"/>
        <v>162.06666666666666</v>
      </c>
      <c r="H567" s="19">
        <v>162</v>
      </c>
      <c r="I567" s="19">
        <v>118.9</v>
      </c>
      <c r="J567" s="19">
        <v>129.69999999999999</v>
      </c>
      <c r="K567" s="20">
        <f t="shared" si="33"/>
        <v>136.86666666666665</v>
      </c>
      <c r="L567" s="20">
        <f t="shared" ca="1" si="34"/>
        <v>0.84450843274372678</v>
      </c>
      <c r="M567" s="29">
        <f t="shared" si="35"/>
        <v>0.18657661285640254</v>
      </c>
    </row>
    <row r="568" spans="1:13" ht="17" x14ac:dyDescent="0.2">
      <c r="A568" s="3" t="s">
        <v>5606</v>
      </c>
      <c r="B568" s="3" t="s">
        <v>5607</v>
      </c>
      <c r="C568" s="18" t="s">
        <v>5608</v>
      </c>
      <c r="D568" s="19">
        <v>85</v>
      </c>
      <c r="E568" s="19">
        <v>88.1</v>
      </c>
      <c r="F568" s="19">
        <v>87</v>
      </c>
      <c r="G568" s="20">
        <f t="shared" si="32"/>
        <v>86.7</v>
      </c>
      <c r="H568" s="19">
        <v>96.2</v>
      </c>
      <c r="I568" s="19">
        <v>98.3</v>
      </c>
      <c r="J568" s="19">
        <v>91.6</v>
      </c>
      <c r="K568" s="20">
        <f t="shared" si="33"/>
        <v>95.366666666666674</v>
      </c>
      <c r="L568" s="20">
        <f t="shared" ca="1" si="34"/>
        <v>1.0999615532487506</v>
      </c>
      <c r="M568" s="29">
        <f t="shared" si="35"/>
        <v>1.6378346736121183E-2</v>
      </c>
    </row>
    <row r="569" spans="1:13" ht="17" x14ac:dyDescent="0.2">
      <c r="A569" s="3" t="s">
        <v>8125</v>
      </c>
      <c r="B569" s="3" t="s">
        <v>3195</v>
      </c>
      <c r="C569" s="18" t="s">
        <v>3195</v>
      </c>
      <c r="D569" s="19">
        <v>372.2</v>
      </c>
      <c r="E569" s="19">
        <v>379.1</v>
      </c>
      <c r="F569" s="19">
        <v>388</v>
      </c>
      <c r="G569" s="20">
        <f t="shared" si="32"/>
        <v>379.76666666666665</v>
      </c>
      <c r="H569" s="19">
        <v>379.4</v>
      </c>
      <c r="I569" s="19">
        <v>379.9</v>
      </c>
      <c r="J569" s="19">
        <v>364</v>
      </c>
      <c r="K569" s="20">
        <f t="shared" si="33"/>
        <v>374.43333333333334</v>
      </c>
      <c r="L569" s="20">
        <f t="shared" ca="1" si="34"/>
        <v>0.98595628894935494</v>
      </c>
      <c r="M569" s="29">
        <f t="shared" si="35"/>
        <v>0.48499173799743334</v>
      </c>
    </row>
    <row r="570" spans="1:13" ht="17" x14ac:dyDescent="0.2">
      <c r="A570" s="3" t="s">
        <v>3291</v>
      </c>
      <c r="B570" s="3" t="s">
        <v>160</v>
      </c>
      <c r="C570" s="18" t="s">
        <v>3292</v>
      </c>
      <c r="D570" s="19">
        <v>90.7</v>
      </c>
      <c r="E570" s="19">
        <v>90.8</v>
      </c>
      <c r="F570" s="19">
        <v>92.9</v>
      </c>
      <c r="G570" s="20">
        <f t="shared" si="32"/>
        <v>91.466666666666654</v>
      </c>
      <c r="H570" s="19">
        <v>140</v>
      </c>
      <c r="I570" s="19">
        <v>145.19999999999999</v>
      </c>
      <c r="J570" s="19">
        <v>125.4</v>
      </c>
      <c r="K570" s="20">
        <f t="shared" si="33"/>
        <v>136.86666666666667</v>
      </c>
      <c r="L570" s="20">
        <f t="shared" ca="1" si="34"/>
        <v>1.4963556851311957</v>
      </c>
      <c r="M570" s="29">
        <f t="shared" si="35"/>
        <v>1.6043611086862476E-3</v>
      </c>
    </row>
    <row r="571" spans="1:13" ht="34" x14ac:dyDescent="0.2">
      <c r="A571" s="3" t="s">
        <v>8838</v>
      </c>
      <c r="B571" s="3" t="s">
        <v>959</v>
      </c>
      <c r="C571" s="18" t="s">
        <v>8839</v>
      </c>
      <c r="D571" s="19">
        <v>2285.6</v>
      </c>
      <c r="E571" s="19">
        <v>2231.9</v>
      </c>
      <c r="F571" s="19">
        <v>2269.6999999999998</v>
      </c>
      <c r="G571" s="20">
        <f t="shared" si="32"/>
        <v>2262.4</v>
      </c>
      <c r="H571" s="19">
        <v>2268.1</v>
      </c>
      <c r="I571" s="19">
        <v>1885.8</v>
      </c>
      <c r="J571" s="19">
        <v>2299.6999999999998</v>
      </c>
      <c r="K571" s="20">
        <f t="shared" si="33"/>
        <v>2151.1999999999998</v>
      </c>
      <c r="L571" s="20">
        <f t="shared" ca="1" si="34"/>
        <v>0.95084865629420068</v>
      </c>
      <c r="M571" s="29">
        <f t="shared" si="35"/>
        <v>0.45316298493174867</v>
      </c>
    </row>
    <row r="572" spans="1:13" ht="34" x14ac:dyDescent="0.2">
      <c r="A572" s="3" t="s">
        <v>4620</v>
      </c>
      <c r="B572" s="3" t="s">
        <v>1301</v>
      </c>
      <c r="C572" s="18" t="s">
        <v>4621</v>
      </c>
      <c r="D572" s="19">
        <v>96.3</v>
      </c>
      <c r="E572" s="19">
        <v>98.6</v>
      </c>
      <c r="F572" s="19">
        <v>105.8</v>
      </c>
      <c r="G572" s="20">
        <f t="shared" si="32"/>
        <v>100.23333333333333</v>
      </c>
      <c r="H572" s="19">
        <v>112.6</v>
      </c>
      <c r="I572" s="19">
        <v>113.2</v>
      </c>
      <c r="J572" s="19">
        <v>125.5</v>
      </c>
      <c r="K572" s="20">
        <f t="shared" si="33"/>
        <v>117.10000000000001</v>
      </c>
      <c r="L572" s="20">
        <f t="shared" ca="1" si="34"/>
        <v>1.1682740272697041</v>
      </c>
      <c r="M572" s="29">
        <f t="shared" si="35"/>
        <v>2.9463467742843169E-2</v>
      </c>
    </row>
    <row r="573" spans="1:13" ht="34" x14ac:dyDescent="0.2">
      <c r="A573" s="3" t="s">
        <v>4895</v>
      </c>
      <c r="B573" s="3" t="s">
        <v>1445</v>
      </c>
      <c r="C573" s="18" t="s">
        <v>4896</v>
      </c>
      <c r="D573" s="19">
        <v>159.19999999999999</v>
      </c>
      <c r="E573" s="19">
        <v>168.1</v>
      </c>
      <c r="F573" s="19">
        <v>163.6</v>
      </c>
      <c r="G573" s="20">
        <f t="shared" si="32"/>
        <v>163.63333333333333</v>
      </c>
      <c r="H573" s="19">
        <v>173.6</v>
      </c>
      <c r="I573" s="19">
        <v>192.7</v>
      </c>
      <c r="J573" s="19">
        <v>196.5</v>
      </c>
      <c r="K573" s="20">
        <f t="shared" si="33"/>
        <v>187.6</v>
      </c>
      <c r="L573" s="20">
        <f t="shared" ca="1" si="34"/>
        <v>1.1464656752902831</v>
      </c>
      <c r="M573" s="29">
        <f t="shared" si="35"/>
        <v>3.353770523597497E-2</v>
      </c>
    </row>
    <row r="574" spans="1:13" ht="17" x14ac:dyDescent="0.2">
      <c r="A574" s="3" t="s">
        <v>6211</v>
      </c>
      <c r="B574" s="3" t="s">
        <v>1980</v>
      </c>
      <c r="C574" s="18" t="s">
        <v>6212</v>
      </c>
      <c r="D574" s="19">
        <v>649.6</v>
      </c>
      <c r="E574" s="19">
        <v>713</v>
      </c>
      <c r="F574" s="19">
        <v>697.1</v>
      </c>
      <c r="G574" s="20">
        <f t="shared" si="32"/>
        <v>686.56666666666661</v>
      </c>
      <c r="H574" s="19">
        <v>698.1</v>
      </c>
      <c r="I574" s="19">
        <v>761.6</v>
      </c>
      <c r="J574" s="19">
        <v>746.7</v>
      </c>
      <c r="K574" s="20">
        <f t="shared" si="33"/>
        <v>735.4666666666667</v>
      </c>
      <c r="L574" s="20">
        <f t="shared" ca="1" si="34"/>
        <v>1.071223964655047</v>
      </c>
      <c r="M574" s="29">
        <f t="shared" si="35"/>
        <v>0.14462512702584493</v>
      </c>
    </row>
    <row r="575" spans="1:13" ht="17" x14ac:dyDescent="0.2">
      <c r="A575" s="3" t="s">
        <v>6466</v>
      </c>
      <c r="B575" s="3" t="s">
        <v>2069</v>
      </c>
      <c r="C575" s="18" t="s">
        <v>6467</v>
      </c>
      <c r="D575" s="19">
        <v>566.20000000000005</v>
      </c>
      <c r="E575" s="19">
        <v>579.79999999999995</v>
      </c>
      <c r="F575" s="19">
        <v>587.4</v>
      </c>
      <c r="G575" s="20">
        <f t="shared" si="32"/>
        <v>577.80000000000007</v>
      </c>
      <c r="H575" s="19">
        <v>586.29999999999995</v>
      </c>
      <c r="I575" s="19">
        <v>637.20000000000005</v>
      </c>
      <c r="J575" s="19">
        <v>611.20000000000005</v>
      </c>
      <c r="K575" s="20">
        <f t="shared" si="33"/>
        <v>611.56666666666672</v>
      </c>
      <c r="L575" s="20">
        <f t="shared" ca="1" si="34"/>
        <v>1.0584400599976924</v>
      </c>
      <c r="M575" s="29">
        <f t="shared" si="35"/>
        <v>0.10167435511801698</v>
      </c>
    </row>
    <row r="576" spans="1:13" ht="34" x14ac:dyDescent="0.2">
      <c r="A576" s="3" t="s">
        <v>5980</v>
      </c>
      <c r="B576" s="3" t="s">
        <v>5981</v>
      </c>
      <c r="C576" s="18" t="s">
        <v>5982</v>
      </c>
      <c r="D576" s="19">
        <v>336.4</v>
      </c>
      <c r="E576" s="19">
        <v>336.8</v>
      </c>
      <c r="F576" s="19">
        <v>333</v>
      </c>
      <c r="G576" s="20">
        <f t="shared" si="32"/>
        <v>335.40000000000003</v>
      </c>
      <c r="H576" s="19">
        <v>347.9</v>
      </c>
      <c r="I576" s="19">
        <v>369.8</v>
      </c>
      <c r="J576" s="19">
        <v>369.7</v>
      </c>
      <c r="K576" s="20">
        <f t="shared" si="33"/>
        <v>362.4666666666667</v>
      </c>
      <c r="L576" s="20">
        <f t="shared" ca="1" si="34"/>
        <v>1.0806996620950109</v>
      </c>
      <c r="M576" s="29">
        <f t="shared" si="35"/>
        <v>2.1460250866598123E-2</v>
      </c>
    </row>
    <row r="577" spans="1:13" ht="34" x14ac:dyDescent="0.2">
      <c r="A577" s="3" t="s">
        <v>10258</v>
      </c>
      <c r="B577" s="3" t="s">
        <v>2977</v>
      </c>
      <c r="C577" s="18" t="s">
        <v>10259</v>
      </c>
      <c r="D577" s="19">
        <v>164.4</v>
      </c>
      <c r="E577" s="19">
        <v>165.3</v>
      </c>
      <c r="F577" s="19">
        <v>190</v>
      </c>
      <c r="G577" s="20">
        <f t="shared" si="32"/>
        <v>173.23333333333335</v>
      </c>
      <c r="H577" s="19">
        <v>151.19999999999999</v>
      </c>
      <c r="I577" s="19">
        <v>141.80000000000001</v>
      </c>
      <c r="J577" s="19">
        <v>151.80000000000001</v>
      </c>
      <c r="K577" s="20">
        <f t="shared" si="33"/>
        <v>148.26666666666668</v>
      </c>
      <c r="L577" s="20">
        <f t="shared" ca="1" si="34"/>
        <v>0.85587839137964206</v>
      </c>
      <c r="M577" s="29">
        <f t="shared" si="35"/>
        <v>4.9974096862032705E-2</v>
      </c>
    </row>
    <row r="578" spans="1:13" ht="17" x14ac:dyDescent="0.2">
      <c r="A578" s="3" t="s">
        <v>6926</v>
      </c>
      <c r="B578" s="3" t="s">
        <v>2234</v>
      </c>
      <c r="C578" s="18" t="s">
        <v>6927</v>
      </c>
      <c r="D578" s="19">
        <v>80.5</v>
      </c>
      <c r="E578" s="19">
        <v>77.400000000000006</v>
      </c>
      <c r="F578" s="19">
        <v>67.7</v>
      </c>
      <c r="G578" s="20">
        <f t="shared" ref="G578:G641" si="36">AVERAGE(D578:F578)</f>
        <v>75.2</v>
      </c>
      <c r="H578" s="19">
        <v>75.5</v>
      </c>
      <c r="I578" s="19">
        <v>77.599999999999994</v>
      </c>
      <c r="J578" s="19">
        <v>80.400000000000006</v>
      </c>
      <c r="K578" s="20">
        <f t="shared" ref="K578:K641" si="37">AVERAGE(H578:J578)</f>
        <v>77.833333333333329</v>
      </c>
      <c r="L578" s="20">
        <f t="shared" ref="L578:L641" ca="1" si="38">J578/$L578</f>
        <v>1.0350177304964538</v>
      </c>
      <c r="M578" s="29">
        <f t="shared" ref="M578:M641" si="39">_xlfn.T.TEST($H578:$J578,D578:F578,2,2)</f>
        <v>0.55641240321365071</v>
      </c>
    </row>
    <row r="579" spans="1:13" ht="17" x14ac:dyDescent="0.2">
      <c r="A579" s="3" t="s">
        <v>7036</v>
      </c>
      <c r="B579" s="3" t="s">
        <v>2269</v>
      </c>
      <c r="C579" s="18" t="s">
        <v>7037</v>
      </c>
      <c r="D579" s="19">
        <v>89.8</v>
      </c>
      <c r="E579" s="19">
        <v>79.900000000000006</v>
      </c>
      <c r="F579" s="19">
        <v>88.1</v>
      </c>
      <c r="G579" s="20">
        <f t="shared" si="36"/>
        <v>85.933333333333323</v>
      </c>
      <c r="H579" s="19">
        <v>90.7</v>
      </c>
      <c r="I579" s="19">
        <v>94.1</v>
      </c>
      <c r="J579" s="19">
        <v>81.3</v>
      </c>
      <c r="K579" s="20">
        <f t="shared" si="37"/>
        <v>88.7</v>
      </c>
      <c r="L579" s="20">
        <f t="shared" ca="1" si="38"/>
        <v>1.0321955003878978</v>
      </c>
      <c r="M579" s="29">
        <f t="shared" si="39"/>
        <v>0.60237443785977829</v>
      </c>
    </row>
    <row r="580" spans="1:13" ht="34" x14ac:dyDescent="0.2">
      <c r="A580" s="3" t="s">
        <v>6339</v>
      </c>
      <c r="B580" s="3" t="s">
        <v>338</v>
      </c>
      <c r="C580" s="18" t="s">
        <v>6340</v>
      </c>
      <c r="D580" s="19">
        <v>28.1</v>
      </c>
      <c r="E580" s="19">
        <v>31.8</v>
      </c>
      <c r="F580" s="19">
        <v>27.5</v>
      </c>
      <c r="G580" s="20">
        <f t="shared" si="36"/>
        <v>29.133333333333336</v>
      </c>
      <c r="H580" s="19">
        <v>33.799999999999997</v>
      </c>
      <c r="I580" s="19">
        <v>28.8</v>
      </c>
      <c r="J580" s="19">
        <v>30.5</v>
      </c>
      <c r="K580" s="20">
        <f t="shared" si="37"/>
        <v>31.033333333333331</v>
      </c>
      <c r="L580" s="20">
        <f t="shared" ca="1" si="38"/>
        <v>1.0652173913043477</v>
      </c>
      <c r="M580" s="29">
        <f t="shared" si="39"/>
        <v>0.39387407952475317</v>
      </c>
    </row>
    <row r="581" spans="1:13" ht="34" x14ac:dyDescent="0.2">
      <c r="A581" s="3" t="s">
        <v>9575</v>
      </c>
      <c r="B581" s="3" t="s">
        <v>2881</v>
      </c>
      <c r="C581" s="18" t="s">
        <v>9576</v>
      </c>
      <c r="D581" s="19">
        <v>26.8</v>
      </c>
      <c r="E581" s="19">
        <v>25.3</v>
      </c>
      <c r="F581" s="19">
        <v>32.200000000000003</v>
      </c>
      <c r="G581" s="20">
        <f t="shared" si="36"/>
        <v>28.100000000000005</v>
      </c>
      <c r="H581" s="19">
        <v>26.6</v>
      </c>
      <c r="I581" s="19">
        <v>19.899999999999999</v>
      </c>
      <c r="J581" s="19">
        <v>30</v>
      </c>
      <c r="K581" s="20">
        <f t="shared" si="37"/>
        <v>25.5</v>
      </c>
      <c r="L581" s="20">
        <f t="shared" ca="1" si="38"/>
        <v>0.90747330960854078</v>
      </c>
      <c r="M581" s="29">
        <f t="shared" si="39"/>
        <v>0.51367419249323143</v>
      </c>
    </row>
    <row r="582" spans="1:13" ht="17" x14ac:dyDescent="0.2">
      <c r="A582" s="3" t="s">
        <v>10963</v>
      </c>
      <c r="B582" s="3" t="s">
        <v>3086</v>
      </c>
      <c r="C582" s="18" t="s">
        <v>10964</v>
      </c>
      <c r="D582" s="19">
        <v>2314.9</v>
      </c>
      <c r="E582" s="19">
        <v>2278.1</v>
      </c>
      <c r="F582" s="19">
        <v>2297.8000000000002</v>
      </c>
      <c r="G582" s="20">
        <f t="shared" si="36"/>
        <v>2296.9333333333334</v>
      </c>
      <c r="H582" s="19">
        <v>1819.9</v>
      </c>
      <c r="I582" s="19">
        <v>1699.3</v>
      </c>
      <c r="J582" s="19">
        <v>1565.2</v>
      </c>
      <c r="K582" s="20">
        <f t="shared" si="37"/>
        <v>1694.8</v>
      </c>
      <c r="L582" s="20">
        <f t="shared" ca="1" si="38"/>
        <v>0.73785336971033844</v>
      </c>
      <c r="M582" s="29">
        <f t="shared" si="39"/>
        <v>1.2619179427021125E-3</v>
      </c>
    </row>
    <row r="583" spans="1:13" ht="17" x14ac:dyDescent="0.2">
      <c r="A583" s="3" t="s">
        <v>5196</v>
      </c>
      <c r="B583" s="3" t="s">
        <v>5197</v>
      </c>
      <c r="C583" s="18" t="s">
        <v>5198</v>
      </c>
      <c r="D583" s="19">
        <v>68.400000000000006</v>
      </c>
      <c r="E583" s="19">
        <v>61.7</v>
      </c>
      <c r="F583" s="19">
        <v>62.8</v>
      </c>
      <c r="G583" s="20">
        <f t="shared" si="36"/>
        <v>64.300000000000011</v>
      </c>
      <c r="H583" s="19">
        <v>69.8</v>
      </c>
      <c r="I583" s="19">
        <v>57.6</v>
      </c>
      <c r="J583" s="19">
        <v>89.3</v>
      </c>
      <c r="K583" s="20">
        <f t="shared" si="37"/>
        <v>72.233333333333334</v>
      </c>
      <c r="L583" s="20">
        <f t="shared" ca="1" si="38"/>
        <v>1.1233799896319334</v>
      </c>
      <c r="M583" s="29">
        <f t="shared" si="39"/>
        <v>0.44895138851675115</v>
      </c>
    </row>
    <row r="584" spans="1:13" ht="34" x14ac:dyDescent="0.2">
      <c r="A584" s="3" t="s">
        <v>4180</v>
      </c>
      <c r="B584" s="3" t="s">
        <v>4181</v>
      </c>
      <c r="C584" s="18" t="s">
        <v>4182</v>
      </c>
      <c r="D584" s="19">
        <v>810.7</v>
      </c>
      <c r="E584" s="19">
        <v>831.6</v>
      </c>
      <c r="F584" s="19">
        <v>819.9</v>
      </c>
      <c r="G584" s="20">
        <f t="shared" si="36"/>
        <v>820.73333333333346</v>
      </c>
      <c r="H584" s="19">
        <v>1009.7</v>
      </c>
      <c r="I584" s="19">
        <v>980.2</v>
      </c>
      <c r="J584" s="19">
        <v>1001.8</v>
      </c>
      <c r="K584" s="20">
        <f t="shared" si="37"/>
        <v>997.23333333333323</v>
      </c>
      <c r="L584" s="20">
        <f t="shared" ca="1" si="38"/>
        <v>1.2150515798879049</v>
      </c>
      <c r="M584" s="29">
        <f t="shared" si="39"/>
        <v>7.8846520748899335E-5</v>
      </c>
    </row>
    <row r="585" spans="1:13" ht="34" x14ac:dyDescent="0.2">
      <c r="A585" s="3" t="s">
        <v>4109</v>
      </c>
      <c r="B585" s="3" t="s">
        <v>998</v>
      </c>
      <c r="C585" s="18" t="s">
        <v>4110</v>
      </c>
      <c r="D585" s="19">
        <v>583.70000000000005</v>
      </c>
      <c r="E585" s="19">
        <v>591</v>
      </c>
      <c r="F585" s="19">
        <v>580.20000000000005</v>
      </c>
      <c r="G585" s="20">
        <f t="shared" si="36"/>
        <v>584.9666666666667</v>
      </c>
      <c r="H585" s="19">
        <v>704.8</v>
      </c>
      <c r="I585" s="19">
        <v>717</v>
      </c>
      <c r="J585" s="19">
        <v>723.3</v>
      </c>
      <c r="K585" s="20">
        <f t="shared" si="37"/>
        <v>715.0333333333333</v>
      </c>
      <c r="L585" s="20">
        <f t="shared" ca="1" si="38"/>
        <v>1.2223488517864265</v>
      </c>
      <c r="M585" s="29">
        <f t="shared" si="39"/>
        <v>3.2383512269587289E-5</v>
      </c>
    </row>
    <row r="586" spans="1:13" ht="17" x14ac:dyDescent="0.2">
      <c r="A586" s="3" t="s">
        <v>3188</v>
      </c>
      <c r="B586" s="3" t="s">
        <v>122</v>
      </c>
      <c r="C586" s="18" t="s">
        <v>3189</v>
      </c>
      <c r="D586" s="19">
        <v>21</v>
      </c>
      <c r="E586" s="19">
        <v>35.799999999999997</v>
      </c>
      <c r="F586" s="19">
        <v>33.299999999999997</v>
      </c>
      <c r="G586" s="20">
        <f t="shared" si="36"/>
        <v>30.033333333333331</v>
      </c>
      <c r="H586" s="19">
        <v>55.3</v>
      </c>
      <c r="I586" s="19">
        <v>58.6</v>
      </c>
      <c r="J586" s="19">
        <v>49.3</v>
      </c>
      <c r="K586" s="20">
        <f t="shared" si="37"/>
        <v>54.4</v>
      </c>
      <c r="L586" s="20">
        <f t="shared" ca="1" si="38"/>
        <v>1.8113207547169812</v>
      </c>
      <c r="M586" s="29">
        <f t="shared" si="39"/>
        <v>1.0199797530418388E-2</v>
      </c>
    </row>
    <row r="587" spans="1:13" ht="17" x14ac:dyDescent="0.2">
      <c r="A587" s="3" t="s">
        <v>4443</v>
      </c>
      <c r="B587" s="3" t="s">
        <v>1207</v>
      </c>
      <c r="C587" s="18" t="s">
        <v>4444</v>
      </c>
      <c r="D587" s="19">
        <v>90.9</v>
      </c>
      <c r="E587" s="19">
        <v>83.7</v>
      </c>
      <c r="F587" s="19">
        <v>92.7</v>
      </c>
      <c r="G587" s="20">
        <f t="shared" si="36"/>
        <v>89.100000000000009</v>
      </c>
      <c r="H587" s="19">
        <v>103.1</v>
      </c>
      <c r="I587" s="19">
        <v>103.9</v>
      </c>
      <c r="J587" s="19">
        <v>110.3</v>
      </c>
      <c r="K587" s="20">
        <f t="shared" si="37"/>
        <v>105.76666666666667</v>
      </c>
      <c r="L587" s="20">
        <f t="shared" ca="1" si="38"/>
        <v>1.187055742611298</v>
      </c>
      <c r="M587" s="29">
        <f t="shared" si="39"/>
        <v>9.536800460437889E-3</v>
      </c>
    </row>
    <row r="588" spans="1:13" ht="34" x14ac:dyDescent="0.2">
      <c r="A588" s="3" t="s">
        <v>8348</v>
      </c>
      <c r="B588" s="3" t="s">
        <v>2672</v>
      </c>
      <c r="C588" s="18" t="s">
        <v>8349</v>
      </c>
      <c r="D588" s="19">
        <v>115.8</v>
      </c>
      <c r="E588" s="19">
        <v>110.1</v>
      </c>
      <c r="F588" s="19">
        <v>100</v>
      </c>
      <c r="G588" s="20">
        <f t="shared" si="36"/>
        <v>108.63333333333333</v>
      </c>
      <c r="H588" s="19">
        <v>99.5</v>
      </c>
      <c r="I588" s="19">
        <v>109.5</v>
      </c>
      <c r="J588" s="19">
        <v>109.1</v>
      </c>
      <c r="K588" s="20">
        <f t="shared" si="37"/>
        <v>106.03333333333335</v>
      </c>
      <c r="L588" s="20">
        <f t="shared" ca="1" si="38"/>
        <v>0.9760662779993865</v>
      </c>
      <c r="M588" s="29">
        <f t="shared" si="39"/>
        <v>0.66978121446974814</v>
      </c>
    </row>
    <row r="589" spans="1:13" ht="17" x14ac:dyDescent="0.2">
      <c r="A589" s="3" t="s">
        <v>4594</v>
      </c>
      <c r="B589" s="3" t="s">
        <v>4595</v>
      </c>
      <c r="C589" s="18" t="s">
        <v>4596</v>
      </c>
      <c r="D589" s="19">
        <v>28.3</v>
      </c>
      <c r="E589" s="19">
        <v>27.6</v>
      </c>
      <c r="F589" s="19">
        <v>33.9</v>
      </c>
      <c r="G589" s="20">
        <f t="shared" si="36"/>
        <v>29.933333333333337</v>
      </c>
      <c r="H589" s="19">
        <v>30</v>
      </c>
      <c r="I589" s="19">
        <v>40.700000000000003</v>
      </c>
      <c r="J589" s="19">
        <v>34.4</v>
      </c>
      <c r="K589" s="20">
        <f t="shared" si="37"/>
        <v>35.033333333333331</v>
      </c>
      <c r="L589" s="20">
        <f t="shared" ca="1" si="38"/>
        <v>1.1703786191536747</v>
      </c>
      <c r="M589" s="29">
        <f t="shared" si="39"/>
        <v>0.23909519078201669</v>
      </c>
    </row>
    <row r="590" spans="1:13" ht="17" x14ac:dyDescent="0.2">
      <c r="A590" s="3" t="s">
        <v>8123</v>
      </c>
      <c r="B590" s="3" t="s">
        <v>2603</v>
      </c>
      <c r="C590" s="18" t="s">
        <v>8124</v>
      </c>
      <c r="D590" s="19">
        <v>899.5</v>
      </c>
      <c r="E590" s="19">
        <v>930.5</v>
      </c>
      <c r="F590" s="19">
        <v>924</v>
      </c>
      <c r="G590" s="20">
        <f t="shared" si="36"/>
        <v>918</v>
      </c>
      <c r="H590" s="19">
        <v>887.2</v>
      </c>
      <c r="I590" s="19">
        <v>935.2</v>
      </c>
      <c r="J590" s="19">
        <v>893</v>
      </c>
      <c r="K590" s="20">
        <f t="shared" si="37"/>
        <v>905.13333333333333</v>
      </c>
      <c r="L590" s="20">
        <f t="shared" ca="1" si="38"/>
        <v>0.9859840232389252</v>
      </c>
      <c r="M590" s="29">
        <f t="shared" si="39"/>
        <v>0.51043737557931645</v>
      </c>
    </row>
    <row r="591" spans="1:13" ht="17" x14ac:dyDescent="0.2">
      <c r="A591" s="3" t="s">
        <v>5377</v>
      </c>
      <c r="B591" s="3" t="s">
        <v>5378</v>
      </c>
      <c r="C591" s="18" t="s">
        <v>5379</v>
      </c>
      <c r="D591" s="19">
        <v>65.099999999999994</v>
      </c>
      <c r="E591" s="19">
        <v>76.7</v>
      </c>
      <c r="F591" s="19">
        <v>72.7</v>
      </c>
      <c r="G591" s="20">
        <f t="shared" si="36"/>
        <v>71.5</v>
      </c>
      <c r="H591" s="19">
        <v>77.5</v>
      </c>
      <c r="I591" s="19">
        <v>78.7</v>
      </c>
      <c r="J591" s="19">
        <v>81.900000000000006</v>
      </c>
      <c r="K591" s="20">
        <f t="shared" si="37"/>
        <v>79.36666666666666</v>
      </c>
      <c r="L591" s="20">
        <f t="shared" ca="1" si="38"/>
        <v>1.1100233100233099</v>
      </c>
      <c r="M591" s="29">
        <f t="shared" si="39"/>
        <v>9.7187781851893321E-2</v>
      </c>
    </row>
    <row r="592" spans="1:13" ht="17" x14ac:dyDescent="0.2">
      <c r="A592" s="3" t="s">
        <v>9724</v>
      </c>
      <c r="B592" s="3" t="s">
        <v>9725</v>
      </c>
      <c r="C592" s="18" t="s">
        <v>9726</v>
      </c>
      <c r="D592" s="19">
        <v>25.4</v>
      </c>
      <c r="E592" s="19">
        <v>17</v>
      </c>
      <c r="F592" s="19">
        <v>22.7</v>
      </c>
      <c r="G592" s="20">
        <f t="shared" si="36"/>
        <v>21.7</v>
      </c>
      <c r="H592" s="19">
        <v>21</v>
      </c>
      <c r="I592" s="19">
        <v>20.7</v>
      </c>
      <c r="J592" s="19">
        <v>16.8</v>
      </c>
      <c r="K592" s="20">
        <f t="shared" si="37"/>
        <v>19.5</v>
      </c>
      <c r="L592" s="20">
        <f t="shared" ca="1" si="38"/>
        <v>0.89861751152073732</v>
      </c>
      <c r="M592" s="29">
        <f t="shared" si="39"/>
        <v>0.47908791328344891</v>
      </c>
    </row>
    <row r="593" spans="1:13" ht="17" x14ac:dyDescent="0.2">
      <c r="A593" s="3" t="s">
        <v>11030</v>
      </c>
      <c r="B593" s="3" t="s">
        <v>3097</v>
      </c>
      <c r="C593" s="18" t="s">
        <v>11031</v>
      </c>
      <c r="D593" s="19">
        <v>1367.4</v>
      </c>
      <c r="E593" s="19">
        <v>1463.7</v>
      </c>
      <c r="F593" s="19">
        <v>1537.8</v>
      </c>
      <c r="G593" s="20">
        <f t="shared" si="36"/>
        <v>1456.3000000000002</v>
      </c>
      <c r="H593" s="19">
        <v>1008</v>
      </c>
      <c r="I593" s="19">
        <v>1040.0999999999999</v>
      </c>
      <c r="J593" s="19">
        <v>1047.2</v>
      </c>
      <c r="K593" s="20">
        <f t="shared" si="37"/>
        <v>1031.7666666666667</v>
      </c>
      <c r="L593" s="20">
        <f t="shared" ca="1" si="38"/>
        <v>0.70848497333424876</v>
      </c>
      <c r="M593" s="29">
        <f t="shared" si="39"/>
        <v>1.119443979702288E-3</v>
      </c>
    </row>
    <row r="594" spans="1:13" ht="17" x14ac:dyDescent="0.2">
      <c r="A594" s="3" t="s">
        <v>7541</v>
      </c>
      <c r="B594" s="3" t="s">
        <v>1637</v>
      </c>
      <c r="C594" s="18" t="s">
        <v>7542</v>
      </c>
      <c r="D594" s="19">
        <v>965.9</v>
      </c>
      <c r="E594" s="19">
        <v>1027</v>
      </c>
      <c r="F594" s="19">
        <v>1047.4000000000001</v>
      </c>
      <c r="G594" s="20">
        <f t="shared" si="36"/>
        <v>1013.4333333333334</v>
      </c>
      <c r="H594" s="19">
        <v>1059.5</v>
      </c>
      <c r="I594" s="19">
        <v>962.3</v>
      </c>
      <c r="J594" s="19">
        <v>1054.8</v>
      </c>
      <c r="K594" s="20">
        <f t="shared" si="37"/>
        <v>1025.5333333333333</v>
      </c>
      <c r="L594" s="20">
        <f t="shared" ca="1" si="38"/>
        <v>1.0119396112225767</v>
      </c>
      <c r="M594" s="29">
        <f t="shared" si="39"/>
        <v>0.77741492168730675</v>
      </c>
    </row>
    <row r="595" spans="1:13" ht="17" x14ac:dyDescent="0.2">
      <c r="A595" s="3" t="s">
        <v>9230</v>
      </c>
      <c r="B595" s="3" t="s">
        <v>880</v>
      </c>
      <c r="C595" s="18" t="s">
        <v>9231</v>
      </c>
      <c r="D595" s="19">
        <v>1121.5999999999999</v>
      </c>
      <c r="E595" s="19">
        <v>1130.7</v>
      </c>
      <c r="F595" s="19">
        <v>1134.4000000000001</v>
      </c>
      <c r="G595" s="20">
        <f t="shared" si="36"/>
        <v>1128.9000000000001</v>
      </c>
      <c r="H595" s="19">
        <v>1046</v>
      </c>
      <c r="I595" s="19">
        <v>1050.7</v>
      </c>
      <c r="J595" s="19">
        <v>1050.7</v>
      </c>
      <c r="K595" s="20">
        <f t="shared" si="37"/>
        <v>1049.1333333333332</v>
      </c>
      <c r="L595" s="20">
        <f t="shared" ca="1" si="38"/>
        <v>0.92934124664127304</v>
      </c>
      <c r="M595" s="29">
        <f t="shared" si="39"/>
        <v>4.1676648965524608E-5</v>
      </c>
    </row>
    <row r="596" spans="1:13" ht="17" x14ac:dyDescent="0.2">
      <c r="A596" s="3" t="s">
        <v>7251</v>
      </c>
      <c r="B596" s="3" t="s">
        <v>2334</v>
      </c>
      <c r="C596" s="18" t="s">
        <v>7252</v>
      </c>
      <c r="D596" s="19">
        <v>273</v>
      </c>
      <c r="E596" s="19">
        <v>259.39999999999998</v>
      </c>
      <c r="F596" s="19">
        <v>248.5</v>
      </c>
      <c r="G596" s="20">
        <f t="shared" si="36"/>
        <v>260.3</v>
      </c>
      <c r="H596" s="19">
        <v>265.10000000000002</v>
      </c>
      <c r="I596" s="19">
        <v>259.39999999999998</v>
      </c>
      <c r="J596" s="19">
        <v>274.5</v>
      </c>
      <c r="K596" s="20">
        <f t="shared" si="37"/>
        <v>266.33333333333331</v>
      </c>
      <c r="L596" s="20">
        <f t="shared" ca="1" si="38"/>
        <v>1.0231783839159942</v>
      </c>
      <c r="M596" s="29">
        <f t="shared" si="39"/>
        <v>0.50960213406129684</v>
      </c>
    </row>
    <row r="597" spans="1:13" ht="17" x14ac:dyDescent="0.2">
      <c r="A597" s="3" t="s">
        <v>11084</v>
      </c>
      <c r="B597" s="3" t="s">
        <v>3104</v>
      </c>
      <c r="C597" s="18" t="s">
        <v>11085</v>
      </c>
      <c r="D597" s="19">
        <v>316</v>
      </c>
      <c r="E597" s="19">
        <v>290.5</v>
      </c>
      <c r="F597" s="19">
        <v>294.3</v>
      </c>
      <c r="G597" s="20">
        <f t="shared" si="36"/>
        <v>300.26666666666665</v>
      </c>
      <c r="H597" s="19">
        <v>252.9</v>
      </c>
      <c r="I597" s="19">
        <v>150.6</v>
      </c>
      <c r="J597" s="19">
        <v>210.2</v>
      </c>
      <c r="K597" s="20">
        <f t="shared" si="37"/>
        <v>204.56666666666669</v>
      </c>
      <c r="L597" s="20">
        <f t="shared" ca="1" si="38"/>
        <v>0.68128330373001789</v>
      </c>
      <c r="M597" s="29">
        <f t="shared" si="39"/>
        <v>3.5657094962219957E-2</v>
      </c>
    </row>
    <row r="598" spans="1:13" ht="34" x14ac:dyDescent="0.2">
      <c r="A598" s="3" t="s">
        <v>10406</v>
      </c>
      <c r="B598" s="3" t="s">
        <v>10407</v>
      </c>
      <c r="C598" s="18" t="s">
        <v>10408</v>
      </c>
      <c r="D598" s="19">
        <v>618.70000000000005</v>
      </c>
      <c r="E598" s="19">
        <v>571.9</v>
      </c>
      <c r="F598" s="19">
        <v>544.1</v>
      </c>
      <c r="G598" s="20">
        <f t="shared" si="36"/>
        <v>578.23333333333323</v>
      </c>
      <c r="H598" s="19">
        <v>488.9</v>
      </c>
      <c r="I598" s="19">
        <v>469.3</v>
      </c>
      <c r="J598" s="19">
        <v>501.6</v>
      </c>
      <c r="K598" s="20">
        <f t="shared" si="37"/>
        <v>486.60000000000008</v>
      </c>
      <c r="L598" s="20">
        <f t="shared" ca="1" si="38"/>
        <v>0.84152879460425467</v>
      </c>
      <c r="M598" s="29">
        <f t="shared" si="39"/>
        <v>1.806814788467789E-2</v>
      </c>
    </row>
    <row r="599" spans="1:13" ht="17" x14ac:dyDescent="0.2">
      <c r="A599" s="3" t="s">
        <v>8278</v>
      </c>
      <c r="B599" s="3" t="s">
        <v>2649</v>
      </c>
      <c r="C599" s="18" t="s">
        <v>8279</v>
      </c>
      <c r="D599" s="19">
        <v>269.5</v>
      </c>
      <c r="E599" s="19">
        <v>268.3</v>
      </c>
      <c r="F599" s="19">
        <v>259.89999999999998</v>
      </c>
      <c r="G599" s="20">
        <f t="shared" si="36"/>
        <v>265.89999999999998</v>
      </c>
      <c r="H599" s="19">
        <v>241.3</v>
      </c>
      <c r="I599" s="19">
        <v>249</v>
      </c>
      <c r="J599" s="19">
        <v>291.10000000000002</v>
      </c>
      <c r="K599" s="20">
        <f t="shared" si="37"/>
        <v>260.4666666666667</v>
      </c>
      <c r="L599" s="20">
        <f t="shared" ca="1" si="38"/>
        <v>0.97956625297730993</v>
      </c>
      <c r="M599" s="29">
        <f t="shared" si="39"/>
        <v>0.74777997223625947</v>
      </c>
    </row>
    <row r="600" spans="1:13" ht="17" x14ac:dyDescent="0.2">
      <c r="A600" s="3" t="s">
        <v>5692</v>
      </c>
      <c r="B600" s="3" t="s">
        <v>1302</v>
      </c>
      <c r="C600" s="18" t="s">
        <v>5693</v>
      </c>
      <c r="D600" s="19">
        <v>42.6</v>
      </c>
      <c r="E600" s="19">
        <v>51.8</v>
      </c>
      <c r="F600" s="19">
        <v>48.7</v>
      </c>
      <c r="G600" s="20">
        <f t="shared" si="36"/>
        <v>47.70000000000001</v>
      </c>
      <c r="H600" s="19">
        <v>59.4</v>
      </c>
      <c r="I600" s="19">
        <v>50.9</v>
      </c>
      <c r="J600" s="19">
        <v>46.2</v>
      </c>
      <c r="K600" s="20">
        <f t="shared" si="37"/>
        <v>52.166666666666664</v>
      </c>
      <c r="L600" s="20">
        <f t="shared" ca="1" si="38"/>
        <v>1.0936408106219424</v>
      </c>
      <c r="M600" s="29">
        <f t="shared" si="39"/>
        <v>0.39704708006449102</v>
      </c>
    </row>
    <row r="601" spans="1:13" ht="17" x14ac:dyDescent="0.2">
      <c r="A601" s="3" t="s">
        <v>7910</v>
      </c>
      <c r="B601" s="3" t="s">
        <v>7911</v>
      </c>
      <c r="C601" s="18" t="s">
        <v>7912</v>
      </c>
      <c r="D601" s="19">
        <v>33.799999999999997</v>
      </c>
      <c r="E601" s="19">
        <v>29.6</v>
      </c>
      <c r="F601" s="19">
        <v>30.9</v>
      </c>
      <c r="G601" s="20">
        <f t="shared" si="36"/>
        <v>31.433333333333334</v>
      </c>
      <c r="H601" s="19">
        <v>29.9</v>
      </c>
      <c r="I601" s="19">
        <v>36.299999999999997</v>
      </c>
      <c r="J601" s="19">
        <v>27.7</v>
      </c>
      <c r="K601" s="20">
        <f t="shared" si="37"/>
        <v>31.299999999999997</v>
      </c>
      <c r="L601" s="20">
        <f t="shared" ca="1" si="38"/>
        <v>0.99575821845174961</v>
      </c>
      <c r="M601" s="29">
        <f t="shared" si="39"/>
        <v>0.96508242951410406</v>
      </c>
    </row>
    <row r="602" spans="1:13" ht="17" x14ac:dyDescent="0.2">
      <c r="A602" s="3" t="s">
        <v>6921</v>
      </c>
      <c r="B602" s="3" t="s">
        <v>6922</v>
      </c>
      <c r="C602" s="18" t="s">
        <v>6923</v>
      </c>
      <c r="D602" s="19">
        <v>45.1</v>
      </c>
      <c r="E602" s="19">
        <v>49.4</v>
      </c>
      <c r="F602" s="19">
        <v>53.2</v>
      </c>
      <c r="G602" s="20">
        <f t="shared" si="36"/>
        <v>49.233333333333327</v>
      </c>
      <c r="H602" s="19">
        <v>50.3</v>
      </c>
      <c r="I602" s="19">
        <v>53</v>
      </c>
      <c r="J602" s="19">
        <v>49.6</v>
      </c>
      <c r="K602" s="20">
        <f t="shared" si="37"/>
        <v>50.966666666666669</v>
      </c>
      <c r="L602" s="20">
        <f t="shared" ca="1" si="38"/>
        <v>1.035206499661476</v>
      </c>
      <c r="M602" s="29">
        <f t="shared" si="39"/>
        <v>0.53535061898093228</v>
      </c>
    </row>
    <row r="603" spans="1:13" ht="51" x14ac:dyDescent="0.2">
      <c r="A603" s="3" t="s">
        <v>7156</v>
      </c>
      <c r="B603" s="3" t="s">
        <v>7157</v>
      </c>
      <c r="C603" s="18" t="s">
        <v>7158</v>
      </c>
      <c r="D603" s="19">
        <v>35</v>
      </c>
      <c r="E603" s="19">
        <v>46.6</v>
      </c>
      <c r="F603" s="19">
        <v>34.5</v>
      </c>
      <c r="G603" s="20">
        <f t="shared" si="36"/>
        <v>38.699999999999996</v>
      </c>
      <c r="H603" s="19">
        <v>37.1</v>
      </c>
      <c r="I603" s="19">
        <v>39.700000000000003</v>
      </c>
      <c r="J603" s="19">
        <v>42.4</v>
      </c>
      <c r="K603" s="20">
        <f t="shared" si="37"/>
        <v>39.733333333333341</v>
      </c>
      <c r="L603" s="20">
        <f t="shared" ca="1" si="38"/>
        <v>1.0267011197243758</v>
      </c>
      <c r="M603" s="29">
        <f t="shared" si="39"/>
        <v>0.81937952282194193</v>
      </c>
    </row>
    <row r="604" spans="1:13" ht="34" x14ac:dyDescent="0.2">
      <c r="A604" s="3" t="s">
        <v>6293</v>
      </c>
      <c r="B604" s="3" t="s">
        <v>2012</v>
      </c>
      <c r="C604" s="18" t="s">
        <v>6294</v>
      </c>
      <c r="D604" s="19">
        <v>337</v>
      </c>
      <c r="E604" s="19">
        <v>312.2</v>
      </c>
      <c r="F604" s="19">
        <v>349</v>
      </c>
      <c r="G604" s="20">
        <f t="shared" si="36"/>
        <v>332.73333333333335</v>
      </c>
      <c r="H604" s="19">
        <v>351.2</v>
      </c>
      <c r="I604" s="19">
        <v>367.4</v>
      </c>
      <c r="J604" s="19">
        <v>347.2</v>
      </c>
      <c r="K604" s="20">
        <f t="shared" si="37"/>
        <v>355.26666666666665</v>
      </c>
      <c r="L604" s="20">
        <f t="shared" ca="1" si="38"/>
        <v>1.0677218994189541</v>
      </c>
      <c r="M604" s="29">
        <f t="shared" si="39"/>
        <v>0.14509232168682468</v>
      </c>
    </row>
    <row r="605" spans="1:13" ht="17" x14ac:dyDescent="0.2">
      <c r="A605" s="3" t="s">
        <v>7089</v>
      </c>
      <c r="B605" s="3" t="s">
        <v>2282</v>
      </c>
      <c r="C605" s="18" t="s">
        <v>7090</v>
      </c>
      <c r="D605" s="19">
        <v>54.1</v>
      </c>
      <c r="E605" s="19">
        <v>31.1</v>
      </c>
      <c r="F605" s="19">
        <v>46.7</v>
      </c>
      <c r="G605" s="20">
        <f t="shared" si="36"/>
        <v>43.966666666666669</v>
      </c>
      <c r="H605" s="19">
        <v>41.2</v>
      </c>
      <c r="I605" s="19">
        <v>54.7</v>
      </c>
      <c r="J605" s="19">
        <v>39.9</v>
      </c>
      <c r="K605" s="20">
        <f t="shared" si="37"/>
        <v>45.266666666666673</v>
      </c>
      <c r="L605" s="20">
        <f t="shared" ca="1" si="38"/>
        <v>1.0295678544351783</v>
      </c>
      <c r="M605" s="29">
        <f t="shared" si="39"/>
        <v>0.88266113444636929</v>
      </c>
    </row>
    <row r="606" spans="1:13" ht="17" x14ac:dyDescent="0.2">
      <c r="A606" s="3" t="s">
        <v>8310</v>
      </c>
      <c r="B606" s="3" t="s">
        <v>8311</v>
      </c>
      <c r="C606" s="18" t="s">
        <v>8312</v>
      </c>
      <c r="D606" s="19">
        <v>72.8</v>
      </c>
      <c r="E606" s="19">
        <v>80.099999999999994</v>
      </c>
      <c r="F606" s="19">
        <v>99.8</v>
      </c>
      <c r="G606" s="20">
        <f t="shared" si="36"/>
        <v>84.233333333333334</v>
      </c>
      <c r="H606" s="19">
        <v>102.2</v>
      </c>
      <c r="I606" s="19">
        <v>64.400000000000006</v>
      </c>
      <c r="J606" s="19">
        <v>80.5</v>
      </c>
      <c r="K606" s="20">
        <f t="shared" si="37"/>
        <v>82.366666666666674</v>
      </c>
      <c r="L606" s="20">
        <f t="shared" ca="1" si="38"/>
        <v>0.9778393351800555</v>
      </c>
      <c r="M606" s="29">
        <f t="shared" si="39"/>
        <v>0.89746146746519773</v>
      </c>
    </row>
    <row r="607" spans="1:13" ht="17" x14ac:dyDescent="0.2">
      <c r="A607" s="3" t="s">
        <v>3549</v>
      </c>
      <c r="B607" s="3" t="s">
        <v>259</v>
      </c>
      <c r="C607" s="18" t="s">
        <v>3550</v>
      </c>
      <c r="D607" s="19">
        <v>12.2</v>
      </c>
      <c r="E607" s="19">
        <v>16.399999999999999</v>
      </c>
      <c r="F607" s="19">
        <v>15.9</v>
      </c>
      <c r="G607" s="20">
        <f t="shared" si="36"/>
        <v>14.833333333333334</v>
      </c>
      <c r="H607" s="19">
        <v>18.899999999999999</v>
      </c>
      <c r="I607" s="19">
        <v>21.8</v>
      </c>
      <c r="J607" s="19">
        <v>18.899999999999999</v>
      </c>
      <c r="K607" s="20">
        <f t="shared" si="37"/>
        <v>19.866666666666667</v>
      </c>
      <c r="L607" s="20">
        <f t="shared" ca="1" si="38"/>
        <v>1.3393258426966292</v>
      </c>
      <c r="M607" s="29">
        <f t="shared" si="39"/>
        <v>3.731072833549428E-2</v>
      </c>
    </row>
    <row r="608" spans="1:13" ht="34" x14ac:dyDescent="0.2">
      <c r="A608" s="3" t="s">
        <v>11187</v>
      </c>
      <c r="B608" s="3" t="s">
        <v>3122</v>
      </c>
      <c r="C608" s="18" t="s">
        <v>11188</v>
      </c>
      <c r="D608" s="19">
        <v>254.3</v>
      </c>
      <c r="E608" s="19">
        <v>257.10000000000002</v>
      </c>
      <c r="F608" s="19">
        <v>331.9</v>
      </c>
      <c r="G608" s="20">
        <f t="shared" si="36"/>
        <v>281.09999999999997</v>
      </c>
      <c r="H608" s="19">
        <v>188.2</v>
      </c>
      <c r="I608" s="19">
        <v>178.1</v>
      </c>
      <c r="J608" s="19">
        <v>150.30000000000001</v>
      </c>
      <c r="K608" s="20">
        <f t="shared" si="37"/>
        <v>172.19999999999996</v>
      </c>
      <c r="L608" s="20">
        <f t="shared" ca="1" si="38"/>
        <v>0.61259338313767331</v>
      </c>
      <c r="M608" s="29">
        <f t="shared" si="39"/>
        <v>1.7338387365960592E-2</v>
      </c>
    </row>
    <row r="609" spans="1:13" ht="51" x14ac:dyDescent="0.2">
      <c r="A609" s="3" t="s">
        <v>5991</v>
      </c>
      <c r="B609" s="3" t="s">
        <v>5992</v>
      </c>
      <c r="C609" s="18" t="s">
        <v>5993</v>
      </c>
      <c r="D609" s="19">
        <v>66.599999999999994</v>
      </c>
      <c r="E609" s="19">
        <v>67.8</v>
      </c>
      <c r="F609" s="19">
        <v>67.7</v>
      </c>
      <c r="G609" s="20">
        <f t="shared" si="36"/>
        <v>67.36666666666666</v>
      </c>
      <c r="H609" s="19">
        <v>73.8</v>
      </c>
      <c r="I609" s="19">
        <v>76.599999999999994</v>
      </c>
      <c r="J609" s="19">
        <v>67.900000000000006</v>
      </c>
      <c r="K609" s="20">
        <f t="shared" si="37"/>
        <v>72.766666666666666</v>
      </c>
      <c r="L609" s="20">
        <f t="shared" ca="1" si="38"/>
        <v>1.0801583374567048</v>
      </c>
      <c r="M609" s="29">
        <f t="shared" si="39"/>
        <v>0.10569349011488353</v>
      </c>
    </row>
    <row r="610" spans="1:13" ht="17" x14ac:dyDescent="0.2">
      <c r="A610" s="3" t="s">
        <v>9616</v>
      </c>
      <c r="B610" s="3" t="s">
        <v>9617</v>
      </c>
      <c r="C610" s="18" t="s">
        <v>9618</v>
      </c>
      <c r="D610" s="19">
        <v>265</v>
      </c>
      <c r="E610" s="19">
        <v>286.89999999999998</v>
      </c>
      <c r="F610" s="19">
        <v>289.60000000000002</v>
      </c>
      <c r="G610" s="20">
        <f t="shared" si="36"/>
        <v>280.5</v>
      </c>
      <c r="H610" s="19">
        <v>246.5</v>
      </c>
      <c r="I610" s="19">
        <v>244.4</v>
      </c>
      <c r="J610" s="19">
        <v>271.2</v>
      </c>
      <c r="K610" s="20">
        <f t="shared" si="37"/>
        <v>254.0333333333333</v>
      </c>
      <c r="L610" s="20">
        <f t="shared" ca="1" si="38"/>
        <v>0.90564468211527027</v>
      </c>
      <c r="M610" s="29">
        <f t="shared" si="39"/>
        <v>8.4755788710111288E-2</v>
      </c>
    </row>
    <row r="611" spans="1:13" ht="17" x14ac:dyDescent="0.2">
      <c r="A611" s="3" t="s">
        <v>10448</v>
      </c>
      <c r="B611" s="3" t="s">
        <v>3004</v>
      </c>
      <c r="C611" s="18" t="s">
        <v>10449</v>
      </c>
      <c r="D611" s="19">
        <v>655.29999999999995</v>
      </c>
      <c r="E611" s="19">
        <v>658.3</v>
      </c>
      <c r="F611" s="19">
        <v>712</v>
      </c>
      <c r="G611" s="20">
        <f t="shared" si="36"/>
        <v>675.19999999999993</v>
      </c>
      <c r="H611" s="19">
        <v>645.6</v>
      </c>
      <c r="I611" s="19">
        <v>446.2</v>
      </c>
      <c r="J611" s="19">
        <v>600.20000000000005</v>
      </c>
      <c r="K611" s="20">
        <f t="shared" si="37"/>
        <v>564</v>
      </c>
      <c r="L611" s="20">
        <f t="shared" ca="1" si="38"/>
        <v>0.83530805687203802</v>
      </c>
      <c r="M611" s="29">
        <f t="shared" si="39"/>
        <v>0.15275693459915296</v>
      </c>
    </row>
    <row r="612" spans="1:13" ht="17" x14ac:dyDescent="0.2">
      <c r="A612" s="3" t="s">
        <v>9065</v>
      </c>
      <c r="B612" s="3" t="s">
        <v>9066</v>
      </c>
      <c r="C612" s="18" t="s">
        <v>9067</v>
      </c>
      <c r="D612" s="19">
        <v>167.3</v>
      </c>
      <c r="E612" s="19">
        <v>154.6</v>
      </c>
      <c r="F612" s="19">
        <v>146.80000000000001</v>
      </c>
      <c r="G612" s="20">
        <f t="shared" si="36"/>
        <v>156.23333333333332</v>
      </c>
      <c r="H612" s="19">
        <v>145.5</v>
      </c>
      <c r="I612" s="19">
        <v>150</v>
      </c>
      <c r="J612" s="19">
        <v>144.1</v>
      </c>
      <c r="K612" s="20">
        <f t="shared" si="37"/>
        <v>146.53333333333333</v>
      </c>
      <c r="L612" s="20">
        <f t="shared" ca="1" si="38"/>
        <v>0.9379133774269256</v>
      </c>
      <c r="M612" s="29">
        <f t="shared" si="39"/>
        <v>0.19466186915868489</v>
      </c>
    </row>
    <row r="613" spans="1:13" ht="34" x14ac:dyDescent="0.2">
      <c r="A613" s="3" t="s">
        <v>3784</v>
      </c>
      <c r="B613" s="3" t="s">
        <v>3785</v>
      </c>
      <c r="C613" s="18" t="s">
        <v>3786</v>
      </c>
      <c r="D613" s="19">
        <v>25.2</v>
      </c>
      <c r="E613" s="19">
        <v>24.5</v>
      </c>
      <c r="F613" s="19">
        <v>24.2</v>
      </c>
      <c r="G613" s="20">
        <f t="shared" si="36"/>
        <v>24.633333333333336</v>
      </c>
      <c r="H613" s="19">
        <v>27.4</v>
      </c>
      <c r="I613" s="19">
        <v>34.5</v>
      </c>
      <c r="J613" s="19">
        <v>32.299999999999997</v>
      </c>
      <c r="K613" s="20">
        <f t="shared" si="37"/>
        <v>31.399999999999995</v>
      </c>
      <c r="L613" s="20">
        <f t="shared" ca="1" si="38"/>
        <v>1.2746955345060889</v>
      </c>
      <c r="M613" s="29">
        <f t="shared" si="39"/>
        <v>3.3121467588098863E-2</v>
      </c>
    </row>
    <row r="614" spans="1:13" ht="17" x14ac:dyDescent="0.2">
      <c r="A614" s="3" t="s">
        <v>6131</v>
      </c>
      <c r="B614" s="3" t="s">
        <v>6132</v>
      </c>
      <c r="C614" s="18" t="s">
        <v>6133</v>
      </c>
      <c r="D614" s="19">
        <v>405.4</v>
      </c>
      <c r="E614" s="19">
        <v>365.7</v>
      </c>
      <c r="F614" s="19">
        <v>410.1</v>
      </c>
      <c r="G614" s="20">
        <f t="shared" si="36"/>
        <v>393.73333333333329</v>
      </c>
      <c r="H614" s="19">
        <v>406.2</v>
      </c>
      <c r="I614" s="19">
        <v>442.7</v>
      </c>
      <c r="J614" s="19">
        <v>420.3</v>
      </c>
      <c r="K614" s="20">
        <f t="shared" si="37"/>
        <v>423.06666666666666</v>
      </c>
      <c r="L614" s="20">
        <f t="shared" ca="1" si="38"/>
        <v>1.074500507958009</v>
      </c>
      <c r="M614" s="29">
        <f t="shared" si="39"/>
        <v>0.17170802048787978</v>
      </c>
    </row>
    <row r="615" spans="1:13" ht="34" x14ac:dyDescent="0.2">
      <c r="A615" s="3" t="s">
        <v>10793</v>
      </c>
      <c r="B615" s="3" t="s">
        <v>2767</v>
      </c>
      <c r="C615" s="18" t="s">
        <v>8733</v>
      </c>
      <c r="D615" s="19">
        <v>85.8</v>
      </c>
      <c r="E615" s="19">
        <v>85.8</v>
      </c>
      <c r="F615" s="19">
        <v>87.8</v>
      </c>
      <c r="G615" s="20">
        <f t="shared" si="36"/>
        <v>86.466666666666654</v>
      </c>
      <c r="H615" s="19">
        <v>62.1</v>
      </c>
      <c r="I615" s="19">
        <v>65.2</v>
      </c>
      <c r="J615" s="19">
        <v>75.5</v>
      </c>
      <c r="K615" s="20">
        <f t="shared" si="37"/>
        <v>67.600000000000009</v>
      </c>
      <c r="L615" s="20">
        <f t="shared" ca="1" si="38"/>
        <v>0.78180416345412507</v>
      </c>
      <c r="M615" s="29">
        <f t="shared" si="39"/>
        <v>1.0057663162780443E-2</v>
      </c>
    </row>
    <row r="616" spans="1:13" ht="51" x14ac:dyDescent="0.2">
      <c r="A616" s="3" t="s">
        <v>7402</v>
      </c>
      <c r="B616" s="3" t="s">
        <v>1648</v>
      </c>
      <c r="C616" s="18" t="s">
        <v>7403</v>
      </c>
      <c r="D616" s="19">
        <v>346.1</v>
      </c>
      <c r="E616" s="19">
        <v>326.7</v>
      </c>
      <c r="F616" s="19">
        <v>331.7</v>
      </c>
      <c r="G616" s="20">
        <f t="shared" si="36"/>
        <v>334.83333333333331</v>
      </c>
      <c r="H616" s="19">
        <v>306.5</v>
      </c>
      <c r="I616" s="19">
        <v>347.3</v>
      </c>
      <c r="J616" s="19">
        <v>366.9</v>
      </c>
      <c r="K616" s="20">
        <f t="shared" si="37"/>
        <v>340.23333333333329</v>
      </c>
      <c r="L616" s="20">
        <f t="shared" ca="1" si="38"/>
        <v>1.0161274265803881</v>
      </c>
      <c r="M616" s="29">
        <f t="shared" si="39"/>
        <v>0.78728813961250155</v>
      </c>
    </row>
    <row r="617" spans="1:13" ht="17" x14ac:dyDescent="0.2">
      <c r="A617" s="3" t="s">
        <v>7347</v>
      </c>
      <c r="B617" s="3" t="s">
        <v>718</v>
      </c>
      <c r="C617" s="18" t="s">
        <v>7348</v>
      </c>
      <c r="D617" s="19">
        <v>1174.5999999999999</v>
      </c>
      <c r="E617" s="19">
        <v>1210.9000000000001</v>
      </c>
      <c r="F617" s="19">
        <v>1187.5</v>
      </c>
      <c r="G617" s="20">
        <f t="shared" si="36"/>
        <v>1191</v>
      </c>
      <c r="H617" s="19">
        <v>1247.5</v>
      </c>
      <c r="I617" s="19">
        <v>1144.3</v>
      </c>
      <c r="J617" s="19">
        <v>1248.9000000000001</v>
      </c>
      <c r="K617" s="20">
        <f t="shared" si="37"/>
        <v>1213.5666666666668</v>
      </c>
      <c r="L617" s="20">
        <f t="shared" ca="1" si="38"/>
        <v>1.0189476630282677</v>
      </c>
      <c r="M617" s="29">
        <f t="shared" si="39"/>
        <v>0.56710526169197584</v>
      </c>
    </row>
    <row r="618" spans="1:13" ht="34" x14ac:dyDescent="0.2">
      <c r="A618" s="3" t="s">
        <v>10602</v>
      </c>
      <c r="B618" s="3" t="s">
        <v>855</v>
      </c>
      <c r="C618" s="18" t="s">
        <v>10603</v>
      </c>
      <c r="D618" s="19">
        <v>1658.8</v>
      </c>
      <c r="E618" s="19">
        <v>1729.3</v>
      </c>
      <c r="F618" s="19">
        <v>1736.1</v>
      </c>
      <c r="G618" s="20">
        <f t="shared" si="36"/>
        <v>1708.0666666666666</v>
      </c>
      <c r="H618" s="19">
        <v>1426.7</v>
      </c>
      <c r="I618" s="19">
        <v>1417.3</v>
      </c>
      <c r="J618" s="19">
        <v>1349.1</v>
      </c>
      <c r="K618" s="20">
        <f t="shared" si="37"/>
        <v>1397.7</v>
      </c>
      <c r="L618" s="20">
        <f t="shared" ca="1" si="38"/>
        <v>0.8182935872916749</v>
      </c>
      <c r="M618" s="29">
        <f t="shared" si="39"/>
        <v>8.703055994123297E-4</v>
      </c>
    </row>
    <row r="619" spans="1:13" ht="34" x14ac:dyDescent="0.2">
      <c r="A619" s="3" t="s">
        <v>11037</v>
      </c>
      <c r="B619" s="3" t="s">
        <v>11038</v>
      </c>
      <c r="C619" s="18" t="s">
        <v>11039</v>
      </c>
      <c r="D619" s="19">
        <v>139.5</v>
      </c>
      <c r="E619" s="19">
        <v>108.6</v>
      </c>
      <c r="F619" s="19">
        <v>145.4</v>
      </c>
      <c r="G619" s="20">
        <f t="shared" si="36"/>
        <v>131.16666666666666</v>
      </c>
      <c r="H619" s="19">
        <v>115.4</v>
      </c>
      <c r="I619" s="19">
        <v>67.5</v>
      </c>
      <c r="J619" s="19">
        <v>93.1</v>
      </c>
      <c r="K619" s="20">
        <f t="shared" si="37"/>
        <v>92</v>
      </c>
      <c r="L619" s="20">
        <f t="shared" ca="1" si="38"/>
        <v>0.70139771283354513</v>
      </c>
      <c r="M619" s="29">
        <f t="shared" si="39"/>
        <v>9.4360942441267748E-2</v>
      </c>
    </row>
    <row r="620" spans="1:13" ht="34" x14ac:dyDescent="0.2">
      <c r="A620" s="3" t="s">
        <v>10982</v>
      </c>
      <c r="B620" s="3" t="s">
        <v>10983</v>
      </c>
      <c r="C620" s="18" t="s">
        <v>10984</v>
      </c>
      <c r="D620" s="19">
        <v>97.6</v>
      </c>
      <c r="E620" s="19">
        <v>108.2</v>
      </c>
      <c r="F620" s="19">
        <v>91.4</v>
      </c>
      <c r="G620" s="20">
        <f t="shared" si="36"/>
        <v>99.066666666666677</v>
      </c>
      <c r="H620" s="19">
        <v>68.099999999999994</v>
      </c>
      <c r="I620" s="19">
        <v>76.3</v>
      </c>
      <c r="J620" s="19">
        <v>72.2</v>
      </c>
      <c r="K620" s="20">
        <f t="shared" si="37"/>
        <v>72.199999999999989</v>
      </c>
      <c r="L620" s="20">
        <f t="shared" ca="1" si="38"/>
        <v>0.72880215343203214</v>
      </c>
      <c r="M620" s="29">
        <f t="shared" si="39"/>
        <v>7.8554020542952394E-3</v>
      </c>
    </row>
    <row r="621" spans="1:13" ht="17" x14ac:dyDescent="0.2">
      <c r="A621" s="3" t="s">
        <v>9293</v>
      </c>
      <c r="B621" s="3" t="s">
        <v>2845</v>
      </c>
      <c r="C621" s="18" t="s">
        <v>9294</v>
      </c>
      <c r="D621" s="19">
        <v>55.4</v>
      </c>
      <c r="E621" s="19">
        <v>48.7</v>
      </c>
      <c r="F621" s="19">
        <v>68.7</v>
      </c>
      <c r="G621" s="20">
        <f t="shared" si="36"/>
        <v>57.6</v>
      </c>
      <c r="H621" s="19">
        <v>54.4</v>
      </c>
      <c r="I621" s="19">
        <v>52.5</v>
      </c>
      <c r="J621" s="19">
        <v>53.1</v>
      </c>
      <c r="K621" s="20">
        <f t="shared" si="37"/>
        <v>53.333333333333336</v>
      </c>
      <c r="L621" s="20">
        <f t="shared" ca="1" si="38"/>
        <v>0.92592592592592593</v>
      </c>
      <c r="M621" s="29">
        <f t="shared" si="39"/>
        <v>0.50987763163570565</v>
      </c>
    </row>
    <row r="622" spans="1:13" ht="17" x14ac:dyDescent="0.2">
      <c r="A622" s="3" t="s">
        <v>7113</v>
      </c>
      <c r="B622" s="3" t="s">
        <v>1854</v>
      </c>
      <c r="C622" s="18" t="s">
        <v>7114</v>
      </c>
      <c r="D622" s="19">
        <v>2162.4</v>
      </c>
      <c r="E622" s="19">
        <v>2179.9</v>
      </c>
      <c r="F622" s="19">
        <v>2281</v>
      </c>
      <c r="G622" s="20">
        <f t="shared" si="36"/>
        <v>2207.7666666666669</v>
      </c>
      <c r="H622" s="19">
        <v>2215.1999999999998</v>
      </c>
      <c r="I622" s="19">
        <v>2261.3000000000002</v>
      </c>
      <c r="J622" s="19">
        <v>2334</v>
      </c>
      <c r="K622" s="20">
        <f t="shared" si="37"/>
        <v>2270.1666666666665</v>
      </c>
      <c r="L622" s="20">
        <f t="shared" ca="1" si="38"/>
        <v>1.0282638563857893</v>
      </c>
      <c r="M622" s="29">
        <f t="shared" si="39"/>
        <v>0.28515507382447031</v>
      </c>
    </row>
    <row r="623" spans="1:13" ht="17" x14ac:dyDescent="0.2">
      <c r="A623" s="3" t="s">
        <v>9856</v>
      </c>
      <c r="B623" s="3" t="s">
        <v>531</v>
      </c>
      <c r="C623" s="18" t="s">
        <v>9857</v>
      </c>
      <c r="D623" s="19">
        <v>1631.1</v>
      </c>
      <c r="E623" s="19">
        <v>1668.5</v>
      </c>
      <c r="F623" s="19">
        <v>1622.1</v>
      </c>
      <c r="G623" s="20">
        <f t="shared" si="36"/>
        <v>1640.5666666666666</v>
      </c>
      <c r="H623" s="19">
        <v>1440.4</v>
      </c>
      <c r="I623" s="19">
        <v>1503.7</v>
      </c>
      <c r="J623" s="19">
        <v>1441.6</v>
      </c>
      <c r="K623" s="20">
        <f t="shared" si="37"/>
        <v>1461.9000000000003</v>
      </c>
      <c r="L623" s="20">
        <f t="shared" ca="1" si="38"/>
        <v>0.89109454050429748</v>
      </c>
      <c r="M623" s="29">
        <f t="shared" si="39"/>
        <v>2.1125827803639839E-3</v>
      </c>
    </row>
    <row r="624" spans="1:13" ht="17" x14ac:dyDescent="0.2">
      <c r="A624" s="3" t="s">
        <v>5303</v>
      </c>
      <c r="B624" s="3" t="s">
        <v>5304</v>
      </c>
      <c r="C624" s="18" t="s">
        <v>5305</v>
      </c>
      <c r="D624" s="19">
        <v>1069</v>
      </c>
      <c r="E624" s="19">
        <v>1034.4000000000001</v>
      </c>
      <c r="F624" s="19">
        <v>978.4</v>
      </c>
      <c r="G624" s="20">
        <f t="shared" si="36"/>
        <v>1027.2666666666667</v>
      </c>
      <c r="H624" s="19">
        <v>1159.9000000000001</v>
      </c>
      <c r="I624" s="19">
        <v>1175.7</v>
      </c>
      <c r="J624" s="19">
        <v>1103.2</v>
      </c>
      <c r="K624" s="20">
        <f t="shared" si="37"/>
        <v>1146.2666666666667</v>
      </c>
      <c r="L624" s="20">
        <f t="shared" ca="1" si="38"/>
        <v>1.1158413913946394</v>
      </c>
      <c r="M624" s="29">
        <f t="shared" si="39"/>
        <v>2.5761179220178121E-2</v>
      </c>
    </row>
    <row r="625" spans="1:13" ht="17" x14ac:dyDescent="0.2">
      <c r="A625" s="3" t="s">
        <v>11129</v>
      </c>
      <c r="B625" s="3" t="s">
        <v>3112</v>
      </c>
      <c r="C625" s="18" t="s">
        <v>11130</v>
      </c>
      <c r="D625" s="19">
        <v>99.4</v>
      </c>
      <c r="E625" s="19">
        <v>104.9</v>
      </c>
      <c r="F625" s="19">
        <v>104</v>
      </c>
      <c r="G625" s="20">
        <f t="shared" si="36"/>
        <v>102.76666666666667</v>
      </c>
      <c r="H625" s="19">
        <v>64.7</v>
      </c>
      <c r="I625" s="19">
        <v>75.7</v>
      </c>
      <c r="J625" s="19">
        <v>61.7</v>
      </c>
      <c r="K625" s="20">
        <f t="shared" si="37"/>
        <v>67.366666666666674</v>
      </c>
      <c r="L625" s="20">
        <f t="shared" ca="1" si="38"/>
        <v>0.65553032760298413</v>
      </c>
      <c r="M625" s="29">
        <f t="shared" si="39"/>
        <v>1.5136677599839462E-3</v>
      </c>
    </row>
    <row r="626" spans="1:13" ht="17" x14ac:dyDescent="0.2">
      <c r="A626" s="3" t="s">
        <v>5415</v>
      </c>
      <c r="B626" s="3" t="s">
        <v>5416</v>
      </c>
      <c r="C626" s="18" t="s">
        <v>5417</v>
      </c>
      <c r="D626" s="19">
        <v>48.6</v>
      </c>
      <c r="E626" s="19">
        <v>66.099999999999994</v>
      </c>
      <c r="F626" s="19">
        <v>48.3</v>
      </c>
      <c r="G626" s="20">
        <f t="shared" si="36"/>
        <v>54.333333333333336</v>
      </c>
      <c r="H626" s="19">
        <v>57.7</v>
      </c>
      <c r="I626" s="19">
        <v>61.4</v>
      </c>
      <c r="J626" s="19">
        <v>61.5</v>
      </c>
      <c r="K626" s="20">
        <f t="shared" si="37"/>
        <v>60.199999999999996</v>
      </c>
      <c r="L626" s="20">
        <f t="shared" ca="1" si="38"/>
        <v>1.1079754601226992</v>
      </c>
      <c r="M626" s="29">
        <f t="shared" si="39"/>
        <v>0.38464435148786918</v>
      </c>
    </row>
    <row r="627" spans="1:13" ht="17" x14ac:dyDescent="0.2">
      <c r="A627" s="3" t="s">
        <v>11254</v>
      </c>
      <c r="B627" s="3" t="s">
        <v>3136</v>
      </c>
      <c r="C627" s="18" t="s">
        <v>11255</v>
      </c>
      <c r="D627" s="19">
        <v>192.3</v>
      </c>
      <c r="E627" s="19">
        <v>363.2</v>
      </c>
      <c r="F627" s="19">
        <v>281.60000000000002</v>
      </c>
      <c r="G627" s="20">
        <f t="shared" si="36"/>
        <v>279.03333333333336</v>
      </c>
      <c r="H627" s="19">
        <v>123.7</v>
      </c>
      <c r="I627" s="19">
        <v>132.19999999999999</v>
      </c>
      <c r="J627" s="19">
        <v>79.599999999999994</v>
      </c>
      <c r="K627" s="20">
        <f t="shared" si="37"/>
        <v>111.83333333333333</v>
      </c>
      <c r="L627" s="20">
        <f t="shared" ca="1" si="38"/>
        <v>0.40078843626806826</v>
      </c>
      <c r="M627" s="29">
        <f t="shared" si="39"/>
        <v>3.2373230706784252E-2</v>
      </c>
    </row>
    <row r="628" spans="1:13" ht="17" x14ac:dyDescent="0.2">
      <c r="A628" s="3" t="s">
        <v>4433</v>
      </c>
      <c r="B628" s="3" t="s">
        <v>1195</v>
      </c>
      <c r="C628" s="18" t="s">
        <v>4434</v>
      </c>
      <c r="D628" s="19">
        <v>259.8</v>
      </c>
      <c r="E628" s="19">
        <v>262.7</v>
      </c>
      <c r="F628" s="19">
        <v>235.7</v>
      </c>
      <c r="G628" s="20">
        <f t="shared" si="36"/>
        <v>252.73333333333335</v>
      </c>
      <c r="H628" s="19">
        <v>293.39999999999998</v>
      </c>
      <c r="I628" s="19">
        <v>307.5</v>
      </c>
      <c r="J628" s="19">
        <v>299.60000000000002</v>
      </c>
      <c r="K628" s="20">
        <f t="shared" si="37"/>
        <v>300.16666666666669</v>
      </c>
      <c r="L628" s="20">
        <f t="shared" ca="1" si="38"/>
        <v>1.1876813505671326</v>
      </c>
      <c r="M628" s="29">
        <f t="shared" si="39"/>
        <v>7.4735677101981412E-3</v>
      </c>
    </row>
    <row r="629" spans="1:13" ht="34" x14ac:dyDescent="0.2">
      <c r="A629" s="3" t="s">
        <v>9810</v>
      </c>
      <c r="B629" s="3" t="s">
        <v>9811</v>
      </c>
      <c r="C629" s="18" t="s">
        <v>9812</v>
      </c>
      <c r="D629" s="19">
        <v>115.5</v>
      </c>
      <c r="E629" s="19">
        <v>101.7</v>
      </c>
      <c r="F629" s="19">
        <v>101.7</v>
      </c>
      <c r="G629" s="20">
        <f t="shared" si="36"/>
        <v>106.3</v>
      </c>
      <c r="H629" s="19">
        <v>99.4</v>
      </c>
      <c r="I629" s="19">
        <v>99.7</v>
      </c>
      <c r="J629" s="19">
        <v>85.8</v>
      </c>
      <c r="K629" s="20">
        <f t="shared" si="37"/>
        <v>94.966666666666683</v>
      </c>
      <c r="L629" s="20">
        <f t="shared" ca="1" si="38"/>
        <v>0.89338350580119175</v>
      </c>
      <c r="M629" s="29">
        <f t="shared" si="39"/>
        <v>0.1558968226114269</v>
      </c>
    </row>
    <row r="630" spans="1:13" ht="34" x14ac:dyDescent="0.2">
      <c r="A630" s="3" t="s">
        <v>7966</v>
      </c>
      <c r="B630" s="3" t="s">
        <v>568</v>
      </c>
      <c r="C630" s="18" t="s">
        <v>7967</v>
      </c>
      <c r="D630" s="19">
        <v>4659.8999999999996</v>
      </c>
      <c r="E630" s="19">
        <v>4512.8999999999996</v>
      </c>
      <c r="F630" s="19">
        <v>4720.2</v>
      </c>
      <c r="G630" s="20">
        <f t="shared" si="36"/>
        <v>4631</v>
      </c>
      <c r="H630" s="19">
        <v>4966.2</v>
      </c>
      <c r="I630" s="19">
        <v>4231.2</v>
      </c>
      <c r="J630" s="19">
        <v>4596.8</v>
      </c>
      <c r="K630" s="20">
        <f t="shared" si="37"/>
        <v>4598.0666666666666</v>
      </c>
      <c r="L630" s="20">
        <f t="shared" ca="1" si="38"/>
        <v>0.99288850500251924</v>
      </c>
      <c r="M630" s="29">
        <f t="shared" si="39"/>
        <v>0.8887133101952176</v>
      </c>
    </row>
    <row r="631" spans="1:13" ht="17" x14ac:dyDescent="0.2">
      <c r="A631" s="3" t="s">
        <v>8605</v>
      </c>
      <c r="B631" s="3" t="s">
        <v>437</v>
      </c>
      <c r="C631" s="18" t="s">
        <v>8606</v>
      </c>
      <c r="D631" s="19">
        <v>1259.4000000000001</v>
      </c>
      <c r="E631" s="19">
        <v>1378.2</v>
      </c>
      <c r="F631" s="19">
        <v>1460</v>
      </c>
      <c r="G631" s="20">
        <f t="shared" si="36"/>
        <v>1365.8666666666668</v>
      </c>
      <c r="H631" s="19">
        <v>1282.7</v>
      </c>
      <c r="I631" s="19">
        <v>1313</v>
      </c>
      <c r="J631" s="19">
        <v>1353.4</v>
      </c>
      <c r="K631" s="20">
        <f t="shared" si="37"/>
        <v>1316.3666666666666</v>
      </c>
      <c r="L631" s="20">
        <f t="shared" ca="1" si="38"/>
        <v>0.96375927372120251</v>
      </c>
      <c r="M631" s="29">
        <f t="shared" si="39"/>
        <v>0.46756483498104034</v>
      </c>
    </row>
    <row r="632" spans="1:13" ht="17" x14ac:dyDescent="0.2">
      <c r="A632" s="3" t="s">
        <v>7489</v>
      </c>
      <c r="B632" s="3" t="s">
        <v>2412</v>
      </c>
      <c r="C632" s="18" t="s">
        <v>7490</v>
      </c>
      <c r="D632" s="19">
        <v>161.30000000000001</v>
      </c>
      <c r="E632" s="19">
        <v>176.7</v>
      </c>
      <c r="F632" s="19">
        <v>159.69999999999999</v>
      </c>
      <c r="G632" s="20">
        <f t="shared" si="36"/>
        <v>165.9</v>
      </c>
      <c r="H632" s="19">
        <v>146.80000000000001</v>
      </c>
      <c r="I632" s="19">
        <v>183.4</v>
      </c>
      <c r="J632" s="19">
        <v>174.3</v>
      </c>
      <c r="K632" s="20">
        <f t="shared" si="37"/>
        <v>168.16666666666669</v>
      </c>
      <c r="L632" s="20">
        <f t="shared" ca="1" si="38"/>
        <v>1.0136628491058872</v>
      </c>
      <c r="M632" s="29">
        <f t="shared" si="39"/>
        <v>0.86236155917148949</v>
      </c>
    </row>
    <row r="633" spans="1:13" ht="34" x14ac:dyDescent="0.2">
      <c r="A633" s="3" t="s">
        <v>4724</v>
      </c>
      <c r="B633" s="3" t="s">
        <v>1353</v>
      </c>
      <c r="C633" s="18" t="s">
        <v>4725</v>
      </c>
      <c r="D633" s="19">
        <v>166.7</v>
      </c>
      <c r="E633" s="19">
        <v>155.6</v>
      </c>
      <c r="F633" s="19">
        <v>149.69999999999999</v>
      </c>
      <c r="G633" s="20">
        <f t="shared" si="36"/>
        <v>157.33333333333331</v>
      </c>
      <c r="H633" s="19">
        <v>171.2</v>
      </c>
      <c r="I633" s="19">
        <v>184.6</v>
      </c>
      <c r="J633" s="19">
        <v>191.1</v>
      </c>
      <c r="K633" s="20">
        <f t="shared" si="37"/>
        <v>182.29999999999998</v>
      </c>
      <c r="L633" s="20">
        <f t="shared" ca="1" si="38"/>
        <v>1.1586864406779662</v>
      </c>
      <c r="M633" s="29">
        <f t="shared" si="39"/>
        <v>3.1493262849741611E-2</v>
      </c>
    </row>
    <row r="634" spans="1:13" ht="17" x14ac:dyDescent="0.2">
      <c r="A634" s="3" t="s">
        <v>4887</v>
      </c>
      <c r="B634" s="3" t="s">
        <v>34</v>
      </c>
      <c r="C634" s="18" t="s">
        <v>4888</v>
      </c>
      <c r="D634" s="19">
        <v>33.200000000000003</v>
      </c>
      <c r="E634" s="19">
        <v>32.299999999999997</v>
      </c>
      <c r="F634" s="19">
        <v>37.200000000000003</v>
      </c>
      <c r="G634" s="20">
        <f t="shared" si="36"/>
        <v>34.233333333333334</v>
      </c>
      <c r="H634" s="19">
        <v>42.9</v>
      </c>
      <c r="I634" s="19">
        <v>36.200000000000003</v>
      </c>
      <c r="J634" s="19">
        <v>38.700000000000003</v>
      </c>
      <c r="K634" s="20">
        <f t="shared" si="37"/>
        <v>39.266666666666666</v>
      </c>
      <c r="L634" s="20">
        <f t="shared" ca="1" si="38"/>
        <v>1.1470301850048685</v>
      </c>
      <c r="M634" s="29">
        <f t="shared" si="39"/>
        <v>0.11096938987620487</v>
      </c>
    </row>
    <row r="635" spans="1:13" ht="34" x14ac:dyDescent="0.2">
      <c r="A635" s="3" t="s">
        <v>11231</v>
      </c>
      <c r="B635" s="3" t="s">
        <v>2254</v>
      </c>
      <c r="C635" s="18" t="s">
        <v>10848</v>
      </c>
      <c r="D635" s="19">
        <v>197.8</v>
      </c>
      <c r="E635" s="19">
        <v>182.2</v>
      </c>
      <c r="F635" s="19">
        <v>168.7</v>
      </c>
      <c r="G635" s="20">
        <f t="shared" si="36"/>
        <v>182.9</v>
      </c>
      <c r="H635" s="19">
        <v>116.6</v>
      </c>
      <c r="I635" s="19">
        <v>102.5</v>
      </c>
      <c r="J635" s="19">
        <v>61.3</v>
      </c>
      <c r="K635" s="20">
        <f t="shared" si="37"/>
        <v>93.466666666666654</v>
      </c>
      <c r="L635" s="20">
        <f t="shared" ca="1" si="38"/>
        <v>0.51102606160014574</v>
      </c>
      <c r="M635" s="29">
        <f t="shared" si="39"/>
        <v>8.5950507421318819E-3</v>
      </c>
    </row>
    <row r="636" spans="1:13" ht="34" x14ac:dyDescent="0.2">
      <c r="A636" s="3" t="s">
        <v>5107</v>
      </c>
      <c r="B636" s="3" t="s">
        <v>5108</v>
      </c>
      <c r="C636" s="18" t="s">
        <v>5109</v>
      </c>
      <c r="D636" s="19">
        <v>9.3000000000000007</v>
      </c>
      <c r="E636" s="19">
        <v>16.8</v>
      </c>
      <c r="F636" s="19">
        <v>19.5</v>
      </c>
      <c r="G636" s="20">
        <f t="shared" si="36"/>
        <v>15.200000000000001</v>
      </c>
      <c r="H636" s="19">
        <v>18.2</v>
      </c>
      <c r="I636" s="19">
        <v>16.3</v>
      </c>
      <c r="J636" s="19">
        <v>17</v>
      </c>
      <c r="K636" s="20">
        <f t="shared" si="37"/>
        <v>17.166666666666668</v>
      </c>
      <c r="L636" s="20">
        <f t="shared" ca="1" si="38"/>
        <v>1.1293859649122806</v>
      </c>
      <c r="M636" s="29">
        <f t="shared" si="39"/>
        <v>0.56043604305062933</v>
      </c>
    </row>
    <row r="637" spans="1:13" ht="17" x14ac:dyDescent="0.2">
      <c r="A637" s="3" t="s">
        <v>3565</v>
      </c>
      <c r="B637" s="3" t="s">
        <v>267</v>
      </c>
      <c r="C637" s="18" t="s">
        <v>3566</v>
      </c>
      <c r="D637" s="19">
        <v>44.6</v>
      </c>
      <c r="E637" s="19">
        <v>40.9</v>
      </c>
      <c r="F637" s="19">
        <v>54</v>
      </c>
      <c r="G637" s="20">
        <f t="shared" si="36"/>
        <v>46.5</v>
      </c>
      <c r="H637" s="19">
        <v>62.1</v>
      </c>
      <c r="I637" s="19">
        <v>60.2</v>
      </c>
      <c r="J637" s="19">
        <v>63.4</v>
      </c>
      <c r="K637" s="20">
        <f t="shared" si="37"/>
        <v>61.900000000000006</v>
      </c>
      <c r="L637" s="20">
        <f t="shared" ca="1" si="38"/>
        <v>1.3311827956989248</v>
      </c>
      <c r="M637" s="29">
        <f t="shared" si="39"/>
        <v>1.84279587064855E-2</v>
      </c>
    </row>
    <row r="638" spans="1:13" ht="17" x14ac:dyDescent="0.2">
      <c r="A638" s="3" t="s">
        <v>5308</v>
      </c>
      <c r="B638" s="3" t="s">
        <v>5309</v>
      </c>
      <c r="C638" s="18" t="s">
        <v>5310</v>
      </c>
      <c r="D638" s="19">
        <v>109.2</v>
      </c>
      <c r="E638" s="19">
        <v>97.8</v>
      </c>
      <c r="F638" s="19">
        <v>103.5</v>
      </c>
      <c r="G638" s="20">
        <f t="shared" si="36"/>
        <v>103.5</v>
      </c>
      <c r="H638" s="19">
        <v>122.7</v>
      </c>
      <c r="I638" s="19">
        <v>110.4</v>
      </c>
      <c r="J638" s="19">
        <v>113.3</v>
      </c>
      <c r="K638" s="20">
        <f t="shared" si="37"/>
        <v>115.46666666666668</v>
      </c>
      <c r="L638" s="20">
        <f t="shared" ca="1" si="38"/>
        <v>1.115619967793881</v>
      </c>
      <c r="M638" s="29">
        <f t="shared" si="39"/>
        <v>7.3382305692489977E-2</v>
      </c>
    </row>
    <row r="639" spans="1:13" ht="17" x14ac:dyDescent="0.2">
      <c r="A639" s="3" t="s">
        <v>5193</v>
      </c>
      <c r="B639" s="3" t="s">
        <v>5194</v>
      </c>
      <c r="C639" s="18" t="s">
        <v>5195</v>
      </c>
      <c r="D639" s="19">
        <v>48.2</v>
      </c>
      <c r="E639" s="19">
        <v>44.2</v>
      </c>
      <c r="F639" s="19">
        <v>46.1</v>
      </c>
      <c r="G639" s="20">
        <f t="shared" si="36"/>
        <v>46.166666666666664</v>
      </c>
      <c r="H639" s="19">
        <v>50.6</v>
      </c>
      <c r="I639" s="19">
        <v>55.1</v>
      </c>
      <c r="J639" s="19">
        <v>49.9</v>
      </c>
      <c r="K639" s="20">
        <f t="shared" si="37"/>
        <v>51.866666666666667</v>
      </c>
      <c r="L639" s="20">
        <f t="shared" ca="1" si="38"/>
        <v>1.1234657039711191</v>
      </c>
      <c r="M639" s="29">
        <f t="shared" si="39"/>
        <v>4.6210176803810926E-2</v>
      </c>
    </row>
    <row r="640" spans="1:13" ht="17" x14ac:dyDescent="0.2">
      <c r="A640" s="3" t="s">
        <v>6516</v>
      </c>
      <c r="B640" s="3" t="s">
        <v>2089</v>
      </c>
      <c r="C640" s="18" t="s">
        <v>6517</v>
      </c>
      <c r="D640" s="19">
        <v>484.9</v>
      </c>
      <c r="E640" s="19">
        <v>468.9</v>
      </c>
      <c r="F640" s="19">
        <v>490.2</v>
      </c>
      <c r="G640" s="20">
        <f t="shared" si="36"/>
        <v>481.33333333333331</v>
      </c>
      <c r="H640" s="19">
        <v>485</v>
      </c>
      <c r="I640" s="19">
        <v>520.79999999999995</v>
      </c>
      <c r="J640" s="19">
        <v>518.5</v>
      </c>
      <c r="K640" s="20">
        <f t="shared" si="37"/>
        <v>508.09999999999997</v>
      </c>
      <c r="L640" s="20">
        <f t="shared" ca="1" si="38"/>
        <v>1.0556094182825484</v>
      </c>
      <c r="M640" s="29">
        <f t="shared" si="39"/>
        <v>0.11293717760607171</v>
      </c>
    </row>
    <row r="641" spans="1:13" ht="17" x14ac:dyDescent="0.2">
      <c r="A641" s="3" t="s">
        <v>6597</v>
      </c>
      <c r="B641" s="3" t="s">
        <v>6598</v>
      </c>
      <c r="C641" s="18" t="s">
        <v>6599</v>
      </c>
      <c r="D641" s="19">
        <v>29.6</v>
      </c>
      <c r="E641" s="19">
        <v>30.2</v>
      </c>
      <c r="F641" s="19">
        <v>38.5</v>
      </c>
      <c r="G641" s="20">
        <f t="shared" si="36"/>
        <v>32.766666666666666</v>
      </c>
      <c r="H641" s="19">
        <v>40.799999999999997</v>
      </c>
      <c r="I641" s="19">
        <v>35.200000000000003</v>
      </c>
      <c r="J641" s="19">
        <v>27.3</v>
      </c>
      <c r="K641" s="20">
        <f t="shared" si="37"/>
        <v>34.43333333333333</v>
      </c>
      <c r="L641" s="20">
        <f t="shared" ca="1" si="38"/>
        <v>1.0508646998982705</v>
      </c>
      <c r="M641" s="29">
        <f t="shared" si="39"/>
        <v>0.74872194815819215</v>
      </c>
    </row>
    <row r="642" spans="1:13" ht="34" x14ac:dyDescent="0.2">
      <c r="A642" s="3" t="s">
        <v>6397</v>
      </c>
      <c r="B642" s="3" t="s">
        <v>6398</v>
      </c>
      <c r="C642" s="18" t="s">
        <v>6399</v>
      </c>
      <c r="D642" s="19">
        <v>37.5</v>
      </c>
      <c r="E642" s="19">
        <v>48.1</v>
      </c>
      <c r="F642" s="19">
        <v>48</v>
      </c>
      <c r="G642" s="20">
        <f t="shared" ref="G642:G705" si="40">AVERAGE(D642:F642)</f>
        <v>44.533333333333331</v>
      </c>
      <c r="H642" s="19">
        <v>42.2</v>
      </c>
      <c r="I642" s="19">
        <v>47.4</v>
      </c>
      <c r="J642" s="19">
        <v>52.3</v>
      </c>
      <c r="K642" s="20">
        <f t="shared" ref="K642:K705" si="41">AVERAGE(H642:J642)</f>
        <v>47.29999999999999</v>
      </c>
      <c r="L642" s="20">
        <f t="shared" ref="L642:L705" ca="1" si="42">J642/$L642</f>
        <v>1.0621257485029938</v>
      </c>
      <c r="M642" s="29">
        <f t="shared" ref="M642:M705" si="43">_xlfn.T.TEST($H642:$J642,D642:F642,2,2)</f>
        <v>0.57746324360723633</v>
      </c>
    </row>
    <row r="643" spans="1:13" ht="34" x14ac:dyDescent="0.2">
      <c r="A643" s="3" t="s">
        <v>7046</v>
      </c>
      <c r="B643" s="3" t="s">
        <v>1910</v>
      </c>
      <c r="C643" s="18" t="s">
        <v>7047</v>
      </c>
      <c r="D643" s="19">
        <v>466.5</v>
      </c>
      <c r="E643" s="19">
        <v>420</v>
      </c>
      <c r="F643" s="19">
        <v>446.7</v>
      </c>
      <c r="G643" s="20">
        <f t="shared" si="40"/>
        <v>444.40000000000003</v>
      </c>
      <c r="H643" s="19">
        <v>451.9</v>
      </c>
      <c r="I643" s="19">
        <v>478.6</v>
      </c>
      <c r="J643" s="19">
        <v>444.6</v>
      </c>
      <c r="K643" s="20">
        <f t="shared" si="41"/>
        <v>458.36666666666662</v>
      </c>
      <c r="L643" s="20">
        <f t="shared" ca="1" si="42"/>
        <v>1.0314281428142813</v>
      </c>
      <c r="M643" s="29">
        <f t="shared" si="43"/>
        <v>0.45696137110501123</v>
      </c>
    </row>
    <row r="644" spans="1:13" ht="34" x14ac:dyDescent="0.2">
      <c r="A644" s="3" t="s">
        <v>7366</v>
      </c>
      <c r="B644" s="3" t="s">
        <v>2362</v>
      </c>
      <c r="C644" s="18" t="s">
        <v>7367</v>
      </c>
      <c r="D644" s="19">
        <v>204.2</v>
      </c>
      <c r="E644" s="19">
        <v>211.6</v>
      </c>
      <c r="F644" s="19">
        <v>202.8</v>
      </c>
      <c r="G644" s="20">
        <f t="shared" si="40"/>
        <v>206.19999999999996</v>
      </c>
      <c r="H644" s="19">
        <v>191.7</v>
      </c>
      <c r="I644" s="19">
        <v>216.8</v>
      </c>
      <c r="J644" s="19">
        <v>221.1</v>
      </c>
      <c r="K644" s="20">
        <f t="shared" si="41"/>
        <v>209.86666666666667</v>
      </c>
      <c r="L644" s="20">
        <f t="shared" ca="1" si="42"/>
        <v>1.0177820885871325</v>
      </c>
      <c r="M644" s="29">
        <f t="shared" si="43"/>
        <v>0.72098581623758007</v>
      </c>
    </row>
    <row r="645" spans="1:13" ht="17" x14ac:dyDescent="0.2">
      <c r="A645" s="3" t="s">
        <v>9004</v>
      </c>
      <c r="B645" s="3" t="s">
        <v>9005</v>
      </c>
      <c r="C645" s="18" t="s">
        <v>9006</v>
      </c>
      <c r="D645" s="19">
        <v>440.2</v>
      </c>
      <c r="E645" s="19">
        <v>399.6</v>
      </c>
      <c r="F645" s="19">
        <v>438.4</v>
      </c>
      <c r="G645" s="20">
        <f t="shared" si="40"/>
        <v>426.06666666666661</v>
      </c>
      <c r="H645" s="19">
        <v>392.6</v>
      </c>
      <c r="I645" s="19">
        <v>411</v>
      </c>
      <c r="J645" s="19">
        <v>400.5</v>
      </c>
      <c r="K645" s="20">
        <f t="shared" si="41"/>
        <v>401.36666666666662</v>
      </c>
      <c r="L645" s="20">
        <f t="shared" ca="1" si="42"/>
        <v>0.9420278516664059</v>
      </c>
      <c r="M645" s="29">
        <f t="shared" si="43"/>
        <v>0.15864038905866731</v>
      </c>
    </row>
    <row r="646" spans="1:13" ht="34" x14ac:dyDescent="0.2">
      <c r="A646" s="3" t="s">
        <v>4022</v>
      </c>
      <c r="B646" s="3" t="s">
        <v>943</v>
      </c>
      <c r="C646" s="18" t="s">
        <v>4023</v>
      </c>
      <c r="D646" s="19">
        <v>82.1</v>
      </c>
      <c r="E646" s="19">
        <v>92</v>
      </c>
      <c r="F646" s="19">
        <v>96.7</v>
      </c>
      <c r="G646" s="20">
        <f t="shared" si="40"/>
        <v>90.266666666666666</v>
      </c>
      <c r="H646" s="19">
        <v>114.5</v>
      </c>
      <c r="I646" s="19">
        <v>118.1</v>
      </c>
      <c r="J646" s="19">
        <v>102.2</v>
      </c>
      <c r="K646" s="20">
        <f t="shared" si="41"/>
        <v>111.60000000000001</v>
      </c>
      <c r="L646" s="20">
        <f t="shared" ca="1" si="42"/>
        <v>1.2363367799113738</v>
      </c>
      <c r="M646" s="29">
        <f t="shared" si="43"/>
        <v>2.9814728833501537E-2</v>
      </c>
    </row>
    <row r="647" spans="1:13" ht="34" x14ac:dyDescent="0.2">
      <c r="A647" s="3" t="s">
        <v>10096</v>
      </c>
      <c r="B647" s="3" t="s">
        <v>2952</v>
      </c>
      <c r="C647" s="18" t="s">
        <v>10097</v>
      </c>
      <c r="D647" s="19">
        <v>168.1</v>
      </c>
      <c r="E647" s="19">
        <v>165.3</v>
      </c>
      <c r="F647" s="19">
        <v>167.7</v>
      </c>
      <c r="G647" s="20">
        <f t="shared" si="40"/>
        <v>167.03333333333333</v>
      </c>
      <c r="H647" s="19">
        <v>142.80000000000001</v>
      </c>
      <c r="I647" s="19">
        <v>148</v>
      </c>
      <c r="J647" s="19">
        <v>146.1</v>
      </c>
      <c r="K647" s="20">
        <f t="shared" si="41"/>
        <v>145.63333333333333</v>
      </c>
      <c r="L647" s="20">
        <f t="shared" ca="1" si="42"/>
        <v>0.87188185990820188</v>
      </c>
      <c r="M647" s="29">
        <f t="shared" si="43"/>
        <v>2.5835910466202476E-4</v>
      </c>
    </row>
    <row r="648" spans="1:13" ht="17" x14ac:dyDescent="0.2">
      <c r="A648" s="3" t="s">
        <v>7870</v>
      </c>
      <c r="B648" s="3" t="s">
        <v>7871</v>
      </c>
      <c r="C648" s="18" t="s">
        <v>7872</v>
      </c>
      <c r="D648" s="19">
        <v>34.4</v>
      </c>
      <c r="E648" s="19">
        <v>35.200000000000003</v>
      </c>
      <c r="F648" s="19">
        <v>38.9</v>
      </c>
      <c r="G648" s="20">
        <f t="shared" si="40"/>
        <v>36.166666666666664</v>
      </c>
      <c r="H648" s="19">
        <v>33</v>
      </c>
      <c r="I648" s="19">
        <v>38.1</v>
      </c>
      <c r="J648" s="19">
        <v>37.200000000000003</v>
      </c>
      <c r="K648" s="20">
        <f t="shared" si="41"/>
        <v>36.1</v>
      </c>
      <c r="L648" s="20">
        <f t="shared" ca="1" si="42"/>
        <v>0.99815668202764984</v>
      </c>
      <c r="M648" s="29">
        <f t="shared" si="43"/>
        <v>0.97614435140292866</v>
      </c>
    </row>
    <row r="649" spans="1:13" ht="17" x14ac:dyDescent="0.2">
      <c r="A649" s="3" t="s">
        <v>5327</v>
      </c>
      <c r="B649" s="3" t="s">
        <v>14</v>
      </c>
      <c r="C649" s="18" t="s">
        <v>5328</v>
      </c>
      <c r="D649" s="19">
        <v>17.899999999999999</v>
      </c>
      <c r="E649" s="19">
        <v>19.600000000000001</v>
      </c>
      <c r="F649" s="19">
        <v>18.8</v>
      </c>
      <c r="G649" s="20">
        <f t="shared" si="40"/>
        <v>18.766666666666666</v>
      </c>
      <c r="H649" s="19">
        <v>18.2</v>
      </c>
      <c r="I649" s="19">
        <v>22.6</v>
      </c>
      <c r="J649" s="19">
        <v>21.9</v>
      </c>
      <c r="K649" s="20">
        <f t="shared" si="41"/>
        <v>20.9</v>
      </c>
      <c r="L649" s="20">
        <f t="shared" ca="1" si="42"/>
        <v>1.1136767317939609</v>
      </c>
      <c r="M649" s="29">
        <f t="shared" si="43"/>
        <v>0.21535801069062219</v>
      </c>
    </row>
    <row r="650" spans="1:13" ht="34" x14ac:dyDescent="0.2">
      <c r="A650" s="3" t="s">
        <v>10077</v>
      </c>
      <c r="B650" s="3" t="s">
        <v>972</v>
      </c>
      <c r="C650" s="18" t="s">
        <v>10078</v>
      </c>
      <c r="D650" s="19">
        <v>599</v>
      </c>
      <c r="E650" s="19">
        <v>695</v>
      </c>
      <c r="F650" s="19">
        <v>675.6</v>
      </c>
      <c r="G650" s="20">
        <f t="shared" si="40"/>
        <v>656.5333333333333</v>
      </c>
      <c r="H650" s="19">
        <v>541.70000000000005</v>
      </c>
      <c r="I650" s="19">
        <v>600.20000000000005</v>
      </c>
      <c r="J650" s="19">
        <v>580.20000000000005</v>
      </c>
      <c r="K650" s="20">
        <f t="shared" si="41"/>
        <v>574.03333333333342</v>
      </c>
      <c r="L650" s="20">
        <f t="shared" ca="1" si="42"/>
        <v>0.87433996750609277</v>
      </c>
      <c r="M650" s="29">
        <f t="shared" si="43"/>
        <v>7.2057534450630817E-2</v>
      </c>
    </row>
    <row r="651" spans="1:13" ht="17" x14ac:dyDescent="0.2">
      <c r="A651" s="3" t="s">
        <v>11219</v>
      </c>
      <c r="B651" s="3" t="s">
        <v>2009</v>
      </c>
      <c r="C651" s="18" t="s">
        <v>9498</v>
      </c>
      <c r="D651" s="19">
        <v>79.5</v>
      </c>
      <c r="E651" s="19">
        <v>64.5</v>
      </c>
      <c r="F651" s="19">
        <v>67.3</v>
      </c>
      <c r="G651" s="20">
        <f t="shared" si="40"/>
        <v>70.433333333333337</v>
      </c>
      <c r="H651" s="19">
        <v>42.9</v>
      </c>
      <c r="I651" s="19">
        <v>40.799999999999997</v>
      </c>
      <c r="J651" s="19">
        <v>34.200000000000003</v>
      </c>
      <c r="K651" s="20">
        <f t="shared" si="41"/>
        <v>39.299999999999997</v>
      </c>
      <c r="L651" s="20">
        <f t="shared" ca="1" si="42"/>
        <v>0.55797444391859907</v>
      </c>
      <c r="M651" s="29">
        <f t="shared" si="43"/>
        <v>4.1912337012182891E-3</v>
      </c>
    </row>
    <row r="652" spans="1:13" ht="34" x14ac:dyDescent="0.2">
      <c r="A652" s="3" t="s">
        <v>4815</v>
      </c>
      <c r="B652" s="3" t="s">
        <v>4816</v>
      </c>
      <c r="C652" s="18" t="s">
        <v>4817</v>
      </c>
      <c r="D652" s="19">
        <v>160.6</v>
      </c>
      <c r="E652" s="19">
        <v>154.1</v>
      </c>
      <c r="F652" s="19">
        <v>171.6</v>
      </c>
      <c r="G652" s="20">
        <f t="shared" si="40"/>
        <v>162.1</v>
      </c>
      <c r="H652" s="19">
        <v>175.4</v>
      </c>
      <c r="I652" s="19">
        <v>184.1</v>
      </c>
      <c r="J652" s="19">
        <v>200.5</v>
      </c>
      <c r="K652" s="20">
        <f t="shared" si="41"/>
        <v>186.66666666666666</v>
      </c>
      <c r="L652" s="20">
        <f t="shared" ca="1" si="42"/>
        <v>1.1515525395846185</v>
      </c>
      <c r="M652" s="29">
        <f t="shared" si="43"/>
        <v>5.1762672081343157E-2</v>
      </c>
    </row>
    <row r="653" spans="1:13" ht="17" x14ac:dyDescent="0.2">
      <c r="A653" s="3" t="s">
        <v>9397</v>
      </c>
      <c r="B653" s="3" t="s">
        <v>2470</v>
      </c>
      <c r="C653" s="18" t="s">
        <v>9398</v>
      </c>
      <c r="D653" s="19">
        <v>1450.9</v>
      </c>
      <c r="E653" s="19">
        <v>1577.5</v>
      </c>
      <c r="F653" s="19">
        <v>1544.9</v>
      </c>
      <c r="G653" s="20">
        <f t="shared" si="40"/>
        <v>1524.4333333333334</v>
      </c>
      <c r="H653" s="19">
        <v>1362.8</v>
      </c>
      <c r="I653" s="19">
        <v>1424.6</v>
      </c>
      <c r="J653" s="19">
        <v>1416.9</v>
      </c>
      <c r="K653" s="20">
        <f t="shared" si="41"/>
        <v>1401.4333333333332</v>
      </c>
      <c r="L653" s="20">
        <f t="shared" ca="1" si="42"/>
        <v>0.91931428071633159</v>
      </c>
      <c r="M653" s="29">
        <f t="shared" si="43"/>
        <v>4.4813815376193E-2</v>
      </c>
    </row>
    <row r="654" spans="1:13" ht="17" x14ac:dyDescent="0.2">
      <c r="A654" s="3" t="s">
        <v>3502</v>
      </c>
      <c r="B654" s="3" t="s">
        <v>241</v>
      </c>
      <c r="C654" s="18" t="s">
        <v>3503</v>
      </c>
      <c r="D654" s="19">
        <v>120.5</v>
      </c>
      <c r="E654" s="19">
        <v>123.2</v>
      </c>
      <c r="F654" s="19">
        <v>132.30000000000001</v>
      </c>
      <c r="G654" s="20">
        <f t="shared" si="40"/>
        <v>125.33333333333333</v>
      </c>
      <c r="H654" s="19">
        <v>176.7</v>
      </c>
      <c r="I654" s="19">
        <v>164.9</v>
      </c>
      <c r="J654" s="19">
        <v>170.7</v>
      </c>
      <c r="K654" s="20">
        <f t="shared" si="41"/>
        <v>170.76666666666665</v>
      </c>
      <c r="L654" s="20">
        <f t="shared" ca="1" si="42"/>
        <v>1.3624999999999998</v>
      </c>
      <c r="M654" s="29">
        <f t="shared" si="43"/>
        <v>7.7284656084979238E-4</v>
      </c>
    </row>
    <row r="655" spans="1:13" ht="17" x14ac:dyDescent="0.2">
      <c r="A655" s="3" t="s">
        <v>6065</v>
      </c>
      <c r="B655" s="3" t="s">
        <v>1932</v>
      </c>
      <c r="C655" s="18" t="s">
        <v>6066</v>
      </c>
      <c r="D655" s="19">
        <v>220.6</v>
      </c>
      <c r="E655" s="19">
        <v>214.7</v>
      </c>
      <c r="F655" s="19">
        <v>221.2</v>
      </c>
      <c r="G655" s="20">
        <f t="shared" si="40"/>
        <v>218.83333333333334</v>
      </c>
      <c r="H655" s="19">
        <v>221.9</v>
      </c>
      <c r="I655" s="19">
        <v>238.7</v>
      </c>
      <c r="J655" s="19">
        <v>246.8</v>
      </c>
      <c r="K655" s="20">
        <f t="shared" si="41"/>
        <v>235.80000000000004</v>
      </c>
      <c r="L655" s="20">
        <f t="shared" ca="1" si="42"/>
        <v>1.0775323686214777</v>
      </c>
      <c r="M655" s="29">
        <f t="shared" si="43"/>
        <v>8.9963164402885418E-2</v>
      </c>
    </row>
    <row r="656" spans="1:13" ht="17" x14ac:dyDescent="0.2">
      <c r="A656" s="3" t="s">
        <v>5773</v>
      </c>
      <c r="B656" s="3" t="s">
        <v>1206</v>
      </c>
      <c r="C656" s="18" t="s">
        <v>5774</v>
      </c>
      <c r="D656" s="19">
        <v>506</v>
      </c>
      <c r="E656" s="19">
        <v>523.6</v>
      </c>
      <c r="F656" s="19">
        <v>499.1</v>
      </c>
      <c r="G656" s="20">
        <f t="shared" si="40"/>
        <v>509.56666666666661</v>
      </c>
      <c r="H656" s="19">
        <v>565.9</v>
      </c>
      <c r="I656" s="19">
        <v>524.5</v>
      </c>
      <c r="J656" s="19">
        <v>575.29999999999995</v>
      </c>
      <c r="K656" s="20">
        <f t="shared" si="41"/>
        <v>555.23333333333335</v>
      </c>
      <c r="L656" s="20">
        <f t="shared" ca="1" si="42"/>
        <v>1.0896186302086741</v>
      </c>
      <c r="M656" s="29">
        <f t="shared" si="43"/>
        <v>5.6910856285110854E-2</v>
      </c>
    </row>
    <row r="657" spans="1:13" ht="34" x14ac:dyDescent="0.2">
      <c r="A657" s="3" t="s">
        <v>7294</v>
      </c>
      <c r="B657" s="3" t="s">
        <v>7295</v>
      </c>
      <c r="C657" s="18" t="s">
        <v>7296</v>
      </c>
      <c r="D657" s="19">
        <v>60.3</v>
      </c>
      <c r="E657" s="19">
        <v>51.1</v>
      </c>
      <c r="F657" s="19">
        <v>48.2</v>
      </c>
      <c r="G657" s="20">
        <f t="shared" si="40"/>
        <v>53.20000000000001</v>
      </c>
      <c r="H657" s="19">
        <v>50.6</v>
      </c>
      <c r="I657" s="19">
        <v>53.3</v>
      </c>
      <c r="J657" s="19">
        <v>59.1</v>
      </c>
      <c r="K657" s="20">
        <f t="shared" si="41"/>
        <v>54.333333333333336</v>
      </c>
      <c r="L657" s="20">
        <f t="shared" ca="1" si="42"/>
        <v>1.0213032581453632</v>
      </c>
      <c r="M657" s="29">
        <f t="shared" si="43"/>
        <v>0.81053969256974845</v>
      </c>
    </row>
    <row r="658" spans="1:13" ht="17" x14ac:dyDescent="0.2">
      <c r="A658" s="3" t="s">
        <v>6934</v>
      </c>
      <c r="B658" s="3" t="s">
        <v>1839</v>
      </c>
      <c r="C658" s="18" t="s">
        <v>6935</v>
      </c>
      <c r="D658" s="19">
        <v>200</v>
      </c>
      <c r="E658" s="19">
        <v>219.5</v>
      </c>
      <c r="F658" s="19">
        <v>232.1</v>
      </c>
      <c r="G658" s="20">
        <f t="shared" si="40"/>
        <v>217.20000000000002</v>
      </c>
      <c r="H658" s="19">
        <v>218.4</v>
      </c>
      <c r="I658" s="19">
        <v>222.8</v>
      </c>
      <c r="J658" s="19">
        <v>233.2</v>
      </c>
      <c r="K658" s="20">
        <f t="shared" si="41"/>
        <v>224.80000000000004</v>
      </c>
      <c r="L658" s="20">
        <f t="shared" ca="1" si="42"/>
        <v>1.0349907918968693</v>
      </c>
      <c r="M658" s="29">
        <f t="shared" si="43"/>
        <v>0.50221110999658936</v>
      </c>
    </row>
    <row r="659" spans="1:13" ht="17" x14ac:dyDescent="0.2">
      <c r="A659" s="3" t="s">
        <v>9469</v>
      </c>
      <c r="B659" s="3" t="s">
        <v>2868</v>
      </c>
      <c r="C659" s="18" t="s">
        <v>9470</v>
      </c>
      <c r="D659" s="19">
        <v>30.5</v>
      </c>
      <c r="E659" s="19">
        <v>31.9</v>
      </c>
      <c r="F659" s="19">
        <v>28</v>
      </c>
      <c r="G659" s="20">
        <f t="shared" si="40"/>
        <v>30.133333333333336</v>
      </c>
      <c r="H659" s="19">
        <v>25.9</v>
      </c>
      <c r="I659" s="19">
        <v>26.8</v>
      </c>
      <c r="J659" s="19">
        <v>30</v>
      </c>
      <c r="K659" s="20">
        <f t="shared" si="41"/>
        <v>27.566666666666666</v>
      </c>
      <c r="L659" s="20">
        <f t="shared" ca="1" si="42"/>
        <v>0.91482300884955747</v>
      </c>
      <c r="M659" s="29">
        <f t="shared" si="43"/>
        <v>0.20298544133396776</v>
      </c>
    </row>
    <row r="660" spans="1:13" ht="34" x14ac:dyDescent="0.2">
      <c r="A660" s="3" t="s">
        <v>10905</v>
      </c>
      <c r="B660" s="3" t="s">
        <v>3071</v>
      </c>
      <c r="C660" s="18" t="s">
        <v>10906</v>
      </c>
      <c r="D660" s="19">
        <v>45.5</v>
      </c>
      <c r="E660" s="19">
        <v>50</v>
      </c>
      <c r="F660" s="19">
        <v>43</v>
      </c>
      <c r="G660" s="20">
        <f t="shared" si="40"/>
        <v>46.166666666666664</v>
      </c>
      <c r="H660" s="19">
        <v>36.9</v>
      </c>
      <c r="I660" s="19">
        <v>32.4</v>
      </c>
      <c r="J660" s="19">
        <v>35</v>
      </c>
      <c r="K660" s="20">
        <f t="shared" si="41"/>
        <v>34.766666666666666</v>
      </c>
      <c r="L660" s="20">
        <f t="shared" ca="1" si="42"/>
        <v>0.75306859205776178</v>
      </c>
      <c r="M660" s="29">
        <f t="shared" si="43"/>
        <v>9.3424806533432651E-3</v>
      </c>
    </row>
    <row r="661" spans="1:13" ht="34" x14ac:dyDescent="0.2">
      <c r="A661" s="3" t="s">
        <v>7206</v>
      </c>
      <c r="B661" s="3" t="s">
        <v>7207</v>
      </c>
      <c r="C661" s="18" t="s">
        <v>7208</v>
      </c>
      <c r="D661" s="19">
        <v>31.5</v>
      </c>
      <c r="E661" s="19">
        <v>35.1</v>
      </c>
      <c r="F661" s="19">
        <v>33.9</v>
      </c>
      <c r="G661" s="20">
        <f t="shared" si="40"/>
        <v>33.5</v>
      </c>
      <c r="H661" s="19">
        <v>33</v>
      </c>
      <c r="I661" s="19">
        <v>34.5</v>
      </c>
      <c r="J661" s="19">
        <v>35.5</v>
      </c>
      <c r="K661" s="20">
        <f t="shared" si="41"/>
        <v>34.333333333333336</v>
      </c>
      <c r="L661" s="20">
        <f t="shared" ca="1" si="42"/>
        <v>1.0248756218905473</v>
      </c>
      <c r="M661" s="29">
        <f t="shared" si="43"/>
        <v>0.55160989767015445</v>
      </c>
    </row>
    <row r="662" spans="1:13" ht="34" x14ac:dyDescent="0.2">
      <c r="A662" s="3" t="s">
        <v>6629</v>
      </c>
      <c r="B662" s="3" t="s">
        <v>22</v>
      </c>
      <c r="C662" s="18" t="s">
        <v>6630</v>
      </c>
      <c r="D662" s="19">
        <v>48.2</v>
      </c>
      <c r="E662" s="19">
        <v>50.8</v>
      </c>
      <c r="F662" s="19">
        <v>57.6</v>
      </c>
      <c r="G662" s="20">
        <f t="shared" si="40"/>
        <v>52.199999999999996</v>
      </c>
      <c r="H662" s="19">
        <v>52.7</v>
      </c>
      <c r="I662" s="19">
        <v>57.4</v>
      </c>
      <c r="J662" s="19">
        <v>54.1</v>
      </c>
      <c r="K662" s="20">
        <f t="shared" si="41"/>
        <v>54.733333333333327</v>
      </c>
      <c r="L662" s="20">
        <f t="shared" ca="1" si="42"/>
        <v>1.0485312899106003</v>
      </c>
      <c r="M662" s="29">
        <f t="shared" si="43"/>
        <v>0.46364474692758084</v>
      </c>
    </row>
    <row r="663" spans="1:13" ht="17" x14ac:dyDescent="0.2">
      <c r="A663" s="3" t="s">
        <v>5394</v>
      </c>
      <c r="B663" s="3" t="s">
        <v>1703</v>
      </c>
      <c r="C663" s="18" t="s">
        <v>5395</v>
      </c>
      <c r="D663" s="19">
        <v>70.400000000000006</v>
      </c>
      <c r="E663" s="19">
        <v>60.2</v>
      </c>
      <c r="F663" s="19">
        <v>81.3</v>
      </c>
      <c r="G663" s="20">
        <f t="shared" si="40"/>
        <v>70.63333333333334</v>
      </c>
      <c r="H663" s="19">
        <v>85.8</v>
      </c>
      <c r="I663" s="19">
        <v>80.2</v>
      </c>
      <c r="J663" s="19">
        <v>69</v>
      </c>
      <c r="K663" s="20">
        <f t="shared" si="41"/>
        <v>78.333333333333329</v>
      </c>
      <c r="L663" s="20">
        <f t="shared" ca="1" si="42"/>
        <v>1.1090136857008022</v>
      </c>
      <c r="M663" s="29">
        <f t="shared" si="43"/>
        <v>0.38177555490215365</v>
      </c>
    </row>
    <row r="664" spans="1:13" ht="17" x14ac:dyDescent="0.2">
      <c r="A664" s="3" t="s">
        <v>10949</v>
      </c>
      <c r="B664" s="3" t="s">
        <v>10950</v>
      </c>
      <c r="C664" s="18" t="s">
        <v>10951</v>
      </c>
      <c r="D664" s="19">
        <v>318.7</v>
      </c>
      <c r="E664" s="19">
        <v>314.8</v>
      </c>
      <c r="F664" s="19">
        <v>359.4</v>
      </c>
      <c r="G664" s="20">
        <f t="shared" si="40"/>
        <v>330.96666666666664</v>
      </c>
      <c r="H664" s="19">
        <v>242.4</v>
      </c>
      <c r="I664" s="19">
        <v>229</v>
      </c>
      <c r="J664" s="19">
        <v>263.5</v>
      </c>
      <c r="K664" s="20">
        <f t="shared" si="41"/>
        <v>244.96666666666667</v>
      </c>
      <c r="L664" s="20">
        <f t="shared" ca="1" si="42"/>
        <v>0.74015510121865247</v>
      </c>
      <c r="M664" s="29">
        <f t="shared" si="43"/>
        <v>7.8689569011351542E-3</v>
      </c>
    </row>
    <row r="665" spans="1:13" ht="34" x14ac:dyDescent="0.2">
      <c r="A665" s="3" t="s">
        <v>8482</v>
      </c>
      <c r="B665" s="3" t="s">
        <v>8483</v>
      </c>
      <c r="C665" s="18" t="s">
        <v>8484</v>
      </c>
      <c r="D665" s="19">
        <v>235.1</v>
      </c>
      <c r="E665" s="19">
        <v>255.5</v>
      </c>
      <c r="F665" s="19">
        <v>239.5</v>
      </c>
      <c r="G665" s="20">
        <f t="shared" si="40"/>
        <v>243.36666666666667</v>
      </c>
      <c r="H665" s="19">
        <v>249</v>
      </c>
      <c r="I665" s="19">
        <v>202</v>
      </c>
      <c r="J665" s="19">
        <v>256</v>
      </c>
      <c r="K665" s="20">
        <f t="shared" si="41"/>
        <v>235.66666666666666</v>
      </c>
      <c r="L665" s="20">
        <f t="shared" ca="1" si="42"/>
        <v>0.96836049856184081</v>
      </c>
      <c r="M665" s="29">
        <f t="shared" si="43"/>
        <v>0.69165911290236348</v>
      </c>
    </row>
    <row r="666" spans="1:13" ht="17" x14ac:dyDescent="0.2">
      <c r="A666" s="3" t="s">
        <v>7907</v>
      </c>
      <c r="B666" s="3" t="s">
        <v>3195</v>
      </c>
      <c r="C666" s="18" t="s">
        <v>3195</v>
      </c>
      <c r="D666" s="19">
        <v>2209.5</v>
      </c>
      <c r="E666" s="19">
        <v>2246.4</v>
      </c>
      <c r="F666" s="19">
        <v>2261.5</v>
      </c>
      <c r="G666" s="20">
        <f t="shared" si="40"/>
        <v>2239.1333333333332</v>
      </c>
      <c r="H666" s="19">
        <v>2197.9</v>
      </c>
      <c r="I666" s="19">
        <v>2223.5</v>
      </c>
      <c r="J666" s="19">
        <v>2268.3000000000002</v>
      </c>
      <c r="K666" s="20">
        <f t="shared" si="41"/>
        <v>2229.9</v>
      </c>
      <c r="L666" s="20">
        <f t="shared" ca="1" si="42"/>
        <v>0.99587638074254925</v>
      </c>
      <c r="M666" s="29">
        <f t="shared" si="43"/>
        <v>0.7377975782286873</v>
      </c>
    </row>
    <row r="667" spans="1:13" ht="17" x14ac:dyDescent="0.2">
      <c r="A667" s="3" t="s">
        <v>5567</v>
      </c>
      <c r="B667" s="3" t="s">
        <v>5568</v>
      </c>
      <c r="C667" s="18" t="s">
        <v>5569</v>
      </c>
      <c r="D667" s="19">
        <v>61.8</v>
      </c>
      <c r="E667" s="19">
        <v>71.2</v>
      </c>
      <c r="F667" s="19">
        <v>76</v>
      </c>
      <c r="G667" s="20">
        <f t="shared" si="40"/>
        <v>69.666666666666671</v>
      </c>
      <c r="H667" s="19">
        <v>70.599999999999994</v>
      </c>
      <c r="I667" s="19">
        <v>82.7</v>
      </c>
      <c r="J667" s="19">
        <v>76.8</v>
      </c>
      <c r="K667" s="20">
        <f t="shared" si="41"/>
        <v>76.7</v>
      </c>
      <c r="L667" s="20">
        <f t="shared" ca="1" si="42"/>
        <v>1.1009569377990431</v>
      </c>
      <c r="M667" s="29">
        <f t="shared" si="43"/>
        <v>0.2656752218484294</v>
      </c>
    </row>
    <row r="668" spans="1:13" ht="34" x14ac:dyDescent="0.2">
      <c r="A668" s="3" t="s">
        <v>5413</v>
      </c>
      <c r="B668" s="3" t="s">
        <v>1711</v>
      </c>
      <c r="C668" s="18" t="s">
        <v>5414</v>
      </c>
      <c r="D668" s="19">
        <v>253.6</v>
      </c>
      <c r="E668" s="19">
        <v>278.5</v>
      </c>
      <c r="F668" s="19">
        <v>262.3</v>
      </c>
      <c r="G668" s="20">
        <f t="shared" si="40"/>
        <v>264.8</v>
      </c>
      <c r="H668" s="19">
        <v>283.7</v>
      </c>
      <c r="I668" s="19">
        <v>296.3</v>
      </c>
      <c r="J668" s="19">
        <v>300.3</v>
      </c>
      <c r="K668" s="20">
        <f t="shared" si="41"/>
        <v>293.43333333333334</v>
      </c>
      <c r="L668" s="20">
        <f t="shared" ca="1" si="42"/>
        <v>1.1081319234642497</v>
      </c>
      <c r="M668" s="29">
        <f t="shared" si="43"/>
        <v>3.1765606040284805E-2</v>
      </c>
    </row>
    <row r="669" spans="1:13" ht="34" x14ac:dyDescent="0.2">
      <c r="A669" s="3" t="s">
        <v>7868</v>
      </c>
      <c r="B669" s="3" t="s">
        <v>2520</v>
      </c>
      <c r="C669" s="18" t="s">
        <v>7869</v>
      </c>
      <c r="D669" s="19">
        <v>232.1</v>
      </c>
      <c r="E669" s="19">
        <v>205.2</v>
      </c>
      <c r="F669" s="19">
        <v>213.9</v>
      </c>
      <c r="G669" s="20">
        <f t="shared" si="40"/>
        <v>217.06666666666663</v>
      </c>
      <c r="H669" s="19">
        <v>229.8</v>
      </c>
      <c r="I669" s="19">
        <v>215.3</v>
      </c>
      <c r="J669" s="19">
        <v>204.9</v>
      </c>
      <c r="K669" s="20">
        <f t="shared" si="41"/>
        <v>216.66666666666666</v>
      </c>
      <c r="L669" s="20">
        <f t="shared" ca="1" si="42"/>
        <v>0.99815724815724827</v>
      </c>
      <c r="M669" s="29">
        <f t="shared" si="43"/>
        <v>0.97202593741931287</v>
      </c>
    </row>
    <row r="670" spans="1:13" ht="34" x14ac:dyDescent="0.2">
      <c r="A670" s="3" t="s">
        <v>3293</v>
      </c>
      <c r="B670" s="3" t="s">
        <v>162</v>
      </c>
      <c r="C670" s="18" t="s">
        <v>3294</v>
      </c>
      <c r="D670" s="19">
        <v>21.5</v>
      </c>
      <c r="E670" s="19">
        <v>25.3</v>
      </c>
      <c r="F670" s="19">
        <v>26.7</v>
      </c>
      <c r="G670" s="20">
        <f t="shared" si="40"/>
        <v>24.5</v>
      </c>
      <c r="H670" s="19">
        <v>37</v>
      </c>
      <c r="I670" s="19">
        <v>33.200000000000003</v>
      </c>
      <c r="J670" s="19">
        <v>39.299999999999997</v>
      </c>
      <c r="K670" s="20">
        <f t="shared" si="41"/>
        <v>36.5</v>
      </c>
      <c r="L670" s="20">
        <f t="shared" ca="1" si="42"/>
        <v>1.489795918367347</v>
      </c>
      <c r="M670" s="29">
        <f t="shared" si="43"/>
        <v>7.0731955543670089E-3</v>
      </c>
    </row>
    <row r="671" spans="1:13" ht="17" x14ac:dyDescent="0.2">
      <c r="A671" s="3" t="s">
        <v>10714</v>
      </c>
      <c r="B671" s="3" t="s">
        <v>6501</v>
      </c>
      <c r="C671" s="18" t="s">
        <v>6502</v>
      </c>
      <c r="D671" s="19">
        <v>191.9</v>
      </c>
      <c r="E671" s="19">
        <v>123.5</v>
      </c>
      <c r="F671" s="19">
        <v>157.5</v>
      </c>
      <c r="G671" s="20">
        <f t="shared" si="40"/>
        <v>157.63333333333333</v>
      </c>
      <c r="H671" s="19">
        <v>149.80000000000001</v>
      </c>
      <c r="I671" s="19">
        <v>103.5</v>
      </c>
      <c r="J671" s="19">
        <v>122.8</v>
      </c>
      <c r="K671" s="20">
        <f t="shared" si="41"/>
        <v>125.36666666666667</v>
      </c>
      <c r="L671" s="20">
        <f t="shared" ca="1" si="42"/>
        <v>0.79530556142947773</v>
      </c>
      <c r="M671" s="29">
        <f t="shared" si="43"/>
        <v>0.24797050875355303</v>
      </c>
    </row>
    <row r="672" spans="1:13" ht="17" x14ac:dyDescent="0.2">
      <c r="A672" s="3" t="s">
        <v>7952</v>
      </c>
      <c r="B672" s="3" t="s">
        <v>7953</v>
      </c>
      <c r="C672" s="18" t="s">
        <v>7954</v>
      </c>
      <c r="D672" s="19">
        <v>57.8</v>
      </c>
      <c r="E672" s="19">
        <v>44.7</v>
      </c>
      <c r="F672" s="19">
        <v>45.4</v>
      </c>
      <c r="G672" s="20">
        <f t="shared" si="40"/>
        <v>49.300000000000004</v>
      </c>
      <c r="H672" s="19">
        <v>47.1</v>
      </c>
      <c r="I672" s="19">
        <v>49.3</v>
      </c>
      <c r="J672" s="19">
        <v>50.5</v>
      </c>
      <c r="K672" s="20">
        <f t="shared" si="41"/>
        <v>48.966666666666669</v>
      </c>
      <c r="L672" s="20">
        <f t="shared" ca="1" si="42"/>
        <v>0.99323867478025685</v>
      </c>
      <c r="M672" s="29">
        <f t="shared" si="43"/>
        <v>0.94285733571423191</v>
      </c>
    </row>
    <row r="673" spans="1:13" ht="34" x14ac:dyDescent="0.2">
      <c r="A673" s="3" t="s">
        <v>4268</v>
      </c>
      <c r="B673" s="3" t="s">
        <v>1083</v>
      </c>
      <c r="C673" s="18" t="s">
        <v>4269</v>
      </c>
      <c r="D673" s="19">
        <v>43.7</v>
      </c>
      <c r="E673" s="19">
        <v>51.8</v>
      </c>
      <c r="F673" s="19">
        <v>46.4</v>
      </c>
      <c r="G673" s="20">
        <f t="shared" si="40"/>
        <v>47.300000000000004</v>
      </c>
      <c r="H673" s="19">
        <v>56.9</v>
      </c>
      <c r="I673" s="19">
        <v>58.7</v>
      </c>
      <c r="J673" s="19">
        <v>55.3</v>
      </c>
      <c r="K673" s="20">
        <f t="shared" si="41"/>
        <v>56.966666666666661</v>
      </c>
      <c r="L673" s="20">
        <f t="shared" ca="1" si="42"/>
        <v>1.2043692741367158</v>
      </c>
      <c r="M673" s="29">
        <f t="shared" si="43"/>
        <v>1.9895845255983712E-2</v>
      </c>
    </row>
    <row r="674" spans="1:13" ht="17" x14ac:dyDescent="0.2">
      <c r="A674" s="3" t="s">
        <v>7289</v>
      </c>
      <c r="B674" s="3" t="s">
        <v>7290</v>
      </c>
      <c r="C674" s="18" t="s">
        <v>7291</v>
      </c>
      <c r="D674" s="19">
        <v>67.2</v>
      </c>
      <c r="E674" s="19">
        <v>69</v>
      </c>
      <c r="F674" s="19">
        <v>62.8</v>
      </c>
      <c r="G674" s="20">
        <f t="shared" si="40"/>
        <v>66.333333333333329</v>
      </c>
      <c r="H674" s="19">
        <v>60.7</v>
      </c>
      <c r="I674" s="19">
        <v>64.900000000000006</v>
      </c>
      <c r="J674" s="19">
        <v>77.7</v>
      </c>
      <c r="K674" s="20">
        <f t="shared" si="41"/>
        <v>67.766666666666666</v>
      </c>
      <c r="L674" s="20">
        <f t="shared" ca="1" si="42"/>
        <v>1.021608040201005</v>
      </c>
      <c r="M674" s="29">
        <f t="shared" si="43"/>
        <v>0.80498930541658087</v>
      </c>
    </row>
    <row r="675" spans="1:13" ht="17" x14ac:dyDescent="0.2">
      <c r="A675" s="3" t="s">
        <v>8971</v>
      </c>
      <c r="B675" s="3" t="s">
        <v>2800</v>
      </c>
      <c r="C675" s="18" t="s">
        <v>8972</v>
      </c>
      <c r="D675" s="19">
        <v>178.8</v>
      </c>
      <c r="E675" s="19">
        <v>195.1</v>
      </c>
      <c r="F675" s="19">
        <v>171.8</v>
      </c>
      <c r="G675" s="20">
        <f t="shared" si="40"/>
        <v>181.9</v>
      </c>
      <c r="H675" s="19">
        <v>161.69999999999999</v>
      </c>
      <c r="I675" s="19">
        <v>181.6</v>
      </c>
      <c r="J675" s="19">
        <v>171.9</v>
      </c>
      <c r="K675" s="20">
        <f t="shared" si="41"/>
        <v>171.73333333333332</v>
      </c>
      <c r="L675" s="20">
        <f t="shared" ca="1" si="42"/>
        <v>0.94410848451530138</v>
      </c>
      <c r="M675" s="29">
        <f t="shared" si="43"/>
        <v>0.32086981566193473</v>
      </c>
    </row>
    <row r="676" spans="1:13" ht="17" x14ac:dyDescent="0.2">
      <c r="A676" s="3" t="s">
        <v>10995</v>
      </c>
      <c r="B676" s="3" t="s">
        <v>10996</v>
      </c>
      <c r="C676" s="18" t="s">
        <v>10997</v>
      </c>
      <c r="D676" s="19">
        <v>78.5</v>
      </c>
      <c r="E676" s="19">
        <v>65.7</v>
      </c>
      <c r="F676" s="19">
        <v>71.3</v>
      </c>
      <c r="G676" s="20">
        <f t="shared" si="40"/>
        <v>71.833333333333329</v>
      </c>
      <c r="H676" s="19">
        <v>49</v>
      </c>
      <c r="I676" s="19">
        <v>53.2</v>
      </c>
      <c r="J676" s="19">
        <v>54.1</v>
      </c>
      <c r="K676" s="20">
        <f t="shared" si="41"/>
        <v>52.1</v>
      </c>
      <c r="L676" s="20">
        <f t="shared" ca="1" si="42"/>
        <v>0.7252900232018562</v>
      </c>
      <c r="M676" s="29">
        <f t="shared" si="43"/>
        <v>8.0230611806033393E-3</v>
      </c>
    </row>
    <row r="677" spans="1:13" ht="34" x14ac:dyDescent="0.2">
      <c r="A677" s="3" t="s">
        <v>9801</v>
      </c>
      <c r="B677" s="3" t="s">
        <v>2906</v>
      </c>
      <c r="C677" s="18" t="s">
        <v>9802</v>
      </c>
      <c r="D677" s="19">
        <v>92.2</v>
      </c>
      <c r="E677" s="19">
        <v>92.9</v>
      </c>
      <c r="F677" s="19">
        <v>98.2</v>
      </c>
      <c r="G677" s="20">
        <f t="shared" si="40"/>
        <v>94.433333333333337</v>
      </c>
      <c r="H677" s="19">
        <v>89.2</v>
      </c>
      <c r="I677" s="19">
        <v>79.900000000000006</v>
      </c>
      <c r="J677" s="19">
        <v>84.1</v>
      </c>
      <c r="K677" s="20">
        <f t="shared" si="41"/>
        <v>84.4</v>
      </c>
      <c r="L677" s="20">
        <f t="shared" ca="1" si="42"/>
        <v>0.8937522061418991</v>
      </c>
      <c r="M677" s="29">
        <f t="shared" si="43"/>
        <v>3.8008292133203628E-2</v>
      </c>
    </row>
    <row r="678" spans="1:13" ht="17" x14ac:dyDescent="0.2">
      <c r="A678" s="3" t="s">
        <v>9690</v>
      </c>
      <c r="B678" s="3" t="s">
        <v>1704</v>
      </c>
      <c r="C678" s="18" t="s">
        <v>9691</v>
      </c>
      <c r="D678" s="19">
        <v>279.8</v>
      </c>
      <c r="E678" s="19">
        <v>284.3</v>
      </c>
      <c r="F678" s="19">
        <v>310.39999999999998</v>
      </c>
      <c r="G678" s="20">
        <f t="shared" si="40"/>
        <v>291.5</v>
      </c>
      <c r="H678" s="19">
        <v>278.39999999999998</v>
      </c>
      <c r="I678" s="19">
        <v>264.3</v>
      </c>
      <c r="J678" s="19">
        <v>245.3</v>
      </c>
      <c r="K678" s="20">
        <f t="shared" si="41"/>
        <v>262.66666666666669</v>
      </c>
      <c r="L678" s="20">
        <f t="shared" ca="1" si="42"/>
        <v>0.90108633504859925</v>
      </c>
      <c r="M678" s="29">
        <f t="shared" si="43"/>
        <v>0.10002019033847112</v>
      </c>
    </row>
    <row r="679" spans="1:13" ht="17" x14ac:dyDescent="0.2">
      <c r="A679" s="3" t="s">
        <v>4419</v>
      </c>
      <c r="B679" s="3" t="s">
        <v>790</v>
      </c>
      <c r="C679" s="18" t="s">
        <v>4420</v>
      </c>
      <c r="D679" s="19">
        <v>19.100000000000001</v>
      </c>
      <c r="E679" s="19">
        <v>16.2</v>
      </c>
      <c r="F679" s="19">
        <v>15.3</v>
      </c>
      <c r="G679" s="20">
        <f t="shared" si="40"/>
        <v>16.866666666666664</v>
      </c>
      <c r="H679" s="19">
        <v>23</v>
      </c>
      <c r="I679" s="19">
        <v>16.899999999999999</v>
      </c>
      <c r="J679" s="19">
        <v>20.3</v>
      </c>
      <c r="K679" s="20">
        <f t="shared" si="41"/>
        <v>20.066666666666666</v>
      </c>
      <c r="L679" s="20">
        <f t="shared" ca="1" si="42"/>
        <v>1.189723320158103</v>
      </c>
      <c r="M679" s="29">
        <f t="shared" si="43"/>
        <v>0.20300989297499056</v>
      </c>
    </row>
    <row r="680" spans="1:13" ht="34" x14ac:dyDescent="0.2">
      <c r="A680" s="3" t="s">
        <v>6225</v>
      </c>
      <c r="B680" s="3" t="s">
        <v>655</v>
      </c>
      <c r="C680" s="18" t="s">
        <v>6226</v>
      </c>
      <c r="D680" s="19">
        <v>262.60000000000002</v>
      </c>
      <c r="E680" s="19">
        <v>245.6</v>
      </c>
      <c r="F680" s="19">
        <v>253.3</v>
      </c>
      <c r="G680" s="20">
        <f t="shared" si="40"/>
        <v>253.83333333333334</v>
      </c>
      <c r="H680" s="19">
        <v>270.60000000000002</v>
      </c>
      <c r="I680" s="19">
        <v>271.5</v>
      </c>
      <c r="J680" s="19">
        <v>273.10000000000002</v>
      </c>
      <c r="K680" s="20">
        <f t="shared" si="41"/>
        <v>271.73333333333335</v>
      </c>
      <c r="L680" s="20">
        <f t="shared" ca="1" si="42"/>
        <v>1.0705187130663165</v>
      </c>
      <c r="M680" s="29">
        <f t="shared" si="43"/>
        <v>2.2707845880048923E-2</v>
      </c>
    </row>
    <row r="681" spans="1:13" ht="17" x14ac:dyDescent="0.2">
      <c r="A681" s="3" t="s">
        <v>9329</v>
      </c>
      <c r="B681" s="3" t="s">
        <v>9330</v>
      </c>
      <c r="C681" s="18" t="s">
        <v>9331</v>
      </c>
      <c r="D681" s="19">
        <v>172</v>
      </c>
      <c r="E681" s="19">
        <v>191.3</v>
      </c>
      <c r="F681" s="19">
        <v>180.7</v>
      </c>
      <c r="G681" s="20">
        <f t="shared" si="40"/>
        <v>181.33333333333334</v>
      </c>
      <c r="H681" s="19">
        <v>168.7</v>
      </c>
      <c r="I681" s="19">
        <v>166.1</v>
      </c>
      <c r="J681" s="19">
        <v>168.1</v>
      </c>
      <c r="K681" s="20">
        <f t="shared" si="41"/>
        <v>167.63333333333333</v>
      </c>
      <c r="L681" s="20">
        <f t="shared" ca="1" si="42"/>
        <v>0.92444852941176459</v>
      </c>
      <c r="M681" s="29">
        <f t="shared" si="43"/>
        <v>7.1902001528931642E-2</v>
      </c>
    </row>
    <row r="682" spans="1:13" ht="34" x14ac:dyDescent="0.2">
      <c r="A682" s="3" t="s">
        <v>7904</v>
      </c>
      <c r="B682" s="3" t="s">
        <v>7905</v>
      </c>
      <c r="C682" s="18" t="s">
        <v>7906</v>
      </c>
      <c r="D682" s="19">
        <v>366.7</v>
      </c>
      <c r="E682" s="19">
        <v>363.8</v>
      </c>
      <c r="F682" s="19">
        <v>349.3</v>
      </c>
      <c r="G682" s="20">
        <f t="shared" si="40"/>
        <v>359.93333333333334</v>
      </c>
      <c r="H682" s="19">
        <v>342.7</v>
      </c>
      <c r="I682" s="19">
        <v>382.4</v>
      </c>
      <c r="J682" s="19">
        <v>350.7</v>
      </c>
      <c r="K682" s="20">
        <f t="shared" si="41"/>
        <v>358.59999999999997</v>
      </c>
      <c r="L682" s="20">
        <f t="shared" ca="1" si="42"/>
        <v>0.99629561029820324</v>
      </c>
      <c r="M682" s="29">
        <f t="shared" si="43"/>
        <v>0.92476144548602246</v>
      </c>
    </row>
    <row r="683" spans="1:13" ht="17" x14ac:dyDescent="0.2">
      <c r="A683" s="3" t="s">
        <v>8535</v>
      </c>
      <c r="B683" s="3" t="s">
        <v>8536</v>
      </c>
      <c r="C683" s="18" t="s">
        <v>8537</v>
      </c>
      <c r="D683" s="19">
        <v>272.7</v>
      </c>
      <c r="E683" s="19">
        <v>275.60000000000002</v>
      </c>
      <c r="F683" s="19">
        <v>277.60000000000002</v>
      </c>
      <c r="G683" s="20">
        <f t="shared" si="40"/>
        <v>275.3</v>
      </c>
      <c r="H683" s="19">
        <v>256.10000000000002</v>
      </c>
      <c r="I683" s="19">
        <v>283.5</v>
      </c>
      <c r="J683" s="19">
        <v>258.5</v>
      </c>
      <c r="K683" s="20">
        <f t="shared" si="41"/>
        <v>266.03333333333336</v>
      </c>
      <c r="L683" s="20">
        <f t="shared" ca="1" si="42"/>
        <v>0.96633975057513022</v>
      </c>
      <c r="M683" s="29">
        <f t="shared" si="43"/>
        <v>0.3553937278772562</v>
      </c>
    </row>
    <row r="684" spans="1:13" ht="34" x14ac:dyDescent="0.2">
      <c r="A684" s="3" t="s">
        <v>4929</v>
      </c>
      <c r="B684" s="3" t="s">
        <v>4930</v>
      </c>
      <c r="C684" s="18" t="s">
        <v>4931</v>
      </c>
      <c r="D684" s="19">
        <v>19.2</v>
      </c>
      <c r="E684" s="19">
        <v>23</v>
      </c>
      <c r="F684" s="19">
        <v>19.899999999999999</v>
      </c>
      <c r="G684" s="20">
        <f t="shared" si="40"/>
        <v>20.7</v>
      </c>
      <c r="H684" s="19">
        <v>27.7</v>
      </c>
      <c r="I684" s="19">
        <v>22.8</v>
      </c>
      <c r="J684" s="19">
        <v>20.6</v>
      </c>
      <c r="K684" s="20">
        <f t="shared" si="41"/>
        <v>23.7</v>
      </c>
      <c r="L684" s="20">
        <f t="shared" ca="1" si="42"/>
        <v>1.144927536231884</v>
      </c>
      <c r="M684" s="29">
        <f t="shared" si="43"/>
        <v>0.27967743797456385</v>
      </c>
    </row>
    <row r="685" spans="1:13" ht="34" x14ac:dyDescent="0.2">
      <c r="A685" s="3" t="s">
        <v>8323</v>
      </c>
      <c r="B685" s="3" t="s">
        <v>2663</v>
      </c>
      <c r="C685" s="18" t="s">
        <v>8324</v>
      </c>
      <c r="D685" s="19">
        <v>159.5</v>
      </c>
      <c r="E685" s="19">
        <v>134.30000000000001</v>
      </c>
      <c r="F685" s="19">
        <v>152</v>
      </c>
      <c r="G685" s="20">
        <f t="shared" si="40"/>
        <v>148.6</v>
      </c>
      <c r="H685" s="19">
        <v>134.9</v>
      </c>
      <c r="I685" s="19">
        <v>148.6</v>
      </c>
      <c r="J685" s="19">
        <v>152.19999999999999</v>
      </c>
      <c r="K685" s="20">
        <f t="shared" si="41"/>
        <v>145.23333333333332</v>
      </c>
      <c r="L685" s="20">
        <f t="shared" ca="1" si="42"/>
        <v>0.97734410049349474</v>
      </c>
      <c r="M685" s="29">
        <f t="shared" si="43"/>
        <v>0.731350380918391</v>
      </c>
    </row>
    <row r="686" spans="1:13" ht="34" x14ac:dyDescent="0.2">
      <c r="A686" s="3" t="s">
        <v>7212</v>
      </c>
      <c r="B686" s="3" t="s">
        <v>1363</v>
      </c>
      <c r="C686" s="18" t="s">
        <v>7213</v>
      </c>
      <c r="D686" s="19">
        <v>59.9</v>
      </c>
      <c r="E686" s="19">
        <v>59.3</v>
      </c>
      <c r="F686" s="19">
        <v>67</v>
      </c>
      <c r="G686" s="20">
        <f t="shared" si="40"/>
        <v>62.066666666666663</v>
      </c>
      <c r="H686" s="19">
        <v>64.7</v>
      </c>
      <c r="I686" s="19">
        <v>63</v>
      </c>
      <c r="J686" s="19">
        <v>63.1</v>
      </c>
      <c r="K686" s="20">
        <f t="shared" si="41"/>
        <v>63.6</v>
      </c>
      <c r="L686" s="20">
        <f t="shared" ca="1" si="42"/>
        <v>1.0247046186895812</v>
      </c>
      <c r="M686" s="29">
        <f t="shared" si="43"/>
        <v>0.57766462488131309</v>
      </c>
    </row>
    <row r="687" spans="1:13" ht="17" x14ac:dyDescent="0.2">
      <c r="A687" s="3" t="s">
        <v>4134</v>
      </c>
      <c r="B687" s="3" t="s">
        <v>4135</v>
      </c>
      <c r="C687" s="18" t="s">
        <v>4136</v>
      </c>
      <c r="D687" s="19">
        <v>28.2</v>
      </c>
      <c r="E687" s="19">
        <v>36.6</v>
      </c>
      <c r="F687" s="19">
        <v>37.200000000000003</v>
      </c>
      <c r="G687" s="20">
        <f t="shared" si="40"/>
        <v>34</v>
      </c>
      <c r="H687" s="19">
        <v>35.4</v>
      </c>
      <c r="I687" s="19">
        <v>36.700000000000003</v>
      </c>
      <c r="J687" s="19">
        <v>52.3</v>
      </c>
      <c r="K687" s="20">
        <f t="shared" si="41"/>
        <v>41.466666666666661</v>
      </c>
      <c r="L687" s="20">
        <f t="shared" ca="1" si="42"/>
        <v>1.2196078431372548</v>
      </c>
      <c r="M687" s="29">
        <f t="shared" si="43"/>
        <v>0.29203062391599305</v>
      </c>
    </row>
    <row r="688" spans="1:13" ht="34" x14ac:dyDescent="0.2">
      <c r="A688" s="3" t="s">
        <v>10304</v>
      </c>
      <c r="B688" s="3" t="s">
        <v>2985</v>
      </c>
      <c r="C688" s="18" t="s">
        <v>10305</v>
      </c>
      <c r="D688" s="19">
        <v>17.399999999999999</v>
      </c>
      <c r="E688" s="19">
        <v>15.5</v>
      </c>
      <c r="F688" s="19">
        <v>15.7</v>
      </c>
      <c r="G688" s="20">
        <f t="shared" si="40"/>
        <v>16.2</v>
      </c>
      <c r="H688" s="19">
        <v>12.3</v>
      </c>
      <c r="I688" s="19">
        <v>13.9</v>
      </c>
      <c r="J688" s="19">
        <v>15.2</v>
      </c>
      <c r="K688" s="20">
        <f t="shared" si="41"/>
        <v>13.800000000000002</v>
      </c>
      <c r="L688" s="20">
        <f t="shared" ca="1" si="42"/>
        <v>0.85185185185185208</v>
      </c>
      <c r="M688" s="29">
        <f t="shared" si="43"/>
        <v>8.0800137218884738E-2</v>
      </c>
    </row>
    <row r="689" spans="1:13" ht="17" x14ac:dyDescent="0.2">
      <c r="A689" s="3" t="s">
        <v>7668</v>
      </c>
      <c r="B689" s="3" t="s">
        <v>7669</v>
      </c>
      <c r="C689" s="18" t="s">
        <v>7670</v>
      </c>
      <c r="D689" s="19">
        <v>27.6</v>
      </c>
      <c r="E689" s="19">
        <v>25</v>
      </c>
      <c r="F689" s="19">
        <v>22.4</v>
      </c>
      <c r="G689" s="20">
        <f t="shared" si="40"/>
        <v>25</v>
      </c>
      <c r="H689" s="19">
        <v>28.2</v>
      </c>
      <c r="I689" s="19">
        <v>22.1</v>
      </c>
      <c r="J689" s="19">
        <v>25.2</v>
      </c>
      <c r="K689" s="20">
        <f t="shared" si="41"/>
        <v>25.166666666666668</v>
      </c>
      <c r="L689" s="20">
        <f t="shared" ca="1" si="42"/>
        <v>1.0066666666666668</v>
      </c>
      <c r="M689" s="29">
        <f t="shared" si="43"/>
        <v>0.94603852552924295</v>
      </c>
    </row>
    <row r="690" spans="1:13" ht="34" x14ac:dyDescent="0.2">
      <c r="A690" s="3" t="s">
        <v>7617</v>
      </c>
      <c r="B690" s="3" t="s">
        <v>7618</v>
      </c>
      <c r="C690" s="18" t="s">
        <v>7619</v>
      </c>
      <c r="D690" s="19">
        <v>24.2</v>
      </c>
      <c r="E690" s="19">
        <v>17.899999999999999</v>
      </c>
      <c r="F690" s="19">
        <v>22.2</v>
      </c>
      <c r="G690" s="20">
        <f t="shared" si="40"/>
        <v>21.433333333333334</v>
      </c>
      <c r="H690" s="19">
        <v>20.399999999999999</v>
      </c>
      <c r="I690" s="19">
        <v>21.9</v>
      </c>
      <c r="J690" s="19">
        <v>22.5</v>
      </c>
      <c r="K690" s="20">
        <f t="shared" si="41"/>
        <v>21.599999999999998</v>
      </c>
      <c r="L690" s="20">
        <f t="shared" ca="1" si="42"/>
        <v>1.0077760497667183</v>
      </c>
      <c r="M690" s="29">
        <f t="shared" si="43"/>
        <v>0.93634387141774744</v>
      </c>
    </row>
    <row r="691" spans="1:13" ht="17" x14ac:dyDescent="0.2">
      <c r="A691" s="3" t="s">
        <v>6157</v>
      </c>
      <c r="B691" s="3" t="s">
        <v>1963</v>
      </c>
      <c r="C691" s="18" t="s">
        <v>6158</v>
      </c>
      <c r="D691" s="19">
        <v>242.9</v>
      </c>
      <c r="E691" s="19">
        <v>257.2</v>
      </c>
      <c r="F691" s="19">
        <v>264.7</v>
      </c>
      <c r="G691" s="20">
        <f t="shared" si="40"/>
        <v>254.93333333333331</v>
      </c>
      <c r="H691" s="19">
        <v>285.10000000000002</v>
      </c>
      <c r="I691" s="19">
        <v>265.3</v>
      </c>
      <c r="J691" s="19">
        <v>270.2</v>
      </c>
      <c r="K691" s="20">
        <f t="shared" si="41"/>
        <v>273.53333333333336</v>
      </c>
      <c r="L691" s="20">
        <f t="shared" ca="1" si="42"/>
        <v>1.0729602510460252</v>
      </c>
      <c r="M691" s="29">
        <f t="shared" si="43"/>
        <v>0.10033515947896017</v>
      </c>
    </row>
    <row r="692" spans="1:13" ht="17" x14ac:dyDescent="0.2">
      <c r="A692" s="3" t="s">
        <v>8495</v>
      </c>
      <c r="B692" s="3" t="s">
        <v>8496</v>
      </c>
      <c r="C692" s="18" t="s">
        <v>8497</v>
      </c>
      <c r="D692" s="19">
        <v>256.8</v>
      </c>
      <c r="E692" s="19">
        <v>305.3</v>
      </c>
      <c r="F692" s="19">
        <v>286.8</v>
      </c>
      <c r="G692" s="20">
        <f t="shared" si="40"/>
        <v>282.9666666666667</v>
      </c>
      <c r="H692" s="19">
        <v>370.8</v>
      </c>
      <c r="I692" s="19">
        <v>216.3</v>
      </c>
      <c r="J692" s="19">
        <v>234.8</v>
      </c>
      <c r="K692" s="20">
        <f t="shared" si="41"/>
        <v>273.9666666666667</v>
      </c>
      <c r="L692" s="20">
        <f t="shared" ca="1" si="42"/>
        <v>0.96819413358463891</v>
      </c>
      <c r="M692" s="29">
        <f t="shared" si="43"/>
        <v>0.86777895467066846</v>
      </c>
    </row>
    <row r="693" spans="1:13" ht="34" x14ac:dyDescent="0.2">
      <c r="A693" s="3" t="s">
        <v>10339</v>
      </c>
      <c r="B693" s="3" t="s">
        <v>2992</v>
      </c>
      <c r="C693" s="18" t="s">
        <v>10340</v>
      </c>
      <c r="D693" s="19">
        <v>42.2</v>
      </c>
      <c r="E693" s="19">
        <v>46.9</v>
      </c>
      <c r="F693" s="19">
        <v>39.5</v>
      </c>
      <c r="G693" s="20">
        <f t="shared" si="40"/>
        <v>42.866666666666667</v>
      </c>
      <c r="H693" s="19">
        <v>33.4</v>
      </c>
      <c r="I693" s="19">
        <v>35.700000000000003</v>
      </c>
      <c r="J693" s="19">
        <v>39.9</v>
      </c>
      <c r="K693" s="20">
        <f t="shared" si="41"/>
        <v>36.333333333333336</v>
      </c>
      <c r="L693" s="20">
        <f t="shared" ca="1" si="42"/>
        <v>0.84758942457231734</v>
      </c>
      <c r="M693" s="29">
        <f t="shared" si="43"/>
        <v>8.588304752137807E-2</v>
      </c>
    </row>
    <row r="694" spans="1:13" ht="17" x14ac:dyDescent="0.2">
      <c r="A694" s="3" t="s">
        <v>5380</v>
      </c>
      <c r="B694" s="3" t="s">
        <v>5381</v>
      </c>
      <c r="C694" s="18" t="s">
        <v>5382</v>
      </c>
      <c r="D694" s="19">
        <v>120.3</v>
      </c>
      <c r="E694" s="19">
        <v>119</v>
      </c>
      <c r="F694" s="19">
        <v>116.1</v>
      </c>
      <c r="G694" s="20">
        <f t="shared" si="40"/>
        <v>118.46666666666665</v>
      </c>
      <c r="H694" s="19">
        <v>128.19999999999999</v>
      </c>
      <c r="I694" s="19">
        <v>136.4</v>
      </c>
      <c r="J694" s="19">
        <v>129.9</v>
      </c>
      <c r="K694" s="20">
        <f t="shared" si="41"/>
        <v>131.5</v>
      </c>
      <c r="L694" s="20">
        <f t="shared" ca="1" si="42"/>
        <v>1.1100168823860439</v>
      </c>
      <c r="M694" s="29">
        <f t="shared" si="43"/>
        <v>9.5088026667770661E-3</v>
      </c>
    </row>
    <row r="695" spans="1:13" ht="17" x14ac:dyDescent="0.2">
      <c r="A695" s="3" t="s">
        <v>5747</v>
      </c>
      <c r="B695" s="3" t="s">
        <v>1824</v>
      </c>
      <c r="C695" s="18" t="s">
        <v>5748</v>
      </c>
      <c r="D695" s="19">
        <v>220.2</v>
      </c>
      <c r="E695" s="19">
        <v>220</v>
      </c>
      <c r="F695" s="19">
        <v>245.9</v>
      </c>
      <c r="G695" s="20">
        <f t="shared" si="40"/>
        <v>228.70000000000002</v>
      </c>
      <c r="H695" s="19">
        <v>255.7</v>
      </c>
      <c r="I695" s="19">
        <v>243.5</v>
      </c>
      <c r="J695" s="19">
        <v>249.3</v>
      </c>
      <c r="K695" s="20">
        <f t="shared" si="41"/>
        <v>249.5</v>
      </c>
      <c r="L695" s="20">
        <f t="shared" ca="1" si="42"/>
        <v>1.0909488412767818</v>
      </c>
      <c r="M695" s="29">
        <f t="shared" si="43"/>
        <v>8.881619904619556E-2</v>
      </c>
    </row>
    <row r="696" spans="1:13" ht="17" x14ac:dyDescent="0.2">
      <c r="A696" s="3" t="s">
        <v>8438</v>
      </c>
      <c r="B696" s="3" t="s">
        <v>2697</v>
      </c>
      <c r="C696" s="18" t="s">
        <v>8439</v>
      </c>
      <c r="D696" s="19">
        <v>480.9</v>
      </c>
      <c r="E696" s="19">
        <v>484.8</v>
      </c>
      <c r="F696" s="19">
        <v>493.5</v>
      </c>
      <c r="G696" s="20">
        <f t="shared" si="40"/>
        <v>486.40000000000003</v>
      </c>
      <c r="H696" s="19">
        <v>445.4</v>
      </c>
      <c r="I696" s="19">
        <v>493.9</v>
      </c>
      <c r="J696" s="19">
        <v>476.3</v>
      </c>
      <c r="K696" s="20">
        <f t="shared" si="41"/>
        <v>471.86666666666662</v>
      </c>
      <c r="L696" s="20">
        <f t="shared" ca="1" si="42"/>
        <v>0.97012061403508754</v>
      </c>
      <c r="M696" s="29">
        <f t="shared" si="43"/>
        <v>0.37751545662793323</v>
      </c>
    </row>
    <row r="697" spans="1:13" ht="17" x14ac:dyDescent="0.2">
      <c r="A697" s="3" t="s">
        <v>5961</v>
      </c>
      <c r="B697" s="3" t="s">
        <v>5962</v>
      </c>
      <c r="C697" s="18" t="s">
        <v>5963</v>
      </c>
      <c r="D697" s="19">
        <v>157.69999999999999</v>
      </c>
      <c r="E697" s="19">
        <v>148.30000000000001</v>
      </c>
      <c r="F697" s="19">
        <v>155.80000000000001</v>
      </c>
      <c r="G697" s="20">
        <f t="shared" si="40"/>
        <v>153.93333333333334</v>
      </c>
      <c r="H697" s="19">
        <v>167.1</v>
      </c>
      <c r="I697" s="19">
        <v>175.3</v>
      </c>
      <c r="J697" s="19">
        <v>156.9</v>
      </c>
      <c r="K697" s="20">
        <f t="shared" si="41"/>
        <v>166.43333333333331</v>
      </c>
      <c r="L697" s="20">
        <f t="shared" ca="1" si="42"/>
        <v>1.0812039844088348</v>
      </c>
      <c r="M697" s="29">
        <f t="shared" si="43"/>
        <v>0.10755288577960642</v>
      </c>
    </row>
    <row r="698" spans="1:13" ht="34" x14ac:dyDescent="0.2">
      <c r="A698" s="3" t="s">
        <v>8705</v>
      </c>
      <c r="B698" s="3" t="s">
        <v>2761</v>
      </c>
      <c r="C698" s="18" t="s">
        <v>8706</v>
      </c>
      <c r="D698" s="19">
        <v>28.3</v>
      </c>
      <c r="E698" s="19">
        <v>24.2</v>
      </c>
      <c r="F698" s="19">
        <v>20.2</v>
      </c>
      <c r="G698" s="20">
        <f t="shared" si="40"/>
        <v>24.233333333333334</v>
      </c>
      <c r="H698" s="19">
        <v>26.5</v>
      </c>
      <c r="I698" s="19">
        <v>21.8</v>
      </c>
      <c r="J698" s="19">
        <v>21.3</v>
      </c>
      <c r="K698" s="20">
        <f t="shared" si="41"/>
        <v>23.2</v>
      </c>
      <c r="L698" s="20">
        <f t="shared" ca="1" si="42"/>
        <v>0.95735900962861065</v>
      </c>
      <c r="M698" s="29">
        <f t="shared" si="43"/>
        <v>0.73662694311206844</v>
      </c>
    </row>
    <row r="699" spans="1:13" ht="34" x14ac:dyDescent="0.2">
      <c r="A699" s="3" t="s">
        <v>6992</v>
      </c>
      <c r="B699" s="3" t="s">
        <v>6993</v>
      </c>
      <c r="C699" s="18" t="s">
        <v>6994</v>
      </c>
      <c r="D699" s="19">
        <v>206.5</v>
      </c>
      <c r="E699" s="19">
        <v>216.1</v>
      </c>
      <c r="F699" s="19">
        <v>228.4</v>
      </c>
      <c r="G699" s="20">
        <f t="shared" si="40"/>
        <v>217</v>
      </c>
      <c r="H699" s="19">
        <v>220.9</v>
      </c>
      <c r="I699" s="19">
        <v>241</v>
      </c>
      <c r="J699" s="19">
        <v>210.7</v>
      </c>
      <c r="K699" s="20">
        <f t="shared" si="41"/>
        <v>224.19999999999996</v>
      </c>
      <c r="L699" s="20">
        <f t="shared" ca="1" si="42"/>
        <v>1.0331797235023039</v>
      </c>
      <c r="M699" s="29">
        <f t="shared" si="43"/>
        <v>0.54594936481172596</v>
      </c>
    </row>
    <row r="700" spans="1:13" ht="17" x14ac:dyDescent="0.2">
      <c r="A700" s="3" t="s">
        <v>6814</v>
      </c>
      <c r="B700" s="3" t="s">
        <v>2190</v>
      </c>
      <c r="C700" s="18" t="s">
        <v>6815</v>
      </c>
      <c r="D700" s="19">
        <v>60.7</v>
      </c>
      <c r="E700" s="19">
        <v>77.5</v>
      </c>
      <c r="F700" s="19">
        <v>75.7</v>
      </c>
      <c r="G700" s="20">
        <f t="shared" si="40"/>
        <v>71.3</v>
      </c>
      <c r="H700" s="19">
        <v>71.2</v>
      </c>
      <c r="I700" s="19">
        <v>78.099999999999994</v>
      </c>
      <c r="J700" s="19">
        <v>73.099999999999994</v>
      </c>
      <c r="K700" s="20">
        <f t="shared" si="41"/>
        <v>74.13333333333334</v>
      </c>
      <c r="L700" s="20">
        <f t="shared" ca="1" si="42"/>
        <v>1.0397381954184199</v>
      </c>
      <c r="M700" s="29">
        <f t="shared" si="43"/>
        <v>0.64573087090034009</v>
      </c>
    </row>
    <row r="701" spans="1:13" ht="17" x14ac:dyDescent="0.2">
      <c r="A701" s="3" t="s">
        <v>4766</v>
      </c>
      <c r="B701" s="3" t="s">
        <v>1373</v>
      </c>
      <c r="C701" s="18" t="s">
        <v>4767</v>
      </c>
      <c r="D701" s="19">
        <v>26.5</v>
      </c>
      <c r="E701" s="19">
        <v>28.7</v>
      </c>
      <c r="F701" s="19">
        <v>27.4</v>
      </c>
      <c r="G701" s="20">
        <f t="shared" si="40"/>
        <v>27.533333333333331</v>
      </c>
      <c r="H701" s="19">
        <v>34.799999999999997</v>
      </c>
      <c r="I701" s="19">
        <v>29.2</v>
      </c>
      <c r="J701" s="19">
        <v>31.4</v>
      </c>
      <c r="K701" s="20">
        <f t="shared" si="41"/>
        <v>31.8</v>
      </c>
      <c r="L701" s="20">
        <f t="shared" ca="1" si="42"/>
        <v>1.1549636803874093</v>
      </c>
      <c r="M701" s="29">
        <f t="shared" si="43"/>
        <v>7.1312294429118794E-2</v>
      </c>
    </row>
    <row r="702" spans="1:13" ht="34" x14ac:dyDescent="0.2">
      <c r="A702" s="3" t="s">
        <v>11012</v>
      </c>
      <c r="B702" s="3" t="s">
        <v>11013</v>
      </c>
      <c r="C702" s="18" t="s">
        <v>11014</v>
      </c>
      <c r="D702" s="19">
        <v>78.599999999999994</v>
      </c>
      <c r="E702" s="19">
        <v>70.099999999999994</v>
      </c>
      <c r="F702" s="19">
        <v>79.599999999999994</v>
      </c>
      <c r="G702" s="20">
        <f t="shared" si="40"/>
        <v>76.099999999999994</v>
      </c>
      <c r="H702" s="19">
        <v>72.7</v>
      </c>
      <c r="I702" s="19">
        <v>26.9</v>
      </c>
      <c r="J702" s="19">
        <v>64.2</v>
      </c>
      <c r="K702" s="20">
        <f t="shared" si="41"/>
        <v>54.6</v>
      </c>
      <c r="L702" s="20">
        <f t="shared" ca="1" si="42"/>
        <v>0.71747700394218139</v>
      </c>
      <c r="M702" s="29">
        <f t="shared" si="43"/>
        <v>0.20932694163653046</v>
      </c>
    </row>
    <row r="703" spans="1:13" ht="17" x14ac:dyDescent="0.2">
      <c r="A703" s="3" t="s">
        <v>10376</v>
      </c>
      <c r="B703" s="3" t="s">
        <v>2086</v>
      </c>
      <c r="C703" s="18" t="s">
        <v>10377</v>
      </c>
      <c r="D703" s="19">
        <v>303.5</v>
      </c>
      <c r="E703" s="19">
        <v>303.89999999999998</v>
      </c>
      <c r="F703" s="19">
        <v>312</v>
      </c>
      <c r="G703" s="20">
        <f t="shared" si="40"/>
        <v>306.46666666666664</v>
      </c>
      <c r="H703" s="19">
        <v>271.7</v>
      </c>
      <c r="I703" s="19">
        <v>246.5</v>
      </c>
      <c r="J703" s="19">
        <v>257.5</v>
      </c>
      <c r="K703" s="20">
        <f t="shared" si="41"/>
        <v>258.56666666666666</v>
      </c>
      <c r="L703" s="20">
        <f t="shared" ca="1" si="42"/>
        <v>0.84370241461822937</v>
      </c>
      <c r="M703" s="29">
        <f t="shared" si="43"/>
        <v>3.5685185413540693E-3</v>
      </c>
    </row>
    <row r="704" spans="1:13" ht="34" x14ac:dyDescent="0.2">
      <c r="A704" s="3" t="s">
        <v>6637</v>
      </c>
      <c r="B704" s="3" t="s">
        <v>2129</v>
      </c>
      <c r="C704" s="18" t="s">
        <v>6638</v>
      </c>
      <c r="D704" s="19">
        <v>1209.8</v>
      </c>
      <c r="E704" s="19">
        <v>1244.8</v>
      </c>
      <c r="F704" s="19">
        <v>1244.5</v>
      </c>
      <c r="G704" s="20">
        <f t="shared" si="40"/>
        <v>1233.0333333333333</v>
      </c>
      <c r="H704" s="19">
        <v>1263.2</v>
      </c>
      <c r="I704" s="19">
        <v>1351</v>
      </c>
      <c r="J704" s="19">
        <v>1263.5</v>
      </c>
      <c r="K704" s="20">
        <f t="shared" si="41"/>
        <v>1292.5666666666666</v>
      </c>
      <c r="L704" s="20">
        <f t="shared" ca="1" si="42"/>
        <v>1.0482820145440783</v>
      </c>
      <c r="M704" s="29">
        <f t="shared" si="43"/>
        <v>0.13122593623776488</v>
      </c>
    </row>
    <row r="705" spans="1:13" ht="17" x14ac:dyDescent="0.2">
      <c r="A705" s="3" t="s">
        <v>5455</v>
      </c>
      <c r="B705" s="3" t="s">
        <v>1726</v>
      </c>
      <c r="C705" s="18" t="s">
        <v>5456</v>
      </c>
      <c r="D705" s="19">
        <v>31.5</v>
      </c>
      <c r="E705" s="19">
        <v>35.5</v>
      </c>
      <c r="F705" s="19">
        <v>33</v>
      </c>
      <c r="G705" s="20">
        <f t="shared" si="40"/>
        <v>33.333333333333336</v>
      </c>
      <c r="H705" s="19">
        <v>36.799999999999997</v>
      </c>
      <c r="I705" s="19">
        <v>36.4</v>
      </c>
      <c r="J705" s="19">
        <v>37.4</v>
      </c>
      <c r="K705" s="20">
        <f t="shared" si="41"/>
        <v>36.866666666666667</v>
      </c>
      <c r="L705" s="20">
        <f t="shared" ca="1" si="42"/>
        <v>1.1059999999999999</v>
      </c>
      <c r="M705" s="29">
        <f t="shared" si="43"/>
        <v>4.244063893393734E-2</v>
      </c>
    </row>
    <row r="706" spans="1:13" ht="34" x14ac:dyDescent="0.2">
      <c r="A706" s="3" t="s">
        <v>6178</v>
      </c>
      <c r="B706" s="3" t="s">
        <v>1968</v>
      </c>
      <c r="C706" s="18" t="s">
        <v>6179</v>
      </c>
      <c r="D706" s="19">
        <v>57.1</v>
      </c>
      <c r="E706" s="19">
        <v>53.4</v>
      </c>
      <c r="F706" s="19">
        <v>56.7</v>
      </c>
      <c r="G706" s="20">
        <f t="shared" ref="G706:G769" si="44">AVERAGE(D706:F706)</f>
        <v>55.733333333333327</v>
      </c>
      <c r="H706" s="19">
        <v>49.7</v>
      </c>
      <c r="I706" s="19">
        <v>60.7</v>
      </c>
      <c r="J706" s="19">
        <v>68.900000000000006</v>
      </c>
      <c r="K706" s="20">
        <f t="shared" ref="K706:K769" si="45">AVERAGE(H706:J706)</f>
        <v>59.766666666666673</v>
      </c>
      <c r="L706" s="20">
        <f t="shared" ref="L706:L769" ca="1" si="46">J706/$L706</f>
        <v>1.0723684210526319</v>
      </c>
      <c r="M706" s="29">
        <f t="shared" ref="M706:M769" si="47">_xlfn.T.TEST($H706:$J706,D706:F706,2,2)</f>
        <v>0.51715689608799631</v>
      </c>
    </row>
    <row r="707" spans="1:13" ht="34" x14ac:dyDescent="0.2">
      <c r="A707" s="3" t="s">
        <v>6872</v>
      </c>
      <c r="B707" s="3" t="s">
        <v>2209</v>
      </c>
      <c r="C707" s="18" t="s">
        <v>6873</v>
      </c>
      <c r="D707" s="19">
        <v>91.4</v>
      </c>
      <c r="E707" s="19">
        <v>88.5</v>
      </c>
      <c r="F707" s="19">
        <v>92.5</v>
      </c>
      <c r="G707" s="20">
        <f t="shared" si="44"/>
        <v>90.8</v>
      </c>
      <c r="H707" s="19">
        <v>88.6</v>
      </c>
      <c r="I707" s="19">
        <v>100.7</v>
      </c>
      <c r="J707" s="19">
        <v>93.2</v>
      </c>
      <c r="K707" s="20">
        <f t="shared" si="45"/>
        <v>94.166666666666671</v>
      </c>
      <c r="L707" s="20">
        <f t="shared" ca="1" si="46"/>
        <v>1.0370778267254039</v>
      </c>
      <c r="M707" s="29">
        <f t="shared" si="47"/>
        <v>0.41693575471822297</v>
      </c>
    </row>
    <row r="708" spans="1:13" ht="34" x14ac:dyDescent="0.2">
      <c r="A708" s="3" t="s">
        <v>9894</v>
      </c>
      <c r="B708" s="3" t="s">
        <v>9895</v>
      </c>
      <c r="C708" s="18" t="s">
        <v>9896</v>
      </c>
      <c r="D708" s="19">
        <v>278.89999999999998</v>
      </c>
      <c r="E708" s="19">
        <v>304.89999999999998</v>
      </c>
      <c r="F708" s="19">
        <v>289.5</v>
      </c>
      <c r="G708" s="20">
        <f t="shared" si="44"/>
        <v>291.09999999999997</v>
      </c>
      <c r="H708" s="19">
        <v>302.7</v>
      </c>
      <c r="I708" s="19">
        <v>224.9</v>
      </c>
      <c r="J708" s="19">
        <v>248.5</v>
      </c>
      <c r="K708" s="20">
        <f t="shared" si="45"/>
        <v>258.7</v>
      </c>
      <c r="L708" s="20">
        <f t="shared" ca="1" si="46"/>
        <v>0.88869804190999668</v>
      </c>
      <c r="M708" s="29">
        <f t="shared" si="47"/>
        <v>0.25223824789422861</v>
      </c>
    </row>
    <row r="709" spans="1:13" ht="34" x14ac:dyDescent="0.2">
      <c r="A709" s="3" t="s">
        <v>9873</v>
      </c>
      <c r="B709" s="3" t="s">
        <v>2356</v>
      </c>
      <c r="C709" s="18" t="s">
        <v>9874</v>
      </c>
      <c r="D709" s="19">
        <v>281.5</v>
      </c>
      <c r="E709" s="19">
        <v>277.10000000000002</v>
      </c>
      <c r="F709" s="19">
        <v>310.89999999999998</v>
      </c>
      <c r="G709" s="20">
        <f t="shared" si="44"/>
        <v>289.83333333333331</v>
      </c>
      <c r="H709" s="19">
        <v>273.10000000000002</v>
      </c>
      <c r="I709" s="19">
        <v>258.89999999999998</v>
      </c>
      <c r="J709" s="19">
        <v>241.6</v>
      </c>
      <c r="K709" s="20">
        <f t="shared" si="45"/>
        <v>257.86666666666667</v>
      </c>
      <c r="L709" s="20">
        <f t="shared" ca="1" si="46"/>
        <v>0.88970672800460038</v>
      </c>
      <c r="M709" s="29">
        <f t="shared" si="47"/>
        <v>8.4214415165455372E-2</v>
      </c>
    </row>
    <row r="710" spans="1:13" ht="34" x14ac:dyDescent="0.2">
      <c r="A710" s="3" t="s">
        <v>5506</v>
      </c>
      <c r="B710" s="3" t="s">
        <v>426</v>
      </c>
      <c r="C710" s="18" t="s">
        <v>5507</v>
      </c>
      <c r="D710" s="19">
        <v>55.3</v>
      </c>
      <c r="E710" s="19">
        <v>53.1</v>
      </c>
      <c r="F710" s="19">
        <v>63.7</v>
      </c>
      <c r="G710" s="20">
        <f t="shared" si="44"/>
        <v>57.366666666666674</v>
      </c>
      <c r="H710" s="19">
        <v>57.3</v>
      </c>
      <c r="I710" s="19">
        <v>75.5</v>
      </c>
      <c r="J710" s="19">
        <v>57.2</v>
      </c>
      <c r="K710" s="20">
        <f t="shared" si="45"/>
        <v>63.333333333333336</v>
      </c>
      <c r="L710" s="20">
        <f t="shared" ca="1" si="46"/>
        <v>1.104009296920395</v>
      </c>
      <c r="M710" s="29">
        <f t="shared" si="47"/>
        <v>0.43520062977939167</v>
      </c>
    </row>
    <row r="711" spans="1:13" ht="34" x14ac:dyDescent="0.2">
      <c r="A711" s="3" t="s">
        <v>8983</v>
      </c>
      <c r="B711" s="3" t="s">
        <v>8984</v>
      </c>
      <c r="C711" s="18" t="s">
        <v>8985</v>
      </c>
      <c r="D711" s="19">
        <v>16.2</v>
      </c>
      <c r="E711" s="19">
        <v>16.2</v>
      </c>
      <c r="F711" s="19">
        <v>18.7</v>
      </c>
      <c r="G711" s="20">
        <f t="shared" si="44"/>
        <v>17.033333333333331</v>
      </c>
      <c r="H711" s="19">
        <v>15.4</v>
      </c>
      <c r="I711" s="19">
        <v>15.2</v>
      </c>
      <c r="J711" s="19">
        <v>17.600000000000001</v>
      </c>
      <c r="K711" s="20">
        <f t="shared" si="45"/>
        <v>16.066666666666666</v>
      </c>
      <c r="L711" s="20">
        <f t="shared" ca="1" si="46"/>
        <v>0.94324853228962824</v>
      </c>
      <c r="M711" s="29">
        <f t="shared" si="47"/>
        <v>0.44193711067849717</v>
      </c>
    </row>
    <row r="712" spans="1:13" ht="17" x14ac:dyDescent="0.2">
      <c r="A712" s="3" t="s">
        <v>4000</v>
      </c>
      <c r="B712" s="3" t="s">
        <v>4001</v>
      </c>
      <c r="C712" s="18" t="s">
        <v>4002</v>
      </c>
      <c r="D712" s="19">
        <v>200.2</v>
      </c>
      <c r="E712" s="19">
        <v>208.7</v>
      </c>
      <c r="F712" s="19">
        <v>217.9</v>
      </c>
      <c r="G712" s="20">
        <f t="shared" si="44"/>
        <v>208.93333333333331</v>
      </c>
      <c r="H712" s="19">
        <v>270.10000000000002</v>
      </c>
      <c r="I712" s="19">
        <v>251.7</v>
      </c>
      <c r="J712" s="19">
        <v>254.7</v>
      </c>
      <c r="K712" s="20">
        <f t="shared" si="45"/>
        <v>258.83333333333331</v>
      </c>
      <c r="L712" s="20">
        <f t="shared" ca="1" si="46"/>
        <v>1.2388321633694959</v>
      </c>
      <c r="M712" s="29">
        <f t="shared" si="47"/>
        <v>2.8600869274920246E-3</v>
      </c>
    </row>
    <row r="713" spans="1:13" ht="17" x14ac:dyDescent="0.2">
      <c r="A713" s="3" t="s">
        <v>10635</v>
      </c>
      <c r="B713" s="3" t="s">
        <v>3032</v>
      </c>
      <c r="C713" s="18" t="s">
        <v>10636</v>
      </c>
      <c r="D713" s="19">
        <v>962.8</v>
      </c>
      <c r="E713" s="19">
        <v>1035.5</v>
      </c>
      <c r="F713" s="19">
        <v>1016.5</v>
      </c>
      <c r="G713" s="20">
        <f t="shared" si="44"/>
        <v>1004.9333333333334</v>
      </c>
      <c r="H713" s="19">
        <v>972.4</v>
      </c>
      <c r="I713" s="19">
        <v>714.6</v>
      </c>
      <c r="J713" s="19">
        <v>768.7</v>
      </c>
      <c r="K713" s="20">
        <f t="shared" si="45"/>
        <v>818.56666666666661</v>
      </c>
      <c r="L713" s="20">
        <f t="shared" ca="1" si="46"/>
        <v>0.81454822873822463</v>
      </c>
      <c r="M713" s="29">
        <f t="shared" si="47"/>
        <v>8.4029510388356349E-2</v>
      </c>
    </row>
    <row r="714" spans="1:13" ht="17" x14ac:dyDescent="0.2">
      <c r="A714" s="3" t="s">
        <v>4452</v>
      </c>
      <c r="B714" s="3" t="s">
        <v>1211</v>
      </c>
      <c r="C714" s="18" t="s">
        <v>4453</v>
      </c>
      <c r="D714" s="19">
        <v>81</v>
      </c>
      <c r="E714" s="19">
        <v>70.599999999999994</v>
      </c>
      <c r="F714" s="19">
        <v>80.7</v>
      </c>
      <c r="G714" s="20">
        <f t="shared" si="44"/>
        <v>77.433333333333337</v>
      </c>
      <c r="H714" s="19">
        <v>90.6</v>
      </c>
      <c r="I714" s="19">
        <v>90.8</v>
      </c>
      <c r="J714" s="19">
        <v>94.1</v>
      </c>
      <c r="K714" s="20">
        <f t="shared" si="45"/>
        <v>91.833333333333329</v>
      </c>
      <c r="L714" s="20">
        <f t="shared" ca="1" si="46"/>
        <v>1.1859664227292293</v>
      </c>
      <c r="M714" s="29">
        <f t="shared" si="47"/>
        <v>1.6148496906488834E-2</v>
      </c>
    </row>
    <row r="715" spans="1:13" ht="17" x14ac:dyDescent="0.2">
      <c r="A715" s="3" t="s">
        <v>11235</v>
      </c>
      <c r="B715" s="3" t="s">
        <v>3132</v>
      </c>
      <c r="C715" s="18" t="s">
        <v>11236</v>
      </c>
      <c r="D715" s="19">
        <v>975.9</v>
      </c>
      <c r="E715" s="19">
        <v>1022.7</v>
      </c>
      <c r="F715" s="19">
        <v>1102.7</v>
      </c>
      <c r="G715" s="20">
        <f t="shared" si="44"/>
        <v>1033.7666666666667</v>
      </c>
      <c r="H715" s="19">
        <v>554.6</v>
      </c>
      <c r="I715" s="19">
        <v>532.20000000000005</v>
      </c>
      <c r="J715" s="19">
        <v>480.3</v>
      </c>
      <c r="K715" s="20">
        <f t="shared" si="45"/>
        <v>522.36666666666667</v>
      </c>
      <c r="L715" s="20">
        <f t="shared" ca="1" si="46"/>
        <v>0.50530422725953639</v>
      </c>
      <c r="M715" s="29">
        <f t="shared" si="47"/>
        <v>2.8799864582576773E-4</v>
      </c>
    </row>
    <row r="716" spans="1:13" ht="34" x14ac:dyDescent="0.2">
      <c r="A716" s="3" t="s">
        <v>9309</v>
      </c>
      <c r="B716" s="3" t="s">
        <v>2848</v>
      </c>
      <c r="C716" s="18" t="s">
        <v>9310</v>
      </c>
      <c r="D716" s="19">
        <v>760.9</v>
      </c>
      <c r="E716" s="19">
        <v>744.5</v>
      </c>
      <c r="F716" s="19">
        <v>745.2</v>
      </c>
      <c r="G716" s="20">
        <f t="shared" si="44"/>
        <v>750.20000000000016</v>
      </c>
      <c r="H716" s="19">
        <v>720.6</v>
      </c>
      <c r="I716" s="19">
        <v>734.2</v>
      </c>
      <c r="J716" s="19">
        <v>627.5</v>
      </c>
      <c r="K716" s="20">
        <f t="shared" si="45"/>
        <v>694.1</v>
      </c>
      <c r="L716" s="20">
        <f t="shared" ca="1" si="46"/>
        <v>0.92521994134897345</v>
      </c>
      <c r="M716" s="29">
        <f t="shared" si="47"/>
        <v>0.17384410270227224</v>
      </c>
    </row>
    <row r="717" spans="1:13" ht="34" x14ac:dyDescent="0.2">
      <c r="A717" s="3" t="s">
        <v>10249</v>
      </c>
      <c r="B717" s="3" t="s">
        <v>2975</v>
      </c>
      <c r="C717" s="18" t="s">
        <v>10250</v>
      </c>
      <c r="D717" s="19">
        <v>323.60000000000002</v>
      </c>
      <c r="E717" s="19">
        <v>333.6</v>
      </c>
      <c r="F717" s="19">
        <v>315.2</v>
      </c>
      <c r="G717" s="20">
        <f t="shared" si="44"/>
        <v>324.13333333333338</v>
      </c>
      <c r="H717" s="19">
        <v>275.60000000000002</v>
      </c>
      <c r="I717" s="19">
        <v>306.89999999999998</v>
      </c>
      <c r="J717" s="19">
        <v>251</v>
      </c>
      <c r="K717" s="20">
        <f t="shared" si="45"/>
        <v>277.83333333333331</v>
      </c>
      <c r="L717" s="20">
        <f t="shared" ca="1" si="46"/>
        <v>0.85715754833401869</v>
      </c>
      <c r="M717" s="29">
        <f t="shared" si="47"/>
        <v>5.3033537915870094E-2</v>
      </c>
    </row>
    <row r="718" spans="1:13" ht="17" x14ac:dyDescent="0.2">
      <c r="A718" s="3" t="s">
        <v>8844</v>
      </c>
      <c r="B718" s="3" t="s">
        <v>2782</v>
      </c>
      <c r="C718" s="18" t="s">
        <v>8845</v>
      </c>
      <c r="D718" s="19">
        <v>905.2</v>
      </c>
      <c r="E718" s="19">
        <v>918</v>
      </c>
      <c r="F718" s="19">
        <v>908.8</v>
      </c>
      <c r="G718" s="20">
        <f t="shared" si="44"/>
        <v>910.66666666666663</v>
      </c>
      <c r="H718" s="19">
        <v>815.4</v>
      </c>
      <c r="I718" s="19">
        <v>933.7</v>
      </c>
      <c r="J718" s="19">
        <v>847.8</v>
      </c>
      <c r="K718" s="20">
        <f t="shared" si="45"/>
        <v>865.63333333333321</v>
      </c>
      <c r="L718" s="20">
        <f t="shared" ca="1" si="46"/>
        <v>0.95054904831625175</v>
      </c>
      <c r="M718" s="29">
        <f t="shared" si="47"/>
        <v>0.27340755105609388</v>
      </c>
    </row>
    <row r="719" spans="1:13" ht="17" x14ac:dyDescent="0.2">
      <c r="A719" s="3" t="s">
        <v>8794</v>
      </c>
      <c r="B719" s="3" t="s">
        <v>1184</v>
      </c>
      <c r="C719" s="18" t="s">
        <v>8795</v>
      </c>
      <c r="D719" s="19">
        <v>1443.8</v>
      </c>
      <c r="E719" s="19">
        <v>1433.1</v>
      </c>
      <c r="F719" s="19">
        <v>1480.2</v>
      </c>
      <c r="G719" s="20">
        <f t="shared" si="44"/>
        <v>1452.3666666666666</v>
      </c>
      <c r="H719" s="19">
        <v>1408.2</v>
      </c>
      <c r="I719" s="19">
        <v>1331.8</v>
      </c>
      <c r="J719" s="19">
        <v>1412</v>
      </c>
      <c r="K719" s="20">
        <f t="shared" si="45"/>
        <v>1384</v>
      </c>
      <c r="L719" s="20">
        <f t="shared" ca="1" si="46"/>
        <v>0.95292740584333624</v>
      </c>
      <c r="M719" s="29">
        <f t="shared" si="47"/>
        <v>8.3185267615276851E-2</v>
      </c>
    </row>
    <row r="720" spans="1:13" ht="17" x14ac:dyDescent="0.2">
      <c r="A720" s="3" t="s">
        <v>4048</v>
      </c>
      <c r="B720" s="3" t="s">
        <v>88</v>
      </c>
      <c r="C720" s="18" t="s">
        <v>4049</v>
      </c>
      <c r="D720" s="19">
        <v>23.3</v>
      </c>
      <c r="E720" s="19">
        <v>21.3</v>
      </c>
      <c r="F720" s="19">
        <v>11</v>
      </c>
      <c r="G720" s="20">
        <f t="shared" si="44"/>
        <v>18.533333333333335</v>
      </c>
      <c r="H720" s="19">
        <v>20.8</v>
      </c>
      <c r="I720" s="19">
        <v>21.5</v>
      </c>
      <c r="J720" s="19">
        <v>26.1</v>
      </c>
      <c r="K720" s="20">
        <f t="shared" si="45"/>
        <v>22.8</v>
      </c>
      <c r="L720" s="20">
        <f t="shared" ca="1" si="46"/>
        <v>1.2302158273381294</v>
      </c>
      <c r="M720" s="29">
        <f t="shared" si="47"/>
        <v>0.36277082939652416</v>
      </c>
    </row>
    <row r="721" spans="1:13" ht="17" x14ac:dyDescent="0.2">
      <c r="A721" s="3" t="s">
        <v>3973</v>
      </c>
      <c r="B721" s="3" t="s">
        <v>3974</v>
      </c>
      <c r="C721" s="18" t="s">
        <v>3975</v>
      </c>
      <c r="D721" s="19">
        <v>21.5</v>
      </c>
      <c r="E721" s="19">
        <v>18.399999999999999</v>
      </c>
      <c r="F721" s="19">
        <v>11.8</v>
      </c>
      <c r="G721" s="20">
        <f t="shared" si="44"/>
        <v>17.233333333333334</v>
      </c>
      <c r="H721" s="19">
        <v>22.5</v>
      </c>
      <c r="I721" s="19">
        <v>21.5</v>
      </c>
      <c r="J721" s="19">
        <v>20.2</v>
      </c>
      <c r="K721" s="20">
        <f t="shared" si="45"/>
        <v>21.400000000000002</v>
      </c>
      <c r="L721" s="20">
        <f t="shared" ca="1" si="46"/>
        <v>1.241779497098646</v>
      </c>
      <c r="M721" s="29">
        <f t="shared" si="47"/>
        <v>0.22895295848806113</v>
      </c>
    </row>
    <row r="722" spans="1:13" ht="34" x14ac:dyDescent="0.2">
      <c r="A722" s="3" t="s">
        <v>6010</v>
      </c>
      <c r="B722" s="3" t="s">
        <v>6011</v>
      </c>
      <c r="C722" s="18" t="s">
        <v>6012</v>
      </c>
      <c r="D722" s="19">
        <v>77.5</v>
      </c>
      <c r="E722" s="19">
        <v>77.2</v>
      </c>
      <c r="F722" s="19">
        <v>74.099999999999994</v>
      </c>
      <c r="G722" s="20">
        <f t="shared" si="44"/>
        <v>76.266666666666666</v>
      </c>
      <c r="H722" s="19">
        <v>89.5</v>
      </c>
      <c r="I722" s="19">
        <v>79</v>
      </c>
      <c r="J722" s="19">
        <v>78.5</v>
      </c>
      <c r="K722" s="20">
        <f t="shared" si="45"/>
        <v>82.333333333333329</v>
      </c>
      <c r="L722" s="20">
        <f t="shared" ca="1" si="46"/>
        <v>1.0795454545454546</v>
      </c>
      <c r="M722" s="29">
        <f t="shared" si="47"/>
        <v>0.18077116897012593</v>
      </c>
    </row>
    <row r="723" spans="1:13" ht="17" x14ac:dyDescent="0.2">
      <c r="A723" s="3" t="s">
        <v>3424</v>
      </c>
      <c r="B723" s="3" t="s">
        <v>208</v>
      </c>
      <c r="C723" s="18" t="s">
        <v>3425</v>
      </c>
      <c r="D723" s="19">
        <v>55.7</v>
      </c>
      <c r="E723" s="19">
        <v>66.400000000000006</v>
      </c>
      <c r="F723" s="19">
        <v>62</v>
      </c>
      <c r="G723" s="20">
        <f t="shared" si="44"/>
        <v>61.366666666666674</v>
      </c>
      <c r="H723" s="19">
        <v>85.7</v>
      </c>
      <c r="I723" s="19">
        <v>90.6</v>
      </c>
      <c r="J723" s="19">
        <v>81.400000000000006</v>
      </c>
      <c r="K723" s="20">
        <f t="shared" si="45"/>
        <v>85.90000000000002</v>
      </c>
      <c r="L723" s="20">
        <f t="shared" ca="1" si="46"/>
        <v>1.3997827267789247</v>
      </c>
      <c r="M723" s="29">
        <f t="shared" si="47"/>
        <v>3.8763393985425682E-3</v>
      </c>
    </row>
    <row r="724" spans="1:13" ht="34" x14ac:dyDescent="0.2">
      <c r="A724" s="3" t="s">
        <v>10998</v>
      </c>
      <c r="B724" s="3" t="s">
        <v>3088</v>
      </c>
      <c r="C724" s="18" t="s">
        <v>10999</v>
      </c>
      <c r="D724" s="19">
        <v>237.7</v>
      </c>
      <c r="E724" s="19">
        <v>213.2</v>
      </c>
      <c r="F724" s="19">
        <v>229.5</v>
      </c>
      <c r="G724" s="20">
        <f t="shared" si="44"/>
        <v>226.79999999999998</v>
      </c>
      <c r="H724" s="19">
        <v>159.9</v>
      </c>
      <c r="I724" s="19">
        <v>156.4</v>
      </c>
      <c r="J724" s="19">
        <v>176.3</v>
      </c>
      <c r="K724" s="20">
        <f t="shared" si="45"/>
        <v>164.20000000000002</v>
      </c>
      <c r="L724" s="20">
        <f t="shared" ca="1" si="46"/>
        <v>0.72398589065255747</v>
      </c>
      <c r="M724" s="29">
        <f t="shared" si="47"/>
        <v>2.7027531267425978E-3</v>
      </c>
    </row>
    <row r="725" spans="1:13" ht="17" x14ac:dyDescent="0.2">
      <c r="A725" s="3" t="s">
        <v>10188</v>
      </c>
      <c r="B725" s="3" t="s">
        <v>547</v>
      </c>
      <c r="C725" s="18" t="s">
        <v>10189</v>
      </c>
      <c r="D725" s="19">
        <v>4386.5</v>
      </c>
      <c r="E725" s="19">
        <v>4768.5</v>
      </c>
      <c r="F725" s="19">
        <v>5019.8</v>
      </c>
      <c r="G725" s="20">
        <f t="shared" si="44"/>
        <v>4724.9333333333334</v>
      </c>
      <c r="H725" s="19">
        <v>4080.3</v>
      </c>
      <c r="I725" s="19">
        <v>4097.1000000000004</v>
      </c>
      <c r="J725" s="19">
        <v>4032.1</v>
      </c>
      <c r="K725" s="20">
        <f t="shared" si="45"/>
        <v>4069.8333333333335</v>
      </c>
      <c r="L725" s="20">
        <f t="shared" ca="1" si="46"/>
        <v>0.86135254112932813</v>
      </c>
      <c r="M725" s="29">
        <f t="shared" si="47"/>
        <v>2.4047455552558914E-2</v>
      </c>
    </row>
    <row r="726" spans="1:13" ht="34" x14ac:dyDescent="0.2">
      <c r="A726" s="3" t="s">
        <v>4834</v>
      </c>
      <c r="B726" s="3" t="s">
        <v>1412</v>
      </c>
      <c r="C726" s="18" t="s">
        <v>4835</v>
      </c>
      <c r="D726" s="19">
        <v>118.1</v>
      </c>
      <c r="E726" s="19">
        <v>109.9</v>
      </c>
      <c r="F726" s="19">
        <v>102.3</v>
      </c>
      <c r="G726" s="20">
        <f t="shared" si="44"/>
        <v>110.10000000000001</v>
      </c>
      <c r="H726" s="19">
        <v>132.9</v>
      </c>
      <c r="I726" s="19">
        <v>116</v>
      </c>
      <c r="J726" s="19">
        <v>131.1</v>
      </c>
      <c r="K726" s="20">
        <f t="shared" si="45"/>
        <v>126.66666666666667</v>
      </c>
      <c r="L726" s="20">
        <f t="shared" ca="1" si="46"/>
        <v>1.1504692703602786</v>
      </c>
      <c r="M726" s="29">
        <f t="shared" si="47"/>
        <v>7.8171144416689486E-2</v>
      </c>
    </row>
    <row r="727" spans="1:13" ht="34" x14ac:dyDescent="0.2">
      <c r="A727" s="3" t="s">
        <v>8114</v>
      </c>
      <c r="B727" s="3" t="s">
        <v>8115</v>
      </c>
      <c r="C727" s="18" t="s">
        <v>8116</v>
      </c>
      <c r="D727" s="19">
        <v>1851.7</v>
      </c>
      <c r="E727" s="19">
        <v>1772.2</v>
      </c>
      <c r="F727" s="19">
        <v>1818.6</v>
      </c>
      <c r="G727" s="20">
        <f t="shared" si="44"/>
        <v>1814.1666666666667</v>
      </c>
      <c r="H727" s="19">
        <v>1932.2</v>
      </c>
      <c r="I727" s="19">
        <v>1578.1</v>
      </c>
      <c r="J727" s="19">
        <v>1857</v>
      </c>
      <c r="K727" s="20">
        <f t="shared" si="45"/>
        <v>1789.1000000000001</v>
      </c>
      <c r="L727" s="20">
        <f t="shared" ca="1" si="46"/>
        <v>0.98618282039503913</v>
      </c>
      <c r="M727" s="29">
        <f t="shared" si="47"/>
        <v>0.83114095188529835</v>
      </c>
    </row>
    <row r="728" spans="1:13" ht="17" x14ac:dyDescent="0.2">
      <c r="A728" s="3" t="s">
        <v>4410</v>
      </c>
      <c r="B728" s="3" t="s">
        <v>4411</v>
      </c>
      <c r="C728" s="18" t="s">
        <v>4412</v>
      </c>
      <c r="D728" s="19">
        <v>84.2</v>
      </c>
      <c r="E728" s="19">
        <v>80.599999999999994</v>
      </c>
      <c r="F728" s="19">
        <v>65</v>
      </c>
      <c r="G728" s="20">
        <f t="shared" si="44"/>
        <v>76.600000000000009</v>
      </c>
      <c r="H728" s="19">
        <v>95.6</v>
      </c>
      <c r="I728" s="19">
        <v>85.6</v>
      </c>
      <c r="J728" s="19">
        <v>92.3</v>
      </c>
      <c r="K728" s="20">
        <f t="shared" si="45"/>
        <v>91.166666666666671</v>
      </c>
      <c r="L728" s="20">
        <f t="shared" ca="1" si="46"/>
        <v>1.1901653611836378</v>
      </c>
      <c r="M728" s="29">
        <f t="shared" si="47"/>
        <v>9.1444054553891554E-2</v>
      </c>
    </row>
    <row r="729" spans="1:13" ht="17" x14ac:dyDescent="0.2">
      <c r="A729" s="3" t="s">
        <v>10444</v>
      </c>
      <c r="B729" s="3" t="s">
        <v>3003</v>
      </c>
      <c r="C729" s="18" t="s">
        <v>10445</v>
      </c>
      <c r="D729" s="19">
        <v>185.5</v>
      </c>
      <c r="E729" s="19">
        <v>193.9</v>
      </c>
      <c r="F729" s="19">
        <v>203.5</v>
      </c>
      <c r="G729" s="20">
        <f t="shared" si="44"/>
        <v>194.29999999999998</v>
      </c>
      <c r="H729" s="19">
        <v>159</v>
      </c>
      <c r="I729" s="19">
        <v>168</v>
      </c>
      <c r="J729" s="19">
        <v>160.1</v>
      </c>
      <c r="K729" s="20">
        <f t="shared" si="45"/>
        <v>162.36666666666667</v>
      </c>
      <c r="L729" s="20">
        <f t="shared" ca="1" si="46"/>
        <v>0.83564933950934994</v>
      </c>
      <c r="M729" s="29">
        <f t="shared" si="47"/>
        <v>5.72267693582493E-3</v>
      </c>
    </row>
    <row r="730" spans="1:13" ht="34" x14ac:dyDescent="0.2">
      <c r="A730" s="3" t="s">
        <v>3925</v>
      </c>
      <c r="B730" s="3" t="s">
        <v>890</v>
      </c>
      <c r="C730" s="18" t="s">
        <v>3926</v>
      </c>
      <c r="D730" s="19">
        <v>28.4</v>
      </c>
      <c r="E730" s="19">
        <v>29.1</v>
      </c>
      <c r="F730" s="19">
        <v>33</v>
      </c>
      <c r="G730" s="20">
        <f t="shared" si="44"/>
        <v>30.166666666666668</v>
      </c>
      <c r="H730" s="19">
        <v>38</v>
      </c>
      <c r="I730" s="19">
        <v>39.799999999999997</v>
      </c>
      <c r="J730" s="19">
        <v>35.4</v>
      </c>
      <c r="K730" s="20">
        <f t="shared" si="45"/>
        <v>37.733333333333327</v>
      </c>
      <c r="L730" s="20">
        <f t="shared" ca="1" si="46"/>
        <v>1.2508287292817677</v>
      </c>
      <c r="M730" s="29">
        <f t="shared" si="47"/>
        <v>1.6888815513402142E-2</v>
      </c>
    </row>
    <row r="731" spans="1:13" ht="17" x14ac:dyDescent="0.2">
      <c r="A731" s="3" t="s">
        <v>8445</v>
      </c>
      <c r="B731" s="3" t="s">
        <v>3195</v>
      </c>
      <c r="C731" s="18" t="s">
        <v>3195</v>
      </c>
      <c r="D731" s="19">
        <v>955.3</v>
      </c>
      <c r="E731" s="19">
        <v>959.9</v>
      </c>
      <c r="F731" s="19">
        <v>991.8</v>
      </c>
      <c r="G731" s="20">
        <f t="shared" si="44"/>
        <v>969</v>
      </c>
      <c r="H731" s="19">
        <v>955.4</v>
      </c>
      <c r="I731" s="19">
        <v>965.1</v>
      </c>
      <c r="J731" s="19">
        <v>899.2</v>
      </c>
      <c r="K731" s="20">
        <f t="shared" si="45"/>
        <v>939.9</v>
      </c>
      <c r="L731" s="20">
        <f t="shared" ca="1" si="46"/>
        <v>0.96996904024767805</v>
      </c>
      <c r="M731" s="29">
        <f t="shared" si="47"/>
        <v>0.28384976525435657</v>
      </c>
    </row>
    <row r="732" spans="1:13" ht="17" x14ac:dyDescent="0.2">
      <c r="A732" s="3" t="s">
        <v>9659</v>
      </c>
      <c r="B732" s="3" t="s">
        <v>9660</v>
      </c>
      <c r="C732" s="18" t="s">
        <v>9661</v>
      </c>
      <c r="D732" s="19">
        <v>295.89999999999998</v>
      </c>
      <c r="E732" s="19">
        <v>226.8</v>
      </c>
      <c r="F732" s="19">
        <v>283.89999999999998</v>
      </c>
      <c r="G732" s="20">
        <f t="shared" si="44"/>
        <v>268.86666666666667</v>
      </c>
      <c r="H732" s="19">
        <v>268.3</v>
      </c>
      <c r="I732" s="19">
        <v>234.2</v>
      </c>
      <c r="J732" s="19">
        <v>225.7</v>
      </c>
      <c r="K732" s="20">
        <f t="shared" si="45"/>
        <v>242.73333333333335</v>
      </c>
      <c r="L732" s="20">
        <f t="shared" ca="1" si="46"/>
        <v>0.90280188445326059</v>
      </c>
      <c r="M732" s="29">
        <f t="shared" si="47"/>
        <v>0.35447693683362541</v>
      </c>
    </row>
    <row r="733" spans="1:13" ht="17" x14ac:dyDescent="0.2">
      <c r="A733" s="3" t="s">
        <v>4874</v>
      </c>
      <c r="B733" s="3" t="s">
        <v>630</v>
      </c>
      <c r="C733" s="18" t="s">
        <v>4875</v>
      </c>
      <c r="D733" s="19">
        <v>1074.4000000000001</v>
      </c>
      <c r="E733" s="19">
        <v>1192.8</v>
      </c>
      <c r="F733" s="19">
        <v>1067.4000000000001</v>
      </c>
      <c r="G733" s="20">
        <f t="shared" si="44"/>
        <v>1111.5333333333333</v>
      </c>
      <c r="H733" s="19">
        <v>1266.4000000000001</v>
      </c>
      <c r="I733" s="19">
        <v>1230.8</v>
      </c>
      <c r="J733" s="19">
        <v>1329.8</v>
      </c>
      <c r="K733" s="20">
        <f t="shared" si="45"/>
        <v>1275.6666666666667</v>
      </c>
      <c r="L733" s="20">
        <f t="shared" ca="1" si="46"/>
        <v>1.1476638877226655</v>
      </c>
      <c r="M733" s="29">
        <f t="shared" si="47"/>
        <v>3.0299923817882761E-2</v>
      </c>
    </row>
    <row r="734" spans="1:13" ht="34" x14ac:dyDescent="0.2">
      <c r="A734" s="3" t="s">
        <v>5900</v>
      </c>
      <c r="B734" s="3" t="s">
        <v>1879</v>
      </c>
      <c r="C734" s="18" t="s">
        <v>5901</v>
      </c>
      <c r="D734" s="19">
        <v>19.100000000000001</v>
      </c>
      <c r="E734" s="19">
        <v>23.3</v>
      </c>
      <c r="F734" s="19">
        <v>23</v>
      </c>
      <c r="G734" s="20">
        <f t="shared" si="44"/>
        <v>21.8</v>
      </c>
      <c r="H734" s="19">
        <v>23.9</v>
      </c>
      <c r="I734" s="19">
        <v>22.8</v>
      </c>
      <c r="J734" s="19">
        <v>24.2</v>
      </c>
      <c r="K734" s="20">
        <f t="shared" si="45"/>
        <v>23.633333333333336</v>
      </c>
      <c r="L734" s="20">
        <f t="shared" ca="1" si="46"/>
        <v>1.0840978593272173</v>
      </c>
      <c r="M734" s="29">
        <f t="shared" si="47"/>
        <v>0.26570572361239703</v>
      </c>
    </row>
    <row r="735" spans="1:13" ht="34" x14ac:dyDescent="0.2">
      <c r="A735" s="3" t="s">
        <v>5690</v>
      </c>
      <c r="B735" s="3" t="s">
        <v>1804</v>
      </c>
      <c r="C735" s="18" t="s">
        <v>5691</v>
      </c>
      <c r="D735" s="19">
        <v>37.9</v>
      </c>
      <c r="E735" s="19">
        <v>45.7</v>
      </c>
      <c r="F735" s="19">
        <v>32.700000000000003</v>
      </c>
      <c r="G735" s="20">
        <f t="shared" si="44"/>
        <v>38.766666666666666</v>
      </c>
      <c r="H735" s="19">
        <v>45.1</v>
      </c>
      <c r="I735" s="19">
        <v>43.6</v>
      </c>
      <c r="J735" s="19">
        <v>38.5</v>
      </c>
      <c r="K735" s="20">
        <f t="shared" si="45"/>
        <v>42.4</v>
      </c>
      <c r="L735" s="20">
        <f t="shared" ca="1" si="46"/>
        <v>1.0937231298366294</v>
      </c>
      <c r="M735" s="29">
        <f t="shared" si="47"/>
        <v>0.44309059549537472</v>
      </c>
    </row>
    <row r="736" spans="1:13" ht="34" x14ac:dyDescent="0.2">
      <c r="A736" s="3" t="s">
        <v>7238</v>
      </c>
      <c r="B736" s="3" t="s">
        <v>2330</v>
      </c>
      <c r="C736" s="18" t="s">
        <v>7239</v>
      </c>
      <c r="D736" s="19">
        <v>21.4</v>
      </c>
      <c r="E736" s="19">
        <v>19.899999999999999</v>
      </c>
      <c r="F736" s="19">
        <v>25.8</v>
      </c>
      <c r="G736" s="20">
        <f t="shared" si="44"/>
        <v>22.366666666666664</v>
      </c>
      <c r="H736" s="19">
        <v>25.1</v>
      </c>
      <c r="I736" s="19">
        <v>21.2</v>
      </c>
      <c r="J736" s="19">
        <v>22.4</v>
      </c>
      <c r="K736" s="20">
        <f t="shared" si="45"/>
        <v>22.899999999999995</v>
      </c>
      <c r="L736" s="20">
        <f t="shared" ca="1" si="46"/>
        <v>1.0238450074515648</v>
      </c>
      <c r="M736" s="29">
        <f t="shared" si="47"/>
        <v>0.81316033242359032</v>
      </c>
    </row>
    <row r="737" spans="1:13" ht="17" x14ac:dyDescent="0.2">
      <c r="A737" s="3" t="s">
        <v>4777</v>
      </c>
      <c r="B737" s="3" t="s">
        <v>4778</v>
      </c>
      <c r="C737" s="18" t="s">
        <v>4779</v>
      </c>
      <c r="D737" s="19">
        <v>206.4</v>
      </c>
      <c r="E737" s="19">
        <v>195.9</v>
      </c>
      <c r="F737" s="19">
        <v>204.4</v>
      </c>
      <c r="G737" s="20">
        <f t="shared" si="44"/>
        <v>202.23333333333335</v>
      </c>
      <c r="H737" s="19">
        <v>228.1</v>
      </c>
      <c r="I737" s="19">
        <v>226.4</v>
      </c>
      <c r="J737" s="19">
        <v>246</v>
      </c>
      <c r="K737" s="20">
        <f t="shared" si="45"/>
        <v>233.5</v>
      </c>
      <c r="L737" s="20">
        <f t="shared" ca="1" si="46"/>
        <v>1.1546068897313333</v>
      </c>
      <c r="M737" s="29">
        <f t="shared" si="47"/>
        <v>1.1363035908398536E-2</v>
      </c>
    </row>
    <row r="738" spans="1:13" ht="17" x14ac:dyDescent="0.2">
      <c r="A738" s="3" t="s">
        <v>7608</v>
      </c>
      <c r="B738" s="3" t="s">
        <v>7609</v>
      </c>
      <c r="C738" s="18" t="s">
        <v>7610</v>
      </c>
      <c r="D738" s="19">
        <v>175.5</v>
      </c>
      <c r="E738" s="19">
        <v>173.8</v>
      </c>
      <c r="F738" s="19">
        <v>181.7</v>
      </c>
      <c r="G738" s="20">
        <f t="shared" si="44"/>
        <v>177</v>
      </c>
      <c r="H738" s="19">
        <v>167</v>
      </c>
      <c r="I738" s="19">
        <v>170</v>
      </c>
      <c r="J738" s="19">
        <v>198.4</v>
      </c>
      <c r="K738" s="20">
        <f t="shared" si="45"/>
        <v>178.46666666666667</v>
      </c>
      <c r="L738" s="20">
        <f t="shared" ca="1" si="46"/>
        <v>1.008286252354049</v>
      </c>
      <c r="M738" s="29">
        <f t="shared" si="47"/>
        <v>0.89353203566384543</v>
      </c>
    </row>
    <row r="739" spans="1:13" ht="17" x14ac:dyDescent="0.2">
      <c r="A739" s="3" t="s">
        <v>10637</v>
      </c>
      <c r="B739" s="3" t="s">
        <v>3033</v>
      </c>
      <c r="C739" s="18" t="s">
        <v>10638</v>
      </c>
      <c r="D739" s="19">
        <v>32</v>
      </c>
      <c r="E739" s="19">
        <v>35.4</v>
      </c>
      <c r="F739" s="19">
        <v>39.299999999999997</v>
      </c>
      <c r="G739" s="20">
        <f t="shared" si="44"/>
        <v>35.56666666666667</v>
      </c>
      <c r="H739" s="19">
        <v>35.200000000000003</v>
      </c>
      <c r="I739" s="19">
        <v>26.4</v>
      </c>
      <c r="J739" s="19">
        <v>25.3</v>
      </c>
      <c r="K739" s="20">
        <f t="shared" si="45"/>
        <v>28.966666666666669</v>
      </c>
      <c r="L739" s="20">
        <f t="shared" ca="1" si="46"/>
        <v>0.81443298969072164</v>
      </c>
      <c r="M739" s="29">
        <f t="shared" si="47"/>
        <v>0.15544532924985241</v>
      </c>
    </row>
    <row r="740" spans="1:13" ht="17" x14ac:dyDescent="0.2">
      <c r="A740" s="3" t="s">
        <v>7266</v>
      </c>
      <c r="B740" s="3" t="s">
        <v>7267</v>
      </c>
      <c r="C740" s="18" t="s">
        <v>7268</v>
      </c>
      <c r="D740" s="19">
        <v>63.3</v>
      </c>
      <c r="E740" s="19">
        <v>70.8</v>
      </c>
      <c r="F740" s="19">
        <v>69.5</v>
      </c>
      <c r="G740" s="20">
        <f t="shared" si="44"/>
        <v>67.86666666666666</v>
      </c>
      <c r="H740" s="19">
        <v>73.900000000000006</v>
      </c>
      <c r="I740" s="19">
        <v>63</v>
      </c>
      <c r="J740" s="19">
        <v>71.3</v>
      </c>
      <c r="K740" s="20">
        <f t="shared" si="45"/>
        <v>69.399999999999991</v>
      </c>
      <c r="L740" s="20">
        <f t="shared" ca="1" si="46"/>
        <v>1.0225933202357564</v>
      </c>
      <c r="M740" s="29">
        <f t="shared" si="47"/>
        <v>0.7222610567594363</v>
      </c>
    </row>
    <row r="741" spans="1:13" ht="34" x14ac:dyDescent="0.2">
      <c r="A741" s="3" t="s">
        <v>8877</v>
      </c>
      <c r="B741" s="3" t="s">
        <v>2786</v>
      </c>
      <c r="C741" s="18" t="s">
        <v>8878</v>
      </c>
      <c r="D741" s="19">
        <v>436.3</v>
      </c>
      <c r="E741" s="19">
        <v>367.5</v>
      </c>
      <c r="F741" s="19">
        <v>357</v>
      </c>
      <c r="G741" s="20">
        <f t="shared" si="44"/>
        <v>386.93333333333334</v>
      </c>
      <c r="H741" s="19">
        <v>359.4</v>
      </c>
      <c r="I741" s="19">
        <v>373.6</v>
      </c>
      <c r="J741" s="19">
        <v>368.6</v>
      </c>
      <c r="K741" s="20">
        <f t="shared" si="45"/>
        <v>367.2</v>
      </c>
      <c r="L741" s="20">
        <f t="shared" ca="1" si="46"/>
        <v>0.9490006891798759</v>
      </c>
      <c r="M741" s="29">
        <f t="shared" si="47"/>
        <v>0.47758206096009304</v>
      </c>
    </row>
    <row r="742" spans="1:13" ht="17" x14ac:dyDescent="0.2">
      <c r="A742" s="3" t="s">
        <v>5939</v>
      </c>
      <c r="B742" s="3" t="s">
        <v>617</v>
      </c>
      <c r="C742" s="18" t="s">
        <v>5940</v>
      </c>
      <c r="D742" s="19">
        <v>3366.1</v>
      </c>
      <c r="E742" s="19">
        <v>3383.9</v>
      </c>
      <c r="F742" s="19">
        <v>3302.7</v>
      </c>
      <c r="G742" s="20">
        <f t="shared" si="44"/>
        <v>3350.9</v>
      </c>
      <c r="H742" s="19">
        <v>3636.2</v>
      </c>
      <c r="I742" s="19">
        <v>3648</v>
      </c>
      <c r="J742" s="19">
        <v>3596.7</v>
      </c>
      <c r="K742" s="20">
        <f t="shared" si="45"/>
        <v>3626.9666666666667</v>
      </c>
      <c r="L742" s="20">
        <f t="shared" ca="1" si="46"/>
        <v>1.0823858266933262</v>
      </c>
      <c r="M742" s="29">
        <f t="shared" si="47"/>
        <v>6.9051953083138027E-4</v>
      </c>
    </row>
    <row r="743" spans="1:13" ht="17" x14ac:dyDescent="0.2">
      <c r="A743" s="3" t="s">
        <v>3466</v>
      </c>
      <c r="B743" s="3" t="s">
        <v>222</v>
      </c>
      <c r="C743" s="18" t="s">
        <v>3467</v>
      </c>
      <c r="D743" s="19">
        <v>75.5</v>
      </c>
      <c r="E743" s="19">
        <v>68.2</v>
      </c>
      <c r="F743" s="19">
        <v>69.099999999999994</v>
      </c>
      <c r="G743" s="20">
        <f t="shared" si="44"/>
        <v>70.933333333333323</v>
      </c>
      <c r="H743" s="19">
        <v>83.5</v>
      </c>
      <c r="I743" s="19">
        <v>106.9</v>
      </c>
      <c r="J743" s="19">
        <v>103.6</v>
      </c>
      <c r="K743" s="20">
        <f t="shared" si="45"/>
        <v>98</v>
      </c>
      <c r="L743" s="20">
        <f t="shared" ca="1" si="46"/>
        <v>1.3815789473684212</v>
      </c>
      <c r="M743" s="29">
        <f t="shared" si="47"/>
        <v>2.4203601138388087E-2</v>
      </c>
    </row>
    <row r="744" spans="1:13" ht="34" x14ac:dyDescent="0.2">
      <c r="A744" s="3" t="s">
        <v>10988</v>
      </c>
      <c r="B744" s="3" t="s">
        <v>89</v>
      </c>
      <c r="C744" s="18" t="s">
        <v>8161</v>
      </c>
      <c r="D744" s="19">
        <v>24.3</v>
      </c>
      <c r="E744" s="19">
        <v>26.7</v>
      </c>
      <c r="F744" s="19">
        <v>24.2</v>
      </c>
      <c r="G744" s="20">
        <f t="shared" si="44"/>
        <v>25.066666666666666</v>
      </c>
      <c r="H744" s="19">
        <v>21.2</v>
      </c>
      <c r="I744" s="19">
        <v>13.5</v>
      </c>
      <c r="J744" s="19">
        <v>20</v>
      </c>
      <c r="K744" s="20">
        <f t="shared" si="45"/>
        <v>18.233333333333334</v>
      </c>
      <c r="L744" s="20">
        <f t="shared" ca="1" si="46"/>
        <v>0.72739361702127669</v>
      </c>
      <c r="M744" s="29">
        <f t="shared" si="47"/>
        <v>5.3900837536090977E-2</v>
      </c>
    </row>
    <row r="745" spans="1:13" ht="17" x14ac:dyDescent="0.2">
      <c r="A745" s="3" t="s">
        <v>10821</v>
      </c>
      <c r="B745" s="3" t="s">
        <v>765</v>
      </c>
      <c r="C745" s="18" t="s">
        <v>10822</v>
      </c>
      <c r="D745" s="19">
        <v>6526.1</v>
      </c>
      <c r="E745" s="19">
        <v>6835.8</v>
      </c>
      <c r="F745" s="19">
        <v>6591.3</v>
      </c>
      <c r="G745" s="20">
        <f t="shared" si="44"/>
        <v>6651.0666666666666</v>
      </c>
      <c r="H745" s="19">
        <v>5196.1000000000004</v>
      </c>
      <c r="I745" s="19">
        <v>5207</v>
      </c>
      <c r="J745" s="19">
        <v>5051.3</v>
      </c>
      <c r="K745" s="20">
        <f t="shared" si="45"/>
        <v>5151.4666666666672</v>
      </c>
      <c r="L745" s="20">
        <f t="shared" ca="1" si="46"/>
        <v>0.77453240582964145</v>
      </c>
      <c r="M745" s="29">
        <f t="shared" si="47"/>
        <v>1.4922083385340181E-4</v>
      </c>
    </row>
    <row r="746" spans="1:13" ht="17" x14ac:dyDescent="0.2">
      <c r="A746" s="3" t="s">
        <v>3521</v>
      </c>
      <c r="B746" s="3" t="s">
        <v>21</v>
      </c>
      <c r="C746" s="18" t="s">
        <v>3522</v>
      </c>
      <c r="D746" s="19">
        <v>21.3</v>
      </c>
      <c r="E746" s="19">
        <v>21.6</v>
      </c>
      <c r="F746" s="19">
        <v>19.5</v>
      </c>
      <c r="G746" s="20">
        <f t="shared" si="44"/>
        <v>20.8</v>
      </c>
      <c r="H746" s="19">
        <v>25.8</v>
      </c>
      <c r="I746" s="19">
        <v>31.5</v>
      </c>
      <c r="J746" s="19">
        <v>27.1</v>
      </c>
      <c r="K746" s="20">
        <f t="shared" si="45"/>
        <v>28.133333333333336</v>
      </c>
      <c r="L746" s="20">
        <f t="shared" ca="1" si="46"/>
        <v>1.3525641025641026</v>
      </c>
      <c r="M746" s="29">
        <f t="shared" si="47"/>
        <v>1.6477142458594097E-2</v>
      </c>
    </row>
    <row r="747" spans="1:13" ht="17" x14ac:dyDescent="0.2">
      <c r="A747" s="3" t="s">
        <v>10206</v>
      </c>
      <c r="B747" s="3" t="s">
        <v>2970</v>
      </c>
      <c r="C747" s="18" t="s">
        <v>10207</v>
      </c>
      <c r="D747" s="19">
        <v>2500</v>
      </c>
      <c r="E747" s="19">
        <v>2395</v>
      </c>
      <c r="F747" s="19">
        <v>2344.6999999999998</v>
      </c>
      <c r="G747" s="20">
        <f t="shared" si="44"/>
        <v>2413.2333333333331</v>
      </c>
      <c r="H747" s="19">
        <v>2208.3000000000002</v>
      </c>
      <c r="I747" s="19">
        <v>2043.7</v>
      </c>
      <c r="J747" s="19">
        <v>1976.6</v>
      </c>
      <c r="K747" s="20">
        <f t="shared" si="45"/>
        <v>2076.2000000000003</v>
      </c>
      <c r="L747" s="20">
        <f t="shared" ca="1" si="46"/>
        <v>0.86033951683080812</v>
      </c>
      <c r="M747" s="29">
        <f t="shared" si="47"/>
        <v>1.512425918629959E-2</v>
      </c>
    </row>
    <row r="748" spans="1:13" ht="17" x14ac:dyDescent="0.2">
      <c r="A748" s="3" t="s">
        <v>8109</v>
      </c>
      <c r="B748" s="3" t="s">
        <v>8110</v>
      </c>
      <c r="C748" s="18" t="s">
        <v>8111</v>
      </c>
      <c r="D748" s="19">
        <v>57.7</v>
      </c>
      <c r="E748" s="19">
        <v>53.8</v>
      </c>
      <c r="F748" s="19">
        <v>47.9</v>
      </c>
      <c r="G748" s="20">
        <f t="shared" si="44"/>
        <v>53.133333333333333</v>
      </c>
      <c r="H748" s="19">
        <v>49.8</v>
      </c>
      <c r="I748" s="19">
        <v>56.9</v>
      </c>
      <c r="J748" s="19">
        <v>50.5</v>
      </c>
      <c r="K748" s="20">
        <f t="shared" si="45"/>
        <v>52.4</v>
      </c>
      <c r="L748" s="20">
        <f t="shared" ca="1" si="46"/>
        <v>0.98619824341279794</v>
      </c>
      <c r="M748" s="29">
        <f t="shared" si="47"/>
        <v>0.84998806434542118</v>
      </c>
    </row>
    <row r="749" spans="1:13" ht="17" x14ac:dyDescent="0.2">
      <c r="A749" s="3" t="s">
        <v>4803</v>
      </c>
      <c r="B749" s="3" t="s">
        <v>2681</v>
      </c>
      <c r="C749" s="18" t="s">
        <v>4804</v>
      </c>
      <c r="D749" s="19">
        <v>58.3</v>
      </c>
      <c r="E749" s="19">
        <v>64.099999999999994</v>
      </c>
      <c r="F749" s="19">
        <v>63.4</v>
      </c>
      <c r="G749" s="20">
        <f t="shared" si="44"/>
        <v>61.93333333333333</v>
      </c>
      <c r="H749" s="19">
        <v>63.9</v>
      </c>
      <c r="I749" s="19">
        <v>70.8</v>
      </c>
      <c r="J749" s="19">
        <v>79.400000000000006</v>
      </c>
      <c r="K749" s="20">
        <f t="shared" si="45"/>
        <v>71.36666666666666</v>
      </c>
      <c r="L749" s="20">
        <f t="shared" ca="1" si="46"/>
        <v>1.1523143164693217</v>
      </c>
      <c r="M749" s="29">
        <f t="shared" si="47"/>
        <v>0.12319104253095117</v>
      </c>
    </row>
    <row r="750" spans="1:13" ht="34" x14ac:dyDescent="0.2">
      <c r="A750" s="3" t="s">
        <v>6140</v>
      </c>
      <c r="B750" s="3" t="s">
        <v>1959</v>
      </c>
      <c r="C750" s="18" t="s">
        <v>6141</v>
      </c>
      <c r="D750" s="19">
        <v>34.1</v>
      </c>
      <c r="E750" s="19">
        <v>31.1</v>
      </c>
      <c r="F750" s="19">
        <v>36.799999999999997</v>
      </c>
      <c r="G750" s="20">
        <f t="shared" si="44"/>
        <v>34</v>
      </c>
      <c r="H750" s="19">
        <v>35.4</v>
      </c>
      <c r="I750" s="19">
        <v>38.200000000000003</v>
      </c>
      <c r="J750" s="19">
        <v>35.9</v>
      </c>
      <c r="K750" s="20">
        <f t="shared" si="45"/>
        <v>36.5</v>
      </c>
      <c r="L750" s="20">
        <f t="shared" ca="1" si="46"/>
        <v>1.0735294117647058</v>
      </c>
      <c r="M750" s="29">
        <f t="shared" si="47"/>
        <v>0.24973217508609338</v>
      </c>
    </row>
    <row r="751" spans="1:13" ht="17" x14ac:dyDescent="0.2">
      <c r="A751" s="3" t="s">
        <v>7566</v>
      </c>
      <c r="B751" s="3" t="s">
        <v>7567</v>
      </c>
      <c r="C751" s="18" t="s">
        <v>7568</v>
      </c>
      <c r="D751" s="19">
        <v>251.6</v>
      </c>
      <c r="E751" s="19">
        <v>274.2</v>
      </c>
      <c r="F751" s="19">
        <v>292.89999999999998</v>
      </c>
      <c r="G751" s="20">
        <f t="shared" si="44"/>
        <v>272.89999999999998</v>
      </c>
      <c r="H751" s="19">
        <v>283.7</v>
      </c>
      <c r="I751" s="19">
        <v>274</v>
      </c>
      <c r="J751" s="19">
        <v>269.10000000000002</v>
      </c>
      <c r="K751" s="20">
        <f t="shared" si="45"/>
        <v>275.60000000000002</v>
      </c>
      <c r="L751" s="20">
        <f t="shared" ca="1" si="46"/>
        <v>1.0098937339684868</v>
      </c>
      <c r="M751" s="29">
        <f t="shared" si="47"/>
        <v>0.84187936974562827</v>
      </c>
    </row>
    <row r="752" spans="1:13" ht="17" x14ac:dyDescent="0.2">
      <c r="A752" s="3" t="s">
        <v>4331</v>
      </c>
      <c r="B752" s="3" t="s">
        <v>691</v>
      </c>
      <c r="C752" s="18" t="s">
        <v>4332</v>
      </c>
      <c r="D752" s="19">
        <v>349.2</v>
      </c>
      <c r="E752" s="19">
        <v>500.1</v>
      </c>
      <c r="F752" s="19">
        <v>419.2</v>
      </c>
      <c r="G752" s="20">
        <f t="shared" si="44"/>
        <v>422.83333333333331</v>
      </c>
      <c r="H752" s="19">
        <v>469.6</v>
      </c>
      <c r="I752" s="19">
        <v>504.2</v>
      </c>
      <c r="J752" s="19">
        <v>544.6</v>
      </c>
      <c r="K752" s="20">
        <f t="shared" si="45"/>
        <v>506.13333333333338</v>
      </c>
      <c r="L752" s="20">
        <f t="shared" ca="1" si="46"/>
        <v>1.1970043358297202</v>
      </c>
      <c r="M752" s="29">
        <f t="shared" si="47"/>
        <v>0.16227291004321501</v>
      </c>
    </row>
    <row r="753" spans="1:13" ht="34" x14ac:dyDescent="0.2">
      <c r="A753" s="3" t="s">
        <v>9255</v>
      </c>
      <c r="B753" s="3" t="s">
        <v>2839</v>
      </c>
      <c r="C753" s="18" t="s">
        <v>9256</v>
      </c>
      <c r="D753" s="19">
        <v>357</v>
      </c>
      <c r="E753" s="19">
        <v>350.5</v>
      </c>
      <c r="F753" s="19">
        <v>360.1</v>
      </c>
      <c r="G753" s="20">
        <f t="shared" si="44"/>
        <v>355.86666666666662</v>
      </c>
      <c r="H753" s="19">
        <v>319.7</v>
      </c>
      <c r="I753" s="19">
        <v>342.3</v>
      </c>
      <c r="J753" s="19">
        <v>329</v>
      </c>
      <c r="K753" s="20">
        <f t="shared" si="45"/>
        <v>330.33333333333331</v>
      </c>
      <c r="L753" s="20">
        <f t="shared" ca="1" si="46"/>
        <v>0.92825028100412144</v>
      </c>
      <c r="M753" s="29">
        <f t="shared" si="47"/>
        <v>2.3269973517051894E-2</v>
      </c>
    </row>
    <row r="754" spans="1:13" ht="17" x14ac:dyDescent="0.2">
      <c r="A754" s="3" t="s">
        <v>5740</v>
      </c>
      <c r="B754" s="3" t="s">
        <v>1820</v>
      </c>
      <c r="C754" s="18" t="s">
        <v>5741</v>
      </c>
      <c r="D754" s="19">
        <v>717.5</v>
      </c>
      <c r="E754" s="19">
        <v>857.8</v>
      </c>
      <c r="F754" s="19">
        <v>816.2</v>
      </c>
      <c r="G754" s="20">
        <f t="shared" si="44"/>
        <v>797.16666666666663</v>
      </c>
      <c r="H754" s="19">
        <v>783.6</v>
      </c>
      <c r="I754" s="19">
        <v>945.3</v>
      </c>
      <c r="J754" s="19">
        <v>880.5</v>
      </c>
      <c r="K754" s="20">
        <f t="shared" si="45"/>
        <v>869.80000000000007</v>
      </c>
      <c r="L754" s="20">
        <f t="shared" ca="1" si="46"/>
        <v>1.0911143633702698</v>
      </c>
      <c r="M754" s="29">
        <f t="shared" si="47"/>
        <v>0.31152439964690304</v>
      </c>
    </row>
    <row r="755" spans="1:13" ht="17" x14ac:dyDescent="0.2">
      <c r="A755" s="3" t="s">
        <v>8836</v>
      </c>
      <c r="B755" s="3" t="s">
        <v>2781</v>
      </c>
      <c r="C755" s="18" t="s">
        <v>8837</v>
      </c>
      <c r="D755" s="19">
        <v>1023.6</v>
      </c>
      <c r="E755" s="19">
        <v>1022.9</v>
      </c>
      <c r="F755" s="19">
        <v>1007.9</v>
      </c>
      <c r="G755" s="20">
        <f t="shared" si="44"/>
        <v>1018.1333333333333</v>
      </c>
      <c r="H755" s="19">
        <v>1004.2</v>
      </c>
      <c r="I755" s="19">
        <v>907.9</v>
      </c>
      <c r="J755" s="19">
        <v>992.4</v>
      </c>
      <c r="K755" s="20">
        <f t="shared" si="45"/>
        <v>968.16666666666663</v>
      </c>
      <c r="L755" s="20">
        <f t="shared" ca="1" si="46"/>
        <v>0.95092325825039281</v>
      </c>
      <c r="M755" s="29">
        <f t="shared" si="47"/>
        <v>0.17955278455794402</v>
      </c>
    </row>
    <row r="756" spans="1:13" ht="34" x14ac:dyDescent="0.2">
      <c r="A756" s="3" t="s">
        <v>9807</v>
      </c>
      <c r="B756" s="3" t="s">
        <v>9808</v>
      </c>
      <c r="C756" s="18" t="s">
        <v>9809</v>
      </c>
      <c r="D756" s="19">
        <v>133.5</v>
      </c>
      <c r="E756" s="19">
        <v>139.19999999999999</v>
      </c>
      <c r="F756" s="19">
        <v>149.69999999999999</v>
      </c>
      <c r="G756" s="20">
        <f t="shared" si="44"/>
        <v>140.79999999999998</v>
      </c>
      <c r="H756" s="19">
        <v>121</v>
      </c>
      <c r="I756" s="19">
        <v>126.2</v>
      </c>
      <c r="J756" s="19">
        <v>130.19999999999999</v>
      </c>
      <c r="K756" s="20">
        <f t="shared" si="45"/>
        <v>125.8</v>
      </c>
      <c r="L756" s="20">
        <f t="shared" ca="1" si="46"/>
        <v>0.89346590909090917</v>
      </c>
      <c r="M756" s="29">
        <f t="shared" si="47"/>
        <v>5.1011665166834176E-2</v>
      </c>
    </row>
    <row r="757" spans="1:13" ht="17" x14ac:dyDescent="0.2">
      <c r="A757" s="3" t="s">
        <v>3239</v>
      </c>
      <c r="B757" s="3" t="s">
        <v>142</v>
      </c>
      <c r="C757" s="18" t="s">
        <v>3240</v>
      </c>
      <c r="D757" s="19">
        <v>142.1</v>
      </c>
      <c r="E757" s="19">
        <v>194</v>
      </c>
      <c r="F757" s="19">
        <v>159.69999999999999</v>
      </c>
      <c r="G757" s="20">
        <f t="shared" si="44"/>
        <v>165.26666666666668</v>
      </c>
      <c r="H757" s="19">
        <v>221.2</v>
      </c>
      <c r="I757" s="19">
        <v>285.60000000000002</v>
      </c>
      <c r="J757" s="19">
        <v>265</v>
      </c>
      <c r="K757" s="20">
        <f t="shared" si="45"/>
        <v>257.26666666666665</v>
      </c>
      <c r="L757" s="20">
        <f t="shared" ca="1" si="46"/>
        <v>1.5566760790641385</v>
      </c>
      <c r="M757" s="29">
        <f t="shared" si="47"/>
        <v>1.9457772628658374E-2</v>
      </c>
    </row>
    <row r="758" spans="1:13" ht="34" x14ac:dyDescent="0.2">
      <c r="A758" s="3" t="s">
        <v>8400</v>
      </c>
      <c r="B758" s="3" t="s">
        <v>8401</v>
      </c>
      <c r="C758" s="18" t="s">
        <v>8402</v>
      </c>
      <c r="D758" s="19">
        <v>21.8</v>
      </c>
      <c r="E758" s="19">
        <v>25.5</v>
      </c>
      <c r="F758" s="19">
        <v>21.6</v>
      </c>
      <c r="G758" s="20">
        <f t="shared" si="44"/>
        <v>22.966666666666669</v>
      </c>
      <c r="H758" s="19">
        <v>26.9</v>
      </c>
      <c r="I758" s="19">
        <v>22.8</v>
      </c>
      <c r="J758" s="19">
        <v>17.3</v>
      </c>
      <c r="K758" s="20">
        <f t="shared" si="45"/>
        <v>22.333333333333332</v>
      </c>
      <c r="L758" s="20">
        <f t="shared" ca="1" si="46"/>
        <v>0.97242380261248174</v>
      </c>
      <c r="M758" s="29">
        <f t="shared" si="47"/>
        <v>0.8459683360560335</v>
      </c>
    </row>
    <row r="759" spans="1:13" ht="34" x14ac:dyDescent="0.2">
      <c r="A759" s="3" t="s">
        <v>3611</v>
      </c>
      <c r="B759" s="3" t="s">
        <v>288</v>
      </c>
      <c r="C759" s="18" t="s">
        <v>3612</v>
      </c>
      <c r="D759" s="19">
        <v>94</v>
      </c>
      <c r="E759" s="19">
        <v>74.400000000000006</v>
      </c>
      <c r="F759" s="19">
        <v>76.2</v>
      </c>
      <c r="G759" s="20">
        <f t="shared" si="44"/>
        <v>81.533333333333346</v>
      </c>
      <c r="H759" s="19">
        <v>102.5</v>
      </c>
      <c r="I759" s="19">
        <v>99.5</v>
      </c>
      <c r="J759" s="19">
        <v>120</v>
      </c>
      <c r="K759" s="20">
        <f t="shared" si="45"/>
        <v>107.33333333333333</v>
      </c>
      <c r="L759" s="20">
        <f t="shared" ca="1" si="46"/>
        <v>1.3164349959116923</v>
      </c>
      <c r="M759" s="29">
        <f t="shared" si="47"/>
        <v>4.4796890406047063E-2</v>
      </c>
    </row>
    <row r="760" spans="1:13" ht="34" x14ac:dyDescent="0.2">
      <c r="A760" s="3" t="s">
        <v>6127</v>
      </c>
      <c r="B760" s="3" t="s">
        <v>1951</v>
      </c>
      <c r="C760" s="18" t="s">
        <v>6128</v>
      </c>
      <c r="D760" s="19">
        <v>61.3</v>
      </c>
      <c r="E760" s="19">
        <v>66.3</v>
      </c>
      <c r="F760" s="19">
        <v>77.400000000000006</v>
      </c>
      <c r="G760" s="20">
        <f t="shared" si="44"/>
        <v>68.333333333333329</v>
      </c>
      <c r="H760" s="19">
        <v>82</v>
      </c>
      <c r="I760" s="19">
        <v>71.099999999999994</v>
      </c>
      <c r="J760" s="19">
        <v>67.2</v>
      </c>
      <c r="K760" s="20">
        <f t="shared" si="45"/>
        <v>73.433333333333337</v>
      </c>
      <c r="L760" s="20">
        <f t="shared" ca="1" si="46"/>
        <v>1.0746341463414635</v>
      </c>
      <c r="M760" s="29">
        <f t="shared" si="47"/>
        <v>0.47653615443356789</v>
      </c>
    </row>
    <row r="761" spans="1:13" ht="17" x14ac:dyDescent="0.2">
      <c r="A761" s="3" t="s">
        <v>4818</v>
      </c>
      <c r="B761" s="3" t="s">
        <v>4819</v>
      </c>
      <c r="C761" s="18" t="s">
        <v>4820</v>
      </c>
      <c r="D761" s="19">
        <v>95.1</v>
      </c>
      <c r="E761" s="19">
        <v>84.2</v>
      </c>
      <c r="F761" s="19">
        <v>95.4</v>
      </c>
      <c r="G761" s="20">
        <f t="shared" si="44"/>
        <v>91.566666666666677</v>
      </c>
      <c r="H761" s="19">
        <v>100.9</v>
      </c>
      <c r="I761" s="19">
        <v>107.2</v>
      </c>
      <c r="J761" s="19">
        <v>108.2</v>
      </c>
      <c r="K761" s="20">
        <f t="shared" si="45"/>
        <v>105.43333333333334</v>
      </c>
      <c r="L761" s="20">
        <f t="shared" ca="1" si="46"/>
        <v>1.1514379322897705</v>
      </c>
      <c r="M761" s="29">
        <f t="shared" si="47"/>
        <v>3.2948327784530974E-2</v>
      </c>
    </row>
    <row r="762" spans="1:13" ht="17" x14ac:dyDescent="0.2">
      <c r="A762" s="3" t="s">
        <v>5947</v>
      </c>
      <c r="B762" s="3" t="s">
        <v>5948</v>
      </c>
      <c r="C762" s="18" t="s">
        <v>5949</v>
      </c>
      <c r="D762" s="19">
        <v>216.8</v>
      </c>
      <c r="E762" s="19">
        <v>244.9</v>
      </c>
      <c r="F762" s="19">
        <v>229.2</v>
      </c>
      <c r="G762" s="20">
        <f t="shared" si="44"/>
        <v>230.30000000000004</v>
      </c>
      <c r="H762" s="19">
        <v>234.3</v>
      </c>
      <c r="I762" s="19">
        <v>256.2</v>
      </c>
      <c r="J762" s="19">
        <v>257.10000000000002</v>
      </c>
      <c r="K762" s="20">
        <f t="shared" si="45"/>
        <v>249.20000000000002</v>
      </c>
      <c r="L762" s="20">
        <f t="shared" ca="1" si="46"/>
        <v>1.0820668693009117</v>
      </c>
      <c r="M762" s="29">
        <f t="shared" si="47"/>
        <v>0.16179129447018201</v>
      </c>
    </row>
    <row r="763" spans="1:13" ht="17" x14ac:dyDescent="0.2">
      <c r="A763" s="3" t="s">
        <v>3927</v>
      </c>
      <c r="B763" s="3" t="s">
        <v>3928</v>
      </c>
      <c r="C763" s="18" t="s">
        <v>3929</v>
      </c>
      <c r="D763" s="19">
        <v>248.1</v>
      </c>
      <c r="E763" s="19">
        <v>246.3</v>
      </c>
      <c r="F763" s="19">
        <v>279.10000000000002</v>
      </c>
      <c r="G763" s="20">
        <f t="shared" si="44"/>
        <v>257.83333333333331</v>
      </c>
      <c r="H763" s="19">
        <v>317.3</v>
      </c>
      <c r="I763" s="19">
        <v>316.39999999999998</v>
      </c>
      <c r="J763" s="19">
        <v>333.8</v>
      </c>
      <c r="K763" s="20">
        <f t="shared" si="45"/>
        <v>322.5</v>
      </c>
      <c r="L763" s="20">
        <f t="shared" ca="1" si="46"/>
        <v>1.2508080155138979</v>
      </c>
      <c r="M763" s="29">
        <f t="shared" si="47"/>
        <v>5.8298425768894477E-3</v>
      </c>
    </row>
    <row r="764" spans="1:13" ht="34" x14ac:dyDescent="0.2">
      <c r="A764" s="3" t="s">
        <v>8967</v>
      </c>
      <c r="B764" s="3" t="s">
        <v>2798</v>
      </c>
      <c r="C764" s="18" t="s">
        <v>8968</v>
      </c>
      <c r="D764" s="19">
        <v>48.1</v>
      </c>
      <c r="E764" s="19">
        <v>46.5</v>
      </c>
      <c r="F764" s="19">
        <v>47.4</v>
      </c>
      <c r="G764" s="20">
        <f t="shared" si="44"/>
        <v>47.333333333333336</v>
      </c>
      <c r="H764" s="19">
        <v>49.9</v>
      </c>
      <c r="I764" s="19">
        <v>37.9</v>
      </c>
      <c r="J764" s="19">
        <v>46.3</v>
      </c>
      <c r="K764" s="20">
        <f t="shared" si="45"/>
        <v>44.699999999999996</v>
      </c>
      <c r="L764" s="20">
        <f t="shared" ca="1" si="46"/>
        <v>0.94436619718309844</v>
      </c>
      <c r="M764" s="29">
        <f t="shared" si="47"/>
        <v>0.5033906833351004</v>
      </c>
    </row>
    <row r="765" spans="1:13" ht="17" x14ac:dyDescent="0.2">
      <c r="A765" s="3" t="s">
        <v>4938</v>
      </c>
      <c r="B765" s="3" t="s">
        <v>1474</v>
      </c>
      <c r="C765" s="18" t="s">
        <v>4939</v>
      </c>
      <c r="D765" s="19">
        <v>151.4</v>
      </c>
      <c r="E765" s="19">
        <v>169.7</v>
      </c>
      <c r="F765" s="19">
        <v>169.6</v>
      </c>
      <c r="G765" s="20">
        <f t="shared" si="44"/>
        <v>163.56666666666669</v>
      </c>
      <c r="H765" s="19">
        <v>158.4</v>
      </c>
      <c r="I765" s="19">
        <v>194.2</v>
      </c>
      <c r="J765" s="19">
        <v>208.6</v>
      </c>
      <c r="K765" s="20">
        <f t="shared" si="45"/>
        <v>187.06666666666669</v>
      </c>
      <c r="L765" s="20">
        <f t="shared" ca="1" si="46"/>
        <v>1.143672304870593</v>
      </c>
      <c r="M765" s="29">
        <f t="shared" si="47"/>
        <v>0.21854459304902574</v>
      </c>
    </row>
    <row r="766" spans="1:13" ht="17" x14ac:dyDescent="0.2">
      <c r="A766" s="3" t="s">
        <v>10545</v>
      </c>
      <c r="B766" s="3" t="s">
        <v>10546</v>
      </c>
      <c r="C766" s="18" t="s">
        <v>10547</v>
      </c>
      <c r="D766" s="19">
        <v>105.4</v>
      </c>
      <c r="E766" s="19">
        <v>117.5</v>
      </c>
      <c r="F766" s="19">
        <v>116.2</v>
      </c>
      <c r="G766" s="20">
        <f t="shared" si="44"/>
        <v>113.03333333333335</v>
      </c>
      <c r="H766" s="19">
        <v>100.7</v>
      </c>
      <c r="I766" s="19">
        <v>90.8</v>
      </c>
      <c r="J766" s="19">
        <v>88.5</v>
      </c>
      <c r="K766" s="20">
        <f t="shared" si="45"/>
        <v>93.333333333333329</v>
      </c>
      <c r="L766" s="20">
        <f t="shared" ca="1" si="46"/>
        <v>0.825715128280743</v>
      </c>
      <c r="M766" s="29">
        <f t="shared" si="47"/>
        <v>2.1273518237912591E-2</v>
      </c>
    </row>
    <row r="767" spans="1:13" ht="17" x14ac:dyDescent="0.2">
      <c r="A767" s="3" t="s">
        <v>6643</v>
      </c>
      <c r="B767" s="3" t="s">
        <v>753</v>
      </c>
      <c r="C767" s="18" t="s">
        <v>6644</v>
      </c>
      <c r="D767" s="19">
        <v>1188.2</v>
      </c>
      <c r="E767" s="19">
        <v>1289.5</v>
      </c>
      <c r="F767" s="19">
        <v>1246.4000000000001</v>
      </c>
      <c r="G767" s="20">
        <f t="shared" si="44"/>
        <v>1241.3666666666666</v>
      </c>
      <c r="H767" s="19">
        <v>1236.8</v>
      </c>
      <c r="I767" s="19">
        <v>1310.7</v>
      </c>
      <c r="J767" s="19">
        <v>1355</v>
      </c>
      <c r="K767" s="20">
        <f t="shared" si="45"/>
        <v>1300.8333333333333</v>
      </c>
      <c r="L767" s="20">
        <f t="shared" ca="1" si="46"/>
        <v>1.0479041916167664</v>
      </c>
      <c r="M767" s="29">
        <f t="shared" si="47"/>
        <v>0.25932749572903568</v>
      </c>
    </row>
    <row r="768" spans="1:13" ht="34" x14ac:dyDescent="0.2">
      <c r="A768" s="3" t="s">
        <v>11193</v>
      </c>
      <c r="B768" s="3" t="s">
        <v>3125</v>
      </c>
      <c r="C768" s="18" t="s">
        <v>11194</v>
      </c>
      <c r="D768" s="19">
        <v>41</v>
      </c>
      <c r="E768" s="19">
        <v>34.299999999999997</v>
      </c>
      <c r="F768" s="19">
        <v>31.6</v>
      </c>
      <c r="G768" s="20">
        <f t="shared" si="44"/>
        <v>35.633333333333333</v>
      </c>
      <c r="H768" s="19">
        <v>24.3</v>
      </c>
      <c r="I768" s="19">
        <v>23.4</v>
      </c>
      <c r="J768" s="19">
        <v>17</v>
      </c>
      <c r="K768" s="20">
        <f t="shared" si="45"/>
        <v>21.566666666666666</v>
      </c>
      <c r="L768" s="20">
        <f t="shared" ca="1" si="46"/>
        <v>0.6052385406922357</v>
      </c>
      <c r="M768" s="29">
        <f t="shared" si="47"/>
        <v>1.7718799507208997E-2</v>
      </c>
    </row>
    <row r="769" spans="1:13" ht="17" x14ac:dyDescent="0.2">
      <c r="A769" s="3" t="s">
        <v>3498</v>
      </c>
      <c r="B769" s="3" t="s">
        <v>239</v>
      </c>
      <c r="C769" s="18" t="s">
        <v>3499</v>
      </c>
      <c r="D769" s="19">
        <v>37.299999999999997</v>
      </c>
      <c r="E769" s="19">
        <v>29.1</v>
      </c>
      <c r="F769" s="19">
        <v>40.6</v>
      </c>
      <c r="G769" s="20">
        <f t="shared" si="44"/>
        <v>35.666666666666664</v>
      </c>
      <c r="H769" s="19">
        <v>45.2</v>
      </c>
      <c r="I769" s="19">
        <v>52.5</v>
      </c>
      <c r="J769" s="19">
        <v>48.3</v>
      </c>
      <c r="K769" s="20">
        <f t="shared" si="45"/>
        <v>48.666666666666664</v>
      </c>
      <c r="L769" s="20">
        <f t="shared" ca="1" si="46"/>
        <v>1.3644859813084111</v>
      </c>
      <c r="M769" s="29">
        <f t="shared" si="47"/>
        <v>3.1865117449651301E-2</v>
      </c>
    </row>
    <row r="770" spans="1:13" ht="34" x14ac:dyDescent="0.2">
      <c r="A770" s="3" t="s">
        <v>5138</v>
      </c>
      <c r="B770" s="3" t="s">
        <v>1173</v>
      </c>
      <c r="C770" s="18" t="s">
        <v>5139</v>
      </c>
      <c r="D770" s="19">
        <v>74.900000000000006</v>
      </c>
      <c r="E770" s="19">
        <v>81.7</v>
      </c>
      <c r="F770" s="19">
        <v>58.4</v>
      </c>
      <c r="G770" s="20">
        <f t="shared" ref="G770:G833" si="48">AVERAGE(D770:F770)</f>
        <v>71.666666666666671</v>
      </c>
      <c r="H770" s="19">
        <v>70.400000000000006</v>
      </c>
      <c r="I770" s="19">
        <v>88.1</v>
      </c>
      <c r="J770" s="19">
        <v>83.8</v>
      </c>
      <c r="K770" s="20">
        <f t="shared" ref="K770:K833" si="49">AVERAGE(H770:J770)</f>
        <v>80.766666666666666</v>
      </c>
      <c r="L770" s="20">
        <f t="shared" ref="L770:L833" ca="1" si="50">J770/$L770</f>
        <v>1.1269767441860463</v>
      </c>
      <c r="M770" s="29">
        <f t="shared" ref="M770:M833" si="51">_xlfn.T.TEST($H770:$J770,D770:F770,2,2)</f>
        <v>0.35622706456695363</v>
      </c>
    </row>
    <row r="771" spans="1:13" ht="17" x14ac:dyDescent="0.2">
      <c r="A771" s="3" t="s">
        <v>10290</v>
      </c>
      <c r="B771" s="3" t="s">
        <v>697</v>
      </c>
      <c r="C771" s="18" t="s">
        <v>10291</v>
      </c>
      <c r="D771" s="19">
        <v>2724</v>
      </c>
      <c r="E771" s="19">
        <v>2698.1</v>
      </c>
      <c r="F771" s="19">
        <v>2792.3</v>
      </c>
      <c r="G771" s="20">
        <f t="shared" si="48"/>
        <v>2738.1333333333337</v>
      </c>
      <c r="H771" s="19">
        <v>2374.1</v>
      </c>
      <c r="I771" s="19">
        <v>2401.8000000000002</v>
      </c>
      <c r="J771" s="19">
        <v>2231.1999999999998</v>
      </c>
      <c r="K771" s="20">
        <f t="shared" si="49"/>
        <v>2335.6999999999998</v>
      </c>
      <c r="L771" s="20">
        <f t="shared" ca="1" si="50"/>
        <v>0.85302639267627567</v>
      </c>
      <c r="M771" s="29">
        <f t="shared" si="51"/>
        <v>2.5496215131867441E-3</v>
      </c>
    </row>
    <row r="772" spans="1:13" ht="34" x14ac:dyDescent="0.2">
      <c r="A772" s="3" t="s">
        <v>9700</v>
      </c>
      <c r="B772" s="3" t="s">
        <v>9701</v>
      </c>
      <c r="C772" s="18" t="s">
        <v>9702</v>
      </c>
      <c r="D772" s="19">
        <v>736.7</v>
      </c>
      <c r="E772" s="19">
        <v>808.3</v>
      </c>
      <c r="F772" s="19">
        <v>799.1</v>
      </c>
      <c r="G772" s="20">
        <f t="shared" si="48"/>
        <v>781.36666666666667</v>
      </c>
      <c r="H772" s="19">
        <v>727.9</v>
      </c>
      <c r="I772" s="19">
        <v>711.9</v>
      </c>
      <c r="J772" s="19">
        <v>670.8</v>
      </c>
      <c r="K772" s="20">
        <f t="shared" si="49"/>
        <v>703.5333333333333</v>
      </c>
      <c r="L772" s="20">
        <f t="shared" ca="1" si="50"/>
        <v>0.90038820869416825</v>
      </c>
      <c r="M772" s="29">
        <f t="shared" si="51"/>
        <v>5.0828343619171164E-2</v>
      </c>
    </row>
    <row r="773" spans="1:13" ht="34" x14ac:dyDescent="0.2">
      <c r="A773" s="3" t="s">
        <v>5714</v>
      </c>
      <c r="B773" s="3" t="s">
        <v>5715</v>
      </c>
      <c r="C773" s="18" t="s">
        <v>5716</v>
      </c>
      <c r="D773" s="19">
        <v>13.7</v>
      </c>
      <c r="E773" s="19">
        <v>17.600000000000001</v>
      </c>
      <c r="F773" s="19">
        <v>18.3</v>
      </c>
      <c r="G773" s="20">
        <f t="shared" si="48"/>
        <v>16.533333333333335</v>
      </c>
      <c r="H773" s="19">
        <v>15.6</v>
      </c>
      <c r="I773" s="19">
        <v>20.399999999999999</v>
      </c>
      <c r="J773" s="19">
        <v>18.2</v>
      </c>
      <c r="K773" s="20">
        <f t="shared" si="49"/>
        <v>18.066666666666666</v>
      </c>
      <c r="L773" s="20">
        <f t="shared" ca="1" si="50"/>
        <v>1.0927419354838708</v>
      </c>
      <c r="M773" s="29">
        <f t="shared" si="51"/>
        <v>0.48460204635529769</v>
      </c>
    </row>
    <row r="774" spans="1:13" ht="34" x14ac:dyDescent="0.2">
      <c r="A774" s="3" t="s">
        <v>4792</v>
      </c>
      <c r="B774" s="3" t="s">
        <v>1382</v>
      </c>
      <c r="C774" s="18" t="s">
        <v>4793</v>
      </c>
      <c r="D774" s="19">
        <v>49.6</v>
      </c>
      <c r="E774" s="19">
        <v>55.8</v>
      </c>
      <c r="F774" s="19">
        <v>71.599999999999994</v>
      </c>
      <c r="G774" s="20">
        <f t="shared" si="48"/>
        <v>59</v>
      </c>
      <c r="H774" s="19">
        <v>73.5</v>
      </c>
      <c r="I774" s="19">
        <v>61.3</v>
      </c>
      <c r="J774" s="19">
        <v>69.400000000000006</v>
      </c>
      <c r="K774" s="20">
        <f t="shared" si="49"/>
        <v>68.066666666666677</v>
      </c>
      <c r="L774" s="20">
        <f t="shared" ca="1" si="50"/>
        <v>1.1536723163841809</v>
      </c>
      <c r="M774" s="29">
        <f t="shared" si="51"/>
        <v>0.29138586849036163</v>
      </c>
    </row>
    <row r="775" spans="1:13" ht="17" x14ac:dyDescent="0.2">
      <c r="A775" s="3" t="s">
        <v>10052</v>
      </c>
      <c r="B775" s="3" t="s">
        <v>2447</v>
      </c>
      <c r="C775" s="18" t="s">
        <v>10053</v>
      </c>
      <c r="D775" s="19">
        <v>2376</v>
      </c>
      <c r="E775" s="19">
        <v>2371.1</v>
      </c>
      <c r="F775" s="19">
        <v>2445.1999999999998</v>
      </c>
      <c r="G775" s="20">
        <f t="shared" si="48"/>
        <v>2397.4333333333334</v>
      </c>
      <c r="H775" s="19">
        <v>2116</v>
      </c>
      <c r="I775" s="19">
        <v>2152.8000000000002</v>
      </c>
      <c r="J775" s="19">
        <v>2035</v>
      </c>
      <c r="K775" s="20">
        <f t="shared" si="49"/>
        <v>2101.2666666666669</v>
      </c>
      <c r="L775" s="20">
        <f t="shared" ca="1" si="50"/>
        <v>0.87646510851883275</v>
      </c>
      <c r="M775" s="29">
        <f t="shared" si="51"/>
        <v>2.1760694211451544E-3</v>
      </c>
    </row>
    <row r="776" spans="1:13" ht="17" x14ac:dyDescent="0.2">
      <c r="A776" s="3" t="s">
        <v>11000</v>
      </c>
      <c r="B776" s="3" t="s">
        <v>2677</v>
      </c>
      <c r="C776" s="18" t="s">
        <v>11001</v>
      </c>
      <c r="D776" s="19">
        <v>243.7</v>
      </c>
      <c r="E776" s="19">
        <v>272</v>
      </c>
      <c r="F776" s="19">
        <v>278.89999999999998</v>
      </c>
      <c r="G776" s="20">
        <f t="shared" si="48"/>
        <v>264.86666666666667</v>
      </c>
      <c r="H776" s="19">
        <v>191</v>
      </c>
      <c r="I776" s="19">
        <v>184.7</v>
      </c>
      <c r="J776" s="19">
        <v>198.1</v>
      </c>
      <c r="K776" s="20">
        <f t="shared" si="49"/>
        <v>191.26666666666665</v>
      </c>
      <c r="L776" s="20">
        <f t="shared" ca="1" si="50"/>
        <v>0.72212433929020881</v>
      </c>
      <c r="M776" s="29">
        <f t="shared" si="51"/>
        <v>3.0056991665800541E-3</v>
      </c>
    </row>
    <row r="777" spans="1:13" ht="17" x14ac:dyDescent="0.2">
      <c r="A777" s="3" t="s">
        <v>4586</v>
      </c>
      <c r="B777" s="3" t="s">
        <v>1284</v>
      </c>
      <c r="C777" s="18" t="s">
        <v>4587</v>
      </c>
      <c r="D777" s="19">
        <v>541.9</v>
      </c>
      <c r="E777" s="19">
        <v>493.6</v>
      </c>
      <c r="F777" s="19">
        <v>571.4</v>
      </c>
      <c r="G777" s="20">
        <f t="shared" si="48"/>
        <v>535.63333333333333</v>
      </c>
      <c r="H777" s="19">
        <v>629.4</v>
      </c>
      <c r="I777" s="19">
        <v>599.5</v>
      </c>
      <c r="J777" s="19">
        <v>653.1</v>
      </c>
      <c r="K777" s="20">
        <f t="shared" si="49"/>
        <v>627.33333333333337</v>
      </c>
      <c r="L777" s="20">
        <f t="shared" ca="1" si="50"/>
        <v>1.1711992034351859</v>
      </c>
      <c r="M777" s="29">
        <f t="shared" si="51"/>
        <v>2.8890506226859333E-2</v>
      </c>
    </row>
    <row r="778" spans="1:13" ht="17" x14ac:dyDescent="0.2">
      <c r="A778" s="3" t="s">
        <v>9111</v>
      </c>
      <c r="B778" s="3" t="s">
        <v>1012</v>
      </c>
      <c r="C778" s="18" t="s">
        <v>9112</v>
      </c>
      <c r="D778" s="19">
        <v>660.1</v>
      </c>
      <c r="E778" s="19">
        <v>678.5</v>
      </c>
      <c r="F778" s="19">
        <v>741.8</v>
      </c>
      <c r="G778" s="20">
        <f t="shared" si="48"/>
        <v>693.46666666666658</v>
      </c>
      <c r="H778" s="19">
        <v>620.20000000000005</v>
      </c>
      <c r="I778" s="19">
        <v>656.7</v>
      </c>
      <c r="J778" s="19">
        <v>669.6</v>
      </c>
      <c r="K778" s="20">
        <f t="shared" si="49"/>
        <v>648.83333333333337</v>
      </c>
      <c r="L778" s="20">
        <f t="shared" ca="1" si="50"/>
        <v>0.93563737742741793</v>
      </c>
      <c r="M778" s="29">
        <f t="shared" si="51"/>
        <v>0.19648146192625401</v>
      </c>
    </row>
    <row r="779" spans="1:13" ht="17" x14ac:dyDescent="0.2">
      <c r="A779" s="3" t="s">
        <v>5084</v>
      </c>
      <c r="B779" s="3" t="s">
        <v>1566</v>
      </c>
      <c r="C779" s="18" t="s">
        <v>5085</v>
      </c>
      <c r="D779" s="19">
        <v>1512.1</v>
      </c>
      <c r="E779" s="19">
        <v>1528.8</v>
      </c>
      <c r="F779" s="19">
        <v>1533.1</v>
      </c>
      <c r="G779" s="20">
        <f t="shared" si="48"/>
        <v>1524.6666666666667</v>
      </c>
      <c r="H779" s="19">
        <v>1807.6</v>
      </c>
      <c r="I779" s="19">
        <v>1659.8</v>
      </c>
      <c r="J779" s="19">
        <v>1703.7</v>
      </c>
      <c r="K779" s="20">
        <f t="shared" si="49"/>
        <v>1723.6999999999998</v>
      </c>
      <c r="L779" s="20">
        <f t="shared" ca="1" si="50"/>
        <v>1.1305421950153036</v>
      </c>
      <c r="M779" s="29">
        <f t="shared" si="51"/>
        <v>1.0871815214543189E-2</v>
      </c>
    </row>
    <row r="780" spans="1:13" ht="17" x14ac:dyDescent="0.2">
      <c r="A780" s="3" t="s">
        <v>8636</v>
      </c>
      <c r="B780" s="3" t="s">
        <v>2158</v>
      </c>
      <c r="C780" s="18" t="s">
        <v>8637</v>
      </c>
      <c r="D780" s="19">
        <v>636.20000000000005</v>
      </c>
      <c r="E780" s="19">
        <v>758.6</v>
      </c>
      <c r="F780" s="19">
        <v>714.9</v>
      </c>
      <c r="G780" s="20">
        <f t="shared" si="48"/>
        <v>703.23333333333346</v>
      </c>
      <c r="H780" s="19">
        <v>626.79999999999995</v>
      </c>
      <c r="I780" s="19">
        <v>701.2</v>
      </c>
      <c r="J780" s="19">
        <v>702.4</v>
      </c>
      <c r="K780" s="20">
        <f t="shared" si="49"/>
        <v>676.80000000000007</v>
      </c>
      <c r="L780" s="20">
        <f t="shared" ca="1" si="50"/>
        <v>0.96241171730577801</v>
      </c>
      <c r="M780" s="29">
        <f t="shared" si="51"/>
        <v>0.57769747424541529</v>
      </c>
    </row>
    <row r="781" spans="1:13" ht="17" x14ac:dyDescent="0.2">
      <c r="A781" s="3" t="s">
        <v>8033</v>
      </c>
      <c r="B781" s="3" t="s">
        <v>2571</v>
      </c>
      <c r="C781" s="18" t="s">
        <v>8034</v>
      </c>
      <c r="D781" s="19">
        <v>100.1</v>
      </c>
      <c r="E781" s="19">
        <v>104.5</v>
      </c>
      <c r="F781" s="19">
        <v>99.3</v>
      </c>
      <c r="G781" s="20">
        <f t="shared" si="48"/>
        <v>101.3</v>
      </c>
      <c r="H781" s="19">
        <v>90.6</v>
      </c>
      <c r="I781" s="19">
        <v>101</v>
      </c>
      <c r="J781" s="19">
        <v>109.1</v>
      </c>
      <c r="K781" s="20">
        <f t="shared" si="49"/>
        <v>100.23333333333333</v>
      </c>
      <c r="L781" s="20">
        <f t="shared" ca="1" si="50"/>
        <v>0.98947022046725897</v>
      </c>
      <c r="M781" s="29">
        <f t="shared" si="51"/>
        <v>0.85803646790055343</v>
      </c>
    </row>
    <row r="782" spans="1:13" ht="17" x14ac:dyDescent="0.2">
      <c r="A782" s="3" t="s">
        <v>5124</v>
      </c>
      <c r="B782" s="3" t="s">
        <v>612</v>
      </c>
      <c r="C782" s="18" t="s">
        <v>5125</v>
      </c>
      <c r="D782" s="19">
        <v>1167.3</v>
      </c>
      <c r="E782" s="19">
        <v>1148.7</v>
      </c>
      <c r="F782" s="19">
        <v>1083.0999999999999</v>
      </c>
      <c r="G782" s="20">
        <f t="shared" si="48"/>
        <v>1133.0333333333333</v>
      </c>
      <c r="H782" s="19">
        <v>1284</v>
      </c>
      <c r="I782" s="19">
        <v>1299.4000000000001</v>
      </c>
      <c r="J782" s="19">
        <v>1250.2</v>
      </c>
      <c r="K782" s="20">
        <f t="shared" si="49"/>
        <v>1277.8666666666668</v>
      </c>
      <c r="L782" s="20">
        <f t="shared" ca="1" si="50"/>
        <v>1.1278279544585332</v>
      </c>
      <c r="M782" s="29">
        <f t="shared" si="51"/>
        <v>7.8764538028978526E-3</v>
      </c>
    </row>
    <row r="783" spans="1:13" ht="17" x14ac:dyDescent="0.2">
      <c r="A783" s="3" t="s">
        <v>9206</v>
      </c>
      <c r="B783" s="3" t="s">
        <v>9207</v>
      </c>
      <c r="C783" s="18" t="s">
        <v>9208</v>
      </c>
      <c r="D783" s="19">
        <v>305.3</v>
      </c>
      <c r="E783" s="19">
        <v>305.89999999999998</v>
      </c>
      <c r="F783" s="19">
        <v>290.60000000000002</v>
      </c>
      <c r="G783" s="20">
        <f t="shared" si="48"/>
        <v>300.60000000000002</v>
      </c>
      <c r="H783" s="19">
        <v>264.2</v>
      </c>
      <c r="I783" s="19">
        <v>288.7</v>
      </c>
      <c r="J783" s="19">
        <v>286.3</v>
      </c>
      <c r="K783" s="20">
        <f t="shared" si="49"/>
        <v>279.73333333333335</v>
      </c>
      <c r="L783" s="20">
        <f t="shared" ca="1" si="50"/>
        <v>0.93058327788866713</v>
      </c>
      <c r="M783" s="29">
        <f t="shared" si="51"/>
        <v>8.7419984704982273E-2</v>
      </c>
    </row>
    <row r="784" spans="1:13" ht="17" x14ac:dyDescent="0.2">
      <c r="A784" s="3" t="s">
        <v>7818</v>
      </c>
      <c r="B784" s="3" t="s">
        <v>2500</v>
      </c>
      <c r="C784" s="18" t="s">
        <v>7819</v>
      </c>
      <c r="D784" s="19">
        <v>108.2</v>
      </c>
      <c r="E784" s="19">
        <v>106.2</v>
      </c>
      <c r="F784" s="19">
        <v>101.2</v>
      </c>
      <c r="G784" s="20">
        <f t="shared" si="48"/>
        <v>105.2</v>
      </c>
      <c r="H784" s="19">
        <v>114.8</v>
      </c>
      <c r="I784" s="19">
        <v>103.1</v>
      </c>
      <c r="J784" s="19">
        <v>97.7</v>
      </c>
      <c r="K784" s="20">
        <f t="shared" si="49"/>
        <v>105.19999999999999</v>
      </c>
      <c r="L784" s="20">
        <f t="shared" ca="1" si="50"/>
        <v>0.99999999999999989</v>
      </c>
      <c r="M784" s="29">
        <f t="shared" si="51"/>
        <v>1</v>
      </c>
    </row>
    <row r="785" spans="1:13" ht="17" x14ac:dyDescent="0.2">
      <c r="A785" s="3" t="s">
        <v>9446</v>
      </c>
      <c r="B785" s="3" t="s">
        <v>933</v>
      </c>
      <c r="C785" s="18" t="s">
        <v>9447</v>
      </c>
      <c r="D785" s="19">
        <v>531</v>
      </c>
      <c r="E785" s="19">
        <v>538.70000000000005</v>
      </c>
      <c r="F785" s="19">
        <v>509.1</v>
      </c>
      <c r="G785" s="20">
        <f t="shared" si="48"/>
        <v>526.26666666666677</v>
      </c>
      <c r="H785" s="19">
        <v>471.4</v>
      </c>
      <c r="I785" s="19">
        <v>484.3</v>
      </c>
      <c r="J785" s="19">
        <v>491.3</v>
      </c>
      <c r="K785" s="20">
        <f t="shared" si="49"/>
        <v>482.33333333333331</v>
      </c>
      <c r="L785" s="20">
        <f t="shared" ca="1" si="50"/>
        <v>0.91651887509500862</v>
      </c>
      <c r="M785" s="29">
        <f t="shared" si="51"/>
        <v>1.4369963604367899E-2</v>
      </c>
    </row>
    <row r="786" spans="1:13" ht="17" x14ac:dyDescent="0.2">
      <c r="A786" s="3" t="s">
        <v>6832</v>
      </c>
      <c r="B786" s="3" t="s">
        <v>6833</v>
      </c>
      <c r="C786" s="18" t="s">
        <v>6834</v>
      </c>
      <c r="D786" s="19">
        <v>946.2</v>
      </c>
      <c r="E786" s="19">
        <v>893</v>
      </c>
      <c r="F786" s="19">
        <v>849.7</v>
      </c>
      <c r="G786" s="20">
        <f t="shared" si="48"/>
        <v>896.30000000000007</v>
      </c>
      <c r="H786" s="19">
        <v>921.9</v>
      </c>
      <c r="I786" s="19">
        <v>956</v>
      </c>
      <c r="J786" s="19">
        <v>915.1</v>
      </c>
      <c r="K786" s="20">
        <f t="shared" si="49"/>
        <v>931</v>
      </c>
      <c r="L786" s="20">
        <f t="shared" ca="1" si="50"/>
        <v>1.0387147160548922</v>
      </c>
      <c r="M786" s="29">
        <f t="shared" si="51"/>
        <v>0.32071491933626051</v>
      </c>
    </row>
    <row r="787" spans="1:13" ht="34" x14ac:dyDescent="0.2">
      <c r="A787" s="3" t="s">
        <v>10771</v>
      </c>
      <c r="B787" s="3" t="s">
        <v>10772</v>
      </c>
      <c r="C787" s="18" t="s">
        <v>10773</v>
      </c>
      <c r="D787" s="19">
        <v>406.9</v>
      </c>
      <c r="E787" s="19">
        <v>394.7</v>
      </c>
      <c r="F787" s="19">
        <v>448.8</v>
      </c>
      <c r="G787" s="20">
        <f t="shared" si="48"/>
        <v>416.79999999999995</v>
      </c>
      <c r="H787" s="19">
        <v>376.1</v>
      </c>
      <c r="I787" s="19">
        <v>305</v>
      </c>
      <c r="J787" s="19">
        <v>300</v>
      </c>
      <c r="K787" s="20">
        <f t="shared" si="49"/>
        <v>327.03333333333336</v>
      </c>
      <c r="L787" s="20">
        <f t="shared" ca="1" si="50"/>
        <v>0.78462891874600138</v>
      </c>
      <c r="M787" s="29">
        <f t="shared" si="51"/>
        <v>3.8430973166728215E-2</v>
      </c>
    </row>
    <row r="788" spans="1:13" ht="34" x14ac:dyDescent="0.2">
      <c r="A788" s="3" t="s">
        <v>3798</v>
      </c>
      <c r="B788" s="3" t="s">
        <v>622</v>
      </c>
      <c r="C788" s="18" t="s">
        <v>3799</v>
      </c>
      <c r="D788" s="19">
        <v>900.6</v>
      </c>
      <c r="E788" s="19">
        <v>1019.3</v>
      </c>
      <c r="F788" s="19">
        <v>939.3</v>
      </c>
      <c r="G788" s="20">
        <f t="shared" si="48"/>
        <v>953.06666666666661</v>
      </c>
      <c r="H788" s="19">
        <v>1094.4000000000001</v>
      </c>
      <c r="I788" s="19">
        <v>1292.8</v>
      </c>
      <c r="J788" s="19">
        <v>1249.9000000000001</v>
      </c>
      <c r="K788" s="20">
        <f t="shared" si="49"/>
        <v>1212.3666666666666</v>
      </c>
      <c r="L788" s="20">
        <f t="shared" ca="1" si="50"/>
        <v>1.2720691102406267</v>
      </c>
      <c r="M788" s="29">
        <f t="shared" si="51"/>
        <v>2.0441941370118358E-2</v>
      </c>
    </row>
    <row r="789" spans="1:13" ht="17" x14ac:dyDescent="0.2">
      <c r="A789" s="3" t="s">
        <v>6473</v>
      </c>
      <c r="B789" s="3" t="s">
        <v>1141</v>
      </c>
      <c r="C789" s="18" t="s">
        <v>6474</v>
      </c>
      <c r="D789" s="19">
        <v>168.1</v>
      </c>
      <c r="E789" s="19">
        <v>207.9</v>
      </c>
      <c r="F789" s="19">
        <v>188.5</v>
      </c>
      <c r="G789" s="20">
        <f t="shared" si="48"/>
        <v>188.16666666666666</v>
      </c>
      <c r="H789" s="19">
        <v>198.5</v>
      </c>
      <c r="I789" s="19">
        <v>203.5</v>
      </c>
      <c r="J789" s="19">
        <v>195.1</v>
      </c>
      <c r="K789" s="20">
        <f t="shared" si="49"/>
        <v>199.03333333333333</v>
      </c>
      <c r="L789" s="20">
        <f t="shared" ca="1" si="50"/>
        <v>1.0577502214348982</v>
      </c>
      <c r="M789" s="29">
        <f t="shared" si="51"/>
        <v>0.40727654703656307</v>
      </c>
    </row>
    <row r="790" spans="1:13" ht="34" x14ac:dyDescent="0.2">
      <c r="A790" s="3" t="s">
        <v>3607</v>
      </c>
      <c r="B790" s="3" t="s">
        <v>286</v>
      </c>
      <c r="C790" s="18" t="s">
        <v>3608</v>
      </c>
      <c r="D790" s="19">
        <v>237.9</v>
      </c>
      <c r="E790" s="19">
        <v>207.9</v>
      </c>
      <c r="F790" s="19">
        <v>236.3</v>
      </c>
      <c r="G790" s="20">
        <f t="shared" si="48"/>
        <v>227.36666666666667</v>
      </c>
      <c r="H790" s="19">
        <v>300.60000000000002</v>
      </c>
      <c r="I790" s="19">
        <v>293.89999999999998</v>
      </c>
      <c r="J790" s="19">
        <v>303.8</v>
      </c>
      <c r="K790" s="20">
        <f t="shared" si="49"/>
        <v>299.43333333333334</v>
      </c>
      <c r="L790" s="20">
        <f t="shared" ca="1" si="50"/>
        <v>1.3169623222401408</v>
      </c>
      <c r="M790" s="29">
        <f t="shared" si="51"/>
        <v>2.0949191120807832E-3</v>
      </c>
    </row>
    <row r="791" spans="1:13" ht="34" x14ac:dyDescent="0.2">
      <c r="A791" s="3" t="s">
        <v>10383</v>
      </c>
      <c r="B791" s="3" t="s">
        <v>1106</v>
      </c>
      <c r="C791" s="18" t="s">
        <v>10384</v>
      </c>
      <c r="D791" s="19">
        <v>2120.1</v>
      </c>
      <c r="E791" s="19">
        <v>2193.8000000000002</v>
      </c>
      <c r="F791" s="19">
        <v>2165.5</v>
      </c>
      <c r="G791" s="20">
        <f t="shared" si="48"/>
        <v>2159.7999999999997</v>
      </c>
      <c r="H791" s="19">
        <v>1825.2</v>
      </c>
      <c r="I791" s="19">
        <v>1814.7</v>
      </c>
      <c r="J791" s="19">
        <v>1824.9</v>
      </c>
      <c r="K791" s="20">
        <f t="shared" si="49"/>
        <v>1821.6000000000001</v>
      </c>
      <c r="L791" s="20">
        <f t="shared" ca="1" si="50"/>
        <v>0.84341142698398019</v>
      </c>
      <c r="M791" s="29">
        <f t="shared" si="51"/>
        <v>9.97029379676065E-5</v>
      </c>
    </row>
    <row r="792" spans="1:13" ht="34" x14ac:dyDescent="0.2">
      <c r="A792" s="3" t="s">
        <v>10109</v>
      </c>
      <c r="B792" s="3" t="s">
        <v>2074</v>
      </c>
      <c r="C792" s="18" t="s">
        <v>10110</v>
      </c>
      <c r="D792" s="19">
        <v>1594.6</v>
      </c>
      <c r="E792" s="19">
        <v>1614.9</v>
      </c>
      <c r="F792" s="19">
        <v>1653.6</v>
      </c>
      <c r="G792" s="20">
        <f t="shared" si="48"/>
        <v>1621.0333333333335</v>
      </c>
      <c r="H792" s="19">
        <v>1444.4</v>
      </c>
      <c r="I792" s="19">
        <v>1431.9</v>
      </c>
      <c r="J792" s="19">
        <v>1358.9</v>
      </c>
      <c r="K792" s="20">
        <f t="shared" si="49"/>
        <v>1411.7333333333336</v>
      </c>
      <c r="L792" s="20">
        <f t="shared" ca="1" si="50"/>
        <v>0.87088482655096544</v>
      </c>
      <c r="M792" s="29">
        <f t="shared" si="51"/>
        <v>2.7543896245392496E-3</v>
      </c>
    </row>
    <row r="793" spans="1:13" ht="34" x14ac:dyDescent="0.2">
      <c r="A793" s="3" t="s">
        <v>9070</v>
      </c>
      <c r="B793" s="3" t="s">
        <v>2810</v>
      </c>
      <c r="C793" s="18" t="s">
        <v>9071</v>
      </c>
      <c r="D793" s="19">
        <v>165.8</v>
      </c>
      <c r="E793" s="19">
        <v>164.1</v>
      </c>
      <c r="F793" s="19">
        <v>190.1</v>
      </c>
      <c r="G793" s="20">
        <f t="shared" si="48"/>
        <v>173.33333333333334</v>
      </c>
      <c r="H793" s="19">
        <v>171.3</v>
      </c>
      <c r="I793" s="19">
        <v>135.30000000000001</v>
      </c>
      <c r="J793" s="19">
        <v>181</v>
      </c>
      <c r="K793" s="20">
        <f t="shared" si="49"/>
        <v>162.53333333333333</v>
      </c>
      <c r="L793" s="20">
        <f t="shared" ca="1" si="50"/>
        <v>0.9376923076923076</v>
      </c>
      <c r="M793" s="29">
        <f t="shared" si="51"/>
        <v>0.54244427896692171</v>
      </c>
    </row>
    <row r="794" spans="1:13" ht="17" x14ac:dyDescent="0.2">
      <c r="A794" s="3" t="s">
        <v>10443</v>
      </c>
      <c r="B794" s="3" t="s">
        <v>7623</v>
      </c>
      <c r="C794" s="18" t="s">
        <v>7624</v>
      </c>
      <c r="D794" s="19">
        <v>61.2</v>
      </c>
      <c r="E794" s="19">
        <v>56</v>
      </c>
      <c r="F794" s="19">
        <v>53.8</v>
      </c>
      <c r="G794" s="20">
        <f t="shared" si="48"/>
        <v>57</v>
      </c>
      <c r="H794" s="19">
        <v>48.3</v>
      </c>
      <c r="I794" s="19">
        <v>48.8</v>
      </c>
      <c r="J794" s="19">
        <v>45.8</v>
      </c>
      <c r="K794" s="20">
        <f t="shared" si="49"/>
        <v>47.633333333333326</v>
      </c>
      <c r="L794" s="20">
        <f t="shared" ca="1" si="50"/>
        <v>0.8356725146198829</v>
      </c>
      <c r="M794" s="29">
        <f t="shared" si="51"/>
        <v>1.7072965630191509E-2</v>
      </c>
    </row>
    <row r="795" spans="1:13" ht="17" x14ac:dyDescent="0.2">
      <c r="A795" s="3" t="s">
        <v>3182</v>
      </c>
      <c r="B795" s="3" t="s">
        <v>120</v>
      </c>
      <c r="C795" s="18" t="s">
        <v>3183</v>
      </c>
      <c r="D795" s="19">
        <v>33</v>
      </c>
      <c r="E795" s="19">
        <v>35.4</v>
      </c>
      <c r="F795" s="19">
        <v>41.5</v>
      </c>
      <c r="G795" s="20">
        <f t="shared" si="48"/>
        <v>36.633333333333333</v>
      </c>
      <c r="H795" s="19">
        <v>75</v>
      </c>
      <c r="I795" s="19">
        <v>67.900000000000006</v>
      </c>
      <c r="J795" s="19">
        <v>63</v>
      </c>
      <c r="K795" s="20">
        <f t="shared" si="49"/>
        <v>68.63333333333334</v>
      </c>
      <c r="L795" s="20">
        <f t="shared" ca="1" si="50"/>
        <v>1.8735213830755235</v>
      </c>
      <c r="M795" s="29">
        <f t="shared" si="51"/>
        <v>1.7494072384005837E-3</v>
      </c>
    </row>
    <row r="796" spans="1:13" ht="34" x14ac:dyDescent="0.2">
      <c r="A796" s="3" t="s">
        <v>9057</v>
      </c>
      <c r="B796" s="3" t="s">
        <v>9058</v>
      </c>
      <c r="C796" s="18" t="s">
        <v>9059</v>
      </c>
      <c r="D796" s="19">
        <v>196</v>
      </c>
      <c r="E796" s="19">
        <v>227.9</v>
      </c>
      <c r="F796" s="19">
        <v>228.9</v>
      </c>
      <c r="G796" s="20">
        <f t="shared" si="48"/>
        <v>217.6</v>
      </c>
      <c r="H796" s="19">
        <v>196.3</v>
      </c>
      <c r="I796" s="19">
        <v>208.4</v>
      </c>
      <c r="J796" s="19">
        <v>207.9</v>
      </c>
      <c r="K796" s="20">
        <f t="shared" si="49"/>
        <v>204.20000000000002</v>
      </c>
      <c r="L796" s="20">
        <f t="shared" ca="1" si="50"/>
        <v>0.93841911764705888</v>
      </c>
      <c r="M796" s="29">
        <f t="shared" si="51"/>
        <v>0.30883321596688895</v>
      </c>
    </row>
    <row r="797" spans="1:13" ht="17" x14ac:dyDescent="0.2">
      <c r="A797" s="3" t="s">
        <v>7979</v>
      </c>
      <c r="B797" s="3" t="s">
        <v>500</v>
      </c>
      <c r="C797" s="18" t="s">
        <v>7980</v>
      </c>
      <c r="D797" s="19">
        <v>3415</v>
      </c>
      <c r="E797" s="19">
        <v>3241.4</v>
      </c>
      <c r="F797" s="19">
        <v>3122.3</v>
      </c>
      <c r="G797" s="20">
        <f t="shared" si="48"/>
        <v>3259.5666666666671</v>
      </c>
      <c r="H797" s="19">
        <v>3226.1</v>
      </c>
      <c r="I797" s="19">
        <v>3259.1</v>
      </c>
      <c r="J797" s="19">
        <v>3219.3</v>
      </c>
      <c r="K797" s="20">
        <f t="shared" si="49"/>
        <v>3234.8333333333335</v>
      </c>
      <c r="L797" s="20">
        <f t="shared" ca="1" si="50"/>
        <v>0.99241207931524633</v>
      </c>
      <c r="M797" s="29">
        <f t="shared" si="51"/>
        <v>0.78762108993265412</v>
      </c>
    </row>
    <row r="798" spans="1:13" ht="34" x14ac:dyDescent="0.2">
      <c r="A798" s="3" t="s">
        <v>8707</v>
      </c>
      <c r="B798" s="3" t="s">
        <v>508</v>
      </c>
      <c r="C798" s="18" t="s">
        <v>8708</v>
      </c>
      <c r="D798" s="19">
        <v>1808.3</v>
      </c>
      <c r="E798" s="19">
        <v>1791.7</v>
      </c>
      <c r="F798" s="19">
        <v>1853.6</v>
      </c>
      <c r="G798" s="20">
        <f t="shared" si="48"/>
        <v>1817.8666666666668</v>
      </c>
      <c r="H798" s="19">
        <v>1667.8</v>
      </c>
      <c r="I798" s="19">
        <v>1754.7</v>
      </c>
      <c r="J798" s="19">
        <v>1797</v>
      </c>
      <c r="K798" s="20">
        <f t="shared" si="49"/>
        <v>1739.8333333333333</v>
      </c>
      <c r="L798" s="20">
        <f t="shared" ca="1" si="50"/>
        <v>0.95707422619920779</v>
      </c>
      <c r="M798" s="29">
        <f t="shared" si="51"/>
        <v>0.13876366009307195</v>
      </c>
    </row>
    <row r="799" spans="1:13" ht="34" x14ac:dyDescent="0.2">
      <c r="A799" s="3" t="s">
        <v>10924</v>
      </c>
      <c r="B799" s="3" t="s">
        <v>3077</v>
      </c>
      <c r="C799" s="18" t="s">
        <v>10925</v>
      </c>
      <c r="D799" s="19">
        <v>203.4</v>
      </c>
      <c r="E799" s="19">
        <v>186.4</v>
      </c>
      <c r="F799" s="19">
        <v>212.9</v>
      </c>
      <c r="G799" s="20">
        <f t="shared" si="48"/>
        <v>200.9</v>
      </c>
      <c r="H799" s="19">
        <v>190.1</v>
      </c>
      <c r="I799" s="19">
        <v>124.5</v>
      </c>
      <c r="J799" s="19">
        <v>136</v>
      </c>
      <c r="K799" s="20">
        <f t="shared" si="49"/>
        <v>150.20000000000002</v>
      </c>
      <c r="L799" s="20">
        <f t="shared" ca="1" si="50"/>
        <v>0.74763563962170243</v>
      </c>
      <c r="M799" s="29">
        <f t="shared" si="51"/>
        <v>7.9305254371944661E-2</v>
      </c>
    </row>
    <row r="800" spans="1:13" ht="17" x14ac:dyDescent="0.2">
      <c r="A800" s="3" t="s">
        <v>10007</v>
      </c>
      <c r="B800" s="3" t="s">
        <v>2939</v>
      </c>
      <c r="C800" s="18" t="s">
        <v>10008</v>
      </c>
      <c r="D800" s="19">
        <v>224.7</v>
      </c>
      <c r="E800" s="19">
        <v>221.5</v>
      </c>
      <c r="F800" s="19">
        <v>260.10000000000002</v>
      </c>
      <c r="G800" s="20">
        <f t="shared" si="48"/>
        <v>235.43333333333331</v>
      </c>
      <c r="H800" s="19">
        <v>223.5</v>
      </c>
      <c r="I800" s="19">
        <v>188.2</v>
      </c>
      <c r="J800" s="19">
        <v>210.1</v>
      </c>
      <c r="K800" s="20">
        <f t="shared" si="49"/>
        <v>207.26666666666665</v>
      </c>
      <c r="L800" s="20">
        <f t="shared" ca="1" si="50"/>
        <v>0.88036245221577236</v>
      </c>
      <c r="M800" s="29">
        <f t="shared" si="51"/>
        <v>0.15486667918780975</v>
      </c>
    </row>
    <row r="801" spans="1:13" ht="17" x14ac:dyDescent="0.2">
      <c r="A801" s="3" t="s">
        <v>6393</v>
      </c>
      <c r="B801" s="3" t="s">
        <v>2048</v>
      </c>
      <c r="C801" s="18" t="s">
        <v>6394</v>
      </c>
      <c r="D801" s="19">
        <v>23.1</v>
      </c>
      <c r="E801" s="19">
        <v>18.8</v>
      </c>
      <c r="F801" s="19">
        <v>20.8</v>
      </c>
      <c r="G801" s="20">
        <f t="shared" si="48"/>
        <v>20.900000000000002</v>
      </c>
      <c r="H801" s="19">
        <v>21.4</v>
      </c>
      <c r="I801" s="19">
        <v>24.4</v>
      </c>
      <c r="J801" s="19">
        <v>20.8</v>
      </c>
      <c r="K801" s="20">
        <f t="shared" si="49"/>
        <v>22.2</v>
      </c>
      <c r="L801" s="20">
        <f t="shared" ca="1" si="50"/>
        <v>1.0622009569377988</v>
      </c>
      <c r="M801" s="29">
        <f t="shared" si="51"/>
        <v>0.47937659987785036</v>
      </c>
    </row>
    <row r="802" spans="1:13" ht="17" x14ac:dyDescent="0.2">
      <c r="A802" s="3" t="s">
        <v>5950</v>
      </c>
      <c r="B802" s="3" t="s">
        <v>1599</v>
      </c>
      <c r="C802" s="18" t="s">
        <v>5951</v>
      </c>
      <c r="D802" s="19">
        <v>1230.7</v>
      </c>
      <c r="E802" s="19">
        <v>1188.5999999999999</v>
      </c>
      <c r="F802" s="19">
        <v>1201.3</v>
      </c>
      <c r="G802" s="20">
        <f t="shared" si="48"/>
        <v>1206.8666666666668</v>
      </c>
      <c r="H802" s="19">
        <v>1234.2</v>
      </c>
      <c r="I802" s="19">
        <v>1354.3</v>
      </c>
      <c r="J802" s="19">
        <v>1328.4</v>
      </c>
      <c r="K802" s="20">
        <f t="shared" si="49"/>
        <v>1305.6333333333334</v>
      </c>
      <c r="L802" s="20">
        <f t="shared" ca="1" si="50"/>
        <v>1.0818372645417886</v>
      </c>
      <c r="M802" s="29">
        <f t="shared" si="51"/>
        <v>6.2555727559414381E-2</v>
      </c>
    </row>
    <row r="803" spans="1:13" ht="17" x14ac:dyDescent="0.2">
      <c r="A803" s="3" t="s">
        <v>9346</v>
      </c>
      <c r="B803" s="3" t="s">
        <v>2638</v>
      </c>
      <c r="C803" s="18" t="s">
        <v>9347</v>
      </c>
      <c r="D803" s="19">
        <v>574.79999999999995</v>
      </c>
      <c r="E803" s="19">
        <v>563.6</v>
      </c>
      <c r="F803" s="19">
        <v>617.79999999999995</v>
      </c>
      <c r="G803" s="20">
        <f t="shared" si="48"/>
        <v>585.4</v>
      </c>
      <c r="H803" s="19">
        <v>549.79999999999995</v>
      </c>
      <c r="I803" s="19">
        <v>524.79999999999995</v>
      </c>
      <c r="J803" s="19">
        <v>546.9</v>
      </c>
      <c r="K803" s="20">
        <f t="shared" si="49"/>
        <v>540.5</v>
      </c>
      <c r="L803" s="20">
        <f t="shared" ca="1" si="50"/>
        <v>0.9233003074820636</v>
      </c>
      <c r="M803" s="29">
        <f t="shared" si="51"/>
        <v>7.0266834397088002E-2</v>
      </c>
    </row>
    <row r="804" spans="1:13" ht="34" x14ac:dyDescent="0.2">
      <c r="A804" s="3" t="s">
        <v>9101</v>
      </c>
      <c r="B804" s="3" t="s">
        <v>2819</v>
      </c>
      <c r="C804" s="18" t="s">
        <v>9102</v>
      </c>
      <c r="D804" s="19">
        <v>533.70000000000005</v>
      </c>
      <c r="E804" s="19">
        <v>498.6</v>
      </c>
      <c r="F804" s="19">
        <v>513.9</v>
      </c>
      <c r="G804" s="20">
        <f t="shared" si="48"/>
        <v>515.40000000000009</v>
      </c>
      <c r="H804" s="19">
        <v>532.79999999999995</v>
      </c>
      <c r="I804" s="19">
        <v>460.7</v>
      </c>
      <c r="J804" s="19">
        <v>454.4</v>
      </c>
      <c r="K804" s="20">
        <f t="shared" si="49"/>
        <v>482.63333333333338</v>
      </c>
      <c r="L804" s="20">
        <f t="shared" ca="1" si="50"/>
        <v>0.93642478333980073</v>
      </c>
      <c r="M804" s="29">
        <f t="shared" si="51"/>
        <v>0.29357079384171758</v>
      </c>
    </row>
    <row r="805" spans="1:13" ht="34" x14ac:dyDescent="0.2">
      <c r="A805" s="3" t="s">
        <v>9183</v>
      </c>
      <c r="B805" s="3" t="s">
        <v>1664</v>
      </c>
      <c r="C805" s="18" t="s">
        <v>9184</v>
      </c>
      <c r="D805" s="19">
        <v>306.60000000000002</v>
      </c>
      <c r="E805" s="19">
        <v>324.10000000000002</v>
      </c>
      <c r="F805" s="19">
        <v>298.89999999999998</v>
      </c>
      <c r="G805" s="20">
        <f t="shared" si="48"/>
        <v>309.86666666666667</v>
      </c>
      <c r="H805" s="19">
        <v>303.8</v>
      </c>
      <c r="I805" s="19">
        <v>270.7</v>
      </c>
      <c r="J805" s="19">
        <v>291.89999999999998</v>
      </c>
      <c r="K805" s="20">
        <f t="shared" si="49"/>
        <v>288.8</v>
      </c>
      <c r="L805" s="20">
        <f t="shared" ca="1" si="50"/>
        <v>0.93201376936316693</v>
      </c>
      <c r="M805" s="29">
        <f t="shared" si="51"/>
        <v>0.15976941256389346</v>
      </c>
    </row>
    <row r="806" spans="1:13" ht="17" x14ac:dyDescent="0.2">
      <c r="A806" s="3" t="s">
        <v>9484</v>
      </c>
      <c r="B806" s="3" t="s">
        <v>1464</v>
      </c>
      <c r="C806" s="18" t="s">
        <v>9485</v>
      </c>
      <c r="D806" s="19">
        <v>449.7</v>
      </c>
      <c r="E806" s="19">
        <v>489.1</v>
      </c>
      <c r="F806" s="19">
        <v>507.9</v>
      </c>
      <c r="G806" s="20">
        <f t="shared" si="48"/>
        <v>482.23333333333329</v>
      </c>
      <c r="H806" s="19">
        <v>517.70000000000005</v>
      </c>
      <c r="I806" s="19">
        <v>400.6</v>
      </c>
      <c r="J806" s="19">
        <v>402.8</v>
      </c>
      <c r="K806" s="20">
        <f t="shared" si="49"/>
        <v>440.36666666666673</v>
      </c>
      <c r="L806" s="20">
        <f t="shared" ca="1" si="50"/>
        <v>0.91318172392341213</v>
      </c>
      <c r="M806" s="29">
        <f t="shared" si="51"/>
        <v>0.37835550643205013</v>
      </c>
    </row>
    <row r="807" spans="1:13" ht="17" x14ac:dyDescent="0.2">
      <c r="A807" s="3" t="s">
        <v>7235</v>
      </c>
      <c r="B807" s="3" t="s">
        <v>7236</v>
      </c>
      <c r="C807" s="18" t="s">
        <v>7237</v>
      </c>
      <c r="D807" s="19">
        <v>63.2</v>
      </c>
      <c r="E807" s="19">
        <v>68.8</v>
      </c>
      <c r="F807" s="19">
        <v>69.099999999999994</v>
      </c>
      <c r="G807" s="20">
        <f t="shared" si="48"/>
        <v>67.033333333333331</v>
      </c>
      <c r="H807" s="19">
        <v>66</v>
      </c>
      <c r="I807" s="19">
        <v>71</v>
      </c>
      <c r="J807" s="19">
        <v>68.900000000000006</v>
      </c>
      <c r="K807" s="20">
        <f t="shared" si="49"/>
        <v>68.63333333333334</v>
      </c>
      <c r="L807" s="20">
        <f t="shared" ca="1" si="50"/>
        <v>1.0238687220288416</v>
      </c>
      <c r="M807" s="29">
        <f t="shared" si="51"/>
        <v>0.54220911571577446</v>
      </c>
    </row>
    <row r="808" spans="1:13" ht="17" x14ac:dyDescent="0.2">
      <c r="A808" s="3" t="s">
        <v>4338</v>
      </c>
      <c r="B808" s="3" t="s">
        <v>4339</v>
      </c>
      <c r="C808" s="18" t="s">
        <v>4340</v>
      </c>
      <c r="D808" s="19">
        <v>629.5</v>
      </c>
      <c r="E808" s="19">
        <v>602.4</v>
      </c>
      <c r="F808" s="19">
        <v>604.6</v>
      </c>
      <c r="G808" s="20">
        <f t="shared" si="48"/>
        <v>612.16666666666663</v>
      </c>
      <c r="H808" s="19">
        <v>770.1</v>
      </c>
      <c r="I808" s="19">
        <v>726.5</v>
      </c>
      <c r="J808" s="19">
        <v>701</v>
      </c>
      <c r="K808" s="20">
        <f t="shared" si="49"/>
        <v>732.5333333333333</v>
      </c>
      <c r="L808" s="20">
        <f t="shared" ca="1" si="50"/>
        <v>1.1966240130683365</v>
      </c>
      <c r="M808" s="29">
        <f t="shared" si="51"/>
        <v>5.3999557471477288E-3</v>
      </c>
    </row>
    <row r="809" spans="1:13" ht="17" x14ac:dyDescent="0.2">
      <c r="A809" s="3" t="s">
        <v>10557</v>
      </c>
      <c r="B809" s="3" t="s">
        <v>1232</v>
      </c>
      <c r="C809" s="18" t="s">
        <v>10558</v>
      </c>
      <c r="D809" s="19">
        <v>2730.3</v>
      </c>
      <c r="E809" s="19">
        <v>2797.4</v>
      </c>
      <c r="F809" s="19">
        <v>3010.3</v>
      </c>
      <c r="G809" s="20">
        <f t="shared" si="48"/>
        <v>2846</v>
      </c>
      <c r="H809" s="19">
        <v>2362.8000000000002</v>
      </c>
      <c r="I809" s="19">
        <v>2227.8000000000002</v>
      </c>
      <c r="J809" s="19">
        <v>2444.3000000000002</v>
      </c>
      <c r="K809" s="20">
        <f t="shared" si="49"/>
        <v>2344.9666666666667</v>
      </c>
      <c r="L809" s="20">
        <f t="shared" ca="1" si="50"/>
        <v>0.82395174513937697</v>
      </c>
      <c r="M809" s="29">
        <f t="shared" si="51"/>
        <v>8.947206948274793E-3</v>
      </c>
    </row>
    <row r="810" spans="1:13" ht="17" x14ac:dyDescent="0.2">
      <c r="A810" s="3" t="s">
        <v>5233</v>
      </c>
      <c r="B810" s="3" t="s">
        <v>5234</v>
      </c>
      <c r="C810" s="18" t="s">
        <v>5235</v>
      </c>
      <c r="D810" s="19">
        <v>216.3</v>
      </c>
      <c r="E810" s="19">
        <v>227.3</v>
      </c>
      <c r="F810" s="19">
        <v>224.6</v>
      </c>
      <c r="G810" s="20">
        <f t="shared" si="48"/>
        <v>222.73333333333335</v>
      </c>
      <c r="H810" s="19">
        <v>246.8</v>
      </c>
      <c r="I810" s="19">
        <v>250.1</v>
      </c>
      <c r="J810" s="19">
        <v>251.8</v>
      </c>
      <c r="K810" s="20">
        <f t="shared" si="49"/>
        <v>249.56666666666669</v>
      </c>
      <c r="L810" s="20">
        <f t="shared" ca="1" si="50"/>
        <v>1.1204729123017061</v>
      </c>
      <c r="M810" s="29">
        <f t="shared" si="51"/>
        <v>1.7685963855693517E-3</v>
      </c>
    </row>
    <row r="811" spans="1:13" ht="17" x14ac:dyDescent="0.2">
      <c r="A811" s="3" t="s">
        <v>7285</v>
      </c>
      <c r="B811" s="3" t="s">
        <v>1797</v>
      </c>
      <c r="C811" s="18" t="s">
        <v>7286</v>
      </c>
      <c r="D811" s="19">
        <v>889.5</v>
      </c>
      <c r="E811" s="19">
        <v>963</v>
      </c>
      <c r="F811" s="19">
        <v>929.4</v>
      </c>
      <c r="G811" s="20">
        <f t="shared" si="48"/>
        <v>927.30000000000007</v>
      </c>
      <c r="H811" s="19">
        <v>943.7</v>
      </c>
      <c r="I811" s="19">
        <v>899.6</v>
      </c>
      <c r="J811" s="19">
        <v>999.9</v>
      </c>
      <c r="K811" s="20">
        <f t="shared" si="49"/>
        <v>947.73333333333346</v>
      </c>
      <c r="L811" s="20">
        <f t="shared" ca="1" si="50"/>
        <v>1.0220352996153708</v>
      </c>
      <c r="M811" s="29">
        <f t="shared" si="51"/>
        <v>0.60034072800197191</v>
      </c>
    </row>
    <row r="812" spans="1:13" ht="34" x14ac:dyDescent="0.2">
      <c r="A812" s="3" t="s">
        <v>8331</v>
      </c>
      <c r="B812" s="3" t="s">
        <v>8332</v>
      </c>
      <c r="C812" s="18" t="s">
        <v>8333</v>
      </c>
      <c r="D812" s="19">
        <v>305.60000000000002</v>
      </c>
      <c r="E812" s="19">
        <v>316.39999999999998</v>
      </c>
      <c r="F812" s="19">
        <v>328.2</v>
      </c>
      <c r="G812" s="20">
        <f t="shared" si="48"/>
        <v>316.73333333333335</v>
      </c>
      <c r="H812" s="19">
        <v>284.2</v>
      </c>
      <c r="I812" s="19">
        <v>317.39999999999998</v>
      </c>
      <c r="J812" s="19">
        <v>326.7</v>
      </c>
      <c r="K812" s="20">
        <f t="shared" si="49"/>
        <v>309.43333333333334</v>
      </c>
      <c r="L812" s="20">
        <f t="shared" ca="1" si="50"/>
        <v>0.97695222058513997</v>
      </c>
      <c r="M812" s="29">
        <f t="shared" si="51"/>
        <v>0.64012683272527759</v>
      </c>
    </row>
    <row r="813" spans="1:13" ht="34" x14ac:dyDescent="0.2">
      <c r="A813" s="3" t="s">
        <v>5870</v>
      </c>
      <c r="B813" s="3" t="s">
        <v>826</v>
      </c>
      <c r="C813" s="18" t="s">
        <v>5871</v>
      </c>
      <c r="D813" s="19">
        <v>923.8</v>
      </c>
      <c r="E813" s="19">
        <v>871.4</v>
      </c>
      <c r="F813" s="19">
        <v>932.7</v>
      </c>
      <c r="G813" s="20">
        <f t="shared" si="48"/>
        <v>909.29999999999984</v>
      </c>
      <c r="H813" s="19">
        <v>1053.0999999999999</v>
      </c>
      <c r="I813" s="19">
        <v>937.6</v>
      </c>
      <c r="J813" s="19">
        <v>968.9</v>
      </c>
      <c r="K813" s="20">
        <f t="shared" si="49"/>
        <v>986.5333333333333</v>
      </c>
      <c r="L813" s="20">
        <f t="shared" ca="1" si="50"/>
        <v>1.0849371311265077</v>
      </c>
      <c r="M813" s="29">
        <f t="shared" si="51"/>
        <v>0.1217647687097491</v>
      </c>
    </row>
    <row r="814" spans="1:13" ht="17" x14ac:dyDescent="0.2">
      <c r="A814" s="3" t="s">
        <v>11209</v>
      </c>
      <c r="B814" s="3" t="s">
        <v>47</v>
      </c>
      <c r="C814" s="18" t="s">
        <v>11210</v>
      </c>
      <c r="D814" s="19">
        <v>97.3</v>
      </c>
      <c r="E814" s="19">
        <v>107.3</v>
      </c>
      <c r="F814" s="19">
        <v>133.1</v>
      </c>
      <c r="G814" s="20">
        <f t="shared" si="48"/>
        <v>112.56666666666666</v>
      </c>
      <c r="H814" s="19">
        <v>57.1</v>
      </c>
      <c r="I814" s="19">
        <v>68.2</v>
      </c>
      <c r="J814" s="19">
        <v>66.400000000000006</v>
      </c>
      <c r="K814" s="20">
        <f t="shared" si="49"/>
        <v>63.900000000000006</v>
      </c>
      <c r="L814" s="20">
        <f t="shared" ca="1" si="50"/>
        <v>0.56766360675155469</v>
      </c>
      <c r="M814" s="29">
        <f t="shared" si="51"/>
        <v>1.2223831997488393E-2</v>
      </c>
    </row>
    <row r="815" spans="1:13" ht="17" x14ac:dyDescent="0.2">
      <c r="A815" s="3" t="s">
        <v>7631</v>
      </c>
      <c r="B815" s="3" t="s">
        <v>7632</v>
      </c>
      <c r="C815" s="18" t="s">
        <v>7633</v>
      </c>
      <c r="D815" s="19">
        <v>205.1</v>
      </c>
      <c r="E815" s="19">
        <v>208.4</v>
      </c>
      <c r="F815" s="19">
        <v>188.7</v>
      </c>
      <c r="G815" s="20">
        <f t="shared" si="48"/>
        <v>200.73333333333335</v>
      </c>
      <c r="H815" s="19">
        <v>203.4</v>
      </c>
      <c r="I815" s="19">
        <v>207.5</v>
      </c>
      <c r="J815" s="19">
        <v>195.7</v>
      </c>
      <c r="K815" s="20">
        <f t="shared" si="49"/>
        <v>202.19999999999996</v>
      </c>
      <c r="L815" s="20">
        <f t="shared" ca="1" si="50"/>
        <v>1.0073065426768513</v>
      </c>
      <c r="M815" s="29">
        <f t="shared" si="51"/>
        <v>0.84438882163815288</v>
      </c>
    </row>
    <row r="816" spans="1:13" ht="34" x14ac:dyDescent="0.2">
      <c r="A816" s="3" t="s">
        <v>11202</v>
      </c>
      <c r="B816" s="3" t="s">
        <v>3127</v>
      </c>
      <c r="C816" s="18" t="s">
        <v>11203</v>
      </c>
      <c r="D816" s="19">
        <v>148.9</v>
      </c>
      <c r="E816" s="19">
        <v>131.80000000000001</v>
      </c>
      <c r="F816" s="19">
        <v>150.5</v>
      </c>
      <c r="G816" s="20">
        <f t="shared" si="48"/>
        <v>143.73333333333335</v>
      </c>
      <c r="H816" s="19">
        <v>100</v>
      </c>
      <c r="I816" s="19">
        <v>80.599999999999994</v>
      </c>
      <c r="J816" s="19">
        <v>74.900000000000006</v>
      </c>
      <c r="K816" s="20">
        <f t="shared" si="49"/>
        <v>85.166666666666671</v>
      </c>
      <c r="L816" s="20">
        <f t="shared" ca="1" si="50"/>
        <v>0.59253246753246747</v>
      </c>
      <c r="M816" s="29">
        <f t="shared" si="51"/>
        <v>3.7527267516739527E-3</v>
      </c>
    </row>
    <row r="817" spans="1:13" ht="34" x14ac:dyDescent="0.2">
      <c r="A817" s="3" t="s">
        <v>5738</v>
      </c>
      <c r="B817" s="3" t="s">
        <v>1818</v>
      </c>
      <c r="C817" s="18" t="s">
        <v>5739</v>
      </c>
      <c r="D817" s="19">
        <v>440</v>
      </c>
      <c r="E817" s="19">
        <v>476.4</v>
      </c>
      <c r="F817" s="19">
        <v>449.5</v>
      </c>
      <c r="G817" s="20">
        <f t="shared" si="48"/>
        <v>455.3</v>
      </c>
      <c r="H817" s="19">
        <v>490.3</v>
      </c>
      <c r="I817" s="19">
        <v>504.7</v>
      </c>
      <c r="J817" s="19">
        <v>495.4</v>
      </c>
      <c r="K817" s="20">
        <f t="shared" si="49"/>
        <v>496.8</v>
      </c>
      <c r="L817" s="20">
        <f t="shared" ca="1" si="50"/>
        <v>1.0911486931693388</v>
      </c>
      <c r="M817" s="29">
        <f t="shared" si="51"/>
        <v>2.3780251957141337E-2</v>
      </c>
    </row>
    <row r="818" spans="1:13" ht="17" x14ac:dyDescent="0.2">
      <c r="A818" s="3" t="s">
        <v>9224</v>
      </c>
      <c r="B818" s="3" t="s">
        <v>9225</v>
      </c>
      <c r="C818" s="18" t="s">
        <v>9226</v>
      </c>
      <c r="D818" s="19">
        <v>20.7</v>
      </c>
      <c r="E818" s="19">
        <v>30.8</v>
      </c>
      <c r="F818" s="19">
        <v>25.3</v>
      </c>
      <c r="G818" s="20">
        <f t="shared" si="48"/>
        <v>25.599999999999998</v>
      </c>
      <c r="H818" s="19">
        <v>23.5</v>
      </c>
      <c r="I818" s="19">
        <v>25.8</v>
      </c>
      <c r="J818" s="19">
        <v>22.1</v>
      </c>
      <c r="K818" s="20">
        <f t="shared" si="49"/>
        <v>23.8</v>
      </c>
      <c r="L818" s="20">
        <f t="shared" ca="1" si="50"/>
        <v>0.92968750000000011</v>
      </c>
      <c r="M818" s="29">
        <f t="shared" si="51"/>
        <v>0.59403297398316124</v>
      </c>
    </row>
    <row r="819" spans="1:13" ht="17" x14ac:dyDescent="0.2">
      <c r="A819" s="3" t="s">
        <v>9024</v>
      </c>
      <c r="B819" s="3" t="s">
        <v>2173</v>
      </c>
      <c r="C819" s="18" t="s">
        <v>9025</v>
      </c>
      <c r="D819" s="19">
        <v>266.39999999999998</v>
      </c>
      <c r="E819" s="19">
        <v>266.7</v>
      </c>
      <c r="F819" s="19">
        <v>271</v>
      </c>
      <c r="G819" s="20">
        <f t="shared" si="48"/>
        <v>268.0333333333333</v>
      </c>
      <c r="H819" s="19">
        <v>227.4</v>
      </c>
      <c r="I819" s="19">
        <v>261.2</v>
      </c>
      <c r="J819" s="19">
        <v>268.3</v>
      </c>
      <c r="K819" s="20">
        <f t="shared" si="49"/>
        <v>252.30000000000004</v>
      </c>
      <c r="L819" s="20">
        <f t="shared" ca="1" si="50"/>
        <v>0.94130083322969804</v>
      </c>
      <c r="M819" s="29">
        <f t="shared" si="51"/>
        <v>0.28328614394349538</v>
      </c>
    </row>
    <row r="820" spans="1:13" ht="34" x14ac:dyDescent="0.2">
      <c r="A820" s="3" t="s">
        <v>5648</v>
      </c>
      <c r="B820" s="3" t="s">
        <v>1790</v>
      </c>
      <c r="C820" s="18" t="s">
        <v>5649</v>
      </c>
      <c r="D820" s="19">
        <v>1896.2</v>
      </c>
      <c r="E820" s="19">
        <v>1744.8</v>
      </c>
      <c r="F820" s="19">
        <v>1860.3</v>
      </c>
      <c r="G820" s="20">
        <f t="shared" si="48"/>
        <v>1833.7666666666667</v>
      </c>
      <c r="H820" s="19">
        <v>2084.4</v>
      </c>
      <c r="I820" s="19">
        <v>1998</v>
      </c>
      <c r="J820" s="19">
        <v>1953.7</v>
      </c>
      <c r="K820" s="20">
        <f t="shared" si="49"/>
        <v>2012.0333333333335</v>
      </c>
      <c r="L820" s="20">
        <f t="shared" ca="1" si="50"/>
        <v>1.0972133859269628</v>
      </c>
      <c r="M820" s="29">
        <f t="shared" si="51"/>
        <v>4.0409910866685224E-2</v>
      </c>
    </row>
    <row r="821" spans="1:13" ht="34" x14ac:dyDescent="0.2">
      <c r="A821" s="3" t="s">
        <v>6344</v>
      </c>
      <c r="B821" s="3" t="s">
        <v>6345</v>
      </c>
      <c r="C821" s="18" t="s">
        <v>6346</v>
      </c>
      <c r="D821" s="19">
        <v>23.4</v>
      </c>
      <c r="E821" s="19">
        <v>27.4</v>
      </c>
      <c r="F821" s="19">
        <v>21.4</v>
      </c>
      <c r="G821" s="20">
        <f t="shared" si="48"/>
        <v>24.066666666666663</v>
      </c>
      <c r="H821" s="19">
        <v>28.7</v>
      </c>
      <c r="I821" s="19">
        <v>21.7</v>
      </c>
      <c r="J821" s="19">
        <v>26.5</v>
      </c>
      <c r="K821" s="20">
        <f t="shared" si="49"/>
        <v>25.633333333333336</v>
      </c>
      <c r="L821" s="20">
        <f t="shared" ca="1" si="50"/>
        <v>1.0650969529085876</v>
      </c>
      <c r="M821" s="29">
        <f t="shared" si="51"/>
        <v>0.59509607417047317</v>
      </c>
    </row>
    <row r="822" spans="1:13" ht="17" x14ac:dyDescent="0.2">
      <c r="A822" s="3" t="s">
        <v>7902</v>
      </c>
      <c r="B822" s="3" t="s">
        <v>1757</v>
      </c>
      <c r="C822" s="18" t="s">
        <v>7903</v>
      </c>
      <c r="D822" s="19">
        <v>153.80000000000001</v>
      </c>
      <c r="E822" s="19">
        <v>143.30000000000001</v>
      </c>
      <c r="F822" s="19">
        <v>168.5</v>
      </c>
      <c r="G822" s="20">
        <f t="shared" si="48"/>
        <v>155.20000000000002</v>
      </c>
      <c r="H822" s="19">
        <v>148.19999999999999</v>
      </c>
      <c r="I822" s="19">
        <v>150</v>
      </c>
      <c r="J822" s="19">
        <v>165.7</v>
      </c>
      <c r="K822" s="20">
        <f t="shared" si="49"/>
        <v>154.63333333333333</v>
      </c>
      <c r="L822" s="20">
        <f t="shared" ca="1" si="50"/>
        <v>0.9963487972508589</v>
      </c>
      <c r="M822" s="29">
        <f t="shared" si="51"/>
        <v>0.95374737116261477</v>
      </c>
    </row>
    <row r="823" spans="1:13" ht="17" x14ac:dyDescent="0.2">
      <c r="A823" s="3" t="s">
        <v>7368</v>
      </c>
      <c r="B823" s="3" t="s">
        <v>2364</v>
      </c>
      <c r="C823" s="18" t="s">
        <v>7369</v>
      </c>
      <c r="D823" s="19">
        <v>19.600000000000001</v>
      </c>
      <c r="E823" s="19">
        <v>14.4</v>
      </c>
      <c r="F823" s="19">
        <v>17.100000000000001</v>
      </c>
      <c r="G823" s="20">
        <f t="shared" si="48"/>
        <v>17.033333333333335</v>
      </c>
      <c r="H823" s="19">
        <v>15.9</v>
      </c>
      <c r="I823" s="19">
        <v>18.5</v>
      </c>
      <c r="J823" s="19">
        <v>17.600000000000001</v>
      </c>
      <c r="K823" s="20">
        <f t="shared" si="49"/>
        <v>17.333333333333332</v>
      </c>
      <c r="L823" s="20">
        <f t="shared" ca="1" si="50"/>
        <v>1.0176125244618393</v>
      </c>
      <c r="M823" s="29">
        <f t="shared" si="51"/>
        <v>0.86725871179891567</v>
      </c>
    </row>
    <row r="824" spans="1:13" ht="17" x14ac:dyDescent="0.2">
      <c r="A824" s="3" t="s">
        <v>6173</v>
      </c>
      <c r="B824" s="3" t="s">
        <v>1966</v>
      </c>
      <c r="C824" s="18" t="s">
        <v>6174</v>
      </c>
      <c r="D824" s="19">
        <v>202.5</v>
      </c>
      <c r="E824" s="19">
        <v>188.7</v>
      </c>
      <c r="F824" s="19">
        <v>201.7</v>
      </c>
      <c r="G824" s="20">
        <f t="shared" si="48"/>
        <v>197.63333333333333</v>
      </c>
      <c r="H824" s="19">
        <v>205.3</v>
      </c>
      <c r="I824" s="19">
        <v>222.4</v>
      </c>
      <c r="J824" s="19">
        <v>208.2</v>
      </c>
      <c r="K824" s="20">
        <f t="shared" si="49"/>
        <v>211.9666666666667</v>
      </c>
      <c r="L824" s="20">
        <f t="shared" ca="1" si="50"/>
        <v>1.0725248777196832</v>
      </c>
      <c r="M824" s="29">
        <f t="shared" si="51"/>
        <v>0.10715867286850203</v>
      </c>
    </row>
    <row r="825" spans="1:13" ht="17" x14ac:dyDescent="0.2">
      <c r="A825" s="3" t="s">
        <v>9883</v>
      </c>
      <c r="B825" s="3" t="s">
        <v>2916</v>
      </c>
      <c r="C825" s="18" t="s">
        <v>9884</v>
      </c>
      <c r="D825" s="19">
        <v>1762.3</v>
      </c>
      <c r="E825" s="19">
        <v>1821.3</v>
      </c>
      <c r="F825" s="19">
        <v>1808.2</v>
      </c>
      <c r="G825" s="20">
        <f t="shared" si="48"/>
        <v>1797.2666666666667</v>
      </c>
      <c r="H825" s="19">
        <v>1632.5</v>
      </c>
      <c r="I825" s="19">
        <v>1647.5</v>
      </c>
      <c r="J825" s="19">
        <v>1516</v>
      </c>
      <c r="K825" s="20">
        <f t="shared" si="49"/>
        <v>1598.6666666666667</v>
      </c>
      <c r="L825" s="20">
        <f t="shared" ca="1" si="50"/>
        <v>0.88949886865239813</v>
      </c>
      <c r="M825" s="29">
        <f t="shared" si="51"/>
        <v>1.178831766014731E-2</v>
      </c>
    </row>
    <row r="826" spans="1:13" ht="17" x14ac:dyDescent="0.2">
      <c r="A826" s="3" t="s">
        <v>4906</v>
      </c>
      <c r="B826" s="3" t="s">
        <v>1457</v>
      </c>
      <c r="C826" s="18" t="s">
        <v>4907</v>
      </c>
      <c r="D826" s="19">
        <v>347.8</v>
      </c>
      <c r="E826" s="19">
        <v>335</v>
      </c>
      <c r="F826" s="19">
        <v>349.6</v>
      </c>
      <c r="G826" s="20">
        <f t="shared" si="48"/>
        <v>344.13333333333338</v>
      </c>
      <c r="H826" s="19">
        <v>394.6</v>
      </c>
      <c r="I826" s="19">
        <v>402</v>
      </c>
      <c r="J826" s="19">
        <v>386.5</v>
      </c>
      <c r="K826" s="20">
        <f t="shared" si="49"/>
        <v>394.36666666666662</v>
      </c>
      <c r="L826" s="20">
        <f t="shared" ca="1" si="50"/>
        <v>1.1459705540488181</v>
      </c>
      <c r="M826" s="29">
        <f t="shared" si="51"/>
        <v>1.4364871351275714E-3</v>
      </c>
    </row>
    <row r="827" spans="1:13" ht="17" x14ac:dyDescent="0.2">
      <c r="A827" s="3" t="s">
        <v>5500</v>
      </c>
      <c r="B827" s="3" t="s">
        <v>5501</v>
      </c>
      <c r="C827" s="18" t="s">
        <v>5502</v>
      </c>
      <c r="D827" s="19">
        <v>69</v>
      </c>
      <c r="E827" s="19">
        <v>63.9</v>
      </c>
      <c r="F827" s="19">
        <v>69.400000000000006</v>
      </c>
      <c r="G827" s="20">
        <f t="shared" si="48"/>
        <v>67.433333333333337</v>
      </c>
      <c r="H827" s="19">
        <v>65.400000000000006</v>
      </c>
      <c r="I827" s="19">
        <v>78.8</v>
      </c>
      <c r="J827" s="19">
        <v>79.2</v>
      </c>
      <c r="K827" s="20">
        <f t="shared" si="49"/>
        <v>74.466666666666654</v>
      </c>
      <c r="L827" s="20">
        <f t="shared" ca="1" si="50"/>
        <v>1.1043005437469102</v>
      </c>
      <c r="M827" s="29">
        <f t="shared" si="51"/>
        <v>0.22203285194008432</v>
      </c>
    </row>
    <row r="828" spans="1:13" ht="17" x14ac:dyDescent="0.2">
      <c r="A828" s="3" t="s">
        <v>7056</v>
      </c>
      <c r="B828" s="3" t="s">
        <v>978</v>
      </c>
      <c r="C828" s="18" t="s">
        <v>7057</v>
      </c>
      <c r="D828" s="19">
        <v>1643.4</v>
      </c>
      <c r="E828" s="19">
        <v>1700.7</v>
      </c>
      <c r="F828" s="19">
        <v>1689.2</v>
      </c>
      <c r="G828" s="20">
        <f t="shared" si="48"/>
        <v>1677.7666666666667</v>
      </c>
      <c r="H828" s="19">
        <v>1690.1</v>
      </c>
      <c r="I828" s="19">
        <v>1742.6</v>
      </c>
      <c r="J828" s="19">
        <v>1757.1</v>
      </c>
      <c r="K828" s="20">
        <f t="shared" si="49"/>
        <v>1729.9333333333332</v>
      </c>
      <c r="L828" s="20">
        <f t="shared" ca="1" si="50"/>
        <v>1.0310929211451731</v>
      </c>
      <c r="M828" s="29">
        <f t="shared" si="51"/>
        <v>0.12388024773538307</v>
      </c>
    </row>
    <row r="829" spans="1:13" ht="17" x14ac:dyDescent="0.2">
      <c r="A829" s="3" t="s">
        <v>3166</v>
      </c>
      <c r="B829" s="3" t="s">
        <v>333</v>
      </c>
      <c r="C829" s="18" t="s">
        <v>3167</v>
      </c>
      <c r="D829" s="19">
        <v>41.6</v>
      </c>
      <c r="E829" s="19">
        <v>56.2</v>
      </c>
      <c r="F829" s="19">
        <v>41.2</v>
      </c>
      <c r="G829" s="20">
        <f t="shared" si="48"/>
        <v>46.333333333333336</v>
      </c>
      <c r="H829" s="19">
        <v>55.8</v>
      </c>
      <c r="I829" s="19">
        <v>183.3</v>
      </c>
      <c r="J829" s="19">
        <v>62.4</v>
      </c>
      <c r="K829" s="20">
        <f t="shared" si="49"/>
        <v>100.5</v>
      </c>
      <c r="L829" s="20">
        <f t="shared" ca="1" si="50"/>
        <v>2.1690647482014387</v>
      </c>
      <c r="M829" s="29">
        <f t="shared" si="51"/>
        <v>0.26412905534371384</v>
      </c>
    </row>
    <row r="830" spans="1:13" ht="17" x14ac:dyDescent="0.2">
      <c r="A830" s="3" t="s">
        <v>11215</v>
      </c>
      <c r="B830" s="3" t="s">
        <v>3129</v>
      </c>
      <c r="C830" s="18" t="s">
        <v>11216</v>
      </c>
      <c r="D830" s="19">
        <v>32.299999999999997</v>
      </c>
      <c r="E830" s="19">
        <v>33.299999999999997</v>
      </c>
      <c r="F830" s="19">
        <v>36.6</v>
      </c>
      <c r="G830" s="20">
        <f t="shared" si="48"/>
        <v>34.066666666666663</v>
      </c>
      <c r="H830" s="19">
        <v>15.7</v>
      </c>
      <c r="I830" s="19">
        <v>22.4</v>
      </c>
      <c r="J830" s="19">
        <v>19</v>
      </c>
      <c r="K830" s="20">
        <f t="shared" si="49"/>
        <v>19.033333333333331</v>
      </c>
      <c r="L830" s="20">
        <f t="shared" ca="1" si="50"/>
        <v>0.55870841487279843</v>
      </c>
      <c r="M830" s="29">
        <f t="shared" si="51"/>
        <v>2.9704128836381557E-3</v>
      </c>
    </row>
    <row r="831" spans="1:13" ht="34" x14ac:dyDescent="0.2">
      <c r="A831" s="3" t="s">
        <v>9146</v>
      </c>
      <c r="B831" s="3" t="s">
        <v>2660</v>
      </c>
      <c r="C831" s="18" t="s">
        <v>9147</v>
      </c>
      <c r="D831" s="19">
        <v>35.4</v>
      </c>
      <c r="E831" s="19">
        <v>37.1</v>
      </c>
      <c r="F831" s="19">
        <v>45.7</v>
      </c>
      <c r="G831" s="20">
        <f t="shared" si="48"/>
        <v>39.4</v>
      </c>
      <c r="H831" s="19">
        <v>37.200000000000003</v>
      </c>
      <c r="I831" s="19">
        <v>36.200000000000003</v>
      </c>
      <c r="J831" s="19">
        <v>37</v>
      </c>
      <c r="K831" s="20">
        <f t="shared" si="49"/>
        <v>36.800000000000004</v>
      </c>
      <c r="L831" s="20">
        <f t="shared" ca="1" si="50"/>
        <v>0.93401015228426409</v>
      </c>
      <c r="M831" s="29">
        <f t="shared" si="51"/>
        <v>0.46243133550063192</v>
      </c>
    </row>
    <row r="832" spans="1:13" ht="34" x14ac:dyDescent="0.2">
      <c r="A832" s="3" t="s">
        <v>3268</v>
      </c>
      <c r="B832" s="3" t="s">
        <v>152</v>
      </c>
      <c r="C832" s="18" t="s">
        <v>3269</v>
      </c>
      <c r="D832" s="19">
        <v>25.7</v>
      </c>
      <c r="E832" s="19">
        <v>35.299999999999997</v>
      </c>
      <c r="F832" s="19">
        <v>37.5</v>
      </c>
      <c r="G832" s="20">
        <f t="shared" si="48"/>
        <v>32.833333333333336</v>
      </c>
      <c r="H832" s="19">
        <v>47.8</v>
      </c>
      <c r="I832" s="19">
        <v>55.6</v>
      </c>
      <c r="J832" s="19">
        <v>45.6</v>
      </c>
      <c r="K832" s="20">
        <f t="shared" si="49"/>
        <v>49.666666666666664</v>
      </c>
      <c r="L832" s="20">
        <f t="shared" ca="1" si="50"/>
        <v>1.5126903553299491</v>
      </c>
      <c r="M832" s="29">
        <f t="shared" si="51"/>
        <v>2.3536418673267414E-2</v>
      </c>
    </row>
    <row r="833" spans="1:13" ht="34" x14ac:dyDescent="0.2">
      <c r="A833" s="3" t="s">
        <v>4601</v>
      </c>
      <c r="B833" s="3" t="s">
        <v>429</v>
      </c>
      <c r="C833" s="18" t="s">
        <v>4602</v>
      </c>
      <c r="D833" s="19">
        <v>589.20000000000005</v>
      </c>
      <c r="E833" s="19">
        <v>510.9</v>
      </c>
      <c r="F833" s="19">
        <v>527.4</v>
      </c>
      <c r="G833" s="20">
        <f t="shared" si="48"/>
        <v>542.5</v>
      </c>
      <c r="H833" s="19">
        <v>638.29999999999995</v>
      </c>
      <c r="I833" s="19">
        <v>631.9</v>
      </c>
      <c r="J833" s="19">
        <v>633.9</v>
      </c>
      <c r="K833" s="20">
        <f t="shared" si="49"/>
        <v>634.69999999999993</v>
      </c>
      <c r="L833" s="20">
        <f t="shared" ca="1" si="50"/>
        <v>1.1699539170506912</v>
      </c>
      <c r="M833" s="29">
        <f t="shared" si="51"/>
        <v>1.8196512475654795E-2</v>
      </c>
    </row>
    <row r="834" spans="1:13" ht="34" x14ac:dyDescent="0.2">
      <c r="A834" s="3" t="s">
        <v>7398</v>
      </c>
      <c r="B834" s="3" t="s">
        <v>2377</v>
      </c>
      <c r="C834" s="18" t="s">
        <v>7399</v>
      </c>
      <c r="D834" s="19">
        <v>58.4</v>
      </c>
      <c r="E834" s="19">
        <v>79.8</v>
      </c>
      <c r="F834" s="19">
        <v>87.3</v>
      </c>
      <c r="G834" s="20">
        <f t="shared" ref="G834:G897" si="52">AVERAGE(D834:F834)</f>
        <v>75.166666666666671</v>
      </c>
      <c r="H834" s="19">
        <v>67.7</v>
      </c>
      <c r="I834" s="19">
        <v>82.3</v>
      </c>
      <c r="J834" s="19">
        <v>79.2</v>
      </c>
      <c r="K834" s="20">
        <f t="shared" ref="K834:K897" si="53">AVERAGE(H834:J834)</f>
        <v>76.399999999999991</v>
      </c>
      <c r="L834" s="20">
        <f t="shared" ref="L834:L897" ca="1" si="54">J834/$L834</f>
        <v>1.0164079822616405</v>
      </c>
      <c r="M834" s="29">
        <f t="shared" ref="M834:M897" si="55">_xlfn.T.TEST($H834:$J834,D834:F834,2,2)</f>
        <v>0.90525912757144644</v>
      </c>
    </row>
    <row r="835" spans="1:13" ht="17" x14ac:dyDescent="0.2">
      <c r="A835" s="3" t="s">
        <v>6661</v>
      </c>
      <c r="B835" s="3" t="s">
        <v>6662</v>
      </c>
      <c r="C835" s="18" t="s">
        <v>6663</v>
      </c>
      <c r="D835" s="19">
        <v>807.8</v>
      </c>
      <c r="E835" s="19">
        <v>774.8</v>
      </c>
      <c r="F835" s="19">
        <v>801</v>
      </c>
      <c r="G835" s="20">
        <f t="shared" si="52"/>
        <v>794.5333333333333</v>
      </c>
      <c r="H835" s="19">
        <v>759.6</v>
      </c>
      <c r="I835" s="19">
        <v>873.9</v>
      </c>
      <c r="J835" s="19">
        <v>862.2</v>
      </c>
      <c r="K835" s="20">
        <f t="shared" si="53"/>
        <v>831.9</v>
      </c>
      <c r="L835" s="20">
        <f t="shared" ca="1" si="54"/>
        <v>1.0470297029702971</v>
      </c>
      <c r="M835" s="29">
        <f t="shared" si="55"/>
        <v>0.3774333269362527</v>
      </c>
    </row>
    <row r="836" spans="1:13" ht="17" x14ac:dyDescent="0.2">
      <c r="A836" s="3" t="s">
        <v>9705</v>
      </c>
      <c r="B836" s="3" t="s">
        <v>632</v>
      </c>
      <c r="C836" s="18" t="s">
        <v>9706</v>
      </c>
      <c r="D836" s="19">
        <v>86.5</v>
      </c>
      <c r="E836" s="19">
        <v>91.3</v>
      </c>
      <c r="F836" s="19">
        <v>81.5</v>
      </c>
      <c r="G836" s="20">
        <f t="shared" si="52"/>
        <v>86.433333333333337</v>
      </c>
      <c r="H836" s="19">
        <v>74.8</v>
      </c>
      <c r="I836" s="19">
        <v>76.099999999999994</v>
      </c>
      <c r="J836" s="19">
        <v>82.5</v>
      </c>
      <c r="K836" s="20">
        <f t="shared" si="53"/>
        <v>77.8</v>
      </c>
      <c r="L836" s="20">
        <f t="shared" ca="1" si="54"/>
        <v>0.90011569610489772</v>
      </c>
      <c r="M836" s="29">
        <f t="shared" si="55"/>
        <v>7.9793832369267056E-2</v>
      </c>
    </row>
    <row r="837" spans="1:13" ht="34" x14ac:dyDescent="0.2">
      <c r="A837" s="3" t="s">
        <v>8255</v>
      </c>
      <c r="B837" s="3" t="s">
        <v>2641</v>
      </c>
      <c r="C837" s="18" t="s">
        <v>8256</v>
      </c>
      <c r="D837" s="19">
        <v>302.89999999999998</v>
      </c>
      <c r="E837" s="19">
        <v>325.89999999999998</v>
      </c>
      <c r="F837" s="19">
        <v>311.39999999999998</v>
      </c>
      <c r="G837" s="20">
        <f t="shared" si="52"/>
        <v>313.39999999999998</v>
      </c>
      <c r="H837" s="19">
        <v>286.7</v>
      </c>
      <c r="I837" s="19">
        <v>324</v>
      </c>
      <c r="J837" s="19">
        <v>311.60000000000002</v>
      </c>
      <c r="K837" s="20">
        <f t="shared" si="53"/>
        <v>307.43333333333334</v>
      </c>
      <c r="L837" s="20">
        <f t="shared" ca="1" si="54"/>
        <v>0.98096149755371209</v>
      </c>
      <c r="M837" s="29">
        <f t="shared" si="55"/>
        <v>0.66678003028806521</v>
      </c>
    </row>
    <row r="838" spans="1:13" ht="17" x14ac:dyDescent="0.2">
      <c r="A838" s="3" t="s">
        <v>3198</v>
      </c>
      <c r="B838" s="3" t="s">
        <v>7</v>
      </c>
      <c r="C838" s="18" t="s">
        <v>3199</v>
      </c>
      <c r="D838" s="19">
        <v>100.9</v>
      </c>
      <c r="E838" s="19">
        <v>152</v>
      </c>
      <c r="F838" s="19">
        <v>100.2</v>
      </c>
      <c r="G838" s="20">
        <f t="shared" si="52"/>
        <v>117.7</v>
      </c>
      <c r="H838" s="19">
        <v>166.4</v>
      </c>
      <c r="I838" s="19">
        <v>231.5</v>
      </c>
      <c r="J838" s="19">
        <v>208.8</v>
      </c>
      <c r="K838" s="20">
        <f t="shared" si="53"/>
        <v>202.23333333333335</v>
      </c>
      <c r="L838" s="20">
        <f t="shared" ca="1" si="54"/>
        <v>1.7182101387708866</v>
      </c>
      <c r="M838" s="29">
        <f t="shared" si="55"/>
        <v>3.0069158529959471E-2</v>
      </c>
    </row>
    <row r="839" spans="1:13" ht="34" x14ac:dyDescent="0.2">
      <c r="A839" s="3" t="s">
        <v>3464</v>
      </c>
      <c r="B839" s="3" t="s">
        <v>220</v>
      </c>
      <c r="C839" s="18" t="s">
        <v>3465</v>
      </c>
      <c r="D839" s="19">
        <v>28.5</v>
      </c>
      <c r="E839" s="19">
        <v>29.2</v>
      </c>
      <c r="F839" s="19">
        <v>26.4</v>
      </c>
      <c r="G839" s="20">
        <f t="shared" si="52"/>
        <v>28.033333333333331</v>
      </c>
      <c r="H839" s="19">
        <v>38.700000000000003</v>
      </c>
      <c r="I839" s="19">
        <v>40.5</v>
      </c>
      <c r="J839" s="19">
        <v>37</v>
      </c>
      <c r="K839" s="20">
        <f t="shared" si="53"/>
        <v>38.733333333333334</v>
      </c>
      <c r="L839" s="20">
        <f t="shared" ca="1" si="54"/>
        <v>1.3816884661117719</v>
      </c>
      <c r="M839" s="29">
        <f t="shared" si="55"/>
        <v>1.2406424240452201E-3</v>
      </c>
    </row>
    <row r="840" spans="1:13" ht="17" x14ac:dyDescent="0.2">
      <c r="A840" s="3" t="s">
        <v>7950</v>
      </c>
      <c r="B840" s="3" t="s">
        <v>2549</v>
      </c>
      <c r="C840" s="18" t="s">
        <v>7951</v>
      </c>
      <c r="D840" s="19">
        <v>77.8</v>
      </c>
      <c r="E840" s="19">
        <v>81.599999999999994</v>
      </c>
      <c r="F840" s="19">
        <v>81.8</v>
      </c>
      <c r="G840" s="20">
        <f t="shared" si="52"/>
        <v>80.399999999999991</v>
      </c>
      <c r="H840" s="19">
        <v>78.3</v>
      </c>
      <c r="I840" s="19">
        <v>77.5</v>
      </c>
      <c r="J840" s="19">
        <v>83.8</v>
      </c>
      <c r="K840" s="20">
        <f t="shared" si="53"/>
        <v>79.866666666666674</v>
      </c>
      <c r="L840" s="20">
        <f t="shared" ca="1" si="54"/>
        <v>0.99336650082918765</v>
      </c>
      <c r="M840" s="29">
        <f t="shared" si="55"/>
        <v>0.83294513358009492</v>
      </c>
    </row>
    <row r="841" spans="1:13" ht="17" x14ac:dyDescent="0.2">
      <c r="A841" s="3" t="s">
        <v>4763</v>
      </c>
      <c r="B841" s="3" t="s">
        <v>4764</v>
      </c>
      <c r="C841" s="18" t="s">
        <v>4765</v>
      </c>
      <c r="D841" s="19">
        <v>139.4</v>
      </c>
      <c r="E841" s="19">
        <v>130.6</v>
      </c>
      <c r="F841" s="19">
        <v>143.80000000000001</v>
      </c>
      <c r="G841" s="20">
        <f t="shared" si="52"/>
        <v>137.93333333333334</v>
      </c>
      <c r="H841" s="19">
        <v>155.19999999999999</v>
      </c>
      <c r="I841" s="19">
        <v>155.19999999999999</v>
      </c>
      <c r="J841" s="19">
        <v>167.6</v>
      </c>
      <c r="K841" s="20">
        <f t="shared" si="53"/>
        <v>159.33333333333334</v>
      </c>
      <c r="L841" s="20">
        <f t="shared" ca="1" si="54"/>
        <v>1.1551474142097633</v>
      </c>
      <c r="M841" s="29">
        <f t="shared" si="55"/>
        <v>1.9525950386801411E-2</v>
      </c>
    </row>
    <row r="842" spans="1:13" ht="34" x14ac:dyDescent="0.2">
      <c r="A842" s="3" t="s">
        <v>7970</v>
      </c>
      <c r="B842" s="3" t="s">
        <v>1204</v>
      </c>
      <c r="C842" s="18" t="s">
        <v>7971</v>
      </c>
      <c r="D842" s="19">
        <v>680.8</v>
      </c>
      <c r="E842" s="19">
        <v>679.9</v>
      </c>
      <c r="F842" s="19">
        <v>743.4</v>
      </c>
      <c r="G842" s="20">
        <f t="shared" si="52"/>
        <v>701.36666666666667</v>
      </c>
      <c r="H842" s="19">
        <v>759.9</v>
      </c>
      <c r="I842" s="19">
        <v>636.4</v>
      </c>
      <c r="J842" s="19">
        <v>692.4</v>
      </c>
      <c r="K842" s="20">
        <f t="shared" si="53"/>
        <v>696.23333333333323</v>
      </c>
      <c r="L842" s="20">
        <f t="shared" ca="1" si="54"/>
        <v>0.99268095622831598</v>
      </c>
      <c r="M842" s="29">
        <f t="shared" si="55"/>
        <v>0.90736865848688286</v>
      </c>
    </row>
    <row r="843" spans="1:13" ht="17" x14ac:dyDescent="0.2">
      <c r="A843" s="3" t="s">
        <v>7068</v>
      </c>
      <c r="B843" s="3" t="s">
        <v>1220</v>
      </c>
      <c r="C843" s="18" t="s">
        <v>7069</v>
      </c>
      <c r="D843" s="19">
        <v>4642.3</v>
      </c>
      <c r="E843" s="19">
        <v>4231.3</v>
      </c>
      <c r="F843" s="19">
        <v>4898.2</v>
      </c>
      <c r="G843" s="20">
        <f t="shared" si="52"/>
        <v>4590.5999999999995</v>
      </c>
      <c r="H843" s="19">
        <v>4727.6000000000004</v>
      </c>
      <c r="I843" s="19">
        <v>4830.8</v>
      </c>
      <c r="J843" s="19">
        <v>4631.2</v>
      </c>
      <c r="K843" s="20">
        <f t="shared" si="53"/>
        <v>4729.8666666666677</v>
      </c>
      <c r="L843" s="20">
        <f t="shared" ca="1" si="54"/>
        <v>1.030337356046414</v>
      </c>
      <c r="M843" s="29">
        <f t="shared" si="55"/>
        <v>0.52964259371008349</v>
      </c>
    </row>
    <row r="844" spans="1:13" ht="34" x14ac:dyDescent="0.2">
      <c r="A844" s="3" t="s">
        <v>6725</v>
      </c>
      <c r="B844" s="3" t="s">
        <v>55</v>
      </c>
      <c r="C844" s="18" t="s">
        <v>4502</v>
      </c>
      <c r="D844" s="19">
        <v>589.9</v>
      </c>
      <c r="E844" s="19">
        <v>636.4</v>
      </c>
      <c r="F844" s="19">
        <v>625.6</v>
      </c>
      <c r="G844" s="20">
        <f t="shared" si="52"/>
        <v>617.30000000000007</v>
      </c>
      <c r="H844" s="19">
        <v>675.1</v>
      </c>
      <c r="I844" s="19">
        <v>618.20000000000005</v>
      </c>
      <c r="J844" s="19">
        <v>641.5</v>
      </c>
      <c r="K844" s="20">
        <f t="shared" si="53"/>
        <v>644.93333333333339</v>
      </c>
      <c r="L844" s="20">
        <f t="shared" ca="1" si="54"/>
        <v>1.044764836114261</v>
      </c>
      <c r="M844" s="29">
        <f t="shared" si="55"/>
        <v>0.27151894912068492</v>
      </c>
    </row>
    <row r="845" spans="1:13" ht="17" x14ac:dyDescent="0.2">
      <c r="A845" s="3" t="s">
        <v>5119</v>
      </c>
      <c r="B845" s="3" t="s">
        <v>5120</v>
      </c>
      <c r="C845" s="18" t="s">
        <v>5121</v>
      </c>
      <c r="D845" s="19">
        <v>243.5</v>
      </c>
      <c r="E845" s="19">
        <v>242.4</v>
      </c>
      <c r="F845" s="19">
        <v>241.1</v>
      </c>
      <c r="G845" s="20">
        <f t="shared" si="52"/>
        <v>242.33333333333334</v>
      </c>
      <c r="H845" s="19">
        <v>258.89999999999998</v>
      </c>
      <c r="I845" s="19">
        <v>288</v>
      </c>
      <c r="J845" s="19">
        <v>273.5</v>
      </c>
      <c r="K845" s="20">
        <f t="shared" si="53"/>
        <v>273.46666666666664</v>
      </c>
      <c r="L845" s="20">
        <f t="shared" ca="1" si="54"/>
        <v>1.1284731774415404</v>
      </c>
      <c r="M845" s="29">
        <f t="shared" si="55"/>
        <v>2.0952971699490834E-2</v>
      </c>
    </row>
    <row r="846" spans="1:13" ht="34" x14ac:dyDescent="0.2">
      <c r="A846" s="3" t="s">
        <v>8172</v>
      </c>
      <c r="B846" s="3" t="s">
        <v>8173</v>
      </c>
      <c r="C846" s="18" t="s">
        <v>8174</v>
      </c>
      <c r="D846" s="19">
        <v>551.4</v>
      </c>
      <c r="E846" s="19">
        <v>494.9</v>
      </c>
      <c r="F846" s="19">
        <v>562.20000000000005</v>
      </c>
      <c r="G846" s="20">
        <f t="shared" si="52"/>
        <v>536.16666666666663</v>
      </c>
      <c r="H846" s="19">
        <v>519.70000000000005</v>
      </c>
      <c r="I846" s="19">
        <v>525.5</v>
      </c>
      <c r="J846" s="19">
        <v>537.5</v>
      </c>
      <c r="K846" s="20">
        <f t="shared" si="53"/>
        <v>527.56666666666672</v>
      </c>
      <c r="L846" s="20">
        <f t="shared" ca="1" si="54"/>
        <v>0.98396021137705958</v>
      </c>
      <c r="M846" s="29">
        <f t="shared" si="55"/>
        <v>0.70979580088662264</v>
      </c>
    </row>
    <row r="847" spans="1:13" ht="34" x14ac:dyDescent="0.2">
      <c r="A847" s="3" t="s">
        <v>9297</v>
      </c>
      <c r="B847" s="3" t="s">
        <v>2847</v>
      </c>
      <c r="C847" s="18" t="s">
        <v>9298</v>
      </c>
      <c r="D847" s="19">
        <v>1291.5</v>
      </c>
      <c r="E847" s="19">
        <v>1288</v>
      </c>
      <c r="F847" s="19">
        <v>1348.2</v>
      </c>
      <c r="G847" s="20">
        <f t="shared" si="52"/>
        <v>1309.2333333333333</v>
      </c>
      <c r="H847" s="19">
        <v>1253.7</v>
      </c>
      <c r="I847" s="19">
        <v>1226.4000000000001</v>
      </c>
      <c r="J847" s="19">
        <v>1155.5999999999999</v>
      </c>
      <c r="K847" s="20">
        <f t="shared" si="53"/>
        <v>1211.9000000000001</v>
      </c>
      <c r="L847" s="20">
        <f t="shared" ca="1" si="54"/>
        <v>0.92565623647427253</v>
      </c>
      <c r="M847" s="29">
        <f t="shared" si="55"/>
        <v>5.0356730893522772E-2</v>
      </c>
    </row>
    <row r="848" spans="1:13" ht="17" x14ac:dyDescent="0.2">
      <c r="A848" s="3" t="s">
        <v>7269</v>
      </c>
      <c r="B848" s="3" t="s">
        <v>7270</v>
      </c>
      <c r="C848" s="18" t="s">
        <v>7271</v>
      </c>
      <c r="D848" s="19">
        <v>178.3</v>
      </c>
      <c r="E848" s="19">
        <v>174.5</v>
      </c>
      <c r="F848" s="19">
        <v>160.69999999999999</v>
      </c>
      <c r="G848" s="20">
        <f t="shared" si="52"/>
        <v>171.16666666666666</v>
      </c>
      <c r="H848" s="19">
        <v>178.6</v>
      </c>
      <c r="I848" s="19">
        <v>164.4</v>
      </c>
      <c r="J848" s="19">
        <v>182.1</v>
      </c>
      <c r="K848" s="20">
        <f t="shared" si="53"/>
        <v>175.03333333333333</v>
      </c>
      <c r="L848" s="20">
        <f t="shared" ca="1" si="54"/>
        <v>1.0225900681596884</v>
      </c>
      <c r="M848" s="29">
        <f t="shared" si="55"/>
        <v>0.6380261456554801</v>
      </c>
    </row>
    <row r="849" spans="1:13" ht="34" x14ac:dyDescent="0.2">
      <c r="A849" s="3" t="s">
        <v>3384</v>
      </c>
      <c r="B849" s="3" t="s">
        <v>329</v>
      </c>
      <c r="C849" s="18" t="s">
        <v>3385</v>
      </c>
      <c r="D849" s="19">
        <v>10.7</v>
      </c>
      <c r="E849" s="19">
        <v>10.9</v>
      </c>
      <c r="F849" s="19">
        <v>13.3</v>
      </c>
      <c r="G849" s="20">
        <f t="shared" si="52"/>
        <v>11.633333333333335</v>
      </c>
      <c r="H849" s="19">
        <v>9.8000000000000007</v>
      </c>
      <c r="I849" s="19">
        <v>19.399999999999999</v>
      </c>
      <c r="J849" s="19">
        <v>20.2</v>
      </c>
      <c r="K849" s="20">
        <f t="shared" si="53"/>
        <v>16.466666666666665</v>
      </c>
      <c r="L849" s="20">
        <f t="shared" ca="1" si="54"/>
        <v>1.4154727793696271</v>
      </c>
      <c r="M849" s="29">
        <f t="shared" si="55"/>
        <v>0.23317735020470212</v>
      </c>
    </row>
    <row r="850" spans="1:13" ht="34" x14ac:dyDescent="0.2">
      <c r="A850" s="3" t="s">
        <v>6761</v>
      </c>
      <c r="B850" s="3" t="s">
        <v>6762</v>
      </c>
      <c r="C850" s="18" t="s">
        <v>6763</v>
      </c>
      <c r="D850" s="19">
        <v>26</v>
      </c>
      <c r="E850" s="19">
        <v>18.100000000000001</v>
      </c>
      <c r="F850" s="19">
        <v>23.7</v>
      </c>
      <c r="G850" s="20">
        <f t="shared" si="52"/>
        <v>22.599999999999998</v>
      </c>
      <c r="H850" s="19">
        <v>28.7</v>
      </c>
      <c r="I850" s="19">
        <v>19.8</v>
      </c>
      <c r="J850" s="19">
        <v>22.2</v>
      </c>
      <c r="K850" s="20">
        <f t="shared" si="53"/>
        <v>23.566666666666666</v>
      </c>
      <c r="L850" s="20">
        <f t="shared" ca="1" si="54"/>
        <v>1.0427728613569323</v>
      </c>
      <c r="M850" s="29">
        <f t="shared" si="55"/>
        <v>0.79862583488150563</v>
      </c>
    </row>
    <row r="851" spans="1:13" ht="17" x14ac:dyDescent="0.2">
      <c r="A851" s="3" t="s">
        <v>8063</v>
      </c>
      <c r="B851" s="3" t="s">
        <v>8064</v>
      </c>
      <c r="C851" s="18" t="s">
        <v>8065</v>
      </c>
      <c r="D851" s="19">
        <v>67.400000000000006</v>
      </c>
      <c r="E851" s="19">
        <v>64.900000000000006</v>
      </c>
      <c r="F851" s="19">
        <v>67.2</v>
      </c>
      <c r="G851" s="20">
        <f t="shared" si="52"/>
        <v>66.5</v>
      </c>
      <c r="H851" s="19">
        <v>64.900000000000006</v>
      </c>
      <c r="I851" s="19">
        <v>65</v>
      </c>
      <c r="J851" s="19">
        <v>67.2</v>
      </c>
      <c r="K851" s="20">
        <f t="shared" si="53"/>
        <v>65.7</v>
      </c>
      <c r="L851" s="20">
        <f t="shared" ca="1" si="54"/>
        <v>0.98796992481203016</v>
      </c>
      <c r="M851" s="29">
        <f t="shared" si="55"/>
        <v>0.50678949916481464</v>
      </c>
    </row>
    <row r="852" spans="1:13" ht="17" x14ac:dyDescent="0.2">
      <c r="A852" s="3" t="s">
        <v>9007</v>
      </c>
      <c r="B852" s="3" t="s">
        <v>9008</v>
      </c>
      <c r="C852" s="18" t="s">
        <v>9009</v>
      </c>
      <c r="D852" s="19">
        <v>20</v>
      </c>
      <c r="E852" s="19">
        <v>21</v>
      </c>
      <c r="F852" s="19">
        <v>20.9</v>
      </c>
      <c r="G852" s="20">
        <f t="shared" si="52"/>
        <v>20.633333333333333</v>
      </c>
      <c r="H852" s="19">
        <v>21.3</v>
      </c>
      <c r="I852" s="19">
        <v>18.3</v>
      </c>
      <c r="J852" s="19">
        <v>18.7</v>
      </c>
      <c r="K852" s="20">
        <f t="shared" si="53"/>
        <v>19.433333333333334</v>
      </c>
      <c r="L852" s="20">
        <f t="shared" ca="1" si="54"/>
        <v>0.94184168012924074</v>
      </c>
      <c r="M852" s="29">
        <f t="shared" si="55"/>
        <v>0.29331957446130902</v>
      </c>
    </row>
    <row r="853" spans="1:13" ht="17" x14ac:dyDescent="0.2">
      <c r="A853" s="3" t="s">
        <v>8313</v>
      </c>
      <c r="B853" s="3" t="s">
        <v>2059</v>
      </c>
      <c r="C853" s="18" t="s">
        <v>8314</v>
      </c>
      <c r="D853" s="19">
        <v>26.6</v>
      </c>
      <c r="E853" s="19">
        <v>28.8</v>
      </c>
      <c r="F853" s="19">
        <v>25.8</v>
      </c>
      <c r="G853" s="20">
        <f t="shared" si="52"/>
        <v>27.066666666666666</v>
      </c>
      <c r="H853" s="19">
        <v>22.7</v>
      </c>
      <c r="I853" s="19">
        <v>25.9</v>
      </c>
      <c r="J853" s="19">
        <v>30.8</v>
      </c>
      <c r="K853" s="20">
        <f t="shared" si="53"/>
        <v>26.466666666666665</v>
      </c>
      <c r="L853" s="20">
        <f t="shared" ca="1" si="54"/>
        <v>0.97783251231527091</v>
      </c>
      <c r="M853" s="29">
        <f t="shared" si="55"/>
        <v>0.82353136505017899</v>
      </c>
    </row>
    <row r="854" spans="1:13" ht="34" x14ac:dyDescent="0.2">
      <c r="A854" s="3" t="s">
        <v>10494</v>
      </c>
      <c r="B854" s="3" t="s">
        <v>1498</v>
      </c>
      <c r="C854" s="18" t="s">
        <v>10495</v>
      </c>
      <c r="D854" s="19">
        <v>1237</v>
      </c>
      <c r="E854" s="19">
        <v>1270.9000000000001</v>
      </c>
      <c r="F854" s="19">
        <v>1204.9000000000001</v>
      </c>
      <c r="G854" s="20">
        <f t="shared" si="52"/>
        <v>1237.6000000000001</v>
      </c>
      <c r="H854" s="19">
        <v>1057.5</v>
      </c>
      <c r="I854" s="19">
        <v>1097.5999999999999</v>
      </c>
      <c r="J854" s="19">
        <v>931.5</v>
      </c>
      <c r="K854" s="20">
        <f t="shared" si="53"/>
        <v>1028.8666666666666</v>
      </c>
      <c r="L854" s="20">
        <f t="shared" ca="1" si="54"/>
        <v>0.83134022839905175</v>
      </c>
      <c r="M854" s="29">
        <f t="shared" si="55"/>
        <v>1.756794971852986E-2</v>
      </c>
    </row>
    <row r="855" spans="1:13" ht="34" x14ac:dyDescent="0.2">
      <c r="A855" s="3" t="s">
        <v>9709</v>
      </c>
      <c r="B855" s="3" t="s">
        <v>894</v>
      </c>
      <c r="C855" s="18" t="s">
        <v>9710</v>
      </c>
      <c r="D855" s="19">
        <v>4601.1000000000004</v>
      </c>
      <c r="E855" s="19">
        <v>4482.3999999999996</v>
      </c>
      <c r="F855" s="19">
        <v>4369.8999999999996</v>
      </c>
      <c r="G855" s="20">
        <f t="shared" si="52"/>
        <v>4484.4666666666662</v>
      </c>
      <c r="H855" s="19">
        <v>4122.5</v>
      </c>
      <c r="I855" s="19">
        <v>4007.5</v>
      </c>
      <c r="J855" s="19">
        <v>3976.5</v>
      </c>
      <c r="K855" s="20">
        <f t="shared" si="53"/>
        <v>4035.5</v>
      </c>
      <c r="L855" s="20">
        <f t="shared" ca="1" si="54"/>
        <v>0.89988404418213996</v>
      </c>
      <c r="M855" s="29">
        <f t="shared" si="55"/>
        <v>4.9924322894699964E-3</v>
      </c>
    </row>
    <row r="856" spans="1:13" ht="34" x14ac:dyDescent="0.2">
      <c r="A856" s="3" t="s">
        <v>9026</v>
      </c>
      <c r="B856" s="3" t="s">
        <v>2613</v>
      </c>
      <c r="C856" s="18" t="s">
        <v>9027</v>
      </c>
      <c r="D856" s="19">
        <v>702.5</v>
      </c>
      <c r="E856" s="19">
        <v>722.3</v>
      </c>
      <c r="F856" s="19">
        <v>680.1</v>
      </c>
      <c r="G856" s="20">
        <f t="shared" si="52"/>
        <v>701.63333333333333</v>
      </c>
      <c r="H856" s="19">
        <v>644.5</v>
      </c>
      <c r="I856" s="19">
        <v>669.9</v>
      </c>
      <c r="J856" s="19">
        <v>666.8</v>
      </c>
      <c r="K856" s="20">
        <f t="shared" si="53"/>
        <v>660.4</v>
      </c>
      <c r="L856" s="20">
        <f t="shared" ca="1" si="54"/>
        <v>0.9412323625825455</v>
      </c>
      <c r="M856" s="29">
        <f t="shared" si="55"/>
        <v>4.7443378638582577E-2</v>
      </c>
    </row>
    <row r="857" spans="1:13" ht="17" x14ac:dyDescent="0.2">
      <c r="A857" s="3" t="s">
        <v>6548</v>
      </c>
      <c r="B857" s="3" t="s">
        <v>6549</v>
      </c>
      <c r="C857" s="18" t="s">
        <v>6550</v>
      </c>
      <c r="D857" s="19">
        <v>137.69999999999999</v>
      </c>
      <c r="E857" s="19">
        <v>158.5</v>
      </c>
      <c r="F857" s="19">
        <v>147.1</v>
      </c>
      <c r="G857" s="20">
        <f t="shared" si="52"/>
        <v>147.76666666666665</v>
      </c>
      <c r="H857" s="19">
        <v>147.30000000000001</v>
      </c>
      <c r="I857" s="19">
        <v>154.5</v>
      </c>
      <c r="J857" s="19">
        <v>165.2</v>
      </c>
      <c r="K857" s="20">
        <f t="shared" si="53"/>
        <v>155.66666666666666</v>
      </c>
      <c r="L857" s="20">
        <f t="shared" ca="1" si="54"/>
        <v>1.0534626663658921</v>
      </c>
      <c r="M857" s="29">
        <f t="shared" si="55"/>
        <v>0.3766199993747783</v>
      </c>
    </row>
    <row r="858" spans="1:13" ht="17" x14ac:dyDescent="0.2">
      <c r="A858" s="3" t="s">
        <v>8666</v>
      </c>
      <c r="B858" s="3" t="s">
        <v>8667</v>
      </c>
      <c r="C858" s="18" t="s">
        <v>8668</v>
      </c>
      <c r="D858" s="19">
        <v>31.3</v>
      </c>
      <c r="E858" s="19">
        <v>35.9</v>
      </c>
      <c r="F858" s="19">
        <v>40</v>
      </c>
      <c r="G858" s="20">
        <f t="shared" si="52"/>
        <v>35.733333333333334</v>
      </c>
      <c r="H858" s="19">
        <v>33.200000000000003</v>
      </c>
      <c r="I858" s="19">
        <v>37</v>
      </c>
      <c r="J858" s="19">
        <v>32.799999999999997</v>
      </c>
      <c r="K858" s="20">
        <f t="shared" si="53"/>
        <v>34.333333333333336</v>
      </c>
      <c r="L858" s="20">
        <f t="shared" ca="1" si="54"/>
        <v>0.96082089552238814</v>
      </c>
      <c r="M858" s="29">
        <f t="shared" si="55"/>
        <v>0.64866581008518276</v>
      </c>
    </row>
    <row r="859" spans="1:13" ht="34" x14ac:dyDescent="0.2">
      <c r="A859" s="3" t="s">
        <v>5650</v>
      </c>
      <c r="B859" s="3" t="s">
        <v>5651</v>
      </c>
      <c r="C859" s="18" t="s">
        <v>5652</v>
      </c>
      <c r="D859" s="19">
        <v>29.5</v>
      </c>
      <c r="E859" s="19">
        <v>39.4</v>
      </c>
      <c r="F859" s="19">
        <v>38.5</v>
      </c>
      <c r="G859" s="20">
        <f t="shared" si="52"/>
        <v>35.800000000000004</v>
      </c>
      <c r="H859" s="19">
        <v>39.1</v>
      </c>
      <c r="I859" s="19">
        <v>44.2</v>
      </c>
      <c r="J859" s="19">
        <v>34.5</v>
      </c>
      <c r="K859" s="20">
        <f t="shared" si="53"/>
        <v>39.266666666666673</v>
      </c>
      <c r="L859" s="20">
        <f t="shared" ca="1" si="54"/>
        <v>1.0968342644320299</v>
      </c>
      <c r="M859" s="29">
        <f t="shared" si="55"/>
        <v>0.45785532423539976</v>
      </c>
    </row>
    <row r="860" spans="1:13" ht="17" x14ac:dyDescent="0.2">
      <c r="A860" s="3" t="s">
        <v>9875</v>
      </c>
      <c r="B860" s="3" t="s">
        <v>2913</v>
      </c>
      <c r="C860" s="18" t="s">
        <v>9876</v>
      </c>
      <c r="D860" s="19">
        <v>261.2</v>
      </c>
      <c r="E860" s="19">
        <v>248.1</v>
      </c>
      <c r="F860" s="19">
        <v>254.1</v>
      </c>
      <c r="G860" s="20">
        <f t="shared" si="52"/>
        <v>254.46666666666667</v>
      </c>
      <c r="H860" s="19">
        <v>230.6</v>
      </c>
      <c r="I860" s="19">
        <v>221.6</v>
      </c>
      <c r="J860" s="19">
        <v>227</v>
      </c>
      <c r="K860" s="20">
        <f t="shared" si="53"/>
        <v>226.4</v>
      </c>
      <c r="L860" s="20">
        <f t="shared" ca="1" si="54"/>
        <v>0.88970395598637675</v>
      </c>
      <c r="M860" s="29">
        <f t="shared" si="55"/>
        <v>3.6553967331134289E-3</v>
      </c>
    </row>
    <row r="861" spans="1:13" ht="17" x14ac:dyDescent="0.2">
      <c r="A861" s="3" t="s">
        <v>4648</v>
      </c>
      <c r="B861" s="3" t="s">
        <v>4649</v>
      </c>
      <c r="C861" s="18" t="s">
        <v>4650</v>
      </c>
      <c r="D861" s="19">
        <v>102</v>
      </c>
      <c r="E861" s="19">
        <v>108.4</v>
      </c>
      <c r="F861" s="19">
        <v>117.7</v>
      </c>
      <c r="G861" s="20">
        <f t="shared" si="52"/>
        <v>109.36666666666667</v>
      </c>
      <c r="H861" s="19">
        <v>134.9</v>
      </c>
      <c r="I861" s="19">
        <v>118</v>
      </c>
      <c r="J861" s="19">
        <v>129.19999999999999</v>
      </c>
      <c r="K861" s="20">
        <f t="shared" si="53"/>
        <v>127.36666666666667</v>
      </c>
      <c r="L861" s="20">
        <f t="shared" ca="1" si="54"/>
        <v>1.1645839683023469</v>
      </c>
      <c r="M861" s="29">
        <f t="shared" si="55"/>
        <v>5.5749255545501468E-2</v>
      </c>
    </row>
    <row r="862" spans="1:13" ht="17" x14ac:dyDescent="0.2">
      <c r="A862" s="3" t="s">
        <v>7316</v>
      </c>
      <c r="B862" s="3" t="s">
        <v>2345</v>
      </c>
      <c r="C862" s="18" t="s">
        <v>7317</v>
      </c>
      <c r="D862" s="19">
        <v>267.10000000000002</v>
      </c>
      <c r="E862" s="19">
        <v>275</v>
      </c>
      <c r="F862" s="19">
        <v>267.7</v>
      </c>
      <c r="G862" s="20">
        <f t="shared" si="52"/>
        <v>269.93333333333334</v>
      </c>
      <c r="H862" s="19">
        <v>244.8</v>
      </c>
      <c r="I862" s="19">
        <v>283.10000000000002</v>
      </c>
      <c r="J862" s="19">
        <v>298.60000000000002</v>
      </c>
      <c r="K862" s="20">
        <f t="shared" si="53"/>
        <v>275.50000000000006</v>
      </c>
      <c r="L862" s="20">
        <f t="shared" ca="1" si="54"/>
        <v>1.020622375895283</v>
      </c>
      <c r="M862" s="29">
        <f t="shared" si="55"/>
        <v>0.74827362338029468</v>
      </c>
    </row>
    <row r="863" spans="1:13" ht="34" x14ac:dyDescent="0.2">
      <c r="A863" s="3" t="s">
        <v>11111</v>
      </c>
      <c r="B863" s="3" t="s">
        <v>3107</v>
      </c>
      <c r="C863" s="18" t="s">
        <v>11112</v>
      </c>
      <c r="D863" s="19">
        <v>438.5</v>
      </c>
      <c r="E863" s="19">
        <v>334</v>
      </c>
      <c r="F863" s="19">
        <v>477.7</v>
      </c>
      <c r="G863" s="20">
        <f t="shared" si="52"/>
        <v>416.73333333333335</v>
      </c>
      <c r="H863" s="19">
        <v>367.7</v>
      </c>
      <c r="I863" s="19">
        <v>226.7</v>
      </c>
      <c r="J863" s="19">
        <v>241.4</v>
      </c>
      <c r="K863" s="20">
        <f t="shared" si="53"/>
        <v>278.59999999999997</v>
      </c>
      <c r="L863" s="20">
        <f t="shared" ca="1" si="54"/>
        <v>0.66853303471444558</v>
      </c>
      <c r="M863" s="29">
        <f t="shared" si="55"/>
        <v>8.9755624356616284E-2</v>
      </c>
    </row>
    <row r="864" spans="1:13" ht="17" x14ac:dyDescent="0.2">
      <c r="A864" s="3" t="s">
        <v>10107</v>
      </c>
      <c r="B864" s="3" t="s">
        <v>2954</v>
      </c>
      <c r="C864" s="18" t="s">
        <v>10108</v>
      </c>
      <c r="D864" s="19">
        <v>364.1</v>
      </c>
      <c r="E864" s="19">
        <v>349.6</v>
      </c>
      <c r="F864" s="19">
        <v>322.3</v>
      </c>
      <c r="G864" s="20">
        <f t="shared" si="52"/>
        <v>345.33333333333331</v>
      </c>
      <c r="H864" s="19">
        <v>291.3</v>
      </c>
      <c r="I864" s="19">
        <v>318.10000000000002</v>
      </c>
      <c r="J864" s="19">
        <v>293</v>
      </c>
      <c r="K864" s="20">
        <f t="shared" si="53"/>
        <v>300.8</v>
      </c>
      <c r="L864" s="20">
        <f t="shared" ca="1" si="54"/>
        <v>0.87104247104247112</v>
      </c>
      <c r="M864" s="29">
        <f t="shared" si="55"/>
        <v>4.1248300548646082E-2</v>
      </c>
    </row>
    <row r="865" spans="1:13" ht="34" x14ac:dyDescent="0.2">
      <c r="A865" s="3" t="s">
        <v>9910</v>
      </c>
      <c r="B865" s="3" t="s">
        <v>2919</v>
      </c>
      <c r="C865" s="18" t="s">
        <v>9911</v>
      </c>
      <c r="D865" s="19">
        <v>195.9</v>
      </c>
      <c r="E865" s="19">
        <v>202.2</v>
      </c>
      <c r="F865" s="19">
        <v>220</v>
      </c>
      <c r="G865" s="20">
        <f t="shared" si="52"/>
        <v>206.03333333333333</v>
      </c>
      <c r="H865" s="19">
        <v>181.9</v>
      </c>
      <c r="I865" s="19">
        <v>185.9</v>
      </c>
      <c r="J865" s="19">
        <v>181</v>
      </c>
      <c r="K865" s="20">
        <f t="shared" si="53"/>
        <v>182.93333333333331</v>
      </c>
      <c r="L865" s="20">
        <f t="shared" ca="1" si="54"/>
        <v>0.88788221970554915</v>
      </c>
      <c r="M865" s="29">
        <f t="shared" si="55"/>
        <v>3.5063375401591608E-2</v>
      </c>
    </row>
    <row r="866" spans="1:13" ht="34" x14ac:dyDescent="0.2">
      <c r="A866" s="3" t="s">
        <v>10067</v>
      </c>
      <c r="B866" s="3" t="s">
        <v>2453</v>
      </c>
      <c r="C866" s="18" t="s">
        <v>10068</v>
      </c>
      <c r="D866" s="19">
        <v>182.6</v>
      </c>
      <c r="E866" s="19">
        <v>161.1</v>
      </c>
      <c r="F866" s="19">
        <v>181.9</v>
      </c>
      <c r="G866" s="20">
        <f t="shared" si="52"/>
        <v>175.20000000000002</v>
      </c>
      <c r="H866" s="19">
        <v>154.9</v>
      </c>
      <c r="I866" s="19">
        <v>154.69999999999999</v>
      </c>
      <c r="J866" s="19">
        <v>150.4</v>
      </c>
      <c r="K866" s="20">
        <f t="shared" si="53"/>
        <v>153.33333333333334</v>
      </c>
      <c r="L866" s="20">
        <f t="shared" ca="1" si="54"/>
        <v>0.87519025875190259</v>
      </c>
      <c r="M866" s="29">
        <f t="shared" si="55"/>
        <v>3.8577760652718132E-2</v>
      </c>
    </row>
    <row r="867" spans="1:13" ht="17" x14ac:dyDescent="0.2">
      <c r="A867" s="3" t="s">
        <v>4535</v>
      </c>
      <c r="B867" s="3" t="s">
        <v>1446</v>
      </c>
      <c r="C867" s="18" t="s">
        <v>4536</v>
      </c>
      <c r="D867" s="19">
        <v>559.4</v>
      </c>
      <c r="E867" s="19">
        <v>539.70000000000005</v>
      </c>
      <c r="F867" s="19">
        <v>572.20000000000005</v>
      </c>
      <c r="G867" s="20">
        <f t="shared" si="52"/>
        <v>557.1</v>
      </c>
      <c r="H867" s="19">
        <v>690.6</v>
      </c>
      <c r="I867" s="19">
        <v>602.70000000000005</v>
      </c>
      <c r="J867" s="19">
        <v>672</v>
      </c>
      <c r="K867" s="20">
        <f t="shared" si="53"/>
        <v>655.1</v>
      </c>
      <c r="L867" s="20">
        <f t="shared" ca="1" si="54"/>
        <v>1.1759109675103212</v>
      </c>
      <c r="M867" s="29">
        <f t="shared" si="55"/>
        <v>2.5938730174643286E-2</v>
      </c>
    </row>
    <row r="868" spans="1:13" ht="34" x14ac:dyDescent="0.2">
      <c r="A868" s="3" t="s">
        <v>9982</v>
      </c>
      <c r="B868" s="3" t="s">
        <v>9983</v>
      </c>
      <c r="C868" s="18" t="s">
        <v>9984</v>
      </c>
      <c r="D868" s="19">
        <v>1032.5999999999999</v>
      </c>
      <c r="E868" s="19">
        <v>1100.8</v>
      </c>
      <c r="F868" s="19">
        <v>1119.5</v>
      </c>
      <c r="G868" s="20">
        <f t="shared" si="52"/>
        <v>1084.3</v>
      </c>
      <c r="H868" s="19">
        <v>965.1</v>
      </c>
      <c r="I868" s="19">
        <v>1017.6</v>
      </c>
      <c r="J868" s="19">
        <v>886.4</v>
      </c>
      <c r="K868" s="20">
        <f t="shared" si="53"/>
        <v>956.36666666666667</v>
      </c>
      <c r="L868" s="20">
        <f t="shared" ca="1" si="54"/>
        <v>0.88201297303944182</v>
      </c>
      <c r="M868" s="29">
        <f t="shared" si="55"/>
        <v>5.0927217941020231E-2</v>
      </c>
    </row>
    <row r="869" spans="1:13" ht="34" x14ac:dyDescent="0.2">
      <c r="A869" s="3" t="s">
        <v>4408</v>
      </c>
      <c r="B869" s="3" t="s">
        <v>496</v>
      </c>
      <c r="C869" s="18" t="s">
        <v>4409</v>
      </c>
      <c r="D869" s="19">
        <v>696.9</v>
      </c>
      <c r="E869" s="19">
        <v>820.4</v>
      </c>
      <c r="F869" s="19">
        <v>762.6</v>
      </c>
      <c r="G869" s="20">
        <f t="shared" si="52"/>
        <v>759.9666666666667</v>
      </c>
      <c r="H869" s="19">
        <v>848.7</v>
      </c>
      <c r="I869" s="19">
        <v>978.1</v>
      </c>
      <c r="J869" s="19">
        <v>887.9</v>
      </c>
      <c r="K869" s="20">
        <f t="shared" si="53"/>
        <v>904.90000000000009</v>
      </c>
      <c r="L869" s="20">
        <f t="shared" ca="1" si="54"/>
        <v>1.1907101188648626</v>
      </c>
      <c r="M869" s="29">
        <f t="shared" si="55"/>
        <v>5.0402043152746087E-2</v>
      </c>
    </row>
    <row r="870" spans="1:13" ht="17" x14ac:dyDescent="0.2">
      <c r="A870" s="3" t="s">
        <v>3822</v>
      </c>
      <c r="B870" s="3" t="s">
        <v>3823</v>
      </c>
      <c r="C870" s="18" t="s">
        <v>3824</v>
      </c>
      <c r="D870" s="19">
        <v>31.2</v>
      </c>
      <c r="E870" s="19">
        <v>26.3</v>
      </c>
      <c r="F870" s="19">
        <v>28</v>
      </c>
      <c r="G870" s="20">
        <f t="shared" si="52"/>
        <v>28.5</v>
      </c>
      <c r="H870" s="19">
        <v>35</v>
      </c>
      <c r="I870" s="19">
        <v>35.1</v>
      </c>
      <c r="J870" s="19">
        <v>38.4</v>
      </c>
      <c r="K870" s="20">
        <f t="shared" si="53"/>
        <v>36.166666666666664</v>
      </c>
      <c r="L870" s="20">
        <f t="shared" ca="1" si="54"/>
        <v>1.2690058479532162</v>
      </c>
      <c r="M870" s="29">
        <f t="shared" si="55"/>
        <v>1.3550506225787106E-2</v>
      </c>
    </row>
    <row r="871" spans="1:13" ht="17" x14ac:dyDescent="0.2">
      <c r="A871" s="3" t="s">
        <v>4430</v>
      </c>
      <c r="B871" s="3" t="s">
        <v>4431</v>
      </c>
      <c r="C871" s="18" t="s">
        <v>4432</v>
      </c>
      <c r="D871" s="19">
        <v>15.4</v>
      </c>
      <c r="E871" s="19">
        <v>16</v>
      </c>
      <c r="F871" s="19">
        <v>16</v>
      </c>
      <c r="G871" s="20">
        <f t="shared" si="52"/>
        <v>15.799999999999999</v>
      </c>
      <c r="H871" s="19">
        <v>13.7</v>
      </c>
      <c r="I871" s="19">
        <v>25.7</v>
      </c>
      <c r="J871" s="19">
        <v>16.899999999999999</v>
      </c>
      <c r="K871" s="20">
        <f t="shared" si="53"/>
        <v>18.766666666666666</v>
      </c>
      <c r="L871" s="20">
        <f t="shared" ca="1" si="54"/>
        <v>1.1877637130801688</v>
      </c>
      <c r="M871" s="29">
        <f t="shared" si="55"/>
        <v>0.45540857025300513</v>
      </c>
    </row>
    <row r="872" spans="1:13" ht="17" x14ac:dyDescent="0.2">
      <c r="A872" s="3" t="s">
        <v>9532</v>
      </c>
      <c r="B872" s="3" t="s">
        <v>1794</v>
      </c>
      <c r="C872" s="18" t="s">
        <v>9533</v>
      </c>
      <c r="D872" s="19">
        <v>320.60000000000002</v>
      </c>
      <c r="E872" s="19">
        <v>313.39999999999998</v>
      </c>
      <c r="F872" s="19">
        <v>337.8</v>
      </c>
      <c r="G872" s="20">
        <f t="shared" si="52"/>
        <v>323.93333333333334</v>
      </c>
      <c r="H872" s="19">
        <v>290.10000000000002</v>
      </c>
      <c r="I872" s="19">
        <v>300.8</v>
      </c>
      <c r="J872" s="19">
        <v>293.5</v>
      </c>
      <c r="K872" s="20">
        <f t="shared" si="53"/>
        <v>294.8</v>
      </c>
      <c r="L872" s="20">
        <f t="shared" ca="1" si="54"/>
        <v>0.91006379913562463</v>
      </c>
      <c r="M872" s="29">
        <f t="shared" si="55"/>
        <v>2.1029676127432558E-2</v>
      </c>
    </row>
    <row r="873" spans="1:13" ht="17" x14ac:dyDescent="0.2">
      <c r="A873" s="3" t="s">
        <v>6802</v>
      </c>
      <c r="B873" s="3" t="s">
        <v>6803</v>
      </c>
      <c r="C873" s="18" t="s">
        <v>6804</v>
      </c>
      <c r="D873" s="19">
        <v>208.5</v>
      </c>
      <c r="E873" s="19">
        <v>203.6</v>
      </c>
      <c r="F873" s="19">
        <v>213.4</v>
      </c>
      <c r="G873" s="20">
        <f t="shared" si="52"/>
        <v>208.5</v>
      </c>
      <c r="H873" s="19">
        <v>230.2</v>
      </c>
      <c r="I873" s="19">
        <v>206.5</v>
      </c>
      <c r="J873" s="19">
        <v>214.1</v>
      </c>
      <c r="K873" s="20">
        <f t="shared" si="53"/>
        <v>216.93333333333331</v>
      </c>
      <c r="L873" s="20">
        <f t="shared" ca="1" si="54"/>
        <v>1.0404476418864907</v>
      </c>
      <c r="M873" s="29">
        <f t="shared" si="55"/>
        <v>0.32586866543255921</v>
      </c>
    </row>
    <row r="874" spans="1:13" ht="17" x14ac:dyDescent="0.2">
      <c r="A874" s="3" t="s">
        <v>9344</v>
      </c>
      <c r="B874" s="3" t="s">
        <v>1163</v>
      </c>
      <c r="C874" s="18" t="s">
        <v>9345</v>
      </c>
      <c r="D874" s="19">
        <v>425.7</v>
      </c>
      <c r="E874" s="19">
        <v>402.9</v>
      </c>
      <c r="F874" s="19">
        <v>432</v>
      </c>
      <c r="G874" s="20">
        <f t="shared" si="52"/>
        <v>420.2</v>
      </c>
      <c r="H874" s="19">
        <v>378.7</v>
      </c>
      <c r="I874" s="19">
        <v>377.4</v>
      </c>
      <c r="J874" s="19">
        <v>408</v>
      </c>
      <c r="K874" s="20">
        <f t="shared" si="53"/>
        <v>388.0333333333333</v>
      </c>
      <c r="L874" s="20">
        <f t="shared" ca="1" si="54"/>
        <v>0.92344915119784221</v>
      </c>
      <c r="M874" s="29">
        <f t="shared" si="55"/>
        <v>7.3442164386519113E-2</v>
      </c>
    </row>
    <row r="875" spans="1:13" ht="17" x14ac:dyDescent="0.2">
      <c r="A875" s="3" t="s">
        <v>9948</v>
      </c>
      <c r="B875" s="3" t="s">
        <v>2926</v>
      </c>
      <c r="C875" s="18" t="s">
        <v>9949</v>
      </c>
      <c r="D875" s="19">
        <v>274.3</v>
      </c>
      <c r="E875" s="19">
        <v>242.2</v>
      </c>
      <c r="F875" s="19">
        <v>281.5</v>
      </c>
      <c r="G875" s="20">
        <f t="shared" si="52"/>
        <v>266</v>
      </c>
      <c r="H875" s="19">
        <v>246.9</v>
      </c>
      <c r="I875" s="19">
        <v>228.3</v>
      </c>
      <c r="J875" s="19">
        <v>231</v>
      </c>
      <c r="K875" s="20">
        <f t="shared" si="53"/>
        <v>235.4</v>
      </c>
      <c r="L875" s="20">
        <f t="shared" ca="1" si="54"/>
        <v>0.88496240601503762</v>
      </c>
      <c r="M875" s="29">
        <f t="shared" si="55"/>
        <v>8.4475974539210755E-2</v>
      </c>
    </row>
    <row r="876" spans="1:13" ht="34" x14ac:dyDescent="0.2">
      <c r="A876" s="3" t="s">
        <v>7854</v>
      </c>
      <c r="B876" s="3" t="s">
        <v>1880</v>
      </c>
      <c r="C876" s="18" t="s">
        <v>7855</v>
      </c>
      <c r="D876" s="19">
        <v>1959.2</v>
      </c>
      <c r="E876" s="19">
        <v>1977.3</v>
      </c>
      <c r="F876" s="19">
        <v>1889.9</v>
      </c>
      <c r="G876" s="20">
        <f t="shared" si="52"/>
        <v>1942.1333333333332</v>
      </c>
      <c r="H876" s="19">
        <v>1971.6</v>
      </c>
      <c r="I876" s="19">
        <v>1942.6</v>
      </c>
      <c r="J876" s="19">
        <v>1903.6</v>
      </c>
      <c r="K876" s="20">
        <f t="shared" si="53"/>
        <v>1939.2666666666664</v>
      </c>
      <c r="L876" s="20">
        <f t="shared" ca="1" si="54"/>
        <v>0.99852395990663179</v>
      </c>
      <c r="M876" s="29">
        <f t="shared" si="55"/>
        <v>0.93520208122459425</v>
      </c>
    </row>
    <row r="877" spans="1:13" ht="17" x14ac:dyDescent="0.2">
      <c r="A877" s="3" t="s">
        <v>10623</v>
      </c>
      <c r="B877" s="3" t="s">
        <v>2581</v>
      </c>
      <c r="C877" s="18" t="s">
        <v>10624</v>
      </c>
      <c r="D877" s="19">
        <v>237.9</v>
      </c>
      <c r="E877" s="19">
        <v>238.9</v>
      </c>
      <c r="F877" s="19">
        <v>237</v>
      </c>
      <c r="G877" s="20">
        <f t="shared" si="52"/>
        <v>237.93333333333331</v>
      </c>
      <c r="H877" s="19">
        <v>235.8</v>
      </c>
      <c r="I877" s="19">
        <v>178</v>
      </c>
      <c r="J877" s="19">
        <v>168.6</v>
      </c>
      <c r="K877" s="20">
        <f t="shared" si="53"/>
        <v>194.13333333333333</v>
      </c>
      <c r="L877" s="20">
        <f t="shared" ca="1" si="54"/>
        <v>0.81591482207901378</v>
      </c>
      <c r="M877" s="29">
        <f t="shared" si="55"/>
        <v>0.10553480299717914</v>
      </c>
    </row>
    <row r="878" spans="1:13" ht="17" x14ac:dyDescent="0.2">
      <c r="A878" s="3" t="s">
        <v>8285</v>
      </c>
      <c r="B878" s="3" t="s">
        <v>8286</v>
      </c>
      <c r="C878" s="18" t="s">
        <v>8287</v>
      </c>
      <c r="D878" s="19">
        <v>265.89999999999998</v>
      </c>
      <c r="E878" s="19">
        <v>247.7</v>
      </c>
      <c r="F878" s="19">
        <v>258.5</v>
      </c>
      <c r="G878" s="20">
        <f t="shared" si="52"/>
        <v>257.36666666666662</v>
      </c>
      <c r="H878" s="19">
        <v>268.3</v>
      </c>
      <c r="I878" s="19">
        <v>234.4</v>
      </c>
      <c r="J878" s="19">
        <v>253.2</v>
      </c>
      <c r="K878" s="20">
        <f t="shared" si="53"/>
        <v>251.9666666666667</v>
      </c>
      <c r="L878" s="20">
        <f t="shared" ca="1" si="54"/>
        <v>0.97901826188317609</v>
      </c>
      <c r="M878" s="29">
        <f t="shared" si="55"/>
        <v>0.653174707491192</v>
      </c>
    </row>
    <row r="879" spans="1:13" ht="17" x14ac:dyDescent="0.2">
      <c r="A879" s="3" t="s">
        <v>5049</v>
      </c>
      <c r="B879" s="3" t="s">
        <v>5050</v>
      </c>
      <c r="C879" s="18" t="s">
        <v>5051</v>
      </c>
      <c r="D879" s="19">
        <v>207.1</v>
      </c>
      <c r="E879" s="19">
        <v>201.2</v>
      </c>
      <c r="F879" s="19">
        <v>213.1</v>
      </c>
      <c r="G879" s="20">
        <f t="shared" si="52"/>
        <v>207.13333333333333</v>
      </c>
      <c r="H879" s="19">
        <v>238.8</v>
      </c>
      <c r="I879" s="19">
        <v>224</v>
      </c>
      <c r="J879" s="19">
        <v>241.8</v>
      </c>
      <c r="K879" s="20">
        <f t="shared" si="53"/>
        <v>234.86666666666667</v>
      </c>
      <c r="L879" s="20">
        <f t="shared" ca="1" si="54"/>
        <v>1.1338912133891215</v>
      </c>
      <c r="M879" s="29">
        <f t="shared" si="55"/>
        <v>1.2891891819414291E-2</v>
      </c>
    </row>
    <row r="880" spans="1:13" ht="17" x14ac:dyDescent="0.2">
      <c r="A880" s="3" t="s">
        <v>8022</v>
      </c>
      <c r="B880" s="3" t="s">
        <v>1852</v>
      </c>
      <c r="C880" s="18" t="s">
        <v>8023</v>
      </c>
      <c r="D880" s="19">
        <v>2711.5</v>
      </c>
      <c r="E880" s="19">
        <v>2653.6</v>
      </c>
      <c r="F880" s="19">
        <v>2728.2</v>
      </c>
      <c r="G880" s="20">
        <f t="shared" si="52"/>
        <v>2697.7666666666669</v>
      </c>
      <c r="H880" s="19">
        <v>2665.9</v>
      </c>
      <c r="I880" s="19">
        <v>2737.5</v>
      </c>
      <c r="J880" s="19">
        <v>2609.4</v>
      </c>
      <c r="K880" s="20">
        <f t="shared" si="53"/>
        <v>2670.9333333333329</v>
      </c>
      <c r="L880" s="20">
        <f t="shared" ca="1" si="54"/>
        <v>0.9900535010440733</v>
      </c>
      <c r="M880" s="29">
        <f t="shared" si="55"/>
        <v>0.56997162147507319</v>
      </c>
    </row>
    <row r="881" spans="1:13" ht="17" x14ac:dyDescent="0.2">
      <c r="A881" s="3" t="s">
        <v>6390</v>
      </c>
      <c r="B881" s="3" t="s">
        <v>6391</v>
      </c>
      <c r="C881" s="18" t="s">
        <v>6392</v>
      </c>
      <c r="D881" s="19">
        <v>78.3</v>
      </c>
      <c r="E881" s="19">
        <v>76.2</v>
      </c>
      <c r="F881" s="19">
        <v>72.099999999999994</v>
      </c>
      <c r="G881" s="20">
        <f t="shared" si="52"/>
        <v>75.533333333333331</v>
      </c>
      <c r="H881" s="19">
        <v>68.3</v>
      </c>
      <c r="I881" s="19">
        <v>84</v>
      </c>
      <c r="J881" s="19">
        <v>88.4</v>
      </c>
      <c r="K881" s="20">
        <f t="shared" si="53"/>
        <v>80.233333333333334</v>
      </c>
      <c r="L881" s="20">
        <f t="shared" ca="1" si="54"/>
        <v>1.062224183583407</v>
      </c>
      <c r="M881" s="29">
        <f t="shared" si="55"/>
        <v>0.50132109820894688</v>
      </c>
    </row>
    <row r="882" spans="1:13" ht="34" x14ac:dyDescent="0.2">
      <c r="A882" s="3" t="s">
        <v>10438</v>
      </c>
      <c r="B882" s="3" t="s">
        <v>10439</v>
      </c>
      <c r="C882" s="18" t="s">
        <v>10440</v>
      </c>
      <c r="D882" s="19">
        <v>18.3</v>
      </c>
      <c r="E882" s="19">
        <v>18.5</v>
      </c>
      <c r="F882" s="19">
        <v>15.8</v>
      </c>
      <c r="G882" s="20">
        <f t="shared" si="52"/>
        <v>17.533333333333331</v>
      </c>
      <c r="H882" s="19">
        <v>12.7</v>
      </c>
      <c r="I882" s="19">
        <v>16.7</v>
      </c>
      <c r="J882" s="19">
        <v>14.6</v>
      </c>
      <c r="K882" s="20">
        <f t="shared" si="53"/>
        <v>14.666666666666666</v>
      </c>
      <c r="L882" s="20">
        <f t="shared" ca="1" si="54"/>
        <v>0.83650190114068446</v>
      </c>
      <c r="M882" s="29">
        <f t="shared" si="55"/>
        <v>0.1183346877890815</v>
      </c>
    </row>
    <row r="883" spans="1:13" ht="17" x14ac:dyDescent="0.2">
      <c r="A883" s="3" t="s">
        <v>5017</v>
      </c>
      <c r="B883" s="3" t="s">
        <v>1528</v>
      </c>
      <c r="C883" s="18" t="s">
        <v>5018</v>
      </c>
      <c r="D883" s="19">
        <v>175.3</v>
      </c>
      <c r="E883" s="19">
        <v>154.1</v>
      </c>
      <c r="F883" s="19">
        <v>168.8</v>
      </c>
      <c r="G883" s="20">
        <f t="shared" si="52"/>
        <v>166.06666666666666</v>
      </c>
      <c r="H883" s="19">
        <v>191.8</v>
      </c>
      <c r="I883" s="19">
        <v>190.9</v>
      </c>
      <c r="J883" s="19">
        <v>183.1</v>
      </c>
      <c r="K883" s="20">
        <f t="shared" si="53"/>
        <v>188.60000000000002</v>
      </c>
      <c r="L883" s="20">
        <f t="shared" ca="1" si="54"/>
        <v>1.1356884785226817</v>
      </c>
      <c r="M883" s="29">
        <f t="shared" si="55"/>
        <v>3.0257089357873777E-2</v>
      </c>
    </row>
    <row r="884" spans="1:13" ht="17" x14ac:dyDescent="0.2">
      <c r="A884" s="3" t="s">
        <v>5833</v>
      </c>
      <c r="B884" s="3" t="s">
        <v>5834</v>
      </c>
      <c r="C884" s="18" t="s">
        <v>5835</v>
      </c>
      <c r="D884" s="19">
        <v>332.6</v>
      </c>
      <c r="E884" s="19">
        <v>327.5</v>
      </c>
      <c r="F884" s="19">
        <v>350.4</v>
      </c>
      <c r="G884" s="20">
        <f t="shared" si="52"/>
        <v>336.83333333333331</v>
      </c>
      <c r="H884" s="19">
        <v>357.8</v>
      </c>
      <c r="I884" s="19">
        <v>355.5</v>
      </c>
      <c r="J884" s="19">
        <v>385.2</v>
      </c>
      <c r="K884" s="20">
        <f t="shared" si="53"/>
        <v>366.16666666666669</v>
      </c>
      <c r="L884" s="20">
        <f t="shared" ca="1" si="54"/>
        <v>1.0870856011875309</v>
      </c>
      <c r="M884" s="29">
        <f t="shared" si="55"/>
        <v>6.7749944230409823E-2</v>
      </c>
    </row>
    <row r="885" spans="1:13" ht="17" x14ac:dyDescent="0.2">
      <c r="A885" s="3" t="s">
        <v>4067</v>
      </c>
      <c r="B885" s="3" t="s">
        <v>598</v>
      </c>
      <c r="C885" s="18" t="s">
        <v>4068</v>
      </c>
      <c r="D885" s="19">
        <v>5006.8999999999996</v>
      </c>
      <c r="E885" s="19">
        <v>4842.3999999999996</v>
      </c>
      <c r="F885" s="19">
        <v>4721</v>
      </c>
      <c r="G885" s="20">
        <f t="shared" si="52"/>
        <v>4856.7666666666664</v>
      </c>
      <c r="H885" s="19">
        <v>6002.4</v>
      </c>
      <c r="I885" s="19">
        <v>6099.8</v>
      </c>
      <c r="J885" s="19">
        <v>5783.7</v>
      </c>
      <c r="K885" s="20">
        <f t="shared" si="53"/>
        <v>5961.9666666666672</v>
      </c>
      <c r="L885" s="20">
        <f t="shared" ca="1" si="54"/>
        <v>1.2275588011228322</v>
      </c>
      <c r="M885" s="29">
        <f t="shared" si="55"/>
        <v>9.0043945298244024E-4</v>
      </c>
    </row>
    <row r="886" spans="1:13" ht="34" x14ac:dyDescent="0.2">
      <c r="A886" s="3" t="s">
        <v>3237</v>
      </c>
      <c r="B886" s="3" t="s">
        <v>140</v>
      </c>
      <c r="C886" s="18" t="s">
        <v>3238</v>
      </c>
      <c r="D886" s="19">
        <v>168.6</v>
      </c>
      <c r="E886" s="19">
        <v>186.2</v>
      </c>
      <c r="F886" s="19">
        <v>174.6</v>
      </c>
      <c r="G886" s="20">
        <f t="shared" si="52"/>
        <v>176.46666666666667</v>
      </c>
      <c r="H886" s="19">
        <v>257.3</v>
      </c>
      <c r="I886" s="19">
        <v>288.3</v>
      </c>
      <c r="J886" s="19">
        <v>286.10000000000002</v>
      </c>
      <c r="K886" s="20">
        <f t="shared" si="53"/>
        <v>277.23333333333335</v>
      </c>
      <c r="L886" s="20">
        <f t="shared" ca="1" si="54"/>
        <v>1.5710238005289008</v>
      </c>
      <c r="M886" s="29">
        <f t="shared" si="55"/>
        <v>8.5766089046152797E-4</v>
      </c>
    </row>
    <row r="887" spans="1:13" ht="34" x14ac:dyDescent="0.2">
      <c r="A887" s="3" t="s">
        <v>7569</v>
      </c>
      <c r="B887" s="3" t="s">
        <v>2438</v>
      </c>
      <c r="C887" s="18" t="s">
        <v>7570</v>
      </c>
      <c r="D887" s="19">
        <v>79.2</v>
      </c>
      <c r="E887" s="19">
        <v>76.900000000000006</v>
      </c>
      <c r="F887" s="19">
        <v>87.5</v>
      </c>
      <c r="G887" s="20">
        <f t="shared" si="52"/>
        <v>81.2</v>
      </c>
      <c r="H887" s="19">
        <v>85.3</v>
      </c>
      <c r="I887" s="19">
        <v>82.6</v>
      </c>
      <c r="J887" s="19">
        <v>78</v>
      </c>
      <c r="K887" s="20">
        <f t="shared" si="53"/>
        <v>81.966666666666654</v>
      </c>
      <c r="L887" s="20">
        <f t="shared" ca="1" si="54"/>
        <v>1.0094417077175697</v>
      </c>
      <c r="M887" s="29">
        <f t="shared" si="55"/>
        <v>0.8522716203460371</v>
      </c>
    </row>
    <row r="888" spans="1:13" ht="34" x14ac:dyDescent="0.2">
      <c r="A888" s="3" t="s">
        <v>10121</v>
      </c>
      <c r="B888" s="3" t="s">
        <v>911</v>
      </c>
      <c r="C888" s="18" t="s">
        <v>10122</v>
      </c>
      <c r="D888" s="19">
        <v>1725.2</v>
      </c>
      <c r="E888" s="19">
        <v>1545.7</v>
      </c>
      <c r="F888" s="19">
        <v>1715.4</v>
      </c>
      <c r="G888" s="20">
        <f t="shared" si="52"/>
        <v>1662.1000000000001</v>
      </c>
      <c r="H888" s="19">
        <v>1551.7</v>
      </c>
      <c r="I888" s="19">
        <v>1372.6</v>
      </c>
      <c r="J888" s="19">
        <v>1410.6</v>
      </c>
      <c r="K888" s="20">
        <f t="shared" si="53"/>
        <v>1444.9666666666665</v>
      </c>
      <c r="L888" s="20">
        <f t="shared" ca="1" si="54"/>
        <v>0.86936205202254158</v>
      </c>
      <c r="M888" s="29">
        <f t="shared" si="55"/>
        <v>5.2881773813737008E-2</v>
      </c>
    </row>
    <row r="889" spans="1:13" ht="34" x14ac:dyDescent="0.2">
      <c r="A889" s="3" t="s">
        <v>3284</v>
      </c>
      <c r="B889" s="3" t="s">
        <v>159</v>
      </c>
      <c r="C889" s="18" t="s">
        <v>3285</v>
      </c>
      <c r="D889" s="19">
        <v>290.39999999999998</v>
      </c>
      <c r="E889" s="19">
        <v>331.1</v>
      </c>
      <c r="F889" s="19">
        <v>317.8</v>
      </c>
      <c r="G889" s="20">
        <f t="shared" si="52"/>
        <v>313.09999999999997</v>
      </c>
      <c r="H889" s="19">
        <v>499.8</v>
      </c>
      <c r="I889" s="19">
        <v>464.5</v>
      </c>
      <c r="J889" s="19">
        <v>443.5</v>
      </c>
      <c r="K889" s="20">
        <f t="shared" si="53"/>
        <v>469.26666666666665</v>
      </c>
      <c r="L889" s="20">
        <f t="shared" ca="1" si="54"/>
        <v>1.498775684020015</v>
      </c>
      <c r="M889" s="29">
        <f t="shared" si="55"/>
        <v>1.5451016377772922E-3</v>
      </c>
    </row>
    <row r="890" spans="1:13" ht="17" x14ac:dyDescent="0.2">
      <c r="A890" s="3" t="s">
        <v>4751</v>
      </c>
      <c r="B890" s="3" t="s">
        <v>4752</v>
      </c>
      <c r="C890" s="18" t="s">
        <v>4753</v>
      </c>
      <c r="D890" s="19">
        <v>280</v>
      </c>
      <c r="E890" s="19">
        <v>264.10000000000002</v>
      </c>
      <c r="F890" s="19">
        <v>251.9</v>
      </c>
      <c r="G890" s="20">
        <f t="shared" si="52"/>
        <v>265.33333333333331</v>
      </c>
      <c r="H890" s="19">
        <v>313.10000000000002</v>
      </c>
      <c r="I890" s="19">
        <v>299.10000000000002</v>
      </c>
      <c r="J890" s="19">
        <v>308.2</v>
      </c>
      <c r="K890" s="20">
        <f t="shared" si="53"/>
        <v>306.8</v>
      </c>
      <c r="L890" s="20">
        <f t="shared" ca="1" si="54"/>
        <v>1.1562814070351759</v>
      </c>
      <c r="M890" s="29">
        <f t="shared" si="55"/>
        <v>1.0406252560236475E-2</v>
      </c>
    </row>
    <row r="891" spans="1:13" ht="34" x14ac:dyDescent="0.2">
      <c r="A891" s="3" t="s">
        <v>4400</v>
      </c>
      <c r="B891" s="3" t="s">
        <v>1180</v>
      </c>
      <c r="C891" s="18" t="s">
        <v>4401</v>
      </c>
      <c r="D891" s="19">
        <v>259.60000000000002</v>
      </c>
      <c r="E891" s="19">
        <v>252.7</v>
      </c>
      <c r="F891" s="19">
        <v>251.3</v>
      </c>
      <c r="G891" s="20">
        <f t="shared" si="52"/>
        <v>254.5333333333333</v>
      </c>
      <c r="H891" s="19">
        <v>301</v>
      </c>
      <c r="I891" s="19">
        <v>295.2</v>
      </c>
      <c r="J891" s="19">
        <v>313.89999999999998</v>
      </c>
      <c r="K891" s="20">
        <f t="shared" si="53"/>
        <v>303.36666666666667</v>
      </c>
      <c r="L891" s="20">
        <f t="shared" ca="1" si="54"/>
        <v>1.1918543740178105</v>
      </c>
      <c r="M891" s="29">
        <f t="shared" si="55"/>
        <v>1.3145448182002922E-3</v>
      </c>
    </row>
    <row r="892" spans="1:13" ht="34" x14ac:dyDescent="0.2">
      <c r="A892" s="3" t="s">
        <v>9989</v>
      </c>
      <c r="B892" s="3" t="s">
        <v>2935</v>
      </c>
      <c r="C892" s="18" t="s">
        <v>9990</v>
      </c>
      <c r="D892" s="19">
        <v>122.5</v>
      </c>
      <c r="E892" s="19">
        <v>121.2</v>
      </c>
      <c r="F892" s="19">
        <v>134.6</v>
      </c>
      <c r="G892" s="20">
        <f t="shared" si="52"/>
        <v>126.09999999999998</v>
      </c>
      <c r="H892" s="19">
        <v>119</v>
      </c>
      <c r="I892" s="19">
        <v>102.8</v>
      </c>
      <c r="J892" s="19">
        <v>111.8</v>
      </c>
      <c r="K892" s="20">
        <f t="shared" si="53"/>
        <v>111.2</v>
      </c>
      <c r="L892" s="20">
        <f t="shared" ca="1" si="54"/>
        <v>0.88183980967486142</v>
      </c>
      <c r="M892" s="29">
        <f t="shared" si="55"/>
        <v>7.8420927902459067E-2</v>
      </c>
    </row>
    <row r="893" spans="1:13" ht="34" x14ac:dyDescent="0.2">
      <c r="A893" s="3" t="s">
        <v>4426</v>
      </c>
      <c r="B893" s="3" t="s">
        <v>1189</v>
      </c>
      <c r="C893" s="18" t="s">
        <v>4427</v>
      </c>
      <c r="D893" s="19">
        <v>20.6</v>
      </c>
      <c r="E893" s="19">
        <v>15.9</v>
      </c>
      <c r="F893" s="19">
        <v>18.600000000000001</v>
      </c>
      <c r="G893" s="20">
        <f t="shared" si="52"/>
        <v>18.366666666666667</v>
      </c>
      <c r="H893" s="19">
        <v>20.3</v>
      </c>
      <c r="I893" s="19">
        <v>23</v>
      </c>
      <c r="J893" s="19">
        <v>22.2</v>
      </c>
      <c r="K893" s="20">
        <f t="shared" si="53"/>
        <v>21.833333333333332</v>
      </c>
      <c r="L893" s="20">
        <f t="shared" ca="1" si="54"/>
        <v>1.188747731397459</v>
      </c>
      <c r="M893" s="29">
        <f t="shared" si="55"/>
        <v>9.3226485895806788E-2</v>
      </c>
    </row>
    <row r="894" spans="1:13" ht="34" x14ac:dyDescent="0.2">
      <c r="A894" s="3" t="s">
        <v>6578</v>
      </c>
      <c r="B894" s="3" t="s">
        <v>2107</v>
      </c>
      <c r="C894" s="18" t="s">
        <v>6579</v>
      </c>
      <c r="D894" s="19">
        <v>316.3</v>
      </c>
      <c r="E894" s="19">
        <v>322.89999999999998</v>
      </c>
      <c r="F894" s="19">
        <v>339.9</v>
      </c>
      <c r="G894" s="20">
        <f t="shared" si="52"/>
        <v>326.36666666666667</v>
      </c>
      <c r="H894" s="19">
        <v>318.3</v>
      </c>
      <c r="I894" s="19">
        <v>363.8</v>
      </c>
      <c r="J894" s="19">
        <v>347.7</v>
      </c>
      <c r="K894" s="20">
        <f t="shared" si="53"/>
        <v>343.26666666666665</v>
      </c>
      <c r="L894" s="20">
        <f t="shared" ca="1" si="54"/>
        <v>1.0517822490041875</v>
      </c>
      <c r="M894" s="29">
        <f t="shared" si="55"/>
        <v>0.32463839929725535</v>
      </c>
    </row>
    <row r="895" spans="1:13" ht="34" x14ac:dyDescent="0.2">
      <c r="A895" s="3" t="s">
        <v>3732</v>
      </c>
      <c r="B895" s="3" t="s">
        <v>750</v>
      </c>
      <c r="C895" s="18" t="s">
        <v>3733</v>
      </c>
      <c r="D895" s="19">
        <v>160.69999999999999</v>
      </c>
      <c r="E895" s="19">
        <v>146.5</v>
      </c>
      <c r="F895" s="19">
        <v>156.5</v>
      </c>
      <c r="G895" s="20">
        <f t="shared" si="52"/>
        <v>154.56666666666666</v>
      </c>
      <c r="H895" s="19">
        <v>190.9</v>
      </c>
      <c r="I895" s="19">
        <v>208.9</v>
      </c>
      <c r="J895" s="19">
        <v>195.2</v>
      </c>
      <c r="K895" s="20">
        <f t="shared" si="53"/>
        <v>198.33333333333334</v>
      </c>
      <c r="L895" s="20">
        <f t="shared" ca="1" si="54"/>
        <v>1.2831572137157645</v>
      </c>
      <c r="M895" s="29">
        <f t="shared" si="55"/>
        <v>3.1128155576333628E-3</v>
      </c>
    </row>
    <row r="896" spans="1:13" ht="34" x14ac:dyDescent="0.2">
      <c r="A896" s="3" t="s">
        <v>4466</v>
      </c>
      <c r="B896" s="3" t="s">
        <v>941</v>
      </c>
      <c r="C896" s="18" t="s">
        <v>4467</v>
      </c>
      <c r="D896" s="19">
        <v>1368.9</v>
      </c>
      <c r="E896" s="19">
        <v>1448.2</v>
      </c>
      <c r="F896" s="19">
        <v>1400.6</v>
      </c>
      <c r="G896" s="20">
        <f t="shared" si="52"/>
        <v>1405.9000000000003</v>
      </c>
      <c r="H896" s="19">
        <v>1653.7</v>
      </c>
      <c r="I896" s="19">
        <v>1666.4</v>
      </c>
      <c r="J896" s="19">
        <v>1676.9</v>
      </c>
      <c r="K896" s="20">
        <f t="shared" si="53"/>
        <v>1665.6666666666667</v>
      </c>
      <c r="L896" s="20">
        <f t="shared" ca="1" si="54"/>
        <v>1.184768949901605</v>
      </c>
      <c r="M896" s="29">
        <f t="shared" si="55"/>
        <v>4.1344590291494395E-4</v>
      </c>
    </row>
    <row r="897" spans="1:13" ht="17" x14ac:dyDescent="0.2">
      <c r="A897" s="3" t="s">
        <v>4970</v>
      </c>
      <c r="B897" s="3" t="s">
        <v>4971</v>
      </c>
      <c r="C897" s="18" t="s">
        <v>4972</v>
      </c>
      <c r="D897" s="19">
        <v>277</v>
      </c>
      <c r="E897" s="19">
        <v>304.5</v>
      </c>
      <c r="F897" s="19">
        <v>299</v>
      </c>
      <c r="G897" s="20">
        <f t="shared" si="52"/>
        <v>293.5</v>
      </c>
      <c r="H897" s="19">
        <v>324.8</v>
      </c>
      <c r="I897" s="19">
        <v>338.9</v>
      </c>
      <c r="J897" s="19">
        <v>341.1</v>
      </c>
      <c r="K897" s="20">
        <f t="shared" si="53"/>
        <v>334.93333333333334</v>
      </c>
      <c r="L897" s="20">
        <f t="shared" ca="1" si="54"/>
        <v>1.1411697898921067</v>
      </c>
      <c r="M897" s="29">
        <f t="shared" si="55"/>
        <v>1.3538717807760364E-2</v>
      </c>
    </row>
    <row r="898" spans="1:13" ht="17" x14ac:dyDescent="0.2">
      <c r="A898" s="3" t="s">
        <v>5428</v>
      </c>
      <c r="B898" s="3" t="s">
        <v>1715</v>
      </c>
      <c r="C898" s="18" t="s">
        <v>5429</v>
      </c>
      <c r="D898" s="19">
        <v>229</v>
      </c>
      <c r="E898" s="19">
        <v>211</v>
      </c>
      <c r="F898" s="19">
        <v>229.4</v>
      </c>
      <c r="G898" s="20">
        <f t="shared" ref="G898:G961" si="56">AVERAGE(D898:F898)</f>
        <v>223.13333333333333</v>
      </c>
      <c r="H898" s="19">
        <v>260.89999999999998</v>
      </c>
      <c r="I898" s="19">
        <v>215</v>
      </c>
      <c r="J898" s="19">
        <v>265.39999999999998</v>
      </c>
      <c r="K898" s="20">
        <f t="shared" ref="K898:K961" si="57">AVERAGE(H898:J898)</f>
        <v>247.1</v>
      </c>
      <c r="L898" s="20">
        <f t="shared" ref="L898:L961" ca="1" si="58">J898/$L898</f>
        <v>1.1074096205557216</v>
      </c>
      <c r="M898" s="29">
        <f t="shared" ref="M898:M961" si="59">_xlfn.T.TEST($H898:$J898,D898:F898,2,2)</f>
        <v>0.23610710531990145</v>
      </c>
    </row>
    <row r="899" spans="1:13" ht="17" x14ac:dyDescent="0.2">
      <c r="A899" s="3" t="s">
        <v>4527</v>
      </c>
      <c r="B899" s="3" t="s">
        <v>1249</v>
      </c>
      <c r="C899" s="18" t="s">
        <v>4528</v>
      </c>
      <c r="D899" s="19">
        <v>76.7</v>
      </c>
      <c r="E899" s="19">
        <v>78</v>
      </c>
      <c r="F899" s="19">
        <v>75.400000000000006</v>
      </c>
      <c r="G899" s="20">
        <f t="shared" si="56"/>
        <v>76.7</v>
      </c>
      <c r="H899" s="19">
        <v>89.2</v>
      </c>
      <c r="I899" s="19">
        <v>97.4</v>
      </c>
      <c r="J899" s="19">
        <v>84.2</v>
      </c>
      <c r="K899" s="20">
        <f t="shared" si="57"/>
        <v>90.266666666666666</v>
      </c>
      <c r="L899" s="20">
        <f t="shared" ca="1" si="58"/>
        <v>1.1768796175575835</v>
      </c>
      <c r="M899" s="29">
        <f t="shared" si="59"/>
        <v>2.5800605971188242E-2</v>
      </c>
    </row>
    <row r="900" spans="1:13" ht="34" x14ac:dyDescent="0.2">
      <c r="A900" s="3" t="s">
        <v>6977</v>
      </c>
      <c r="B900" s="3" t="s">
        <v>1111</v>
      </c>
      <c r="C900" s="18" t="s">
        <v>6978</v>
      </c>
      <c r="D900" s="19">
        <v>582.4</v>
      </c>
      <c r="E900" s="19">
        <v>546.79999999999995</v>
      </c>
      <c r="F900" s="19">
        <v>523.4</v>
      </c>
      <c r="G900" s="20">
        <f t="shared" si="56"/>
        <v>550.86666666666667</v>
      </c>
      <c r="H900" s="19">
        <v>542.1</v>
      </c>
      <c r="I900" s="19">
        <v>589.9</v>
      </c>
      <c r="J900" s="19">
        <v>576.1</v>
      </c>
      <c r="K900" s="20">
        <f t="shared" si="57"/>
        <v>569.36666666666667</v>
      </c>
      <c r="L900" s="20">
        <f t="shared" ca="1" si="58"/>
        <v>1.0335834442696357</v>
      </c>
      <c r="M900" s="29">
        <f t="shared" si="59"/>
        <v>0.45284403768011844</v>
      </c>
    </row>
    <row r="901" spans="1:13" ht="17" x14ac:dyDescent="0.2">
      <c r="A901" s="3" t="s">
        <v>10619</v>
      </c>
      <c r="B901" s="3" t="s">
        <v>3030</v>
      </c>
      <c r="C901" s="18" t="s">
        <v>10620</v>
      </c>
      <c r="D901" s="19">
        <v>415.9</v>
      </c>
      <c r="E901" s="19">
        <v>415</v>
      </c>
      <c r="F901" s="19">
        <v>439</v>
      </c>
      <c r="G901" s="20">
        <f t="shared" si="56"/>
        <v>423.3</v>
      </c>
      <c r="H901" s="19">
        <v>360</v>
      </c>
      <c r="I901" s="19">
        <v>348.1</v>
      </c>
      <c r="J901" s="19">
        <v>328.3</v>
      </c>
      <c r="K901" s="20">
        <f t="shared" si="57"/>
        <v>345.4666666666667</v>
      </c>
      <c r="L901" s="20">
        <f t="shared" ca="1" si="58"/>
        <v>0.81612725411449727</v>
      </c>
      <c r="M901" s="29">
        <f t="shared" si="59"/>
        <v>3.0327820405069233E-3</v>
      </c>
    </row>
    <row r="902" spans="1:13" ht="34" x14ac:dyDescent="0.2">
      <c r="A902" s="3" t="s">
        <v>7755</v>
      </c>
      <c r="B902" s="3" t="s">
        <v>2478</v>
      </c>
      <c r="C902" s="18" t="s">
        <v>7756</v>
      </c>
      <c r="D902" s="19">
        <v>37.700000000000003</v>
      </c>
      <c r="E902" s="19">
        <v>39.799999999999997</v>
      </c>
      <c r="F902" s="19">
        <v>35.9</v>
      </c>
      <c r="G902" s="20">
        <f t="shared" si="56"/>
        <v>37.800000000000004</v>
      </c>
      <c r="H902" s="19">
        <v>37.700000000000003</v>
      </c>
      <c r="I902" s="19">
        <v>37.9</v>
      </c>
      <c r="J902" s="19">
        <v>38.1</v>
      </c>
      <c r="K902" s="20">
        <f t="shared" si="57"/>
        <v>37.9</v>
      </c>
      <c r="L902" s="20">
        <f t="shared" ca="1" si="58"/>
        <v>1.0026455026455026</v>
      </c>
      <c r="M902" s="29">
        <f t="shared" si="59"/>
        <v>0.93390214423962359</v>
      </c>
    </row>
    <row r="903" spans="1:13" ht="17" x14ac:dyDescent="0.2">
      <c r="A903" s="3" t="s">
        <v>4965</v>
      </c>
      <c r="B903" s="3" t="s">
        <v>4966</v>
      </c>
      <c r="C903" s="18" t="s">
        <v>4967</v>
      </c>
      <c r="D903" s="19">
        <v>1437.2</v>
      </c>
      <c r="E903" s="19">
        <v>1382.4</v>
      </c>
      <c r="F903" s="19">
        <v>1385.3</v>
      </c>
      <c r="G903" s="20">
        <f t="shared" si="56"/>
        <v>1401.6333333333334</v>
      </c>
      <c r="H903" s="19">
        <v>1567.8</v>
      </c>
      <c r="I903" s="19">
        <v>1613.9</v>
      </c>
      <c r="J903" s="19">
        <v>1618.9</v>
      </c>
      <c r="K903" s="20">
        <f t="shared" si="57"/>
        <v>1600.2</v>
      </c>
      <c r="L903" s="20">
        <f t="shared" ca="1" si="58"/>
        <v>1.1416680539370734</v>
      </c>
      <c r="M903" s="29">
        <f t="shared" si="59"/>
        <v>1.1858952661778074E-3</v>
      </c>
    </row>
    <row r="904" spans="1:13" ht="34" x14ac:dyDescent="0.2">
      <c r="A904" s="3" t="s">
        <v>7409</v>
      </c>
      <c r="B904" s="3" t="s">
        <v>7410</v>
      </c>
      <c r="C904" s="18" t="s">
        <v>7411</v>
      </c>
      <c r="D904" s="19">
        <v>285.8</v>
      </c>
      <c r="E904" s="19">
        <v>273.8</v>
      </c>
      <c r="F904" s="19">
        <v>266</v>
      </c>
      <c r="G904" s="20">
        <f t="shared" si="56"/>
        <v>275.2</v>
      </c>
      <c r="H904" s="19">
        <v>279.10000000000002</v>
      </c>
      <c r="I904" s="19">
        <v>276.60000000000002</v>
      </c>
      <c r="J904" s="19">
        <v>283</v>
      </c>
      <c r="K904" s="20">
        <f t="shared" si="57"/>
        <v>279.56666666666666</v>
      </c>
      <c r="L904" s="20">
        <f t="shared" ca="1" si="58"/>
        <v>1.0158672480620154</v>
      </c>
      <c r="M904" s="29">
        <f t="shared" si="59"/>
        <v>0.51051481083184747</v>
      </c>
    </row>
    <row r="905" spans="1:13" ht="34" x14ac:dyDescent="0.2">
      <c r="A905" s="3" t="s">
        <v>7436</v>
      </c>
      <c r="B905" s="3" t="s">
        <v>2390</v>
      </c>
      <c r="C905" s="18" t="s">
        <v>7437</v>
      </c>
      <c r="D905" s="19">
        <v>774.5</v>
      </c>
      <c r="E905" s="19">
        <v>735.5</v>
      </c>
      <c r="F905" s="19">
        <v>698.7</v>
      </c>
      <c r="G905" s="20">
        <f t="shared" si="56"/>
        <v>736.23333333333323</v>
      </c>
      <c r="H905" s="19">
        <v>681.9</v>
      </c>
      <c r="I905" s="19">
        <v>791.9</v>
      </c>
      <c r="J905" s="19">
        <v>768.5</v>
      </c>
      <c r="K905" s="20">
        <f t="shared" si="57"/>
        <v>747.43333333333339</v>
      </c>
      <c r="L905" s="20">
        <f t="shared" ca="1" si="58"/>
        <v>1.0152125684791962</v>
      </c>
      <c r="M905" s="29">
        <f t="shared" si="59"/>
        <v>0.79324963234123447</v>
      </c>
    </row>
    <row r="906" spans="1:13" ht="34" x14ac:dyDescent="0.2">
      <c r="A906" s="3" t="s">
        <v>7328</v>
      </c>
      <c r="B906" s="3" t="s">
        <v>2350</v>
      </c>
      <c r="C906" s="18" t="s">
        <v>7329</v>
      </c>
      <c r="D906" s="19">
        <v>136.69999999999999</v>
      </c>
      <c r="E906" s="19">
        <v>151.69999999999999</v>
      </c>
      <c r="F906" s="19">
        <v>129</v>
      </c>
      <c r="G906" s="20">
        <f t="shared" si="56"/>
        <v>139.13333333333333</v>
      </c>
      <c r="H906" s="19">
        <v>146.9</v>
      </c>
      <c r="I906" s="19">
        <v>147.80000000000001</v>
      </c>
      <c r="J906" s="19">
        <v>131</v>
      </c>
      <c r="K906" s="20">
        <f t="shared" si="57"/>
        <v>141.9</v>
      </c>
      <c r="L906" s="20">
        <f t="shared" ca="1" si="58"/>
        <v>1.0198850023957835</v>
      </c>
      <c r="M906" s="29">
        <f t="shared" si="59"/>
        <v>0.76413857025176457</v>
      </c>
    </row>
    <row r="907" spans="1:13" ht="34" x14ac:dyDescent="0.2">
      <c r="A907" s="3" t="s">
        <v>5252</v>
      </c>
      <c r="B907" s="3" t="s">
        <v>1654</v>
      </c>
      <c r="C907" s="18" t="s">
        <v>5253</v>
      </c>
      <c r="D907" s="19">
        <v>39.5</v>
      </c>
      <c r="E907" s="19">
        <v>35.9</v>
      </c>
      <c r="F907" s="19">
        <v>40.1</v>
      </c>
      <c r="G907" s="20">
        <f t="shared" si="56"/>
        <v>38.5</v>
      </c>
      <c r="H907" s="19">
        <v>34</v>
      </c>
      <c r="I907" s="19">
        <v>45.1</v>
      </c>
      <c r="J907" s="19">
        <v>50.2</v>
      </c>
      <c r="K907" s="20">
        <f t="shared" si="57"/>
        <v>43.1</v>
      </c>
      <c r="L907" s="20">
        <f t="shared" ca="1" si="58"/>
        <v>1.1194805194805195</v>
      </c>
      <c r="M907" s="29">
        <f t="shared" si="59"/>
        <v>0.40610176095214562</v>
      </c>
    </row>
    <row r="908" spans="1:13" ht="17" x14ac:dyDescent="0.2">
      <c r="A908" s="3" t="s">
        <v>9796</v>
      </c>
      <c r="B908" s="3" t="s">
        <v>9797</v>
      </c>
      <c r="C908" s="18" t="s">
        <v>9798</v>
      </c>
      <c r="D908" s="19">
        <v>50.6</v>
      </c>
      <c r="E908" s="19">
        <v>48.6</v>
      </c>
      <c r="F908" s="19">
        <v>50.9</v>
      </c>
      <c r="G908" s="20">
        <f t="shared" si="56"/>
        <v>50.033333333333331</v>
      </c>
      <c r="H908" s="19">
        <v>45.8</v>
      </c>
      <c r="I908" s="19">
        <v>40.700000000000003</v>
      </c>
      <c r="J908" s="19">
        <v>47.7</v>
      </c>
      <c r="K908" s="20">
        <f t="shared" si="57"/>
        <v>44.733333333333327</v>
      </c>
      <c r="L908" s="20">
        <f t="shared" ca="1" si="58"/>
        <v>0.89407061958694189</v>
      </c>
      <c r="M908" s="29">
        <f t="shared" si="59"/>
        <v>7.4597484489597993E-2</v>
      </c>
    </row>
    <row r="909" spans="1:13" ht="17" x14ac:dyDescent="0.2">
      <c r="A909" s="3" t="s">
        <v>5262</v>
      </c>
      <c r="B909" s="3" t="s">
        <v>1660</v>
      </c>
      <c r="C909" s="18" t="s">
        <v>5263</v>
      </c>
      <c r="D909" s="19">
        <v>18.3</v>
      </c>
      <c r="E909" s="19">
        <v>21.9</v>
      </c>
      <c r="F909" s="19">
        <v>19.7</v>
      </c>
      <c r="G909" s="20">
        <f t="shared" si="56"/>
        <v>19.966666666666669</v>
      </c>
      <c r="H909" s="19">
        <v>22.1</v>
      </c>
      <c r="I909" s="19">
        <v>19.600000000000001</v>
      </c>
      <c r="J909" s="19">
        <v>25.3</v>
      </c>
      <c r="K909" s="20">
        <f t="shared" si="57"/>
        <v>22.333333333333332</v>
      </c>
      <c r="L909" s="20">
        <f t="shared" ca="1" si="58"/>
        <v>1.1185308848080131</v>
      </c>
      <c r="M909" s="29">
        <f t="shared" si="59"/>
        <v>0.29252634360061891</v>
      </c>
    </row>
    <row r="910" spans="1:13" ht="34" x14ac:dyDescent="0.2">
      <c r="A910" s="3" t="s">
        <v>10595</v>
      </c>
      <c r="B910" s="3" t="s">
        <v>3026</v>
      </c>
      <c r="C910" s="18" t="s">
        <v>10596</v>
      </c>
      <c r="D910" s="19">
        <v>193</v>
      </c>
      <c r="E910" s="19">
        <v>173.6</v>
      </c>
      <c r="F910" s="19">
        <v>196.6</v>
      </c>
      <c r="G910" s="20">
        <f t="shared" si="56"/>
        <v>187.73333333333335</v>
      </c>
      <c r="H910" s="19">
        <v>168.4</v>
      </c>
      <c r="I910" s="19">
        <v>134.69999999999999</v>
      </c>
      <c r="J910" s="19">
        <v>158.6</v>
      </c>
      <c r="K910" s="20">
        <f t="shared" si="57"/>
        <v>153.9</v>
      </c>
      <c r="L910" s="20">
        <f t="shared" ca="1" si="58"/>
        <v>0.81977982954545447</v>
      </c>
      <c r="M910" s="29">
        <f t="shared" si="59"/>
        <v>5.1286462353673429E-2</v>
      </c>
    </row>
    <row r="911" spans="1:13" ht="34" x14ac:dyDescent="0.2">
      <c r="A911" s="3" t="s">
        <v>10057</v>
      </c>
      <c r="B911" s="3" t="s">
        <v>2949</v>
      </c>
      <c r="C911" s="18" t="s">
        <v>10058</v>
      </c>
      <c r="D911" s="19">
        <v>50.7</v>
      </c>
      <c r="E911" s="19">
        <v>54.4</v>
      </c>
      <c r="F911" s="19">
        <v>51.7</v>
      </c>
      <c r="G911" s="20">
        <f t="shared" si="56"/>
        <v>52.266666666666673</v>
      </c>
      <c r="H911" s="19">
        <v>47.9</v>
      </c>
      <c r="I911" s="19">
        <v>44</v>
      </c>
      <c r="J911" s="19">
        <v>45.5</v>
      </c>
      <c r="K911" s="20">
        <f t="shared" si="57"/>
        <v>45.800000000000004</v>
      </c>
      <c r="L911" s="20">
        <f t="shared" ca="1" si="58"/>
        <v>0.87627551020408156</v>
      </c>
      <c r="M911" s="29">
        <f t="shared" si="59"/>
        <v>1.5088261442246391E-2</v>
      </c>
    </row>
    <row r="912" spans="1:13" ht="34" x14ac:dyDescent="0.2">
      <c r="A912" s="3" t="s">
        <v>8563</v>
      </c>
      <c r="B912" s="3" t="s">
        <v>2724</v>
      </c>
      <c r="C912" s="18" t="s">
        <v>8564</v>
      </c>
      <c r="D912" s="19">
        <v>51.5</v>
      </c>
      <c r="E912" s="19">
        <v>47.4</v>
      </c>
      <c r="F912" s="19">
        <v>43.6</v>
      </c>
      <c r="G912" s="20">
        <f t="shared" si="56"/>
        <v>47.5</v>
      </c>
      <c r="H912" s="19">
        <v>49.1</v>
      </c>
      <c r="I912" s="19">
        <v>41.8</v>
      </c>
      <c r="J912" s="19">
        <v>46.6</v>
      </c>
      <c r="K912" s="20">
        <f t="shared" si="57"/>
        <v>45.833333333333336</v>
      </c>
      <c r="L912" s="20">
        <f t="shared" ca="1" si="58"/>
        <v>0.96491228070175439</v>
      </c>
      <c r="M912" s="29">
        <f t="shared" si="59"/>
        <v>0.62249796684861036</v>
      </c>
    </row>
    <row r="913" spans="1:13" ht="34" x14ac:dyDescent="0.2">
      <c r="A913" s="3" t="s">
        <v>7722</v>
      </c>
      <c r="B913" s="3" t="s">
        <v>7723</v>
      </c>
      <c r="C913" s="18" t="s">
        <v>7724</v>
      </c>
      <c r="D913" s="19">
        <v>450.6</v>
      </c>
      <c r="E913" s="19">
        <v>439.2</v>
      </c>
      <c r="F913" s="19">
        <v>444.3</v>
      </c>
      <c r="G913" s="20">
        <f t="shared" si="56"/>
        <v>444.7</v>
      </c>
      <c r="H913" s="19">
        <v>439.3</v>
      </c>
      <c r="I913" s="19">
        <v>455.5</v>
      </c>
      <c r="J913" s="19">
        <v>444.4</v>
      </c>
      <c r="K913" s="20">
        <f t="shared" si="57"/>
        <v>446.39999999999992</v>
      </c>
      <c r="L913" s="20">
        <f t="shared" ca="1" si="58"/>
        <v>1.0038228018889137</v>
      </c>
      <c r="M913" s="29">
        <f t="shared" si="59"/>
        <v>0.78432928760995635</v>
      </c>
    </row>
    <row r="914" spans="1:13" ht="17" x14ac:dyDescent="0.2">
      <c r="A914" s="3" t="s">
        <v>10648</v>
      </c>
      <c r="B914" s="3" t="s">
        <v>2652</v>
      </c>
      <c r="C914" s="18" t="s">
        <v>10649</v>
      </c>
      <c r="D914" s="19">
        <v>73.900000000000006</v>
      </c>
      <c r="E914" s="19">
        <v>70.8</v>
      </c>
      <c r="F914" s="19">
        <v>66.7</v>
      </c>
      <c r="G914" s="20">
        <f t="shared" si="56"/>
        <v>70.466666666666654</v>
      </c>
      <c r="H914" s="19">
        <v>60.2</v>
      </c>
      <c r="I914" s="19">
        <v>58.9</v>
      </c>
      <c r="J914" s="19">
        <v>52.1</v>
      </c>
      <c r="K914" s="20">
        <f t="shared" si="57"/>
        <v>57.066666666666663</v>
      </c>
      <c r="L914" s="20">
        <f t="shared" ca="1" si="58"/>
        <v>0.80983916745506157</v>
      </c>
      <c r="M914" s="29">
        <f t="shared" si="59"/>
        <v>1.4792035289124041E-2</v>
      </c>
    </row>
    <row r="915" spans="1:13" ht="17" x14ac:dyDescent="0.2">
      <c r="A915" s="3" t="s">
        <v>9674</v>
      </c>
      <c r="B915" s="3" t="s">
        <v>357</v>
      </c>
      <c r="C915" s="18" t="s">
        <v>9675</v>
      </c>
      <c r="D915" s="19">
        <v>7788</v>
      </c>
      <c r="E915" s="19">
        <v>7817.5</v>
      </c>
      <c r="F915" s="19">
        <v>7551.6</v>
      </c>
      <c r="G915" s="20">
        <f t="shared" si="56"/>
        <v>7719.0333333333328</v>
      </c>
      <c r="H915" s="19">
        <v>7090.1</v>
      </c>
      <c r="I915" s="19">
        <v>7002.9</v>
      </c>
      <c r="J915" s="19">
        <v>6800.2</v>
      </c>
      <c r="K915" s="20">
        <f t="shared" si="57"/>
        <v>6964.4000000000005</v>
      </c>
      <c r="L915" s="20">
        <f t="shared" ca="1" si="58"/>
        <v>0.90223732678098734</v>
      </c>
      <c r="M915" s="29">
        <f t="shared" si="59"/>
        <v>3.2893477363373971E-3</v>
      </c>
    </row>
    <row r="916" spans="1:13" ht="17" x14ac:dyDescent="0.2">
      <c r="A916" s="3" t="s">
        <v>7700</v>
      </c>
      <c r="B916" s="3" t="s">
        <v>2461</v>
      </c>
      <c r="C916" s="18" t="s">
        <v>7701</v>
      </c>
      <c r="D916" s="19">
        <v>366.8</v>
      </c>
      <c r="E916" s="19">
        <v>345.4</v>
      </c>
      <c r="F916" s="19">
        <v>348.2</v>
      </c>
      <c r="G916" s="20">
        <f t="shared" si="56"/>
        <v>353.4666666666667</v>
      </c>
      <c r="H916" s="19">
        <v>349.1</v>
      </c>
      <c r="I916" s="19">
        <v>357.1</v>
      </c>
      <c r="J916" s="19">
        <v>359.6</v>
      </c>
      <c r="K916" s="20">
        <f t="shared" si="57"/>
        <v>355.26666666666671</v>
      </c>
      <c r="L916" s="20">
        <f t="shared" ca="1" si="58"/>
        <v>1.0050924179554885</v>
      </c>
      <c r="M916" s="29">
        <f t="shared" si="59"/>
        <v>0.82036606543084623</v>
      </c>
    </row>
    <row r="917" spans="1:13" ht="17" x14ac:dyDescent="0.2">
      <c r="A917" s="3" t="s">
        <v>7695</v>
      </c>
      <c r="B917" s="3" t="s">
        <v>7696</v>
      </c>
      <c r="C917" s="18" t="s">
        <v>7697</v>
      </c>
      <c r="D917" s="19">
        <v>119.2</v>
      </c>
      <c r="E917" s="19">
        <v>116.4</v>
      </c>
      <c r="F917" s="19">
        <v>118.3</v>
      </c>
      <c r="G917" s="20">
        <f t="shared" si="56"/>
        <v>117.96666666666668</v>
      </c>
      <c r="H917" s="19">
        <v>115</v>
      </c>
      <c r="I917" s="19">
        <v>125.4</v>
      </c>
      <c r="J917" s="19">
        <v>115.4</v>
      </c>
      <c r="K917" s="20">
        <f t="shared" si="57"/>
        <v>118.60000000000001</v>
      </c>
      <c r="L917" s="20">
        <f t="shared" ca="1" si="58"/>
        <v>1.0053687482339644</v>
      </c>
      <c r="M917" s="29">
        <f t="shared" si="59"/>
        <v>0.86522773322564606</v>
      </c>
    </row>
    <row r="918" spans="1:13" ht="34" x14ac:dyDescent="0.2">
      <c r="A918" s="3" t="s">
        <v>6745</v>
      </c>
      <c r="B918" s="3" t="s">
        <v>2157</v>
      </c>
      <c r="C918" s="18" t="s">
        <v>6746</v>
      </c>
      <c r="D918" s="19">
        <v>811.7</v>
      </c>
      <c r="E918" s="19">
        <v>798.4</v>
      </c>
      <c r="F918" s="19">
        <v>810.7</v>
      </c>
      <c r="G918" s="20">
        <f t="shared" si="56"/>
        <v>806.93333333333339</v>
      </c>
      <c r="H918" s="19">
        <v>879.3</v>
      </c>
      <c r="I918" s="19">
        <v>814.7</v>
      </c>
      <c r="J918" s="19">
        <v>832.5</v>
      </c>
      <c r="K918" s="20">
        <f t="shared" si="57"/>
        <v>842.16666666666663</v>
      </c>
      <c r="L918" s="20">
        <f t="shared" ca="1" si="58"/>
        <v>1.0436632518175808</v>
      </c>
      <c r="M918" s="29">
        <f t="shared" si="59"/>
        <v>0.14873587972451774</v>
      </c>
    </row>
    <row r="919" spans="1:13" ht="17" x14ac:dyDescent="0.2">
      <c r="A919" s="3" t="s">
        <v>10543</v>
      </c>
      <c r="B919" s="3" t="s">
        <v>3016</v>
      </c>
      <c r="C919" s="18" t="s">
        <v>10544</v>
      </c>
      <c r="D919" s="19">
        <v>91.6</v>
      </c>
      <c r="E919" s="19">
        <v>92.1</v>
      </c>
      <c r="F919" s="19">
        <v>99.5</v>
      </c>
      <c r="G919" s="20">
        <f t="shared" si="56"/>
        <v>94.399999999999991</v>
      </c>
      <c r="H919" s="19">
        <v>76</v>
      </c>
      <c r="I919" s="19">
        <v>74.400000000000006</v>
      </c>
      <c r="J919" s="19">
        <v>83.7</v>
      </c>
      <c r="K919" s="20">
        <f t="shared" si="57"/>
        <v>78.033333333333346</v>
      </c>
      <c r="L919" s="20">
        <f t="shared" ca="1" si="58"/>
        <v>0.82662429378531099</v>
      </c>
      <c r="M919" s="29">
        <f t="shared" si="59"/>
        <v>1.3059511730478765E-2</v>
      </c>
    </row>
    <row r="920" spans="1:13" ht="17" x14ac:dyDescent="0.2">
      <c r="A920" s="3" t="s">
        <v>8603</v>
      </c>
      <c r="B920" s="3" t="s">
        <v>1472</v>
      </c>
      <c r="C920" s="18" t="s">
        <v>8604</v>
      </c>
      <c r="D920" s="19">
        <v>3009.4</v>
      </c>
      <c r="E920" s="19">
        <v>2911.5</v>
      </c>
      <c r="F920" s="19">
        <v>2895.1</v>
      </c>
      <c r="G920" s="20">
        <f t="shared" si="56"/>
        <v>2938.6666666666665</v>
      </c>
      <c r="H920" s="19">
        <v>2772.2</v>
      </c>
      <c r="I920" s="19">
        <v>2943.8</v>
      </c>
      <c r="J920" s="19">
        <v>2782.2</v>
      </c>
      <c r="K920" s="20">
        <f t="shared" si="57"/>
        <v>2832.7333333333336</v>
      </c>
      <c r="L920" s="20">
        <f t="shared" ca="1" si="58"/>
        <v>0.96395190562613442</v>
      </c>
      <c r="M920" s="29">
        <f t="shared" si="59"/>
        <v>0.18413130099225211</v>
      </c>
    </row>
    <row r="921" spans="1:13" ht="17" x14ac:dyDescent="0.2">
      <c r="A921" s="3" t="s">
        <v>7434</v>
      </c>
      <c r="B921" s="3" t="s">
        <v>2389</v>
      </c>
      <c r="C921" s="18" t="s">
        <v>7435</v>
      </c>
      <c r="D921" s="19">
        <v>779.5</v>
      </c>
      <c r="E921" s="19">
        <v>767.9</v>
      </c>
      <c r="F921" s="19">
        <v>799.1</v>
      </c>
      <c r="G921" s="20">
        <f t="shared" si="56"/>
        <v>782.16666666666663</v>
      </c>
      <c r="H921" s="19">
        <v>786.9</v>
      </c>
      <c r="I921" s="19">
        <v>773.4</v>
      </c>
      <c r="J921" s="19">
        <v>821.9</v>
      </c>
      <c r="K921" s="20">
        <f t="shared" si="57"/>
        <v>794.06666666666661</v>
      </c>
      <c r="L921" s="20">
        <f t="shared" ca="1" si="58"/>
        <v>1.0152141487321542</v>
      </c>
      <c r="M921" s="29">
        <f t="shared" si="59"/>
        <v>0.52436639426348142</v>
      </c>
    </row>
    <row r="922" spans="1:13" ht="17" x14ac:dyDescent="0.2">
      <c r="A922" s="3" t="s">
        <v>4253</v>
      </c>
      <c r="B922" s="3" t="s">
        <v>1076</v>
      </c>
      <c r="C922" s="18" t="s">
        <v>4254</v>
      </c>
      <c r="D922" s="19">
        <v>20.100000000000001</v>
      </c>
      <c r="E922" s="19">
        <v>17.600000000000001</v>
      </c>
      <c r="F922" s="19">
        <v>19.2</v>
      </c>
      <c r="G922" s="20">
        <f t="shared" si="56"/>
        <v>18.966666666666669</v>
      </c>
      <c r="H922" s="19">
        <v>17.2</v>
      </c>
      <c r="I922" s="19">
        <v>27.7</v>
      </c>
      <c r="J922" s="19">
        <v>23.7</v>
      </c>
      <c r="K922" s="20">
        <f t="shared" si="57"/>
        <v>22.866666666666664</v>
      </c>
      <c r="L922" s="20">
        <f t="shared" ca="1" si="58"/>
        <v>1.2056239015817221</v>
      </c>
      <c r="M922" s="29">
        <f t="shared" si="59"/>
        <v>0.28282024022485241</v>
      </c>
    </row>
    <row r="923" spans="1:13" ht="17" x14ac:dyDescent="0.2">
      <c r="A923" s="3" t="s">
        <v>7689</v>
      </c>
      <c r="B923" s="3" t="s">
        <v>1060</v>
      </c>
      <c r="C923" s="18" t="s">
        <v>7690</v>
      </c>
      <c r="D923" s="19">
        <v>1455.5</v>
      </c>
      <c r="E923" s="19">
        <v>1486.3</v>
      </c>
      <c r="F923" s="19">
        <v>1506.6</v>
      </c>
      <c r="G923" s="20">
        <f t="shared" si="56"/>
        <v>1482.8</v>
      </c>
      <c r="H923" s="19">
        <v>1501</v>
      </c>
      <c r="I923" s="19">
        <v>1554.4</v>
      </c>
      <c r="J923" s="19">
        <v>1418.3</v>
      </c>
      <c r="K923" s="20">
        <f t="shared" si="57"/>
        <v>1491.2333333333333</v>
      </c>
      <c r="L923" s="20">
        <f t="shared" ca="1" si="58"/>
        <v>1.0056874381800198</v>
      </c>
      <c r="M923" s="29">
        <f t="shared" si="59"/>
        <v>0.85165016753814604</v>
      </c>
    </row>
    <row r="924" spans="1:13" ht="17" x14ac:dyDescent="0.2">
      <c r="A924" s="3" t="s">
        <v>5448</v>
      </c>
      <c r="B924" s="3" t="s">
        <v>5449</v>
      </c>
      <c r="C924" s="18" t="s">
        <v>5450</v>
      </c>
      <c r="D924" s="19">
        <v>20</v>
      </c>
      <c r="E924" s="19">
        <v>23.9</v>
      </c>
      <c r="F924" s="19">
        <v>18.2</v>
      </c>
      <c r="G924" s="20">
        <f t="shared" si="56"/>
        <v>20.7</v>
      </c>
      <c r="H924" s="19">
        <v>19.600000000000001</v>
      </c>
      <c r="I924" s="19">
        <v>26.9</v>
      </c>
      <c r="J924" s="19">
        <v>22.2</v>
      </c>
      <c r="K924" s="20">
        <f t="shared" si="57"/>
        <v>22.900000000000002</v>
      </c>
      <c r="L924" s="20">
        <f t="shared" ca="1" si="58"/>
        <v>1.1062801932367152</v>
      </c>
      <c r="M924" s="29">
        <f t="shared" si="59"/>
        <v>0.46383597364728107</v>
      </c>
    </row>
    <row r="925" spans="1:13" ht="34" x14ac:dyDescent="0.2">
      <c r="A925" s="3" t="s">
        <v>6161</v>
      </c>
      <c r="B925" s="3" t="s">
        <v>6162</v>
      </c>
      <c r="C925" s="18" t="s">
        <v>6163</v>
      </c>
      <c r="D925" s="19">
        <v>247.6</v>
      </c>
      <c r="E925" s="19">
        <v>257.2</v>
      </c>
      <c r="F925" s="19">
        <v>265.89999999999998</v>
      </c>
      <c r="G925" s="20">
        <f t="shared" si="56"/>
        <v>256.89999999999998</v>
      </c>
      <c r="H925" s="19">
        <v>267.3</v>
      </c>
      <c r="I925" s="19">
        <v>289.8</v>
      </c>
      <c r="J925" s="19">
        <v>269.7</v>
      </c>
      <c r="K925" s="20">
        <f t="shared" si="57"/>
        <v>275.59999999999997</v>
      </c>
      <c r="L925" s="20">
        <f t="shared" ca="1" si="58"/>
        <v>1.072790969248735</v>
      </c>
      <c r="M925" s="29">
        <f t="shared" si="59"/>
        <v>0.10291723645172327</v>
      </c>
    </row>
    <row r="926" spans="1:13" ht="17" x14ac:dyDescent="0.2">
      <c r="A926" s="3" t="s">
        <v>9841</v>
      </c>
      <c r="B926" s="3" t="s">
        <v>9842</v>
      </c>
      <c r="C926" s="18" t="s">
        <v>9843</v>
      </c>
      <c r="D926" s="19">
        <v>16.3</v>
      </c>
      <c r="E926" s="19">
        <v>17.7</v>
      </c>
      <c r="F926" s="19">
        <v>19.600000000000001</v>
      </c>
      <c r="G926" s="20">
        <f t="shared" si="56"/>
        <v>17.866666666666667</v>
      </c>
      <c r="H926" s="19">
        <v>18.3</v>
      </c>
      <c r="I926" s="19">
        <v>13.2</v>
      </c>
      <c r="J926" s="19">
        <v>16.3</v>
      </c>
      <c r="K926" s="20">
        <f t="shared" si="57"/>
        <v>15.933333333333332</v>
      </c>
      <c r="L926" s="20">
        <f t="shared" ca="1" si="58"/>
        <v>0.89179104477611926</v>
      </c>
      <c r="M926" s="29">
        <f t="shared" si="59"/>
        <v>0.33490297741035041</v>
      </c>
    </row>
    <row r="927" spans="1:13" ht="34" x14ac:dyDescent="0.2">
      <c r="A927" s="3" t="s">
        <v>4208</v>
      </c>
      <c r="B927" s="3" t="s">
        <v>1046</v>
      </c>
      <c r="C927" s="18" t="s">
        <v>4209</v>
      </c>
      <c r="D927" s="19">
        <v>359.1</v>
      </c>
      <c r="E927" s="19">
        <v>341.3</v>
      </c>
      <c r="F927" s="19">
        <v>341.4</v>
      </c>
      <c r="G927" s="20">
        <f t="shared" si="56"/>
        <v>347.26666666666671</v>
      </c>
      <c r="H927" s="19">
        <v>414.6</v>
      </c>
      <c r="I927" s="19">
        <v>411</v>
      </c>
      <c r="J927" s="19">
        <v>435.7</v>
      </c>
      <c r="K927" s="20">
        <f t="shared" si="57"/>
        <v>420.43333333333334</v>
      </c>
      <c r="L927" s="20">
        <f t="shared" ca="1" si="58"/>
        <v>1.2106930312919946</v>
      </c>
      <c r="M927" s="29">
        <f t="shared" si="59"/>
        <v>1.6636061198330885E-3</v>
      </c>
    </row>
    <row r="928" spans="1:13" ht="17" x14ac:dyDescent="0.2">
      <c r="A928" s="3" t="s">
        <v>6485</v>
      </c>
      <c r="B928" s="3" t="s">
        <v>2079</v>
      </c>
      <c r="C928" s="18" t="s">
        <v>6486</v>
      </c>
      <c r="D928" s="19">
        <v>798.5</v>
      </c>
      <c r="E928" s="19">
        <v>860.8</v>
      </c>
      <c r="F928" s="19">
        <v>946.2</v>
      </c>
      <c r="G928" s="20">
        <f t="shared" si="56"/>
        <v>868.5</v>
      </c>
      <c r="H928" s="19">
        <v>945.6</v>
      </c>
      <c r="I928" s="19">
        <v>834.7</v>
      </c>
      <c r="J928" s="19">
        <v>974.6</v>
      </c>
      <c r="K928" s="20">
        <f t="shared" si="57"/>
        <v>918.30000000000007</v>
      </c>
      <c r="L928" s="20">
        <f t="shared" ca="1" si="58"/>
        <v>1.0573402417962003</v>
      </c>
      <c r="M928" s="29">
        <f t="shared" si="59"/>
        <v>0.45609071526076683</v>
      </c>
    </row>
    <row r="929" spans="1:13" ht="17" x14ac:dyDescent="0.2">
      <c r="A929" s="3" t="s">
        <v>10917</v>
      </c>
      <c r="B929" s="3" t="s">
        <v>3075</v>
      </c>
      <c r="C929" s="18" t="s">
        <v>10918</v>
      </c>
      <c r="D929" s="19">
        <v>444.7</v>
      </c>
      <c r="E929" s="19">
        <v>464.5</v>
      </c>
      <c r="F929" s="19">
        <v>468.1</v>
      </c>
      <c r="G929" s="20">
        <f t="shared" si="56"/>
        <v>459.10000000000008</v>
      </c>
      <c r="H929" s="19">
        <v>383</v>
      </c>
      <c r="I929" s="19">
        <v>238.9</v>
      </c>
      <c r="J929" s="19">
        <v>410</v>
      </c>
      <c r="K929" s="20">
        <f t="shared" si="57"/>
        <v>343.9666666666667</v>
      </c>
      <c r="L929" s="20">
        <f t="shared" ca="1" si="58"/>
        <v>0.74921948740288968</v>
      </c>
      <c r="M929" s="29">
        <f t="shared" si="59"/>
        <v>9.8219643962455846E-2</v>
      </c>
    </row>
    <row r="930" spans="1:13" ht="17" x14ac:dyDescent="0.2">
      <c r="A930" s="3" t="s">
        <v>3967</v>
      </c>
      <c r="B930" s="3" t="s">
        <v>3968</v>
      </c>
      <c r="C930" s="18" t="s">
        <v>3969</v>
      </c>
      <c r="D930" s="19">
        <v>16.7</v>
      </c>
      <c r="E930" s="19">
        <v>14.1</v>
      </c>
      <c r="F930" s="19">
        <v>13.4</v>
      </c>
      <c r="G930" s="20">
        <f t="shared" si="56"/>
        <v>14.733333333333333</v>
      </c>
      <c r="H930" s="19">
        <v>23</v>
      </c>
      <c r="I930" s="19">
        <v>15.4</v>
      </c>
      <c r="J930" s="19">
        <v>16.5</v>
      </c>
      <c r="K930" s="20">
        <f t="shared" si="57"/>
        <v>18.3</v>
      </c>
      <c r="L930" s="20">
        <f t="shared" ca="1" si="58"/>
        <v>1.2420814479638009</v>
      </c>
      <c r="M930" s="29">
        <f t="shared" si="59"/>
        <v>0.23827108849511125</v>
      </c>
    </row>
    <row r="931" spans="1:13" ht="34" x14ac:dyDescent="0.2">
      <c r="A931" s="3" t="s">
        <v>3986</v>
      </c>
      <c r="B931" s="3" t="s">
        <v>923</v>
      </c>
      <c r="C931" s="18" t="s">
        <v>3987</v>
      </c>
      <c r="D931" s="19">
        <v>241.8</v>
      </c>
      <c r="E931" s="19">
        <v>230.1</v>
      </c>
      <c r="F931" s="19">
        <v>228.3</v>
      </c>
      <c r="G931" s="20">
        <f t="shared" si="56"/>
        <v>233.4</v>
      </c>
      <c r="H931" s="19">
        <v>268</v>
      </c>
      <c r="I931" s="19">
        <v>289.10000000000002</v>
      </c>
      <c r="J931" s="19">
        <v>311.3</v>
      </c>
      <c r="K931" s="20">
        <f t="shared" si="57"/>
        <v>289.4666666666667</v>
      </c>
      <c r="L931" s="20">
        <f t="shared" ca="1" si="58"/>
        <v>1.2402170808340476</v>
      </c>
      <c r="M931" s="29">
        <f t="shared" si="59"/>
        <v>1.317748826289427E-2</v>
      </c>
    </row>
    <row r="932" spans="1:13" ht="17" x14ac:dyDescent="0.2">
      <c r="A932" s="3" t="s">
        <v>8874</v>
      </c>
      <c r="B932" s="3" t="s">
        <v>8875</v>
      </c>
      <c r="C932" s="18" t="s">
        <v>8876</v>
      </c>
      <c r="D932" s="19">
        <v>183.4</v>
      </c>
      <c r="E932" s="19">
        <v>189.1</v>
      </c>
      <c r="F932" s="19">
        <v>196.7</v>
      </c>
      <c r="G932" s="20">
        <f t="shared" si="56"/>
        <v>189.73333333333335</v>
      </c>
      <c r="H932" s="19">
        <v>176.4</v>
      </c>
      <c r="I932" s="19">
        <v>196.4</v>
      </c>
      <c r="J932" s="19">
        <v>167.4</v>
      </c>
      <c r="K932" s="20">
        <f t="shared" si="57"/>
        <v>180.06666666666669</v>
      </c>
      <c r="L932" s="20">
        <f t="shared" ca="1" si="58"/>
        <v>0.94905130007027416</v>
      </c>
      <c r="M932" s="29">
        <f t="shared" si="59"/>
        <v>0.36171280162589037</v>
      </c>
    </row>
    <row r="933" spans="1:13" ht="17" x14ac:dyDescent="0.2">
      <c r="A933" s="3" t="s">
        <v>4277</v>
      </c>
      <c r="B933" s="3" t="s">
        <v>4278</v>
      </c>
      <c r="C933" s="18" t="s">
        <v>4279</v>
      </c>
      <c r="D933" s="19">
        <v>161.6</v>
      </c>
      <c r="E933" s="19">
        <v>147.5</v>
      </c>
      <c r="F933" s="19">
        <v>153.19999999999999</v>
      </c>
      <c r="G933" s="20">
        <f t="shared" si="56"/>
        <v>154.1</v>
      </c>
      <c r="H933" s="19">
        <v>194.6</v>
      </c>
      <c r="I933" s="19">
        <v>170.6</v>
      </c>
      <c r="J933" s="19">
        <v>191.1</v>
      </c>
      <c r="K933" s="20">
        <f t="shared" si="57"/>
        <v>185.43333333333331</v>
      </c>
      <c r="L933" s="20">
        <f t="shared" ca="1" si="58"/>
        <v>1.2033311702357776</v>
      </c>
      <c r="M933" s="29">
        <f t="shared" si="59"/>
        <v>2.1346430193425289E-2</v>
      </c>
    </row>
    <row r="934" spans="1:13" ht="34" x14ac:dyDescent="0.2">
      <c r="A934" s="3" t="s">
        <v>3474</v>
      </c>
      <c r="B934" s="3" t="s">
        <v>229</v>
      </c>
      <c r="C934" s="18" t="s">
        <v>3475</v>
      </c>
      <c r="D934" s="19">
        <v>19.2</v>
      </c>
      <c r="E934" s="19">
        <v>24.6</v>
      </c>
      <c r="F934" s="19">
        <v>26.8</v>
      </c>
      <c r="G934" s="20">
        <f t="shared" si="56"/>
        <v>23.533333333333331</v>
      </c>
      <c r="H934" s="19">
        <v>36.9</v>
      </c>
      <c r="I934" s="19">
        <v>32.9</v>
      </c>
      <c r="J934" s="19">
        <v>27.3</v>
      </c>
      <c r="K934" s="20">
        <f t="shared" si="57"/>
        <v>32.366666666666667</v>
      </c>
      <c r="L934" s="20">
        <f t="shared" ca="1" si="58"/>
        <v>1.3753541076487252</v>
      </c>
      <c r="M934" s="29">
        <f t="shared" si="59"/>
        <v>6.9370843969583484E-2</v>
      </c>
    </row>
    <row r="935" spans="1:13" ht="17" x14ac:dyDescent="0.2">
      <c r="A935" s="3" t="s">
        <v>10015</v>
      </c>
      <c r="B935" s="3" t="s">
        <v>2940</v>
      </c>
      <c r="C935" s="18" t="s">
        <v>10016</v>
      </c>
      <c r="D935" s="19">
        <v>527.20000000000005</v>
      </c>
      <c r="E935" s="19">
        <v>532.29999999999995</v>
      </c>
      <c r="F935" s="19">
        <v>501</v>
      </c>
      <c r="G935" s="20">
        <f t="shared" si="56"/>
        <v>520.16666666666663</v>
      </c>
      <c r="H935" s="19">
        <v>457.4</v>
      </c>
      <c r="I935" s="19">
        <v>500.4</v>
      </c>
      <c r="J935" s="19">
        <v>413.5</v>
      </c>
      <c r="K935" s="20">
        <f t="shared" si="57"/>
        <v>457.09999999999997</v>
      </c>
      <c r="L935" s="20">
        <f t="shared" ca="1" si="58"/>
        <v>0.87875680871515538</v>
      </c>
      <c r="M935" s="29">
        <f t="shared" si="59"/>
        <v>7.8950898786298698E-2</v>
      </c>
    </row>
    <row r="936" spans="1:13" ht="17" x14ac:dyDescent="0.2">
      <c r="A936" s="3" t="s">
        <v>6905</v>
      </c>
      <c r="B936" s="3" t="s">
        <v>6906</v>
      </c>
      <c r="C936" s="18" t="s">
        <v>6907</v>
      </c>
      <c r="D936" s="19">
        <v>137.1</v>
      </c>
      <c r="E936" s="19">
        <v>129.1</v>
      </c>
      <c r="F936" s="19">
        <v>150.69999999999999</v>
      </c>
      <c r="G936" s="20">
        <f t="shared" si="56"/>
        <v>138.96666666666667</v>
      </c>
      <c r="H936" s="19">
        <v>145.19999999999999</v>
      </c>
      <c r="I936" s="19">
        <v>136.9</v>
      </c>
      <c r="J936" s="19">
        <v>149.69999999999999</v>
      </c>
      <c r="K936" s="20">
        <f t="shared" si="57"/>
        <v>143.93333333333334</v>
      </c>
      <c r="L936" s="20">
        <f t="shared" ca="1" si="58"/>
        <v>1.0357399856080596</v>
      </c>
      <c r="M936" s="29">
        <f t="shared" si="59"/>
        <v>0.53548152180361996</v>
      </c>
    </row>
    <row r="937" spans="1:13" ht="51" x14ac:dyDescent="0.2">
      <c r="A937" s="3" t="s">
        <v>8406</v>
      </c>
      <c r="B937" s="3" t="s">
        <v>1868</v>
      </c>
      <c r="C937" s="18" t="s">
        <v>8407</v>
      </c>
      <c r="D937" s="19">
        <v>2305.3000000000002</v>
      </c>
      <c r="E937" s="19">
        <v>2417.1999999999998</v>
      </c>
      <c r="F937" s="19">
        <v>2500.6</v>
      </c>
      <c r="G937" s="20">
        <f t="shared" si="56"/>
        <v>2407.7000000000003</v>
      </c>
      <c r="H937" s="19">
        <v>2421.5</v>
      </c>
      <c r="I937" s="19">
        <v>2365.1999999999998</v>
      </c>
      <c r="J937" s="19">
        <v>2235.1999999999998</v>
      </c>
      <c r="K937" s="20">
        <f t="shared" si="57"/>
        <v>2340.6333333333332</v>
      </c>
      <c r="L937" s="20">
        <f t="shared" ca="1" si="58"/>
        <v>0.97214492392463059</v>
      </c>
      <c r="M937" s="29">
        <f t="shared" si="59"/>
        <v>0.44384194534926485</v>
      </c>
    </row>
    <row r="938" spans="1:13" ht="17" x14ac:dyDescent="0.2">
      <c r="A938" s="3" t="s">
        <v>3659</v>
      </c>
      <c r="B938" s="3" t="s">
        <v>308</v>
      </c>
      <c r="C938" s="18" t="s">
        <v>3660</v>
      </c>
      <c r="D938" s="19">
        <v>240.6</v>
      </c>
      <c r="E938" s="19">
        <v>275.10000000000002</v>
      </c>
      <c r="F938" s="19">
        <v>265.3</v>
      </c>
      <c r="G938" s="20">
        <f t="shared" si="56"/>
        <v>260.33333333333331</v>
      </c>
      <c r="H938" s="19">
        <v>331.7</v>
      </c>
      <c r="I938" s="19">
        <v>377.5</v>
      </c>
      <c r="J938" s="19">
        <v>305.10000000000002</v>
      </c>
      <c r="K938" s="20">
        <f t="shared" si="57"/>
        <v>338.1</v>
      </c>
      <c r="L938" s="20">
        <f t="shared" ca="1" si="58"/>
        <v>1.2987195902688862</v>
      </c>
      <c r="M938" s="29">
        <f t="shared" si="59"/>
        <v>2.9689221491157325E-2</v>
      </c>
    </row>
    <row r="939" spans="1:13" ht="17" x14ac:dyDescent="0.2">
      <c r="A939" s="3" t="s">
        <v>7645</v>
      </c>
      <c r="B939" s="3" t="s">
        <v>7646</v>
      </c>
      <c r="C939" s="18" t="s">
        <v>7647</v>
      </c>
      <c r="D939" s="19">
        <v>182.6</v>
      </c>
      <c r="E939" s="19">
        <v>188.4</v>
      </c>
      <c r="F939" s="19">
        <v>203.3</v>
      </c>
      <c r="G939" s="20">
        <f t="shared" si="56"/>
        <v>191.43333333333331</v>
      </c>
      <c r="H939" s="19">
        <v>190.8</v>
      </c>
      <c r="I939" s="19">
        <v>185.7</v>
      </c>
      <c r="J939" s="19">
        <v>201.9</v>
      </c>
      <c r="K939" s="20">
        <f t="shared" si="57"/>
        <v>192.79999999999998</v>
      </c>
      <c r="L939" s="20">
        <f t="shared" ca="1" si="58"/>
        <v>1.0071391258923907</v>
      </c>
      <c r="M939" s="29">
        <f t="shared" si="59"/>
        <v>0.86946350709519993</v>
      </c>
    </row>
    <row r="940" spans="1:13" ht="34" x14ac:dyDescent="0.2">
      <c r="A940" s="3" t="s">
        <v>7227</v>
      </c>
      <c r="B940" s="3" t="s">
        <v>7228</v>
      </c>
      <c r="C940" s="18" t="s">
        <v>7229</v>
      </c>
      <c r="D940" s="19">
        <v>158.1</v>
      </c>
      <c r="E940" s="19">
        <v>146.1</v>
      </c>
      <c r="F940" s="19">
        <v>168.5</v>
      </c>
      <c r="G940" s="20">
        <f t="shared" si="56"/>
        <v>157.56666666666666</v>
      </c>
      <c r="H940" s="19">
        <v>156.30000000000001</v>
      </c>
      <c r="I940" s="19">
        <v>162</v>
      </c>
      <c r="J940" s="19">
        <v>165.8</v>
      </c>
      <c r="K940" s="20">
        <f t="shared" si="57"/>
        <v>161.36666666666667</v>
      </c>
      <c r="L940" s="20">
        <f t="shared" ca="1" si="58"/>
        <v>1.0241167759678445</v>
      </c>
      <c r="M940" s="29">
        <f t="shared" si="59"/>
        <v>0.61780773984574355</v>
      </c>
    </row>
    <row r="941" spans="1:13" ht="34" x14ac:dyDescent="0.2">
      <c r="A941" s="3" t="s">
        <v>7016</v>
      </c>
      <c r="B941" s="3" t="s">
        <v>2265</v>
      </c>
      <c r="C941" s="18" t="s">
        <v>7017</v>
      </c>
      <c r="D941" s="19">
        <v>551.20000000000005</v>
      </c>
      <c r="E941" s="19">
        <v>582.9</v>
      </c>
      <c r="F941" s="19">
        <v>583.5</v>
      </c>
      <c r="G941" s="20">
        <f t="shared" si="56"/>
        <v>572.5333333333333</v>
      </c>
      <c r="H941" s="19">
        <v>590.6</v>
      </c>
      <c r="I941" s="19">
        <v>598.29999999999995</v>
      </c>
      <c r="J941" s="19">
        <v>584.79999999999995</v>
      </c>
      <c r="K941" s="20">
        <f t="shared" si="57"/>
        <v>591.23333333333335</v>
      </c>
      <c r="L941" s="20">
        <f t="shared" ca="1" si="58"/>
        <v>1.0326618537494179</v>
      </c>
      <c r="M941" s="29">
        <f t="shared" si="59"/>
        <v>0.17514333295454698</v>
      </c>
    </row>
    <row r="942" spans="1:13" ht="17" x14ac:dyDescent="0.2">
      <c r="A942" s="3" t="s">
        <v>5866</v>
      </c>
      <c r="B942" s="3" t="s">
        <v>2118</v>
      </c>
      <c r="C942" s="18" t="s">
        <v>5867</v>
      </c>
      <c r="D942" s="19">
        <v>825.3</v>
      </c>
      <c r="E942" s="19">
        <v>866.4</v>
      </c>
      <c r="F942" s="19">
        <v>822.6</v>
      </c>
      <c r="G942" s="20">
        <f t="shared" si="56"/>
        <v>838.09999999999991</v>
      </c>
      <c r="H942" s="19">
        <v>915.8</v>
      </c>
      <c r="I942" s="19">
        <v>920</v>
      </c>
      <c r="J942" s="19">
        <v>893</v>
      </c>
      <c r="K942" s="20">
        <f t="shared" si="57"/>
        <v>909.6</v>
      </c>
      <c r="L942" s="20">
        <f t="shared" ca="1" si="58"/>
        <v>1.0853120152726405</v>
      </c>
      <c r="M942" s="29">
        <f t="shared" si="59"/>
        <v>1.2235677735636588E-2</v>
      </c>
    </row>
    <row r="943" spans="1:13" ht="34" x14ac:dyDescent="0.2">
      <c r="A943" s="3" t="s">
        <v>4261</v>
      </c>
      <c r="B943" s="3" t="s">
        <v>1079</v>
      </c>
      <c r="C943" s="18" t="s">
        <v>4262</v>
      </c>
      <c r="D943" s="19">
        <v>77.7</v>
      </c>
      <c r="E943" s="19">
        <v>84</v>
      </c>
      <c r="F943" s="19">
        <v>85.3</v>
      </c>
      <c r="G943" s="20">
        <f t="shared" si="56"/>
        <v>82.333333333333329</v>
      </c>
      <c r="H943" s="19">
        <v>86.7</v>
      </c>
      <c r="I943" s="19">
        <v>99.6</v>
      </c>
      <c r="J943" s="19">
        <v>111.3</v>
      </c>
      <c r="K943" s="20">
        <f t="shared" si="57"/>
        <v>99.2</v>
      </c>
      <c r="L943" s="20">
        <f t="shared" ca="1" si="58"/>
        <v>1.2048582995951418</v>
      </c>
      <c r="M943" s="29">
        <f t="shared" si="59"/>
        <v>8.7224007995451547E-2</v>
      </c>
    </row>
    <row r="944" spans="1:13" ht="34" x14ac:dyDescent="0.2">
      <c r="A944" s="3" t="s">
        <v>7461</v>
      </c>
      <c r="B944" s="3" t="s">
        <v>1875</v>
      </c>
      <c r="C944" s="18" t="s">
        <v>7462</v>
      </c>
      <c r="D944" s="19">
        <v>405.3</v>
      </c>
      <c r="E944" s="19">
        <v>414.1</v>
      </c>
      <c r="F944" s="19">
        <v>398.1</v>
      </c>
      <c r="G944" s="20">
        <f t="shared" si="56"/>
        <v>405.83333333333331</v>
      </c>
      <c r="H944" s="19">
        <v>398.2</v>
      </c>
      <c r="I944" s="19">
        <v>421</v>
      </c>
      <c r="J944" s="19">
        <v>415.9</v>
      </c>
      <c r="K944" s="20">
        <f t="shared" si="57"/>
        <v>411.7</v>
      </c>
      <c r="L944" s="20">
        <f t="shared" ca="1" si="58"/>
        <v>1.0144558521560576</v>
      </c>
      <c r="M944" s="29">
        <f t="shared" si="59"/>
        <v>0.51937394236712553</v>
      </c>
    </row>
    <row r="945" spans="1:13" ht="17" x14ac:dyDescent="0.2">
      <c r="A945" s="3" t="s">
        <v>10330</v>
      </c>
      <c r="B945" s="3" t="s">
        <v>2989</v>
      </c>
      <c r="C945" s="18" t="s">
        <v>10331</v>
      </c>
      <c r="D945" s="19">
        <v>1562</v>
      </c>
      <c r="E945" s="19">
        <v>1557.6</v>
      </c>
      <c r="F945" s="19">
        <v>1559.1</v>
      </c>
      <c r="G945" s="20">
        <f t="shared" si="56"/>
        <v>1559.5666666666666</v>
      </c>
      <c r="H945" s="19">
        <v>1313.3</v>
      </c>
      <c r="I945" s="19">
        <v>1311.2</v>
      </c>
      <c r="J945" s="19">
        <v>1348.4</v>
      </c>
      <c r="K945" s="20">
        <f t="shared" si="57"/>
        <v>1324.3</v>
      </c>
      <c r="L945" s="20">
        <f t="shared" ca="1" si="58"/>
        <v>0.84914613033534958</v>
      </c>
      <c r="M945" s="29">
        <f t="shared" si="59"/>
        <v>4.1714339459635505E-5</v>
      </c>
    </row>
    <row r="946" spans="1:13" ht="17" x14ac:dyDescent="0.2">
      <c r="A946" s="3" t="s">
        <v>3486</v>
      </c>
      <c r="B946" s="3" t="s">
        <v>234</v>
      </c>
      <c r="C946" s="18" t="s">
        <v>3487</v>
      </c>
      <c r="D946" s="19">
        <v>88</v>
      </c>
      <c r="E946" s="19">
        <v>92.5</v>
      </c>
      <c r="F946" s="19">
        <v>102</v>
      </c>
      <c r="G946" s="20">
        <f t="shared" si="56"/>
        <v>94.166666666666671</v>
      </c>
      <c r="H946" s="19">
        <v>130.80000000000001</v>
      </c>
      <c r="I946" s="19">
        <v>123.5</v>
      </c>
      <c r="J946" s="19">
        <v>132.30000000000001</v>
      </c>
      <c r="K946" s="20">
        <f t="shared" si="57"/>
        <v>128.86666666666667</v>
      </c>
      <c r="L946" s="20">
        <f t="shared" ca="1" si="58"/>
        <v>1.3684955752212389</v>
      </c>
      <c r="M946" s="29">
        <f t="shared" si="59"/>
        <v>2.1658360799145428E-3</v>
      </c>
    </row>
    <row r="947" spans="1:13" ht="17" x14ac:dyDescent="0.2">
      <c r="A947" s="3" t="s">
        <v>5241</v>
      </c>
      <c r="B947" s="3" t="s">
        <v>1644</v>
      </c>
      <c r="C947" s="18" t="s">
        <v>5242</v>
      </c>
      <c r="D947" s="19">
        <v>12.9</v>
      </c>
      <c r="E947" s="19">
        <v>19.600000000000001</v>
      </c>
      <c r="F947" s="19">
        <v>21.6</v>
      </c>
      <c r="G947" s="20">
        <f t="shared" si="56"/>
        <v>18.033333333333335</v>
      </c>
      <c r="H947" s="19">
        <v>18.5</v>
      </c>
      <c r="I947" s="19">
        <v>26.9</v>
      </c>
      <c r="J947" s="19">
        <v>15.2</v>
      </c>
      <c r="K947" s="20">
        <f t="shared" si="57"/>
        <v>20.2</v>
      </c>
      <c r="L947" s="20">
        <f t="shared" ca="1" si="58"/>
        <v>1.1201478743068392</v>
      </c>
      <c r="M947" s="29">
        <f t="shared" si="59"/>
        <v>0.64565257338454196</v>
      </c>
    </row>
    <row r="948" spans="1:13" ht="34" x14ac:dyDescent="0.2">
      <c r="A948" s="3" t="s">
        <v>8851</v>
      </c>
      <c r="B948" s="3" t="s">
        <v>1010</v>
      </c>
      <c r="C948" s="18" t="s">
        <v>8852</v>
      </c>
      <c r="D948" s="19">
        <v>6800.3</v>
      </c>
      <c r="E948" s="19">
        <v>6993.6</v>
      </c>
      <c r="F948" s="19">
        <v>6810.1</v>
      </c>
      <c r="G948" s="20">
        <f t="shared" si="56"/>
        <v>6868</v>
      </c>
      <c r="H948" s="19">
        <v>6495.6</v>
      </c>
      <c r="I948" s="19">
        <v>6368.4</v>
      </c>
      <c r="J948" s="19">
        <v>6710.9</v>
      </c>
      <c r="K948" s="20">
        <f t="shared" si="57"/>
        <v>6524.9666666666672</v>
      </c>
      <c r="L948" s="20">
        <f t="shared" ca="1" si="58"/>
        <v>0.95005338769171044</v>
      </c>
      <c r="M948" s="29">
        <f t="shared" si="59"/>
        <v>4.3893696929194238E-2</v>
      </c>
    </row>
    <row r="949" spans="1:13" ht="17" x14ac:dyDescent="0.2">
      <c r="A949" s="3" t="s">
        <v>5462</v>
      </c>
      <c r="B949" s="3" t="s">
        <v>5463</v>
      </c>
      <c r="C949" s="18" t="s">
        <v>5464</v>
      </c>
      <c r="D949" s="19">
        <v>140.19999999999999</v>
      </c>
      <c r="E949" s="19">
        <v>151.6</v>
      </c>
      <c r="F949" s="19">
        <v>148.80000000000001</v>
      </c>
      <c r="G949" s="20">
        <f t="shared" si="56"/>
        <v>146.86666666666665</v>
      </c>
      <c r="H949" s="19">
        <v>156.80000000000001</v>
      </c>
      <c r="I949" s="19">
        <v>162.69999999999999</v>
      </c>
      <c r="J949" s="19">
        <v>167.6</v>
      </c>
      <c r="K949" s="20">
        <f t="shared" si="57"/>
        <v>162.36666666666667</v>
      </c>
      <c r="L949" s="20">
        <f t="shared" ca="1" si="58"/>
        <v>1.105537902859737</v>
      </c>
      <c r="M949" s="29">
        <f t="shared" si="59"/>
        <v>2.8785735447487023E-2</v>
      </c>
    </row>
    <row r="950" spans="1:13" ht="17" x14ac:dyDescent="0.2">
      <c r="A950" s="3" t="s">
        <v>8590</v>
      </c>
      <c r="B950" s="3" t="s">
        <v>2735</v>
      </c>
      <c r="C950" s="18" t="s">
        <v>8591</v>
      </c>
      <c r="D950" s="19">
        <v>69.900000000000006</v>
      </c>
      <c r="E950" s="19">
        <v>59.1</v>
      </c>
      <c r="F950" s="19">
        <v>61.5</v>
      </c>
      <c r="G950" s="20">
        <f t="shared" si="56"/>
        <v>63.5</v>
      </c>
      <c r="H950" s="19">
        <v>61.9</v>
      </c>
      <c r="I950" s="19">
        <v>57.9</v>
      </c>
      <c r="J950" s="19">
        <v>63.9</v>
      </c>
      <c r="K950" s="20">
        <f t="shared" si="57"/>
        <v>61.233333333333327</v>
      </c>
      <c r="L950" s="20">
        <f t="shared" ca="1" si="58"/>
        <v>0.96430446194225716</v>
      </c>
      <c r="M950" s="29">
        <f t="shared" si="59"/>
        <v>0.5751282139412468</v>
      </c>
    </row>
    <row r="951" spans="1:13" ht="34" x14ac:dyDescent="0.2">
      <c r="A951" s="3" t="s">
        <v>8119</v>
      </c>
      <c r="B951" s="3" t="s">
        <v>2599</v>
      </c>
      <c r="C951" s="18" t="s">
        <v>8120</v>
      </c>
      <c r="D951" s="19">
        <v>45.4</v>
      </c>
      <c r="E951" s="19">
        <v>54</v>
      </c>
      <c r="F951" s="19">
        <v>44.3</v>
      </c>
      <c r="G951" s="20">
        <f t="shared" si="56"/>
        <v>47.9</v>
      </c>
      <c r="H951" s="19">
        <v>41.6</v>
      </c>
      <c r="I951" s="19">
        <v>52.3</v>
      </c>
      <c r="J951" s="19">
        <v>47.8</v>
      </c>
      <c r="K951" s="20">
        <f t="shared" si="57"/>
        <v>47.233333333333327</v>
      </c>
      <c r="L951" s="20">
        <f t="shared" ca="1" si="58"/>
        <v>0.98608211551844105</v>
      </c>
      <c r="M951" s="29">
        <f t="shared" si="59"/>
        <v>0.8859203785821399</v>
      </c>
    </row>
    <row r="952" spans="1:13" ht="17" x14ac:dyDescent="0.2">
      <c r="A952" s="3" t="s">
        <v>7152</v>
      </c>
      <c r="B952" s="3" t="s">
        <v>1314</v>
      </c>
      <c r="C952" s="18" t="s">
        <v>7153</v>
      </c>
      <c r="D952" s="19">
        <v>1892.2</v>
      </c>
      <c r="E952" s="19">
        <v>1967.3</v>
      </c>
      <c r="F952" s="19">
        <v>2018.5</v>
      </c>
      <c r="G952" s="20">
        <f t="shared" si="56"/>
        <v>1959.3333333333333</v>
      </c>
      <c r="H952" s="19">
        <v>2068.6</v>
      </c>
      <c r="I952" s="19">
        <v>1967.7</v>
      </c>
      <c r="J952" s="19">
        <v>1999.9</v>
      </c>
      <c r="K952" s="20">
        <f t="shared" si="57"/>
        <v>2012.0666666666668</v>
      </c>
      <c r="L952" s="20">
        <f t="shared" ca="1" si="58"/>
        <v>1.0269139162980607</v>
      </c>
      <c r="M952" s="29">
        <f t="shared" si="59"/>
        <v>0.32673066030134973</v>
      </c>
    </row>
    <row r="953" spans="1:13" ht="17" x14ac:dyDescent="0.2">
      <c r="A953" s="3" t="s">
        <v>5557</v>
      </c>
      <c r="B953" s="3" t="s">
        <v>5558</v>
      </c>
      <c r="C953" s="18" t="s">
        <v>5559</v>
      </c>
      <c r="D953" s="19">
        <v>205.6</v>
      </c>
      <c r="E953" s="19">
        <v>212.2</v>
      </c>
      <c r="F953" s="19">
        <v>200.2</v>
      </c>
      <c r="G953" s="20">
        <f t="shared" si="56"/>
        <v>206</v>
      </c>
      <c r="H953" s="19">
        <v>221.1</v>
      </c>
      <c r="I953" s="19">
        <v>237.3</v>
      </c>
      <c r="J953" s="19">
        <v>222.4</v>
      </c>
      <c r="K953" s="20">
        <f t="shared" si="57"/>
        <v>226.93333333333331</v>
      </c>
      <c r="L953" s="20">
        <f t="shared" ca="1" si="58"/>
        <v>1.1016181229773461</v>
      </c>
      <c r="M953" s="29">
        <f t="shared" si="59"/>
        <v>2.8569785769956491E-2</v>
      </c>
    </row>
    <row r="954" spans="1:13" ht="17" x14ac:dyDescent="0.2">
      <c r="A954" s="3" t="s">
        <v>8513</v>
      </c>
      <c r="B954" s="3" t="s">
        <v>2055</v>
      </c>
      <c r="C954" s="18" t="s">
        <v>8514</v>
      </c>
      <c r="D954" s="19">
        <v>2492.8000000000002</v>
      </c>
      <c r="E954" s="19">
        <v>2479.4</v>
      </c>
      <c r="F954" s="19">
        <v>2428.3000000000002</v>
      </c>
      <c r="G954" s="20">
        <f t="shared" si="56"/>
        <v>2466.8333333333335</v>
      </c>
      <c r="H954" s="19">
        <v>2483.4</v>
      </c>
      <c r="I954" s="19">
        <v>2285.6999999999998</v>
      </c>
      <c r="J954" s="19">
        <v>2392.3000000000002</v>
      </c>
      <c r="K954" s="20">
        <f t="shared" si="57"/>
        <v>2387.1333333333337</v>
      </c>
      <c r="L954" s="20">
        <f t="shared" ca="1" si="58"/>
        <v>0.9676913722045809</v>
      </c>
      <c r="M954" s="29">
        <f t="shared" si="59"/>
        <v>0.25754605614419629</v>
      </c>
    </row>
    <row r="955" spans="1:13" ht="17" x14ac:dyDescent="0.2">
      <c r="A955" s="3" t="s">
        <v>10935</v>
      </c>
      <c r="B955" s="3" t="s">
        <v>10936</v>
      </c>
      <c r="C955" s="18" t="s">
        <v>10937</v>
      </c>
      <c r="D955" s="19">
        <v>28.5</v>
      </c>
      <c r="E955" s="19">
        <v>25.5</v>
      </c>
      <c r="F955" s="19">
        <v>27.4</v>
      </c>
      <c r="G955" s="20">
        <f t="shared" si="56"/>
        <v>27.133333333333336</v>
      </c>
      <c r="H955" s="19">
        <v>23.9</v>
      </c>
      <c r="I955" s="19">
        <v>15.4</v>
      </c>
      <c r="J955" s="19">
        <v>21.3</v>
      </c>
      <c r="K955" s="20">
        <f t="shared" si="57"/>
        <v>20.2</v>
      </c>
      <c r="L955" s="20">
        <f t="shared" ca="1" si="58"/>
        <v>0.74447174447174436</v>
      </c>
      <c r="M955" s="29">
        <f t="shared" si="59"/>
        <v>5.981709945540524E-2</v>
      </c>
    </row>
    <row r="956" spans="1:13" ht="17" x14ac:dyDescent="0.2">
      <c r="A956" s="3" t="s">
        <v>3719</v>
      </c>
      <c r="B956" s="3" t="s">
        <v>3720</v>
      </c>
      <c r="C956" s="18" t="s">
        <v>3721</v>
      </c>
      <c r="D956" s="19">
        <v>304.8</v>
      </c>
      <c r="E956" s="19">
        <v>371.1</v>
      </c>
      <c r="F956" s="19">
        <v>344.4</v>
      </c>
      <c r="G956" s="20">
        <f t="shared" si="56"/>
        <v>340.1</v>
      </c>
      <c r="H956" s="19">
        <v>386.2</v>
      </c>
      <c r="I956" s="19">
        <v>465</v>
      </c>
      <c r="J956" s="19">
        <v>460.8</v>
      </c>
      <c r="K956" s="20">
        <f t="shared" si="57"/>
        <v>437.33333333333331</v>
      </c>
      <c r="L956" s="20">
        <f t="shared" ca="1" si="58"/>
        <v>1.2858963050083307</v>
      </c>
      <c r="M956" s="29">
        <f t="shared" si="59"/>
        <v>3.8572007668187996E-2</v>
      </c>
    </row>
    <row r="957" spans="1:13" ht="17" x14ac:dyDescent="0.2">
      <c r="A957" s="3" t="s">
        <v>3579</v>
      </c>
      <c r="B957" s="3" t="s">
        <v>274</v>
      </c>
      <c r="C957" s="18" t="s">
        <v>3580</v>
      </c>
      <c r="D957" s="19">
        <v>47.9</v>
      </c>
      <c r="E957" s="19">
        <v>42</v>
      </c>
      <c r="F957" s="19">
        <v>42.4</v>
      </c>
      <c r="G957" s="20">
        <f t="shared" si="56"/>
        <v>44.1</v>
      </c>
      <c r="H957" s="19">
        <v>56.6</v>
      </c>
      <c r="I957" s="19">
        <v>59.7</v>
      </c>
      <c r="J957" s="19">
        <v>59.2</v>
      </c>
      <c r="K957" s="20">
        <f t="shared" si="57"/>
        <v>58.5</v>
      </c>
      <c r="L957" s="20">
        <f t="shared" ca="1" si="58"/>
        <v>1.3265306122448979</v>
      </c>
      <c r="M957" s="29">
        <f t="shared" si="59"/>
        <v>2.5068489260342062E-3</v>
      </c>
    </row>
    <row r="958" spans="1:13" ht="17" x14ac:dyDescent="0.2">
      <c r="A958" s="3" t="s">
        <v>5731</v>
      </c>
      <c r="B958" s="3" t="s">
        <v>1815</v>
      </c>
      <c r="C958" s="18" t="s">
        <v>5732</v>
      </c>
      <c r="D958" s="19">
        <v>595.29999999999995</v>
      </c>
      <c r="E958" s="19">
        <v>555.1</v>
      </c>
      <c r="F958" s="19">
        <v>585.5</v>
      </c>
      <c r="G958" s="20">
        <f t="shared" si="56"/>
        <v>578.63333333333333</v>
      </c>
      <c r="H958" s="19">
        <v>634.70000000000005</v>
      </c>
      <c r="I958" s="19">
        <v>636</v>
      </c>
      <c r="J958" s="19">
        <v>623.70000000000005</v>
      </c>
      <c r="K958" s="20">
        <f t="shared" si="57"/>
        <v>631.4666666666667</v>
      </c>
      <c r="L958" s="20">
        <f t="shared" ca="1" si="58"/>
        <v>1.091307102943718</v>
      </c>
      <c r="M958" s="29">
        <f t="shared" si="59"/>
        <v>1.4201453115741018E-2</v>
      </c>
    </row>
    <row r="959" spans="1:13" ht="17" x14ac:dyDescent="0.2">
      <c r="A959" s="3" t="s">
        <v>5096</v>
      </c>
      <c r="B959" s="3" t="s">
        <v>1568</v>
      </c>
      <c r="C959" s="18" t="s">
        <v>5097</v>
      </c>
      <c r="D959" s="19">
        <v>826</v>
      </c>
      <c r="E959" s="19">
        <v>878.5</v>
      </c>
      <c r="F959" s="19">
        <v>820.1</v>
      </c>
      <c r="G959" s="20">
        <f t="shared" si="56"/>
        <v>841.5333333333333</v>
      </c>
      <c r="H959" s="19">
        <v>909.9</v>
      </c>
      <c r="I959" s="19">
        <v>957.2</v>
      </c>
      <c r="J959" s="19">
        <v>985.7</v>
      </c>
      <c r="K959" s="20">
        <f t="shared" si="57"/>
        <v>950.93333333333339</v>
      </c>
      <c r="L959" s="20">
        <f t="shared" ca="1" si="58"/>
        <v>1.1300007922047057</v>
      </c>
      <c r="M959" s="29">
        <f t="shared" si="59"/>
        <v>1.926669422409449E-2</v>
      </c>
    </row>
    <row r="960" spans="1:13" ht="34" x14ac:dyDescent="0.2">
      <c r="A960" s="3" t="s">
        <v>3724</v>
      </c>
      <c r="B960" s="3" t="s">
        <v>737</v>
      </c>
      <c r="C960" s="18" t="s">
        <v>3725</v>
      </c>
      <c r="D960" s="19">
        <v>111.4</v>
      </c>
      <c r="E960" s="19">
        <v>118.4</v>
      </c>
      <c r="F960" s="19">
        <v>109.7</v>
      </c>
      <c r="G960" s="20">
        <f t="shared" si="56"/>
        <v>113.16666666666667</v>
      </c>
      <c r="H960" s="19">
        <v>153.80000000000001</v>
      </c>
      <c r="I960" s="19">
        <v>143.5</v>
      </c>
      <c r="J960" s="19">
        <v>138.6</v>
      </c>
      <c r="K960" s="20">
        <f t="shared" si="57"/>
        <v>145.29999999999998</v>
      </c>
      <c r="L960" s="20">
        <f t="shared" ca="1" si="58"/>
        <v>1.2839469808541972</v>
      </c>
      <c r="M960" s="29">
        <f t="shared" si="59"/>
        <v>3.5104521398636747E-3</v>
      </c>
    </row>
    <row r="961" spans="1:13" ht="17" x14ac:dyDescent="0.2">
      <c r="A961" s="3" t="s">
        <v>10034</v>
      </c>
      <c r="B961" s="3" t="s">
        <v>2944</v>
      </c>
      <c r="C961" s="18" t="s">
        <v>10035</v>
      </c>
      <c r="D961" s="19">
        <v>111.5</v>
      </c>
      <c r="E961" s="19">
        <v>115.1</v>
      </c>
      <c r="F961" s="19">
        <v>94.7</v>
      </c>
      <c r="G961" s="20">
        <f t="shared" si="56"/>
        <v>107.10000000000001</v>
      </c>
      <c r="H961" s="19">
        <v>93.1</v>
      </c>
      <c r="I961" s="19">
        <v>93.7</v>
      </c>
      <c r="J961" s="19">
        <v>95.1</v>
      </c>
      <c r="K961" s="20">
        <f t="shared" si="57"/>
        <v>93.966666666666654</v>
      </c>
      <c r="L961" s="20">
        <f t="shared" ca="1" si="58"/>
        <v>0.87737317149081839</v>
      </c>
      <c r="M961" s="29">
        <f t="shared" si="59"/>
        <v>0.10603302045606107</v>
      </c>
    </row>
    <row r="962" spans="1:13" ht="17" x14ac:dyDescent="0.2">
      <c r="A962" s="3" t="s">
        <v>4936</v>
      </c>
      <c r="B962" s="3" t="s">
        <v>2296</v>
      </c>
      <c r="C962" s="18" t="s">
        <v>4937</v>
      </c>
      <c r="D962" s="19">
        <v>41.2</v>
      </c>
      <c r="E962" s="19">
        <v>42</v>
      </c>
      <c r="F962" s="19">
        <v>51.8</v>
      </c>
      <c r="G962" s="20">
        <f t="shared" ref="G962:G1025" si="60">AVERAGE(D962:F962)</f>
        <v>45</v>
      </c>
      <c r="H962" s="19">
        <v>57.6</v>
      </c>
      <c r="I962" s="19">
        <v>49.2</v>
      </c>
      <c r="J962" s="19">
        <v>47.6</v>
      </c>
      <c r="K962" s="20">
        <f t="shared" ref="K962:K1025" si="61">AVERAGE(H962:J962)</f>
        <v>51.466666666666669</v>
      </c>
      <c r="L962" s="20">
        <f t="shared" ref="L962:L1025" ca="1" si="62">J962/$L962</f>
        <v>1.1437037037037037</v>
      </c>
      <c r="M962" s="29">
        <f t="shared" ref="M962:M1025" si="63">_xlfn.T.TEST($H962:$J962,D962:F962,2,2)</f>
        <v>0.23315027657168902</v>
      </c>
    </row>
    <row r="963" spans="1:13" ht="17" x14ac:dyDescent="0.2">
      <c r="A963" s="3" t="s">
        <v>8126</v>
      </c>
      <c r="B963" s="3" t="s">
        <v>8127</v>
      </c>
      <c r="C963" s="18" t="s">
        <v>8128</v>
      </c>
      <c r="D963" s="19">
        <v>422.2</v>
      </c>
      <c r="E963" s="19">
        <v>421</v>
      </c>
      <c r="F963" s="19">
        <v>408.8</v>
      </c>
      <c r="G963" s="20">
        <f t="shared" si="60"/>
        <v>417.33333333333331</v>
      </c>
      <c r="H963" s="19">
        <v>413.2</v>
      </c>
      <c r="I963" s="19">
        <v>406.3</v>
      </c>
      <c r="J963" s="19">
        <v>414.9</v>
      </c>
      <c r="K963" s="20">
        <f t="shared" si="61"/>
        <v>411.4666666666667</v>
      </c>
      <c r="L963" s="20">
        <f t="shared" ca="1" si="62"/>
        <v>0.98594249201277973</v>
      </c>
      <c r="M963" s="29">
        <f t="shared" si="63"/>
        <v>0.30775968110245872</v>
      </c>
    </row>
    <row r="964" spans="1:13" ht="34" x14ac:dyDescent="0.2">
      <c r="A964" s="3" t="s">
        <v>9237</v>
      </c>
      <c r="B964" s="3" t="s">
        <v>2837</v>
      </c>
      <c r="C964" s="18" t="s">
        <v>9238</v>
      </c>
      <c r="D964" s="19">
        <v>521.70000000000005</v>
      </c>
      <c r="E964" s="19">
        <v>517.70000000000005</v>
      </c>
      <c r="F964" s="19">
        <v>590</v>
      </c>
      <c r="G964" s="20">
        <f t="shared" si="60"/>
        <v>543.13333333333333</v>
      </c>
      <c r="H964" s="19">
        <v>515.20000000000005</v>
      </c>
      <c r="I964" s="19">
        <v>475.4</v>
      </c>
      <c r="J964" s="19">
        <v>523.4</v>
      </c>
      <c r="K964" s="20">
        <f t="shared" si="61"/>
        <v>504.66666666666669</v>
      </c>
      <c r="L964" s="20">
        <f t="shared" ca="1" si="62"/>
        <v>0.92917638394501045</v>
      </c>
      <c r="M964" s="29">
        <f t="shared" si="63"/>
        <v>0.23798765481868533</v>
      </c>
    </row>
    <row r="965" spans="1:13" ht="34" x14ac:dyDescent="0.2">
      <c r="A965" s="3" t="s">
        <v>9288</v>
      </c>
      <c r="B965" s="3" t="s">
        <v>9289</v>
      </c>
      <c r="C965" s="18" t="s">
        <v>9290</v>
      </c>
      <c r="D965" s="19">
        <v>693.3</v>
      </c>
      <c r="E965" s="19">
        <v>730.8</v>
      </c>
      <c r="F965" s="19">
        <v>783.6</v>
      </c>
      <c r="G965" s="20">
        <f t="shared" si="60"/>
        <v>735.9</v>
      </c>
      <c r="H965" s="19">
        <v>720.7</v>
      </c>
      <c r="I965" s="19">
        <v>626.5</v>
      </c>
      <c r="J965" s="19">
        <v>697.1</v>
      </c>
      <c r="K965" s="20">
        <f t="shared" si="61"/>
        <v>681.43333333333339</v>
      </c>
      <c r="L965" s="20">
        <f t="shared" ca="1" si="62"/>
        <v>0.92598632060515484</v>
      </c>
      <c r="M965" s="29">
        <f t="shared" si="63"/>
        <v>0.23065756138209254</v>
      </c>
    </row>
    <row r="966" spans="1:13" ht="34" x14ac:dyDescent="0.2">
      <c r="A966" s="3" t="s">
        <v>9676</v>
      </c>
      <c r="B966" s="3" t="s">
        <v>9677</v>
      </c>
      <c r="C966" s="18" t="s">
        <v>9678</v>
      </c>
      <c r="D966" s="19">
        <v>615.6</v>
      </c>
      <c r="E966" s="19">
        <v>629.29999999999995</v>
      </c>
      <c r="F966" s="19">
        <v>677.3</v>
      </c>
      <c r="G966" s="20">
        <f t="shared" si="60"/>
        <v>640.73333333333335</v>
      </c>
      <c r="H966" s="19">
        <v>594</v>
      </c>
      <c r="I966" s="19">
        <v>554.1</v>
      </c>
      <c r="J966" s="19">
        <v>585.6</v>
      </c>
      <c r="K966" s="20">
        <f t="shared" si="61"/>
        <v>577.9</v>
      </c>
      <c r="L966" s="20">
        <f t="shared" ca="1" si="62"/>
        <v>0.90193528248881483</v>
      </c>
      <c r="M966" s="29">
        <f t="shared" si="63"/>
        <v>4.7959769660896441E-2</v>
      </c>
    </row>
    <row r="967" spans="1:13" ht="17" x14ac:dyDescent="0.2">
      <c r="A967" s="3" t="s">
        <v>4890</v>
      </c>
      <c r="B967" s="3" t="s">
        <v>4891</v>
      </c>
      <c r="C967" s="18" t="s">
        <v>4892</v>
      </c>
      <c r="D967" s="19">
        <v>128.6</v>
      </c>
      <c r="E967" s="19">
        <v>123.7</v>
      </c>
      <c r="F967" s="19">
        <v>135</v>
      </c>
      <c r="G967" s="20">
        <f t="shared" si="60"/>
        <v>129.1</v>
      </c>
      <c r="H967" s="19">
        <v>160.1</v>
      </c>
      <c r="I967" s="19">
        <v>133.80000000000001</v>
      </c>
      <c r="J967" s="19">
        <v>150.19999999999999</v>
      </c>
      <c r="K967" s="20">
        <f t="shared" si="61"/>
        <v>148.03333333333333</v>
      </c>
      <c r="L967" s="20">
        <f t="shared" ca="1" si="62"/>
        <v>1.1466563387554867</v>
      </c>
      <c r="M967" s="29">
        <f t="shared" si="63"/>
        <v>8.5651800498146718E-2</v>
      </c>
    </row>
    <row r="968" spans="1:13" ht="34" x14ac:dyDescent="0.2">
      <c r="A968" s="3" t="s">
        <v>6448</v>
      </c>
      <c r="B968" s="3" t="s">
        <v>1698</v>
      </c>
      <c r="C968" s="18" t="s">
        <v>6449</v>
      </c>
      <c r="D968" s="19">
        <v>1218.3</v>
      </c>
      <c r="E968" s="19">
        <v>1238.5</v>
      </c>
      <c r="F968" s="19">
        <v>1133.2</v>
      </c>
      <c r="G968" s="20">
        <f t="shared" si="60"/>
        <v>1196.6666666666667</v>
      </c>
      <c r="H968" s="19">
        <v>1186.7</v>
      </c>
      <c r="I968" s="19">
        <v>1322.2</v>
      </c>
      <c r="J968" s="19">
        <v>1293.3</v>
      </c>
      <c r="K968" s="20">
        <f t="shared" si="61"/>
        <v>1267.3999999999999</v>
      </c>
      <c r="L968" s="20">
        <f t="shared" ca="1" si="62"/>
        <v>1.0591086350974928</v>
      </c>
      <c r="M968" s="29">
        <f t="shared" si="63"/>
        <v>0.24788086758375141</v>
      </c>
    </row>
    <row r="969" spans="1:13" ht="17" x14ac:dyDescent="0.2">
      <c r="A969" s="3" t="s">
        <v>10666</v>
      </c>
      <c r="B969" s="3" t="s">
        <v>10667</v>
      </c>
      <c r="C969" s="18" t="s">
        <v>10668</v>
      </c>
      <c r="D969" s="19">
        <v>51.6</v>
      </c>
      <c r="E969" s="19">
        <v>43.2</v>
      </c>
      <c r="F969" s="19">
        <v>49.4</v>
      </c>
      <c r="G969" s="20">
        <f t="shared" si="60"/>
        <v>48.06666666666667</v>
      </c>
      <c r="H969" s="19">
        <v>40.9</v>
      </c>
      <c r="I969" s="19">
        <v>40.1</v>
      </c>
      <c r="J969" s="19">
        <v>35.1</v>
      </c>
      <c r="K969" s="20">
        <f t="shared" si="61"/>
        <v>38.699999999999996</v>
      </c>
      <c r="L969" s="20">
        <f t="shared" ca="1" si="62"/>
        <v>0.80513176144244092</v>
      </c>
      <c r="M969" s="29">
        <f t="shared" si="63"/>
        <v>3.9152334028054653E-2</v>
      </c>
    </row>
    <row r="970" spans="1:13" ht="34" x14ac:dyDescent="0.2">
      <c r="A970" s="3" t="s">
        <v>5176</v>
      </c>
      <c r="B970" s="3" t="s">
        <v>5177</v>
      </c>
      <c r="C970" s="18" t="s">
        <v>5178</v>
      </c>
      <c r="D970" s="19">
        <v>28.1</v>
      </c>
      <c r="E970" s="19">
        <v>29</v>
      </c>
      <c r="F970" s="19">
        <v>31.3</v>
      </c>
      <c r="G970" s="20">
        <f t="shared" si="60"/>
        <v>29.466666666666669</v>
      </c>
      <c r="H970" s="19">
        <v>32.200000000000003</v>
      </c>
      <c r="I970" s="19">
        <v>34</v>
      </c>
      <c r="J970" s="19">
        <v>33.200000000000003</v>
      </c>
      <c r="K970" s="20">
        <f t="shared" si="61"/>
        <v>33.133333333333333</v>
      </c>
      <c r="L970" s="20">
        <f t="shared" ca="1" si="62"/>
        <v>1.1244343891402715</v>
      </c>
      <c r="M970" s="29">
        <f t="shared" si="63"/>
        <v>2.7861851584264723E-2</v>
      </c>
    </row>
    <row r="971" spans="1:13" ht="17" x14ac:dyDescent="0.2">
      <c r="A971" s="3" t="s">
        <v>7895</v>
      </c>
      <c r="B971" s="3" t="s">
        <v>7896</v>
      </c>
      <c r="C971" s="18" t="s">
        <v>7897</v>
      </c>
      <c r="D971" s="19">
        <v>23.2</v>
      </c>
      <c r="E971" s="19">
        <v>34.9</v>
      </c>
      <c r="F971" s="19">
        <v>29.9</v>
      </c>
      <c r="G971" s="20">
        <f t="shared" si="60"/>
        <v>29.333333333333332</v>
      </c>
      <c r="H971" s="19">
        <v>30.6</v>
      </c>
      <c r="I971" s="19">
        <v>24.4</v>
      </c>
      <c r="J971" s="19">
        <v>32.700000000000003</v>
      </c>
      <c r="K971" s="20">
        <f t="shared" si="61"/>
        <v>29.233333333333334</v>
      </c>
      <c r="L971" s="20">
        <f t="shared" ca="1" si="62"/>
        <v>0.99659090909090919</v>
      </c>
      <c r="M971" s="29">
        <f t="shared" si="63"/>
        <v>0.98217300935307472</v>
      </c>
    </row>
    <row r="972" spans="1:13" ht="17" x14ac:dyDescent="0.2">
      <c r="A972" s="3" t="s">
        <v>9436</v>
      </c>
      <c r="B972" s="3" t="s">
        <v>1581</v>
      </c>
      <c r="C972" s="18" t="s">
        <v>9437</v>
      </c>
      <c r="D972" s="19">
        <v>3593.2</v>
      </c>
      <c r="E972" s="19">
        <v>3657</v>
      </c>
      <c r="F972" s="19">
        <v>3569</v>
      </c>
      <c r="G972" s="20">
        <f t="shared" si="60"/>
        <v>3606.4</v>
      </c>
      <c r="H972" s="19">
        <v>3327.5</v>
      </c>
      <c r="I972" s="19">
        <v>3334.5</v>
      </c>
      <c r="J972" s="19">
        <v>3259.4</v>
      </c>
      <c r="K972" s="20">
        <f t="shared" si="61"/>
        <v>3307.1333333333332</v>
      </c>
      <c r="L972" s="20">
        <f t="shared" ca="1" si="62"/>
        <v>0.91701789411416734</v>
      </c>
      <c r="M972" s="29">
        <f t="shared" si="63"/>
        <v>1.0881594447575279E-3</v>
      </c>
    </row>
    <row r="973" spans="1:13" ht="17" x14ac:dyDescent="0.2">
      <c r="A973" s="3" t="s">
        <v>3390</v>
      </c>
      <c r="B973" s="3" t="s">
        <v>198</v>
      </c>
      <c r="C973" s="18" t="s">
        <v>3391</v>
      </c>
      <c r="D973" s="19">
        <v>26.1</v>
      </c>
      <c r="E973" s="19">
        <v>28.5</v>
      </c>
      <c r="F973" s="19">
        <v>29.9</v>
      </c>
      <c r="G973" s="20">
        <f t="shared" si="60"/>
        <v>28.166666666666668</v>
      </c>
      <c r="H973" s="19">
        <v>43.5</v>
      </c>
      <c r="I973" s="19">
        <v>36.299999999999997</v>
      </c>
      <c r="J973" s="19">
        <v>39.700000000000003</v>
      </c>
      <c r="K973" s="20">
        <f t="shared" si="61"/>
        <v>39.833333333333336</v>
      </c>
      <c r="L973" s="20">
        <f t="shared" ca="1" si="62"/>
        <v>1.4142011834319528</v>
      </c>
      <c r="M973" s="29">
        <f t="shared" si="63"/>
        <v>7.7626026898706983E-3</v>
      </c>
    </row>
    <row r="974" spans="1:13" ht="17" x14ac:dyDescent="0.2">
      <c r="A974" s="3" t="s">
        <v>8500</v>
      </c>
      <c r="B974" s="3" t="s">
        <v>2707</v>
      </c>
      <c r="C974" s="18" t="s">
        <v>8501</v>
      </c>
      <c r="D974" s="19">
        <v>199.7</v>
      </c>
      <c r="E974" s="19">
        <v>201.1</v>
      </c>
      <c r="F974" s="19">
        <v>194.4</v>
      </c>
      <c r="G974" s="20">
        <f t="shared" si="60"/>
        <v>198.39999999999998</v>
      </c>
      <c r="H974" s="19">
        <v>187.6</v>
      </c>
      <c r="I974" s="19">
        <v>188.4</v>
      </c>
      <c r="J974" s="19">
        <v>200.2</v>
      </c>
      <c r="K974" s="20">
        <f t="shared" si="61"/>
        <v>192.06666666666669</v>
      </c>
      <c r="L974" s="20">
        <f t="shared" ca="1" si="62"/>
        <v>0.96807795698924759</v>
      </c>
      <c r="M974" s="29">
        <f t="shared" si="63"/>
        <v>0.23682892621104934</v>
      </c>
    </row>
    <row r="975" spans="1:13" ht="17" x14ac:dyDescent="0.2">
      <c r="A975" s="3" t="s">
        <v>10269</v>
      </c>
      <c r="B975" s="3" t="s">
        <v>343</v>
      </c>
      <c r="C975" s="18" t="s">
        <v>10270</v>
      </c>
      <c r="D975" s="19">
        <v>17</v>
      </c>
      <c r="E975" s="19">
        <v>17.600000000000001</v>
      </c>
      <c r="F975" s="19">
        <v>18.5</v>
      </c>
      <c r="G975" s="20">
        <f t="shared" si="60"/>
        <v>17.7</v>
      </c>
      <c r="H975" s="19">
        <v>18</v>
      </c>
      <c r="I975" s="19">
        <v>12.3</v>
      </c>
      <c r="J975" s="19">
        <v>15.1</v>
      </c>
      <c r="K975" s="20">
        <f t="shared" si="61"/>
        <v>15.133333333333333</v>
      </c>
      <c r="L975" s="20">
        <f t="shared" ca="1" si="62"/>
        <v>0.85499058380414317</v>
      </c>
      <c r="M975" s="29">
        <f t="shared" si="63"/>
        <v>0.20609777376669378</v>
      </c>
    </row>
    <row r="976" spans="1:13" ht="17" x14ac:dyDescent="0.2">
      <c r="A976" s="3" t="s">
        <v>5912</v>
      </c>
      <c r="B976" s="3" t="s">
        <v>5913</v>
      </c>
      <c r="C976" s="18" t="s">
        <v>5914</v>
      </c>
      <c r="D976" s="19">
        <v>145.6</v>
      </c>
      <c r="E976" s="19">
        <v>122.5</v>
      </c>
      <c r="F976" s="19">
        <v>161</v>
      </c>
      <c r="G976" s="20">
        <f t="shared" si="60"/>
        <v>143.03333333333333</v>
      </c>
      <c r="H976" s="19">
        <v>142.5</v>
      </c>
      <c r="I976" s="19">
        <v>170.1</v>
      </c>
      <c r="J976" s="19">
        <v>152.4</v>
      </c>
      <c r="K976" s="20">
        <f t="shared" si="61"/>
        <v>155</v>
      </c>
      <c r="L976" s="20">
        <f t="shared" ca="1" si="62"/>
        <v>1.0836634817058961</v>
      </c>
      <c r="M976" s="29">
        <f t="shared" si="63"/>
        <v>0.43466896194565791</v>
      </c>
    </row>
    <row r="977" spans="1:13" ht="17" x14ac:dyDescent="0.2">
      <c r="A977" s="3" t="s">
        <v>3769</v>
      </c>
      <c r="B977" s="3" t="s">
        <v>2120</v>
      </c>
      <c r="C977" s="18" t="s">
        <v>3770</v>
      </c>
      <c r="D977" s="19">
        <v>69.099999999999994</v>
      </c>
      <c r="E977" s="19">
        <v>77.400000000000006</v>
      </c>
      <c r="F977" s="19">
        <v>83.4</v>
      </c>
      <c r="G977" s="20">
        <f t="shared" si="60"/>
        <v>76.63333333333334</v>
      </c>
      <c r="H977" s="19">
        <v>89.3</v>
      </c>
      <c r="I977" s="19">
        <v>101.3</v>
      </c>
      <c r="J977" s="19">
        <v>103</v>
      </c>
      <c r="K977" s="20">
        <f t="shared" si="61"/>
        <v>97.866666666666674</v>
      </c>
      <c r="L977" s="20">
        <f t="shared" ca="1" si="62"/>
        <v>1.2770769899956502</v>
      </c>
      <c r="M977" s="29">
        <f t="shared" si="63"/>
        <v>2.3799173273229609E-2</v>
      </c>
    </row>
    <row r="978" spans="1:13" ht="34" x14ac:dyDescent="0.2">
      <c r="A978" s="3" t="s">
        <v>8154</v>
      </c>
      <c r="B978" s="3" t="s">
        <v>2609</v>
      </c>
      <c r="C978" s="18" t="s">
        <v>8155</v>
      </c>
      <c r="D978" s="19">
        <v>99</v>
      </c>
      <c r="E978" s="19">
        <v>77.900000000000006</v>
      </c>
      <c r="F978" s="19">
        <v>85.1</v>
      </c>
      <c r="G978" s="20">
        <f t="shared" si="60"/>
        <v>87.333333333333329</v>
      </c>
      <c r="H978" s="19">
        <v>89.1</v>
      </c>
      <c r="I978" s="19">
        <v>90.2</v>
      </c>
      <c r="J978" s="19">
        <v>78.7</v>
      </c>
      <c r="K978" s="20">
        <f t="shared" si="61"/>
        <v>86</v>
      </c>
      <c r="L978" s="20">
        <f t="shared" ca="1" si="62"/>
        <v>0.984732824427481</v>
      </c>
      <c r="M978" s="29">
        <f t="shared" si="63"/>
        <v>0.86200412686008276</v>
      </c>
    </row>
    <row r="979" spans="1:13" ht="34" x14ac:dyDescent="0.2">
      <c r="A979" s="3" t="s">
        <v>3706</v>
      </c>
      <c r="B979" s="3" t="s">
        <v>728</v>
      </c>
      <c r="C979" s="18" t="s">
        <v>3707</v>
      </c>
      <c r="D979" s="19">
        <v>60.2</v>
      </c>
      <c r="E979" s="19">
        <v>66.8</v>
      </c>
      <c r="F979" s="19">
        <v>63</v>
      </c>
      <c r="G979" s="20">
        <f t="shared" si="60"/>
        <v>63.333333333333336</v>
      </c>
      <c r="H979" s="19">
        <v>69.5</v>
      </c>
      <c r="I979" s="19">
        <v>87.6</v>
      </c>
      <c r="J979" s="19">
        <v>87.7</v>
      </c>
      <c r="K979" s="20">
        <f t="shared" si="61"/>
        <v>81.600000000000009</v>
      </c>
      <c r="L979" s="20">
        <f t="shared" ca="1" si="62"/>
        <v>1.2884210526315791</v>
      </c>
      <c r="M979" s="29">
        <f t="shared" si="63"/>
        <v>4.5066004994264594E-2</v>
      </c>
    </row>
    <row r="980" spans="1:13" ht="17" x14ac:dyDescent="0.2">
      <c r="A980" s="3" t="s">
        <v>8552</v>
      </c>
      <c r="B980" s="3" t="s">
        <v>8553</v>
      </c>
      <c r="C980" s="18" t="s">
        <v>8554</v>
      </c>
      <c r="D980" s="19">
        <v>238.2</v>
      </c>
      <c r="E980" s="19">
        <v>242.9</v>
      </c>
      <c r="F980" s="19">
        <v>227.4</v>
      </c>
      <c r="G980" s="20">
        <f t="shared" si="60"/>
        <v>236.16666666666666</v>
      </c>
      <c r="H980" s="19">
        <v>231.5</v>
      </c>
      <c r="I980" s="19">
        <v>217.9</v>
      </c>
      <c r="J980" s="19">
        <v>234.6</v>
      </c>
      <c r="K980" s="20">
        <f t="shared" si="61"/>
        <v>228</v>
      </c>
      <c r="L980" s="20">
        <f t="shared" ca="1" si="62"/>
        <v>0.96541990119971777</v>
      </c>
      <c r="M980" s="29">
        <f t="shared" si="63"/>
        <v>0.3010019933657147</v>
      </c>
    </row>
    <row r="981" spans="1:13" ht="17" x14ac:dyDescent="0.2">
      <c r="A981" s="3" t="s">
        <v>3775</v>
      </c>
      <c r="B981" s="3" t="s">
        <v>795</v>
      </c>
      <c r="C981" s="18" t="s">
        <v>3776</v>
      </c>
      <c r="D981" s="19">
        <v>127.1</v>
      </c>
      <c r="E981" s="19">
        <v>133</v>
      </c>
      <c r="F981" s="19">
        <v>130.5</v>
      </c>
      <c r="G981" s="20">
        <f t="shared" si="60"/>
        <v>130.20000000000002</v>
      </c>
      <c r="H981" s="19">
        <v>153.80000000000001</v>
      </c>
      <c r="I981" s="19">
        <v>171.8</v>
      </c>
      <c r="J981" s="19">
        <v>172.9</v>
      </c>
      <c r="K981" s="20">
        <f t="shared" si="61"/>
        <v>166.16666666666666</v>
      </c>
      <c r="L981" s="20">
        <f t="shared" ca="1" si="62"/>
        <v>1.2762416794674858</v>
      </c>
      <c r="M981" s="29">
        <f t="shared" si="63"/>
        <v>4.9938397272560201E-3</v>
      </c>
    </row>
    <row r="982" spans="1:13" ht="17" x14ac:dyDescent="0.2">
      <c r="A982" s="3" t="s">
        <v>5836</v>
      </c>
      <c r="B982" s="3" t="s">
        <v>1863</v>
      </c>
      <c r="C982" s="18" t="s">
        <v>5837</v>
      </c>
      <c r="D982" s="19">
        <v>424.1</v>
      </c>
      <c r="E982" s="19">
        <v>423.9</v>
      </c>
      <c r="F982" s="19">
        <v>402.9</v>
      </c>
      <c r="G982" s="20">
        <f t="shared" si="60"/>
        <v>416.9666666666667</v>
      </c>
      <c r="H982" s="19">
        <v>421.7</v>
      </c>
      <c r="I982" s="19">
        <v>476.9</v>
      </c>
      <c r="J982" s="19">
        <v>461</v>
      </c>
      <c r="K982" s="20">
        <f t="shared" si="61"/>
        <v>453.2</v>
      </c>
      <c r="L982" s="20">
        <f t="shared" ca="1" si="62"/>
        <v>1.0868974338476296</v>
      </c>
      <c r="M982" s="29">
        <f t="shared" si="63"/>
        <v>0.11221950058949683</v>
      </c>
    </row>
    <row r="983" spans="1:13" ht="34" x14ac:dyDescent="0.2">
      <c r="A983" s="3" t="s">
        <v>5225</v>
      </c>
      <c r="B983" s="3" t="s">
        <v>1630</v>
      </c>
      <c r="C983" s="18" t="s">
        <v>5226</v>
      </c>
      <c r="D983" s="19">
        <v>670</v>
      </c>
      <c r="E983" s="19">
        <v>678</v>
      </c>
      <c r="F983" s="19">
        <v>647.1</v>
      </c>
      <c r="G983" s="20">
        <f t="shared" si="60"/>
        <v>665.0333333333333</v>
      </c>
      <c r="H983" s="19">
        <v>765</v>
      </c>
      <c r="I983" s="19">
        <v>747</v>
      </c>
      <c r="J983" s="19">
        <v>724.5</v>
      </c>
      <c r="K983" s="20">
        <f t="shared" si="61"/>
        <v>745.5</v>
      </c>
      <c r="L983" s="20">
        <f t="shared" ca="1" si="62"/>
        <v>1.1209964412811388</v>
      </c>
      <c r="M983" s="29">
        <f t="shared" si="63"/>
        <v>5.7354855024799043E-3</v>
      </c>
    </row>
    <row r="984" spans="1:13" ht="17" x14ac:dyDescent="0.2">
      <c r="A984" s="3" t="s">
        <v>4617</v>
      </c>
      <c r="B984" s="3" t="s">
        <v>4618</v>
      </c>
      <c r="C984" s="18" t="s">
        <v>4619</v>
      </c>
      <c r="D984" s="19">
        <v>109.5</v>
      </c>
      <c r="E984" s="19">
        <v>98.3</v>
      </c>
      <c r="F984" s="19">
        <v>119.3</v>
      </c>
      <c r="G984" s="20">
        <f t="shared" si="60"/>
        <v>109.03333333333335</v>
      </c>
      <c r="H984" s="19">
        <v>135.5</v>
      </c>
      <c r="I984" s="19">
        <v>125.7</v>
      </c>
      <c r="J984" s="19">
        <v>121</v>
      </c>
      <c r="K984" s="20">
        <f t="shared" si="61"/>
        <v>127.39999999999999</v>
      </c>
      <c r="L984" s="20">
        <f t="shared" ca="1" si="62"/>
        <v>1.168450015285845</v>
      </c>
      <c r="M984" s="29">
        <f t="shared" si="63"/>
        <v>6.8542086690974086E-2</v>
      </c>
    </row>
    <row r="985" spans="1:13" ht="17" x14ac:dyDescent="0.2">
      <c r="A985" s="3" t="s">
        <v>10644</v>
      </c>
      <c r="B985" s="3" t="s">
        <v>1368</v>
      </c>
      <c r="C985" s="18" t="s">
        <v>10645</v>
      </c>
      <c r="D985" s="19">
        <v>924.7</v>
      </c>
      <c r="E985" s="19">
        <v>946.5</v>
      </c>
      <c r="F985" s="19">
        <v>929.7</v>
      </c>
      <c r="G985" s="20">
        <f t="shared" si="60"/>
        <v>933.63333333333333</v>
      </c>
      <c r="H985" s="19">
        <v>946.1</v>
      </c>
      <c r="I985" s="19">
        <v>689.7</v>
      </c>
      <c r="J985" s="19">
        <v>636.9</v>
      </c>
      <c r="K985" s="20">
        <f t="shared" si="61"/>
        <v>757.56666666666672</v>
      </c>
      <c r="L985" s="20">
        <f t="shared" ca="1" si="62"/>
        <v>0.81141775857760012</v>
      </c>
      <c r="M985" s="29">
        <f t="shared" si="63"/>
        <v>0.13969155088476662</v>
      </c>
    </row>
    <row r="986" spans="1:13" ht="17" x14ac:dyDescent="0.2">
      <c r="A986" s="3" t="s">
        <v>9813</v>
      </c>
      <c r="B986" s="3" t="s">
        <v>2907</v>
      </c>
      <c r="C986" s="18" t="s">
        <v>9814</v>
      </c>
      <c r="D986" s="19">
        <v>631.6</v>
      </c>
      <c r="E986" s="19">
        <v>622.6</v>
      </c>
      <c r="F986" s="19">
        <v>663.9</v>
      </c>
      <c r="G986" s="20">
        <f t="shared" si="60"/>
        <v>639.36666666666667</v>
      </c>
      <c r="H986" s="19">
        <v>611.6</v>
      </c>
      <c r="I986" s="19">
        <v>569.5</v>
      </c>
      <c r="J986" s="19">
        <v>532.1</v>
      </c>
      <c r="K986" s="20">
        <f t="shared" si="61"/>
        <v>571.06666666666661</v>
      </c>
      <c r="L986" s="20">
        <f t="shared" ca="1" si="62"/>
        <v>0.89317553829310248</v>
      </c>
      <c r="M986" s="29">
        <f t="shared" si="63"/>
        <v>5.9387565705507343E-2</v>
      </c>
    </row>
    <row r="987" spans="1:13" ht="34" x14ac:dyDescent="0.2">
      <c r="A987" s="3" t="s">
        <v>7847</v>
      </c>
      <c r="B987" s="3" t="s">
        <v>2512</v>
      </c>
      <c r="C987" s="18" t="s">
        <v>7848</v>
      </c>
      <c r="D987" s="19">
        <v>158.80000000000001</v>
      </c>
      <c r="E987" s="19">
        <v>150.4</v>
      </c>
      <c r="F987" s="19">
        <v>143.6</v>
      </c>
      <c r="G987" s="20">
        <f t="shared" si="60"/>
        <v>150.93333333333337</v>
      </c>
      <c r="H987" s="19">
        <v>163.1</v>
      </c>
      <c r="I987" s="19">
        <v>141.80000000000001</v>
      </c>
      <c r="J987" s="19">
        <v>147.30000000000001</v>
      </c>
      <c r="K987" s="20">
        <f t="shared" si="61"/>
        <v>150.73333333333332</v>
      </c>
      <c r="L987" s="20">
        <f t="shared" ca="1" si="62"/>
        <v>0.99867491166077704</v>
      </c>
      <c r="M987" s="29">
        <f t="shared" si="63"/>
        <v>0.98065048517556319</v>
      </c>
    </row>
    <row r="988" spans="1:13" ht="17" x14ac:dyDescent="0.2">
      <c r="A988" s="3" t="s">
        <v>5877</v>
      </c>
      <c r="B988" s="3" t="s">
        <v>1877</v>
      </c>
      <c r="C988" s="18" t="s">
        <v>5878</v>
      </c>
      <c r="D988" s="19">
        <v>1621.2</v>
      </c>
      <c r="E988" s="19">
        <v>1681.8</v>
      </c>
      <c r="F988" s="19">
        <v>1669.8</v>
      </c>
      <c r="G988" s="20">
        <f t="shared" si="60"/>
        <v>1657.6000000000001</v>
      </c>
      <c r="H988" s="19">
        <v>1762.5</v>
      </c>
      <c r="I988" s="19">
        <v>1768.5</v>
      </c>
      <c r="J988" s="19">
        <v>1863.4</v>
      </c>
      <c r="K988" s="20">
        <f t="shared" si="61"/>
        <v>1798.1333333333332</v>
      </c>
      <c r="L988" s="20">
        <f t="shared" ca="1" si="62"/>
        <v>1.0847812097812095</v>
      </c>
      <c r="M988" s="29">
        <f t="shared" si="63"/>
        <v>2.010339472590485E-2</v>
      </c>
    </row>
    <row r="989" spans="1:13" ht="17" x14ac:dyDescent="0.2">
      <c r="A989" s="3" t="s">
        <v>5667</v>
      </c>
      <c r="B989" s="3" t="s">
        <v>664</v>
      </c>
      <c r="C989" s="18" t="s">
        <v>5668</v>
      </c>
      <c r="D989" s="19">
        <v>2530.6999999999998</v>
      </c>
      <c r="E989" s="19">
        <v>2450.6999999999998</v>
      </c>
      <c r="F989" s="19">
        <v>2485.9</v>
      </c>
      <c r="G989" s="20">
        <f t="shared" si="60"/>
        <v>2489.1</v>
      </c>
      <c r="H989" s="19">
        <v>2704.8</v>
      </c>
      <c r="I989" s="19">
        <v>2713.6</v>
      </c>
      <c r="J989" s="19">
        <v>2761.3</v>
      </c>
      <c r="K989" s="20">
        <f t="shared" si="61"/>
        <v>2726.5666666666666</v>
      </c>
      <c r="L989" s="20">
        <f t="shared" ca="1" si="62"/>
        <v>1.0954026220990185</v>
      </c>
      <c r="M989" s="29">
        <f t="shared" si="63"/>
        <v>1.2196540874209311E-3</v>
      </c>
    </row>
    <row r="990" spans="1:13" ht="34" x14ac:dyDescent="0.2">
      <c r="A990" s="3" t="s">
        <v>3577</v>
      </c>
      <c r="B990" s="3" t="s">
        <v>273</v>
      </c>
      <c r="C990" s="18" t="s">
        <v>3578</v>
      </c>
      <c r="D990" s="19">
        <v>762.9</v>
      </c>
      <c r="E990" s="19">
        <v>772.1</v>
      </c>
      <c r="F990" s="19">
        <v>642.9</v>
      </c>
      <c r="G990" s="20">
        <f t="shared" si="60"/>
        <v>725.9666666666667</v>
      </c>
      <c r="H990" s="19">
        <v>973.7</v>
      </c>
      <c r="I990" s="19">
        <v>889</v>
      </c>
      <c r="J990" s="19">
        <v>1026.5999999999999</v>
      </c>
      <c r="K990" s="20">
        <f t="shared" si="61"/>
        <v>963.1</v>
      </c>
      <c r="L990" s="20">
        <f t="shared" ca="1" si="62"/>
        <v>1.326644933192525</v>
      </c>
      <c r="M990" s="29">
        <f t="shared" si="63"/>
        <v>1.4799538130987345E-2</v>
      </c>
    </row>
    <row r="991" spans="1:13" ht="17" x14ac:dyDescent="0.2">
      <c r="A991" s="3" t="s">
        <v>3305</v>
      </c>
      <c r="B991" s="3" t="s">
        <v>168</v>
      </c>
      <c r="C991" s="18" t="s">
        <v>3306</v>
      </c>
      <c r="D991" s="19">
        <v>1537.5</v>
      </c>
      <c r="E991" s="19">
        <v>1578.8</v>
      </c>
      <c r="F991" s="19">
        <v>1578.1</v>
      </c>
      <c r="G991" s="20">
        <f t="shared" si="60"/>
        <v>1564.8</v>
      </c>
      <c r="H991" s="19">
        <v>2385.1999999999998</v>
      </c>
      <c r="I991" s="19">
        <v>2264.6</v>
      </c>
      <c r="J991" s="19">
        <v>2305</v>
      </c>
      <c r="K991" s="20">
        <f t="shared" si="61"/>
        <v>2318.2666666666664</v>
      </c>
      <c r="L991" s="20">
        <f t="shared" ca="1" si="62"/>
        <v>1.481509884117246</v>
      </c>
      <c r="M991" s="29">
        <f t="shared" si="63"/>
        <v>3.8084005492662148E-5</v>
      </c>
    </row>
    <row r="992" spans="1:13" ht="34" x14ac:dyDescent="0.2">
      <c r="A992" s="3" t="s">
        <v>7020</v>
      </c>
      <c r="B992" s="3" t="s">
        <v>2126</v>
      </c>
      <c r="C992" s="18" t="s">
        <v>7021</v>
      </c>
      <c r="D992" s="19">
        <v>173.4</v>
      </c>
      <c r="E992" s="19">
        <v>133.80000000000001</v>
      </c>
      <c r="F992" s="19">
        <v>155.4</v>
      </c>
      <c r="G992" s="20">
        <f t="shared" si="60"/>
        <v>154.20000000000002</v>
      </c>
      <c r="H992" s="19">
        <v>180.6</v>
      </c>
      <c r="I992" s="19">
        <v>142.9</v>
      </c>
      <c r="J992" s="19">
        <v>154.19999999999999</v>
      </c>
      <c r="K992" s="20">
        <f t="shared" si="61"/>
        <v>159.23333333333332</v>
      </c>
      <c r="L992" s="20">
        <f t="shared" ca="1" si="62"/>
        <v>1.0326415910073496</v>
      </c>
      <c r="M992" s="29">
        <f t="shared" si="63"/>
        <v>0.76872329333492706</v>
      </c>
    </row>
    <row r="993" spans="1:13" ht="17" x14ac:dyDescent="0.2">
      <c r="A993" s="3" t="s">
        <v>3490</v>
      </c>
      <c r="B993" s="3" t="s">
        <v>236</v>
      </c>
      <c r="C993" s="18" t="s">
        <v>3491</v>
      </c>
      <c r="D993" s="19">
        <v>12.3</v>
      </c>
      <c r="E993" s="19">
        <v>15.6</v>
      </c>
      <c r="F993" s="19">
        <v>23.2</v>
      </c>
      <c r="G993" s="20">
        <f t="shared" si="60"/>
        <v>17.033333333333331</v>
      </c>
      <c r="H993" s="19">
        <v>24.4</v>
      </c>
      <c r="I993" s="19">
        <v>25</v>
      </c>
      <c r="J993" s="19">
        <v>20.5</v>
      </c>
      <c r="K993" s="20">
        <f t="shared" si="61"/>
        <v>23.3</v>
      </c>
      <c r="L993" s="20">
        <f t="shared" ca="1" si="62"/>
        <v>1.3679060665362037</v>
      </c>
      <c r="M993" s="29">
        <f t="shared" si="63"/>
        <v>0.14980733321322962</v>
      </c>
    </row>
    <row r="994" spans="1:13" ht="17" x14ac:dyDescent="0.2">
      <c r="A994" s="3" t="s">
        <v>9497</v>
      </c>
      <c r="B994" s="3" t="s">
        <v>2009</v>
      </c>
      <c r="C994" s="18" t="s">
        <v>9498</v>
      </c>
      <c r="D994" s="19">
        <v>4071.4</v>
      </c>
      <c r="E994" s="19">
        <v>4115.2</v>
      </c>
      <c r="F994" s="19">
        <v>4064.4</v>
      </c>
      <c r="G994" s="20">
        <f t="shared" si="60"/>
        <v>4083.6666666666665</v>
      </c>
      <c r="H994" s="19">
        <v>3653</v>
      </c>
      <c r="I994" s="19">
        <v>3763.8</v>
      </c>
      <c r="J994" s="19">
        <v>3763.6</v>
      </c>
      <c r="K994" s="20">
        <f t="shared" si="61"/>
        <v>3726.7999999999997</v>
      </c>
      <c r="L994" s="20">
        <f t="shared" ca="1" si="62"/>
        <v>0.91261121541098678</v>
      </c>
      <c r="M994" s="29">
        <f t="shared" si="63"/>
        <v>8.8766881677731374E-4</v>
      </c>
    </row>
    <row r="995" spans="1:13" ht="34" x14ac:dyDescent="0.2">
      <c r="A995" s="3" t="s">
        <v>7172</v>
      </c>
      <c r="B995" s="3" t="s">
        <v>2138</v>
      </c>
      <c r="C995" s="18" t="s">
        <v>7173</v>
      </c>
      <c r="D995" s="19">
        <v>841.1</v>
      </c>
      <c r="E995" s="19">
        <v>796.4</v>
      </c>
      <c r="F995" s="19">
        <v>769.2</v>
      </c>
      <c r="G995" s="20">
        <f t="shared" si="60"/>
        <v>802.23333333333323</v>
      </c>
      <c r="H995" s="19">
        <v>834.5</v>
      </c>
      <c r="I995" s="19">
        <v>816.5</v>
      </c>
      <c r="J995" s="19">
        <v>818.2</v>
      </c>
      <c r="K995" s="20">
        <f t="shared" si="61"/>
        <v>823.06666666666661</v>
      </c>
      <c r="L995" s="20">
        <f t="shared" ca="1" si="62"/>
        <v>1.0259691694020858</v>
      </c>
      <c r="M995" s="29">
        <f t="shared" si="63"/>
        <v>0.39200040270954795</v>
      </c>
    </row>
    <row r="996" spans="1:13" ht="34" x14ac:dyDescent="0.2">
      <c r="A996" s="3" t="s">
        <v>8505</v>
      </c>
      <c r="B996" s="3" t="s">
        <v>8506</v>
      </c>
      <c r="C996" s="18" t="s">
        <v>8507</v>
      </c>
      <c r="D996" s="19">
        <v>796.3</v>
      </c>
      <c r="E996" s="19">
        <v>751.2</v>
      </c>
      <c r="F996" s="19">
        <v>766.7</v>
      </c>
      <c r="G996" s="20">
        <f t="shared" si="60"/>
        <v>771.4</v>
      </c>
      <c r="H996" s="19">
        <v>750.3</v>
      </c>
      <c r="I996" s="19">
        <v>768</v>
      </c>
      <c r="J996" s="19">
        <v>721.7</v>
      </c>
      <c r="K996" s="20">
        <f t="shared" si="61"/>
        <v>746.66666666666663</v>
      </c>
      <c r="L996" s="20">
        <f t="shared" ca="1" si="62"/>
        <v>0.96793708408953416</v>
      </c>
      <c r="M996" s="29">
        <f t="shared" si="63"/>
        <v>0.26064076563239374</v>
      </c>
    </row>
    <row r="997" spans="1:13" ht="34" x14ac:dyDescent="0.2">
      <c r="A997" s="3" t="s">
        <v>5313</v>
      </c>
      <c r="B997" s="3" t="s">
        <v>1678</v>
      </c>
      <c r="C997" s="18" t="s">
        <v>5314</v>
      </c>
      <c r="D997" s="19">
        <v>30</v>
      </c>
      <c r="E997" s="19">
        <v>34.1</v>
      </c>
      <c r="F997" s="19">
        <v>30.4</v>
      </c>
      <c r="G997" s="20">
        <f t="shared" si="60"/>
        <v>31.5</v>
      </c>
      <c r="H997" s="19">
        <v>33.700000000000003</v>
      </c>
      <c r="I997" s="19">
        <v>35.1</v>
      </c>
      <c r="J997" s="19">
        <v>36.6</v>
      </c>
      <c r="K997" s="20">
        <f t="shared" si="61"/>
        <v>35.133333333333333</v>
      </c>
      <c r="L997" s="20">
        <f t="shared" ca="1" si="62"/>
        <v>1.1153439153439153</v>
      </c>
      <c r="M997" s="29">
        <f t="shared" si="63"/>
        <v>7.9106395515335659E-2</v>
      </c>
    </row>
    <row r="998" spans="1:13" ht="34" x14ac:dyDescent="0.2">
      <c r="A998" s="3" t="s">
        <v>8072</v>
      </c>
      <c r="B998" s="3" t="s">
        <v>2587</v>
      </c>
      <c r="C998" s="18" t="s">
        <v>8073</v>
      </c>
      <c r="D998" s="19">
        <v>487</v>
      </c>
      <c r="E998" s="19">
        <v>446.2</v>
      </c>
      <c r="F998" s="19">
        <v>467.8</v>
      </c>
      <c r="G998" s="20">
        <f t="shared" si="60"/>
        <v>467</v>
      </c>
      <c r="H998" s="19">
        <v>456.3</v>
      </c>
      <c r="I998" s="19">
        <v>467.1</v>
      </c>
      <c r="J998" s="19">
        <v>460.3</v>
      </c>
      <c r="K998" s="20">
        <f t="shared" si="61"/>
        <v>461.23333333333335</v>
      </c>
      <c r="L998" s="20">
        <f t="shared" ca="1" si="62"/>
        <v>0.98765167737330484</v>
      </c>
      <c r="M998" s="29">
        <f t="shared" si="63"/>
        <v>0.66105675827382493</v>
      </c>
    </row>
    <row r="999" spans="1:13" ht="34" x14ac:dyDescent="0.2">
      <c r="A999" s="3" t="s">
        <v>6187</v>
      </c>
      <c r="B999" s="3" t="s">
        <v>1970</v>
      </c>
      <c r="C999" s="18" t="s">
        <v>6188</v>
      </c>
      <c r="D999" s="19">
        <v>318.2</v>
      </c>
      <c r="E999" s="19">
        <v>320.39999999999998</v>
      </c>
      <c r="F999" s="19">
        <v>330.7</v>
      </c>
      <c r="G999" s="20">
        <f t="shared" si="60"/>
        <v>323.09999999999997</v>
      </c>
      <c r="H999" s="19">
        <v>343.2</v>
      </c>
      <c r="I999" s="19">
        <v>307.3</v>
      </c>
      <c r="J999" s="19">
        <v>388.5</v>
      </c>
      <c r="K999" s="20">
        <f t="shared" si="61"/>
        <v>346.33333333333331</v>
      </c>
      <c r="L999" s="20">
        <f t="shared" ca="1" si="62"/>
        <v>1.0719075621582586</v>
      </c>
      <c r="M999" s="29">
        <f t="shared" si="63"/>
        <v>0.38436287252544638</v>
      </c>
    </row>
    <row r="1000" spans="1:13" ht="34" x14ac:dyDescent="0.2">
      <c r="A1000" s="3" t="s">
        <v>7599</v>
      </c>
      <c r="B1000" s="3" t="s">
        <v>2443</v>
      </c>
      <c r="C1000" s="18" t="s">
        <v>7600</v>
      </c>
      <c r="D1000" s="19">
        <v>186.9</v>
      </c>
      <c r="E1000" s="19">
        <v>162.80000000000001</v>
      </c>
      <c r="F1000" s="19">
        <v>170.7</v>
      </c>
      <c r="G1000" s="20">
        <f t="shared" si="60"/>
        <v>173.4666666666667</v>
      </c>
      <c r="H1000" s="19">
        <v>171.2</v>
      </c>
      <c r="I1000" s="19">
        <v>176.6</v>
      </c>
      <c r="J1000" s="19">
        <v>177.1</v>
      </c>
      <c r="K1000" s="20">
        <f t="shared" si="61"/>
        <v>174.96666666666667</v>
      </c>
      <c r="L1000" s="20">
        <f t="shared" ca="1" si="62"/>
        <v>1.0086471944657953</v>
      </c>
      <c r="M1000" s="29">
        <f t="shared" si="63"/>
        <v>0.84805850384719828</v>
      </c>
    </row>
    <row r="1001" spans="1:13" ht="17" x14ac:dyDescent="0.2">
      <c r="A1001" s="3" t="s">
        <v>5521</v>
      </c>
      <c r="B1001" s="3" t="s">
        <v>5522</v>
      </c>
      <c r="C1001" s="18" t="s">
        <v>5523</v>
      </c>
      <c r="D1001" s="19">
        <v>36.799999999999997</v>
      </c>
      <c r="E1001" s="19">
        <v>38</v>
      </c>
      <c r="F1001" s="19">
        <v>34.6</v>
      </c>
      <c r="G1001" s="20">
        <f t="shared" si="60"/>
        <v>36.466666666666669</v>
      </c>
      <c r="H1001" s="19">
        <v>35.5</v>
      </c>
      <c r="I1001" s="19">
        <v>39.700000000000003</v>
      </c>
      <c r="J1001" s="19">
        <v>45.5</v>
      </c>
      <c r="K1001" s="20">
        <f t="shared" si="61"/>
        <v>40.233333333333334</v>
      </c>
      <c r="L1001" s="20">
        <f t="shared" ca="1" si="62"/>
        <v>1.1032906764168189</v>
      </c>
      <c r="M1001" s="29">
        <f t="shared" si="63"/>
        <v>0.28648131222075018</v>
      </c>
    </row>
    <row r="1002" spans="1:13" ht="17" x14ac:dyDescent="0.2">
      <c r="A1002" s="3" t="s">
        <v>9744</v>
      </c>
      <c r="B1002" s="3" t="s">
        <v>2896</v>
      </c>
      <c r="C1002" s="18" t="s">
        <v>9745</v>
      </c>
      <c r="D1002" s="19">
        <v>96.3</v>
      </c>
      <c r="E1002" s="19">
        <v>103.4</v>
      </c>
      <c r="F1002" s="19">
        <v>99.6</v>
      </c>
      <c r="G1002" s="20">
        <f t="shared" si="60"/>
        <v>99.766666666666652</v>
      </c>
      <c r="H1002" s="19">
        <v>92.2</v>
      </c>
      <c r="I1002" s="19">
        <v>80.5</v>
      </c>
      <c r="J1002" s="19">
        <v>95.9</v>
      </c>
      <c r="K1002" s="20">
        <f t="shared" si="61"/>
        <v>89.533333333333346</v>
      </c>
      <c r="L1002" s="20">
        <f t="shared" ca="1" si="62"/>
        <v>0.89742733043768819</v>
      </c>
      <c r="M1002" s="29">
        <f t="shared" si="63"/>
        <v>0.11392740984233517</v>
      </c>
    </row>
    <row r="1003" spans="1:13" ht="17" x14ac:dyDescent="0.2">
      <c r="A1003" s="3" t="s">
        <v>4298</v>
      </c>
      <c r="B1003" s="3" t="s">
        <v>4299</v>
      </c>
      <c r="C1003" s="18" t="s">
        <v>4300</v>
      </c>
      <c r="D1003" s="19">
        <v>1102.5999999999999</v>
      </c>
      <c r="E1003" s="19">
        <v>1125.5</v>
      </c>
      <c r="F1003" s="19">
        <v>1124</v>
      </c>
      <c r="G1003" s="20">
        <f t="shared" si="60"/>
        <v>1117.3666666666666</v>
      </c>
      <c r="H1003" s="19">
        <v>1332.5</v>
      </c>
      <c r="I1003" s="19">
        <v>1317.2</v>
      </c>
      <c r="J1003" s="19">
        <v>1372.3</v>
      </c>
      <c r="K1003" s="20">
        <f t="shared" si="61"/>
        <v>1340.6666666666667</v>
      </c>
      <c r="L1003" s="20">
        <f t="shared" ca="1" si="62"/>
        <v>1.1998448733629667</v>
      </c>
      <c r="M1003" s="29">
        <f t="shared" si="63"/>
        <v>2.4327002607491956E-4</v>
      </c>
    </row>
    <row r="1004" spans="1:13" ht="17" x14ac:dyDescent="0.2">
      <c r="A1004" s="3" t="s">
        <v>3276</v>
      </c>
      <c r="B1004" s="3" t="s">
        <v>154</v>
      </c>
      <c r="C1004" s="18" t="s">
        <v>3277</v>
      </c>
      <c r="D1004" s="19">
        <v>368.6</v>
      </c>
      <c r="E1004" s="19">
        <v>335.8</v>
      </c>
      <c r="F1004" s="19">
        <v>328.4</v>
      </c>
      <c r="G1004" s="20">
        <f t="shared" si="60"/>
        <v>344.26666666666671</v>
      </c>
      <c r="H1004" s="19">
        <v>506.7</v>
      </c>
      <c r="I1004" s="19">
        <v>523.4</v>
      </c>
      <c r="J1004" s="19">
        <v>524</v>
      </c>
      <c r="K1004" s="20">
        <f t="shared" si="61"/>
        <v>518.0333333333333</v>
      </c>
      <c r="L1004" s="20">
        <f t="shared" ca="1" si="62"/>
        <v>1.5047443841982957</v>
      </c>
      <c r="M1004" s="29">
        <f t="shared" si="63"/>
        <v>2.1570573391556247E-4</v>
      </c>
    </row>
    <row r="1005" spans="1:13" ht="34" x14ac:dyDescent="0.2">
      <c r="A1005" s="3" t="s">
        <v>4303</v>
      </c>
      <c r="B1005" s="3" t="s">
        <v>1102</v>
      </c>
      <c r="C1005" s="18" t="s">
        <v>4304</v>
      </c>
      <c r="D1005" s="19">
        <v>769.1</v>
      </c>
      <c r="E1005" s="19">
        <v>771.7</v>
      </c>
      <c r="F1005" s="19">
        <v>755.4</v>
      </c>
      <c r="G1005" s="20">
        <f t="shared" si="60"/>
        <v>765.40000000000009</v>
      </c>
      <c r="H1005" s="19">
        <v>892.8</v>
      </c>
      <c r="I1005" s="19">
        <v>900.9</v>
      </c>
      <c r="J1005" s="19">
        <v>961</v>
      </c>
      <c r="K1005" s="20">
        <f t="shared" si="61"/>
        <v>918.23333333333323</v>
      </c>
      <c r="L1005" s="20">
        <f t="shared" ca="1" si="62"/>
        <v>1.1996777284208691</v>
      </c>
      <c r="M1005" s="29">
        <f t="shared" si="63"/>
        <v>2.2929225437943262E-3</v>
      </c>
    </row>
    <row r="1006" spans="1:13" ht="34" x14ac:dyDescent="0.2">
      <c r="A1006" s="3" t="s">
        <v>5026</v>
      </c>
      <c r="B1006" s="3" t="s">
        <v>5027</v>
      </c>
      <c r="C1006" s="18" t="s">
        <v>5028</v>
      </c>
      <c r="D1006" s="19">
        <v>361.7</v>
      </c>
      <c r="E1006" s="19">
        <v>351.9</v>
      </c>
      <c r="F1006" s="19">
        <v>333.5</v>
      </c>
      <c r="G1006" s="20">
        <f t="shared" si="60"/>
        <v>349.0333333333333</v>
      </c>
      <c r="H1006" s="19">
        <v>404.7</v>
      </c>
      <c r="I1006" s="19">
        <v>382.2</v>
      </c>
      <c r="J1006" s="19">
        <v>401.9</v>
      </c>
      <c r="K1006" s="20">
        <f t="shared" si="61"/>
        <v>396.26666666666665</v>
      </c>
      <c r="L1006" s="20">
        <f t="shared" ca="1" si="62"/>
        <v>1.1353261388597078</v>
      </c>
      <c r="M1006" s="29">
        <f t="shared" si="63"/>
        <v>1.2252990538971985E-2</v>
      </c>
    </row>
    <row r="1007" spans="1:13" ht="17" x14ac:dyDescent="0.2">
      <c r="A1007" s="3" t="s">
        <v>9737</v>
      </c>
      <c r="B1007" s="3" t="s">
        <v>9738</v>
      </c>
      <c r="C1007" s="18" t="s">
        <v>9739</v>
      </c>
      <c r="D1007" s="19">
        <v>217.3</v>
      </c>
      <c r="E1007" s="19">
        <v>227.3</v>
      </c>
      <c r="F1007" s="19">
        <v>233.5</v>
      </c>
      <c r="G1007" s="20">
        <f t="shared" si="60"/>
        <v>226.03333333333333</v>
      </c>
      <c r="H1007" s="19">
        <v>198.5</v>
      </c>
      <c r="I1007" s="19">
        <v>217.5</v>
      </c>
      <c r="J1007" s="19">
        <v>192.9</v>
      </c>
      <c r="K1007" s="20">
        <f t="shared" si="61"/>
        <v>202.96666666666667</v>
      </c>
      <c r="L1007" s="20">
        <f t="shared" ca="1" si="62"/>
        <v>0.8979501548444182</v>
      </c>
      <c r="M1007" s="29">
        <f t="shared" si="63"/>
        <v>5.8984153569876838E-2</v>
      </c>
    </row>
    <row r="1008" spans="1:13" ht="17" x14ac:dyDescent="0.2">
      <c r="A1008" s="3" t="s">
        <v>11147</v>
      </c>
      <c r="B1008" s="3" t="s">
        <v>11148</v>
      </c>
      <c r="C1008" s="18" t="s">
        <v>11149</v>
      </c>
      <c r="D1008" s="19">
        <v>311</v>
      </c>
      <c r="E1008" s="19">
        <v>300.89999999999998</v>
      </c>
      <c r="F1008" s="19">
        <v>313.89999999999998</v>
      </c>
      <c r="G1008" s="20">
        <f t="shared" si="60"/>
        <v>308.59999999999997</v>
      </c>
      <c r="H1008" s="19">
        <v>222.5</v>
      </c>
      <c r="I1008" s="19">
        <v>225.4</v>
      </c>
      <c r="J1008" s="19">
        <v>149.4</v>
      </c>
      <c r="K1008" s="20">
        <f t="shared" si="61"/>
        <v>199.1</v>
      </c>
      <c r="L1008" s="20">
        <f t="shared" ca="1" si="62"/>
        <v>0.64517174335709659</v>
      </c>
      <c r="M1008" s="29">
        <f t="shared" si="63"/>
        <v>1.216023662095991E-2</v>
      </c>
    </row>
    <row r="1009" spans="1:13" ht="17" x14ac:dyDescent="0.2">
      <c r="A1009" s="3" t="s">
        <v>5191</v>
      </c>
      <c r="B1009" s="3" t="s">
        <v>1501</v>
      </c>
      <c r="C1009" s="18" t="s">
        <v>5192</v>
      </c>
      <c r="D1009" s="19">
        <v>3192.4</v>
      </c>
      <c r="E1009" s="19">
        <v>3073.1</v>
      </c>
      <c r="F1009" s="19">
        <v>3400.5</v>
      </c>
      <c r="G1009" s="20">
        <f t="shared" si="60"/>
        <v>3222</v>
      </c>
      <c r="H1009" s="19">
        <v>3446.7</v>
      </c>
      <c r="I1009" s="19">
        <v>3724.2</v>
      </c>
      <c r="J1009" s="19">
        <v>3689.9</v>
      </c>
      <c r="K1009" s="20">
        <f t="shared" si="61"/>
        <v>3620.2666666666664</v>
      </c>
      <c r="L1009" s="20">
        <f t="shared" ca="1" si="62"/>
        <v>1.1236085247258432</v>
      </c>
      <c r="M1009" s="29">
        <f t="shared" si="63"/>
        <v>3.7132232086698774E-2</v>
      </c>
    </row>
    <row r="1010" spans="1:13" ht="17" x14ac:dyDescent="0.2">
      <c r="A1010" s="3" t="s">
        <v>11086</v>
      </c>
      <c r="B1010" s="3" t="s">
        <v>3105</v>
      </c>
      <c r="C1010" s="18" t="s">
        <v>11087</v>
      </c>
      <c r="D1010" s="19">
        <v>793.6</v>
      </c>
      <c r="E1010" s="19">
        <v>857.5</v>
      </c>
      <c r="F1010" s="19">
        <v>924.3</v>
      </c>
      <c r="G1010" s="20">
        <f t="shared" si="60"/>
        <v>858.46666666666658</v>
      </c>
      <c r="H1010" s="19">
        <v>625.5</v>
      </c>
      <c r="I1010" s="19">
        <v>596.5</v>
      </c>
      <c r="J1010" s="19">
        <v>532</v>
      </c>
      <c r="K1010" s="20">
        <f t="shared" si="61"/>
        <v>584.66666666666663</v>
      </c>
      <c r="L1010" s="20">
        <f t="shared" ca="1" si="62"/>
        <v>0.68105925293158343</v>
      </c>
      <c r="M1010" s="29">
        <f t="shared" si="63"/>
        <v>4.2476707580763424E-3</v>
      </c>
    </row>
    <row r="1011" spans="1:13" ht="17" x14ac:dyDescent="0.2">
      <c r="A1011" s="3" t="s">
        <v>3412</v>
      </c>
      <c r="B1011" s="3" t="s">
        <v>509</v>
      </c>
      <c r="C1011" s="18" t="s">
        <v>3413</v>
      </c>
      <c r="D1011" s="19">
        <v>16.7</v>
      </c>
      <c r="E1011" s="19">
        <v>21.7</v>
      </c>
      <c r="F1011" s="19">
        <v>20.7</v>
      </c>
      <c r="G1011" s="20">
        <f t="shared" si="60"/>
        <v>19.7</v>
      </c>
      <c r="H1011" s="19">
        <v>25.1</v>
      </c>
      <c r="I1011" s="19">
        <v>23.5</v>
      </c>
      <c r="J1011" s="19">
        <v>34.5</v>
      </c>
      <c r="K1011" s="20">
        <f t="shared" si="61"/>
        <v>27.7</v>
      </c>
      <c r="L1011" s="20">
        <f t="shared" ca="1" si="62"/>
        <v>1.4060913705583757</v>
      </c>
      <c r="M1011" s="29">
        <f t="shared" si="63"/>
        <v>0.10020891618141683</v>
      </c>
    </row>
    <row r="1012" spans="1:13" ht="34" x14ac:dyDescent="0.2">
      <c r="A1012" s="3" t="s">
        <v>10913</v>
      </c>
      <c r="B1012" s="3" t="s">
        <v>3074</v>
      </c>
      <c r="C1012" s="18" t="s">
        <v>10914</v>
      </c>
      <c r="D1012" s="19">
        <v>248.6</v>
      </c>
      <c r="E1012" s="19">
        <v>272.3</v>
      </c>
      <c r="F1012" s="19">
        <v>235.6</v>
      </c>
      <c r="G1012" s="20">
        <f t="shared" si="60"/>
        <v>252.16666666666666</v>
      </c>
      <c r="H1012" s="19">
        <v>178.9</v>
      </c>
      <c r="I1012" s="19">
        <v>192.3</v>
      </c>
      <c r="J1012" s="19">
        <v>196.3</v>
      </c>
      <c r="K1012" s="20">
        <f t="shared" si="61"/>
        <v>189.16666666666666</v>
      </c>
      <c r="L1012" s="20">
        <f t="shared" ca="1" si="62"/>
        <v>0.75016523463317908</v>
      </c>
      <c r="M1012" s="29">
        <f t="shared" si="63"/>
        <v>6.2274290080926156E-3</v>
      </c>
    </row>
    <row r="1013" spans="1:13" ht="34" x14ac:dyDescent="0.2">
      <c r="A1013" s="3" t="s">
        <v>7559</v>
      </c>
      <c r="B1013" s="3" t="s">
        <v>2435</v>
      </c>
      <c r="C1013" s="18" t="s">
        <v>7560</v>
      </c>
      <c r="D1013" s="19">
        <v>125.5</v>
      </c>
      <c r="E1013" s="19">
        <v>134.6</v>
      </c>
      <c r="F1013" s="19">
        <v>119.8</v>
      </c>
      <c r="G1013" s="20">
        <f t="shared" si="60"/>
        <v>126.63333333333334</v>
      </c>
      <c r="H1013" s="19">
        <v>135.69999999999999</v>
      </c>
      <c r="I1013" s="19">
        <v>119.3</v>
      </c>
      <c r="J1013" s="19">
        <v>128.80000000000001</v>
      </c>
      <c r="K1013" s="20">
        <f t="shared" si="61"/>
        <v>127.93333333333334</v>
      </c>
      <c r="L1013" s="20">
        <f t="shared" ca="1" si="62"/>
        <v>1.0102658594366938</v>
      </c>
      <c r="M1013" s="29">
        <f t="shared" si="63"/>
        <v>0.84934093449602388</v>
      </c>
    </row>
    <row r="1014" spans="1:13" ht="17" x14ac:dyDescent="0.2">
      <c r="A1014" s="3" t="s">
        <v>3613</v>
      </c>
      <c r="B1014" s="3" t="s">
        <v>289</v>
      </c>
      <c r="C1014" s="18" t="s">
        <v>3614</v>
      </c>
      <c r="D1014" s="19">
        <v>19.600000000000001</v>
      </c>
      <c r="E1014" s="19">
        <v>20.399999999999999</v>
      </c>
      <c r="F1014" s="19">
        <v>15.4</v>
      </c>
      <c r="G1014" s="20">
        <f t="shared" si="60"/>
        <v>18.466666666666665</v>
      </c>
      <c r="H1014" s="19">
        <v>19.5</v>
      </c>
      <c r="I1014" s="19">
        <v>25.7</v>
      </c>
      <c r="J1014" s="19">
        <v>27.6</v>
      </c>
      <c r="K1014" s="20">
        <f t="shared" si="61"/>
        <v>24.266666666666669</v>
      </c>
      <c r="L1014" s="20">
        <f t="shared" ca="1" si="62"/>
        <v>1.3140794223826717</v>
      </c>
      <c r="M1014" s="29">
        <f t="shared" si="63"/>
        <v>0.11573102028873263</v>
      </c>
    </row>
    <row r="1015" spans="1:13" ht="34" x14ac:dyDescent="0.2">
      <c r="A1015" s="3" t="s">
        <v>10881</v>
      </c>
      <c r="B1015" s="3" t="s">
        <v>3066</v>
      </c>
      <c r="C1015" s="18" t="s">
        <v>10882</v>
      </c>
      <c r="D1015" s="19">
        <v>47.4</v>
      </c>
      <c r="E1015" s="19">
        <v>54</v>
      </c>
      <c r="F1015" s="19">
        <v>71.400000000000006</v>
      </c>
      <c r="G1015" s="20">
        <f t="shared" si="60"/>
        <v>57.6</v>
      </c>
      <c r="H1015" s="19">
        <v>48.9</v>
      </c>
      <c r="I1015" s="19">
        <v>37.1</v>
      </c>
      <c r="J1015" s="19">
        <v>45.1</v>
      </c>
      <c r="K1015" s="20">
        <f t="shared" si="61"/>
        <v>43.699999999999996</v>
      </c>
      <c r="L1015" s="20">
        <f t="shared" ca="1" si="62"/>
        <v>0.75868055555555547</v>
      </c>
      <c r="M1015" s="29">
        <f t="shared" si="63"/>
        <v>0.15562932149597627</v>
      </c>
    </row>
    <row r="1016" spans="1:13" ht="34" x14ac:dyDescent="0.2">
      <c r="A1016" s="3" t="s">
        <v>9703</v>
      </c>
      <c r="B1016" s="3" t="s">
        <v>803</v>
      </c>
      <c r="C1016" s="18" t="s">
        <v>9704</v>
      </c>
      <c r="D1016" s="19">
        <v>3493.6</v>
      </c>
      <c r="E1016" s="19">
        <v>3403.1</v>
      </c>
      <c r="F1016" s="19">
        <v>3613.7</v>
      </c>
      <c r="G1016" s="20">
        <f t="shared" si="60"/>
        <v>3503.4666666666667</v>
      </c>
      <c r="H1016" s="19">
        <v>3174.9</v>
      </c>
      <c r="I1016" s="19">
        <v>3100.3</v>
      </c>
      <c r="J1016" s="19">
        <v>3187.8</v>
      </c>
      <c r="K1016" s="20">
        <f t="shared" si="61"/>
        <v>3154.3333333333335</v>
      </c>
      <c r="L1016" s="20">
        <f t="shared" ca="1" si="62"/>
        <v>0.9003463236413457</v>
      </c>
      <c r="M1016" s="29">
        <f t="shared" si="63"/>
        <v>6.403617522034253E-3</v>
      </c>
    </row>
    <row r="1017" spans="1:13" ht="17" x14ac:dyDescent="0.2">
      <c r="A1017" s="3" t="s">
        <v>6947</v>
      </c>
      <c r="B1017" s="3" t="s">
        <v>2242</v>
      </c>
      <c r="C1017" s="18" t="s">
        <v>6948</v>
      </c>
      <c r="D1017" s="19">
        <v>439.3</v>
      </c>
      <c r="E1017" s="19">
        <v>466.1</v>
      </c>
      <c r="F1017" s="19">
        <v>403.6</v>
      </c>
      <c r="G1017" s="20">
        <f t="shared" si="60"/>
        <v>436.33333333333331</v>
      </c>
      <c r="H1017" s="19">
        <v>446.7</v>
      </c>
      <c r="I1017" s="19">
        <v>416.7</v>
      </c>
      <c r="J1017" s="19">
        <v>491.1</v>
      </c>
      <c r="K1017" s="20">
        <f t="shared" si="61"/>
        <v>451.5</v>
      </c>
      <c r="L1017" s="20">
        <f t="shared" ca="1" si="62"/>
        <v>1.0347593582887702</v>
      </c>
      <c r="M1017" s="29">
        <f t="shared" si="63"/>
        <v>0.61912388279463038</v>
      </c>
    </row>
    <row r="1018" spans="1:13" ht="34" x14ac:dyDescent="0.2">
      <c r="A1018" s="3" t="s">
        <v>4785</v>
      </c>
      <c r="B1018" s="3" t="s">
        <v>4786</v>
      </c>
      <c r="C1018" s="18" t="s">
        <v>4787</v>
      </c>
      <c r="D1018" s="19">
        <v>30.6</v>
      </c>
      <c r="E1018" s="19">
        <v>24.2</v>
      </c>
      <c r="F1018" s="19">
        <v>36.6</v>
      </c>
      <c r="G1018" s="20">
        <f t="shared" si="60"/>
        <v>30.466666666666669</v>
      </c>
      <c r="H1018" s="19">
        <v>35.799999999999997</v>
      </c>
      <c r="I1018" s="19">
        <v>30.5</v>
      </c>
      <c r="J1018" s="19">
        <v>39.200000000000003</v>
      </c>
      <c r="K1018" s="20">
        <f t="shared" si="61"/>
        <v>35.166666666666664</v>
      </c>
      <c r="L1018" s="20">
        <f t="shared" ca="1" si="62"/>
        <v>1.1542669584245075</v>
      </c>
      <c r="M1018" s="29">
        <f t="shared" si="63"/>
        <v>0.34412673728867832</v>
      </c>
    </row>
    <row r="1019" spans="1:13" ht="17" x14ac:dyDescent="0.2">
      <c r="A1019" s="3" t="s">
        <v>8045</v>
      </c>
      <c r="B1019" s="3" t="s">
        <v>1190</v>
      </c>
      <c r="C1019" s="18" t="s">
        <v>8046</v>
      </c>
      <c r="D1019" s="19">
        <v>942.2</v>
      </c>
      <c r="E1019" s="19">
        <v>870.1</v>
      </c>
      <c r="F1019" s="19">
        <v>980.2</v>
      </c>
      <c r="G1019" s="20">
        <f t="shared" si="60"/>
        <v>930.83333333333337</v>
      </c>
      <c r="H1019" s="19">
        <v>890.4</v>
      </c>
      <c r="I1019" s="19">
        <v>938</v>
      </c>
      <c r="J1019" s="19">
        <v>933.4</v>
      </c>
      <c r="K1019" s="20">
        <f t="shared" si="61"/>
        <v>920.6</v>
      </c>
      <c r="L1019" s="20">
        <f t="shared" ca="1" si="62"/>
        <v>0.98900626678603398</v>
      </c>
      <c r="M1019" s="29">
        <f t="shared" si="63"/>
        <v>0.78843599293595856</v>
      </c>
    </row>
    <row r="1020" spans="1:13" ht="17" x14ac:dyDescent="0.2">
      <c r="A1020" s="3" t="s">
        <v>4159</v>
      </c>
      <c r="B1020" s="3" t="s">
        <v>1030</v>
      </c>
      <c r="C1020" s="18" t="s">
        <v>4160</v>
      </c>
      <c r="D1020" s="19">
        <v>478.3</v>
      </c>
      <c r="E1020" s="19">
        <v>440.6</v>
      </c>
      <c r="F1020" s="19">
        <v>467.8</v>
      </c>
      <c r="G1020" s="20">
        <f t="shared" si="60"/>
        <v>462.23333333333335</v>
      </c>
      <c r="H1020" s="19">
        <v>575.79999999999995</v>
      </c>
      <c r="I1020" s="19">
        <v>552.29999999999995</v>
      </c>
      <c r="J1020" s="19">
        <v>559.4</v>
      </c>
      <c r="K1020" s="20">
        <f t="shared" si="61"/>
        <v>562.5</v>
      </c>
      <c r="L1020" s="20">
        <f t="shared" ca="1" si="62"/>
        <v>1.216917862551381</v>
      </c>
      <c r="M1020" s="29">
        <f t="shared" si="63"/>
        <v>1.6180196904774006E-3</v>
      </c>
    </row>
    <row r="1021" spans="1:13" ht="34" x14ac:dyDescent="0.2">
      <c r="A1021" s="3" t="s">
        <v>9052</v>
      </c>
      <c r="B1021" s="3" t="s">
        <v>9053</v>
      </c>
      <c r="C1021" s="18" t="s">
        <v>9054</v>
      </c>
      <c r="D1021" s="19">
        <v>309.60000000000002</v>
      </c>
      <c r="E1021" s="19">
        <v>345.7</v>
      </c>
      <c r="F1021" s="19">
        <v>377.1</v>
      </c>
      <c r="G1021" s="20">
        <f t="shared" si="60"/>
        <v>344.13333333333338</v>
      </c>
      <c r="H1021" s="19">
        <v>325.60000000000002</v>
      </c>
      <c r="I1021" s="19">
        <v>330.9</v>
      </c>
      <c r="J1021" s="19">
        <v>312.39999999999998</v>
      </c>
      <c r="K1021" s="20">
        <f t="shared" si="61"/>
        <v>322.96666666666664</v>
      </c>
      <c r="L1021" s="20">
        <f t="shared" ca="1" si="62"/>
        <v>0.93849283223556745</v>
      </c>
      <c r="M1021" s="29">
        <f t="shared" si="63"/>
        <v>0.3551611437852904</v>
      </c>
    </row>
    <row r="1022" spans="1:13" ht="17" x14ac:dyDescent="0.2">
      <c r="A1022" s="3" t="s">
        <v>10586</v>
      </c>
      <c r="B1022" s="3" t="s">
        <v>1843</v>
      </c>
      <c r="C1022" s="18" t="s">
        <v>10587</v>
      </c>
      <c r="D1022" s="19">
        <v>513.79999999999995</v>
      </c>
      <c r="E1022" s="19">
        <v>596.9</v>
      </c>
      <c r="F1022" s="19">
        <v>634.5</v>
      </c>
      <c r="G1022" s="20">
        <f t="shared" si="60"/>
        <v>581.73333333333323</v>
      </c>
      <c r="H1022" s="19">
        <v>488.4</v>
      </c>
      <c r="I1022" s="19">
        <v>456.3</v>
      </c>
      <c r="J1022" s="19">
        <v>486.5</v>
      </c>
      <c r="K1022" s="20">
        <f t="shared" si="61"/>
        <v>477.06666666666666</v>
      </c>
      <c r="L1022" s="20">
        <f t="shared" ca="1" si="62"/>
        <v>0.8200779280311713</v>
      </c>
      <c r="M1022" s="29">
        <f t="shared" si="63"/>
        <v>4.7931426682044947E-2</v>
      </c>
    </row>
    <row r="1023" spans="1:13" ht="17" x14ac:dyDescent="0.2">
      <c r="A1023" s="3" t="s">
        <v>8386</v>
      </c>
      <c r="B1023" s="3" t="s">
        <v>2682</v>
      </c>
      <c r="C1023" s="18" t="s">
        <v>8387</v>
      </c>
      <c r="D1023" s="19">
        <v>201.3</v>
      </c>
      <c r="E1023" s="19">
        <v>195</v>
      </c>
      <c r="F1023" s="19">
        <v>203.8</v>
      </c>
      <c r="G1023" s="20">
        <f t="shared" si="60"/>
        <v>200.03333333333333</v>
      </c>
      <c r="H1023" s="19">
        <v>187.2</v>
      </c>
      <c r="I1023" s="19">
        <v>189.6</v>
      </c>
      <c r="J1023" s="19">
        <v>207.2</v>
      </c>
      <c r="K1023" s="20">
        <f t="shared" si="61"/>
        <v>194.66666666666666</v>
      </c>
      <c r="L1023" s="20">
        <f t="shared" ca="1" si="62"/>
        <v>0.97317113814364264</v>
      </c>
      <c r="M1023" s="29">
        <f t="shared" si="63"/>
        <v>0.47575600655055217</v>
      </c>
    </row>
    <row r="1024" spans="1:13" ht="17" x14ac:dyDescent="0.2">
      <c r="A1024" s="3" t="s">
        <v>5679</v>
      </c>
      <c r="B1024" s="3" t="s">
        <v>5680</v>
      </c>
      <c r="C1024" s="18" t="s">
        <v>5681</v>
      </c>
      <c r="D1024" s="19">
        <v>304.7</v>
      </c>
      <c r="E1024" s="19">
        <v>304</v>
      </c>
      <c r="F1024" s="19">
        <v>300.8</v>
      </c>
      <c r="G1024" s="20">
        <f t="shared" si="60"/>
        <v>303.16666666666669</v>
      </c>
      <c r="H1024" s="19">
        <v>312.60000000000002</v>
      </c>
      <c r="I1024" s="19">
        <v>338.8</v>
      </c>
      <c r="J1024" s="19">
        <v>343.8</v>
      </c>
      <c r="K1024" s="20">
        <f t="shared" si="61"/>
        <v>331.73333333333335</v>
      </c>
      <c r="L1024" s="20">
        <f t="shared" ca="1" si="62"/>
        <v>1.0942275975810885</v>
      </c>
      <c r="M1024" s="29">
        <f t="shared" si="63"/>
        <v>4.280630942766657E-2</v>
      </c>
    </row>
    <row r="1025" spans="1:13" ht="34" x14ac:dyDescent="0.2">
      <c r="A1025" s="3" t="s">
        <v>3979</v>
      </c>
      <c r="B1025" s="3" t="s">
        <v>3980</v>
      </c>
      <c r="C1025" s="18" t="s">
        <v>3981</v>
      </c>
      <c r="D1025" s="19">
        <v>14.5</v>
      </c>
      <c r="E1025" s="19">
        <v>16.3</v>
      </c>
      <c r="F1025" s="19">
        <v>19.3</v>
      </c>
      <c r="G1025" s="20">
        <f t="shared" si="60"/>
        <v>16.7</v>
      </c>
      <c r="H1025" s="19">
        <v>18.5</v>
      </c>
      <c r="I1025" s="19">
        <v>22.2</v>
      </c>
      <c r="J1025" s="19">
        <v>21.5</v>
      </c>
      <c r="K1025" s="20">
        <f t="shared" si="61"/>
        <v>20.733333333333334</v>
      </c>
      <c r="L1025" s="20">
        <f t="shared" ca="1" si="62"/>
        <v>1.2415169660678644</v>
      </c>
      <c r="M1025" s="29">
        <f t="shared" si="63"/>
        <v>8.881322998322036E-2</v>
      </c>
    </row>
    <row r="1026" spans="1:13" ht="17" x14ac:dyDescent="0.2">
      <c r="A1026" s="3" t="s">
        <v>3741</v>
      </c>
      <c r="B1026" s="3" t="s">
        <v>3742</v>
      </c>
      <c r="C1026" s="18" t="s">
        <v>3743</v>
      </c>
      <c r="D1026" s="19">
        <v>25.8</v>
      </c>
      <c r="E1026" s="19">
        <v>21.7</v>
      </c>
      <c r="F1026" s="19">
        <v>29.4</v>
      </c>
      <c r="G1026" s="20">
        <f t="shared" ref="G1026:G1089" si="64">AVERAGE(D1026:F1026)</f>
        <v>25.633333333333336</v>
      </c>
      <c r="H1026" s="19">
        <v>35.5</v>
      </c>
      <c r="I1026" s="19">
        <v>25.7</v>
      </c>
      <c r="J1026" s="19">
        <v>37.4</v>
      </c>
      <c r="K1026" s="20">
        <f t="shared" ref="K1026:K1089" si="65">AVERAGE(H1026:J1026)</f>
        <v>32.866666666666667</v>
      </c>
      <c r="L1026" s="20">
        <f t="shared" ref="L1026:L1089" ca="1" si="66">J1026/$L1026</f>
        <v>1.2821846553966187</v>
      </c>
      <c r="M1026" s="29">
        <f t="shared" ref="M1026:M1089" si="67">_xlfn.T.TEST($H1026:$J1026,D1026:F1026,2,2)</f>
        <v>0.16421654367126029</v>
      </c>
    </row>
    <row r="1027" spans="1:13" ht="34" x14ac:dyDescent="0.2">
      <c r="A1027" s="3" t="s">
        <v>8160</v>
      </c>
      <c r="B1027" s="3" t="s">
        <v>89</v>
      </c>
      <c r="C1027" s="18" t="s">
        <v>8161</v>
      </c>
      <c r="D1027" s="19">
        <v>187.2</v>
      </c>
      <c r="E1027" s="19">
        <v>191.8</v>
      </c>
      <c r="F1027" s="19">
        <v>199.4</v>
      </c>
      <c r="G1027" s="20">
        <f t="shared" si="64"/>
        <v>192.79999999999998</v>
      </c>
      <c r="H1027" s="19">
        <v>182.6</v>
      </c>
      <c r="I1027" s="19">
        <v>181</v>
      </c>
      <c r="J1027" s="19">
        <v>205.9</v>
      </c>
      <c r="K1027" s="20">
        <f t="shared" si="65"/>
        <v>189.83333333333334</v>
      </c>
      <c r="L1027" s="20">
        <f t="shared" ca="1" si="66"/>
        <v>0.98461272475795314</v>
      </c>
      <c r="M1027" s="29">
        <f t="shared" si="67"/>
        <v>0.75291312824096512</v>
      </c>
    </row>
    <row r="1028" spans="1:13" ht="34" x14ac:dyDescent="0.2">
      <c r="A1028" s="3" t="s">
        <v>4533</v>
      </c>
      <c r="B1028" s="3" t="s">
        <v>562</v>
      </c>
      <c r="C1028" s="18" t="s">
        <v>4534</v>
      </c>
      <c r="D1028" s="19">
        <v>544.20000000000005</v>
      </c>
      <c r="E1028" s="19">
        <v>546.6</v>
      </c>
      <c r="F1028" s="19">
        <v>578.5</v>
      </c>
      <c r="G1028" s="20">
        <f t="shared" si="64"/>
        <v>556.43333333333339</v>
      </c>
      <c r="H1028" s="19">
        <v>654</v>
      </c>
      <c r="I1028" s="19">
        <v>636.9</v>
      </c>
      <c r="J1028" s="19">
        <v>672.6</v>
      </c>
      <c r="K1028" s="20">
        <f t="shared" si="65"/>
        <v>654.5</v>
      </c>
      <c r="L1028" s="20">
        <f t="shared" ca="1" si="66"/>
        <v>1.1762415383693763</v>
      </c>
      <c r="M1028" s="29">
        <f t="shared" si="67"/>
        <v>2.9103296254588823E-3</v>
      </c>
    </row>
    <row r="1029" spans="1:13" ht="34" x14ac:dyDescent="0.2">
      <c r="A1029" s="3" t="s">
        <v>5345</v>
      </c>
      <c r="B1029" s="3" t="s">
        <v>1684</v>
      </c>
      <c r="C1029" s="18" t="s">
        <v>5346</v>
      </c>
      <c r="D1029" s="19">
        <v>158.30000000000001</v>
      </c>
      <c r="E1029" s="19">
        <v>169</v>
      </c>
      <c r="F1029" s="19">
        <v>190.6</v>
      </c>
      <c r="G1029" s="20">
        <f t="shared" si="64"/>
        <v>172.63333333333333</v>
      </c>
      <c r="H1029" s="19">
        <v>192.1</v>
      </c>
      <c r="I1029" s="19">
        <v>185.5</v>
      </c>
      <c r="J1029" s="19">
        <v>198.7</v>
      </c>
      <c r="K1029" s="20">
        <f t="shared" si="65"/>
        <v>192.1</v>
      </c>
      <c r="L1029" s="20">
        <f t="shared" ca="1" si="66"/>
        <v>1.1127630816759992</v>
      </c>
      <c r="M1029" s="29">
        <f t="shared" si="67"/>
        <v>0.12995122150043462</v>
      </c>
    </row>
    <row r="1030" spans="1:13" ht="17" x14ac:dyDescent="0.2">
      <c r="A1030" s="3" t="s">
        <v>10323</v>
      </c>
      <c r="B1030" s="3" t="s">
        <v>2473</v>
      </c>
      <c r="C1030" s="18" t="s">
        <v>10324</v>
      </c>
      <c r="D1030" s="19">
        <v>4502.3</v>
      </c>
      <c r="E1030" s="19">
        <v>4475.8999999999996</v>
      </c>
      <c r="F1030" s="19">
        <v>4706.3</v>
      </c>
      <c r="G1030" s="20">
        <f t="shared" si="64"/>
        <v>4561.5</v>
      </c>
      <c r="H1030" s="19">
        <v>4011.4</v>
      </c>
      <c r="I1030" s="19">
        <v>3786.9</v>
      </c>
      <c r="J1030" s="19">
        <v>3833.9</v>
      </c>
      <c r="K1030" s="20">
        <f t="shared" si="65"/>
        <v>3877.4</v>
      </c>
      <c r="L1030" s="20">
        <f t="shared" ca="1" si="66"/>
        <v>0.85002740326646942</v>
      </c>
      <c r="M1030" s="29">
        <f t="shared" si="67"/>
        <v>2.3768783360645271E-3</v>
      </c>
    </row>
    <row r="1031" spans="1:13" ht="17" x14ac:dyDescent="0.2">
      <c r="A1031" s="3" t="s">
        <v>9879</v>
      </c>
      <c r="B1031" s="3" t="s">
        <v>2914</v>
      </c>
      <c r="C1031" s="18" t="s">
        <v>9880</v>
      </c>
      <c r="D1031" s="19">
        <v>2519.4</v>
      </c>
      <c r="E1031" s="19">
        <v>2671.9</v>
      </c>
      <c r="F1031" s="19">
        <v>2704</v>
      </c>
      <c r="G1031" s="20">
        <f t="shared" si="64"/>
        <v>2631.7666666666669</v>
      </c>
      <c r="H1031" s="19">
        <v>2294.3000000000002</v>
      </c>
      <c r="I1031" s="19">
        <v>2326.1999999999998</v>
      </c>
      <c r="J1031" s="19">
        <v>2402.8000000000002</v>
      </c>
      <c r="K1031" s="20">
        <f t="shared" si="65"/>
        <v>2341.1</v>
      </c>
      <c r="L1031" s="20">
        <f t="shared" ca="1" si="66"/>
        <v>0.88955454510911547</v>
      </c>
      <c r="M1031" s="29">
        <f t="shared" si="67"/>
        <v>1.1303236538896311E-2</v>
      </c>
    </row>
    <row r="1032" spans="1:13" ht="34" x14ac:dyDescent="0.2">
      <c r="A1032" s="3" t="s">
        <v>7417</v>
      </c>
      <c r="B1032" s="3" t="s">
        <v>2382</v>
      </c>
      <c r="C1032" s="18" t="s">
        <v>7418</v>
      </c>
      <c r="D1032" s="19">
        <v>93.4</v>
      </c>
      <c r="E1032" s="19">
        <v>88</v>
      </c>
      <c r="F1032" s="19">
        <v>87.4</v>
      </c>
      <c r="G1032" s="20">
        <f t="shared" si="64"/>
        <v>89.600000000000009</v>
      </c>
      <c r="H1032" s="19">
        <v>89.5</v>
      </c>
      <c r="I1032" s="19">
        <v>88.8</v>
      </c>
      <c r="J1032" s="19">
        <v>94.7</v>
      </c>
      <c r="K1032" s="20">
        <f t="shared" si="65"/>
        <v>91</v>
      </c>
      <c r="L1032" s="20">
        <f t="shared" ca="1" si="66"/>
        <v>1.015625</v>
      </c>
      <c r="M1032" s="29">
        <f t="shared" si="67"/>
        <v>0.6271540626017873</v>
      </c>
    </row>
    <row r="1033" spans="1:13" ht="17" x14ac:dyDescent="0.2">
      <c r="A1033" s="3" t="s">
        <v>7753</v>
      </c>
      <c r="B1033" s="3" t="s">
        <v>2476</v>
      </c>
      <c r="C1033" s="18" t="s">
        <v>7754</v>
      </c>
      <c r="D1033" s="19">
        <v>24.5</v>
      </c>
      <c r="E1033" s="19">
        <v>25.6</v>
      </c>
      <c r="F1033" s="19">
        <v>25</v>
      </c>
      <c r="G1033" s="20">
        <f t="shared" si="64"/>
        <v>25.033333333333331</v>
      </c>
      <c r="H1033" s="19">
        <v>26.6</v>
      </c>
      <c r="I1033" s="19">
        <v>27.4</v>
      </c>
      <c r="J1033" s="19">
        <v>21.3</v>
      </c>
      <c r="K1033" s="20">
        <f t="shared" si="65"/>
        <v>25.099999999999998</v>
      </c>
      <c r="L1033" s="20">
        <f t="shared" ca="1" si="66"/>
        <v>1.0026631158455392</v>
      </c>
      <c r="M1033" s="29">
        <f t="shared" si="67"/>
        <v>0.97423603168109851</v>
      </c>
    </row>
    <row r="1034" spans="1:13" ht="17" x14ac:dyDescent="0.2">
      <c r="A1034" s="3" t="s">
        <v>3703</v>
      </c>
      <c r="B1034" s="3" t="s">
        <v>3704</v>
      </c>
      <c r="C1034" s="18" t="s">
        <v>3705</v>
      </c>
      <c r="D1034" s="19">
        <v>109.8</v>
      </c>
      <c r="E1034" s="19">
        <v>119.6</v>
      </c>
      <c r="F1034" s="19">
        <v>111.2</v>
      </c>
      <c r="G1034" s="20">
        <f t="shared" si="64"/>
        <v>113.53333333333332</v>
      </c>
      <c r="H1034" s="19">
        <v>132.80000000000001</v>
      </c>
      <c r="I1034" s="19">
        <v>161.30000000000001</v>
      </c>
      <c r="J1034" s="19">
        <v>144.9</v>
      </c>
      <c r="K1034" s="20">
        <f t="shared" si="65"/>
        <v>146.33333333333334</v>
      </c>
      <c r="L1034" s="20">
        <f t="shared" ca="1" si="66"/>
        <v>1.2889019377568998</v>
      </c>
      <c r="M1034" s="29">
        <f t="shared" si="67"/>
        <v>2.0398712486446074E-2</v>
      </c>
    </row>
    <row r="1035" spans="1:13" ht="34" x14ac:dyDescent="0.2">
      <c r="A1035" s="3" t="s">
        <v>7054</v>
      </c>
      <c r="B1035" s="3" t="s">
        <v>2279</v>
      </c>
      <c r="C1035" s="18" t="s">
        <v>7055</v>
      </c>
      <c r="D1035" s="19">
        <v>54.7</v>
      </c>
      <c r="E1035" s="19">
        <v>50.3</v>
      </c>
      <c r="F1035" s="19">
        <v>49.2</v>
      </c>
      <c r="G1035" s="20">
        <f t="shared" si="64"/>
        <v>51.4</v>
      </c>
      <c r="H1035" s="19">
        <v>49.8</v>
      </c>
      <c r="I1035" s="19">
        <v>55.1</v>
      </c>
      <c r="J1035" s="19">
        <v>54.1</v>
      </c>
      <c r="K1035" s="20">
        <f t="shared" si="65"/>
        <v>53</v>
      </c>
      <c r="L1035" s="20">
        <f t="shared" ca="1" si="66"/>
        <v>1.0311284046692608</v>
      </c>
      <c r="M1035" s="29">
        <f t="shared" si="67"/>
        <v>0.53136369503785275</v>
      </c>
    </row>
    <row r="1036" spans="1:13" ht="17" x14ac:dyDescent="0.2">
      <c r="A1036" s="3" t="s">
        <v>9139</v>
      </c>
      <c r="B1036" s="3" t="s">
        <v>9140</v>
      </c>
      <c r="C1036" s="18" t="s">
        <v>9141</v>
      </c>
      <c r="D1036" s="19">
        <v>177.9</v>
      </c>
      <c r="E1036" s="19">
        <v>167.8</v>
      </c>
      <c r="F1036" s="19">
        <v>175.2</v>
      </c>
      <c r="G1036" s="20">
        <f t="shared" si="64"/>
        <v>173.63333333333335</v>
      </c>
      <c r="H1036" s="19">
        <v>165.9</v>
      </c>
      <c r="I1036" s="19">
        <v>152.19999999999999</v>
      </c>
      <c r="J1036" s="19">
        <v>168.5</v>
      </c>
      <c r="K1036" s="20">
        <f t="shared" si="65"/>
        <v>162.20000000000002</v>
      </c>
      <c r="L1036" s="20">
        <f t="shared" ca="1" si="66"/>
        <v>0.93415242848915336</v>
      </c>
      <c r="M1036" s="29">
        <f t="shared" si="67"/>
        <v>0.12415692627614142</v>
      </c>
    </row>
    <row r="1037" spans="1:13" ht="34" x14ac:dyDescent="0.2">
      <c r="A1037" s="3" t="s">
        <v>7841</v>
      </c>
      <c r="B1037" s="3" t="s">
        <v>7842</v>
      </c>
      <c r="C1037" s="18" t="s">
        <v>7843</v>
      </c>
      <c r="D1037" s="19">
        <v>868.1</v>
      </c>
      <c r="E1037" s="19">
        <v>852.9</v>
      </c>
      <c r="F1037" s="19">
        <v>880.9</v>
      </c>
      <c r="G1037" s="20">
        <f t="shared" si="64"/>
        <v>867.30000000000007</v>
      </c>
      <c r="H1037" s="19">
        <v>990.7</v>
      </c>
      <c r="I1037" s="19">
        <v>807.8</v>
      </c>
      <c r="J1037" s="19">
        <v>800.8</v>
      </c>
      <c r="K1037" s="20">
        <f t="shared" si="65"/>
        <v>866.43333333333339</v>
      </c>
      <c r="L1037" s="20">
        <f t="shared" ca="1" si="66"/>
        <v>0.9990007302355971</v>
      </c>
      <c r="M1037" s="29">
        <f t="shared" si="67"/>
        <v>0.98963205391630527</v>
      </c>
    </row>
    <row r="1038" spans="1:13" ht="34" x14ac:dyDescent="0.2">
      <c r="A1038" s="3" t="s">
        <v>8632</v>
      </c>
      <c r="B1038" s="3" t="s">
        <v>1357</v>
      </c>
      <c r="C1038" s="18" t="s">
        <v>8633</v>
      </c>
      <c r="D1038" s="19">
        <v>1536.5</v>
      </c>
      <c r="E1038" s="19">
        <v>1556.8</v>
      </c>
      <c r="F1038" s="19">
        <v>1503.8</v>
      </c>
      <c r="G1038" s="20">
        <f t="shared" si="64"/>
        <v>1532.3666666666668</v>
      </c>
      <c r="H1038" s="19">
        <v>1512.4</v>
      </c>
      <c r="I1038" s="19">
        <v>1455.5</v>
      </c>
      <c r="J1038" s="19">
        <v>1457.3</v>
      </c>
      <c r="K1038" s="20">
        <f t="shared" si="65"/>
        <v>1475.0666666666666</v>
      </c>
      <c r="L1038" s="20">
        <f t="shared" ca="1" si="66"/>
        <v>0.9626068608470556</v>
      </c>
      <c r="M1038" s="29">
        <f t="shared" si="67"/>
        <v>7.7250284687275003E-2</v>
      </c>
    </row>
    <row r="1039" spans="1:13" ht="17" x14ac:dyDescent="0.2">
      <c r="A1039" s="3" t="s">
        <v>8977</v>
      </c>
      <c r="B1039" s="3" t="s">
        <v>2802</v>
      </c>
      <c r="C1039" s="18" t="s">
        <v>8978</v>
      </c>
      <c r="D1039" s="19">
        <v>845.7</v>
      </c>
      <c r="E1039" s="19">
        <v>859</v>
      </c>
      <c r="F1039" s="19">
        <v>866.4</v>
      </c>
      <c r="G1039" s="20">
        <f t="shared" si="64"/>
        <v>857.0333333333333</v>
      </c>
      <c r="H1039" s="19">
        <v>754.9</v>
      </c>
      <c r="I1039" s="19">
        <v>846.2</v>
      </c>
      <c r="J1039" s="19">
        <v>825</v>
      </c>
      <c r="K1039" s="20">
        <f t="shared" si="65"/>
        <v>808.69999999999993</v>
      </c>
      <c r="L1039" s="20">
        <f t="shared" ca="1" si="66"/>
        <v>0.9436039049434094</v>
      </c>
      <c r="M1039" s="29">
        <f t="shared" si="67"/>
        <v>0.16220072877510547</v>
      </c>
    </row>
    <row r="1040" spans="1:13" ht="17" x14ac:dyDescent="0.2">
      <c r="A1040" s="3" t="s">
        <v>5824</v>
      </c>
      <c r="B1040" s="3" t="s">
        <v>5825</v>
      </c>
      <c r="C1040" s="18" t="s">
        <v>5826</v>
      </c>
      <c r="D1040" s="19">
        <v>956.5</v>
      </c>
      <c r="E1040" s="19">
        <v>940.9</v>
      </c>
      <c r="F1040" s="19">
        <v>962.3</v>
      </c>
      <c r="G1040" s="20">
        <f t="shared" si="64"/>
        <v>953.23333333333323</v>
      </c>
      <c r="H1040" s="19">
        <v>994.5</v>
      </c>
      <c r="I1040" s="19">
        <v>1059.7</v>
      </c>
      <c r="J1040" s="19">
        <v>1056.2</v>
      </c>
      <c r="K1040" s="20">
        <f t="shared" si="65"/>
        <v>1036.8</v>
      </c>
      <c r="L1040" s="20">
        <f t="shared" ca="1" si="66"/>
        <v>1.087666538448089</v>
      </c>
      <c r="M1040" s="29">
        <f t="shared" si="67"/>
        <v>1.9463659619635313E-2</v>
      </c>
    </row>
    <row r="1041" spans="1:13" ht="34" x14ac:dyDescent="0.2">
      <c r="A1041" s="3" t="s">
        <v>10911</v>
      </c>
      <c r="B1041" s="3" t="s">
        <v>3073</v>
      </c>
      <c r="C1041" s="18" t="s">
        <v>10912</v>
      </c>
      <c r="D1041" s="19">
        <v>65</v>
      </c>
      <c r="E1041" s="19">
        <v>63.4</v>
      </c>
      <c r="F1041" s="19">
        <v>77.7</v>
      </c>
      <c r="G1041" s="20">
        <f t="shared" si="64"/>
        <v>68.7</v>
      </c>
      <c r="H1041" s="19">
        <v>54.7</v>
      </c>
      <c r="I1041" s="19">
        <v>49.9</v>
      </c>
      <c r="J1041" s="19">
        <v>50.2</v>
      </c>
      <c r="K1041" s="20">
        <f t="shared" si="65"/>
        <v>51.6</v>
      </c>
      <c r="L1041" s="20">
        <f t="shared" ca="1" si="66"/>
        <v>0.75109170305676853</v>
      </c>
      <c r="M1041" s="29">
        <f t="shared" si="67"/>
        <v>2.3261960097530891E-2</v>
      </c>
    </row>
    <row r="1042" spans="1:13" ht="34" x14ac:dyDescent="0.2">
      <c r="A1042" s="3" t="s">
        <v>8202</v>
      </c>
      <c r="B1042" s="3" t="s">
        <v>8203</v>
      </c>
      <c r="C1042" s="18" t="s">
        <v>8204</v>
      </c>
      <c r="D1042" s="19">
        <v>45.9</v>
      </c>
      <c r="E1042" s="19">
        <v>48.2</v>
      </c>
      <c r="F1042" s="19">
        <v>41.3</v>
      </c>
      <c r="G1042" s="20">
        <f t="shared" si="64"/>
        <v>45.133333333333326</v>
      </c>
      <c r="H1042" s="19">
        <v>40.4</v>
      </c>
      <c r="I1042" s="19">
        <v>52.5</v>
      </c>
      <c r="J1042" s="19">
        <v>40.200000000000003</v>
      </c>
      <c r="K1042" s="20">
        <f t="shared" si="65"/>
        <v>44.366666666666674</v>
      </c>
      <c r="L1042" s="20">
        <f t="shared" ca="1" si="66"/>
        <v>0.98301329394387038</v>
      </c>
      <c r="M1042" s="29">
        <f t="shared" si="67"/>
        <v>0.87422732855281993</v>
      </c>
    </row>
    <row r="1043" spans="1:13" ht="17" x14ac:dyDescent="0.2">
      <c r="A1043" s="3" t="s">
        <v>6118</v>
      </c>
      <c r="B1043" s="3" t="s">
        <v>1961</v>
      </c>
      <c r="C1043" s="18" t="s">
        <v>6119</v>
      </c>
      <c r="D1043" s="19">
        <v>1142.5</v>
      </c>
      <c r="E1043" s="19">
        <v>1135.3</v>
      </c>
      <c r="F1043" s="19">
        <v>1194.4000000000001</v>
      </c>
      <c r="G1043" s="20">
        <f t="shared" si="64"/>
        <v>1157.4000000000001</v>
      </c>
      <c r="H1043" s="19">
        <v>1237.8</v>
      </c>
      <c r="I1043" s="19">
        <v>1193.0999999999999</v>
      </c>
      <c r="J1043" s="19">
        <v>1301.4000000000001</v>
      </c>
      <c r="K1043" s="20">
        <f t="shared" si="65"/>
        <v>1244.0999999999999</v>
      </c>
      <c r="L1043" s="20">
        <f t="shared" ca="1" si="66"/>
        <v>1.0749092794193882</v>
      </c>
      <c r="M1043" s="29">
        <f t="shared" si="67"/>
        <v>7.6497623413037022E-2</v>
      </c>
    </row>
    <row r="1044" spans="1:13" ht="34" x14ac:dyDescent="0.2">
      <c r="A1044" s="3" t="s">
        <v>9826</v>
      </c>
      <c r="B1044" s="3" t="s">
        <v>2908</v>
      </c>
      <c r="C1044" s="18" t="s">
        <v>9827</v>
      </c>
      <c r="D1044" s="19">
        <v>378.4</v>
      </c>
      <c r="E1044" s="19">
        <v>368.2</v>
      </c>
      <c r="F1044" s="19">
        <v>326.60000000000002</v>
      </c>
      <c r="G1044" s="20">
        <f t="shared" si="64"/>
        <v>357.73333333333329</v>
      </c>
      <c r="H1044" s="19">
        <v>355.9</v>
      </c>
      <c r="I1044" s="19">
        <v>285.8</v>
      </c>
      <c r="J1044" s="19">
        <v>316.2</v>
      </c>
      <c r="K1044" s="20">
        <f t="shared" si="65"/>
        <v>319.3</v>
      </c>
      <c r="L1044" s="20">
        <f t="shared" ca="1" si="66"/>
        <v>0.89256429370108104</v>
      </c>
      <c r="M1044" s="29">
        <f t="shared" si="67"/>
        <v>0.20979056659711831</v>
      </c>
    </row>
    <row r="1045" spans="1:13" ht="34" x14ac:dyDescent="0.2">
      <c r="A1045" s="3" t="s">
        <v>6631</v>
      </c>
      <c r="B1045" s="3" t="s">
        <v>2262</v>
      </c>
      <c r="C1045" s="18" t="s">
        <v>6632</v>
      </c>
      <c r="D1045" s="19">
        <v>746.2</v>
      </c>
      <c r="E1045" s="19">
        <v>799.1</v>
      </c>
      <c r="F1045" s="19">
        <v>781.9</v>
      </c>
      <c r="G1045" s="20">
        <f t="shared" si="64"/>
        <v>775.73333333333346</v>
      </c>
      <c r="H1045" s="19">
        <v>800.7</v>
      </c>
      <c r="I1045" s="19">
        <v>802.2</v>
      </c>
      <c r="J1045" s="19">
        <v>837.2</v>
      </c>
      <c r="K1045" s="20">
        <f t="shared" si="65"/>
        <v>813.36666666666679</v>
      </c>
      <c r="L1045" s="20">
        <f t="shared" ca="1" si="66"/>
        <v>1.048513234788587</v>
      </c>
      <c r="M1045" s="29">
        <f t="shared" si="67"/>
        <v>0.12753321292162675</v>
      </c>
    </row>
    <row r="1046" spans="1:13" ht="17" x14ac:dyDescent="0.2">
      <c r="A1046" s="3" t="s">
        <v>5831</v>
      </c>
      <c r="B1046" s="3" t="s">
        <v>1861</v>
      </c>
      <c r="C1046" s="18" t="s">
        <v>5832</v>
      </c>
      <c r="D1046" s="19">
        <v>269.39999999999998</v>
      </c>
      <c r="E1046" s="19">
        <v>245.5</v>
      </c>
      <c r="F1046" s="19">
        <v>232.2</v>
      </c>
      <c r="G1046" s="20">
        <f t="shared" si="64"/>
        <v>249.0333333333333</v>
      </c>
      <c r="H1046" s="19">
        <v>265.3</v>
      </c>
      <c r="I1046" s="19">
        <v>271</v>
      </c>
      <c r="J1046" s="19">
        <v>275.89999999999998</v>
      </c>
      <c r="K1046" s="20">
        <f t="shared" si="65"/>
        <v>270.73333333333329</v>
      </c>
      <c r="L1046" s="20">
        <f t="shared" ca="1" si="66"/>
        <v>1.0871369294605808</v>
      </c>
      <c r="M1046" s="29">
        <f t="shared" si="67"/>
        <v>0.12736524443272992</v>
      </c>
    </row>
    <row r="1047" spans="1:13" ht="34" x14ac:dyDescent="0.2">
      <c r="A1047" s="3" t="s">
        <v>6303</v>
      </c>
      <c r="B1047" s="3" t="s">
        <v>1438</v>
      </c>
      <c r="C1047" s="18" t="s">
        <v>6304</v>
      </c>
      <c r="D1047" s="19">
        <v>739.8</v>
      </c>
      <c r="E1047" s="19">
        <v>723.1</v>
      </c>
      <c r="F1047" s="19">
        <v>709.6</v>
      </c>
      <c r="G1047" s="20">
        <f t="shared" si="64"/>
        <v>724.16666666666663</v>
      </c>
      <c r="H1047" s="19">
        <v>788.6</v>
      </c>
      <c r="I1047" s="19">
        <v>781.2</v>
      </c>
      <c r="J1047" s="19">
        <v>748.3</v>
      </c>
      <c r="K1047" s="20">
        <f t="shared" si="65"/>
        <v>772.70000000000016</v>
      </c>
      <c r="L1047" s="20">
        <f t="shared" ca="1" si="66"/>
        <v>1.0670195627157655</v>
      </c>
      <c r="M1047" s="29">
        <f t="shared" si="67"/>
        <v>3.282737928097626E-2</v>
      </c>
    </row>
    <row r="1048" spans="1:13" ht="17" x14ac:dyDescent="0.2">
      <c r="A1048" s="3" t="s">
        <v>3843</v>
      </c>
      <c r="B1048" s="3" t="s">
        <v>29</v>
      </c>
      <c r="C1048" s="18" t="s">
        <v>3844</v>
      </c>
      <c r="D1048" s="19">
        <v>146.9</v>
      </c>
      <c r="E1048" s="19">
        <v>148.80000000000001</v>
      </c>
      <c r="F1048" s="19">
        <v>133.69999999999999</v>
      </c>
      <c r="G1048" s="20">
        <f t="shared" si="64"/>
        <v>143.13333333333335</v>
      </c>
      <c r="H1048" s="19">
        <v>173.4</v>
      </c>
      <c r="I1048" s="19">
        <v>186.5</v>
      </c>
      <c r="J1048" s="19">
        <v>183</v>
      </c>
      <c r="K1048" s="20">
        <f t="shared" si="65"/>
        <v>180.96666666666667</v>
      </c>
      <c r="L1048" s="20">
        <f t="shared" ca="1" si="66"/>
        <v>1.2643223102002792</v>
      </c>
      <c r="M1048" s="29">
        <f t="shared" si="67"/>
        <v>3.5525033314711941E-3</v>
      </c>
    </row>
    <row r="1049" spans="1:13" ht="34" x14ac:dyDescent="0.2">
      <c r="A1049" s="3" t="s">
        <v>10117</v>
      </c>
      <c r="B1049" s="3" t="s">
        <v>2957</v>
      </c>
      <c r="C1049" s="18" t="s">
        <v>10118</v>
      </c>
      <c r="D1049" s="19">
        <v>1159.5999999999999</v>
      </c>
      <c r="E1049" s="19">
        <v>1055.7</v>
      </c>
      <c r="F1049" s="19">
        <v>1166.9000000000001</v>
      </c>
      <c r="G1049" s="20">
        <f t="shared" si="64"/>
        <v>1127.4000000000001</v>
      </c>
      <c r="H1049" s="19">
        <v>1015.6</v>
      </c>
      <c r="I1049" s="19">
        <v>943.5</v>
      </c>
      <c r="J1049" s="19">
        <v>982.7</v>
      </c>
      <c r="K1049" s="20">
        <f t="shared" si="65"/>
        <v>980.6</v>
      </c>
      <c r="L1049" s="20">
        <f t="shared" ca="1" si="66"/>
        <v>0.86978889480219967</v>
      </c>
      <c r="M1049" s="29">
        <f t="shared" si="67"/>
        <v>2.4108941545645451E-2</v>
      </c>
    </row>
    <row r="1050" spans="1:13" ht="17" x14ac:dyDescent="0.2">
      <c r="A1050" s="3" t="s">
        <v>5220</v>
      </c>
      <c r="B1050" s="3" t="s">
        <v>1627</v>
      </c>
      <c r="C1050" s="18" t="s">
        <v>5221</v>
      </c>
      <c r="D1050" s="19">
        <v>587.70000000000005</v>
      </c>
      <c r="E1050" s="19">
        <v>595.1</v>
      </c>
      <c r="F1050" s="19">
        <v>571.6</v>
      </c>
      <c r="G1050" s="20">
        <f t="shared" si="64"/>
        <v>584.80000000000007</v>
      </c>
      <c r="H1050" s="19">
        <v>645.6</v>
      </c>
      <c r="I1050" s="19">
        <v>652.20000000000005</v>
      </c>
      <c r="J1050" s="19">
        <v>669</v>
      </c>
      <c r="K1050" s="20">
        <f t="shared" si="65"/>
        <v>655.6</v>
      </c>
      <c r="L1050" s="20">
        <f t="shared" ca="1" si="66"/>
        <v>1.1210670314637483</v>
      </c>
      <c r="M1050" s="29">
        <f t="shared" si="67"/>
        <v>1.9701769761684708E-3</v>
      </c>
    </row>
    <row r="1051" spans="1:13" ht="17" x14ac:dyDescent="0.2">
      <c r="A1051" s="3" t="s">
        <v>3992</v>
      </c>
      <c r="B1051" s="3" t="s">
        <v>2060</v>
      </c>
      <c r="C1051" s="18" t="s">
        <v>3993</v>
      </c>
      <c r="D1051" s="19">
        <v>80.2</v>
      </c>
      <c r="E1051" s="19">
        <v>85.2</v>
      </c>
      <c r="F1051" s="19">
        <v>87.6</v>
      </c>
      <c r="G1051" s="20">
        <f t="shared" si="64"/>
        <v>84.333333333333329</v>
      </c>
      <c r="H1051" s="19">
        <v>104.2</v>
      </c>
      <c r="I1051" s="19">
        <v>104.9</v>
      </c>
      <c r="J1051" s="19">
        <v>104.4</v>
      </c>
      <c r="K1051" s="20">
        <f t="shared" si="65"/>
        <v>104.5</v>
      </c>
      <c r="L1051" s="20">
        <f t="shared" ca="1" si="66"/>
        <v>1.2391304347826089</v>
      </c>
      <c r="M1051" s="29">
        <f t="shared" si="67"/>
        <v>7.7216032216319145E-4</v>
      </c>
    </row>
    <row r="1052" spans="1:13" ht="17" x14ac:dyDescent="0.2">
      <c r="A1052" s="3" t="s">
        <v>4266</v>
      </c>
      <c r="B1052" s="3" t="s">
        <v>1081</v>
      </c>
      <c r="C1052" s="18" t="s">
        <v>4267</v>
      </c>
      <c r="D1052" s="19">
        <v>814.5</v>
      </c>
      <c r="E1052" s="19">
        <v>803.9</v>
      </c>
      <c r="F1052" s="19">
        <v>778.4</v>
      </c>
      <c r="G1052" s="20">
        <f t="shared" si="64"/>
        <v>798.93333333333339</v>
      </c>
      <c r="H1052" s="19">
        <v>954.2</v>
      </c>
      <c r="I1052" s="19">
        <v>1005.7</v>
      </c>
      <c r="J1052" s="19">
        <v>927</v>
      </c>
      <c r="K1052" s="20">
        <f t="shared" si="65"/>
        <v>962.30000000000007</v>
      </c>
      <c r="L1052" s="20">
        <f t="shared" ca="1" si="66"/>
        <v>1.2044809746328438</v>
      </c>
      <c r="M1052" s="29">
        <f t="shared" si="67"/>
        <v>3.0239301975270058E-3</v>
      </c>
    </row>
    <row r="1053" spans="1:13" ht="17" x14ac:dyDescent="0.2">
      <c r="A1053" s="3" t="s">
        <v>3687</v>
      </c>
      <c r="B1053" s="3" t="s">
        <v>709</v>
      </c>
      <c r="C1053" s="18" t="s">
        <v>3688</v>
      </c>
      <c r="D1053" s="19">
        <v>871.4</v>
      </c>
      <c r="E1053" s="19">
        <v>823</v>
      </c>
      <c r="F1053" s="19">
        <v>788.4</v>
      </c>
      <c r="G1053" s="20">
        <f t="shared" si="64"/>
        <v>827.6</v>
      </c>
      <c r="H1053" s="19">
        <v>1076.8</v>
      </c>
      <c r="I1053" s="19">
        <v>1088.5</v>
      </c>
      <c r="J1053" s="19">
        <v>1042.4000000000001</v>
      </c>
      <c r="K1053" s="20">
        <f t="shared" si="65"/>
        <v>1069.2333333333333</v>
      </c>
      <c r="L1053" s="20">
        <f t="shared" ca="1" si="66"/>
        <v>1.2919687449653616</v>
      </c>
      <c r="M1053" s="29">
        <f t="shared" si="67"/>
        <v>9.5963574390992143E-4</v>
      </c>
    </row>
    <row r="1054" spans="1:13" ht="17" x14ac:dyDescent="0.2">
      <c r="A1054" s="3" t="s">
        <v>7770</v>
      </c>
      <c r="B1054" s="3" t="s">
        <v>7771</v>
      </c>
      <c r="C1054" s="18" t="s">
        <v>7772</v>
      </c>
      <c r="D1054" s="19">
        <v>1324.6</v>
      </c>
      <c r="E1054" s="19">
        <v>1367.5</v>
      </c>
      <c r="F1054" s="19">
        <v>1447.7</v>
      </c>
      <c r="G1054" s="20">
        <f t="shared" si="64"/>
        <v>1379.9333333333334</v>
      </c>
      <c r="H1054" s="19">
        <v>1287.5</v>
      </c>
      <c r="I1054" s="19">
        <v>1534.2</v>
      </c>
      <c r="J1054" s="19">
        <v>1325.5</v>
      </c>
      <c r="K1054" s="20">
        <f t="shared" si="65"/>
        <v>1382.3999999999999</v>
      </c>
      <c r="L1054" s="20">
        <f t="shared" ca="1" si="66"/>
        <v>1.0017875259674378</v>
      </c>
      <c r="M1054" s="29">
        <f t="shared" si="67"/>
        <v>0.97817498645082535</v>
      </c>
    </row>
    <row r="1055" spans="1:13" ht="17" x14ac:dyDescent="0.2">
      <c r="A1055" s="3" t="s">
        <v>4757</v>
      </c>
      <c r="B1055" s="3" t="s">
        <v>1876</v>
      </c>
      <c r="C1055" s="18" t="s">
        <v>4758</v>
      </c>
      <c r="D1055" s="19">
        <v>336.1</v>
      </c>
      <c r="E1055" s="19">
        <v>338.5</v>
      </c>
      <c r="F1055" s="19">
        <v>380.7</v>
      </c>
      <c r="G1055" s="20">
        <f t="shared" si="64"/>
        <v>351.76666666666665</v>
      </c>
      <c r="H1055" s="19">
        <v>411.5</v>
      </c>
      <c r="I1055" s="19">
        <v>399.7</v>
      </c>
      <c r="J1055" s="19">
        <v>408.7</v>
      </c>
      <c r="K1055" s="20">
        <f t="shared" si="65"/>
        <v>406.63333333333338</v>
      </c>
      <c r="L1055" s="20">
        <f t="shared" ca="1" si="66"/>
        <v>1.1559746043779022</v>
      </c>
      <c r="M1055" s="29">
        <f t="shared" si="67"/>
        <v>2.1226274187764203E-2</v>
      </c>
    </row>
    <row r="1056" spans="1:13" ht="17" x14ac:dyDescent="0.2">
      <c r="A1056" s="3" t="s">
        <v>3531</v>
      </c>
      <c r="B1056" s="3" t="s">
        <v>96</v>
      </c>
      <c r="C1056" s="18" t="s">
        <v>3532</v>
      </c>
      <c r="D1056" s="19">
        <v>38.700000000000003</v>
      </c>
      <c r="E1056" s="19">
        <v>30.6</v>
      </c>
      <c r="F1056" s="19">
        <v>40</v>
      </c>
      <c r="G1056" s="20">
        <f t="shared" si="64"/>
        <v>36.433333333333337</v>
      </c>
      <c r="H1056" s="19">
        <v>51.8</v>
      </c>
      <c r="I1056" s="19">
        <v>51.3</v>
      </c>
      <c r="J1056" s="19">
        <v>44.1</v>
      </c>
      <c r="K1056" s="20">
        <f t="shared" si="65"/>
        <v>49.066666666666663</v>
      </c>
      <c r="L1056" s="20">
        <f t="shared" ca="1" si="66"/>
        <v>1.346752058554437</v>
      </c>
      <c r="M1056" s="29">
        <f t="shared" si="67"/>
        <v>3.050243187519755E-2</v>
      </c>
    </row>
    <row r="1057" spans="1:13" ht="17" x14ac:dyDescent="0.2">
      <c r="A1057" s="3" t="s">
        <v>9681</v>
      </c>
      <c r="B1057" s="3" t="s">
        <v>1642</v>
      </c>
      <c r="C1057" s="18" t="s">
        <v>9682</v>
      </c>
      <c r="D1057" s="19">
        <v>605</v>
      </c>
      <c r="E1057" s="19">
        <v>621.5</v>
      </c>
      <c r="F1057" s="19">
        <v>676.5</v>
      </c>
      <c r="G1057" s="20">
        <f t="shared" si="64"/>
        <v>634.33333333333337</v>
      </c>
      <c r="H1057" s="19">
        <v>561.29999999999995</v>
      </c>
      <c r="I1057" s="19">
        <v>583.9</v>
      </c>
      <c r="J1057" s="19">
        <v>570.6</v>
      </c>
      <c r="K1057" s="20">
        <f t="shared" si="65"/>
        <v>571.93333333333328</v>
      </c>
      <c r="L1057" s="20">
        <f t="shared" ca="1" si="66"/>
        <v>0.90162900683131886</v>
      </c>
      <c r="M1057" s="29">
        <f t="shared" si="67"/>
        <v>5.0715705851036429E-2</v>
      </c>
    </row>
    <row r="1058" spans="1:13" ht="17" x14ac:dyDescent="0.2">
      <c r="A1058" s="3" t="s">
        <v>5354</v>
      </c>
      <c r="B1058" s="3" t="s">
        <v>1689</v>
      </c>
      <c r="C1058" s="18" t="s">
        <v>5355</v>
      </c>
      <c r="D1058" s="19">
        <v>199.6</v>
      </c>
      <c r="E1058" s="19">
        <v>213.8</v>
      </c>
      <c r="F1058" s="19">
        <v>218.2</v>
      </c>
      <c r="G1058" s="20">
        <f t="shared" si="64"/>
        <v>210.5333333333333</v>
      </c>
      <c r="H1058" s="19">
        <v>214.7</v>
      </c>
      <c r="I1058" s="19">
        <v>247.6</v>
      </c>
      <c r="J1058" s="19">
        <v>240.3</v>
      </c>
      <c r="K1058" s="20">
        <f t="shared" si="65"/>
        <v>234.19999999999996</v>
      </c>
      <c r="L1058" s="20">
        <f t="shared" ca="1" si="66"/>
        <v>1.1124129195693477</v>
      </c>
      <c r="M1058" s="29">
        <f t="shared" si="67"/>
        <v>0.10750294875649262</v>
      </c>
    </row>
    <row r="1059" spans="1:13" ht="34" x14ac:dyDescent="0.2">
      <c r="A1059" s="3" t="s">
        <v>6932</v>
      </c>
      <c r="B1059" s="3" t="s">
        <v>2237</v>
      </c>
      <c r="C1059" s="18" t="s">
        <v>6933</v>
      </c>
      <c r="D1059" s="19">
        <v>54.8</v>
      </c>
      <c r="E1059" s="19">
        <v>70.599999999999994</v>
      </c>
      <c r="F1059" s="19">
        <v>91.8</v>
      </c>
      <c r="G1059" s="20">
        <f t="shared" si="64"/>
        <v>72.399999999999991</v>
      </c>
      <c r="H1059" s="19">
        <v>74.900000000000006</v>
      </c>
      <c r="I1059" s="19">
        <v>75.099999999999994</v>
      </c>
      <c r="J1059" s="19">
        <v>74.8</v>
      </c>
      <c r="K1059" s="20">
        <f t="shared" si="65"/>
        <v>74.933333333333337</v>
      </c>
      <c r="L1059" s="20">
        <f t="shared" ca="1" si="66"/>
        <v>1.0349907918968695</v>
      </c>
      <c r="M1059" s="29">
        <f t="shared" si="67"/>
        <v>0.82478064416866803</v>
      </c>
    </row>
    <row r="1060" spans="1:13" ht="34" x14ac:dyDescent="0.2">
      <c r="A1060" s="3" t="s">
        <v>10588</v>
      </c>
      <c r="B1060" s="3" t="s">
        <v>10589</v>
      </c>
      <c r="C1060" s="18" t="s">
        <v>10590</v>
      </c>
      <c r="D1060" s="19">
        <v>126.4</v>
      </c>
      <c r="E1060" s="19">
        <v>118.5</v>
      </c>
      <c r="F1060" s="19">
        <v>126.9</v>
      </c>
      <c r="G1060" s="20">
        <f t="shared" si="64"/>
        <v>123.93333333333334</v>
      </c>
      <c r="H1060" s="19">
        <v>117.4</v>
      </c>
      <c r="I1060" s="19">
        <v>87.8</v>
      </c>
      <c r="J1060" s="19">
        <v>99.7</v>
      </c>
      <c r="K1060" s="20">
        <f t="shared" si="65"/>
        <v>101.63333333333333</v>
      </c>
      <c r="L1060" s="20">
        <f t="shared" ca="1" si="66"/>
        <v>0.82006455083378149</v>
      </c>
      <c r="M1060" s="29">
        <f t="shared" si="67"/>
        <v>6.8765049685965557E-2</v>
      </c>
    </row>
    <row r="1061" spans="1:13" ht="17" x14ac:dyDescent="0.2">
      <c r="A1061" s="3" t="s">
        <v>10227</v>
      </c>
      <c r="B1061" s="3" t="s">
        <v>10228</v>
      </c>
      <c r="C1061" s="18" t="s">
        <v>10229</v>
      </c>
      <c r="D1061" s="19">
        <v>135</v>
      </c>
      <c r="E1061" s="19">
        <v>135.5</v>
      </c>
      <c r="F1061" s="19">
        <v>157.1</v>
      </c>
      <c r="G1061" s="20">
        <f t="shared" si="64"/>
        <v>142.53333333333333</v>
      </c>
      <c r="H1061" s="19">
        <v>125.5</v>
      </c>
      <c r="I1061" s="19">
        <v>116.9</v>
      </c>
      <c r="J1061" s="19">
        <v>124.7</v>
      </c>
      <c r="K1061" s="20">
        <f t="shared" si="65"/>
        <v>122.36666666666667</v>
      </c>
      <c r="L1061" s="20">
        <f t="shared" ca="1" si="66"/>
        <v>0.85851262862488309</v>
      </c>
      <c r="M1061" s="29">
        <f t="shared" si="67"/>
        <v>6.0635896413430368E-2</v>
      </c>
    </row>
    <row r="1062" spans="1:13" ht="34" x14ac:dyDescent="0.2">
      <c r="A1062" s="3" t="s">
        <v>3953</v>
      </c>
      <c r="B1062" s="3" t="s">
        <v>910</v>
      </c>
      <c r="C1062" s="18" t="s">
        <v>3954</v>
      </c>
      <c r="D1062" s="19">
        <v>39.700000000000003</v>
      </c>
      <c r="E1062" s="19">
        <v>36.6</v>
      </c>
      <c r="F1062" s="19">
        <v>41.7</v>
      </c>
      <c r="G1062" s="20">
        <f t="shared" si="64"/>
        <v>39.333333333333336</v>
      </c>
      <c r="H1062" s="19">
        <v>48.5</v>
      </c>
      <c r="I1062" s="19">
        <v>59.8</v>
      </c>
      <c r="J1062" s="19">
        <v>38.799999999999997</v>
      </c>
      <c r="K1062" s="20">
        <f t="shared" si="65"/>
        <v>49.033333333333331</v>
      </c>
      <c r="L1062" s="20">
        <f t="shared" ca="1" si="66"/>
        <v>1.2466101694915253</v>
      </c>
      <c r="M1062" s="29">
        <f t="shared" si="67"/>
        <v>0.19542747688591261</v>
      </c>
    </row>
    <row r="1063" spans="1:13" ht="17" x14ac:dyDescent="0.2">
      <c r="A1063" s="3" t="s">
        <v>8175</v>
      </c>
      <c r="B1063" s="3" t="s">
        <v>8176</v>
      </c>
      <c r="C1063" s="18" t="s">
        <v>8177</v>
      </c>
      <c r="D1063" s="19">
        <v>453.7</v>
      </c>
      <c r="E1063" s="19">
        <v>419</v>
      </c>
      <c r="F1063" s="19">
        <v>485</v>
      </c>
      <c r="G1063" s="20">
        <f t="shared" si="64"/>
        <v>452.56666666666666</v>
      </c>
      <c r="H1063" s="19">
        <v>458.4</v>
      </c>
      <c r="I1063" s="19">
        <v>448.6</v>
      </c>
      <c r="J1063" s="19">
        <v>428.7</v>
      </c>
      <c r="K1063" s="20">
        <f t="shared" si="65"/>
        <v>445.23333333333335</v>
      </c>
      <c r="L1063" s="20">
        <f t="shared" ca="1" si="66"/>
        <v>0.98379612580098696</v>
      </c>
      <c r="M1063" s="29">
        <f t="shared" si="67"/>
        <v>0.7441734218186663</v>
      </c>
    </row>
    <row r="1064" spans="1:13" ht="17" x14ac:dyDescent="0.2">
      <c r="A1064" s="3" t="s">
        <v>8051</v>
      </c>
      <c r="B1064" s="3" t="s">
        <v>2578</v>
      </c>
      <c r="C1064" s="18" t="s">
        <v>8052</v>
      </c>
      <c r="D1064" s="19">
        <v>326</v>
      </c>
      <c r="E1064" s="19">
        <v>310.60000000000002</v>
      </c>
      <c r="F1064" s="19">
        <v>353.4</v>
      </c>
      <c r="G1064" s="20">
        <f t="shared" si="64"/>
        <v>330</v>
      </c>
      <c r="H1064" s="19">
        <v>333.9</v>
      </c>
      <c r="I1064" s="19">
        <v>328.4</v>
      </c>
      <c r="J1064" s="19">
        <v>316.2</v>
      </c>
      <c r="K1064" s="20">
        <f t="shared" si="65"/>
        <v>326.16666666666669</v>
      </c>
      <c r="L1064" s="20">
        <f t="shared" ca="1" si="66"/>
        <v>0.98838383838383848</v>
      </c>
      <c r="M1064" s="29">
        <f t="shared" si="67"/>
        <v>0.79151040614729129</v>
      </c>
    </row>
    <row r="1065" spans="1:13" ht="34" x14ac:dyDescent="0.2">
      <c r="A1065" s="3" t="s">
        <v>10749</v>
      </c>
      <c r="B1065" s="3" t="s">
        <v>3046</v>
      </c>
      <c r="C1065" s="18" t="s">
        <v>10750</v>
      </c>
      <c r="D1065" s="19">
        <v>445.9</v>
      </c>
      <c r="E1065" s="19">
        <v>395.4</v>
      </c>
      <c r="F1065" s="19">
        <v>417.8</v>
      </c>
      <c r="G1065" s="20">
        <f t="shared" si="64"/>
        <v>419.7</v>
      </c>
      <c r="H1065" s="19">
        <v>343.5</v>
      </c>
      <c r="I1065" s="19">
        <v>306.7</v>
      </c>
      <c r="J1065" s="19">
        <v>341.9</v>
      </c>
      <c r="K1065" s="20">
        <f t="shared" si="65"/>
        <v>330.7</v>
      </c>
      <c r="L1065" s="20">
        <f t="shared" ca="1" si="66"/>
        <v>0.78794376935906596</v>
      </c>
      <c r="M1065" s="29">
        <f t="shared" si="67"/>
        <v>9.2658303102411861E-3</v>
      </c>
    </row>
    <row r="1066" spans="1:13" ht="34" x14ac:dyDescent="0.2">
      <c r="A1066" s="3" t="s">
        <v>3646</v>
      </c>
      <c r="B1066" s="3" t="s">
        <v>303</v>
      </c>
      <c r="C1066" s="18" t="s">
        <v>3647</v>
      </c>
      <c r="D1066" s="19">
        <v>103.5</v>
      </c>
      <c r="E1066" s="19">
        <v>98.8</v>
      </c>
      <c r="F1066" s="19">
        <v>102.5</v>
      </c>
      <c r="G1066" s="20">
        <f t="shared" si="64"/>
        <v>101.60000000000001</v>
      </c>
      <c r="H1066" s="19">
        <v>122.1</v>
      </c>
      <c r="I1066" s="19">
        <v>136.80000000000001</v>
      </c>
      <c r="J1066" s="19">
        <v>138</v>
      </c>
      <c r="K1066" s="20">
        <f t="shared" si="65"/>
        <v>132.29999999999998</v>
      </c>
      <c r="L1066" s="20">
        <f t="shared" ca="1" si="66"/>
        <v>1.3021653543307083</v>
      </c>
      <c r="M1066" s="29">
        <f t="shared" si="67"/>
        <v>4.4394479283694508E-3</v>
      </c>
    </row>
    <row r="1067" spans="1:13" ht="34" x14ac:dyDescent="0.2">
      <c r="A1067" s="3" t="s">
        <v>6475</v>
      </c>
      <c r="B1067" s="3" t="s">
        <v>2073</v>
      </c>
      <c r="C1067" s="18" t="s">
        <v>6476</v>
      </c>
      <c r="D1067" s="19">
        <v>137.80000000000001</v>
      </c>
      <c r="E1067" s="19">
        <v>141.4</v>
      </c>
      <c r="F1067" s="19">
        <v>119.1</v>
      </c>
      <c r="G1067" s="20">
        <f t="shared" si="64"/>
        <v>132.76666666666668</v>
      </c>
      <c r="H1067" s="19">
        <v>124.8</v>
      </c>
      <c r="I1067" s="19">
        <v>147.6</v>
      </c>
      <c r="J1067" s="19">
        <v>148.9</v>
      </c>
      <c r="K1067" s="20">
        <f t="shared" si="65"/>
        <v>140.43333333333331</v>
      </c>
      <c r="L1067" s="20">
        <f t="shared" ca="1" si="66"/>
        <v>1.0577454180266128</v>
      </c>
      <c r="M1067" s="29">
        <f t="shared" si="67"/>
        <v>0.50349868923364183</v>
      </c>
    </row>
    <row r="1068" spans="1:13" ht="34" x14ac:dyDescent="0.2">
      <c r="A1068" s="3" t="s">
        <v>5510</v>
      </c>
      <c r="B1068" s="3" t="s">
        <v>1736</v>
      </c>
      <c r="C1068" s="18" t="s">
        <v>5511</v>
      </c>
      <c r="D1068" s="19">
        <v>230.3</v>
      </c>
      <c r="E1068" s="19">
        <v>216.1</v>
      </c>
      <c r="F1068" s="19">
        <v>194.1</v>
      </c>
      <c r="G1068" s="20">
        <f t="shared" si="64"/>
        <v>213.5</v>
      </c>
      <c r="H1068" s="19">
        <v>247.5</v>
      </c>
      <c r="I1068" s="19">
        <v>243</v>
      </c>
      <c r="J1068" s="19">
        <v>216.3</v>
      </c>
      <c r="K1068" s="20">
        <f t="shared" si="65"/>
        <v>235.6</v>
      </c>
      <c r="L1068" s="20">
        <f t="shared" ca="1" si="66"/>
        <v>1.1035128805620609</v>
      </c>
      <c r="M1068" s="29">
        <f t="shared" si="67"/>
        <v>0.19819404659442336</v>
      </c>
    </row>
    <row r="1069" spans="1:13" ht="17" x14ac:dyDescent="0.2">
      <c r="A1069" s="3" t="s">
        <v>8721</v>
      </c>
      <c r="B1069" s="3" t="s">
        <v>2764</v>
      </c>
      <c r="C1069" s="18" t="s">
        <v>8722</v>
      </c>
      <c r="D1069" s="19">
        <v>64.900000000000006</v>
      </c>
      <c r="E1069" s="19">
        <v>56.5</v>
      </c>
      <c r="F1069" s="19">
        <v>64.5</v>
      </c>
      <c r="G1069" s="20">
        <f t="shared" si="64"/>
        <v>61.966666666666669</v>
      </c>
      <c r="H1069" s="19">
        <v>57.6</v>
      </c>
      <c r="I1069" s="19">
        <v>57.2</v>
      </c>
      <c r="J1069" s="19">
        <v>63</v>
      </c>
      <c r="K1069" s="20">
        <f t="shared" si="65"/>
        <v>59.266666666666673</v>
      </c>
      <c r="L1069" s="20">
        <f t="shared" ca="1" si="66"/>
        <v>0.95642818719741807</v>
      </c>
      <c r="M1069" s="29">
        <f t="shared" si="67"/>
        <v>0.46094792577720067</v>
      </c>
    </row>
    <row r="1070" spans="1:13" ht="34" x14ac:dyDescent="0.2">
      <c r="A1070" s="3" t="s">
        <v>6751</v>
      </c>
      <c r="B1070" s="3" t="s">
        <v>2170</v>
      </c>
      <c r="C1070" s="18" t="s">
        <v>6752</v>
      </c>
      <c r="D1070" s="19">
        <v>808.4</v>
      </c>
      <c r="E1070" s="19">
        <v>828.6</v>
      </c>
      <c r="F1070" s="19">
        <v>815.8</v>
      </c>
      <c r="G1070" s="20">
        <f t="shared" si="64"/>
        <v>817.6</v>
      </c>
      <c r="H1070" s="19">
        <v>841.4</v>
      </c>
      <c r="I1070" s="19">
        <v>857.5</v>
      </c>
      <c r="J1070" s="19">
        <v>859.7</v>
      </c>
      <c r="K1070" s="20">
        <f t="shared" si="65"/>
        <v>852.86666666666679</v>
      </c>
      <c r="L1070" s="20">
        <f t="shared" ca="1" si="66"/>
        <v>1.0431343770384867</v>
      </c>
      <c r="M1070" s="29">
        <f t="shared" si="67"/>
        <v>1.2909498381822636E-2</v>
      </c>
    </row>
    <row r="1071" spans="1:13" ht="17" x14ac:dyDescent="0.2">
      <c r="A1071" s="3" t="s">
        <v>8821</v>
      </c>
      <c r="B1071" s="3" t="s">
        <v>8822</v>
      </c>
      <c r="C1071" s="18" t="s">
        <v>8823</v>
      </c>
      <c r="D1071" s="19">
        <v>48.4</v>
      </c>
      <c r="E1071" s="19">
        <v>58.9</v>
      </c>
      <c r="F1071" s="19">
        <v>69</v>
      </c>
      <c r="G1071" s="20">
        <f t="shared" si="64"/>
        <v>58.766666666666673</v>
      </c>
      <c r="H1071" s="19">
        <v>49.5</v>
      </c>
      <c r="I1071" s="19">
        <v>61.7</v>
      </c>
      <c r="J1071" s="19">
        <v>56.6</v>
      </c>
      <c r="K1071" s="20">
        <f t="shared" si="65"/>
        <v>55.933333333333337</v>
      </c>
      <c r="L1071" s="20">
        <f t="shared" ca="1" si="66"/>
        <v>0.95178672716959722</v>
      </c>
      <c r="M1071" s="29">
        <f t="shared" si="67"/>
        <v>0.70318024435254778</v>
      </c>
    </row>
    <row r="1072" spans="1:13" ht="17" x14ac:dyDescent="0.2">
      <c r="A1072" s="3" t="s">
        <v>8594</v>
      </c>
      <c r="B1072" s="3" t="s">
        <v>8595</v>
      </c>
      <c r="C1072" s="18" t="s">
        <v>8596</v>
      </c>
      <c r="D1072" s="19">
        <v>374</v>
      </c>
      <c r="E1072" s="19">
        <v>330.5</v>
      </c>
      <c r="F1072" s="19">
        <v>364.1</v>
      </c>
      <c r="G1072" s="20">
        <f t="shared" si="64"/>
        <v>356.2</v>
      </c>
      <c r="H1072" s="19">
        <v>340.2</v>
      </c>
      <c r="I1072" s="19">
        <v>326.89999999999998</v>
      </c>
      <c r="J1072" s="19">
        <v>363.3</v>
      </c>
      <c r="K1072" s="20">
        <f t="shared" si="65"/>
        <v>343.46666666666664</v>
      </c>
      <c r="L1072" s="20">
        <f t="shared" ca="1" si="66"/>
        <v>0.96425229271944601</v>
      </c>
      <c r="M1072" s="29">
        <f t="shared" si="67"/>
        <v>0.49363847404705985</v>
      </c>
    </row>
    <row r="1073" spans="1:13" ht="17" x14ac:dyDescent="0.2">
      <c r="A1073" s="3" t="s">
        <v>8683</v>
      </c>
      <c r="B1073" s="3" t="s">
        <v>8684</v>
      </c>
      <c r="C1073" s="18" t="s">
        <v>8685</v>
      </c>
      <c r="D1073" s="19">
        <v>146.9</v>
      </c>
      <c r="E1073" s="19">
        <v>149.1</v>
      </c>
      <c r="F1073" s="19">
        <v>160.80000000000001</v>
      </c>
      <c r="G1073" s="20">
        <f t="shared" si="64"/>
        <v>152.26666666666668</v>
      </c>
      <c r="H1073" s="19">
        <v>144.69999999999999</v>
      </c>
      <c r="I1073" s="19">
        <v>144.5</v>
      </c>
      <c r="J1073" s="19">
        <v>149.1</v>
      </c>
      <c r="K1073" s="20">
        <f t="shared" si="65"/>
        <v>146.1</v>
      </c>
      <c r="L1073" s="20">
        <f t="shared" ca="1" si="66"/>
        <v>0.95950087565674247</v>
      </c>
      <c r="M1073" s="29">
        <f t="shared" si="67"/>
        <v>0.24830721979131806</v>
      </c>
    </row>
    <row r="1074" spans="1:13" ht="17" x14ac:dyDescent="0.2">
      <c r="A1074" s="3" t="s">
        <v>10426</v>
      </c>
      <c r="B1074" s="3" t="s">
        <v>10427</v>
      </c>
      <c r="C1074" s="18" t="s">
        <v>10428</v>
      </c>
      <c r="D1074" s="19">
        <v>17</v>
      </c>
      <c r="E1074" s="19">
        <v>10.9</v>
      </c>
      <c r="F1074" s="19">
        <v>17.100000000000001</v>
      </c>
      <c r="G1074" s="20">
        <f t="shared" si="64"/>
        <v>15</v>
      </c>
      <c r="H1074" s="19">
        <v>12.6</v>
      </c>
      <c r="I1074" s="19">
        <v>12.1</v>
      </c>
      <c r="J1074" s="19">
        <v>13</v>
      </c>
      <c r="K1074" s="20">
        <f t="shared" si="65"/>
        <v>12.566666666666668</v>
      </c>
      <c r="L1074" s="20">
        <f t="shared" ca="1" si="66"/>
        <v>0.83777777777777784</v>
      </c>
      <c r="M1074" s="29">
        <f t="shared" si="67"/>
        <v>0.30430114225040145</v>
      </c>
    </row>
    <row r="1075" spans="1:13" ht="17" x14ac:dyDescent="0.2">
      <c r="A1075" s="3" t="s">
        <v>4719</v>
      </c>
      <c r="B1075" s="3" t="s">
        <v>4720</v>
      </c>
      <c r="C1075" s="18" t="s">
        <v>4721</v>
      </c>
      <c r="D1075" s="19">
        <v>21.9</v>
      </c>
      <c r="E1075" s="19">
        <v>23.9</v>
      </c>
      <c r="F1075" s="19">
        <v>18.399999999999999</v>
      </c>
      <c r="G1075" s="20">
        <f t="shared" si="64"/>
        <v>21.399999999999995</v>
      </c>
      <c r="H1075" s="19">
        <v>24.5</v>
      </c>
      <c r="I1075" s="19">
        <v>22</v>
      </c>
      <c r="J1075" s="19">
        <v>27.9</v>
      </c>
      <c r="K1075" s="20">
        <f t="shared" si="65"/>
        <v>24.8</v>
      </c>
      <c r="L1075" s="20">
        <f t="shared" ca="1" si="66"/>
        <v>1.1588785046728975</v>
      </c>
      <c r="M1075" s="29">
        <f t="shared" si="67"/>
        <v>0.22095343035023507</v>
      </c>
    </row>
    <row r="1076" spans="1:13" ht="17" x14ac:dyDescent="0.2">
      <c r="A1076" s="3" t="s">
        <v>7214</v>
      </c>
      <c r="B1076" s="3" t="s">
        <v>2323</v>
      </c>
      <c r="C1076" s="18" t="s">
        <v>7215</v>
      </c>
      <c r="D1076" s="19">
        <v>1453.9</v>
      </c>
      <c r="E1076" s="19">
        <v>1427.5</v>
      </c>
      <c r="F1076" s="19">
        <v>1407.7</v>
      </c>
      <c r="G1076" s="20">
        <f t="shared" si="64"/>
        <v>1429.7</v>
      </c>
      <c r="H1076" s="19">
        <v>1457</v>
      </c>
      <c r="I1076" s="19">
        <v>1491.9</v>
      </c>
      <c r="J1076" s="19">
        <v>1446.1</v>
      </c>
      <c r="K1076" s="20">
        <f t="shared" si="65"/>
        <v>1465</v>
      </c>
      <c r="L1076" s="20">
        <f t="shared" ca="1" si="66"/>
        <v>1.0246904945093376</v>
      </c>
      <c r="M1076" s="29">
        <f t="shared" si="67"/>
        <v>0.14033733555675046</v>
      </c>
    </row>
    <row r="1077" spans="1:13" ht="34" x14ac:dyDescent="0.2">
      <c r="A1077" s="3" t="s">
        <v>4571</v>
      </c>
      <c r="B1077" s="3" t="s">
        <v>1274</v>
      </c>
      <c r="C1077" s="18" t="s">
        <v>4572</v>
      </c>
      <c r="D1077" s="19">
        <v>28.2</v>
      </c>
      <c r="E1077" s="19">
        <v>41</v>
      </c>
      <c r="F1077" s="19">
        <v>30</v>
      </c>
      <c r="G1077" s="20">
        <f t="shared" si="64"/>
        <v>33.06666666666667</v>
      </c>
      <c r="H1077" s="19">
        <v>33.299999999999997</v>
      </c>
      <c r="I1077" s="19">
        <v>38.4</v>
      </c>
      <c r="J1077" s="19">
        <v>44.6</v>
      </c>
      <c r="K1077" s="20">
        <f t="shared" si="65"/>
        <v>38.766666666666659</v>
      </c>
      <c r="L1077" s="20">
        <f t="shared" ca="1" si="66"/>
        <v>1.1723790322580641</v>
      </c>
      <c r="M1077" s="29">
        <f t="shared" si="67"/>
        <v>0.33171209832845217</v>
      </c>
    </row>
    <row r="1078" spans="1:13" ht="34" x14ac:dyDescent="0.2">
      <c r="A1078" s="3" t="s">
        <v>8080</v>
      </c>
      <c r="B1078" s="3" t="s">
        <v>2714</v>
      </c>
      <c r="C1078" s="18" t="s">
        <v>8081</v>
      </c>
      <c r="D1078" s="19">
        <v>1122.5</v>
      </c>
      <c r="E1078" s="19">
        <v>1172.8</v>
      </c>
      <c r="F1078" s="19">
        <v>1191.9000000000001</v>
      </c>
      <c r="G1078" s="20">
        <f t="shared" si="64"/>
        <v>1162.4000000000001</v>
      </c>
      <c r="H1078" s="19">
        <v>1116.4000000000001</v>
      </c>
      <c r="I1078" s="19">
        <v>1167</v>
      </c>
      <c r="J1078" s="19">
        <v>1159.8</v>
      </c>
      <c r="K1078" s="20">
        <f t="shared" si="65"/>
        <v>1147.7333333333333</v>
      </c>
      <c r="L1078" s="20">
        <f t="shared" ca="1" si="66"/>
        <v>0.98738242716219315</v>
      </c>
      <c r="M1078" s="29">
        <f t="shared" si="67"/>
        <v>0.60337081320080044</v>
      </c>
    </row>
    <row r="1079" spans="1:13" ht="17" x14ac:dyDescent="0.2">
      <c r="A1079" s="3" t="s">
        <v>8901</v>
      </c>
      <c r="B1079" s="3" t="s">
        <v>2793</v>
      </c>
      <c r="C1079" s="18" t="s">
        <v>8902</v>
      </c>
      <c r="D1079" s="19">
        <v>469.6</v>
      </c>
      <c r="E1079" s="19">
        <v>472.9</v>
      </c>
      <c r="F1079" s="19">
        <v>483.3</v>
      </c>
      <c r="G1079" s="20">
        <f t="shared" si="64"/>
        <v>475.26666666666665</v>
      </c>
      <c r="H1079" s="19">
        <v>469.3</v>
      </c>
      <c r="I1079" s="19">
        <v>449.4</v>
      </c>
      <c r="J1079" s="19">
        <v>432.8</v>
      </c>
      <c r="K1079" s="20">
        <f t="shared" si="65"/>
        <v>450.5</v>
      </c>
      <c r="L1079" s="20">
        <f t="shared" ca="1" si="66"/>
        <v>0.94788890447468088</v>
      </c>
      <c r="M1079" s="29">
        <f t="shared" si="67"/>
        <v>9.4114107079852127E-2</v>
      </c>
    </row>
    <row r="1080" spans="1:13" ht="34" x14ac:dyDescent="0.2">
      <c r="A1080" s="3" t="s">
        <v>4335</v>
      </c>
      <c r="B1080" s="3" t="s">
        <v>4336</v>
      </c>
      <c r="C1080" s="18" t="s">
        <v>4337</v>
      </c>
      <c r="D1080" s="19">
        <v>11</v>
      </c>
      <c r="E1080" s="19">
        <v>13.9</v>
      </c>
      <c r="F1080" s="19">
        <v>17.3</v>
      </c>
      <c r="G1080" s="20">
        <f t="shared" si="64"/>
        <v>14.066666666666668</v>
      </c>
      <c r="H1080" s="19">
        <v>19.100000000000001</v>
      </c>
      <c r="I1080" s="19">
        <v>14.7</v>
      </c>
      <c r="J1080" s="19">
        <v>16.7</v>
      </c>
      <c r="K1080" s="20">
        <f t="shared" si="65"/>
        <v>16.833333333333332</v>
      </c>
      <c r="L1080" s="20">
        <f t="shared" ca="1" si="66"/>
        <v>1.1966824644549761</v>
      </c>
      <c r="M1080" s="29">
        <f t="shared" si="67"/>
        <v>0.28083633715823936</v>
      </c>
    </row>
    <row r="1081" spans="1:13" ht="17" x14ac:dyDescent="0.2">
      <c r="A1081" s="3" t="s">
        <v>3626</v>
      </c>
      <c r="B1081" s="3" t="s">
        <v>41</v>
      </c>
      <c r="C1081" s="18" t="s">
        <v>3627</v>
      </c>
      <c r="D1081" s="19">
        <v>179.3</v>
      </c>
      <c r="E1081" s="19">
        <v>204.1</v>
      </c>
      <c r="F1081" s="19">
        <v>157.1</v>
      </c>
      <c r="G1081" s="20">
        <f t="shared" si="64"/>
        <v>180.16666666666666</v>
      </c>
      <c r="H1081" s="19">
        <v>226.3</v>
      </c>
      <c r="I1081" s="19">
        <v>237.5</v>
      </c>
      <c r="J1081" s="19">
        <v>243.2</v>
      </c>
      <c r="K1081" s="20">
        <f t="shared" si="65"/>
        <v>235.66666666666666</v>
      </c>
      <c r="L1081" s="20">
        <f t="shared" ca="1" si="66"/>
        <v>1.3080481036077707</v>
      </c>
      <c r="M1081" s="29">
        <f t="shared" si="67"/>
        <v>1.8462354076379868E-2</v>
      </c>
    </row>
    <row r="1082" spans="1:13" ht="17" x14ac:dyDescent="0.2">
      <c r="A1082" s="3" t="s">
        <v>7878</v>
      </c>
      <c r="B1082" s="3" t="s">
        <v>908</v>
      </c>
      <c r="C1082" s="18" t="s">
        <v>7879</v>
      </c>
      <c r="D1082" s="19">
        <v>1031.7</v>
      </c>
      <c r="E1082" s="19">
        <v>941.7</v>
      </c>
      <c r="F1082" s="19">
        <v>1050.0999999999999</v>
      </c>
      <c r="G1082" s="20">
        <f t="shared" si="64"/>
        <v>1007.8333333333334</v>
      </c>
      <c r="H1082" s="19">
        <v>1045.7</v>
      </c>
      <c r="I1082" s="19">
        <v>970.7</v>
      </c>
      <c r="J1082" s="19">
        <v>1000.4</v>
      </c>
      <c r="K1082" s="20">
        <f t="shared" si="65"/>
        <v>1005.6</v>
      </c>
      <c r="L1082" s="20">
        <f t="shared" ca="1" si="66"/>
        <v>0.99778402513643127</v>
      </c>
      <c r="M1082" s="29">
        <f t="shared" si="67"/>
        <v>0.95811461038731338</v>
      </c>
    </row>
    <row r="1083" spans="1:13" ht="17" x14ac:dyDescent="0.2">
      <c r="A1083" s="3" t="s">
        <v>9217</v>
      </c>
      <c r="B1083" s="3" t="s">
        <v>2835</v>
      </c>
      <c r="C1083" s="18" t="s">
        <v>9218</v>
      </c>
      <c r="D1083" s="19">
        <v>214.3</v>
      </c>
      <c r="E1083" s="19">
        <v>207.6</v>
      </c>
      <c r="F1083" s="19">
        <v>216.2</v>
      </c>
      <c r="G1083" s="20">
        <f t="shared" si="64"/>
        <v>212.69999999999996</v>
      </c>
      <c r="H1083" s="19">
        <v>214.9</v>
      </c>
      <c r="I1083" s="19">
        <v>192.7</v>
      </c>
      <c r="J1083" s="19">
        <v>185.8</v>
      </c>
      <c r="K1083" s="20">
        <f t="shared" si="65"/>
        <v>197.80000000000004</v>
      </c>
      <c r="L1083" s="20">
        <f t="shared" ca="1" si="66"/>
        <v>0.92994828396803042</v>
      </c>
      <c r="M1083" s="29">
        <f t="shared" si="67"/>
        <v>0.17907628221754893</v>
      </c>
    </row>
    <row r="1084" spans="1:13" ht="17" x14ac:dyDescent="0.2">
      <c r="A1084" s="3" t="s">
        <v>10360</v>
      </c>
      <c r="B1084" s="3" t="s">
        <v>2513</v>
      </c>
      <c r="C1084" s="18" t="s">
        <v>10361</v>
      </c>
      <c r="D1084" s="19">
        <v>2158.4</v>
      </c>
      <c r="E1084" s="19">
        <v>2265.9</v>
      </c>
      <c r="F1084" s="19">
        <v>2422.4</v>
      </c>
      <c r="G1084" s="20">
        <f t="shared" si="64"/>
        <v>2282.2333333333336</v>
      </c>
      <c r="H1084" s="19">
        <v>1940.7</v>
      </c>
      <c r="I1084" s="19">
        <v>1812.9</v>
      </c>
      <c r="J1084" s="19">
        <v>2035.6</v>
      </c>
      <c r="K1084" s="20">
        <f t="shared" si="65"/>
        <v>1929.7333333333336</v>
      </c>
      <c r="L1084" s="20">
        <f t="shared" ca="1" si="66"/>
        <v>0.84554602947405322</v>
      </c>
      <c r="M1084" s="29">
        <f t="shared" si="67"/>
        <v>2.4485969781573955E-2</v>
      </c>
    </row>
    <row r="1085" spans="1:13" ht="17" x14ac:dyDescent="0.2">
      <c r="A1085" s="3" t="s">
        <v>9416</v>
      </c>
      <c r="B1085" s="3" t="s">
        <v>9417</v>
      </c>
      <c r="C1085" s="18" t="s">
        <v>9418</v>
      </c>
      <c r="D1085" s="19">
        <v>208.1</v>
      </c>
      <c r="E1085" s="19">
        <v>216.1</v>
      </c>
      <c r="F1085" s="19">
        <v>215.3</v>
      </c>
      <c r="G1085" s="20">
        <f t="shared" si="64"/>
        <v>213.16666666666666</v>
      </c>
      <c r="H1085" s="19">
        <v>188.6</v>
      </c>
      <c r="I1085" s="19">
        <v>193.9</v>
      </c>
      <c r="J1085" s="19">
        <v>204.5</v>
      </c>
      <c r="K1085" s="20">
        <f t="shared" si="65"/>
        <v>195.66666666666666</v>
      </c>
      <c r="L1085" s="20">
        <f t="shared" ca="1" si="66"/>
        <v>0.9179046129788897</v>
      </c>
      <c r="M1085" s="29">
        <f t="shared" si="67"/>
        <v>3.0257640129058683E-2</v>
      </c>
    </row>
    <row r="1086" spans="1:13" ht="17" x14ac:dyDescent="0.2">
      <c r="A1086" s="3" t="s">
        <v>3759</v>
      </c>
      <c r="B1086" s="3" t="s">
        <v>775</v>
      </c>
      <c r="C1086" s="18" t="s">
        <v>3760</v>
      </c>
      <c r="D1086" s="19">
        <v>72.8</v>
      </c>
      <c r="E1086" s="19">
        <v>67</v>
      </c>
      <c r="F1086" s="19">
        <v>70.099999999999994</v>
      </c>
      <c r="G1086" s="20">
        <f t="shared" si="64"/>
        <v>69.966666666666669</v>
      </c>
      <c r="H1086" s="19">
        <v>81.900000000000006</v>
      </c>
      <c r="I1086" s="19">
        <v>94.8</v>
      </c>
      <c r="J1086" s="19">
        <v>91.9</v>
      </c>
      <c r="K1086" s="20">
        <f t="shared" si="65"/>
        <v>89.533333333333346</v>
      </c>
      <c r="L1086" s="20">
        <f t="shared" ca="1" si="66"/>
        <v>1.2796569795140544</v>
      </c>
      <c r="M1086" s="29">
        <f t="shared" si="67"/>
        <v>1.001383907461335E-2</v>
      </c>
    </row>
    <row r="1087" spans="1:13" ht="51" x14ac:dyDescent="0.2">
      <c r="A1087" s="3" t="s">
        <v>3266</v>
      </c>
      <c r="B1087" s="3" t="s">
        <v>150</v>
      </c>
      <c r="C1087" s="18" t="s">
        <v>3267</v>
      </c>
      <c r="D1087" s="19">
        <v>15.6</v>
      </c>
      <c r="E1087" s="19">
        <v>14.4</v>
      </c>
      <c r="F1087" s="19">
        <v>16.8</v>
      </c>
      <c r="G1087" s="20">
        <f t="shared" si="64"/>
        <v>15.6</v>
      </c>
      <c r="H1087" s="19">
        <v>23.7</v>
      </c>
      <c r="I1087" s="19">
        <v>24.8</v>
      </c>
      <c r="J1087" s="19">
        <v>22.3</v>
      </c>
      <c r="K1087" s="20">
        <f t="shared" si="65"/>
        <v>23.599999999999998</v>
      </c>
      <c r="L1087" s="20">
        <f t="shared" ca="1" si="66"/>
        <v>1.5128205128205128</v>
      </c>
      <c r="M1087" s="29">
        <f t="shared" si="67"/>
        <v>1.3323010714179106E-3</v>
      </c>
    </row>
    <row r="1088" spans="1:13" ht="34" x14ac:dyDescent="0.2">
      <c r="A1088" s="3" t="s">
        <v>9625</v>
      </c>
      <c r="B1088" s="3" t="s">
        <v>1748</v>
      </c>
      <c r="C1088" s="18" t="s">
        <v>9626</v>
      </c>
      <c r="D1088" s="19">
        <v>128.4</v>
      </c>
      <c r="E1088" s="19">
        <v>121.2</v>
      </c>
      <c r="F1088" s="19">
        <v>128.1</v>
      </c>
      <c r="G1088" s="20">
        <f t="shared" si="64"/>
        <v>125.90000000000002</v>
      </c>
      <c r="H1088" s="19">
        <v>103.6</v>
      </c>
      <c r="I1088" s="19">
        <v>116.4</v>
      </c>
      <c r="J1088" s="19">
        <v>121.9</v>
      </c>
      <c r="K1088" s="20">
        <f t="shared" si="65"/>
        <v>113.96666666666665</v>
      </c>
      <c r="L1088" s="20">
        <f t="shared" ca="1" si="66"/>
        <v>0.90521577971935374</v>
      </c>
      <c r="M1088" s="29">
        <f t="shared" si="67"/>
        <v>0.11356565811351951</v>
      </c>
    </row>
    <row r="1089" spans="1:13" ht="34" x14ac:dyDescent="0.2">
      <c r="A1089" s="3" t="s">
        <v>7249</v>
      </c>
      <c r="B1089" s="3" t="s">
        <v>2332</v>
      </c>
      <c r="C1089" s="18" t="s">
        <v>7250</v>
      </c>
      <c r="D1089" s="19">
        <v>44.8</v>
      </c>
      <c r="E1089" s="19">
        <v>49.1</v>
      </c>
      <c r="F1089" s="19">
        <v>47.4</v>
      </c>
      <c r="G1089" s="20">
        <f t="shared" si="64"/>
        <v>47.1</v>
      </c>
      <c r="H1089" s="19">
        <v>44.6</v>
      </c>
      <c r="I1089" s="19">
        <v>45.6</v>
      </c>
      <c r="J1089" s="19">
        <v>54.4</v>
      </c>
      <c r="K1089" s="20">
        <f t="shared" si="65"/>
        <v>48.199999999999996</v>
      </c>
      <c r="L1089" s="20">
        <f t="shared" ca="1" si="66"/>
        <v>1.0233545647558384</v>
      </c>
      <c r="M1089" s="29">
        <f t="shared" si="67"/>
        <v>0.75946093851548468</v>
      </c>
    </row>
    <row r="1090" spans="1:13" ht="17" x14ac:dyDescent="0.2">
      <c r="A1090" s="3" t="s">
        <v>6192</v>
      </c>
      <c r="B1090" s="3" t="s">
        <v>1972</v>
      </c>
      <c r="C1090" s="18" t="s">
        <v>6193</v>
      </c>
      <c r="D1090" s="19">
        <v>660.6</v>
      </c>
      <c r="E1090" s="19">
        <v>642.9</v>
      </c>
      <c r="F1090" s="19">
        <v>667.7</v>
      </c>
      <c r="G1090" s="20">
        <f t="shared" ref="G1090:G1153" si="68">AVERAGE(D1090:F1090)</f>
        <v>657.06666666666672</v>
      </c>
      <c r="H1090" s="19">
        <v>719.8</v>
      </c>
      <c r="I1090" s="19">
        <v>651.70000000000005</v>
      </c>
      <c r="J1090" s="19">
        <v>741.2</v>
      </c>
      <c r="K1090" s="20">
        <f t="shared" ref="K1090:K1153" si="69">AVERAGE(H1090:J1090)</f>
        <v>704.23333333333323</v>
      </c>
      <c r="L1090" s="20">
        <f t="shared" ref="L1090:L1153" ca="1" si="70">J1090/$L1090</f>
        <v>1.0717836850649349</v>
      </c>
      <c r="M1090" s="29">
        <f t="shared" ref="M1090:M1153" si="71">_xlfn.T.TEST($H1090:$J1090,D1090:F1090,2,2)</f>
        <v>0.16704267338731651</v>
      </c>
    </row>
    <row r="1091" spans="1:13" ht="17" x14ac:dyDescent="0.2">
      <c r="A1091" s="3" t="s">
        <v>6635</v>
      </c>
      <c r="B1091" s="3" t="s">
        <v>1623</v>
      </c>
      <c r="C1091" s="18" t="s">
        <v>6636</v>
      </c>
      <c r="D1091" s="19">
        <v>133.4</v>
      </c>
      <c r="E1091" s="19">
        <v>127.3</v>
      </c>
      <c r="F1091" s="19">
        <v>142.30000000000001</v>
      </c>
      <c r="G1091" s="20">
        <f t="shared" si="68"/>
        <v>134.33333333333334</v>
      </c>
      <c r="H1091" s="19">
        <v>138.19999999999999</v>
      </c>
      <c r="I1091" s="19">
        <v>137</v>
      </c>
      <c r="J1091" s="19">
        <v>147.30000000000001</v>
      </c>
      <c r="K1091" s="20">
        <f t="shared" si="69"/>
        <v>140.83333333333334</v>
      </c>
      <c r="L1091" s="20">
        <f t="shared" ca="1" si="70"/>
        <v>1.0483870967741935</v>
      </c>
      <c r="M1091" s="29">
        <f t="shared" si="71"/>
        <v>0.29778319186907803</v>
      </c>
    </row>
    <row r="1092" spans="1:13" ht="17" x14ac:dyDescent="0.2">
      <c r="A1092" s="3" t="s">
        <v>9171</v>
      </c>
      <c r="B1092" s="3" t="s">
        <v>2830</v>
      </c>
      <c r="C1092" s="18" t="s">
        <v>9172</v>
      </c>
      <c r="D1092" s="19">
        <v>54</v>
      </c>
      <c r="E1092" s="19">
        <v>65.400000000000006</v>
      </c>
      <c r="F1092" s="19">
        <v>58.9</v>
      </c>
      <c r="G1092" s="20">
        <f t="shared" si="68"/>
        <v>59.433333333333337</v>
      </c>
      <c r="H1092" s="19">
        <v>56</v>
      </c>
      <c r="I1092" s="19">
        <v>53.9</v>
      </c>
      <c r="J1092" s="19">
        <v>56.4</v>
      </c>
      <c r="K1092" s="20">
        <f t="shared" si="69"/>
        <v>55.433333333333337</v>
      </c>
      <c r="L1092" s="20">
        <f t="shared" ca="1" si="70"/>
        <v>0.9326977005047673</v>
      </c>
      <c r="M1092" s="29">
        <f t="shared" si="71"/>
        <v>0.30358821456623136</v>
      </c>
    </row>
    <row r="1093" spans="1:13" ht="34" x14ac:dyDescent="0.2">
      <c r="A1093" s="3" t="s">
        <v>4230</v>
      </c>
      <c r="B1093" s="3" t="s">
        <v>1064</v>
      </c>
      <c r="C1093" s="18" t="s">
        <v>4231</v>
      </c>
      <c r="D1093" s="19">
        <v>267.8</v>
      </c>
      <c r="E1093" s="19">
        <v>307.39999999999998</v>
      </c>
      <c r="F1093" s="19">
        <v>268.60000000000002</v>
      </c>
      <c r="G1093" s="20">
        <f t="shared" si="68"/>
        <v>281.26666666666671</v>
      </c>
      <c r="H1093" s="19">
        <v>323.39999999999998</v>
      </c>
      <c r="I1093" s="19">
        <v>349.3</v>
      </c>
      <c r="J1093" s="19">
        <v>346.7</v>
      </c>
      <c r="K1093" s="20">
        <f t="shared" si="69"/>
        <v>339.8</v>
      </c>
      <c r="L1093" s="20">
        <f t="shared" ca="1" si="70"/>
        <v>1.208106186300071</v>
      </c>
      <c r="M1093" s="29">
        <f t="shared" si="71"/>
        <v>1.9278461418962483E-2</v>
      </c>
    </row>
    <row r="1094" spans="1:13" ht="17" x14ac:dyDescent="0.2">
      <c r="A1094" s="3" t="s">
        <v>8091</v>
      </c>
      <c r="B1094" s="3" t="s">
        <v>2593</v>
      </c>
      <c r="C1094" s="18" t="s">
        <v>8092</v>
      </c>
      <c r="D1094" s="19">
        <v>124.6</v>
      </c>
      <c r="E1094" s="19">
        <v>111.4</v>
      </c>
      <c r="F1094" s="19">
        <v>124.9</v>
      </c>
      <c r="G1094" s="20">
        <f t="shared" si="68"/>
        <v>120.3</v>
      </c>
      <c r="H1094" s="19">
        <v>118.6</v>
      </c>
      <c r="I1094" s="19">
        <v>119.1</v>
      </c>
      <c r="J1094" s="19">
        <v>118.4</v>
      </c>
      <c r="K1094" s="20">
        <f t="shared" si="69"/>
        <v>118.7</v>
      </c>
      <c r="L1094" s="20">
        <f t="shared" ca="1" si="70"/>
        <v>0.98669991687448055</v>
      </c>
      <c r="M1094" s="29">
        <f t="shared" si="71"/>
        <v>0.73768067233598833</v>
      </c>
    </row>
    <row r="1095" spans="1:13" ht="17" x14ac:dyDescent="0.2">
      <c r="A1095" s="3" t="s">
        <v>10591</v>
      </c>
      <c r="B1095" s="3" t="s">
        <v>3024</v>
      </c>
      <c r="C1095" s="18" t="s">
        <v>10592</v>
      </c>
      <c r="D1095" s="19">
        <v>105.8</v>
      </c>
      <c r="E1095" s="19">
        <v>105.4</v>
      </c>
      <c r="F1095" s="19">
        <v>106.1</v>
      </c>
      <c r="G1095" s="20">
        <f t="shared" si="68"/>
        <v>105.76666666666665</v>
      </c>
      <c r="H1095" s="19">
        <v>91</v>
      </c>
      <c r="I1095" s="19">
        <v>85.3</v>
      </c>
      <c r="J1095" s="19">
        <v>83.9</v>
      </c>
      <c r="K1095" s="20">
        <f t="shared" si="69"/>
        <v>86.733333333333348</v>
      </c>
      <c r="L1095" s="20">
        <f t="shared" ca="1" si="70"/>
        <v>0.8200441222817525</v>
      </c>
      <c r="M1095" s="29">
        <f t="shared" si="71"/>
        <v>9.4931845905136462E-4</v>
      </c>
    </row>
    <row r="1096" spans="1:13" ht="34" x14ac:dyDescent="0.2">
      <c r="A1096" s="3" t="s">
        <v>10155</v>
      </c>
      <c r="B1096" s="3" t="s">
        <v>2963</v>
      </c>
      <c r="C1096" s="18" t="s">
        <v>10156</v>
      </c>
      <c r="D1096" s="19">
        <v>31.7</v>
      </c>
      <c r="E1096" s="19">
        <v>37.299999999999997</v>
      </c>
      <c r="F1096" s="19">
        <v>45.1</v>
      </c>
      <c r="G1096" s="20">
        <f t="shared" si="68"/>
        <v>38.033333333333331</v>
      </c>
      <c r="H1096" s="19">
        <v>30.2</v>
      </c>
      <c r="I1096" s="19">
        <v>30</v>
      </c>
      <c r="J1096" s="19">
        <v>38.5</v>
      </c>
      <c r="K1096" s="20">
        <f t="shared" si="69"/>
        <v>32.9</v>
      </c>
      <c r="L1096" s="20">
        <f t="shared" ca="1" si="70"/>
        <v>0.86503067484662577</v>
      </c>
      <c r="M1096" s="29">
        <f t="shared" si="71"/>
        <v>0.34419188872231388</v>
      </c>
    </row>
    <row r="1097" spans="1:13" ht="17" x14ac:dyDescent="0.2">
      <c r="A1097" s="3" t="s">
        <v>5201</v>
      </c>
      <c r="B1097" s="3" t="s">
        <v>1618</v>
      </c>
      <c r="C1097" s="18" t="s">
        <v>5202</v>
      </c>
      <c r="D1097" s="19">
        <v>380.7</v>
      </c>
      <c r="E1097" s="19">
        <v>366.3</v>
      </c>
      <c r="F1097" s="19">
        <v>381.3</v>
      </c>
      <c r="G1097" s="20">
        <f t="shared" si="68"/>
        <v>376.09999999999997</v>
      </c>
      <c r="H1097" s="19">
        <v>424.1</v>
      </c>
      <c r="I1097" s="19">
        <v>412.1</v>
      </c>
      <c r="J1097" s="19">
        <v>430.6</v>
      </c>
      <c r="K1097" s="20">
        <f t="shared" si="69"/>
        <v>422.26666666666671</v>
      </c>
      <c r="L1097" s="20">
        <f t="shared" ca="1" si="70"/>
        <v>1.1227510413897015</v>
      </c>
      <c r="M1097" s="29">
        <f t="shared" si="71"/>
        <v>3.2111992384792442E-3</v>
      </c>
    </row>
    <row r="1098" spans="1:13" ht="17" x14ac:dyDescent="0.2">
      <c r="A1098" s="3" t="s">
        <v>4669</v>
      </c>
      <c r="B1098" s="3" t="s">
        <v>4670</v>
      </c>
      <c r="C1098" s="18" t="s">
        <v>4671</v>
      </c>
      <c r="D1098" s="19">
        <v>204.7</v>
      </c>
      <c r="E1098" s="19">
        <v>188.6</v>
      </c>
      <c r="F1098" s="19">
        <v>193.7</v>
      </c>
      <c r="G1098" s="20">
        <f t="shared" si="68"/>
        <v>195.66666666666666</v>
      </c>
      <c r="H1098" s="19">
        <v>215.2</v>
      </c>
      <c r="I1098" s="19">
        <v>237.4</v>
      </c>
      <c r="J1098" s="19">
        <v>230.2</v>
      </c>
      <c r="K1098" s="20">
        <f t="shared" si="69"/>
        <v>227.6</v>
      </c>
      <c r="L1098" s="20">
        <f t="shared" ca="1" si="70"/>
        <v>1.1632027257240205</v>
      </c>
      <c r="M1098" s="29">
        <f t="shared" si="71"/>
        <v>1.6805410022033687E-2</v>
      </c>
    </row>
    <row r="1099" spans="1:13" ht="34" x14ac:dyDescent="0.2">
      <c r="A1099" s="3" t="s">
        <v>9078</v>
      </c>
      <c r="B1099" s="3" t="s">
        <v>2814</v>
      </c>
      <c r="C1099" s="18" t="s">
        <v>9079</v>
      </c>
      <c r="D1099" s="19">
        <v>145.69999999999999</v>
      </c>
      <c r="E1099" s="19">
        <v>144.19999999999999</v>
      </c>
      <c r="F1099" s="19">
        <v>140</v>
      </c>
      <c r="G1099" s="20">
        <f t="shared" si="68"/>
        <v>143.29999999999998</v>
      </c>
      <c r="H1099" s="19">
        <v>152.1</v>
      </c>
      <c r="I1099" s="19">
        <v>145.1</v>
      </c>
      <c r="J1099" s="19">
        <v>105.8</v>
      </c>
      <c r="K1099" s="20">
        <f t="shared" si="69"/>
        <v>134.33333333333334</v>
      </c>
      <c r="L1099" s="20">
        <f t="shared" ca="1" si="70"/>
        <v>0.93742730867643653</v>
      </c>
      <c r="M1099" s="29">
        <f t="shared" si="71"/>
        <v>0.5700386069936807</v>
      </c>
    </row>
    <row r="1100" spans="1:13" ht="34" x14ac:dyDescent="0.2">
      <c r="A1100" s="3" t="s">
        <v>8095</v>
      </c>
      <c r="B1100" s="3" t="s">
        <v>2436</v>
      </c>
      <c r="C1100" s="18" t="s">
        <v>8096</v>
      </c>
      <c r="D1100" s="19">
        <v>1226.5999999999999</v>
      </c>
      <c r="E1100" s="19">
        <v>1186.5</v>
      </c>
      <c r="F1100" s="19">
        <v>1273</v>
      </c>
      <c r="G1100" s="20">
        <f t="shared" si="68"/>
        <v>1228.7</v>
      </c>
      <c r="H1100" s="19">
        <v>1224.0999999999999</v>
      </c>
      <c r="I1100" s="19">
        <v>1218.8</v>
      </c>
      <c r="J1100" s="19">
        <v>1194</v>
      </c>
      <c r="K1100" s="20">
        <f t="shared" si="69"/>
        <v>1212.3</v>
      </c>
      <c r="L1100" s="20">
        <f t="shared" ca="1" si="70"/>
        <v>0.98665255961585407</v>
      </c>
      <c r="M1100" s="29">
        <f t="shared" si="71"/>
        <v>0.57170869644730227</v>
      </c>
    </row>
    <row r="1101" spans="1:13" ht="17" x14ac:dyDescent="0.2">
      <c r="A1101" s="3" t="s">
        <v>5152</v>
      </c>
      <c r="B1101" s="3" t="s">
        <v>1792</v>
      </c>
      <c r="C1101" s="18" t="s">
        <v>5153</v>
      </c>
      <c r="D1101" s="19">
        <v>54.3</v>
      </c>
      <c r="E1101" s="19">
        <v>46.4</v>
      </c>
      <c r="F1101" s="19">
        <v>57.7</v>
      </c>
      <c r="G1101" s="20">
        <f t="shared" si="68"/>
        <v>52.79999999999999</v>
      </c>
      <c r="H1101" s="19">
        <v>60.7</v>
      </c>
      <c r="I1101" s="19">
        <v>53.2</v>
      </c>
      <c r="J1101" s="19">
        <v>64.5</v>
      </c>
      <c r="K1101" s="20">
        <f t="shared" si="69"/>
        <v>59.466666666666669</v>
      </c>
      <c r="L1101" s="20">
        <f t="shared" ca="1" si="70"/>
        <v>1.1262626262626265</v>
      </c>
      <c r="M1101" s="29">
        <f t="shared" si="71"/>
        <v>0.23021888544798885</v>
      </c>
    </row>
    <row r="1102" spans="1:13" ht="34" x14ac:dyDescent="0.2">
      <c r="A1102" s="3" t="s">
        <v>6425</v>
      </c>
      <c r="B1102" s="3" t="s">
        <v>6426</v>
      </c>
      <c r="C1102" s="18" t="s">
        <v>6427</v>
      </c>
      <c r="D1102" s="19">
        <v>166.2</v>
      </c>
      <c r="E1102" s="19">
        <v>164.8</v>
      </c>
      <c r="F1102" s="19">
        <v>157.80000000000001</v>
      </c>
      <c r="G1102" s="20">
        <f t="shared" si="68"/>
        <v>162.93333333333334</v>
      </c>
      <c r="H1102" s="19">
        <v>182.6</v>
      </c>
      <c r="I1102" s="19">
        <v>166.6</v>
      </c>
      <c r="J1102" s="19">
        <v>169.3</v>
      </c>
      <c r="K1102" s="20">
        <f t="shared" si="69"/>
        <v>172.83333333333334</v>
      </c>
      <c r="L1102" s="20">
        <f t="shared" ca="1" si="70"/>
        <v>1.0607610474631752</v>
      </c>
      <c r="M1102" s="29">
        <f t="shared" si="71"/>
        <v>0.15104687657358276</v>
      </c>
    </row>
    <row r="1103" spans="1:13" ht="34" x14ac:dyDescent="0.2">
      <c r="A1103" s="3" t="s">
        <v>9834</v>
      </c>
      <c r="B1103" s="3" t="s">
        <v>938</v>
      </c>
      <c r="C1103" s="18" t="s">
        <v>9835</v>
      </c>
      <c r="D1103" s="19">
        <v>977.3</v>
      </c>
      <c r="E1103" s="19">
        <v>905.7</v>
      </c>
      <c r="F1103" s="19">
        <v>992.8</v>
      </c>
      <c r="G1103" s="20">
        <f t="shared" si="68"/>
        <v>958.6</v>
      </c>
      <c r="H1103" s="19">
        <v>868.5</v>
      </c>
      <c r="I1103" s="19">
        <v>857.4</v>
      </c>
      <c r="J1103" s="19">
        <v>839.7</v>
      </c>
      <c r="K1103" s="20">
        <f t="shared" si="69"/>
        <v>855.20000000000016</v>
      </c>
      <c r="L1103" s="20">
        <f t="shared" ca="1" si="70"/>
        <v>0.89213436261214285</v>
      </c>
      <c r="M1103" s="29">
        <f t="shared" si="71"/>
        <v>2.1224166102531861E-2</v>
      </c>
    </row>
    <row r="1104" spans="1:13" ht="34" x14ac:dyDescent="0.2">
      <c r="A1104" s="3" t="s">
        <v>8975</v>
      </c>
      <c r="B1104" s="3" t="s">
        <v>2801</v>
      </c>
      <c r="C1104" s="18" t="s">
        <v>8976</v>
      </c>
      <c r="D1104" s="19">
        <v>87.7</v>
      </c>
      <c r="E1104" s="19">
        <v>77</v>
      </c>
      <c r="F1104" s="19">
        <v>83.8</v>
      </c>
      <c r="G1104" s="20">
        <f t="shared" si="68"/>
        <v>82.833333333333329</v>
      </c>
      <c r="H1104" s="19">
        <v>79.099999999999994</v>
      </c>
      <c r="I1104" s="19">
        <v>77.400000000000006</v>
      </c>
      <c r="J1104" s="19">
        <v>78</v>
      </c>
      <c r="K1104" s="20">
        <f t="shared" si="69"/>
        <v>78.166666666666671</v>
      </c>
      <c r="L1104" s="20">
        <f t="shared" ca="1" si="70"/>
        <v>0.94366197183098599</v>
      </c>
      <c r="M1104" s="29">
        <f t="shared" si="71"/>
        <v>0.2144668408573934</v>
      </c>
    </row>
    <row r="1105" spans="1:13" ht="17" x14ac:dyDescent="0.2">
      <c r="A1105" s="3" t="s">
        <v>9180</v>
      </c>
      <c r="B1105" s="3" t="s">
        <v>9181</v>
      </c>
      <c r="C1105" s="18" t="s">
        <v>9182</v>
      </c>
      <c r="D1105" s="19">
        <v>37.200000000000003</v>
      </c>
      <c r="E1105" s="19">
        <v>34.4</v>
      </c>
      <c r="F1105" s="19">
        <v>50.8</v>
      </c>
      <c r="G1105" s="20">
        <f t="shared" si="68"/>
        <v>40.799999999999997</v>
      </c>
      <c r="H1105" s="19">
        <v>37.700000000000003</v>
      </c>
      <c r="I1105" s="19">
        <v>39.799999999999997</v>
      </c>
      <c r="J1105" s="19">
        <v>36.6</v>
      </c>
      <c r="K1105" s="20">
        <f t="shared" si="69"/>
        <v>38.033333333333331</v>
      </c>
      <c r="L1105" s="20">
        <f t="shared" ca="1" si="70"/>
        <v>0.93218954248366015</v>
      </c>
      <c r="M1105" s="29">
        <f t="shared" si="71"/>
        <v>0.61968531002758676</v>
      </c>
    </row>
    <row r="1106" spans="1:13" ht="17" x14ac:dyDescent="0.2">
      <c r="A1106" s="3" t="s">
        <v>10139</v>
      </c>
      <c r="B1106" s="3" t="s">
        <v>2959</v>
      </c>
      <c r="C1106" s="18" t="s">
        <v>10140</v>
      </c>
      <c r="D1106" s="19">
        <v>866.2</v>
      </c>
      <c r="E1106" s="19">
        <v>852.1</v>
      </c>
      <c r="F1106" s="19">
        <v>923.9</v>
      </c>
      <c r="G1106" s="20">
        <f t="shared" si="68"/>
        <v>880.73333333333346</v>
      </c>
      <c r="H1106" s="19">
        <v>741.4</v>
      </c>
      <c r="I1106" s="19">
        <v>809.6</v>
      </c>
      <c r="J1106" s="19">
        <v>737.5</v>
      </c>
      <c r="K1106" s="20">
        <f t="shared" si="69"/>
        <v>762.83333333333337</v>
      </c>
      <c r="L1106" s="20">
        <f t="shared" ca="1" si="70"/>
        <v>0.86613428203769582</v>
      </c>
      <c r="M1106" s="29">
        <f t="shared" si="71"/>
        <v>2.1338236223902216E-2</v>
      </c>
    </row>
    <row r="1107" spans="1:13" ht="17" x14ac:dyDescent="0.2">
      <c r="A1107" s="3" t="s">
        <v>8523</v>
      </c>
      <c r="B1107" s="3" t="s">
        <v>2713</v>
      </c>
      <c r="C1107" s="18" t="s">
        <v>8524</v>
      </c>
      <c r="D1107" s="19">
        <v>121.3</v>
      </c>
      <c r="E1107" s="19">
        <v>112.2</v>
      </c>
      <c r="F1107" s="19">
        <v>111.7</v>
      </c>
      <c r="G1107" s="20">
        <f t="shared" si="68"/>
        <v>115.06666666666666</v>
      </c>
      <c r="H1107" s="19">
        <v>101.4</v>
      </c>
      <c r="I1107" s="19">
        <v>117.3</v>
      </c>
      <c r="J1107" s="19">
        <v>115.2</v>
      </c>
      <c r="K1107" s="20">
        <f t="shared" si="69"/>
        <v>111.3</v>
      </c>
      <c r="L1107" s="20">
        <f t="shared" ca="1" si="70"/>
        <v>0.96726535341830822</v>
      </c>
      <c r="M1107" s="29">
        <f t="shared" si="71"/>
        <v>0.55680842477561421</v>
      </c>
    </row>
    <row r="1108" spans="1:13" ht="34" x14ac:dyDescent="0.2">
      <c r="A1108" s="3" t="s">
        <v>7479</v>
      </c>
      <c r="B1108" s="3" t="s">
        <v>2411</v>
      </c>
      <c r="C1108" s="18" t="s">
        <v>7480</v>
      </c>
      <c r="D1108" s="19">
        <v>1590</v>
      </c>
      <c r="E1108" s="19">
        <v>1584</v>
      </c>
      <c r="F1108" s="19">
        <v>1544</v>
      </c>
      <c r="G1108" s="20">
        <f t="shared" si="68"/>
        <v>1572.6666666666667</v>
      </c>
      <c r="H1108" s="19">
        <v>1561.5</v>
      </c>
      <c r="I1108" s="19">
        <v>1616.3</v>
      </c>
      <c r="J1108" s="19">
        <v>1605.1</v>
      </c>
      <c r="K1108" s="20">
        <f t="shared" si="69"/>
        <v>1594.3</v>
      </c>
      <c r="L1108" s="20">
        <f t="shared" ca="1" si="70"/>
        <v>1.0137558287409918</v>
      </c>
      <c r="M1108" s="29">
        <f t="shared" si="71"/>
        <v>0.38281987254227939</v>
      </c>
    </row>
    <row r="1109" spans="1:13" ht="17" x14ac:dyDescent="0.2">
      <c r="A1109" s="3" t="s">
        <v>3856</v>
      </c>
      <c r="B1109" s="3" t="s">
        <v>849</v>
      </c>
      <c r="C1109" s="18" t="s">
        <v>3857</v>
      </c>
      <c r="D1109" s="19">
        <v>70.099999999999994</v>
      </c>
      <c r="E1109" s="19">
        <v>54.5</v>
      </c>
      <c r="F1109" s="19">
        <v>56.5</v>
      </c>
      <c r="G1109" s="20">
        <f t="shared" si="68"/>
        <v>60.366666666666667</v>
      </c>
      <c r="H1109" s="19">
        <v>77</v>
      </c>
      <c r="I1109" s="19">
        <v>85.4</v>
      </c>
      <c r="J1109" s="19">
        <v>66.2</v>
      </c>
      <c r="K1109" s="20">
        <f t="shared" si="69"/>
        <v>76.2</v>
      </c>
      <c r="L1109" s="20">
        <f t="shared" ca="1" si="70"/>
        <v>1.2622860298177803</v>
      </c>
      <c r="M1109" s="29">
        <f t="shared" si="71"/>
        <v>9.9427628940635795E-2</v>
      </c>
    </row>
    <row r="1110" spans="1:13" ht="17" x14ac:dyDescent="0.2">
      <c r="A1110" s="3" t="s">
        <v>3426</v>
      </c>
      <c r="B1110" s="3" t="s">
        <v>210</v>
      </c>
      <c r="C1110" s="18" t="s">
        <v>3427</v>
      </c>
      <c r="D1110" s="19">
        <v>83.6</v>
      </c>
      <c r="E1110" s="19">
        <v>96.3</v>
      </c>
      <c r="F1110" s="19">
        <v>92.6</v>
      </c>
      <c r="G1110" s="20">
        <f t="shared" si="68"/>
        <v>90.833333333333329</v>
      </c>
      <c r="H1110" s="19">
        <v>108.8</v>
      </c>
      <c r="I1110" s="19">
        <v>138.4</v>
      </c>
      <c r="J1110" s="19">
        <v>134.1</v>
      </c>
      <c r="K1110" s="20">
        <f t="shared" si="69"/>
        <v>127.09999999999998</v>
      </c>
      <c r="L1110" s="20">
        <f t="shared" ca="1" si="70"/>
        <v>1.3992660550458713</v>
      </c>
      <c r="M1110" s="29">
        <f t="shared" si="71"/>
        <v>2.2041493018329937E-2</v>
      </c>
    </row>
    <row r="1111" spans="1:13" ht="17" x14ac:dyDescent="0.2">
      <c r="A1111" s="3" t="s">
        <v>3675</v>
      </c>
      <c r="B1111" s="3" t="s">
        <v>315</v>
      </c>
      <c r="C1111" s="18" t="s">
        <v>3676</v>
      </c>
      <c r="D1111" s="19">
        <v>205.1</v>
      </c>
      <c r="E1111" s="19">
        <v>259.7</v>
      </c>
      <c r="F1111" s="19">
        <v>237.3</v>
      </c>
      <c r="G1111" s="20">
        <f t="shared" si="68"/>
        <v>234.0333333333333</v>
      </c>
      <c r="H1111" s="19">
        <v>278.8</v>
      </c>
      <c r="I1111" s="19">
        <v>321.39999999999998</v>
      </c>
      <c r="J1111" s="19">
        <v>309.2</v>
      </c>
      <c r="K1111" s="20">
        <f t="shared" si="69"/>
        <v>303.13333333333338</v>
      </c>
      <c r="L1111" s="20">
        <f t="shared" ca="1" si="70"/>
        <v>1.2952570858852019</v>
      </c>
      <c r="M1111" s="29">
        <f t="shared" si="71"/>
        <v>2.7120532562441464E-2</v>
      </c>
    </row>
    <row r="1112" spans="1:13" ht="34" x14ac:dyDescent="0.2">
      <c r="A1112" s="3" t="s">
        <v>4583</v>
      </c>
      <c r="B1112" s="3" t="s">
        <v>1281</v>
      </c>
      <c r="C1112" s="18" t="s">
        <v>4584</v>
      </c>
      <c r="D1112" s="19">
        <v>187.3</v>
      </c>
      <c r="E1112" s="19">
        <v>189.3</v>
      </c>
      <c r="F1112" s="19">
        <v>153.6</v>
      </c>
      <c r="G1112" s="20">
        <f t="shared" si="68"/>
        <v>176.73333333333335</v>
      </c>
      <c r="H1112" s="19">
        <v>200.5</v>
      </c>
      <c r="I1112" s="19">
        <v>212.4</v>
      </c>
      <c r="J1112" s="19">
        <v>208.2</v>
      </c>
      <c r="K1112" s="20">
        <f t="shared" si="69"/>
        <v>207.0333333333333</v>
      </c>
      <c r="L1112" s="20">
        <f t="shared" ca="1" si="70"/>
        <v>1.171444737834779</v>
      </c>
      <c r="M1112" s="29">
        <f t="shared" si="71"/>
        <v>6.6382729804954257E-2</v>
      </c>
    </row>
    <row r="1113" spans="1:13" ht="17" x14ac:dyDescent="0.2">
      <c r="A1113" s="3" t="s">
        <v>8799</v>
      </c>
      <c r="B1113" s="3" t="s">
        <v>2776</v>
      </c>
      <c r="C1113" s="18" t="s">
        <v>8800</v>
      </c>
      <c r="D1113" s="19">
        <v>1434.1</v>
      </c>
      <c r="E1113" s="19">
        <v>1381.4</v>
      </c>
      <c r="F1113" s="19">
        <v>1351.6</v>
      </c>
      <c r="G1113" s="20">
        <f t="shared" si="68"/>
        <v>1389.0333333333335</v>
      </c>
      <c r="H1113" s="19">
        <v>1412.4</v>
      </c>
      <c r="I1113" s="19">
        <v>1277.9000000000001</v>
      </c>
      <c r="J1113" s="19">
        <v>1279.8</v>
      </c>
      <c r="K1113" s="20">
        <f t="shared" si="69"/>
        <v>1323.3666666666668</v>
      </c>
      <c r="L1113" s="20">
        <f t="shared" ca="1" si="70"/>
        <v>0.95272491660867265</v>
      </c>
      <c r="M1113" s="29">
        <f t="shared" si="71"/>
        <v>0.26441913916411769</v>
      </c>
    </row>
    <row r="1114" spans="1:13" ht="17" x14ac:dyDescent="0.2">
      <c r="A1114" s="3" t="s">
        <v>10989</v>
      </c>
      <c r="B1114" s="3" t="s">
        <v>10990</v>
      </c>
      <c r="C1114" s="18" t="s">
        <v>10991</v>
      </c>
      <c r="D1114" s="19">
        <v>76.599999999999994</v>
      </c>
      <c r="E1114" s="19">
        <v>88</v>
      </c>
      <c r="F1114" s="19">
        <v>94.5</v>
      </c>
      <c r="G1114" s="20">
        <f t="shared" si="68"/>
        <v>86.366666666666674</v>
      </c>
      <c r="H1114" s="19">
        <v>65.599999999999994</v>
      </c>
      <c r="I1114" s="19">
        <v>63.3</v>
      </c>
      <c r="J1114" s="19">
        <v>59.2</v>
      </c>
      <c r="K1114" s="20">
        <f t="shared" si="69"/>
        <v>62.699999999999989</v>
      </c>
      <c r="L1114" s="20">
        <f t="shared" ca="1" si="70"/>
        <v>0.72597452720957145</v>
      </c>
      <c r="M1114" s="29">
        <f t="shared" si="71"/>
        <v>1.3058564866922822E-2</v>
      </c>
    </row>
    <row r="1115" spans="1:13" ht="17" x14ac:dyDescent="0.2">
      <c r="A1115" s="3" t="s">
        <v>4428</v>
      </c>
      <c r="B1115" s="3" t="s">
        <v>1192</v>
      </c>
      <c r="C1115" s="18" t="s">
        <v>4429</v>
      </c>
      <c r="D1115" s="19">
        <v>59.7</v>
      </c>
      <c r="E1115" s="19">
        <v>60.4</v>
      </c>
      <c r="F1115" s="19">
        <v>53.4</v>
      </c>
      <c r="G1115" s="20">
        <f t="shared" si="68"/>
        <v>57.833333333333336</v>
      </c>
      <c r="H1115" s="19">
        <v>64.2</v>
      </c>
      <c r="I1115" s="19">
        <v>70.099999999999994</v>
      </c>
      <c r="J1115" s="19">
        <v>71.900000000000006</v>
      </c>
      <c r="K1115" s="20">
        <f t="shared" si="69"/>
        <v>68.733333333333334</v>
      </c>
      <c r="L1115" s="20">
        <f t="shared" ca="1" si="70"/>
        <v>1.1884726224783861</v>
      </c>
      <c r="M1115" s="29">
        <f t="shared" si="71"/>
        <v>2.7629242498549245E-2</v>
      </c>
    </row>
    <row r="1116" spans="1:13" ht="34" x14ac:dyDescent="0.2">
      <c r="A1116" s="3" t="s">
        <v>10004</v>
      </c>
      <c r="B1116" s="3" t="s">
        <v>10005</v>
      </c>
      <c r="C1116" s="18" t="s">
        <v>10006</v>
      </c>
      <c r="D1116" s="19">
        <v>94.2</v>
      </c>
      <c r="E1116" s="19">
        <v>90.8</v>
      </c>
      <c r="F1116" s="19">
        <v>106.9</v>
      </c>
      <c r="G1116" s="20">
        <f t="shared" si="68"/>
        <v>97.3</v>
      </c>
      <c r="H1116" s="19">
        <v>79.5</v>
      </c>
      <c r="I1116" s="19">
        <v>82.9</v>
      </c>
      <c r="J1116" s="19">
        <v>94.7</v>
      </c>
      <c r="K1116" s="20">
        <f t="shared" si="69"/>
        <v>85.7</v>
      </c>
      <c r="L1116" s="20">
        <f t="shared" ca="1" si="70"/>
        <v>0.88078108941418298</v>
      </c>
      <c r="M1116" s="29">
        <f t="shared" si="71"/>
        <v>0.15959886448580773</v>
      </c>
    </row>
    <row r="1117" spans="1:13" ht="34" x14ac:dyDescent="0.2">
      <c r="A1117" s="3" t="s">
        <v>9010</v>
      </c>
      <c r="B1117" s="3" t="s">
        <v>2806</v>
      </c>
      <c r="C1117" s="18" t="s">
        <v>9011</v>
      </c>
      <c r="D1117" s="19">
        <v>1027.5999999999999</v>
      </c>
      <c r="E1117" s="19">
        <v>1060.5999999999999</v>
      </c>
      <c r="F1117" s="19">
        <v>1084.4000000000001</v>
      </c>
      <c r="G1117" s="20">
        <f t="shared" si="68"/>
        <v>1057.5333333333333</v>
      </c>
      <c r="H1117" s="19">
        <v>990.3</v>
      </c>
      <c r="I1117" s="19">
        <v>1007.1</v>
      </c>
      <c r="J1117" s="19">
        <v>990.4</v>
      </c>
      <c r="K1117" s="20">
        <f t="shared" si="69"/>
        <v>995.93333333333339</v>
      </c>
      <c r="L1117" s="20">
        <f t="shared" ca="1" si="70"/>
        <v>0.94175124503561758</v>
      </c>
      <c r="M1117" s="29">
        <f t="shared" si="71"/>
        <v>2.3960351860693934E-2</v>
      </c>
    </row>
    <row r="1118" spans="1:13" ht="34" x14ac:dyDescent="0.2">
      <c r="A1118" s="3" t="s">
        <v>4348</v>
      </c>
      <c r="B1118" s="3" t="s">
        <v>1136</v>
      </c>
      <c r="C1118" s="18" t="s">
        <v>4349</v>
      </c>
      <c r="D1118" s="19">
        <v>132.30000000000001</v>
      </c>
      <c r="E1118" s="19">
        <v>121</v>
      </c>
      <c r="F1118" s="19">
        <v>125.5</v>
      </c>
      <c r="G1118" s="20">
        <f t="shared" si="68"/>
        <v>126.26666666666667</v>
      </c>
      <c r="H1118" s="19">
        <v>159.4</v>
      </c>
      <c r="I1118" s="19">
        <v>150.6</v>
      </c>
      <c r="J1118" s="19">
        <v>143.1</v>
      </c>
      <c r="K1118" s="20">
        <f t="shared" si="69"/>
        <v>151.03333333333333</v>
      </c>
      <c r="L1118" s="20">
        <f t="shared" ca="1" si="70"/>
        <v>1.1961457233368533</v>
      </c>
      <c r="M1118" s="29">
        <f t="shared" si="71"/>
        <v>1.2517133351528945E-2</v>
      </c>
    </row>
    <row r="1119" spans="1:13" ht="17" x14ac:dyDescent="0.2">
      <c r="A1119" s="3" t="s">
        <v>6175</v>
      </c>
      <c r="B1119" s="3" t="s">
        <v>6176</v>
      </c>
      <c r="C1119" s="18" t="s">
        <v>6177</v>
      </c>
      <c r="D1119" s="19">
        <v>463.4</v>
      </c>
      <c r="E1119" s="19">
        <v>459.4</v>
      </c>
      <c r="F1119" s="19">
        <v>466</v>
      </c>
      <c r="G1119" s="20">
        <f t="shared" si="68"/>
        <v>462.93333333333334</v>
      </c>
      <c r="H1119" s="19">
        <v>501.4</v>
      </c>
      <c r="I1119" s="19">
        <v>486.6</v>
      </c>
      <c r="J1119" s="19">
        <v>501.4</v>
      </c>
      <c r="K1119" s="20">
        <f t="shared" si="69"/>
        <v>496.4666666666667</v>
      </c>
      <c r="L1119" s="20">
        <f t="shared" ca="1" si="70"/>
        <v>1.0724366359447006</v>
      </c>
      <c r="M1119" s="29">
        <f t="shared" si="71"/>
        <v>3.1793285431413361E-3</v>
      </c>
    </row>
    <row r="1120" spans="1:13" ht="17" x14ac:dyDescent="0.2">
      <c r="A1120" s="3" t="s">
        <v>5922</v>
      </c>
      <c r="B1120" s="3" t="s">
        <v>1886</v>
      </c>
      <c r="C1120" s="18" t="s">
        <v>5923</v>
      </c>
      <c r="D1120" s="19">
        <v>264.3</v>
      </c>
      <c r="E1120" s="19">
        <v>241</v>
      </c>
      <c r="F1120" s="19">
        <v>260.89999999999998</v>
      </c>
      <c r="G1120" s="20">
        <f t="shared" si="68"/>
        <v>255.4</v>
      </c>
      <c r="H1120" s="19">
        <v>298.39999999999998</v>
      </c>
      <c r="I1120" s="19">
        <v>254.7</v>
      </c>
      <c r="J1120" s="19">
        <v>276.7</v>
      </c>
      <c r="K1120" s="20">
        <f t="shared" si="69"/>
        <v>276.59999999999997</v>
      </c>
      <c r="L1120" s="20">
        <f t="shared" ca="1" si="70"/>
        <v>1.0830070477682066</v>
      </c>
      <c r="M1120" s="29">
        <f t="shared" si="71"/>
        <v>0.21905003353301059</v>
      </c>
    </row>
    <row r="1121" spans="1:13" ht="17" x14ac:dyDescent="0.2">
      <c r="A1121" s="3" t="s">
        <v>4102</v>
      </c>
      <c r="B1121" s="3" t="s">
        <v>446</v>
      </c>
      <c r="C1121" s="18" t="s">
        <v>4103</v>
      </c>
      <c r="D1121" s="19">
        <v>7206.3</v>
      </c>
      <c r="E1121" s="19">
        <v>7349.4</v>
      </c>
      <c r="F1121" s="19">
        <v>7111.3</v>
      </c>
      <c r="G1121" s="20">
        <f t="shared" si="68"/>
        <v>7222.333333333333</v>
      </c>
      <c r="H1121" s="19">
        <v>8558.2999999999993</v>
      </c>
      <c r="I1121" s="19">
        <v>8990.5</v>
      </c>
      <c r="J1121" s="19">
        <v>8950.5</v>
      </c>
      <c r="K1121" s="20">
        <f t="shared" si="69"/>
        <v>8833.1</v>
      </c>
      <c r="L1121" s="20">
        <f t="shared" ca="1" si="70"/>
        <v>1.2230257996030831</v>
      </c>
      <c r="M1121" s="29">
        <f t="shared" si="71"/>
        <v>4.7543976493675866E-4</v>
      </c>
    </row>
    <row r="1122" spans="1:13" ht="17" x14ac:dyDescent="0.2">
      <c r="A1122" s="3" t="s">
        <v>4790</v>
      </c>
      <c r="B1122" s="3" t="s">
        <v>1379</v>
      </c>
      <c r="C1122" s="18" t="s">
        <v>4791</v>
      </c>
      <c r="D1122" s="19">
        <v>1705</v>
      </c>
      <c r="E1122" s="19">
        <v>1693</v>
      </c>
      <c r="F1122" s="19">
        <v>1751.5</v>
      </c>
      <c r="G1122" s="20">
        <f t="shared" si="68"/>
        <v>1716.5</v>
      </c>
      <c r="H1122" s="19">
        <v>1979.7</v>
      </c>
      <c r="I1122" s="19">
        <v>2056</v>
      </c>
      <c r="J1122" s="19">
        <v>1905.7</v>
      </c>
      <c r="K1122" s="20">
        <f t="shared" si="69"/>
        <v>1980.4666666666665</v>
      </c>
      <c r="L1122" s="20">
        <f t="shared" ca="1" si="70"/>
        <v>1.153781920574813</v>
      </c>
      <c r="M1122" s="29">
        <f t="shared" si="71"/>
        <v>4.9070754093578691E-3</v>
      </c>
    </row>
    <row r="1123" spans="1:13" ht="17" x14ac:dyDescent="0.2">
      <c r="A1123" s="3" t="s">
        <v>11275</v>
      </c>
      <c r="B1123" s="3" t="s">
        <v>3195</v>
      </c>
      <c r="C1123" s="18" t="s">
        <v>3195</v>
      </c>
      <c r="D1123" s="19">
        <v>31.1</v>
      </c>
      <c r="E1123" s="19">
        <v>50.2</v>
      </c>
      <c r="F1123" s="19">
        <v>71.7</v>
      </c>
      <c r="G1123" s="20">
        <f t="shared" si="68"/>
        <v>51</v>
      </c>
      <c r="H1123" s="19">
        <v>10.3</v>
      </c>
      <c r="I1123" s="19">
        <v>17.899999999999999</v>
      </c>
      <c r="J1123" s="19">
        <v>11</v>
      </c>
      <c r="K1123" s="20">
        <f t="shared" si="69"/>
        <v>13.066666666666668</v>
      </c>
      <c r="L1123" s="20">
        <f t="shared" ca="1" si="70"/>
        <v>0.25620915032679742</v>
      </c>
      <c r="M1123" s="29">
        <f t="shared" si="71"/>
        <v>3.3933544847261479E-2</v>
      </c>
    </row>
    <row r="1124" spans="1:13" ht="17" x14ac:dyDescent="0.2">
      <c r="A1124" s="3" t="s">
        <v>5206</v>
      </c>
      <c r="B1124" s="3" t="s">
        <v>1421</v>
      </c>
      <c r="C1124" s="18" t="s">
        <v>5207</v>
      </c>
      <c r="D1124" s="19">
        <v>1367.4</v>
      </c>
      <c r="E1124" s="19">
        <v>1327.9</v>
      </c>
      <c r="F1124" s="19">
        <v>1236.5</v>
      </c>
      <c r="G1124" s="20">
        <f t="shared" si="68"/>
        <v>1310.6000000000001</v>
      </c>
      <c r="H1124" s="19">
        <v>1429.6</v>
      </c>
      <c r="I1124" s="19">
        <v>1461.3</v>
      </c>
      <c r="J1124" s="19">
        <v>1522.4</v>
      </c>
      <c r="K1124" s="20">
        <f t="shared" si="69"/>
        <v>1471.0999999999997</v>
      </c>
      <c r="L1124" s="20">
        <f t="shared" ca="1" si="70"/>
        <v>1.1224629940485271</v>
      </c>
      <c r="M1124" s="29">
        <f t="shared" si="71"/>
        <v>2.7584285870027907E-2</v>
      </c>
    </row>
    <row r="1125" spans="1:13" ht="17" x14ac:dyDescent="0.2">
      <c r="A1125" s="3" t="s">
        <v>3407</v>
      </c>
      <c r="B1125" s="3" t="s">
        <v>199</v>
      </c>
      <c r="C1125" s="18" t="s">
        <v>3408</v>
      </c>
      <c r="D1125" s="19">
        <v>157.5</v>
      </c>
      <c r="E1125" s="19">
        <v>155.80000000000001</v>
      </c>
      <c r="F1125" s="19">
        <v>134.4</v>
      </c>
      <c r="G1125" s="20">
        <f t="shared" si="68"/>
        <v>149.23333333333335</v>
      </c>
      <c r="H1125" s="19">
        <v>203.9</v>
      </c>
      <c r="I1125" s="19">
        <v>211.2</v>
      </c>
      <c r="J1125" s="19">
        <v>215.5</v>
      </c>
      <c r="K1125" s="20">
        <f t="shared" si="69"/>
        <v>210.20000000000002</v>
      </c>
      <c r="L1125" s="20">
        <f t="shared" ca="1" si="70"/>
        <v>1.4085324994415904</v>
      </c>
      <c r="M1125" s="29">
        <f t="shared" si="71"/>
        <v>1.7215562485875487E-3</v>
      </c>
    </row>
    <row r="1126" spans="1:13" ht="17" x14ac:dyDescent="0.2">
      <c r="A1126" s="3" t="s">
        <v>4706</v>
      </c>
      <c r="B1126" s="3" t="s">
        <v>1343</v>
      </c>
      <c r="C1126" s="18" t="s">
        <v>4707</v>
      </c>
      <c r="D1126" s="19">
        <v>76.7</v>
      </c>
      <c r="E1126" s="19">
        <v>70.599999999999994</v>
      </c>
      <c r="F1126" s="19">
        <v>69.7</v>
      </c>
      <c r="G1126" s="20">
        <f t="shared" si="68"/>
        <v>72.333333333333329</v>
      </c>
      <c r="H1126" s="19">
        <v>88.8</v>
      </c>
      <c r="I1126" s="19">
        <v>70.8</v>
      </c>
      <c r="J1126" s="19">
        <v>92.2</v>
      </c>
      <c r="K1126" s="20">
        <f t="shared" si="69"/>
        <v>83.933333333333337</v>
      </c>
      <c r="L1126" s="20">
        <f t="shared" ca="1" si="70"/>
        <v>1.1603686635944701</v>
      </c>
      <c r="M1126" s="29">
        <f t="shared" si="71"/>
        <v>0.17255255822912852</v>
      </c>
    </row>
    <row r="1127" spans="1:13" ht="17" x14ac:dyDescent="0.2">
      <c r="A1127" s="3" t="s">
        <v>4350</v>
      </c>
      <c r="B1127" s="3" t="s">
        <v>3195</v>
      </c>
      <c r="C1127" s="18" t="s">
        <v>3195</v>
      </c>
      <c r="D1127" s="19">
        <v>906.9</v>
      </c>
      <c r="E1127" s="19">
        <v>941.4</v>
      </c>
      <c r="F1127" s="19">
        <v>879</v>
      </c>
      <c r="G1127" s="20">
        <f t="shared" si="68"/>
        <v>909.1</v>
      </c>
      <c r="H1127" s="19">
        <v>1046.3</v>
      </c>
      <c r="I1127" s="19">
        <v>1133.5999999999999</v>
      </c>
      <c r="J1127" s="19">
        <v>1082</v>
      </c>
      <c r="K1127" s="20">
        <f t="shared" si="69"/>
        <v>1087.3</v>
      </c>
      <c r="L1127" s="20">
        <f t="shared" ca="1" si="70"/>
        <v>1.1960180398196016</v>
      </c>
      <c r="M1127" s="29">
        <f t="shared" si="71"/>
        <v>4.5988132245266926E-3</v>
      </c>
    </row>
    <row r="1128" spans="1:13" ht="17" x14ac:dyDescent="0.2">
      <c r="A1128" s="3" t="s">
        <v>10607</v>
      </c>
      <c r="B1128" s="3" t="s">
        <v>2536</v>
      </c>
      <c r="C1128" s="18" t="s">
        <v>10608</v>
      </c>
      <c r="D1128" s="19">
        <v>2237.6</v>
      </c>
      <c r="E1128" s="19">
        <v>2217.5</v>
      </c>
      <c r="F1128" s="19">
        <v>2153.1999999999998</v>
      </c>
      <c r="G1128" s="20">
        <f t="shared" si="68"/>
        <v>2202.7666666666669</v>
      </c>
      <c r="H1128" s="19">
        <v>1914.3</v>
      </c>
      <c r="I1128" s="19">
        <v>1676.8</v>
      </c>
      <c r="J1128" s="19">
        <v>1815.4</v>
      </c>
      <c r="K1128" s="20">
        <f t="shared" si="69"/>
        <v>1802.1666666666667</v>
      </c>
      <c r="L1128" s="20">
        <f t="shared" ca="1" si="70"/>
        <v>0.81813779640754802</v>
      </c>
      <c r="M1128" s="29">
        <f t="shared" si="71"/>
        <v>5.4867831315083193E-3</v>
      </c>
    </row>
    <row r="1129" spans="1:13" ht="17" x14ac:dyDescent="0.2">
      <c r="A1129" s="3" t="s">
        <v>5145</v>
      </c>
      <c r="B1129" s="3" t="s">
        <v>455</v>
      </c>
      <c r="C1129" s="18" t="s">
        <v>5146</v>
      </c>
      <c r="D1129" s="19">
        <v>5514.5</v>
      </c>
      <c r="E1129" s="19">
        <v>5412</v>
      </c>
      <c r="F1129" s="19">
        <v>5232</v>
      </c>
      <c r="G1129" s="20">
        <f t="shared" si="68"/>
        <v>5386.166666666667</v>
      </c>
      <c r="H1129" s="19">
        <v>6352.7</v>
      </c>
      <c r="I1129" s="19">
        <v>5993.4</v>
      </c>
      <c r="J1129" s="19">
        <v>5859.5</v>
      </c>
      <c r="K1129" s="20">
        <f t="shared" si="69"/>
        <v>6068.5333333333328</v>
      </c>
      <c r="L1129" s="20">
        <f t="shared" ca="1" si="70"/>
        <v>1.126688739672618</v>
      </c>
      <c r="M1129" s="29">
        <f t="shared" si="71"/>
        <v>1.5577569392147876E-2</v>
      </c>
    </row>
    <row r="1130" spans="1:13" ht="34" x14ac:dyDescent="0.2">
      <c r="A1130" s="3" t="s">
        <v>4280</v>
      </c>
      <c r="B1130" s="3" t="s">
        <v>1089</v>
      </c>
      <c r="C1130" s="18" t="s">
        <v>4281</v>
      </c>
      <c r="D1130" s="19">
        <v>1986.5</v>
      </c>
      <c r="E1130" s="19">
        <v>1949.5</v>
      </c>
      <c r="F1130" s="19">
        <v>1921.7</v>
      </c>
      <c r="G1130" s="20">
        <f t="shared" si="68"/>
        <v>1952.5666666666666</v>
      </c>
      <c r="H1130" s="19">
        <v>2360.9</v>
      </c>
      <c r="I1130" s="19">
        <v>2411</v>
      </c>
      <c r="J1130" s="19">
        <v>2274.3000000000002</v>
      </c>
      <c r="K1130" s="20">
        <f t="shared" si="69"/>
        <v>2348.7333333333331</v>
      </c>
      <c r="L1130" s="20">
        <f t="shared" ca="1" si="70"/>
        <v>1.202895334346245</v>
      </c>
      <c r="M1130" s="29">
        <f t="shared" si="71"/>
        <v>8.5128553560096106E-4</v>
      </c>
    </row>
    <row r="1131" spans="1:13" ht="17" x14ac:dyDescent="0.2">
      <c r="A1131" s="3" t="s">
        <v>8357</v>
      </c>
      <c r="B1131" s="3" t="s">
        <v>2676</v>
      </c>
      <c r="C1131" s="18" t="s">
        <v>8358</v>
      </c>
      <c r="D1131" s="19">
        <v>650.20000000000005</v>
      </c>
      <c r="E1131" s="19">
        <v>617.4</v>
      </c>
      <c r="F1131" s="19">
        <v>671.2</v>
      </c>
      <c r="G1131" s="20">
        <f t="shared" si="68"/>
        <v>646.26666666666665</v>
      </c>
      <c r="H1131" s="19">
        <v>668.3</v>
      </c>
      <c r="I1131" s="19">
        <v>595.29999999999995</v>
      </c>
      <c r="J1131" s="19">
        <v>628.20000000000005</v>
      </c>
      <c r="K1131" s="20">
        <f t="shared" si="69"/>
        <v>630.6</v>
      </c>
      <c r="L1131" s="20">
        <f t="shared" ca="1" si="70"/>
        <v>0.97575820094904075</v>
      </c>
      <c r="M1131" s="29">
        <f t="shared" si="71"/>
        <v>0.5831641743549596</v>
      </c>
    </row>
    <row r="1132" spans="1:13" ht="17" x14ac:dyDescent="0.2">
      <c r="A1132" s="3" t="s">
        <v>4860</v>
      </c>
      <c r="B1132" s="3" t="s">
        <v>418</v>
      </c>
      <c r="C1132" s="18" t="s">
        <v>4861</v>
      </c>
      <c r="D1132" s="19">
        <v>14725.6</v>
      </c>
      <c r="E1132" s="19">
        <v>14243.8</v>
      </c>
      <c r="F1132" s="19">
        <v>13557.6</v>
      </c>
      <c r="G1132" s="20">
        <f t="shared" si="68"/>
        <v>14175.666666666666</v>
      </c>
      <c r="H1132" s="19">
        <v>16288.8</v>
      </c>
      <c r="I1132" s="19">
        <v>16555.2</v>
      </c>
      <c r="J1132" s="19">
        <v>15999.4</v>
      </c>
      <c r="K1132" s="20">
        <f t="shared" si="69"/>
        <v>16281.133333333333</v>
      </c>
      <c r="L1132" s="20">
        <f t="shared" ca="1" si="70"/>
        <v>1.148526818256637</v>
      </c>
      <c r="M1132" s="29">
        <f t="shared" si="71"/>
        <v>4.9439789568836053E-3</v>
      </c>
    </row>
    <row r="1133" spans="1:13" ht="17" x14ac:dyDescent="0.2">
      <c r="A1133" s="3" t="s">
        <v>10079</v>
      </c>
      <c r="B1133" s="3" t="s">
        <v>1419</v>
      </c>
      <c r="C1133" s="18" t="s">
        <v>10080</v>
      </c>
      <c r="D1133" s="19">
        <v>576.1</v>
      </c>
      <c r="E1133" s="19">
        <v>525.79999999999995</v>
      </c>
      <c r="F1133" s="19">
        <v>440.8</v>
      </c>
      <c r="G1133" s="20">
        <f t="shared" si="68"/>
        <v>514.23333333333335</v>
      </c>
      <c r="H1133" s="19">
        <v>419.8</v>
      </c>
      <c r="I1133" s="19">
        <v>453.5</v>
      </c>
      <c r="J1133" s="19">
        <v>474.4</v>
      </c>
      <c r="K1133" s="20">
        <f t="shared" si="69"/>
        <v>449.23333333333329</v>
      </c>
      <c r="L1133" s="20">
        <f t="shared" ca="1" si="70"/>
        <v>0.87359823685745763</v>
      </c>
      <c r="M1133" s="29">
        <f t="shared" si="71"/>
        <v>0.20146853264661238</v>
      </c>
    </row>
    <row r="1134" spans="1:13" ht="17" x14ac:dyDescent="0.2">
      <c r="A1134" s="3" t="s">
        <v>9391</v>
      </c>
      <c r="B1134" s="3" t="s">
        <v>2659</v>
      </c>
      <c r="C1134" s="18" t="s">
        <v>9392</v>
      </c>
      <c r="D1134" s="19">
        <v>23.3</v>
      </c>
      <c r="E1134" s="19">
        <v>21.7</v>
      </c>
      <c r="F1134" s="19">
        <v>22.7</v>
      </c>
      <c r="G1134" s="20">
        <f t="shared" si="68"/>
        <v>22.566666666666666</v>
      </c>
      <c r="H1134" s="19">
        <v>21.1</v>
      </c>
      <c r="I1134" s="19">
        <v>20.2</v>
      </c>
      <c r="J1134" s="19">
        <v>21</v>
      </c>
      <c r="K1134" s="20">
        <f t="shared" si="69"/>
        <v>20.766666666666666</v>
      </c>
      <c r="L1134" s="20">
        <f t="shared" ca="1" si="70"/>
        <v>0.92023633677991135</v>
      </c>
      <c r="M1134" s="29">
        <f t="shared" si="71"/>
        <v>3.0146443056810534E-2</v>
      </c>
    </row>
    <row r="1135" spans="1:13" ht="17" x14ac:dyDescent="0.2">
      <c r="A1135" s="3" t="s">
        <v>3313</v>
      </c>
      <c r="B1135" s="3" t="s">
        <v>170</v>
      </c>
      <c r="C1135" s="18" t="s">
        <v>3314</v>
      </c>
      <c r="D1135" s="19">
        <v>2286.4</v>
      </c>
      <c r="E1135" s="19">
        <v>1999.2</v>
      </c>
      <c r="F1135" s="19">
        <v>1712.1</v>
      </c>
      <c r="G1135" s="20">
        <f t="shared" si="68"/>
        <v>1999.2333333333336</v>
      </c>
      <c r="H1135" s="19">
        <v>2998</v>
      </c>
      <c r="I1135" s="19">
        <v>3029.8</v>
      </c>
      <c r="J1135" s="19">
        <v>2829.2</v>
      </c>
      <c r="K1135" s="20">
        <f t="shared" si="69"/>
        <v>2952.3333333333335</v>
      </c>
      <c r="L1135" s="20">
        <f t="shared" ca="1" si="70"/>
        <v>1.4767327475532286</v>
      </c>
      <c r="M1135" s="29">
        <f t="shared" si="71"/>
        <v>5.7605360492157297E-3</v>
      </c>
    </row>
    <row r="1136" spans="1:13" ht="17" x14ac:dyDescent="0.2">
      <c r="A1136" s="3" t="s">
        <v>5927</v>
      </c>
      <c r="B1136" s="3" t="s">
        <v>1888</v>
      </c>
      <c r="C1136" s="18" t="s">
        <v>5928</v>
      </c>
      <c r="D1136" s="19">
        <v>2410.4</v>
      </c>
      <c r="E1136" s="19">
        <v>2167.9</v>
      </c>
      <c r="F1136" s="19">
        <v>1865.7</v>
      </c>
      <c r="G1136" s="20">
        <f t="shared" si="68"/>
        <v>2148</v>
      </c>
      <c r="H1136" s="19">
        <v>2304.1999999999998</v>
      </c>
      <c r="I1136" s="19">
        <v>2427.3000000000002</v>
      </c>
      <c r="J1136" s="19">
        <v>2245.6</v>
      </c>
      <c r="K1136" s="20">
        <f t="shared" si="69"/>
        <v>2325.7000000000003</v>
      </c>
      <c r="L1136" s="20">
        <f t="shared" ca="1" si="70"/>
        <v>1.0827281191806333</v>
      </c>
      <c r="M1136" s="29">
        <f t="shared" si="71"/>
        <v>0.34573946909382841</v>
      </c>
    </row>
    <row r="1137" spans="1:13" ht="17" x14ac:dyDescent="0.2">
      <c r="A1137" s="3" t="s">
        <v>11115</v>
      </c>
      <c r="B1137" s="3" t="s">
        <v>3109</v>
      </c>
      <c r="C1137" s="18" t="s">
        <v>11116</v>
      </c>
      <c r="D1137" s="19">
        <v>32.200000000000003</v>
      </c>
      <c r="E1137" s="19">
        <v>30.2</v>
      </c>
      <c r="F1137" s="19">
        <v>34.799999999999997</v>
      </c>
      <c r="G1137" s="20">
        <f t="shared" si="68"/>
        <v>32.4</v>
      </c>
      <c r="H1137" s="19">
        <v>22.8</v>
      </c>
      <c r="I1137" s="19">
        <v>20.7</v>
      </c>
      <c r="J1137" s="19">
        <v>21.3</v>
      </c>
      <c r="K1137" s="20">
        <f t="shared" si="69"/>
        <v>21.599999999999998</v>
      </c>
      <c r="L1137" s="20">
        <f t="shared" ca="1" si="70"/>
        <v>0.66666666666666663</v>
      </c>
      <c r="M1137" s="29">
        <f t="shared" si="71"/>
        <v>1.8315757545872965E-3</v>
      </c>
    </row>
    <row r="1138" spans="1:13" ht="17" x14ac:dyDescent="0.2">
      <c r="A1138" s="3" t="s">
        <v>8361</v>
      </c>
      <c r="B1138" s="3" t="s">
        <v>2064</v>
      </c>
      <c r="C1138" s="18" t="s">
        <v>8362</v>
      </c>
      <c r="D1138" s="19">
        <v>98.4</v>
      </c>
      <c r="E1138" s="19">
        <v>102.9</v>
      </c>
      <c r="F1138" s="19">
        <v>97</v>
      </c>
      <c r="G1138" s="20">
        <f t="shared" si="68"/>
        <v>99.433333333333337</v>
      </c>
      <c r="H1138" s="19">
        <v>94.9</v>
      </c>
      <c r="I1138" s="19">
        <v>98.2</v>
      </c>
      <c r="J1138" s="19">
        <v>97.9</v>
      </c>
      <c r="K1138" s="20">
        <f t="shared" si="69"/>
        <v>97</v>
      </c>
      <c r="L1138" s="20">
        <f t="shared" ca="1" si="70"/>
        <v>0.97552799195440831</v>
      </c>
      <c r="M1138" s="29">
        <f t="shared" si="71"/>
        <v>0.30462845311911074</v>
      </c>
    </row>
    <row r="1139" spans="1:13" ht="17" x14ac:dyDescent="0.2">
      <c r="A1139" s="3" t="s">
        <v>3299</v>
      </c>
      <c r="B1139" s="3" t="s">
        <v>24</v>
      </c>
      <c r="C1139" s="18" t="s">
        <v>3300</v>
      </c>
      <c r="D1139" s="19">
        <v>180.6</v>
      </c>
      <c r="E1139" s="19">
        <v>227.3</v>
      </c>
      <c r="F1139" s="19">
        <v>258.39999999999998</v>
      </c>
      <c r="G1139" s="20">
        <f t="shared" si="68"/>
        <v>222.1</v>
      </c>
      <c r="H1139" s="19">
        <v>304.3</v>
      </c>
      <c r="I1139" s="19">
        <v>343.7</v>
      </c>
      <c r="J1139" s="19">
        <v>342.7</v>
      </c>
      <c r="K1139" s="20">
        <f t="shared" si="69"/>
        <v>330.23333333333335</v>
      </c>
      <c r="L1139" s="20">
        <f t="shared" ca="1" si="70"/>
        <v>1.4868677772775027</v>
      </c>
      <c r="M1139" s="29">
        <f t="shared" si="71"/>
        <v>1.4276345682365594E-2</v>
      </c>
    </row>
    <row r="1140" spans="1:13" ht="17" x14ac:dyDescent="0.2">
      <c r="A1140" s="3" t="s">
        <v>10161</v>
      </c>
      <c r="B1140" s="3" t="s">
        <v>10162</v>
      </c>
      <c r="C1140" s="18" t="s">
        <v>10163</v>
      </c>
      <c r="D1140" s="19">
        <v>361.7</v>
      </c>
      <c r="E1140" s="19">
        <v>411.2</v>
      </c>
      <c r="F1140" s="19">
        <v>401.4</v>
      </c>
      <c r="G1140" s="20">
        <f t="shared" si="68"/>
        <v>391.43333333333334</v>
      </c>
      <c r="H1140" s="19">
        <v>326.5</v>
      </c>
      <c r="I1140" s="19">
        <v>334.7</v>
      </c>
      <c r="J1140" s="19">
        <v>354.5</v>
      </c>
      <c r="K1140" s="20">
        <f t="shared" si="69"/>
        <v>338.56666666666666</v>
      </c>
      <c r="L1140" s="20">
        <f t="shared" ca="1" si="70"/>
        <v>0.86494081580516047</v>
      </c>
      <c r="M1140" s="29">
        <f t="shared" si="71"/>
        <v>3.7584688961162058E-2</v>
      </c>
    </row>
    <row r="1141" spans="1:13" ht="17" x14ac:dyDescent="0.2">
      <c r="A1141" s="3" t="s">
        <v>11056</v>
      </c>
      <c r="B1141" s="3" t="s">
        <v>11057</v>
      </c>
      <c r="C1141" s="18" t="s">
        <v>11058</v>
      </c>
      <c r="D1141" s="19">
        <v>12.4</v>
      </c>
      <c r="E1141" s="19">
        <v>13.6</v>
      </c>
      <c r="F1141" s="19">
        <v>19</v>
      </c>
      <c r="G1141" s="20">
        <f t="shared" si="68"/>
        <v>15</v>
      </c>
      <c r="H1141" s="19">
        <v>8.1</v>
      </c>
      <c r="I1141" s="19">
        <v>13.4</v>
      </c>
      <c r="J1141" s="19">
        <v>9.8000000000000007</v>
      </c>
      <c r="K1141" s="20">
        <f t="shared" si="69"/>
        <v>10.433333333333334</v>
      </c>
      <c r="L1141" s="20">
        <f t="shared" ca="1" si="70"/>
        <v>0.69555555555555559</v>
      </c>
      <c r="M1141" s="29">
        <f t="shared" si="71"/>
        <v>0.14919098303875447</v>
      </c>
    </row>
    <row r="1142" spans="1:13" ht="17" x14ac:dyDescent="0.2">
      <c r="A1142" s="3" t="s">
        <v>11228</v>
      </c>
      <c r="B1142" s="3" t="s">
        <v>11229</v>
      </c>
      <c r="C1142" s="18" t="s">
        <v>11230</v>
      </c>
      <c r="D1142" s="19">
        <v>637.20000000000005</v>
      </c>
      <c r="E1142" s="19">
        <v>952.5</v>
      </c>
      <c r="F1142" s="19">
        <v>1214.3</v>
      </c>
      <c r="G1142" s="20">
        <f t="shared" si="68"/>
        <v>934.66666666666663</v>
      </c>
      <c r="H1142" s="19">
        <v>445.8</v>
      </c>
      <c r="I1142" s="19">
        <v>515.70000000000005</v>
      </c>
      <c r="J1142" s="19">
        <v>508.6</v>
      </c>
      <c r="K1142" s="20">
        <f t="shared" si="69"/>
        <v>490.0333333333333</v>
      </c>
      <c r="L1142" s="20">
        <f t="shared" ca="1" si="70"/>
        <v>0.52428673323823105</v>
      </c>
      <c r="M1142" s="29">
        <f t="shared" si="71"/>
        <v>5.7470197501501376E-2</v>
      </c>
    </row>
    <row r="1143" spans="1:13" ht="17" x14ac:dyDescent="0.2">
      <c r="A1143" s="3" t="s">
        <v>11269</v>
      </c>
      <c r="B1143" s="3" t="s">
        <v>5</v>
      </c>
      <c r="C1143" s="18" t="s">
        <v>11270</v>
      </c>
      <c r="D1143" s="19">
        <v>581.4</v>
      </c>
      <c r="E1143" s="19">
        <v>904.1</v>
      </c>
      <c r="F1143" s="19">
        <v>1247.9000000000001</v>
      </c>
      <c r="G1143" s="20">
        <f t="shared" si="68"/>
        <v>911.13333333333333</v>
      </c>
      <c r="H1143" s="19">
        <v>262.39999999999998</v>
      </c>
      <c r="I1143" s="19">
        <v>304.39999999999998</v>
      </c>
      <c r="J1143" s="19">
        <v>298.5</v>
      </c>
      <c r="K1143" s="20">
        <f t="shared" si="69"/>
        <v>288.43333333333334</v>
      </c>
      <c r="L1143" s="20">
        <f t="shared" ca="1" si="70"/>
        <v>0.31656544962317995</v>
      </c>
      <c r="M1143" s="29">
        <f t="shared" si="71"/>
        <v>3.2023825003665539E-2</v>
      </c>
    </row>
    <row r="1144" spans="1:13" ht="17" x14ac:dyDescent="0.2">
      <c r="A1144" s="3" t="s">
        <v>9635</v>
      </c>
      <c r="B1144" s="3" t="s">
        <v>1830</v>
      </c>
      <c r="C1144" s="18" t="s">
        <v>9636</v>
      </c>
      <c r="D1144" s="19">
        <v>727.4</v>
      </c>
      <c r="E1144" s="19">
        <v>659.7</v>
      </c>
      <c r="F1144" s="19">
        <v>890.4</v>
      </c>
      <c r="G1144" s="20">
        <f t="shared" si="68"/>
        <v>759.16666666666663</v>
      </c>
      <c r="H1144" s="19">
        <v>703.9</v>
      </c>
      <c r="I1144" s="19">
        <v>686.5</v>
      </c>
      <c r="J1144" s="19">
        <v>669.4</v>
      </c>
      <c r="K1144" s="20">
        <f t="shared" si="69"/>
        <v>686.6</v>
      </c>
      <c r="L1144" s="20">
        <f t="shared" ca="1" si="70"/>
        <v>0.9044127332601537</v>
      </c>
      <c r="M1144" s="29">
        <f t="shared" si="71"/>
        <v>0.3534305829890379</v>
      </c>
    </row>
    <row r="1145" spans="1:13" ht="17" x14ac:dyDescent="0.2">
      <c r="A1145" s="3" t="s">
        <v>11145</v>
      </c>
      <c r="B1145" s="3" t="s">
        <v>3115</v>
      </c>
      <c r="C1145" s="18" t="s">
        <v>11146</v>
      </c>
      <c r="D1145" s="19">
        <v>45.1</v>
      </c>
      <c r="E1145" s="19">
        <v>65.400000000000006</v>
      </c>
      <c r="F1145" s="19">
        <v>51.8</v>
      </c>
      <c r="G1145" s="20">
        <f t="shared" si="68"/>
        <v>54.1</v>
      </c>
      <c r="H1145" s="19">
        <v>38.200000000000003</v>
      </c>
      <c r="I1145" s="19">
        <v>33.9</v>
      </c>
      <c r="J1145" s="19">
        <v>33.1</v>
      </c>
      <c r="K1145" s="20">
        <f t="shared" si="69"/>
        <v>35.066666666666663</v>
      </c>
      <c r="L1145" s="20">
        <f t="shared" ca="1" si="70"/>
        <v>0.64818237831176828</v>
      </c>
      <c r="M1145" s="29">
        <f t="shared" si="71"/>
        <v>3.6906953813290629E-2</v>
      </c>
    </row>
    <row r="1146" spans="1:13" ht="17" x14ac:dyDescent="0.2">
      <c r="A1146" s="3" t="s">
        <v>3422</v>
      </c>
      <c r="B1146" s="3" t="s">
        <v>205</v>
      </c>
      <c r="C1146" s="18" t="s">
        <v>3423</v>
      </c>
      <c r="D1146" s="19">
        <v>171.3</v>
      </c>
      <c r="E1146" s="19">
        <v>155.4</v>
      </c>
      <c r="F1146" s="19">
        <v>134.5</v>
      </c>
      <c r="G1146" s="20">
        <f t="shared" si="68"/>
        <v>153.73333333333335</v>
      </c>
      <c r="H1146" s="19">
        <v>200.7</v>
      </c>
      <c r="I1146" s="19">
        <v>210.4</v>
      </c>
      <c r="J1146" s="19">
        <v>234.5</v>
      </c>
      <c r="K1146" s="20">
        <f t="shared" si="69"/>
        <v>215.20000000000002</v>
      </c>
      <c r="L1146" s="20">
        <f t="shared" ca="1" si="70"/>
        <v>1.3998265394622722</v>
      </c>
      <c r="M1146" s="29">
        <f t="shared" si="71"/>
        <v>1.3731494479157186E-2</v>
      </c>
    </row>
    <row r="1147" spans="1:13" ht="17" x14ac:dyDescent="0.2">
      <c r="A1147" s="3" t="s">
        <v>5371</v>
      </c>
      <c r="B1147" s="3" t="s">
        <v>1697</v>
      </c>
      <c r="C1147" s="18" t="s">
        <v>5372</v>
      </c>
      <c r="D1147" s="19">
        <v>84.1</v>
      </c>
      <c r="E1147" s="19">
        <v>59.1</v>
      </c>
      <c r="F1147" s="19">
        <v>69.900000000000006</v>
      </c>
      <c r="G1147" s="20">
        <f t="shared" si="68"/>
        <v>71.033333333333331</v>
      </c>
      <c r="H1147" s="19">
        <v>83.8</v>
      </c>
      <c r="I1147" s="19">
        <v>81.099999999999994</v>
      </c>
      <c r="J1147" s="19">
        <v>71.8</v>
      </c>
      <c r="K1147" s="20">
        <f t="shared" si="69"/>
        <v>78.899999999999991</v>
      </c>
      <c r="L1147" s="20">
        <f t="shared" ca="1" si="70"/>
        <v>1.1107461285781322</v>
      </c>
      <c r="M1147" s="29">
        <f t="shared" si="71"/>
        <v>0.38646167982235069</v>
      </c>
    </row>
    <row r="1148" spans="1:13" ht="17" x14ac:dyDescent="0.2">
      <c r="A1148" s="3" t="s">
        <v>3624</v>
      </c>
      <c r="B1148" s="3" t="s">
        <v>293</v>
      </c>
      <c r="C1148" s="18" t="s">
        <v>3625</v>
      </c>
      <c r="D1148" s="19">
        <v>34.799999999999997</v>
      </c>
      <c r="E1148" s="19">
        <v>22.4</v>
      </c>
      <c r="F1148" s="19">
        <v>30.7</v>
      </c>
      <c r="G1148" s="20">
        <f t="shared" si="68"/>
        <v>29.299999999999997</v>
      </c>
      <c r="H1148" s="19">
        <v>45.2</v>
      </c>
      <c r="I1148" s="19">
        <v>37.9</v>
      </c>
      <c r="J1148" s="19">
        <v>32</v>
      </c>
      <c r="K1148" s="20">
        <f t="shared" si="69"/>
        <v>38.366666666666667</v>
      </c>
      <c r="L1148" s="20">
        <f t="shared" ca="1" si="70"/>
        <v>1.3094425483503984</v>
      </c>
      <c r="M1148" s="29">
        <f t="shared" si="71"/>
        <v>0.16107880648025791</v>
      </c>
    </row>
    <row r="1149" spans="1:13" ht="17" x14ac:dyDescent="0.2">
      <c r="A1149" s="3" t="s">
        <v>8796</v>
      </c>
      <c r="B1149" s="3" t="s">
        <v>8797</v>
      </c>
      <c r="C1149" s="18" t="s">
        <v>8798</v>
      </c>
      <c r="D1149" s="19">
        <v>146.4</v>
      </c>
      <c r="E1149" s="19">
        <v>132.19999999999999</v>
      </c>
      <c r="F1149" s="19">
        <v>105.6</v>
      </c>
      <c r="G1149" s="20">
        <f t="shared" si="68"/>
        <v>128.06666666666669</v>
      </c>
      <c r="H1149" s="19">
        <v>129.30000000000001</v>
      </c>
      <c r="I1149" s="19">
        <v>108.9</v>
      </c>
      <c r="J1149" s="19">
        <v>127.9</v>
      </c>
      <c r="K1149" s="20">
        <f t="shared" si="69"/>
        <v>122.03333333333335</v>
      </c>
      <c r="L1149" s="20">
        <f t="shared" ca="1" si="70"/>
        <v>0.95288912024986983</v>
      </c>
      <c r="M1149" s="29">
        <f t="shared" si="71"/>
        <v>0.68129610887838132</v>
      </c>
    </row>
    <row r="1150" spans="1:13" ht="17" x14ac:dyDescent="0.2">
      <c r="A1150" s="3" t="s">
        <v>5164</v>
      </c>
      <c r="B1150" s="3" t="s">
        <v>823</v>
      </c>
      <c r="C1150" s="18" t="s">
        <v>5165</v>
      </c>
      <c r="D1150" s="19">
        <v>7307.5</v>
      </c>
      <c r="E1150" s="19">
        <v>6897.2</v>
      </c>
      <c r="F1150" s="19">
        <v>6789</v>
      </c>
      <c r="G1150" s="20">
        <f t="shared" si="68"/>
        <v>6997.9000000000005</v>
      </c>
      <c r="H1150" s="19">
        <v>8133</v>
      </c>
      <c r="I1150" s="19">
        <v>7564.7</v>
      </c>
      <c r="J1150" s="19">
        <v>7924.3</v>
      </c>
      <c r="K1150" s="20">
        <f t="shared" si="69"/>
        <v>7874</v>
      </c>
      <c r="L1150" s="20">
        <f t="shared" ca="1" si="70"/>
        <v>1.125194701267523</v>
      </c>
      <c r="M1150" s="29">
        <f t="shared" si="71"/>
        <v>1.8711395000116142E-2</v>
      </c>
    </row>
    <row r="1151" spans="1:13" ht="17" x14ac:dyDescent="0.2">
      <c r="A1151" s="3" t="s">
        <v>5021</v>
      </c>
      <c r="B1151" s="3" t="s">
        <v>1534</v>
      </c>
      <c r="C1151" s="18" t="s">
        <v>5022</v>
      </c>
      <c r="D1151" s="19">
        <v>58.7</v>
      </c>
      <c r="E1151" s="19">
        <v>49.6</v>
      </c>
      <c r="F1151" s="19">
        <v>43.6</v>
      </c>
      <c r="G1151" s="20">
        <f t="shared" si="68"/>
        <v>50.633333333333333</v>
      </c>
      <c r="H1151" s="19">
        <v>56.8</v>
      </c>
      <c r="I1151" s="19">
        <v>54</v>
      </c>
      <c r="J1151" s="19">
        <v>61.7</v>
      </c>
      <c r="K1151" s="20">
        <f t="shared" si="69"/>
        <v>57.5</v>
      </c>
      <c r="L1151" s="20">
        <f t="shared" ca="1" si="70"/>
        <v>1.1356155365371956</v>
      </c>
      <c r="M1151" s="29">
        <f t="shared" si="71"/>
        <v>0.2363020301991392</v>
      </c>
    </row>
    <row r="1152" spans="1:13" ht="17" x14ac:dyDescent="0.2">
      <c r="A1152" s="3" t="s">
        <v>6297</v>
      </c>
      <c r="B1152" s="3" t="s">
        <v>362</v>
      </c>
      <c r="C1152" s="18" t="s">
        <v>6298</v>
      </c>
      <c r="D1152" s="19">
        <v>10336.4</v>
      </c>
      <c r="E1152" s="19">
        <v>10444.4</v>
      </c>
      <c r="F1152" s="19">
        <v>9674.7999999999993</v>
      </c>
      <c r="G1152" s="20">
        <f t="shared" si="68"/>
        <v>10151.866666666667</v>
      </c>
      <c r="H1152" s="19">
        <v>10786.6</v>
      </c>
      <c r="I1152" s="19">
        <v>11082.9</v>
      </c>
      <c r="J1152" s="19">
        <v>10637.5</v>
      </c>
      <c r="K1152" s="20">
        <f t="shared" si="69"/>
        <v>10835.666666666666</v>
      </c>
      <c r="L1152" s="20">
        <f t="shared" ca="1" si="70"/>
        <v>1.0673570706208382</v>
      </c>
      <c r="M1152" s="29">
        <f t="shared" si="71"/>
        <v>6.699378694515612E-2</v>
      </c>
    </row>
    <row r="1153" spans="1:13" ht="17" x14ac:dyDescent="0.2">
      <c r="A1153" s="3" t="s">
        <v>8431</v>
      </c>
      <c r="B1153" s="3" t="s">
        <v>466</v>
      </c>
      <c r="C1153" s="18" t="s">
        <v>8432</v>
      </c>
      <c r="D1153" s="19">
        <v>1442.4</v>
      </c>
      <c r="E1153" s="19">
        <v>1462.7</v>
      </c>
      <c r="F1153" s="19">
        <v>1470.6</v>
      </c>
      <c r="G1153" s="20">
        <f t="shared" si="68"/>
        <v>1458.5666666666668</v>
      </c>
      <c r="H1153" s="19">
        <v>1388.2</v>
      </c>
      <c r="I1153" s="19">
        <v>1360.8</v>
      </c>
      <c r="J1153" s="19">
        <v>1498.1</v>
      </c>
      <c r="K1153" s="20">
        <f t="shared" si="69"/>
        <v>1415.7</v>
      </c>
      <c r="L1153" s="20">
        <f t="shared" ca="1" si="70"/>
        <v>0.97061041661905512</v>
      </c>
      <c r="M1153" s="29">
        <f t="shared" si="71"/>
        <v>0.37308088454011967</v>
      </c>
    </row>
    <row r="1154" spans="1:13" ht="17" x14ac:dyDescent="0.2">
      <c r="A1154" s="3" t="s">
        <v>11131</v>
      </c>
      <c r="B1154" s="3" t="s">
        <v>11132</v>
      </c>
      <c r="C1154" s="18" t="s">
        <v>11133</v>
      </c>
      <c r="D1154" s="19">
        <v>226.6</v>
      </c>
      <c r="E1154" s="19">
        <v>228.6</v>
      </c>
      <c r="F1154" s="19">
        <v>202.5</v>
      </c>
      <c r="G1154" s="20">
        <f t="shared" ref="G1154:G1217" si="72">AVERAGE(D1154:F1154)</f>
        <v>219.23333333333335</v>
      </c>
      <c r="H1154" s="19">
        <v>135.5</v>
      </c>
      <c r="I1154" s="19">
        <v>154.4</v>
      </c>
      <c r="J1154" s="19">
        <v>140.80000000000001</v>
      </c>
      <c r="K1154" s="20">
        <f t="shared" ref="K1154:K1217" si="73">AVERAGE(H1154:J1154)</f>
        <v>143.56666666666666</v>
      </c>
      <c r="L1154" s="20">
        <f t="shared" ref="L1154:L1217" ca="1" si="74">J1154/$L1154</f>
        <v>0.65485783792002428</v>
      </c>
      <c r="M1154" s="29">
        <f t="shared" ref="M1154:M1217" si="75">_xlfn.T.TEST($H1154:$J1154,D1154:F1154,2,2)</f>
        <v>1.6980920207653829E-3</v>
      </c>
    </row>
    <row r="1155" spans="1:13" ht="17" x14ac:dyDescent="0.2">
      <c r="A1155" s="3" t="s">
        <v>4692</v>
      </c>
      <c r="B1155" s="3" t="s">
        <v>1334</v>
      </c>
      <c r="C1155" s="18" t="s">
        <v>4693</v>
      </c>
      <c r="D1155" s="19">
        <v>132.1</v>
      </c>
      <c r="E1155" s="19">
        <v>131.19999999999999</v>
      </c>
      <c r="F1155" s="19">
        <v>129.1</v>
      </c>
      <c r="G1155" s="20">
        <f t="shared" si="72"/>
        <v>130.79999999999998</v>
      </c>
      <c r="H1155" s="19">
        <v>146.1</v>
      </c>
      <c r="I1155" s="19">
        <v>162.4</v>
      </c>
      <c r="J1155" s="19">
        <v>147.1</v>
      </c>
      <c r="K1155" s="20">
        <f t="shared" si="73"/>
        <v>151.86666666666667</v>
      </c>
      <c r="L1155" s="20">
        <f t="shared" ca="1" si="74"/>
        <v>1.161060142711519</v>
      </c>
      <c r="M1155" s="29">
        <f t="shared" si="75"/>
        <v>1.6981490288184752E-2</v>
      </c>
    </row>
    <row r="1156" spans="1:13" ht="17" x14ac:dyDescent="0.2">
      <c r="A1156" s="3" t="s">
        <v>11178</v>
      </c>
      <c r="B1156" s="3" t="s">
        <v>2051</v>
      </c>
      <c r="C1156" s="18" t="s">
        <v>11179</v>
      </c>
      <c r="D1156" s="19">
        <v>1588.8</v>
      </c>
      <c r="E1156" s="19">
        <v>1643.5</v>
      </c>
      <c r="F1156" s="19">
        <v>1825.1</v>
      </c>
      <c r="G1156" s="20">
        <f t="shared" si="72"/>
        <v>1685.8</v>
      </c>
      <c r="H1156" s="19">
        <v>1016.4</v>
      </c>
      <c r="I1156" s="19">
        <v>1048.9000000000001</v>
      </c>
      <c r="J1156" s="19">
        <v>1066.5</v>
      </c>
      <c r="K1156" s="20">
        <f t="shared" si="73"/>
        <v>1043.9333333333334</v>
      </c>
      <c r="L1156" s="20">
        <f t="shared" ca="1" si="74"/>
        <v>0.61925099853679766</v>
      </c>
      <c r="M1156" s="29">
        <f t="shared" si="75"/>
        <v>9.184291829477957E-4</v>
      </c>
    </row>
    <row r="1157" spans="1:13" ht="17" x14ac:dyDescent="0.2">
      <c r="A1157" s="3" t="s">
        <v>10941</v>
      </c>
      <c r="B1157" s="3" t="s">
        <v>3081</v>
      </c>
      <c r="C1157" s="18" t="s">
        <v>10942</v>
      </c>
      <c r="D1157" s="19">
        <v>802.2</v>
      </c>
      <c r="E1157" s="19">
        <v>825.5</v>
      </c>
      <c r="F1157" s="19">
        <v>809.8</v>
      </c>
      <c r="G1157" s="20">
        <f t="shared" si="72"/>
        <v>812.5</v>
      </c>
      <c r="H1157" s="19">
        <v>542.1</v>
      </c>
      <c r="I1157" s="19">
        <v>620.29999999999995</v>
      </c>
      <c r="J1157" s="19">
        <v>646.1</v>
      </c>
      <c r="K1157" s="20">
        <f t="shared" si="73"/>
        <v>602.83333333333337</v>
      </c>
      <c r="L1157" s="20">
        <f t="shared" ca="1" si="74"/>
        <v>0.74194871794871797</v>
      </c>
      <c r="M1157" s="29">
        <f t="shared" si="75"/>
        <v>2.809029209970189E-3</v>
      </c>
    </row>
    <row r="1158" spans="1:13" ht="17" x14ac:dyDescent="0.2">
      <c r="A1158" s="3" t="s">
        <v>11220</v>
      </c>
      <c r="B1158" s="3" t="s">
        <v>3130</v>
      </c>
      <c r="C1158" s="18" t="s">
        <v>11221</v>
      </c>
      <c r="D1158" s="19">
        <v>1602.5</v>
      </c>
      <c r="E1158" s="19">
        <v>763.5</v>
      </c>
      <c r="F1158" s="19">
        <v>747.3</v>
      </c>
      <c r="G1158" s="20">
        <f t="shared" si="72"/>
        <v>1037.7666666666667</v>
      </c>
      <c r="H1158" s="19">
        <v>659.9</v>
      </c>
      <c r="I1158" s="19">
        <v>512.5</v>
      </c>
      <c r="J1158" s="19">
        <v>550.9</v>
      </c>
      <c r="K1158" s="20">
        <f t="shared" si="73"/>
        <v>574.43333333333339</v>
      </c>
      <c r="L1158" s="20">
        <f t="shared" ca="1" si="74"/>
        <v>0.55352841036841938</v>
      </c>
      <c r="M1158" s="29">
        <f t="shared" si="75"/>
        <v>0.18033880487334178</v>
      </c>
    </row>
    <row r="1159" spans="1:13" ht="17" x14ac:dyDescent="0.2">
      <c r="A1159" s="3" t="s">
        <v>4210</v>
      </c>
      <c r="B1159" s="3" t="s">
        <v>1049</v>
      </c>
      <c r="C1159" s="18" t="s">
        <v>4211</v>
      </c>
      <c r="D1159" s="19">
        <v>146.30000000000001</v>
      </c>
      <c r="E1159" s="19">
        <v>134.6</v>
      </c>
      <c r="F1159" s="19">
        <v>164.4</v>
      </c>
      <c r="G1159" s="20">
        <f t="shared" si="72"/>
        <v>148.43333333333331</v>
      </c>
      <c r="H1159" s="19">
        <v>177.6</v>
      </c>
      <c r="I1159" s="19">
        <v>179.4</v>
      </c>
      <c r="J1159" s="19">
        <v>182</v>
      </c>
      <c r="K1159" s="20">
        <f t="shared" si="73"/>
        <v>179.66666666666666</v>
      </c>
      <c r="L1159" s="20">
        <f t="shared" ca="1" si="74"/>
        <v>1.2104199416123962</v>
      </c>
      <c r="M1159" s="29">
        <f t="shared" si="75"/>
        <v>2.3488076972560314E-2</v>
      </c>
    </row>
    <row r="1160" spans="1:13" ht="34" x14ac:dyDescent="0.2">
      <c r="A1160" s="3" t="s">
        <v>5879</v>
      </c>
      <c r="B1160" s="3" t="s">
        <v>350</v>
      </c>
      <c r="C1160" s="18" t="s">
        <v>5880</v>
      </c>
      <c r="D1160" s="19">
        <v>11354.9</v>
      </c>
      <c r="E1160" s="19">
        <v>12079.5</v>
      </c>
      <c r="F1160" s="19">
        <v>11100.6</v>
      </c>
      <c r="G1160" s="20">
        <f t="shared" si="72"/>
        <v>11511.666666666666</v>
      </c>
      <c r="H1160" s="19">
        <v>12215.3</v>
      </c>
      <c r="I1160" s="19">
        <v>13080</v>
      </c>
      <c r="J1160" s="19">
        <v>12165.5</v>
      </c>
      <c r="K1160" s="20">
        <f t="shared" si="73"/>
        <v>12486.933333333334</v>
      </c>
      <c r="L1160" s="20">
        <f t="shared" ca="1" si="74"/>
        <v>1.0847198494281165</v>
      </c>
      <c r="M1160" s="29">
        <f t="shared" si="75"/>
        <v>7.9630019712699701E-2</v>
      </c>
    </row>
    <row r="1161" spans="1:13" ht="17" x14ac:dyDescent="0.2">
      <c r="A1161" s="3" t="s">
        <v>6078</v>
      </c>
      <c r="B1161" s="3" t="s">
        <v>1692</v>
      </c>
      <c r="C1161" s="18" t="s">
        <v>6079</v>
      </c>
      <c r="D1161" s="19">
        <v>741.3</v>
      </c>
      <c r="E1161" s="19">
        <v>746.7</v>
      </c>
      <c r="F1161" s="19">
        <v>644.20000000000005</v>
      </c>
      <c r="G1161" s="20">
        <f t="shared" si="72"/>
        <v>710.73333333333323</v>
      </c>
      <c r="H1161" s="19">
        <v>717.3</v>
      </c>
      <c r="I1161" s="19">
        <v>776.6</v>
      </c>
      <c r="J1161" s="19">
        <v>802</v>
      </c>
      <c r="K1161" s="20">
        <f t="shared" si="73"/>
        <v>765.30000000000007</v>
      </c>
      <c r="L1161" s="20">
        <f t="shared" ca="1" si="74"/>
        <v>1.076775161804709</v>
      </c>
      <c r="M1161" s="29">
        <f t="shared" si="75"/>
        <v>0.26080357934368265</v>
      </c>
    </row>
    <row r="1162" spans="1:13" ht="17" x14ac:dyDescent="0.2">
      <c r="A1162" s="3" t="s">
        <v>3162</v>
      </c>
      <c r="B1162" s="3" t="s">
        <v>113</v>
      </c>
      <c r="C1162" s="18" t="s">
        <v>3163</v>
      </c>
      <c r="D1162" s="19">
        <v>233.1</v>
      </c>
      <c r="E1162" s="19">
        <v>316.10000000000002</v>
      </c>
      <c r="F1162" s="19">
        <v>268.39999999999998</v>
      </c>
      <c r="G1162" s="20">
        <f t="shared" si="72"/>
        <v>272.53333333333336</v>
      </c>
      <c r="H1162" s="19">
        <v>575.70000000000005</v>
      </c>
      <c r="I1162" s="19">
        <v>685.7</v>
      </c>
      <c r="J1162" s="19">
        <v>578.70000000000005</v>
      </c>
      <c r="K1162" s="20">
        <f t="shared" si="73"/>
        <v>613.36666666666667</v>
      </c>
      <c r="L1162" s="20">
        <f t="shared" ca="1" si="74"/>
        <v>2.2506115459882583</v>
      </c>
      <c r="M1162" s="29">
        <f t="shared" si="75"/>
        <v>1.4254723523994197E-3</v>
      </c>
    </row>
    <row r="1163" spans="1:13" ht="34" x14ac:dyDescent="0.2">
      <c r="A1163" s="3" t="s">
        <v>9385</v>
      </c>
      <c r="B1163" s="3" t="s">
        <v>332</v>
      </c>
      <c r="C1163" s="18" t="s">
        <v>9386</v>
      </c>
      <c r="D1163" s="19">
        <v>3620.2</v>
      </c>
      <c r="E1163" s="19">
        <v>3683.5</v>
      </c>
      <c r="F1163" s="19">
        <v>3314.6</v>
      </c>
      <c r="G1163" s="20">
        <f t="shared" si="72"/>
        <v>3539.4333333333329</v>
      </c>
      <c r="H1163" s="19">
        <v>3192</v>
      </c>
      <c r="I1163" s="19">
        <v>3242.5</v>
      </c>
      <c r="J1163" s="19">
        <v>3340.2</v>
      </c>
      <c r="K1163" s="20">
        <f t="shared" si="73"/>
        <v>3258.2333333333336</v>
      </c>
      <c r="L1163" s="20">
        <f t="shared" ca="1" si="74"/>
        <v>0.92055225412730868</v>
      </c>
      <c r="M1163" s="29">
        <f t="shared" si="75"/>
        <v>8.2348226812058431E-2</v>
      </c>
    </row>
    <row r="1164" spans="1:13" ht="17" x14ac:dyDescent="0.2">
      <c r="A1164" s="3" t="s">
        <v>11232</v>
      </c>
      <c r="B1164" s="3" t="s">
        <v>11233</v>
      </c>
      <c r="C1164" s="18" t="s">
        <v>11234</v>
      </c>
      <c r="D1164" s="19">
        <v>364</v>
      </c>
      <c r="E1164" s="19">
        <v>344.2</v>
      </c>
      <c r="F1164" s="19">
        <v>481.2</v>
      </c>
      <c r="G1164" s="20">
        <f t="shared" si="72"/>
        <v>396.4666666666667</v>
      </c>
      <c r="H1164" s="19">
        <v>202.3</v>
      </c>
      <c r="I1164" s="19">
        <v>176.7</v>
      </c>
      <c r="J1164" s="19">
        <v>225.9</v>
      </c>
      <c r="K1164" s="20">
        <f t="shared" si="73"/>
        <v>201.63333333333333</v>
      </c>
      <c r="L1164" s="20">
        <f t="shared" ca="1" si="74"/>
        <v>0.50857575248024212</v>
      </c>
      <c r="M1164" s="29">
        <f t="shared" si="75"/>
        <v>1.2399463865407283E-2</v>
      </c>
    </row>
    <row r="1165" spans="1:13" ht="17" x14ac:dyDescent="0.2">
      <c r="A1165" s="3" t="s">
        <v>9819</v>
      </c>
      <c r="B1165" s="3" t="s">
        <v>536</v>
      </c>
      <c r="C1165" s="18" t="s">
        <v>9820</v>
      </c>
      <c r="D1165" s="19">
        <v>6236</v>
      </c>
      <c r="E1165" s="19">
        <v>6263.5</v>
      </c>
      <c r="F1165" s="19">
        <v>6139.2</v>
      </c>
      <c r="G1165" s="20">
        <f t="shared" si="72"/>
        <v>6212.9000000000005</v>
      </c>
      <c r="H1165" s="19">
        <v>5566.3</v>
      </c>
      <c r="I1165" s="19">
        <v>5543.9</v>
      </c>
      <c r="J1165" s="19">
        <v>5529</v>
      </c>
      <c r="K1165" s="20">
        <f t="shared" si="73"/>
        <v>5546.4000000000005</v>
      </c>
      <c r="L1165" s="20">
        <f t="shared" ca="1" si="74"/>
        <v>0.89272320494455082</v>
      </c>
      <c r="M1165" s="29">
        <f t="shared" si="75"/>
        <v>7.0332230523445212E-5</v>
      </c>
    </row>
    <row r="1166" spans="1:13" ht="17" x14ac:dyDescent="0.2">
      <c r="A1166" s="3" t="s">
        <v>9541</v>
      </c>
      <c r="B1166" s="3" t="s">
        <v>1529</v>
      </c>
      <c r="C1166" s="18" t="s">
        <v>9542</v>
      </c>
      <c r="D1166" s="19">
        <v>2182.4</v>
      </c>
      <c r="E1166" s="19">
        <v>1930.7</v>
      </c>
      <c r="F1166" s="19">
        <v>2155.6</v>
      </c>
      <c r="G1166" s="20">
        <f t="shared" si="72"/>
        <v>2089.5666666666671</v>
      </c>
      <c r="H1166" s="19">
        <v>1919</v>
      </c>
      <c r="I1166" s="19">
        <v>1939.4</v>
      </c>
      <c r="J1166" s="19">
        <v>1844.3</v>
      </c>
      <c r="K1166" s="20">
        <f t="shared" si="73"/>
        <v>1900.8999999999999</v>
      </c>
      <c r="L1166" s="20">
        <f t="shared" ca="1" si="74"/>
        <v>0.90971014723945931</v>
      </c>
      <c r="M1166" s="29">
        <f t="shared" si="75"/>
        <v>9.0343237403924345E-2</v>
      </c>
    </row>
    <row r="1167" spans="1:13" ht="17" x14ac:dyDescent="0.2">
      <c r="A1167" s="3" t="s">
        <v>6070</v>
      </c>
      <c r="B1167" s="3" t="s">
        <v>6071</v>
      </c>
      <c r="C1167" s="18" t="s">
        <v>6072</v>
      </c>
      <c r="D1167" s="19">
        <v>2061.1999999999998</v>
      </c>
      <c r="E1167" s="19">
        <v>2057.5</v>
      </c>
      <c r="F1167" s="19">
        <v>2041.6</v>
      </c>
      <c r="G1167" s="20">
        <f t="shared" si="72"/>
        <v>2053.4333333333329</v>
      </c>
      <c r="H1167" s="19">
        <v>2163.5</v>
      </c>
      <c r="I1167" s="19">
        <v>2275.6999999999998</v>
      </c>
      <c r="J1167" s="19">
        <v>2197.3000000000002</v>
      </c>
      <c r="K1167" s="20">
        <f t="shared" si="73"/>
        <v>2212.1666666666665</v>
      </c>
      <c r="L1167" s="20">
        <f t="shared" ca="1" si="74"/>
        <v>1.0773014301251564</v>
      </c>
      <c r="M1167" s="29">
        <f t="shared" si="75"/>
        <v>9.3063192693716521E-3</v>
      </c>
    </row>
    <row r="1168" spans="1:13" ht="34" x14ac:dyDescent="0.2">
      <c r="A1168" s="3" t="s">
        <v>9962</v>
      </c>
      <c r="B1168" s="3" t="s">
        <v>560</v>
      </c>
      <c r="C1168" s="18" t="s">
        <v>9963</v>
      </c>
      <c r="D1168" s="19">
        <v>2930.1</v>
      </c>
      <c r="E1168" s="19">
        <v>3154.8</v>
      </c>
      <c r="F1168" s="19">
        <v>3207.1</v>
      </c>
      <c r="G1168" s="20">
        <f t="shared" si="72"/>
        <v>3097.3333333333335</v>
      </c>
      <c r="H1168" s="19">
        <v>2681.5</v>
      </c>
      <c r="I1168" s="19">
        <v>2769.4</v>
      </c>
      <c r="J1168" s="19">
        <v>2761.5</v>
      </c>
      <c r="K1168" s="20">
        <f t="shared" si="73"/>
        <v>2737.4666666666667</v>
      </c>
      <c r="L1168" s="20">
        <f t="shared" ca="1" si="74"/>
        <v>0.88381403357727073</v>
      </c>
      <c r="M1168" s="29">
        <f t="shared" si="75"/>
        <v>1.5845597725330882E-2</v>
      </c>
    </row>
    <row r="1169" spans="1:13" ht="34" x14ac:dyDescent="0.2">
      <c r="A1169" s="3" t="s">
        <v>9623</v>
      </c>
      <c r="B1169" s="3" t="s">
        <v>871</v>
      </c>
      <c r="C1169" s="18" t="s">
        <v>9624</v>
      </c>
      <c r="D1169" s="19">
        <v>2698.6</v>
      </c>
      <c r="E1169" s="19">
        <v>2591.4</v>
      </c>
      <c r="F1169" s="19">
        <v>2553</v>
      </c>
      <c r="G1169" s="20">
        <f t="shared" si="72"/>
        <v>2614.3333333333335</v>
      </c>
      <c r="H1169" s="19">
        <v>2375</v>
      </c>
      <c r="I1169" s="19">
        <v>2380.5</v>
      </c>
      <c r="J1169" s="19">
        <v>2345.1</v>
      </c>
      <c r="K1169" s="20">
        <f t="shared" si="73"/>
        <v>2366.8666666666668</v>
      </c>
      <c r="L1169" s="20">
        <f t="shared" ca="1" si="74"/>
        <v>0.90534234349101106</v>
      </c>
      <c r="M1169" s="29">
        <f t="shared" si="75"/>
        <v>5.3025611116534026E-3</v>
      </c>
    </row>
    <row r="1170" spans="1:13" ht="17" x14ac:dyDescent="0.2">
      <c r="A1170" s="3" t="s">
        <v>11211</v>
      </c>
      <c r="B1170" s="3" t="s">
        <v>3128</v>
      </c>
      <c r="C1170" s="18" t="s">
        <v>11212</v>
      </c>
      <c r="D1170" s="19">
        <v>111.5</v>
      </c>
      <c r="E1170" s="19">
        <v>127.3</v>
      </c>
      <c r="F1170" s="19">
        <v>103</v>
      </c>
      <c r="G1170" s="20">
        <f t="shared" si="72"/>
        <v>113.93333333333334</v>
      </c>
      <c r="H1170" s="19">
        <v>64.599999999999994</v>
      </c>
      <c r="I1170" s="19">
        <v>59.7</v>
      </c>
      <c r="J1170" s="19">
        <v>69.2</v>
      </c>
      <c r="K1170" s="20">
        <f t="shared" si="73"/>
        <v>64.5</v>
      </c>
      <c r="L1170" s="20">
        <f t="shared" ca="1" si="74"/>
        <v>0.56612053832650666</v>
      </c>
      <c r="M1170" s="29">
        <f t="shared" si="75"/>
        <v>2.9246859889603466E-3</v>
      </c>
    </row>
    <row r="1171" spans="1:13" ht="34" x14ac:dyDescent="0.2">
      <c r="A1171" s="3" t="s">
        <v>7200</v>
      </c>
      <c r="B1171" s="3" t="s">
        <v>7201</v>
      </c>
      <c r="C1171" s="18" t="s">
        <v>7202</v>
      </c>
      <c r="D1171" s="19">
        <v>1710</v>
      </c>
      <c r="E1171" s="19">
        <v>1666.5</v>
      </c>
      <c r="F1171" s="19">
        <v>1696.7</v>
      </c>
      <c r="G1171" s="20">
        <f t="shared" si="72"/>
        <v>1691.0666666666666</v>
      </c>
      <c r="H1171" s="19">
        <v>1784.3</v>
      </c>
      <c r="I1171" s="19">
        <v>1663.3</v>
      </c>
      <c r="J1171" s="19">
        <v>1752.1</v>
      </c>
      <c r="K1171" s="20">
        <f t="shared" si="73"/>
        <v>1733.2333333333333</v>
      </c>
      <c r="L1171" s="20">
        <f t="shared" ca="1" si="74"/>
        <v>1.0249349522983522</v>
      </c>
      <c r="M1171" s="29">
        <f t="shared" si="75"/>
        <v>0.33384325757286898</v>
      </c>
    </row>
    <row r="1172" spans="1:13" ht="17" x14ac:dyDescent="0.2">
      <c r="A1172" s="3" t="s">
        <v>8196</v>
      </c>
      <c r="B1172" s="3" t="s">
        <v>686</v>
      </c>
      <c r="C1172" s="18" t="s">
        <v>8197</v>
      </c>
      <c r="D1172" s="19">
        <v>1465.6</v>
      </c>
      <c r="E1172" s="19">
        <v>1354.3</v>
      </c>
      <c r="F1172" s="19">
        <v>1368.8</v>
      </c>
      <c r="G1172" s="20">
        <f t="shared" si="72"/>
        <v>1396.2333333333333</v>
      </c>
      <c r="H1172" s="19">
        <v>1415</v>
      </c>
      <c r="I1172" s="19">
        <v>1362.6</v>
      </c>
      <c r="J1172" s="19">
        <v>1341.3</v>
      </c>
      <c r="K1172" s="20">
        <f t="shared" si="73"/>
        <v>1372.9666666666665</v>
      </c>
      <c r="L1172" s="20">
        <f t="shared" ca="1" si="74"/>
        <v>0.98333611860481762</v>
      </c>
      <c r="M1172" s="29">
        <f t="shared" si="75"/>
        <v>0.60268590125720967</v>
      </c>
    </row>
    <row r="1173" spans="1:13" ht="17" x14ac:dyDescent="0.2">
      <c r="A1173" s="3" t="s">
        <v>11264</v>
      </c>
      <c r="B1173" s="3" t="s">
        <v>43</v>
      </c>
      <c r="C1173" s="18" t="s">
        <v>11265</v>
      </c>
      <c r="D1173" s="19">
        <v>299.60000000000002</v>
      </c>
      <c r="E1173" s="19">
        <v>309.5</v>
      </c>
      <c r="F1173" s="19">
        <v>327.2</v>
      </c>
      <c r="G1173" s="20">
        <f t="shared" si="72"/>
        <v>312.09999999999997</v>
      </c>
      <c r="H1173" s="19">
        <v>119.6</v>
      </c>
      <c r="I1173" s="19">
        <v>79.099999999999994</v>
      </c>
      <c r="J1173" s="19">
        <v>109.3</v>
      </c>
      <c r="K1173" s="20">
        <f t="shared" si="73"/>
        <v>102.66666666666667</v>
      </c>
      <c r="L1173" s="20">
        <f t="shared" ca="1" si="74"/>
        <v>0.32895439495888074</v>
      </c>
      <c r="M1173" s="29">
        <f t="shared" si="75"/>
        <v>1.3684396728864249E-4</v>
      </c>
    </row>
    <row r="1174" spans="1:13" ht="34" x14ac:dyDescent="0.2">
      <c r="A1174" s="3" t="s">
        <v>8679</v>
      </c>
      <c r="B1174" s="3" t="s">
        <v>523</v>
      </c>
      <c r="C1174" s="18" t="s">
        <v>8680</v>
      </c>
      <c r="D1174" s="19">
        <v>1375.1</v>
      </c>
      <c r="E1174" s="19">
        <v>1358.7</v>
      </c>
      <c r="F1174" s="19">
        <v>1451.4</v>
      </c>
      <c r="G1174" s="20">
        <f t="shared" si="72"/>
        <v>1395.0666666666668</v>
      </c>
      <c r="H1174" s="19">
        <v>1392.6</v>
      </c>
      <c r="I1174" s="19">
        <v>1319.5</v>
      </c>
      <c r="J1174" s="19">
        <v>1305</v>
      </c>
      <c r="K1174" s="20">
        <f t="shared" si="73"/>
        <v>1339.0333333333333</v>
      </c>
      <c r="L1174" s="20">
        <f t="shared" ca="1" si="74"/>
        <v>0.95983465545254698</v>
      </c>
      <c r="M1174" s="29">
        <f t="shared" si="75"/>
        <v>0.22783319415085487</v>
      </c>
    </row>
    <row r="1175" spans="1:13" ht="34" x14ac:dyDescent="0.2">
      <c r="A1175" s="3" t="s">
        <v>6295</v>
      </c>
      <c r="B1175" s="3" t="s">
        <v>1740</v>
      </c>
      <c r="C1175" s="18" t="s">
        <v>6296</v>
      </c>
      <c r="D1175" s="19">
        <v>923.4</v>
      </c>
      <c r="E1175" s="19">
        <v>969.7</v>
      </c>
      <c r="F1175" s="19">
        <v>936.8</v>
      </c>
      <c r="G1175" s="20">
        <f t="shared" si="72"/>
        <v>943.29999999999984</v>
      </c>
      <c r="H1175" s="19">
        <v>968.6</v>
      </c>
      <c r="I1175" s="19">
        <v>1016.9</v>
      </c>
      <c r="J1175" s="19">
        <v>1035.9000000000001</v>
      </c>
      <c r="K1175" s="20">
        <f t="shared" si="73"/>
        <v>1007.1333333333333</v>
      </c>
      <c r="L1175" s="20">
        <f t="shared" ca="1" si="74"/>
        <v>1.0676702356973746</v>
      </c>
      <c r="M1175" s="29">
        <f t="shared" si="75"/>
        <v>5.8376496735210073E-2</v>
      </c>
    </row>
    <row r="1176" spans="1:13" ht="34" x14ac:dyDescent="0.2">
      <c r="A1176" s="3" t="s">
        <v>6113</v>
      </c>
      <c r="B1176" s="3" t="s">
        <v>987</v>
      </c>
      <c r="C1176" s="18" t="s">
        <v>6114</v>
      </c>
      <c r="D1176" s="19">
        <v>508.8</v>
      </c>
      <c r="E1176" s="19">
        <v>505.2</v>
      </c>
      <c r="F1176" s="19">
        <v>536.29999999999995</v>
      </c>
      <c r="G1176" s="20">
        <f t="shared" si="72"/>
        <v>516.76666666666665</v>
      </c>
      <c r="H1176" s="19">
        <v>555.9</v>
      </c>
      <c r="I1176" s="19">
        <v>534.5</v>
      </c>
      <c r="J1176" s="19">
        <v>576.5</v>
      </c>
      <c r="K1176" s="20">
        <f t="shared" si="73"/>
        <v>555.63333333333333</v>
      </c>
      <c r="L1176" s="20">
        <f t="shared" ca="1" si="74"/>
        <v>1.0752112494355932</v>
      </c>
      <c r="M1176" s="29">
        <f t="shared" si="75"/>
        <v>6.7425913121670358E-2</v>
      </c>
    </row>
    <row r="1177" spans="1:13" ht="34" x14ac:dyDescent="0.2">
      <c r="A1177" s="3" t="s">
        <v>9119</v>
      </c>
      <c r="B1177" s="3" t="s">
        <v>544</v>
      </c>
      <c r="C1177" s="18" t="s">
        <v>9120</v>
      </c>
      <c r="D1177" s="19">
        <v>3307.5</v>
      </c>
      <c r="E1177" s="19">
        <v>3220.6</v>
      </c>
      <c r="F1177" s="19">
        <v>3222.9</v>
      </c>
      <c r="G1177" s="20">
        <f t="shared" si="72"/>
        <v>3250.3333333333335</v>
      </c>
      <c r="H1177" s="19">
        <v>3050.1</v>
      </c>
      <c r="I1177" s="19">
        <v>3023.6</v>
      </c>
      <c r="J1177" s="19">
        <v>3048.7</v>
      </c>
      <c r="K1177" s="20">
        <f t="shared" si="73"/>
        <v>3040.7999999999997</v>
      </c>
      <c r="L1177" s="20">
        <f t="shared" ca="1" si="74"/>
        <v>0.93553481694185203</v>
      </c>
      <c r="M1177" s="29">
        <f t="shared" si="75"/>
        <v>2.1718465971914428E-3</v>
      </c>
    </row>
    <row r="1178" spans="1:13" ht="34" x14ac:dyDescent="0.2">
      <c r="A1178" s="3" t="s">
        <v>7438</v>
      </c>
      <c r="B1178" s="3" t="s">
        <v>1803</v>
      </c>
      <c r="C1178" s="18" t="s">
        <v>7439</v>
      </c>
      <c r="D1178" s="19">
        <v>4610.1000000000004</v>
      </c>
      <c r="E1178" s="19">
        <v>4550</v>
      </c>
      <c r="F1178" s="19">
        <v>4695.5</v>
      </c>
      <c r="G1178" s="20">
        <f t="shared" si="72"/>
        <v>4618.5333333333338</v>
      </c>
      <c r="H1178" s="19">
        <v>4708.8999999999996</v>
      </c>
      <c r="I1178" s="19">
        <v>4570.8</v>
      </c>
      <c r="J1178" s="19">
        <v>4785.7</v>
      </c>
      <c r="K1178" s="20">
        <f t="shared" si="73"/>
        <v>4688.4666666666672</v>
      </c>
      <c r="L1178" s="20">
        <f t="shared" ca="1" si="74"/>
        <v>1.0151418920869539</v>
      </c>
      <c r="M1178" s="29">
        <f t="shared" si="75"/>
        <v>0.4080257630240865</v>
      </c>
    </row>
    <row r="1179" spans="1:13" ht="34" x14ac:dyDescent="0.2">
      <c r="A1179" s="3" t="s">
        <v>6654</v>
      </c>
      <c r="B1179" s="3" t="s">
        <v>2137</v>
      </c>
      <c r="C1179" s="18" t="s">
        <v>6655</v>
      </c>
      <c r="D1179" s="19">
        <v>1643.5</v>
      </c>
      <c r="E1179" s="19">
        <v>1557.3</v>
      </c>
      <c r="F1179" s="19">
        <v>1429.9</v>
      </c>
      <c r="G1179" s="20">
        <f t="shared" si="72"/>
        <v>1543.5666666666668</v>
      </c>
      <c r="H1179" s="19">
        <v>1613.4</v>
      </c>
      <c r="I1179" s="19">
        <v>1586.4</v>
      </c>
      <c r="J1179" s="19">
        <v>1651</v>
      </c>
      <c r="K1179" s="20">
        <f t="shared" si="73"/>
        <v>1616.9333333333334</v>
      </c>
      <c r="L1179" s="20">
        <f t="shared" ca="1" si="74"/>
        <v>1.0475306109227547</v>
      </c>
      <c r="M1179" s="29">
        <f t="shared" si="75"/>
        <v>0.32087492809464141</v>
      </c>
    </row>
    <row r="1180" spans="1:13" ht="17" x14ac:dyDescent="0.2">
      <c r="A1180" s="3" t="s">
        <v>5829</v>
      </c>
      <c r="B1180" s="3" t="s">
        <v>556</v>
      </c>
      <c r="C1180" s="18" t="s">
        <v>5830</v>
      </c>
      <c r="D1180" s="19">
        <v>493.6</v>
      </c>
      <c r="E1180" s="19">
        <v>462.8</v>
      </c>
      <c r="F1180" s="19">
        <v>449.4</v>
      </c>
      <c r="G1180" s="20">
        <f t="shared" si="72"/>
        <v>468.60000000000008</v>
      </c>
      <c r="H1180" s="19">
        <v>485.2</v>
      </c>
      <c r="I1180" s="19">
        <v>546.4</v>
      </c>
      <c r="J1180" s="19">
        <v>497</v>
      </c>
      <c r="K1180" s="20">
        <f t="shared" si="73"/>
        <v>509.5333333333333</v>
      </c>
      <c r="L1180" s="20">
        <f t="shared" ca="1" si="74"/>
        <v>1.087352397211552</v>
      </c>
      <c r="M1180" s="29">
        <f t="shared" si="75"/>
        <v>0.14785298343491457</v>
      </c>
    </row>
    <row r="1181" spans="1:13" ht="17" x14ac:dyDescent="0.2">
      <c r="A1181" s="3" t="s">
        <v>4375</v>
      </c>
      <c r="B1181" s="3" t="s">
        <v>1157</v>
      </c>
      <c r="C1181" s="18" t="s">
        <v>4376</v>
      </c>
      <c r="D1181" s="19">
        <v>216.4</v>
      </c>
      <c r="E1181" s="19">
        <v>283.3</v>
      </c>
      <c r="F1181" s="19">
        <v>219.8</v>
      </c>
      <c r="G1181" s="20">
        <f t="shared" si="72"/>
        <v>239.83333333333334</v>
      </c>
      <c r="H1181" s="19">
        <v>254.9</v>
      </c>
      <c r="I1181" s="19">
        <v>289.8</v>
      </c>
      <c r="J1181" s="19">
        <v>313.89999999999998</v>
      </c>
      <c r="K1181" s="20">
        <f t="shared" si="73"/>
        <v>286.2</v>
      </c>
      <c r="L1181" s="20">
        <f t="shared" ca="1" si="74"/>
        <v>1.1933287004864488</v>
      </c>
      <c r="M1181" s="29">
        <f t="shared" si="75"/>
        <v>0.1693218003469861</v>
      </c>
    </row>
    <row r="1182" spans="1:13" ht="17" x14ac:dyDescent="0.2">
      <c r="A1182" s="3" t="s">
        <v>5369</v>
      </c>
      <c r="B1182" s="3" t="s">
        <v>1695</v>
      </c>
      <c r="C1182" s="18" t="s">
        <v>5370</v>
      </c>
      <c r="D1182" s="19">
        <v>620.9</v>
      </c>
      <c r="E1182" s="19">
        <v>587</v>
      </c>
      <c r="F1182" s="19">
        <v>604</v>
      </c>
      <c r="G1182" s="20">
        <f t="shared" si="72"/>
        <v>603.9666666666667</v>
      </c>
      <c r="H1182" s="19">
        <v>656.4</v>
      </c>
      <c r="I1182" s="19">
        <v>660.1</v>
      </c>
      <c r="J1182" s="19">
        <v>696.1</v>
      </c>
      <c r="K1182" s="20">
        <f t="shared" si="73"/>
        <v>670.86666666666667</v>
      </c>
      <c r="L1182" s="20">
        <f t="shared" ca="1" si="74"/>
        <v>1.1107677024118328</v>
      </c>
      <c r="M1182" s="29">
        <f t="shared" si="75"/>
        <v>1.3912419150033209E-2</v>
      </c>
    </row>
    <row r="1183" spans="1:13" ht="17" x14ac:dyDescent="0.2">
      <c r="A1183" s="3" t="s">
        <v>10789</v>
      </c>
      <c r="B1183" s="3" t="s">
        <v>2401</v>
      </c>
      <c r="C1183" s="18" t="s">
        <v>10790</v>
      </c>
      <c r="D1183" s="19">
        <v>125.5</v>
      </c>
      <c r="E1183" s="19">
        <v>132.30000000000001</v>
      </c>
      <c r="F1183" s="19">
        <v>159.5</v>
      </c>
      <c r="G1183" s="20">
        <f t="shared" si="72"/>
        <v>139.1</v>
      </c>
      <c r="H1183" s="19">
        <v>113.9</v>
      </c>
      <c r="I1183" s="19">
        <v>112.5</v>
      </c>
      <c r="J1183" s="19">
        <v>100.2</v>
      </c>
      <c r="K1183" s="20">
        <f t="shared" si="73"/>
        <v>108.86666666666667</v>
      </c>
      <c r="L1183" s="20">
        <f t="shared" ca="1" si="74"/>
        <v>0.78265037143541827</v>
      </c>
      <c r="M1183" s="29">
        <f t="shared" si="75"/>
        <v>5.4969584606268294E-2</v>
      </c>
    </row>
    <row r="1184" spans="1:13" ht="17" x14ac:dyDescent="0.2">
      <c r="A1184" s="3" t="s">
        <v>9157</v>
      </c>
      <c r="B1184" s="3" t="s">
        <v>432</v>
      </c>
      <c r="C1184" s="18" t="s">
        <v>9158</v>
      </c>
      <c r="D1184" s="19">
        <v>7159</v>
      </c>
      <c r="E1184" s="19">
        <v>7015.4</v>
      </c>
      <c r="F1184" s="19">
        <v>6835.8</v>
      </c>
      <c r="G1184" s="20">
        <f t="shared" si="72"/>
        <v>7003.4000000000005</v>
      </c>
      <c r="H1184" s="19">
        <v>6563.3</v>
      </c>
      <c r="I1184" s="19">
        <v>6550.6</v>
      </c>
      <c r="J1184" s="19">
        <v>6498.7</v>
      </c>
      <c r="K1184" s="20">
        <f t="shared" si="73"/>
        <v>6537.5333333333338</v>
      </c>
      <c r="L1184" s="20">
        <f t="shared" ca="1" si="74"/>
        <v>0.93347992879648933</v>
      </c>
      <c r="M1184" s="29">
        <f t="shared" si="75"/>
        <v>8.188713841301834E-3</v>
      </c>
    </row>
    <row r="1185" spans="1:13" ht="17" x14ac:dyDescent="0.2">
      <c r="A1185" s="3" t="s">
        <v>11189</v>
      </c>
      <c r="B1185" s="3" t="s">
        <v>3123</v>
      </c>
      <c r="C1185" s="18" t="s">
        <v>11190</v>
      </c>
      <c r="D1185" s="19">
        <v>195.3</v>
      </c>
      <c r="E1185" s="19">
        <v>192.9</v>
      </c>
      <c r="F1185" s="19">
        <v>183.5</v>
      </c>
      <c r="G1185" s="20">
        <f t="shared" si="72"/>
        <v>190.56666666666669</v>
      </c>
      <c r="H1185" s="19">
        <v>116.8</v>
      </c>
      <c r="I1185" s="19">
        <v>105.2</v>
      </c>
      <c r="J1185" s="19">
        <v>124.8</v>
      </c>
      <c r="K1185" s="20">
        <f t="shared" si="73"/>
        <v>115.60000000000001</v>
      </c>
      <c r="L1185" s="20">
        <f t="shared" ca="1" si="74"/>
        <v>0.60661185936680073</v>
      </c>
      <c r="M1185" s="29">
        <f t="shared" si="75"/>
        <v>3.7033573522895249E-4</v>
      </c>
    </row>
    <row r="1186" spans="1:13" ht="17" x14ac:dyDescent="0.2">
      <c r="A1186" s="3" t="s">
        <v>9452</v>
      </c>
      <c r="B1186" s="3" t="s">
        <v>2864</v>
      </c>
      <c r="C1186" s="18" t="s">
        <v>9453</v>
      </c>
      <c r="D1186" s="19">
        <v>369.1</v>
      </c>
      <c r="E1186" s="19">
        <v>333.4</v>
      </c>
      <c r="F1186" s="19">
        <v>294</v>
      </c>
      <c r="G1186" s="20">
        <f t="shared" si="72"/>
        <v>332.16666666666669</v>
      </c>
      <c r="H1186" s="19">
        <v>338.7</v>
      </c>
      <c r="I1186" s="19">
        <v>317.89999999999998</v>
      </c>
      <c r="J1186" s="19">
        <v>256</v>
      </c>
      <c r="K1186" s="20">
        <f t="shared" si="73"/>
        <v>304.2</v>
      </c>
      <c r="L1186" s="20">
        <f t="shared" ca="1" si="74"/>
        <v>0.91580531861515291</v>
      </c>
      <c r="M1186" s="29">
        <f t="shared" si="75"/>
        <v>0.44412212044452021</v>
      </c>
    </row>
    <row r="1187" spans="1:13" ht="17" x14ac:dyDescent="0.2">
      <c r="A1187" s="3" t="s">
        <v>4491</v>
      </c>
      <c r="B1187" s="3" t="s">
        <v>347</v>
      </c>
      <c r="C1187" s="18" t="s">
        <v>4492</v>
      </c>
      <c r="D1187" s="19">
        <v>22599.599999999999</v>
      </c>
      <c r="E1187" s="19">
        <v>23590.9</v>
      </c>
      <c r="F1187" s="19">
        <v>21467.3</v>
      </c>
      <c r="G1187" s="20">
        <f t="shared" si="72"/>
        <v>22552.600000000002</v>
      </c>
      <c r="H1187" s="19">
        <v>26675.1</v>
      </c>
      <c r="I1187" s="19">
        <v>27027.5</v>
      </c>
      <c r="J1187" s="19">
        <v>26262</v>
      </c>
      <c r="K1187" s="20">
        <f t="shared" si="73"/>
        <v>26654.866666666669</v>
      </c>
      <c r="L1187" s="20">
        <f t="shared" ca="1" si="74"/>
        <v>1.1818977265001227</v>
      </c>
      <c r="M1187" s="29">
        <f t="shared" si="75"/>
        <v>3.2627908369273523E-3</v>
      </c>
    </row>
    <row r="1188" spans="1:13" ht="17" x14ac:dyDescent="0.2">
      <c r="A1188" s="3" t="s">
        <v>5627</v>
      </c>
      <c r="B1188" s="3" t="s">
        <v>1781</v>
      </c>
      <c r="C1188" s="18" t="s">
        <v>5628</v>
      </c>
      <c r="D1188" s="19">
        <v>4930.8999999999996</v>
      </c>
      <c r="E1188" s="19">
        <v>4772.1000000000004</v>
      </c>
      <c r="F1188" s="19">
        <v>4831.1000000000004</v>
      </c>
      <c r="G1188" s="20">
        <f t="shared" si="72"/>
        <v>4844.7</v>
      </c>
      <c r="H1188" s="19">
        <v>5462.5</v>
      </c>
      <c r="I1188" s="19">
        <v>5201.6000000000004</v>
      </c>
      <c r="J1188" s="19">
        <v>5305</v>
      </c>
      <c r="K1188" s="20">
        <f t="shared" si="73"/>
        <v>5323.0333333333338</v>
      </c>
      <c r="L1188" s="20">
        <f t="shared" ca="1" si="74"/>
        <v>1.0987333237008141</v>
      </c>
      <c r="M1188" s="29">
        <f t="shared" si="75"/>
        <v>5.7640302960703573E-3</v>
      </c>
    </row>
    <row r="1189" spans="1:13" ht="17" x14ac:dyDescent="0.2">
      <c r="A1189" s="3" t="s">
        <v>4836</v>
      </c>
      <c r="B1189" s="3" t="s">
        <v>434</v>
      </c>
      <c r="C1189" s="18" t="s">
        <v>4837</v>
      </c>
      <c r="D1189" s="19">
        <v>4853.2</v>
      </c>
      <c r="E1189" s="19">
        <v>4614.3</v>
      </c>
      <c r="F1189" s="19">
        <v>4229.3999999999996</v>
      </c>
      <c r="G1189" s="20">
        <f t="shared" si="72"/>
        <v>4565.6333333333332</v>
      </c>
      <c r="H1189" s="19">
        <v>5300.5</v>
      </c>
      <c r="I1189" s="19">
        <v>5179.8999999999996</v>
      </c>
      <c r="J1189" s="19">
        <v>5271</v>
      </c>
      <c r="K1189" s="20">
        <f t="shared" si="73"/>
        <v>5250.4666666666662</v>
      </c>
      <c r="L1189" s="20">
        <f t="shared" ca="1" si="74"/>
        <v>1.1499974446772627</v>
      </c>
      <c r="M1189" s="29">
        <f t="shared" si="75"/>
        <v>2.0912674433484563E-2</v>
      </c>
    </row>
    <row r="1190" spans="1:13" ht="17" x14ac:dyDescent="0.2">
      <c r="A1190" s="3" t="s">
        <v>3696</v>
      </c>
      <c r="B1190" s="3" t="s">
        <v>721</v>
      </c>
      <c r="C1190" s="18" t="s">
        <v>3697</v>
      </c>
      <c r="D1190" s="19">
        <v>495.3</v>
      </c>
      <c r="E1190" s="19">
        <v>452.7</v>
      </c>
      <c r="F1190" s="19">
        <v>434</v>
      </c>
      <c r="G1190" s="20">
        <f t="shared" si="72"/>
        <v>460.66666666666669</v>
      </c>
      <c r="H1190" s="19">
        <v>574.5</v>
      </c>
      <c r="I1190" s="19">
        <v>608.1</v>
      </c>
      <c r="J1190" s="19">
        <v>600.70000000000005</v>
      </c>
      <c r="K1190" s="20">
        <f t="shared" si="73"/>
        <v>594.43333333333328</v>
      </c>
      <c r="L1190" s="20">
        <f t="shared" ca="1" si="74"/>
        <v>1.2903762662807523</v>
      </c>
      <c r="M1190" s="29">
        <f t="shared" si="75"/>
        <v>3.0099206876341694E-3</v>
      </c>
    </row>
    <row r="1191" spans="1:13" ht="17" x14ac:dyDescent="0.2">
      <c r="A1191" s="3" t="s">
        <v>6810</v>
      </c>
      <c r="B1191" s="3" t="s">
        <v>2188</v>
      </c>
      <c r="C1191" s="18" t="s">
        <v>6811</v>
      </c>
      <c r="D1191" s="19">
        <v>554.4</v>
      </c>
      <c r="E1191" s="19">
        <v>543.70000000000005</v>
      </c>
      <c r="F1191" s="19">
        <v>569.29999999999995</v>
      </c>
      <c r="G1191" s="20">
        <f t="shared" si="72"/>
        <v>555.79999999999995</v>
      </c>
      <c r="H1191" s="19">
        <v>556.1</v>
      </c>
      <c r="I1191" s="19">
        <v>564.5</v>
      </c>
      <c r="J1191" s="19">
        <v>613.6</v>
      </c>
      <c r="K1191" s="20">
        <f t="shared" si="73"/>
        <v>578.06666666666661</v>
      </c>
      <c r="L1191" s="20">
        <f t="shared" ca="1" si="74"/>
        <v>1.0400623725560754</v>
      </c>
      <c r="M1191" s="29">
        <f t="shared" si="75"/>
        <v>0.31519883351116468</v>
      </c>
    </row>
    <row r="1192" spans="1:13" ht="17" x14ac:dyDescent="0.2">
      <c r="A1192" s="3" t="s">
        <v>3763</v>
      </c>
      <c r="B1192" s="3" t="s">
        <v>781</v>
      </c>
      <c r="C1192" s="18" t="s">
        <v>3764</v>
      </c>
      <c r="D1192" s="19">
        <v>1336.7</v>
      </c>
      <c r="E1192" s="19">
        <v>1280.9000000000001</v>
      </c>
      <c r="F1192" s="19">
        <v>1274.0999999999999</v>
      </c>
      <c r="G1192" s="20">
        <f t="shared" si="72"/>
        <v>1297.2333333333333</v>
      </c>
      <c r="H1192" s="19">
        <v>1610.3</v>
      </c>
      <c r="I1192" s="19">
        <v>1690.9</v>
      </c>
      <c r="J1192" s="19">
        <v>1674.5</v>
      </c>
      <c r="K1192" s="20">
        <f t="shared" si="73"/>
        <v>1658.5666666666666</v>
      </c>
      <c r="L1192" s="20">
        <f t="shared" ca="1" si="74"/>
        <v>1.2785415114217435</v>
      </c>
      <c r="M1192" s="29">
        <f t="shared" si="75"/>
        <v>3.3345884094678727E-4</v>
      </c>
    </row>
    <row r="1193" spans="1:13" ht="17" x14ac:dyDescent="0.2">
      <c r="A1193" s="3" t="s">
        <v>3434</v>
      </c>
      <c r="B1193" s="3" t="s">
        <v>212</v>
      </c>
      <c r="C1193" s="18" t="s">
        <v>3435</v>
      </c>
      <c r="D1193" s="19">
        <v>637.9</v>
      </c>
      <c r="E1193" s="19">
        <v>699.9</v>
      </c>
      <c r="F1193" s="19">
        <v>651.9</v>
      </c>
      <c r="G1193" s="20">
        <f t="shared" si="72"/>
        <v>663.23333333333323</v>
      </c>
      <c r="H1193" s="19">
        <v>925.5</v>
      </c>
      <c r="I1193" s="19">
        <v>905.1</v>
      </c>
      <c r="J1193" s="19">
        <v>948.7</v>
      </c>
      <c r="K1193" s="20">
        <f t="shared" si="73"/>
        <v>926.43333333333339</v>
      </c>
      <c r="L1193" s="20">
        <f t="shared" ca="1" si="74"/>
        <v>1.3968437452882347</v>
      </c>
      <c r="M1193" s="29">
        <f t="shared" si="75"/>
        <v>3.1111002963974191E-4</v>
      </c>
    </row>
    <row r="1194" spans="1:13" ht="17" x14ac:dyDescent="0.2">
      <c r="A1194" s="3" t="s">
        <v>3416</v>
      </c>
      <c r="B1194" s="3" t="s">
        <v>203</v>
      </c>
      <c r="C1194" s="18" t="s">
        <v>3417</v>
      </c>
      <c r="D1194" s="19">
        <v>69.400000000000006</v>
      </c>
      <c r="E1194" s="19">
        <v>77.3</v>
      </c>
      <c r="F1194" s="19">
        <v>62.5</v>
      </c>
      <c r="G1194" s="20">
        <f t="shared" si="72"/>
        <v>69.733333333333334</v>
      </c>
      <c r="H1194" s="19">
        <v>88.5</v>
      </c>
      <c r="I1194" s="19">
        <v>96.9</v>
      </c>
      <c r="J1194" s="19">
        <v>108.5</v>
      </c>
      <c r="K1194" s="20">
        <f t="shared" si="73"/>
        <v>97.966666666666654</v>
      </c>
      <c r="L1194" s="20">
        <f t="shared" ca="1" si="74"/>
        <v>1.4048757170172081</v>
      </c>
      <c r="M1194" s="29">
        <f t="shared" si="75"/>
        <v>1.7261201597979395E-2</v>
      </c>
    </row>
    <row r="1195" spans="1:13" ht="17" x14ac:dyDescent="0.2">
      <c r="A1195" s="3" t="s">
        <v>3206</v>
      </c>
      <c r="B1195" s="3" t="s">
        <v>129</v>
      </c>
      <c r="C1195" s="18" t="s">
        <v>3207</v>
      </c>
      <c r="D1195" s="19">
        <v>906.6</v>
      </c>
      <c r="E1195" s="19">
        <v>1248.7</v>
      </c>
      <c r="F1195" s="19">
        <v>1655.8</v>
      </c>
      <c r="G1195" s="20">
        <f t="shared" si="72"/>
        <v>1270.3666666666668</v>
      </c>
      <c r="H1195" s="19">
        <v>2137.9</v>
      </c>
      <c r="I1195" s="19">
        <v>2138.6999999999998</v>
      </c>
      <c r="J1195" s="19">
        <v>2119.1</v>
      </c>
      <c r="K1195" s="20">
        <f t="shared" si="73"/>
        <v>2131.9</v>
      </c>
      <c r="L1195" s="20">
        <f t="shared" ca="1" si="74"/>
        <v>1.6781769043058434</v>
      </c>
      <c r="M1195" s="29">
        <f t="shared" si="75"/>
        <v>1.6445345851494795E-2</v>
      </c>
    </row>
    <row r="1196" spans="1:13" ht="17" x14ac:dyDescent="0.2">
      <c r="A1196" s="3" t="s">
        <v>4687</v>
      </c>
      <c r="B1196" s="3" t="s">
        <v>1167</v>
      </c>
      <c r="C1196" s="18" t="s">
        <v>4688</v>
      </c>
      <c r="D1196" s="19">
        <v>1139.4000000000001</v>
      </c>
      <c r="E1196" s="19">
        <v>1056.5</v>
      </c>
      <c r="F1196" s="19">
        <v>1061.8</v>
      </c>
      <c r="G1196" s="20">
        <f t="shared" si="72"/>
        <v>1085.8999999999999</v>
      </c>
      <c r="H1196" s="19">
        <v>1223.8</v>
      </c>
      <c r="I1196" s="19">
        <v>1273.5</v>
      </c>
      <c r="J1196" s="19">
        <v>1286.4000000000001</v>
      </c>
      <c r="K1196" s="20">
        <f t="shared" si="73"/>
        <v>1261.2333333333333</v>
      </c>
      <c r="L1196" s="20">
        <f t="shared" ca="1" si="74"/>
        <v>1.1614636092949016</v>
      </c>
      <c r="M1196" s="29">
        <f t="shared" si="75"/>
        <v>5.9649311782043061E-3</v>
      </c>
    </row>
    <row r="1197" spans="1:13" ht="17" x14ac:dyDescent="0.2">
      <c r="A1197" s="3" t="s">
        <v>6056</v>
      </c>
      <c r="B1197" s="3" t="s">
        <v>320</v>
      </c>
      <c r="C1197" s="18" t="s">
        <v>6057</v>
      </c>
      <c r="D1197" s="19">
        <v>2690.6</v>
      </c>
      <c r="E1197" s="19">
        <v>2681.2</v>
      </c>
      <c r="F1197" s="19">
        <v>2545.6999999999998</v>
      </c>
      <c r="G1197" s="20">
        <f t="shared" si="72"/>
        <v>2639.1666666666665</v>
      </c>
      <c r="H1197" s="19">
        <v>2696.9</v>
      </c>
      <c r="I1197" s="19">
        <v>2933.2</v>
      </c>
      <c r="J1197" s="19">
        <v>2902.9</v>
      </c>
      <c r="K1197" s="20">
        <f t="shared" si="73"/>
        <v>2844.3333333333335</v>
      </c>
      <c r="L1197" s="20">
        <f t="shared" ca="1" si="74"/>
        <v>1.0777391853489107</v>
      </c>
      <c r="M1197" s="29">
        <f t="shared" si="75"/>
        <v>7.9571029877658364E-2</v>
      </c>
    </row>
    <row r="1198" spans="1:13" ht="17" x14ac:dyDescent="0.2">
      <c r="A1198" s="3" t="s">
        <v>8730</v>
      </c>
      <c r="B1198" s="3" t="s">
        <v>389</v>
      </c>
      <c r="C1198" s="18" t="s">
        <v>8731</v>
      </c>
      <c r="D1198" s="19">
        <v>7028.3</v>
      </c>
      <c r="E1198" s="19">
        <v>7092.8</v>
      </c>
      <c r="F1198" s="19">
        <v>6719.9</v>
      </c>
      <c r="G1198" s="20">
        <f t="shared" si="72"/>
        <v>6947</v>
      </c>
      <c r="H1198" s="19">
        <v>6749.7</v>
      </c>
      <c r="I1198" s="19">
        <v>6676.2</v>
      </c>
      <c r="J1198" s="19">
        <v>6491</v>
      </c>
      <c r="K1198" s="20">
        <f t="shared" si="73"/>
        <v>6638.9666666666672</v>
      </c>
      <c r="L1198" s="20">
        <f t="shared" ca="1" si="74"/>
        <v>0.95565951729763454</v>
      </c>
      <c r="M1198" s="29">
        <f t="shared" si="75"/>
        <v>9.0097462360754832E-2</v>
      </c>
    </row>
    <row r="1199" spans="1:13" ht="17" x14ac:dyDescent="0.2">
      <c r="A1199" s="3" t="s">
        <v>4333</v>
      </c>
      <c r="B1199" s="3" t="s">
        <v>1127</v>
      </c>
      <c r="C1199" s="18" t="s">
        <v>4334</v>
      </c>
      <c r="D1199" s="19">
        <v>1656</v>
      </c>
      <c r="E1199" s="19">
        <v>1804.4</v>
      </c>
      <c r="F1199" s="19">
        <v>1556.9</v>
      </c>
      <c r="G1199" s="20">
        <f t="shared" si="72"/>
        <v>1672.4333333333334</v>
      </c>
      <c r="H1199" s="19">
        <v>1862.1</v>
      </c>
      <c r="I1199" s="19">
        <v>2063.9</v>
      </c>
      <c r="J1199" s="19">
        <v>2078.4</v>
      </c>
      <c r="K1199" s="20">
        <f t="shared" si="73"/>
        <v>2001.4666666666665</v>
      </c>
      <c r="L1199" s="20">
        <f t="shared" ca="1" si="74"/>
        <v>1.1967392820839893</v>
      </c>
      <c r="M1199" s="29">
        <f t="shared" si="75"/>
        <v>3.0418410742909716E-2</v>
      </c>
    </row>
    <row r="1200" spans="1:13" ht="17" x14ac:dyDescent="0.2">
      <c r="A1200" s="3" t="s">
        <v>9342</v>
      </c>
      <c r="B1200" s="3" t="s">
        <v>956</v>
      </c>
      <c r="C1200" s="18" t="s">
        <v>9343</v>
      </c>
      <c r="D1200" s="19">
        <v>6329.3</v>
      </c>
      <c r="E1200" s="19">
        <v>6411.3</v>
      </c>
      <c r="F1200" s="19">
        <v>6554.5</v>
      </c>
      <c r="G1200" s="20">
        <f t="shared" si="72"/>
        <v>6431.7</v>
      </c>
      <c r="H1200" s="19">
        <v>5978</v>
      </c>
      <c r="I1200" s="19">
        <v>5785.5</v>
      </c>
      <c r="J1200" s="19">
        <v>6055.2</v>
      </c>
      <c r="K1200" s="20">
        <f t="shared" si="73"/>
        <v>5939.5666666666666</v>
      </c>
      <c r="L1200" s="20">
        <f t="shared" ca="1" si="74"/>
        <v>0.9234831641193878</v>
      </c>
      <c r="M1200" s="29">
        <f t="shared" si="75"/>
        <v>9.0098728861443978E-3</v>
      </c>
    </row>
    <row r="1201" spans="1:13" ht="17" x14ac:dyDescent="0.2">
      <c r="A1201" s="3" t="s">
        <v>4544</v>
      </c>
      <c r="B1201" s="3" t="s">
        <v>1265</v>
      </c>
      <c r="C1201" s="18" t="s">
        <v>4545</v>
      </c>
      <c r="D1201" s="19">
        <v>304.10000000000002</v>
      </c>
      <c r="E1201" s="19">
        <v>343.8</v>
      </c>
      <c r="F1201" s="19">
        <v>305.10000000000002</v>
      </c>
      <c r="G1201" s="20">
        <f t="shared" si="72"/>
        <v>317.66666666666669</v>
      </c>
      <c r="H1201" s="19">
        <v>408.4</v>
      </c>
      <c r="I1201" s="19">
        <v>349.4</v>
      </c>
      <c r="J1201" s="19">
        <v>362.2</v>
      </c>
      <c r="K1201" s="20">
        <f t="shared" si="73"/>
        <v>373.33333333333331</v>
      </c>
      <c r="L1201" s="20">
        <f t="shared" ca="1" si="74"/>
        <v>1.1752360965372506</v>
      </c>
      <c r="M1201" s="29">
        <f t="shared" si="75"/>
        <v>6.6062856893119318E-2</v>
      </c>
    </row>
    <row r="1202" spans="1:13" ht="34" x14ac:dyDescent="0.2">
      <c r="A1202" s="3" t="s">
        <v>9815</v>
      </c>
      <c r="B1202" s="3" t="s">
        <v>317</v>
      </c>
      <c r="C1202" s="18" t="s">
        <v>9816</v>
      </c>
      <c r="D1202" s="19">
        <v>7766.1</v>
      </c>
      <c r="E1202" s="19">
        <v>8173.2</v>
      </c>
      <c r="F1202" s="19">
        <v>8573.6</v>
      </c>
      <c r="G1202" s="20">
        <f t="shared" si="72"/>
        <v>8170.9666666666672</v>
      </c>
      <c r="H1202" s="19">
        <v>7265.7</v>
      </c>
      <c r="I1202" s="19">
        <v>7203</v>
      </c>
      <c r="J1202" s="19">
        <v>7418.2</v>
      </c>
      <c r="K1202" s="20">
        <f t="shared" si="73"/>
        <v>7295.6333333333341</v>
      </c>
      <c r="L1202" s="20">
        <f t="shared" ca="1" si="74"/>
        <v>0.89287273231645381</v>
      </c>
      <c r="M1202" s="29">
        <f t="shared" si="75"/>
        <v>2.2328323730722171E-2</v>
      </c>
    </row>
    <row r="1203" spans="1:13" ht="34" x14ac:dyDescent="0.2">
      <c r="A1203" s="3" t="s">
        <v>8986</v>
      </c>
      <c r="B1203" s="3" t="s">
        <v>2804</v>
      </c>
      <c r="C1203" s="18" t="s">
        <v>8987</v>
      </c>
      <c r="D1203" s="19">
        <v>350.3</v>
      </c>
      <c r="E1203" s="19">
        <v>346.2</v>
      </c>
      <c r="F1203" s="19">
        <v>320.3</v>
      </c>
      <c r="G1203" s="20">
        <f t="shared" si="72"/>
        <v>338.93333333333334</v>
      </c>
      <c r="H1203" s="19">
        <v>316.89999999999998</v>
      </c>
      <c r="I1203" s="19">
        <v>297.5</v>
      </c>
      <c r="J1203" s="19">
        <v>344.5</v>
      </c>
      <c r="K1203" s="20">
        <f t="shared" si="73"/>
        <v>319.63333333333333</v>
      </c>
      <c r="L1203" s="20">
        <f t="shared" ca="1" si="74"/>
        <v>0.94305664830841851</v>
      </c>
      <c r="M1203" s="29">
        <f t="shared" si="75"/>
        <v>0.30852975314129483</v>
      </c>
    </row>
    <row r="1204" spans="1:13" ht="34" x14ac:dyDescent="0.2">
      <c r="A1204" s="3" t="s">
        <v>6317</v>
      </c>
      <c r="B1204" s="3" t="s">
        <v>2023</v>
      </c>
      <c r="C1204" s="18" t="s">
        <v>6318</v>
      </c>
      <c r="D1204" s="19">
        <v>504.4</v>
      </c>
      <c r="E1204" s="19">
        <v>438.9</v>
      </c>
      <c r="F1204" s="19">
        <v>456.5</v>
      </c>
      <c r="G1204" s="20">
        <f t="shared" si="72"/>
        <v>466.59999999999997</v>
      </c>
      <c r="H1204" s="19">
        <v>561.79999999999995</v>
      </c>
      <c r="I1204" s="19">
        <v>412</v>
      </c>
      <c r="J1204" s="19">
        <v>518.20000000000005</v>
      </c>
      <c r="K1204" s="20">
        <f t="shared" si="73"/>
        <v>497.33333333333331</v>
      </c>
      <c r="L1204" s="20">
        <f t="shared" ca="1" si="74"/>
        <v>1.0658665523646236</v>
      </c>
      <c r="M1204" s="29">
        <f t="shared" si="75"/>
        <v>0.56148051227168527</v>
      </c>
    </row>
    <row r="1205" spans="1:13" ht="34" x14ac:dyDescent="0.2">
      <c r="A1205" s="3" t="s">
        <v>3871</v>
      </c>
      <c r="B1205" s="3" t="s">
        <v>445</v>
      </c>
      <c r="C1205" s="18" t="s">
        <v>3872</v>
      </c>
      <c r="D1205" s="19">
        <v>1005.4</v>
      </c>
      <c r="E1205" s="19">
        <v>981.7</v>
      </c>
      <c r="F1205" s="19">
        <v>968.1</v>
      </c>
      <c r="G1205" s="20">
        <f t="shared" si="72"/>
        <v>985.06666666666661</v>
      </c>
      <c r="H1205" s="19">
        <v>1212.8</v>
      </c>
      <c r="I1205" s="19">
        <v>1269.7</v>
      </c>
      <c r="J1205" s="19">
        <v>1241.0999999999999</v>
      </c>
      <c r="K1205" s="20">
        <f t="shared" si="73"/>
        <v>1241.2</v>
      </c>
      <c r="L1205" s="20">
        <f t="shared" ca="1" si="74"/>
        <v>1.2600162425554955</v>
      </c>
      <c r="M1205" s="29">
        <f t="shared" si="75"/>
        <v>2.0243494503521597E-4</v>
      </c>
    </row>
    <row r="1206" spans="1:13" ht="17" x14ac:dyDescent="0.2">
      <c r="A1206" s="3" t="s">
        <v>8673</v>
      </c>
      <c r="B1206" s="3" t="s">
        <v>2037</v>
      </c>
      <c r="C1206" s="18" t="s">
        <v>8674</v>
      </c>
      <c r="D1206" s="19">
        <v>1618.1</v>
      </c>
      <c r="E1206" s="19">
        <v>1646.3</v>
      </c>
      <c r="F1206" s="19">
        <v>1658.3</v>
      </c>
      <c r="G1206" s="20">
        <f t="shared" si="72"/>
        <v>1640.8999999999999</v>
      </c>
      <c r="H1206" s="19">
        <v>1625.2</v>
      </c>
      <c r="I1206" s="19">
        <v>1546.8</v>
      </c>
      <c r="J1206" s="19">
        <v>1556.1</v>
      </c>
      <c r="K1206" s="20">
        <f t="shared" si="73"/>
        <v>1576.0333333333335</v>
      </c>
      <c r="L1206" s="20">
        <f t="shared" ca="1" si="74"/>
        <v>0.9604688483962055</v>
      </c>
      <c r="M1206" s="29">
        <f t="shared" si="75"/>
        <v>7.7402808147662691E-2</v>
      </c>
    </row>
    <row r="1207" spans="1:13" ht="17" x14ac:dyDescent="0.2">
      <c r="A1207" s="3" t="s">
        <v>3873</v>
      </c>
      <c r="B1207" s="3" t="s">
        <v>3874</v>
      </c>
      <c r="C1207" s="18" t="s">
        <v>3875</v>
      </c>
      <c r="D1207" s="19">
        <v>21</v>
      </c>
      <c r="E1207" s="19">
        <v>17.8</v>
      </c>
      <c r="F1207" s="19">
        <v>17.399999999999999</v>
      </c>
      <c r="G1207" s="20">
        <f t="shared" si="72"/>
        <v>18.733333333333331</v>
      </c>
      <c r="H1207" s="19">
        <v>25.2</v>
      </c>
      <c r="I1207" s="19">
        <v>26.5</v>
      </c>
      <c r="J1207" s="19">
        <v>19.100000000000001</v>
      </c>
      <c r="K1207" s="20">
        <f t="shared" si="73"/>
        <v>23.600000000000005</v>
      </c>
      <c r="L1207" s="20">
        <f t="shared" ca="1" si="74"/>
        <v>1.2597864768683278</v>
      </c>
      <c r="M1207" s="29">
        <f t="shared" si="75"/>
        <v>0.12893885849274886</v>
      </c>
    </row>
    <row r="1208" spans="1:13" ht="17" x14ac:dyDescent="0.2">
      <c r="A1208" s="3" t="s">
        <v>9987</v>
      </c>
      <c r="B1208" s="3" t="s">
        <v>461</v>
      </c>
      <c r="C1208" s="18" t="s">
        <v>9988</v>
      </c>
      <c r="D1208" s="19">
        <v>7310.9</v>
      </c>
      <c r="E1208" s="19">
        <v>6907.7</v>
      </c>
      <c r="F1208" s="19">
        <v>6313</v>
      </c>
      <c r="G1208" s="20">
        <f t="shared" si="72"/>
        <v>6843.8666666666659</v>
      </c>
      <c r="H1208" s="19">
        <v>6043.9</v>
      </c>
      <c r="I1208" s="19">
        <v>5940.3</v>
      </c>
      <c r="J1208" s="19">
        <v>6121.4</v>
      </c>
      <c r="K1208" s="20">
        <f t="shared" si="73"/>
        <v>6035.2</v>
      </c>
      <c r="L1208" s="20">
        <f t="shared" ca="1" si="74"/>
        <v>0.88184067486216378</v>
      </c>
      <c r="M1208" s="29">
        <f t="shared" si="75"/>
        <v>5.1611852756994404E-2</v>
      </c>
    </row>
    <row r="1209" spans="1:13" ht="17" x14ac:dyDescent="0.2">
      <c r="A1209" s="3" t="s">
        <v>8739</v>
      </c>
      <c r="B1209" s="3" t="s">
        <v>2770</v>
      </c>
      <c r="C1209" s="18" t="s">
        <v>8740</v>
      </c>
      <c r="D1209" s="19">
        <v>28.6</v>
      </c>
      <c r="E1209" s="19">
        <v>35.6</v>
      </c>
      <c r="F1209" s="19">
        <v>30</v>
      </c>
      <c r="G1209" s="20">
        <f t="shared" si="72"/>
        <v>31.400000000000002</v>
      </c>
      <c r="H1209" s="19">
        <v>26.3</v>
      </c>
      <c r="I1209" s="19">
        <v>41.4</v>
      </c>
      <c r="J1209" s="19">
        <v>22.3</v>
      </c>
      <c r="K1209" s="20">
        <f t="shared" si="73"/>
        <v>30</v>
      </c>
      <c r="L1209" s="20">
        <f t="shared" ca="1" si="74"/>
        <v>0.9554140127388534</v>
      </c>
      <c r="M1209" s="29">
        <f t="shared" si="75"/>
        <v>0.83232784055191456</v>
      </c>
    </row>
    <row r="1210" spans="1:13" ht="34" x14ac:dyDescent="0.2">
      <c r="A1210" s="3" t="s">
        <v>9902</v>
      </c>
      <c r="B1210" s="3" t="s">
        <v>344</v>
      </c>
      <c r="C1210" s="18" t="s">
        <v>9903</v>
      </c>
      <c r="D1210" s="19">
        <v>13697.2</v>
      </c>
      <c r="E1210" s="19">
        <v>14627.9</v>
      </c>
      <c r="F1210" s="19">
        <v>14807.6</v>
      </c>
      <c r="G1210" s="20">
        <f t="shared" si="72"/>
        <v>14377.566666666666</v>
      </c>
      <c r="H1210" s="19">
        <v>12622.2</v>
      </c>
      <c r="I1210" s="19">
        <v>12820.8</v>
      </c>
      <c r="J1210" s="19">
        <v>12867.5</v>
      </c>
      <c r="K1210" s="20">
        <f t="shared" si="73"/>
        <v>12770.166666666666</v>
      </c>
      <c r="L1210" s="20">
        <f t="shared" ca="1" si="74"/>
        <v>0.88820083138778705</v>
      </c>
      <c r="M1210" s="29">
        <f t="shared" si="75"/>
        <v>1.031219627032973E-2</v>
      </c>
    </row>
    <row r="1211" spans="1:13" ht="17" x14ac:dyDescent="0.2">
      <c r="A1211" s="3" t="s">
        <v>10144</v>
      </c>
      <c r="B1211" s="3" t="s">
        <v>2960</v>
      </c>
      <c r="C1211" s="18" t="s">
        <v>10145</v>
      </c>
      <c r="D1211" s="19">
        <v>902.9</v>
      </c>
      <c r="E1211" s="19">
        <v>867</v>
      </c>
      <c r="F1211" s="19">
        <v>930.8</v>
      </c>
      <c r="G1211" s="20">
        <f t="shared" si="72"/>
        <v>900.23333333333323</v>
      </c>
      <c r="H1211" s="19">
        <v>807.3</v>
      </c>
      <c r="I1211" s="19">
        <v>741.8</v>
      </c>
      <c r="J1211" s="19">
        <v>788.9</v>
      </c>
      <c r="K1211" s="20">
        <f t="shared" si="73"/>
        <v>779.33333333333337</v>
      </c>
      <c r="L1211" s="20">
        <f t="shared" ca="1" si="74"/>
        <v>0.86570148480023712</v>
      </c>
      <c r="M1211" s="29">
        <f t="shared" si="75"/>
        <v>1.081130044073964E-2</v>
      </c>
    </row>
    <row r="1212" spans="1:13" ht="34" x14ac:dyDescent="0.2">
      <c r="A1212" s="3" t="s">
        <v>6362</v>
      </c>
      <c r="B1212" s="3" t="s">
        <v>2038</v>
      </c>
      <c r="C1212" s="18" t="s">
        <v>6363</v>
      </c>
      <c r="D1212" s="19">
        <v>1481.3</v>
      </c>
      <c r="E1212" s="19">
        <v>1527.2</v>
      </c>
      <c r="F1212" s="19">
        <v>1464.3</v>
      </c>
      <c r="G1212" s="20">
        <f t="shared" si="72"/>
        <v>1490.9333333333334</v>
      </c>
      <c r="H1212" s="19">
        <v>1578</v>
      </c>
      <c r="I1212" s="19">
        <v>1568.4</v>
      </c>
      <c r="J1212" s="19">
        <v>1614.2</v>
      </c>
      <c r="K1212" s="20">
        <f t="shared" si="73"/>
        <v>1586.8666666666668</v>
      </c>
      <c r="L1212" s="20">
        <f t="shared" ca="1" si="74"/>
        <v>1.0643444822035415</v>
      </c>
      <c r="M1212" s="29">
        <f t="shared" si="75"/>
        <v>1.4847353019759471E-2</v>
      </c>
    </row>
    <row r="1213" spans="1:13" ht="17" x14ac:dyDescent="0.2">
      <c r="A1213" s="3" t="s">
        <v>11276</v>
      </c>
      <c r="B1213" s="3" t="s">
        <v>1578</v>
      </c>
      <c r="C1213" s="18" t="s">
        <v>11277</v>
      </c>
      <c r="D1213" s="19">
        <v>75.400000000000006</v>
      </c>
      <c r="E1213" s="19">
        <v>60.2</v>
      </c>
      <c r="F1213" s="19">
        <v>55.1</v>
      </c>
      <c r="G1213" s="20">
        <f t="shared" si="72"/>
        <v>63.56666666666667</v>
      </c>
      <c r="H1213" s="19">
        <v>17.899999999999999</v>
      </c>
      <c r="I1213" s="19">
        <v>16.7</v>
      </c>
      <c r="J1213" s="19">
        <v>12.6</v>
      </c>
      <c r="K1213" s="20">
        <f t="shared" si="73"/>
        <v>15.733333333333333</v>
      </c>
      <c r="L1213" s="20">
        <f t="shared" ca="1" si="74"/>
        <v>0.24750917671735709</v>
      </c>
      <c r="M1213" s="29">
        <f t="shared" si="75"/>
        <v>1.618759616448419E-3</v>
      </c>
    </row>
    <row r="1214" spans="1:13" ht="34" x14ac:dyDescent="0.2">
      <c r="A1214" s="3" t="s">
        <v>4624</v>
      </c>
      <c r="B1214" s="3" t="s">
        <v>1307</v>
      </c>
      <c r="C1214" s="18" t="s">
        <v>4625</v>
      </c>
      <c r="D1214" s="19">
        <v>107</v>
      </c>
      <c r="E1214" s="19">
        <v>98.1</v>
      </c>
      <c r="F1214" s="19">
        <v>105.4</v>
      </c>
      <c r="G1214" s="20">
        <f t="shared" si="72"/>
        <v>103.5</v>
      </c>
      <c r="H1214" s="19">
        <v>123.4</v>
      </c>
      <c r="I1214" s="19">
        <v>116.7</v>
      </c>
      <c r="J1214" s="19">
        <v>122.4</v>
      </c>
      <c r="K1214" s="20">
        <f t="shared" si="73"/>
        <v>120.83333333333333</v>
      </c>
      <c r="L1214" s="20">
        <f t="shared" ca="1" si="74"/>
        <v>1.1674718196457325</v>
      </c>
      <c r="M1214" s="29">
        <f t="shared" si="75"/>
        <v>7.3148247658163489E-3</v>
      </c>
    </row>
    <row r="1215" spans="1:13" ht="17" x14ac:dyDescent="0.2">
      <c r="A1215" s="3" t="s">
        <v>5318</v>
      </c>
      <c r="B1215" s="3" t="s">
        <v>1680</v>
      </c>
      <c r="C1215" s="18" t="s">
        <v>5319</v>
      </c>
      <c r="D1215" s="19">
        <v>365.8</v>
      </c>
      <c r="E1215" s="19">
        <v>369.2</v>
      </c>
      <c r="F1215" s="19">
        <v>310.60000000000002</v>
      </c>
      <c r="G1215" s="20">
        <f t="shared" si="72"/>
        <v>348.5333333333333</v>
      </c>
      <c r="H1215" s="19">
        <v>350.5</v>
      </c>
      <c r="I1215" s="19">
        <v>389.3</v>
      </c>
      <c r="J1215" s="19">
        <v>425.9</v>
      </c>
      <c r="K1215" s="20">
        <f t="shared" si="73"/>
        <v>388.56666666666661</v>
      </c>
      <c r="L1215" s="20">
        <f t="shared" ca="1" si="74"/>
        <v>1.1148622800306043</v>
      </c>
      <c r="M1215" s="29">
        <f t="shared" si="75"/>
        <v>0.23807858458344219</v>
      </c>
    </row>
    <row r="1216" spans="1:13" ht="17" x14ac:dyDescent="0.2">
      <c r="A1216" s="3" t="s">
        <v>6848</v>
      </c>
      <c r="B1216" s="3" t="s">
        <v>2204</v>
      </c>
      <c r="C1216" s="18" t="s">
        <v>6849</v>
      </c>
      <c r="D1216" s="19">
        <v>522.9</v>
      </c>
      <c r="E1216" s="19">
        <v>543.5</v>
      </c>
      <c r="F1216" s="19">
        <v>577.1</v>
      </c>
      <c r="G1216" s="20">
        <f t="shared" si="72"/>
        <v>547.83333333333337</v>
      </c>
      <c r="H1216" s="19">
        <v>623.9</v>
      </c>
      <c r="I1216" s="19">
        <v>519.1</v>
      </c>
      <c r="J1216" s="19">
        <v>562.4</v>
      </c>
      <c r="K1216" s="20">
        <f t="shared" si="73"/>
        <v>568.4666666666667</v>
      </c>
      <c r="L1216" s="20">
        <f t="shared" ca="1" si="74"/>
        <v>1.0376635229692728</v>
      </c>
      <c r="M1216" s="29">
        <f t="shared" si="75"/>
        <v>0.57950908972434834</v>
      </c>
    </row>
    <row r="1217" spans="1:13" ht="34" x14ac:dyDescent="0.2">
      <c r="A1217" s="3" t="s">
        <v>4746</v>
      </c>
      <c r="B1217" s="3" t="s">
        <v>840</v>
      </c>
      <c r="C1217" s="18" t="s">
        <v>4747</v>
      </c>
      <c r="D1217" s="19">
        <v>245.9</v>
      </c>
      <c r="E1217" s="19">
        <v>233</v>
      </c>
      <c r="F1217" s="19">
        <v>233.4</v>
      </c>
      <c r="G1217" s="20">
        <f t="shared" si="72"/>
        <v>237.43333333333331</v>
      </c>
      <c r="H1217" s="19">
        <v>276.2</v>
      </c>
      <c r="I1217" s="19">
        <v>269.7</v>
      </c>
      <c r="J1217" s="19">
        <v>278</v>
      </c>
      <c r="K1217" s="20">
        <f t="shared" si="73"/>
        <v>274.63333333333333</v>
      </c>
      <c r="L1217" s="20">
        <f t="shared" ca="1" si="74"/>
        <v>1.156675558051383</v>
      </c>
      <c r="M1217" s="29">
        <f t="shared" si="75"/>
        <v>1.6504867057026446E-3</v>
      </c>
    </row>
    <row r="1218" spans="1:13" ht="34" x14ac:dyDescent="0.2">
      <c r="A1218" s="3" t="s">
        <v>5493</v>
      </c>
      <c r="B1218" s="3" t="s">
        <v>5494</v>
      </c>
      <c r="C1218" s="18" t="s">
        <v>5495</v>
      </c>
      <c r="D1218" s="19">
        <v>249.9</v>
      </c>
      <c r="E1218" s="19">
        <v>225.9</v>
      </c>
      <c r="F1218" s="19">
        <v>235.8</v>
      </c>
      <c r="G1218" s="20">
        <f t="shared" ref="G1218:G1281" si="76">AVERAGE(D1218:F1218)</f>
        <v>237.20000000000002</v>
      </c>
      <c r="H1218" s="19">
        <v>266.7</v>
      </c>
      <c r="I1218" s="19">
        <v>253.1</v>
      </c>
      <c r="J1218" s="19">
        <v>266.10000000000002</v>
      </c>
      <c r="K1218" s="20">
        <f t="shared" ref="K1218:K1281" si="77">AVERAGE(H1218:J1218)</f>
        <v>261.96666666666664</v>
      </c>
      <c r="L1218" s="20">
        <f t="shared" ref="L1218:L1281" ca="1" si="78">J1218/$L1218</f>
        <v>1.1044125913434513</v>
      </c>
      <c r="M1218" s="29">
        <f t="shared" ref="M1218:M1281" si="79">_xlfn.T.TEST($H1218:$J1218,D1218:F1218,2,2)</f>
        <v>3.9959520015631501E-2</v>
      </c>
    </row>
    <row r="1219" spans="1:13" ht="34" x14ac:dyDescent="0.2">
      <c r="A1219" s="3" t="s">
        <v>5403</v>
      </c>
      <c r="B1219" s="3" t="s">
        <v>5404</v>
      </c>
      <c r="C1219" s="18" t="s">
        <v>5405</v>
      </c>
      <c r="D1219" s="19">
        <v>1608.6</v>
      </c>
      <c r="E1219" s="19">
        <v>1652.7</v>
      </c>
      <c r="F1219" s="19">
        <v>1625.6</v>
      </c>
      <c r="G1219" s="20">
        <f t="shared" si="76"/>
        <v>1628.9666666666665</v>
      </c>
      <c r="H1219" s="19">
        <v>1849.5</v>
      </c>
      <c r="I1219" s="19">
        <v>1797.3</v>
      </c>
      <c r="J1219" s="19">
        <v>1772.1</v>
      </c>
      <c r="K1219" s="20">
        <f t="shared" si="77"/>
        <v>1806.3</v>
      </c>
      <c r="L1219" s="20">
        <f t="shared" ca="1" si="78"/>
        <v>1.1088624690499091</v>
      </c>
      <c r="M1219" s="29">
        <f t="shared" si="79"/>
        <v>2.4720845994053299E-3</v>
      </c>
    </row>
    <row r="1220" spans="1:13" ht="17" x14ac:dyDescent="0.2">
      <c r="A1220" s="3" t="s">
        <v>3865</v>
      </c>
      <c r="B1220" s="3" t="s">
        <v>3866</v>
      </c>
      <c r="C1220" s="18" t="s">
        <v>3867</v>
      </c>
      <c r="D1220" s="19">
        <v>517.9</v>
      </c>
      <c r="E1220" s="19">
        <v>538.20000000000005</v>
      </c>
      <c r="F1220" s="19">
        <v>522.79999999999995</v>
      </c>
      <c r="G1220" s="20">
        <f t="shared" si="76"/>
        <v>526.29999999999995</v>
      </c>
      <c r="H1220" s="19">
        <v>639.1</v>
      </c>
      <c r="I1220" s="19">
        <v>693.1</v>
      </c>
      <c r="J1220" s="19">
        <v>659.3</v>
      </c>
      <c r="K1220" s="20">
        <f t="shared" si="77"/>
        <v>663.83333333333337</v>
      </c>
      <c r="L1220" s="20">
        <f t="shared" ca="1" si="78"/>
        <v>1.2613211729685225</v>
      </c>
      <c r="M1220" s="29">
        <f t="shared" si="79"/>
        <v>1.2398437511400926E-3</v>
      </c>
    </row>
    <row r="1221" spans="1:13" ht="17" x14ac:dyDescent="0.2">
      <c r="A1221" s="3" t="s">
        <v>3148</v>
      </c>
      <c r="B1221" s="3" t="s">
        <v>108</v>
      </c>
      <c r="C1221" s="18" t="s">
        <v>3149</v>
      </c>
      <c r="D1221" s="19">
        <v>352.3</v>
      </c>
      <c r="E1221" s="19">
        <v>425.5</v>
      </c>
      <c r="F1221" s="19">
        <v>552.70000000000005</v>
      </c>
      <c r="G1221" s="20">
        <f t="shared" si="76"/>
        <v>443.5</v>
      </c>
      <c r="H1221" s="19">
        <v>1539.7</v>
      </c>
      <c r="I1221" s="19">
        <v>1573.5</v>
      </c>
      <c r="J1221" s="19">
        <v>1530.3</v>
      </c>
      <c r="K1221" s="20">
        <f t="shared" si="77"/>
        <v>1547.8333333333333</v>
      </c>
      <c r="L1221" s="20">
        <f t="shared" ca="1" si="78"/>
        <v>3.490041337842916</v>
      </c>
      <c r="M1221" s="29">
        <f t="shared" si="79"/>
        <v>5.1261843727158156E-5</v>
      </c>
    </row>
    <row r="1222" spans="1:13" ht="17" x14ac:dyDescent="0.2">
      <c r="A1222" s="3" t="s">
        <v>10130</v>
      </c>
      <c r="B1222" s="3" t="s">
        <v>403</v>
      </c>
      <c r="C1222" s="18" t="s">
        <v>10131</v>
      </c>
      <c r="D1222" s="19">
        <v>151.9</v>
      </c>
      <c r="E1222" s="19">
        <v>164.7</v>
      </c>
      <c r="F1222" s="19">
        <v>164</v>
      </c>
      <c r="G1222" s="20">
        <f t="shared" si="76"/>
        <v>160.20000000000002</v>
      </c>
      <c r="H1222" s="19">
        <v>132.5</v>
      </c>
      <c r="I1222" s="19">
        <v>137.1</v>
      </c>
      <c r="J1222" s="19">
        <v>146.9</v>
      </c>
      <c r="K1222" s="20">
        <f t="shared" si="77"/>
        <v>138.83333333333334</v>
      </c>
      <c r="L1222" s="20">
        <f t="shared" ca="1" si="78"/>
        <v>0.86662505201831042</v>
      </c>
      <c r="M1222" s="29">
        <f t="shared" si="79"/>
        <v>2.2828587178519811E-2</v>
      </c>
    </row>
    <row r="1223" spans="1:13" ht="17" x14ac:dyDescent="0.2">
      <c r="A1223" s="3" t="s">
        <v>6319</v>
      </c>
      <c r="B1223" s="3" t="s">
        <v>557</v>
      </c>
      <c r="C1223" s="18" t="s">
        <v>6320</v>
      </c>
      <c r="D1223" s="19">
        <v>3923.6</v>
      </c>
      <c r="E1223" s="19">
        <v>3902.4</v>
      </c>
      <c r="F1223" s="19">
        <v>3713.3</v>
      </c>
      <c r="G1223" s="20">
        <f t="shared" si="76"/>
        <v>3846.4333333333329</v>
      </c>
      <c r="H1223" s="19">
        <v>3991.1</v>
      </c>
      <c r="I1223" s="19">
        <v>4215.6000000000004</v>
      </c>
      <c r="J1223" s="19">
        <v>4092.5</v>
      </c>
      <c r="K1223" s="20">
        <f t="shared" si="77"/>
        <v>4099.7333333333336</v>
      </c>
      <c r="L1223" s="20">
        <f t="shared" ca="1" si="78"/>
        <v>1.065853214666401</v>
      </c>
      <c r="M1223" s="29">
        <f t="shared" si="79"/>
        <v>5.3067610520916401E-2</v>
      </c>
    </row>
    <row r="1224" spans="1:13" ht="17" x14ac:dyDescent="0.2">
      <c r="A1224" s="3" t="s">
        <v>5844</v>
      </c>
      <c r="B1224" s="3" t="s">
        <v>84</v>
      </c>
      <c r="C1224" s="18" t="s">
        <v>5845</v>
      </c>
      <c r="D1224" s="19">
        <v>1871.7</v>
      </c>
      <c r="E1224" s="19">
        <v>1838.6</v>
      </c>
      <c r="F1224" s="19">
        <v>1786.2</v>
      </c>
      <c r="G1224" s="20">
        <f t="shared" si="76"/>
        <v>1832.1666666666667</v>
      </c>
      <c r="H1224" s="19">
        <v>1922.9</v>
      </c>
      <c r="I1224" s="19">
        <v>2015.1</v>
      </c>
      <c r="J1224" s="19">
        <v>2033.6</v>
      </c>
      <c r="K1224" s="20">
        <f t="shared" si="77"/>
        <v>1990.5333333333335</v>
      </c>
      <c r="L1224" s="20">
        <f t="shared" ca="1" si="78"/>
        <v>1.0864368234330939</v>
      </c>
      <c r="M1224" s="29">
        <f t="shared" si="79"/>
        <v>2.0095636537348971E-2</v>
      </c>
    </row>
    <row r="1225" spans="1:13" ht="17" x14ac:dyDescent="0.2">
      <c r="A1225" s="3" t="s">
        <v>10758</v>
      </c>
      <c r="B1225" s="3" t="s">
        <v>3048</v>
      </c>
      <c r="C1225" s="18" t="s">
        <v>10759</v>
      </c>
      <c r="D1225" s="19">
        <v>102.1</v>
      </c>
      <c r="E1225" s="19">
        <v>110.2</v>
      </c>
      <c r="F1225" s="19">
        <v>119.5</v>
      </c>
      <c r="G1225" s="20">
        <f t="shared" si="76"/>
        <v>110.60000000000001</v>
      </c>
      <c r="H1225" s="19">
        <v>89.3</v>
      </c>
      <c r="I1225" s="19">
        <v>86.7</v>
      </c>
      <c r="J1225" s="19">
        <v>85.1</v>
      </c>
      <c r="K1225" s="20">
        <f t="shared" si="77"/>
        <v>87.033333333333346</v>
      </c>
      <c r="L1225" s="20">
        <f t="shared" ca="1" si="78"/>
        <v>0.78691983122362874</v>
      </c>
      <c r="M1225" s="29">
        <f t="shared" si="79"/>
        <v>1.037783491695491E-2</v>
      </c>
    </row>
    <row r="1226" spans="1:13" ht="34" x14ac:dyDescent="0.2">
      <c r="A1226" s="3" t="s">
        <v>6284</v>
      </c>
      <c r="B1226" s="3" t="s">
        <v>6285</v>
      </c>
      <c r="C1226" s="18" t="s">
        <v>6286</v>
      </c>
      <c r="D1226" s="19">
        <v>1317.3</v>
      </c>
      <c r="E1226" s="19">
        <v>1356.6</v>
      </c>
      <c r="F1226" s="19">
        <v>1370.9</v>
      </c>
      <c r="G1226" s="20">
        <f t="shared" si="76"/>
        <v>1348.2666666666667</v>
      </c>
      <c r="H1226" s="19">
        <v>1458.9</v>
      </c>
      <c r="I1226" s="19">
        <v>1385</v>
      </c>
      <c r="J1226" s="19">
        <v>1476.4</v>
      </c>
      <c r="K1226" s="20">
        <f t="shared" si="77"/>
        <v>1440.1000000000001</v>
      </c>
      <c r="L1226" s="20">
        <f t="shared" ca="1" si="78"/>
        <v>1.0681121439873418</v>
      </c>
      <c r="M1226" s="29">
        <f t="shared" si="79"/>
        <v>4.6590669279971943E-2</v>
      </c>
    </row>
    <row r="1227" spans="1:13" ht="17" x14ac:dyDescent="0.2">
      <c r="A1227" s="3" t="s">
        <v>3190</v>
      </c>
      <c r="B1227" s="3" t="s">
        <v>124</v>
      </c>
      <c r="C1227" s="18" t="s">
        <v>3191</v>
      </c>
      <c r="D1227" s="19">
        <v>12.5</v>
      </c>
      <c r="E1227" s="19">
        <v>17.100000000000001</v>
      </c>
      <c r="F1227" s="19">
        <v>23.6</v>
      </c>
      <c r="G1227" s="20">
        <f t="shared" si="76"/>
        <v>17.733333333333334</v>
      </c>
      <c r="H1227" s="19">
        <v>30.8</v>
      </c>
      <c r="I1227" s="19">
        <v>31.6</v>
      </c>
      <c r="J1227" s="19">
        <v>33.6</v>
      </c>
      <c r="K1227" s="20">
        <f t="shared" si="77"/>
        <v>32</v>
      </c>
      <c r="L1227" s="20">
        <f t="shared" ca="1" si="78"/>
        <v>1.8045112781954886</v>
      </c>
      <c r="M1227" s="29">
        <f t="shared" si="79"/>
        <v>1.2749562290343682E-2</v>
      </c>
    </row>
    <row r="1228" spans="1:13" ht="17" x14ac:dyDescent="0.2">
      <c r="A1228" s="3" t="s">
        <v>5057</v>
      </c>
      <c r="B1228" s="3" t="s">
        <v>1545</v>
      </c>
      <c r="C1228" s="18" t="s">
        <v>5058</v>
      </c>
      <c r="D1228" s="19">
        <v>412.6</v>
      </c>
      <c r="E1228" s="19">
        <v>410.8</v>
      </c>
      <c r="F1228" s="19">
        <v>407.3</v>
      </c>
      <c r="G1228" s="20">
        <f t="shared" si="76"/>
        <v>410.23333333333335</v>
      </c>
      <c r="H1228" s="19">
        <v>452.5</v>
      </c>
      <c r="I1228" s="19">
        <v>444.1</v>
      </c>
      <c r="J1228" s="19">
        <v>498.1</v>
      </c>
      <c r="K1228" s="20">
        <f t="shared" si="77"/>
        <v>464.90000000000003</v>
      </c>
      <c r="L1228" s="20">
        <f t="shared" ca="1" si="78"/>
        <v>1.133257495734135</v>
      </c>
      <c r="M1228" s="29">
        <f t="shared" si="79"/>
        <v>3.1534473229691891E-2</v>
      </c>
    </row>
    <row r="1229" spans="1:13" ht="17" x14ac:dyDescent="0.2">
      <c r="A1229" s="3" t="s">
        <v>4493</v>
      </c>
      <c r="B1229" s="3" t="s">
        <v>1237</v>
      </c>
      <c r="C1229" s="18" t="s">
        <v>4494</v>
      </c>
      <c r="D1229" s="19">
        <v>470.9</v>
      </c>
      <c r="E1229" s="19">
        <v>486.9</v>
      </c>
      <c r="F1229" s="19">
        <v>495.4</v>
      </c>
      <c r="G1229" s="20">
        <f t="shared" si="76"/>
        <v>484.39999999999992</v>
      </c>
      <c r="H1229" s="19">
        <v>545.20000000000005</v>
      </c>
      <c r="I1229" s="19">
        <v>578</v>
      </c>
      <c r="J1229" s="19">
        <v>593.70000000000005</v>
      </c>
      <c r="K1229" s="20">
        <f t="shared" si="77"/>
        <v>572.30000000000007</v>
      </c>
      <c r="L1229" s="20">
        <f t="shared" ca="1" si="78"/>
        <v>1.1814616019818336</v>
      </c>
      <c r="M1229" s="29">
        <f t="shared" si="79"/>
        <v>5.3397320504895533E-3</v>
      </c>
    </row>
    <row r="1230" spans="1:13" ht="17" x14ac:dyDescent="0.2">
      <c r="A1230" s="3" t="s">
        <v>7390</v>
      </c>
      <c r="B1230" s="3" t="s">
        <v>494</v>
      </c>
      <c r="C1230" s="18" t="s">
        <v>7391</v>
      </c>
      <c r="D1230" s="19">
        <v>2215</v>
      </c>
      <c r="E1230" s="19">
        <v>2078.9</v>
      </c>
      <c r="F1230" s="19">
        <v>2066.4</v>
      </c>
      <c r="G1230" s="20">
        <f t="shared" si="76"/>
        <v>2120.1</v>
      </c>
      <c r="H1230" s="19">
        <v>2175.3000000000002</v>
      </c>
      <c r="I1230" s="19">
        <v>2176.3000000000002</v>
      </c>
      <c r="J1230" s="19">
        <v>2115.1</v>
      </c>
      <c r="K1230" s="20">
        <f t="shared" si="77"/>
        <v>2155.5666666666671</v>
      </c>
      <c r="L1230" s="20">
        <f t="shared" ca="1" si="78"/>
        <v>1.0167287706554724</v>
      </c>
      <c r="M1230" s="29">
        <f t="shared" si="79"/>
        <v>0.53048380737220335</v>
      </c>
    </row>
    <row r="1231" spans="1:13" ht="34" x14ac:dyDescent="0.2">
      <c r="A1231" s="3" t="s">
        <v>6753</v>
      </c>
      <c r="B1231" s="3" t="s">
        <v>2511</v>
      </c>
      <c r="C1231" s="18" t="s">
        <v>6754</v>
      </c>
      <c r="D1231" s="19">
        <v>745.2</v>
      </c>
      <c r="E1231" s="19">
        <v>753.5</v>
      </c>
      <c r="F1231" s="19">
        <v>778.8</v>
      </c>
      <c r="G1231" s="20">
        <f t="shared" si="76"/>
        <v>759.16666666666663</v>
      </c>
      <c r="H1231" s="19">
        <v>807.3</v>
      </c>
      <c r="I1231" s="19">
        <v>782.7</v>
      </c>
      <c r="J1231" s="19">
        <v>785.7</v>
      </c>
      <c r="K1231" s="20">
        <f t="shared" si="77"/>
        <v>791.9</v>
      </c>
      <c r="L1231" s="20">
        <f t="shared" ca="1" si="78"/>
        <v>1.0431174533479692</v>
      </c>
      <c r="M1231" s="29">
        <f t="shared" si="79"/>
        <v>6.1939390644080827E-2</v>
      </c>
    </row>
    <row r="1232" spans="1:13" ht="17" x14ac:dyDescent="0.2">
      <c r="A1232" s="3" t="s">
        <v>3845</v>
      </c>
      <c r="B1232" s="3" t="s">
        <v>2538</v>
      </c>
      <c r="C1232" s="18" t="s">
        <v>3846</v>
      </c>
      <c r="D1232" s="19">
        <v>5061.1000000000004</v>
      </c>
      <c r="E1232" s="19">
        <v>4955.8</v>
      </c>
      <c r="F1232" s="19">
        <v>4632.2</v>
      </c>
      <c r="G1232" s="20">
        <f t="shared" si="76"/>
        <v>4883.0333333333338</v>
      </c>
      <c r="H1232" s="19">
        <v>6221.5</v>
      </c>
      <c r="I1232" s="19">
        <v>6018</v>
      </c>
      <c r="J1232" s="19">
        <v>6279.9</v>
      </c>
      <c r="K1232" s="20">
        <f t="shared" si="77"/>
        <v>6173.1333333333341</v>
      </c>
      <c r="L1232" s="20">
        <f t="shared" ca="1" si="78"/>
        <v>1.2642005310906472</v>
      </c>
      <c r="M1232" s="29">
        <f t="shared" si="79"/>
        <v>1.0434420053491494E-3</v>
      </c>
    </row>
    <row r="1233" spans="1:13" ht="17" x14ac:dyDescent="0.2">
      <c r="A1233" s="3" t="s">
        <v>6382</v>
      </c>
      <c r="B1233" s="3" t="s">
        <v>2043</v>
      </c>
      <c r="C1233" s="18" t="s">
        <v>6383</v>
      </c>
      <c r="D1233" s="19">
        <v>62.5</v>
      </c>
      <c r="E1233" s="19">
        <v>71.2</v>
      </c>
      <c r="F1233" s="19">
        <v>55</v>
      </c>
      <c r="G1233" s="20">
        <f t="shared" si="76"/>
        <v>62.9</v>
      </c>
      <c r="H1233" s="19">
        <v>62.7</v>
      </c>
      <c r="I1233" s="19">
        <v>67.400000000000006</v>
      </c>
      <c r="J1233" s="19">
        <v>70.5</v>
      </c>
      <c r="K1233" s="20">
        <f t="shared" si="77"/>
        <v>66.866666666666674</v>
      </c>
      <c r="L1233" s="20">
        <f t="shared" ca="1" si="78"/>
        <v>1.0630630630630633</v>
      </c>
      <c r="M1233" s="29">
        <f t="shared" si="79"/>
        <v>0.48815954943746404</v>
      </c>
    </row>
    <row r="1234" spans="1:13" ht="17" x14ac:dyDescent="0.2">
      <c r="A1234" s="3" t="s">
        <v>9836</v>
      </c>
      <c r="B1234" s="3" t="s">
        <v>9837</v>
      </c>
      <c r="C1234" s="18" t="s">
        <v>9838</v>
      </c>
      <c r="D1234" s="19">
        <v>1038.4000000000001</v>
      </c>
      <c r="E1234" s="19">
        <v>1041.0999999999999</v>
      </c>
      <c r="F1234" s="19">
        <v>1013.1</v>
      </c>
      <c r="G1234" s="20">
        <f t="shared" si="76"/>
        <v>1030.8666666666666</v>
      </c>
      <c r="H1234" s="19">
        <v>1046.4000000000001</v>
      </c>
      <c r="I1234" s="19">
        <v>888.6</v>
      </c>
      <c r="J1234" s="19">
        <v>823.7</v>
      </c>
      <c r="K1234" s="20">
        <f t="shared" si="77"/>
        <v>919.56666666666661</v>
      </c>
      <c r="L1234" s="20">
        <f t="shared" ca="1" si="78"/>
        <v>0.89203259393390677</v>
      </c>
      <c r="M1234" s="29">
        <f t="shared" si="79"/>
        <v>0.17063214587725969</v>
      </c>
    </row>
    <row r="1235" spans="1:13" ht="17" x14ac:dyDescent="0.2">
      <c r="A1235" s="3" t="s">
        <v>6022</v>
      </c>
      <c r="B1235" s="3" t="s">
        <v>6023</v>
      </c>
      <c r="C1235" s="18" t="s">
        <v>6024</v>
      </c>
      <c r="D1235" s="19">
        <v>464</v>
      </c>
      <c r="E1235" s="19">
        <v>420.7</v>
      </c>
      <c r="F1235" s="19">
        <v>448.1</v>
      </c>
      <c r="G1235" s="20">
        <f t="shared" si="76"/>
        <v>444.26666666666671</v>
      </c>
      <c r="H1235" s="19">
        <v>525.20000000000005</v>
      </c>
      <c r="I1235" s="19">
        <v>445.1</v>
      </c>
      <c r="J1235" s="19">
        <v>467.5</v>
      </c>
      <c r="K1235" s="20">
        <f t="shared" si="77"/>
        <v>479.26666666666671</v>
      </c>
      <c r="L1235" s="20">
        <f t="shared" ca="1" si="78"/>
        <v>1.078781512605042</v>
      </c>
      <c r="M1235" s="29">
        <f t="shared" si="79"/>
        <v>0.26465926624689551</v>
      </c>
    </row>
    <row r="1236" spans="1:13" ht="17" x14ac:dyDescent="0.2">
      <c r="A1236" s="3" t="s">
        <v>3282</v>
      </c>
      <c r="B1236" s="3" t="s">
        <v>153</v>
      </c>
      <c r="C1236" s="18" t="s">
        <v>3283</v>
      </c>
      <c r="D1236" s="19">
        <v>3198.5</v>
      </c>
      <c r="E1236" s="19">
        <v>2669</v>
      </c>
      <c r="F1236" s="19">
        <v>2018.1</v>
      </c>
      <c r="G1236" s="20">
        <f t="shared" si="76"/>
        <v>2628.5333333333333</v>
      </c>
      <c r="H1236" s="19">
        <v>3934</v>
      </c>
      <c r="I1236" s="19">
        <v>3972</v>
      </c>
      <c r="J1236" s="19">
        <v>3935.1</v>
      </c>
      <c r="K1236" s="20">
        <f t="shared" si="77"/>
        <v>3947.0333333333333</v>
      </c>
      <c r="L1236" s="20">
        <f t="shared" ca="1" si="78"/>
        <v>1.5016105305873999</v>
      </c>
      <c r="M1236" s="29">
        <f t="shared" si="79"/>
        <v>1.8147310202088623E-2</v>
      </c>
    </row>
    <row r="1237" spans="1:13" ht="34" x14ac:dyDescent="0.2">
      <c r="A1237" s="3" t="s">
        <v>10907</v>
      </c>
      <c r="B1237" s="3" t="s">
        <v>1350</v>
      </c>
      <c r="C1237" s="18" t="s">
        <v>10908</v>
      </c>
      <c r="D1237" s="19">
        <v>585.20000000000005</v>
      </c>
      <c r="E1237" s="19">
        <v>548.70000000000005</v>
      </c>
      <c r="F1237" s="19">
        <v>591.29999999999995</v>
      </c>
      <c r="G1237" s="20">
        <f t="shared" si="76"/>
        <v>575.06666666666672</v>
      </c>
      <c r="H1237" s="19">
        <v>465.4</v>
      </c>
      <c r="I1237" s="19">
        <v>437.8</v>
      </c>
      <c r="J1237" s="19">
        <v>395.1</v>
      </c>
      <c r="K1237" s="20">
        <f t="shared" si="77"/>
        <v>432.76666666666671</v>
      </c>
      <c r="L1237" s="20">
        <f t="shared" ca="1" si="78"/>
        <v>0.75255042893577562</v>
      </c>
      <c r="M1237" s="29">
        <f t="shared" si="79"/>
        <v>4.30371833918372E-3</v>
      </c>
    </row>
    <row r="1238" spans="1:13" ht="34" x14ac:dyDescent="0.2">
      <c r="A1238" s="3" t="s">
        <v>9824</v>
      </c>
      <c r="B1238" s="3" t="s">
        <v>1862</v>
      </c>
      <c r="C1238" s="18" t="s">
        <v>9825</v>
      </c>
      <c r="D1238" s="19">
        <v>815.4</v>
      </c>
      <c r="E1238" s="19">
        <v>781.7</v>
      </c>
      <c r="F1238" s="19">
        <v>780.9</v>
      </c>
      <c r="G1238" s="20">
        <f t="shared" si="76"/>
        <v>792.66666666666663</v>
      </c>
      <c r="H1238" s="19">
        <v>758.9</v>
      </c>
      <c r="I1238" s="19">
        <v>706.4</v>
      </c>
      <c r="J1238" s="19">
        <v>657.3</v>
      </c>
      <c r="K1238" s="20">
        <f t="shared" si="77"/>
        <v>707.5333333333333</v>
      </c>
      <c r="L1238" s="20">
        <f t="shared" ca="1" si="78"/>
        <v>0.89259882253994949</v>
      </c>
      <c r="M1238" s="29">
        <f t="shared" si="79"/>
        <v>5.3759108531027479E-2</v>
      </c>
    </row>
    <row r="1239" spans="1:13" ht="17" x14ac:dyDescent="0.2">
      <c r="A1239" s="3" t="s">
        <v>10671</v>
      </c>
      <c r="B1239" s="3" t="s">
        <v>3039</v>
      </c>
      <c r="C1239" s="18" t="s">
        <v>10672</v>
      </c>
      <c r="D1239" s="19">
        <v>408.6</v>
      </c>
      <c r="E1239" s="19">
        <v>377.8</v>
      </c>
      <c r="F1239" s="19">
        <v>404.7</v>
      </c>
      <c r="G1239" s="20">
        <f t="shared" si="76"/>
        <v>397.03333333333336</v>
      </c>
      <c r="H1239" s="19">
        <v>389.7</v>
      </c>
      <c r="I1239" s="19">
        <v>293.7</v>
      </c>
      <c r="J1239" s="19">
        <v>275.5</v>
      </c>
      <c r="K1239" s="20">
        <f t="shared" si="77"/>
        <v>319.63333333333333</v>
      </c>
      <c r="L1239" s="20">
        <f t="shared" ca="1" si="78"/>
        <v>0.80505415162454863</v>
      </c>
      <c r="M1239" s="29">
        <f t="shared" si="79"/>
        <v>0.10276967182112071</v>
      </c>
    </row>
    <row r="1240" spans="1:13" ht="17" x14ac:dyDescent="0.2">
      <c r="A1240" s="3" t="s">
        <v>7061</v>
      </c>
      <c r="B1240" s="3" t="s">
        <v>483</v>
      </c>
      <c r="C1240" s="18" t="s">
        <v>7062</v>
      </c>
      <c r="D1240" s="19">
        <v>7729.9</v>
      </c>
      <c r="E1240" s="19">
        <v>7430.9</v>
      </c>
      <c r="F1240" s="19">
        <v>7517.5</v>
      </c>
      <c r="G1240" s="20">
        <f t="shared" si="76"/>
        <v>7559.4333333333334</v>
      </c>
      <c r="H1240" s="19">
        <v>7883.9</v>
      </c>
      <c r="I1240" s="19">
        <v>7756.6</v>
      </c>
      <c r="J1240" s="19">
        <v>7734.4</v>
      </c>
      <c r="K1240" s="20">
        <f t="shared" si="77"/>
        <v>7791.6333333333341</v>
      </c>
      <c r="L1240" s="20">
        <f t="shared" ca="1" si="78"/>
        <v>1.0307165881040468</v>
      </c>
      <c r="M1240" s="29">
        <f t="shared" si="79"/>
        <v>8.1567361223830043E-2</v>
      </c>
    </row>
    <row r="1241" spans="1:13" ht="17" x14ac:dyDescent="0.2">
      <c r="A1241" s="3" t="s">
        <v>4003</v>
      </c>
      <c r="B1241" s="3" t="s">
        <v>931</v>
      </c>
      <c r="C1241" s="18" t="s">
        <v>4004</v>
      </c>
      <c r="D1241" s="19">
        <v>1173.4000000000001</v>
      </c>
      <c r="E1241" s="19">
        <v>1076.5999999999999</v>
      </c>
      <c r="F1241" s="19">
        <v>1045.5999999999999</v>
      </c>
      <c r="G1241" s="20">
        <f t="shared" si="76"/>
        <v>1098.5333333333333</v>
      </c>
      <c r="H1241" s="19">
        <v>1358.7</v>
      </c>
      <c r="I1241" s="19">
        <v>1346.7</v>
      </c>
      <c r="J1241" s="19">
        <v>1377.2</v>
      </c>
      <c r="K1241" s="20">
        <f t="shared" si="77"/>
        <v>1360.8666666666668</v>
      </c>
      <c r="L1241" s="20">
        <f t="shared" ca="1" si="78"/>
        <v>1.2388032528219446</v>
      </c>
      <c r="M1241" s="29">
        <f t="shared" si="79"/>
        <v>2.6672577204625804E-3</v>
      </c>
    </row>
    <row r="1242" spans="1:13" ht="17" x14ac:dyDescent="0.2">
      <c r="A1242" s="3" t="s">
        <v>3555</v>
      </c>
      <c r="B1242" s="3" t="s">
        <v>262</v>
      </c>
      <c r="C1242" s="18" t="s">
        <v>3556</v>
      </c>
      <c r="D1242" s="19">
        <v>1121.3</v>
      </c>
      <c r="E1242" s="19">
        <v>1076.0999999999999</v>
      </c>
      <c r="F1242" s="19">
        <v>941.3</v>
      </c>
      <c r="G1242" s="20">
        <f t="shared" si="76"/>
        <v>1046.2333333333333</v>
      </c>
      <c r="H1242" s="19">
        <v>1435.7</v>
      </c>
      <c r="I1242" s="19">
        <v>1312.8</v>
      </c>
      <c r="J1242" s="19">
        <v>1447.3</v>
      </c>
      <c r="K1242" s="20">
        <f t="shared" si="77"/>
        <v>1398.6000000000001</v>
      </c>
      <c r="L1242" s="20">
        <f t="shared" ca="1" si="78"/>
        <v>1.3367954885780737</v>
      </c>
      <c r="M1242" s="29">
        <f t="shared" si="79"/>
        <v>6.9851808698382853E-3</v>
      </c>
    </row>
    <row r="1243" spans="1:13" ht="17" x14ac:dyDescent="0.2">
      <c r="A1243" s="3" t="s">
        <v>9401</v>
      </c>
      <c r="B1243" s="3" t="s">
        <v>2859</v>
      </c>
      <c r="C1243" s="18" t="s">
        <v>9402</v>
      </c>
      <c r="D1243" s="19">
        <v>19.3</v>
      </c>
      <c r="E1243" s="19">
        <v>18.3</v>
      </c>
      <c r="F1243" s="19">
        <v>20.5</v>
      </c>
      <c r="G1243" s="20">
        <f t="shared" si="76"/>
        <v>19.366666666666667</v>
      </c>
      <c r="H1243" s="19">
        <v>14.6</v>
      </c>
      <c r="I1243" s="19">
        <v>18.3</v>
      </c>
      <c r="J1243" s="19">
        <v>20.5</v>
      </c>
      <c r="K1243" s="20">
        <f t="shared" si="77"/>
        <v>17.8</v>
      </c>
      <c r="L1243" s="20">
        <f t="shared" ca="1" si="78"/>
        <v>0.91910499139414803</v>
      </c>
      <c r="M1243" s="29">
        <f t="shared" si="79"/>
        <v>0.44138072570629411</v>
      </c>
    </row>
    <row r="1244" spans="1:13" ht="34" x14ac:dyDescent="0.2">
      <c r="A1244" s="3" t="s">
        <v>6067</v>
      </c>
      <c r="B1244" s="3" t="s">
        <v>6068</v>
      </c>
      <c r="C1244" s="18" t="s">
        <v>6069</v>
      </c>
      <c r="D1244" s="19">
        <v>132.5</v>
      </c>
      <c r="E1244" s="19">
        <v>127.4</v>
      </c>
      <c r="F1244" s="19">
        <v>121.7</v>
      </c>
      <c r="G1244" s="20">
        <f t="shared" si="76"/>
        <v>127.19999999999999</v>
      </c>
      <c r="H1244" s="19">
        <v>128.6</v>
      </c>
      <c r="I1244" s="19">
        <v>145.5</v>
      </c>
      <c r="J1244" s="19">
        <v>137</v>
      </c>
      <c r="K1244" s="20">
        <f t="shared" si="77"/>
        <v>137.03333333333333</v>
      </c>
      <c r="L1244" s="20">
        <f t="shared" ca="1" si="78"/>
        <v>1.0773060796645704</v>
      </c>
      <c r="M1244" s="29">
        <f t="shared" si="79"/>
        <v>0.16471110569163785</v>
      </c>
    </row>
    <row r="1245" spans="1:13" ht="17" x14ac:dyDescent="0.2">
      <c r="A1245" s="3" t="s">
        <v>4796</v>
      </c>
      <c r="B1245" s="3" t="s">
        <v>1387</v>
      </c>
      <c r="C1245" s="18" t="s">
        <v>4797</v>
      </c>
      <c r="D1245" s="19">
        <v>750.7</v>
      </c>
      <c r="E1245" s="19">
        <v>685.3</v>
      </c>
      <c r="F1245" s="19">
        <v>711</v>
      </c>
      <c r="G1245" s="20">
        <f t="shared" si="76"/>
        <v>715.66666666666663</v>
      </c>
      <c r="H1245" s="19">
        <v>920.3</v>
      </c>
      <c r="I1245" s="19">
        <v>701.3</v>
      </c>
      <c r="J1245" s="19">
        <v>854.1</v>
      </c>
      <c r="K1245" s="20">
        <f t="shared" si="77"/>
        <v>825.23333333333323</v>
      </c>
      <c r="L1245" s="20">
        <f t="shared" ca="1" si="78"/>
        <v>1.1530973451327433</v>
      </c>
      <c r="M1245" s="29">
        <f t="shared" si="79"/>
        <v>0.18026921331221463</v>
      </c>
    </row>
    <row r="1246" spans="1:13" ht="17" x14ac:dyDescent="0.2">
      <c r="A1246" s="3" t="s">
        <v>10931</v>
      </c>
      <c r="B1246" s="3" t="s">
        <v>3079</v>
      </c>
      <c r="C1246" s="18" t="s">
        <v>10932</v>
      </c>
      <c r="D1246" s="19">
        <v>329</v>
      </c>
      <c r="E1246" s="19">
        <v>383.7</v>
      </c>
      <c r="F1246" s="19">
        <v>420.9</v>
      </c>
      <c r="G1246" s="20">
        <f t="shared" si="76"/>
        <v>377.86666666666662</v>
      </c>
      <c r="H1246" s="19">
        <v>271.10000000000002</v>
      </c>
      <c r="I1246" s="19">
        <v>259.39999999999998</v>
      </c>
      <c r="J1246" s="19">
        <v>315.10000000000002</v>
      </c>
      <c r="K1246" s="20">
        <f t="shared" si="77"/>
        <v>281.86666666666667</v>
      </c>
      <c r="L1246" s="20">
        <f t="shared" ca="1" si="78"/>
        <v>0.74594213126323228</v>
      </c>
      <c r="M1246" s="29">
        <f t="shared" si="79"/>
        <v>3.8551287849034867E-2</v>
      </c>
    </row>
    <row r="1247" spans="1:13" ht="17" x14ac:dyDescent="0.2">
      <c r="A1247" s="3" t="s">
        <v>11143</v>
      </c>
      <c r="B1247" s="3" t="s">
        <v>3114</v>
      </c>
      <c r="C1247" s="18" t="s">
        <v>11144</v>
      </c>
      <c r="D1247" s="19">
        <v>239</v>
      </c>
      <c r="E1247" s="19">
        <v>241.5</v>
      </c>
      <c r="F1247" s="19">
        <v>259.5</v>
      </c>
      <c r="G1247" s="20">
        <f t="shared" si="76"/>
        <v>246.66666666666666</v>
      </c>
      <c r="H1247" s="19">
        <v>156.19999999999999</v>
      </c>
      <c r="I1247" s="19">
        <v>147.6</v>
      </c>
      <c r="J1247" s="19">
        <v>176.8</v>
      </c>
      <c r="K1247" s="20">
        <f t="shared" si="77"/>
        <v>160.19999999999999</v>
      </c>
      <c r="L1247" s="20">
        <f t="shared" ca="1" si="78"/>
        <v>0.64945945945945949</v>
      </c>
      <c r="M1247" s="29">
        <f t="shared" si="79"/>
        <v>1.3223393122587202E-3</v>
      </c>
    </row>
    <row r="1248" spans="1:13" ht="17" x14ac:dyDescent="0.2">
      <c r="A1248" s="3" t="s">
        <v>5634</v>
      </c>
      <c r="B1248" s="3" t="s">
        <v>5635</v>
      </c>
      <c r="C1248" s="18" t="s">
        <v>5636</v>
      </c>
      <c r="D1248" s="19">
        <v>684.9</v>
      </c>
      <c r="E1248" s="19">
        <v>619.79999999999995</v>
      </c>
      <c r="F1248" s="19">
        <v>595.29999999999995</v>
      </c>
      <c r="G1248" s="20">
        <f t="shared" si="76"/>
        <v>633.33333333333326</v>
      </c>
      <c r="H1248" s="19">
        <v>713.2</v>
      </c>
      <c r="I1248" s="19">
        <v>699.6</v>
      </c>
      <c r="J1248" s="19">
        <v>673.1</v>
      </c>
      <c r="K1248" s="20">
        <f t="shared" si="77"/>
        <v>695.30000000000007</v>
      </c>
      <c r="L1248" s="20">
        <f t="shared" ca="1" si="78"/>
        <v>1.0978421052631582</v>
      </c>
      <c r="M1248" s="29">
        <f t="shared" si="79"/>
        <v>0.10120857180676747</v>
      </c>
    </row>
    <row r="1249" spans="1:13" ht="17" x14ac:dyDescent="0.2">
      <c r="A1249" s="3" t="s">
        <v>10072</v>
      </c>
      <c r="B1249" s="3" t="s">
        <v>10073</v>
      </c>
      <c r="C1249" s="18" t="s">
        <v>10074</v>
      </c>
      <c r="D1249" s="19">
        <v>36.6</v>
      </c>
      <c r="E1249" s="19">
        <v>33</v>
      </c>
      <c r="F1249" s="19">
        <v>41.1</v>
      </c>
      <c r="G1249" s="20">
        <f t="shared" si="76"/>
        <v>36.9</v>
      </c>
      <c r="H1249" s="19">
        <v>27.3</v>
      </c>
      <c r="I1249" s="19">
        <v>35.5</v>
      </c>
      <c r="J1249" s="19">
        <v>34</v>
      </c>
      <c r="K1249" s="20">
        <f t="shared" si="77"/>
        <v>32.266666666666666</v>
      </c>
      <c r="L1249" s="20">
        <f t="shared" ca="1" si="78"/>
        <v>0.87443541102077693</v>
      </c>
      <c r="M1249" s="29">
        <f t="shared" si="79"/>
        <v>0.24944399472014742</v>
      </c>
    </row>
    <row r="1250" spans="1:13" ht="17" x14ac:dyDescent="0.2">
      <c r="A1250" s="3" t="s">
        <v>6301</v>
      </c>
      <c r="B1250" s="3" t="s">
        <v>2017</v>
      </c>
      <c r="C1250" s="18" t="s">
        <v>6302</v>
      </c>
      <c r="D1250" s="19">
        <v>260.5</v>
      </c>
      <c r="E1250" s="19">
        <v>239</v>
      </c>
      <c r="F1250" s="19">
        <v>240.2</v>
      </c>
      <c r="G1250" s="20">
        <f t="shared" si="76"/>
        <v>246.56666666666669</v>
      </c>
      <c r="H1250" s="19">
        <v>292.8</v>
      </c>
      <c r="I1250" s="19">
        <v>264.5</v>
      </c>
      <c r="J1250" s="19">
        <v>232</v>
      </c>
      <c r="K1250" s="20">
        <f t="shared" si="77"/>
        <v>263.09999999999997</v>
      </c>
      <c r="L1250" s="20">
        <f t="shared" ca="1" si="78"/>
        <v>1.067054211166689</v>
      </c>
      <c r="M1250" s="29">
        <f t="shared" si="79"/>
        <v>0.43106815463771331</v>
      </c>
    </row>
    <row r="1251" spans="1:13" ht="17" x14ac:dyDescent="0.2">
      <c r="A1251" s="3" t="s">
        <v>3366</v>
      </c>
      <c r="B1251" s="3" t="s">
        <v>190</v>
      </c>
      <c r="C1251" s="18" t="s">
        <v>3367</v>
      </c>
      <c r="D1251" s="19">
        <v>3446.3</v>
      </c>
      <c r="E1251" s="19">
        <v>3906.4</v>
      </c>
      <c r="F1251" s="19">
        <v>3140.7</v>
      </c>
      <c r="G1251" s="20">
        <f t="shared" si="76"/>
        <v>3497.8000000000006</v>
      </c>
      <c r="H1251" s="19">
        <v>5037.3</v>
      </c>
      <c r="I1251" s="19">
        <v>5318.1</v>
      </c>
      <c r="J1251" s="19">
        <v>4744.1000000000004</v>
      </c>
      <c r="K1251" s="20">
        <f t="shared" si="77"/>
        <v>5033.166666666667</v>
      </c>
      <c r="L1251" s="20">
        <f t="shared" ca="1" si="78"/>
        <v>1.43895210322679</v>
      </c>
      <c r="M1251" s="29">
        <f t="shared" si="79"/>
        <v>5.21177536332293E-3</v>
      </c>
    </row>
    <row r="1252" spans="1:13" ht="34" x14ac:dyDescent="0.2">
      <c r="A1252" s="3" t="s">
        <v>5952</v>
      </c>
      <c r="B1252" s="3" t="s">
        <v>5953</v>
      </c>
      <c r="C1252" s="18" t="s">
        <v>5954</v>
      </c>
      <c r="D1252" s="19">
        <v>259.7</v>
      </c>
      <c r="E1252" s="19">
        <v>248.6</v>
      </c>
      <c r="F1252" s="19">
        <v>263</v>
      </c>
      <c r="G1252" s="20">
        <f t="shared" si="76"/>
        <v>257.09999999999997</v>
      </c>
      <c r="H1252" s="19">
        <v>261.89999999999998</v>
      </c>
      <c r="I1252" s="19">
        <v>290.39999999999998</v>
      </c>
      <c r="J1252" s="19">
        <v>282.10000000000002</v>
      </c>
      <c r="K1252" s="20">
        <f t="shared" si="77"/>
        <v>278.13333333333333</v>
      </c>
      <c r="L1252" s="20">
        <f t="shared" ca="1" si="78"/>
        <v>1.0818099312848439</v>
      </c>
      <c r="M1252" s="29">
        <f t="shared" si="79"/>
        <v>9.16401144073824E-2</v>
      </c>
    </row>
    <row r="1253" spans="1:13" ht="17" x14ac:dyDescent="0.2">
      <c r="A1253" s="3" t="s">
        <v>4638</v>
      </c>
      <c r="B1253" s="3" t="s">
        <v>1316</v>
      </c>
      <c r="C1253" s="18" t="s">
        <v>4639</v>
      </c>
      <c r="D1253" s="19">
        <v>3309.5</v>
      </c>
      <c r="E1253" s="19">
        <v>3353.1</v>
      </c>
      <c r="F1253" s="19">
        <v>3300.6</v>
      </c>
      <c r="G1253" s="20">
        <f t="shared" si="76"/>
        <v>3321.0666666666671</v>
      </c>
      <c r="H1253" s="19">
        <v>4143.6000000000004</v>
      </c>
      <c r="I1253" s="19">
        <v>3536.5</v>
      </c>
      <c r="J1253" s="19">
        <v>3929.6</v>
      </c>
      <c r="K1253" s="20">
        <f t="shared" si="77"/>
        <v>3869.9</v>
      </c>
      <c r="L1253" s="20">
        <f t="shared" ca="1" si="78"/>
        <v>1.1652581499919703</v>
      </c>
      <c r="M1253" s="29">
        <f t="shared" si="79"/>
        <v>3.7133388466300266E-2</v>
      </c>
    </row>
    <row r="1254" spans="1:13" ht="17" x14ac:dyDescent="0.2">
      <c r="A1254" s="3" t="s">
        <v>4805</v>
      </c>
      <c r="B1254" s="3" t="s">
        <v>1390</v>
      </c>
      <c r="C1254" s="18" t="s">
        <v>4806</v>
      </c>
      <c r="D1254" s="19">
        <v>500.1</v>
      </c>
      <c r="E1254" s="19">
        <v>461.5</v>
      </c>
      <c r="F1254" s="19">
        <v>468.1</v>
      </c>
      <c r="G1254" s="20">
        <f t="shared" si="76"/>
        <v>476.56666666666666</v>
      </c>
      <c r="H1254" s="19">
        <v>625.6</v>
      </c>
      <c r="I1254" s="19">
        <v>481.7</v>
      </c>
      <c r="J1254" s="19">
        <v>539.9</v>
      </c>
      <c r="K1254" s="20">
        <f t="shared" si="77"/>
        <v>549.06666666666661</v>
      </c>
      <c r="L1254" s="20">
        <f t="shared" ca="1" si="78"/>
        <v>1.1521298174442189</v>
      </c>
      <c r="M1254" s="29">
        <f t="shared" si="79"/>
        <v>0.17059416644203185</v>
      </c>
    </row>
    <row r="1255" spans="1:13" ht="17" x14ac:dyDescent="0.2">
      <c r="A1255" s="3" t="s">
        <v>8887</v>
      </c>
      <c r="B1255" s="3" t="s">
        <v>2790</v>
      </c>
      <c r="C1255" s="18" t="s">
        <v>8888</v>
      </c>
      <c r="D1255" s="19">
        <v>69.3</v>
      </c>
      <c r="E1255" s="19">
        <v>70.400000000000006</v>
      </c>
      <c r="F1255" s="19">
        <v>62.5</v>
      </c>
      <c r="G1255" s="20">
        <f t="shared" si="76"/>
        <v>67.399999999999991</v>
      </c>
      <c r="H1255" s="19">
        <v>62.2</v>
      </c>
      <c r="I1255" s="19">
        <v>63.6</v>
      </c>
      <c r="J1255" s="19">
        <v>66</v>
      </c>
      <c r="K1255" s="20">
        <f t="shared" si="77"/>
        <v>63.933333333333337</v>
      </c>
      <c r="L1255" s="20">
        <f t="shared" ca="1" si="78"/>
        <v>0.94856577645895168</v>
      </c>
      <c r="M1255" s="29">
        <f t="shared" si="79"/>
        <v>0.26972092939906578</v>
      </c>
    </row>
    <row r="1256" spans="1:13" ht="34" x14ac:dyDescent="0.2">
      <c r="A1256" s="3" t="s">
        <v>3241</v>
      </c>
      <c r="B1256" s="3" t="s">
        <v>145</v>
      </c>
      <c r="C1256" s="18" t="s">
        <v>3242</v>
      </c>
      <c r="D1256" s="19">
        <v>134.1</v>
      </c>
      <c r="E1256" s="19">
        <v>118.2</v>
      </c>
      <c r="F1256" s="19">
        <v>140.30000000000001</v>
      </c>
      <c r="G1256" s="20">
        <f t="shared" si="76"/>
        <v>130.86666666666667</v>
      </c>
      <c r="H1256" s="19">
        <v>194.3</v>
      </c>
      <c r="I1256" s="19">
        <v>231.5</v>
      </c>
      <c r="J1256" s="19">
        <v>184.4</v>
      </c>
      <c r="K1256" s="20">
        <f t="shared" si="77"/>
        <v>203.4</v>
      </c>
      <c r="L1256" s="20">
        <f t="shared" ca="1" si="78"/>
        <v>1.554253693326541</v>
      </c>
      <c r="M1256" s="29">
        <f t="shared" si="79"/>
        <v>1.0048445972161282E-2</v>
      </c>
    </row>
    <row r="1257" spans="1:13" ht="34" x14ac:dyDescent="0.2">
      <c r="A1257" s="3" t="s">
        <v>6508</v>
      </c>
      <c r="B1257" s="3" t="s">
        <v>573</v>
      </c>
      <c r="C1257" s="18" t="s">
        <v>6509</v>
      </c>
      <c r="D1257" s="19">
        <v>410.3</v>
      </c>
      <c r="E1257" s="19">
        <v>388.4</v>
      </c>
      <c r="F1257" s="19">
        <v>453.7</v>
      </c>
      <c r="G1257" s="20">
        <f t="shared" si="76"/>
        <v>417.4666666666667</v>
      </c>
      <c r="H1257" s="19">
        <v>459</v>
      </c>
      <c r="I1257" s="19">
        <v>415.5</v>
      </c>
      <c r="J1257" s="19">
        <v>447.8</v>
      </c>
      <c r="K1257" s="20">
        <f t="shared" si="77"/>
        <v>440.76666666666665</v>
      </c>
      <c r="L1257" s="20">
        <f t="shared" ca="1" si="78"/>
        <v>1.0558128393484509</v>
      </c>
      <c r="M1257" s="29">
        <f t="shared" si="79"/>
        <v>0.37205264068443838</v>
      </c>
    </row>
    <row r="1258" spans="1:13" ht="17" x14ac:dyDescent="0.2">
      <c r="A1258" s="3" t="s">
        <v>3202</v>
      </c>
      <c r="B1258" s="3" t="s">
        <v>0</v>
      </c>
      <c r="C1258" s="18" t="s">
        <v>3203</v>
      </c>
      <c r="D1258" s="19">
        <v>25.2</v>
      </c>
      <c r="E1258" s="19">
        <v>28.1</v>
      </c>
      <c r="F1258" s="19">
        <v>19.899999999999999</v>
      </c>
      <c r="G1258" s="20">
        <f t="shared" si="76"/>
        <v>24.399999999999995</v>
      </c>
      <c r="H1258" s="19">
        <v>36</v>
      </c>
      <c r="I1258" s="19">
        <v>42.5</v>
      </c>
      <c r="J1258" s="19">
        <v>45.4</v>
      </c>
      <c r="K1258" s="20">
        <f t="shared" si="77"/>
        <v>41.300000000000004</v>
      </c>
      <c r="L1258" s="20">
        <f t="shared" ca="1" si="78"/>
        <v>1.6926229508196726</v>
      </c>
      <c r="M1258" s="29">
        <f t="shared" si="79"/>
        <v>1.0016767137689888E-2</v>
      </c>
    </row>
    <row r="1259" spans="1:13" ht="34" x14ac:dyDescent="0.2">
      <c r="A1259" s="3" t="s">
        <v>8743</v>
      </c>
      <c r="B1259" s="3" t="s">
        <v>372</v>
      </c>
      <c r="C1259" s="18" t="s">
        <v>8744</v>
      </c>
      <c r="D1259" s="19">
        <v>17234.2</v>
      </c>
      <c r="E1259" s="19">
        <v>18132.3</v>
      </c>
      <c r="F1259" s="19">
        <v>18336.3</v>
      </c>
      <c r="G1259" s="20">
        <f t="shared" si="76"/>
        <v>17900.933333333334</v>
      </c>
      <c r="H1259" s="19">
        <v>17059.8</v>
      </c>
      <c r="I1259" s="19">
        <v>17008.900000000001</v>
      </c>
      <c r="J1259" s="19">
        <v>17229.8</v>
      </c>
      <c r="K1259" s="20">
        <f t="shared" si="77"/>
        <v>17099.5</v>
      </c>
      <c r="L1259" s="20">
        <f t="shared" ca="1" si="78"/>
        <v>0.95522952248299897</v>
      </c>
      <c r="M1259" s="29">
        <f t="shared" si="79"/>
        <v>8.0902396208616445E-2</v>
      </c>
    </row>
    <row r="1260" spans="1:13" ht="34" x14ac:dyDescent="0.2">
      <c r="A1260" s="3" t="s">
        <v>9621</v>
      </c>
      <c r="B1260" s="3" t="s">
        <v>782</v>
      </c>
      <c r="C1260" s="18" t="s">
        <v>9622</v>
      </c>
      <c r="D1260" s="19">
        <v>6037</v>
      </c>
      <c r="E1260" s="19">
        <v>6134.3</v>
      </c>
      <c r="F1260" s="19">
        <v>6099.6</v>
      </c>
      <c r="G1260" s="20">
        <f t="shared" si="76"/>
        <v>6090.3</v>
      </c>
      <c r="H1260" s="19">
        <v>5416.3</v>
      </c>
      <c r="I1260" s="19">
        <v>5624.3</v>
      </c>
      <c r="J1260" s="19">
        <v>5502.6</v>
      </c>
      <c r="K1260" s="20">
        <f t="shared" si="77"/>
        <v>5514.4000000000005</v>
      </c>
      <c r="L1260" s="20">
        <f t="shared" ca="1" si="78"/>
        <v>0.90543979771111449</v>
      </c>
      <c r="M1260" s="29">
        <f t="shared" si="79"/>
        <v>9.9022336184985058E-4</v>
      </c>
    </row>
    <row r="1261" spans="1:13" ht="34" x14ac:dyDescent="0.2">
      <c r="A1261" s="3" t="s">
        <v>8200</v>
      </c>
      <c r="B1261" s="3" t="s">
        <v>369</v>
      </c>
      <c r="C1261" s="18" t="s">
        <v>8201</v>
      </c>
      <c r="D1261" s="19">
        <v>19043.8</v>
      </c>
      <c r="E1261" s="19">
        <v>20897.400000000001</v>
      </c>
      <c r="F1261" s="19">
        <v>20521.599999999999</v>
      </c>
      <c r="G1261" s="20">
        <f t="shared" si="76"/>
        <v>20154.266666666666</v>
      </c>
      <c r="H1261" s="19">
        <v>18722.900000000001</v>
      </c>
      <c r="I1261" s="19">
        <v>20847.5</v>
      </c>
      <c r="J1261" s="19">
        <v>19870.7</v>
      </c>
      <c r="K1261" s="20">
        <f t="shared" si="77"/>
        <v>19813.7</v>
      </c>
      <c r="L1261" s="20">
        <f t="shared" ca="1" si="78"/>
        <v>0.98310200652301916</v>
      </c>
      <c r="M1261" s="29">
        <f t="shared" si="79"/>
        <v>0.7042205696765933</v>
      </c>
    </row>
    <row r="1262" spans="1:13" ht="17" x14ac:dyDescent="0.2">
      <c r="A1262" s="3" t="s">
        <v>4415</v>
      </c>
      <c r="B1262" s="3" t="s">
        <v>1179</v>
      </c>
      <c r="C1262" s="18" t="s">
        <v>4416</v>
      </c>
      <c r="D1262" s="19">
        <v>353</v>
      </c>
      <c r="E1262" s="19">
        <v>342.4</v>
      </c>
      <c r="F1262" s="19">
        <v>353.8</v>
      </c>
      <c r="G1262" s="20">
        <f t="shared" si="76"/>
        <v>349.73333333333335</v>
      </c>
      <c r="H1262" s="19">
        <v>396.6</v>
      </c>
      <c r="I1262" s="19">
        <v>429.5</v>
      </c>
      <c r="J1262" s="19">
        <v>422.5</v>
      </c>
      <c r="K1262" s="20">
        <f t="shared" si="77"/>
        <v>416.2</v>
      </c>
      <c r="L1262" s="20">
        <f t="shared" ca="1" si="78"/>
        <v>1.1900495615707205</v>
      </c>
      <c r="M1262" s="29">
        <f t="shared" si="79"/>
        <v>3.3700096761731051E-3</v>
      </c>
    </row>
    <row r="1263" spans="1:13" ht="34" x14ac:dyDescent="0.2">
      <c r="A1263" s="3" t="s">
        <v>6041</v>
      </c>
      <c r="B1263" s="3" t="s">
        <v>1809</v>
      </c>
      <c r="C1263" s="18" t="s">
        <v>6042</v>
      </c>
      <c r="D1263" s="19">
        <v>899.4</v>
      </c>
      <c r="E1263" s="19">
        <v>874.4</v>
      </c>
      <c r="F1263" s="19">
        <v>896.9</v>
      </c>
      <c r="G1263" s="20">
        <f t="shared" si="76"/>
        <v>890.23333333333323</v>
      </c>
      <c r="H1263" s="19">
        <v>979.4</v>
      </c>
      <c r="I1263" s="19">
        <v>936.6</v>
      </c>
      <c r="J1263" s="19">
        <v>963.9</v>
      </c>
      <c r="K1263" s="20">
        <f t="shared" si="77"/>
        <v>959.9666666666667</v>
      </c>
      <c r="L1263" s="20">
        <f t="shared" ca="1" si="78"/>
        <v>1.0783315235705997</v>
      </c>
      <c r="M1263" s="29">
        <f t="shared" si="79"/>
        <v>9.2776620939346351E-3</v>
      </c>
    </row>
    <row r="1264" spans="1:13" ht="34" x14ac:dyDescent="0.2">
      <c r="A1264" s="3" t="s">
        <v>5011</v>
      </c>
      <c r="B1264" s="3" t="s">
        <v>1519</v>
      </c>
      <c r="C1264" s="18" t="s">
        <v>5012</v>
      </c>
      <c r="D1264" s="19">
        <v>351</v>
      </c>
      <c r="E1264" s="19">
        <v>314</v>
      </c>
      <c r="F1264" s="19">
        <v>324.8</v>
      </c>
      <c r="G1264" s="20">
        <f t="shared" si="76"/>
        <v>329.93333333333334</v>
      </c>
      <c r="H1264" s="19">
        <v>372.8</v>
      </c>
      <c r="I1264" s="19">
        <v>375.6</v>
      </c>
      <c r="J1264" s="19">
        <v>377.1</v>
      </c>
      <c r="K1264" s="20">
        <f t="shared" si="77"/>
        <v>375.16666666666669</v>
      </c>
      <c r="L1264" s="20">
        <f t="shared" ca="1" si="78"/>
        <v>1.1370984037179228</v>
      </c>
      <c r="M1264" s="29">
        <f t="shared" si="79"/>
        <v>1.4964147265362273E-2</v>
      </c>
    </row>
    <row r="1265" spans="1:13" ht="17" x14ac:dyDescent="0.2">
      <c r="A1265" s="3" t="s">
        <v>3315</v>
      </c>
      <c r="B1265" s="3" t="s">
        <v>172</v>
      </c>
      <c r="C1265" s="18" t="s">
        <v>3316</v>
      </c>
      <c r="D1265" s="19">
        <v>247.6</v>
      </c>
      <c r="E1265" s="19">
        <v>288.60000000000002</v>
      </c>
      <c r="F1265" s="19">
        <v>299.7</v>
      </c>
      <c r="G1265" s="20">
        <f t="shared" si="76"/>
        <v>278.63333333333338</v>
      </c>
      <c r="H1265" s="19">
        <v>414.3</v>
      </c>
      <c r="I1265" s="19">
        <v>413.4</v>
      </c>
      <c r="J1265" s="19">
        <v>404.8</v>
      </c>
      <c r="K1265" s="20">
        <f t="shared" si="77"/>
        <v>410.83333333333331</v>
      </c>
      <c r="L1265" s="20">
        <f t="shared" ca="1" si="78"/>
        <v>1.4744586673047011</v>
      </c>
      <c r="M1265" s="29">
        <f t="shared" si="79"/>
        <v>1.2076060626339102E-3</v>
      </c>
    </row>
    <row r="1266" spans="1:13" ht="17" x14ac:dyDescent="0.2">
      <c r="A1266" s="3" t="s">
        <v>5399</v>
      </c>
      <c r="B1266" s="3" t="s">
        <v>1705</v>
      </c>
      <c r="C1266" s="18" t="s">
        <v>5400</v>
      </c>
      <c r="D1266" s="19">
        <v>529.1</v>
      </c>
      <c r="E1266" s="19">
        <v>522.5</v>
      </c>
      <c r="F1266" s="19">
        <v>507.5</v>
      </c>
      <c r="G1266" s="20">
        <f t="shared" si="76"/>
        <v>519.69999999999993</v>
      </c>
      <c r="H1266" s="19">
        <v>592.20000000000005</v>
      </c>
      <c r="I1266" s="19">
        <v>525.5</v>
      </c>
      <c r="J1266" s="19">
        <v>611.20000000000005</v>
      </c>
      <c r="K1266" s="20">
        <f t="shared" si="77"/>
        <v>576.30000000000007</v>
      </c>
      <c r="L1266" s="20">
        <f t="shared" ca="1" si="78"/>
        <v>1.1089089859534349</v>
      </c>
      <c r="M1266" s="29">
        <f t="shared" si="79"/>
        <v>0.10190089776982168</v>
      </c>
    </row>
    <row r="1267" spans="1:13" ht="17" x14ac:dyDescent="0.2">
      <c r="A1267" s="3" t="s">
        <v>4119</v>
      </c>
      <c r="B1267" s="3" t="s">
        <v>397</v>
      </c>
      <c r="C1267" s="18" t="s">
        <v>4120</v>
      </c>
      <c r="D1267" s="19">
        <v>322.10000000000002</v>
      </c>
      <c r="E1267" s="19">
        <v>346.4</v>
      </c>
      <c r="F1267" s="19">
        <v>325.60000000000002</v>
      </c>
      <c r="G1267" s="20">
        <f t="shared" si="76"/>
        <v>331.36666666666667</v>
      </c>
      <c r="H1267" s="19">
        <v>389.4</v>
      </c>
      <c r="I1267" s="19">
        <v>413.6</v>
      </c>
      <c r="J1267" s="19">
        <v>411.7</v>
      </c>
      <c r="K1267" s="20">
        <f t="shared" si="77"/>
        <v>404.90000000000003</v>
      </c>
      <c r="L1267" s="20">
        <f t="shared" ca="1" si="78"/>
        <v>1.2219092646615028</v>
      </c>
      <c r="M1267" s="29">
        <f t="shared" si="79"/>
        <v>2.4802844276361593E-3</v>
      </c>
    </row>
    <row r="1268" spans="1:13" ht="34" x14ac:dyDescent="0.2">
      <c r="A1268" s="3" t="s">
        <v>5929</v>
      </c>
      <c r="B1268" s="3" t="s">
        <v>5930</v>
      </c>
      <c r="C1268" s="18" t="s">
        <v>5931</v>
      </c>
      <c r="D1268" s="19">
        <v>328.5</v>
      </c>
      <c r="E1268" s="19">
        <v>314.39999999999998</v>
      </c>
      <c r="F1268" s="19">
        <v>314.2</v>
      </c>
      <c r="G1268" s="20">
        <f t="shared" si="76"/>
        <v>319.0333333333333</v>
      </c>
      <c r="H1268" s="19">
        <v>343.2</v>
      </c>
      <c r="I1268" s="19">
        <v>361.7</v>
      </c>
      <c r="J1268" s="19">
        <v>331.2</v>
      </c>
      <c r="K1268" s="20">
        <f t="shared" si="77"/>
        <v>345.36666666666662</v>
      </c>
      <c r="L1268" s="20">
        <f t="shared" ca="1" si="78"/>
        <v>1.0825410092989238</v>
      </c>
      <c r="M1268" s="29">
        <f t="shared" si="79"/>
        <v>5.8864830059023099E-2</v>
      </c>
    </row>
    <row r="1269" spans="1:13" ht="17" x14ac:dyDescent="0.2">
      <c r="A1269" s="3" t="s">
        <v>6543</v>
      </c>
      <c r="B1269" s="3" t="s">
        <v>2144</v>
      </c>
      <c r="C1269" s="18" t="s">
        <v>6544</v>
      </c>
      <c r="D1269" s="19">
        <v>1973.1</v>
      </c>
      <c r="E1269" s="19">
        <v>2013.3</v>
      </c>
      <c r="F1269" s="19">
        <v>2054.6999999999998</v>
      </c>
      <c r="G1269" s="20">
        <f t="shared" si="76"/>
        <v>2013.6999999999998</v>
      </c>
      <c r="H1269" s="19">
        <v>2147</v>
      </c>
      <c r="I1269" s="19">
        <v>2165.6999999999998</v>
      </c>
      <c r="J1269" s="19">
        <v>2052.5</v>
      </c>
      <c r="K1269" s="20">
        <f t="shared" si="77"/>
        <v>2121.7333333333331</v>
      </c>
      <c r="L1269" s="20">
        <f t="shared" ca="1" si="78"/>
        <v>1.0536491698531725</v>
      </c>
      <c r="M1269" s="29">
        <f t="shared" si="79"/>
        <v>6.2709137565306869E-2</v>
      </c>
    </row>
    <row r="1270" spans="1:13" ht="17" x14ac:dyDescent="0.2">
      <c r="A1270" s="3" t="s">
        <v>8425</v>
      </c>
      <c r="B1270" s="3" t="s">
        <v>2519</v>
      </c>
      <c r="C1270" s="18" t="s">
        <v>8426</v>
      </c>
      <c r="D1270" s="19">
        <v>1090.8</v>
      </c>
      <c r="E1270" s="19">
        <v>1061.0999999999999</v>
      </c>
      <c r="F1270" s="19">
        <v>1219.5999999999999</v>
      </c>
      <c r="G1270" s="20">
        <f t="shared" si="76"/>
        <v>1123.8333333333333</v>
      </c>
      <c r="H1270" s="19">
        <v>1059.8</v>
      </c>
      <c r="I1270" s="19">
        <v>1053.3</v>
      </c>
      <c r="J1270" s="19">
        <v>1160.7</v>
      </c>
      <c r="K1270" s="20">
        <f t="shared" si="77"/>
        <v>1091.2666666666667</v>
      </c>
      <c r="L1270" s="20">
        <f t="shared" ca="1" si="78"/>
        <v>0.97102180038558505</v>
      </c>
      <c r="M1270" s="29">
        <f t="shared" si="79"/>
        <v>0.61492652608073151</v>
      </c>
    </row>
    <row r="1271" spans="1:13" ht="17" x14ac:dyDescent="0.2">
      <c r="A1271" s="3" t="s">
        <v>7242</v>
      </c>
      <c r="B1271" s="3" t="s">
        <v>1071</v>
      </c>
      <c r="C1271" s="18" t="s">
        <v>7243</v>
      </c>
      <c r="D1271" s="19">
        <v>2033.9</v>
      </c>
      <c r="E1271" s="19">
        <v>1883.6</v>
      </c>
      <c r="F1271" s="19">
        <v>1813.9</v>
      </c>
      <c r="G1271" s="20">
        <f t="shared" si="76"/>
        <v>1910.4666666666665</v>
      </c>
      <c r="H1271" s="19">
        <v>1990.4</v>
      </c>
      <c r="I1271" s="19">
        <v>1911.6</v>
      </c>
      <c r="J1271" s="19">
        <v>1965.1</v>
      </c>
      <c r="K1271" s="20">
        <f t="shared" si="77"/>
        <v>1955.7</v>
      </c>
      <c r="L1271" s="20">
        <f t="shared" ca="1" si="78"/>
        <v>1.023676588617092</v>
      </c>
      <c r="M1271" s="29">
        <f t="shared" si="79"/>
        <v>0.54759286206782365</v>
      </c>
    </row>
    <row r="1272" spans="1:13" ht="51" x14ac:dyDescent="0.2">
      <c r="A1272" s="3" t="s">
        <v>8137</v>
      </c>
      <c r="B1272" s="3" t="s">
        <v>421</v>
      </c>
      <c r="C1272" s="18" t="s">
        <v>8138</v>
      </c>
      <c r="D1272" s="19">
        <v>4522.5</v>
      </c>
      <c r="E1272" s="19">
        <v>4560.8</v>
      </c>
      <c r="F1272" s="19">
        <v>4408.1000000000004</v>
      </c>
      <c r="G1272" s="20">
        <f t="shared" si="76"/>
        <v>4497.1333333333332</v>
      </c>
      <c r="H1272" s="19">
        <v>4348.8999999999996</v>
      </c>
      <c r="I1272" s="19">
        <v>4438.2</v>
      </c>
      <c r="J1272" s="19">
        <v>4508.6000000000004</v>
      </c>
      <c r="K1272" s="20">
        <f t="shared" si="77"/>
        <v>4431.8999999999996</v>
      </c>
      <c r="L1272" s="20">
        <f t="shared" ca="1" si="78"/>
        <v>0.98549446313948141</v>
      </c>
      <c r="M1272" s="29">
        <f t="shared" si="79"/>
        <v>0.37308473241119855</v>
      </c>
    </row>
    <row r="1273" spans="1:13" ht="17" x14ac:dyDescent="0.2">
      <c r="A1273" s="3" t="s">
        <v>8515</v>
      </c>
      <c r="B1273" s="3" t="s">
        <v>518</v>
      </c>
      <c r="C1273" s="18" t="s">
        <v>8516</v>
      </c>
      <c r="D1273" s="19">
        <v>1082</v>
      </c>
      <c r="E1273" s="19">
        <v>1062.0999999999999</v>
      </c>
      <c r="F1273" s="19">
        <v>1054.9000000000001</v>
      </c>
      <c r="G1273" s="20">
        <f t="shared" si="76"/>
        <v>1066.3333333333333</v>
      </c>
      <c r="H1273" s="19">
        <v>1024.5999999999999</v>
      </c>
      <c r="I1273" s="19">
        <v>1063.9000000000001</v>
      </c>
      <c r="J1273" s="19">
        <v>1007</v>
      </c>
      <c r="K1273" s="20">
        <f t="shared" si="77"/>
        <v>1031.8333333333333</v>
      </c>
      <c r="L1273" s="20">
        <f t="shared" ca="1" si="78"/>
        <v>0.96764613941856825</v>
      </c>
      <c r="M1273" s="29">
        <f t="shared" si="79"/>
        <v>0.13832537984910789</v>
      </c>
    </row>
    <row r="1274" spans="1:13" ht="34" x14ac:dyDescent="0.2">
      <c r="A1274" s="3" t="s">
        <v>7666</v>
      </c>
      <c r="B1274" s="3" t="s">
        <v>2452</v>
      </c>
      <c r="C1274" s="18" t="s">
        <v>7667</v>
      </c>
      <c r="D1274" s="19">
        <v>793.9</v>
      </c>
      <c r="E1274" s="19">
        <v>788.5</v>
      </c>
      <c r="F1274" s="19">
        <v>784.3</v>
      </c>
      <c r="G1274" s="20">
        <f t="shared" si="76"/>
        <v>788.9</v>
      </c>
      <c r="H1274" s="19">
        <v>822.7</v>
      </c>
      <c r="I1274" s="19">
        <v>832.7</v>
      </c>
      <c r="J1274" s="19">
        <v>727.1</v>
      </c>
      <c r="K1274" s="20">
        <f t="shared" si="77"/>
        <v>794.16666666666663</v>
      </c>
      <c r="L1274" s="20">
        <f t="shared" ca="1" si="78"/>
        <v>1.00667596231039</v>
      </c>
      <c r="M1274" s="29">
        <f t="shared" si="79"/>
        <v>0.88362752394648048</v>
      </c>
    </row>
    <row r="1275" spans="1:13" ht="34" x14ac:dyDescent="0.2">
      <c r="A1275" s="3" t="s">
        <v>5724</v>
      </c>
      <c r="B1275" s="3" t="s">
        <v>1811</v>
      </c>
      <c r="C1275" s="18" t="s">
        <v>5725</v>
      </c>
      <c r="D1275" s="19">
        <v>588.20000000000005</v>
      </c>
      <c r="E1275" s="19">
        <v>608.5</v>
      </c>
      <c r="F1275" s="19">
        <v>601.4</v>
      </c>
      <c r="G1275" s="20">
        <f t="shared" si="76"/>
        <v>599.36666666666667</v>
      </c>
      <c r="H1275" s="19">
        <v>652</v>
      </c>
      <c r="I1275" s="19">
        <v>650</v>
      </c>
      <c r="J1275" s="19">
        <v>661.6</v>
      </c>
      <c r="K1275" s="20">
        <f t="shared" si="77"/>
        <v>654.5333333333333</v>
      </c>
      <c r="L1275" s="20">
        <f t="shared" ca="1" si="78"/>
        <v>1.092041599466103</v>
      </c>
      <c r="M1275" s="29">
        <f t="shared" si="79"/>
        <v>1.3579601640399115E-3</v>
      </c>
    </row>
    <row r="1276" spans="1:13" ht="17" x14ac:dyDescent="0.2">
      <c r="A1276" s="3" t="s">
        <v>10219</v>
      </c>
      <c r="B1276" s="3" t="s">
        <v>1285</v>
      </c>
      <c r="C1276" s="18" t="s">
        <v>10220</v>
      </c>
      <c r="D1276" s="19">
        <v>1766.8</v>
      </c>
      <c r="E1276" s="19">
        <v>1698.4</v>
      </c>
      <c r="F1276" s="19">
        <v>1922.4</v>
      </c>
      <c r="G1276" s="20">
        <f t="shared" si="76"/>
        <v>1795.8666666666668</v>
      </c>
      <c r="H1276" s="19">
        <v>1610.2</v>
      </c>
      <c r="I1276" s="19">
        <v>1610.7</v>
      </c>
      <c r="J1276" s="19">
        <v>1410.5</v>
      </c>
      <c r="K1276" s="20">
        <f t="shared" si="77"/>
        <v>1543.8</v>
      </c>
      <c r="L1276" s="20">
        <f t="shared" ca="1" si="78"/>
        <v>0.85964065632192432</v>
      </c>
      <c r="M1276" s="29">
        <f t="shared" si="79"/>
        <v>5.5128636464098581E-2</v>
      </c>
    </row>
    <row r="1277" spans="1:13" ht="17" x14ac:dyDescent="0.2">
      <c r="A1277" s="3" t="s">
        <v>4100</v>
      </c>
      <c r="B1277" s="3" t="s">
        <v>991</v>
      </c>
      <c r="C1277" s="18" t="s">
        <v>4101</v>
      </c>
      <c r="D1277" s="19">
        <v>55.7</v>
      </c>
      <c r="E1277" s="19">
        <v>49.8</v>
      </c>
      <c r="F1277" s="19">
        <v>53.2</v>
      </c>
      <c r="G1277" s="20">
        <f t="shared" si="76"/>
        <v>52.9</v>
      </c>
      <c r="H1277" s="19">
        <v>63.6</v>
      </c>
      <c r="I1277" s="19">
        <v>53.9</v>
      </c>
      <c r="J1277" s="19">
        <v>76.599999999999994</v>
      </c>
      <c r="K1277" s="20">
        <f t="shared" si="77"/>
        <v>64.7</v>
      </c>
      <c r="L1277" s="20">
        <f t="shared" ca="1" si="78"/>
        <v>1.2230623818525521</v>
      </c>
      <c r="M1277" s="29">
        <f t="shared" si="79"/>
        <v>0.15744940422038869</v>
      </c>
    </row>
    <row r="1278" spans="1:13" ht="17" x14ac:dyDescent="0.2">
      <c r="A1278" s="3" t="s">
        <v>9239</v>
      </c>
      <c r="B1278" s="3" t="s">
        <v>689</v>
      </c>
      <c r="C1278" s="18" t="s">
        <v>9240</v>
      </c>
      <c r="D1278" s="19">
        <v>1927.8</v>
      </c>
      <c r="E1278" s="19">
        <v>1986.3</v>
      </c>
      <c r="F1278" s="19">
        <v>1963.6</v>
      </c>
      <c r="G1278" s="20">
        <f t="shared" si="76"/>
        <v>1959.2333333333333</v>
      </c>
      <c r="H1278" s="19">
        <v>1799</v>
      </c>
      <c r="I1278" s="19">
        <v>1906.8</v>
      </c>
      <c r="J1278" s="19">
        <v>1755.1</v>
      </c>
      <c r="K1278" s="20">
        <f t="shared" si="77"/>
        <v>1820.3</v>
      </c>
      <c r="L1278" s="20">
        <f t="shared" ca="1" si="78"/>
        <v>0.92908790853565171</v>
      </c>
      <c r="M1278" s="29">
        <f t="shared" si="79"/>
        <v>4.4843589131453358E-2</v>
      </c>
    </row>
    <row r="1279" spans="1:13" ht="34" x14ac:dyDescent="0.2">
      <c r="A1279" s="3" t="s">
        <v>7972</v>
      </c>
      <c r="B1279" s="3" t="s">
        <v>7973</v>
      </c>
      <c r="C1279" s="18" t="s">
        <v>7974</v>
      </c>
      <c r="D1279" s="19">
        <v>1480</v>
      </c>
      <c r="E1279" s="19">
        <v>1438.5</v>
      </c>
      <c r="F1279" s="19">
        <v>1418.6</v>
      </c>
      <c r="G1279" s="20">
        <f t="shared" si="76"/>
        <v>1445.7</v>
      </c>
      <c r="H1279" s="19">
        <v>1463.1</v>
      </c>
      <c r="I1279" s="19">
        <v>1437.2</v>
      </c>
      <c r="J1279" s="19">
        <v>1404.6</v>
      </c>
      <c r="K1279" s="20">
        <f t="shared" si="77"/>
        <v>1434.9666666666665</v>
      </c>
      <c r="L1279" s="20">
        <f t="shared" ca="1" si="78"/>
        <v>0.99257568421295317</v>
      </c>
      <c r="M1279" s="29">
        <f t="shared" si="79"/>
        <v>0.68712758558864784</v>
      </c>
    </row>
    <row r="1280" spans="1:13" ht="17" x14ac:dyDescent="0.2">
      <c r="A1280" s="3" t="s">
        <v>8753</v>
      </c>
      <c r="B1280" s="3" t="s">
        <v>327</v>
      </c>
      <c r="C1280" s="18" t="s">
        <v>8754</v>
      </c>
      <c r="D1280" s="19">
        <v>5294.6</v>
      </c>
      <c r="E1280" s="19">
        <v>5281.2</v>
      </c>
      <c r="F1280" s="19">
        <v>5181.6000000000004</v>
      </c>
      <c r="G1280" s="20">
        <f t="shared" si="76"/>
        <v>5252.4666666666662</v>
      </c>
      <c r="H1280" s="19">
        <v>4905.3</v>
      </c>
      <c r="I1280" s="19">
        <v>5045.8</v>
      </c>
      <c r="J1280" s="19">
        <v>5096.1000000000004</v>
      </c>
      <c r="K1280" s="20">
        <f t="shared" si="77"/>
        <v>5015.7333333333336</v>
      </c>
      <c r="L1280" s="20">
        <f t="shared" ca="1" si="78"/>
        <v>0.95492911267087222</v>
      </c>
      <c r="M1280" s="29">
        <f t="shared" si="79"/>
        <v>2.4511322948397897E-2</v>
      </c>
    </row>
    <row r="1281" spans="1:13" ht="17" x14ac:dyDescent="0.2">
      <c r="A1281" s="3" t="s">
        <v>8047</v>
      </c>
      <c r="B1281" s="3" t="s">
        <v>2475</v>
      </c>
      <c r="C1281" s="18" t="s">
        <v>8048</v>
      </c>
      <c r="D1281" s="19">
        <v>8455.5</v>
      </c>
      <c r="E1281" s="19">
        <v>8766.7999999999993</v>
      </c>
      <c r="F1281" s="19">
        <v>8279.5</v>
      </c>
      <c r="G1281" s="20">
        <f t="shared" si="76"/>
        <v>8500.6</v>
      </c>
      <c r="H1281" s="19">
        <v>8348.2999999999993</v>
      </c>
      <c r="I1281" s="19">
        <v>8349.2999999999993</v>
      </c>
      <c r="J1281" s="19">
        <v>8519.7999999999993</v>
      </c>
      <c r="K1281" s="20">
        <f t="shared" si="77"/>
        <v>8405.7999999999993</v>
      </c>
      <c r="L1281" s="20">
        <f t="shared" ca="1" si="78"/>
        <v>0.98884784603439746</v>
      </c>
      <c r="M1281" s="29">
        <f t="shared" si="79"/>
        <v>0.57014341457165507</v>
      </c>
    </row>
    <row r="1282" spans="1:13" ht="17" x14ac:dyDescent="0.2">
      <c r="A1282" s="3" t="s">
        <v>8419</v>
      </c>
      <c r="B1282" s="3" t="s">
        <v>410</v>
      </c>
      <c r="C1282" s="18" t="s">
        <v>8420</v>
      </c>
      <c r="D1282" s="19">
        <v>7883.7</v>
      </c>
      <c r="E1282" s="19">
        <v>7819.4</v>
      </c>
      <c r="F1282" s="19">
        <v>7846</v>
      </c>
      <c r="G1282" s="20">
        <f t="shared" ref="G1282:G1345" si="80">AVERAGE(D1282:F1282)</f>
        <v>7849.7</v>
      </c>
      <c r="H1282" s="19">
        <v>7756.3</v>
      </c>
      <c r="I1282" s="19">
        <v>7661.1</v>
      </c>
      <c r="J1282" s="19">
        <v>7460.3</v>
      </c>
      <c r="K1282" s="20">
        <f t="shared" ref="K1282:K1345" si="81">AVERAGE(H1282:J1282)</f>
        <v>7625.9000000000005</v>
      </c>
      <c r="L1282" s="20">
        <f t="shared" ref="L1282:L1345" ca="1" si="82">J1282/$L1282</f>
        <v>0.97148935628113187</v>
      </c>
      <c r="M1282" s="29">
        <f t="shared" ref="M1282:M1345" si="83">_xlfn.T.TEST($H1282:$J1282,D1282:F1282,2,2)</f>
        <v>6.6157000217169457E-2</v>
      </c>
    </row>
    <row r="1283" spans="1:13" ht="17" x14ac:dyDescent="0.2">
      <c r="A1283" s="3" t="s">
        <v>8198</v>
      </c>
      <c r="B1283" s="3" t="s">
        <v>2619</v>
      </c>
      <c r="C1283" s="18" t="s">
        <v>8199</v>
      </c>
      <c r="D1283" s="19">
        <v>1099.4000000000001</v>
      </c>
      <c r="E1283" s="19">
        <v>1157.5</v>
      </c>
      <c r="F1283" s="19">
        <v>1164.5999999999999</v>
      </c>
      <c r="G1283" s="20">
        <f t="shared" si="80"/>
        <v>1140.5</v>
      </c>
      <c r="H1283" s="19">
        <v>1107.3</v>
      </c>
      <c r="I1283" s="19">
        <v>1089.4000000000001</v>
      </c>
      <c r="J1283" s="19">
        <v>1167.3</v>
      </c>
      <c r="K1283" s="20">
        <f t="shared" si="81"/>
        <v>1121.3333333333333</v>
      </c>
      <c r="L1283" s="20">
        <f t="shared" ca="1" si="82"/>
        <v>0.98319450533391783</v>
      </c>
      <c r="M1283" s="29">
        <f t="shared" si="83"/>
        <v>0.5737306371029911</v>
      </c>
    </row>
    <row r="1284" spans="1:13" ht="17" x14ac:dyDescent="0.2">
      <c r="A1284" s="3" t="s">
        <v>4708</v>
      </c>
      <c r="B1284" s="3" t="s">
        <v>1346</v>
      </c>
      <c r="C1284" s="18" t="s">
        <v>4709</v>
      </c>
      <c r="D1284" s="19">
        <v>16.399999999999999</v>
      </c>
      <c r="E1284" s="19">
        <v>17.100000000000001</v>
      </c>
      <c r="F1284" s="19">
        <v>20.8</v>
      </c>
      <c r="G1284" s="20">
        <f t="shared" si="80"/>
        <v>18.099999999999998</v>
      </c>
      <c r="H1284" s="19">
        <v>19.600000000000001</v>
      </c>
      <c r="I1284" s="19">
        <v>20</v>
      </c>
      <c r="J1284" s="19">
        <v>23.4</v>
      </c>
      <c r="K1284" s="20">
        <f t="shared" si="81"/>
        <v>21</v>
      </c>
      <c r="L1284" s="20">
        <f t="shared" ca="1" si="82"/>
        <v>1.1602209944751383</v>
      </c>
      <c r="M1284" s="29">
        <f t="shared" si="83"/>
        <v>0.18651580727416858</v>
      </c>
    </row>
    <row r="1285" spans="1:13" ht="34" x14ac:dyDescent="0.2">
      <c r="A1285" s="3" t="s">
        <v>10847</v>
      </c>
      <c r="B1285" s="3" t="s">
        <v>2254</v>
      </c>
      <c r="C1285" s="18" t="s">
        <v>10848</v>
      </c>
      <c r="D1285" s="19">
        <v>393</v>
      </c>
      <c r="E1285" s="19">
        <v>390</v>
      </c>
      <c r="F1285" s="19">
        <v>366.5</v>
      </c>
      <c r="G1285" s="20">
        <f t="shared" si="80"/>
        <v>383.16666666666669</v>
      </c>
      <c r="H1285" s="19">
        <v>321.5</v>
      </c>
      <c r="I1285" s="19">
        <v>306.3</v>
      </c>
      <c r="J1285" s="19">
        <v>256.39999999999998</v>
      </c>
      <c r="K1285" s="20">
        <f t="shared" si="81"/>
        <v>294.73333333333329</v>
      </c>
      <c r="L1285" s="20">
        <f t="shared" ca="1" si="82"/>
        <v>0.76920400173988679</v>
      </c>
      <c r="M1285" s="29">
        <f t="shared" si="83"/>
        <v>1.4404563608451489E-2</v>
      </c>
    </row>
    <row r="1286" spans="1:13" ht="17" x14ac:dyDescent="0.2">
      <c r="A1286" s="3" t="s">
        <v>4989</v>
      </c>
      <c r="B1286" s="3" t="s">
        <v>413</v>
      </c>
      <c r="C1286" s="18" t="s">
        <v>4990</v>
      </c>
      <c r="D1286" s="19">
        <v>4346.7</v>
      </c>
      <c r="E1286" s="19">
        <v>4371</v>
      </c>
      <c r="F1286" s="19">
        <v>4348.3999999999996</v>
      </c>
      <c r="G1286" s="20">
        <f t="shared" si="80"/>
        <v>4355.3666666666668</v>
      </c>
      <c r="H1286" s="19">
        <v>4857.7</v>
      </c>
      <c r="I1286" s="19">
        <v>4984.3999999999996</v>
      </c>
      <c r="J1286" s="19">
        <v>5052.1000000000004</v>
      </c>
      <c r="K1286" s="20">
        <f t="shared" si="81"/>
        <v>4964.7333333333327</v>
      </c>
      <c r="L1286" s="20">
        <f t="shared" ca="1" si="82"/>
        <v>1.1399116798432583</v>
      </c>
      <c r="M1286" s="29">
        <f t="shared" si="83"/>
        <v>4.489834686890527E-4</v>
      </c>
    </row>
    <row r="1287" spans="1:13" ht="17" x14ac:dyDescent="0.2">
      <c r="A1287" s="3" t="s">
        <v>9060</v>
      </c>
      <c r="B1287" s="3" t="s">
        <v>9061</v>
      </c>
      <c r="C1287" s="18" t="s">
        <v>9062</v>
      </c>
      <c r="D1287" s="19">
        <v>118</v>
      </c>
      <c r="E1287" s="19">
        <v>126.2</v>
      </c>
      <c r="F1287" s="19">
        <v>140.30000000000001</v>
      </c>
      <c r="G1287" s="20">
        <f t="shared" si="80"/>
        <v>128.16666666666666</v>
      </c>
      <c r="H1287" s="19">
        <v>118.4</v>
      </c>
      <c r="I1287" s="19">
        <v>124.6</v>
      </c>
      <c r="J1287" s="19">
        <v>117.8</v>
      </c>
      <c r="K1287" s="20">
        <f t="shared" si="81"/>
        <v>120.26666666666667</v>
      </c>
      <c r="L1287" s="20">
        <f t="shared" ca="1" si="82"/>
        <v>0.93836150845253585</v>
      </c>
      <c r="M1287" s="29">
        <f t="shared" si="83"/>
        <v>0.31395892950023285</v>
      </c>
    </row>
    <row r="1288" spans="1:13" ht="34" x14ac:dyDescent="0.2">
      <c r="A1288" s="3" t="s">
        <v>9426</v>
      </c>
      <c r="B1288" s="3" t="s">
        <v>593</v>
      </c>
      <c r="C1288" s="18" t="s">
        <v>9427</v>
      </c>
      <c r="D1288" s="19">
        <v>11383.7</v>
      </c>
      <c r="E1288" s="19">
        <v>12338.3</v>
      </c>
      <c r="F1288" s="19">
        <v>13097.1</v>
      </c>
      <c r="G1288" s="20">
        <f t="shared" si="80"/>
        <v>12273.033333333333</v>
      </c>
      <c r="H1288" s="19">
        <v>11125.3</v>
      </c>
      <c r="I1288" s="19">
        <v>11227.7</v>
      </c>
      <c r="J1288" s="19">
        <v>11428.2</v>
      </c>
      <c r="K1288" s="20">
        <f t="shared" si="81"/>
        <v>11260.4</v>
      </c>
      <c r="L1288" s="20">
        <f t="shared" ca="1" si="82"/>
        <v>0.91749119342949714</v>
      </c>
      <c r="M1288" s="29">
        <f t="shared" si="83"/>
        <v>0.11470086023111735</v>
      </c>
    </row>
    <row r="1289" spans="1:13" ht="34" x14ac:dyDescent="0.2">
      <c r="A1289" s="3" t="s">
        <v>8675</v>
      </c>
      <c r="B1289" s="3" t="s">
        <v>2758</v>
      </c>
      <c r="C1289" s="18" t="s">
        <v>8676</v>
      </c>
      <c r="D1289" s="19">
        <v>4227.1000000000004</v>
      </c>
      <c r="E1289" s="19">
        <v>4232.3</v>
      </c>
      <c r="F1289" s="19">
        <v>4184.2</v>
      </c>
      <c r="G1289" s="20">
        <f t="shared" si="80"/>
        <v>4214.5333333333338</v>
      </c>
      <c r="H1289" s="19">
        <v>4100</v>
      </c>
      <c r="I1289" s="19">
        <v>4015.9</v>
      </c>
      <c r="J1289" s="19">
        <v>4025.9</v>
      </c>
      <c r="K1289" s="20">
        <f t="shared" si="81"/>
        <v>4047.2666666666664</v>
      </c>
      <c r="L1289" s="20">
        <f t="shared" ca="1" si="82"/>
        <v>0.96031193647378899</v>
      </c>
      <c r="M1289" s="29">
        <f t="shared" si="83"/>
        <v>5.4420920254790979E-3</v>
      </c>
    </row>
    <row r="1290" spans="1:13" ht="17" x14ac:dyDescent="0.2">
      <c r="A1290" s="3" t="s">
        <v>10159</v>
      </c>
      <c r="B1290" s="3" t="s">
        <v>81</v>
      </c>
      <c r="C1290" s="18" t="s">
        <v>10160</v>
      </c>
      <c r="D1290" s="19">
        <v>1100.9000000000001</v>
      </c>
      <c r="E1290" s="19">
        <v>1093</v>
      </c>
      <c r="F1290" s="19">
        <v>1092.0999999999999</v>
      </c>
      <c r="G1290" s="20">
        <f t="shared" si="80"/>
        <v>1095.3333333333333</v>
      </c>
      <c r="H1290" s="19">
        <v>919.3</v>
      </c>
      <c r="I1290" s="19">
        <v>991.8</v>
      </c>
      <c r="J1290" s="19">
        <v>931.1</v>
      </c>
      <c r="K1290" s="20">
        <f t="shared" si="81"/>
        <v>947.4</v>
      </c>
      <c r="L1290" s="20">
        <f t="shared" ca="1" si="82"/>
        <v>0.8649421789409617</v>
      </c>
      <c r="M1290" s="29">
        <f t="shared" si="83"/>
        <v>2.8311227654043525E-3</v>
      </c>
    </row>
    <row r="1291" spans="1:13" ht="17" x14ac:dyDescent="0.2">
      <c r="A1291" s="3" t="s">
        <v>3295</v>
      </c>
      <c r="B1291" s="3" t="s">
        <v>165</v>
      </c>
      <c r="C1291" s="18" t="s">
        <v>3296</v>
      </c>
      <c r="D1291" s="19">
        <v>15.9</v>
      </c>
      <c r="E1291" s="19">
        <v>11.9</v>
      </c>
      <c r="F1291" s="19">
        <v>16.100000000000001</v>
      </c>
      <c r="G1291" s="20">
        <f t="shared" si="80"/>
        <v>14.633333333333335</v>
      </c>
      <c r="H1291" s="19">
        <v>20.9</v>
      </c>
      <c r="I1291" s="19">
        <v>22.9</v>
      </c>
      <c r="J1291" s="19">
        <v>21.6</v>
      </c>
      <c r="K1291" s="20">
        <f t="shared" si="81"/>
        <v>21.8</v>
      </c>
      <c r="L1291" s="20">
        <f t="shared" ca="1" si="82"/>
        <v>1.4897494305239178</v>
      </c>
      <c r="M1291" s="29">
        <f t="shared" si="83"/>
        <v>8.5479864793292053E-3</v>
      </c>
    </row>
    <row r="1292" spans="1:13" ht="17" x14ac:dyDescent="0.2">
      <c r="A1292" s="3" t="s">
        <v>8093</v>
      </c>
      <c r="B1292" s="3" t="s">
        <v>404</v>
      </c>
      <c r="C1292" s="18" t="s">
        <v>8094</v>
      </c>
      <c r="D1292" s="19">
        <v>7818.7</v>
      </c>
      <c r="E1292" s="19">
        <v>7632</v>
      </c>
      <c r="F1292" s="19">
        <v>7206.6</v>
      </c>
      <c r="G1292" s="20">
        <f t="shared" si="80"/>
        <v>7552.4333333333343</v>
      </c>
      <c r="H1292" s="19">
        <v>7517.7</v>
      </c>
      <c r="I1292" s="19">
        <v>7563.8</v>
      </c>
      <c r="J1292" s="19">
        <v>7273.8</v>
      </c>
      <c r="K1292" s="20">
        <f t="shared" si="81"/>
        <v>7451.7666666666664</v>
      </c>
      <c r="L1292" s="20">
        <f t="shared" ca="1" si="82"/>
        <v>0.98667096255952813</v>
      </c>
      <c r="M1292" s="29">
        <f t="shared" si="83"/>
        <v>0.64477184999926429</v>
      </c>
    </row>
    <row r="1293" spans="1:13" ht="17" x14ac:dyDescent="0.2">
      <c r="A1293" s="3" t="s">
        <v>8467</v>
      </c>
      <c r="B1293" s="3" t="s">
        <v>796</v>
      </c>
      <c r="C1293" s="18" t="s">
        <v>8468</v>
      </c>
      <c r="D1293" s="19">
        <v>868.3</v>
      </c>
      <c r="E1293" s="19">
        <v>874.1</v>
      </c>
      <c r="F1293" s="19">
        <v>828.3</v>
      </c>
      <c r="G1293" s="20">
        <f t="shared" si="80"/>
        <v>856.9</v>
      </c>
      <c r="H1293" s="19">
        <v>823.9</v>
      </c>
      <c r="I1293" s="19">
        <v>844.1</v>
      </c>
      <c r="J1293" s="19">
        <v>823.6</v>
      </c>
      <c r="K1293" s="20">
        <f t="shared" si="81"/>
        <v>830.5333333333333</v>
      </c>
      <c r="L1293" s="20">
        <f t="shared" ca="1" si="82"/>
        <v>0.96923017077060725</v>
      </c>
      <c r="M1293" s="29">
        <f t="shared" si="83"/>
        <v>0.17293551820465927</v>
      </c>
    </row>
    <row r="1294" spans="1:13" ht="34" x14ac:dyDescent="0.2">
      <c r="A1294" s="3" t="s">
        <v>5451</v>
      </c>
      <c r="B1294" s="3" t="s">
        <v>1723</v>
      </c>
      <c r="C1294" s="18" t="s">
        <v>5452</v>
      </c>
      <c r="D1294" s="19">
        <v>1505.6</v>
      </c>
      <c r="E1294" s="19">
        <v>1403.4</v>
      </c>
      <c r="F1294" s="19">
        <v>1350.4</v>
      </c>
      <c r="G1294" s="20">
        <f t="shared" si="80"/>
        <v>1419.8</v>
      </c>
      <c r="H1294" s="19">
        <v>1571.5</v>
      </c>
      <c r="I1294" s="19">
        <v>1543.8</v>
      </c>
      <c r="J1294" s="19">
        <v>1596.5</v>
      </c>
      <c r="K1294" s="20">
        <f t="shared" si="81"/>
        <v>1570.6000000000001</v>
      </c>
      <c r="L1294" s="20">
        <f t="shared" ca="1" si="82"/>
        <v>1.1062121425552895</v>
      </c>
      <c r="M1294" s="29">
        <f t="shared" si="83"/>
        <v>3.4840659031457097E-2</v>
      </c>
    </row>
    <row r="1295" spans="1:13" ht="17" x14ac:dyDescent="0.2">
      <c r="A1295" s="3" t="s">
        <v>8863</v>
      </c>
      <c r="B1295" s="3" t="s">
        <v>2784</v>
      </c>
      <c r="C1295" s="18" t="s">
        <v>8864</v>
      </c>
      <c r="D1295" s="19">
        <v>500.9</v>
      </c>
      <c r="E1295" s="19">
        <v>479.4</v>
      </c>
      <c r="F1295" s="19">
        <v>487.9</v>
      </c>
      <c r="G1295" s="20">
        <f t="shared" si="80"/>
        <v>489.39999999999992</v>
      </c>
      <c r="H1295" s="19">
        <v>490</v>
      </c>
      <c r="I1295" s="19">
        <v>476.4</v>
      </c>
      <c r="J1295" s="19">
        <v>427.9</v>
      </c>
      <c r="K1295" s="20">
        <f t="shared" si="81"/>
        <v>464.76666666666665</v>
      </c>
      <c r="L1295" s="20">
        <f t="shared" ca="1" si="82"/>
        <v>0.94966625800299698</v>
      </c>
      <c r="M1295" s="29">
        <f t="shared" si="83"/>
        <v>0.28256020793499653</v>
      </c>
    </row>
    <row r="1296" spans="1:13" ht="34" x14ac:dyDescent="0.2">
      <c r="A1296" s="3" t="s">
        <v>4961</v>
      </c>
      <c r="B1296" s="3" t="s">
        <v>589</v>
      </c>
      <c r="C1296" s="18" t="s">
        <v>4962</v>
      </c>
      <c r="D1296" s="19">
        <v>561.1</v>
      </c>
      <c r="E1296" s="19">
        <v>506</v>
      </c>
      <c r="F1296" s="19">
        <v>494.6</v>
      </c>
      <c r="G1296" s="20">
        <f t="shared" si="80"/>
        <v>520.56666666666661</v>
      </c>
      <c r="H1296" s="19">
        <v>600.1</v>
      </c>
      <c r="I1296" s="19">
        <v>595.20000000000005</v>
      </c>
      <c r="J1296" s="19">
        <v>588</v>
      </c>
      <c r="K1296" s="20">
        <f t="shared" si="81"/>
        <v>594.43333333333339</v>
      </c>
      <c r="L1296" s="20">
        <f t="shared" ca="1" si="82"/>
        <v>1.1418966510853559</v>
      </c>
      <c r="M1296" s="29">
        <f t="shared" si="83"/>
        <v>2.3882987974805196E-2</v>
      </c>
    </row>
    <row r="1297" spans="1:13" ht="34" x14ac:dyDescent="0.2">
      <c r="A1297" s="3" t="s">
        <v>3628</v>
      </c>
      <c r="B1297" s="3" t="s">
        <v>294</v>
      </c>
      <c r="C1297" s="18" t="s">
        <v>3629</v>
      </c>
      <c r="D1297" s="19">
        <v>70.2</v>
      </c>
      <c r="E1297" s="19">
        <v>75.3</v>
      </c>
      <c r="F1297" s="19">
        <v>73.2</v>
      </c>
      <c r="G1297" s="20">
        <f t="shared" si="80"/>
        <v>72.899999999999991</v>
      </c>
      <c r="H1297" s="19">
        <v>104.8</v>
      </c>
      <c r="I1297" s="19">
        <v>82.3</v>
      </c>
      <c r="J1297" s="19">
        <v>98.9</v>
      </c>
      <c r="K1297" s="20">
        <f t="shared" si="81"/>
        <v>95.333333333333329</v>
      </c>
      <c r="L1297" s="20">
        <f t="shared" ca="1" si="82"/>
        <v>1.3077274805669867</v>
      </c>
      <c r="M1297" s="29">
        <f t="shared" si="83"/>
        <v>3.128714127035561E-2</v>
      </c>
    </row>
    <row r="1298" spans="1:13" ht="34" x14ac:dyDescent="0.2">
      <c r="A1298" s="3" t="s">
        <v>4612</v>
      </c>
      <c r="B1298" s="3" t="s">
        <v>1511</v>
      </c>
      <c r="C1298" s="18" t="s">
        <v>4613</v>
      </c>
      <c r="D1298" s="19">
        <v>887.3</v>
      </c>
      <c r="E1298" s="19">
        <v>910.7</v>
      </c>
      <c r="F1298" s="19">
        <v>872</v>
      </c>
      <c r="G1298" s="20">
        <f t="shared" si="80"/>
        <v>890</v>
      </c>
      <c r="H1298" s="19">
        <v>1051.8</v>
      </c>
      <c r="I1298" s="19">
        <v>1088.5999999999999</v>
      </c>
      <c r="J1298" s="19">
        <v>981.6</v>
      </c>
      <c r="K1298" s="20">
        <f t="shared" si="81"/>
        <v>1040.6666666666665</v>
      </c>
      <c r="L1298" s="20">
        <f t="shared" ca="1" si="82"/>
        <v>1.1692883895131085</v>
      </c>
      <c r="M1298" s="29">
        <f t="shared" si="83"/>
        <v>1.0668088852693131E-2</v>
      </c>
    </row>
    <row r="1299" spans="1:13" ht="34" x14ac:dyDescent="0.2">
      <c r="A1299" s="3" t="s">
        <v>4654</v>
      </c>
      <c r="B1299" s="3" t="s">
        <v>4655</v>
      </c>
      <c r="C1299" s="18" t="s">
        <v>4656</v>
      </c>
      <c r="D1299" s="19">
        <v>1063.7</v>
      </c>
      <c r="E1299" s="19">
        <v>1044.5999999999999</v>
      </c>
      <c r="F1299" s="19">
        <v>1090.7</v>
      </c>
      <c r="G1299" s="20">
        <f t="shared" si="80"/>
        <v>1066.3333333333333</v>
      </c>
      <c r="H1299" s="19">
        <v>1287.4000000000001</v>
      </c>
      <c r="I1299" s="19">
        <v>1170.5999999999999</v>
      </c>
      <c r="J1299" s="19">
        <v>1265.8</v>
      </c>
      <c r="K1299" s="20">
        <f t="shared" si="81"/>
        <v>1241.2666666666667</v>
      </c>
      <c r="L1299" s="20">
        <f t="shared" ca="1" si="82"/>
        <v>1.1640512660206315</v>
      </c>
      <c r="M1299" s="29">
        <f t="shared" si="83"/>
        <v>1.0271762660087473E-2</v>
      </c>
    </row>
    <row r="1300" spans="1:13" ht="17" x14ac:dyDescent="0.2">
      <c r="A1300" s="3" t="s">
        <v>10894</v>
      </c>
      <c r="B1300" s="3" t="s">
        <v>1418</v>
      </c>
      <c r="C1300" s="18" t="s">
        <v>10895</v>
      </c>
      <c r="D1300" s="19">
        <v>736.4</v>
      </c>
      <c r="E1300" s="19">
        <v>767.3</v>
      </c>
      <c r="F1300" s="19">
        <v>783.3</v>
      </c>
      <c r="G1300" s="20">
        <f t="shared" si="80"/>
        <v>762.33333333333337</v>
      </c>
      <c r="H1300" s="19">
        <v>586.20000000000005</v>
      </c>
      <c r="I1300" s="19">
        <v>566.29999999999995</v>
      </c>
      <c r="J1300" s="19">
        <v>574.5</v>
      </c>
      <c r="K1300" s="20">
        <f t="shared" si="81"/>
        <v>575.66666666666663</v>
      </c>
      <c r="L1300" s="20">
        <f t="shared" ca="1" si="82"/>
        <v>0.75513773502404891</v>
      </c>
      <c r="M1300" s="29">
        <f t="shared" si="83"/>
        <v>2.3521158815381011E-4</v>
      </c>
    </row>
    <row r="1301" spans="1:13" ht="17" x14ac:dyDescent="0.2">
      <c r="A1301" s="3" t="s">
        <v>4081</v>
      </c>
      <c r="B1301" s="3" t="s">
        <v>2024</v>
      </c>
      <c r="C1301" s="18" t="s">
        <v>4082</v>
      </c>
      <c r="D1301" s="19">
        <v>272.8</v>
      </c>
      <c r="E1301" s="19">
        <v>278.3</v>
      </c>
      <c r="F1301" s="19">
        <v>265.3</v>
      </c>
      <c r="G1301" s="20">
        <f t="shared" si="80"/>
        <v>272.13333333333338</v>
      </c>
      <c r="H1301" s="19">
        <v>287.60000000000002</v>
      </c>
      <c r="I1301" s="19">
        <v>390.3</v>
      </c>
      <c r="J1301" s="19">
        <v>322.5</v>
      </c>
      <c r="K1301" s="20">
        <f t="shared" si="81"/>
        <v>333.4666666666667</v>
      </c>
      <c r="L1301" s="20">
        <f t="shared" ca="1" si="82"/>
        <v>1.2253797158255755</v>
      </c>
      <c r="M1301" s="29">
        <f t="shared" si="83"/>
        <v>0.1136802123366934</v>
      </c>
    </row>
    <row r="1302" spans="1:13" ht="17" x14ac:dyDescent="0.2">
      <c r="A1302" s="3" t="s">
        <v>4346</v>
      </c>
      <c r="B1302" s="3" t="s">
        <v>1133</v>
      </c>
      <c r="C1302" s="18" t="s">
        <v>4347</v>
      </c>
      <c r="D1302" s="19">
        <v>364.9</v>
      </c>
      <c r="E1302" s="19">
        <v>313.60000000000002</v>
      </c>
      <c r="F1302" s="19">
        <v>341.1</v>
      </c>
      <c r="G1302" s="20">
        <f t="shared" si="80"/>
        <v>339.86666666666667</v>
      </c>
      <c r="H1302" s="19">
        <v>431.2</v>
      </c>
      <c r="I1302" s="19">
        <v>402.6</v>
      </c>
      <c r="J1302" s="19">
        <v>385.8</v>
      </c>
      <c r="K1302" s="20">
        <f t="shared" si="81"/>
        <v>406.5333333333333</v>
      </c>
      <c r="L1302" s="20">
        <f t="shared" ca="1" si="82"/>
        <v>1.1961553550411925</v>
      </c>
      <c r="M1302" s="29">
        <f t="shared" si="83"/>
        <v>2.8489054915720256E-2</v>
      </c>
    </row>
    <row r="1303" spans="1:13" ht="34" x14ac:dyDescent="0.2">
      <c r="A1303" s="3" t="s">
        <v>6323</v>
      </c>
      <c r="B1303" s="3" t="s">
        <v>2027</v>
      </c>
      <c r="C1303" s="18" t="s">
        <v>6324</v>
      </c>
      <c r="D1303" s="19">
        <v>2109</v>
      </c>
      <c r="E1303" s="19">
        <v>2023.6</v>
      </c>
      <c r="F1303" s="19">
        <v>1911.4</v>
      </c>
      <c r="G1303" s="20">
        <f t="shared" si="80"/>
        <v>2014.6666666666667</v>
      </c>
      <c r="H1303" s="19">
        <v>2134.6999999999998</v>
      </c>
      <c r="I1303" s="19">
        <v>2127.8000000000002</v>
      </c>
      <c r="J1303" s="19">
        <v>2178.1</v>
      </c>
      <c r="K1303" s="20">
        <f t="shared" si="81"/>
        <v>2146.8666666666668</v>
      </c>
      <c r="L1303" s="20">
        <f t="shared" ca="1" si="82"/>
        <v>1.0656187954996692</v>
      </c>
      <c r="M1303" s="29">
        <f t="shared" si="83"/>
        <v>8.983808112162904E-2</v>
      </c>
    </row>
    <row r="1304" spans="1:13" ht="17" x14ac:dyDescent="0.2">
      <c r="A1304" s="3" t="s">
        <v>3529</v>
      </c>
      <c r="B1304" s="3" t="s">
        <v>252</v>
      </c>
      <c r="C1304" s="18" t="s">
        <v>3530</v>
      </c>
      <c r="D1304" s="19">
        <v>10216.799999999999</v>
      </c>
      <c r="E1304" s="19">
        <v>10520.2</v>
      </c>
      <c r="F1304" s="19">
        <v>9825.6</v>
      </c>
      <c r="G1304" s="20">
        <f t="shared" si="80"/>
        <v>10187.533333333333</v>
      </c>
      <c r="H1304" s="19">
        <v>13372.7</v>
      </c>
      <c r="I1304" s="19">
        <v>14123.1</v>
      </c>
      <c r="J1304" s="19">
        <v>13669.7</v>
      </c>
      <c r="K1304" s="20">
        <f t="shared" si="81"/>
        <v>13721.833333333334</v>
      </c>
      <c r="L1304" s="20">
        <f t="shared" ca="1" si="82"/>
        <v>1.3469240182445212</v>
      </c>
      <c r="M1304" s="29">
        <f t="shared" si="83"/>
        <v>2.8445357628524489E-4</v>
      </c>
    </row>
    <row r="1305" spans="1:13" ht="34" x14ac:dyDescent="0.2">
      <c r="A1305" s="3" t="s">
        <v>9422</v>
      </c>
      <c r="B1305" s="3" t="s">
        <v>401</v>
      </c>
      <c r="C1305" s="18" t="s">
        <v>9423</v>
      </c>
      <c r="D1305" s="19">
        <v>8091.7</v>
      </c>
      <c r="E1305" s="19">
        <v>7945.3</v>
      </c>
      <c r="F1305" s="19">
        <v>8030.8</v>
      </c>
      <c r="G1305" s="20">
        <f t="shared" si="80"/>
        <v>8022.5999999999995</v>
      </c>
      <c r="H1305" s="19">
        <v>7397.1</v>
      </c>
      <c r="I1305" s="19">
        <v>7399.8</v>
      </c>
      <c r="J1305" s="19">
        <v>7290</v>
      </c>
      <c r="K1305" s="20">
        <f t="shared" si="81"/>
        <v>7362.3</v>
      </c>
      <c r="L1305" s="20">
        <f t="shared" ca="1" si="82"/>
        <v>0.91769501159225197</v>
      </c>
      <c r="M1305" s="29">
        <f t="shared" si="83"/>
        <v>2.9135261331716207E-4</v>
      </c>
    </row>
    <row r="1306" spans="1:13" ht="17" x14ac:dyDescent="0.2">
      <c r="A1306" s="3" t="s">
        <v>10762</v>
      </c>
      <c r="B1306" s="3" t="s">
        <v>3050</v>
      </c>
      <c r="C1306" s="18" t="s">
        <v>10763</v>
      </c>
      <c r="D1306" s="19">
        <v>61.5</v>
      </c>
      <c r="E1306" s="19">
        <v>68.2</v>
      </c>
      <c r="F1306" s="19">
        <v>66.5</v>
      </c>
      <c r="G1306" s="20">
        <f t="shared" si="80"/>
        <v>65.399999999999991</v>
      </c>
      <c r="H1306" s="19">
        <v>59.8</v>
      </c>
      <c r="I1306" s="19">
        <v>47</v>
      </c>
      <c r="J1306" s="19">
        <v>47.5</v>
      </c>
      <c r="K1306" s="20">
        <f t="shared" si="81"/>
        <v>51.433333333333337</v>
      </c>
      <c r="L1306" s="20">
        <f t="shared" ca="1" si="82"/>
        <v>0.78644240570846091</v>
      </c>
      <c r="M1306" s="29">
        <f t="shared" si="83"/>
        <v>3.9642973923116796E-2</v>
      </c>
    </row>
    <row r="1307" spans="1:13" ht="34" x14ac:dyDescent="0.2">
      <c r="A1307" s="3" t="s">
        <v>10901</v>
      </c>
      <c r="B1307" s="3" t="s">
        <v>1475</v>
      </c>
      <c r="C1307" s="18" t="s">
        <v>10902</v>
      </c>
      <c r="D1307" s="19">
        <v>932</v>
      </c>
      <c r="E1307" s="19">
        <v>917.7</v>
      </c>
      <c r="F1307" s="19">
        <v>966.7</v>
      </c>
      <c r="G1307" s="20">
        <f t="shared" si="80"/>
        <v>938.80000000000007</v>
      </c>
      <c r="H1307" s="19">
        <v>763.9</v>
      </c>
      <c r="I1307" s="19">
        <v>730.3</v>
      </c>
      <c r="J1307" s="19">
        <v>627.6</v>
      </c>
      <c r="K1307" s="20">
        <f t="shared" si="81"/>
        <v>707.26666666666654</v>
      </c>
      <c r="L1307" s="20">
        <f t="shared" ca="1" si="82"/>
        <v>0.75337310041187311</v>
      </c>
      <c r="M1307" s="29">
        <f t="shared" si="83"/>
        <v>5.9959849874770405E-3</v>
      </c>
    </row>
    <row r="1308" spans="1:13" ht="17" x14ac:dyDescent="0.2">
      <c r="A1308" s="3" t="s">
        <v>5441</v>
      </c>
      <c r="B1308" s="3" t="s">
        <v>1719</v>
      </c>
      <c r="C1308" s="18" t="s">
        <v>5442</v>
      </c>
      <c r="D1308" s="19">
        <v>153.9</v>
      </c>
      <c r="E1308" s="19">
        <v>149.6</v>
      </c>
      <c r="F1308" s="19">
        <v>131.9</v>
      </c>
      <c r="G1308" s="20">
        <f t="shared" si="80"/>
        <v>145.13333333333333</v>
      </c>
      <c r="H1308" s="19">
        <v>161.6</v>
      </c>
      <c r="I1308" s="19">
        <v>167.4</v>
      </c>
      <c r="J1308" s="19">
        <v>152.80000000000001</v>
      </c>
      <c r="K1308" s="20">
        <f t="shared" si="81"/>
        <v>160.6</v>
      </c>
      <c r="L1308" s="20">
        <f t="shared" ca="1" si="82"/>
        <v>1.1065686724850712</v>
      </c>
      <c r="M1308" s="29">
        <f t="shared" si="83"/>
        <v>0.1238832464257601</v>
      </c>
    </row>
    <row r="1309" spans="1:13" ht="34" x14ac:dyDescent="0.2">
      <c r="A1309" s="3" t="s">
        <v>6422</v>
      </c>
      <c r="B1309" s="3" t="s">
        <v>656</v>
      </c>
      <c r="C1309" s="18" t="s">
        <v>4241</v>
      </c>
      <c r="D1309" s="19">
        <v>2551.1</v>
      </c>
      <c r="E1309" s="19">
        <v>2666.9</v>
      </c>
      <c r="F1309" s="19">
        <v>2621.1</v>
      </c>
      <c r="G1309" s="20">
        <f t="shared" si="80"/>
        <v>2613.0333333333333</v>
      </c>
      <c r="H1309" s="19">
        <v>2688.2</v>
      </c>
      <c r="I1309" s="19">
        <v>2848.5</v>
      </c>
      <c r="J1309" s="19">
        <v>2779</v>
      </c>
      <c r="K1309" s="20">
        <f t="shared" si="81"/>
        <v>2771.9</v>
      </c>
      <c r="L1309" s="20">
        <f t="shared" ca="1" si="82"/>
        <v>1.0607977956653187</v>
      </c>
      <c r="M1309" s="29">
        <f t="shared" si="83"/>
        <v>5.0295446739269327E-2</v>
      </c>
    </row>
    <row r="1310" spans="1:13" ht="17" x14ac:dyDescent="0.2">
      <c r="A1310" s="3" t="s">
        <v>9460</v>
      </c>
      <c r="B1310" s="3" t="s">
        <v>521</v>
      </c>
      <c r="C1310" s="18" t="s">
        <v>9461</v>
      </c>
      <c r="D1310" s="19">
        <v>1977.5</v>
      </c>
      <c r="E1310" s="19">
        <v>1984.7</v>
      </c>
      <c r="F1310" s="19">
        <v>2036.7</v>
      </c>
      <c r="G1310" s="20">
        <f t="shared" si="80"/>
        <v>1999.6333333333332</v>
      </c>
      <c r="H1310" s="19">
        <v>1935.5</v>
      </c>
      <c r="I1310" s="19">
        <v>1819.7</v>
      </c>
      <c r="J1310" s="19">
        <v>1735.7</v>
      </c>
      <c r="K1310" s="20">
        <f t="shared" si="81"/>
        <v>1830.3</v>
      </c>
      <c r="L1310" s="20">
        <f t="shared" ca="1" si="82"/>
        <v>0.91531780826484854</v>
      </c>
      <c r="M1310" s="29">
        <f t="shared" si="83"/>
        <v>4.9673117744595346E-2</v>
      </c>
    </row>
    <row r="1311" spans="1:13" ht="34" x14ac:dyDescent="0.2">
      <c r="A1311" s="3" t="s">
        <v>9022</v>
      </c>
      <c r="B1311" s="3" t="s">
        <v>2422</v>
      </c>
      <c r="C1311" s="18" t="s">
        <v>9023</v>
      </c>
      <c r="D1311" s="19">
        <v>582.6</v>
      </c>
      <c r="E1311" s="19">
        <v>568.4</v>
      </c>
      <c r="F1311" s="19">
        <v>550.29999999999995</v>
      </c>
      <c r="G1311" s="20">
        <f t="shared" si="80"/>
        <v>567.1</v>
      </c>
      <c r="H1311" s="19">
        <v>581.5</v>
      </c>
      <c r="I1311" s="19">
        <v>512.5</v>
      </c>
      <c r="J1311" s="19">
        <v>507.5</v>
      </c>
      <c r="K1311" s="20">
        <f t="shared" si="81"/>
        <v>533.83333333333337</v>
      </c>
      <c r="L1311" s="20">
        <f t="shared" ca="1" si="82"/>
        <v>0.94133897607711747</v>
      </c>
      <c r="M1311" s="29">
        <f t="shared" si="83"/>
        <v>0.26426455021616863</v>
      </c>
    </row>
    <row r="1312" spans="1:13" ht="34" x14ac:dyDescent="0.2">
      <c r="A1312" s="3" t="s">
        <v>5955</v>
      </c>
      <c r="B1312" s="3" t="s">
        <v>1896</v>
      </c>
      <c r="C1312" s="18" t="s">
        <v>5956</v>
      </c>
      <c r="D1312" s="19">
        <v>648</v>
      </c>
      <c r="E1312" s="19">
        <v>619.29999999999995</v>
      </c>
      <c r="F1312" s="19">
        <v>654.29999999999995</v>
      </c>
      <c r="G1312" s="20">
        <f t="shared" si="80"/>
        <v>640.5333333333333</v>
      </c>
      <c r="H1312" s="19">
        <v>734.2</v>
      </c>
      <c r="I1312" s="19">
        <v>649.6</v>
      </c>
      <c r="J1312" s="19">
        <v>694.8</v>
      </c>
      <c r="K1312" s="20">
        <f t="shared" si="81"/>
        <v>692.86666666666679</v>
      </c>
      <c r="L1312" s="20">
        <f t="shared" ca="1" si="82"/>
        <v>1.0817027477102417</v>
      </c>
      <c r="M1312" s="29">
        <f t="shared" si="83"/>
        <v>0.12164261729271215</v>
      </c>
    </row>
    <row r="1313" spans="1:13" ht="17" x14ac:dyDescent="0.2">
      <c r="A1313" s="3" t="s">
        <v>6094</v>
      </c>
      <c r="B1313" s="3" t="s">
        <v>6095</v>
      </c>
      <c r="C1313" s="18" t="s">
        <v>6096</v>
      </c>
      <c r="D1313" s="19">
        <v>73.099999999999994</v>
      </c>
      <c r="E1313" s="19">
        <v>78.099999999999994</v>
      </c>
      <c r="F1313" s="19">
        <v>93.4</v>
      </c>
      <c r="G1313" s="20">
        <f t="shared" si="80"/>
        <v>81.533333333333331</v>
      </c>
      <c r="H1313" s="19">
        <v>85.2</v>
      </c>
      <c r="I1313" s="19">
        <v>90.8</v>
      </c>
      <c r="J1313" s="19">
        <v>87.2</v>
      </c>
      <c r="K1313" s="20">
        <f t="shared" si="81"/>
        <v>87.733333333333334</v>
      </c>
      <c r="L1313" s="20">
        <f t="shared" ca="1" si="82"/>
        <v>1.0760425183973836</v>
      </c>
      <c r="M1313" s="29">
        <f t="shared" si="83"/>
        <v>0.38229045589346677</v>
      </c>
    </row>
    <row r="1314" spans="1:13" ht="17" x14ac:dyDescent="0.2">
      <c r="A1314" s="3" t="s">
        <v>9381</v>
      </c>
      <c r="B1314" s="3" t="s">
        <v>1429</v>
      </c>
      <c r="C1314" s="18" t="s">
        <v>9382</v>
      </c>
      <c r="D1314" s="19">
        <v>1330.5</v>
      </c>
      <c r="E1314" s="19">
        <v>1346.9</v>
      </c>
      <c r="F1314" s="19">
        <v>1440.6</v>
      </c>
      <c r="G1314" s="20">
        <f t="shared" si="80"/>
        <v>1372.6666666666667</v>
      </c>
      <c r="H1314" s="19">
        <v>1305.5</v>
      </c>
      <c r="I1314" s="19">
        <v>1236.0999999999999</v>
      </c>
      <c r="J1314" s="19">
        <v>1250.7</v>
      </c>
      <c r="K1314" s="20">
        <f t="shared" si="81"/>
        <v>1264.1000000000001</v>
      </c>
      <c r="L1314" s="20">
        <f t="shared" ca="1" si="82"/>
        <v>0.92090820786789707</v>
      </c>
      <c r="M1314" s="29">
        <f t="shared" si="83"/>
        <v>5.4354845418749041E-2</v>
      </c>
    </row>
    <row r="1315" spans="1:13" ht="17" x14ac:dyDescent="0.2">
      <c r="A1315" s="3" t="s">
        <v>8059</v>
      </c>
      <c r="B1315" s="3" t="s">
        <v>692</v>
      </c>
      <c r="C1315" s="18" t="s">
        <v>8060</v>
      </c>
      <c r="D1315" s="19">
        <v>3440.2</v>
      </c>
      <c r="E1315" s="19">
        <v>3490.9</v>
      </c>
      <c r="F1315" s="19">
        <v>3397</v>
      </c>
      <c r="G1315" s="20">
        <f t="shared" si="80"/>
        <v>3442.7000000000003</v>
      </c>
      <c r="H1315" s="19">
        <v>3429.4</v>
      </c>
      <c r="I1315" s="19">
        <v>3320.7</v>
      </c>
      <c r="J1315" s="19">
        <v>3454.9</v>
      </c>
      <c r="K1315" s="20">
        <f t="shared" si="81"/>
        <v>3401.6666666666665</v>
      </c>
      <c r="L1315" s="20">
        <f t="shared" ca="1" si="82"/>
        <v>0.98808106040801302</v>
      </c>
      <c r="M1315" s="29">
        <f t="shared" si="83"/>
        <v>0.45194242062323942</v>
      </c>
    </row>
    <row r="1316" spans="1:13" ht="17" x14ac:dyDescent="0.2">
      <c r="A1316" s="3" t="s">
        <v>9570</v>
      </c>
      <c r="B1316" s="3" t="s">
        <v>2880</v>
      </c>
      <c r="C1316" s="18" t="s">
        <v>9571</v>
      </c>
      <c r="D1316" s="19">
        <v>868.8</v>
      </c>
      <c r="E1316" s="19">
        <v>946.3</v>
      </c>
      <c r="F1316" s="19">
        <v>887.7</v>
      </c>
      <c r="G1316" s="20">
        <f t="shared" si="80"/>
        <v>900.93333333333339</v>
      </c>
      <c r="H1316" s="19">
        <v>837.8</v>
      </c>
      <c r="I1316" s="19">
        <v>869.1</v>
      </c>
      <c r="J1316" s="19">
        <v>746.8</v>
      </c>
      <c r="K1316" s="20">
        <f t="shared" si="81"/>
        <v>817.9</v>
      </c>
      <c r="L1316" s="20">
        <f t="shared" ca="1" si="82"/>
        <v>0.90783631789255581</v>
      </c>
      <c r="M1316" s="29">
        <f t="shared" si="83"/>
        <v>0.12873445420435831</v>
      </c>
    </row>
    <row r="1317" spans="1:13" ht="17" x14ac:dyDescent="0.2">
      <c r="A1317" s="3" t="s">
        <v>3976</v>
      </c>
      <c r="B1317" s="3" t="s">
        <v>3977</v>
      </c>
      <c r="C1317" s="18" t="s">
        <v>3978</v>
      </c>
      <c r="D1317" s="19">
        <v>86.5</v>
      </c>
      <c r="E1317" s="19">
        <v>122.8</v>
      </c>
      <c r="F1317" s="19">
        <v>97.6</v>
      </c>
      <c r="G1317" s="20">
        <f t="shared" si="80"/>
        <v>102.3</v>
      </c>
      <c r="H1317" s="19">
        <v>108.5</v>
      </c>
      <c r="I1317" s="19">
        <v>143.1</v>
      </c>
      <c r="J1317" s="19">
        <v>129.5</v>
      </c>
      <c r="K1317" s="20">
        <f t="shared" si="81"/>
        <v>127.03333333333335</v>
      </c>
      <c r="L1317" s="20">
        <f t="shared" ca="1" si="82"/>
        <v>1.2417725643532096</v>
      </c>
      <c r="M1317" s="29">
        <f t="shared" si="83"/>
        <v>0.16815588584479499</v>
      </c>
    </row>
    <row r="1318" spans="1:13" ht="34" x14ac:dyDescent="0.2">
      <c r="A1318" s="3" t="s">
        <v>8262</v>
      </c>
      <c r="B1318" s="3" t="s">
        <v>999</v>
      </c>
      <c r="C1318" s="18" t="s">
        <v>8263</v>
      </c>
      <c r="D1318" s="19">
        <v>184.5</v>
      </c>
      <c r="E1318" s="19">
        <v>182.5</v>
      </c>
      <c r="F1318" s="19">
        <v>211.3</v>
      </c>
      <c r="G1318" s="20">
        <f t="shared" si="80"/>
        <v>192.76666666666665</v>
      </c>
      <c r="H1318" s="19">
        <v>173.5</v>
      </c>
      <c r="I1318" s="19">
        <v>190.6</v>
      </c>
      <c r="J1318" s="19">
        <v>202.8</v>
      </c>
      <c r="K1318" s="20">
        <f t="shared" si="81"/>
        <v>188.9666666666667</v>
      </c>
      <c r="L1318" s="20">
        <f t="shared" ca="1" si="82"/>
        <v>0.9802870482448558</v>
      </c>
      <c r="M1318" s="29">
        <f t="shared" si="83"/>
        <v>0.77776111958385485</v>
      </c>
    </row>
    <row r="1319" spans="1:13" ht="17" x14ac:dyDescent="0.2">
      <c r="A1319" s="3" t="s">
        <v>7886</v>
      </c>
      <c r="B1319" s="3" t="s">
        <v>2525</v>
      </c>
      <c r="C1319" s="18" t="s">
        <v>7887</v>
      </c>
      <c r="D1319" s="19">
        <v>393.8</v>
      </c>
      <c r="E1319" s="19">
        <v>421.7</v>
      </c>
      <c r="F1319" s="19">
        <v>404.9</v>
      </c>
      <c r="G1319" s="20">
        <f t="shared" si="80"/>
        <v>406.8</v>
      </c>
      <c r="H1319" s="19">
        <v>386.6</v>
      </c>
      <c r="I1319" s="19">
        <v>402.4</v>
      </c>
      <c r="J1319" s="19">
        <v>427.8</v>
      </c>
      <c r="K1319" s="20">
        <f t="shared" si="81"/>
        <v>405.59999999999997</v>
      </c>
      <c r="L1319" s="20">
        <f t="shared" ca="1" si="82"/>
        <v>0.99705014749262522</v>
      </c>
      <c r="M1319" s="29">
        <f t="shared" si="83"/>
        <v>0.93795073646916816</v>
      </c>
    </row>
    <row r="1320" spans="1:13" ht="17" x14ac:dyDescent="0.2">
      <c r="A1320" s="3" t="s">
        <v>11226</v>
      </c>
      <c r="B1320" s="3" t="s">
        <v>3131</v>
      </c>
      <c r="C1320" s="18" t="s">
        <v>11227</v>
      </c>
      <c r="D1320" s="19">
        <v>86</v>
      </c>
      <c r="E1320" s="19">
        <v>89.8</v>
      </c>
      <c r="F1320" s="19">
        <v>95.5</v>
      </c>
      <c r="G1320" s="20">
        <f t="shared" si="80"/>
        <v>90.433333333333337</v>
      </c>
      <c r="H1320" s="19">
        <v>47.7</v>
      </c>
      <c r="I1320" s="19">
        <v>56.3</v>
      </c>
      <c r="J1320" s="19">
        <v>38.6</v>
      </c>
      <c r="K1320" s="20">
        <f t="shared" si="81"/>
        <v>47.533333333333331</v>
      </c>
      <c r="L1320" s="20">
        <f t="shared" ca="1" si="82"/>
        <v>0.52561739771470695</v>
      </c>
      <c r="M1320" s="29">
        <f t="shared" si="83"/>
        <v>1.7914532556738646E-3</v>
      </c>
    </row>
    <row r="1321" spans="1:13" ht="17" x14ac:dyDescent="0.2">
      <c r="A1321" s="3" t="s">
        <v>9232</v>
      </c>
      <c r="B1321" s="3" t="s">
        <v>705</v>
      </c>
      <c r="C1321" s="18" t="s">
        <v>9233</v>
      </c>
      <c r="D1321" s="19">
        <v>5802.7</v>
      </c>
      <c r="E1321" s="19">
        <v>6007.6</v>
      </c>
      <c r="F1321" s="19">
        <v>5950.8</v>
      </c>
      <c r="G1321" s="20">
        <f t="shared" si="80"/>
        <v>5920.3666666666659</v>
      </c>
      <c r="H1321" s="19">
        <v>5410</v>
      </c>
      <c r="I1321" s="19">
        <v>5472.5</v>
      </c>
      <c r="J1321" s="19">
        <v>5622.1</v>
      </c>
      <c r="K1321" s="20">
        <f t="shared" si="81"/>
        <v>5501.5333333333328</v>
      </c>
      <c r="L1321" s="20">
        <f t="shared" ca="1" si="82"/>
        <v>0.92925550782327671</v>
      </c>
      <c r="M1321" s="29">
        <f t="shared" si="83"/>
        <v>8.799936850377818E-3</v>
      </c>
    </row>
    <row r="1322" spans="1:13" ht="17" x14ac:dyDescent="0.2">
      <c r="A1322" s="3" t="s">
        <v>3395</v>
      </c>
      <c r="B1322" s="3" t="s">
        <v>3396</v>
      </c>
      <c r="C1322" s="18" t="s">
        <v>3397</v>
      </c>
      <c r="D1322" s="19">
        <v>47.5</v>
      </c>
      <c r="E1322" s="19">
        <v>72.900000000000006</v>
      </c>
      <c r="F1322" s="19">
        <v>62.1</v>
      </c>
      <c r="G1322" s="20">
        <f t="shared" si="80"/>
        <v>60.833333333333336</v>
      </c>
      <c r="H1322" s="19">
        <v>69.900000000000006</v>
      </c>
      <c r="I1322" s="19">
        <v>100.1</v>
      </c>
      <c r="J1322" s="19">
        <v>87.9</v>
      </c>
      <c r="K1322" s="20">
        <f t="shared" si="81"/>
        <v>85.966666666666654</v>
      </c>
      <c r="L1322" s="20">
        <f t="shared" ca="1" si="82"/>
        <v>1.4131506849315065</v>
      </c>
      <c r="M1322" s="29">
        <f t="shared" si="83"/>
        <v>9.3165219974155417E-2</v>
      </c>
    </row>
    <row r="1323" spans="1:13" ht="17" x14ac:dyDescent="0.2">
      <c r="A1323" s="3" t="s">
        <v>5064</v>
      </c>
      <c r="B1323" s="3" t="s">
        <v>1550</v>
      </c>
      <c r="C1323" s="18" t="s">
        <v>5065</v>
      </c>
      <c r="D1323" s="19">
        <v>407.8</v>
      </c>
      <c r="E1323" s="19">
        <v>382</v>
      </c>
      <c r="F1323" s="19">
        <v>365.1</v>
      </c>
      <c r="G1323" s="20">
        <f t="shared" si="80"/>
        <v>384.9666666666667</v>
      </c>
      <c r="H1323" s="19">
        <v>444.7</v>
      </c>
      <c r="I1323" s="19">
        <v>411.9</v>
      </c>
      <c r="J1323" s="19">
        <v>451.6</v>
      </c>
      <c r="K1323" s="20">
        <f t="shared" si="81"/>
        <v>436.06666666666661</v>
      </c>
      <c r="L1323" s="20">
        <f t="shared" ca="1" si="82"/>
        <v>1.1327387652610612</v>
      </c>
      <c r="M1323" s="29">
        <f t="shared" si="83"/>
        <v>4.2804026745485953E-2</v>
      </c>
    </row>
    <row r="1324" spans="1:13" ht="17" x14ac:dyDescent="0.2">
      <c r="A1324" s="3" t="s">
        <v>4363</v>
      </c>
      <c r="B1324" s="3" t="s">
        <v>4364</v>
      </c>
      <c r="C1324" s="18" t="s">
        <v>4365</v>
      </c>
      <c r="D1324" s="19">
        <v>1100.4000000000001</v>
      </c>
      <c r="E1324" s="19">
        <v>1104.2</v>
      </c>
      <c r="F1324" s="19">
        <v>1058.8</v>
      </c>
      <c r="G1324" s="20">
        <f t="shared" si="80"/>
        <v>1087.8000000000002</v>
      </c>
      <c r="H1324" s="19">
        <v>1414.7</v>
      </c>
      <c r="I1324" s="19">
        <v>1325.5</v>
      </c>
      <c r="J1324" s="19">
        <v>1159.2</v>
      </c>
      <c r="K1324" s="20">
        <f t="shared" si="81"/>
        <v>1299.8</v>
      </c>
      <c r="L1324" s="20">
        <f t="shared" ca="1" si="82"/>
        <v>1.1948887663173375</v>
      </c>
      <c r="M1324" s="29">
        <f t="shared" si="83"/>
        <v>4.9832666877665695E-2</v>
      </c>
    </row>
    <row r="1325" spans="1:13" ht="17" x14ac:dyDescent="0.2">
      <c r="A1325" s="3" t="s">
        <v>3280</v>
      </c>
      <c r="B1325" s="3" t="s">
        <v>157</v>
      </c>
      <c r="C1325" s="18" t="s">
        <v>3281</v>
      </c>
      <c r="D1325" s="19">
        <v>41.7</v>
      </c>
      <c r="E1325" s="19">
        <v>46.4</v>
      </c>
      <c r="F1325" s="19">
        <v>45.4</v>
      </c>
      <c r="G1325" s="20">
        <f t="shared" si="80"/>
        <v>44.5</v>
      </c>
      <c r="H1325" s="19">
        <v>63.3</v>
      </c>
      <c r="I1325" s="19">
        <v>66.3</v>
      </c>
      <c r="J1325" s="19">
        <v>71</v>
      </c>
      <c r="K1325" s="20">
        <f t="shared" si="81"/>
        <v>66.86666666666666</v>
      </c>
      <c r="L1325" s="20">
        <f t="shared" ca="1" si="82"/>
        <v>1.5026217228464418</v>
      </c>
      <c r="M1325" s="29">
        <f t="shared" si="83"/>
        <v>1.0916518224450484E-3</v>
      </c>
    </row>
    <row r="1326" spans="1:13" ht="17" x14ac:dyDescent="0.2">
      <c r="A1326" s="3" t="s">
        <v>3583</v>
      </c>
      <c r="B1326" s="3" t="s">
        <v>275</v>
      </c>
      <c r="C1326" s="18" t="s">
        <v>3584</v>
      </c>
      <c r="D1326" s="19">
        <v>259.10000000000002</v>
      </c>
      <c r="E1326" s="19">
        <v>279.89999999999998</v>
      </c>
      <c r="F1326" s="19">
        <v>246.1</v>
      </c>
      <c r="G1326" s="20">
        <f t="shared" si="80"/>
        <v>261.7</v>
      </c>
      <c r="H1326" s="19">
        <v>330.5</v>
      </c>
      <c r="I1326" s="19">
        <v>372.1</v>
      </c>
      <c r="J1326" s="19">
        <v>337.7</v>
      </c>
      <c r="K1326" s="20">
        <f t="shared" si="81"/>
        <v>346.76666666666665</v>
      </c>
      <c r="L1326" s="20">
        <f t="shared" ca="1" si="82"/>
        <v>1.3250541332314354</v>
      </c>
      <c r="M1326" s="29">
        <f t="shared" si="83"/>
        <v>6.2592955321431479E-3</v>
      </c>
    </row>
    <row r="1327" spans="1:13" ht="34" x14ac:dyDescent="0.2">
      <c r="A1327" s="3" t="s">
        <v>3561</v>
      </c>
      <c r="B1327" s="3" t="s">
        <v>265</v>
      </c>
      <c r="C1327" s="18" t="s">
        <v>3562</v>
      </c>
      <c r="D1327" s="19">
        <v>25.8</v>
      </c>
      <c r="E1327" s="19">
        <v>19.3</v>
      </c>
      <c r="F1327" s="19">
        <v>25.4</v>
      </c>
      <c r="G1327" s="20">
        <f t="shared" si="80"/>
        <v>23.5</v>
      </c>
      <c r="H1327" s="19">
        <v>33.200000000000003</v>
      </c>
      <c r="I1327" s="19">
        <v>29.8</v>
      </c>
      <c r="J1327" s="19">
        <v>31.1</v>
      </c>
      <c r="K1327" s="20">
        <f t="shared" si="81"/>
        <v>31.366666666666664</v>
      </c>
      <c r="L1327" s="20">
        <f t="shared" ca="1" si="82"/>
        <v>1.3347517730496452</v>
      </c>
      <c r="M1327" s="29">
        <f t="shared" si="83"/>
        <v>2.7685953975120761E-2</v>
      </c>
    </row>
    <row r="1328" spans="1:13" ht="17" x14ac:dyDescent="0.2">
      <c r="A1328" s="3" t="s">
        <v>8569</v>
      </c>
      <c r="B1328" s="3" t="s">
        <v>1610</v>
      </c>
      <c r="C1328" s="18" t="s">
        <v>8570</v>
      </c>
      <c r="D1328" s="19">
        <v>377.9</v>
      </c>
      <c r="E1328" s="19">
        <v>343.5</v>
      </c>
      <c r="F1328" s="19">
        <v>382.3</v>
      </c>
      <c r="G1328" s="20">
        <f t="shared" si="80"/>
        <v>367.90000000000003</v>
      </c>
      <c r="H1328" s="19">
        <v>379.5</v>
      </c>
      <c r="I1328" s="19">
        <v>350.2</v>
      </c>
      <c r="J1328" s="19">
        <v>335.1</v>
      </c>
      <c r="K1328" s="20">
        <f t="shared" si="81"/>
        <v>354.93333333333339</v>
      </c>
      <c r="L1328" s="20">
        <f t="shared" ca="1" si="82"/>
        <v>0.96475491528495072</v>
      </c>
      <c r="M1328" s="29">
        <f t="shared" si="83"/>
        <v>0.50887831690225149</v>
      </c>
    </row>
    <row r="1329" spans="1:13" ht="34" x14ac:dyDescent="0.2">
      <c r="A1329" s="3" t="s">
        <v>8383</v>
      </c>
      <c r="B1329" s="3" t="s">
        <v>8384</v>
      </c>
      <c r="C1329" s="18" t="s">
        <v>8385</v>
      </c>
      <c r="D1329" s="19">
        <v>250.9</v>
      </c>
      <c r="E1329" s="19">
        <v>265.60000000000002</v>
      </c>
      <c r="F1329" s="19">
        <v>284.5</v>
      </c>
      <c r="G1329" s="20">
        <f t="shared" si="80"/>
        <v>267</v>
      </c>
      <c r="H1329" s="19">
        <v>256.2</v>
      </c>
      <c r="I1329" s="19">
        <v>264.3</v>
      </c>
      <c r="J1329" s="19">
        <v>259.3</v>
      </c>
      <c r="K1329" s="20">
        <f t="shared" si="81"/>
        <v>259.93333333333334</v>
      </c>
      <c r="L1329" s="20">
        <f t="shared" ca="1" si="82"/>
        <v>0.97353308364544322</v>
      </c>
      <c r="M1329" s="29">
        <f t="shared" si="83"/>
        <v>0.51903630309609938</v>
      </c>
    </row>
    <row r="1330" spans="1:13" ht="17" x14ac:dyDescent="0.2">
      <c r="A1330" s="3" t="s">
        <v>3468</v>
      </c>
      <c r="B1330" s="3" t="s">
        <v>221</v>
      </c>
      <c r="C1330" s="18" t="s">
        <v>3469</v>
      </c>
      <c r="D1330" s="19">
        <v>1681</v>
      </c>
      <c r="E1330" s="19">
        <v>1902.8</v>
      </c>
      <c r="F1330" s="19">
        <v>1587.2</v>
      </c>
      <c r="G1330" s="20">
        <f t="shared" si="80"/>
        <v>1723.6666666666667</v>
      </c>
      <c r="H1330" s="19">
        <v>2330</v>
      </c>
      <c r="I1330" s="19">
        <v>2511.1</v>
      </c>
      <c r="J1330" s="19">
        <v>2296.1999999999998</v>
      </c>
      <c r="K1330" s="20">
        <f t="shared" si="81"/>
        <v>2379.1</v>
      </c>
      <c r="L1330" s="20">
        <f t="shared" ca="1" si="82"/>
        <v>1.380255269773738</v>
      </c>
      <c r="M1330" s="29">
        <f t="shared" si="83"/>
        <v>4.6716366749904549E-3</v>
      </c>
    </row>
    <row r="1331" spans="1:13" ht="17" x14ac:dyDescent="0.2">
      <c r="A1331" s="3" t="s">
        <v>4245</v>
      </c>
      <c r="B1331" s="3" t="s">
        <v>4246</v>
      </c>
      <c r="C1331" s="18" t="s">
        <v>4247</v>
      </c>
      <c r="D1331" s="19">
        <v>172.3</v>
      </c>
      <c r="E1331" s="19">
        <v>169.6</v>
      </c>
      <c r="F1331" s="19">
        <v>149.5</v>
      </c>
      <c r="G1331" s="20">
        <f t="shared" si="80"/>
        <v>163.79999999999998</v>
      </c>
      <c r="H1331" s="19">
        <v>192.4</v>
      </c>
      <c r="I1331" s="19">
        <v>198.9</v>
      </c>
      <c r="J1331" s="19">
        <v>201.6</v>
      </c>
      <c r="K1331" s="20">
        <f t="shared" si="81"/>
        <v>197.63333333333333</v>
      </c>
      <c r="L1331" s="20">
        <f t="shared" ca="1" si="82"/>
        <v>1.2065527065527066</v>
      </c>
      <c r="M1331" s="29">
        <f t="shared" si="83"/>
        <v>1.1710717178600423E-2</v>
      </c>
    </row>
    <row r="1332" spans="1:13" ht="17" x14ac:dyDescent="0.2">
      <c r="A1332" s="3" t="s">
        <v>3176</v>
      </c>
      <c r="B1332" s="3" t="s">
        <v>116</v>
      </c>
      <c r="C1332" s="18" t="s">
        <v>3177</v>
      </c>
      <c r="D1332" s="19">
        <v>505.2</v>
      </c>
      <c r="E1332" s="19">
        <v>598.9</v>
      </c>
      <c r="F1332" s="19">
        <v>438.5</v>
      </c>
      <c r="G1332" s="20">
        <f t="shared" si="80"/>
        <v>514.19999999999993</v>
      </c>
      <c r="H1332" s="19">
        <v>923.8</v>
      </c>
      <c r="I1332" s="19">
        <v>1063.4000000000001</v>
      </c>
      <c r="J1332" s="19">
        <v>1024.5</v>
      </c>
      <c r="K1332" s="20">
        <f t="shared" si="81"/>
        <v>1003.9</v>
      </c>
      <c r="L1332" s="20">
        <f t="shared" ca="1" si="82"/>
        <v>1.9523531699727734</v>
      </c>
      <c r="M1332" s="29">
        <f t="shared" si="83"/>
        <v>1.4245906222453805E-3</v>
      </c>
    </row>
    <row r="1333" spans="1:13" ht="17" x14ac:dyDescent="0.2">
      <c r="A1333" s="3" t="s">
        <v>9322</v>
      </c>
      <c r="B1333" s="3" t="s">
        <v>2849</v>
      </c>
      <c r="C1333" s="18" t="s">
        <v>9323</v>
      </c>
      <c r="D1333" s="19">
        <v>160.4</v>
      </c>
      <c r="E1333" s="19">
        <v>163.69999999999999</v>
      </c>
      <c r="F1333" s="19">
        <v>169.8</v>
      </c>
      <c r="G1333" s="20">
        <f t="shared" si="80"/>
        <v>164.63333333333335</v>
      </c>
      <c r="H1333" s="19">
        <v>143.80000000000001</v>
      </c>
      <c r="I1333" s="19">
        <v>154.19999999999999</v>
      </c>
      <c r="J1333" s="19">
        <v>158.80000000000001</v>
      </c>
      <c r="K1333" s="20">
        <f t="shared" si="81"/>
        <v>152.26666666666668</v>
      </c>
      <c r="L1333" s="20">
        <f t="shared" ca="1" si="82"/>
        <v>0.9248835796719983</v>
      </c>
      <c r="M1333" s="29">
        <f t="shared" si="83"/>
        <v>7.6959334403246774E-2</v>
      </c>
    </row>
    <row r="1334" spans="1:13" ht="34" x14ac:dyDescent="0.2">
      <c r="A1334" s="3" t="s">
        <v>9123</v>
      </c>
      <c r="B1334" s="3" t="s">
        <v>2825</v>
      </c>
      <c r="C1334" s="18" t="s">
        <v>9124</v>
      </c>
      <c r="D1334" s="19">
        <v>1076.4000000000001</v>
      </c>
      <c r="E1334" s="19">
        <v>1097</v>
      </c>
      <c r="F1334" s="19">
        <v>1147.2</v>
      </c>
      <c r="G1334" s="20">
        <f t="shared" si="80"/>
        <v>1106.8666666666668</v>
      </c>
      <c r="H1334" s="19">
        <v>1032.2</v>
      </c>
      <c r="I1334" s="19">
        <v>1033</v>
      </c>
      <c r="J1334" s="19">
        <v>1038.7</v>
      </c>
      <c r="K1334" s="20">
        <f t="shared" si="81"/>
        <v>1034.6333333333332</v>
      </c>
      <c r="L1334" s="20">
        <f t="shared" ca="1" si="82"/>
        <v>0.93474070951032928</v>
      </c>
      <c r="M1334" s="29">
        <f t="shared" si="83"/>
        <v>2.6794780250294598E-2</v>
      </c>
    </row>
    <row r="1335" spans="1:13" ht="17" x14ac:dyDescent="0.2">
      <c r="A1335" s="3" t="s">
        <v>6695</v>
      </c>
      <c r="B1335" s="3" t="s">
        <v>520</v>
      </c>
      <c r="C1335" s="18" t="s">
        <v>6696</v>
      </c>
      <c r="D1335" s="19">
        <v>1175.7</v>
      </c>
      <c r="E1335" s="19">
        <v>1104.8</v>
      </c>
      <c r="F1335" s="19">
        <v>1028.5</v>
      </c>
      <c r="G1335" s="20">
        <f t="shared" si="80"/>
        <v>1103</v>
      </c>
      <c r="H1335" s="19">
        <v>1091.0999999999999</v>
      </c>
      <c r="I1335" s="19">
        <v>1163.5</v>
      </c>
      <c r="J1335" s="19">
        <v>1206.7</v>
      </c>
      <c r="K1335" s="20">
        <f t="shared" si="81"/>
        <v>1153.7666666666667</v>
      </c>
      <c r="L1335" s="20">
        <f t="shared" ca="1" si="82"/>
        <v>1.0460259897249924</v>
      </c>
      <c r="M1335" s="29">
        <f t="shared" si="83"/>
        <v>0.40241028648080601</v>
      </c>
    </row>
    <row r="1336" spans="1:13" ht="17" x14ac:dyDescent="0.2">
      <c r="A1336" s="3" t="s">
        <v>10467</v>
      </c>
      <c r="B1336" s="3" t="s">
        <v>3010</v>
      </c>
      <c r="C1336" s="18" t="s">
        <v>10468</v>
      </c>
      <c r="D1336" s="19">
        <v>1629.4</v>
      </c>
      <c r="E1336" s="19">
        <v>1700.4</v>
      </c>
      <c r="F1336" s="19">
        <v>1475.3</v>
      </c>
      <c r="G1336" s="20">
        <f t="shared" si="80"/>
        <v>1601.7</v>
      </c>
      <c r="H1336" s="19">
        <v>1286.9000000000001</v>
      </c>
      <c r="I1336" s="19">
        <v>1361.8</v>
      </c>
      <c r="J1336" s="19">
        <v>1354.7</v>
      </c>
      <c r="K1336" s="20">
        <f t="shared" si="81"/>
        <v>1334.4666666666665</v>
      </c>
      <c r="L1336" s="20">
        <f t="shared" ca="1" si="82"/>
        <v>0.8331564379513432</v>
      </c>
      <c r="M1336" s="29">
        <f t="shared" si="83"/>
        <v>1.9348013352335592E-2</v>
      </c>
    </row>
    <row r="1337" spans="1:13" ht="17" x14ac:dyDescent="0.2">
      <c r="A1337" s="3" t="s">
        <v>6216</v>
      </c>
      <c r="B1337" s="3" t="s">
        <v>1982</v>
      </c>
      <c r="C1337" s="18" t="s">
        <v>6217</v>
      </c>
      <c r="D1337" s="19">
        <v>5242.3</v>
      </c>
      <c r="E1337" s="19">
        <v>5178.5</v>
      </c>
      <c r="F1337" s="19">
        <v>5102.3999999999996</v>
      </c>
      <c r="G1337" s="20">
        <f t="shared" si="80"/>
        <v>5174.3999999999996</v>
      </c>
      <c r="H1337" s="19">
        <v>6003.1</v>
      </c>
      <c r="I1337" s="19">
        <v>4916.3</v>
      </c>
      <c r="J1337" s="19">
        <v>5703.2</v>
      </c>
      <c r="K1337" s="20">
        <f t="shared" si="81"/>
        <v>5540.8666666666677</v>
      </c>
      <c r="L1337" s="20">
        <f t="shared" ca="1" si="82"/>
        <v>1.0708230261801692</v>
      </c>
      <c r="M1337" s="29">
        <f t="shared" si="83"/>
        <v>0.32460256461404302</v>
      </c>
    </row>
    <row r="1338" spans="1:13" ht="17" x14ac:dyDescent="0.2">
      <c r="A1338" s="3" t="s">
        <v>6305</v>
      </c>
      <c r="B1338" s="3" t="s">
        <v>6306</v>
      </c>
      <c r="C1338" s="18" t="s">
        <v>6307</v>
      </c>
      <c r="D1338" s="19">
        <v>164.8</v>
      </c>
      <c r="E1338" s="19">
        <v>175.9</v>
      </c>
      <c r="F1338" s="19">
        <v>157.80000000000001</v>
      </c>
      <c r="G1338" s="20">
        <f t="shared" si="80"/>
        <v>166.16666666666669</v>
      </c>
      <c r="H1338" s="19">
        <v>155.4</v>
      </c>
      <c r="I1338" s="19">
        <v>209.8</v>
      </c>
      <c r="J1338" s="19">
        <v>166.6</v>
      </c>
      <c r="K1338" s="20">
        <f t="shared" si="81"/>
        <v>177.26666666666668</v>
      </c>
      <c r="L1338" s="20">
        <f t="shared" ca="1" si="82"/>
        <v>1.0668004012036107</v>
      </c>
      <c r="M1338" s="29">
        <f t="shared" si="83"/>
        <v>0.55824910507073611</v>
      </c>
    </row>
    <row r="1339" spans="1:13" ht="17" x14ac:dyDescent="0.2">
      <c r="A1339" s="3" t="s">
        <v>5917</v>
      </c>
      <c r="B1339" s="3" t="s">
        <v>5918</v>
      </c>
      <c r="C1339" s="18" t="s">
        <v>5919</v>
      </c>
      <c r="D1339" s="19">
        <v>14.7</v>
      </c>
      <c r="E1339" s="19">
        <v>18.399999999999999</v>
      </c>
      <c r="F1339" s="19">
        <v>18.399999999999999</v>
      </c>
      <c r="G1339" s="20">
        <f t="shared" si="80"/>
        <v>17.166666666666664</v>
      </c>
      <c r="H1339" s="19">
        <v>17.899999999999999</v>
      </c>
      <c r="I1339" s="19">
        <v>22.1</v>
      </c>
      <c r="J1339" s="19">
        <v>15.8</v>
      </c>
      <c r="K1339" s="20">
        <f t="shared" si="81"/>
        <v>18.599999999999998</v>
      </c>
      <c r="L1339" s="20">
        <f t="shared" ca="1" si="82"/>
        <v>1.083495145631068</v>
      </c>
      <c r="M1339" s="29">
        <f t="shared" si="83"/>
        <v>0.55454815280735281</v>
      </c>
    </row>
    <row r="1340" spans="1:13" ht="17" x14ac:dyDescent="0.2">
      <c r="A1340" s="3" t="s">
        <v>8812</v>
      </c>
      <c r="B1340" s="3" t="s">
        <v>8813</v>
      </c>
      <c r="C1340" s="18" t="s">
        <v>8814</v>
      </c>
      <c r="D1340" s="19">
        <v>124.1</v>
      </c>
      <c r="E1340" s="19">
        <v>116.2</v>
      </c>
      <c r="F1340" s="19">
        <v>131.1</v>
      </c>
      <c r="G1340" s="20">
        <f t="shared" si="80"/>
        <v>123.8</v>
      </c>
      <c r="H1340" s="19">
        <v>134.6</v>
      </c>
      <c r="I1340" s="19">
        <v>111.9</v>
      </c>
      <c r="J1340" s="19">
        <v>107.2</v>
      </c>
      <c r="K1340" s="20">
        <f t="shared" si="81"/>
        <v>117.89999999999999</v>
      </c>
      <c r="L1340" s="20">
        <f t="shared" ca="1" si="82"/>
        <v>0.95234248788368336</v>
      </c>
      <c r="M1340" s="29">
        <f t="shared" si="83"/>
        <v>0.56786935867533883</v>
      </c>
    </row>
    <row r="1341" spans="1:13" ht="17" x14ac:dyDescent="0.2">
      <c r="A1341" s="3" t="s">
        <v>4200</v>
      </c>
      <c r="B1341" s="3" t="s">
        <v>1040</v>
      </c>
      <c r="C1341" s="18" t="s">
        <v>4201</v>
      </c>
      <c r="D1341" s="19">
        <v>80.599999999999994</v>
      </c>
      <c r="E1341" s="19">
        <v>113.6</v>
      </c>
      <c r="F1341" s="19">
        <v>114.1</v>
      </c>
      <c r="G1341" s="20">
        <f t="shared" si="80"/>
        <v>102.76666666666665</v>
      </c>
      <c r="H1341" s="19">
        <v>127.1</v>
      </c>
      <c r="I1341" s="19">
        <v>127.7</v>
      </c>
      <c r="J1341" s="19">
        <v>119.1</v>
      </c>
      <c r="K1341" s="20">
        <f t="shared" si="81"/>
        <v>124.63333333333333</v>
      </c>
      <c r="L1341" s="20">
        <f t="shared" ca="1" si="82"/>
        <v>1.2127797599740513</v>
      </c>
      <c r="M1341" s="29">
        <f t="shared" si="83"/>
        <v>0.12818022372161997</v>
      </c>
    </row>
    <row r="1342" spans="1:13" ht="17" x14ac:dyDescent="0.2">
      <c r="A1342" s="3" t="s">
        <v>7571</v>
      </c>
      <c r="B1342" s="3" t="s">
        <v>7572</v>
      </c>
      <c r="C1342" s="18" t="s">
        <v>7573</v>
      </c>
      <c r="D1342" s="19">
        <v>2456.8000000000002</v>
      </c>
      <c r="E1342" s="19">
        <v>2409.4</v>
      </c>
      <c r="F1342" s="19">
        <v>2442.6999999999998</v>
      </c>
      <c r="G1342" s="20">
        <f t="shared" si="80"/>
        <v>2436.3000000000002</v>
      </c>
      <c r="H1342" s="19">
        <v>2434.4</v>
      </c>
      <c r="I1342" s="19">
        <v>2358.6</v>
      </c>
      <c r="J1342" s="19">
        <v>2584.5</v>
      </c>
      <c r="K1342" s="20">
        <f t="shared" si="81"/>
        <v>2459.1666666666665</v>
      </c>
      <c r="L1342" s="20">
        <f t="shared" ca="1" si="82"/>
        <v>1.0093858172912475</v>
      </c>
      <c r="M1342" s="29">
        <f t="shared" si="83"/>
        <v>0.75303846935514407</v>
      </c>
    </row>
    <row r="1343" spans="1:13" ht="17" x14ac:dyDescent="0.2">
      <c r="A1343" s="3" t="s">
        <v>3990</v>
      </c>
      <c r="B1343" s="3" t="s">
        <v>928</v>
      </c>
      <c r="C1343" s="18" t="s">
        <v>3991</v>
      </c>
      <c r="D1343" s="19">
        <v>343.8</v>
      </c>
      <c r="E1343" s="19">
        <v>357.2</v>
      </c>
      <c r="F1343" s="19">
        <v>363.8</v>
      </c>
      <c r="G1343" s="20">
        <f t="shared" si="80"/>
        <v>354.93333333333334</v>
      </c>
      <c r="H1343" s="19">
        <v>449</v>
      </c>
      <c r="I1343" s="19">
        <v>427.1</v>
      </c>
      <c r="J1343" s="19">
        <v>443.9</v>
      </c>
      <c r="K1343" s="20">
        <f t="shared" si="81"/>
        <v>440</v>
      </c>
      <c r="L1343" s="20">
        <f t="shared" ca="1" si="82"/>
        <v>1.2396694214876034</v>
      </c>
      <c r="M1343" s="29">
        <f t="shared" si="83"/>
        <v>6.5596433818947283E-4</v>
      </c>
    </row>
    <row r="1344" spans="1:13" ht="34" x14ac:dyDescent="0.2">
      <c r="A1344" s="3" t="s">
        <v>5758</v>
      </c>
      <c r="B1344" s="3" t="s">
        <v>1826</v>
      </c>
      <c r="C1344" s="18" t="s">
        <v>5759</v>
      </c>
      <c r="D1344" s="19">
        <v>150.30000000000001</v>
      </c>
      <c r="E1344" s="19">
        <v>157.69999999999999</v>
      </c>
      <c r="F1344" s="19">
        <v>166.6</v>
      </c>
      <c r="G1344" s="20">
        <f t="shared" si="80"/>
        <v>158.20000000000002</v>
      </c>
      <c r="H1344" s="19">
        <v>199.1</v>
      </c>
      <c r="I1344" s="19">
        <v>141.4</v>
      </c>
      <c r="J1344" s="19">
        <v>177</v>
      </c>
      <c r="K1344" s="20">
        <f t="shared" si="81"/>
        <v>172.5</v>
      </c>
      <c r="L1344" s="20">
        <f t="shared" ca="1" si="82"/>
        <v>1.0903919089759797</v>
      </c>
      <c r="M1344" s="29">
        <f t="shared" si="83"/>
        <v>0.45866833477213698</v>
      </c>
    </row>
    <row r="1345" spans="1:13" ht="34" x14ac:dyDescent="0.2">
      <c r="A1345" s="3" t="s">
        <v>3436</v>
      </c>
      <c r="B1345" s="3" t="s">
        <v>214</v>
      </c>
      <c r="C1345" s="18" t="s">
        <v>3437</v>
      </c>
      <c r="D1345" s="19">
        <v>411.8</v>
      </c>
      <c r="E1345" s="19">
        <v>377.7</v>
      </c>
      <c r="F1345" s="19">
        <v>400.1</v>
      </c>
      <c r="G1345" s="20">
        <f t="shared" si="80"/>
        <v>396.5333333333333</v>
      </c>
      <c r="H1345" s="19">
        <v>579.70000000000005</v>
      </c>
      <c r="I1345" s="19">
        <v>584</v>
      </c>
      <c r="J1345" s="19">
        <v>496.9</v>
      </c>
      <c r="K1345" s="20">
        <f t="shared" si="81"/>
        <v>553.5333333333333</v>
      </c>
      <c r="L1345" s="20">
        <f t="shared" ca="1" si="82"/>
        <v>1.3959314055144587</v>
      </c>
      <c r="M1345" s="29">
        <f t="shared" si="83"/>
        <v>6.4129122064191246E-3</v>
      </c>
    </row>
    <row r="1346" spans="1:13" ht="17" x14ac:dyDescent="0.2">
      <c r="A1346" s="3" t="s">
        <v>6102</v>
      </c>
      <c r="B1346" s="3" t="s">
        <v>1940</v>
      </c>
      <c r="C1346" s="18" t="s">
        <v>6103</v>
      </c>
      <c r="D1346" s="19">
        <v>710.5</v>
      </c>
      <c r="E1346" s="19">
        <v>677.9</v>
      </c>
      <c r="F1346" s="19">
        <v>685.1</v>
      </c>
      <c r="G1346" s="20">
        <f t="shared" ref="G1346:G1409" si="84">AVERAGE(D1346:F1346)</f>
        <v>691.16666666666663</v>
      </c>
      <c r="H1346" s="19">
        <v>750.2</v>
      </c>
      <c r="I1346" s="19">
        <v>754</v>
      </c>
      <c r="J1346" s="19">
        <v>726.2</v>
      </c>
      <c r="K1346" s="20">
        <f t="shared" ref="K1346:K1409" si="85">AVERAGE(H1346:J1346)</f>
        <v>743.4666666666667</v>
      </c>
      <c r="L1346" s="20">
        <f t="shared" ref="L1346:L1409" ca="1" si="86">J1346/$L1346</f>
        <v>1.0756691584277793</v>
      </c>
      <c r="M1346" s="29">
        <f t="shared" ref="M1346:M1409" si="87">_xlfn.T.TEST($H1346:$J1346,D1346:F1346,2,2)</f>
        <v>1.6531277121836312E-2</v>
      </c>
    </row>
    <row r="1347" spans="1:13" ht="17" x14ac:dyDescent="0.2">
      <c r="A1347" s="3" t="s">
        <v>10642</v>
      </c>
      <c r="B1347" s="3" t="s">
        <v>989</v>
      </c>
      <c r="C1347" s="18" t="s">
        <v>10643</v>
      </c>
      <c r="D1347" s="19">
        <v>4511.7</v>
      </c>
      <c r="E1347" s="19">
        <v>4554.1000000000004</v>
      </c>
      <c r="F1347" s="19">
        <v>4657.7</v>
      </c>
      <c r="G1347" s="20">
        <f t="shared" si="84"/>
        <v>4574.5</v>
      </c>
      <c r="H1347" s="19">
        <v>3701.4</v>
      </c>
      <c r="I1347" s="19">
        <v>3846</v>
      </c>
      <c r="J1347" s="19">
        <v>3590.8</v>
      </c>
      <c r="K1347" s="20">
        <f t="shared" si="85"/>
        <v>3712.7333333333336</v>
      </c>
      <c r="L1347" s="20">
        <f t="shared" ca="1" si="86"/>
        <v>0.8116151127627792</v>
      </c>
      <c r="M1347" s="29">
        <f t="shared" si="87"/>
        <v>5.4937257814882505E-4</v>
      </c>
    </row>
    <row r="1348" spans="1:13" ht="17" x14ac:dyDescent="0.2">
      <c r="A1348" s="3" t="s">
        <v>7188</v>
      </c>
      <c r="B1348" s="3" t="s">
        <v>1564</v>
      </c>
      <c r="C1348" s="18" t="s">
        <v>7189</v>
      </c>
      <c r="D1348" s="19">
        <v>3962.7</v>
      </c>
      <c r="E1348" s="19">
        <v>3697.5</v>
      </c>
      <c r="F1348" s="19">
        <v>3726.9</v>
      </c>
      <c r="G1348" s="20">
        <f t="shared" si="84"/>
        <v>3795.7000000000003</v>
      </c>
      <c r="H1348" s="19">
        <v>3925.5</v>
      </c>
      <c r="I1348" s="19">
        <v>3922.4</v>
      </c>
      <c r="J1348" s="19">
        <v>3831.8</v>
      </c>
      <c r="K1348" s="20">
        <f t="shared" si="85"/>
        <v>3893.2333333333336</v>
      </c>
      <c r="L1348" s="20">
        <f t="shared" ca="1" si="86"/>
        <v>1.025695743428968</v>
      </c>
      <c r="M1348" s="29">
        <f t="shared" si="87"/>
        <v>0.33649501035641516</v>
      </c>
    </row>
    <row r="1349" spans="1:13" ht="17" x14ac:dyDescent="0.2">
      <c r="A1349" s="3" t="s">
        <v>11032</v>
      </c>
      <c r="B1349" s="3" t="s">
        <v>3098</v>
      </c>
      <c r="C1349" s="18" t="s">
        <v>11033</v>
      </c>
      <c r="D1349" s="19">
        <v>27.4</v>
      </c>
      <c r="E1349" s="19">
        <v>31.4</v>
      </c>
      <c r="F1349" s="19">
        <v>33.9</v>
      </c>
      <c r="G1349" s="20">
        <f t="shared" si="84"/>
        <v>30.899999999999995</v>
      </c>
      <c r="H1349" s="19">
        <v>16.3</v>
      </c>
      <c r="I1349" s="19">
        <v>25.7</v>
      </c>
      <c r="J1349" s="19">
        <v>23.4</v>
      </c>
      <c r="K1349" s="20">
        <f t="shared" si="85"/>
        <v>21.8</v>
      </c>
      <c r="L1349" s="20">
        <f t="shared" ca="1" si="86"/>
        <v>0.70550161812297751</v>
      </c>
      <c r="M1349" s="29">
        <f t="shared" si="87"/>
        <v>5.5609537653258531E-2</v>
      </c>
    </row>
    <row r="1350" spans="1:13" ht="17" x14ac:dyDescent="0.2">
      <c r="A1350" s="3" t="s">
        <v>3235</v>
      </c>
      <c r="B1350" s="3" t="s">
        <v>141</v>
      </c>
      <c r="C1350" s="18" t="s">
        <v>3236</v>
      </c>
      <c r="D1350" s="19">
        <v>277.60000000000002</v>
      </c>
      <c r="E1350" s="19">
        <v>271</v>
      </c>
      <c r="F1350" s="19">
        <v>302.7</v>
      </c>
      <c r="G1350" s="20">
        <f t="shared" si="84"/>
        <v>283.76666666666665</v>
      </c>
      <c r="H1350" s="19">
        <v>430.6</v>
      </c>
      <c r="I1350" s="19">
        <v>436.6</v>
      </c>
      <c r="J1350" s="19">
        <v>471.2</v>
      </c>
      <c r="K1350" s="20">
        <f t="shared" si="85"/>
        <v>446.13333333333338</v>
      </c>
      <c r="L1350" s="20">
        <f t="shared" ca="1" si="86"/>
        <v>1.5721837190179728</v>
      </c>
      <c r="M1350" s="29">
        <f t="shared" si="87"/>
        <v>5.2026238635528692E-4</v>
      </c>
    </row>
    <row r="1351" spans="1:13" ht="17" x14ac:dyDescent="0.2">
      <c r="A1351" s="3" t="s">
        <v>8393</v>
      </c>
      <c r="B1351" s="3" t="s">
        <v>1954</v>
      </c>
      <c r="C1351" s="18" t="s">
        <v>8394</v>
      </c>
      <c r="D1351" s="19">
        <v>2463.5</v>
      </c>
      <c r="E1351" s="19">
        <v>2551</v>
      </c>
      <c r="F1351" s="19">
        <v>2563.5</v>
      </c>
      <c r="G1351" s="20">
        <f t="shared" si="84"/>
        <v>2526</v>
      </c>
      <c r="H1351" s="19">
        <v>2277.8000000000002</v>
      </c>
      <c r="I1351" s="19">
        <v>2528.9</v>
      </c>
      <c r="J1351" s="19">
        <v>2563</v>
      </c>
      <c r="K1351" s="20">
        <f t="shared" si="85"/>
        <v>2456.5666666666671</v>
      </c>
      <c r="L1351" s="20">
        <f t="shared" ca="1" si="86"/>
        <v>0.97251253628925849</v>
      </c>
      <c r="M1351" s="29">
        <f t="shared" si="87"/>
        <v>0.50648756617785384</v>
      </c>
    </row>
    <row r="1352" spans="1:13" ht="17" x14ac:dyDescent="0.2">
      <c r="A1352" s="3" t="s">
        <v>8369</v>
      </c>
      <c r="B1352" s="3" t="s">
        <v>698</v>
      </c>
      <c r="C1352" s="18" t="s">
        <v>8370</v>
      </c>
      <c r="D1352" s="19">
        <v>7560.8</v>
      </c>
      <c r="E1352" s="19">
        <v>7792.7</v>
      </c>
      <c r="F1352" s="19">
        <v>7877</v>
      </c>
      <c r="G1352" s="20">
        <f t="shared" si="84"/>
        <v>7743.5</v>
      </c>
      <c r="H1352" s="19">
        <v>7470.4</v>
      </c>
      <c r="I1352" s="19">
        <v>7597.7</v>
      </c>
      <c r="J1352" s="19">
        <v>7570</v>
      </c>
      <c r="K1352" s="20">
        <f t="shared" si="85"/>
        <v>7546.0333333333328</v>
      </c>
      <c r="L1352" s="20">
        <f t="shared" ca="1" si="86"/>
        <v>0.97449904220744277</v>
      </c>
      <c r="M1352" s="29">
        <f t="shared" si="87"/>
        <v>0.12531955341224071</v>
      </c>
    </row>
    <row r="1353" spans="1:13" ht="17" x14ac:dyDescent="0.2">
      <c r="A1353" s="3" t="s">
        <v>8545</v>
      </c>
      <c r="B1353" s="3" t="s">
        <v>524</v>
      </c>
      <c r="C1353" s="18" t="s">
        <v>8546</v>
      </c>
      <c r="D1353" s="19">
        <v>970.4</v>
      </c>
      <c r="E1353" s="19">
        <v>942.3</v>
      </c>
      <c r="F1353" s="19">
        <v>993.7</v>
      </c>
      <c r="G1353" s="20">
        <f t="shared" si="84"/>
        <v>968.79999999999984</v>
      </c>
      <c r="H1353" s="19">
        <v>943.7</v>
      </c>
      <c r="I1353" s="19">
        <v>872.3</v>
      </c>
      <c r="J1353" s="19">
        <v>991.2</v>
      </c>
      <c r="K1353" s="20">
        <f t="shared" si="85"/>
        <v>935.73333333333323</v>
      </c>
      <c r="L1353" s="20">
        <f t="shared" ca="1" si="86"/>
        <v>0.96586842829617403</v>
      </c>
      <c r="M1353" s="29">
        <f t="shared" si="87"/>
        <v>0.4289788732151682</v>
      </c>
    </row>
    <row r="1354" spans="1:13" ht="17" x14ac:dyDescent="0.2">
      <c r="A1354" s="3" t="s">
        <v>9438</v>
      </c>
      <c r="B1354" s="3" t="s">
        <v>9439</v>
      </c>
      <c r="C1354" s="18" t="s">
        <v>9440</v>
      </c>
      <c r="D1354" s="19">
        <v>4131.3</v>
      </c>
      <c r="E1354" s="19">
        <v>4484.6000000000004</v>
      </c>
      <c r="F1354" s="19">
        <v>4422.8</v>
      </c>
      <c r="G1354" s="20">
        <f t="shared" si="84"/>
        <v>4346.2333333333336</v>
      </c>
      <c r="H1354" s="19">
        <v>4047.8</v>
      </c>
      <c r="I1354" s="19">
        <v>3894.8</v>
      </c>
      <c r="J1354" s="19">
        <v>4013.9</v>
      </c>
      <c r="K1354" s="20">
        <f t="shared" si="85"/>
        <v>3985.5</v>
      </c>
      <c r="L1354" s="20">
        <f t="shared" ca="1" si="86"/>
        <v>0.91700092800662636</v>
      </c>
      <c r="M1354" s="29">
        <f t="shared" si="87"/>
        <v>3.8154705156970115E-2</v>
      </c>
    </row>
    <row r="1355" spans="1:13" ht="17" x14ac:dyDescent="0.2">
      <c r="A1355" s="3" t="s">
        <v>9803</v>
      </c>
      <c r="B1355" s="3" t="s">
        <v>1440</v>
      </c>
      <c r="C1355" s="18" t="s">
        <v>9804</v>
      </c>
      <c r="D1355" s="19">
        <v>2674.2</v>
      </c>
      <c r="E1355" s="19">
        <v>2530.6999999999998</v>
      </c>
      <c r="F1355" s="19">
        <v>2475.9</v>
      </c>
      <c r="G1355" s="20">
        <f t="shared" si="84"/>
        <v>2560.2666666666664</v>
      </c>
      <c r="H1355" s="19">
        <v>2240.8000000000002</v>
      </c>
      <c r="I1355" s="19">
        <v>2323.4</v>
      </c>
      <c r="J1355" s="19">
        <v>2298.8000000000002</v>
      </c>
      <c r="K1355" s="20">
        <f t="shared" si="85"/>
        <v>2287.666666666667</v>
      </c>
      <c r="L1355" s="20">
        <f t="shared" ca="1" si="86"/>
        <v>0.89352671596708699</v>
      </c>
      <c r="M1355" s="29">
        <f t="shared" si="87"/>
        <v>1.3054725451499889E-2</v>
      </c>
    </row>
    <row r="1356" spans="1:13" ht="17" x14ac:dyDescent="0.2">
      <c r="A1356" s="3" t="s">
        <v>9537</v>
      </c>
      <c r="B1356" s="3" t="s">
        <v>2876</v>
      </c>
      <c r="C1356" s="18" t="s">
        <v>9538</v>
      </c>
      <c r="D1356" s="19">
        <v>51.7</v>
      </c>
      <c r="E1356" s="19">
        <v>41.9</v>
      </c>
      <c r="F1356" s="19">
        <v>48.5</v>
      </c>
      <c r="G1356" s="20">
        <f t="shared" si="84"/>
        <v>47.366666666666667</v>
      </c>
      <c r="H1356" s="19">
        <v>41.6</v>
      </c>
      <c r="I1356" s="19">
        <v>44.2</v>
      </c>
      <c r="J1356" s="19">
        <v>43.5</v>
      </c>
      <c r="K1356" s="20">
        <f t="shared" si="85"/>
        <v>43.1</v>
      </c>
      <c r="L1356" s="20">
        <f t="shared" ca="1" si="86"/>
        <v>0.90992258972554541</v>
      </c>
      <c r="M1356" s="29">
        <f t="shared" si="87"/>
        <v>0.226487639949362</v>
      </c>
    </row>
    <row r="1357" spans="1:13" ht="17" x14ac:dyDescent="0.2">
      <c r="A1357" s="3" t="s">
        <v>8435</v>
      </c>
      <c r="B1357" s="3" t="s">
        <v>4135</v>
      </c>
      <c r="C1357" s="18" t="s">
        <v>4136</v>
      </c>
      <c r="D1357" s="19">
        <v>677.6</v>
      </c>
      <c r="E1357" s="19">
        <v>650.4</v>
      </c>
      <c r="F1357" s="19">
        <v>634.9</v>
      </c>
      <c r="G1357" s="20">
        <f t="shared" si="84"/>
        <v>654.30000000000007</v>
      </c>
      <c r="H1357" s="19">
        <v>605.5</v>
      </c>
      <c r="I1357" s="19">
        <v>640.70000000000005</v>
      </c>
      <c r="J1357" s="19">
        <v>658.5</v>
      </c>
      <c r="K1357" s="20">
        <f t="shared" si="85"/>
        <v>634.9</v>
      </c>
      <c r="L1357" s="20">
        <f t="shared" ca="1" si="86"/>
        <v>0.97034999235824537</v>
      </c>
      <c r="M1357" s="29">
        <f t="shared" si="87"/>
        <v>0.38602691236088499</v>
      </c>
    </row>
    <row r="1358" spans="1:13" ht="34" x14ac:dyDescent="0.2">
      <c r="A1358" s="3" t="s">
        <v>8587</v>
      </c>
      <c r="B1358" s="3" t="s">
        <v>8588</v>
      </c>
      <c r="C1358" s="18" t="s">
        <v>8589</v>
      </c>
      <c r="D1358" s="19">
        <v>77.7</v>
      </c>
      <c r="E1358" s="19">
        <v>95.8</v>
      </c>
      <c r="F1358" s="19">
        <v>107</v>
      </c>
      <c r="G1358" s="20">
        <f t="shared" si="84"/>
        <v>93.5</v>
      </c>
      <c r="H1358" s="19">
        <v>92.4</v>
      </c>
      <c r="I1358" s="19">
        <v>85.7</v>
      </c>
      <c r="J1358" s="19">
        <v>92.4</v>
      </c>
      <c r="K1358" s="20">
        <f t="shared" si="85"/>
        <v>90.166666666666671</v>
      </c>
      <c r="L1358" s="20">
        <f t="shared" ca="1" si="86"/>
        <v>0.964349376114082</v>
      </c>
      <c r="M1358" s="29">
        <f t="shared" si="87"/>
        <v>0.72478096816094473</v>
      </c>
    </row>
    <row r="1359" spans="1:13" ht="17" x14ac:dyDescent="0.2">
      <c r="A1359" s="3" t="s">
        <v>6434</v>
      </c>
      <c r="B1359" s="3" t="s">
        <v>1532</v>
      </c>
      <c r="C1359" s="18" t="s">
        <v>6435</v>
      </c>
      <c r="D1359" s="19">
        <v>4464.8</v>
      </c>
      <c r="E1359" s="19">
        <v>4713.8</v>
      </c>
      <c r="F1359" s="19">
        <v>4533</v>
      </c>
      <c r="G1359" s="20">
        <f t="shared" si="84"/>
        <v>4570.5333333333338</v>
      </c>
      <c r="H1359" s="19">
        <v>4717.3999999999996</v>
      </c>
      <c r="I1359" s="19">
        <v>4926.8999999999996</v>
      </c>
      <c r="J1359" s="19">
        <v>4894.5</v>
      </c>
      <c r="K1359" s="20">
        <f t="shared" si="85"/>
        <v>4846.2666666666664</v>
      </c>
      <c r="L1359" s="20">
        <f t="shared" ca="1" si="86"/>
        <v>1.0603284809941946</v>
      </c>
      <c r="M1359" s="29">
        <f t="shared" si="87"/>
        <v>4.9246409661514209E-2</v>
      </c>
    </row>
    <row r="1360" spans="1:13" ht="34" x14ac:dyDescent="0.2">
      <c r="A1360" s="3" t="s">
        <v>6450</v>
      </c>
      <c r="B1360" s="3" t="s">
        <v>2061</v>
      </c>
      <c r="C1360" s="18" t="s">
        <v>6451</v>
      </c>
      <c r="D1360" s="19">
        <v>180.9</v>
      </c>
      <c r="E1360" s="19">
        <v>187.2</v>
      </c>
      <c r="F1360" s="19">
        <v>175.4</v>
      </c>
      <c r="G1360" s="20">
        <f t="shared" si="84"/>
        <v>181.16666666666666</v>
      </c>
      <c r="H1360" s="19">
        <v>199.3</v>
      </c>
      <c r="I1360" s="19">
        <v>189.2</v>
      </c>
      <c r="J1360" s="19">
        <v>187.1</v>
      </c>
      <c r="K1360" s="20">
        <f t="shared" si="85"/>
        <v>191.86666666666667</v>
      </c>
      <c r="L1360" s="20">
        <f t="shared" ca="1" si="86"/>
        <v>1.0590616375344988</v>
      </c>
      <c r="M1360" s="29">
        <f t="shared" si="87"/>
        <v>0.1028993156474912</v>
      </c>
    </row>
    <row r="1361" spans="1:13" ht="34" x14ac:dyDescent="0.2">
      <c r="A1361" s="3" t="s">
        <v>5999</v>
      </c>
      <c r="B1361" s="3" t="s">
        <v>1909</v>
      </c>
      <c r="C1361" s="18" t="s">
        <v>6000</v>
      </c>
      <c r="D1361" s="19">
        <v>698.5</v>
      </c>
      <c r="E1361" s="19">
        <v>678.5</v>
      </c>
      <c r="F1361" s="19">
        <v>669.8</v>
      </c>
      <c r="G1361" s="20">
        <f t="shared" si="84"/>
        <v>682.26666666666665</v>
      </c>
      <c r="H1361" s="19">
        <v>754.4</v>
      </c>
      <c r="I1361" s="19">
        <v>699.4</v>
      </c>
      <c r="J1361" s="19">
        <v>756.9</v>
      </c>
      <c r="K1361" s="20">
        <f t="shared" si="85"/>
        <v>736.9</v>
      </c>
      <c r="L1361" s="20">
        <f t="shared" ca="1" si="86"/>
        <v>1.0800762165331248</v>
      </c>
      <c r="M1361" s="29">
        <f t="shared" si="87"/>
        <v>5.6840304134157631E-2</v>
      </c>
    </row>
    <row r="1362" spans="1:13" ht="17" x14ac:dyDescent="0.2">
      <c r="A1362" s="3" t="s">
        <v>4147</v>
      </c>
      <c r="B1362" s="3" t="s">
        <v>2637</v>
      </c>
      <c r="C1362" s="18" t="s">
        <v>4148</v>
      </c>
      <c r="D1362" s="19">
        <v>55.9</v>
      </c>
      <c r="E1362" s="19">
        <v>55.4</v>
      </c>
      <c r="F1362" s="19">
        <v>56.5</v>
      </c>
      <c r="G1362" s="20">
        <f t="shared" si="84"/>
        <v>55.933333333333337</v>
      </c>
      <c r="H1362" s="19">
        <v>63.8</v>
      </c>
      <c r="I1362" s="19">
        <v>77.2</v>
      </c>
      <c r="J1362" s="19">
        <v>63.4</v>
      </c>
      <c r="K1362" s="20">
        <f t="shared" si="85"/>
        <v>68.13333333333334</v>
      </c>
      <c r="L1362" s="20">
        <f t="shared" ca="1" si="86"/>
        <v>1.2181168057210965</v>
      </c>
      <c r="M1362" s="29">
        <f t="shared" si="87"/>
        <v>5.5015873691035347E-2</v>
      </c>
    </row>
    <row r="1363" spans="1:13" ht="17" x14ac:dyDescent="0.2">
      <c r="A1363" s="3" t="s">
        <v>7318</v>
      </c>
      <c r="B1363" s="3" t="s">
        <v>386</v>
      </c>
      <c r="C1363" s="18" t="s">
        <v>7319</v>
      </c>
      <c r="D1363" s="19">
        <v>8977.2999999999993</v>
      </c>
      <c r="E1363" s="19">
        <v>9196.2999999999993</v>
      </c>
      <c r="F1363" s="19">
        <v>9477.2999999999993</v>
      </c>
      <c r="G1363" s="20">
        <f t="shared" si="84"/>
        <v>9216.9666666666653</v>
      </c>
      <c r="H1363" s="19">
        <v>9857.5</v>
      </c>
      <c r="I1363" s="19">
        <v>9254.6</v>
      </c>
      <c r="J1363" s="19">
        <v>9107.9</v>
      </c>
      <c r="K1363" s="20">
        <f t="shared" si="85"/>
        <v>9406.6666666666661</v>
      </c>
      <c r="L1363" s="20">
        <f t="shared" ca="1" si="86"/>
        <v>1.0205816085552371</v>
      </c>
      <c r="M1363" s="29">
        <f t="shared" si="87"/>
        <v>0.52278156747629412</v>
      </c>
    </row>
    <row r="1364" spans="1:13" ht="17" x14ac:dyDescent="0.2">
      <c r="A1364" s="3" t="s">
        <v>4316</v>
      </c>
      <c r="B1364" s="3" t="s">
        <v>1108</v>
      </c>
      <c r="C1364" s="18" t="s">
        <v>4317</v>
      </c>
      <c r="D1364" s="19">
        <v>178.3</v>
      </c>
      <c r="E1364" s="19">
        <v>175.2</v>
      </c>
      <c r="F1364" s="19">
        <v>189.8</v>
      </c>
      <c r="G1364" s="20">
        <f t="shared" si="84"/>
        <v>181.1</v>
      </c>
      <c r="H1364" s="19">
        <v>212.9</v>
      </c>
      <c r="I1364" s="19">
        <v>226.1</v>
      </c>
      <c r="J1364" s="19">
        <v>212.2</v>
      </c>
      <c r="K1364" s="20">
        <f t="shared" si="85"/>
        <v>217.06666666666669</v>
      </c>
      <c r="L1364" s="20">
        <f t="shared" ca="1" si="86"/>
        <v>1.1986011411743054</v>
      </c>
      <c r="M1364" s="29">
        <f t="shared" si="87"/>
        <v>4.7565354996034108E-3</v>
      </c>
    </row>
    <row r="1365" spans="1:13" ht="17" x14ac:dyDescent="0.2">
      <c r="A1365" s="3" t="s">
        <v>6951</v>
      </c>
      <c r="B1365" s="3" t="s">
        <v>6952</v>
      </c>
      <c r="C1365" s="18" t="s">
        <v>6953</v>
      </c>
      <c r="D1365" s="19">
        <v>46.9</v>
      </c>
      <c r="E1365" s="19">
        <v>50.4</v>
      </c>
      <c r="F1365" s="19">
        <v>47.3</v>
      </c>
      <c r="G1365" s="20">
        <f t="shared" si="84"/>
        <v>48.199999999999996</v>
      </c>
      <c r="H1365" s="19">
        <v>45.7</v>
      </c>
      <c r="I1365" s="19">
        <v>51.6</v>
      </c>
      <c r="J1365" s="19">
        <v>52.3</v>
      </c>
      <c r="K1365" s="20">
        <f t="shared" si="85"/>
        <v>49.866666666666674</v>
      </c>
      <c r="L1365" s="20">
        <f t="shared" ca="1" si="86"/>
        <v>1.034578146611342</v>
      </c>
      <c r="M1365" s="29">
        <f t="shared" si="87"/>
        <v>0.52024749714171237</v>
      </c>
    </row>
    <row r="1366" spans="1:13" ht="17" x14ac:dyDescent="0.2">
      <c r="A1366" s="3" t="s">
        <v>6880</v>
      </c>
      <c r="B1366" s="3" t="s">
        <v>1241</v>
      </c>
      <c r="C1366" s="18" t="s">
        <v>6881</v>
      </c>
      <c r="D1366" s="19">
        <v>131.9</v>
      </c>
      <c r="E1366" s="19">
        <v>129.6</v>
      </c>
      <c r="F1366" s="19">
        <v>150.69999999999999</v>
      </c>
      <c r="G1366" s="20">
        <f t="shared" si="84"/>
        <v>137.4</v>
      </c>
      <c r="H1366" s="19">
        <v>137.9</v>
      </c>
      <c r="I1366" s="19">
        <v>127.3</v>
      </c>
      <c r="J1366" s="19">
        <v>162.1</v>
      </c>
      <c r="K1366" s="20">
        <f t="shared" si="85"/>
        <v>142.43333333333331</v>
      </c>
      <c r="L1366" s="20">
        <f t="shared" ca="1" si="86"/>
        <v>1.0366327025715669</v>
      </c>
      <c r="M1366" s="29">
        <f t="shared" si="87"/>
        <v>0.70282390521584981</v>
      </c>
    </row>
    <row r="1367" spans="1:13" ht="17" x14ac:dyDescent="0.2">
      <c r="A1367" s="3" t="s">
        <v>8112</v>
      </c>
      <c r="B1367" s="3" t="s">
        <v>1827</v>
      </c>
      <c r="C1367" s="18" t="s">
        <v>8113</v>
      </c>
      <c r="D1367" s="19">
        <v>584.29999999999995</v>
      </c>
      <c r="E1367" s="19">
        <v>592.79999999999995</v>
      </c>
      <c r="F1367" s="19">
        <v>596.1</v>
      </c>
      <c r="G1367" s="20">
        <f t="shared" si="84"/>
        <v>591.06666666666661</v>
      </c>
      <c r="H1367" s="19">
        <v>552.20000000000005</v>
      </c>
      <c r="I1367" s="19">
        <v>614.9</v>
      </c>
      <c r="J1367" s="19">
        <v>581.6</v>
      </c>
      <c r="K1367" s="20">
        <f t="shared" si="85"/>
        <v>582.9</v>
      </c>
      <c r="L1367" s="20">
        <f t="shared" ca="1" si="86"/>
        <v>0.98618317166704272</v>
      </c>
      <c r="M1367" s="29">
        <f t="shared" si="87"/>
        <v>0.68090250285782117</v>
      </c>
    </row>
    <row r="1368" spans="1:13" ht="17" x14ac:dyDescent="0.2">
      <c r="A1368" s="3" t="s">
        <v>9513</v>
      </c>
      <c r="B1368" s="3" t="s">
        <v>647</v>
      </c>
      <c r="C1368" s="18" t="s">
        <v>9514</v>
      </c>
      <c r="D1368" s="19">
        <v>20.8</v>
      </c>
      <c r="E1368" s="19">
        <v>26.7</v>
      </c>
      <c r="F1368" s="19">
        <v>23.4</v>
      </c>
      <c r="G1368" s="20">
        <f t="shared" si="84"/>
        <v>23.633333333333336</v>
      </c>
      <c r="H1368" s="19">
        <v>18.8</v>
      </c>
      <c r="I1368" s="19">
        <v>22.9</v>
      </c>
      <c r="J1368" s="19">
        <v>22.9</v>
      </c>
      <c r="K1368" s="20">
        <f t="shared" si="85"/>
        <v>21.533333333333331</v>
      </c>
      <c r="L1368" s="20">
        <f t="shared" ca="1" si="86"/>
        <v>0.91114245416078965</v>
      </c>
      <c r="M1368" s="29">
        <f t="shared" si="87"/>
        <v>0.39128769144156039</v>
      </c>
    </row>
    <row r="1369" spans="1:13" ht="34" x14ac:dyDescent="0.2">
      <c r="A1369" s="3" t="s">
        <v>7674</v>
      </c>
      <c r="B1369" s="3" t="s">
        <v>535</v>
      </c>
      <c r="C1369" s="18" t="s">
        <v>7675</v>
      </c>
      <c r="D1369" s="19">
        <v>1228.2</v>
      </c>
      <c r="E1369" s="19">
        <v>1167.3</v>
      </c>
      <c r="F1369" s="19">
        <v>1190.7</v>
      </c>
      <c r="G1369" s="20">
        <f t="shared" si="84"/>
        <v>1195.3999999999999</v>
      </c>
      <c r="H1369" s="19">
        <v>1176.4000000000001</v>
      </c>
      <c r="I1369" s="19">
        <v>1179.4000000000001</v>
      </c>
      <c r="J1369" s="19">
        <v>1253.4000000000001</v>
      </c>
      <c r="K1369" s="20">
        <f t="shared" si="85"/>
        <v>1203.0666666666668</v>
      </c>
      <c r="L1369" s="20">
        <f t="shared" ca="1" si="86"/>
        <v>1.0064134738720654</v>
      </c>
      <c r="M1369" s="29">
        <f t="shared" si="87"/>
        <v>0.81568875635957105</v>
      </c>
    </row>
    <row r="1370" spans="1:13" ht="17" x14ac:dyDescent="0.2">
      <c r="A1370" s="3" t="s">
        <v>10837</v>
      </c>
      <c r="B1370" s="3" t="s">
        <v>10838</v>
      </c>
      <c r="C1370" s="18" t="s">
        <v>10839</v>
      </c>
      <c r="D1370" s="19">
        <v>776.8</v>
      </c>
      <c r="E1370" s="19">
        <v>787.9</v>
      </c>
      <c r="F1370" s="19">
        <v>789.9</v>
      </c>
      <c r="G1370" s="20">
        <f t="shared" si="84"/>
        <v>784.86666666666667</v>
      </c>
      <c r="H1370" s="19">
        <v>588.6</v>
      </c>
      <c r="I1370" s="19">
        <v>657.6</v>
      </c>
      <c r="J1370" s="19">
        <v>569.4</v>
      </c>
      <c r="K1370" s="20">
        <f t="shared" si="85"/>
        <v>605.19999999999993</v>
      </c>
      <c r="L1370" s="20">
        <f t="shared" ca="1" si="86"/>
        <v>0.77108638409920993</v>
      </c>
      <c r="M1370" s="29">
        <f t="shared" si="87"/>
        <v>2.6809268957027985E-3</v>
      </c>
    </row>
    <row r="1371" spans="1:13" ht="17" x14ac:dyDescent="0.2">
      <c r="A1371" s="3" t="s">
        <v>9906</v>
      </c>
      <c r="B1371" s="3" t="s">
        <v>354</v>
      </c>
      <c r="C1371" s="18" t="s">
        <v>9907</v>
      </c>
      <c r="D1371" s="19">
        <v>222.2</v>
      </c>
      <c r="E1371" s="19">
        <v>228.4</v>
      </c>
      <c r="F1371" s="19">
        <v>197.9</v>
      </c>
      <c r="G1371" s="20">
        <f t="shared" si="84"/>
        <v>216.16666666666666</v>
      </c>
      <c r="H1371" s="19">
        <v>184</v>
      </c>
      <c r="I1371" s="19">
        <v>185.9</v>
      </c>
      <c r="J1371" s="19">
        <v>206</v>
      </c>
      <c r="K1371" s="20">
        <f t="shared" si="85"/>
        <v>191.96666666666667</v>
      </c>
      <c r="L1371" s="20">
        <f t="shared" ca="1" si="86"/>
        <v>0.88804934464148033</v>
      </c>
      <c r="M1371" s="29">
        <f t="shared" si="87"/>
        <v>0.10675184984886694</v>
      </c>
    </row>
    <row r="1372" spans="1:13" ht="17" x14ac:dyDescent="0.2">
      <c r="A1372" s="3" t="s">
        <v>8934</v>
      </c>
      <c r="B1372" s="3" t="s">
        <v>8935</v>
      </c>
      <c r="C1372" s="18" t="s">
        <v>8936</v>
      </c>
      <c r="D1372" s="19">
        <v>106.6</v>
      </c>
      <c r="E1372" s="19">
        <v>97.5</v>
      </c>
      <c r="F1372" s="19">
        <v>107.5</v>
      </c>
      <c r="G1372" s="20">
        <f t="shared" si="84"/>
        <v>103.86666666666667</v>
      </c>
      <c r="H1372" s="19">
        <v>89.6</v>
      </c>
      <c r="I1372" s="19">
        <v>100.7</v>
      </c>
      <c r="J1372" s="19">
        <v>104.6</v>
      </c>
      <c r="K1372" s="20">
        <f t="shared" si="85"/>
        <v>98.3</v>
      </c>
      <c r="L1372" s="20">
        <f t="shared" ca="1" si="86"/>
        <v>0.9464056482670089</v>
      </c>
      <c r="M1372" s="29">
        <f t="shared" si="87"/>
        <v>0.36972745408581975</v>
      </c>
    </row>
    <row r="1373" spans="1:13" ht="17" x14ac:dyDescent="0.2">
      <c r="A1373" s="3" t="s">
        <v>11105</v>
      </c>
      <c r="B1373" s="3" t="s">
        <v>11106</v>
      </c>
      <c r="C1373" s="18" t="s">
        <v>11107</v>
      </c>
      <c r="D1373" s="19">
        <v>588.9</v>
      </c>
      <c r="E1373" s="19">
        <v>671.9</v>
      </c>
      <c r="F1373" s="19">
        <v>697.2</v>
      </c>
      <c r="G1373" s="20">
        <f t="shared" si="84"/>
        <v>652.66666666666663</v>
      </c>
      <c r="H1373" s="19">
        <v>424.6</v>
      </c>
      <c r="I1373" s="19">
        <v>437</v>
      </c>
      <c r="J1373" s="19">
        <v>449.2</v>
      </c>
      <c r="K1373" s="20">
        <f t="shared" si="85"/>
        <v>436.93333333333334</v>
      </c>
      <c r="L1373" s="20">
        <f t="shared" ca="1" si="86"/>
        <v>0.66945863125638416</v>
      </c>
      <c r="M1373" s="29">
        <f t="shared" si="87"/>
        <v>2.9819286174561734E-3</v>
      </c>
    </row>
    <row r="1374" spans="1:13" ht="34" x14ac:dyDescent="0.2">
      <c r="A1374" s="3" t="s">
        <v>7708</v>
      </c>
      <c r="B1374" s="3" t="s">
        <v>2463</v>
      </c>
      <c r="C1374" s="18" t="s">
        <v>7709</v>
      </c>
      <c r="D1374" s="19">
        <v>67.3</v>
      </c>
      <c r="E1374" s="19">
        <v>74.7</v>
      </c>
      <c r="F1374" s="19">
        <v>75.3</v>
      </c>
      <c r="G1374" s="20">
        <f t="shared" si="84"/>
        <v>72.433333333333337</v>
      </c>
      <c r="H1374" s="19">
        <v>69.7</v>
      </c>
      <c r="I1374" s="19">
        <v>83.7</v>
      </c>
      <c r="J1374" s="19">
        <v>64.900000000000006</v>
      </c>
      <c r="K1374" s="20">
        <f t="shared" si="85"/>
        <v>72.766666666666666</v>
      </c>
      <c r="L1374" s="20">
        <f t="shared" ca="1" si="86"/>
        <v>1.0046019328117808</v>
      </c>
      <c r="M1374" s="29">
        <f t="shared" si="87"/>
        <v>0.95969237214255787</v>
      </c>
    </row>
    <row r="1375" spans="1:13" ht="34" x14ac:dyDescent="0.2">
      <c r="A1375" s="3" t="s">
        <v>4353</v>
      </c>
      <c r="B1375" s="3" t="s">
        <v>1140</v>
      </c>
      <c r="C1375" s="18" t="s">
        <v>4354</v>
      </c>
      <c r="D1375" s="19">
        <v>242.2</v>
      </c>
      <c r="E1375" s="19">
        <v>268.39999999999998</v>
      </c>
      <c r="F1375" s="19">
        <v>214.3</v>
      </c>
      <c r="G1375" s="20">
        <f t="shared" si="84"/>
        <v>241.63333333333333</v>
      </c>
      <c r="H1375" s="19">
        <v>270.10000000000002</v>
      </c>
      <c r="I1375" s="19">
        <v>293.5</v>
      </c>
      <c r="J1375" s="19">
        <v>303</v>
      </c>
      <c r="K1375" s="20">
        <f t="shared" si="85"/>
        <v>288.86666666666667</v>
      </c>
      <c r="L1375" s="20">
        <f t="shared" ca="1" si="86"/>
        <v>1.1954752379638571</v>
      </c>
      <c r="M1375" s="29">
        <f t="shared" si="87"/>
        <v>6.2420406177582766E-2</v>
      </c>
    </row>
    <row r="1376" spans="1:13" ht="34" x14ac:dyDescent="0.2">
      <c r="A1376" s="3" t="s">
        <v>5790</v>
      </c>
      <c r="B1376" s="3" t="s">
        <v>1847</v>
      </c>
      <c r="C1376" s="18" t="s">
        <v>5791</v>
      </c>
      <c r="D1376" s="19">
        <v>208.1</v>
      </c>
      <c r="E1376" s="19">
        <v>189.2</v>
      </c>
      <c r="F1376" s="19">
        <v>163.5</v>
      </c>
      <c r="G1376" s="20">
        <f t="shared" si="84"/>
        <v>186.93333333333331</v>
      </c>
      <c r="H1376" s="19">
        <v>208</v>
      </c>
      <c r="I1376" s="19">
        <v>222.7</v>
      </c>
      <c r="J1376" s="19">
        <v>179.9</v>
      </c>
      <c r="K1376" s="20">
        <f t="shared" si="85"/>
        <v>203.53333333333333</v>
      </c>
      <c r="L1376" s="20">
        <f t="shared" ca="1" si="86"/>
        <v>1.0888017118402284</v>
      </c>
      <c r="M1376" s="29">
        <f t="shared" si="87"/>
        <v>0.40905739527860413</v>
      </c>
    </row>
    <row r="1377" spans="1:13" ht="17" x14ac:dyDescent="0.2">
      <c r="A1377" s="3" t="s">
        <v>7653</v>
      </c>
      <c r="B1377" s="3" t="s">
        <v>1631</v>
      </c>
      <c r="C1377" s="18" t="s">
        <v>7654</v>
      </c>
      <c r="D1377" s="19">
        <v>503.8</v>
      </c>
      <c r="E1377" s="19">
        <v>525</v>
      </c>
      <c r="F1377" s="19">
        <v>504.5</v>
      </c>
      <c r="G1377" s="20">
        <f t="shared" si="84"/>
        <v>511.09999999999997</v>
      </c>
      <c r="H1377" s="19">
        <v>528.9</v>
      </c>
      <c r="I1377" s="19">
        <v>499.7</v>
      </c>
      <c r="J1377" s="19">
        <v>515.4</v>
      </c>
      <c r="K1377" s="20">
        <f t="shared" si="85"/>
        <v>514.66666666666663</v>
      </c>
      <c r="L1377" s="20">
        <f t="shared" ca="1" si="86"/>
        <v>1.0069784125741863</v>
      </c>
      <c r="M1377" s="29">
        <f t="shared" si="87"/>
        <v>0.76060602281069678</v>
      </c>
    </row>
    <row r="1378" spans="1:13" ht="34" x14ac:dyDescent="0.2">
      <c r="A1378" s="3" t="s">
        <v>8280</v>
      </c>
      <c r="B1378" s="3" t="s">
        <v>2651</v>
      </c>
      <c r="C1378" s="18" t="s">
        <v>8281</v>
      </c>
      <c r="D1378" s="19">
        <v>700.3</v>
      </c>
      <c r="E1378" s="19">
        <v>710.5</v>
      </c>
      <c r="F1378" s="19">
        <v>721.9</v>
      </c>
      <c r="G1378" s="20">
        <f t="shared" si="84"/>
        <v>710.9</v>
      </c>
      <c r="H1378" s="19">
        <v>689.7</v>
      </c>
      <c r="I1378" s="19">
        <v>708.5</v>
      </c>
      <c r="J1378" s="19">
        <v>690.3</v>
      </c>
      <c r="K1378" s="20">
        <f t="shared" si="85"/>
        <v>696.16666666666663</v>
      </c>
      <c r="L1378" s="20">
        <f t="shared" ca="1" si="86"/>
        <v>0.97927509729450923</v>
      </c>
      <c r="M1378" s="29">
        <f t="shared" si="87"/>
        <v>0.16840074064999733</v>
      </c>
    </row>
    <row r="1379" spans="1:13" ht="17" x14ac:dyDescent="0.2">
      <c r="A1379" s="3" t="s">
        <v>4608</v>
      </c>
      <c r="B1379" s="3" t="s">
        <v>1298</v>
      </c>
      <c r="C1379" s="18" t="s">
        <v>4609</v>
      </c>
      <c r="D1379" s="19">
        <v>340.2</v>
      </c>
      <c r="E1379" s="19">
        <v>354.5</v>
      </c>
      <c r="F1379" s="19">
        <v>340.1</v>
      </c>
      <c r="G1379" s="20">
        <f t="shared" si="84"/>
        <v>344.93333333333339</v>
      </c>
      <c r="H1379" s="19">
        <v>385.5</v>
      </c>
      <c r="I1379" s="19">
        <v>399.2</v>
      </c>
      <c r="J1379" s="19">
        <v>425.7</v>
      </c>
      <c r="K1379" s="20">
        <f t="shared" si="85"/>
        <v>403.4666666666667</v>
      </c>
      <c r="L1379" s="20">
        <f t="shared" ca="1" si="86"/>
        <v>1.1696946269810591</v>
      </c>
      <c r="M1379" s="29">
        <f t="shared" si="87"/>
        <v>1.0050850835620821E-2</v>
      </c>
    </row>
    <row r="1380" spans="1:13" ht="17" x14ac:dyDescent="0.2">
      <c r="A1380" s="3" t="s">
        <v>7680</v>
      </c>
      <c r="B1380" s="3" t="s">
        <v>1103</v>
      </c>
      <c r="C1380" s="18" t="s">
        <v>7681</v>
      </c>
      <c r="D1380" s="19">
        <v>4496.8</v>
      </c>
      <c r="E1380" s="19">
        <v>4407.8</v>
      </c>
      <c r="F1380" s="19">
        <v>4436.3999999999996</v>
      </c>
      <c r="G1380" s="20">
        <f t="shared" si="84"/>
        <v>4447</v>
      </c>
      <c r="H1380" s="19">
        <v>4468.8999999999996</v>
      </c>
      <c r="I1380" s="19">
        <v>4659.3</v>
      </c>
      <c r="J1380" s="19">
        <v>4293.5</v>
      </c>
      <c r="K1380" s="20">
        <f t="shared" si="85"/>
        <v>4473.9000000000005</v>
      </c>
      <c r="L1380" s="20">
        <f t="shared" ca="1" si="86"/>
        <v>1.006049021812458</v>
      </c>
      <c r="M1380" s="29">
        <f t="shared" si="87"/>
        <v>0.81695093483821202</v>
      </c>
    </row>
    <row r="1381" spans="1:13" ht="17" x14ac:dyDescent="0.2">
      <c r="A1381" s="3" t="s">
        <v>3156</v>
      </c>
      <c r="B1381" s="3" t="s">
        <v>110</v>
      </c>
      <c r="C1381" s="18" t="s">
        <v>3157</v>
      </c>
      <c r="D1381" s="19">
        <v>279.2</v>
      </c>
      <c r="E1381" s="19">
        <v>302</v>
      </c>
      <c r="F1381" s="19">
        <v>310.39999999999998</v>
      </c>
      <c r="G1381" s="20">
        <f t="shared" si="84"/>
        <v>297.2</v>
      </c>
      <c r="H1381" s="19">
        <v>742.4</v>
      </c>
      <c r="I1381" s="19">
        <v>791.4</v>
      </c>
      <c r="J1381" s="19">
        <v>798.1</v>
      </c>
      <c r="K1381" s="20">
        <f t="shared" si="85"/>
        <v>777.30000000000007</v>
      </c>
      <c r="L1381" s="20">
        <f t="shared" ca="1" si="86"/>
        <v>2.6154104979811579</v>
      </c>
      <c r="M1381" s="29">
        <f t="shared" si="87"/>
        <v>1.7431823044914177E-5</v>
      </c>
    </row>
    <row r="1382" spans="1:13" ht="17" x14ac:dyDescent="0.2">
      <c r="A1382" s="3" t="s">
        <v>8210</v>
      </c>
      <c r="B1382" s="3" t="s">
        <v>8211</v>
      </c>
      <c r="C1382" s="18" t="s">
        <v>8212</v>
      </c>
      <c r="D1382" s="19">
        <v>342.3</v>
      </c>
      <c r="E1382" s="19">
        <v>322.3</v>
      </c>
      <c r="F1382" s="19">
        <v>360</v>
      </c>
      <c r="G1382" s="20">
        <f t="shared" si="84"/>
        <v>341.5333333333333</v>
      </c>
      <c r="H1382" s="19">
        <v>370.7</v>
      </c>
      <c r="I1382" s="19">
        <v>315.5</v>
      </c>
      <c r="J1382" s="19">
        <v>320.5</v>
      </c>
      <c r="K1382" s="20">
        <f t="shared" si="85"/>
        <v>335.56666666666666</v>
      </c>
      <c r="L1382" s="20">
        <f t="shared" ca="1" si="86"/>
        <v>0.98252976771423006</v>
      </c>
      <c r="M1382" s="29">
        <f t="shared" si="87"/>
        <v>0.7876625993596732</v>
      </c>
    </row>
    <row r="1383" spans="1:13" ht="17" x14ac:dyDescent="0.2">
      <c r="A1383" s="3" t="s">
        <v>5430</v>
      </c>
      <c r="B1383" s="3" t="s">
        <v>1717</v>
      </c>
      <c r="C1383" s="18" t="s">
        <v>5431</v>
      </c>
      <c r="D1383" s="19">
        <v>685.8</v>
      </c>
      <c r="E1383" s="19">
        <v>569.1</v>
      </c>
      <c r="F1383" s="19">
        <v>542.6</v>
      </c>
      <c r="G1383" s="20">
        <f t="shared" si="84"/>
        <v>599.16666666666663</v>
      </c>
      <c r="H1383" s="19">
        <v>662.6</v>
      </c>
      <c r="I1383" s="19">
        <v>695.8</v>
      </c>
      <c r="J1383" s="19">
        <v>632.1</v>
      </c>
      <c r="K1383" s="20">
        <f t="shared" si="85"/>
        <v>663.5</v>
      </c>
      <c r="L1383" s="20">
        <f t="shared" ca="1" si="86"/>
        <v>1.1073713490959667</v>
      </c>
      <c r="M1383" s="29">
        <f t="shared" si="87"/>
        <v>0.24854829496764089</v>
      </c>
    </row>
    <row r="1384" spans="1:13" ht="17" x14ac:dyDescent="0.2">
      <c r="A1384" s="3" t="s">
        <v>4462</v>
      </c>
      <c r="B1384" s="3" t="s">
        <v>1214</v>
      </c>
      <c r="C1384" s="18" t="s">
        <v>4463</v>
      </c>
      <c r="D1384" s="19">
        <v>650.29999999999995</v>
      </c>
      <c r="E1384" s="19">
        <v>622.20000000000005</v>
      </c>
      <c r="F1384" s="19">
        <v>608</v>
      </c>
      <c r="G1384" s="20">
        <f t="shared" si="84"/>
        <v>626.83333333333337</v>
      </c>
      <c r="H1384" s="19">
        <v>756.1</v>
      </c>
      <c r="I1384" s="19">
        <v>759.7</v>
      </c>
      <c r="J1384" s="19">
        <v>712.8</v>
      </c>
      <c r="K1384" s="20">
        <f t="shared" si="85"/>
        <v>742.86666666666679</v>
      </c>
      <c r="L1384" s="20">
        <f t="shared" ca="1" si="86"/>
        <v>1.1851103429938847</v>
      </c>
      <c r="M1384" s="29">
        <f t="shared" si="87"/>
        <v>4.0275071875650013E-3</v>
      </c>
    </row>
    <row r="1385" spans="1:13" ht="17" x14ac:dyDescent="0.2">
      <c r="A1385" s="3" t="s">
        <v>5446</v>
      </c>
      <c r="B1385" s="3" t="s">
        <v>1721</v>
      </c>
      <c r="C1385" s="18" t="s">
        <v>5447</v>
      </c>
      <c r="D1385" s="19">
        <v>24.7</v>
      </c>
      <c r="E1385" s="19">
        <v>22.7</v>
      </c>
      <c r="F1385" s="19">
        <v>27.8</v>
      </c>
      <c r="G1385" s="20">
        <f t="shared" si="84"/>
        <v>25.066666666666666</v>
      </c>
      <c r="H1385" s="19">
        <v>29.4</v>
      </c>
      <c r="I1385" s="19">
        <v>30.5</v>
      </c>
      <c r="J1385" s="19">
        <v>23.3</v>
      </c>
      <c r="K1385" s="20">
        <f t="shared" si="85"/>
        <v>27.733333333333334</v>
      </c>
      <c r="L1385" s="20">
        <f t="shared" ca="1" si="86"/>
        <v>1.1063829787234043</v>
      </c>
      <c r="M1385" s="29">
        <f t="shared" si="87"/>
        <v>0.37703084834577838</v>
      </c>
    </row>
    <row r="1386" spans="1:13" ht="17" x14ac:dyDescent="0.2">
      <c r="A1386" s="3" t="s">
        <v>5489</v>
      </c>
      <c r="B1386" s="3" t="s">
        <v>2424</v>
      </c>
      <c r="C1386" s="18" t="s">
        <v>5490</v>
      </c>
      <c r="D1386" s="19">
        <v>130.69999999999999</v>
      </c>
      <c r="E1386" s="19">
        <v>145.80000000000001</v>
      </c>
      <c r="F1386" s="19">
        <v>126.5</v>
      </c>
      <c r="G1386" s="20">
        <f t="shared" si="84"/>
        <v>134.33333333333334</v>
      </c>
      <c r="H1386" s="19">
        <v>140</v>
      </c>
      <c r="I1386" s="19">
        <v>164.3</v>
      </c>
      <c r="J1386" s="19">
        <v>140.80000000000001</v>
      </c>
      <c r="K1386" s="20">
        <f t="shared" si="85"/>
        <v>148.36666666666667</v>
      </c>
      <c r="L1386" s="20">
        <f t="shared" ca="1" si="86"/>
        <v>1.1044665012406947</v>
      </c>
      <c r="M1386" s="29">
        <f t="shared" si="87"/>
        <v>0.22901476789281267</v>
      </c>
    </row>
    <row r="1387" spans="1:13" ht="17" x14ac:dyDescent="0.2">
      <c r="A1387" s="3" t="s">
        <v>5154</v>
      </c>
      <c r="B1387" s="3" t="s">
        <v>1593</v>
      </c>
      <c r="C1387" s="18" t="s">
        <v>5155</v>
      </c>
      <c r="D1387" s="19">
        <v>748.2</v>
      </c>
      <c r="E1387" s="19">
        <v>771.4</v>
      </c>
      <c r="F1387" s="19">
        <v>700.5</v>
      </c>
      <c r="G1387" s="20">
        <f t="shared" si="84"/>
        <v>740.0333333333333</v>
      </c>
      <c r="H1387" s="19">
        <v>783</v>
      </c>
      <c r="I1387" s="19">
        <v>873</v>
      </c>
      <c r="J1387" s="19">
        <v>844.1</v>
      </c>
      <c r="K1387" s="20">
        <f t="shared" si="85"/>
        <v>833.36666666666667</v>
      </c>
      <c r="L1387" s="20">
        <f t="shared" ca="1" si="86"/>
        <v>1.1261204450249989</v>
      </c>
      <c r="M1387" s="29">
        <f t="shared" si="87"/>
        <v>5.0586838146201803E-2</v>
      </c>
    </row>
    <row r="1388" spans="1:13" ht="17" x14ac:dyDescent="0.2">
      <c r="A1388" s="3" t="s">
        <v>7751</v>
      </c>
      <c r="B1388" s="3" t="s">
        <v>738</v>
      </c>
      <c r="C1388" s="18" t="s">
        <v>7752</v>
      </c>
      <c r="D1388" s="19">
        <v>5022</v>
      </c>
      <c r="E1388" s="19">
        <v>5274.4</v>
      </c>
      <c r="F1388" s="19">
        <v>5171.2</v>
      </c>
      <c r="G1388" s="20">
        <f t="shared" si="84"/>
        <v>5155.8666666666659</v>
      </c>
      <c r="H1388" s="19">
        <v>5321.7</v>
      </c>
      <c r="I1388" s="19">
        <v>5134.8</v>
      </c>
      <c r="J1388" s="19">
        <v>5053.3</v>
      </c>
      <c r="K1388" s="20">
        <f t="shared" si="85"/>
        <v>5169.9333333333334</v>
      </c>
      <c r="L1388" s="20">
        <f t="shared" ca="1" si="86"/>
        <v>1.0027282836380564</v>
      </c>
      <c r="M1388" s="29">
        <f t="shared" si="87"/>
        <v>0.90272223879297253</v>
      </c>
    </row>
    <row r="1389" spans="1:13" ht="34" x14ac:dyDescent="0.2">
      <c r="A1389" s="3" t="s">
        <v>9430</v>
      </c>
      <c r="B1389" s="3" t="s">
        <v>2861</v>
      </c>
      <c r="C1389" s="18" t="s">
        <v>9431</v>
      </c>
      <c r="D1389" s="19">
        <v>456.8</v>
      </c>
      <c r="E1389" s="19">
        <v>473.6</v>
      </c>
      <c r="F1389" s="19">
        <v>464</v>
      </c>
      <c r="G1389" s="20">
        <f t="shared" si="84"/>
        <v>464.8</v>
      </c>
      <c r="H1389" s="19">
        <v>436.4</v>
      </c>
      <c r="I1389" s="19">
        <v>380.1</v>
      </c>
      <c r="J1389" s="19">
        <v>462.6</v>
      </c>
      <c r="K1389" s="20">
        <f t="shared" si="85"/>
        <v>426.36666666666662</v>
      </c>
      <c r="L1389" s="20">
        <f t="shared" ca="1" si="86"/>
        <v>0.91731210556511744</v>
      </c>
      <c r="M1389" s="29">
        <f t="shared" si="87"/>
        <v>0.19642650508172771</v>
      </c>
    </row>
    <row r="1390" spans="1:13" ht="34" x14ac:dyDescent="0.2">
      <c r="A1390" s="3" t="s">
        <v>7362</v>
      </c>
      <c r="B1390" s="3" t="s">
        <v>103</v>
      </c>
      <c r="C1390" s="18" t="s">
        <v>7363</v>
      </c>
      <c r="D1390" s="19">
        <v>143.4</v>
      </c>
      <c r="E1390" s="19">
        <v>124.6</v>
      </c>
      <c r="F1390" s="19">
        <v>114.3</v>
      </c>
      <c r="G1390" s="20">
        <f t="shared" si="84"/>
        <v>127.43333333333334</v>
      </c>
      <c r="H1390" s="19">
        <v>133.80000000000001</v>
      </c>
      <c r="I1390" s="19">
        <v>136.1</v>
      </c>
      <c r="J1390" s="19">
        <v>119.2</v>
      </c>
      <c r="K1390" s="20">
        <f t="shared" si="85"/>
        <v>129.69999999999999</v>
      </c>
      <c r="L1390" s="20">
        <f t="shared" ca="1" si="86"/>
        <v>1.0177870782108291</v>
      </c>
      <c r="M1390" s="29">
        <f t="shared" si="87"/>
        <v>0.83226910250822006</v>
      </c>
    </row>
    <row r="1391" spans="1:13" ht="17" x14ac:dyDescent="0.2">
      <c r="A1391" s="3" t="s">
        <v>9152</v>
      </c>
      <c r="B1391" s="3" t="s">
        <v>1087</v>
      </c>
      <c r="C1391" s="18" t="s">
        <v>9153</v>
      </c>
      <c r="D1391" s="19">
        <v>2088.1999999999998</v>
      </c>
      <c r="E1391" s="19">
        <v>1898.5</v>
      </c>
      <c r="F1391" s="19">
        <v>1837.8</v>
      </c>
      <c r="G1391" s="20">
        <f t="shared" si="84"/>
        <v>1941.5</v>
      </c>
      <c r="H1391" s="19">
        <v>1935.5</v>
      </c>
      <c r="I1391" s="19">
        <v>1647.2</v>
      </c>
      <c r="J1391" s="19">
        <v>1855.7</v>
      </c>
      <c r="K1391" s="20">
        <f t="shared" si="85"/>
        <v>1812.8</v>
      </c>
      <c r="L1391" s="20">
        <f t="shared" ca="1" si="86"/>
        <v>0.93371104815864026</v>
      </c>
      <c r="M1391" s="29">
        <f t="shared" si="87"/>
        <v>0.32330639598056132</v>
      </c>
    </row>
    <row r="1392" spans="1:13" ht="17" x14ac:dyDescent="0.2">
      <c r="A1392" s="3" t="s">
        <v>6959</v>
      </c>
      <c r="B1392" s="3" t="s">
        <v>2246</v>
      </c>
      <c r="C1392" s="18" t="s">
        <v>6960</v>
      </c>
      <c r="D1392" s="19">
        <v>24.8</v>
      </c>
      <c r="E1392" s="19">
        <v>37.299999999999997</v>
      </c>
      <c r="F1392" s="19">
        <v>28.1</v>
      </c>
      <c r="G1392" s="20">
        <f t="shared" si="84"/>
        <v>30.066666666666663</v>
      </c>
      <c r="H1392" s="19">
        <v>32.4</v>
      </c>
      <c r="I1392" s="19">
        <v>26.7</v>
      </c>
      <c r="J1392" s="19">
        <v>34.200000000000003</v>
      </c>
      <c r="K1392" s="20">
        <f t="shared" si="85"/>
        <v>31.099999999999998</v>
      </c>
      <c r="L1392" s="20">
        <f t="shared" ca="1" si="86"/>
        <v>1.0343680709534369</v>
      </c>
      <c r="M1392" s="29">
        <f t="shared" si="87"/>
        <v>0.82469436691531928</v>
      </c>
    </row>
    <row r="1393" spans="1:13" ht="17" x14ac:dyDescent="0.2">
      <c r="A1393" s="3" t="s">
        <v>7856</v>
      </c>
      <c r="B1393" s="3" t="s">
        <v>2517</v>
      </c>
      <c r="C1393" s="18" t="s">
        <v>7857</v>
      </c>
      <c r="D1393" s="19">
        <v>476</v>
      </c>
      <c r="E1393" s="19">
        <v>419.9</v>
      </c>
      <c r="F1393" s="19">
        <v>445.1</v>
      </c>
      <c r="G1393" s="20">
        <f t="shared" si="84"/>
        <v>447</v>
      </c>
      <c r="H1393" s="19">
        <v>448.5</v>
      </c>
      <c r="I1393" s="19">
        <v>442.9</v>
      </c>
      <c r="J1393" s="19">
        <v>447.6</v>
      </c>
      <c r="K1393" s="20">
        <f t="shared" si="85"/>
        <v>446.33333333333331</v>
      </c>
      <c r="L1393" s="20">
        <f t="shared" ca="1" si="86"/>
        <v>0.99850857568978368</v>
      </c>
      <c r="M1393" s="29">
        <f t="shared" si="87"/>
        <v>0.96936431197326356</v>
      </c>
    </row>
    <row r="1394" spans="1:13" ht="34" x14ac:dyDescent="0.2">
      <c r="A1394" s="3" t="s">
        <v>7837</v>
      </c>
      <c r="B1394" s="3" t="s">
        <v>2509</v>
      </c>
      <c r="C1394" s="18" t="s">
        <v>7838</v>
      </c>
      <c r="D1394" s="19">
        <v>371.4</v>
      </c>
      <c r="E1394" s="19">
        <v>346.5</v>
      </c>
      <c r="F1394" s="19">
        <v>344</v>
      </c>
      <c r="G1394" s="20">
        <f t="shared" si="84"/>
        <v>353.9666666666667</v>
      </c>
      <c r="H1394" s="19">
        <v>333.4</v>
      </c>
      <c r="I1394" s="19">
        <v>368.9</v>
      </c>
      <c r="J1394" s="19">
        <v>358.7</v>
      </c>
      <c r="K1394" s="20">
        <f t="shared" si="85"/>
        <v>353.66666666666669</v>
      </c>
      <c r="L1394" s="20">
        <f t="shared" ca="1" si="86"/>
        <v>0.99915246256709667</v>
      </c>
      <c r="M1394" s="29">
        <f t="shared" si="87"/>
        <v>0.98358551911470171</v>
      </c>
    </row>
    <row r="1395" spans="1:13" ht="17" x14ac:dyDescent="0.2">
      <c r="A1395" s="3" t="s">
        <v>9271</v>
      </c>
      <c r="B1395" s="3" t="s">
        <v>9272</v>
      </c>
      <c r="C1395" s="18" t="s">
        <v>9273</v>
      </c>
      <c r="D1395" s="19">
        <v>719.1</v>
      </c>
      <c r="E1395" s="19">
        <v>776.6</v>
      </c>
      <c r="F1395" s="19">
        <v>771.3</v>
      </c>
      <c r="G1395" s="20">
        <f t="shared" si="84"/>
        <v>755.66666666666663</v>
      </c>
      <c r="H1395" s="19">
        <v>706</v>
      </c>
      <c r="I1395" s="19">
        <v>713.7</v>
      </c>
      <c r="J1395" s="19">
        <v>681.2</v>
      </c>
      <c r="K1395" s="20">
        <f t="shared" si="85"/>
        <v>700.30000000000007</v>
      </c>
      <c r="L1395" s="20">
        <f t="shared" ca="1" si="86"/>
        <v>0.92673136303484793</v>
      </c>
      <c r="M1395" s="29">
        <f t="shared" si="87"/>
        <v>5.6303651178312313E-2</v>
      </c>
    </row>
    <row r="1396" spans="1:13" ht="17" x14ac:dyDescent="0.2">
      <c r="A1396" s="3" t="s">
        <v>9667</v>
      </c>
      <c r="B1396" s="3" t="s">
        <v>749</v>
      </c>
      <c r="C1396" s="18" t="s">
        <v>9668</v>
      </c>
      <c r="D1396" s="19">
        <v>242.4</v>
      </c>
      <c r="E1396" s="19">
        <v>234.1</v>
      </c>
      <c r="F1396" s="19">
        <v>234.1</v>
      </c>
      <c r="G1396" s="20">
        <f t="shared" si="84"/>
        <v>236.86666666666667</v>
      </c>
      <c r="H1396" s="19">
        <v>208.1</v>
      </c>
      <c r="I1396" s="19">
        <v>232.5</v>
      </c>
      <c r="J1396" s="19">
        <v>200.6</v>
      </c>
      <c r="K1396" s="20">
        <f t="shared" si="85"/>
        <v>213.73333333333335</v>
      </c>
      <c r="L1396" s="20">
        <f t="shared" ca="1" si="86"/>
        <v>0.90233605403884043</v>
      </c>
      <c r="M1396" s="29">
        <f t="shared" si="87"/>
        <v>8.2136150726025065E-2</v>
      </c>
    </row>
    <row r="1397" spans="1:13" ht="102" x14ac:dyDescent="0.2">
      <c r="A1397" s="3" t="s">
        <v>9929</v>
      </c>
      <c r="B1397" s="3" t="s">
        <v>868</v>
      </c>
      <c r="C1397" s="18" t="s">
        <v>9930</v>
      </c>
      <c r="D1397" s="19">
        <v>3905</v>
      </c>
      <c r="E1397" s="19">
        <v>3936.9</v>
      </c>
      <c r="F1397" s="19">
        <v>4112.3</v>
      </c>
      <c r="G1397" s="20">
        <f t="shared" si="84"/>
        <v>3984.7333333333336</v>
      </c>
      <c r="H1397" s="19">
        <v>3658.3</v>
      </c>
      <c r="I1397" s="19">
        <v>3419.2</v>
      </c>
      <c r="J1397" s="19">
        <v>3524.7</v>
      </c>
      <c r="K1397" s="20">
        <f t="shared" si="85"/>
        <v>3534.0666666666671</v>
      </c>
      <c r="L1397" s="20">
        <f t="shared" ca="1" si="86"/>
        <v>0.88690167472520121</v>
      </c>
      <c r="M1397" s="29">
        <f t="shared" si="87"/>
        <v>8.862191243057007E-3</v>
      </c>
    </row>
    <row r="1398" spans="1:13" ht="68" x14ac:dyDescent="0.2">
      <c r="A1398" s="3" t="s">
        <v>4128</v>
      </c>
      <c r="B1398" s="3" t="s">
        <v>95</v>
      </c>
      <c r="C1398" s="18" t="s">
        <v>4129</v>
      </c>
      <c r="D1398" s="19">
        <v>2331.6999999999998</v>
      </c>
      <c r="E1398" s="19">
        <v>2303.9</v>
      </c>
      <c r="F1398" s="19">
        <v>2296.9</v>
      </c>
      <c r="G1398" s="20">
        <f t="shared" si="84"/>
        <v>2310.8333333333335</v>
      </c>
      <c r="H1398" s="19">
        <v>2706.8</v>
      </c>
      <c r="I1398" s="19">
        <v>2880.6</v>
      </c>
      <c r="J1398" s="19">
        <v>2876.5</v>
      </c>
      <c r="K1398" s="20">
        <f t="shared" si="85"/>
        <v>2821.2999999999997</v>
      </c>
      <c r="L1398" s="20">
        <f t="shared" ca="1" si="86"/>
        <v>1.2209015506671472</v>
      </c>
      <c r="M1398" s="29">
        <f t="shared" si="87"/>
        <v>9.3409198797762187E-4</v>
      </c>
    </row>
    <row r="1399" spans="1:13" ht="17" x14ac:dyDescent="0.2">
      <c r="A1399" s="3" t="s">
        <v>7537</v>
      </c>
      <c r="B1399" s="3" t="s">
        <v>2425</v>
      </c>
      <c r="C1399" s="18" t="s">
        <v>7538</v>
      </c>
      <c r="D1399" s="19">
        <v>3824</v>
      </c>
      <c r="E1399" s="19">
        <v>3754.6</v>
      </c>
      <c r="F1399" s="19">
        <v>3546.3</v>
      </c>
      <c r="G1399" s="20">
        <f t="shared" si="84"/>
        <v>3708.3000000000006</v>
      </c>
      <c r="H1399" s="19">
        <v>3899.2</v>
      </c>
      <c r="I1399" s="19">
        <v>3595.5</v>
      </c>
      <c r="J1399" s="19">
        <v>3765.8</v>
      </c>
      <c r="K1399" s="20">
        <f t="shared" si="85"/>
        <v>3753.5</v>
      </c>
      <c r="L1399" s="20">
        <f t="shared" ca="1" si="86"/>
        <v>1.0121888736078526</v>
      </c>
      <c r="M1399" s="29">
        <f t="shared" si="87"/>
        <v>0.72808907487894015</v>
      </c>
    </row>
    <row r="1400" spans="1:13" ht="34" x14ac:dyDescent="0.2">
      <c r="A1400" s="3" t="s">
        <v>5959</v>
      </c>
      <c r="B1400" s="3" t="s">
        <v>443</v>
      </c>
      <c r="C1400" s="18" t="s">
        <v>5960</v>
      </c>
      <c r="D1400" s="19">
        <v>7251.2</v>
      </c>
      <c r="E1400" s="19">
        <v>7319.4</v>
      </c>
      <c r="F1400" s="19">
        <v>7091.6</v>
      </c>
      <c r="G1400" s="20">
        <f t="shared" si="84"/>
        <v>7220.7333333333327</v>
      </c>
      <c r="H1400" s="19">
        <v>7624.3</v>
      </c>
      <c r="I1400" s="19">
        <v>7959.6</v>
      </c>
      <c r="J1400" s="19">
        <v>7839.4</v>
      </c>
      <c r="K1400" s="20">
        <f t="shared" si="85"/>
        <v>7807.7666666666673</v>
      </c>
      <c r="L1400" s="20">
        <f t="shared" ca="1" si="86"/>
        <v>1.0812982984184434</v>
      </c>
      <c r="M1400" s="29">
        <f t="shared" si="87"/>
        <v>7.8698287498186349E-3</v>
      </c>
    </row>
    <row r="1401" spans="1:13" ht="34" x14ac:dyDescent="0.2">
      <c r="A1401" s="3" t="s">
        <v>10230</v>
      </c>
      <c r="B1401" s="3" t="s">
        <v>440</v>
      </c>
      <c r="C1401" s="18" t="s">
        <v>10231</v>
      </c>
      <c r="D1401" s="19">
        <v>5957.2</v>
      </c>
      <c r="E1401" s="19">
        <v>5733.4</v>
      </c>
      <c r="F1401" s="19">
        <v>5742.5</v>
      </c>
      <c r="G1401" s="20">
        <f t="shared" si="84"/>
        <v>5811.0333333333328</v>
      </c>
      <c r="H1401" s="19">
        <v>5291.1</v>
      </c>
      <c r="I1401" s="19">
        <v>4709.7</v>
      </c>
      <c r="J1401" s="19">
        <v>4964.5</v>
      </c>
      <c r="K1401" s="20">
        <f t="shared" si="85"/>
        <v>4988.4333333333334</v>
      </c>
      <c r="L1401" s="20">
        <f t="shared" ca="1" si="86"/>
        <v>0.85844169998451225</v>
      </c>
      <c r="M1401" s="29">
        <f t="shared" si="87"/>
        <v>1.0959151420196623E-2</v>
      </c>
    </row>
    <row r="1402" spans="1:13" ht="34" x14ac:dyDescent="0.2">
      <c r="A1402" s="3" t="s">
        <v>5423</v>
      </c>
      <c r="B1402" s="3" t="s">
        <v>1714</v>
      </c>
      <c r="C1402" s="18" t="s">
        <v>5424</v>
      </c>
      <c r="D1402" s="19">
        <v>1518.4</v>
      </c>
      <c r="E1402" s="19">
        <v>1552.9</v>
      </c>
      <c r="F1402" s="19">
        <v>1538.8</v>
      </c>
      <c r="G1402" s="20">
        <f t="shared" si="84"/>
        <v>1536.7</v>
      </c>
      <c r="H1402" s="19">
        <v>1710.8</v>
      </c>
      <c r="I1402" s="19">
        <v>1692.3</v>
      </c>
      <c r="J1402" s="19">
        <v>1703.6</v>
      </c>
      <c r="K1402" s="20">
        <f t="shared" si="85"/>
        <v>1702.2333333333333</v>
      </c>
      <c r="L1402" s="20">
        <f t="shared" ca="1" si="86"/>
        <v>1.107720006073621</v>
      </c>
      <c r="M1402" s="29">
        <f t="shared" si="87"/>
        <v>1.2945514958557624E-4</v>
      </c>
    </row>
    <row r="1403" spans="1:13" ht="17" x14ac:dyDescent="0.2">
      <c r="A1403" s="3" t="s">
        <v>10805</v>
      </c>
      <c r="B1403" s="3" t="s">
        <v>1408</v>
      </c>
      <c r="C1403" s="18" t="s">
        <v>10806</v>
      </c>
      <c r="D1403" s="19">
        <v>261.3</v>
      </c>
      <c r="E1403" s="19">
        <v>259.5</v>
      </c>
      <c r="F1403" s="19">
        <v>275.5</v>
      </c>
      <c r="G1403" s="20">
        <f t="shared" si="84"/>
        <v>265.43333333333334</v>
      </c>
      <c r="H1403" s="19">
        <v>210.7</v>
      </c>
      <c r="I1403" s="19">
        <v>203.7</v>
      </c>
      <c r="J1403" s="19">
        <v>206.1</v>
      </c>
      <c r="K1403" s="20">
        <f t="shared" si="85"/>
        <v>206.83333333333334</v>
      </c>
      <c r="L1403" s="20">
        <f t="shared" ca="1" si="86"/>
        <v>0.77922893381891245</v>
      </c>
      <c r="M1403" s="29">
        <f t="shared" si="87"/>
        <v>4.2747020695596891E-4</v>
      </c>
    </row>
    <row r="1404" spans="1:13" ht="17" x14ac:dyDescent="0.2">
      <c r="A1404" s="3" t="s">
        <v>4468</v>
      </c>
      <c r="B1404" s="3" t="s">
        <v>577</v>
      </c>
      <c r="C1404" s="18" t="s">
        <v>4469</v>
      </c>
      <c r="D1404" s="19">
        <v>4596.8999999999996</v>
      </c>
      <c r="E1404" s="19">
        <v>4769</v>
      </c>
      <c r="F1404" s="19">
        <v>4252.8</v>
      </c>
      <c r="G1404" s="20">
        <f t="shared" si="84"/>
        <v>4539.5666666666666</v>
      </c>
      <c r="H1404" s="19">
        <v>5241.6000000000004</v>
      </c>
      <c r="I1404" s="19">
        <v>5374.6</v>
      </c>
      <c r="J1404" s="19">
        <v>5512.5</v>
      </c>
      <c r="K1404" s="20">
        <f t="shared" si="85"/>
        <v>5376.2333333333336</v>
      </c>
      <c r="L1404" s="20">
        <f t="shared" ca="1" si="86"/>
        <v>1.1843054035994627</v>
      </c>
      <c r="M1404" s="29">
        <f t="shared" si="87"/>
        <v>8.0382776205445167E-3</v>
      </c>
    </row>
    <row r="1405" spans="1:13" ht="34" x14ac:dyDescent="0.2">
      <c r="A1405" s="3" t="s">
        <v>9912</v>
      </c>
      <c r="B1405" s="3" t="s">
        <v>9913</v>
      </c>
      <c r="C1405" s="18" t="s">
        <v>9914</v>
      </c>
      <c r="D1405" s="19">
        <v>2580.4</v>
      </c>
      <c r="E1405" s="19">
        <v>2656.3</v>
      </c>
      <c r="F1405" s="19">
        <v>2717.2</v>
      </c>
      <c r="G1405" s="20">
        <f t="shared" si="84"/>
        <v>2651.3</v>
      </c>
      <c r="H1405" s="19">
        <v>2433.1999999999998</v>
      </c>
      <c r="I1405" s="19">
        <v>2366.1999999999998</v>
      </c>
      <c r="J1405" s="19">
        <v>2261.6999999999998</v>
      </c>
      <c r="K1405" s="20">
        <f t="shared" si="85"/>
        <v>2353.6999999999998</v>
      </c>
      <c r="L1405" s="20">
        <f t="shared" ca="1" si="86"/>
        <v>0.88775317768641782</v>
      </c>
      <c r="M1405" s="29">
        <f t="shared" si="87"/>
        <v>9.4973712574092199E-3</v>
      </c>
    </row>
    <row r="1406" spans="1:13" ht="17" x14ac:dyDescent="0.2">
      <c r="A1406" s="3" t="s">
        <v>7923</v>
      </c>
      <c r="B1406" s="3" t="s">
        <v>2348</v>
      </c>
      <c r="C1406" s="18" t="s">
        <v>7924</v>
      </c>
      <c r="D1406" s="19">
        <v>352.3</v>
      </c>
      <c r="E1406" s="19">
        <v>350.8</v>
      </c>
      <c r="F1406" s="19">
        <v>361.7</v>
      </c>
      <c r="G1406" s="20">
        <f t="shared" si="84"/>
        <v>354.93333333333334</v>
      </c>
      <c r="H1406" s="19">
        <v>325.89999999999998</v>
      </c>
      <c r="I1406" s="19">
        <v>352.6</v>
      </c>
      <c r="J1406" s="19">
        <v>381</v>
      </c>
      <c r="K1406" s="20">
        <f t="shared" si="85"/>
        <v>353.16666666666669</v>
      </c>
      <c r="L1406" s="20">
        <f t="shared" ca="1" si="86"/>
        <v>0.99502253944402708</v>
      </c>
      <c r="M1406" s="29">
        <f t="shared" si="87"/>
        <v>0.91876160044489263</v>
      </c>
    </row>
    <row r="1407" spans="1:13" ht="17" x14ac:dyDescent="0.2">
      <c r="A1407" s="3" t="s">
        <v>6247</v>
      </c>
      <c r="B1407" s="3" t="s">
        <v>1250</v>
      </c>
      <c r="C1407" s="18" t="s">
        <v>6248</v>
      </c>
      <c r="D1407" s="19">
        <v>1752.1</v>
      </c>
      <c r="E1407" s="19">
        <v>1737.2</v>
      </c>
      <c r="F1407" s="19">
        <v>1753.3</v>
      </c>
      <c r="G1407" s="20">
        <f t="shared" si="84"/>
        <v>1747.5333333333335</v>
      </c>
      <c r="H1407" s="19">
        <v>1862.9</v>
      </c>
      <c r="I1407" s="19">
        <v>1869.7</v>
      </c>
      <c r="J1407" s="19">
        <v>1875.4</v>
      </c>
      <c r="K1407" s="20">
        <f t="shared" si="85"/>
        <v>1869.3333333333333</v>
      </c>
      <c r="L1407" s="20">
        <f t="shared" ca="1" si="86"/>
        <v>1.0696982413306373</v>
      </c>
      <c r="M1407" s="29">
        <f t="shared" si="87"/>
        <v>4.25685847707817E-5</v>
      </c>
    </row>
    <row r="1408" spans="1:13" ht="17" x14ac:dyDescent="0.2">
      <c r="A1408" s="3" t="s">
        <v>4036</v>
      </c>
      <c r="B1408" s="3" t="s">
        <v>953</v>
      </c>
      <c r="C1408" s="18" t="s">
        <v>4037</v>
      </c>
      <c r="D1408" s="19">
        <v>2555.1999999999998</v>
      </c>
      <c r="E1408" s="19">
        <v>2425.1</v>
      </c>
      <c r="F1408" s="19">
        <v>2363.4</v>
      </c>
      <c r="G1408" s="20">
        <f t="shared" si="84"/>
        <v>2447.8999999999996</v>
      </c>
      <c r="H1408" s="19">
        <v>2973.9</v>
      </c>
      <c r="I1408" s="19">
        <v>2956.7</v>
      </c>
      <c r="J1408" s="19">
        <v>3125.9</v>
      </c>
      <c r="K1408" s="20">
        <f t="shared" si="85"/>
        <v>3018.8333333333335</v>
      </c>
      <c r="L1408" s="20">
        <f t="shared" ca="1" si="86"/>
        <v>1.2332339284012148</v>
      </c>
      <c r="M1408" s="29">
        <f t="shared" si="87"/>
        <v>1.8546664292188343E-3</v>
      </c>
    </row>
    <row r="1409" spans="1:13" ht="17" x14ac:dyDescent="0.2">
      <c r="A1409" s="3" t="s">
        <v>10959</v>
      </c>
      <c r="B1409" s="3" t="s">
        <v>427</v>
      </c>
      <c r="C1409" s="18" t="s">
        <v>10960</v>
      </c>
      <c r="D1409" s="19">
        <v>6167.5</v>
      </c>
      <c r="E1409" s="19">
        <v>6133.6</v>
      </c>
      <c r="F1409" s="19">
        <v>6304</v>
      </c>
      <c r="G1409" s="20">
        <f t="shared" si="84"/>
        <v>6201.7</v>
      </c>
      <c r="H1409" s="19">
        <v>4742</v>
      </c>
      <c r="I1409" s="19">
        <v>4694.7</v>
      </c>
      <c r="J1409" s="19">
        <v>4296.3</v>
      </c>
      <c r="K1409" s="20">
        <f t="shared" si="85"/>
        <v>4577.666666666667</v>
      </c>
      <c r="L1409" s="20">
        <f t="shared" ca="1" si="86"/>
        <v>0.73813094259101009</v>
      </c>
      <c r="M1409" s="29">
        <f t="shared" si="87"/>
        <v>4.1970734257120655E-4</v>
      </c>
    </row>
    <row r="1410" spans="1:13" ht="34" x14ac:dyDescent="0.2">
      <c r="A1410" s="3" t="s">
        <v>3853</v>
      </c>
      <c r="B1410" s="3" t="s">
        <v>3854</v>
      </c>
      <c r="C1410" s="18" t="s">
        <v>3855</v>
      </c>
      <c r="D1410" s="19">
        <v>26.3</v>
      </c>
      <c r="E1410" s="19">
        <v>25.7</v>
      </c>
      <c r="F1410" s="19">
        <v>27.1</v>
      </c>
      <c r="G1410" s="20">
        <f t="shared" ref="G1410:G1473" si="88">AVERAGE(D1410:F1410)</f>
        <v>26.366666666666664</v>
      </c>
      <c r="H1410" s="19">
        <v>33.200000000000003</v>
      </c>
      <c r="I1410" s="19">
        <v>31.3</v>
      </c>
      <c r="J1410" s="19">
        <v>35.4</v>
      </c>
      <c r="K1410" s="20">
        <f t="shared" ref="K1410:K1473" si="89">AVERAGE(H1410:J1410)</f>
        <v>33.300000000000004</v>
      </c>
      <c r="L1410" s="20">
        <f t="shared" ref="L1410:L1473" ca="1" si="90">J1410/$L1410</f>
        <v>1.262958280657396</v>
      </c>
      <c r="M1410" s="29">
        <f t="shared" ref="M1410:M1473" si="91">_xlfn.T.TEST($H1410:$J1410,D1410:F1410,2,2)</f>
        <v>5.1995843171173239E-3</v>
      </c>
    </row>
    <row r="1411" spans="1:13" ht="17" x14ac:dyDescent="0.2">
      <c r="A1411" s="3" t="s">
        <v>10036</v>
      </c>
      <c r="B1411" s="3" t="s">
        <v>1535</v>
      </c>
      <c r="C1411" s="18" t="s">
        <v>10037</v>
      </c>
      <c r="D1411" s="19">
        <v>2548.6</v>
      </c>
      <c r="E1411" s="19">
        <v>2607.1999999999998</v>
      </c>
      <c r="F1411" s="19">
        <v>2494.4</v>
      </c>
      <c r="G1411" s="20">
        <f t="shared" si="88"/>
        <v>2550.0666666666662</v>
      </c>
      <c r="H1411" s="19">
        <v>2314.4</v>
      </c>
      <c r="I1411" s="19">
        <v>2229.3000000000002</v>
      </c>
      <c r="J1411" s="19">
        <v>2168.1</v>
      </c>
      <c r="K1411" s="20">
        <f t="shared" si="89"/>
        <v>2237.2666666666669</v>
      </c>
      <c r="L1411" s="20">
        <f t="shared" ca="1" si="90"/>
        <v>0.87733654022117091</v>
      </c>
      <c r="M1411" s="29">
        <f t="shared" si="91"/>
        <v>4.2627998031236946E-3</v>
      </c>
    </row>
    <row r="1412" spans="1:13" ht="17" x14ac:dyDescent="0.2">
      <c r="A1412" s="3" t="s">
        <v>3840</v>
      </c>
      <c r="B1412" s="3" t="s">
        <v>3195</v>
      </c>
      <c r="C1412" s="18" t="s">
        <v>3195</v>
      </c>
      <c r="D1412" s="19">
        <v>80.7</v>
      </c>
      <c r="E1412" s="19">
        <v>101.5</v>
      </c>
      <c r="F1412" s="19">
        <v>89.5</v>
      </c>
      <c r="G1412" s="20">
        <f t="shared" si="88"/>
        <v>90.566666666666663</v>
      </c>
      <c r="H1412" s="19">
        <v>116.5</v>
      </c>
      <c r="I1412" s="19">
        <v>113.3</v>
      </c>
      <c r="J1412" s="19">
        <v>113.8</v>
      </c>
      <c r="K1412" s="20">
        <f t="shared" si="89"/>
        <v>114.53333333333335</v>
      </c>
      <c r="L1412" s="20">
        <f t="shared" ca="1" si="90"/>
        <v>1.26463010673537</v>
      </c>
      <c r="M1412" s="29">
        <f t="shared" si="91"/>
        <v>1.7205938581122911E-2</v>
      </c>
    </row>
    <row r="1413" spans="1:13" ht="34" x14ac:dyDescent="0.2">
      <c r="A1413" s="3" t="s">
        <v>6436</v>
      </c>
      <c r="B1413" s="3" t="s">
        <v>6437</v>
      </c>
      <c r="C1413" s="18" t="s">
        <v>6438</v>
      </c>
      <c r="D1413" s="19">
        <v>366.9</v>
      </c>
      <c r="E1413" s="19">
        <v>361.4</v>
      </c>
      <c r="F1413" s="19">
        <v>379.5</v>
      </c>
      <c r="G1413" s="20">
        <f t="shared" si="88"/>
        <v>369.26666666666665</v>
      </c>
      <c r="H1413" s="19">
        <v>401</v>
      </c>
      <c r="I1413" s="19">
        <v>394.3</v>
      </c>
      <c r="J1413" s="19">
        <v>379.1</v>
      </c>
      <c r="K1413" s="20">
        <f t="shared" si="89"/>
        <v>391.4666666666667</v>
      </c>
      <c r="L1413" s="20">
        <f t="shared" ca="1" si="90"/>
        <v>1.0601191550821449</v>
      </c>
      <c r="M1413" s="29">
        <f t="shared" si="91"/>
        <v>5.7538497277400194E-2</v>
      </c>
    </row>
    <row r="1414" spans="1:13" ht="17" x14ac:dyDescent="0.2">
      <c r="A1414" s="3" t="s">
        <v>3773</v>
      </c>
      <c r="B1414" s="3" t="s">
        <v>791</v>
      </c>
      <c r="C1414" s="18" t="s">
        <v>3774</v>
      </c>
      <c r="D1414" s="19">
        <v>189.5</v>
      </c>
      <c r="E1414" s="19">
        <v>180.9</v>
      </c>
      <c r="F1414" s="19">
        <v>176.9</v>
      </c>
      <c r="G1414" s="20">
        <f t="shared" si="88"/>
        <v>182.43333333333331</v>
      </c>
      <c r="H1414" s="19">
        <v>228.9</v>
      </c>
      <c r="I1414" s="19">
        <v>239.8</v>
      </c>
      <c r="J1414" s="19">
        <v>229.9</v>
      </c>
      <c r="K1414" s="20">
        <f t="shared" si="89"/>
        <v>232.86666666666667</v>
      </c>
      <c r="L1414" s="20">
        <f t="shared" ca="1" si="90"/>
        <v>1.2764480175406543</v>
      </c>
      <c r="M1414" s="29">
        <f t="shared" si="91"/>
        <v>5.8286919641598435E-4</v>
      </c>
    </row>
    <row r="1415" spans="1:13" ht="17" x14ac:dyDescent="0.2">
      <c r="A1415" s="3" t="s">
        <v>7139</v>
      </c>
      <c r="B1415" s="3" t="s">
        <v>1696</v>
      </c>
      <c r="C1415" s="18" t="s">
        <v>7140</v>
      </c>
      <c r="D1415" s="19">
        <v>888.2</v>
      </c>
      <c r="E1415" s="19">
        <v>893.7</v>
      </c>
      <c r="F1415" s="19">
        <v>895.8</v>
      </c>
      <c r="G1415" s="20">
        <f t="shared" si="88"/>
        <v>892.56666666666661</v>
      </c>
      <c r="H1415" s="19">
        <v>923.4</v>
      </c>
      <c r="I1415" s="19">
        <v>868.3</v>
      </c>
      <c r="J1415" s="19">
        <v>959.1</v>
      </c>
      <c r="K1415" s="20">
        <f t="shared" si="89"/>
        <v>916.93333333333328</v>
      </c>
      <c r="L1415" s="20">
        <f t="shared" ca="1" si="90"/>
        <v>1.027299548119655</v>
      </c>
      <c r="M1415" s="29">
        <f t="shared" si="91"/>
        <v>0.40998697050151672</v>
      </c>
    </row>
    <row r="1416" spans="1:13" ht="17" x14ac:dyDescent="0.2">
      <c r="A1416" s="3" t="s">
        <v>9969</v>
      </c>
      <c r="B1416" s="3" t="s">
        <v>2931</v>
      </c>
      <c r="C1416" s="18" t="s">
        <v>9970</v>
      </c>
      <c r="D1416" s="19">
        <v>685</v>
      </c>
      <c r="E1416" s="19">
        <v>736.8</v>
      </c>
      <c r="F1416" s="19">
        <v>714.8</v>
      </c>
      <c r="G1416" s="20">
        <f t="shared" si="88"/>
        <v>712.19999999999993</v>
      </c>
      <c r="H1416" s="19">
        <v>639.9</v>
      </c>
      <c r="I1416" s="19">
        <v>664.8</v>
      </c>
      <c r="J1416" s="19">
        <v>583.20000000000005</v>
      </c>
      <c r="K1416" s="20">
        <f t="shared" si="89"/>
        <v>629.29999999999995</v>
      </c>
      <c r="L1416" s="20">
        <f t="shared" ca="1" si="90"/>
        <v>0.88360011232799773</v>
      </c>
      <c r="M1416" s="29">
        <f t="shared" si="91"/>
        <v>4.341948306140974E-2</v>
      </c>
    </row>
    <row r="1417" spans="1:13" ht="34" x14ac:dyDescent="0.2">
      <c r="A1417" s="3" t="s">
        <v>10103</v>
      </c>
      <c r="B1417" s="3" t="s">
        <v>2396</v>
      </c>
      <c r="C1417" s="18" t="s">
        <v>10104</v>
      </c>
      <c r="D1417" s="19">
        <v>1112.8</v>
      </c>
      <c r="E1417" s="19">
        <v>1154.3</v>
      </c>
      <c r="F1417" s="19">
        <v>1321.7</v>
      </c>
      <c r="G1417" s="20">
        <f t="shared" si="88"/>
        <v>1196.2666666666667</v>
      </c>
      <c r="H1417" s="19">
        <v>1035.7</v>
      </c>
      <c r="I1417" s="19">
        <v>1054</v>
      </c>
      <c r="J1417" s="19">
        <v>1036.8</v>
      </c>
      <c r="K1417" s="20">
        <f t="shared" si="89"/>
        <v>1042.1666666666667</v>
      </c>
      <c r="L1417" s="20">
        <f t="shared" ca="1" si="90"/>
        <v>0.87118256798930016</v>
      </c>
      <c r="M1417" s="29">
        <f t="shared" si="91"/>
        <v>7.4105120805464844E-2</v>
      </c>
    </row>
    <row r="1418" spans="1:13" ht="34" x14ac:dyDescent="0.2">
      <c r="A1418" s="3" t="s">
        <v>9646</v>
      </c>
      <c r="B1418" s="3" t="s">
        <v>1706</v>
      </c>
      <c r="C1418" s="18" t="s">
        <v>9647</v>
      </c>
      <c r="D1418" s="19">
        <v>2842.7</v>
      </c>
      <c r="E1418" s="19">
        <v>3065.1</v>
      </c>
      <c r="F1418" s="19">
        <v>3156.1</v>
      </c>
      <c r="G1418" s="20">
        <f t="shared" si="88"/>
        <v>3021.2999999999997</v>
      </c>
      <c r="H1418" s="19">
        <v>2823.9</v>
      </c>
      <c r="I1418" s="19">
        <v>2664.4</v>
      </c>
      <c r="J1418" s="19">
        <v>2698.4</v>
      </c>
      <c r="K1418" s="20">
        <f t="shared" si="89"/>
        <v>2728.9</v>
      </c>
      <c r="L1418" s="20">
        <f t="shared" ca="1" si="90"/>
        <v>0.90322046801045919</v>
      </c>
      <c r="M1418" s="29">
        <f t="shared" si="91"/>
        <v>4.9526410375355774E-2</v>
      </c>
    </row>
    <row r="1419" spans="1:13" ht="34" x14ac:dyDescent="0.2">
      <c r="A1419" s="3" t="s">
        <v>9103</v>
      </c>
      <c r="B1419" s="3" t="s">
        <v>1423</v>
      </c>
      <c r="C1419" s="18" t="s">
        <v>9104</v>
      </c>
      <c r="D1419" s="19">
        <v>2352.1</v>
      </c>
      <c r="E1419" s="19">
        <v>2284.3000000000002</v>
      </c>
      <c r="F1419" s="19">
        <v>2401.4</v>
      </c>
      <c r="G1419" s="20">
        <f t="shared" si="88"/>
        <v>2345.9333333333329</v>
      </c>
      <c r="H1419" s="19">
        <v>2282.6999999999998</v>
      </c>
      <c r="I1419" s="19">
        <v>2166.4</v>
      </c>
      <c r="J1419" s="19">
        <v>2140.9</v>
      </c>
      <c r="K1419" s="20">
        <f t="shared" si="89"/>
        <v>2196.6666666666665</v>
      </c>
      <c r="L1419" s="20">
        <f t="shared" ca="1" si="90"/>
        <v>0.93637216175509397</v>
      </c>
      <c r="M1419" s="29">
        <f t="shared" si="91"/>
        <v>5.410703755127344E-2</v>
      </c>
    </row>
    <row r="1420" spans="1:13" ht="17" x14ac:dyDescent="0.2">
      <c r="A1420" s="3" t="s">
        <v>6633</v>
      </c>
      <c r="B1420" s="3" t="s">
        <v>1995</v>
      </c>
      <c r="C1420" s="18" t="s">
        <v>6634</v>
      </c>
      <c r="D1420" s="19">
        <v>129.69999999999999</v>
      </c>
      <c r="E1420" s="19">
        <v>115.7</v>
      </c>
      <c r="F1420" s="19">
        <v>112.1</v>
      </c>
      <c r="G1420" s="20">
        <f t="shared" si="88"/>
        <v>119.16666666666667</v>
      </c>
      <c r="H1420" s="19">
        <v>127</v>
      </c>
      <c r="I1420" s="19">
        <v>123.5</v>
      </c>
      <c r="J1420" s="19">
        <v>124.3</v>
      </c>
      <c r="K1420" s="20">
        <f t="shared" si="89"/>
        <v>124.93333333333334</v>
      </c>
      <c r="L1420" s="20">
        <f t="shared" ca="1" si="90"/>
        <v>1.0483916083916083</v>
      </c>
      <c r="M1420" s="29">
        <f t="shared" si="91"/>
        <v>0.3513717581618398</v>
      </c>
    </row>
    <row r="1421" spans="1:13" ht="17" x14ac:dyDescent="0.2">
      <c r="A1421" s="3" t="s">
        <v>4981</v>
      </c>
      <c r="B1421" s="3" t="s">
        <v>734</v>
      </c>
      <c r="C1421" s="18" t="s">
        <v>4982</v>
      </c>
      <c r="D1421" s="19">
        <v>1792.5</v>
      </c>
      <c r="E1421" s="19">
        <v>1758.5</v>
      </c>
      <c r="F1421" s="19">
        <v>1707.4</v>
      </c>
      <c r="G1421" s="20">
        <f t="shared" si="88"/>
        <v>1752.8</v>
      </c>
      <c r="H1421" s="19">
        <v>1937.5</v>
      </c>
      <c r="I1421" s="19">
        <v>2037.8</v>
      </c>
      <c r="J1421" s="19">
        <v>2021.8</v>
      </c>
      <c r="K1421" s="20">
        <f t="shared" si="89"/>
        <v>1999.0333333333335</v>
      </c>
      <c r="L1421" s="20">
        <f t="shared" ca="1" si="90"/>
        <v>1.1404799939144989</v>
      </c>
      <c r="M1421" s="29">
        <f t="shared" si="91"/>
        <v>3.4508631607736125E-3</v>
      </c>
    </row>
    <row r="1422" spans="1:13" ht="17" x14ac:dyDescent="0.2">
      <c r="A1422" s="3" t="s">
        <v>10251</v>
      </c>
      <c r="B1422" s="3" t="s">
        <v>1745</v>
      </c>
      <c r="C1422" s="18" t="s">
        <v>10252</v>
      </c>
      <c r="D1422" s="19">
        <v>409.7</v>
      </c>
      <c r="E1422" s="19">
        <v>379.4</v>
      </c>
      <c r="F1422" s="19">
        <v>416.5</v>
      </c>
      <c r="G1422" s="20">
        <f t="shared" si="88"/>
        <v>401.86666666666662</v>
      </c>
      <c r="H1422" s="19">
        <v>360.3</v>
      </c>
      <c r="I1422" s="19">
        <v>346.7</v>
      </c>
      <c r="J1422" s="19">
        <v>326.2</v>
      </c>
      <c r="K1422" s="20">
        <f t="shared" si="89"/>
        <v>344.40000000000003</v>
      </c>
      <c r="L1422" s="20">
        <f t="shared" ca="1" si="90"/>
        <v>0.85700066357000682</v>
      </c>
      <c r="M1422" s="29">
        <f t="shared" si="91"/>
        <v>1.9044308984383237E-2</v>
      </c>
    </row>
    <row r="1423" spans="1:13" ht="17" x14ac:dyDescent="0.2">
      <c r="A1423" s="3" t="s">
        <v>3358</v>
      </c>
      <c r="B1423" s="3" t="s">
        <v>189</v>
      </c>
      <c r="C1423" s="18" t="s">
        <v>3359</v>
      </c>
      <c r="D1423" s="19">
        <v>207</v>
      </c>
      <c r="E1423" s="19">
        <v>155.19999999999999</v>
      </c>
      <c r="F1423" s="19">
        <v>197.7</v>
      </c>
      <c r="G1423" s="20">
        <f t="shared" si="88"/>
        <v>186.63333333333333</v>
      </c>
      <c r="H1423" s="19">
        <v>276</v>
      </c>
      <c r="I1423" s="19">
        <v>274.89999999999998</v>
      </c>
      <c r="J1423" s="19">
        <v>257.8</v>
      </c>
      <c r="K1423" s="20">
        <f t="shared" si="89"/>
        <v>269.56666666666666</v>
      </c>
      <c r="L1423" s="20">
        <f t="shared" ca="1" si="90"/>
        <v>1.4443650651902127</v>
      </c>
      <c r="M1423" s="29">
        <f t="shared" si="91"/>
        <v>8.1666397617092511E-3</v>
      </c>
    </row>
    <row r="1424" spans="1:13" ht="17" x14ac:dyDescent="0.2">
      <c r="A1424" s="3" t="s">
        <v>5347</v>
      </c>
      <c r="B1424" s="3" t="s">
        <v>1686</v>
      </c>
      <c r="C1424" s="18" t="s">
        <v>5348</v>
      </c>
      <c r="D1424" s="19">
        <v>807</v>
      </c>
      <c r="E1424" s="19">
        <v>756.1</v>
      </c>
      <c r="F1424" s="19">
        <v>731.4</v>
      </c>
      <c r="G1424" s="20">
        <f t="shared" si="88"/>
        <v>764.83333333333337</v>
      </c>
      <c r="H1424" s="19">
        <v>805.1</v>
      </c>
      <c r="I1424" s="19">
        <v>863.9</v>
      </c>
      <c r="J1424" s="19">
        <v>883.8</v>
      </c>
      <c r="K1424" s="20">
        <f t="shared" si="89"/>
        <v>850.93333333333339</v>
      </c>
      <c r="L1424" s="20">
        <f t="shared" ca="1" si="90"/>
        <v>1.1125735454347352</v>
      </c>
      <c r="M1424" s="29">
        <f t="shared" si="91"/>
        <v>5.6823879950648672E-2</v>
      </c>
    </row>
    <row r="1425" spans="1:13" ht="34" x14ac:dyDescent="0.2">
      <c r="A1425" s="3" t="s">
        <v>10669</v>
      </c>
      <c r="B1425" s="3" t="s">
        <v>1942</v>
      </c>
      <c r="C1425" s="18" t="s">
        <v>10670</v>
      </c>
      <c r="D1425" s="19">
        <v>2410.4</v>
      </c>
      <c r="E1425" s="19">
        <v>2425.1999999999998</v>
      </c>
      <c r="F1425" s="19">
        <v>2533</v>
      </c>
      <c r="G1425" s="20">
        <f t="shared" si="88"/>
        <v>2456.2000000000003</v>
      </c>
      <c r="H1425" s="19">
        <v>1915.4</v>
      </c>
      <c r="I1425" s="19">
        <v>1985.3</v>
      </c>
      <c r="J1425" s="19">
        <v>2031.8</v>
      </c>
      <c r="K1425" s="20">
        <f t="shared" si="89"/>
        <v>1977.5</v>
      </c>
      <c r="L1425" s="20">
        <f t="shared" ca="1" si="90"/>
        <v>0.80510544743913348</v>
      </c>
      <c r="M1425" s="29">
        <f t="shared" si="91"/>
        <v>7.3713367292352458E-4</v>
      </c>
    </row>
    <row r="1426" spans="1:13" ht="17" x14ac:dyDescent="0.2">
      <c r="A1426" s="3" t="s">
        <v>10335</v>
      </c>
      <c r="B1426" s="3" t="s">
        <v>2990</v>
      </c>
      <c r="C1426" s="18" t="s">
        <v>10336</v>
      </c>
      <c r="D1426" s="19">
        <v>705.1</v>
      </c>
      <c r="E1426" s="19">
        <v>730.8</v>
      </c>
      <c r="F1426" s="19">
        <v>742.1</v>
      </c>
      <c r="G1426" s="20">
        <f t="shared" si="88"/>
        <v>726</v>
      </c>
      <c r="H1426" s="19">
        <v>691.7</v>
      </c>
      <c r="I1426" s="19">
        <v>563.20000000000005</v>
      </c>
      <c r="J1426" s="19">
        <v>594.1</v>
      </c>
      <c r="K1426" s="20">
        <f t="shared" si="89"/>
        <v>616.33333333333337</v>
      </c>
      <c r="L1426" s="20">
        <f t="shared" ca="1" si="90"/>
        <v>0.84894398530762172</v>
      </c>
      <c r="M1426" s="29">
        <f t="shared" si="91"/>
        <v>5.2705537964509983E-2</v>
      </c>
    </row>
    <row r="1427" spans="1:13" ht="17" x14ac:dyDescent="0.2">
      <c r="A1427" s="3" t="s">
        <v>10294</v>
      </c>
      <c r="B1427" s="3" t="s">
        <v>683</v>
      </c>
      <c r="C1427" s="18" t="s">
        <v>10295</v>
      </c>
      <c r="D1427" s="19">
        <v>2055.6999999999998</v>
      </c>
      <c r="E1427" s="19">
        <v>2182.1</v>
      </c>
      <c r="F1427" s="19">
        <v>2174.1999999999998</v>
      </c>
      <c r="G1427" s="20">
        <f t="shared" si="88"/>
        <v>2137.333333333333</v>
      </c>
      <c r="H1427" s="19">
        <v>2055.9</v>
      </c>
      <c r="I1427" s="19">
        <v>1474</v>
      </c>
      <c r="J1427" s="19">
        <v>1939.2</v>
      </c>
      <c r="K1427" s="20">
        <f t="shared" si="89"/>
        <v>1823.0333333333335</v>
      </c>
      <c r="L1427" s="20">
        <f t="shared" ca="1" si="90"/>
        <v>0.85294759825327537</v>
      </c>
      <c r="M1427" s="29">
        <f t="shared" si="91"/>
        <v>0.15992515469956373</v>
      </c>
    </row>
    <row r="1428" spans="1:13" ht="17" x14ac:dyDescent="0.2">
      <c r="A1428" s="3" t="s">
        <v>8345</v>
      </c>
      <c r="B1428" s="3" t="s">
        <v>8346</v>
      </c>
      <c r="C1428" s="18" t="s">
        <v>8347</v>
      </c>
      <c r="D1428" s="19">
        <v>45.3</v>
      </c>
      <c r="E1428" s="19">
        <v>40.700000000000003</v>
      </c>
      <c r="F1428" s="19">
        <v>43.7</v>
      </c>
      <c r="G1428" s="20">
        <f t="shared" si="88"/>
        <v>43.233333333333327</v>
      </c>
      <c r="H1428" s="19">
        <v>43.2</v>
      </c>
      <c r="I1428" s="19">
        <v>40.4</v>
      </c>
      <c r="J1428" s="19">
        <v>43</v>
      </c>
      <c r="K1428" s="20">
        <f t="shared" si="89"/>
        <v>42.199999999999996</v>
      </c>
      <c r="L1428" s="20">
        <f t="shared" ca="1" si="90"/>
        <v>0.97609868928296073</v>
      </c>
      <c r="M1428" s="29">
        <f t="shared" si="91"/>
        <v>0.55872956166085674</v>
      </c>
    </row>
    <row r="1429" spans="1:13" ht="34" x14ac:dyDescent="0.2">
      <c r="A1429" s="3" t="s">
        <v>10193</v>
      </c>
      <c r="B1429" s="3" t="s">
        <v>10194</v>
      </c>
      <c r="C1429" s="18" t="s">
        <v>10195</v>
      </c>
      <c r="D1429" s="19">
        <v>745.5</v>
      </c>
      <c r="E1429" s="19">
        <v>675.7</v>
      </c>
      <c r="F1429" s="19">
        <v>683</v>
      </c>
      <c r="G1429" s="20">
        <f t="shared" si="88"/>
        <v>701.4</v>
      </c>
      <c r="H1429" s="19">
        <v>568.5</v>
      </c>
      <c r="I1429" s="19">
        <v>559.79999999999995</v>
      </c>
      <c r="J1429" s="19">
        <v>683.9</v>
      </c>
      <c r="K1429" s="20">
        <f t="shared" si="89"/>
        <v>604.06666666666661</v>
      </c>
      <c r="L1429" s="20">
        <f t="shared" ca="1" si="90"/>
        <v>0.86122992111016061</v>
      </c>
      <c r="M1429" s="29">
        <f t="shared" si="91"/>
        <v>0.10033034557377295</v>
      </c>
    </row>
    <row r="1430" spans="1:13" ht="17" x14ac:dyDescent="0.2">
      <c r="A1430" s="3" t="s">
        <v>8517</v>
      </c>
      <c r="B1430" s="3" t="s">
        <v>506</v>
      </c>
      <c r="C1430" s="18" t="s">
        <v>8518</v>
      </c>
      <c r="D1430" s="19">
        <v>6581.5</v>
      </c>
      <c r="E1430" s="19">
        <v>6574.5</v>
      </c>
      <c r="F1430" s="19">
        <v>6408.7</v>
      </c>
      <c r="G1430" s="20">
        <f t="shared" si="88"/>
        <v>6521.5666666666666</v>
      </c>
      <c r="H1430" s="19">
        <v>6504.5</v>
      </c>
      <c r="I1430" s="19">
        <v>6223.7</v>
      </c>
      <c r="J1430" s="19">
        <v>6203.1</v>
      </c>
      <c r="K1430" s="20">
        <f t="shared" si="89"/>
        <v>6310.4333333333343</v>
      </c>
      <c r="L1430" s="20">
        <f t="shared" ca="1" si="90"/>
        <v>0.96762536609301464</v>
      </c>
      <c r="M1430" s="29">
        <f t="shared" si="91"/>
        <v>0.13359369796718465</v>
      </c>
    </row>
    <row r="1431" spans="1:13" ht="17" x14ac:dyDescent="0.2">
      <c r="A1431" s="3" t="s">
        <v>9877</v>
      </c>
      <c r="B1431" s="3" t="s">
        <v>1152</v>
      </c>
      <c r="C1431" s="18" t="s">
        <v>9878</v>
      </c>
      <c r="D1431" s="19">
        <v>2685.7</v>
      </c>
      <c r="E1431" s="19">
        <v>2665.5</v>
      </c>
      <c r="F1431" s="19">
        <v>2702.4</v>
      </c>
      <c r="G1431" s="20">
        <f t="shared" si="88"/>
        <v>2684.5333333333333</v>
      </c>
      <c r="H1431" s="19">
        <v>2551.4</v>
      </c>
      <c r="I1431" s="19">
        <v>2397.9</v>
      </c>
      <c r="J1431" s="19">
        <v>2215.8000000000002</v>
      </c>
      <c r="K1431" s="20">
        <f t="shared" si="89"/>
        <v>2388.3666666666668</v>
      </c>
      <c r="L1431" s="20">
        <f t="shared" ca="1" si="90"/>
        <v>0.88967666633555187</v>
      </c>
      <c r="M1431" s="29">
        <f t="shared" si="91"/>
        <v>3.8588164348371264E-2</v>
      </c>
    </row>
    <row r="1432" spans="1:13" ht="17" x14ac:dyDescent="0.2">
      <c r="A1432" s="3" t="s">
        <v>5659</v>
      </c>
      <c r="B1432" s="3" t="s">
        <v>1310</v>
      </c>
      <c r="C1432" s="18" t="s">
        <v>5660</v>
      </c>
      <c r="D1432" s="19">
        <v>1000.5</v>
      </c>
      <c r="E1432" s="19">
        <v>1039.3</v>
      </c>
      <c r="F1432" s="19">
        <v>1063.7</v>
      </c>
      <c r="G1432" s="20">
        <f t="shared" si="88"/>
        <v>1034.5</v>
      </c>
      <c r="H1432" s="19">
        <v>1109.9000000000001</v>
      </c>
      <c r="I1432" s="19">
        <v>1144.5999999999999</v>
      </c>
      <c r="J1432" s="19">
        <v>1147.7</v>
      </c>
      <c r="K1432" s="20">
        <f t="shared" si="89"/>
        <v>1134.0666666666666</v>
      </c>
      <c r="L1432" s="20">
        <f t="shared" ca="1" si="90"/>
        <v>1.0962461736748832</v>
      </c>
      <c r="M1432" s="29">
        <f t="shared" si="91"/>
        <v>1.0665421638435459E-2</v>
      </c>
    </row>
    <row r="1433" spans="1:13" ht="17" x14ac:dyDescent="0.2">
      <c r="A1433" s="3" t="s">
        <v>8449</v>
      </c>
      <c r="B1433" s="3" t="s">
        <v>2495</v>
      </c>
      <c r="C1433" s="18" t="s">
        <v>8450</v>
      </c>
      <c r="D1433" s="19">
        <v>1063.5999999999999</v>
      </c>
      <c r="E1433" s="19">
        <v>959.7</v>
      </c>
      <c r="F1433" s="19">
        <v>1032.0999999999999</v>
      </c>
      <c r="G1433" s="20">
        <f t="shared" si="88"/>
        <v>1018.4666666666666</v>
      </c>
      <c r="H1433" s="19">
        <v>987.5</v>
      </c>
      <c r="I1433" s="19">
        <v>957.9</v>
      </c>
      <c r="J1433" s="19">
        <v>1017.5</v>
      </c>
      <c r="K1433" s="20">
        <f t="shared" si="89"/>
        <v>987.63333333333333</v>
      </c>
      <c r="L1433" s="20">
        <f t="shared" ca="1" si="90"/>
        <v>0.96972573149178509</v>
      </c>
      <c r="M1433" s="29">
        <f t="shared" si="91"/>
        <v>0.43103043679967912</v>
      </c>
    </row>
    <row r="1434" spans="1:13" ht="17" x14ac:dyDescent="0.2">
      <c r="A1434" s="3" t="s">
        <v>8244</v>
      </c>
      <c r="B1434" s="3" t="s">
        <v>902</v>
      </c>
      <c r="C1434" s="18" t="s">
        <v>8245</v>
      </c>
      <c r="D1434" s="19">
        <v>1497.6</v>
      </c>
      <c r="E1434" s="19">
        <v>1511.5</v>
      </c>
      <c r="F1434" s="19">
        <v>1441.8</v>
      </c>
      <c r="G1434" s="20">
        <f t="shared" si="88"/>
        <v>1483.6333333333332</v>
      </c>
      <c r="H1434" s="19">
        <v>1374.8</v>
      </c>
      <c r="I1434" s="19">
        <v>1511.2</v>
      </c>
      <c r="J1434" s="19">
        <v>1482.3</v>
      </c>
      <c r="K1434" s="20">
        <f t="shared" si="89"/>
        <v>1456.1000000000001</v>
      </c>
      <c r="L1434" s="20">
        <f t="shared" ca="1" si="90"/>
        <v>0.98144195555954994</v>
      </c>
      <c r="M1434" s="29">
        <f t="shared" si="91"/>
        <v>0.58673114540222593</v>
      </c>
    </row>
    <row r="1435" spans="1:13" ht="17" x14ac:dyDescent="0.2">
      <c r="A1435" s="3" t="s">
        <v>8028</v>
      </c>
      <c r="B1435" s="3" t="s">
        <v>398</v>
      </c>
      <c r="C1435" s="18" t="s">
        <v>8029</v>
      </c>
      <c r="D1435" s="19">
        <v>10113.1</v>
      </c>
      <c r="E1435" s="19">
        <v>10020.299999999999</v>
      </c>
      <c r="F1435" s="19">
        <v>9532.4</v>
      </c>
      <c r="G1435" s="20">
        <f t="shared" si="88"/>
        <v>9888.6</v>
      </c>
      <c r="H1435" s="19">
        <v>9763.5</v>
      </c>
      <c r="I1435" s="19">
        <v>9904.4</v>
      </c>
      <c r="J1435" s="19">
        <v>9693</v>
      </c>
      <c r="K1435" s="20">
        <f t="shared" si="89"/>
        <v>9786.9666666666672</v>
      </c>
      <c r="L1435" s="20">
        <f t="shared" ca="1" si="90"/>
        <v>0.98972217165894738</v>
      </c>
      <c r="M1435" s="29">
        <f t="shared" si="91"/>
        <v>0.62198969151263017</v>
      </c>
    </row>
    <row r="1436" spans="1:13" ht="17" x14ac:dyDescent="0.2">
      <c r="A1436" s="3" t="s">
        <v>5325</v>
      </c>
      <c r="B1436" s="3" t="s">
        <v>1665</v>
      </c>
      <c r="C1436" s="18" t="s">
        <v>5326</v>
      </c>
      <c r="D1436" s="19">
        <v>364.8</v>
      </c>
      <c r="E1436" s="19">
        <v>372.2</v>
      </c>
      <c r="F1436" s="19">
        <v>366.9</v>
      </c>
      <c r="G1436" s="20">
        <f t="shared" si="88"/>
        <v>367.9666666666667</v>
      </c>
      <c r="H1436" s="19">
        <v>365.2</v>
      </c>
      <c r="I1436" s="19">
        <v>433.1</v>
      </c>
      <c r="J1436" s="19">
        <v>431.6</v>
      </c>
      <c r="K1436" s="20">
        <f t="shared" si="89"/>
        <v>409.9666666666667</v>
      </c>
      <c r="L1436" s="20">
        <f t="shared" ca="1" si="90"/>
        <v>1.1141407736207989</v>
      </c>
      <c r="M1436" s="29">
        <f t="shared" si="91"/>
        <v>0.13529398127202266</v>
      </c>
    </row>
    <row r="1437" spans="1:13" ht="17" x14ac:dyDescent="0.2">
      <c r="A1437" s="3" t="s">
        <v>10519</v>
      </c>
      <c r="B1437" s="3" t="s">
        <v>10520</v>
      </c>
      <c r="C1437" s="18" t="s">
        <v>10521</v>
      </c>
      <c r="D1437" s="19">
        <v>554.29999999999995</v>
      </c>
      <c r="E1437" s="19">
        <v>539.5</v>
      </c>
      <c r="F1437" s="19">
        <v>635</v>
      </c>
      <c r="G1437" s="20">
        <f t="shared" si="88"/>
        <v>576.26666666666665</v>
      </c>
      <c r="H1437" s="19">
        <v>475.7</v>
      </c>
      <c r="I1437" s="19">
        <v>472.3</v>
      </c>
      <c r="J1437" s="19">
        <v>485.4</v>
      </c>
      <c r="K1437" s="20">
        <f t="shared" si="89"/>
        <v>477.8</v>
      </c>
      <c r="L1437" s="20">
        <f t="shared" ca="1" si="90"/>
        <v>0.82913003239241101</v>
      </c>
      <c r="M1437" s="29">
        <f t="shared" si="91"/>
        <v>3.0231556431930096E-2</v>
      </c>
    </row>
    <row r="1438" spans="1:13" ht="34" x14ac:dyDescent="0.2">
      <c r="A1438" s="3" t="s">
        <v>6664</v>
      </c>
      <c r="B1438" s="3" t="s">
        <v>6665</v>
      </c>
      <c r="C1438" s="18" t="s">
        <v>6666</v>
      </c>
      <c r="D1438" s="19">
        <v>1403.6</v>
      </c>
      <c r="E1438" s="19">
        <v>1450.9</v>
      </c>
      <c r="F1438" s="19">
        <v>1489.5</v>
      </c>
      <c r="G1438" s="20">
        <f t="shared" si="88"/>
        <v>1448</v>
      </c>
      <c r="H1438" s="19">
        <v>1461.7</v>
      </c>
      <c r="I1438" s="19">
        <v>1542.5</v>
      </c>
      <c r="J1438" s="19">
        <v>1544</v>
      </c>
      <c r="K1438" s="20">
        <f t="shared" si="89"/>
        <v>1516.0666666666666</v>
      </c>
      <c r="L1438" s="20">
        <f t="shared" ca="1" si="90"/>
        <v>1.0470073664825046</v>
      </c>
      <c r="M1438" s="29">
        <f t="shared" si="91"/>
        <v>0.13825324012227069</v>
      </c>
    </row>
    <row r="1439" spans="1:13" ht="17" x14ac:dyDescent="0.2">
      <c r="A1439" s="3" t="s">
        <v>9050</v>
      </c>
      <c r="B1439" s="3" t="s">
        <v>2749</v>
      </c>
      <c r="C1439" s="18" t="s">
        <v>9051</v>
      </c>
      <c r="D1439" s="19">
        <v>1007.7</v>
      </c>
      <c r="E1439" s="19">
        <v>1001.9</v>
      </c>
      <c r="F1439" s="19">
        <v>1029</v>
      </c>
      <c r="G1439" s="20">
        <f t="shared" si="88"/>
        <v>1012.8666666666667</v>
      </c>
      <c r="H1439" s="19">
        <v>948.9</v>
      </c>
      <c r="I1439" s="19">
        <v>970.8</v>
      </c>
      <c r="J1439" s="19">
        <v>932.2</v>
      </c>
      <c r="K1439" s="20">
        <f t="shared" si="89"/>
        <v>950.63333333333321</v>
      </c>
      <c r="L1439" s="20">
        <f t="shared" ca="1" si="90"/>
        <v>0.93855723030342908</v>
      </c>
      <c r="M1439" s="29">
        <f t="shared" si="91"/>
        <v>1.0972094101016461E-2</v>
      </c>
    </row>
    <row r="1440" spans="1:13" ht="17" x14ac:dyDescent="0.2">
      <c r="A1440" s="3" t="s">
        <v>4900</v>
      </c>
      <c r="B1440" s="3" t="s">
        <v>1448</v>
      </c>
      <c r="C1440" s="18" t="s">
        <v>4901</v>
      </c>
      <c r="D1440" s="19">
        <v>2572.6999999999998</v>
      </c>
      <c r="E1440" s="19">
        <v>2583</v>
      </c>
      <c r="F1440" s="19">
        <v>2436</v>
      </c>
      <c r="G1440" s="20">
        <f t="shared" si="88"/>
        <v>2530.5666666666666</v>
      </c>
      <c r="H1440" s="19">
        <v>3018.7</v>
      </c>
      <c r="I1440" s="19">
        <v>2825.1</v>
      </c>
      <c r="J1440" s="19">
        <v>2857.8</v>
      </c>
      <c r="K1440" s="20">
        <f t="shared" si="89"/>
        <v>2900.5333333333328</v>
      </c>
      <c r="L1440" s="20">
        <f t="shared" ca="1" si="90"/>
        <v>1.1461991385328714</v>
      </c>
      <c r="M1440" s="29">
        <f t="shared" si="91"/>
        <v>8.3534976483724249E-3</v>
      </c>
    </row>
    <row r="1441" spans="1:13" ht="17" x14ac:dyDescent="0.2">
      <c r="A1441" s="3" t="s">
        <v>3757</v>
      </c>
      <c r="B1441" s="3" t="s">
        <v>2521</v>
      </c>
      <c r="C1441" s="18" t="s">
        <v>3758</v>
      </c>
      <c r="D1441" s="19">
        <v>1937.9</v>
      </c>
      <c r="E1441" s="19">
        <v>1804.1</v>
      </c>
      <c r="F1441" s="19">
        <v>1885.4</v>
      </c>
      <c r="G1441" s="20">
        <f t="shared" si="88"/>
        <v>1875.8</v>
      </c>
      <c r="H1441" s="19">
        <v>2524.4</v>
      </c>
      <c r="I1441" s="19">
        <v>2191</v>
      </c>
      <c r="J1441" s="19">
        <v>2486.8000000000002</v>
      </c>
      <c r="K1441" s="20">
        <f t="shared" si="89"/>
        <v>2400.7333333333331</v>
      </c>
      <c r="L1441" s="20">
        <f t="shared" ca="1" si="90"/>
        <v>1.2798450438923836</v>
      </c>
      <c r="M1441" s="29">
        <f t="shared" si="91"/>
        <v>9.5114517719407134E-3</v>
      </c>
    </row>
    <row r="1442" spans="1:13" ht="17" x14ac:dyDescent="0.2">
      <c r="A1442" s="3" t="s">
        <v>7360</v>
      </c>
      <c r="B1442" s="3" t="s">
        <v>772</v>
      </c>
      <c r="C1442" s="18" t="s">
        <v>7361</v>
      </c>
      <c r="D1442" s="19">
        <v>8258.2999999999993</v>
      </c>
      <c r="E1442" s="19">
        <v>8385.1</v>
      </c>
      <c r="F1442" s="19">
        <v>8480.4</v>
      </c>
      <c r="G1442" s="20">
        <f t="shared" si="88"/>
        <v>8374.6</v>
      </c>
      <c r="H1442" s="19">
        <v>8404.2000000000007</v>
      </c>
      <c r="I1442" s="19">
        <v>8621.7000000000007</v>
      </c>
      <c r="J1442" s="19">
        <v>8550.5</v>
      </c>
      <c r="K1442" s="20">
        <f t="shared" si="89"/>
        <v>8525.4666666666672</v>
      </c>
      <c r="L1442" s="20">
        <f t="shared" ca="1" si="90"/>
        <v>1.0180147907561754</v>
      </c>
      <c r="M1442" s="29">
        <f t="shared" si="91"/>
        <v>0.17179025883142363</v>
      </c>
    </row>
    <row r="1443" spans="1:13" ht="17" x14ac:dyDescent="0.2">
      <c r="A1443" s="3" t="s">
        <v>10345</v>
      </c>
      <c r="B1443" s="3" t="s">
        <v>1449</v>
      </c>
      <c r="C1443" s="18" t="s">
        <v>10346</v>
      </c>
      <c r="D1443" s="19">
        <v>4602.6000000000004</v>
      </c>
      <c r="E1443" s="19">
        <v>4568.7</v>
      </c>
      <c r="F1443" s="19">
        <v>4659.8999999999996</v>
      </c>
      <c r="G1443" s="20">
        <f t="shared" si="88"/>
        <v>4610.3999999999996</v>
      </c>
      <c r="H1443" s="19">
        <v>3934.3</v>
      </c>
      <c r="I1443" s="19">
        <v>3765.4</v>
      </c>
      <c r="J1443" s="19">
        <v>4013.7</v>
      </c>
      <c r="K1443" s="20">
        <f t="shared" si="89"/>
        <v>3904.4666666666672</v>
      </c>
      <c r="L1443" s="20">
        <f t="shared" ca="1" si="90"/>
        <v>0.8468824107814219</v>
      </c>
      <c r="M1443" s="29">
        <f t="shared" si="91"/>
        <v>8.2188369612786849E-4</v>
      </c>
    </row>
    <row r="1444" spans="1:13" ht="34" x14ac:dyDescent="0.2">
      <c r="A1444" s="3" t="s">
        <v>10711</v>
      </c>
      <c r="B1444" s="3" t="s">
        <v>970</v>
      </c>
      <c r="C1444" s="18" t="s">
        <v>10712</v>
      </c>
      <c r="D1444" s="19">
        <v>5423.4</v>
      </c>
      <c r="E1444" s="19">
        <v>5562.4</v>
      </c>
      <c r="F1444" s="19">
        <v>5715.8</v>
      </c>
      <c r="G1444" s="20">
        <f t="shared" si="88"/>
        <v>5567.2</v>
      </c>
      <c r="H1444" s="19">
        <v>4340.3</v>
      </c>
      <c r="I1444" s="19">
        <v>4429.7</v>
      </c>
      <c r="J1444" s="19">
        <v>4550.2</v>
      </c>
      <c r="K1444" s="20">
        <f t="shared" si="89"/>
        <v>4440.0666666666666</v>
      </c>
      <c r="L1444" s="20">
        <f t="shared" ca="1" si="90"/>
        <v>0.79754035541505008</v>
      </c>
      <c r="M1444" s="29">
        <f t="shared" si="91"/>
        <v>4.1222794472016856E-4</v>
      </c>
    </row>
    <row r="1445" spans="1:13" ht="17" x14ac:dyDescent="0.2">
      <c r="A1445" s="3" t="s">
        <v>7096</v>
      </c>
      <c r="B1445" s="3" t="s">
        <v>2286</v>
      </c>
      <c r="C1445" s="18" t="s">
        <v>7097</v>
      </c>
      <c r="D1445" s="19">
        <v>22.6</v>
      </c>
      <c r="E1445" s="19">
        <v>26.1</v>
      </c>
      <c r="F1445" s="19">
        <v>26.2</v>
      </c>
      <c r="G1445" s="20">
        <f t="shared" si="88"/>
        <v>24.966666666666669</v>
      </c>
      <c r="H1445" s="19">
        <v>28.2</v>
      </c>
      <c r="I1445" s="19">
        <v>26.4</v>
      </c>
      <c r="J1445" s="19">
        <v>22.5</v>
      </c>
      <c r="K1445" s="20">
        <f t="shared" si="89"/>
        <v>25.7</v>
      </c>
      <c r="L1445" s="20">
        <f t="shared" ca="1" si="90"/>
        <v>1.0293724966622162</v>
      </c>
      <c r="M1445" s="29">
        <f t="shared" si="91"/>
        <v>0.73946767306955963</v>
      </c>
    </row>
    <row r="1446" spans="1:13" ht="17" x14ac:dyDescent="0.2">
      <c r="A1446" s="3" t="s">
        <v>4423</v>
      </c>
      <c r="B1446" s="3" t="s">
        <v>4424</v>
      </c>
      <c r="C1446" s="18" t="s">
        <v>4425</v>
      </c>
      <c r="D1446" s="19">
        <v>420</v>
      </c>
      <c r="E1446" s="19">
        <v>451.5</v>
      </c>
      <c r="F1446" s="19">
        <v>418.5</v>
      </c>
      <c r="G1446" s="20">
        <f t="shared" si="88"/>
        <v>430</v>
      </c>
      <c r="H1446" s="19">
        <v>501</v>
      </c>
      <c r="I1446" s="19">
        <v>546.20000000000005</v>
      </c>
      <c r="J1446" s="19">
        <v>486.4</v>
      </c>
      <c r="K1446" s="20">
        <f t="shared" si="89"/>
        <v>511.2</v>
      </c>
      <c r="L1446" s="20">
        <f t="shared" ca="1" si="90"/>
        <v>1.1888372093023256</v>
      </c>
      <c r="M1446" s="29">
        <f t="shared" si="91"/>
        <v>1.796139798095114E-2</v>
      </c>
    </row>
    <row r="1447" spans="1:13" ht="17" x14ac:dyDescent="0.2">
      <c r="A1447" s="3" t="s">
        <v>4413</v>
      </c>
      <c r="B1447" s="3" t="s">
        <v>97</v>
      </c>
      <c r="C1447" s="18" t="s">
        <v>4414</v>
      </c>
      <c r="D1447" s="19">
        <v>440.8</v>
      </c>
      <c r="E1447" s="19">
        <v>418.9</v>
      </c>
      <c r="F1447" s="19">
        <v>422.7</v>
      </c>
      <c r="G1447" s="20">
        <f t="shared" si="88"/>
        <v>427.4666666666667</v>
      </c>
      <c r="H1447" s="19">
        <v>513.1</v>
      </c>
      <c r="I1447" s="19">
        <v>489.8</v>
      </c>
      <c r="J1447" s="19">
        <v>523.29999999999995</v>
      </c>
      <c r="K1447" s="20">
        <f t="shared" si="89"/>
        <v>508.73333333333335</v>
      </c>
      <c r="L1447" s="20">
        <f t="shared" ca="1" si="90"/>
        <v>1.1901122894572675</v>
      </c>
      <c r="M1447" s="29">
        <f t="shared" si="91"/>
        <v>2.4787419157472064E-3</v>
      </c>
    </row>
    <row r="1448" spans="1:13" ht="68" x14ac:dyDescent="0.2">
      <c r="A1448" s="3" t="s">
        <v>7313</v>
      </c>
      <c r="B1448" s="3" t="s">
        <v>570</v>
      </c>
      <c r="C1448" s="18" t="s">
        <v>7314</v>
      </c>
      <c r="D1448" s="19">
        <v>1620.3</v>
      </c>
      <c r="E1448" s="19">
        <v>1523.3</v>
      </c>
      <c r="F1448" s="19">
        <v>1563.7</v>
      </c>
      <c r="G1448" s="20">
        <f t="shared" si="88"/>
        <v>1569.1000000000001</v>
      </c>
      <c r="H1448" s="19">
        <v>1562.4</v>
      </c>
      <c r="I1448" s="19">
        <v>1640.9</v>
      </c>
      <c r="J1448" s="19">
        <v>1601.9</v>
      </c>
      <c r="K1448" s="20">
        <f t="shared" si="89"/>
        <v>1601.7333333333336</v>
      </c>
      <c r="L1448" s="20">
        <f t="shared" ca="1" si="90"/>
        <v>1.0207974847577168</v>
      </c>
      <c r="M1448" s="29">
        <f t="shared" si="91"/>
        <v>0.41740722915154799</v>
      </c>
    </row>
    <row r="1449" spans="1:13" ht="17" x14ac:dyDescent="0.2">
      <c r="A1449" s="3" t="s">
        <v>8801</v>
      </c>
      <c r="B1449" s="3" t="s">
        <v>2777</v>
      </c>
      <c r="C1449" s="18" t="s">
        <v>8802</v>
      </c>
      <c r="D1449" s="19">
        <v>1432.5</v>
      </c>
      <c r="E1449" s="19">
        <v>1448</v>
      </c>
      <c r="F1449" s="19">
        <v>1433.2</v>
      </c>
      <c r="G1449" s="20">
        <f t="shared" si="88"/>
        <v>1437.8999999999999</v>
      </c>
      <c r="H1449" s="19">
        <v>1278.5999999999999</v>
      </c>
      <c r="I1449" s="19">
        <v>1399.4</v>
      </c>
      <c r="J1449" s="19">
        <v>1431.6</v>
      </c>
      <c r="K1449" s="20">
        <f t="shared" si="89"/>
        <v>1369.8666666666668</v>
      </c>
      <c r="L1449" s="20">
        <f t="shared" ca="1" si="90"/>
        <v>0.95268562950599267</v>
      </c>
      <c r="M1449" s="29">
        <f t="shared" si="91"/>
        <v>0.22005264390200652</v>
      </c>
    </row>
    <row r="1450" spans="1:13" ht="17" x14ac:dyDescent="0.2">
      <c r="A1450" s="3" t="s">
        <v>10284</v>
      </c>
      <c r="B1450" s="3" t="s">
        <v>2462</v>
      </c>
      <c r="C1450" s="18" t="s">
        <v>10285</v>
      </c>
      <c r="D1450" s="19">
        <v>922.8</v>
      </c>
      <c r="E1450" s="19">
        <v>887.6</v>
      </c>
      <c r="F1450" s="19">
        <v>915.8</v>
      </c>
      <c r="G1450" s="20">
        <f t="shared" si="88"/>
        <v>908.73333333333323</v>
      </c>
      <c r="H1450" s="19">
        <v>806.9</v>
      </c>
      <c r="I1450" s="19">
        <v>757</v>
      </c>
      <c r="J1450" s="19">
        <v>764</v>
      </c>
      <c r="K1450" s="20">
        <f t="shared" si="89"/>
        <v>775.9666666666667</v>
      </c>
      <c r="L1450" s="20">
        <f t="shared" ca="1" si="90"/>
        <v>0.85389920035213862</v>
      </c>
      <c r="M1450" s="29">
        <f t="shared" si="91"/>
        <v>2.1841938635204002E-3</v>
      </c>
    </row>
    <row r="1451" spans="1:13" ht="34" x14ac:dyDescent="0.2">
      <c r="A1451" s="3" t="s">
        <v>7655</v>
      </c>
      <c r="B1451" s="3" t="s">
        <v>1548</v>
      </c>
      <c r="C1451" s="18" t="s">
        <v>7656</v>
      </c>
      <c r="D1451" s="19">
        <v>2150</v>
      </c>
      <c r="E1451" s="19">
        <v>2345.6999999999998</v>
      </c>
      <c r="F1451" s="19">
        <v>2254.3000000000002</v>
      </c>
      <c r="G1451" s="20">
        <f t="shared" si="88"/>
        <v>2250</v>
      </c>
      <c r="H1451" s="19">
        <v>2375.3000000000002</v>
      </c>
      <c r="I1451" s="19">
        <v>2134.1</v>
      </c>
      <c r="J1451" s="19">
        <v>2287.1999999999998</v>
      </c>
      <c r="K1451" s="20">
        <f t="shared" si="89"/>
        <v>2265.5333333333333</v>
      </c>
      <c r="L1451" s="20">
        <f t="shared" ca="1" si="90"/>
        <v>1.0069037037037036</v>
      </c>
      <c r="M1451" s="29">
        <f t="shared" si="91"/>
        <v>0.87183344257389583</v>
      </c>
    </row>
    <row r="1452" spans="1:13" ht="17" x14ac:dyDescent="0.2">
      <c r="A1452" s="3" t="s">
        <v>7106</v>
      </c>
      <c r="B1452" s="3" t="s">
        <v>7107</v>
      </c>
      <c r="C1452" s="18" t="s">
        <v>7108</v>
      </c>
      <c r="D1452" s="19">
        <v>798.6</v>
      </c>
      <c r="E1452" s="19">
        <v>796.8</v>
      </c>
      <c r="F1452" s="19">
        <v>797.2</v>
      </c>
      <c r="G1452" s="20">
        <f t="shared" si="88"/>
        <v>797.53333333333342</v>
      </c>
      <c r="H1452" s="19">
        <v>810.2</v>
      </c>
      <c r="I1452" s="19">
        <v>823.8</v>
      </c>
      <c r="J1452" s="19">
        <v>826.7</v>
      </c>
      <c r="K1452" s="20">
        <f t="shared" si="89"/>
        <v>820.23333333333323</v>
      </c>
      <c r="L1452" s="20">
        <f t="shared" ca="1" si="90"/>
        <v>1.0284627601772129</v>
      </c>
      <c r="M1452" s="29">
        <f t="shared" si="91"/>
        <v>1.1353870810846222E-2</v>
      </c>
    </row>
    <row r="1453" spans="1:13" ht="51" x14ac:dyDescent="0.2">
      <c r="A1453" s="3" t="s">
        <v>7620</v>
      </c>
      <c r="B1453" s="3" t="s">
        <v>1887</v>
      </c>
      <c r="C1453" s="18" t="s">
        <v>7621</v>
      </c>
      <c r="D1453" s="19">
        <v>1809.4</v>
      </c>
      <c r="E1453" s="19">
        <v>1758.2</v>
      </c>
      <c r="F1453" s="19">
        <v>1837.9</v>
      </c>
      <c r="G1453" s="20">
        <f t="shared" si="88"/>
        <v>1801.8333333333333</v>
      </c>
      <c r="H1453" s="19">
        <v>1836.1</v>
      </c>
      <c r="I1453" s="19">
        <v>1871.2</v>
      </c>
      <c r="J1453" s="19">
        <v>1739.9</v>
      </c>
      <c r="K1453" s="20">
        <f t="shared" si="89"/>
        <v>1815.7333333333336</v>
      </c>
      <c r="L1453" s="20">
        <f t="shared" ca="1" si="90"/>
        <v>1.0077143649986127</v>
      </c>
      <c r="M1453" s="29">
        <f t="shared" si="91"/>
        <v>0.77594206073023775</v>
      </c>
    </row>
    <row r="1454" spans="1:13" ht="17" x14ac:dyDescent="0.2">
      <c r="A1454" s="3" t="s">
        <v>6136</v>
      </c>
      <c r="B1454" s="3" t="s">
        <v>1955</v>
      </c>
      <c r="C1454" s="18" t="s">
        <v>6137</v>
      </c>
      <c r="D1454" s="19">
        <v>734.7</v>
      </c>
      <c r="E1454" s="19">
        <v>783</v>
      </c>
      <c r="F1454" s="19">
        <v>777</v>
      </c>
      <c r="G1454" s="20">
        <f t="shared" si="88"/>
        <v>764.9</v>
      </c>
      <c r="H1454" s="19">
        <v>864.7</v>
      </c>
      <c r="I1454" s="19">
        <v>770.6</v>
      </c>
      <c r="J1454" s="19">
        <v>828.9</v>
      </c>
      <c r="K1454" s="20">
        <f t="shared" si="89"/>
        <v>821.40000000000009</v>
      </c>
      <c r="L1454" s="20">
        <f t="shared" ca="1" si="90"/>
        <v>1.0738658648189308</v>
      </c>
      <c r="M1454" s="29">
        <f t="shared" si="91"/>
        <v>0.14588242559284523</v>
      </c>
    </row>
    <row r="1455" spans="1:13" ht="17" x14ac:dyDescent="0.2">
      <c r="A1455" s="3" t="s">
        <v>9404</v>
      </c>
      <c r="B1455" s="3" t="s">
        <v>863</v>
      </c>
      <c r="C1455" s="18" t="s">
        <v>9405</v>
      </c>
      <c r="D1455" s="19">
        <v>4278</v>
      </c>
      <c r="E1455" s="19">
        <v>3979.8</v>
      </c>
      <c r="F1455" s="19">
        <v>3820.3</v>
      </c>
      <c r="G1455" s="20">
        <f t="shared" si="88"/>
        <v>4026.0333333333328</v>
      </c>
      <c r="H1455" s="19">
        <v>3586.2</v>
      </c>
      <c r="I1455" s="19">
        <v>3707.2</v>
      </c>
      <c r="J1455" s="19">
        <v>3805.9</v>
      </c>
      <c r="K1455" s="20">
        <f t="shared" si="89"/>
        <v>3699.7666666666664</v>
      </c>
      <c r="L1455" s="20">
        <f t="shared" ca="1" si="90"/>
        <v>0.91896076369627677</v>
      </c>
      <c r="M1455" s="29">
        <f t="shared" si="91"/>
        <v>9.2829268578738661E-2</v>
      </c>
    </row>
    <row r="1456" spans="1:13" ht="34" x14ac:dyDescent="0.2">
      <c r="A1456" s="3" t="s">
        <v>3345</v>
      </c>
      <c r="B1456" s="3" t="s">
        <v>12</v>
      </c>
      <c r="C1456" s="18" t="s">
        <v>3346</v>
      </c>
      <c r="D1456" s="19">
        <v>80.7</v>
      </c>
      <c r="E1456" s="19">
        <v>70.599999999999994</v>
      </c>
      <c r="F1456" s="19">
        <v>84.5</v>
      </c>
      <c r="G1456" s="20">
        <f t="shared" si="88"/>
        <v>78.600000000000009</v>
      </c>
      <c r="H1456" s="19">
        <v>105.6</v>
      </c>
      <c r="I1456" s="19">
        <v>124.1</v>
      </c>
      <c r="J1456" s="19">
        <v>113.1</v>
      </c>
      <c r="K1456" s="20">
        <f t="shared" si="89"/>
        <v>114.26666666666665</v>
      </c>
      <c r="L1456" s="20">
        <f t="shared" ca="1" si="90"/>
        <v>1.4537743850720946</v>
      </c>
      <c r="M1456" s="29">
        <f t="shared" si="91"/>
        <v>6.2754481125077517E-3</v>
      </c>
    </row>
    <row r="1457" spans="1:13" ht="17" x14ac:dyDescent="0.2">
      <c r="A1457" s="3" t="s">
        <v>4506</v>
      </c>
      <c r="B1457" s="3" t="s">
        <v>1246</v>
      </c>
      <c r="C1457" s="18" t="s">
        <v>4507</v>
      </c>
      <c r="D1457" s="19">
        <v>739.2</v>
      </c>
      <c r="E1457" s="19">
        <v>750.6</v>
      </c>
      <c r="F1457" s="19">
        <v>742.9</v>
      </c>
      <c r="G1457" s="20">
        <f t="shared" si="88"/>
        <v>744.23333333333346</v>
      </c>
      <c r="H1457" s="19">
        <v>850.3</v>
      </c>
      <c r="I1457" s="19">
        <v>879.5</v>
      </c>
      <c r="J1457" s="19">
        <v>902.9</v>
      </c>
      <c r="K1457" s="20">
        <f t="shared" si="89"/>
        <v>877.56666666666661</v>
      </c>
      <c r="L1457" s="20">
        <f t="shared" ca="1" si="90"/>
        <v>1.1791552828414025</v>
      </c>
      <c r="M1457" s="29">
        <f t="shared" si="91"/>
        <v>1.0238954810635739E-3</v>
      </c>
    </row>
    <row r="1458" spans="1:13" ht="17" x14ac:dyDescent="0.2">
      <c r="A1458" s="3" t="s">
        <v>7008</v>
      </c>
      <c r="B1458" s="3" t="s">
        <v>2261</v>
      </c>
      <c r="C1458" s="18" t="s">
        <v>7009</v>
      </c>
      <c r="D1458" s="19">
        <v>2269.5</v>
      </c>
      <c r="E1458" s="19">
        <v>2314.6999999999998</v>
      </c>
      <c r="F1458" s="19">
        <v>2367</v>
      </c>
      <c r="G1458" s="20">
        <f t="shared" si="88"/>
        <v>2317.0666666666666</v>
      </c>
      <c r="H1458" s="19">
        <v>2325.9</v>
      </c>
      <c r="I1458" s="19">
        <v>2351.8000000000002</v>
      </c>
      <c r="J1458" s="19">
        <v>2501.1999999999998</v>
      </c>
      <c r="K1458" s="20">
        <f t="shared" si="89"/>
        <v>2392.9666666666667</v>
      </c>
      <c r="L1458" s="20">
        <f t="shared" ca="1" si="90"/>
        <v>1.0327569340545517</v>
      </c>
      <c r="M1458" s="29">
        <f t="shared" si="91"/>
        <v>0.28447356178488103</v>
      </c>
    </row>
    <row r="1459" spans="1:13" ht="17" x14ac:dyDescent="0.2">
      <c r="A1459" s="3" t="s">
        <v>8511</v>
      </c>
      <c r="B1459" s="3" t="s">
        <v>1936</v>
      </c>
      <c r="C1459" s="18" t="s">
        <v>8512</v>
      </c>
      <c r="D1459" s="19">
        <v>388.8</v>
      </c>
      <c r="E1459" s="19">
        <v>391.7</v>
      </c>
      <c r="F1459" s="19">
        <v>418.3</v>
      </c>
      <c r="G1459" s="20">
        <f t="shared" si="88"/>
        <v>399.59999999999997</v>
      </c>
      <c r="H1459" s="19">
        <v>397.5</v>
      </c>
      <c r="I1459" s="19">
        <v>369.2</v>
      </c>
      <c r="J1459" s="19">
        <v>393.5</v>
      </c>
      <c r="K1459" s="20">
        <f t="shared" si="89"/>
        <v>386.73333333333335</v>
      </c>
      <c r="L1459" s="20">
        <f t="shared" ca="1" si="90"/>
        <v>0.96780113446780125</v>
      </c>
      <c r="M1459" s="29">
        <f t="shared" si="91"/>
        <v>0.37488416695329607</v>
      </c>
    </row>
    <row r="1460" spans="1:13" ht="17" x14ac:dyDescent="0.2">
      <c r="A1460" s="3" t="s">
        <v>11117</v>
      </c>
      <c r="B1460" s="3" t="s">
        <v>11118</v>
      </c>
      <c r="C1460" s="18" t="s">
        <v>11119</v>
      </c>
      <c r="D1460" s="19">
        <v>321.2</v>
      </c>
      <c r="E1460" s="19">
        <v>316.5</v>
      </c>
      <c r="F1460" s="19">
        <v>299</v>
      </c>
      <c r="G1460" s="20">
        <f t="shared" si="88"/>
        <v>312.23333333333335</v>
      </c>
      <c r="H1460" s="19">
        <v>204.8</v>
      </c>
      <c r="I1460" s="19">
        <v>221.1</v>
      </c>
      <c r="J1460" s="19">
        <v>196.8</v>
      </c>
      <c r="K1460" s="20">
        <f t="shared" si="89"/>
        <v>207.56666666666669</v>
      </c>
      <c r="L1460" s="20">
        <f t="shared" ca="1" si="90"/>
        <v>0.66478061278958045</v>
      </c>
      <c r="M1460" s="29">
        <f t="shared" si="91"/>
        <v>4.4157559574274841E-4</v>
      </c>
    </row>
    <row r="1461" spans="1:13" ht="34" x14ac:dyDescent="0.2">
      <c r="A1461" s="3" t="s">
        <v>4783</v>
      </c>
      <c r="B1461" s="3" t="s">
        <v>1376</v>
      </c>
      <c r="C1461" s="18" t="s">
        <v>4784</v>
      </c>
      <c r="D1461" s="19">
        <v>1281.9000000000001</v>
      </c>
      <c r="E1461" s="19">
        <v>1312.2</v>
      </c>
      <c r="F1461" s="19">
        <v>1292</v>
      </c>
      <c r="G1461" s="20">
        <f t="shared" si="88"/>
        <v>1295.3666666666668</v>
      </c>
      <c r="H1461" s="19">
        <v>1450.7</v>
      </c>
      <c r="I1461" s="19">
        <v>1501.6</v>
      </c>
      <c r="J1461" s="19">
        <v>1534</v>
      </c>
      <c r="K1461" s="20">
        <f t="shared" si="89"/>
        <v>1495.4333333333334</v>
      </c>
      <c r="L1461" s="20">
        <f t="shared" ca="1" si="90"/>
        <v>1.1544479040683462</v>
      </c>
      <c r="M1461" s="29">
        <f t="shared" si="91"/>
        <v>1.4963862500107993E-3</v>
      </c>
    </row>
    <row r="1462" spans="1:13" ht="51" x14ac:dyDescent="0.2">
      <c r="A1462" s="3" t="s">
        <v>10715</v>
      </c>
      <c r="B1462" s="3" t="s">
        <v>2591</v>
      </c>
      <c r="C1462" s="18" t="s">
        <v>10716</v>
      </c>
      <c r="D1462" s="19">
        <v>16.399999999999999</v>
      </c>
      <c r="E1462" s="19">
        <v>18.899999999999999</v>
      </c>
      <c r="F1462" s="19">
        <v>19.899999999999999</v>
      </c>
      <c r="G1462" s="20">
        <f t="shared" si="88"/>
        <v>18.399999999999999</v>
      </c>
      <c r="H1462" s="19">
        <v>14.8</v>
      </c>
      <c r="I1462" s="19">
        <v>13.9</v>
      </c>
      <c r="J1462" s="19">
        <v>15.2</v>
      </c>
      <c r="K1462" s="20">
        <f t="shared" si="89"/>
        <v>14.633333333333335</v>
      </c>
      <c r="L1462" s="20">
        <f t="shared" ca="1" si="90"/>
        <v>0.79528985507246386</v>
      </c>
      <c r="M1462" s="29">
        <f t="shared" si="91"/>
        <v>2.7409484019840492E-2</v>
      </c>
    </row>
    <row r="1463" spans="1:13" ht="17" x14ac:dyDescent="0.2">
      <c r="A1463" s="3" t="s">
        <v>8908</v>
      </c>
      <c r="B1463" s="3" t="s">
        <v>400</v>
      </c>
      <c r="C1463" s="18" t="s">
        <v>8909</v>
      </c>
      <c r="D1463" s="19">
        <v>694.8</v>
      </c>
      <c r="E1463" s="19">
        <v>675.7</v>
      </c>
      <c r="F1463" s="19">
        <v>730.9</v>
      </c>
      <c r="G1463" s="20">
        <f t="shared" si="88"/>
        <v>700.4666666666667</v>
      </c>
      <c r="H1463" s="19">
        <v>662.3</v>
      </c>
      <c r="I1463" s="19">
        <v>636.9</v>
      </c>
      <c r="J1463" s="19">
        <v>691.8</v>
      </c>
      <c r="K1463" s="20">
        <f t="shared" si="89"/>
        <v>663.66666666666663</v>
      </c>
      <c r="L1463" s="20">
        <f t="shared" ca="1" si="90"/>
        <v>0.9474635956981059</v>
      </c>
      <c r="M1463" s="29">
        <f t="shared" si="91"/>
        <v>0.17973319905872828</v>
      </c>
    </row>
    <row r="1464" spans="1:13" ht="17" x14ac:dyDescent="0.2">
      <c r="A1464" s="3" t="s">
        <v>10496</v>
      </c>
      <c r="B1464" s="3" t="s">
        <v>1746</v>
      </c>
      <c r="C1464" s="18" t="s">
        <v>10497</v>
      </c>
      <c r="D1464" s="19">
        <v>213.8</v>
      </c>
      <c r="E1464" s="19">
        <v>196.6</v>
      </c>
      <c r="F1464" s="19">
        <v>191.8</v>
      </c>
      <c r="G1464" s="20">
        <f t="shared" si="88"/>
        <v>200.73333333333335</v>
      </c>
      <c r="H1464" s="19">
        <v>166.2</v>
      </c>
      <c r="I1464" s="19">
        <v>163.5</v>
      </c>
      <c r="J1464" s="19">
        <v>170.9</v>
      </c>
      <c r="K1464" s="20">
        <f t="shared" si="89"/>
        <v>166.86666666666667</v>
      </c>
      <c r="L1464" s="20">
        <f t="shared" ca="1" si="90"/>
        <v>0.83128528727997342</v>
      </c>
      <c r="M1464" s="29">
        <f t="shared" si="91"/>
        <v>8.4958777336700247E-3</v>
      </c>
    </row>
    <row r="1465" spans="1:13" ht="17" x14ac:dyDescent="0.2">
      <c r="A1465" s="3" t="s">
        <v>3638</v>
      </c>
      <c r="B1465" s="3" t="s">
        <v>299</v>
      </c>
      <c r="C1465" s="18" t="s">
        <v>3639</v>
      </c>
      <c r="D1465" s="19">
        <v>212.5</v>
      </c>
      <c r="E1465" s="19">
        <v>228.2</v>
      </c>
      <c r="F1465" s="19">
        <v>236.3</v>
      </c>
      <c r="G1465" s="20">
        <f t="shared" si="88"/>
        <v>225.66666666666666</v>
      </c>
      <c r="H1465" s="19">
        <v>318.39999999999998</v>
      </c>
      <c r="I1465" s="19">
        <v>254.8</v>
      </c>
      <c r="J1465" s="19">
        <v>309.2</v>
      </c>
      <c r="K1465" s="20">
        <f t="shared" si="89"/>
        <v>294.13333333333338</v>
      </c>
      <c r="L1465" s="20">
        <f t="shared" ca="1" si="90"/>
        <v>1.3033973412112263</v>
      </c>
      <c r="M1465" s="29">
        <f t="shared" si="91"/>
        <v>3.1249220675237742E-2</v>
      </c>
    </row>
    <row r="1466" spans="1:13" ht="17" x14ac:dyDescent="0.2">
      <c r="A1466" s="3" t="s">
        <v>6551</v>
      </c>
      <c r="B1466" s="3" t="s">
        <v>854</v>
      </c>
      <c r="C1466" s="18" t="s">
        <v>6552</v>
      </c>
      <c r="D1466" s="19">
        <v>1692.5</v>
      </c>
      <c r="E1466" s="19">
        <v>1803.9</v>
      </c>
      <c r="F1466" s="19">
        <v>1906</v>
      </c>
      <c r="G1466" s="20">
        <f t="shared" si="88"/>
        <v>1800.8</v>
      </c>
      <c r="H1466" s="19">
        <v>1841.7</v>
      </c>
      <c r="I1466" s="19">
        <v>1942.5</v>
      </c>
      <c r="J1466" s="19">
        <v>1905</v>
      </c>
      <c r="K1466" s="20">
        <f t="shared" si="89"/>
        <v>1896.3999999999999</v>
      </c>
      <c r="L1466" s="20">
        <f t="shared" ca="1" si="90"/>
        <v>1.0530875166592626</v>
      </c>
      <c r="M1466" s="29">
        <f t="shared" si="91"/>
        <v>0.23423331905155839</v>
      </c>
    </row>
    <row r="1467" spans="1:13" ht="17" x14ac:dyDescent="0.2">
      <c r="A1467" s="3" t="s">
        <v>5023</v>
      </c>
      <c r="B1467" s="3" t="s">
        <v>5024</v>
      </c>
      <c r="C1467" s="18" t="s">
        <v>5025</v>
      </c>
      <c r="D1467" s="19">
        <v>29.8</v>
      </c>
      <c r="E1467" s="19">
        <v>23</v>
      </c>
      <c r="F1467" s="19">
        <v>21.8</v>
      </c>
      <c r="G1467" s="20">
        <f t="shared" si="88"/>
        <v>24.866666666666664</v>
      </c>
      <c r="H1467" s="19">
        <v>27.3</v>
      </c>
      <c r="I1467" s="19">
        <v>26.2</v>
      </c>
      <c r="J1467" s="19">
        <v>31.2</v>
      </c>
      <c r="K1467" s="20">
        <f t="shared" si="89"/>
        <v>28.233333333333334</v>
      </c>
      <c r="L1467" s="20">
        <f t="shared" ca="1" si="90"/>
        <v>1.1353887399463809</v>
      </c>
      <c r="M1467" s="29">
        <f t="shared" si="91"/>
        <v>0.31261714754172704</v>
      </c>
    </row>
    <row r="1468" spans="1:13" ht="34" x14ac:dyDescent="0.2">
      <c r="A1468" s="3" t="s">
        <v>5465</v>
      </c>
      <c r="B1468" s="3" t="s">
        <v>5466</v>
      </c>
      <c r="C1468" s="18" t="s">
        <v>5467</v>
      </c>
      <c r="D1468" s="19">
        <v>428.5</v>
      </c>
      <c r="E1468" s="19">
        <v>416.9</v>
      </c>
      <c r="F1468" s="19">
        <v>409.8</v>
      </c>
      <c r="G1468" s="20">
        <f t="shared" si="88"/>
        <v>418.40000000000003</v>
      </c>
      <c r="H1468" s="19">
        <v>471.2</v>
      </c>
      <c r="I1468" s="19">
        <v>492.5</v>
      </c>
      <c r="J1468" s="19">
        <v>423.8</v>
      </c>
      <c r="K1468" s="20">
        <f t="shared" si="89"/>
        <v>462.5</v>
      </c>
      <c r="L1468" s="20">
        <f t="shared" ca="1" si="90"/>
        <v>1.1054015296367112</v>
      </c>
      <c r="M1468" s="29">
        <f t="shared" si="91"/>
        <v>0.10391325540761011</v>
      </c>
    </row>
    <row r="1469" spans="1:13" ht="17" x14ac:dyDescent="0.2">
      <c r="A1469" s="3" t="s">
        <v>9414</v>
      </c>
      <c r="B1469" s="3" t="s">
        <v>905</v>
      </c>
      <c r="C1469" s="18" t="s">
        <v>9415</v>
      </c>
      <c r="D1469" s="19">
        <v>1458.2</v>
      </c>
      <c r="E1469" s="19">
        <v>1397.4</v>
      </c>
      <c r="F1469" s="19">
        <v>1421.2</v>
      </c>
      <c r="G1469" s="20">
        <f t="shared" si="88"/>
        <v>1425.6000000000001</v>
      </c>
      <c r="H1469" s="19">
        <v>1288.5</v>
      </c>
      <c r="I1469" s="19">
        <v>1349.5</v>
      </c>
      <c r="J1469" s="19">
        <v>1288.2</v>
      </c>
      <c r="K1469" s="20">
        <f t="shared" si="89"/>
        <v>1308.7333333333333</v>
      </c>
      <c r="L1469" s="20">
        <f t="shared" ca="1" si="90"/>
        <v>0.91802282080059849</v>
      </c>
      <c r="M1469" s="29">
        <f t="shared" si="91"/>
        <v>1.234744135056076E-2</v>
      </c>
    </row>
    <row r="1470" spans="1:13" ht="17" x14ac:dyDescent="0.2">
      <c r="A1470" s="3" t="s">
        <v>10639</v>
      </c>
      <c r="B1470" s="3" t="s">
        <v>3034</v>
      </c>
      <c r="C1470" s="18" t="s">
        <v>10640</v>
      </c>
      <c r="D1470" s="19">
        <v>210.1</v>
      </c>
      <c r="E1470" s="19">
        <v>198</v>
      </c>
      <c r="F1470" s="19">
        <v>197.9</v>
      </c>
      <c r="G1470" s="20">
        <f t="shared" si="88"/>
        <v>202</v>
      </c>
      <c r="H1470" s="19">
        <v>171.8</v>
      </c>
      <c r="I1470" s="19">
        <v>176.6</v>
      </c>
      <c r="J1470" s="19">
        <v>144.5</v>
      </c>
      <c r="K1470" s="20">
        <f t="shared" si="89"/>
        <v>164.29999999999998</v>
      </c>
      <c r="L1470" s="20">
        <f t="shared" ca="1" si="90"/>
        <v>0.81336633663366331</v>
      </c>
      <c r="M1470" s="29">
        <f t="shared" si="91"/>
        <v>2.5001523680730435E-2</v>
      </c>
    </row>
    <row r="1471" spans="1:13" ht="34" x14ac:dyDescent="0.2">
      <c r="A1471" s="3" t="s">
        <v>4351</v>
      </c>
      <c r="B1471" s="3" t="s">
        <v>502</v>
      </c>
      <c r="C1471" s="18" t="s">
        <v>4352</v>
      </c>
      <c r="D1471" s="19">
        <v>483.1</v>
      </c>
      <c r="E1471" s="19">
        <v>477.7</v>
      </c>
      <c r="F1471" s="19">
        <v>449.8</v>
      </c>
      <c r="G1471" s="20">
        <f t="shared" si="88"/>
        <v>470.2</v>
      </c>
      <c r="H1471" s="19">
        <v>499.6</v>
      </c>
      <c r="I1471" s="19">
        <v>664.5</v>
      </c>
      <c r="J1471" s="19">
        <v>522.79999999999995</v>
      </c>
      <c r="K1471" s="20">
        <f t="shared" si="89"/>
        <v>562.29999999999995</v>
      </c>
      <c r="L1471" s="20">
        <f t="shared" ca="1" si="90"/>
        <v>1.1958740961293066</v>
      </c>
      <c r="M1471" s="29">
        <f t="shared" si="91"/>
        <v>0.15460226286762238</v>
      </c>
    </row>
    <row r="1472" spans="1:13" ht="17" x14ac:dyDescent="0.2">
      <c r="A1472" s="3" t="s">
        <v>4858</v>
      </c>
      <c r="B1472" s="3" t="s">
        <v>751</v>
      </c>
      <c r="C1472" s="18" t="s">
        <v>4859</v>
      </c>
      <c r="D1472" s="19">
        <v>5039</v>
      </c>
      <c r="E1472" s="19">
        <v>5238.1000000000004</v>
      </c>
      <c r="F1472" s="19">
        <v>5463.7</v>
      </c>
      <c r="G1472" s="20">
        <f t="shared" si="88"/>
        <v>5246.9333333333334</v>
      </c>
      <c r="H1472" s="19">
        <v>5745.6</v>
      </c>
      <c r="I1472" s="19">
        <v>6224.1</v>
      </c>
      <c r="J1472" s="19">
        <v>6109.4</v>
      </c>
      <c r="K1472" s="20">
        <f t="shared" si="89"/>
        <v>6026.3666666666659</v>
      </c>
      <c r="L1472" s="20">
        <f t="shared" ca="1" si="90"/>
        <v>1.1485502642813579</v>
      </c>
      <c r="M1472" s="29">
        <f t="shared" si="91"/>
        <v>1.4656354464946482E-2</v>
      </c>
    </row>
    <row r="1473" spans="1:13" ht="17" x14ac:dyDescent="0.2">
      <c r="A1473" s="3" t="s">
        <v>7687</v>
      </c>
      <c r="B1473" s="3" t="s">
        <v>1283</v>
      </c>
      <c r="C1473" s="18" t="s">
        <v>7688</v>
      </c>
      <c r="D1473" s="19">
        <v>193.2</v>
      </c>
      <c r="E1473" s="19">
        <v>200.8</v>
      </c>
      <c r="F1473" s="19">
        <v>182.2</v>
      </c>
      <c r="G1473" s="20">
        <f t="shared" si="88"/>
        <v>192.06666666666669</v>
      </c>
      <c r="H1473" s="19">
        <v>178.1</v>
      </c>
      <c r="I1473" s="19">
        <v>211</v>
      </c>
      <c r="J1473" s="19">
        <v>190.4</v>
      </c>
      <c r="K1473" s="20">
        <f t="shared" si="89"/>
        <v>193.16666666666666</v>
      </c>
      <c r="L1473" s="20">
        <f t="shared" ca="1" si="90"/>
        <v>1.0057271780631722</v>
      </c>
      <c r="M1473" s="29">
        <f t="shared" si="91"/>
        <v>0.92523749525971177</v>
      </c>
    </row>
    <row r="1474" spans="1:13" ht="17" x14ac:dyDescent="0.2">
      <c r="A1474" s="3" t="s">
        <v>8786</v>
      </c>
      <c r="B1474" s="3" t="s">
        <v>944</v>
      </c>
      <c r="C1474" s="18" t="s">
        <v>8787</v>
      </c>
      <c r="D1474" s="19">
        <v>29.8</v>
      </c>
      <c r="E1474" s="19">
        <v>32.299999999999997</v>
      </c>
      <c r="F1474" s="19">
        <v>31.3</v>
      </c>
      <c r="G1474" s="20">
        <f t="shared" ref="G1474:G1537" si="92">AVERAGE(D1474:F1474)</f>
        <v>31.133333333333329</v>
      </c>
      <c r="H1474" s="19">
        <v>30.3</v>
      </c>
      <c r="I1474" s="19">
        <v>28.7</v>
      </c>
      <c r="J1474" s="19">
        <v>30.1</v>
      </c>
      <c r="K1474" s="20">
        <f t="shared" ref="K1474:K1537" si="93">AVERAGE(H1474:J1474)</f>
        <v>29.7</v>
      </c>
      <c r="L1474" s="20">
        <f t="shared" ref="L1474:L1537" ca="1" si="94">J1474/$L1474</f>
        <v>0.95396145610278382</v>
      </c>
      <c r="M1474" s="29">
        <f t="shared" ref="M1474:M1537" si="95">_xlfn.T.TEST($H1474:$J1474,D1474:F1474,2,2)</f>
        <v>0.1801700193751142</v>
      </c>
    </row>
    <row r="1475" spans="1:13" ht="34" x14ac:dyDescent="0.2">
      <c r="A1475" s="3" t="s">
        <v>9316</v>
      </c>
      <c r="B1475" s="3" t="s">
        <v>2030</v>
      </c>
      <c r="C1475" s="18" t="s">
        <v>9317</v>
      </c>
      <c r="D1475" s="19">
        <v>2381.6</v>
      </c>
      <c r="E1475" s="19">
        <v>2240.6999999999998</v>
      </c>
      <c r="F1475" s="19">
        <v>2209.5</v>
      </c>
      <c r="G1475" s="20">
        <f t="shared" si="92"/>
        <v>2277.2666666666664</v>
      </c>
      <c r="H1475" s="19">
        <v>2034.8</v>
      </c>
      <c r="I1475" s="19">
        <v>2096.1999999999998</v>
      </c>
      <c r="J1475" s="19">
        <v>2189.3000000000002</v>
      </c>
      <c r="K1475" s="20">
        <f t="shared" si="93"/>
        <v>2106.7666666666669</v>
      </c>
      <c r="L1475" s="20">
        <f t="shared" ca="1" si="94"/>
        <v>0.92512954126291769</v>
      </c>
      <c r="M1475" s="29">
        <f t="shared" si="95"/>
        <v>6.9995561576047374E-2</v>
      </c>
    </row>
    <row r="1476" spans="1:13" ht="34" x14ac:dyDescent="0.2">
      <c r="A1476" s="3" t="s">
        <v>10697</v>
      </c>
      <c r="B1476" s="3" t="s">
        <v>2072</v>
      </c>
      <c r="C1476" s="18" t="s">
        <v>10698</v>
      </c>
      <c r="D1476" s="19">
        <v>257.39999999999998</v>
      </c>
      <c r="E1476" s="19">
        <v>249.8</v>
      </c>
      <c r="F1476" s="19">
        <v>231.6</v>
      </c>
      <c r="G1476" s="20">
        <f t="shared" si="92"/>
        <v>246.26666666666665</v>
      </c>
      <c r="H1476" s="19">
        <v>180.5</v>
      </c>
      <c r="I1476" s="19">
        <v>195.9</v>
      </c>
      <c r="J1476" s="19">
        <v>215.5</v>
      </c>
      <c r="K1476" s="20">
        <f t="shared" si="93"/>
        <v>197.29999999999998</v>
      </c>
      <c r="L1476" s="20">
        <f t="shared" ca="1" si="94"/>
        <v>0.80116404981050349</v>
      </c>
      <c r="M1476" s="29">
        <f t="shared" si="95"/>
        <v>1.8191447525923651E-2</v>
      </c>
    </row>
    <row r="1477" spans="1:13" ht="34" x14ac:dyDescent="0.2">
      <c r="A1477" s="3" t="s">
        <v>9758</v>
      </c>
      <c r="B1477" s="3" t="s">
        <v>2900</v>
      </c>
      <c r="C1477" s="18" t="s">
        <v>9759</v>
      </c>
      <c r="D1477" s="19">
        <v>92.8</v>
      </c>
      <c r="E1477" s="19">
        <v>109.5</v>
      </c>
      <c r="F1477" s="19">
        <v>89.7</v>
      </c>
      <c r="G1477" s="20">
        <f t="shared" si="92"/>
        <v>97.333333333333329</v>
      </c>
      <c r="H1477" s="19">
        <v>98.8</v>
      </c>
      <c r="I1477" s="19">
        <v>80.8</v>
      </c>
      <c r="J1477" s="19">
        <v>82.1</v>
      </c>
      <c r="K1477" s="20">
        <f t="shared" si="93"/>
        <v>87.233333333333334</v>
      </c>
      <c r="L1477" s="20">
        <f t="shared" ca="1" si="94"/>
        <v>0.89623287671232887</v>
      </c>
      <c r="M1477" s="29">
        <f t="shared" si="95"/>
        <v>0.29798133048840209</v>
      </c>
    </row>
    <row r="1478" spans="1:13" ht="17" x14ac:dyDescent="0.2">
      <c r="A1478" s="3" t="s">
        <v>9904</v>
      </c>
      <c r="B1478" s="3" t="s">
        <v>1317</v>
      </c>
      <c r="C1478" s="18" t="s">
        <v>9905</v>
      </c>
      <c r="D1478" s="19">
        <v>3684.3</v>
      </c>
      <c r="E1478" s="19">
        <v>3919.1</v>
      </c>
      <c r="F1478" s="19">
        <v>3841.3</v>
      </c>
      <c r="G1478" s="20">
        <f t="shared" si="92"/>
        <v>3814.9</v>
      </c>
      <c r="H1478" s="19">
        <v>3543.6</v>
      </c>
      <c r="I1478" s="19">
        <v>3279.2</v>
      </c>
      <c r="J1478" s="19">
        <v>3342.1</v>
      </c>
      <c r="K1478" s="20">
        <f t="shared" si="93"/>
        <v>3388.2999999999997</v>
      </c>
      <c r="L1478" s="20">
        <f t="shared" ca="1" si="94"/>
        <v>0.88817531259010707</v>
      </c>
      <c r="M1478" s="29">
        <f t="shared" si="95"/>
        <v>1.5551740974337371E-2</v>
      </c>
    </row>
    <row r="1479" spans="1:13" ht="17" x14ac:dyDescent="0.2">
      <c r="A1479" s="3" t="s">
        <v>9428</v>
      </c>
      <c r="B1479" s="3" t="s">
        <v>677</v>
      </c>
      <c r="C1479" s="18" t="s">
        <v>9429</v>
      </c>
      <c r="D1479" s="19">
        <v>4201.8</v>
      </c>
      <c r="E1479" s="19">
        <v>3997.9</v>
      </c>
      <c r="F1479" s="19">
        <v>4057.1</v>
      </c>
      <c r="G1479" s="20">
        <f t="shared" si="92"/>
        <v>4085.6000000000004</v>
      </c>
      <c r="H1479" s="19">
        <v>3849.1</v>
      </c>
      <c r="I1479" s="19">
        <v>3741.8</v>
      </c>
      <c r="J1479" s="19">
        <v>3654.3</v>
      </c>
      <c r="K1479" s="20">
        <f t="shared" si="93"/>
        <v>3748.4</v>
      </c>
      <c r="L1479" s="20">
        <f t="shared" ca="1" si="94"/>
        <v>0.91746622283140777</v>
      </c>
      <c r="M1479" s="29">
        <f t="shared" si="95"/>
        <v>1.5136447550956219E-2</v>
      </c>
    </row>
    <row r="1480" spans="1:13" ht="17" x14ac:dyDescent="0.2">
      <c r="A1480" s="3" t="s">
        <v>3597</v>
      </c>
      <c r="B1480" s="3" t="s">
        <v>282</v>
      </c>
      <c r="C1480" s="18" t="s">
        <v>3598</v>
      </c>
      <c r="D1480" s="19">
        <v>407</v>
      </c>
      <c r="E1480" s="19">
        <v>397.8</v>
      </c>
      <c r="F1480" s="19">
        <v>374.7</v>
      </c>
      <c r="G1480" s="20">
        <f t="shared" si="92"/>
        <v>393.16666666666669</v>
      </c>
      <c r="H1480" s="19">
        <v>494.2</v>
      </c>
      <c r="I1480" s="19">
        <v>540.29999999999995</v>
      </c>
      <c r="J1480" s="19">
        <v>523.20000000000005</v>
      </c>
      <c r="K1480" s="20">
        <f t="shared" si="93"/>
        <v>519.23333333333335</v>
      </c>
      <c r="L1480" s="20">
        <f t="shared" ca="1" si="94"/>
        <v>1.3206443408223822</v>
      </c>
      <c r="M1480" s="29">
        <f t="shared" si="95"/>
        <v>1.5883211300908159E-3</v>
      </c>
    </row>
    <row r="1481" spans="1:13" ht="17" x14ac:dyDescent="0.2">
      <c r="A1481" s="3" t="s">
        <v>7500</v>
      </c>
      <c r="B1481" s="3" t="s">
        <v>2414</v>
      </c>
      <c r="C1481" s="18" t="s">
        <v>7501</v>
      </c>
      <c r="D1481" s="19">
        <v>2690.8</v>
      </c>
      <c r="E1481" s="19">
        <v>2621.1999999999998</v>
      </c>
      <c r="F1481" s="19">
        <v>2425.8000000000002</v>
      </c>
      <c r="G1481" s="20">
        <f t="shared" si="92"/>
        <v>2579.2666666666669</v>
      </c>
      <c r="H1481" s="19">
        <v>2612.1999999999998</v>
      </c>
      <c r="I1481" s="19">
        <v>2584.3000000000002</v>
      </c>
      <c r="J1481" s="19">
        <v>2645.9</v>
      </c>
      <c r="K1481" s="20">
        <f t="shared" si="93"/>
        <v>2614.1333333333332</v>
      </c>
      <c r="L1481" s="20">
        <f t="shared" ca="1" si="94"/>
        <v>1.0135180542272997</v>
      </c>
      <c r="M1481" s="29">
        <f t="shared" si="95"/>
        <v>0.69009082093881402</v>
      </c>
    </row>
    <row r="1482" spans="1:13" ht="17" x14ac:dyDescent="0.2">
      <c r="A1482" s="3" t="s">
        <v>6205</v>
      </c>
      <c r="B1482" s="3" t="s">
        <v>1976</v>
      </c>
      <c r="C1482" s="18" t="s">
        <v>6206</v>
      </c>
      <c r="D1482" s="19">
        <v>2198</v>
      </c>
      <c r="E1482" s="19">
        <v>2223</v>
      </c>
      <c r="F1482" s="19">
        <v>2171.5</v>
      </c>
      <c r="G1482" s="20">
        <f t="shared" si="92"/>
        <v>2197.5</v>
      </c>
      <c r="H1482" s="19">
        <v>2289.6</v>
      </c>
      <c r="I1482" s="19">
        <v>2268.9</v>
      </c>
      <c r="J1482" s="19">
        <v>2504.1</v>
      </c>
      <c r="K1482" s="20">
        <f t="shared" si="93"/>
        <v>2354.2000000000003</v>
      </c>
      <c r="L1482" s="20">
        <f t="shared" ca="1" si="94"/>
        <v>1.0713083048919227</v>
      </c>
      <c r="M1482" s="29">
        <f t="shared" si="95"/>
        <v>0.11037528478309806</v>
      </c>
    </row>
    <row r="1483" spans="1:13" ht="17" x14ac:dyDescent="0.2">
      <c r="A1483" s="3" t="s">
        <v>6685</v>
      </c>
      <c r="B1483" s="3" t="s">
        <v>2148</v>
      </c>
      <c r="C1483" s="18" t="s">
        <v>6686</v>
      </c>
      <c r="D1483" s="19">
        <v>1022.4</v>
      </c>
      <c r="E1483" s="19">
        <v>1025.0999999999999</v>
      </c>
      <c r="F1483" s="19">
        <v>1009.5</v>
      </c>
      <c r="G1483" s="20">
        <f t="shared" si="92"/>
        <v>1019</v>
      </c>
      <c r="H1483" s="19">
        <v>1108.5999999999999</v>
      </c>
      <c r="I1483" s="19">
        <v>1016.8</v>
      </c>
      <c r="J1483" s="19">
        <v>1073.3</v>
      </c>
      <c r="K1483" s="20">
        <f t="shared" si="93"/>
        <v>1066.2333333333333</v>
      </c>
      <c r="L1483" s="20">
        <f t="shared" ca="1" si="94"/>
        <v>1.0463526333006214</v>
      </c>
      <c r="M1483" s="29">
        <f t="shared" si="95"/>
        <v>0.15706331277775487</v>
      </c>
    </row>
    <row r="1484" spans="1:13" ht="17" x14ac:dyDescent="0.2">
      <c r="A1484" s="3" t="s">
        <v>10704</v>
      </c>
      <c r="B1484" s="3" t="s">
        <v>2515</v>
      </c>
      <c r="C1484" s="18" t="s">
        <v>10705</v>
      </c>
      <c r="D1484" s="19">
        <v>1401.7</v>
      </c>
      <c r="E1484" s="19">
        <v>1533.9</v>
      </c>
      <c r="F1484" s="19">
        <v>1479</v>
      </c>
      <c r="G1484" s="20">
        <f t="shared" si="92"/>
        <v>1471.5333333333335</v>
      </c>
      <c r="H1484" s="19">
        <v>1229.5999999999999</v>
      </c>
      <c r="I1484" s="19">
        <v>1154.2</v>
      </c>
      <c r="J1484" s="19">
        <v>1141.4000000000001</v>
      </c>
      <c r="K1484" s="20">
        <f t="shared" si="93"/>
        <v>1175.0666666666668</v>
      </c>
      <c r="L1484" s="20">
        <f t="shared" ca="1" si="94"/>
        <v>0.79853214334254519</v>
      </c>
      <c r="M1484" s="29">
        <f t="shared" si="95"/>
        <v>3.2797319025161683E-3</v>
      </c>
    </row>
    <row r="1485" spans="1:13" ht="17" x14ac:dyDescent="0.2">
      <c r="A1485" s="3" t="s">
        <v>8152</v>
      </c>
      <c r="B1485" s="3" t="s">
        <v>2607</v>
      </c>
      <c r="C1485" s="18" t="s">
        <v>8153</v>
      </c>
      <c r="D1485" s="19">
        <v>1324.6</v>
      </c>
      <c r="E1485" s="19">
        <v>1250.4000000000001</v>
      </c>
      <c r="F1485" s="19">
        <v>1207.4000000000001</v>
      </c>
      <c r="G1485" s="20">
        <f t="shared" si="92"/>
        <v>1260.8</v>
      </c>
      <c r="H1485" s="19">
        <v>1231.5999999999999</v>
      </c>
      <c r="I1485" s="19">
        <v>1312.9</v>
      </c>
      <c r="J1485" s="19">
        <v>1180.2</v>
      </c>
      <c r="K1485" s="20">
        <f t="shared" si="93"/>
        <v>1241.5666666666666</v>
      </c>
      <c r="L1485" s="20">
        <f t="shared" ca="1" si="94"/>
        <v>0.98474513536379016</v>
      </c>
      <c r="M1485" s="29">
        <f t="shared" si="95"/>
        <v>0.72832065807688484</v>
      </c>
    </row>
    <row r="1486" spans="1:13" ht="34" x14ac:dyDescent="0.2">
      <c r="A1486" s="3" t="s">
        <v>6213</v>
      </c>
      <c r="B1486" s="3" t="s">
        <v>6214</v>
      </c>
      <c r="C1486" s="18" t="s">
        <v>6215</v>
      </c>
      <c r="D1486" s="19">
        <v>834.2</v>
      </c>
      <c r="E1486" s="19">
        <v>882.4</v>
      </c>
      <c r="F1486" s="19">
        <v>819</v>
      </c>
      <c r="G1486" s="20">
        <f t="shared" si="92"/>
        <v>845.19999999999993</v>
      </c>
      <c r="H1486" s="19">
        <v>865.7</v>
      </c>
      <c r="I1486" s="19">
        <v>974.7</v>
      </c>
      <c r="J1486" s="19">
        <v>875.4</v>
      </c>
      <c r="K1486" s="20">
        <f t="shared" si="93"/>
        <v>905.26666666666677</v>
      </c>
      <c r="L1486" s="20">
        <f t="shared" ca="1" si="94"/>
        <v>1.0710679917968136</v>
      </c>
      <c r="M1486" s="29">
        <f t="shared" si="95"/>
        <v>0.20508315216158429</v>
      </c>
    </row>
    <row r="1487" spans="1:13" ht="34" x14ac:dyDescent="0.2">
      <c r="A1487" s="3" t="s">
        <v>6781</v>
      </c>
      <c r="B1487" s="3" t="s">
        <v>996</v>
      </c>
      <c r="C1487" s="18" t="s">
        <v>6782</v>
      </c>
      <c r="D1487" s="19">
        <v>2072.6</v>
      </c>
      <c r="E1487" s="19">
        <v>2009.4</v>
      </c>
      <c r="F1487" s="19">
        <v>1961.5</v>
      </c>
      <c r="G1487" s="20">
        <f t="shared" si="92"/>
        <v>2014.5</v>
      </c>
      <c r="H1487" s="19">
        <v>2035.7</v>
      </c>
      <c r="I1487" s="19">
        <v>2185.1999999999998</v>
      </c>
      <c r="J1487" s="19">
        <v>2072.6999999999998</v>
      </c>
      <c r="K1487" s="20">
        <f t="shared" si="93"/>
        <v>2097.8666666666663</v>
      </c>
      <c r="L1487" s="20">
        <f t="shared" ca="1" si="94"/>
        <v>1.0413833043766028</v>
      </c>
      <c r="M1487" s="29">
        <f t="shared" si="95"/>
        <v>0.20602900845664732</v>
      </c>
    </row>
    <row r="1488" spans="1:13" ht="34" x14ac:dyDescent="0.2">
      <c r="A1488" s="3" t="s">
        <v>8700</v>
      </c>
      <c r="B1488" s="3" t="s">
        <v>655</v>
      </c>
      <c r="C1488" s="18" t="s">
        <v>6226</v>
      </c>
      <c r="D1488" s="19">
        <v>5575.7</v>
      </c>
      <c r="E1488" s="19">
        <v>5453.2</v>
      </c>
      <c r="F1488" s="19">
        <v>5386.7</v>
      </c>
      <c r="G1488" s="20">
        <f t="shared" si="92"/>
        <v>5471.8666666666659</v>
      </c>
      <c r="H1488" s="19">
        <v>5188.2</v>
      </c>
      <c r="I1488" s="19">
        <v>5262.5</v>
      </c>
      <c r="J1488" s="19">
        <v>5273.5</v>
      </c>
      <c r="K1488" s="20">
        <f t="shared" si="93"/>
        <v>5241.4000000000005</v>
      </c>
      <c r="L1488" s="20">
        <f t="shared" ca="1" si="94"/>
        <v>0.95788152732766418</v>
      </c>
      <c r="M1488" s="29">
        <f t="shared" si="95"/>
        <v>1.9985290946781916E-2</v>
      </c>
    </row>
    <row r="1489" spans="1:13" ht="34" x14ac:dyDescent="0.2">
      <c r="A1489" s="3" t="s">
        <v>6687</v>
      </c>
      <c r="B1489" s="3" t="s">
        <v>641</v>
      </c>
      <c r="C1489" s="18" t="s">
        <v>6688</v>
      </c>
      <c r="D1489" s="19">
        <v>4106.1000000000004</v>
      </c>
      <c r="E1489" s="19">
        <v>3922</v>
      </c>
      <c r="F1489" s="19">
        <v>4023.1</v>
      </c>
      <c r="G1489" s="20">
        <f t="shared" si="92"/>
        <v>4017.0666666666671</v>
      </c>
      <c r="H1489" s="19">
        <v>4201.5</v>
      </c>
      <c r="I1489" s="19">
        <v>4265.8999999999996</v>
      </c>
      <c r="J1489" s="19">
        <v>4141.5</v>
      </c>
      <c r="K1489" s="20">
        <f t="shared" si="93"/>
        <v>4202.9666666666662</v>
      </c>
      <c r="L1489" s="20">
        <f t="shared" ca="1" si="94"/>
        <v>1.0462775491237386</v>
      </c>
      <c r="M1489" s="29">
        <f t="shared" si="95"/>
        <v>4.4342803774935276E-2</v>
      </c>
    </row>
    <row r="1490" spans="1:13" ht="34" x14ac:dyDescent="0.2">
      <c r="A1490" s="3" t="s">
        <v>3888</v>
      </c>
      <c r="B1490" s="3" t="s">
        <v>2574</v>
      </c>
      <c r="C1490" s="18" t="s">
        <v>3889</v>
      </c>
      <c r="D1490" s="19">
        <v>178.2</v>
      </c>
      <c r="E1490" s="19">
        <v>192.8</v>
      </c>
      <c r="F1490" s="19">
        <v>225</v>
      </c>
      <c r="G1490" s="20">
        <f t="shared" si="92"/>
        <v>198.66666666666666</v>
      </c>
      <c r="H1490" s="19">
        <v>249.2</v>
      </c>
      <c r="I1490" s="19">
        <v>273.3</v>
      </c>
      <c r="J1490" s="19">
        <v>226.8</v>
      </c>
      <c r="K1490" s="20">
        <f t="shared" si="93"/>
        <v>249.76666666666665</v>
      </c>
      <c r="L1490" s="20">
        <f t="shared" ca="1" si="94"/>
        <v>1.2572147651006711</v>
      </c>
      <c r="M1490" s="29">
        <f t="shared" si="95"/>
        <v>5.6887957192166883E-2</v>
      </c>
    </row>
    <row r="1491" spans="1:13" ht="17" x14ac:dyDescent="0.2">
      <c r="A1491" s="3" t="s">
        <v>10679</v>
      </c>
      <c r="B1491" s="3" t="s">
        <v>1929</v>
      </c>
      <c r="C1491" s="18" t="s">
        <v>10680</v>
      </c>
      <c r="D1491" s="19">
        <v>1060.4000000000001</v>
      </c>
      <c r="E1491" s="19">
        <v>1067.3</v>
      </c>
      <c r="F1491" s="19">
        <v>1070.9000000000001</v>
      </c>
      <c r="G1491" s="20">
        <f t="shared" si="92"/>
        <v>1066.2</v>
      </c>
      <c r="H1491" s="19">
        <v>839.1</v>
      </c>
      <c r="I1491" s="19">
        <v>839.1</v>
      </c>
      <c r="J1491" s="19">
        <v>896.2</v>
      </c>
      <c r="K1491" s="20">
        <f t="shared" si="93"/>
        <v>858.13333333333333</v>
      </c>
      <c r="L1491" s="20">
        <f t="shared" ca="1" si="94"/>
        <v>0.80485212280372664</v>
      </c>
      <c r="M1491" s="29">
        <f t="shared" si="95"/>
        <v>4.1821431785536364E-4</v>
      </c>
    </row>
    <row r="1492" spans="1:13" ht="17" x14ac:dyDescent="0.2">
      <c r="A1492" s="3" t="s">
        <v>7591</v>
      </c>
      <c r="B1492" s="3" t="s">
        <v>2131</v>
      </c>
      <c r="C1492" s="18" t="s">
        <v>7592</v>
      </c>
      <c r="D1492" s="19">
        <v>1596.2</v>
      </c>
      <c r="E1492" s="19">
        <v>1594.8</v>
      </c>
      <c r="F1492" s="19">
        <v>1660.6</v>
      </c>
      <c r="G1492" s="20">
        <f t="shared" si="92"/>
        <v>1617.2</v>
      </c>
      <c r="H1492" s="19">
        <v>1700.4</v>
      </c>
      <c r="I1492" s="19">
        <v>1594.2</v>
      </c>
      <c r="J1492" s="19">
        <v>1599.5</v>
      </c>
      <c r="K1492" s="20">
        <f t="shared" si="93"/>
        <v>1631.3666666666668</v>
      </c>
      <c r="L1492" s="20">
        <f t="shared" ca="1" si="94"/>
        <v>1.008759996702119</v>
      </c>
      <c r="M1492" s="29">
        <f t="shared" si="95"/>
        <v>0.74593499336709113</v>
      </c>
    </row>
    <row r="1493" spans="1:13" ht="34" x14ac:dyDescent="0.2">
      <c r="A1493" s="3" t="s">
        <v>4242</v>
      </c>
      <c r="B1493" s="3" t="s">
        <v>4243</v>
      </c>
      <c r="C1493" s="18" t="s">
        <v>4244</v>
      </c>
      <c r="D1493" s="19">
        <v>103.3</v>
      </c>
      <c r="E1493" s="19">
        <v>88.2</v>
      </c>
      <c r="F1493" s="19">
        <v>90.6</v>
      </c>
      <c r="G1493" s="20">
        <f t="shared" si="92"/>
        <v>94.033333333333346</v>
      </c>
      <c r="H1493" s="19">
        <v>88.7</v>
      </c>
      <c r="I1493" s="19">
        <v>139.5</v>
      </c>
      <c r="J1493" s="19">
        <v>112.3</v>
      </c>
      <c r="K1493" s="20">
        <f t="shared" si="93"/>
        <v>113.5</v>
      </c>
      <c r="L1493" s="20">
        <f t="shared" ca="1" si="94"/>
        <v>1.2070187876639489</v>
      </c>
      <c r="M1493" s="29">
        <f t="shared" si="95"/>
        <v>0.27502243556569828</v>
      </c>
    </row>
    <row r="1494" spans="1:13" ht="17" x14ac:dyDescent="0.2">
      <c r="A1494" s="3" t="s">
        <v>10784</v>
      </c>
      <c r="B1494" s="3" t="s">
        <v>3052</v>
      </c>
      <c r="C1494" s="18" t="s">
        <v>10785</v>
      </c>
      <c r="D1494" s="19">
        <v>60.6</v>
      </c>
      <c r="E1494" s="19">
        <v>53.6</v>
      </c>
      <c r="F1494" s="19">
        <v>52.8</v>
      </c>
      <c r="G1494" s="20">
        <f t="shared" si="92"/>
        <v>55.666666666666664</v>
      </c>
      <c r="H1494" s="19">
        <v>43.8</v>
      </c>
      <c r="I1494" s="19">
        <v>44.5</v>
      </c>
      <c r="J1494" s="19">
        <v>42.5</v>
      </c>
      <c r="K1494" s="20">
        <f t="shared" si="93"/>
        <v>43.6</v>
      </c>
      <c r="L1494" s="20">
        <f t="shared" ca="1" si="94"/>
        <v>0.78323353293413178</v>
      </c>
      <c r="M1494" s="29">
        <f t="shared" si="95"/>
        <v>9.0383432795814681E-3</v>
      </c>
    </row>
    <row r="1495" spans="1:13" ht="17" x14ac:dyDescent="0.2">
      <c r="A1495" s="3" t="s">
        <v>6895</v>
      </c>
      <c r="B1495" s="3" t="s">
        <v>2221</v>
      </c>
      <c r="C1495" s="18" t="s">
        <v>6896</v>
      </c>
      <c r="D1495" s="19">
        <v>355.5</v>
      </c>
      <c r="E1495" s="19">
        <v>385.1</v>
      </c>
      <c r="F1495" s="19">
        <v>360.2</v>
      </c>
      <c r="G1495" s="20">
        <f t="shared" si="92"/>
        <v>366.93333333333334</v>
      </c>
      <c r="H1495" s="19">
        <v>360.7</v>
      </c>
      <c r="I1495" s="19">
        <v>394.8</v>
      </c>
      <c r="J1495" s="19">
        <v>385</v>
      </c>
      <c r="K1495" s="20">
        <f t="shared" si="93"/>
        <v>380.16666666666669</v>
      </c>
      <c r="L1495" s="20">
        <f t="shared" ca="1" si="94"/>
        <v>1.0360646802325582</v>
      </c>
      <c r="M1495" s="29">
        <f t="shared" si="95"/>
        <v>0.38808736527387466</v>
      </c>
    </row>
    <row r="1496" spans="1:13" ht="17" x14ac:dyDescent="0.2">
      <c r="A1496" s="3" t="s">
        <v>3541</v>
      </c>
      <c r="B1496" s="3" t="s">
        <v>256</v>
      </c>
      <c r="C1496" s="18" t="s">
        <v>3542</v>
      </c>
      <c r="D1496" s="19">
        <v>60.9</v>
      </c>
      <c r="E1496" s="19">
        <v>51.4</v>
      </c>
      <c r="F1496" s="19">
        <v>47.6</v>
      </c>
      <c r="G1496" s="20">
        <f t="shared" si="92"/>
        <v>53.300000000000004</v>
      </c>
      <c r="H1496" s="19">
        <v>79.2</v>
      </c>
      <c r="I1496" s="19">
        <v>72.599999999999994</v>
      </c>
      <c r="J1496" s="19">
        <v>63.2</v>
      </c>
      <c r="K1496" s="20">
        <f t="shared" si="93"/>
        <v>71.666666666666671</v>
      </c>
      <c r="L1496" s="20">
        <f t="shared" ca="1" si="94"/>
        <v>1.3445903689806129</v>
      </c>
      <c r="M1496" s="29">
        <f t="shared" si="95"/>
        <v>3.9489733755373325E-2</v>
      </c>
    </row>
    <row r="1497" spans="1:13" ht="17" x14ac:dyDescent="0.2">
      <c r="A1497" s="3" t="s">
        <v>9546</v>
      </c>
      <c r="B1497" s="3" t="s">
        <v>9547</v>
      </c>
      <c r="C1497" s="18" t="s">
        <v>9548</v>
      </c>
      <c r="D1497" s="19">
        <v>135.30000000000001</v>
      </c>
      <c r="E1497" s="19">
        <v>129.9</v>
      </c>
      <c r="F1497" s="19">
        <v>144</v>
      </c>
      <c r="G1497" s="20">
        <f t="shared" si="92"/>
        <v>136.4</v>
      </c>
      <c r="H1497" s="19">
        <v>121.8</v>
      </c>
      <c r="I1497" s="19">
        <v>126.4</v>
      </c>
      <c r="J1497" s="19">
        <v>123.9</v>
      </c>
      <c r="K1497" s="20">
        <f t="shared" si="93"/>
        <v>124.03333333333335</v>
      </c>
      <c r="L1497" s="20">
        <f t="shared" ca="1" si="94"/>
        <v>0.90933528836754651</v>
      </c>
      <c r="M1497" s="29">
        <f t="shared" si="95"/>
        <v>4.5719364505608179E-2</v>
      </c>
    </row>
    <row r="1498" spans="1:13" ht="34" x14ac:dyDescent="0.2">
      <c r="A1498" s="3" t="s">
        <v>3575</v>
      </c>
      <c r="B1498" s="3" t="s">
        <v>272</v>
      </c>
      <c r="C1498" s="18" t="s">
        <v>3576</v>
      </c>
      <c r="D1498" s="19">
        <v>73.2</v>
      </c>
      <c r="E1498" s="19">
        <v>84.4</v>
      </c>
      <c r="F1498" s="19">
        <v>72.7</v>
      </c>
      <c r="G1498" s="20">
        <f t="shared" si="92"/>
        <v>76.766666666666666</v>
      </c>
      <c r="H1498" s="19">
        <v>91.7</v>
      </c>
      <c r="I1498" s="19">
        <v>112.5</v>
      </c>
      <c r="J1498" s="19">
        <v>101.4</v>
      </c>
      <c r="K1498" s="20">
        <f t="shared" si="93"/>
        <v>101.86666666666667</v>
      </c>
      <c r="L1498" s="20">
        <f t="shared" ca="1" si="94"/>
        <v>1.3269648284845854</v>
      </c>
      <c r="M1498" s="29">
        <f t="shared" si="95"/>
        <v>2.4334730966664796E-2</v>
      </c>
    </row>
    <row r="1499" spans="1:13" ht="34" x14ac:dyDescent="0.2">
      <c r="A1499" s="3" t="s">
        <v>10767</v>
      </c>
      <c r="B1499" s="3" t="s">
        <v>100</v>
      </c>
      <c r="C1499" s="18" t="s">
        <v>10768</v>
      </c>
      <c r="D1499" s="19">
        <v>3555.2</v>
      </c>
      <c r="E1499" s="19">
        <v>3640.3</v>
      </c>
      <c r="F1499" s="19">
        <v>3713.7</v>
      </c>
      <c r="G1499" s="20">
        <f t="shared" si="92"/>
        <v>3636.4</v>
      </c>
      <c r="H1499" s="19">
        <v>2946.7</v>
      </c>
      <c r="I1499" s="19">
        <v>2867.1</v>
      </c>
      <c r="J1499" s="19">
        <v>2760.2</v>
      </c>
      <c r="K1499" s="20">
        <f t="shared" si="93"/>
        <v>2858</v>
      </c>
      <c r="L1499" s="20">
        <f t="shared" ca="1" si="94"/>
        <v>0.78594214057859424</v>
      </c>
      <c r="M1499" s="29">
        <f t="shared" si="95"/>
        <v>3.8953875565529098E-4</v>
      </c>
    </row>
    <row r="1500" spans="1:13" ht="17" x14ac:dyDescent="0.2">
      <c r="A1500" s="3" t="s">
        <v>6477</v>
      </c>
      <c r="B1500" s="3" t="s">
        <v>2075</v>
      </c>
      <c r="C1500" s="18" t="s">
        <v>6478</v>
      </c>
      <c r="D1500" s="19">
        <v>5511.5</v>
      </c>
      <c r="E1500" s="19">
        <v>5451.2</v>
      </c>
      <c r="F1500" s="19">
        <v>5076.8999999999996</v>
      </c>
      <c r="G1500" s="20">
        <f t="shared" si="92"/>
        <v>5346.5333333333338</v>
      </c>
      <c r="H1500" s="19">
        <v>5732.7</v>
      </c>
      <c r="I1500" s="19">
        <v>5681.1</v>
      </c>
      <c r="J1500" s="19">
        <v>5549.4</v>
      </c>
      <c r="K1500" s="20">
        <f t="shared" si="93"/>
        <v>5654.3999999999987</v>
      </c>
      <c r="L1500" s="20">
        <f t="shared" ca="1" si="94"/>
        <v>1.0575824833536993</v>
      </c>
      <c r="M1500" s="29">
        <f t="shared" si="95"/>
        <v>0.10344849384390981</v>
      </c>
    </row>
    <row r="1501" spans="1:13" ht="17" x14ac:dyDescent="0.2">
      <c r="A1501" s="3" t="s">
        <v>11063</v>
      </c>
      <c r="B1501" s="3" t="s">
        <v>1090</v>
      </c>
      <c r="C1501" s="18" t="s">
        <v>11064</v>
      </c>
      <c r="D1501" s="19">
        <v>1076.0999999999999</v>
      </c>
      <c r="E1501" s="19">
        <v>1093.7</v>
      </c>
      <c r="F1501" s="19">
        <v>1221.5999999999999</v>
      </c>
      <c r="G1501" s="20">
        <f t="shared" si="92"/>
        <v>1130.4666666666667</v>
      </c>
      <c r="H1501" s="19">
        <v>856.2</v>
      </c>
      <c r="I1501" s="19">
        <v>599.20000000000005</v>
      </c>
      <c r="J1501" s="19">
        <v>890.4</v>
      </c>
      <c r="K1501" s="20">
        <f t="shared" si="93"/>
        <v>781.93333333333339</v>
      </c>
      <c r="L1501" s="20">
        <f t="shared" ca="1" si="94"/>
        <v>0.69169074718405377</v>
      </c>
      <c r="M1501" s="29">
        <f t="shared" si="95"/>
        <v>2.7436845872840256E-2</v>
      </c>
    </row>
    <row r="1502" spans="1:13" ht="34" x14ac:dyDescent="0.2">
      <c r="A1502" s="3" t="s">
        <v>5453</v>
      </c>
      <c r="B1502" s="3" t="s">
        <v>600</v>
      </c>
      <c r="C1502" s="18" t="s">
        <v>5454</v>
      </c>
      <c r="D1502" s="19">
        <v>26.5</v>
      </c>
      <c r="E1502" s="19">
        <v>30.9</v>
      </c>
      <c r="F1502" s="19">
        <v>39.6</v>
      </c>
      <c r="G1502" s="20">
        <f t="shared" si="92"/>
        <v>32.333333333333336</v>
      </c>
      <c r="H1502" s="19">
        <v>38</v>
      </c>
      <c r="I1502" s="19">
        <v>31.9</v>
      </c>
      <c r="J1502" s="19">
        <v>37.4</v>
      </c>
      <c r="K1502" s="20">
        <f t="shared" si="93"/>
        <v>35.766666666666673</v>
      </c>
      <c r="L1502" s="20">
        <f t="shared" ca="1" si="94"/>
        <v>1.1061855670103093</v>
      </c>
      <c r="M1502" s="29">
        <f t="shared" si="95"/>
        <v>0.47035888253354385</v>
      </c>
    </row>
    <row r="1503" spans="1:13" ht="34" x14ac:dyDescent="0.2">
      <c r="A1503" s="3" t="s">
        <v>10861</v>
      </c>
      <c r="B1503" s="3" t="s">
        <v>10862</v>
      </c>
      <c r="C1503" s="18" t="s">
        <v>10863</v>
      </c>
      <c r="D1503" s="19">
        <v>146.4</v>
      </c>
      <c r="E1503" s="19">
        <v>158.19999999999999</v>
      </c>
      <c r="F1503" s="19">
        <v>183.3</v>
      </c>
      <c r="G1503" s="20">
        <f t="shared" si="92"/>
        <v>162.63333333333335</v>
      </c>
      <c r="H1503" s="19">
        <v>121.1</v>
      </c>
      <c r="I1503" s="19">
        <v>116</v>
      </c>
      <c r="J1503" s="19">
        <v>134.9</v>
      </c>
      <c r="K1503" s="20">
        <f t="shared" si="93"/>
        <v>124</v>
      </c>
      <c r="L1503" s="20">
        <f t="shared" ca="1" si="94"/>
        <v>0.76245132199221144</v>
      </c>
      <c r="M1503" s="29">
        <f t="shared" si="95"/>
        <v>3.4455629071596452E-2</v>
      </c>
    </row>
    <row r="1504" spans="1:13" ht="34" x14ac:dyDescent="0.2">
      <c r="A1504" s="3" t="s">
        <v>10301</v>
      </c>
      <c r="B1504" s="3" t="s">
        <v>10302</v>
      </c>
      <c r="C1504" s="18" t="s">
        <v>10303</v>
      </c>
      <c r="D1504" s="19">
        <v>642.5</v>
      </c>
      <c r="E1504" s="19">
        <v>737.9</v>
      </c>
      <c r="F1504" s="19">
        <v>796</v>
      </c>
      <c r="G1504" s="20">
        <f t="shared" si="92"/>
        <v>725.4666666666667</v>
      </c>
      <c r="H1504" s="19">
        <v>580.70000000000005</v>
      </c>
      <c r="I1504" s="19">
        <v>640.1</v>
      </c>
      <c r="J1504" s="19">
        <v>633.5</v>
      </c>
      <c r="K1504" s="20">
        <f t="shared" si="93"/>
        <v>618.1</v>
      </c>
      <c r="L1504" s="20">
        <f t="shared" ca="1" si="94"/>
        <v>0.8520033082154016</v>
      </c>
      <c r="M1504" s="29">
        <f t="shared" si="95"/>
        <v>9.1399570981208794E-2</v>
      </c>
    </row>
    <row r="1505" spans="1:13" ht="17" x14ac:dyDescent="0.2">
      <c r="A1505" s="3" t="s">
        <v>8999</v>
      </c>
      <c r="B1505" s="3" t="s">
        <v>319</v>
      </c>
      <c r="C1505" s="18" t="s">
        <v>9000</v>
      </c>
      <c r="D1505" s="19">
        <v>272</v>
      </c>
      <c r="E1505" s="19">
        <v>218.9</v>
      </c>
      <c r="F1505" s="19">
        <v>269.8</v>
      </c>
      <c r="G1505" s="20">
        <f t="shared" si="92"/>
        <v>253.56666666666669</v>
      </c>
      <c r="H1505" s="19">
        <v>244.1</v>
      </c>
      <c r="I1505" s="19">
        <v>232.4</v>
      </c>
      <c r="J1505" s="19">
        <v>240.2</v>
      </c>
      <c r="K1505" s="20">
        <f t="shared" si="93"/>
        <v>238.9</v>
      </c>
      <c r="L1505" s="20">
        <f t="shared" ca="1" si="94"/>
        <v>0.94215853818851047</v>
      </c>
      <c r="M1505" s="29">
        <f t="shared" si="95"/>
        <v>0.45348709090945916</v>
      </c>
    </row>
    <row r="1506" spans="1:13" ht="34" x14ac:dyDescent="0.2">
      <c r="A1506" s="3" t="s">
        <v>3671</v>
      </c>
      <c r="B1506" s="3" t="s">
        <v>69</v>
      </c>
      <c r="C1506" s="18" t="s">
        <v>3672</v>
      </c>
      <c r="D1506" s="19">
        <v>745.4</v>
      </c>
      <c r="E1506" s="19">
        <v>738.7</v>
      </c>
      <c r="F1506" s="19">
        <v>641.1</v>
      </c>
      <c r="G1506" s="20">
        <f t="shared" si="92"/>
        <v>708.4</v>
      </c>
      <c r="H1506" s="19">
        <v>896.3</v>
      </c>
      <c r="I1506" s="19">
        <v>947.9</v>
      </c>
      <c r="J1506" s="19">
        <v>912.7</v>
      </c>
      <c r="K1506" s="20">
        <f t="shared" si="93"/>
        <v>918.96666666666658</v>
      </c>
      <c r="L1506" s="20">
        <f t="shared" ca="1" si="94"/>
        <v>1.2972426124600036</v>
      </c>
      <c r="M1506" s="29">
        <f t="shared" si="95"/>
        <v>4.7009808824475321E-3</v>
      </c>
    </row>
    <row r="1507" spans="1:13" ht="51" x14ac:dyDescent="0.2">
      <c r="A1507" s="3" t="s">
        <v>7502</v>
      </c>
      <c r="B1507" s="3" t="s">
        <v>2416</v>
      </c>
      <c r="C1507" s="18" t="s">
        <v>7503</v>
      </c>
      <c r="D1507" s="19">
        <v>3487.4</v>
      </c>
      <c r="E1507" s="19">
        <v>3499.7</v>
      </c>
      <c r="F1507" s="19">
        <v>3548.6</v>
      </c>
      <c r="G1507" s="20">
        <f t="shared" si="92"/>
        <v>3511.9</v>
      </c>
      <c r="H1507" s="19">
        <v>3449.1</v>
      </c>
      <c r="I1507" s="19">
        <v>3540.4</v>
      </c>
      <c r="J1507" s="19">
        <v>3688.1</v>
      </c>
      <c r="K1507" s="20">
        <f t="shared" si="93"/>
        <v>3559.2000000000003</v>
      </c>
      <c r="L1507" s="20">
        <f t="shared" ca="1" si="94"/>
        <v>1.0134684928386344</v>
      </c>
      <c r="M1507" s="29">
        <f t="shared" si="95"/>
        <v>0.5475990808847806</v>
      </c>
    </row>
    <row r="1508" spans="1:13" ht="34" x14ac:dyDescent="0.2">
      <c r="A1508" s="3" t="s">
        <v>9463</v>
      </c>
      <c r="B1508" s="3" t="s">
        <v>1340</v>
      </c>
      <c r="C1508" s="18" t="s">
        <v>9464</v>
      </c>
      <c r="D1508" s="19">
        <v>1075.4000000000001</v>
      </c>
      <c r="E1508" s="19">
        <v>1089.8</v>
      </c>
      <c r="F1508" s="19">
        <v>1181.5</v>
      </c>
      <c r="G1508" s="20">
        <f t="shared" si="92"/>
        <v>1115.5666666666666</v>
      </c>
      <c r="H1508" s="19">
        <v>1002.2</v>
      </c>
      <c r="I1508" s="19">
        <v>1011</v>
      </c>
      <c r="J1508" s="19">
        <v>1049.8</v>
      </c>
      <c r="K1508" s="20">
        <f t="shared" si="93"/>
        <v>1021</v>
      </c>
      <c r="L1508" s="20">
        <f t="shared" ca="1" si="94"/>
        <v>0.91522992798876512</v>
      </c>
      <c r="M1508" s="29">
        <f t="shared" si="95"/>
        <v>5.9736863581425569E-2</v>
      </c>
    </row>
    <row r="1509" spans="1:13" ht="34" x14ac:dyDescent="0.2">
      <c r="A1509" s="3" t="s">
        <v>8763</v>
      </c>
      <c r="B1509" s="3" t="s">
        <v>1577</v>
      </c>
      <c r="C1509" s="18" t="s">
        <v>8764</v>
      </c>
      <c r="D1509" s="19">
        <v>1953</v>
      </c>
      <c r="E1509" s="19">
        <v>1951.1</v>
      </c>
      <c r="F1509" s="19">
        <v>1960.5</v>
      </c>
      <c r="G1509" s="20">
        <f t="shared" si="92"/>
        <v>1954.8666666666668</v>
      </c>
      <c r="H1509" s="19">
        <v>1856.4</v>
      </c>
      <c r="I1509" s="19">
        <v>1915.6</v>
      </c>
      <c r="J1509" s="19">
        <v>1827</v>
      </c>
      <c r="K1509" s="20">
        <f t="shared" si="93"/>
        <v>1866.3333333333333</v>
      </c>
      <c r="L1509" s="20">
        <f t="shared" ca="1" si="94"/>
        <v>0.95471131876001769</v>
      </c>
      <c r="M1509" s="29">
        <f t="shared" si="95"/>
        <v>2.7847280357660677E-2</v>
      </c>
    </row>
    <row r="1510" spans="1:13" ht="68" x14ac:dyDescent="0.2">
      <c r="A1510" s="3" t="s">
        <v>7661</v>
      </c>
      <c r="B1510" s="3" t="s">
        <v>458</v>
      </c>
      <c r="C1510" s="18" t="s">
        <v>7662</v>
      </c>
      <c r="D1510" s="19">
        <v>3892.2</v>
      </c>
      <c r="E1510" s="19">
        <v>3912</v>
      </c>
      <c r="F1510" s="19">
        <v>3744.9</v>
      </c>
      <c r="G1510" s="20">
        <f t="shared" si="92"/>
        <v>3849.7000000000003</v>
      </c>
      <c r="H1510" s="19">
        <v>3750.8</v>
      </c>
      <c r="I1510" s="19">
        <v>3918.1</v>
      </c>
      <c r="J1510" s="19">
        <v>3957.6</v>
      </c>
      <c r="K1510" s="20">
        <f t="shared" si="93"/>
        <v>3875.5</v>
      </c>
      <c r="L1510" s="20">
        <f t="shared" ca="1" si="94"/>
        <v>1.0067018209211107</v>
      </c>
      <c r="M1510" s="29">
        <f t="shared" si="95"/>
        <v>0.76994690541171096</v>
      </c>
    </row>
    <row r="1511" spans="1:13" ht="17" x14ac:dyDescent="0.2">
      <c r="A1511" s="3" t="s">
        <v>5519</v>
      </c>
      <c r="B1511" s="3" t="s">
        <v>1614</v>
      </c>
      <c r="C1511" s="18" t="s">
        <v>5520</v>
      </c>
      <c r="D1511" s="19">
        <v>5639.3</v>
      </c>
      <c r="E1511" s="19">
        <v>5902.2</v>
      </c>
      <c r="F1511" s="19">
        <v>6063.2</v>
      </c>
      <c r="G1511" s="20">
        <f t="shared" si="92"/>
        <v>5868.2333333333336</v>
      </c>
      <c r="H1511" s="19">
        <v>6468</v>
      </c>
      <c r="I1511" s="19">
        <v>6341.5</v>
      </c>
      <c r="J1511" s="19">
        <v>6614.6</v>
      </c>
      <c r="K1511" s="20">
        <f t="shared" si="93"/>
        <v>6474.7</v>
      </c>
      <c r="L1511" s="20">
        <f t="shared" ca="1" si="94"/>
        <v>1.1033474015461779</v>
      </c>
      <c r="M1511" s="29">
        <f t="shared" si="95"/>
        <v>1.4410382631293545E-2</v>
      </c>
    </row>
    <row r="1512" spans="1:13" ht="17" x14ac:dyDescent="0.2">
      <c r="A1512" s="3" t="s">
        <v>4991</v>
      </c>
      <c r="B1512" s="3" t="s">
        <v>1299</v>
      </c>
      <c r="C1512" s="18" t="s">
        <v>4992</v>
      </c>
      <c r="D1512" s="19">
        <v>1349.7</v>
      </c>
      <c r="E1512" s="19">
        <v>1489.1</v>
      </c>
      <c r="F1512" s="19">
        <v>1491.7</v>
      </c>
      <c r="G1512" s="20">
        <f t="shared" si="92"/>
        <v>1443.5</v>
      </c>
      <c r="H1512" s="19">
        <v>1791.4</v>
      </c>
      <c r="I1512" s="19">
        <v>1506.3</v>
      </c>
      <c r="J1512" s="19">
        <v>1634.9</v>
      </c>
      <c r="K1512" s="20">
        <f t="shared" si="93"/>
        <v>1644.2</v>
      </c>
      <c r="L1512" s="20">
        <f t="shared" ca="1" si="94"/>
        <v>1.139037062694839</v>
      </c>
      <c r="M1512" s="29">
        <f t="shared" si="95"/>
        <v>0.1017863158228472</v>
      </c>
    </row>
    <row r="1513" spans="1:13" ht="17" x14ac:dyDescent="0.2">
      <c r="A1513" s="3" t="s">
        <v>6768</v>
      </c>
      <c r="B1513" s="3" t="s">
        <v>2174</v>
      </c>
      <c r="C1513" s="18" t="s">
        <v>6769</v>
      </c>
      <c r="D1513" s="19">
        <v>948.9</v>
      </c>
      <c r="E1513" s="19">
        <v>828</v>
      </c>
      <c r="F1513" s="19">
        <v>767.1</v>
      </c>
      <c r="G1513" s="20">
        <f t="shared" si="92"/>
        <v>848</v>
      </c>
      <c r="H1513" s="19">
        <v>875.3</v>
      </c>
      <c r="I1513" s="19">
        <v>932.5</v>
      </c>
      <c r="J1513" s="19">
        <v>844.1</v>
      </c>
      <c r="K1513" s="20">
        <f t="shared" si="93"/>
        <v>883.9666666666667</v>
      </c>
      <c r="L1513" s="20">
        <f t="shared" ca="1" si="94"/>
        <v>1.0424135220125788</v>
      </c>
      <c r="M1513" s="29">
        <f t="shared" si="95"/>
        <v>0.57731028466132628</v>
      </c>
    </row>
    <row r="1514" spans="1:13" ht="17" x14ac:dyDescent="0.2">
      <c r="A1514" s="3" t="s">
        <v>9996</v>
      </c>
      <c r="B1514" s="3" t="s">
        <v>2937</v>
      </c>
      <c r="C1514" s="18" t="s">
        <v>9997</v>
      </c>
      <c r="D1514" s="19">
        <v>1408.5</v>
      </c>
      <c r="E1514" s="19">
        <v>1268.3</v>
      </c>
      <c r="F1514" s="19">
        <v>1248.2</v>
      </c>
      <c r="G1514" s="20">
        <f t="shared" si="92"/>
        <v>1308.3333333333333</v>
      </c>
      <c r="H1514" s="19">
        <v>1318.5</v>
      </c>
      <c r="I1514" s="19">
        <v>1047</v>
      </c>
      <c r="J1514" s="19">
        <v>1094.9000000000001</v>
      </c>
      <c r="K1514" s="20">
        <f t="shared" si="93"/>
        <v>1153.4666666666667</v>
      </c>
      <c r="L1514" s="20">
        <f t="shared" ca="1" si="94"/>
        <v>0.88163057324840777</v>
      </c>
      <c r="M1514" s="29">
        <f t="shared" si="95"/>
        <v>0.18806103804059338</v>
      </c>
    </row>
    <row r="1515" spans="1:13" ht="17" x14ac:dyDescent="0.2">
      <c r="A1515" s="3" t="s">
        <v>10288</v>
      </c>
      <c r="B1515" s="3" t="s">
        <v>948</v>
      </c>
      <c r="C1515" s="18" t="s">
        <v>10289</v>
      </c>
      <c r="D1515" s="19">
        <v>3450</v>
      </c>
      <c r="E1515" s="19">
        <v>3428.7</v>
      </c>
      <c r="F1515" s="19">
        <v>3468</v>
      </c>
      <c r="G1515" s="20">
        <f t="shared" si="92"/>
        <v>3448.9</v>
      </c>
      <c r="H1515" s="19">
        <v>2934.1</v>
      </c>
      <c r="I1515" s="19">
        <v>3041.8</v>
      </c>
      <c r="J1515" s="19">
        <v>2850.9</v>
      </c>
      <c r="K1515" s="20">
        <f t="shared" si="93"/>
        <v>2942.2666666666664</v>
      </c>
      <c r="L1515" s="20">
        <f t="shared" ca="1" si="94"/>
        <v>0.85310292170450475</v>
      </c>
      <c r="M1515" s="29">
        <f t="shared" si="95"/>
        <v>8.5087012224116705E-4</v>
      </c>
    </row>
    <row r="1516" spans="1:13" ht="17" x14ac:dyDescent="0.2">
      <c r="A1516" s="3" t="s">
        <v>4556</v>
      </c>
      <c r="B1516" s="3" t="s">
        <v>4557</v>
      </c>
      <c r="C1516" s="18" t="s">
        <v>4558</v>
      </c>
      <c r="D1516" s="19">
        <v>92.3</v>
      </c>
      <c r="E1516" s="19">
        <v>92.3</v>
      </c>
      <c r="F1516" s="19">
        <v>97.4</v>
      </c>
      <c r="G1516" s="20">
        <f t="shared" si="92"/>
        <v>94</v>
      </c>
      <c r="H1516" s="19">
        <v>118.9</v>
      </c>
      <c r="I1516" s="19">
        <v>110</v>
      </c>
      <c r="J1516" s="19">
        <v>102.1</v>
      </c>
      <c r="K1516" s="20">
        <f t="shared" si="93"/>
        <v>110.33333333333333</v>
      </c>
      <c r="L1516" s="20">
        <f t="shared" ca="1" si="94"/>
        <v>1.1737588652482269</v>
      </c>
      <c r="M1516" s="29">
        <f t="shared" si="95"/>
        <v>3.3644522642049583E-2</v>
      </c>
    </row>
    <row r="1517" spans="1:13" ht="17" x14ac:dyDescent="0.2">
      <c r="A1517" s="3" t="s">
        <v>5769</v>
      </c>
      <c r="B1517" s="3" t="s">
        <v>1833</v>
      </c>
      <c r="C1517" s="18" t="s">
        <v>5770</v>
      </c>
      <c r="D1517" s="19">
        <v>1800.7</v>
      </c>
      <c r="E1517" s="19">
        <v>1792.7</v>
      </c>
      <c r="F1517" s="19">
        <v>1848.8</v>
      </c>
      <c r="G1517" s="20">
        <f t="shared" si="92"/>
        <v>1814.0666666666666</v>
      </c>
      <c r="H1517" s="19">
        <v>1963.1</v>
      </c>
      <c r="I1517" s="19">
        <v>1944.1</v>
      </c>
      <c r="J1517" s="19">
        <v>2023.3</v>
      </c>
      <c r="K1517" s="20">
        <f t="shared" si="93"/>
        <v>1976.8333333333333</v>
      </c>
      <c r="L1517" s="20">
        <f t="shared" ca="1" si="94"/>
        <v>1.0897247436698394</v>
      </c>
      <c r="M1517" s="29">
        <f t="shared" si="95"/>
        <v>5.3391572566912453E-3</v>
      </c>
    </row>
    <row r="1518" spans="1:13" ht="17" x14ac:dyDescent="0.2">
      <c r="A1518" s="3" t="s">
        <v>9221</v>
      </c>
      <c r="B1518" s="3" t="s">
        <v>9222</v>
      </c>
      <c r="C1518" s="18" t="s">
        <v>9223</v>
      </c>
      <c r="D1518" s="19">
        <v>182.7</v>
      </c>
      <c r="E1518" s="19">
        <v>304.2</v>
      </c>
      <c r="F1518" s="19">
        <v>124.2</v>
      </c>
      <c r="G1518" s="20">
        <f t="shared" si="92"/>
        <v>203.70000000000002</v>
      </c>
      <c r="H1518" s="19">
        <v>214.8</v>
      </c>
      <c r="I1518" s="19">
        <v>181.1</v>
      </c>
      <c r="J1518" s="19">
        <v>172.3</v>
      </c>
      <c r="K1518" s="20">
        <f t="shared" si="93"/>
        <v>189.4</v>
      </c>
      <c r="L1518" s="20">
        <f t="shared" ca="1" si="94"/>
        <v>0.92979872361315652</v>
      </c>
      <c r="M1518" s="29">
        <f t="shared" si="95"/>
        <v>0.80622878573995915</v>
      </c>
    </row>
    <row r="1519" spans="1:13" ht="17" x14ac:dyDescent="0.2">
      <c r="A1519" s="3" t="s">
        <v>10899</v>
      </c>
      <c r="B1519" s="3" t="s">
        <v>967</v>
      </c>
      <c r="C1519" s="18" t="s">
        <v>10900</v>
      </c>
      <c r="D1519" s="19">
        <v>1345.7</v>
      </c>
      <c r="E1519" s="19">
        <v>1438</v>
      </c>
      <c r="F1519" s="19">
        <v>1454.2</v>
      </c>
      <c r="G1519" s="20">
        <f t="shared" si="92"/>
        <v>1412.6333333333332</v>
      </c>
      <c r="H1519" s="19">
        <v>1012.1</v>
      </c>
      <c r="I1519" s="19">
        <v>1046.3</v>
      </c>
      <c r="J1519" s="19">
        <v>1139.9000000000001</v>
      </c>
      <c r="K1519" s="20">
        <f t="shared" si="93"/>
        <v>1066.1000000000001</v>
      </c>
      <c r="L1519" s="20">
        <f t="shared" ca="1" si="94"/>
        <v>0.75468982278958929</v>
      </c>
      <c r="M1519" s="29">
        <f t="shared" si="95"/>
        <v>2.4501667038734241E-3</v>
      </c>
    </row>
    <row r="1520" spans="1:13" ht="34" x14ac:dyDescent="0.2">
      <c r="A1520" s="3" t="s">
        <v>10392</v>
      </c>
      <c r="B1520" s="3" t="s">
        <v>1508</v>
      </c>
      <c r="C1520" s="18" t="s">
        <v>10393</v>
      </c>
      <c r="D1520" s="19">
        <v>2501.4</v>
      </c>
      <c r="E1520" s="19">
        <v>2642.2</v>
      </c>
      <c r="F1520" s="19">
        <v>2710.9</v>
      </c>
      <c r="G1520" s="20">
        <f t="shared" si="92"/>
        <v>2618.1666666666665</v>
      </c>
      <c r="H1520" s="19">
        <v>2128.8000000000002</v>
      </c>
      <c r="I1520" s="19">
        <v>2199.1999999999998</v>
      </c>
      <c r="J1520" s="19">
        <v>2292.3000000000002</v>
      </c>
      <c r="K1520" s="20">
        <f t="shared" si="93"/>
        <v>2206.7666666666669</v>
      </c>
      <c r="L1520" s="20">
        <f t="shared" ca="1" si="94"/>
        <v>0.84286714622191117</v>
      </c>
      <c r="M1520" s="29">
        <f t="shared" si="95"/>
        <v>6.1209524191751337E-3</v>
      </c>
    </row>
    <row r="1521" spans="1:13" ht="34" x14ac:dyDescent="0.2">
      <c r="A1521" s="3" t="s">
        <v>10769</v>
      </c>
      <c r="B1521" s="3" t="s">
        <v>917</v>
      </c>
      <c r="C1521" s="18" t="s">
        <v>10770</v>
      </c>
      <c r="D1521" s="19">
        <v>3094.9</v>
      </c>
      <c r="E1521" s="19">
        <v>3254.3</v>
      </c>
      <c r="F1521" s="19">
        <v>3406.6</v>
      </c>
      <c r="G1521" s="20">
        <f t="shared" si="92"/>
        <v>3251.9333333333338</v>
      </c>
      <c r="H1521" s="19">
        <v>2556.4</v>
      </c>
      <c r="I1521" s="19">
        <v>2474.1</v>
      </c>
      <c r="J1521" s="19">
        <v>2634.4</v>
      </c>
      <c r="K1521" s="20">
        <f t="shared" si="93"/>
        <v>2554.9666666666667</v>
      </c>
      <c r="L1521" s="20">
        <f t="shared" ca="1" si="94"/>
        <v>0.7856762131245002</v>
      </c>
      <c r="M1521" s="29">
        <f t="shared" si="95"/>
        <v>2.3290601192881492E-3</v>
      </c>
    </row>
    <row r="1522" spans="1:13" ht="34" x14ac:dyDescent="0.2">
      <c r="A1522" s="3" t="s">
        <v>10282</v>
      </c>
      <c r="B1522" s="3" t="s">
        <v>792</v>
      </c>
      <c r="C1522" s="18" t="s">
        <v>10283</v>
      </c>
      <c r="D1522" s="19">
        <v>2309.3000000000002</v>
      </c>
      <c r="E1522" s="19">
        <v>2367.6999999999998</v>
      </c>
      <c r="F1522" s="19">
        <v>2391</v>
      </c>
      <c r="G1522" s="20">
        <f t="shared" si="92"/>
        <v>2356</v>
      </c>
      <c r="H1522" s="19">
        <v>1987.5</v>
      </c>
      <c r="I1522" s="19">
        <v>1985</v>
      </c>
      <c r="J1522" s="19">
        <v>2064.5</v>
      </c>
      <c r="K1522" s="20">
        <f t="shared" si="93"/>
        <v>2012.3333333333333</v>
      </c>
      <c r="L1522" s="20">
        <f t="shared" ca="1" si="94"/>
        <v>0.85413129598189019</v>
      </c>
      <c r="M1522" s="29">
        <f t="shared" si="95"/>
        <v>6.4799895200599964E-4</v>
      </c>
    </row>
    <row r="1523" spans="1:13" ht="17" x14ac:dyDescent="0.2">
      <c r="A1523" s="3" t="s">
        <v>6656</v>
      </c>
      <c r="B1523" s="3" t="s">
        <v>105</v>
      </c>
      <c r="C1523" s="18" t="s">
        <v>6657</v>
      </c>
      <c r="D1523" s="19">
        <v>46</v>
      </c>
      <c r="E1523" s="19">
        <v>19.2</v>
      </c>
      <c r="F1523" s="19">
        <v>31.8</v>
      </c>
      <c r="G1523" s="20">
        <f t="shared" si="92"/>
        <v>32.333333333333336</v>
      </c>
      <c r="H1523" s="19">
        <v>42.2</v>
      </c>
      <c r="I1523" s="19">
        <v>28.3</v>
      </c>
      <c r="J1523" s="19">
        <v>31.1</v>
      </c>
      <c r="K1523" s="20">
        <f t="shared" si="93"/>
        <v>33.866666666666667</v>
      </c>
      <c r="L1523" s="20">
        <f t="shared" ca="1" si="94"/>
        <v>1.047422680412371</v>
      </c>
      <c r="M1523" s="29">
        <f t="shared" si="95"/>
        <v>0.87054932189154088</v>
      </c>
    </row>
    <row r="1524" spans="1:13" ht="17" x14ac:dyDescent="0.2">
      <c r="A1524" s="3" t="s">
        <v>4871</v>
      </c>
      <c r="B1524" s="3" t="s">
        <v>4872</v>
      </c>
      <c r="C1524" s="18" t="s">
        <v>4873</v>
      </c>
      <c r="D1524" s="19">
        <v>190.1</v>
      </c>
      <c r="E1524" s="19">
        <v>180.1</v>
      </c>
      <c r="F1524" s="19">
        <v>143.9</v>
      </c>
      <c r="G1524" s="20">
        <f t="shared" si="92"/>
        <v>171.36666666666667</v>
      </c>
      <c r="H1524" s="19">
        <v>201</v>
      </c>
      <c r="I1524" s="19">
        <v>191.3</v>
      </c>
      <c r="J1524" s="19">
        <v>197.8</v>
      </c>
      <c r="K1524" s="20">
        <f t="shared" si="93"/>
        <v>196.70000000000002</v>
      </c>
      <c r="L1524" s="20">
        <f t="shared" ca="1" si="94"/>
        <v>1.1478311612526746</v>
      </c>
      <c r="M1524" s="29">
        <f t="shared" si="95"/>
        <v>0.15161511659761778</v>
      </c>
    </row>
    <row r="1525" spans="1:13" ht="17" x14ac:dyDescent="0.2">
      <c r="A1525" s="3" t="s">
        <v>9742</v>
      </c>
      <c r="B1525" s="3" t="s">
        <v>2895</v>
      </c>
      <c r="C1525" s="18" t="s">
        <v>9743</v>
      </c>
      <c r="D1525" s="19">
        <v>419.4</v>
      </c>
      <c r="E1525" s="19">
        <v>384.5</v>
      </c>
      <c r="F1525" s="19">
        <v>398.3</v>
      </c>
      <c r="G1525" s="20">
        <f t="shared" si="92"/>
        <v>400.73333333333335</v>
      </c>
      <c r="H1525" s="19">
        <v>360.5</v>
      </c>
      <c r="I1525" s="19">
        <v>353.3</v>
      </c>
      <c r="J1525" s="19">
        <v>365.5</v>
      </c>
      <c r="K1525" s="20">
        <f t="shared" si="93"/>
        <v>359.76666666666665</v>
      </c>
      <c r="L1525" s="20">
        <f t="shared" ca="1" si="94"/>
        <v>0.89777075361836622</v>
      </c>
      <c r="M1525" s="29">
        <f t="shared" si="95"/>
        <v>1.891458836570107E-2</v>
      </c>
    </row>
    <row r="1526" spans="1:13" ht="17" x14ac:dyDescent="0.2">
      <c r="A1526" s="3" t="s">
        <v>9775</v>
      </c>
      <c r="B1526" s="3" t="s">
        <v>565</v>
      </c>
      <c r="C1526" s="18" t="s">
        <v>9776</v>
      </c>
      <c r="D1526" s="19">
        <v>5226.2</v>
      </c>
      <c r="E1526" s="19">
        <v>5206.6000000000004</v>
      </c>
      <c r="F1526" s="19">
        <v>5159.8</v>
      </c>
      <c r="G1526" s="20">
        <f t="shared" si="92"/>
        <v>5197.5333333333328</v>
      </c>
      <c r="H1526" s="19">
        <v>4590.8</v>
      </c>
      <c r="I1526" s="19">
        <v>4712.3999999999996</v>
      </c>
      <c r="J1526" s="19">
        <v>4661</v>
      </c>
      <c r="K1526" s="20">
        <f t="shared" si="93"/>
        <v>4654.7333333333336</v>
      </c>
      <c r="L1526" s="20">
        <f t="shared" ca="1" si="94"/>
        <v>0.89556584533689065</v>
      </c>
      <c r="M1526" s="29">
        <f t="shared" si="95"/>
        <v>1.7705755981423601E-4</v>
      </c>
    </row>
    <row r="1527" spans="1:13" ht="17" x14ac:dyDescent="0.2">
      <c r="A1527" s="3" t="s">
        <v>3330</v>
      </c>
      <c r="B1527" s="3" t="s">
        <v>179</v>
      </c>
      <c r="C1527" s="18" t="s">
        <v>3331</v>
      </c>
      <c r="D1527" s="19">
        <v>120.5</v>
      </c>
      <c r="E1527" s="19">
        <v>122.5</v>
      </c>
      <c r="F1527" s="19">
        <v>120.2</v>
      </c>
      <c r="G1527" s="20">
        <f t="shared" si="92"/>
        <v>121.06666666666666</v>
      </c>
      <c r="H1527" s="19">
        <v>161.9</v>
      </c>
      <c r="I1527" s="19">
        <v>188.1</v>
      </c>
      <c r="J1527" s="19">
        <v>182.5</v>
      </c>
      <c r="K1527" s="20">
        <f t="shared" si="93"/>
        <v>177.5</v>
      </c>
      <c r="L1527" s="20">
        <f t="shared" ca="1" si="94"/>
        <v>1.4661343612334803</v>
      </c>
      <c r="M1527" s="29">
        <f t="shared" si="95"/>
        <v>2.128085972904527E-3</v>
      </c>
    </row>
    <row r="1528" spans="1:13" ht="34" x14ac:dyDescent="0.2">
      <c r="A1528" s="3" t="s">
        <v>6289</v>
      </c>
      <c r="B1528" s="3" t="s">
        <v>2010</v>
      </c>
      <c r="C1528" s="18" t="s">
        <v>6290</v>
      </c>
      <c r="D1528" s="19">
        <v>3666.5</v>
      </c>
      <c r="E1528" s="19">
        <v>3802.6</v>
      </c>
      <c r="F1528" s="19">
        <v>3787.8</v>
      </c>
      <c r="G1528" s="20">
        <f t="shared" si="92"/>
        <v>3752.3000000000006</v>
      </c>
      <c r="H1528" s="19">
        <v>3902.7</v>
      </c>
      <c r="I1528" s="19">
        <v>4066.5</v>
      </c>
      <c r="J1528" s="19">
        <v>4052.7</v>
      </c>
      <c r="K1528" s="20">
        <f t="shared" si="93"/>
        <v>4007.2999999999997</v>
      </c>
      <c r="L1528" s="20">
        <f t="shared" ca="1" si="94"/>
        <v>1.0679583188977424</v>
      </c>
      <c r="M1528" s="29">
        <f t="shared" si="95"/>
        <v>1.9847647118413258E-2</v>
      </c>
    </row>
    <row r="1529" spans="1:13" ht="17" x14ac:dyDescent="0.2">
      <c r="A1529" s="3" t="s">
        <v>3347</v>
      </c>
      <c r="B1529" s="3" t="s">
        <v>184</v>
      </c>
      <c r="C1529" s="18" t="s">
        <v>3348</v>
      </c>
      <c r="D1529" s="19">
        <v>415.9</v>
      </c>
      <c r="E1529" s="19">
        <v>431.7</v>
      </c>
      <c r="F1529" s="19">
        <v>383.3</v>
      </c>
      <c r="G1529" s="20">
        <f t="shared" si="92"/>
        <v>410.29999999999995</v>
      </c>
      <c r="H1529" s="19">
        <v>580.4</v>
      </c>
      <c r="I1529" s="19">
        <v>594.4</v>
      </c>
      <c r="J1529" s="19">
        <v>614.5</v>
      </c>
      <c r="K1529" s="20">
        <f t="shared" si="93"/>
        <v>596.43333333333328</v>
      </c>
      <c r="L1529" s="20">
        <f t="shared" ca="1" si="94"/>
        <v>1.4536517994963036</v>
      </c>
      <c r="M1529" s="29">
        <f t="shared" si="95"/>
        <v>4.2776838348834761E-4</v>
      </c>
    </row>
    <row r="1530" spans="1:13" ht="17" x14ac:dyDescent="0.2">
      <c r="A1530" s="3" t="s">
        <v>9089</v>
      </c>
      <c r="B1530" s="3" t="s">
        <v>9090</v>
      </c>
      <c r="C1530" s="18" t="s">
        <v>9091</v>
      </c>
      <c r="D1530" s="19">
        <v>147.9</v>
      </c>
      <c r="E1530" s="19">
        <v>140</v>
      </c>
      <c r="F1530" s="19">
        <v>174.2</v>
      </c>
      <c r="G1530" s="20">
        <f t="shared" si="92"/>
        <v>154.03333333333333</v>
      </c>
      <c r="H1530" s="19">
        <v>141.5</v>
      </c>
      <c r="I1530" s="19">
        <v>149.19999999999999</v>
      </c>
      <c r="J1530" s="19">
        <v>142.19999999999999</v>
      </c>
      <c r="K1530" s="20">
        <f t="shared" si="93"/>
        <v>144.29999999999998</v>
      </c>
      <c r="L1530" s="20">
        <f t="shared" ca="1" si="94"/>
        <v>0.93681021423934208</v>
      </c>
      <c r="M1530" s="29">
        <f t="shared" si="95"/>
        <v>0.41150909440796413</v>
      </c>
    </row>
    <row r="1531" spans="1:13" ht="17" x14ac:dyDescent="0.2">
      <c r="A1531" s="3" t="s">
        <v>7244</v>
      </c>
      <c r="B1531" s="3" t="s">
        <v>7245</v>
      </c>
      <c r="C1531" s="18" t="s">
        <v>7246</v>
      </c>
      <c r="D1531" s="19">
        <v>3155.8</v>
      </c>
      <c r="E1531" s="19">
        <v>3083.9</v>
      </c>
      <c r="F1531" s="19">
        <v>3146.1</v>
      </c>
      <c r="G1531" s="20">
        <f t="shared" si="92"/>
        <v>3128.6000000000004</v>
      </c>
      <c r="H1531" s="19">
        <v>3222.3</v>
      </c>
      <c r="I1531" s="19">
        <v>3264.1</v>
      </c>
      <c r="J1531" s="19">
        <v>3120.4</v>
      </c>
      <c r="K1531" s="20">
        <f t="shared" si="93"/>
        <v>3202.2666666666664</v>
      </c>
      <c r="L1531" s="20">
        <f t="shared" ca="1" si="94"/>
        <v>1.0235462081016</v>
      </c>
      <c r="M1531" s="29">
        <f t="shared" si="95"/>
        <v>0.2015601370947353</v>
      </c>
    </row>
    <row r="1532" spans="1:13" ht="17" x14ac:dyDescent="0.2">
      <c r="A1532" s="3" t="s">
        <v>8429</v>
      </c>
      <c r="B1532" s="3" t="s">
        <v>1554</v>
      </c>
      <c r="C1532" s="18" t="s">
        <v>8430</v>
      </c>
      <c r="D1532" s="19">
        <v>75.5</v>
      </c>
      <c r="E1532" s="19">
        <v>62.2</v>
      </c>
      <c r="F1532" s="19">
        <v>62.4</v>
      </c>
      <c r="G1532" s="20">
        <f t="shared" si="92"/>
        <v>66.7</v>
      </c>
      <c r="H1532" s="19">
        <v>57.2</v>
      </c>
      <c r="I1532" s="19">
        <v>65</v>
      </c>
      <c r="J1532" s="19">
        <v>72.099999999999994</v>
      </c>
      <c r="K1532" s="20">
        <f t="shared" si="93"/>
        <v>64.766666666666666</v>
      </c>
      <c r="L1532" s="20">
        <f t="shared" ca="1" si="94"/>
        <v>0.97101449275362317</v>
      </c>
      <c r="M1532" s="29">
        <f t="shared" si="95"/>
        <v>0.76912105803106279</v>
      </c>
    </row>
    <row r="1533" spans="1:13" ht="17" x14ac:dyDescent="0.2">
      <c r="A1533" s="3" t="s">
        <v>3982</v>
      </c>
      <c r="B1533" s="3" t="s">
        <v>920</v>
      </c>
      <c r="C1533" s="18" t="s">
        <v>3983</v>
      </c>
      <c r="D1533" s="19">
        <v>76.2</v>
      </c>
      <c r="E1533" s="19">
        <v>75.2</v>
      </c>
      <c r="F1533" s="19">
        <v>69.900000000000006</v>
      </c>
      <c r="G1533" s="20">
        <f t="shared" si="92"/>
        <v>73.766666666666666</v>
      </c>
      <c r="H1533" s="19">
        <v>87.2</v>
      </c>
      <c r="I1533" s="19">
        <v>93.8</v>
      </c>
      <c r="J1533" s="19">
        <v>93.7</v>
      </c>
      <c r="K1533" s="20">
        <f t="shared" si="93"/>
        <v>91.566666666666663</v>
      </c>
      <c r="L1533" s="20">
        <f t="shared" ca="1" si="94"/>
        <v>1.2413014008133754</v>
      </c>
      <c r="M1533" s="29">
        <f t="shared" si="95"/>
        <v>3.7125274804739802E-3</v>
      </c>
    </row>
    <row r="1534" spans="1:13" ht="17" x14ac:dyDescent="0.2">
      <c r="A1534" s="3" t="s">
        <v>6120</v>
      </c>
      <c r="B1534" s="3" t="s">
        <v>6121</v>
      </c>
      <c r="C1534" s="18" t="s">
        <v>6122</v>
      </c>
      <c r="D1534" s="19">
        <v>60.7</v>
      </c>
      <c r="E1534" s="19">
        <v>70</v>
      </c>
      <c r="F1534" s="19">
        <v>60.4</v>
      </c>
      <c r="G1534" s="20">
        <f t="shared" si="92"/>
        <v>63.699999999999996</v>
      </c>
      <c r="H1534" s="19">
        <v>65.7</v>
      </c>
      <c r="I1534" s="19">
        <v>71.8</v>
      </c>
      <c r="J1534" s="19">
        <v>67.900000000000006</v>
      </c>
      <c r="K1534" s="20">
        <f t="shared" si="93"/>
        <v>68.466666666666669</v>
      </c>
      <c r="L1534" s="20">
        <f t="shared" ca="1" si="94"/>
        <v>1.0748299319727892</v>
      </c>
      <c r="M1534" s="29">
        <f t="shared" si="95"/>
        <v>0.25839597296352801</v>
      </c>
    </row>
    <row r="1535" spans="1:13" ht="17" x14ac:dyDescent="0.2">
      <c r="A1535" s="3" t="s">
        <v>4973</v>
      </c>
      <c r="B1535" s="3" t="s">
        <v>4974</v>
      </c>
      <c r="C1535" s="18" t="s">
        <v>4975</v>
      </c>
      <c r="D1535" s="19">
        <v>292.39999999999998</v>
      </c>
      <c r="E1535" s="19">
        <v>284.60000000000002</v>
      </c>
      <c r="F1535" s="19">
        <v>335.6</v>
      </c>
      <c r="G1535" s="20">
        <f t="shared" si="92"/>
        <v>304.2</v>
      </c>
      <c r="H1535" s="19">
        <v>355.7</v>
      </c>
      <c r="I1535" s="19">
        <v>339.3</v>
      </c>
      <c r="J1535" s="19">
        <v>346.3</v>
      </c>
      <c r="K1535" s="20">
        <f t="shared" si="93"/>
        <v>347.09999999999997</v>
      </c>
      <c r="L1535" s="20">
        <f t="shared" ca="1" si="94"/>
        <v>1.141025641025641</v>
      </c>
      <c r="M1535" s="29">
        <f t="shared" si="95"/>
        <v>6.061657506921752E-2</v>
      </c>
    </row>
    <row r="1536" spans="1:13" ht="17" x14ac:dyDescent="0.2">
      <c r="A1536" s="3" t="s">
        <v>6277</v>
      </c>
      <c r="B1536" s="3" t="s">
        <v>6278</v>
      </c>
      <c r="C1536" s="18" t="s">
        <v>6279</v>
      </c>
      <c r="D1536" s="19">
        <v>40</v>
      </c>
      <c r="E1536" s="19">
        <v>41.3</v>
      </c>
      <c r="F1536" s="19">
        <v>54.7</v>
      </c>
      <c r="G1536" s="20">
        <f t="shared" si="92"/>
        <v>45.333333333333336</v>
      </c>
      <c r="H1536" s="19">
        <v>49.9</v>
      </c>
      <c r="I1536" s="19">
        <v>46.5</v>
      </c>
      <c r="J1536" s="19">
        <v>48.9</v>
      </c>
      <c r="K1536" s="20">
        <f t="shared" si="93"/>
        <v>48.433333333333337</v>
      </c>
      <c r="L1536" s="20">
        <f t="shared" ca="1" si="94"/>
        <v>1.0683823529411764</v>
      </c>
      <c r="M1536" s="29">
        <f t="shared" si="95"/>
        <v>0.55399778024336421</v>
      </c>
    </row>
    <row r="1537" spans="1:13" ht="17" x14ac:dyDescent="0.2">
      <c r="A1537" s="3" t="s">
        <v>8638</v>
      </c>
      <c r="B1537" s="3" t="s">
        <v>8639</v>
      </c>
      <c r="C1537" s="18" t="s">
        <v>8640</v>
      </c>
      <c r="D1537" s="19">
        <v>433.6</v>
      </c>
      <c r="E1537" s="19">
        <v>444.1</v>
      </c>
      <c r="F1537" s="19">
        <v>464.4</v>
      </c>
      <c r="G1537" s="20">
        <f t="shared" si="92"/>
        <v>447.36666666666662</v>
      </c>
      <c r="H1537" s="19">
        <v>451.5</v>
      </c>
      <c r="I1537" s="19">
        <v>422.7</v>
      </c>
      <c r="J1537" s="19">
        <v>417.4</v>
      </c>
      <c r="K1537" s="20">
        <f t="shared" si="93"/>
        <v>430.5333333333333</v>
      </c>
      <c r="L1537" s="20">
        <f t="shared" ca="1" si="94"/>
        <v>0.96237240146039793</v>
      </c>
      <c r="M1537" s="29">
        <f t="shared" si="95"/>
        <v>0.29334750672436349</v>
      </c>
    </row>
    <row r="1538" spans="1:13" ht="17" x14ac:dyDescent="0.2">
      <c r="A1538" s="3" t="s">
        <v>9490</v>
      </c>
      <c r="B1538" s="3" t="s">
        <v>2315</v>
      </c>
      <c r="C1538" s="18" t="s">
        <v>9491</v>
      </c>
      <c r="D1538" s="19">
        <v>1124.8</v>
      </c>
      <c r="E1538" s="19">
        <v>1084.8</v>
      </c>
      <c r="F1538" s="19">
        <v>1050.2</v>
      </c>
      <c r="G1538" s="20">
        <f t="shared" ref="G1538:G1601" si="96">AVERAGE(D1538:F1538)</f>
        <v>1086.6000000000001</v>
      </c>
      <c r="H1538" s="19">
        <v>997.9</v>
      </c>
      <c r="I1538" s="19">
        <v>985.9</v>
      </c>
      <c r="J1538" s="19">
        <v>992.1</v>
      </c>
      <c r="K1538" s="20">
        <f t="shared" ref="K1538:K1601" si="97">AVERAGE(H1538:J1538)</f>
        <v>991.9666666666667</v>
      </c>
      <c r="L1538" s="20">
        <f t="shared" ref="L1538:L1601" ca="1" si="98">J1538/$L1538</f>
        <v>0.91290876740904336</v>
      </c>
      <c r="M1538" s="29">
        <f t="shared" ref="M1538:M1601" si="99">_xlfn.T.TEST($H1538:$J1538,D1538:F1538,2,2)</f>
        <v>1.2302356663095723E-2</v>
      </c>
    </row>
    <row r="1539" spans="1:13" ht="34" x14ac:dyDescent="0.2">
      <c r="A1539" s="3" t="s">
        <v>5297</v>
      </c>
      <c r="B1539" s="3" t="s">
        <v>5298</v>
      </c>
      <c r="C1539" s="18" t="s">
        <v>5299</v>
      </c>
      <c r="D1539" s="19">
        <v>126.1</v>
      </c>
      <c r="E1539" s="19">
        <v>149.9</v>
      </c>
      <c r="F1539" s="19">
        <v>136.6</v>
      </c>
      <c r="G1539" s="20">
        <f t="shared" si="96"/>
        <v>137.53333333333333</v>
      </c>
      <c r="H1539" s="19">
        <v>153.1</v>
      </c>
      <c r="I1539" s="19">
        <v>149.4</v>
      </c>
      <c r="J1539" s="19">
        <v>157.9</v>
      </c>
      <c r="K1539" s="20">
        <f t="shared" si="97"/>
        <v>153.46666666666667</v>
      </c>
      <c r="L1539" s="20">
        <f t="shared" ca="1" si="98"/>
        <v>1.1158507028599127</v>
      </c>
      <c r="M1539" s="29">
        <f t="shared" si="99"/>
        <v>9.4865495395805979E-2</v>
      </c>
    </row>
    <row r="1540" spans="1:13" ht="17" x14ac:dyDescent="0.2">
      <c r="A1540" s="3" t="s">
        <v>6749</v>
      </c>
      <c r="B1540" s="3" t="s">
        <v>2004</v>
      </c>
      <c r="C1540" s="18" t="s">
        <v>6750</v>
      </c>
      <c r="D1540" s="19">
        <v>354.2</v>
      </c>
      <c r="E1540" s="19">
        <v>376.6</v>
      </c>
      <c r="F1540" s="19">
        <v>359.9</v>
      </c>
      <c r="G1540" s="20">
        <f t="shared" si="96"/>
        <v>363.56666666666661</v>
      </c>
      <c r="H1540" s="19">
        <v>352.8</v>
      </c>
      <c r="I1540" s="19">
        <v>382.5</v>
      </c>
      <c r="J1540" s="19">
        <v>402.5</v>
      </c>
      <c r="K1540" s="20">
        <f t="shared" si="97"/>
        <v>379.26666666666665</v>
      </c>
      <c r="L1540" s="20">
        <f t="shared" ca="1" si="98"/>
        <v>1.0431832767947191</v>
      </c>
      <c r="M1540" s="29">
        <f t="shared" si="99"/>
        <v>0.38002940146845215</v>
      </c>
    </row>
    <row r="1541" spans="1:13" ht="17" x14ac:dyDescent="0.2">
      <c r="A1541" s="3" t="s">
        <v>4495</v>
      </c>
      <c r="B1541" s="3" t="s">
        <v>1239</v>
      </c>
      <c r="C1541" s="18" t="s">
        <v>4496</v>
      </c>
      <c r="D1541" s="19">
        <v>232.2</v>
      </c>
      <c r="E1541" s="19">
        <v>255.6</v>
      </c>
      <c r="F1541" s="19">
        <v>235.9</v>
      </c>
      <c r="G1541" s="20">
        <f t="shared" si="96"/>
        <v>241.23333333333332</v>
      </c>
      <c r="H1541" s="19">
        <v>271.39999999999998</v>
      </c>
      <c r="I1541" s="19">
        <v>280.7</v>
      </c>
      <c r="J1541" s="19">
        <v>302.89999999999998</v>
      </c>
      <c r="K1541" s="20">
        <f t="shared" si="97"/>
        <v>284.99999999999994</v>
      </c>
      <c r="L1541" s="20">
        <f t="shared" ca="1" si="98"/>
        <v>1.1814287688268619</v>
      </c>
      <c r="M1541" s="29">
        <f t="shared" si="99"/>
        <v>2.0866758187280898E-2</v>
      </c>
    </row>
    <row r="1542" spans="1:13" ht="17" x14ac:dyDescent="0.2">
      <c r="A1542" s="3" t="s">
        <v>11096</v>
      </c>
      <c r="B1542" s="3" t="s">
        <v>23</v>
      </c>
      <c r="C1542" s="18" t="s">
        <v>11097</v>
      </c>
      <c r="D1542" s="19">
        <v>155.5</v>
      </c>
      <c r="E1542" s="19">
        <v>137.80000000000001</v>
      </c>
      <c r="F1542" s="19">
        <v>126.2</v>
      </c>
      <c r="G1542" s="20">
        <f t="shared" si="96"/>
        <v>139.83333333333334</v>
      </c>
      <c r="H1542" s="19">
        <v>108.9</v>
      </c>
      <c r="I1542" s="19">
        <v>77.3</v>
      </c>
      <c r="J1542" s="19">
        <v>97.8</v>
      </c>
      <c r="K1542" s="20">
        <f t="shared" si="97"/>
        <v>94.666666666666671</v>
      </c>
      <c r="L1542" s="20">
        <f t="shared" ca="1" si="98"/>
        <v>0.67699642431466034</v>
      </c>
      <c r="M1542" s="29">
        <f t="shared" si="99"/>
        <v>2.2951261303995135E-2</v>
      </c>
    </row>
    <row r="1543" spans="1:13" ht="34" x14ac:dyDescent="0.2">
      <c r="A1543" s="3" t="s">
        <v>5080</v>
      </c>
      <c r="B1543" s="3" t="s">
        <v>1560</v>
      </c>
      <c r="C1543" s="18" t="s">
        <v>5081</v>
      </c>
      <c r="D1543" s="19">
        <v>74.3</v>
      </c>
      <c r="E1543" s="19">
        <v>65.2</v>
      </c>
      <c r="F1543" s="19">
        <v>68.599999999999994</v>
      </c>
      <c r="G1543" s="20">
        <f t="shared" si="96"/>
        <v>69.36666666666666</v>
      </c>
      <c r="H1543" s="19">
        <v>80.2</v>
      </c>
      <c r="I1543" s="19">
        <v>71.400000000000006</v>
      </c>
      <c r="J1543" s="19">
        <v>83.9</v>
      </c>
      <c r="K1543" s="20">
        <f t="shared" si="97"/>
        <v>78.500000000000014</v>
      </c>
      <c r="L1543" s="20">
        <f t="shared" ca="1" si="98"/>
        <v>1.1316674675636715</v>
      </c>
      <c r="M1543" s="29">
        <f t="shared" si="99"/>
        <v>0.1157137280077527</v>
      </c>
    </row>
    <row r="1544" spans="1:13" ht="17" x14ac:dyDescent="0.2">
      <c r="A1544" s="3" t="s">
        <v>7126</v>
      </c>
      <c r="B1544" s="3" t="s">
        <v>510</v>
      </c>
      <c r="C1544" s="18" t="s">
        <v>7127</v>
      </c>
      <c r="D1544" s="19">
        <v>12946.6</v>
      </c>
      <c r="E1544" s="19">
        <v>12610.5</v>
      </c>
      <c r="F1544" s="19">
        <v>12208.3</v>
      </c>
      <c r="G1544" s="20">
        <f t="shared" si="96"/>
        <v>12588.466666666665</v>
      </c>
      <c r="H1544" s="19">
        <v>12813.5</v>
      </c>
      <c r="I1544" s="19">
        <v>13020.2</v>
      </c>
      <c r="J1544" s="19">
        <v>12982.2</v>
      </c>
      <c r="K1544" s="20">
        <f t="shared" si="97"/>
        <v>12938.633333333333</v>
      </c>
      <c r="L1544" s="20">
        <f t="shared" ca="1" si="98"/>
        <v>1.0278164669247514</v>
      </c>
      <c r="M1544" s="29">
        <f t="shared" si="99"/>
        <v>0.19091410749288132</v>
      </c>
    </row>
    <row r="1545" spans="1:13" ht="17" x14ac:dyDescent="0.2">
      <c r="A1545" s="3" t="s">
        <v>3691</v>
      </c>
      <c r="B1545" s="3" t="s">
        <v>717</v>
      </c>
      <c r="C1545" s="18" t="s">
        <v>3692</v>
      </c>
      <c r="D1545" s="19">
        <v>128.1</v>
      </c>
      <c r="E1545" s="19">
        <v>122.2</v>
      </c>
      <c r="F1545" s="19">
        <v>117</v>
      </c>
      <c r="G1545" s="20">
        <f t="shared" si="96"/>
        <v>122.43333333333334</v>
      </c>
      <c r="H1545" s="19">
        <v>155.4</v>
      </c>
      <c r="I1545" s="19">
        <v>158.80000000000001</v>
      </c>
      <c r="J1545" s="19">
        <v>160</v>
      </c>
      <c r="K1545" s="20">
        <f t="shared" si="97"/>
        <v>158.06666666666669</v>
      </c>
      <c r="L1545" s="20">
        <f t="shared" ca="1" si="98"/>
        <v>1.2910427443506671</v>
      </c>
      <c r="M1545" s="29">
        <f t="shared" si="99"/>
        <v>5.1840371173697477E-4</v>
      </c>
    </row>
    <row r="1546" spans="1:13" ht="17" x14ac:dyDescent="0.2">
      <c r="A1546" s="3" t="s">
        <v>4061</v>
      </c>
      <c r="B1546" s="3" t="s">
        <v>60</v>
      </c>
      <c r="C1546" s="18" t="s">
        <v>4062</v>
      </c>
      <c r="D1546" s="19">
        <v>21.3</v>
      </c>
      <c r="E1546" s="19">
        <v>19.100000000000001</v>
      </c>
      <c r="F1546" s="19">
        <v>17</v>
      </c>
      <c r="G1546" s="20">
        <f t="shared" si="96"/>
        <v>19.133333333333336</v>
      </c>
      <c r="H1546" s="19">
        <v>22.8</v>
      </c>
      <c r="I1546" s="19">
        <v>23.2</v>
      </c>
      <c r="J1546" s="19">
        <v>24.5</v>
      </c>
      <c r="K1546" s="20">
        <f t="shared" si="97"/>
        <v>23.5</v>
      </c>
      <c r="L1546" s="20">
        <f t="shared" ca="1" si="98"/>
        <v>1.2282229965156792</v>
      </c>
      <c r="M1546" s="29">
        <f t="shared" si="99"/>
        <v>3.1354673962057766E-2</v>
      </c>
    </row>
    <row r="1547" spans="1:13" ht="17" x14ac:dyDescent="0.2">
      <c r="A1547" s="3" t="s">
        <v>8910</v>
      </c>
      <c r="B1547" s="3" t="s">
        <v>1952</v>
      </c>
      <c r="C1547" s="18" t="s">
        <v>8911</v>
      </c>
      <c r="D1547" s="19">
        <v>3095.8</v>
      </c>
      <c r="E1547" s="19">
        <v>3022.6</v>
      </c>
      <c r="F1547" s="19">
        <v>3012.7</v>
      </c>
      <c r="G1547" s="20">
        <f t="shared" si="96"/>
        <v>3043.6999999999994</v>
      </c>
      <c r="H1547" s="19">
        <v>3052.4</v>
      </c>
      <c r="I1547" s="19">
        <v>2767.1</v>
      </c>
      <c r="J1547" s="19">
        <v>2831.2</v>
      </c>
      <c r="K1547" s="20">
        <f t="shared" si="97"/>
        <v>2883.5666666666671</v>
      </c>
      <c r="L1547" s="20">
        <f t="shared" ca="1" si="98"/>
        <v>0.94738859502141071</v>
      </c>
      <c r="M1547" s="29">
        <f t="shared" si="99"/>
        <v>0.15087345951144812</v>
      </c>
    </row>
    <row r="1548" spans="1:13" ht="17" x14ac:dyDescent="0.2">
      <c r="A1548" s="3" t="s">
        <v>7555</v>
      </c>
      <c r="B1548" s="3" t="s">
        <v>1058</v>
      </c>
      <c r="C1548" s="18" t="s">
        <v>7556</v>
      </c>
      <c r="D1548" s="19">
        <v>501.9</v>
      </c>
      <c r="E1548" s="19">
        <v>480.3</v>
      </c>
      <c r="F1548" s="19">
        <v>575</v>
      </c>
      <c r="G1548" s="20">
        <f t="shared" si="96"/>
        <v>519.06666666666672</v>
      </c>
      <c r="H1548" s="19">
        <v>547</v>
      </c>
      <c r="I1548" s="19">
        <v>483.4</v>
      </c>
      <c r="J1548" s="19">
        <v>542.79999999999995</v>
      </c>
      <c r="K1548" s="20">
        <f t="shared" si="97"/>
        <v>524.4</v>
      </c>
      <c r="L1548" s="20">
        <f t="shared" ca="1" si="98"/>
        <v>1.0102748522989982</v>
      </c>
      <c r="M1548" s="29">
        <f t="shared" si="99"/>
        <v>0.88707050620777395</v>
      </c>
    </row>
    <row r="1549" spans="1:13" ht="17" x14ac:dyDescent="0.2">
      <c r="A1549" s="3" t="s">
        <v>10286</v>
      </c>
      <c r="B1549" s="3" t="s">
        <v>2983</v>
      </c>
      <c r="C1549" s="18" t="s">
        <v>10287</v>
      </c>
      <c r="D1549" s="19">
        <v>519.5</v>
      </c>
      <c r="E1549" s="19">
        <v>520.70000000000005</v>
      </c>
      <c r="F1549" s="19">
        <v>488.2</v>
      </c>
      <c r="G1549" s="20">
        <f t="shared" si="96"/>
        <v>509.4666666666667</v>
      </c>
      <c r="H1549" s="19">
        <v>428.7</v>
      </c>
      <c r="I1549" s="19">
        <v>436.3</v>
      </c>
      <c r="J1549" s="19">
        <v>439.5</v>
      </c>
      <c r="K1549" s="20">
        <f t="shared" si="97"/>
        <v>434.83333333333331</v>
      </c>
      <c r="L1549" s="20">
        <f t="shared" ca="1" si="98"/>
        <v>0.85350693535723621</v>
      </c>
      <c r="M1549" s="29">
        <f t="shared" si="99"/>
        <v>2.5573041232877756E-3</v>
      </c>
    </row>
    <row r="1550" spans="1:13" ht="17" x14ac:dyDescent="0.2">
      <c r="A1550" s="3" t="s">
        <v>3172</v>
      </c>
      <c r="B1550" s="3" t="s">
        <v>8</v>
      </c>
      <c r="C1550" s="18" t="s">
        <v>3173</v>
      </c>
      <c r="D1550" s="19">
        <v>234.9</v>
      </c>
      <c r="E1550" s="19">
        <v>213.6</v>
      </c>
      <c r="F1550" s="19">
        <v>180.2</v>
      </c>
      <c r="G1550" s="20">
        <f t="shared" si="96"/>
        <v>209.56666666666669</v>
      </c>
      <c r="H1550" s="19">
        <v>393.7</v>
      </c>
      <c r="I1550" s="19">
        <v>439.5</v>
      </c>
      <c r="J1550" s="19">
        <v>400.6</v>
      </c>
      <c r="K1550" s="20">
        <f t="shared" si="97"/>
        <v>411.26666666666671</v>
      </c>
      <c r="L1550" s="20">
        <f t="shared" ca="1" si="98"/>
        <v>1.9624622236360745</v>
      </c>
      <c r="M1550" s="29">
        <f t="shared" si="99"/>
        <v>7.0256330372558387E-4</v>
      </c>
    </row>
    <row r="1551" spans="1:13" ht="17" x14ac:dyDescent="0.2">
      <c r="A1551" s="3" t="s">
        <v>8074</v>
      </c>
      <c r="B1551" s="3" t="s">
        <v>2302</v>
      </c>
      <c r="C1551" s="18" t="s">
        <v>8075</v>
      </c>
      <c r="D1551" s="19">
        <v>2061.6999999999998</v>
      </c>
      <c r="E1551" s="19">
        <v>2123.6999999999998</v>
      </c>
      <c r="F1551" s="19">
        <v>2100.5</v>
      </c>
      <c r="G1551" s="20">
        <f t="shared" si="96"/>
        <v>2095.2999999999997</v>
      </c>
      <c r="H1551" s="19">
        <v>1965</v>
      </c>
      <c r="I1551" s="19">
        <v>2130.5</v>
      </c>
      <c r="J1551" s="19">
        <v>2112.4</v>
      </c>
      <c r="K1551" s="20">
        <f t="shared" si="97"/>
        <v>2069.2999999999997</v>
      </c>
      <c r="L1551" s="20">
        <f t="shared" ca="1" si="98"/>
        <v>0.98759127571230854</v>
      </c>
      <c r="M1551" s="29">
        <f t="shared" si="99"/>
        <v>0.66352736488315378</v>
      </c>
    </row>
    <row r="1552" spans="1:13" ht="17" x14ac:dyDescent="0.2">
      <c r="A1552" s="3" t="s">
        <v>11249</v>
      </c>
      <c r="B1552" s="3" t="s">
        <v>11250</v>
      </c>
      <c r="C1552" s="18" t="s">
        <v>11251</v>
      </c>
      <c r="D1552" s="19">
        <v>413.7</v>
      </c>
      <c r="E1552" s="19">
        <v>358.4</v>
      </c>
      <c r="F1552" s="19">
        <v>331.6</v>
      </c>
      <c r="G1552" s="20">
        <f t="shared" si="96"/>
        <v>367.89999999999992</v>
      </c>
      <c r="H1552" s="19">
        <v>148.6</v>
      </c>
      <c r="I1552" s="19">
        <v>150.80000000000001</v>
      </c>
      <c r="J1552" s="19">
        <v>157.69999999999999</v>
      </c>
      <c r="K1552" s="20">
        <f t="shared" si="97"/>
        <v>152.36666666666665</v>
      </c>
      <c r="L1552" s="20">
        <f t="shared" ca="1" si="98"/>
        <v>0.41415239648455199</v>
      </c>
      <c r="M1552" s="29">
        <f t="shared" si="99"/>
        <v>8.9618913046110506E-4</v>
      </c>
    </row>
    <row r="1553" spans="1:13" ht="17" x14ac:dyDescent="0.2">
      <c r="A1553" s="3" t="s">
        <v>6231</v>
      </c>
      <c r="B1553" s="3" t="s">
        <v>1989</v>
      </c>
      <c r="C1553" s="18" t="s">
        <v>6232</v>
      </c>
      <c r="D1553" s="19">
        <v>432.6</v>
      </c>
      <c r="E1553" s="19">
        <v>493.8</v>
      </c>
      <c r="F1553" s="19">
        <v>475.3</v>
      </c>
      <c r="G1553" s="20">
        <f t="shared" si="96"/>
        <v>467.23333333333335</v>
      </c>
      <c r="H1553" s="19">
        <v>493.3</v>
      </c>
      <c r="I1553" s="19">
        <v>506.9</v>
      </c>
      <c r="J1553" s="19">
        <v>500.2</v>
      </c>
      <c r="K1553" s="20">
        <f t="shared" si="97"/>
        <v>500.13333333333338</v>
      </c>
      <c r="L1553" s="20">
        <f t="shared" ca="1" si="98"/>
        <v>1.0704144966825997</v>
      </c>
      <c r="M1553" s="29">
        <f t="shared" si="99"/>
        <v>0.15067172504065929</v>
      </c>
    </row>
    <row r="1554" spans="1:13" ht="17" x14ac:dyDescent="0.2">
      <c r="A1554" s="3" t="s">
        <v>8214</v>
      </c>
      <c r="B1554" s="3" t="s">
        <v>2624</v>
      </c>
      <c r="C1554" s="18" t="s">
        <v>8215</v>
      </c>
      <c r="D1554" s="19">
        <v>515.20000000000005</v>
      </c>
      <c r="E1554" s="19">
        <v>527.5</v>
      </c>
      <c r="F1554" s="19">
        <v>512.70000000000005</v>
      </c>
      <c r="G1554" s="20">
        <f t="shared" si="96"/>
        <v>518.4666666666667</v>
      </c>
      <c r="H1554" s="19">
        <v>492.9</v>
      </c>
      <c r="I1554" s="19">
        <v>512.70000000000005</v>
      </c>
      <c r="J1554" s="19">
        <v>522.5</v>
      </c>
      <c r="K1554" s="20">
        <f t="shared" si="97"/>
        <v>509.36666666666662</v>
      </c>
      <c r="L1554" s="20">
        <f t="shared" ca="1" si="98"/>
        <v>0.98244824482448234</v>
      </c>
      <c r="M1554" s="29">
        <f t="shared" si="99"/>
        <v>0.40716247588563981</v>
      </c>
    </row>
    <row r="1555" spans="1:13" ht="17" x14ac:dyDescent="0.2">
      <c r="A1555" s="3" t="s">
        <v>6329</v>
      </c>
      <c r="B1555" s="3" t="s">
        <v>6330</v>
      </c>
      <c r="C1555" s="18" t="s">
        <v>6331</v>
      </c>
      <c r="D1555" s="19">
        <v>337.9</v>
      </c>
      <c r="E1555" s="19">
        <v>378.6</v>
      </c>
      <c r="F1555" s="19">
        <v>352.2</v>
      </c>
      <c r="G1555" s="20">
        <f t="shared" si="96"/>
        <v>356.23333333333335</v>
      </c>
      <c r="H1555" s="19">
        <v>415.2</v>
      </c>
      <c r="I1555" s="19">
        <v>330.4</v>
      </c>
      <c r="J1555" s="19">
        <v>392.9</v>
      </c>
      <c r="K1555" s="20">
        <f t="shared" si="97"/>
        <v>379.5</v>
      </c>
      <c r="L1555" s="20">
        <f t="shared" ca="1" si="98"/>
        <v>1.0653129970992794</v>
      </c>
      <c r="M1555" s="29">
        <f t="shared" si="99"/>
        <v>0.45332273030736198</v>
      </c>
    </row>
    <row r="1556" spans="1:13" ht="34" x14ac:dyDescent="0.2">
      <c r="A1556" s="3" t="s">
        <v>3326</v>
      </c>
      <c r="B1556" s="3" t="s">
        <v>177</v>
      </c>
      <c r="C1556" s="18" t="s">
        <v>3327</v>
      </c>
      <c r="D1556" s="19">
        <v>177.8</v>
      </c>
      <c r="E1556" s="19">
        <v>210.8</v>
      </c>
      <c r="F1556" s="19">
        <v>199.8</v>
      </c>
      <c r="G1556" s="20">
        <f t="shared" si="96"/>
        <v>196.13333333333335</v>
      </c>
      <c r="H1556" s="19">
        <v>276.89999999999998</v>
      </c>
      <c r="I1556" s="19">
        <v>298.8</v>
      </c>
      <c r="J1556" s="19">
        <v>287.89999999999998</v>
      </c>
      <c r="K1556" s="20">
        <f t="shared" si="97"/>
        <v>287.86666666666667</v>
      </c>
      <c r="L1556" s="20">
        <f t="shared" ca="1" si="98"/>
        <v>1.4677090414683887</v>
      </c>
      <c r="M1556" s="29">
        <f t="shared" si="99"/>
        <v>1.3739926643407999E-3</v>
      </c>
    </row>
    <row r="1557" spans="1:13" ht="17" x14ac:dyDescent="0.2">
      <c r="A1557" s="3" t="s">
        <v>8024</v>
      </c>
      <c r="B1557" s="3" t="s">
        <v>882</v>
      </c>
      <c r="C1557" s="18" t="s">
        <v>8025</v>
      </c>
      <c r="D1557" s="19">
        <v>2824.6</v>
      </c>
      <c r="E1557" s="19">
        <v>2718.9</v>
      </c>
      <c r="F1557" s="19">
        <v>2632.8</v>
      </c>
      <c r="G1557" s="20">
        <f t="shared" si="96"/>
        <v>2725.4333333333334</v>
      </c>
      <c r="H1557" s="19">
        <v>2782.1</v>
      </c>
      <c r="I1557" s="19">
        <v>2618.1</v>
      </c>
      <c r="J1557" s="19">
        <v>2693</v>
      </c>
      <c r="K1557" s="20">
        <f t="shared" si="97"/>
        <v>2697.7333333333331</v>
      </c>
      <c r="L1557" s="20">
        <f t="shared" ca="1" si="98"/>
        <v>0.98983647860279089</v>
      </c>
      <c r="M1557" s="29">
        <f t="shared" si="99"/>
        <v>0.72349534549584193</v>
      </c>
    </row>
    <row r="1558" spans="1:13" ht="17" x14ac:dyDescent="0.2">
      <c r="A1558" s="3" t="s">
        <v>7749</v>
      </c>
      <c r="B1558" s="3" t="s">
        <v>2474</v>
      </c>
      <c r="C1558" s="18" t="s">
        <v>7750</v>
      </c>
      <c r="D1558" s="19">
        <v>624.9</v>
      </c>
      <c r="E1558" s="19">
        <v>621.29999999999995</v>
      </c>
      <c r="F1558" s="19">
        <v>582.9</v>
      </c>
      <c r="G1558" s="20">
        <f t="shared" si="96"/>
        <v>609.69999999999993</v>
      </c>
      <c r="H1558" s="19">
        <v>593.5</v>
      </c>
      <c r="I1558" s="19">
        <v>611.20000000000005</v>
      </c>
      <c r="J1558" s="19">
        <v>629.4</v>
      </c>
      <c r="K1558" s="20">
        <f t="shared" si="97"/>
        <v>611.36666666666667</v>
      </c>
      <c r="L1558" s="20">
        <f t="shared" ca="1" si="98"/>
        <v>1.0027335848231371</v>
      </c>
      <c r="M1558" s="29">
        <f t="shared" si="99"/>
        <v>0.92649674749664102</v>
      </c>
    </row>
    <row r="1559" spans="1:13" ht="17" x14ac:dyDescent="0.2">
      <c r="A1559" s="3" t="s">
        <v>4085</v>
      </c>
      <c r="B1559" s="3" t="s">
        <v>982</v>
      </c>
      <c r="C1559" s="18" t="s">
        <v>4086</v>
      </c>
      <c r="D1559" s="19">
        <v>156.1</v>
      </c>
      <c r="E1559" s="19">
        <v>146.30000000000001</v>
      </c>
      <c r="F1559" s="19">
        <v>116.1</v>
      </c>
      <c r="G1559" s="20">
        <f t="shared" si="96"/>
        <v>139.5</v>
      </c>
      <c r="H1559" s="19">
        <v>174.3</v>
      </c>
      <c r="I1559" s="19">
        <v>163.5</v>
      </c>
      <c r="J1559" s="19">
        <v>174.7</v>
      </c>
      <c r="K1559" s="20">
        <f t="shared" si="97"/>
        <v>170.83333333333334</v>
      </c>
      <c r="L1559" s="20">
        <f t="shared" ca="1" si="98"/>
        <v>1.2246117084826762</v>
      </c>
      <c r="M1559" s="29">
        <f t="shared" si="99"/>
        <v>6.7485795956840913E-2</v>
      </c>
    </row>
    <row r="1560" spans="1:13" ht="17" x14ac:dyDescent="0.2">
      <c r="A1560" s="3" t="s">
        <v>9980</v>
      </c>
      <c r="B1560" s="3" t="s">
        <v>2523</v>
      </c>
      <c r="C1560" s="18" t="s">
        <v>9981</v>
      </c>
      <c r="D1560" s="19">
        <v>3895.6</v>
      </c>
      <c r="E1560" s="19">
        <v>3935.1</v>
      </c>
      <c r="F1560" s="19">
        <v>3892.8</v>
      </c>
      <c r="G1560" s="20">
        <f t="shared" si="96"/>
        <v>3907.8333333333335</v>
      </c>
      <c r="H1560" s="19">
        <v>3367.9</v>
      </c>
      <c r="I1560" s="19">
        <v>3462.9</v>
      </c>
      <c r="J1560" s="19">
        <v>3514.7</v>
      </c>
      <c r="K1560" s="20">
        <f t="shared" si="97"/>
        <v>3448.5</v>
      </c>
      <c r="L1560" s="20">
        <f t="shared" ca="1" si="98"/>
        <v>0.88245831023158605</v>
      </c>
      <c r="M1560" s="29">
        <f t="shared" si="99"/>
        <v>5.2362612322209205E-4</v>
      </c>
    </row>
    <row r="1561" spans="1:13" ht="17" x14ac:dyDescent="0.2">
      <c r="A1561" s="3" t="s">
        <v>9805</v>
      </c>
      <c r="B1561" s="3" t="s">
        <v>2403</v>
      </c>
      <c r="C1561" s="18" t="s">
        <v>9806</v>
      </c>
      <c r="D1561" s="19">
        <v>199.7</v>
      </c>
      <c r="E1561" s="19">
        <v>174.6</v>
      </c>
      <c r="F1561" s="19">
        <v>187.1</v>
      </c>
      <c r="G1561" s="20">
        <f t="shared" si="96"/>
        <v>187.13333333333333</v>
      </c>
      <c r="H1561" s="19">
        <v>164.8</v>
      </c>
      <c r="I1561" s="19">
        <v>146.4</v>
      </c>
      <c r="J1561" s="19">
        <v>190.4</v>
      </c>
      <c r="K1561" s="20">
        <f t="shared" si="97"/>
        <v>167.20000000000002</v>
      </c>
      <c r="L1561" s="20">
        <f t="shared" ca="1" si="98"/>
        <v>0.89348058425365173</v>
      </c>
      <c r="M1561" s="29">
        <f t="shared" si="99"/>
        <v>0.24584761535627978</v>
      </c>
    </row>
    <row r="1562" spans="1:13" ht="17" x14ac:dyDescent="0.2">
      <c r="A1562" s="3" t="s">
        <v>7968</v>
      </c>
      <c r="B1562" s="3" t="s">
        <v>2533</v>
      </c>
      <c r="C1562" s="18" t="s">
        <v>7969</v>
      </c>
      <c r="D1562" s="19">
        <v>2280.6999999999998</v>
      </c>
      <c r="E1562" s="19">
        <v>2325.8000000000002</v>
      </c>
      <c r="F1562" s="19">
        <v>2249.6</v>
      </c>
      <c r="G1562" s="20">
        <f t="shared" si="96"/>
        <v>2285.3666666666668</v>
      </c>
      <c r="H1562" s="19">
        <v>2285.6</v>
      </c>
      <c r="I1562" s="19">
        <v>2277.9</v>
      </c>
      <c r="J1562" s="19">
        <v>2243.1999999999998</v>
      </c>
      <c r="K1562" s="20">
        <f t="shared" si="97"/>
        <v>2268.9</v>
      </c>
      <c r="L1562" s="20">
        <f t="shared" ca="1" si="98"/>
        <v>0.99279473753299985</v>
      </c>
      <c r="M1562" s="29">
        <f t="shared" si="99"/>
        <v>0.55624738212958946</v>
      </c>
    </row>
    <row r="1563" spans="1:13" ht="34" x14ac:dyDescent="0.2">
      <c r="A1563" s="3" t="s">
        <v>6989</v>
      </c>
      <c r="B1563" s="3" t="s">
        <v>6990</v>
      </c>
      <c r="C1563" s="18" t="s">
        <v>6991</v>
      </c>
      <c r="D1563" s="19">
        <v>1825.1</v>
      </c>
      <c r="E1563" s="19">
        <v>1818.8</v>
      </c>
      <c r="F1563" s="19">
        <v>1786.2</v>
      </c>
      <c r="G1563" s="20">
        <f t="shared" si="96"/>
        <v>1810.0333333333331</v>
      </c>
      <c r="H1563" s="19">
        <v>1810.3</v>
      </c>
      <c r="I1563" s="19">
        <v>1867.4</v>
      </c>
      <c r="J1563" s="19">
        <v>1933.3</v>
      </c>
      <c r="K1563" s="20">
        <f t="shared" si="97"/>
        <v>1870.3333333333333</v>
      </c>
      <c r="L1563" s="20">
        <f t="shared" ca="1" si="98"/>
        <v>1.0333143036039854</v>
      </c>
      <c r="M1563" s="29">
        <f t="shared" si="99"/>
        <v>0.18335787762457881</v>
      </c>
    </row>
    <row r="1564" spans="1:13" ht="17" x14ac:dyDescent="0.2">
      <c r="A1564" s="3" t="s">
        <v>7274</v>
      </c>
      <c r="B1564" s="3" t="s">
        <v>7275</v>
      </c>
      <c r="C1564" s="18" t="s">
        <v>7276</v>
      </c>
      <c r="D1564" s="19">
        <v>100.6</v>
      </c>
      <c r="E1564" s="19">
        <v>106.1</v>
      </c>
      <c r="F1564" s="19">
        <v>91.7</v>
      </c>
      <c r="G1564" s="20">
        <f t="shared" si="96"/>
        <v>99.466666666666654</v>
      </c>
      <c r="H1564" s="19">
        <v>93.3</v>
      </c>
      <c r="I1564" s="19">
        <v>110</v>
      </c>
      <c r="J1564" s="19">
        <v>101.8</v>
      </c>
      <c r="K1564" s="20">
        <f t="shared" si="97"/>
        <v>101.7</v>
      </c>
      <c r="L1564" s="20">
        <f t="shared" ca="1" si="98"/>
        <v>1.0224530831099197</v>
      </c>
      <c r="M1564" s="29">
        <f t="shared" si="99"/>
        <v>0.74437209871711485</v>
      </c>
    </row>
    <row r="1565" spans="1:13" ht="17" x14ac:dyDescent="0.2">
      <c r="A1565" s="3" t="s">
        <v>9201</v>
      </c>
      <c r="B1565" s="3" t="s">
        <v>9202</v>
      </c>
      <c r="C1565" s="18" t="s">
        <v>9203</v>
      </c>
      <c r="D1565" s="19">
        <v>87.6</v>
      </c>
      <c r="E1565" s="19">
        <v>88.6</v>
      </c>
      <c r="F1565" s="19">
        <v>88.2</v>
      </c>
      <c r="G1565" s="20">
        <f t="shared" si="96"/>
        <v>88.133333333333326</v>
      </c>
      <c r="H1565" s="19">
        <v>87.6</v>
      </c>
      <c r="I1565" s="19">
        <v>77.3</v>
      </c>
      <c r="J1565" s="19">
        <v>81.2</v>
      </c>
      <c r="K1565" s="20">
        <f t="shared" si="97"/>
        <v>82.033333333333317</v>
      </c>
      <c r="L1565" s="20">
        <f t="shared" ca="1" si="98"/>
        <v>0.93078668683812393</v>
      </c>
      <c r="M1565" s="29">
        <f t="shared" si="99"/>
        <v>0.11320672081870069</v>
      </c>
    </row>
    <row r="1566" spans="1:13" ht="34" x14ac:dyDescent="0.2">
      <c r="A1566" s="3" t="s">
        <v>8436</v>
      </c>
      <c r="B1566" s="3" t="s">
        <v>2280</v>
      </c>
      <c r="C1566" s="18" t="s">
        <v>8437</v>
      </c>
      <c r="D1566" s="19">
        <v>865.2</v>
      </c>
      <c r="E1566" s="19">
        <v>923.1</v>
      </c>
      <c r="F1566" s="19">
        <v>919.2</v>
      </c>
      <c r="G1566" s="20">
        <f t="shared" si="96"/>
        <v>902.5</v>
      </c>
      <c r="H1566" s="19">
        <v>971.3</v>
      </c>
      <c r="I1566" s="19">
        <v>829</v>
      </c>
      <c r="J1566" s="19">
        <v>826.5</v>
      </c>
      <c r="K1566" s="20">
        <f t="shared" si="97"/>
        <v>875.6</v>
      </c>
      <c r="L1566" s="20">
        <f t="shared" ca="1" si="98"/>
        <v>0.97019390581717457</v>
      </c>
      <c r="M1566" s="29">
        <f t="shared" si="99"/>
        <v>0.62821520770879258</v>
      </c>
    </row>
    <row r="1567" spans="1:13" ht="17" x14ac:dyDescent="0.2">
      <c r="A1567" s="3" t="s">
        <v>6220</v>
      </c>
      <c r="B1567" s="3" t="s">
        <v>914</v>
      </c>
      <c r="C1567" s="18" t="s">
        <v>6221</v>
      </c>
      <c r="D1567" s="19">
        <v>785.9</v>
      </c>
      <c r="E1567" s="19">
        <v>815.9</v>
      </c>
      <c r="F1567" s="19">
        <v>771.6</v>
      </c>
      <c r="G1567" s="20">
        <f t="shared" si="96"/>
        <v>791.13333333333333</v>
      </c>
      <c r="H1567" s="19">
        <v>894.9</v>
      </c>
      <c r="I1567" s="19">
        <v>853.8</v>
      </c>
      <c r="J1567" s="19">
        <v>792.1</v>
      </c>
      <c r="K1567" s="20">
        <f t="shared" si="97"/>
        <v>846.93333333333328</v>
      </c>
      <c r="L1567" s="20">
        <f t="shared" ca="1" si="98"/>
        <v>1.0705317266368921</v>
      </c>
      <c r="M1567" s="29">
        <f t="shared" si="99"/>
        <v>0.16213647784930707</v>
      </c>
    </row>
    <row r="1568" spans="1:13" ht="17" x14ac:dyDescent="0.2">
      <c r="A1568" s="3" t="s">
        <v>4663</v>
      </c>
      <c r="B1568" s="3" t="s">
        <v>72</v>
      </c>
      <c r="C1568" s="18" t="s">
        <v>4664</v>
      </c>
      <c r="D1568" s="19">
        <v>50.5</v>
      </c>
      <c r="E1568" s="19">
        <v>38.6</v>
      </c>
      <c r="F1568" s="19">
        <v>38.5</v>
      </c>
      <c r="G1568" s="20">
        <f t="shared" si="96"/>
        <v>42.533333333333331</v>
      </c>
      <c r="H1568" s="19">
        <v>49.2</v>
      </c>
      <c r="I1568" s="19">
        <v>47.8</v>
      </c>
      <c r="J1568" s="19">
        <v>51.5</v>
      </c>
      <c r="K1568" s="20">
        <f t="shared" si="97"/>
        <v>49.5</v>
      </c>
      <c r="L1568" s="20">
        <f t="shared" ca="1" si="98"/>
        <v>1.163793103448276</v>
      </c>
      <c r="M1568" s="29">
        <f t="shared" si="99"/>
        <v>0.16665973786315313</v>
      </c>
    </row>
    <row r="1569" spans="1:13" ht="17" x14ac:dyDescent="0.2">
      <c r="A1569" s="3" t="s">
        <v>5281</v>
      </c>
      <c r="B1569" s="3" t="s">
        <v>1513</v>
      </c>
      <c r="C1569" s="18" t="s">
        <v>5282</v>
      </c>
      <c r="D1569" s="19">
        <v>2646</v>
      </c>
      <c r="E1569" s="19">
        <v>2865.1</v>
      </c>
      <c r="F1569" s="19">
        <v>2856.9</v>
      </c>
      <c r="G1569" s="20">
        <f t="shared" si="96"/>
        <v>2789.3333333333335</v>
      </c>
      <c r="H1569" s="19">
        <v>3299.6</v>
      </c>
      <c r="I1569" s="19">
        <v>3010.9</v>
      </c>
      <c r="J1569" s="19">
        <v>3037.4</v>
      </c>
      <c r="K1569" s="20">
        <f t="shared" si="97"/>
        <v>3115.9666666666667</v>
      </c>
      <c r="L1569" s="20">
        <f t="shared" ca="1" si="98"/>
        <v>1.11710086042065</v>
      </c>
      <c r="M1569" s="29">
        <f t="shared" si="99"/>
        <v>4.8925209507180073E-2</v>
      </c>
    </row>
    <row r="1570" spans="1:13" ht="17" x14ac:dyDescent="0.2">
      <c r="A1570" s="3" t="s">
        <v>10011</v>
      </c>
      <c r="B1570" s="3" t="s">
        <v>742</v>
      </c>
      <c r="C1570" s="18" t="s">
        <v>10012</v>
      </c>
      <c r="D1570" s="19">
        <v>5214.7</v>
      </c>
      <c r="E1570" s="19">
        <v>5215.2</v>
      </c>
      <c r="F1570" s="19">
        <v>5057.2</v>
      </c>
      <c r="G1570" s="20">
        <f t="shared" si="96"/>
        <v>5162.3666666666659</v>
      </c>
      <c r="H1570" s="19">
        <v>4627.5</v>
      </c>
      <c r="I1570" s="19">
        <v>4539</v>
      </c>
      <c r="J1570" s="19">
        <v>4458.8</v>
      </c>
      <c r="K1570" s="20">
        <f t="shared" si="97"/>
        <v>4541.7666666666664</v>
      </c>
      <c r="L1570" s="20">
        <f t="shared" ca="1" si="98"/>
        <v>0.87978382008252043</v>
      </c>
      <c r="M1570" s="29">
        <f t="shared" si="99"/>
        <v>9.7930166506203335E-4</v>
      </c>
    </row>
    <row r="1571" spans="1:13" ht="34" x14ac:dyDescent="0.2">
      <c r="A1571" s="3" t="s">
        <v>6846</v>
      </c>
      <c r="B1571" s="3" t="s">
        <v>2202</v>
      </c>
      <c r="C1571" s="18" t="s">
        <v>6847</v>
      </c>
      <c r="D1571" s="19">
        <v>625.79999999999995</v>
      </c>
      <c r="E1571" s="19">
        <v>611.20000000000005</v>
      </c>
      <c r="F1571" s="19">
        <v>558.20000000000005</v>
      </c>
      <c r="G1571" s="20">
        <f t="shared" si="96"/>
        <v>598.4</v>
      </c>
      <c r="H1571" s="19">
        <v>620</v>
      </c>
      <c r="I1571" s="19">
        <v>607.6</v>
      </c>
      <c r="J1571" s="19">
        <v>636.1</v>
      </c>
      <c r="K1571" s="20">
        <f t="shared" si="97"/>
        <v>621.23333333333323</v>
      </c>
      <c r="L1571" s="20">
        <f t="shared" ca="1" si="98"/>
        <v>1.0381573083778965</v>
      </c>
      <c r="M1571" s="29">
        <f t="shared" si="99"/>
        <v>0.36051771909889524</v>
      </c>
    </row>
    <row r="1572" spans="1:13" ht="17" x14ac:dyDescent="0.2">
      <c r="A1572" s="3" t="s">
        <v>9565</v>
      </c>
      <c r="B1572" s="3" t="s">
        <v>9566</v>
      </c>
      <c r="C1572" s="18" t="s">
        <v>9567</v>
      </c>
      <c r="D1572" s="19">
        <v>1607.6</v>
      </c>
      <c r="E1572" s="19">
        <v>1582.5</v>
      </c>
      <c r="F1572" s="19">
        <v>1600.9</v>
      </c>
      <c r="G1572" s="20">
        <f t="shared" si="96"/>
        <v>1597</v>
      </c>
      <c r="H1572" s="19">
        <v>1494.4</v>
      </c>
      <c r="I1572" s="19">
        <v>1504</v>
      </c>
      <c r="J1572" s="19">
        <v>1354.6</v>
      </c>
      <c r="K1572" s="20">
        <f t="shared" si="97"/>
        <v>1451</v>
      </c>
      <c r="L1572" s="20">
        <f t="shared" ca="1" si="98"/>
        <v>0.90857858484658738</v>
      </c>
      <c r="M1572" s="29">
        <f t="shared" si="99"/>
        <v>4.0410829742791012E-2</v>
      </c>
    </row>
    <row r="1573" spans="1:13" ht="17" x14ac:dyDescent="0.2">
      <c r="A1573" s="3" t="s">
        <v>10525</v>
      </c>
      <c r="B1573" s="3" t="s">
        <v>10526</v>
      </c>
      <c r="C1573" s="18" t="s">
        <v>10527</v>
      </c>
      <c r="D1573" s="19">
        <v>51.4</v>
      </c>
      <c r="E1573" s="19">
        <v>56.8</v>
      </c>
      <c r="F1573" s="19">
        <v>60.1</v>
      </c>
      <c r="G1573" s="20">
        <f t="shared" si="96"/>
        <v>56.099999999999994</v>
      </c>
      <c r="H1573" s="19">
        <v>51.2</v>
      </c>
      <c r="I1573" s="19">
        <v>44.5</v>
      </c>
      <c r="J1573" s="19">
        <v>43.8</v>
      </c>
      <c r="K1573" s="20">
        <f t="shared" si="97"/>
        <v>46.5</v>
      </c>
      <c r="L1573" s="20">
        <f t="shared" ca="1" si="98"/>
        <v>0.82887700534759368</v>
      </c>
      <c r="M1573" s="29">
        <f t="shared" si="99"/>
        <v>5.0225375075494655E-2</v>
      </c>
    </row>
    <row r="1574" spans="1:13" ht="17" x14ac:dyDescent="0.2">
      <c r="A1574" s="3" t="s">
        <v>8451</v>
      </c>
      <c r="B1574" s="3" t="s">
        <v>2445</v>
      </c>
      <c r="C1574" s="18" t="s">
        <v>8452</v>
      </c>
      <c r="D1574" s="19">
        <v>1013.9</v>
      </c>
      <c r="E1574" s="19">
        <v>967.7</v>
      </c>
      <c r="F1574" s="19">
        <v>957.6</v>
      </c>
      <c r="G1574" s="20">
        <f t="shared" si="96"/>
        <v>979.73333333333323</v>
      </c>
      <c r="H1574" s="19">
        <v>937.6</v>
      </c>
      <c r="I1574" s="19">
        <v>954.5</v>
      </c>
      <c r="J1574" s="19">
        <v>957.8</v>
      </c>
      <c r="K1574" s="20">
        <f t="shared" si="97"/>
        <v>949.96666666666658</v>
      </c>
      <c r="L1574" s="20">
        <f t="shared" ca="1" si="98"/>
        <v>0.9696175830157866</v>
      </c>
      <c r="M1574" s="29">
        <f t="shared" si="99"/>
        <v>0.18149408937148612</v>
      </c>
    </row>
    <row r="1575" spans="1:13" ht="34" x14ac:dyDescent="0.2">
      <c r="A1575" s="3" t="s">
        <v>10280</v>
      </c>
      <c r="B1575" s="3" t="s">
        <v>1035</v>
      </c>
      <c r="C1575" s="18" t="s">
        <v>10281</v>
      </c>
      <c r="D1575" s="19">
        <v>7573.7</v>
      </c>
      <c r="E1575" s="19">
        <v>7653.3</v>
      </c>
      <c r="F1575" s="19">
        <v>7586</v>
      </c>
      <c r="G1575" s="20">
        <f t="shared" si="96"/>
        <v>7604.333333333333</v>
      </c>
      <c r="H1575" s="19">
        <v>6489.1</v>
      </c>
      <c r="I1575" s="19">
        <v>6628.7</v>
      </c>
      <c r="J1575" s="19">
        <v>6368.4</v>
      </c>
      <c r="K1575" s="20">
        <f t="shared" si="97"/>
        <v>6495.3999999999987</v>
      </c>
      <c r="L1575" s="20">
        <f t="shared" ca="1" si="98"/>
        <v>0.85417086748783577</v>
      </c>
      <c r="M1575" s="29">
        <f t="shared" si="99"/>
        <v>1.5073489042175068E-4</v>
      </c>
    </row>
    <row r="1576" spans="1:13" ht="34" x14ac:dyDescent="0.2">
      <c r="A1576" s="3" t="s">
        <v>5128</v>
      </c>
      <c r="B1576" s="3" t="s">
        <v>5129</v>
      </c>
      <c r="C1576" s="18" t="s">
        <v>5130</v>
      </c>
      <c r="D1576" s="19">
        <v>1273.2</v>
      </c>
      <c r="E1576" s="19">
        <v>1266.5999999999999</v>
      </c>
      <c r="F1576" s="19">
        <v>1280.7</v>
      </c>
      <c r="G1576" s="20">
        <f t="shared" si="96"/>
        <v>1273.5</v>
      </c>
      <c r="H1576" s="19">
        <v>1397.2</v>
      </c>
      <c r="I1576" s="19">
        <v>1440.8</v>
      </c>
      <c r="J1576" s="19">
        <v>1470</v>
      </c>
      <c r="K1576" s="20">
        <f t="shared" si="97"/>
        <v>1436</v>
      </c>
      <c r="L1576" s="20">
        <f t="shared" ca="1" si="98"/>
        <v>1.127601099332548</v>
      </c>
      <c r="M1576" s="29">
        <f t="shared" si="99"/>
        <v>1.6540292780389124E-3</v>
      </c>
    </row>
    <row r="1577" spans="1:13" ht="17" x14ac:dyDescent="0.2">
      <c r="A1577" s="3" t="s">
        <v>10032</v>
      </c>
      <c r="B1577" s="3" t="s">
        <v>703</v>
      </c>
      <c r="C1577" s="18" t="s">
        <v>10033</v>
      </c>
      <c r="D1577" s="19">
        <v>3369.6</v>
      </c>
      <c r="E1577" s="19">
        <v>3413.4</v>
      </c>
      <c r="F1577" s="19">
        <v>3241.9</v>
      </c>
      <c r="G1577" s="20">
        <f t="shared" si="96"/>
        <v>3341.6333333333332</v>
      </c>
      <c r="H1577" s="19">
        <v>2863.6</v>
      </c>
      <c r="I1577" s="19">
        <v>2965.4</v>
      </c>
      <c r="J1577" s="19">
        <v>2969.2</v>
      </c>
      <c r="K1577" s="20">
        <f t="shared" si="97"/>
        <v>2932.7333333333336</v>
      </c>
      <c r="L1577" s="20">
        <f t="shared" ca="1" si="98"/>
        <v>0.87763468962283919</v>
      </c>
      <c r="M1577" s="29">
        <f t="shared" si="99"/>
        <v>2.736286360203516E-3</v>
      </c>
    </row>
    <row r="1578" spans="1:13" ht="17" x14ac:dyDescent="0.2">
      <c r="A1578" s="3" t="s">
        <v>10446</v>
      </c>
      <c r="B1578" s="3" t="s">
        <v>2058</v>
      </c>
      <c r="C1578" s="18" t="s">
        <v>10447</v>
      </c>
      <c r="D1578" s="19">
        <v>2499.1999999999998</v>
      </c>
      <c r="E1578" s="19">
        <v>2614.1</v>
      </c>
      <c r="F1578" s="19">
        <v>2653.4</v>
      </c>
      <c r="G1578" s="20">
        <f t="shared" si="96"/>
        <v>2588.8999999999996</v>
      </c>
      <c r="H1578" s="19">
        <v>2275.1999999999998</v>
      </c>
      <c r="I1578" s="19">
        <v>2137.8000000000002</v>
      </c>
      <c r="J1578" s="19">
        <v>2076.6999999999998</v>
      </c>
      <c r="K1578" s="20">
        <f t="shared" si="97"/>
        <v>2163.2333333333331</v>
      </c>
      <c r="L1578" s="20">
        <f t="shared" ca="1" si="98"/>
        <v>0.8355801048064172</v>
      </c>
      <c r="M1578" s="29">
        <f t="shared" si="99"/>
        <v>4.6948711445765874E-3</v>
      </c>
    </row>
    <row r="1579" spans="1:13" ht="51" x14ac:dyDescent="0.2">
      <c r="A1579" s="3" t="s">
        <v>9817</v>
      </c>
      <c r="B1579" s="3" t="s">
        <v>659</v>
      </c>
      <c r="C1579" s="18" t="s">
        <v>9818</v>
      </c>
      <c r="D1579" s="19">
        <v>2076.6</v>
      </c>
      <c r="E1579" s="19">
        <v>2041.8</v>
      </c>
      <c r="F1579" s="19">
        <v>2065.6999999999998</v>
      </c>
      <c r="G1579" s="20">
        <f t="shared" si="96"/>
        <v>2061.3666666666663</v>
      </c>
      <c r="H1579" s="19">
        <v>1840.6</v>
      </c>
      <c r="I1579" s="19">
        <v>1829.8</v>
      </c>
      <c r="J1579" s="19">
        <v>1850.9</v>
      </c>
      <c r="K1579" s="20">
        <f t="shared" si="97"/>
        <v>1840.4333333333332</v>
      </c>
      <c r="L1579" s="20">
        <f t="shared" ca="1" si="98"/>
        <v>0.89282191426399971</v>
      </c>
      <c r="M1579" s="29">
        <f t="shared" si="99"/>
        <v>5.0311917118466369E-5</v>
      </c>
    </row>
    <row r="1580" spans="1:13" ht="34" x14ac:dyDescent="0.2">
      <c r="A1580" s="3" t="s">
        <v>5508</v>
      </c>
      <c r="B1580" s="3" t="s">
        <v>1332</v>
      </c>
      <c r="C1580" s="18" t="s">
        <v>5509</v>
      </c>
      <c r="D1580" s="19">
        <v>2076.6999999999998</v>
      </c>
      <c r="E1580" s="19">
        <v>2061.8000000000002</v>
      </c>
      <c r="F1580" s="19">
        <v>1955.4</v>
      </c>
      <c r="G1580" s="20">
        <f t="shared" si="96"/>
        <v>2031.3</v>
      </c>
      <c r="H1580" s="19">
        <v>2318.9</v>
      </c>
      <c r="I1580" s="19">
        <v>2150.1999999999998</v>
      </c>
      <c r="J1580" s="19">
        <v>2258.1999999999998</v>
      </c>
      <c r="K1580" s="20">
        <f t="shared" si="97"/>
        <v>2242.4333333333334</v>
      </c>
      <c r="L1580" s="20">
        <f t="shared" ca="1" si="98"/>
        <v>1.1039400055793498</v>
      </c>
      <c r="M1580" s="29">
        <f t="shared" si="99"/>
        <v>2.7680420360902049E-2</v>
      </c>
    </row>
    <row r="1581" spans="1:13" ht="17" x14ac:dyDescent="0.2">
      <c r="A1581" s="3" t="s">
        <v>6004</v>
      </c>
      <c r="B1581" s="3" t="s">
        <v>6005</v>
      </c>
      <c r="C1581" s="18" t="s">
        <v>6006</v>
      </c>
      <c r="D1581" s="19">
        <v>1263.8</v>
      </c>
      <c r="E1581" s="19">
        <v>1291.4000000000001</v>
      </c>
      <c r="F1581" s="19">
        <v>1203.3</v>
      </c>
      <c r="G1581" s="20">
        <f t="shared" si="96"/>
        <v>1252.8333333333333</v>
      </c>
      <c r="H1581" s="19">
        <v>1253.9000000000001</v>
      </c>
      <c r="I1581" s="19">
        <v>1391.6</v>
      </c>
      <c r="J1581" s="19">
        <v>1412.8</v>
      </c>
      <c r="K1581" s="20">
        <f t="shared" si="97"/>
        <v>1352.7666666666667</v>
      </c>
      <c r="L1581" s="20">
        <f t="shared" ca="1" si="98"/>
        <v>1.079765864041506</v>
      </c>
      <c r="M1581" s="29">
        <f t="shared" si="99"/>
        <v>0.14998045820127959</v>
      </c>
    </row>
    <row r="1582" spans="1:13" ht="17" x14ac:dyDescent="0.2">
      <c r="A1582" s="3" t="s">
        <v>3370</v>
      </c>
      <c r="B1582" s="3" t="s">
        <v>193</v>
      </c>
      <c r="C1582" s="18" t="s">
        <v>3371</v>
      </c>
      <c r="D1582" s="19">
        <v>441.3</v>
      </c>
      <c r="E1582" s="19">
        <v>424.4</v>
      </c>
      <c r="F1582" s="19">
        <v>409.9</v>
      </c>
      <c r="G1582" s="20">
        <f t="shared" si="96"/>
        <v>425.2</v>
      </c>
      <c r="H1582" s="19">
        <v>551.1</v>
      </c>
      <c r="I1582" s="19">
        <v>651.29999999999995</v>
      </c>
      <c r="J1582" s="19">
        <v>631</v>
      </c>
      <c r="K1582" s="20">
        <f t="shared" si="97"/>
        <v>611.13333333333333</v>
      </c>
      <c r="L1582" s="20">
        <f t="shared" ca="1" si="98"/>
        <v>1.4372844151771715</v>
      </c>
      <c r="M1582" s="29">
        <f t="shared" si="99"/>
        <v>4.316891399986463E-3</v>
      </c>
    </row>
    <row r="1583" spans="1:13" ht="17" x14ac:dyDescent="0.2">
      <c r="A1583" s="3" t="s">
        <v>3591</v>
      </c>
      <c r="B1583" s="3" t="s">
        <v>279</v>
      </c>
      <c r="C1583" s="18" t="s">
        <v>3592</v>
      </c>
      <c r="D1583" s="19">
        <v>104.7</v>
      </c>
      <c r="E1583" s="19">
        <v>160.9</v>
      </c>
      <c r="F1583" s="19">
        <v>134.69999999999999</v>
      </c>
      <c r="G1583" s="20">
        <f t="shared" si="96"/>
        <v>133.43333333333334</v>
      </c>
      <c r="H1583" s="19">
        <v>167.5</v>
      </c>
      <c r="I1583" s="19">
        <v>180.8</v>
      </c>
      <c r="J1583" s="19">
        <v>181.7</v>
      </c>
      <c r="K1583" s="20">
        <f t="shared" si="97"/>
        <v>176.66666666666666</v>
      </c>
      <c r="L1583" s="20">
        <f t="shared" ca="1" si="98"/>
        <v>1.3240069947539344</v>
      </c>
      <c r="M1583" s="29">
        <f t="shared" si="99"/>
        <v>6.2481394854368585E-2</v>
      </c>
    </row>
    <row r="1584" spans="1:13" ht="34" x14ac:dyDescent="0.2">
      <c r="A1584" s="3" t="s">
        <v>8903</v>
      </c>
      <c r="B1584" s="3" t="s">
        <v>2741</v>
      </c>
      <c r="C1584" s="18" t="s">
        <v>8904</v>
      </c>
      <c r="D1584" s="19">
        <v>5564.3</v>
      </c>
      <c r="E1584" s="19">
        <v>5664.2</v>
      </c>
      <c r="F1584" s="19">
        <v>5532.9</v>
      </c>
      <c r="G1584" s="20">
        <f t="shared" si="96"/>
        <v>5587.1333333333341</v>
      </c>
      <c r="H1584" s="19">
        <v>5149.5</v>
      </c>
      <c r="I1584" s="19">
        <v>5483.2</v>
      </c>
      <c r="J1584" s="19">
        <v>5254.6</v>
      </c>
      <c r="K1584" s="20">
        <f t="shared" si="97"/>
        <v>5295.7666666666673</v>
      </c>
      <c r="L1584" s="20">
        <f t="shared" ca="1" si="98"/>
        <v>0.94785041822282146</v>
      </c>
      <c r="M1584" s="29">
        <f t="shared" si="99"/>
        <v>5.1662733074435238E-2</v>
      </c>
    </row>
    <row r="1585" spans="1:13" ht="17" x14ac:dyDescent="0.2">
      <c r="A1585" s="3" t="s">
        <v>4107</v>
      </c>
      <c r="B1585" s="3" t="s">
        <v>995</v>
      </c>
      <c r="C1585" s="18" t="s">
        <v>4108</v>
      </c>
      <c r="D1585" s="19">
        <v>548.9</v>
      </c>
      <c r="E1585" s="19">
        <v>595.70000000000005</v>
      </c>
      <c r="F1585" s="19">
        <v>581.9</v>
      </c>
      <c r="G1585" s="20">
        <f t="shared" si="96"/>
        <v>575.5</v>
      </c>
      <c r="H1585" s="19">
        <v>666.2</v>
      </c>
      <c r="I1585" s="19">
        <v>699.6</v>
      </c>
      <c r="J1585" s="19">
        <v>745.3</v>
      </c>
      <c r="K1585" s="20">
        <f t="shared" si="97"/>
        <v>703.70000000000016</v>
      </c>
      <c r="L1585" s="20">
        <f t="shared" ca="1" si="98"/>
        <v>1.2227628149435277</v>
      </c>
      <c r="M1585" s="29">
        <f t="shared" si="99"/>
        <v>8.7551831959254735E-3</v>
      </c>
    </row>
    <row r="1586" spans="1:13" ht="17" x14ac:dyDescent="0.2">
      <c r="A1586" s="3" t="s">
        <v>10875</v>
      </c>
      <c r="B1586" s="3" t="s">
        <v>2314</v>
      </c>
      <c r="C1586" s="18" t="s">
        <v>10876</v>
      </c>
      <c r="D1586" s="19">
        <v>2215</v>
      </c>
      <c r="E1586" s="19">
        <v>2271.6</v>
      </c>
      <c r="F1586" s="19">
        <v>2279.1999999999998</v>
      </c>
      <c r="G1586" s="20">
        <f t="shared" si="96"/>
        <v>2255.2666666666669</v>
      </c>
      <c r="H1586" s="19">
        <v>1772.9</v>
      </c>
      <c r="I1586" s="19">
        <v>1765.5</v>
      </c>
      <c r="J1586" s="19">
        <v>1598.3</v>
      </c>
      <c r="K1586" s="20">
        <f t="shared" si="97"/>
        <v>1712.2333333333333</v>
      </c>
      <c r="L1586" s="20">
        <f t="shared" ca="1" si="98"/>
        <v>0.75921546602027834</v>
      </c>
      <c r="M1586" s="29">
        <f t="shared" si="99"/>
        <v>8.5247970780753378E-4</v>
      </c>
    </row>
    <row r="1587" spans="1:13" ht="17" x14ac:dyDescent="0.2">
      <c r="A1587" s="3" t="s">
        <v>11139</v>
      </c>
      <c r="B1587" s="3" t="s">
        <v>2014</v>
      </c>
      <c r="C1587" s="18" t="s">
        <v>11140</v>
      </c>
      <c r="D1587" s="19">
        <v>439.9</v>
      </c>
      <c r="E1587" s="19">
        <v>356.8</v>
      </c>
      <c r="F1587" s="19">
        <v>420.7</v>
      </c>
      <c r="G1587" s="20">
        <f t="shared" si="96"/>
        <v>405.8</v>
      </c>
      <c r="H1587" s="19">
        <v>281</v>
      </c>
      <c r="I1587" s="19">
        <v>270.3</v>
      </c>
      <c r="J1587" s="19">
        <v>242.3</v>
      </c>
      <c r="K1587" s="20">
        <f t="shared" si="97"/>
        <v>264.5333333333333</v>
      </c>
      <c r="L1587" s="20">
        <f t="shared" ca="1" si="98"/>
        <v>0.65188105799244278</v>
      </c>
      <c r="M1587" s="29">
        <f t="shared" si="99"/>
        <v>6.9315401935008993E-3</v>
      </c>
    </row>
    <row r="1588" spans="1:13" ht="34" x14ac:dyDescent="0.2">
      <c r="A1588" s="3" t="s">
        <v>9672</v>
      </c>
      <c r="B1588" s="3" t="s">
        <v>1755</v>
      </c>
      <c r="C1588" s="18" t="s">
        <v>9673</v>
      </c>
      <c r="D1588" s="19">
        <v>883.2</v>
      </c>
      <c r="E1588" s="19">
        <v>803.6</v>
      </c>
      <c r="F1588" s="19">
        <v>843.2</v>
      </c>
      <c r="G1588" s="20">
        <f t="shared" si="96"/>
        <v>843.33333333333337</v>
      </c>
      <c r="H1588" s="19">
        <v>747.3</v>
      </c>
      <c r="I1588" s="19">
        <v>752.6</v>
      </c>
      <c r="J1588" s="19">
        <v>782.9</v>
      </c>
      <c r="K1588" s="20">
        <f t="shared" si="97"/>
        <v>760.93333333333339</v>
      </c>
      <c r="L1588" s="20">
        <f t="shared" ca="1" si="98"/>
        <v>0.90229249011857715</v>
      </c>
      <c r="M1588" s="29">
        <f t="shared" si="99"/>
        <v>3.1989800580641811E-2</v>
      </c>
    </row>
    <row r="1589" spans="1:13" ht="17" x14ac:dyDescent="0.2">
      <c r="A1589" s="3" t="s">
        <v>5133</v>
      </c>
      <c r="B1589" s="3" t="s">
        <v>1588</v>
      </c>
      <c r="C1589" s="18" t="s">
        <v>5134</v>
      </c>
      <c r="D1589" s="19">
        <v>275.2</v>
      </c>
      <c r="E1589" s="19">
        <v>292</v>
      </c>
      <c r="F1589" s="19">
        <v>305.60000000000002</v>
      </c>
      <c r="G1589" s="20">
        <f t="shared" si="96"/>
        <v>290.93333333333334</v>
      </c>
      <c r="H1589" s="19">
        <v>319.39999999999998</v>
      </c>
      <c r="I1589" s="19">
        <v>322.89999999999998</v>
      </c>
      <c r="J1589" s="19">
        <v>341.5</v>
      </c>
      <c r="K1589" s="20">
        <f t="shared" si="97"/>
        <v>327.93333333333334</v>
      </c>
      <c r="L1589" s="20">
        <f t="shared" ca="1" si="98"/>
        <v>1.1271769019248397</v>
      </c>
      <c r="M1589" s="29">
        <f t="shared" si="99"/>
        <v>2.9426433841823176E-2</v>
      </c>
    </row>
    <row r="1590" spans="1:13" ht="17" x14ac:dyDescent="0.2">
      <c r="A1590" s="3" t="s">
        <v>3755</v>
      </c>
      <c r="B1590" s="3" t="s">
        <v>771</v>
      </c>
      <c r="C1590" s="18" t="s">
        <v>3756</v>
      </c>
      <c r="D1590" s="19">
        <v>87.4</v>
      </c>
      <c r="E1590" s="19">
        <v>92</v>
      </c>
      <c r="F1590" s="19">
        <v>94.5</v>
      </c>
      <c r="G1590" s="20">
        <f t="shared" si="96"/>
        <v>91.3</v>
      </c>
      <c r="H1590" s="19">
        <v>131.5</v>
      </c>
      <c r="I1590" s="19">
        <v>108.3</v>
      </c>
      <c r="J1590" s="19">
        <v>110.8</v>
      </c>
      <c r="K1590" s="20">
        <f t="shared" si="97"/>
        <v>116.86666666666667</v>
      </c>
      <c r="L1590" s="20">
        <f t="shared" ca="1" si="98"/>
        <v>1.2800292077400512</v>
      </c>
      <c r="M1590" s="29">
        <f t="shared" si="99"/>
        <v>2.8670254864265894E-2</v>
      </c>
    </row>
    <row r="1591" spans="1:13" ht="17" x14ac:dyDescent="0.2">
      <c r="A1591" s="3" t="s">
        <v>9685</v>
      </c>
      <c r="B1591" s="3" t="s">
        <v>731</v>
      </c>
      <c r="C1591" s="18" t="s">
        <v>9686</v>
      </c>
      <c r="D1591" s="19">
        <v>7067</v>
      </c>
      <c r="E1591" s="19">
        <v>6681.2</v>
      </c>
      <c r="F1591" s="19">
        <v>6178</v>
      </c>
      <c r="G1591" s="20">
        <f t="shared" si="96"/>
        <v>6642.0666666666666</v>
      </c>
      <c r="H1591" s="19">
        <v>5923</v>
      </c>
      <c r="I1591" s="19">
        <v>5893.2</v>
      </c>
      <c r="J1591" s="19">
        <v>6148.7</v>
      </c>
      <c r="K1591" s="20">
        <f t="shared" si="97"/>
        <v>5988.3</v>
      </c>
      <c r="L1591" s="20">
        <f t="shared" ca="1" si="98"/>
        <v>0.90157179994178527</v>
      </c>
      <c r="M1591" s="29">
        <f t="shared" si="99"/>
        <v>7.2459250471150358E-2</v>
      </c>
    </row>
    <row r="1592" spans="1:13" ht="17" x14ac:dyDescent="0.2">
      <c r="A1592" s="3" t="s">
        <v>5637</v>
      </c>
      <c r="B1592" s="3" t="s">
        <v>584</v>
      </c>
      <c r="C1592" s="18" t="s">
        <v>5638</v>
      </c>
      <c r="D1592" s="19">
        <v>6073.7</v>
      </c>
      <c r="E1592" s="19">
        <v>6296.4</v>
      </c>
      <c r="F1592" s="19">
        <v>5969.3</v>
      </c>
      <c r="G1592" s="20">
        <f t="shared" si="96"/>
        <v>6113.1333333333323</v>
      </c>
      <c r="H1592" s="19">
        <v>6448.3</v>
      </c>
      <c r="I1592" s="19">
        <v>6920.8</v>
      </c>
      <c r="J1592" s="19">
        <v>6764.5</v>
      </c>
      <c r="K1592" s="20">
        <f t="shared" si="97"/>
        <v>6711.2</v>
      </c>
      <c r="L1592" s="20">
        <f t="shared" ca="1" si="98"/>
        <v>1.0978330806896628</v>
      </c>
      <c r="M1592" s="29">
        <f t="shared" si="99"/>
        <v>2.4117027229732656E-2</v>
      </c>
    </row>
    <row r="1593" spans="1:13" ht="17" x14ac:dyDescent="0.2">
      <c r="A1593" s="3" t="s">
        <v>6027</v>
      </c>
      <c r="B1593" s="3" t="s">
        <v>6028</v>
      </c>
      <c r="C1593" s="18" t="s">
        <v>6029</v>
      </c>
      <c r="D1593" s="19">
        <v>374.6</v>
      </c>
      <c r="E1593" s="19">
        <v>423.1</v>
      </c>
      <c r="F1593" s="19">
        <v>418.9</v>
      </c>
      <c r="G1593" s="20">
        <f t="shared" si="96"/>
        <v>405.5333333333333</v>
      </c>
      <c r="H1593" s="19">
        <v>453.5</v>
      </c>
      <c r="I1593" s="19">
        <v>414.2</v>
      </c>
      <c r="J1593" s="19">
        <v>444.6</v>
      </c>
      <c r="K1593" s="20">
        <f t="shared" si="97"/>
        <v>437.43333333333339</v>
      </c>
      <c r="L1593" s="20">
        <f t="shared" ca="1" si="98"/>
        <v>1.0786618444846294</v>
      </c>
      <c r="M1593" s="29">
        <f t="shared" si="99"/>
        <v>0.17809041658174465</v>
      </c>
    </row>
    <row r="1594" spans="1:13" ht="17" x14ac:dyDescent="0.2">
      <c r="A1594" s="3" t="s">
        <v>5474</v>
      </c>
      <c r="B1594" s="3" t="s">
        <v>5475</v>
      </c>
      <c r="C1594" s="18" t="s">
        <v>5476</v>
      </c>
      <c r="D1594" s="19">
        <v>81.2</v>
      </c>
      <c r="E1594" s="19">
        <v>75.400000000000006</v>
      </c>
      <c r="F1594" s="19">
        <v>72.099999999999994</v>
      </c>
      <c r="G1594" s="20">
        <f t="shared" si="96"/>
        <v>76.233333333333334</v>
      </c>
      <c r="H1594" s="19">
        <v>82.1</v>
      </c>
      <c r="I1594" s="19">
        <v>85.3</v>
      </c>
      <c r="J1594" s="19">
        <v>85.3</v>
      </c>
      <c r="K1594" s="20">
        <f t="shared" si="97"/>
        <v>84.233333333333334</v>
      </c>
      <c r="L1594" s="20">
        <f t="shared" ca="1" si="98"/>
        <v>1.104940970703979</v>
      </c>
      <c r="M1594" s="29">
        <f t="shared" si="99"/>
        <v>4.922948743840723E-2</v>
      </c>
    </row>
    <row r="1595" spans="1:13" ht="51" x14ac:dyDescent="0.2">
      <c r="A1595" s="3" t="s">
        <v>7535</v>
      </c>
      <c r="B1595" s="3" t="s">
        <v>667</v>
      </c>
      <c r="C1595" s="18" t="s">
        <v>7536</v>
      </c>
      <c r="D1595" s="19">
        <v>6216.2</v>
      </c>
      <c r="E1595" s="19">
        <v>6038</v>
      </c>
      <c r="F1595" s="19">
        <v>6001.4</v>
      </c>
      <c r="G1595" s="20">
        <f t="shared" si="96"/>
        <v>6085.2</v>
      </c>
      <c r="H1595" s="19">
        <v>6347.6</v>
      </c>
      <c r="I1595" s="19">
        <v>6096.6</v>
      </c>
      <c r="J1595" s="19">
        <v>6036</v>
      </c>
      <c r="K1595" s="20">
        <f t="shared" si="97"/>
        <v>6160.0666666666666</v>
      </c>
      <c r="L1595" s="20">
        <f t="shared" ca="1" si="98"/>
        <v>1.0123030741251999</v>
      </c>
      <c r="M1595" s="29">
        <f t="shared" si="99"/>
        <v>0.55444021369538443</v>
      </c>
    </row>
    <row r="1596" spans="1:13" ht="34" x14ac:dyDescent="0.2">
      <c r="A1596" s="3" t="s">
        <v>8567</v>
      </c>
      <c r="B1596" s="3" t="s">
        <v>559</v>
      </c>
      <c r="C1596" s="18" t="s">
        <v>8568</v>
      </c>
      <c r="D1596" s="19">
        <v>616.20000000000005</v>
      </c>
      <c r="E1596" s="19">
        <v>546.29999999999995</v>
      </c>
      <c r="F1596" s="19">
        <v>642</v>
      </c>
      <c r="G1596" s="20">
        <f t="shared" si="96"/>
        <v>601.5</v>
      </c>
      <c r="H1596" s="19">
        <v>608.9</v>
      </c>
      <c r="I1596" s="19">
        <v>568</v>
      </c>
      <c r="J1596" s="19">
        <v>564.1</v>
      </c>
      <c r="K1596" s="20">
        <f t="shared" si="97"/>
        <v>580.33333333333337</v>
      </c>
      <c r="L1596" s="20">
        <f t="shared" ca="1" si="98"/>
        <v>0.96481019673039625</v>
      </c>
      <c r="M1596" s="29">
        <f t="shared" si="99"/>
        <v>0.54419881346896437</v>
      </c>
    </row>
    <row r="1597" spans="1:13" ht="17" x14ac:dyDescent="0.2">
      <c r="A1597" s="3" t="s">
        <v>6758</v>
      </c>
      <c r="B1597" s="3" t="s">
        <v>6759</v>
      </c>
      <c r="C1597" s="18" t="s">
        <v>6760</v>
      </c>
      <c r="D1597" s="19">
        <v>269.39999999999998</v>
      </c>
      <c r="E1597" s="19">
        <v>279.89999999999998</v>
      </c>
      <c r="F1597" s="19">
        <v>258.10000000000002</v>
      </c>
      <c r="G1597" s="20">
        <f t="shared" si="96"/>
        <v>269.13333333333333</v>
      </c>
      <c r="H1597" s="19">
        <v>292.7</v>
      </c>
      <c r="I1597" s="19">
        <v>259.60000000000002</v>
      </c>
      <c r="J1597" s="19">
        <v>289.8</v>
      </c>
      <c r="K1597" s="20">
        <f t="shared" si="97"/>
        <v>280.7</v>
      </c>
      <c r="L1597" s="20">
        <f t="shared" ca="1" si="98"/>
        <v>1.0429774585087936</v>
      </c>
      <c r="M1597" s="29">
        <f t="shared" si="99"/>
        <v>0.40073888859001733</v>
      </c>
    </row>
    <row r="1598" spans="1:13" ht="34" x14ac:dyDescent="0.2">
      <c r="A1598" s="3" t="s">
        <v>4435</v>
      </c>
      <c r="B1598" s="3" t="s">
        <v>67</v>
      </c>
      <c r="C1598" s="18" t="s">
        <v>4436</v>
      </c>
      <c r="D1598" s="19">
        <v>128.5</v>
      </c>
      <c r="E1598" s="19">
        <v>131.5</v>
      </c>
      <c r="F1598" s="19">
        <v>126.1</v>
      </c>
      <c r="G1598" s="20">
        <f t="shared" si="96"/>
        <v>128.70000000000002</v>
      </c>
      <c r="H1598" s="19">
        <v>141.1</v>
      </c>
      <c r="I1598" s="19">
        <v>156.6</v>
      </c>
      <c r="J1598" s="19">
        <v>160.80000000000001</v>
      </c>
      <c r="K1598" s="20">
        <f t="shared" si="97"/>
        <v>152.83333333333334</v>
      </c>
      <c r="L1598" s="20">
        <f t="shared" ca="1" si="98"/>
        <v>1.1875161875161875</v>
      </c>
      <c r="M1598" s="29">
        <f t="shared" si="99"/>
        <v>1.7568686376325665E-2</v>
      </c>
    </row>
    <row r="1599" spans="1:13" ht="17" x14ac:dyDescent="0.2">
      <c r="A1599" s="3" t="s">
        <v>10433</v>
      </c>
      <c r="B1599" s="3" t="s">
        <v>10434</v>
      </c>
      <c r="C1599" s="18" t="s">
        <v>10435</v>
      </c>
      <c r="D1599" s="19">
        <v>307.8</v>
      </c>
      <c r="E1599" s="19">
        <v>297.10000000000002</v>
      </c>
      <c r="F1599" s="19">
        <v>303.8</v>
      </c>
      <c r="G1599" s="20">
        <f t="shared" si="96"/>
        <v>302.90000000000003</v>
      </c>
      <c r="H1599" s="19">
        <v>275.7</v>
      </c>
      <c r="I1599" s="19">
        <v>215.6</v>
      </c>
      <c r="J1599" s="19">
        <v>269.39999999999998</v>
      </c>
      <c r="K1599" s="20">
        <f t="shared" si="97"/>
        <v>253.56666666666663</v>
      </c>
      <c r="L1599" s="20">
        <f t="shared" ca="1" si="98"/>
        <v>0.83712996588533051</v>
      </c>
      <c r="M1599" s="29">
        <f t="shared" si="99"/>
        <v>6.3107451581413787E-2</v>
      </c>
    </row>
    <row r="1600" spans="1:13" ht="34" x14ac:dyDescent="0.2">
      <c r="A1600" s="3" t="s">
        <v>3739</v>
      </c>
      <c r="B1600" s="3" t="s">
        <v>758</v>
      </c>
      <c r="C1600" s="18" t="s">
        <v>3740</v>
      </c>
      <c r="D1600" s="19">
        <v>80.7</v>
      </c>
      <c r="E1600" s="19">
        <v>93.2</v>
      </c>
      <c r="F1600" s="19">
        <v>81.099999999999994</v>
      </c>
      <c r="G1600" s="20">
        <f t="shared" si="96"/>
        <v>85</v>
      </c>
      <c r="H1600" s="19">
        <v>96.9</v>
      </c>
      <c r="I1600" s="19">
        <v>109.8</v>
      </c>
      <c r="J1600" s="19">
        <v>120.3</v>
      </c>
      <c r="K1600" s="20">
        <f t="shared" si="97"/>
        <v>109</v>
      </c>
      <c r="L1600" s="20">
        <f t="shared" ca="1" si="98"/>
        <v>1.2823529411764707</v>
      </c>
      <c r="M1600" s="29">
        <f t="shared" si="99"/>
        <v>3.8665162736906157E-2</v>
      </c>
    </row>
    <row r="1601" spans="1:13" ht="34" x14ac:dyDescent="0.2">
      <c r="A1601" s="3" t="s">
        <v>10332</v>
      </c>
      <c r="B1601" s="3" t="s">
        <v>10333</v>
      </c>
      <c r="C1601" s="18" t="s">
        <v>10334</v>
      </c>
      <c r="D1601" s="19">
        <v>627.4</v>
      </c>
      <c r="E1601" s="19">
        <v>701.6</v>
      </c>
      <c r="F1601" s="19">
        <v>700.2</v>
      </c>
      <c r="G1601" s="20">
        <f t="shared" si="96"/>
        <v>676.4</v>
      </c>
      <c r="H1601" s="19">
        <v>574.20000000000005</v>
      </c>
      <c r="I1601" s="19">
        <v>590.5</v>
      </c>
      <c r="J1601" s="19">
        <v>558.1</v>
      </c>
      <c r="K1601" s="20">
        <f t="shared" si="97"/>
        <v>574.26666666666677</v>
      </c>
      <c r="L1601" s="20">
        <f t="shared" ca="1" si="98"/>
        <v>0.84900453380642638</v>
      </c>
      <c r="M1601" s="29">
        <f t="shared" si="99"/>
        <v>1.7629345406499703E-2</v>
      </c>
    </row>
    <row r="1602" spans="1:13" ht="17" x14ac:dyDescent="0.2">
      <c r="A1602" s="3" t="s">
        <v>5174</v>
      </c>
      <c r="B1602" s="3" t="s">
        <v>1609</v>
      </c>
      <c r="C1602" s="18" t="s">
        <v>5175</v>
      </c>
      <c r="D1602" s="19">
        <v>295.39999999999998</v>
      </c>
      <c r="E1602" s="19">
        <v>268.89999999999998</v>
      </c>
      <c r="F1602" s="19">
        <v>249.6</v>
      </c>
      <c r="G1602" s="20">
        <f t="shared" ref="G1602:G1665" si="100">AVERAGE(D1602:F1602)</f>
        <v>271.3</v>
      </c>
      <c r="H1602" s="19">
        <v>299.89999999999998</v>
      </c>
      <c r="I1602" s="19">
        <v>313.7</v>
      </c>
      <c r="J1602" s="19">
        <v>301.60000000000002</v>
      </c>
      <c r="K1602" s="20">
        <f t="shared" ref="K1602:K1665" si="101">AVERAGE(H1602:J1602)</f>
        <v>305.06666666666666</v>
      </c>
      <c r="L1602" s="20">
        <f t="shared" ref="L1602:L1665" ca="1" si="102">J1602/$L1602</f>
        <v>1.12446246467625</v>
      </c>
      <c r="M1602" s="29">
        <f t="shared" ref="M1602:M1665" si="103">_xlfn.T.TEST($H1602:$J1602,D1602:F1602,2,2)</f>
        <v>7.2971815259405909E-2</v>
      </c>
    </row>
    <row r="1603" spans="1:13" ht="17" x14ac:dyDescent="0.2">
      <c r="A1603" s="3" t="s">
        <v>5295</v>
      </c>
      <c r="B1603" s="3" t="s">
        <v>1673</v>
      </c>
      <c r="C1603" s="18" t="s">
        <v>5296</v>
      </c>
      <c r="D1603" s="19">
        <v>2373.9</v>
      </c>
      <c r="E1603" s="19">
        <v>2206.5</v>
      </c>
      <c r="F1603" s="19">
        <v>2216.9</v>
      </c>
      <c r="G1603" s="20">
        <f t="shared" si="100"/>
        <v>2265.7666666666664</v>
      </c>
      <c r="H1603" s="19">
        <v>2495.6999999999998</v>
      </c>
      <c r="I1603" s="19">
        <v>2526.4</v>
      </c>
      <c r="J1603" s="19">
        <v>2562.6999999999998</v>
      </c>
      <c r="K1603" s="20">
        <f t="shared" si="101"/>
        <v>2528.2666666666669</v>
      </c>
      <c r="L1603" s="20">
        <f t="shared" ca="1" si="102"/>
        <v>1.1158548247098115</v>
      </c>
      <c r="M1603" s="29">
        <f t="shared" si="103"/>
        <v>1.0302997415623702E-2</v>
      </c>
    </row>
    <row r="1604" spans="1:13" ht="34" x14ac:dyDescent="0.2">
      <c r="A1604" s="3" t="s">
        <v>8315</v>
      </c>
      <c r="B1604" s="3" t="s">
        <v>340</v>
      </c>
      <c r="C1604" s="18" t="s">
        <v>8316</v>
      </c>
      <c r="D1604" s="19">
        <v>295.2</v>
      </c>
      <c r="E1604" s="19">
        <v>332.7</v>
      </c>
      <c r="F1604" s="19">
        <v>360.9</v>
      </c>
      <c r="G1604" s="20">
        <f t="shared" si="100"/>
        <v>329.59999999999997</v>
      </c>
      <c r="H1604" s="19">
        <v>309.60000000000002</v>
      </c>
      <c r="I1604" s="19">
        <v>319.60000000000002</v>
      </c>
      <c r="J1604" s="19">
        <v>337.6</v>
      </c>
      <c r="K1604" s="20">
        <f t="shared" si="101"/>
        <v>322.26666666666671</v>
      </c>
      <c r="L1604" s="20">
        <f t="shared" ca="1" si="102"/>
        <v>0.97775080906148892</v>
      </c>
      <c r="M1604" s="29">
        <f t="shared" si="103"/>
        <v>0.74123491128133145</v>
      </c>
    </row>
    <row r="1605" spans="1:13" ht="17" x14ac:dyDescent="0.2">
      <c r="A1605" s="3" t="s">
        <v>3442</v>
      </c>
      <c r="B1605" s="3" t="s">
        <v>216</v>
      </c>
      <c r="C1605" s="18" t="s">
        <v>3443</v>
      </c>
      <c r="D1605" s="19">
        <v>767.6</v>
      </c>
      <c r="E1605" s="19">
        <v>755.2</v>
      </c>
      <c r="F1605" s="19">
        <v>745.4</v>
      </c>
      <c r="G1605" s="20">
        <f t="shared" si="100"/>
        <v>756.06666666666672</v>
      </c>
      <c r="H1605" s="19">
        <v>1030.2</v>
      </c>
      <c r="I1605" s="19">
        <v>1015.5</v>
      </c>
      <c r="J1605" s="19">
        <v>1108.7</v>
      </c>
      <c r="K1605" s="20">
        <f t="shared" si="101"/>
        <v>1051.4666666666667</v>
      </c>
      <c r="L1605" s="20">
        <f t="shared" ca="1" si="102"/>
        <v>1.3907062869235516</v>
      </c>
      <c r="M1605" s="29">
        <f t="shared" si="103"/>
        <v>5.6896460516721564E-4</v>
      </c>
    </row>
    <row r="1606" spans="1:13" ht="17" x14ac:dyDescent="0.2">
      <c r="A1606" s="3" t="s">
        <v>8998</v>
      </c>
      <c r="B1606" s="3" t="s">
        <v>1275</v>
      </c>
      <c r="C1606" s="18" t="s">
        <v>5890</v>
      </c>
      <c r="D1606" s="19">
        <v>167.3</v>
      </c>
      <c r="E1606" s="19">
        <v>183.8</v>
      </c>
      <c r="F1606" s="19">
        <v>176.6</v>
      </c>
      <c r="G1606" s="20">
        <f t="shared" si="100"/>
        <v>175.9</v>
      </c>
      <c r="H1606" s="19">
        <v>178.9</v>
      </c>
      <c r="I1606" s="19">
        <v>168.6</v>
      </c>
      <c r="J1606" s="19">
        <v>149.69999999999999</v>
      </c>
      <c r="K1606" s="20">
        <f t="shared" si="101"/>
        <v>165.73333333333332</v>
      </c>
      <c r="L1606" s="20">
        <f t="shared" ca="1" si="102"/>
        <v>0.94220200871707394</v>
      </c>
      <c r="M1606" s="29">
        <f t="shared" si="103"/>
        <v>0.35786367635254007</v>
      </c>
    </row>
    <row r="1607" spans="1:13" ht="17" x14ac:dyDescent="0.2">
      <c r="A1607" s="3" t="s">
        <v>5889</v>
      </c>
      <c r="B1607" s="3" t="s">
        <v>1275</v>
      </c>
      <c r="C1607" s="18" t="s">
        <v>5890</v>
      </c>
      <c r="D1607" s="19">
        <v>1102</v>
      </c>
      <c r="E1607" s="19">
        <v>1081.7</v>
      </c>
      <c r="F1607" s="19">
        <v>1048.3</v>
      </c>
      <c r="G1607" s="20">
        <f t="shared" si="100"/>
        <v>1077.3333333333333</v>
      </c>
      <c r="H1607" s="19">
        <v>1133.2</v>
      </c>
      <c r="I1607" s="19">
        <v>1216.3</v>
      </c>
      <c r="J1607" s="19">
        <v>1154.9000000000001</v>
      </c>
      <c r="K1607" s="20">
        <f t="shared" si="101"/>
        <v>1168.1333333333334</v>
      </c>
      <c r="L1607" s="20">
        <f t="shared" ca="1" si="102"/>
        <v>1.084282178217822</v>
      </c>
      <c r="M1607" s="29">
        <f t="shared" si="103"/>
        <v>3.6627557422366168E-2</v>
      </c>
    </row>
    <row r="1608" spans="1:13" ht="34" x14ac:dyDescent="0.2">
      <c r="A1608" s="3" t="s">
        <v>3938</v>
      </c>
      <c r="B1608" s="3" t="s">
        <v>566</v>
      </c>
      <c r="C1608" s="18" t="s">
        <v>3939</v>
      </c>
      <c r="D1608" s="19">
        <v>967.2</v>
      </c>
      <c r="E1608" s="19">
        <v>928.2</v>
      </c>
      <c r="F1608" s="19">
        <v>927.2</v>
      </c>
      <c r="G1608" s="20">
        <f t="shared" si="100"/>
        <v>940.86666666666679</v>
      </c>
      <c r="H1608" s="19">
        <v>1141.8</v>
      </c>
      <c r="I1608" s="19">
        <v>1156</v>
      </c>
      <c r="J1608" s="19">
        <v>1228.0999999999999</v>
      </c>
      <c r="K1608" s="20">
        <f t="shared" si="101"/>
        <v>1175.3</v>
      </c>
      <c r="L1608" s="20">
        <f t="shared" ca="1" si="102"/>
        <v>1.2491674342804504</v>
      </c>
      <c r="M1608" s="29">
        <f t="shared" si="103"/>
        <v>1.4085533626311576E-3</v>
      </c>
    </row>
    <row r="1609" spans="1:13" ht="17" x14ac:dyDescent="0.2">
      <c r="A1609" s="3" t="s">
        <v>5459</v>
      </c>
      <c r="B1609" s="3" t="s">
        <v>5460</v>
      </c>
      <c r="C1609" s="18" t="s">
        <v>5461</v>
      </c>
      <c r="D1609" s="19">
        <v>544.29999999999995</v>
      </c>
      <c r="E1609" s="19">
        <v>549.1</v>
      </c>
      <c r="F1609" s="19">
        <v>586.29999999999995</v>
      </c>
      <c r="G1609" s="20">
        <f t="shared" si="100"/>
        <v>559.9</v>
      </c>
      <c r="H1609" s="19">
        <v>589.9</v>
      </c>
      <c r="I1609" s="19">
        <v>624.9</v>
      </c>
      <c r="J1609" s="19">
        <v>642.29999999999995</v>
      </c>
      <c r="K1609" s="20">
        <f t="shared" si="101"/>
        <v>619.0333333333333</v>
      </c>
      <c r="L1609" s="20">
        <f t="shared" ca="1" si="102"/>
        <v>1.1056140977555515</v>
      </c>
      <c r="M1609" s="29">
        <f t="shared" si="103"/>
        <v>4.3777631971029823E-2</v>
      </c>
    </row>
    <row r="1610" spans="1:13" ht="17" x14ac:dyDescent="0.2">
      <c r="A1610" s="3" t="s">
        <v>8519</v>
      </c>
      <c r="B1610" s="3" t="s">
        <v>2710</v>
      </c>
      <c r="C1610" s="18" t="s">
        <v>8520</v>
      </c>
      <c r="D1610" s="19">
        <v>83.1</v>
      </c>
      <c r="E1610" s="19">
        <v>75.3</v>
      </c>
      <c r="F1610" s="19">
        <v>78.900000000000006</v>
      </c>
      <c r="G1610" s="20">
        <f t="shared" si="100"/>
        <v>79.099999999999994</v>
      </c>
      <c r="H1610" s="19">
        <v>95.6</v>
      </c>
      <c r="I1610" s="19">
        <v>70.5</v>
      </c>
      <c r="J1610" s="19">
        <v>63.5</v>
      </c>
      <c r="K1610" s="20">
        <f t="shared" si="101"/>
        <v>76.533333333333331</v>
      </c>
      <c r="L1610" s="20">
        <f t="shared" ca="1" si="102"/>
        <v>0.96755162241887915</v>
      </c>
      <c r="M1610" s="29">
        <f t="shared" si="103"/>
        <v>0.81014120875559792</v>
      </c>
    </row>
    <row r="1611" spans="1:13" ht="34" x14ac:dyDescent="0.2">
      <c r="A1611" s="3" t="s">
        <v>7203</v>
      </c>
      <c r="B1611" s="3" t="s">
        <v>7204</v>
      </c>
      <c r="C1611" s="18" t="s">
        <v>7205</v>
      </c>
      <c r="D1611" s="19">
        <v>497.4</v>
      </c>
      <c r="E1611" s="19">
        <v>529.6</v>
      </c>
      <c r="F1611" s="19">
        <v>498.3</v>
      </c>
      <c r="G1611" s="20">
        <f t="shared" si="100"/>
        <v>508.43333333333334</v>
      </c>
      <c r="H1611" s="19">
        <v>507.4</v>
      </c>
      <c r="I1611" s="19">
        <v>540</v>
      </c>
      <c r="J1611" s="19">
        <v>515.9</v>
      </c>
      <c r="K1611" s="20">
        <f t="shared" si="101"/>
        <v>521.1</v>
      </c>
      <c r="L1611" s="20">
        <f t="shared" ca="1" si="102"/>
        <v>1.0249131318429161</v>
      </c>
      <c r="M1611" s="29">
        <f t="shared" si="103"/>
        <v>0.42877096964263994</v>
      </c>
    </row>
    <row r="1612" spans="1:13" ht="17" x14ac:dyDescent="0.2">
      <c r="A1612" s="3" t="s">
        <v>7181</v>
      </c>
      <c r="B1612" s="3" t="s">
        <v>2313</v>
      </c>
      <c r="C1612" s="18" t="s">
        <v>7182</v>
      </c>
      <c r="D1612" s="19">
        <v>34.6</v>
      </c>
      <c r="E1612" s="19">
        <v>35.4</v>
      </c>
      <c r="F1612" s="19">
        <v>38.5</v>
      </c>
      <c r="G1612" s="20">
        <f t="shared" si="100"/>
        <v>36.166666666666664</v>
      </c>
      <c r="H1612" s="19">
        <v>35.799999999999997</v>
      </c>
      <c r="I1612" s="19">
        <v>35</v>
      </c>
      <c r="J1612" s="19">
        <v>40.5</v>
      </c>
      <c r="K1612" s="20">
        <f t="shared" si="101"/>
        <v>37.1</v>
      </c>
      <c r="L1612" s="20">
        <f t="shared" ca="1" si="102"/>
        <v>1.0258064516129033</v>
      </c>
      <c r="M1612" s="29">
        <f t="shared" si="103"/>
        <v>0.67794454057126607</v>
      </c>
    </row>
    <row r="1613" spans="1:13" ht="34" x14ac:dyDescent="0.2">
      <c r="A1613" s="3" t="s">
        <v>4722</v>
      </c>
      <c r="B1613" s="3" t="s">
        <v>1117</v>
      </c>
      <c r="C1613" s="18" t="s">
        <v>4723</v>
      </c>
      <c r="D1613" s="19">
        <v>96</v>
      </c>
      <c r="E1613" s="19">
        <v>101.2</v>
      </c>
      <c r="F1613" s="19">
        <v>79.8</v>
      </c>
      <c r="G1613" s="20">
        <f t="shared" si="100"/>
        <v>92.333333333333329</v>
      </c>
      <c r="H1613" s="19">
        <v>96</v>
      </c>
      <c r="I1613" s="19">
        <v>105</v>
      </c>
      <c r="J1613" s="19">
        <v>120</v>
      </c>
      <c r="K1613" s="20">
        <f t="shared" si="101"/>
        <v>107</v>
      </c>
      <c r="L1613" s="20">
        <f t="shared" ca="1" si="102"/>
        <v>1.1588447653429603</v>
      </c>
      <c r="M1613" s="29">
        <f t="shared" si="103"/>
        <v>0.19804725226788322</v>
      </c>
    </row>
    <row r="1614" spans="1:13" ht="17" x14ac:dyDescent="0.2">
      <c r="A1614" s="3" t="s">
        <v>4987</v>
      </c>
      <c r="B1614" s="3" t="s">
        <v>1500</v>
      </c>
      <c r="C1614" s="18" t="s">
        <v>4988</v>
      </c>
      <c r="D1614" s="19">
        <v>124.8</v>
      </c>
      <c r="E1614" s="19">
        <v>117.6</v>
      </c>
      <c r="F1614" s="19">
        <v>130.69999999999999</v>
      </c>
      <c r="G1614" s="20">
        <f t="shared" si="100"/>
        <v>124.36666666666666</v>
      </c>
      <c r="H1614" s="19">
        <v>139.30000000000001</v>
      </c>
      <c r="I1614" s="19">
        <v>152</v>
      </c>
      <c r="J1614" s="19">
        <v>134.1</v>
      </c>
      <c r="K1614" s="20">
        <f t="shared" si="101"/>
        <v>141.79999999999998</v>
      </c>
      <c r="L1614" s="20">
        <f t="shared" ca="1" si="102"/>
        <v>1.1401768962744572</v>
      </c>
      <c r="M1614" s="29">
        <f t="shared" si="103"/>
        <v>5.5767522024056174E-2</v>
      </c>
    </row>
    <row r="1615" spans="1:13" ht="17" x14ac:dyDescent="0.2">
      <c r="A1615" s="3" t="s">
        <v>4684</v>
      </c>
      <c r="B1615" s="3" t="s">
        <v>4685</v>
      </c>
      <c r="C1615" s="18" t="s">
        <v>4686</v>
      </c>
      <c r="D1615" s="19">
        <v>44.6</v>
      </c>
      <c r="E1615" s="19">
        <v>41.6</v>
      </c>
      <c r="F1615" s="19">
        <v>42.4</v>
      </c>
      <c r="G1615" s="20">
        <f t="shared" si="100"/>
        <v>42.866666666666667</v>
      </c>
      <c r="H1615" s="19">
        <v>45.3</v>
      </c>
      <c r="I1615" s="19">
        <v>51.2</v>
      </c>
      <c r="J1615" s="19">
        <v>52.9</v>
      </c>
      <c r="K1615" s="20">
        <f t="shared" si="101"/>
        <v>49.800000000000004</v>
      </c>
      <c r="L1615" s="20">
        <f t="shared" ca="1" si="102"/>
        <v>1.1617418351477451</v>
      </c>
      <c r="M1615" s="29">
        <f t="shared" si="103"/>
        <v>4.8541920320425792E-2</v>
      </c>
    </row>
    <row r="1616" spans="1:13" ht="34" x14ac:dyDescent="0.2">
      <c r="A1616" s="3" t="s">
        <v>8007</v>
      </c>
      <c r="B1616" s="3" t="s">
        <v>8008</v>
      </c>
      <c r="C1616" s="18" t="s">
        <v>8009</v>
      </c>
      <c r="D1616" s="19">
        <v>209.9</v>
      </c>
      <c r="E1616" s="19">
        <v>173.7</v>
      </c>
      <c r="F1616" s="19">
        <v>222</v>
      </c>
      <c r="G1616" s="20">
        <f t="shared" si="100"/>
        <v>201.86666666666667</v>
      </c>
      <c r="H1616" s="19">
        <v>211.9</v>
      </c>
      <c r="I1616" s="19">
        <v>203.6</v>
      </c>
      <c r="J1616" s="19">
        <v>184.5</v>
      </c>
      <c r="K1616" s="20">
        <f t="shared" si="101"/>
        <v>200</v>
      </c>
      <c r="L1616" s="20">
        <f t="shared" ca="1" si="102"/>
        <v>0.99075297225891679</v>
      </c>
      <c r="M1616" s="29">
        <f t="shared" si="103"/>
        <v>0.91600293800096133</v>
      </c>
    </row>
    <row r="1617" spans="1:13" ht="17" x14ac:dyDescent="0.2">
      <c r="A1617" s="3" t="s">
        <v>3713</v>
      </c>
      <c r="B1617" s="3" t="s">
        <v>3714</v>
      </c>
      <c r="C1617" s="18" t="s">
        <v>3715</v>
      </c>
      <c r="D1617" s="19">
        <v>288</v>
      </c>
      <c r="E1617" s="19">
        <v>320</v>
      </c>
      <c r="F1617" s="19">
        <v>342.4</v>
      </c>
      <c r="G1617" s="20">
        <f t="shared" si="100"/>
        <v>316.8</v>
      </c>
      <c r="H1617" s="19">
        <v>394</v>
      </c>
      <c r="I1617" s="19">
        <v>415.8</v>
      </c>
      <c r="J1617" s="19">
        <v>413.7</v>
      </c>
      <c r="K1617" s="20">
        <f t="shared" si="101"/>
        <v>407.83333333333331</v>
      </c>
      <c r="L1617" s="20">
        <f t="shared" ca="1" si="102"/>
        <v>1.2873526936026936</v>
      </c>
      <c r="M1617" s="29">
        <f t="shared" si="103"/>
        <v>6.174728710479944E-3</v>
      </c>
    </row>
    <row r="1618" spans="1:13" ht="17" x14ac:dyDescent="0.2">
      <c r="A1618" s="3" t="s">
        <v>3767</v>
      </c>
      <c r="B1618" s="3" t="s">
        <v>785</v>
      </c>
      <c r="C1618" s="18" t="s">
        <v>3768</v>
      </c>
      <c r="D1618" s="19">
        <v>527.79999999999995</v>
      </c>
      <c r="E1618" s="19">
        <v>557.5</v>
      </c>
      <c r="F1618" s="19">
        <v>540</v>
      </c>
      <c r="G1618" s="20">
        <f t="shared" si="100"/>
        <v>541.76666666666665</v>
      </c>
      <c r="H1618" s="19">
        <v>687</v>
      </c>
      <c r="I1618" s="19">
        <v>678.7</v>
      </c>
      <c r="J1618" s="19">
        <v>711</v>
      </c>
      <c r="K1618" s="20">
        <f t="shared" si="101"/>
        <v>692.23333333333323</v>
      </c>
      <c r="L1618" s="20">
        <f t="shared" ca="1" si="102"/>
        <v>1.277733341536947</v>
      </c>
      <c r="M1618" s="29">
        <f t="shared" si="103"/>
        <v>3.1492359145666771E-4</v>
      </c>
    </row>
    <row r="1619" spans="1:13" ht="17" x14ac:dyDescent="0.2">
      <c r="A1619" s="3" t="s">
        <v>6798</v>
      </c>
      <c r="B1619" s="3" t="s">
        <v>2182</v>
      </c>
      <c r="C1619" s="18" t="s">
        <v>6799</v>
      </c>
      <c r="D1619" s="19">
        <v>350.9</v>
      </c>
      <c r="E1619" s="19">
        <v>314.8</v>
      </c>
      <c r="F1619" s="19">
        <v>327.39999999999998</v>
      </c>
      <c r="G1619" s="20">
        <f t="shared" si="100"/>
        <v>331.03333333333336</v>
      </c>
      <c r="H1619" s="19">
        <v>349.4</v>
      </c>
      <c r="I1619" s="19">
        <v>341.5</v>
      </c>
      <c r="J1619" s="19">
        <v>342.6</v>
      </c>
      <c r="K1619" s="20">
        <f t="shared" si="101"/>
        <v>344.5</v>
      </c>
      <c r="L1619" s="20">
        <f t="shared" ca="1" si="102"/>
        <v>1.0406806968079749</v>
      </c>
      <c r="M1619" s="29">
        <f t="shared" si="103"/>
        <v>0.28285213860582958</v>
      </c>
    </row>
    <row r="1620" spans="1:13" ht="34" x14ac:dyDescent="0.2">
      <c r="A1620" s="3" t="s">
        <v>9432</v>
      </c>
      <c r="B1620" s="3" t="s">
        <v>2862</v>
      </c>
      <c r="C1620" s="18" t="s">
        <v>9433</v>
      </c>
      <c r="D1620" s="19">
        <v>165.1</v>
      </c>
      <c r="E1620" s="19">
        <v>162.1</v>
      </c>
      <c r="F1620" s="19">
        <v>154.6</v>
      </c>
      <c r="G1620" s="20">
        <f t="shared" si="100"/>
        <v>160.6</v>
      </c>
      <c r="H1620" s="19">
        <v>159</v>
      </c>
      <c r="I1620" s="19">
        <v>146.5</v>
      </c>
      <c r="J1620" s="19">
        <v>136.4</v>
      </c>
      <c r="K1620" s="20">
        <f t="shared" si="101"/>
        <v>147.29999999999998</v>
      </c>
      <c r="L1620" s="20">
        <f t="shared" ca="1" si="102"/>
        <v>0.91718555417185543</v>
      </c>
      <c r="M1620" s="29">
        <f t="shared" si="103"/>
        <v>0.14024102487170673</v>
      </c>
    </row>
    <row r="1621" spans="1:13" ht="17" x14ac:dyDescent="0.2">
      <c r="A1621" s="3" t="s">
        <v>9549</v>
      </c>
      <c r="B1621" s="3" t="s">
        <v>9550</v>
      </c>
      <c r="C1621" s="18" t="s">
        <v>9551</v>
      </c>
      <c r="D1621" s="19">
        <v>100.7</v>
      </c>
      <c r="E1621" s="19">
        <v>100.6</v>
      </c>
      <c r="F1621" s="19">
        <v>104.7</v>
      </c>
      <c r="G1621" s="20">
        <f t="shared" si="100"/>
        <v>102</v>
      </c>
      <c r="H1621" s="19">
        <v>97.3</v>
      </c>
      <c r="I1621" s="19">
        <v>98.4</v>
      </c>
      <c r="J1621" s="19">
        <v>82.5</v>
      </c>
      <c r="K1621" s="20">
        <f t="shared" si="101"/>
        <v>92.733333333333334</v>
      </c>
      <c r="L1621" s="20">
        <f t="shared" ca="1" si="102"/>
        <v>0.90915032679738561</v>
      </c>
      <c r="M1621" s="29">
        <f t="shared" si="103"/>
        <v>0.15538271124068628</v>
      </c>
    </row>
    <row r="1622" spans="1:13" ht="17" x14ac:dyDescent="0.2">
      <c r="A1622" s="3" t="s">
        <v>10208</v>
      </c>
      <c r="B1622" s="3" t="s">
        <v>706</v>
      </c>
      <c r="C1622" s="18" t="s">
        <v>10209</v>
      </c>
      <c r="D1622" s="19">
        <v>131.5</v>
      </c>
      <c r="E1622" s="19">
        <v>133.6</v>
      </c>
      <c r="F1622" s="19">
        <v>157.80000000000001</v>
      </c>
      <c r="G1622" s="20">
        <f t="shared" si="100"/>
        <v>140.96666666666667</v>
      </c>
      <c r="H1622" s="19">
        <v>126.1</v>
      </c>
      <c r="I1622" s="19">
        <v>121.1</v>
      </c>
      <c r="J1622" s="19">
        <v>116.6</v>
      </c>
      <c r="K1622" s="20">
        <f t="shared" si="101"/>
        <v>121.26666666666665</v>
      </c>
      <c r="L1622" s="20">
        <f t="shared" ca="1" si="102"/>
        <v>0.86025065027193182</v>
      </c>
      <c r="M1622" s="29">
        <f t="shared" si="103"/>
        <v>9.0597932392890379E-2</v>
      </c>
    </row>
    <row r="1623" spans="1:13" ht="17" x14ac:dyDescent="0.2">
      <c r="A1623" s="3" t="s">
        <v>6936</v>
      </c>
      <c r="B1623" s="3" t="s">
        <v>2239</v>
      </c>
      <c r="C1623" s="18" t="s">
        <v>6937</v>
      </c>
      <c r="D1623" s="19">
        <v>230.9</v>
      </c>
      <c r="E1623" s="19">
        <v>225.9</v>
      </c>
      <c r="F1623" s="19">
        <v>218</v>
      </c>
      <c r="G1623" s="20">
        <f t="shared" si="100"/>
        <v>224.93333333333331</v>
      </c>
      <c r="H1623" s="19">
        <v>240</v>
      </c>
      <c r="I1623" s="19">
        <v>243.7</v>
      </c>
      <c r="J1623" s="19">
        <v>214.7</v>
      </c>
      <c r="K1623" s="20">
        <f t="shared" si="101"/>
        <v>232.79999999999998</v>
      </c>
      <c r="L1623" s="20">
        <f t="shared" ca="1" si="102"/>
        <v>1.0349733254297571</v>
      </c>
      <c r="M1623" s="29">
        <f t="shared" si="103"/>
        <v>0.46948791070218354</v>
      </c>
    </row>
    <row r="1624" spans="1:13" ht="17" x14ac:dyDescent="0.2">
      <c r="A1624" s="3" t="s">
        <v>8480</v>
      </c>
      <c r="B1624" s="3" t="s">
        <v>1912</v>
      </c>
      <c r="C1624" s="18" t="s">
        <v>8481</v>
      </c>
      <c r="D1624" s="19">
        <v>960.6</v>
      </c>
      <c r="E1624" s="19">
        <v>998.6</v>
      </c>
      <c r="F1624" s="19">
        <v>1040.8</v>
      </c>
      <c r="G1624" s="20">
        <f t="shared" si="100"/>
        <v>1000</v>
      </c>
      <c r="H1624" s="19">
        <v>959.5</v>
      </c>
      <c r="I1624" s="19">
        <v>982.2</v>
      </c>
      <c r="J1624" s="19">
        <v>963.4</v>
      </c>
      <c r="K1624" s="20">
        <f t="shared" si="101"/>
        <v>968.36666666666667</v>
      </c>
      <c r="L1624" s="20">
        <f t="shared" ca="1" si="102"/>
        <v>0.96836666666666671</v>
      </c>
      <c r="M1624" s="29">
        <f t="shared" si="103"/>
        <v>0.26122144976036543</v>
      </c>
    </row>
    <row r="1625" spans="1:13" ht="34" x14ac:dyDescent="0.2">
      <c r="A1625" s="3" t="s">
        <v>10441</v>
      </c>
      <c r="B1625" s="3" t="s">
        <v>3002</v>
      </c>
      <c r="C1625" s="18" t="s">
        <v>10442</v>
      </c>
      <c r="D1625" s="19">
        <v>727</v>
      </c>
      <c r="E1625" s="19">
        <v>657.5</v>
      </c>
      <c r="F1625" s="19">
        <v>749.6</v>
      </c>
      <c r="G1625" s="20">
        <f t="shared" si="100"/>
        <v>711.36666666666667</v>
      </c>
      <c r="H1625" s="19">
        <v>627.20000000000005</v>
      </c>
      <c r="I1625" s="19">
        <v>569.70000000000005</v>
      </c>
      <c r="J1625" s="19">
        <v>587</v>
      </c>
      <c r="K1625" s="20">
        <f t="shared" si="101"/>
        <v>594.63333333333333</v>
      </c>
      <c r="L1625" s="20">
        <f t="shared" ca="1" si="102"/>
        <v>0.83590272245911623</v>
      </c>
      <c r="M1625" s="29">
        <f t="shared" si="103"/>
        <v>2.2987867909390426E-2</v>
      </c>
    </row>
    <row r="1626" spans="1:13" ht="17" x14ac:dyDescent="0.2">
      <c r="A1626" s="3" t="s">
        <v>8218</v>
      </c>
      <c r="B1626" s="3" t="s">
        <v>546</v>
      </c>
      <c r="C1626" s="18" t="s">
        <v>8219</v>
      </c>
      <c r="D1626" s="19">
        <v>31.5</v>
      </c>
      <c r="E1626" s="19">
        <v>28.9</v>
      </c>
      <c r="F1626" s="19">
        <v>24.7</v>
      </c>
      <c r="G1626" s="20">
        <f t="shared" si="100"/>
        <v>28.366666666666664</v>
      </c>
      <c r="H1626" s="19">
        <v>26.8</v>
      </c>
      <c r="I1626" s="19">
        <v>30.2</v>
      </c>
      <c r="J1626" s="19">
        <v>26.6</v>
      </c>
      <c r="K1626" s="20">
        <f t="shared" si="101"/>
        <v>27.866666666666664</v>
      </c>
      <c r="L1626" s="20">
        <f t="shared" ca="1" si="102"/>
        <v>0.98237367802585196</v>
      </c>
      <c r="M1626" s="29">
        <f t="shared" si="103"/>
        <v>0.83852549093406425</v>
      </c>
    </row>
    <row r="1627" spans="1:13" ht="17" x14ac:dyDescent="0.2">
      <c r="A1627" s="3" t="s">
        <v>6151</v>
      </c>
      <c r="B1627" s="3" t="s">
        <v>6152</v>
      </c>
      <c r="C1627" s="18" t="s">
        <v>6153</v>
      </c>
      <c r="D1627" s="19">
        <v>1032.7</v>
      </c>
      <c r="E1627" s="19">
        <v>1060.5999999999999</v>
      </c>
      <c r="F1627" s="19">
        <v>1106.3</v>
      </c>
      <c r="G1627" s="20">
        <f t="shared" si="100"/>
        <v>1066.5333333333335</v>
      </c>
      <c r="H1627" s="19">
        <v>1139.7</v>
      </c>
      <c r="I1627" s="19">
        <v>1143.4000000000001</v>
      </c>
      <c r="J1627" s="19">
        <v>1150.0999999999999</v>
      </c>
      <c r="K1627" s="20">
        <f t="shared" si="101"/>
        <v>1144.4000000000001</v>
      </c>
      <c r="L1627" s="20">
        <f t="shared" ca="1" si="102"/>
        <v>1.0730091261407675</v>
      </c>
      <c r="M1627" s="29">
        <f t="shared" si="103"/>
        <v>2.288582862212965E-2</v>
      </c>
    </row>
    <row r="1628" spans="1:13" ht="17" x14ac:dyDescent="0.2">
      <c r="A1628" s="3" t="s">
        <v>9260</v>
      </c>
      <c r="B1628" s="3" t="s">
        <v>9261</v>
      </c>
      <c r="C1628" s="18" t="s">
        <v>9262</v>
      </c>
      <c r="D1628" s="19">
        <v>1805.6</v>
      </c>
      <c r="E1628" s="19">
        <v>1847.3</v>
      </c>
      <c r="F1628" s="19">
        <v>1836.4</v>
      </c>
      <c r="G1628" s="20">
        <f t="shared" si="100"/>
        <v>1829.7666666666664</v>
      </c>
      <c r="H1628" s="19">
        <v>1727.5</v>
      </c>
      <c r="I1628" s="19">
        <v>1603</v>
      </c>
      <c r="J1628" s="19">
        <v>1762.3</v>
      </c>
      <c r="K1628" s="20">
        <f t="shared" si="101"/>
        <v>1697.6000000000001</v>
      </c>
      <c r="L1628" s="20">
        <f t="shared" ca="1" si="102"/>
        <v>0.92776856794126772</v>
      </c>
      <c r="M1628" s="29">
        <f t="shared" si="103"/>
        <v>5.7193549983094963E-2</v>
      </c>
    </row>
    <row r="1629" spans="1:13" ht="34" x14ac:dyDescent="0.2">
      <c r="A1629" s="3" t="s">
        <v>8158</v>
      </c>
      <c r="B1629" s="3" t="s">
        <v>2612</v>
      </c>
      <c r="C1629" s="18" t="s">
        <v>8159</v>
      </c>
      <c r="D1629" s="19">
        <v>175.7</v>
      </c>
      <c r="E1629" s="19">
        <v>180.2</v>
      </c>
      <c r="F1629" s="19">
        <v>206.4</v>
      </c>
      <c r="G1629" s="20">
        <f t="shared" si="100"/>
        <v>187.43333333333331</v>
      </c>
      <c r="H1629" s="19">
        <v>192.3</v>
      </c>
      <c r="I1629" s="19">
        <v>162.6</v>
      </c>
      <c r="J1629" s="19">
        <v>198.8</v>
      </c>
      <c r="K1629" s="20">
        <f t="shared" si="101"/>
        <v>184.56666666666669</v>
      </c>
      <c r="L1629" s="20">
        <f t="shared" ca="1" si="102"/>
        <v>0.98470567312822366</v>
      </c>
      <c r="M1629" s="29">
        <f t="shared" si="103"/>
        <v>0.8547847834601312</v>
      </c>
    </row>
    <row r="1630" spans="1:13" ht="17" x14ac:dyDescent="0.2">
      <c r="A1630" s="3" t="s">
        <v>10833</v>
      </c>
      <c r="B1630" s="3" t="s">
        <v>3058</v>
      </c>
      <c r="C1630" s="18" t="s">
        <v>10834</v>
      </c>
      <c r="D1630" s="19">
        <v>34.200000000000003</v>
      </c>
      <c r="E1630" s="19">
        <v>35.200000000000003</v>
      </c>
      <c r="F1630" s="19">
        <v>26.3</v>
      </c>
      <c r="G1630" s="20">
        <f t="shared" si="100"/>
        <v>31.900000000000002</v>
      </c>
      <c r="H1630" s="19">
        <v>23.5</v>
      </c>
      <c r="I1630" s="19">
        <v>24.7</v>
      </c>
      <c r="J1630" s="19">
        <v>25.8</v>
      </c>
      <c r="K1630" s="20">
        <f t="shared" si="101"/>
        <v>24.666666666666668</v>
      </c>
      <c r="L1630" s="20">
        <f t="shared" ca="1" si="102"/>
        <v>0.77324973876698011</v>
      </c>
      <c r="M1630" s="29">
        <f t="shared" si="103"/>
        <v>6.669267749695712E-2</v>
      </c>
    </row>
    <row r="1631" spans="1:13" ht="17" x14ac:dyDescent="0.2">
      <c r="A1631" s="3" t="s">
        <v>7577</v>
      </c>
      <c r="B1631" s="3" t="s">
        <v>662</v>
      </c>
      <c r="C1631" s="18" t="s">
        <v>7578</v>
      </c>
      <c r="D1631" s="19">
        <v>2088.9</v>
      </c>
      <c r="E1631" s="19">
        <v>2036.6</v>
      </c>
      <c r="F1631" s="19">
        <v>2058.1</v>
      </c>
      <c r="G1631" s="20">
        <f t="shared" si="100"/>
        <v>2061.2000000000003</v>
      </c>
      <c r="H1631" s="19">
        <v>2200.4</v>
      </c>
      <c r="I1631" s="19">
        <v>2057.6999999999998</v>
      </c>
      <c r="J1631" s="19">
        <v>1982.9</v>
      </c>
      <c r="K1631" s="20">
        <f t="shared" si="101"/>
        <v>2080.3333333333335</v>
      </c>
      <c r="L1631" s="20">
        <f t="shared" ca="1" si="102"/>
        <v>1.0092826185393622</v>
      </c>
      <c r="M1631" s="29">
        <f t="shared" si="103"/>
        <v>0.78497558030804426</v>
      </c>
    </row>
    <row r="1632" spans="1:13" ht="17" x14ac:dyDescent="0.2">
      <c r="A1632" s="3" t="s">
        <v>8973</v>
      </c>
      <c r="B1632" s="3" t="s">
        <v>853</v>
      </c>
      <c r="C1632" s="18" t="s">
        <v>8974</v>
      </c>
      <c r="D1632" s="19">
        <v>1320.9</v>
      </c>
      <c r="E1632" s="19">
        <v>1253.2</v>
      </c>
      <c r="F1632" s="19">
        <v>1223.2</v>
      </c>
      <c r="G1632" s="20">
        <f t="shared" si="100"/>
        <v>1265.7666666666667</v>
      </c>
      <c r="H1632" s="19">
        <v>1201.4000000000001</v>
      </c>
      <c r="I1632" s="19">
        <v>1140.8</v>
      </c>
      <c r="J1632" s="19">
        <v>1242.4000000000001</v>
      </c>
      <c r="K1632" s="20">
        <f t="shared" si="101"/>
        <v>1194.8666666666666</v>
      </c>
      <c r="L1632" s="20">
        <f t="shared" ca="1" si="102"/>
        <v>0.94398651673557521</v>
      </c>
      <c r="M1632" s="29">
        <f t="shared" si="103"/>
        <v>0.1611810404913919</v>
      </c>
    </row>
    <row r="1633" spans="1:13" ht="17" x14ac:dyDescent="0.2">
      <c r="A1633" s="3" t="s">
        <v>7807</v>
      </c>
      <c r="B1633" s="3" t="s">
        <v>1177</v>
      </c>
      <c r="C1633" s="18" t="s">
        <v>7808</v>
      </c>
      <c r="D1633" s="19">
        <v>1378.6</v>
      </c>
      <c r="E1633" s="19">
        <v>1327.2</v>
      </c>
      <c r="F1633" s="19">
        <v>1326.9</v>
      </c>
      <c r="G1633" s="20">
        <f t="shared" si="100"/>
        <v>1344.2333333333333</v>
      </c>
      <c r="H1633" s="19">
        <v>1357.9</v>
      </c>
      <c r="I1633" s="19">
        <v>1324.8</v>
      </c>
      <c r="J1633" s="19">
        <v>1352.1</v>
      </c>
      <c r="K1633" s="20">
        <f t="shared" si="101"/>
        <v>1344.9333333333332</v>
      </c>
      <c r="L1633" s="20">
        <f t="shared" ca="1" si="102"/>
        <v>1.000520742926575</v>
      </c>
      <c r="M1633" s="29">
        <f t="shared" si="103"/>
        <v>0.97373751364283545</v>
      </c>
    </row>
    <row r="1634" spans="1:13" ht="17" x14ac:dyDescent="0.2">
      <c r="A1634" s="3" t="s">
        <v>4497</v>
      </c>
      <c r="B1634" s="3" t="s">
        <v>473</v>
      </c>
      <c r="C1634" s="18" t="s">
        <v>4498</v>
      </c>
      <c r="D1634" s="19">
        <v>69.7</v>
      </c>
      <c r="E1634" s="19">
        <v>69.8</v>
      </c>
      <c r="F1634" s="19">
        <v>59.8</v>
      </c>
      <c r="G1634" s="20">
        <f t="shared" si="100"/>
        <v>66.433333333333337</v>
      </c>
      <c r="H1634" s="19">
        <v>70.2</v>
      </c>
      <c r="I1634" s="19">
        <v>85.4</v>
      </c>
      <c r="J1634" s="19">
        <v>79.7</v>
      </c>
      <c r="K1634" s="20">
        <f t="shared" si="101"/>
        <v>78.433333333333337</v>
      </c>
      <c r="L1634" s="20">
        <f t="shared" ca="1" si="102"/>
        <v>1.1806322127446061</v>
      </c>
      <c r="M1634" s="29">
        <f t="shared" si="103"/>
        <v>9.6096030067160734E-2</v>
      </c>
    </row>
    <row r="1635" spans="1:13" ht="34" x14ac:dyDescent="0.2">
      <c r="A1635" s="3" t="s">
        <v>6816</v>
      </c>
      <c r="B1635" s="3" t="s">
        <v>26</v>
      </c>
      <c r="C1635" s="18" t="s">
        <v>6817</v>
      </c>
      <c r="D1635" s="19">
        <v>203.5</v>
      </c>
      <c r="E1635" s="19">
        <v>186.7</v>
      </c>
      <c r="F1635" s="19">
        <v>198.7</v>
      </c>
      <c r="G1635" s="20">
        <f t="shared" si="100"/>
        <v>196.29999999999998</v>
      </c>
      <c r="H1635" s="19">
        <v>200.3</v>
      </c>
      <c r="I1635" s="19">
        <v>203.6</v>
      </c>
      <c r="J1635" s="19">
        <v>208.4</v>
      </c>
      <c r="K1635" s="20">
        <f t="shared" si="101"/>
        <v>204.1</v>
      </c>
      <c r="L1635" s="20">
        <f t="shared" ca="1" si="102"/>
        <v>1.0397350993377483</v>
      </c>
      <c r="M1635" s="29">
        <f t="shared" si="103"/>
        <v>0.23064215191916557</v>
      </c>
    </row>
    <row r="1636" spans="1:13" ht="17" x14ac:dyDescent="0.2">
      <c r="A1636" s="3" t="s">
        <v>10786</v>
      </c>
      <c r="B1636" s="3" t="s">
        <v>10787</v>
      </c>
      <c r="C1636" s="18" t="s">
        <v>10788</v>
      </c>
      <c r="D1636" s="19">
        <v>1679.2</v>
      </c>
      <c r="E1636" s="19">
        <v>1715.9</v>
      </c>
      <c r="F1636" s="19">
        <v>1724.6</v>
      </c>
      <c r="G1636" s="20">
        <f t="shared" si="100"/>
        <v>1706.5666666666668</v>
      </c>
      <c r="H1636" s="19">
        <v>1352.2</v>
      </c>
      <c r="I1636" s="19">
        <v>1265</v>
      </c>
      <c r="J1636" s="19">
        <v>1392.7</v>
      </c>
      <c r="K1636" s="20">
        <f t="shared" si="101"/>
        <v>1336.6333333333332</v>
      </c>
      <c r="L1636" s="20">
        <f t="shared" ca="1" si="102"/>
        <v>0.78322948610270116</v>
      </c>
      <c r="M1636" s="29">
        <f t="shared" si="103"/>
        <v>7.7193495912785434E-4</v>
      </c>
    </row>
    <row r="1637" spans="1:13" ht="17" x14ac:dyDescent="0.2">
      <c r="A1637" s="3" t="s">
        <v>10853</v>
      </c>
      <c r="B1637" s="3" t="s">
        <v>10854</v>
      </c>
      <c r="C1637" s="18" t="s">
        <v>10855</v>
      </c>
      <c r="D1637" s="19">
        <v>547.29999999999995</v>
      </c>
      <c r="E1637" s="19">
        <v>577</v>
      </c>
      <c r="F1637" s="19">
        <v>650.9</v>
      </c>
      <c r="G1637" s="20">
        <f t="shared" si="100"/>
        <v>591.73333333333323</v>
      </c>
      <c r="H1637" s="19">
        <v>438.7</v>
      </c>
      <c r="I1637" s="19">
        <v>462.4</v>
      </c>
      <c r="J1637" s="19">
        <v>457.1</v>
      </c>
      <c r="K1637" s="20">
        <f t="shared" si="101"/>
        <v>452.73333333333329</v>
      </c>
      <c r="L1637" s="20">
        <f t="shared" ca="1" si="102"/>
        <v>0.76509689049121232</v>
      </c>
      <c r="M1637" s="29">
        <f t="shared" si="103"/>
        <v>1.1736752950529507E-2</v>
      </c>
    </row>
    <row r="1638" spans="1:13" ht="17" x14ac:dyDescent="0.2">
      <c r="A1638" s="3" t="s">
        <v>4026</v>
      </c>
      <c r="B1638" s="3" t="s">
        <v>2705</v>
      </c>
      <c r="C1638" s="18" t="s">
        <v>4027</v>
      </c>
      <c r="D1638" s="19">
        <v>221.3</v>
      </c>
      <c r="E1638" s="19">
        <v>222.9</v>
      </c>
      <c r="F1638" s="19">
        <v>233.5</v>
      </c>
      <c r="G1638" s="20">
        <f t="shared" si="100"/>
        <v>225.9</v>
      </c>
      <c r="H1638" s="19">
        <v>278.3</v>
      </c>
      <c r="I1638" s="19">
        <v>280.7</v>
      </c>
      <c r="J1638" s="19">
        <v>278.3</v>
      </c>
      <c r="K1638" s="20">
        <f t="shared" si="101"/>
        <v>279.09999999999997</v>
      </c>
      <c r="L1638" s="20">
        <f t="shared" ca="1" si="102"/>
        <v>1.2355024347056218</v>
      </c>
      <c r="M1638" s="29">
        <f t="shared" si="103"/>
        <v>1.6905341058044221E-4</v>
      </c>
    </row>
    <row r="1639" spans="1:13" ht="17" x14ac:dyDescent="0.2">
      <c r="A1639" s="3" t="s">
        <v>7101</v>
      </c>
      <c r="B1639" s="3" t="s">
        <v>7102</v>
      </c>
      <c r="C1639" s="18" t="s">
        <v>7103</v>
      </c>
      <c r="D1639" s="19">
        <v>121.7</v>
      </c>
      <c r="E1639" s="19">
        <v>135.4</v>
      </c>
      <c r="F1639" s="19">
        <v>133.19999999999999</v>
      </c>
      <c r="G1639" s="20">
        <f t="shared" si="100"/>
        <v>130.1</v>
      </c>
      <c r="H1639" s="19">
        <v>133.69999999999999</v>
      </c>
      <c r="I1639" s="19">
        <v>143.80000000000001</v>
      </c>
      <c r="J1639" s="19">
        <v>124.1</v>
      </c>
      <c r="K1639" s="20">
        <f t="shared" si="101"/>
        <v>133.86666666666667</v>
      </c>
      <c r="L1639" s="20">
        <f t="shared" ca="1" si="102"/>
        <v>1.0289520881373304</v>
      </c>
      <c r="M1639" s="29">
        <f t="shared" si="103"/>
        <v>0.62377708150260869</v>
      </c>
    </row>
    <row r="1640" spans="1:13" ht="17" x14ac:dyDescent="0.2">
      <c r="A1640" s="3" t="s">
        <v>7593</v>
      </c>
      <c r="B1640" s="3" t="s">
        <v>7594</v>
      </c>
      <c r="C1640" s="18" t="s">
        <v>7595</v>
      </c>
      <c r="D1640" s="19">
        <v>122.4</v>
      </c>
      <c r="E1640" s="19">
        <v>112.3</v>
      </c>
      <c r="F1640" s="19">
        <v>120.2</v>
      </c>
      <c r="G1640" s="20">
        <f t="shared" si="100"/>
        <v>118.3</v>
      </c>
      <c r="H1640" s="19">
        <v>109.1</v>
      </c>
      <c r="I1640" s="19">
        <v>124.3</v>
      </c>
      <c r="J1640" s="19">
        <v>124.6</v>
      </c>
      <c r="K1640" s="20">
        <f t="shared" si="101"/>
        <v>119.33333333333333</v>
      </c>
      <c r="L1640" s="20">
        <f t="shared" ca="1" si="102"/>
        <v>1.008734854888701</v>
      </c>
      <c r="M1640" s="29">
        <f t="shared" si="103"/>
        <v>0.87089909195227166</v>
      </c>
    </row>
    <row r="1641" spans="1:13" ht="17" x14ac:dyDescent="0.2">
      <c r="A1641" s="3" t="s">
        <v>11091</v>
      </c>
      <c r="B1641" s="3" t="s">
        <v>322</v>
      </c>
      <c r="C1641" s="18" t="s">
        <v>11092</v>
      </c>
      <c r="D1641" s="19">
        <v>33.799999999999997</v>
      </c>
      <c r="E1641" s="19">
        <v>36.299999999999997</v>
      </c>
      <c r="F1641" s="19">
        <v>33.1</v>
      </c>
      <c r="G1641" s="20">
        <f t="shared" si="100"/>
        <v>34.4</v>
      </c>
      <c r="H1641" s="19">
        <v>33.4</v>
      </c>
      <c r="I1641" s="19">
        <v>19.5</v>
      </c>
      <c r="J1641" s="19">
        <v>17.3</v>
      </c>
      <c r="K1641" s="20">
        <f t="shared" si="101"/>
        <v>23.400000000000002</v>
      </c>
      <c r="L1641" s="20">
        <f t="shared" ca="1" si="102"/>
        <v>0.68023255813953498</v>
      </c>
      <c r="M1641" s="29">
        <f t="shared" si="103"/>
        <v>9.8750302294671535E-2</v>
      </c>
    </row>
    <row r="1642" spans="1:13" ht="34" x14ac:dyDescent="0.2">
      <c r="A1642" s="3" t="s">
        <v>5160</v>
      </c>
      <c r="B1642" s="3" t="s">
        <v>346</v>
      </c>
      <c r="C1642" s="18" t="s">
        <v>5161</v>
      </c>
      <c r="D1642" s="19">
        <v>500.7</v>
      </c>
      <c r="E1642" s="19">
        <v>555.79999999999995</v>
      </c>
      <c r="F1642" s="19">
        <v>518.9</v>
      </c>
      <c r="G1642" s="20">
        <f t="shared" si="100"/>
        <v>525.13333333333333</v>
      </c>
      <c r="H1642" s="19">
        <v>649.5</v>
      </c>
      <c r="I1642" s="19">
        <v>557.79999999999995</v>
      </c>
      <c r="J1642" s="19">
        <v>565.79999999999995</v>
      </c>
      <c r="K1642" s="20">
        <f t="shared" si="101"/>
        <v>591.0333333333333</v>
      </c>
      <c r="L1642" s="20">
        <f t="shared" ca="1" si="102"/>
        <v>1.1254919385552875</v>
      </c>
      <c r="M1642" s="29">
        <f t="shared" si="103"/>
        <v>0.1206072322186458</v>
      </c>
    </row>
    <row r="1643" spans="1:13" ht="34" x14ac:dyDescent="0.2">
      <c r="A1643" s="3" t="s">
        <v>6912</v>
      </c>
      <c r="B1643" s="3" t="s">
        <v>2226</v>
      </c>
      <c r="C1643" s="18" t="s">
        <v>6913</v>
      </c>
      <c r="D1643" s="19">
        <v>3461.5</v>
      </c>
      <c r="E1643" s="19">
        <v>3403.3</v>
      </c>
      <c r="F1643" s="19">
        <v>3445.4</v>
      </c>
      <c r="G1643" s="20">
        <f t="shared" si="100"/>
        <v>3436.7333333333336</v>
      </c>
      <c r="H1643" s="19">
        <v>3490.1</v>
      </c>
      <c r="I1643" s="19">
        <v>3661.3</v>
      </c>
      <c r="J1643" s="19">
        <v>3525.8</v>
      </c>
      <c r="K1643" s="20">
        <f t="shared" si="101"/>
        <v>3559.0666666666671</v>
      </c>
      <c r="L1643" s="20">
        <f t="shared" ca="1" si="102"/>
        <v>1.0355958177338946</v>
      </c>
      <c r="M1643" s="29">
        <f t="shared" si="103"/>
        <v>9.0007887789193761E-2</v>
      </c>
    </row>
    <row r="1644" spans="1:13" ht="34" x14ac:dyDescent="0.2">
      <c r="A1644" s="3" t="s">
        <v>10683</v>
      </c>
      <c r="B1644" s="3" t="s">
        <v>407</v>
      </c>
      <c r="C1644" s="18" t="s">
        <v>10684</v>
      </c>
      <c r="D1644" s="19">
        <v>66.099999999999994</v>
      </c>
      <c r="E1644" s="19">
        <v>65.2</v>
      </c>
      <c r="F1644" s="19">
        <v>67.599999999999994</v>
      </c>
      <c r="G1644" s="20">
        <f t="shared" si="100"/>
        <v>66.3</v>
      </c>
      <c r="H1644" s="19">
        <v>52.7</v>
      </c>
      <c r="I1644" s="19">
        <v>56.2</v>
      </c>
      <c r="J1644" s="19">
        <v>50.9</v>
      </c>
      <c r="K1644" s="20">
        <f t="shared" si="101"/>
        <v>53.266666666666673</v>
      </c>
      <c r="L1644" s="20">
        <f t="shared" ca="1" si="102"/>
        <v>0.80341880341880356</v>
      </c>
      <c r="M1644" s="29">
        <f t="shared" si="103"/>
        <v>1.5775708530387322E-3</v>
      </c>
    </row>
    <row r="1645" spans="1:13" ht="17" x14ac:dyDescent="0.2">
      <c r="A1645" s="3" t="s">
        <v>7597</v>
      </c>
      <c r="B1645" s="3" t="s">
        <v>2442</v>
      </c>
      <c r="C1645" s="18" t="s">
        <v>7598</v>
      </c>
      <c r="D1645" s="19">
        <v>761.6</v>
      </c>
      <c r="E1645" s="19">
        <v>817.8</v>
      </c>
      <c r="F1645" s="19">
        <v>845.6</v>
      </c>
      <c r="G1645" s="20">
        <f t="shared" si="100"/>
        <v>808.33333333333337</v>
      </c>
      <c r="H1645" s="19">
        <v>806.7</v>
      </c>
      <c r="I1645" s="19">
        <v>815.3</v>
      </c>
      <c r="J1645" s="19">
        <v>824</v>
      </c>
      <c r="K1645" s="20">
        <f t="shared" si="101"/>
        <v>815.33333333333337</v>
      </c>
      <c r="L1645" s="20">
        <f t="shared" ca="1" si="102"/>
        <v>1.008659793814433</v>
      </c>
      <c r="M1645" s="29">
        <f t="shared" si="103"/>
        <v>0.79499695400415571</v>
      </c>
    </row>
    <row r="1646" spans="1:13" ht="17" x14ac:dyDescent="0.2">
      <c r="A1646" s="3" t="s">
        <v>7512</v>
      </c>
      <c r="B1646" s="3" t="s">
        <v>2419</v>
      </c>
      <c r="C1646" s="18" t="s">
        <v>7513</v>
      </c>
      <c r="D1646" s="19">
        <v>1220.4000000000001</v>
      </c>
      <c r="E1646" s="19">
        <v>1320</v>
      </c>
      <c r="F1646" s="19">
        <v>1305.5</v>
      </c>
      <c r="G1646" s="20">
        <f t="shared" si="100"/>
        <v>1281.9666666666667</v>
      </c>
      <c r="H1646" s="19">
        <v>1293.0999999999999</v>
      </c>
      <c r="I1646" s="19">
        <v>1332.9</v>
      </c>
      <c r="J1646" s="19">
        <v>1270.2</v>
      </c>
      <c r="K1646" s="20">
        <f t="shared" si="101"/>
        <v>1298.7333333333333</v>
      </c>
      <c r="L1646" s="20">
        <f t="shared" ca="1" si="102"/>
        <v>1.0130788632049714</v>
      </c>
      <c r="M1646" s="29">
        <f t="shared" si="103"/>
        <v>0.66618108421133071</v>
      </c>
    </row>
    <row r="1647" spans="1:13" ht="17" x14ac:dyDescent="0.2">
      <c r="A1647" s="3" t="s">
        <v>10897</v>
      </c>
      <c r="B1647" s="3" t="s">
        <v>767</v>
      </c>
      <c r="C1647" s="18" t="s">
        <v>10898</v>
      </c>
      <c r="D1647" s="19">
        <v>2764.8</v>
      </c>
      <c r="E1647" s="19">
        <v>2712.6</v>
      </c>
      <c r="F1647" s="19">
        <v>2713.7</v>
      </c>
      <c r="G1647" s="20">
        <f t="shared" si="100"/>
        <v>2730.3666666666663</v>
      </c>
      <c r="H1647" s="19">
        <v>2100.1999999999998</v>
      </c>
      <c r="I1647" s="19">
        <v>2073.1999999999998</v>
      </c>
      <c r="J1647" s="19">
        <v>2008.9</v>
      </c>
      <c r="K1647" s="20">
        <f t="shared" si="101"/>
        <v>2060.7666666666664</v>
      </c>
      <c r="L1647" s="20">
        <f t="shared" ca="1" si="102"/>
        <v>0.75475821318260061</v>
      </c>
      <c r="M1647" s="29">
        <f t="shared" si="103"/>
        <v>3.1172835366942435E-5</v>
      </c>
    </row>
    <row r="1648" spans="1:13" ht="17" x14ac:dyDescent="0.2">
      <c r="A1648" s="3" t="s">
        <v>8829</v>
      </c>
      <c r="B1648" s="3" t="s">
        <v>678</v>
      </c>
      <c r="C1648" s="18" t="s">
        <v>8830</v>
      </c>
      <c r="D1648" s="19">
        <v>3376.6</v>
      </c>
      <c r="E1648" s="19">
        <v>3446.8</v>
      </c>
      <c r="F1648" s="19">
        <v>3540.1</v>
      </c>
      <c r="G1648" s="20">
        <f t="shared" si="100"/>
        <v>3454.5</v>
      </c>
      <c r="H1648" s="19">
        <v>3258.2</v>
      </c>
      <c r="I1648" s="19">
        <v>3196.4</v>
      </c>
      <c r="J1648" s="19">
        <v>3405.1</v>
      </c>
      <c r="K1648" s="20">
        <f t="shared" si="101"/>
        <v>3286.5666666666671</v>
      </c>
      <c r="L1648" s="20">
        <f t="shared" ca="1" si="102"/>
        <v>0.95138707965455693</v>
      </c>
      <c r="M1648" s="29">
        <f t="shared" si="103"/>
        <v>9.74463165664399E-2</v>
      </c>
    </row>
    <row r="1649" spans="1:13" ht="17" x14ac:dyDescent="0.2">
      <c r="A1649" s="3" t="s">
        <v>3701</v>
      </c>
      <c r="B1649" s="3" t="s">
        <v>725</v>
      </c>
      <c r="C1649" s="18" t="s">
        <v>3702</v>
      </c>
      <c r="D1649" s="19">
        <v>540.9</v>
      </c>
      <c r="E1649" s="19">
        <v>557.4</v>
      </c>
      <c r="F1649" s="19">
        <v>641.9</v>
      </c>
      <c r="G1649" s="20">
        <f t="shared" si="100"/>
        <v>580.06666666666661</v>
      </c>
      <c r="H1649" s="19">
        <v>746</v>
      </c>
      <c r="I1649" s="19">
        <v>735.4</v>
      </c>
      <c r="J1649" s="19">
        <v>761.7</v>
      </c>
      <c r="K1649" s="20">
        <f t="shared" si="101"/>
        <v>747.70000000000016</v>
      </c>
      <c r="L1649" s="20">
        <f t="shared" ca="1" si="102"/>
        <v>1.2889897712906566</v>
      </c>
      <c r="M1649" s="29">
        <f t="shared" si="103"/>
        <v>6.4899395244569598E-3</v>
      </c>
    </row>
    <row r="1650" spans="1:13" ht="17" x14ac:dyDescent="0.2">
      <c r="A1650" s="3" t="s">
        <v>10604</v>
      </c>
      <c r="B1650" s="3" t="s">
        <v>10605</v>
      </c>
      <c r="C1650" s="18" t="s">
        <v>10606</v>
      </c>
      <c r="D1650" s="19">
        <v>161.5</v>
      </c>
      <c r="E1650" s="19">
        <v>66.099999999999994</v>
      </c>
      <c r="F1650" s="19">
        <v>70</v>
      </c>
      <c r="G1650" s="20">
        <f t="shared" si="100"/>
        <v>99.2</v>
      </c>
      <c r="H1650" s="19">
        <v>74.599999999999994</v>
      </c>
      <c r="I1650" s="19">
        <v>93.1</v>
      </c>
      <c r="J1650" s="19">
        <v>75.8</v>
      </c>
      <c r="K1650" s="20">
        <f t="shared" si="101"/>
        <v>81.166666666666671</v>
      </c>
      <c r="L1650" s="20">
        <f t="shared" ca="1" si="102"/>
        <v>0.81821236559139787</v>
      </c>
      <c r="M1650" s="29">
        <f t="shared" si="103"/>
        <v>0.60028303275411599</v>
      </c>
    </row>
    <row r="1651" spans="1:13" ht="34" x14ac:dyDescent="0.2">
      <c r="A1651" s="3" t="s">
        <v>6439</v>
      </c>
      <c r="B1651" s="3" t="s">
        <v>541</v>
      </c>
      <c r="C1651" s="18" t="s">
        <v>6440</v>
      </c>
      <c r="D1651" s="19">
        <v>8428.5</v>
      </c>
      <c r="E1651" s="19">
        <v>8102.2</v>
      </c>
      <c r="F1651" s="19">
        <v>8332.9</v>
      </c>
      <c r="G1651" s="20">
        <f t="shared" si="100"/>
        <v>8287.8666666666668</v>
      </c>
      <c r="H1651" s="19">
        <v>9021.7999999999993</v>
      </c>
      <c r="I1651" s="19">
        <v>8630.4</v>
      </c>
      <c r="J1651" s="19">
        <v>8703.7000000000007</v>
      </c>
      <c r="K1651" s="20">
        <f t="shared" si="101"/>
        <v>8785.2999999999993</v>
      </c>
      <c r="L1651" s="20">
        <f t="shared" ca="1" si="102"/>
        <v>1.0600194662076288</v>
      </c>
      <c r="M1651" s="29">
        <f t="shared" si="103"/>
        <v>3.2168065279637441E-2</v>
      </c>
    </row>
    <row r="1652" spans="1:13" ht="17" x14ac:dyDescent="0.2">
      <c r="A1652" s="3" t="s">
        <v>5807</v>
      </c>
      <c r="B1652" s="3" t="s">
        <v>1853</v>
      </c>
      <c r="C1652" s="18" t="s">
        <v>5808</v>
      </c>
      <c r="D1652" s="19">
        <v>267.3</v>
      </c>
      <c r="E1652" s="19">
        <v>251.3</v>
      </c>
      <c r="F1652" s="19">
        <v>286.3</v>
      </c>
      <c r="G1652" s="20">
        <f t="shared" si="100"/>
        <v>268.3</v>
      </c>
      <c r="H1652" s="19">
        <v>278.2</v>
      </c>
      <c r="I1652" s="19">
        <v>313.7</v>
      </c>
      <c r="J1652" s="19">
        <v>283.89999999999998</v>
      </c>
      <c r="K1652" s="20">
        <f t="shared" si="101"/>
        <v>291.93333333333334</v>
      </c>
      <c r="L1652" s="20">
        <f t="shared" ca="1" si="102"/>
        <v>1.0880854764567027</v>
      </c>
      <c r="M1652" s="29">
        <f t="shared" si="103"/>
        <v>0.18906199636944229</v>
      </c>
    </row>
    <row r="1653" spans="1:13" ht="34" x14ac:dyDescent="0.2">
      <c r="A1653" s="3" t="s">
        <v>11007</v>
      </c>
      <c r="B1653" s="3" t="s">
        <v>11008</v>
      </c>
      <c r="C1653" s="18" t="s">
        <v>11009</v>
      </c>
      <c r="D1653" s="19">
        <v>811.8</v>
      </c>
      <c r="E1653" s="19">
        <v>588.79999999999995</v>
      </c>
      <c r="F1653" s="19">
        <v>697.8</v>
      </c>
      <c r="G1653" s="20">
        <f t="shared" si="100"/>
        <v>699.46666666666658</v>
      </c>
      <c r="H1653" s="19">
        <v>524</v>
      </c>
      <c r="I1653" s="19">
        <v>508.1</v>
      </c>
      <c r="J1653" s="19">
        <v>477.8</v>
      </c>
      <c r="K1653" s="20">
        <f t="shared" si="101"/>
        <v>503.29999999999995</v>
      </c>
      <c r="L1653" s="20">
        <f t="shared" ca="1" si="102"/>
        <v>0.71954822722073963</v>
      </c>
      <c r="M1653" s="29">
        <f t="shared" si="103"/>
        <v>4.0671197890155469E-2</v>
      </c>
    </row>
    <row r="1654" spans="1:13" ht="34" x14ac:dyDescent="0.2">
      <c r="A1654" s="3" t="s">
        <v>5604</v>
      </c>
      <c r="B1654" s="3" t="s">
        <v>1770</v>
      </c>
      <c r="C1654" s="18" t="s">
        <v>5605</v>
      </c>
      <c r="D1654" s="19">
        <v>21.4</v>
      </c>
      <c r="E1654" s="19">
        <v>20</v>
      </c>
      <c r="F1654" s="19">
        <v>20.6</v>
      </c>
      <c r="G1654" s="20">
        <f t="shared" si="100"/>
        <v>20.666666666666668</v>
      </c>
      <c r="H1654" s="19">
        <v>21.5</v>
      </c>
      <c r="I1654" s="19">
        <v>24.1</v>
      </c>
      <c r="J1654" s="19">
        <v>22.6</v>
      </c>
      <c r="K1654" s="20">
        <f t="shared" si="101"/>
        <v>22.733333333333334</v>
      </c>
      <c r="L1654" s="20">
        <f t="shared" ca="1" si="102"/>
        <v>1.1000000000000001</v>
      </c>
      <c r="M1654" s="29">
        <f t="shared" si="103"/>
        <v>7.314368870911496E-2</v>
      </c>
    </row>
    <row r="1655" spans="1:13" ht="34" x14ac:dyDescent="0.2">
      <c r="A1655" s="3" t="s">
        <v>9362</v>
      </c>
      <c r="B1655" s="3" t="s">
        <v>384</v>
      </c>
      <c r="C1655" s="18" t="s">
        <v>9363</v>
      </c>
      <c r="D1655" s="19">
        <v>535.9</v>
      </c>
      <c r="E1655" s="19">
        <v>521.79999999999995</v>
      </c>
      <c r="F1655" s="19">
        <v>568.70000000000005</v>
      </c>
      <c r="G1655" s="20">
        <f t="shared" si="100"/>
        <v>542.13333333333333</v>
      </c>
      <c r="H1655" s="19">
        <v>523.1</v>
      </c>
      <c r="I1655" s="19">
        <v>459.3</v>
      </c>
      <c r="J1655" s="19">
        <v>517.70000000000005</v>
      </c>
      <c r="K1655" s="20">
        <f t="shared" si="101"/>
        <v>500.03333333333336</v>
      </c>
      <c r="L1655" s="20">
        <f t="shared" ca="1" si="102"/>
        <v>0.92234382685686189</v>
      </c>
      <c r="M1655" s="29">
        <f t="shared" si="103"/>
        <v>0.16354116679191741</v>
      </c>
    </row>
    <row r="1656" spans="1:13" ht="17" x14ac:dyDescent="0.2">
      <c r="A1656" s="3" t="s">
        <v>8330</v>
      </c>
      <c r="B1656" s="3" t="s">
        <v>940</v>
      </c>
      <c r="C1656" s="18" t="s">
        <v>4015</v>
      </c>
      <c r="D1656" s="19">
        <v>1551.5</v>
      </c>
      <c r="E1656" s="19">
        <v>1552.1</v>
      </c>
      <c r="F1656" s="19">
        <v>1575.1</v>
      </c>
      <c r="G1656" s="20">
        <f t="shared" si="100"/>
        <v>1559.5666666666666</v>
      </c>
      <c r="H1656" s="19">
        <v>1521.6</v>
      </c>
      <c r="I1656" s="19">
        <v>1545.8</v>
      </c>
      <c r="J1656" s="19">
        <v>1504</v>
      </c>
      <c r="K1656" s="20">
        <f t="shared" si="101"/>
        <v>1523.8</v>
      </c>
      <c r="L1656" s="20">
        <f t="shared" ca="1" si="102"/>
        <v>0.97706627909462029</v>
      </c>
      <c r="M1656" s="29">
        <f t="shared" si="103"/>
        <v>6.7848968689290634E-2</v>
      </c>
    </row>
    <row r="1657" spans="1:13" ht="34" x14ac:dyDescent="0.2">
      <c r="A1657" s="3" t="s">
        <v>5625</v>
      </c>
      <c r="B1657" s="3" t="s">
        <v>1779</v>
      </c>
      <c r="C1657" s="18" t="s">
        <v>5626</v>
      </c>
      <c r="D1657" s="19">
        <v>712.1</v>
      </c>
      <c r="E1657" s="19">
        <v>740.1</v>
      </c>
      <c r="F1657" s="19">
        <v>677.9</v>
      </c>
      <c r="G1657" s="20">
        <f t="shared" si="100"/>
        <v>710.0333333333333</v>
      </c>
      <c r="H1657" s="19">
        <v>756</v>
      </c>
      <c r="I1657" s="19">
        <v>783.3</v>
      </c>
      <c r="J1657" s="19">
        <v>801.3</v>
      </c>
      <c r="K1657" s="20">
        <f t="shared" si="101"/>
        <v>780.19999999999993</v>
      </c>
      <c r="L1657" s="20">
        <f t="shared" ca="1" si="102"/>
        <v>1.0988216515656541</v>
      </c>
      <c r="M1657" s="29">
        <f t="shared" si="103"/>
        <v>3.4587724217682289E-2</v>
      </c>
    </row>
    <row r="1658" spans="1:13" ht="17" x14ac:dyDescent="0.2">
      <c r="A1658" s="3" t="s">
        <v>11059</v>
      </c>
      <c r="B1658" s="3" t="s">
        <v>3101</v>
      </c>
      <c r="C1658" s="18" t="s">
        <v>11060</v>
      </c>
      <c r="D1658" s="19">
        <v>48.8</v>
      </c>
      <c r="E1658" s="19">
        <v>47.3</v>
      </c>
      <c r="F1658" s="19">
        <v>47.4</v>
      </c>
      <c r="G1658" s="20">
        <f t="shared" si="100"/>
        <v>47.833333333333336</v>
      </c>
      <c r="H1658" s="19">
        <v>29.4</v>
      </c>
      <c r="I1658" s="19">
        <v>39.299999999999997</v>
      </c>
      <c r="J1658" s="19">
        <v>31</v>
      </c>
      <c r="K1658" s="20">
        <f t="shared" si="101"/>
        <v>33.233333333333327</v>
      </c>
      <c r="L1658" s="20">
        <f t="shared" ca="1" si="102"/>
        <v>0.69477351916376295</v>
      </c>
      <c r="M1658" s="29">
        <f t="shared" si="103"/>
        <v>9.3071839880003119E-3</v>
      </c>
    </row>
    <row r="1659" spans="1:13" ht="34" x14ac:dyDescent="0.2">
      <c r="A1659" s="3" t="s">
        <v>7530</v>
      </c>
      <c r="B1659" s="3" t="s">
        <v>874</v>
      </c>
      <c r="C1659" s="18" t="s">
        <v>7531</v>
      </c>
      <c r="D1659" s="19">
        <v>1923.7</v>
      </c>
      <c r="E1659" s="19">
        <v>1932.5</v>
      </c>
      <c r="F1659" s="19">
        <v>1826</v>
      </c>
      <c r="G1659" s="20">
        <f t="shared" si="100"/>
        <v>1894.0666666666666</v>
      </c>
      <c r="H1659" s="19">
        <v>1828.2</v>
      </c>
      <c r="I1659" s="19">
        <v>1980.1</v>
      </c>
      <c r="J1659" s="19">
        <v>1943.9</v>
      </c>
      <c r="K1659" s="20">
        <f t="shared" si="101"/>
        <v>1917.4000000000003</v>
      </c>
      <c r="L1659" s="20">
        <f t="shared" ca="1" si="102"/>
        <v>1.0123191721516316</v>
      </c>
      <c r="M1659" s="29">
        <f t="shared" si="103"/>
        <v>0.70384828973853453</v>
      </c>
    </row>
    <row r="1660" spans="1:13" ht="17" x14ac:dyDescent="0.2">
      <c r="A1660" s="3" t="s">
        <v>5804</v>
      </c>
      <c r="B1660" s="3" t="s">
        <v>5805</v>
      </c>
      <c r="C1660" s="18" t="s">
        <v>5806</v>
      </c>
      <c r="D1660" s="19">
        <v>37.700000000000003</v>
      </c>
      <c r="E1660" s="19">
        <v>35</v>
      </c>
      <c r="F1660" s="19">
        <v>35.1</v>
      </c>
      <c r="G1660" s="20">
        <f t="shared" si="100"/>
        <v>35.933333333333337</v>
      </c>
      <c r="H1660" s="19">
        <v>35.200000000000003</v>
      </c>
      <c r="I1660" s="19">
        <v>34.9</v>
      </c>
      <c r="J1660" s="19">
        <v>47.2</v>
      </c>
      <c r="K1660" s="20">
        <f t="shared" si="101"/>
        <v>39.1</v>
      </c>
      <c r="L1660" s="20">
        <f t="shared" ca="1" si="102"/>
        <v>1.0881261595547309</v>
      </c>
      <c r="M1660" s="29">
        <f t="shared" si="103"/>
        <v>0.4875804415512881</v>
      </c>
    </row>
    <row r="1661" spans="1:13" ht="17" x14ac:dyDescent="0.2">
      <c r="A1661" s="3" t="s">
        <v>6940</v>
      </c>
      <c r="B1661" s="3" t="s">
        <v>857</v>
      </c>
      <c r="C1661" s="18" t="s">
        <v>6941</v>
      </c>
      <c r="D1661" s="19">
        <v>3210.7</v>
      </c>
      <c r="E1661" s="19">
        <v>3199.8</v>
      </c>
      <c r="F1661" s="19">
        <v>3171.3</v>
      </c>
      <c r="G1661" s="20">
        <f t="shared" si="100"/>
        <v>3193.9333333333329</v>
      </c>
      <c r="H1661" s="19">
        <v>3178.5</v>
      </c>
      <c r="I1661" s="19">
        <v>3385.3</v>
      </c>
      <c r="J1661" s="19">
        <v>3352</v>
      </c>
      <c r="K1661" s="20">
        <f t="shared" si="101"/>
        <v>3305.2666666666664</v>
      </c>
      <c r="L1661" s="20">
        <f t="shared" ca="1" si="102"/>
        <v>1.034857751153228</v>
      </c>
      <c r="M1661" s="29">
        <f t="shared" si="103"/>
        <v>0.16278106377206156</v>
      </c>
    </row>
    <row r="1662" spans="1:13" ht="17" x14ac:dyDescent="0.2">
      <c r="A1662" s="3" t="s">
        <v>3831</v>
      </c>
      <c r="B1662" s="3" t="s">
        <v>831</v>
      </c>
      <c r="C1662" s="18" t="s">
        <v>3832</v>
      </c>
      <c r="D1662" s="19">
        <v>229.8</v>
      </c>
      <c r="E1662" s="19">
        <v>229.2</v>
      </c>
      <c r="F1662" s="19">
        <v>235.4</v>
      </c>
      <c r="G1662" s="20">
        <f t="shared" si="100"/>
        <v>231.46666666666667</v>
      </c>
      <c r="H1662" s="19">
        <v>271.89999999999998</v>
      </c>
      <c r="I1662" s="19">
        <v>310.60000000000002</v>
      </c>
      <c r="J1662" s="19">
        <v>295.8</v>
      </c>
      <c r="K1662" s="20">
        <f t="shared" si="101"/>
        <v>292.76666666666665</v>
      </c>
      <c r="L1662" s="20">
        <f t="shared" ca="1" si="102"/>
        <v>1.2648329493087558</v>
      </c>
      <c r="M1662" s="29">
        <f t="shared" si="103"/>
        <v>5.8632192528103059E-3</v>
      </c>
    </row>
    <row r="1663" spans="1:13" ht="34" x14ac:dyDescent="0.2">
      <c r="A1663" s="3" t="s">
        <v>5646</v>
      </c>
      <c r="B1663" s="3" t="s">
        <v>1788</v>
      </c>
      <c r="C1663" s="18" t="s">
        <v>5647</v>
      </c>
      <c r="D1663" s="19">
        <v>183.9</v>
      </c>
      <c r="E1663" s="19">
        <v>175.3</v>
      </c>
      <c r="F1663" s="19">
        <v>173.3</v>
      </c>
      <c r="G1663" s="20">
        <f t="shared" si="100"/>
        <v>177.5</v>
      </c>
      <c r="H1663" s="19">
        <v>203.1</v>
      </c>
      <c r="I1663" s="19">
        <v>171.9</v>
      </c>
      <c r="J1663" s="19">
        <v>209.3</v>
      </c>
      <c r="K1663" s="20">
        <f t="shared" si="101"/>
        <v>194.76666666666665</v>
      </c>
      <c r="L1663" s="20">
        <f t="shared" ca="1" si="102"/>
        <v>1.0972769953051642</v>
      </c>
      <c r="M1663" s="29">
        <f t="shared" si="103"/>
        <v>0.22423743624734402</v>
      </c>
    </row>
    <row r="1664" spans="1:13" ht="17" x14ac:dyDescent="0.2">
      <c r="A1664" s="3" t="s">
        <v>7797</v>
      </c>
      <c r="B1664" s="3" t="s">
        <v>896</v>
      </c>
      <c r="C1664" s="18" t="s">
        <v>7798</v>
      </c>
      <c r="D1664" s="19">
        <v>2621.8</v>
      </c>
      <c r="E1664" s="19">
        <v>2549.3000000000002</v>
      </c>
      <c r="F1664" s="19">
        <v>2661.4</v>
      </c>
      <c r="G1664" s="20">
        <f t="shared" si="100"/>
        <v>2610.8333333333335</v>
      </c>
      <c r="H1664" s="19">
        <v>2621</v>
      </c>
      <c r="I1664" s="19">
        <v>2639</v>
      </c>
      <c r="J1664" s="19">
        <v>2581.5</v>
      </c>
      <c r="K1664" s="20">
        <f t="shared" si="101"/>
        <v>2613.8333333333335</v>
      </c>
      <c r="L1664" s="20">
        <f t="shared" ca="1" si="102"/>
        <v>1.0011490584104692</v>
      </c>
      <c r="M1664" s="29">
        <f t="shared" si="103"/>
        <v>0.93919762994986034</v>
      </c>
    </row>
    <row r="1665" spans="1:13" ht="17" x14ac:dyDescent="0.2">
      <c r="A1665" s="3" t="s">
        <v>11137</v>
      </c>
      <c r="B1665" s="3" t="s">
        <v>71</v>
      </c>
      <c r="C1665" s="18" t="s">
        <v>11138</v>
      </c>
      <c r="D1665" s="19">
        <v>335.5</v>
      </c>
      <c r="E1665" s="19">
        <v>346</v>
      </c>
      <c r="F1665" s="19">
        <v>365.3</v>
      </c>
      <c r="G1665" s="20">
        <f t="shared" si="100"/>
        <v>348.93333333333334</v>
      </c>
      <c r="H1665" s="19">
        <v>221.7</v>
      </c>
      <c r="I1665" s="19">
        <v>222</v>
      </c>
      <c r="J1665" s="19">
        <v>239.3</v>
      </c>
      <c r="K1665" s="20">
        <f t="shared" si="101"/>
        <v>227.66666666666666</v>
      </c>
      <c r="L1665" s="20">
        <f t="shared" ca="1" si="102"/>
        <v>0.65246465418418031</v>
      </c>
      <c r="M1665" s="29">
        <f t="shared" si="103"/>
        <v>3.1958320066761758E-4</v>
      </c>
    </row>
    <row r="1666" spans="1:13" ht="34" x14ac:dyDescent="0.2">
      <c r="A1666" s="3" t="s">
        <v>6737</v>
      </c>
      <c r="B1666" s="3" t="s">
        <v>2165</v>
      </c>
      <c r="C1666" s="18" t="s">
        <v>6738</v>
      </c>
      <c r="D1666" s="19">
        <v>66.099999999999994</v>
      </c>
      <c r="E1666" s="19">
        <v>93</v>
      </c>
      <c r="F1666" s="19">
        <v>76.2</v>
      </c>
      <c r="G1666" s="20">
        <f t="shared" ref="G1666:G1729" si="104">AVERAGE(D1666:F1666)</f>
        <v>78.433333333333337</v>
      </c>
      <c r="H1666" s="19">
        <v>67.5</v>
      </c>
      <c r="I1666" s="19">
        <v>89.3</v>
      </c>
      <c r="J1666" s="19">
        <v>88.8</v>
      </c>
      <c r="K1666" s="20">
        <f t="shared" ref="K1666:K1729" si="105">AVERAGE(H1666:J1666)</f>
        <v>81.866666666666674</v>
      </c>
      <c r="L1666" s="20">
        <f t="shared" ref="L1666:L1729" ca="1" si="106">J1666/$L1666</f>
        <v>1.0437739056523587</v>
      </c>
      <c r="M1666" s="29">
        <f t="shared" ref="M1666:M1729" si="107">_xlfn.T.TEST($H1666:$J1666,D1666:F1666,2,2)</f>
        <v>0.76305811160027792</v>
      </c>
    </row>
    <row r="1667" spans="1:13" ht="34" x14ac:dyDescent="0.2">
      <c r="A1667" s="3" t="s">
        <v>7908</v>
      </c>
      <c r="B1667" s="3" t="s">
        <v>2531</v>
      </c>
      <c r="C1667" s="18" t="s">
        <v>7909</v>
      </c>
      <c r="D1667" s="19">
        <v>552</v>
      </c>
      <c r="E1667" s="19">
        <v>612.29999999999995</v>
      </c>
      <c r="F1667" s="19">
        <v>587</v>
      </c>
      <c r="G1667" s="20">
        <f t="shared" si="104"/>
        <v>583.76666666666665</v>
      </c>
      <c r="H1667" s="19">
        <v>563.6</v>
      </c>
      <c r="I1667" s="19">
        <v>597.6</v>
      </c>
      <c r="J1667" s="19">
        <v>582.79999999999995</v>
      </c>
      <c r="K1667" s="20">
        <f t="shared" si="105"/>
        <v>581.33333333333337</v>
      </c>
      <c r="L1667" s="20">
        <f t="shared" ca="1" si="106"/>
        <v>0.99583166790384292</v>
      </c>
      <c r="M1667" s="29">
        <f t="shared" si="107"/>
        <v>0.9093106725195973</v>
      </c>
    </row>
    <row r="1668" spans="1:13" ht="17" x14ac:dyDescent="0.2">
      <c r="A1668" s="3" t="s">
        <v>11123</v>
      </c>
      <c r="B1668" s="3" t="s">
        <v>3110</v>
      </c>
      <c r="C1668" s="18" t="s">
        <v>11124</v>
      </c>
      <c r="D1668" s="19">
        <v>17.3</v>
      </c>
      <c r="E1668" s="19">
        <v>20</v>
      </c>
      <c r="F1668" s="19">
        <v>18.8</v>
      </c>
      <c r="G1668" s="20">
        <f t="shared" si="104"/>
        <v>18.7</v>
      </c>
      <c r="H1668" s="19">
        <v>16.3</v>
      </c>
      <c r="I1668" s="19">
        <v>7.4</v>
      </c>
      <c r="J1668" s="19">
        <v>13.4</v>
      </c>
      <c r="K1668" s="20">
        <f t="shared" si="105"/>
        <v>12.366666666666667</v>
      </c>
      <c r="L1668" s="20">
        <f t="shared" ca="1" si="106"/>
        <v>0.66131907308377902</v>
      </c>
      <c r="M1668" s="29">
        <f t="shared" si="107"/>
        <v>8.1490014706431399E-2</v>
      </c>
    </row>
    <row r="1669" spans="1:13" ht="17" x14ac:dyDescent="0.2">
      <c r="A1669" s="3" t="s">
        <v>4531</v>
      </c>
      <c r="B1669" s="3" t="s">
        <v>1255</v>
      </c>
      <c r="C1669" s="18" t="s">
        <v>4532</v>
      </c>
      <c r="D1669" s="19">
        <v>1119</v>
      </c>
      <c r="E1669" s="19">
        <v>1067.5999999999999</v>
      </c>
      <c r="F1669" s="19">
        <v>1045.8</v>
      </c>
      <c r="G1669" s="20">
        <f t="shared" si="104"/>
        <v>1077.4666666666665</v>
      </c>
      <c r="H1669" s="19">
        <v>1170.4000000000001</v>
      </c>
      <c r="I1669" s="19">
        <v>1288.0999999999999</v>
      </c>
      <c r="J1669" s="19">
        <v>1343.6</v>
      </c>
      <c r="K1669" s="20">
        <f t="shared" si="105"/>
        <v>1267.3666666666666</v>
      </c>
      <c r="L1669" s="20">
        <f t="shared" ca="1" si="106"/>
        <v>1.1762467516396486</v>
      </c>
      <c r="M1669" s="29">
        <f t="shared" si="107"/>
        <v>2.6712111414853551E-2</v>
      </c>
    </row>
    <row r="1670" spans="1:13" ht="17" x14ac:dyDescent="0.2">
      <c r="A1670" s="3" t="s">
        <v>9528</v>
      </c>
      <c r="B1670" s="3" t="s">
        <v>2874</v>
      </c>
      <c r="C1670" s="18" t="s">
        <v>9529</v>
      </c>
      <c r="D1670" s="19">
        <v>1045.4000000000001</v>
      </c>
      <c r="E1670" s="19">
        <v>980.7</v>
      </c>
      <c r="F1670" s="19">
        <v>979.5</v>
      </c>
      <c r="G1670" s="20">
        <f t="shared" si="104"/>
        <v>1001.8666666666668</v>
      </c>
      <c r="H1670" s="19">
        <v>942.7</v>
      </c>
      <c r="I1670" s="19">
        <v>873.2</v>
      </c>
      <c r="J1670" s="19">
        <v>920</v>
      </c>
      <c r="K1670" s="20">
        <f t="shared" si="105"/>
        <v>911.9666666666667</v>
      </c>
      <c r="L1670" s="20">
        <f t="shared" ca="1" si="106"/>
        <v>0.9102675006654245</v>
      </c>
      <c r="M1670" s="29">
        <f t="shared" si="107"/>
        <v>3.9584389134119567E-2</v>
      </c>
    </row>
    <row r="1671" spans="1:13" ht="17" x14ac:dyDescent="0.2">
      <c r="A1671" s="3" t="s">
        <v>9662</v>
      </c>
      <c r="B1671" s="3" t="s">
        <v>816</v>
      </c>
      <c r="C1671" s="18" t="s">
        <v>9663</v>
      </c>
      <c r="D1671" s="19">
        <v>5756.1</v>
      </c>
      <c r="E1671" s="19">
        <v>5732.4</v>
      </c>
      <c r="F1671" s="19">
        <v>5773.4</v>
      </c>
      <c r="G1671" s="20">
        <f t="shared" si="104"/>
        <v>5753.9666666666672</v>
      </c>
      <c r="H1671" s="19">
        <v>5306.7</v>
      </c>
      <c r="I1671" s="19">
        <v>5073.7</v>
      </c>
      <c r="J1671" s="19">
        <v>5200.3</v>
      </c>
      <c r="K1671" s="20">
        <f t="shared" si="105"/>
        <v>5193.5666666666666</v>
      </c>
      <c r="L1671" s="20">
        <f t="shared" ca="1" si="106"/>
        <v>0.9026063179603635</v>
      </c>
      <c r="M1671" s="29">
        <f t="shared" si="107"/>
        <v>1.208080474798216E-3</v>
      </c>
    </row>
    <row r="1672" spans="1:13" ht="17" x14ac:dyDescent="0.2">
      <c r="A1672" s="3" t="s">
        <v>3401</v>
      </c>
      <c r="B1672" s="3" t="s">
        <v>499</v>
      </c>
      <c r="C1672" s="18" t="s">
        <v>3402</v>
      </c>
      <c r="D1672" s="19">
        <v>56.3</v>
      </c>
      <c r="E1672" s="19">
        <v>99.9</v>
      </c>
      <c r="F1672" s="19">
        <v>72.5</v>
      </c>
      <c r="G1672" s="20">
        <f t="shared" si="104"/>
        <v>76.233333333333334</v>
      </c>
      <c r="H1672" s="19">
        <v>108.4</v>
      </c>
      <c r="I1672" s="19">
        <v>97.2</v>
      </c>
      <c r="J1672" s="19">
        <v>117.2</v>
      </c>
      <c r="K1672" s="20">
        <f t="shared" si="105"/>
        <v>107.60000000000001</v>
      </c>
      <c r="L1672" s="20">
        <f t="shared" ca="1" si="106"/>
        <v>1.4114560559685179</v>
      </c>
      <c r="M1672" s="29">
        <f t="shared" si="107"/>
        <v>8.8233258677772999E-2</v>
      </c>
    </row>
    <row r="1673" spans="1:13" ht="34" x14ac:dyDescent="0.2">
      <c r="A1673" s="3" t="s">
        <v>10040</v>
      </c>
      <c r="B1673" s="3" t="s">
        <v>2946</v>
      </c>
      <c r="C1673" s="18" t="s">
        <v>10041</v>
      </c>
      <c r="D1673" s="19">
        <v>195.4</v>
      </c>
      <c r="E1673" s="19">
        <v>222.2</v>
      </c>
      <c r="F1673" s="19">
        <v>239.9</v>
      </c>
      <c r="G1673" s="20">
        <f t="shared" si="104"/>
        <v>219.16666666666666</v>
      </c>
      <c r="H1673" s="19">
        <v>189.6</v>
      </c>
      <c r="I1673" s="19">
        <v>182.8</v>
      </c>
      <c r="J1673" s="19">
        <v>204.3</v>
      </c>
      <c r="K1673" s="20">
        <f t="shared" si="105"/>
        <v>192.23333333333335</v>
      </c>
      <c r="L1673" s="20">
        <f t="shared" ca="1" si="106"/>
        <v>0.87711026615969589</v>
      </c>
      <c r="M1673" s="29">
        <f t="shared" si="107"/>
        <v>0.13492487843868861</v>
      </c>
    </row>
    <row r="1674" spans="1:13" ht="17" x14ac:dyDescent="0.2">
      <c r="A1674" s="3" t="s">
        <v>8066</v>
      </c>
      <c r="B1674" s="3" t="s">
        <v>2449</v>
      </c>
      <c r="C1674" s="18" t="s">
        <v>8067</v>
      </c>
      <c r="D1674" s="19">
        <v>4931.3</v>
      </c>
      <c r="E1674" s="19">
        <v>4689.8999999999996</v>
      </c>
      <c r="F1674" s="19">
        <v>4482.7</v>
      </c>
      <c r="G1674" s="20">
        <f t="shared" si="104"/>
        <v>4701.3</v>
      </c>
      <c r="H1674" s="19">
        <v>4691.2</v>
      </c>
      <c r="I1674" s="19">
        <v>4498.7</v>
      </c>
      <c r="J1674" s="19">
        <v>4744.1000000000004</v>
      </c>
      <c r="K1674" s="20">
        <f t="shared" si="105"/>
        <v>4644.666666666667</v>
      </c>
      <c r="L1674" s="20">
        <f t="shared" ca="1" si="106"/>
        <v>0.98795368656896321</v>
      </c>
      <c r="M1674" s="29">
        <f t="shared" si="107"/>
        <v>0.72414298357939688</v>
      </c>
    </row>
    <row r="1675" spans="1:13" ht="34" x14ac:dyDescent="0.2">
      <c r="A1675" s="3" t="s">
        <v>10314</v>
      </c>
      <c r="B1675" s="3" t="s">
        <v>2987</v>
      </c>
      <c r="C1675" s="18" t="s">
        <v>10315</v>
      </c>
      <c r="D1675" s="19">
        <v>275.3</v>
      </c>
      <c r="E1675" s="19">
        <v>299.3</v>
      </c>
      <c r="F1675" s="19">
        <v>292</v>
      </c>
      <c r="G1675" s="20">
        <f t="shared" si="104"/>
        <v>288.86666666666667</v>
      </c>
      <c r="H1675" s="19">
        <v>245</v>
      </c>
      <c r="I1675" s="19">
        <v>244.1</v>
      </c>
      <c r="J1675" s="19">
        <v>248.7</v>
      </c>
      <c r="K1675" s="20">
        <f t="shared" si="105"/>
        <v>245.93333333333331</v>
      </c>
      <c r="L1675" s="20">
        <f t="shared" ca="1" si="106"/>
        <v>0.85137318255250394</v>
      </c>
      <c r="M1675" s="29">
        <f t="shared" si="107"/>
        <v>4.055499634701731E-3</v>
      </c>
    </row>
    <row r="1676" spans="1:13" ht="34" x14ac:dyDescent="0.2">
      <c r="A1676" s="3" t="s">
        <v>3559</v>
      </c>
      <c r="B1676" s="3" t="s">
        <v>264</v>
      </c>
      <c r="C1676" s="18" t="s">
        <v>3560</v>
      </c>
      <c r="D1676" s="19">
        <v>82.6</v>
      </c>
      <c r="E1676" s="19">
        <v>88.5</v>
      </c>
      <c r="F1676" s="19">
        <v>103.2</v>
      </c>
      <c r="G1676" s="20">
        <f t="shared" si="104"/>
        <v>91.433333333333337</v>
      </c>
      <c r="H1676" s="19">
        <v>122.8</v>
      </c>
      <c r="I1676" s="19">
        <v>120.2</v>
      </c>
      <c r="J1676" s="19">
        <v>123.2</v>
      </c>
      <c r="K1676" s="20">
        <f t="shared" si="105"/>
        <v>122.06666666666666</v>
      </c>
      <c r="L1676" s="20">
        <f t="shared" ca="1" si="106"/>
        <v>1.3350346336128325</v>
      </c>
      <c r="M1676" s="29">
        <f t="shared" si="107"/>
        <v>7.7972502874922552E-3</v>
      </c>
    </row>
    <row r="1677" spans="1:13" ht="34" x14ac:dyDescent="0.2">
      <c r="A1677" s="3" t="s">
        <v>7117</v>
      </c>
      <c r="B1677" s="3" t="s">
        <v>7118</v>
      </c>
      <c r="C1677" s="18" t="s">
        <v>7119</v>
      </c>
      <c r="D1677" s="19">
        <v>303.3</v>
      </c>
      <c r="E1677" s="19">
        <v>290.10000000000002</v>
      </c>
      <c r="F1677" s="19">
        <v>293.7</v>
      </c>
      <c r="G1677" s="20">
        <f t="shared" si="104"/>
        <v>295.70000000000005</v>
      </c>
      <c r="H1677" s="19">
        <v>301.39999999999998</v>
      </c>
      <c r="I1677" s="19">
        <v>317.60000000000002</v>
      </c>
      <c r="J1677" s="19">
        <v>293</v>
      </c>
      <c r="K1677" s="20">
        <f t="shared" si="105"/>
        <v>304</v>
      </c>
      <c r="L1677" s="20">
        <f t="shared" ca="1" si="106"/>
        <v>1.0280689888400405</v>
      </c>
      <c r="M1677" s="29">
        <f t="shared" si="107"/>
        <v>0.369970260370383</v>
      </c>
    </row>
    <row r="1678" spans="1:13" ht="34" x14ac:dyDescent="0.2">
      <c r="A1678" s="3" t="s">
        <v>7415</v>
      </c>
      <c r="B1678" s="3" t="s">
        <v>1109</v>
      </c>
      <c r="C1678" s="18" t="s">
        <v>7416</v>
      </c>
      <c r="D1678" s="19">
        <v>681.6</v>
      </c>
      <c r="E1678" s="19">
        <v>717.5</v>
      </c>
      <c r="F1678" s="19">
        <v>676.7</v>
      </c>
      <c r="G1678" s="20">
        <f t="shared" si="104"/>
        <v>691.93333333333339</v>
      </c>
      <c r="H1678" s="19">
        <v>730</v>
      </c>
      <c r="I1678" s="19">
        <v>674.2</v>
      </c>
      <c r="J1678" s="19">
        <v>704.1</v>
      </c>
      <c r="K1678" s="20">
        <f t="shared" si="105"/>
        <v>702.76666666666677</v>
      </c>
      <c r="L1678" s="20">
        <f t="shared" ca="1" si="106"/>
        <v>1.0156566143173718</v>
      </c>
      <c r="M1678" s="29">
        <f t="shared" si="107"/>
        <v>0.62715196857699462</v>
      </c>
    </row>
    <row r="1679" spans="1:13" ht="17" x14ac:dyDescent="0.2">
      <c r="A1679" s="3" t="s">
        <v>10751</v>
      </c>
      <c r="B1679" s="3" t="s">
        <v>3047</v>
      </c>
      <c r="C1679" s="18" t="s">
        <v>10752</v>
      </c>
      <c r="D1679" s="19">
        <v>1683.2</v>
      </c>
      <c r="E1679" s="19">
        <v>1742.5</v>
      </c>
      <c r="F1679" s="19">
        <v>1674.5</v>
      </c>
      <c r="G1679" s="20">
        <f t="shared" si="104"/>
        <v>1700.0666666666666</v>
      </c>
      <c r="H1679" s="19">
        <v>1395.2</v>
      </c>
      <c r="I1679" s="19">
        <v>1400.4</v>
      </c>
      <c r="J1679" s="19">
        <v>1219.7</v>
      </c>
      <c r="K1679" s="20">
        <f t="shared" si="105"/>
        <v>1338.4333333333334</v>
      </c>
      <c r="L1679" s="20">
        <f t="shared" ca="1" si="106"/>
        <v>0.78728285165287637</v>
      </c>
      <c r="M1679" s="29">
        <f t="shared" si="107"/>
        <v>4.5931581305458814E-3</v>
      </c>
    </row>
    <row r="1680" spans="1:13" ht="17" x14ac:dyDescent="0.2">
      <c r="A1680" s="3" t="s">
        <v>4065</v>
      </c>
      <c r="B1680" s="3" t="s">
        <v>969</v>
      </c>
      <c r="C1680" s="18" t="s">
        <v>4066</v>
      </c>
      <c r="D1680" s="19">
        <v>64.5</v>
      </c>
      <c r="E1680" s="19">
        <v>56.2</v>
      </c>
      <c r="F1680" s="19">
        <v>67.3</v>
      </c>
      <c r="G1680" s="20">
        <f t="shared" si="104"/>
        <v>62.666666666666664</v>
      </c>
      <c r="H1680" s="19">
        <v>80.5</v>
      </c>
      <c r="I1680" s="19">
        <v>73.8</v>
      </c>
      <c r="J1680" s="19">
        <v>76.5</v>
      </c>
      <c r="K1680" s="20">
        <f t="shared" si="105"/>
        <v>76.933333333333337</v>
      </c>
      <c r="L1680" s="20">
        <f t="shared" ca="1" si="106"/>
        <v>1.2276595744680852</v>
      </c>
      <c r="M1680" s="29">
        <f t="shared" si="107"/>
        <v>2.089882932595398E-2</v>
      </c>
    </row>
    <row r="1681" spans="1:13" ht="17" x14ac:dyDescent="0.2">
      <c r="A1681" s="3" t="s">
        <v>10487</v>
      </c>
      <c r="B1681" s="3" t="s">
        <v>2688</v>
      </c>
      <c r="C1681" s="18" t="s">
        <v>10488</v>
      </c>
      <c r="D1681" s="19">
        <v>728.1</v>
      </c>
      <c r="E1681" s="19">
        <v>705.7</v>
      </c>
      <c r="F1681" s="19">
        <v>648.4</v>
      </c>
      <c r="G1681" s="20">
        <f t="shared" si="104"/>
        <v>694.06666666666672</v>
      </c>
      <c r="H1681" s="19">
        <v>579.1</v>
      </c>
      <c r="I1681" s="19">
        <v>590.4</v>
      </c>
      <c r="J1681" s="19">
        <v>562.9</v>
      </c>
      <c r="K1681" s="20">
        <f t="shared" si="105"/>
        <v>577.4666666666667</v>
      </c>
      <c r="L1681" s="20">
        <f t="shared" ca="1" si="106"/>
        <v>0.83200461050811636</v>
      </c>
      <c r="M1681" s="29">
        <f t="shared" si="107"/>
        <v>9.6105794922457227E-3</v>
      </c>
    </row>
    <row r="1682" spans="1:13" ht="17" x14ac:dyDescent="0.2">
      <c r="A1682" s="3" t="s">
        <v>10584</v>
      </c>
      <c r="B1682" s="3" t="s">
        <v>2530</v>
      </c>
      <c r="C1682" s="18" t="s">
        <v>10585</v>
      </c>
      <c r="D1682" s="19">
        <v>4338.6000000000004</v>
      </c>
      <c r="E1682" s="19">
        <v>4445.3999999999996</v>
      </c>
      <c r="F1682" s="19">
        <v>4569.8</v>
      </c>
      <c r="G1682" s="20">
        <f t="shared" si="104"/>
        <v>4451.2666666666664</v>
      </c>
      <c r="H1682" s="19">
        <v>3875.1</v>
      </c>
      <c r="I1682" s="19">
        <v>3521.8</v>
      </c>
      <c r="J1682" s="19">
        <v>3562.5</v>
      </c>
      <c r="K1682" s="20">
        <f t="shared" si="105"/>
        <v>3653.1333333333332</v>
      </c>
      <c r="L1682" s="20">
        <f t="shared" ca="1" si="106"/>
        <v>0.82069523281762491</v>
      </c>
      <c r="M1682" s="29">
        <f t="shared" si="107"/>
        <v>3.5754810719133639E-3</v>
      </c>
    </row>
    <row r="1683" spans="1:13" ht="17" x14ac:dyDescent="0.2">
      <c r="A1683" s="3" t="s">
        <v>10915</v>
      </c>
      <c r="B1683" s="3" t="s">
        <v>375</v>
      </c>
      <c r="C1683" s="18" t="s">
        <v>10916</v>
      </c>
      <c r="D1683" s="19">
        <v>6606.3</v>
      </c>
      <c r="E1683" s="19">
        <v>6956.8</v>
      </c>
      <c r="F1683" s="19">
        <v>7665.9</v>
      </c>
      <c r="G1683" s="20">
        <f t="shared" si="104"/>
        <v>7076.333333333333</v>
      </c>
      <c r="H1683" s="19">
        <v>5093.5</v>
      </c>
      <c r="I1683" s="19">
        <v>5392</v>
      </c>
      <c r="J1683" s="19">
        <v>5426.1</v>
      </c>
      <c r="K1683" s="20">
        <f t="shared" si="105"/>
        <v>5303.8666666666668</v>
      </c>
      <c r="L1683" s="20">
        <f t="shared" ca="1" si="106"/>
        <v>0.74952188044655899</v>
      </c>
      <c r="M1683" s="29">
        <f t="shared" si="107"/>
        <v>5.7452331753350258E-3</v>
      </c>
    </row>
    <row r="1684" spans="1:13" ht="17" x14ac:dyDescent="0.2">
      <c r="A1684" s="3" t="s">
        <v>6603</v>
      </c>
      <c r="B1684" s="3" t="s">
        <v>2117</v>
      </c>
      <c r="C1684" s="18" t="s">
        <v>6604</v>
      </c>
      <c r="D1684" s="19">
        <v>220.9</v>
      </c>
      <c r="E1684" s="19">
        <v>221.8</v>
      </c>
      <c r="F1684" s="19">
        <v>197</v>
      </c>
      <c r="G1684" s="20">
        <f t="shared" si="104"/>
        <v>213.23333333333335</v>
      </c>
      <c r="H1684" s="19">
        <v>209.8</v>
      </c>
      <c r="I1684" s="19">
        <v>233.8</v>
      </c>
      <c r="J1684" s="19">
        <v>228</v>
      </c>
      <c r="K1684" s="20">
        <f t="shared" si="105"/>
        <v>223.86666666666667</v>
      </c>
      <c r="L1684" s="20">
        <f t="shared" ca="1" si="106"/>
        <v>1.0498671252149445</v>
      </c>
      <c r="M1684" s="29">
        <f t="shared" si="107"/>
        <v>0.38346302259380077</v>
      </c>
    </row>
    <row r="1685" spans="1:13" ht="17" x14ac:dyDescent="0.2">
      <c r="A1685" s="3" t="s">
        <v>7196</v>
      </c>
      <c r="B1685" s="3" t="s">
        <v>2320</v>
      </c>
      <c r="C1685" s="18" t="s">
        <v>7197</v>
      </c>
      <c r="D1685" s="19">
        <v>100.1</v>
      </c>
      <c r="E1685" s="19">
        <v>87.7</v>
      </c>
      <c r="F1685" s="19">
        <v>88</v>
      </c>
      <c r="G1685" s="20">
        <f t="shared" si="104"/>
        <v>91.933333333333337</v>
      </c>
      <c r="H1685" s="19">
        <v>94.2</v>
      </c>
      <c r="I1685" s="19">
        <v>98.7</v>
      </c>
      <c r="J1685" s="19">
        <v>89.9</v>
      </c>
      <c r="K1685" s="20">
        <f t="shared" si="105"/>
        <v>94.266666666666666</v>
      </c>
      <c r="L1685" s="20">
        <f t="shared" ca="1" si="106"/>
        <v>1.0253807106598984</v>
      </c>
      <c r="M1685" s="29">
        <f t="shared" si="107"/>
        <v>0.65297117712005726</v>
      </c>
    </row>
    <row r="1686" spans="1:13" ht="17" x14ac:dyDescent="0.2">
      <c r="A1686" s="3" t="s">
        <v>4007</v>
      </c>
      <c r="B1686" s="3" t="s">
        <v>79</v>
      </c>
      <c r="C1686" s="18" t="s">
        <v>4008</v>
      </c>
      <c r="D1686" s="19">
        <v>156.80000000000001</v>
      </c>
      <c r="E1686" s="19">
        <v>169</v>
      </c>
      <c r="F1686" s="19">
        <v>164</v>
      </c>
      <c r="G1686" s="20">
        <f t="shared" si="104"/>
        <v>163.26666666666668</v>
      </c>
      <c r="H1686" s="19">
        <v>199.3</v>
      </c>
      <c r="I1686" s="19">
        <v>209</v>
      </c>
      <c r="J1686" s="19">
        <v>197.9</v>
      </c>
      <c r="K1686" s="20">
        <f t="shared" si="105"/>
        <v>202.06666666666669</v>
      </c>
      <c r="L1686" s="20">
        <f t="shared" ca="1" si="106"/>
        <v>1.2376480195998367</v>
      </c>
      <c r="M1686" s="29">
        <f t="shared" si="107"/>
        <v>1.454712411911973E-3</v>
      </c>
    </row>
    <row r="1687" spans="1:13" ht="17" x14ac:dyDescent="0.2">
      <c r="A1687" s="3" t="s">
        <v>8271</v>
      </c>
      <c r="B1687" s="3" t="s">
        <v>962</v>
      </c>
      <c r="C1687" s="18" t="s">
        <v>8272</v>
      </c>
      <c r="D1687" s="19">
        <v>6090.1</v>
      </c>
      <c r="E1687" s="19">
        <v>6346.6</v>
      </c>
      <c r="F1687" s="19">
        <v>6218</v>
      </c>
      <c r="G1687" s="20">
        <f t="shared" si="104"/>
        <v>6218.2333333333336</v>
      </c>
      <c r="H1687" s="19">
        <v>5902</v>
      </c>
      <c r="I1687" s="19">
        <v>6181.6</v>
      </c>
      <c r="J1687" s="19">
        <v>6200.6</v>
      </c>
      <c r="K1687" s="20">
        <f t="shared" si="105"/>
        <v>6094.7333333333336</v>
      </c>
      <c r="L1687" s="20">
        <f t="shared" ca="1" si="106"/>
        <v>0.98013905342889462</v>
      </c>
      <c r="M1687" s="29">
        <f t="shared" si="107"/>
        <v>0.36743017055237082</v>
      </c>
    </row>
    <row r="1688" spans="1:13" ht="17" x14ac:dyDescent="0.2">
      <c r="A1688" s="3" t="s">
        <v>11061</v>
      </c>
      <c r="B1688" s="3" t="s">
        <v>2321</v>
      </c>
      <c r="C1688" s="18" t="s">
        <v>11062</v>
      </c>
      <c r="D1688" s="19">
        <v>27.3</v>
      </c>
      <c r="E1688" s="19">
        <v>32.9</v>
      </c>
      <c r="F1688" s="19">
        <v>32.5</v>
      </c>
      <c r="G1688" s="20">
        <f t="shared" si="104"/>
        <v>30.900000000000002</v>
      </c>
      <c r="H1688" s="19">
        <v>19</v>
      </c>
      <c r="I1688" s="19">
        <v>26.3</v>
      </c>
      <c r="J1688" s="19">
        <v>19</v>
      </c>
      <c r="K1688" s="20">
        <f t="shared" si="105"/>
        <v>21.433333333333334</v>
      </c>
      <c r="L1688" s="20">
        <f t="shared" ca="1" si="106"/>
        <v>0.69363538295577132</v>
      </c>
      <c r="M1688" s="29">
        <f t="shared" si="107"/>
        <v>3.5341414008252116E-2</v>
      </c>
    </row>
    <row r="1689" spans="1:13" ht="17" x14ac:dyDescent="0.2">
      <c r="A1689" s="3" t="s">
        <v>6681</v>
      </c>
      <c r="B1689" s="3" t="s">
        <v>2145</v>
      </c>
      <c r="C1689" s="18" t="s">
        <v>6682</v>
      </c>
      <c r="D1689" s="19">
        <v>109.1</v>
      </c>
      <c r="E1689" s="19">
        <v>126.3</v>
      </c>
      <c r="F1689" s="19">
        <v>125.9</v>
      </c>
      <c r="G1689" s="20">
        <f t="shared" si="104"/>
        <v>120.43333333333332</v>
      </c>
      <c r="H1689" s="19">
        <v>143.6</v>
      </c>
      <c r="I1689" s="19">
        <v>124.6</v>
      </c>
      <c r="J1689" s="19">
        <v>109.9</v>
      </c>
      <c r="K1689" s="20">
        <f t="shared" si="105"/>
        <v>126.03333333333335</v>
      </c>
      <c r="L1689" s="20">
        <f t="shared" ca="1" si="106"/>
        <v>1.0464987544976476</v>
      </c>
      <c r="M1689" s="29">
        <f t="shared" si="107"/>
        <v>0.64566889404070005</v>
      </c>
    </row>
    <row r="1690" spans="1:13" ht="34" x14ac:dyDescent="0.2">
      <c r="A1690" s="3" t="s">
        <v>7373</v>
      </c>
      <c r="B1690" s="3" t="s">
        <v>1338</v>
      </c>
      <c r="C1690" s="18" t="s">
        <v>7374</v>
      </c>
      <c r="D1690" s="19">
        <v>4318</v>
      </c>
      <c r="E1690" s="19">
        <v>4397.3</v>
      </c>
      <c r="F1690" s="19">
        <v>4395.3</v>
      </c>
      <c r="G1690" s="20">
        <f t="shared" si="104"/>
        <v>4370.2</v>
      </c>
      <c r="H1690" s="19">
        <v>4410.1000000000004</v>
      </c>
      <c r="I1690" s="19">
        <v>4311.3999999999996</v>
      </c>
      <c r="J1690" s="19">
        <v>4616.5</v>
      </c>
      <c r="K1690" s="20">
        <f t="shared" si="105"/>
        <v>4446</v>
      </c>
      <c r="L1690" s="20">
        <f t="shared" ca="1" si="106"/>
        <v>1.0173447439476455</v>
      </c>
      <c r="M1690" s="29">
        <f t="shared" si="107"/>
        <v>0.46346097368132372</v>
      </c>
    </row>
    <row r="1691" spans="1:13" ht="17" x14ac:dyDescent="0.2">
      <c r="A1691" s="3" t="s">
        <v>11260</v>
      </c>
      <c r="B1691" s="3" t="s">
        <v>11261</v>
      </c>
      <c r="C1691" s="18" t="s">
        <v>11262</v>
      </c>
      <c r="D1691" s="19">
        <v>47.8</v>
      </c>
      <c r="E1691" s="19">
        <v>44.3</v>
      </c>
      <c r="F1691" s="19">
        <v>44.9</v>
      </c>
      <c r="G1691" s="20">
        <f t="shared" si="104"/>
        <v>45.666666666666664</v>
      </c>
      <c r="H1691" s="19">
        <v>18.399999999999999</v>
      </c>
      <c r="I1691" s="19">
        <v>19.7</v>
      </c>
      <c r="J1691" s="19">
        <v>12.9</v>
      </c>
      <c r="K1691" s="20">
        <f t="shared" si="105"/>
        <v>16.999999999999996</v>
      </c>
      <c r="L1691" s="20">
        <f t="shared" ca="1" si="106"/>
        <v>0.37226277372262767</v>
      </c>
      <c r="M1691" s="29">
        <f t="shared" si="107"/>
        <v>2.5819586131327652E-4</v>
      </c>
    </row>
    <row r="1692" spans="1:13" ht="17" x14ac:dyDescent="0.2">
      <c r="A1692" s="3" t="s">
        <v>6723</v>
      </c>
      <c r="B1692" s="3" t="s">
        <v>1657</v>
      </c>
      <c r="C1692" s="18" t="s">
        <v>6724</v>
      </c>
      <c r="D1692" s="19">
        <v>1006.2</v>
      </c>
      <c r="E1692" s="19">
        <v>932.4</v>
      </c>
      <c r="F1692" s="19">
        <v>914.7</v>
      </c>
      <c r="G1692" s="20">
        <f t="shared" si="104"/>
        <v>951.1</v>
      </c>
      <c r="H1692" s="19">
        <v>1070.9000000000001</v>
      </c>
      <c r="I1692" s="19">
        <v>962.9</v>
      </c>
      <c r="J1692" s="19">
        <v>947.6</v>
      </c>
      <c r="K1692" s="20">
        <f t="shared" si="105"/>
        <v>993.80000000000007</v>
      </c>
      <c r="L1692" s="20">
        <f t="shared" ca="1" si="106"/>
        <v>1.0448953842918727</v>
      </c>
      <c r="M1692" s="29">
        <f t="shared" si="107"/>
        <v>0.4227281958902801</v>
      </c>
    </row>
    <row r="1693" spans="1:13" ht="17" x14ac:dyDescent="0.2">
      <c r="A1693" s="3" t="s">
        <v>4573</v>
      </c>
      <c r="B1693" s="3" t="s">
        <v>1277</v>
      </c>
      <c r="C1693" s="18" t="s">
        <v>4574</v>
      </c>
      <c r="D1693" s="19">
        <v>9.8000000000000007</v>
      </c>
      <c r="E1693" s="19">
        <v>15.2</v>
      </c>
      <c r="F1693" s="19">
        <v>14.6</v>
      </c>
      <c r="G1693" s="20">
        <f t="shared" si="104"/>
        <v>13.200000000000001</v>
      </c>
      <c r="H1693" s="19">
        <v>13.1</v>
      </c>
      <c r="I1693" s="19">
        <v>16.399999999999999</v>
      </c>
      <c r="J1693" s="19">
        <v>16.899999999999999</v>
      </c>
      <c r="K1693" s="20">
        <f t="shared" si="105"/>
        <v>15.466666666666667</v>
      </c>
      <c r="L1693" s="20">
        <f t="shared" ca="1" si="106"/>
        <v>1.1717171717171717</v>
      </c>
      <c r="M1693" s="29">
        <f t="shared" si="107"/>
        <v>0.33780247151022447</v>
      </c>
    </row>
    <row r="1694" spans="1:13" ht="34" x14ac:dyDescent="0.2">
      <c r="A1694" s="3" t="s">
        <v>11180</v>
      </c>
      <c r="B1694" s="3" t="s">
        <v>11181</v>
      </c>
      <c r="C1694" s="18" t="s">
        <v>11182</v>
      </c>
      <c r="D1694" s="19">
        <v>97.1</v>
      </c>
      <c r="E1694" s="19">
        <v>77.7</v>
      </c>
      <c r="F1694" s="19">
        <v>103.4</v>
      </c>
      <c r="G1694" s="20">
        <f t="shared" si="104"/>
        <v>92.733333333333348</v>
      </c>
      <c r="H1694" s="19">
        <v>73.599999999999994</v>
      </c>
      <c r="I1694" s="19">
        <v>51.1</v>
      </c>
      <c r="J1694" s="19">
        <v>46.3</v>
      </c>
      <c r="K1694" s="20">
        <f t="shared" si="105"/>
        <v>57</v>
      </c>
      <c r="L1694" s="20">
        <f t="shared" ca="1" si="106"/>
        <v>0.61466570812365195</v>
      </c>
      <c r="M1694" s="29">
        <f t="shared" si="107"/>
        <v>3.5300871718706064E-2</v>
      </c>
    </row>
    <row r="1695" spans="1:13" ht="17" x14ac:dyDescent="0.2">
      <c r="A1695" s="3" t="s">
        <v>8423</v>
      </c>
      <c r="B1695" s="3" t="s">
        <v>2606</v>
      </c>
      <c r="C1695" s="18" t="s">
        <v>8424</v>
      </c>
      <c r="D1695" s="19">
        <v>358.3</v>
      </c>
      <c r="E1695" s="19">
        <v>349.1</v>
      </c>
      <c r="F1695" s="19">
        <v>368.6</v>
      </c>
      <c r="G1695" s="20">
        <f t="shared" si="104"/>
        <v>358.66666666666669</v>
      </c>
      <c r="H1695" s="19">
        <v>375</v>
      </c>
      <c r="I1695" s="19">
        <v>333.8</v>
      </c>
      <c r="J1695" s="19">
        <v>336.3</v>
      </c>
      <c r="K1695" s="20">
        <f t="shared" si="105"/>
        <v>348.36666666666662</v>
      </c>
      <c r="L1695" s="20">
        <f t="shared" ca="1" si="106"/>
        <v>0.97128252788104075</v>
      </c>
      <c r="M1695" s="29">
        <f t="shared" si="107"/>
        <v>0.51607554844205994</v>
      </c>
    </row>
    <row r="1696" spans="1:13" ht="17" x14ac:dyDescent="0.2">
      <c r="A1696" s="3" t="s">
        <v>8948</v>
      </c>
      <c r="B1696" s="3" t="s">
        <v>2459</v>
      </c>
      <c r="C1696" s="18" t="s">
        <v>8949</v>
      </c>
      <c r="D1696" s="19">
        <v>206.9</v>
      </c>
      <c r="E1696" s="19">
        <v>216.4</v>
      </c>
      <c r="F1696" s="19">
        <v>216.4</v>
      </c>
      <c r="G1696" s="20">
        <f t="shared" si="104"/>
        <v>213.23333333333335</v>
      </c>
      <c r="H1696" s="19">
        <v>194.1</v>
      </c>
      <c r="I1696" s="19">
        <v>195.9</v>
      </c>
      <c r="J1696" s="19">
        <v>214.8</v>
      </c>
      <c r="K1696" s="20">
        <f t="shared" si="105"/>
        <v>201.6</v>
      </c>
      <c r="L1696" s="20">
        <f t="shared" ca="1" si="106"/>
        <v>0.94544317648897913</v>
      </c>
      <c r="M1696" s="29">
        <f t="shared" si="107"/>
        <v>0.18810435806637096</v>
      </c>
    </row>
    <row r="1697" spans="1:13" ht="34" x14ac:dyDescent="0.2">
      <c r="A1697" s="3" t="s">
        <v>10778</v>
      </c>
      <c r="B1697" s="3" t="s">
        <v>829</v>
      </c>
      <c r="C1697" s="18" t="s">
        <v>10779</v>
      </c>
      <c r="D1697" s="19">
        <v>3415.7</v>
      </c>
      <c r="E1697" s="19">
        <v>3546.1</v>
      </c>
      <c r="F1697" s="19">
        <v>3614.2</v>
      </c>
      <c r="G1697" s="20">
        <f t="shared" si="104"/>
        <v>3525.3333333333335</v>
      </c>
      <c r="H1697" s="19">
        <v>2729.3</v>
      </c>
      <c r="I1697" s="19">
        <v>2771.7</v>
      </c>
      <c r="J1697" s="19">
        <v>2789.3</v>
      </c>
      <c r="K1697" s="20">
        <f t="shared" si="105"/>
        <v>2763.4333333333329</v>
      </c>
      <c r="L1697" s="20">
        <f t="shared" ca="1" si="106"/>
        <v>0.78387859304084706</v>
      </c>
      <c r="M1697" s="29">
        <f t="shared" si="107"/>
        <v>2.3478121388973371E-4</v>
      </c>
    </row>
    <row r="1698" spans="1:13" ht="34" x14ac:dyDescent="0.2">
      <c r="A1698" s="3" t="s">
        <v>6352</v>
      </c>
      <c r="B1698" s="3" t="s">
        <v>2034</v>
      </c>
      <c r="C1698" s="18" t="s">
        <v>6353</v>
      </c>
      <c r="D1698" s="19">
        <v>2362.1</v>
      </c>
      <c r="E1698" s="19">
        <v>2182</v>
      </c>
      <c r="F1698" s="19">
        <v>2089.8000000000002</v>
      </c>
      <c r="G1698" s="20">
        <f t="shared" si="104"/>
        <v>2211.3000000000002</v>
      </c>
      <c r="H1698" s="19">
        <v>2398.6999999999998</v>
      </c>
      <c r="I1698" s="19">
        <v>2309.3000000000002</v>
      </c>
      <c r="J1698" s="19">
        <v>2355.1</v>
      </c>
      <c r="K1698" s="20">
        <f t="shared" si="105"/>
        <v>2354.3666666666668</v>
      </c>
      <c r="L1698" s="20">
        <f t="shared" ca="1" si="106"/>
        <v>1.0646979906239165</v>
      </c>
      <c r="M1698" s="29">
        <f t="shared" si="107"/>
        <v>0.16383100290490268</v>
      </c>
    </row>
    <row r="1699" spans="1:13" ht="17" x14ac:dyDescent="0.2">
      <c r="A1699" s="3" t="s">
        <v>6445</v>
      </c>
      <c r="B1699" s="3" t="s">
        <v>6446</v>
      </c>
      <c r="C1699" s="18" t="s">
        <v>6447</v>
      </c>
      <c r="D1699" s="19">
        <v>222.9</v>
      </c>
      <c r="E1699" s="19">
        <v>236.4</v>
      </c>
      <c r="F1699" s="19">
        <v>232.5</v>
      </c>
      <c r="G1699" s="20">
        <f t="shared" si="104"/>
        <v>230.6</v>
      </c>
      <c r="H1699" s="19">
        <v>237.6</v>
      </c>
      <c r="I1699" s="19">
        <v>241.5</v>
      </c>
      <c r="J1699" s="19">
        <v>253.6</v>
      </c>
      <c r="K1699" s="20">
        <f t="shared" si="105"/>
        <v>244.23333333333335</v>
      </c>
      <c r="L1699" s="20">
        <f t="shared" ca="1" si="106"/>
        <v>1.0591211332755133</v>
      </c>
      <c r="M1699" s="29">
        <f t="shared" si="107"/>
        <v>9.5277982637269831E-2</v>
      </c>
    </row>
    <row r="1700" spans="1:13" ht="34" x14ac:dyDescent="0.2">
      <c r="A1700" s="3" t="s">
        <v>7990</v>
      </c>
      <c r="B1700" s="3" t="s">
        <v>2559</v>
      </c>
      <c r="C1700" s="18" t="s">
        <v>7991</v>
      </c>
      <c r="D1700" s="19">
        <v>1727.3</v>
      </c>
      <c r="E1700" s="19">
        <v>1786.2</v>
      </c>
      <c r="F1700" s="19">
        <v>1596.9</v>
      </c>
      <c r="G1700" s="20">
        <f t="shared" si="104"/>
        <v>1703.4666666666665</v>
      </c>
      <c r="H1700" s="19">
        <v>1614.4</v>
      </c>
      <c r="I1700" s="19">
        <v>1771.2</v>
      </c>
      <c r="J1700" s="19">
        <v>1682.2</v>
      </c>
      <c r="K1700" s="20">
        <f t="shared" si="105"/>
        <v>1689.2666666666667</v>
      </c>
      <c r="L1700" s="20">
        <f t="shared" ca="1" si="106"/>
        <v>0.99166405760801513</v>
      </c>
      <c r="M1700" s="29">
        <f t="shared" si="107"/>
        <v>0.85334711492550686</v>
      </c>
    </row>
    <row r="1701" spans="1:13" ht="17" x14ac:dyDescent="0.2">
      <c r="A1701" s="3" t="s">
        <v>7525</v>
      </c>
      <c r="B1701" s="3" t="s">
        <v>7526</v>
      </c>
      <c r="C1701" s="18" t="s">
        <v>7527</v>
      </c>
      <c r="D1701" s="19">
        <v>768.9</v>
      </c>
      <c r="E1701" s="19">
        <v>743.9</v>
      </c>
      <c r="F1701" s="19">
        <v>800.2</v>
      </c>
      <c r="G1701" s="20">
        <f t="shared" si="104"/>
        <v>771</v>
      </c>
      <c r="H1701" s="19">
        <v>773.7</v>
      </c>
      <c r="I1701" s="19">
        <v>794.2</v>
      </c>
      <c r="J1701" s="19">
        <v>774.1</v>
      </c>
      <c r="K1701" s="20">
        <f t="shared" si="105"/>
        <v>780.66666666666663</v>
      </c>
      <c r="L1701" s="20">
        <f t="shared" ca="1" si="106"/>
        <v>1.0125378296584522</v>
      </c>
      <c r="M1701" s="29">
        <f t="shared" si="107"/>
        <v>0.61277036628542036</v>
      </c>
    </row>
    <row r="1702" spans="1:13" ht="34" x14ac:dyDescent="0.2">
      <c r="A1702" s="3" t="s">
        <v>6332</v>
      </c>
      <c r="B1702" s="3" t="s">
        <v>457</v>
      </c>
      <c r="C1702" s="18" t="s">
        <v>6333</v>
      </c>
      <c r="D1702" s="19">
        <v>168.3</v>
      </c>
      <c r="E1702" s="19">
        <v>197.3</v>
      </c>
      <c r="F1702" s="19">
        <v>176.6</v>
      </c>
      <c r="G1702" s="20">
        <f t="shared" si="104"/>
        <v>180.73333333333335</v>
      </c>
      <c r="H1702" s="19">
        <v>182.4</v>
      </c>
      <c r="I1702" s="19">
        <v>193</v>
      </c>
      <c r="J1702" s="19">
        <v>202.2</v>
      </c>
      <c r="K1702" s="20">
        <f t="shared" si="105"/>
        <v>192.5333333333333</v>
      </c>
      <c r="L1702" s="20">
        <f t="shared" ca="1" si="106"/>
        <v>1.0652895610475837</v>
      </c>
      <c r="M1702" s="29">
        <f t="shared" si="107"/>
        <v>0.31779176397642289</v>
      </c>
    </row>
    <row r="1703" spans="1:13" ht="34" x14ac:dyDescent="0.2">
      <c r="A1703" s="3" t="s">
        <v>10552</v>
      </c>
      <c r="B1703" s="3" t="s">
        <v>10553</v>
      </c>
      <c r="C1703" s="18" t="s">
        <v>10554</v>
      </c>
      <c r="D1703" s="19">
        <v>294</v>
      </c>
      <c r="E1703" s="19">
        <v>330.9</v>
      </c>
      <c r="F1703" s="19">
        <v>282.89999999999998</v>
      </c>
      <c r="G1703" s="20">
        <f t="shared" si="104"/>
        <v>302.59999999999997</v>
      </c>
      <c r="H1703" s="19">
        <v>245.6</v>
      </c>
      <c r="I1703" s="19">
        <v>265.39999999999998</v>
      </c>
      <c r="J1703" s="19">
        <v>237.8</v>
      </c>
      <c r="K1703" s="20">
        <f t="shared" si="105"/>
        <v>249.6</v>
      </c>
      <c r="L1703" s="20">
        <f t="shared" ca="1" si="106"/>
        <v>0.82485128883013892</v>
      </c>
      <c r="M1703" s="29">
        <f t="shared" si="107"/>
        <v>3.3570503850484143E-2</v>
      </c>
    </row>
    <row r="1704" spans="1:13" ht="17" x14ac:dyDescent="0.2">
      <c r="A1704" s="3" t="s">
        <v>8689</v>
      </c>
      <c r="B1704" s="3" t="s">
        <v>1653</v>
      </c>
      <c r="C1704" s="18" t="s">
        <v>8690</v>
      </c>
      <c r="D1704" s="19">
        <v>815.8</v>
      </c>
      <c r="E1704" s="19">
        <v>863.3</v>
      </c>
      <c r="F1704" s="19">
        <v>856.9</v>
      </c>
      <c r="G1704" s="20">
        <f t="shared" si="104"/>
        <v>845.33333333333337</v>
      </c>
      <c r="H1704" s="19">
        <v>797.9</v>
      </c>
      <c r="I1704" s="19">
        <v>824.2</v>
      </c>
      <c r="J1704" s="19">
        <v>810.1</v>
      </c>
      <c r="K1704" s="20">
        <f t="shared" si="105"/>
        <v>810.73333333333323</v>
      </c>
      <c r="L1704" s="20">
        <f t="shared" ca="1" si="106"/>
        <v>0.95906940063091461</v>
      </c>
      <c r="M1704" s="29">
        <f t="shared" si="107"/>
        <v>0.1071484599274608</v>
      </c>
    </row>
    <row r="1705" spans="1:13" ht="17" x14ac:dyDescent="0.2">
      <c r="A1705" s="3" t="s">
        <v>6614</v>
      </c>
      <c r="B1705" s="3" t="s">
        <v>6615</v>
      </c>
      <c r="C1705" s="18" t="s">
        <v>6616</v>
      </c>
      <c r="D1705" s="19">
        <v>344.4</v>
      </c>
      <c r="E1705" s="19">
        <v>349.1</v>
      </c>
      <c r="F1705" s="19">
        <v>373</v>
      </c>
      <c r="G1705" s="20">
        <f t="shared" si="104"/>
        <v>355.5</v>
      </c>
      <c r="H1705" s="19">
        <v>358.1</v>
      </c>
      <c r="I1705" s="19">
        <v>379.7</v>
      </c>
      <c r="J1705" s="19">
        <v>381.2</v>
      </c>
      <c r="K1705" s="20">
        <f t="shared" si="105"/>
        <v>373</v>
      </c>
      <c r="L1705" s="20">
        <f t="shared" ca="1" si="106"/>
        <v>1.0492264416315049</v>
      </c>
      <c r="M1705" s="29">
        <f t="shared" si="107"/>
        <v>0.20525535962102651</v>
      </c>
    </row>
    <row r="1706" spans="1:13" ht="17" x14ac:dyDescent="0.2">
      <c r="A1706" s="3" t="s">
        <v>9354</v>
      </c>
      <c r="B1706" s="3" t="s">
        <v>2066</v>
      </c>
      <c r="C1706" s="18" t="s">
        <v>9355</v>
      </c>
      <c r="D1706" s="19">
        <v>2088</v>
      </c>
      <c r="E1706" s="19">
        <v>2119.3000000000002</v>
      </c>
      <c r="F1706" s="19">
        <v>2158.9</v>
      </c>
      <c r="G1706" s="20">
        <f t="shared" si="104"/>
        <v>2122.0666666666671</v>
      </c>
      <c r="H1706" s="19">
        <v>1988.3</v>
      </c>
      <c r="I1706" s="19">
        <v>1963.9</v>
      </c>
      <c r="J1706" s="19">
        <v>1922.5</v>
      </c>
      <c r="K1706" s="20">
        <f t="shared" si="105"/>
        <v>1958.2333333333333</v>
      </c>
      <c r="L1706" s="20">
        <f t="shared" ca="1" si="106"/>
        <v>0.92279538814363338</v>
      </c>
      <c r="M1706" s="29">
        <f t="shared" si="107"/>
        <v>4.312136903599894E-3</v>
      </c>
    </row>
    <row r="1707" spans="1:13" ht="34" x14ac:dyDescent="0.2">
      <c r="A1707" s="3" t="s">
        <v>7705</v>
      </c>
      <c r="B1707" s="3" t="s">
        <v>7706</v>
      </c>
      <c r="C1707" s="18" t="s">
        <v>7707</v>
      </c>
      <c r="D1707" s="19">
        <v>157.80000000000001</v>
      </c>
      <c r="E1707" s="19">
        <v>151.1</v>
      </c>
      <c r="F1707" s="19">
        <v>152.30000000000001</v>
      </c>
      <c r="G1707" s="20">
        <f t="shared" si="104"/>
        <v>153.73333333333332</v>
      </c>
      <c r="H1707" s="19">
        <v>161.80000000000001</v>
      </c>
      <c r="I1707" s="19">
        <v>150</v>
      </c>
      <c r="J1707" s="19">
        <v>151.6</v>
      </c>
      <c r="K1707" s="20">
        <f t="shared" si="105"/>
        <v>154.46666666666667</v>
      </c>
      <c r="L1707" s="20">
        <f t="shared" ca="1" si="106"/>
        <v>1.0047701647875109</v>
      </c>
      <c r="M1707" s="29">
        <f t="shared" si="107"/>
        <v>0.87085298350226104</v>
      </c>
    </row>
    <row r="1708" spans="1:13" ht="17" x14ac:dyDescent="0.2">
      <c r="A1708" s="3" t="s">
        <v>4206</v>
      </c>
      <c r="B1708" s="3" t="s">
        <v>1043</v>
      </c>
      <c r="C1708" s="18" t="s">
        <v>4207</v>
      </c>
      <c r="D1708" s="19">
        <v>40.700000000000003</v>
      </c>
      <c r="E1708" s="19">
        <v>36</v>
      </c>
      <c r="F1708" s="19">
        <v>41.6</v>
      </c>
      <c r="G1708" s="20">
        <f t="shared" si="104"/>
        <v>39.433333333333337</v>
      </c>
      <c r="H1708" s="19">
        <v>52.3</v>
      </c>
      <c r="I1708" s="19">
        <v>42.5</v>
      </c>
      <c r="J1708" s="19">
        <v>48.5</v>
      </c>
      <c r="K1708" s="20">
        <f t="shared" si="105"/>
        <v>47.766666666666673</v>
      </c>
      <c r="L1708" s="20">
        <f t="shared" ca="1" si="106"/>
        <v>1.2113271344040575</v>
      </c>
      <c r="M1708" s="29">
        <f t="shared" si="107"/>
        <v>6.7096558762947234E-2</v>
      </c>
    </row>
    <row r="1709" spans="1:13" ht="17" x14ac:dyDescent="0.2">
      <c r="A1709" s="3" t="s">
        <v>10737</v>
      </c>
      <c r="B1709" s="3" t="s">
        <v>10738</v>
      </c>
      <c r="C1709" s="18" t="s">
        <v>10739</v>
      </c>
      <c r="D1709" s="19">
        <v>100.3</v>
      </c>
      <c r="E1709" s="19">
        <v>81.599999999999994</v>
      </c>
      <c r="F1709" s="19">
        <v>81.2</v>
      </c>
      <c r="G1709" s="20">
        <f t="shared" si="104"/>
        <v>87.699999999999989</v>
      </c>
      <c r="H1709" s="19">
        <v>74.2</v>
      </c>
      <c r="I1709" s="19">
        <v>69.599999999999994</v>
      </c>
      <c r="J1709" s="19">
        <v>64.3</v>
      </c>
      <c r="K1709" s="20">
        <f t="shared" si="105"/>
        <v>69.366666666666674</v>
      </c>
      <c r="L1709" s="20">
        <f t="shared" ca="1" si="106"/>
        <v>0.79095400988217424</v>
      </c>
      <c r="M1709" s="29">
        <f t="shared" si="107"/>
        <v>5.7018710560183247E-2</v>
      </c>
    </row>
    <row r="1710" spans="1:13" ht="34" x14ac:dyDescent="0.2">
      <c r="A1710" s="3" t="s">
        <v>8005</v>
      </c>
      <c r="B1710" s="3" t="s">
        <v>2501</v>
      </c>
      <c r="C1710" s="18" t="s">
        <v>8006</v>
      </c>
      <c r="D1710" s="19">
        <v>386.4</v>
      </c>
      <c r="E1710" s="19">
        <v>403.6</v>
      </c>
      <c r="F1710" s="19">
        <v>400.7</v>
      </c>
      <c r="G1710" s="20">
        <f t="shared" si="104"/>
        <v>396.90000000000003</v>
      </c>
      <c r="H1710" s="19">
        <v>401.3</v>
      </c>
      <c r="I1710" s="19">
        <v>376.9</v>
      </c>
      <c r="J1710" s="19">
        <v>401.5</v>
      </c>
      <c r="K1710" s="20">
        <f t="shared" si="105"/>
        <v>393.23333333333335</v>
      </c>
      <c r="L1710" s="20">
        <f t="shared" ca="1" si="106"/>
        <v>0.99076173679348278</v>
      </c>
      <c r="M1710" s="29">
        <f t="shared" si="107"/>
        <v>0.72582383067748402</v>
      </c>
    </row>
    <row r="1711" spans="1:13" ht="17" x14ac:dyDescent="0.2">
      <c r="A1711" s="3" t="s">
        <v>6850</v>
      </c>
      <c r="B1711" s="3" t="s">
        <v>90</v>
      </c>
      <c r="C1711" s="18" t="s">
        <v>6851</v>
      </c>
      <c r="D1711" s="19">
        <v>667.2</v>
      </c>
      <c r="E1711" s="19">
        <v>685</v>
      </c>
      <c r="F1711" s="19">
        <v>705</v>
      </c>
      <c r="G1711" s="20">
        <f t="shared" si="104"/>
        <v>685.73333333333323</v>
      </c>
      <c r="H1711" s="19">
        <v>696.8</v>
      </c>
      <c r="I1711" s="19">
        <v>699.1</v>
      </c>
      <c r="J1711" s="19">
        <v>738.7</v>
      </c>
      <c r="K1711" s="20">
        <f t="shared" si="105"/>
        <v>711.53333333333342</v>
      </c>
      <c r="L1711" s="20">
        <f t="shared" ca="1" si="106"/>
        <v>1.0376239548901423</v>
      </c>
      <c r="M1711" s="29">
        <f t="shared" si="107"/>
        <v>0.21313545319166435</v>
      </c>
    </row>
    <row r="1712" spans="1:13" ht="17" x14ac:dyDescent="0.2">
      <c r="A1712" s="3" t="s">
        <v>9456</v>
      </c>
      <c r="B1712" s="3" t="s">
        <v>2866</v>
      </c>
      <c r="C1712" s="18" t="s">
        <v>9457</v>
      </c>
      <c r="D1712" s="19">
        <v>820.1</v>
      </c>
      <c r="E1712" s="19">
        <v>848.1</v>
      </c>
      <c r="F1712" s="19">
        <v>848.4</v>
      </c>
      <c r="G1712" s="20">
        <f t="shared" si="104"/>
        <v>838.86666666666667</v>
      </c>
      <c r="H1712" s="19">
        <v>890.1</v>
      </c>
      <c r="I1712" s="19">
        <v>578.6</v>
      </c>
      <c r="J1712" s="19">
        <v>835.3</v>
      </c>
      <c r="K1712" s="20">
        <f t="shared" si="105"/>
        <v>768</v>
      </c>
      <c r="L1712" s="20">
        <f t="shared" ca="1" si="106"/>
        <v>0.91552094095207814</v>
      </c>
      <c r="M1712" s="29">
        <f t="shared" si="107"/>
        <v>0.50332410119884341</v>
      </c>
    </row>
    <row r="1713" spans="1:13" ht="17" x14ac:dyDescent="0.2">
      <c r="A1713" s="3" t="s">
        <v>6645</v>
      </c>
      <c r="B1713" s="3" t="s">
        <v>492</v>
      </c>
      <c r="C1713" s="18" t="s">
        <v>6646</v>
      </c>
      <c r="D1713" s="19">
        <v>4664</v>
      </c>
      <c r="E1713" s="19">
        <v>4547.7</v>
      </c>
      <c r="F1713" s="19">
        <v>4559</v>
      </c>
      <c r="G1713" s="20">
        <f t="shared" si="104"/>
        <v>4590.2333333333336</v>
      </c>
      <c r="H1713" s="19">
        <v>4798.5</v>
      </c>
      <c r="I1713" s="19">
        <v>4727.3</v>
      </c>
      <c r="J1713" s="19">
        <v>4903</v>
      </c>
      <c r="K1713" s="20">
        <f t="shared" si="105"/>
        <v>4809.5999999999995</v>
      </c>
      <c r="L1713" s="20">
        <f t="shared" ca="1" si="106"/>
        <v>1.047789872700734</v>
      </c>
      <c r="M1713" s="29">
        <f t="shared" si="107"/>
        <v>2.5359825994592154E-2</v>
      </c>
    </row>
    <row r="1714" spans="1:13" ht="17" x14ac:dyDescent="0.2">
      <c r="A1714" s="3" t="s">
        <v>10650</v>
      </c>
      <c r="B1714" s="3" t="s">
        <v>3036</v>
      </c>
      <c r="C1714" s="18" t="s">
        <v>10651</v>
      </c>
      <c r="D1714" s="19">
        <v>697.8</v>
      </c>
      <c r="E1714" s="19">
        <v>677.7</v>
      </c>
      <c r="F1714" s="19">
        <v>706.7</v>
      </c>
      <c r="G1714" s="20">
        <f t="shared" si="104"/>
        <v>694.06666666666661</v>
      </c>
      <c r="H1714" s="19">
        <v>570.29999999999995</v>
      </c>
      <c r="I1714" s="19">
        <v>567.20000000000005</v>
      </c>
      <c r="J1714" s="19">
        <v>548.6</v>
      </c>
      <c r="K1714" s="20">
        <f t="shared" si="105"/>
        <v>562.0333333333333</v>
      </c>
      <c r="L1714" s="20">
        <f t="shared" ca="1" si="106"/>
        <v>0.80976851407165495</v>
      </c>
      <c r="M1714" s="29">
        <f t="shared" si="107"/>
        <v>2.6942356938929767E-4</v>
      </c>
    </row>
    <row r="1715" spans="1:13" ht="17" x14ac:dyDescent="0.2">
      <c r="A1715" s="3" t="s">
        <v>4665</v>
      </c>
      <c r="B1715" s="3" t="s">
        <v>1324</v>
      </c>
      <c r="C1715" s="18" t="s">
        <v>4666</v>
      </c>
      <c r="D1715" s="19">
        <v>744.8</v>
      </c>
      <c r="E1715" s="19">
        <v>848</v>
      </c>
      <c r="F1715" s="19">
        <v>921.7</v>
      </c>
      <c r="G1715" s="20">
        <f t="shared" si="104"/>
        <v>838.16666666666663</v>
      </c>
      <c r="H1715" s="19">
        <v>978.7</v>
      </c>
      <c r="I1715" s="19">
        <v>1003.3</v>
      </c>
      <c r="J1715" s="19">
        <v>944.1</v>
      </c>
      <c r="K1715" s="20">
        <f t="shared" si="105"/>
        <v>975.36666666666667</v>
      </c>
      <c r="L1715" s="20">
        <f t="shared" ca="1" si="106"/>
        <v>1.1636905945516007</v>
      </c>
      <c r="M1715" s="29">
        <f t="shared" si="107"/>
        <v>6.4250249487363381E-2</v>
      </c>
    </row>
    <row r="1716" spans="1:13" ht="17" x14ac:dyDescent="0.2">
      <c r="A1716" s="3" t="s">
        <v>4130</v>
      </c>
      <c r="B1716" s="3" t="s">
        <v>1351</v>
      </c>
      <c r="C1716" s="18" t="s">
        <v>4131</v>
      </c>
      <c r="D1716" s="19">
        <v>749.1</v>
      </c>
      <c r="E1716" s="19">
        <v>917.4</v>
      </c>
      <c r="F1716" s="19">
        <v>947.6</v>
      </c>
      <c r="G1716" s="20">
        <f t="shared" si="104"/>
        <v>871.36666666666667</v>
      </c>
      <c r="H1716" s="19">
        <v>1043.4000000000001</v>
      </c>
      <c r="I1716" s="19">
        <v>1071.0999999999999</v>
      </c>
      <c r="J1716" s="19">
        <v>1076.9000000000001</v>
      </c>
      <c r="K1716" s="20">
        <f t="shared" si="105"/>
        <v>1063.8</v>
      </c>
      <c r="L1716" s="20">
        <f t="shared" ca="1" si="106"/>
        <v>1.2208408247580429</v>
      </c>
      <c r="M1716" s="29">
        <f t="shared" si="107"/>
        <v>3.7166841643802281E-2</v>
      </c>
    </row>
    <row r="1717" spans="1:13" ht="17" x14ac:dyDescent="0.2">
      <c r="A1717" s="3" t="s">
        <v>8224</v>
      </c>
      <c r="B1717" s="3" t="s">
        <v>2628</v>
      </c>
      <c r="C1717" s="18" t="s">
        <v>8225</v>
      </c>
      <c r="D1717" s="19">
        <v>1695.4</v>
      </c>
      <c r="E1717" s="19">
        <v>1610</v>
      </c>
      <c r="F1717" s="19">
        <v>1731.3</v>
      </c>
      <c r="G1717" s="20">
        <f t="shared" si="104"/>
        <v>1678.8999999999999</v>
      </c>
      <c r="H1717" s="19">
        <v>1773</v>
      </c>
      <c r="I1717" s="19">
        <v>1603.3</v>
      </c>
      <c r="J1717" s="19">
        <v>1569.9</v>
      </c>
      <c r="K1717" s="20">
        <f t="shared" si="105"/>
        <v>1648.7333333333336</v>
      </c>
      <c r="L1717" s="20">
        <f t="shared" ca="1" si="106"/>
        <v>0.98203188595707525</v>
      </c>
      <c r="M1717" s="29">
        <f t="shared" si="107"/>
        <v>0.69847016641763604</v>
      </c>
    </row>
    <row r="1718" spans="1:13" ht="34" x14ac:dyDescent="0.2">
      <c r="A1718" s="3" t="s">
        <v>7876</v>
      </c>
      <c r="B1718" s="3" t="s">
        <v>1762</v>
      </c>
      <c r="C1718" s="18" t="s">
        <v>7877</v>
      </c>
      <c r="D1718" s="19">
        <v>691.3</v>
      </c>
      <c r="E1718" s="19">
        <v>666.5</v>
      </c>
      <c r="F1718" s="19">
        <v>535.5</v>
      </c>
      <c r="G1718" s="20">
        <f t="shared" si="104"/>
        <v>631.1</v>
      </c>
      <c r="H1718" s="19">
        <v>618.1</v>
      </c>
      <c r="I1718" s="19">
        <v>637</v>
      </c>
      <c r="J1718" s="19">
        <v>634.20000000000005</v>
      </c>
      <c r="K1718" s="20">
        <f t="shared" si="105"/>
        <v>629.76666666666665</v>
      </c>
      <c r="L1718" s="20">
        <f t="shared" ca="1" si="106"/>
        <v>0.99788728674800609</v>
      </c>
      <c r="M1718" s="29">
        <f t="shared" si="107"/>
        <v>0.97946536240934789</v>
      </c>
    </row>
    <row r="1719" spans="1:13" ht="17" x14ac:dyDescent="0.2">
      <c r="A1719" s="3" t="s">
        <v>5432</v>
      </c>
      <c r="B1719" s="3" t="s">
        <v>5433</v>
      </c>
      <c r="C1719" s="18" t="s">
        <v>5434</v>
      </c>
      <c r="D1719" s="19">
        <v>1627.7</v>
      </c>
      <c r="E1719" s="19">
        <v>1634.9</v>
      </c>
      <c r="F1719" s="19">
        <v>1643.7</v>
      </c>
      <c r="G1719" s="20">
        <f t="shared" si="104"/>
        <v>1635.4333333333334</v>
      </c>
      <c r="H1719" s="19">
        <v>1775.2</v>
      </c>
      <c r="I1719" s="19">
        <v>1850.2</v>
      </c>
      <c r="J1719" s="19">
        <v>1807.5</v>
      </c>
      <c r="K1719" s="20">
        <f t="shared" si="105"/>
        <v>1810.9666666666665</v>
      </c>
      <c r="L1719" s="20">
        <f t="shared" ca="1" si="106"/>
        <v>1.1073313902533475</v>
      </c>
      <c r="M1719" s="29">
        <f t="shared" si="107"/>
        <v>1.3858327877445506E-3</v>
      </c>
    </row>
    <row r="1720" spans="1:13" ht="17" x14ac:dyDescent="0.2">
      <c r="A1720" s="3" t="s">
        <v>5222</v>
      </c>
      <c r="B1720" s="3" t="s">
        <v>5223</v>
      </c>
      <c r="C1720" s="18" t="s">
        <v>5224</v>
      </c>
      <c r="D1720" s="19">
        <v>89.1</v>
      </c>
      <c r="E1720" s="19">
        <v>85.3</v>
      </c>
      <c r="F1720" s="19">
        <v>76.8</v>
      </c>
      <c r="G1720" s="20">
        <f t="shared" si="104"/>
        <v>83.733333333333334</v>
      </c>
      <c r="H1720" s="19">
        <v>90.1</v>
      </c>
      <c r="I1720" s="19">
        <v>98.5</v>
      </c>
      <c r="J1720" s="19">
        <v>93</v>
      </c>
      <c r="K1720" s="20">
        <f t="shared" si="105"/>
        <v>93.866666666666674</v>
      </c>
      <c r="L1720" s="20">
        <f t="shared" ca="1" si="106"/>
        <v>1.1210191082802548</v>
      </c>
      <c r="M1720" s="29">
        <f t="shared" si="107"/>
        <v>8.2278571929661079E-2</v>
      </c>
    </row>
    <row r="1721" spans="1:13" ht="17" x14ac:dyDescent="0.2">
      <c r="A1721" s="3" t="s">
        <v>6983</v>
      </c>
      <c r="B1721" s="3" t="s">
        <v>6984</v>
      </c>
      <c r="C1721" s="18" t="s">
        <v>6985</v>
      </c>
      <c r="D1721" s="19">
        <v>13.5</v>
      </c>
      <c r="E1721" s="19">
        <v>6.1</v>
      </c>
      <c r="F1721" s="19">
        <v>19.2</v>
      </c>
      <c r="G1721" s="20">
        <f t="shared" si="104"/>
        <v>12.933333333333332</v>
      </c>
      <c r="H1721" s="19">
        <v>12.5</v>
      </c>
      <c r="I1721" s="19">
        <v>12.6</v>
      </c>
      <c r="J1721" s="19">
        <v>15</v>
      </c>
      <c r="K1721" s="20">
        <f t="shared" si="105"/>
        <v>13.366666666666667</v>
      </c>
      <c r="L1721" s="20">
        <f t="shared" ca="1" si="106"/>
        <v>1.0335051546391754</v>
      </c>
      <c r="M1721" s="29">
        <f t="shared" si="107"/>
        <v>0.91643885212832366</v>
      </c>
    </row>
    <row r="1722" spans="1:13" ht="34" x14ac:dyDescent="0.2">
      <c r="A1722" s="3" t="s">
        <v>9020</v>
      </c>
      <c r="B1722" s="3" t="s">
        <v>2310</v>
      </c>
      <c r="C1722" s="18" t="s">
        <v>9021</v>
      </c>
      <c r="D1722" s="19">
        <v>163.80000000000001</v>
      </c>
      <c r="E1722" s="19">
        <v>177.8</v>
      </c>
      <c r="F1722" s="19">
        <v>187.3</v>
      </c>
      <c r="G1722" s="20">
        <f t="shared" si="104"/>
        <v>176.30000000000004</v>
      </c>
      <c r="H1722" s="19">
        <v>160.69999999999999</v>
      </c>
      <c r="I1722" s="19">
        <v>158.9</v>
      </c>
      <c r="J1722" s="19">
        <v>178.3</v>
      </c>
      <c r="K1722" s="20">
        <f t="shared" si="105"/>
        <v>165.96666666666667</v>
      </c>
      <c r="L1722" s="20">
        <f t="shared" ca="1" si="106"/>
        <v>0.9413877859708828</v>
      </c>
      <c r="M1722" s="29">
        <f t="shared" si="107"/>
        <v>0.32481465105202778</v>
      </c>
    </row>
    <row r="1723" spans="1:13" ht="17" x14ac:dyDescent="0.2">
      <c r="A1723" s="3" t="s">
        <v>9946</v>
      </c>
      <c r="B1723" s="3" t="s">
        <v>650</v>
      </c>
      <c r="C1723" s="18" t="s">
        <v>9947</v>
      </c>
      <c r="D1723" s="19">
        <v>2183.1999999999998</v>
      </c>
      <c r="E1723" s="19">
        <v>2251.1999999999998</v>
      </c>
      <c r="F1723" s="19">
        <v>2120.8000000000002</v>
      </c>
      <c r="G1723" s="20">
        <f t="shared" si="104"/>
        <v>2185.0666666666666</v>
      </c>
      <c r="H1723" s="19">
        <v>1846.2</v>
      </c>
      <c r="I1723" s="19">
        <v>1991.3</v>
      </c>
      <c r="J1723" s="19">
        <v>1963.7</v>
      </c>
      <c r="K1723" s="20">
        <f t="shared" si="105"/>
        <v>1933.7333333333333</v>
      </c>
      <c r="L1723" s="20">
        <f t="shared" ca="1" si="106"/>
        <v>0.88497681230168423</v>
      </c>
      <c r="M1723" s="29">
        <f t="shared" si="107"/>
        <v>1.252320640329181E-2</v>
      </c>
    </row>
    <row r="1724" spans="1:13" ht="17" x14ac:dyDescent="0.2">
      <c r="A1724" s="3" t="s">
        <v>8842</v>
      </c>
      <c r="B1724" s="3" t="s">
        <v>1738</v>
      </c>
      <c r="C1724" s="18" t="s">
        <v>8843</v>
      </c>
      <c r="D1724" s="19">
        <v>1887</v>
      </c>
      <c r="E1724" s="19">
        <v>1900.6</v>
      </c>
      <c r="F1724" s="19">
        <v>1819.3</v>
      </c>
      <c r="G1724" s="20">
        <f t="shared" si="104"/>
        <v>1868.9666666666665</v>
      </c>
      <c r="H1724" s="19">
        <v>1725.3</v>
      </c>
      <c r="I1724" s="19">
        <v>1880.2</v>
      </c>
      <c r="J1724" s="19">
        <v>1724.9</v>
      </c>
      <c r="K1724" s="20">
        <f t="shared" si="105"/>
        <v>1776.8</v>
      </c>
      <c r="L1724" s="20">
        <f t="shared" ca="1" si="106"/>
        <v>0.95068576218587819</v>
      </c>
      <c r="M1724" s="29">
        <f t="shared" si="107"/>
        <v>0.18415394210479433</v>
      </c>
    </row>
    <row r="1725" spans="1:13" ht="17" x14ac:dyDescent="0.2">
      <c r="A1725" s="3" t="s">
        <v>8920</v>
      </c>
      <c r="B1725" s="3" t="s">
        <v>449</v>
      </c>
      <c r="C1725" s="18" t="s">
        <v>8921</v>
      </c>
      <c r="D1725" s="19">
        <v>8707.2999999999993</v>
      </c>
      <c r="E1725" s="19">
        <v>8893.2999999999993</v>
      </c>
      <c r="F1725" s="19">
        <v>8875.9</v>
      </c>
      <c r="G1725" s="20">
        <f t="shared" si="104"/>
        <v>8825.5</v>
      </c>
      <c r="H1725" s="19">
        <v>8278.6</v>
      </c>
      <c r="I1725" s="19">
        <v>8383.2999999999993</v>
      </c>
      <c r="J1725" s="19">
        <v>8408.2000000000007</v>
      </c>
      <c r="K1725" s="20">
        <f t="shared" si="105"/>
        <v>8356.7000000000007</v>
      </c>
      <c r="L1725" s="20">
        <f t="shared" ca="1" si="106"/>
        <v>0.94688119653277447</v>
      </c>
      <c r="M1725" s="29">
        <f t="shared" si="107"/>
        <v>2.7804753930321608E-3</v>
      </c>
    </row>
    <row r="1726" spans="1:13" ht="17" x14ac:dyDescent="0.2">
      <c r="A1726" s="3" t="s">
        <v>9754</v>
      </c>
      <c r="B1726" s="3" t="s">
        <v>464</v>
      </c>
      <c r="C1726" s="18" t="s">
        <v>9755</v>
      </c>
      <c r="D1726" s="19">
        <v>5219.3</v>
      </c>
      <c r="E1726" s="19">
        <v>5454.5</v>
      </c>
      <c r="F1726" s="19">
        <v>5485.8</v>
      </c>
      <c r="G1726" s="20">
        <f t="shared" si="104"/>
        <v>5386.5333333333328</v>
      </c>
      <c r="H1726" s="19">
        <v>4922.2</v>
      </c>
      <c r="I1726" s="19">
        <v>4658.5</v>
      </c>
      <c r="J1726" s="19">
        <v>4907.1000000000004</v>
      </c>
      <c r="K1726" s="20">
        <f t="shared" si="105"/>
        <v>4829.2666666666673</v>
      </c>
      <c r="L1726" s="20">
        <f t="shared" ca="1" si="106"/>
        <v>0.89654446892249828</v>
      </c>
      <c r="M1726" s="29">
        <f t="shared" si="107"/>
        <v>9.6854641363694465E-3</v>
      </c>
    </row>
    <row r="1727" spans="1:13" ht="17" x14ac:dyDescent="0.2">
      <c r="A1727" s="3" t="s">
        <v>10152</v>
      </c>
      <c r="B1727" s="3" t="s">
        <v>10153</v>
      </c>
      <c r="C1727" s="18" t="s">
        <v>10154</v>
      </c>
      <c r="D1727" s="19">
        <v>1597.5</v>
      </c>
      <c r="E1727" s="19">
        <v>1557.2</v>
      </c>
      <c r="F1727" s="19">
        <v>1412</v>
      </c>
      <c r="G1727" s="20">
        <f t="shared" si="104"/>
        <v>1522.2333333333333</v>
      </c>
      <c r="H1727" s="19">
        <v>1285.5999999999999</v>
      </c>
      <c r="I1727" s="19">
        <v>1327.1</v>
      </c>
      <c r="J1727" s="19">
        <v>1337.9</v>
      </c>
      <c r="K1727" s="20">
        <f t="shared" si="105"/>
        <v>1316.8666666666666</v>
      </c>
      <c r="L1727" s="20">
        <f t="shared" ca="1" si="106"/>
        <v>0.86508857599579558</v>
      </c>
      <c r="M1727" s="29">
        <f t="shared" si="107"/>
        <v>2.471769573714348E-2</v>
      </c>
    </row>
    <row r="1728" spans="1:13" ht="17" x14ac:dyDescent="0.2">
      <c r="A1728" s="3" t="s">
        <v>10799</v>
      </c>
      <c r="B1728" s="3" t="s">
        <v>10800</v>
      </c>
      <c r="C1728" s="18" t="s">
        <v>10801</v>
      </c>
      <c r="D1728" s="19">
        <v>625.4</v>
      </c>
      <c r="E1728" s="19">
        <v>629.20000000000005</v>
      </c>
      <c r="F1728" s="19">
        <v>674.9</v>
      </c>
      <c r="G1728" s="20">
        <f t="shared" si="104"/>
        <v>643.16666666666663</v>
      </c>
      <c r="H1728" s="19">
        <v>496</v>
      </c>
      <c r="I1728" s="19">
        <v>498.6</v>
      </c>
      <c r="J1728" s="19">
        <v>511.6</v>
      </c>
      <c r="K1728" s="20">
        <f t="shared" si="105"/>
        <v>502.06666666666666</v>
      </c>
      <c r="L1728" s="20">
        <f t="shared" ca="1" si="106"/>
        <v>0.78061674008810578</v>
      </c>
      <c r="M1728" s="29">
        <f t="shared" si="107"/>
        <v>1.0555331150855925E-3</v>
      </c>
    </row>
    <row r="1729" spans="1:13" ht="17" x14ac:dyDescent="0.2">
      <c r="A1729" s="3" t="s">
        <v>7256</v>
      </c>
      <c r="B1729" s="3" t="s">
        <v>2336</v>
      </c>
      <c r="C1729" s="18" t="s">
        <v>7257</v>
      </c>
      <c r="D1729" s="19">
        <v>89.9</v>
      </c>
      <c r="E1729" s="19">
        <v>94.3</v>
      </c>
      <c r="F1729" s="19">
        <v>89.4</v>
      </c>
      <c r="G1729" s="20">
        <f t="shared" si="104"/>
        <v>91.2</v>
      </c>
      <c r="H1729" s="19">
        <v>96.1</v>
      </c>
      <c r="I1729" s="19">
        <v>94.6</v>
      </c>
      <c r="J1729" s="19">
        <v>89.2</v>
      </c>
      <c r="K1729" s="20">
        <f t="shared" si="105"/>
        <v>93.3</v>
      </c>
      <c r="L1729" s="20">
        <f t="shared" ca="1" si="106"/>
        <v>1.0230263157894737</v>
      </c>
      <c r="M1729" s="29">
        <f t="shared" si="107"/>
        <v>0.46619004829612715</v>
      </c>
    </row>
    <row r="1730" spans="1:13" ht="34" x14ac:dyDescent="0.2">
      <c r="A1730" s="3" t="s">
        <v>6272</v>
      </c>
      <c r="B1730" s="3" t="s">
        <v>1374</v>
      </c>
      <c r="C1730" s="18" t="s">
        <v>6273</v>
      </c>
      <c r="D1730" s="19">
        <v>1071.4000000000001</v>
      </c>
      <c r="E1730" s="19">
        <v>1008</v>
      </c>
      <c r="F1730" s="19">
        <v>1062.5999999999999</v>
      </c>
      <c r="G1730" s="20">
        <f t="shared" ref="G1730:G1793" si="108">AVERAGE(D1730:F1730)</f>
        <v>1047.3333333333333</v>
      </c>
      <c r="H1730" s="19">
        <v>1118.9000000000001</v>
      </c>
      <c r="I1730" s="19">
        <v>1166.5</v>
      </c>
      <c r="J1730" s="19">
        <v>1072.5999999999999</v>
      </c>
      <c r="K1730" s="20">
        <f t="shared" ref="K1730:K1793" si="109">AVERAGE(H1730:J1730)</f>
        <v>1119.3333333333333</v>
      </c>
      <c r="L1730" s="20">
        <f t="shared" ref="L1730:L1793" ca="1" si="110">J1730/$L1730</f>
        <v>1.0687460216422662</v>
      </c>
      <c r="M1730" s="29">
        <f t="shared" ref="M1730:M1793" si="111">_xlfn.T.TEST($H1730:$J1730,D1730:F1730,2,2)</f>
        <v>9.8674081588623105E-2</v>
      </c>
    </row>
    <row r="1731" spans="1:13" ht="34" x14ac:dyDescent="0.2">
      <c r="A1731" s="3" t="s">
        <v>6691</v>
      </c>
      <c r="B1731" s="3" t="s">
        <v>1996</v>
      </c>
      <c r="C1731" s="18" t="s">
        <v>6692</v>
      </c>
      <c r="D1731" s="19">
        <v>2674.2</v>
      </c>
      <c r="E1731" s="19">
        <v>2561.6999999999998</v>
      </c>
      <c r="F1731" s="19">
        <v>2526.5</v>
      </c>
      <c r="G1731" s="20">
        <f t="shared" si="108"/>
        <v>2587.4666666666667</v>
      </c>
      <c r="H1731" s="19">
        <v>2665.5</v>
      </c>
      <c r="I1731" s="19">
        <v>2756.3</v>
      </c>
      <c r="J1731" s="19">
        <v>2699.8</v>
      </c>
      <c r="K1731" s="20">
        <f t="shared" si="109"/>
        <v>2707.2000000000003</v>
      </c>
      <c r="L1731" s="20">
        <f t="shared" ca="1" si="110"/>
        <v>1.0462743481397507</v>
      </c>
      <c r="M1731" s="29">
        <f t="shared" si="111"/>
        <v>8.1956538831554099E-2</v>
      </c>
    </row>
    <row r="1732" spans="1:13" ht="34" x14ac:dyDescent="0.2">
      <c r="A1732" s="3" t="s">
        <v>8555</v>
      </c>
      <c r="B1732" s="3" t="s">
        <v>2625</v>
      </c>
      <c r="C1732" s="18" t="s">
        <v>8556</v>
      </c>
      <c r="D1732" s="19">
        <v>265</v>
      </c>
      <c r="E1732" s="19">
        <v>241.2</v>
      </c>
      <c r="F1732" s="19">
        <v>239.1</v>
      </c>
      <c r="G1732" s="20">
        <f t="shared" si="108"/>
        <v>248.43333333333331</v>
      </c>
      <c r="H1732" s="19">
        <v>224.9</v>
      </c>
      <c r="I1732" s="19">
        <v>240.2</v>
      </c>
      <c r="J1732" s="19">
        <v>254.4</v>
      </c>
      <c r="K1732" s="20">
        <f t="shared" si="109"/>
        <v>239.83333333333334</v>
      </c>
      <c r="L1732" s="20">
        <f t="shared" ca="1" si="110"/>
        <v>0.96538306722125333</v>
      </c>
      <c r="M1732" s="29">
        <f t="shared" si="111"/>
        <v>0.50976117819435085</v>
      </c>
    </row>
    <row r="1733" spans="1:13" ht="17" x14ac:dyDescent="0.2">
      <c r="A1733" s="3" t="s">
        <v>4464</v>
      </c>
      <c r="B1733" s="3" t="s">
        <v>1217</v>
      </c>
      <c r="C1733" s="18" t="s">
        <v>4465</v>
      </c>
      <c r="D1733" s="19">
        <v>22.1</v>
      </c>
      <c r="E1733" s="19">
        <v>23.3</v>
      </c>
      <c r="F1733" s="19">
        <v>27</v>
      </c>
      <c r="G1733" s="20">
        <f t="shared" si="108"/>
        <v>24.133333333333336</v>
      </c>
      <c r="H1733" s="19">
        <v>29.6</v>
      </c>
      <c r="I1733" s="19">
        <v>27.3</v>
      </c>
      <c r="J1733" s="19">
        <v>28.9</v>
      </c>
      <c r="K1733" s="20">
        <f t="shared" si="109"/>
        <v>28.600000000000005</v>
      </c>
      <c r="L1733" s="20">
        <f t="shared" ca="1" si="110"/>
        <v>1.1850828729281768</v>
      </c>
      <c r="M1733" s="29">
        <f t="shared" si="111"/>
        <v>5.1363818777066771E-2</v>
      </c>
    </row>
    <row r="1734" spans="1:13" ht="51" x14ac:dyDescent="0.2">
      <c r="A1734" s="3" t="s">
        <v>6700</v>
      </c>
      <c r="B1734" s="3" t="s">
        <v>2339</v>
      </c>
      <c r="C1734" s="18" t="s">
        <v>6701</v>
      </c>
      <c r="D1734" s="19">
        <v>264.7</v>
      </c>
      <c r="E1734" s="19">
        <v>250.7</v>
      </c>
      <c r="F1734" s="19">
        <v>257.89999999999998</v>
      </c>
      <c r="G1734" s="20">
        <f t="shared" si="108"/>
        <v>257.76666666666665</v>
      </c>
      <c r="H1734" s="19">
        <v>268.7</v>
      </c>
      <c r="I1734" s="19">
        <v>267</v>
      </c>
      <c r="J1734" s="19">
        <v>272.89999999999998</v>
      </c>
      <c r="K1734" s="20">
        <f t="shared" si="109"/>
        <v>269.53333333333336</v>
      </c>
      <c r="L1734" s="20">
        <f t="shared" ca="1" si="110"/>
        <v>1.0456485193327301</v>
      </c>
      <c r="M1734" s="29">
        <f t="shared" si="111"/>
        <v>5.5768657463428635E-2</v>
      </c>
    </row>
    <row r="1735" spans="1:13" ht="51" x14ac:dyDescent="0.2">
      <c r="A1735" s="3" t="s">
        <v>8574</v>
      </c>
      <c r="B1735" s="3" t="s">
        <v>8575</v>
      </c>
      <c r="C1735" s="18" t="s">
        <v>8576</v>
      </c>
      <c r="D1735" s="19">
        <v>53</v>
      </c>
      <c r="E1735" s="19">
        <v>49.8</v>
      </c>
      <c r="F1735" s="19">
        <v>49.7</v>
      </c>
      <c r="G1735" s="20">
        <f t="shared" si="108"/>
        <v>50.833333333333336</v>
      </c>
      <c r="H1735" s="19">
        <v>49</v>
      </c>
      <c r="I1735" s="19">
        <v>46</v>
      </c>
      <c r="J1735" s="19">
        <v>52.1</v>
      </c>
      <c r="K1735" s="20">
        <f t="shared" si="109"/>
        <v>49.033333333333331</v>
      </c>
      <c r="L1735" s="20">
        <f t="shared" ca="1" si="110"/>
        <v>0.96459016393442609</v>
      </c>
      <c r="M1735" s="29">
        <f t="shared" si="111"/>
        <v>0.43314424318565703</v>
      </c>
    </row>
    <row r="1736" spans="1:13" ht="17" x14ac:dyDescent="0.2">
      <c r="A1736" s="3" t="s">
        <v>5229</v>
      </c>
      <c r="B1736" s="3" t="s">
        <v>1636</v>
      </c>
      <c r="C1736" s="18" t="s">
        <v>5230</v>
      </c>
      <c r="D1736" s="19">
        <v>771.7</v>
      </c>
      <c r="E1736" s="19">
        <v>817.8</v>
      </c>
      <c r="F1736" s="19">
        <v>708.8</v>
      </c>
      <c r="G1736" s="20">
        <f t="shared" si="108"/>
        <v>766.1</v>
      </c>
      <c r="H1736" s="19">
        <v>821.8</v>
      </c>
      <c r="I1736" s="19">
        <v>901.2</v>
      </c>
      <c r="J1736" s="19">
        <v>853.1</v>
      </c>
      <c r="K1736" s="20">
        <f t="shared" si="109"/>
        <v>858.69999999999993</v>
      </c>
      <c r="L1736" s="20">
        <f t="shared" ca="1" si="110"/>
        <v>1.1208719488317451</v>
      </c>
      <c r="M1736" s="29">
        <f t="shared" si="111"/>
        <v>7.7114945800981563E-2</v>
      </c>
    </row>
    <row r="1737" spans="1:13" ht="17" x14ac:dyDescent="0.2">
      <c r="A1737" s="3" t="s">
        <v>11077</v>
      </c>
      <c r="B1737" s="3" t="s">
        <v>3103</v>
      </c>
      <c r="C1737" s="18" t="s">
        <v>11078</v>
      </c>
      <c r="D1737" s="19">
        <v>158.30000000000001</v>
      </c>
      <c r="E1737" s="19">
        <v>171.6</v>
      </c>
      <c r="F1737" s="19">
        <v>160.4</v>
      </c>
      <c r="G1737" s="20">
        <f t="shared" si="108"/>
        <v>163.43333333333331</v>
      </c>
      <c r="H1737" s="19">
        <v>122.5</v>
      </c>
      <c r="I1737" s="19">
        <v>110.2</v>
      </c>
      <c r="J1737" s="19">
        <v>102.7</v>
      </c>
      <c r="K1737" s="20">
        <f t="shared" si="109"/>
        <v>111.8</v>
      </c>
      <c r="L1737" s="20">
        <f t="shared" ca="1" si="110"/>
        <v>0.6840709769528861</v>
      </c>
      <c r="M1737" s="29">
        <f t="shared" si="111"/>
        <v>1.8951946449750358E-3</v>
      </c>
    </row>
    <row r="1738" spans="1:13" ht="17" x14ac:dyDescent="0.2">
      <c r="A1738" s="3" t="s">
        <v>9760</v>
      </c>
      <c r="B1738" s="3" t="s">
        <v>2901</v>
      </c>
      <c r="C1738" s="18" t="s">
        <v>9761</v>
      </c>
      <c r="D1738" s="19">
        <v>1144.5999999999999</v>
      </c>
      <c r="E1738" s="19">
        <v>1120.8</v>
      </c>
      <c r="F1738" s="19">
        <v>1142.0999999999999</v>
      </c>
      <c r="G1738" s="20">
        <f t="shared" si="108"/>
        <v>1135.8333333333333</v>
      </c>
      <c r="H1738" s="19">
        <v>1048.8</v>
      </c>
      <c r="I1738" s="19">
        <v>1012.6</v>
      </c>
      <c r="J1738" s="19">
        <v>992</v>
      </c>
      <c r="K1738" s="20">
        <f t="shared" si="109"/>
        <v>1017.8000000000001</v>
      </c>
      <c r="L1738" s="20">
        <f t="shared" ca="1" si="110"/>
        <v>0.8960821716801175</v>
      </c>
      <c r="M1738" s="29">
        <f t="shared" si="111"/>
        <v>2.937097070249018E-3</v>
      </c>
    </row>
    <row r="1739" spans="1:13" ht="17" x14ac:dyDescent="0.2">
      <c r="A1739" s="3" t="s">
        <v>11017</v>
      </c>
      <c r="B1739" s="3" t="s">
        <v>3092</v>
      </c>
      <c r="C1739" s="18" t="s">
        <v>11018</v>
      </c>
      <c r="D1739" s="19">
        <v>36.4</v>
      </c>
      <c r="E1739" s="19">
        <v>38.700000000000003</v>
      </c>
      <c r="F1739" s="19">
        <v>42.2</v>
      </c>
      <c r="G1739" s="20">
        <f t="shared" si="108"/>
        <v>39.1</v>
      </c>
      <c r="H1739" s="19">
        <v>20.6</v>
      </c>
      <c r="I1739" s="19">
        <v>36.200000000000003</v>
      </c>
      <c r="J1739" s="19">
        <v>27.3</v>
      </c>
      <c r="K1739" s="20">
        <f t="shared" si="109"/>
        <v>28.033333333333335</v>
      </c>
      <c r="L1739" s="20">
        <f t="shared" ca="1" si="110"/>
        <v>0.71696504688832052</v>
      </c>
      <c r="M1739" s="29">
        <f t="shared" si="111"/>
        <v>8.3420882115318229E-2</v>
      </c>
    </row>
    <row r="1740" spans="1:13" ht="17" x14ac:dyDescent="0.2">
      <c r="A1740" s="3" t="s">
        <v>5110</v>
      </c>
      <c r="B1740" s="3" t="s">
        <v>1625</v>
      </c>
      <c r="C1740" s="18" t="s">
        <v>5111</v>
      </c>
      <c r="D1740" s="19">
        <v>363.6</v>
      </c>
      <c r="E1740" s="19">
        <v>376</v>
      </c>
      <c r="F1740" s="19">
        <v>351.5</v>
      </c>
      <c r="G1740" s="20">
        <f t="shared" si="108"/>
        <v>363.7</v>
      </c>
      <c r="H1740" s="19">
        <v>399</v>
      </c>
      <c r="I1740" s="19">
        <v>422.7</v>
      </c>
      <c r="J1740" s="19">
        <v>410.3</v>
      </c>
      <c r="K1740" s="20">
        <f t="shared" si="109"/>
        <v>410.66666666666669</v>
      </c>
      <c r="L1740" s="20">
        <f t="shared" ca="1" si="110"/>
        <v>1.1291357345797819</v>
      </c>
      <c r="M1740" s="29">
        <f t="shared" si="111"/>
        <v>8.8266160358086154E-3</v>
      </c>
    </row>
    <row r="1741" spans="1:13" ht="34" x14ac:dyDescent="0.2">
      <c r="A1741" s="3" t="s">
        <v>8308</v>
      </c>
      <c r="B1741" s="3" t="s">
        <v>2657</v>
      </c>
      <c r="C1741" s="18" t="s">
        <v>8309</v>
      </c>
      <c r="D1741" s="19">
        <v>45.7</v>
      </c>
      <c r="E1741" s="19">
        <v>45.7</v>
      </c>
      <c r="F1741" s="19">
        <v>50</v>
      </c>
      <c r="G1741" s="20">
        <f t="shared" si="108"/>
        <v>47.133333333333333</v>
      </c>
      <c r="H1741" s="19">
        <v>49.3</v>
      </c>
      <c r="I1741" s="19">
        <v>47.9</v>
      </c>
      <c r="J1741" s="19">
        <v>41.1</v>
      </c>
      <c r="K1741" s="20">
        <f t="shared" si="109"/>
        <v>46.099999999999994</v>
      </c>
      <c r="L1741" s="20">
        <f t="shared" ca="1" si="110"/>
        <v>0.97807637906647793</v>
      </c>
      <c r="M1741" s="29">
        <f t="shared" si="111"/>
        <v>0.74044448371464522</v>
      </c>
    </row>
    <row r="1742" spans="1:13" ht="34" x14ac:dyDescent="0.2">
      <c r="A1742" s="3" t="s">
        <v>9637</v>
      </c>
      <c r="B1742" s="3" t="s">
        <v>1125</v>
      </c>
      <c r="C1742" s="18" t="s">
        <v>9638</v>
      </c>
      <c r="D1742" s="19">
        <v>969</v>
      </c>
      <c r="E1742" s="19">
        <v>939</v>
      </c>
      <c r="F1742" s="19">
        <v>1039</v>
      </c>
      <c r="G1742" s="20">
        <f t="shared" si="108"/>
        <v>982.33333333333337</v>
      </c>
      <c r="H1742" s="19">
        <v>924.9</v>
      </c>
      <c r="I1742" s="19">
        <v>847</v>
      </c>
      <c r="J1742" s="19">
        <v>893.3</v>
      </c>
      <c r="K1742" s="20">
        <f t="shared" si="109"/>
        <v>888.4</v>
      </c>
      <c r="L1742" s="20">
        <f t="shared" ca="1" si="110"/>
        <v>0.90437733288089572</v>
      </c>
      <c r="M1742" s="29">
        <f t="shared" si="111"/>
        <v>6.5359652957382081E-2</v>
      </c>
    </row>
    <row r="1743" spans="1:13" ht="34" x14ac:dyDescent="0.2">
      <c r="A1743" s="3" t="s">
        <v>4518</v>
      </c>
      <c r="B1743" s="3" t="s">
        <v>4519</v>
      </c>
      <c r="C1743" s="18" t="s">
        <v>4520</v>
      </c>
      <c r="D1743" s="19">
        <v>138.1</v>
      </c>
      <c r="E1743" s="19">
        <v>131.5</v>
      </c>
      <c r="F1743" s="19">
        <v>137.19999999999999</v>
      </c>
      <c r="G1743" s="20">
        <f t="shared" si="108"/>
        <v>135.6</v>
      </c>
      <c r="H1743" s="19">
        <v>151.80000000000001</v>
      </c>
      <c r="I1743" s="19">
        <v>163.9</v>
      </c>
      <c r="J1743" s="19">
        <v>163.30000000000001</v>
      </c>
      <c r="K1743" s="20">
        <f t="shared" si="109"/>
        <v>159.66666666666669</v>
      </c>
      <c r="L1743" s="20">
        <f t="shared" ca="1" si="110"/>
        <v>1.1774827925270406</v>
      </c>
      <c r="M1743" s="29">
        <f t="shared" si="111"/>
        <v>5.6449512506232457E-3</v>
      </c>
    </row>
    <row r="1744" spans="1:13" ht="17" x14ac:dyDescent="0.2">
      <c r="A1744" s="3" t="s">
        <v>8288</v>
      </c>
      <c r="B1744" s="3" t="s">
        <v>8289</v>
      </c>
      <c r="C1744" s="18" t="s">
        <v>8290</v>
      </c>
      <c r="D1744" s="19">
        <v>47</v>
      </c>
      <c r="E1744" s="19">
        <v>55.5</v>
      </c>
      <c r="F1744" s="19">
        <v>68</v>
      </c>
      <c r="G1744" s="20">
        <f t="shared" si="108"/>
        <v>56.833333333333336</v>
      </c>
      <c r="H1744" s="19">
        <v>56.6</v>
      </c>
      <c r="I1744" s="19">
        <v>53.7</v>
      </c>
      <c r="J1744" s="19">
        <v>56.6</v>
      </c>
      <c r="K1744" s="20">
        <f t="shared" si="109"/>
        <v>55.633333333333333</v>
      </c>
      <c r="L1744" s="20">
        <f t="shared" ca="1" si="110"/>
        <v>0.97888563049853372</v>
      </c>
      <c r="M1744" s="29">
        <f t="shared" si="111"/>
        <v>0.85538322533993871</v>
      </c>
    </row>
    <row r="1745" spans="1:13" ht="17" x14ac:dyDescent="0.2">
      <c r="A1745" s="3" t="s">
        <v>4389</v>
      </c>
      <c r="B1745" s="3" t="s">
        <v>4390</v>
      </c>
      <c r="C1745" s="18" t="s">
        <v>4391</v>
      </c>
      <c r="D1745" s="19">
        <v>39.700000000000003</v>
      </c>
      <c r="E1745" s="19">
        <v>40.700000000000003</v>
      </c>
      <c r="F1745" s="19">
        <v>38</v>
      </c>
      <c r="G1745" s="20">
        <f t="shared" si="108"/>
        <v>39.466666666666669</v>
      </c>
      <c r="H1745" s="19">
        <v>45.5</v>
      </c>
      <c r="I1745" s="19">
        <v>55.7</v>
      </c>
      <c r="J1745" s="19">
        <v>40</v>
      </c>
      <c r="K1745" s="20">
        <f t="shared" si="109"/>
        <v>47.066666666666663</v>
      </c>
      <c r="L1745" s="20">
        <f t="shared" ca="1" si="110"/>
        <v>1.1925675675675673</v>
      </c>
      <c r="M1745" s="29">
        <f t="shared" si="111"/>
        <v>0.17871761022645721</v>
      </c>
    </row>
    <row r="1746" spans="1:13" ht="34" x14ac:dyDescent="0.2">
      <c r="A1746" s="3" t="s">
        <v>6469</v>
      </c>
      <c r="B1746" s="3" t="s">
        <v>2071</v>
      </c>
      <c r="C1746" s="18" t="s">
        <v>6470</v>
      </c>
      <c r="D1746" s="19">
        <v>245.2</v>
      </c>
      <c r="E1746" s="19">
        <v>251.1</v>
      </c>
      <c r="F1746" s="19">
        <v>236.6</v>
      </c>
      <c r="G1746" s="20">
        <f t="shared" si="108"/>
        <v>244.29999999999998</v>
      </c>
      <c r="H1746" s="19">
        <v>255.2</v>
      </c>
      <c r="I1746" s="19">
        <v>257.10000000000002</v>
      </c>
      <c r="J1746" s="19">
        <v>263.10000000000002</v>
      </c>
      <c r="K1746" s="20">
        <f t="shared" si="109"/>
        <v>258.46666666666664</v>
      </c>
      <c r="L1746" s="20">
        <f t="shared" ca="1" si="110"/>
        <v>1.0579888115704734</v>
      </c>
      <c r="M1746" s="29">
        <f t="shared" si="111"/>
        <v>4.2849955728860342E-2</v>
      </c>
    </row>
    <row r="1747" spans="1:13" ht="17" x14ac:dyDescent="0.2">
      <c r="A1747" s="3" t="s">
        <v>6471</v>
      </c>
      <c r="B1747" s="3" t="s">
        <v>1927</v>
      </c>
      <c r="C1747" s="18" t="s">
        <v>6472</v>
      </c>
      <c r="D1747" s="19">
        <v>993.4</v>
      </c>
      <c r="E1747" s="19">
        <v>993.9</v>
      </c>
      <c r="F1747" s="19">
        <v>966.4</v>
      </c>
      <c r="G1747" s="20">
        <f t="shared" si="108"/>
        <v>984.56666666666661</v>
      </c>
      <c r="H1747" s="19">
        <v>1092.2</v>
      </c>
      <c r="I1747" s="19">
        <v>896.7</v>
      </c>
      <c r="J1747" s="19">
        <v>1135.7</v>
      </c>
      <c r="K1747" s="20">
        <f t="shared" si="109"/>
        <v>1041.5333333333335</v>
      </c>
      <c r="L1747" s="20">
        <f t="shared" ca="1" si="110"/>
        <v>1.0578596336797916</v>
      </c>
      <c r="M1747" s="29">
        <f t="shared" si="111"/>
        <v>0.48466143951299168</v>
      </c>
    </row>
    <row r="1748" spans="1:13" ht="34" x14ac:dyDescent="0.2">
      <c r="A1748" s="3" t="s">
        <v>9722</v>
      </c>
      <c r="B1748" s="3" t="s">
        <v>2892</v>
      </c>
      <c r="C1748" s="18" t="s">
        <v>9723</v>
      </c>
      <c r="D1748" s="19">
        <v>147.69999999999999</v>
      </c>
      <c r="E1748" s="19">
        <v>160.4</v>
      </c>
      <c r="F1748" s="19">
        <v>166.5</v>
      </c>
      <c r="G1748" s="20">
        <f t="shared" si="108"/>
        <v>158.20000000000002</v>
      </c>
      <c r="H1748" s="19">
        <v>143.80000000000001</v>
      </c>
      <c r="I1748" s="19">
        <v>141</v>
      </c>
      <c r="J1748" s="19">
        <v>141.9</v>
      </c>
      <c r="K1748" s="20">
        <f t="shared" si="109"/>
        <v>142.23333333333335</v>
      </c>
      <c r="L1748" s="20">
        <f t="shared" ca="1" si="110"/>
        <v>0.89907290349768221</v>
      </c>
      <c r="M1748" s="29">
        <f t="shared" si="111"/>
        <v>4.6306878863186608E-2</v>
      </c>
    </row>
    <row r="1749" spans="1:13" ht="34" x14ac:dyDescent="0.2">
      <c r="A1749" s="3" t="s">
        <v>3910</v>
      </c>
      <c r="B1749" s="3" t="s">
        <v>74</v>
      </c>
      <c r="C1749" s="18" t="s">
        <v>3911</v>
      </c>
      <c r="D1749" s="19">
        <v>864.3</v>
      </c>
      <c r="E1749" s="19">
        <v>826.7</v>
      </c>
      <c r="F1749" s="19">
        <v>776.3</v>
      </c>
      <c r="G1749" s="20">
        <f t="shared" si="108"/>
        <v>822.43333333333339</v>
      </c>
      <c r="H1749" s="19">
        <v>1060.7</v>
      </c>
      <c r="I1749" s="19">
        <v>1016.7</v>
      </c>
      <c r="J1749" s="19">
        <v>1015.9</v>
      </c>
      <c r="K1749" s="20">
        <f t="shared" si="109"/>
        <v>1031.1000000000001</v>
      </c>
      <c r="L1749" s="20">
        <f t="shared" ca="1" si="110"/>
        <v>1.2537186398086979</v>
      </c>
      <c r="M1749" s="29">
        <f t="shared" si="111"/>
        <v>2.102205470346502E-3</v>
      </c>
    </row>
    <row r="1750" spans="1:13" ht="17" x14ac:dyDescent="0.2">
      <c r="A1750" s="3" t="s">
        <v>10756</v>
      </c>
      <c r="B1750" s="3" t="s">
        <v>1226</v>
      </c>
      <c r="C1750" s="18" t="s">
        <v>10757</v>
      </c>
      <c r="D1750" s="19">
        <v>5679</v>
      </c>
      <c r="E1750" s="19">
        <v>5950.5</v>
      </c>
      <c r="F1750" s="19">
        <v>5551.1</v>
      </c>
      <c r="G1750" s="20">
        <f t="shared" si="108"/>
        <v>5726.8666666666659</v>
      </c>
      <c r="H1750" s="19">
        <v>4482</v>
      </c>
      <c r="I1750" s="19">
        <v>4413.7</v>
      </c>
      <c r="J1750" s="19">
        <v>4626.6000000000004</v>
      </c>
      <c r="K1750" s="20">
        <f t="shared" si="109"/>
        <v>4507.4333333333334</v>
      </c>
      <c r="L1750" s="20">
        <f t="shared" ca="1" si="110"/>
        <v>0.78706797201494716</v>
      </c>
      <c r="M1750" s="29">
        <f t="shared" si="111"/>
        <v>7.9562995660048368E-4</v>
      </c>
    </row>
    <row r="1751" spans="1:13" ht="34" x14ac:dyDescent="0.2">
      <c r="A1751" s="3" t="s">
        <v>9695</v>
      </c>
      <c r="B1751" s="3" t="s">
        <v>924</v>
      </c>
      <c r="C1751" s="18" t="s">
        <v>9696</v>
      </c>
      <c r="D1751" s="19">
        <v>4395.3999999999996</v>
      </c>
      <c r="E1751" s="19">
        <v>4443</v>
      </c>
      <c r="F1751" s="19">
        <v>4483.6000000000004</v>
      </c>
      <c r="G1751" s="20">
        <f t="shared" si="108"/>
        <v>4440.666666666667</v>
      </c>
      <c r="H1751" s="19">
        <v>4036.7</v>
      </c>
      <c r="I1751" s="19">
        <v>4097.6000000000004</v>
      </c>
      <c r="J1751" s="19">
        <v>3865.5</v>
      </c>
      <c r="K1751" s="20">
        <f t="shared" si="109"/>
        <v>3999.9333333333329</v>
      </c>
      <c r="L1751" s="20">
        <f t="shared" ca="1" si="110"/>
        <v>0.90075063804233579</v>
      </c>
      <c r="M1751" s="29">
        <f t="shared" si="111"/>
        <v>3.9900285795046878E-3</v>
      </c>
    </row>
    <row r="1752" spans="1:13" ht="17" x14ac:dyDescent="0.2">
      <c r="A1752" s="3" t="s">
        <v>11204</v>
      </c>
      <c r="B1752" s="3" t="s">
        <v>2240</v>
      </c>
      <c r="C1752" s="18" t="s">
        <v>11205</v>
      </c>
      <c r="D1752" s="19">
        <v>548.4</v>
      </c>
      <c r="E1752" s="19">
        <v>611.9</v>
      </c>
      <c r="F1752" s="19">
        <v>723</v>
      </c>
      <c r="G1752" s="20">
        <f t="shared" si="108"/>
        <v>627.76666666666665</v>
      </c>
      <c r="H1752" s="19">
        <v>343.6</v>
      </c>
      <c r="I1752" s="19">
        <v>371</v>
      </c>
      <c r="J1752" s="19">
        <v>390.6</v>
      </c>
      <c r="K1752" s="20">
        <f t="shared" si="109"/>
        <v>368.40000000000003</v>
      </c>
      <c r="L1752" s="20">
        <f t="shared" ca="1" si="110"/>
        <v>0.58684224499548676</v>
      </c>
      <c r="M1752" s="29">
        <f t="shared" si="111"/>
        <v>7.9801350331281679E-3</v>
      </c>
    </row>
    <row r="1753" spans="1:13" ht="17" x14ac:dyDescent="0.2">
      <c r="A1753" s="3" t="s">
        <v>3152</v>
      </c>
      <c r="B1753" s="3" t="s">
        <v>2</v>
      </c>
      <c r="C1753" s="18" t="s">
        <v>3153</v>
      </c>
      <c r="D1753" s="19">
        <v>78.099999999999994</v>
      </c>
      <c r="E1753" s="19">
        <v>59.2</v>
      </c>
      <c r="F1753" s="19">
        <v>30.3</v>
      </c>
      <c r="G1753" s="20">
        <f t="shared" si="108"/>
        <v>55.866666666666674</v>
      </c>
      <c r="H1753" s="19">
        <v>138.30000000000001</v>
      </c>
      <c r="I1753" s="19">
        <v>173.6</v>
      </c>
      <c r="J1753" s="19">
        <v>164.3</v>
      </c>
      <c r="K1753" s="20">
        <f t="shared" si="109"/>
        <v>158.73333333333332</v>
      </c>
      <c r="L1753" s="20">
        <f t="shared" ca="1" si="110"/>
        <v>2.8412887828162283</v>
      </c>
      <c r="M1753" s="29">
        <f t="shared" si="111"/>
        <v>4.1484654927668096E-3</v>
      </c>
    </row>
    <row r="1754" spans="1:13" ht="17" x14ac:dyDescent="0.2">
      <c r="A1754" s="3" t="s">
        <v>9107</v>
      </c>
      <c r="B1754" s="3" t="s">
        <v>2047</v>
      </c>
      <c r="C1754" s="18" t="s">
        <v>9108</v>
      </c>
      <c r="D1754" s="19">
        <v>58.6</v>
      </c>
      <c r="E1754" s="19">
        <v>74.900000000000006</v>
      </c>
      <c r="F1754" s="19">
        <v>85.9</v>
      </c>
      <c r="G1754" s="20">
        <f t="shared" si="108"/>
        <v>73.13333333333334</v>
      </c>
      <c r="H1754" s="19">
        <v>84.9</v>
      </c>
      <c r="I1754" s="19">
        <v>65.2</v>
      </c>
      <c r="J1754" s="19">
        <v>55.3</v>
      </c>
      <c r="K1754" s="20">
        <f t="shared" si="109"/>
        <v>68.466666666666683</v>
      </c>
      <c r="L1754" s="20">
        <f t="shared" ca="1" si="110"/>
        <v>0.93618960802187801</v>
      </c>
      <c r="M1754" s="29">
        <f t="shared" si="111"/>
        <v>0.71202216519987882</v>
      </c>
    </row>
    <row r="1755" spans="1:13" ht="34" x14ac:dyDescent="0.2">
      <c r="A1755" s="3" t="s">
        <v>3233</v>
      </c>
      <c r="B1755" s="3" t="s">
        <v>28</v>
      </c>
      <c r="C1755" s="18" t="s">
        <v>3234</v>
      </c>
      <c r="D1755" s="19">
        <v>484</v>
      </c>
      <c r="E1755" s="19">
        <v>473.4</v>
      </c>
      <c r="F1755" s="19">
        <v>427.2</v>
      </c>
      <c r="G1755" s="20">
        <f t="shared" si="108"/>
        <v>461.5333333333333</v>
      </c>
      <c r="H1755" s="19">
        <v>655.20000000000005</v>
      </c>
      <c r="I1755" s="19">
        <v>764.2</v>
      </c>
      <c r="J1755" s="19">
        <v>775.6</v>
      </c>
      <c r="K1755" s="20">
        <f t="shared" si="109"/>
        <v>731.66666666666663</v>
      </c>
      <c r="L1755" s="20">
        <f t="shared" ca="1" si="110"/>
        <v>1.5852953921710242</v>
      </c>
      <c r="M1755" s="29">
        <f t="shared" si="111"/>
        <v>3.0454823449506318E-3</v>
      </c>
    </row>
    <row r="1756" spans="1:13" ht="17" x14ac:dyDescent="0.2">
      <c r="A1756" s="3" t="s">
        <v>8089</v>
      </c>
      <c r="B1756" s="3" t="s">
        <v>2487</v>
      </c>
      <c r="C1756" s="18" t="s">
        <v>8090</v>
      </c>
      <c r="D1756" s="19">
        <v>448.8</v>
      </c>
      <c r="E1756" s="19">
        <v>425.2</v>
      </c>
      <c r="F1756" s="19">
        <v>430</v>
      </c>
      <c r="G1756" s="20">
        <f t="shared" si="108"/>
        <v>434.66666666666669</v>
      </c>
      <c r="H1756" s="19">
        <v>417.8</v>
      </c>
      <c r="I1756" s="19">
        <v>436.2</v>
      </c>
      <c r="J1756" s="19">
        <v>433</v>
      </c>
      <c r="K1756" s="20">
        <f t="shared" si="109"/>
        <v>429</v>
      </c>
      <c r="L1756" s="20">
        <f t="shared" ca="1" si="110"/>
        <v>0.98696319018404899</v>
      </c>
      <c r="M1756" s="29">
        <f t="shared" si="111"/>
        <v>0.57001193649380588</v>
      </c>
    </row>
    <row r="1757" spans="1:13" ht="17" x14ac:dyDescent="0.2">
      <c r="A1757" s="3" t="s">
        <v>6395</v>
      </c>
      <c r="B1757" s="3" t="s">
        <v>1271</v>
      </c>
      <c r="C1757" s="18" t="s">
        <v>6396</v>
      </c>
      <c r="D1757" s="19">
        <v>2180.8000000000002</v>
      </c>
      <c r="E1757" s="19">
        <v>2102.1999999999998</v>
      </c>
      <c r="F1757" s="19">
        <v>1931.7</v>
      </c>
      <c r="G1757" s="20">
        <f t="shared" si="108"/>
        <v>2071.5666666666666</v>
      </c>
      <c r="H1757" s="19">
        <v>2052.5</v>
      </c>
      <c r="I1757" s="19">
        <v>2239.5</v>
      </c>
      <c r="J1757" s="19">
        <v>2309.1999999999998</v>
      </c>
      <c r="K1757" s="20">
        <f t="shared" si="109"/>
        <v>2200.4</v>
      </c>
      <c r="L1757" s="20">
        <f t="shared" ca="1" si="110"/>
        <v>1.062191256215103</v>
      </c>
      <c r="M1757" s="29">
        <f t="shared" si="111"/>
        <v>0.29183170691364518</v>
      </c>
    </row>
    <row r="1758" spans="1:13" ht="34" x14ac:dyDescent="0.2">
      <c r="A1758" s="3" t="s">
        <v>5582</v>
      </c>
      <c r="B1758" s="3" t="s">
        <v>5583</v>
      </c>
      <c r="C1758" s="18" t="s">
        <v>5584</v>
      </c>
      <c r="D1758" s="19">
        <v>1562.9</v>
      </c>
      <c r="E1758" s="19">
        <v>1588.2</v>
      </c>
      <c r="F1758" s="19">
        <v>1536.8</v>
      </c>
      <c r="G1758" s="20">
        <f t="shared" si="108"/>
        <v>1562.6333333333334</v>
      </c>
      <c r="H1758" s="19">
        <v>1705.9</v>
      </c>
      <c r="I1758" s="19">
        <v>1793.2</v>
      </c>
      <c r="J1758" s="19">
        <v>1660.2</v>
      </c>
      <c r="K1758" s="20">
        <f t="shared" si="109"/>
        <v>1719.7666666666667</v>
      </c>
      <c r="L1758" s="20">
        <f t="shared" ca="1" si="110"/>
        <v>1.100556752490454</v>
      </c>
      <c r="M1758" s="29">
        <f t="shared" si="111"/>
        <v>1.9698700756520495E-2</v>
      </c>
    </row>
    <row r="1759" spans="1:13" ht="34" x14ac:dyDescent="0.2">
      <c r="A1759" s="3" t="s">
        <v>4113</v>
      </c>
      <c r="B1759" s="3" t="s">
        <v>1004</v>
      </c>
      <c r="C1759" s="18" t="s">
        <v>4114</v>
      </c>
      <c r="D1759" s="19">
        <v>74.7</v>
      </c>
      <c r="E1759" s="19">
        <v>59.3</v>
      </c>
      <c r="F1759" s="19">
        <v>66.7</v>
      </c>
      <c r="G1759" s="20">
        <f t="shared" si="108"/>
        <v>66.899999999999991</v>
      </c>
      <c r="H1759" s="19">
        <v>80.099999999999994</v>
      </c>
      <c r="I1759" s="19">
        <v>81.7</v>
      </c>
      <c r="J1759" s="19">
        <v>83.5</v>
      </c>
      <c r="K1759" s="20">
        <f t="shared" si="109"/>
        <v>81.766666666666666</v>
      </c>
      <c r="L1759" s="20">
        <f t="shared" ca="1" si="110"/>
        <v>1.2222222222222223</v>
      </c>
      <c r="M1759" s="29">
        <f t="shared" si="111"/>
        <v>3.0945700864156142E-2</v>
      </c>
    </row>
    <row r="1760" spans="1:13" ht="34" x14ac:dyDescent="0.2">
      <c r="A1760" s="3" t="s">
        <v>9716</v>
      </c>
      <c r="B1760" s="3" t="s">
        <v>9717</v>
      </c>
      <c r="C1760" s="18" t="s">
        <v>9718</v>
      </c>
      <c r="D1760" s="19">
        <v>52.4</v>
      </c>
      <c r="E1760" s="19">
        <v>48.3</v>
      </c>
      <c r="F1760" s="19">
        <v>47.8</v>
      </c>
      <c r="G1760" s="20">
        <f t="shared" si="108"/>
        <v>49.5</v>
      </c>
      <c r="H1760" s="19">
        <v>40</v>
      </c>
      <c r="I1760" s="19">
        <v>45.9</v>
      </c>
      <c r="J1760" s="19">
        <v>47.7</v>
      </c>
      <c r="K1760" s="20">
        <f t="shared" si="109"/>
        <v>44.533333333333339</v>
      </c>
      <c r="L1760" s="20">
        <f t="shared" ca="1" si="110"/>
        <v>0.89966329966329972</v>
      </c>
      <c r="M1760" s="29">
        <f t="shared" si="111"/>
        <v>0.14457746922239575</v>
      </c>
    </row>
    <row r="1761" spans="1:13" ht="17" x14ac:dyDescent="0.2">
      <c r="A1761" s="3" t="s">
        <v>7216</v>
      </c>
      <c r="B1761" s="3" t="s">
        <v>2045</v>
      </c>
      <c r="C1761" s="18" t="s">
        <v>7217</v>
      </c>
      <c r="D1761" s="19">
        <v>988.2</v>
      </c>
      <c r="E1761" s="19">
        <v>990.7</v>
      </c>
      <c r="F1761" s="19">
        <v>1015.2</v>
      </c>
      <c r="G1761" s="20">
        <f t="shared" si="108"/>
        <v>998.03333333333342</v>
      </c>
      <c r="H1761" s="19">
        <v>980.2</v>
      </c>
      <c r="I1761" s="19">
        <v>1038</v>
      </c>
      <c r="J1761" s="19">
        <v>1049.7</v>
      </c>
      <c r="K1761" s="20">
        <f t="shared" si="109"/>
        <v>1022.6333333333333</v>
      </c>
      <c r="L1761" s="20">
        <f t="shared" ca="1" si="110"/>
        <v>1.0246484753348251</v>
      </c>
      <c r="M1761" s="29">
        <f t="shared" si="111"/>
        <v>0.34777553045560461</v>
      </c>
    </row>
    <row r="1762" spans="1:13" ht="17" x14ac:dyDescent="0.2">
      <c r="A1762" s="3" t="s">
        <v>5977</v>
      </c>
      <c r="B1762" s="3" t="s">
        <v>5978</v>
      </c>
      <c r="C1762" s="18" t="s">
        <v>5979</v>
      </c>
      <c r="D1762" s="19">
        <v>176.2</v>
      </c>
      <c r="E1762" s="19">
        <v>145.80000000000001</v>
      </c>
      <c r="F1762" s="19">
        <v>205.6</v>
      </c>
      <c r="G1762" s="20">
        <f t="shared" si="108"/>
        <v>175.86666666666667</v>
      </c>
      <c r="H1762" s="19">
        <v>192.8</v>
      </c>
      <c r="I1762" s="19">
        <v>210</v>
      </c>
      <c r="J1762" s="19">
        <v>167.4</v>
      </c>
      <c r="K1762" s="20">
        <f t="shared" si="109"/>
        <v>190.06666666666669</v>
      </c>
      <c r="L1762" s="20">
        <f t="shared" ca="1" si="110"/>
        <v>1.0807429871114482</v>
      </c>
      <c r="M1762" s="29">
        <f t="shared" si="111"/>
        <v>0.54038143324851751</v>
      </c>
    </row>
    <row r="1763" spans="1:13" ht="34" x14ac:dyDescent="0.2">
      <c r="A1763" s="3" t="s">
        <v>3219</v>
      </c>
      <c r="B1763" s="3" t="s">
        <v>133</v>
      </c>
      <c r="C1763" s="18" t="s">
        <v>3220</v>
      </c>
      <c r="D1763" s="19">
        <v>22.9</v>
      </c>
      <c r="E1763" s="19">
        <v>16.600000000000001</v>
      </c>
      <c r="F1763" s="19">
        <v>17.3</v>
      </c>
      <c r="G1763" s="20">
        <f t="shared" si="108"/>
        <v>18.933333333333334</v>
      </c>
      <c r="H1763" s="19">
        <v>33</v>
      </c>
      <c r="I1763" s="19">
        <v>32.1</v>
      </c>
      <c r="J1763" s="19">
        <v>27.4</v>
      </c>
      <c r="K1763" s="20">
        <f t="shared" si="109"/>
        <v>30.833333333333332</v>
      </c>
      <c r="L1763" s="20">
        <f t="shared" ca="1" si="110"/>
        <v>1.6285211267605633</v>
      </c>
      <c r="M1763" s="29">
        <f t="shared" si="111"/>
        <v>1.0811359619902117E-2</v>
      </c>
    </row>
    <row r="1764" spans="1:13" ht="17" x14ac:dyDescent="0.2">
      <c r="A1764" s="3" t="s">
        <v>8267</v>
      </c>
      <c r="B1764" s="3" t="s">
        <v>2643</v>
      </c>
      <c r="C1764" s="18" t="s">
        <v>8268</v>
      </c>
      <c r="D1764" s="19">
        <v>385.3</v>
      </c>
      <c r="E1764" s="19">
        <v>345</v>
      </c>
      <c r="F1764" s="19">
        <v>353.8</v>
      </c>
      <c r="G1764" s="20">
        <f t="shared" si="108"/>
        <v>361.36666666666662</v>
      </c>
      <c r="H1764" s="19">
        <v>351.1</v>
      </c>
      <c r="I1764" s="19">
        <v>346.4</v>
      </c>
      <c r="J1764" s="19">
        <v>365.1</v>
      </c>
      <c r="K1764" s="20">
        <f t="shared" si="109"/>
        <v>354.2</v>
      </c>
      <c r="L1764" s="20">
        <f t="shared" ca="1" si="110"/>
        <v>0.98016788119177212</v>
      </c>
      <c r="M1764" s="29">
        <f t="shared" si="111"/>
        <v>0.62264673912183854</v>
      </c>
    </row>
    <row r="1765" spans="1:13" ht="17" x14ac:dyDescent="0.2">
      <c r="A1765" s="3" t="s">
        <v>7104</v>
      </c>
      <c r="B1765" s="3" t="s">
        <v>2287</v>
      </c>
      <c r="C1765" s="18" t="s">
        <v>7105</v>
      </c>
      <c r="D1765" s="19">
        <v>483.1</v>
      </c>
      <c r="E1765" s="19">
        <v>466.6</v>
      </c>
      <c r="F1765" s="19">
        <v>482</v>
      </c>
      <c r="G1765" s="20">
        <f t="shared" si="108"/>
        <v>477.23333333333335</v>
      </c>
      <c r="H1765" s="19">
        <v>483.8</v>
      </c>
      <c r="I1765" s="19">
        <v>485.5</v>
      </c>
      <c r="J1765" s="19">
        <v>503.3</v>
      </c>
      <c r="K1765" s="20">
        <f t="shared" si="109"/>
        <v>490.86666666666662</v>
      </c>
      <c r="L1765" s="20">
        <f t="shared" ca="1" si="110"/>
        <v>1.0285674373122859</v>
      </c>
      <c r="M1765" s="29">
        <f t="shared" si="111"/>
        <v>0.17176530557118075</v>
      </c>
    </row>
    <row r="1766" spans="1:13" ht="17" x14ac:dyDescent="0.2">
      <c r="A1766" s="3" t="s">
        <v>6013</v>
      </c>
      <c r="B1766" s="3" t="s">
        <v>1911</v>
      </c>
      <c r="C1766" s="18" t="s">
        <v>6014</v>
      </c>
      <c r="D1766" s="19">
        <v>535</v>
      </c>
      <c r="E1766" s="19">
        <v>494.8</v>
      </c>
      <c r="F1766" s="19">
        <v>533.1</v>
      </c>
      <c r="G1766" s="20">
        <f t="shared" si="108"/>
        <v>520.9666666666667</v>
      </c>
      <c r="H1766" s="19">
        <v>560.70000000000005</v>
      </c>
      <c r="I1766" s="19">
        <v>549.1</v>
      </c>
      <c r="J1766" s="19">
        <v>577.4</v>
      </c>
      <c r="K1766" s="20">
        <f t="shared" si="109"/>
        <v>562.40000000000009</v>
      </c>
      <c r="L1766" s="20">
        <f t="shared" ca="1" si="110"/>
        <v>1.0795316399001857</v>
      </c>
      <c r="M1766" s="29">
        <f t="shared" si="111"/>
        <v>5.5202851455150824E-2</v>
      </c>
    </row>
    <row r="1767" spans="1:13" ht="34" x14ac:dyDescent="0.2">
      <c r="A1767" s="3" t="s">
        <v>5775</v>
      </c>
      <c r="B1767" s="3" t="s">
        <v>1836</v>
      </c>
      <c r="C1767" s="18" t="s">
        <v>5776</v>
      </c>
      <c r="D1767" s="19">
        <v>1342.2</v>
      </c>
      <c r="E1767" s="19">
        <v>1040.2</v>
      </c>
      <c r="F1767" s="19">
        <v>815.8</v>
      </c>
      <c r="G1767" s="20">
        <f t="shared" si="108"/>
        <v>1066.0666666666666</v>
      </c>
      <c r="H1767" s="19">
        <v>1127.0999999999999</v>
      </c>
      <c r="I1767" s="19">
        <v>1147.5</v>
      </c>
      <c r="J1767" s="19">
        <v>1209.4000000000001</v>
      </c>
      <c r="K1767" s="20">
        <f t="shared" si="109"/>
        <v>1161.3333333333333</v>
      </c>
      <c r="L1767" s="20">
        <f t="shared" ca="1" si="110"/>
        <v>1.0893627665561878</v>
      </c>
      <c r="M1767" s="29">
        <f t="shared" si="111"/>
        <v>0.57085963189259747</v>
      </c>
    </row>
    <row r="1768" spans="1:13" ht="34" x14ac:dyDescent="0.2">
      <c r="A1768" s="3" t="s">
        <v>7459</v>
      </c>
      <c r="B1768" s="3" t="s">
        <v>926</v>
      </c>
      <c r="C1768" s="18" t="s">
        <v>7460</v>
      </c>
      <c r="D1768" s="19">
        <v>961.2</v>
      </c>
      <c r="E1768" s="19">
        <v>943.3</v>
      </c>
      <c r="F1768" s="19">
        <v>930.4</v>
      </c>
      <c r="G1768" s="20">
        <f t="shared" si="108"/>
        <v>944.9666666666667</v>
      </c>
      <c r="H1768" s="19">
        <v>940.7</v>
      </c>
      <c r="I1768" s="19">
        <v>949.4</v>
      </c>
      <c r="J1768" s="19">
        <v>986</v>
      </c>
      <c r="K1768" s="20">
        <f t="shared" si="109"/>
        <v>958.69999999999993</v>
      </c>
      <c r="L1768" s="20">
        <f t="shared" ca="1" si="110"/>
        <v>1.014533140498783</v>
      </c>
      <c r="M1768" s="29">
        <f t="shared" si="111"/>
        <v>0.45213098072499103</v>
      </c>
    </row>
    <row r="1769" spans="1:13" ht="17" x14ac:dyDescent="0.2">
      <c r="A1769" s="3" t="s">
        <v>7070</v>
      </c>
      <c r="B1769" s="3" t="s">
        <v>2278</v>
      </c>
      <c r="C1769" s="18" t="s">
        <v>7071</v>
      </c>
      <c r="D1769" s="19">
        <v>506.5</v>
      </c>
      <c r="E1769" s="19">
        <v>531.20000000000005</v>
      </c>
      <c r="F1769" s="19">
        <v>563.20000000000005</v>
      </c>
      <c r="G1769" s="20">
        <f t="shared" si="108"/>
        <v>533.63333333333333</v>
      </c>
      <c r="H1769" s="19">
        <v>543.6</v>
      </c>
      <c r="I1769" s="19">
        <v>548.9</v>
      </c>
      <c r="J1769" s="19">
        <v>556.79999999999995</v>
      </c>
      <c r="K1769" s="20">
        <f t="shared" si="109"/>
        <v>549.76666666666665</v>
      </c>
      <c r="L1769" s="20">
        <f t="shared" ca="1" si="110"/>
        <v>1.0302329939409083</v>
      </c>
      <c r="M1769" s="29">
        <f t="shared" si="111"/>
        <v>0.39268210945357718</v>
      </c>
    </row>
    <row r="1770" spans="1:13" ht="17" x14ac:dyDescent="0.2">
      <c r="A1770" s="3" t="s">
        <v>3458</v>
      </c>
      <c r="B1770" s="3" t="s">
        <v>219</v>
      </c>
      <c r="C1770" s="18" t="s">
        <v>3459</v>
      </c>
      <c r="D1770" s="19">
        <v>1268.2</v>
      </c>
      <c r="E1770" s="19">
        <v>1273.4000000000001</v>
      </c>
      <c r="F1770" s="19">
        <v>1293.2</v>
      </c>
      <c r="G1770" s="20">
        <f t="shared" si="108"/>
        <v>1278.2666666666667</v>
      </c>
      <c r="H1770" s="19">
        <v>1717.2</v>
      </c>
      <c r="I1770" s="19">
        <v>1729.9</v>
      </c>
      <c r="J1770" s="19">
        <v>1860.3</v>
      </c>
      <c r="K1770" s="20">
        <f t="shared" si="109"/>
        <v>1769.1333333333334</v>
      </c>
      <c r="L1770" s="20">
        <f t="shared" ca="1" si="110"/>
        <v>1.3840095963283614</v>
      </c>
      <c r="M1770" s="29">
        <f t="shared" si="111"/>
        <v>4.5028829068345758E-4</v>
      </c>
    </row>
    <row r="1771" spans="1:13" ht="17" x14ac:dyDescent="0.2">
      <c r="A1771" s="3" t="s">
        <v>8446</v>
      </c>
      <c r="B1771" s="3" t="s">
        <v>59</v>
      </c>
      <c r="C1771" s="18" t="s">
        <v>8447</v>
      </c>
      <c r="D1771" s="19">
        <v>1236.0999999999999</v>
      </c>
      <c r="E1771" s="19">
        <v>1124.4000000000001</v>
      </c>
      <c r="F1771" s="19">
        <v>1108.5</v>
      </c>
      <c r="G1771" s="20">
        <f t="shared" si="108"/>
        <v>1156.3333333333333</v>
      </c>
      <c r="H1771" s="19">
        <v>1117.7</v>
      </c>
      <c r="I1771" s="19">
        <v>1135.0999999999999</v>
      </c>
      <c r="J1771" s="19">
        <v>1111.8</v>
      </c>
      <c r="K1771" s="20">
        <f t="shared" si="109"/>
        <v>1121.5333333333335</v>
      </c>
      <c r="L1771" s="20">
        <f t="shared" ca="1" si="110"/>
        <v>0.9699048717209573</v>
      </c>
      <c r="M1771" s="29">
        <f t="shared" si="111"/>
        <v>0.44125100651363991</v>
      </c>
    </row>
    <row r="1772" spans="1:13" ht="17" x14ac:dyDescent="0.2">
      <c r="A1772" s="3" t="s">
        <v>10708</v>
      </c>
      <c r="B1772" s="3" t="s">
        <v>10709</v>
      </c>
      <c r="C1772" s="18" t="s">
        <v>10710</v>
      </c>
      <c r="D1772" s="19">
        <v>17.899999999999999</v>
      </c>
      <c r="E1772" s="19">
        <v>25.8</v>
      </c>
      <c r="F1772" s="19">
        <v>25.5</v>
      </c>
      <c r="G1772" s="20">
        <f t="shared" si="108"/>
        <v>23.066666666666666</v>
      </c>
      <c r="H1772" s="19">
        <v>18.600000000000001</v>
      </c>
      <c r="I1772" s="19">
        <v>20.2</v>
      </c>
      <c r="J1772" s="19">
        <v>16.399999999999999</v>
      </c>
      <c r="K1772" s="20">
        <f t="shared" si="109"/>
        <v>18.399999999999999</v>
      </c>
      <c r="L1772" s="20">
        <f t="shared" ca="1" si="110"/>
        <v>0.79768786127167624</v>
      </c>
      <c r="M1772" s="29">
        <f t="shared" si="111"/>
        <v>0.17206812494905752</v>
      </c>
    </row>
    <row r="1773" spans="1:13" ht="34" x14ac:dyDescent="0.2">
      <c r="A1773" s="3" t="s">
        <v>6310</v>
      </c>
      <c r="B1773" s="3" t="s">
        <v>2019</v>
      </c>
      <c r="C1773" s="18" t="s">
        <v>6311</v>
      </c>
      <c r="D1773" s="19">
        <v>30.8</v>
      </c>
      <c r="E1773" s="19">
        <v>25</v>
      </c>
      <c r="F1773" s="19">
        <v>28.3</v>
      </c>
      <c r="G1773" s="20">
        <f t="shared" si="108"/>
        <v>28.033333333333331</v>
      </c>
      <c r="H1773" s="19">
        <v>27.8</v>
      </c>
      <c r="I1773" s="19">
        <v>32.700000000000003</v>
      </c>
      <c r="J1773" s="19">
        <v>29.2</v>
      </c>
      <c r="K1773" s="20">
        <f t="shared" si="109"/>
        <v>29.900000000000002</v>
      </c>
      <c r="L1773" s="20">
        <f t="shared" ca="1" si="110"/>
        <v>1.0665873959571939</v>
      </c>
      <c r="M1773" s="29">
        <f t="shared" si="111"/>
        <v>0.44844597142990344</v>
      </c>
    </row>
    <row r="1774" spans="1:13" ht="17" x14ac:dyDescent="0.2">
      <c r="A1774" s="3" t="s">
        <v>4406</v>
      </c>
      <c r="B1774" s="3" t="s">
        <v>1172</v>
      </c>
      <c r="C1774" s="18" t="s">
        <v>4407</v>
      </c>
      <c r="D1774" s="19">
        <v>419.8</v>
      </c>
      <c r="E1774" s="19">
        <v>422.1</v>
      </c>
      <c r="F1774" s="19">
        <v>407.6</v>
      </c>
      <c r="G1774" s="20">
        <f t="shared" si="108"/>
        <v>416.5</v>
      </c>
      <c r="H1774" s="19">
        <v>466</v>
      </c>
      <c r="I1774" s="19">
        <v>507.9</v>
      </c>
      <c r="J1774" s="19">
        <v>513.9</v>
      </c>
      <c r="K1774" s="20">
        <f t="shared" si="109"/>
        <v>495.93333333333334</v>
      </c>
      <c r="L1774" s="20">
        <f t="shared" ca="1" si="110"/>
        <v>1.1907162865146059</v>
      </c>
      <c r="M1774" s="29">
        <f t="shared" si="111"/>
        <v>7.2223465642310501E-3</v>
      </c>
    </row>
    <row r="1775" spans="1:13" ht="17" x14ac:dyDescent="0.2">
      <c r="A1775" s="3" t="s">
        <v>10706</v>
      </c>
      <c r="B1775" s="3" t="s">
        <v>2454</v>
      </c>
      <c r="C1775" s="18" t="s">
        <v>10707</v>
      </c>
      <c r="D1775" s="19">
        <v>5106.8999999999996</v>
      </c>
      <c r="E1775" s="19">
        <v>5050.7</v>
      </c>
      <c r="F1775" s="19">
        <v>5304.4</v>
      </c>
      <c r="G1775" s="20">
        <f t="shared" si="108"/>
        <v>5153.9999999999991</v>
      </c>
      <c r="H1775" s="19">
        <v>4367</v>
      </c>
      <c r="I1775" s="19">
        <v>3942.7</v>
      </c>
      <c r="J1775" s="19">
        <v>4026.7</v>
      </c>
      <c r="K1775" s="20">
        <f t="shared" si="109"/>
        <v>4112.1333333333341</v>
      </c>
      <c r="L1775" s="20">
        <f t="shared" ca="1" si="110"/>
        <v>0.79785280041391826</v>
      </c>
      <c r="M1775" s="29">
        <f t="shared" si="111"/>
        <v>2.3032216082118058E-3</v>
      </c>
    </row>
    <row r="1776" spans="1:13" ht="17" x14ac:dyDescent="0.2">
      <c r="A1776" s="3" t="s">
        <v>8526</v>
      </c>
      <c r="B1776" s="3" t="s">
        <v>2690</v>
      </c>
      <c r="C1776" s="18" t="s">
        <v>8527</v>
      </c>
      <c r="D1776" s="19">
        <v>195.5</v>
      </c>
      <c r="E1776" s="19">
        <v>191.6</v>
      </c>
      <c r="F1776" s="19">
        <v>201.1</v>
      </c>
      <c r="G1776" s="20">
        <f t="shared" si="108"/>
        <v>196.06666666666669</v>
      </c>
      <c r="H1776" s="19">
        <v>196.3</v>
      </c>
      <c r="I1776" s="19">
        <v>179.7</v>
      </c>
      <c r="J1776" s="19">
        <v>192.8</v>
      </c>
      <c r="K1776" s="20">
        <f t="shared" si="109"/>
        <v>189.6</v>
      </c>
      <c r="L1776" s="20">
        <f t="shared" ca="1" si="110"/>
        <v>0.96701802108126478</v>
      </c>
      <c r="M1776" s="29">
        <f t="shared" si="111"/>
        <v>0.32406070029339207</v>
      </c>
    </row>
    <row r="1777" spans="1:13" ht="34" x14ac:dyDescent="0.2">
      <c r="A1777" s="3" t="s">
        <v>8465</v>
      </c>
      <c r="B1777" s="3" t="s">
        <v>2702</v>
      </c>
      <c r="C1777" s="18" t="s">
        <v>8466</v>
      </c>
      <c r="D1777" s="19">
        <v>875.9</v>
      </c>
      <c r="E1777" s="19">
        <v>856</v>
      </c>
      <c r="F1777" s="19">
        <v>884</v>
      </c>
      <c r="G1777" s="20">
        <f t="shared" si="108"/>
        <v>871.9666666666667</v>
      </c>
      <c r="H1777" s="19">
        <v>882.8</v>
      </c>
      <c r="I1777" s="19">
        <v>809</v>
      </c>
      <c r="J1777" s="19">
        <v>843.7</v>
      </c>
      <c r="K1777" s="20">
        <f t="shared" si="109"/>
        <v>845.16666666666663</v>
      </c>
      <c r="L1777" s="20">
        <f t="shared" ca="1" si="110"/>
        <v>0.96926488015596923</v>
      </c>
      <c r="M1777" s="29">
        <f t="shared" si="111"/>
        <v>0.30652527172459382</v>
      </c>
    </row>
    <row r="1778" spans="1:13" ht="34" x14ac:dyDescent="0.2">
      <c r="A1778" s="3" t="s">
        <v>3484</v>
      </c>
      <c r="B1778" s="3" t="s">
        <v>233</v>
      </c>
      <c r="C1778" s="18" t="s">
        <v>3485</v>
      </c>
      <c r="D1778" s="19">
        <v>188</v>
      </c>
      <c r="E1778" s="19">
        <v>193</v>
      </c>
      <c r="F1778" s="19">
        <v>177.9</v>
      </c>
      <c r="G1778" s="20">
        <f t="shared" si="108"/>
        <v>186.29999999999998</v>
      </c>
      <c r="H1778" s="19">
        <v>236</v>
      </c>
      <c r="I1778" s="19">
        <v>259.89999999999998</v>
      </c>
      <c r="J1778" s="19">
        <v>270.10000000000002</v>
      </c>
      <c r="K1778" s="20">
        <f t="shared" si="109"/>
        <v>255.33333333333334</v>
      </c>
      <c r="L1778" s="20">
        <f t="shared" ca="1" si="110"/>
        <v>1.3705492932546075</v>
      </c>
      <c r="M1778" s="29">
        <f t="shared" si="111"/>
        <v>3.3331893217091427E-3</v>
      </c>
    </row>
    <row r="1779" spans="1:13" ht="17" x14ac:dyDescent="0.2">
      <c r="A1779" s="3" t="s">
        <v>7601</v>
      </c>
      <c r="B1779" s="3" t="s">
        <v>1505</v>
      </c>
      <c r="C1779" s="18" t="s">
        <v>7602</v>
      </c>
      <c r="D1779" s="19">
        <v>2369.6999999999998</v>
      </c>
      <c r="E1779" s="19">
        <v>2273.6</v>
      </c>
      <c r="F1779" s="19">
        <v>2381.4</v>
      </c>
      <c r="G1779" s="20">
        <f t="shared" si="108"/>
        <v>2341.5666666666662</v>
      </c>
      <c r="H1779" s="19">
        <v>2353.6</v>
      </c>
      <c r="I1779" s="19">
        <v>2319.4</v>
      </c>
      <c r="J1779" s="19">
        <v>2411.5</v>
      </c>
      <c r="K1779" s="20">
        <f t="shared" si="109"/>
        <v>2361.5</v>
      </c>
      <c r="L1779" s="20">
        <f t="shared" ca="1" si="110"/>
        <v>1.0085128190527712</v>
      </c>
      <c r="M1779" s="29">
        <f t="shared" si="111"/>
        <v>0.67029138609071071</v>
      </c>
    </row>
    <row r="1780" spans="1:13" ht="17" x14ac:dyDescent="0.2">
      <c r="A1780" s="3" t="s">
        <v>8012</v>
      </c>
      <c r="B1780" s="3" t="s">
        <v>515</v>
      </c>
      <c r="C1780" s="18" t="s">
        <v>8013</v>
      </c>
      <c r="D1780" s="19">
        <v>2855.4</v>
      </c>
      <c r="E1780" s="19">
        <v>2825.6</v>
      </c>
      <c r="F1780" s="19">
        <v>2944.3</v>
      </c>
      <c r="G1780" s="20">
        <f t="shared" si="108"/>
        <v>2875.1</v>
      </c>
      <c r="H1780" s="19">
        <v>2861.6</v>
      </c>
      <c r="I1780" s="19">
        <v>2803.6</v>
      </c>
      <c r="J1780" s="19">
        <v>2879.3</v>
      </c>
      <c r="K1780" s="20">
        <f t="shared" si="109"/>
        <v>2848.1666666666665</v>
      </c>
      <c r="L1780" s="20">
        <f t="shared" ca="1" si="110"/>
        <v>0.99063220989414857</v>
      </c>
      <c r="M1780" s="29">
        <f t="shared" si="111"/>
        <v>0.5593944609392314</v>
      </c>
    </row>
    <row r="1781" spans="1:13" ht="17" x14ac:dyDescent="0.2">
      <c r="A1781" s="3" t="s">
        <v>10461</v>
      </c>
      <c r="B1781" s="3" t="s">
        <v>3007</v>
      </c>
      <c r="C1781" s="18" t="s">
        <v>10462</v>
      </c>
      <c r="D1781" s="19">
        <v>391.3</v>
      </c>
      <c r="E1781" s="19">
        <v>386.4</v>
      </c>
      <c r="F1781" s="19">
        <v>366.6</v>
      </c>
      <c r="G1781" s="20">
        <f t="shared" si="108"/>
        <v>381.43333333333339</v>
      </c>
      <c r="H1781" s="19">
        <v>316.8</v>
      </c>
      <c r="I1781" s="19">
        <v>318.3</v>
      </c>
      <c r="J1781" s="19">
        <v>319.2</v>
      </c>
      <c r="K1781" s="20">
        <f t="shared" si="109"/>
        <v>318.09999999999997</v>
      </c>
      <c r="L1781" s="20">
        <f t="shared" ca="1" si="110"/>
        <v>0.83395962597220985</v>
      </c>
      <c r="M1781" s="29">
        <f t="shared" si="111"/>
        <v>1.1233633430987888E-3</v>
      </c>
    </row>
    <row r="1782" spans="1:13" ht="17" x14ac:dyDescent="0.2">
      <c r="A1782" s="3" t="s">
        <v>7472</v>
      </c>
      <c r="B1782" s="3" t="s">
        <v>2407</v>
      </c>
      <c r="C1782" s="18" t="s">
        <v>7473</v>
      </c>
      <c r="D1782" s="19">
        <v>30.4</v>
      </c>
      <c r="E1782" s="19">
        <v>42.9</v>
      </c>
      <c r="F1782" s="19">
        <v>40.799999999999997</v>
      </c>
      <c r="G1782" s="20">
        <f t="shared" si="108"/>
        <v>38.033333333333331</v>
      </c>
      <c r="H1782" s="19">
        <v>36.5</v>
      </c>
      <c r="I1782" s="19">
        <v>43.3</v>
      </c>
      <c r="J1782" s="19">
        <v>35.9</v>
      </c>
      <c r="K1782" s="20">
        <f t="shared" si="109"/>
        <v>38.566666666666663</v>
      </c>
      <c r="L1782" s="20">
        <f t="shared" ca="1" si="110"/>
        <v>1.014022787028922</v>
      </c>
      <c r="M1782" s="29">
        <f t="shared" si="111"/>
        <v>0.91204893750791105</v>
      </c>
    </row>
    <row r="1783" spans="1:13" ht="17" x14ac:dyDescent="0.2">
      <c r="A1783" s="3" t="s">
        <v>10092</v>
      </c>
      <c r="B1783" s="3" t="s">
        <v>10093</v>
      </c>
      <c r="C1783" s="18" t="s">
        <v>10094</v>
      </c>
      <c r="D1783" s="19">
        <v>96.5</v>
      </c>
      <c r="E1783" s="19">
        <v>99.6</v>
      </c>
      <c r="F1783" s="19">
        <v>104.4</v>
      </c>
      <c r="G1783" s="20">
        <f t="shared" si="108"/>
        <v>100.16666666666667</v>
      </c>
      <c r="H1783" s="19">
        <v>91.7</v>
      </c>
      <c r="I1783" s="19">
        <v>76.7</v>
      </c>
      <c r="J1783" s="19">
        <v>93.7</v>
      </c>
      <c r="K1783" s="20">
        <f t="shared" si="109"/>
        <v>87.366666666666674</v>
      </c>
      <c r="L1783" s="20">
        <f t="shared" ca="1" si="110"/>
        <v>0.87221297836938438</v>
      </c>
      <c r="M1783" s="29">
        <f t="shared" si="111"/>
        <v>9.3349381534902728E-2</v>
      </c>
    </row>
    <row r="1784" spans="1:13" ht="17" x14ac:dyDescent="0.2">
      <c r="A1784" s="3" t="s">
        <v>8671</v>
      </c>
      <c r="B1784" s="3" t="s">
        <v>2757</v>
      </c>
      <c r="C1784" s="18" t="s">
        <v>8672</v>
      </c>
      <c r="D1784" s="19">
        <v>767.8</v>
      </c>
      <c r="E1784" s="19">
        <v>748</v>
      </c>
      <c r="F1784" s="19">
        <v>703.8</v>
      </c>
      <c r="G1784" s="20">
        <f t="shared" si="108"/>
        <v>739.86666666666667</v>
      </c>
      <c r="H1784" s="19">
        <v>698.3</v>
      </c>
      <c r="I1784" s="19">
        <v>738.3</v>
      </c>
      <c r="J1784" s="19">
        <v>695.7</v>
      </c>
      <c r="K1784" s="20">
        <f t="shared" si="109"/>
        <v>710.76666666666677</v>
      </c>
      <c r="L1784" s="20">
        <f t="shared" ca="1" si="110"/>
        <v>0.96066858893494333</v>
      </c>
      <c r="M1784" s="29">
        <f t="shared" si="111"/>
        <v>0.28170419721542894</v>
      </c>
    </row>
    <row r="1785" spans="1:13" ht="34" x14ac:dyDescent="0.2">
      <c r="A1785" s="3" t="s">
        <v>4157</v>
      </c>
      <c r="B1785" s="3" t="s">
        <v>1027</v>
      </c>
      <c r="C1785" s="18" t="s">
        <v>4158</v>
      </c>
      <c r="D1785" s="19">
        <v>540.1</v>
      </c>
      <c r="E1785" s="19">
        <v>530.5</v>
      </c>
      <c r="F1785" s="19">
        <v>517.20000000000005</v>
      </c>
      <c r="G1785" s="20">
        <f t="shared" si="108"/>
        <v>529.26666666666665</v>
      </c>
      <c r="H1785" s="19">
        <v>614.4</v>
      </c>
      <c r="I1785" s="19">
        <v>662.3</v>
      </c>
      <c r="J1785" s="19">
        <v>655.7</v>
      </c>
      <c r="K1785" s="20">
        <f t="shared" si="109"/>
        <v>644.13333333333333</v>
      </c>
      <c r="L1785" s="20">
        <f t="shared" ca="1" si="110"/>
        <v>1.2170298526262753</v>
      </c>
      <c r="M1785" s="29">
        <f t="shared" si="111"/>
        <v>2.1838445218412762E-3</v>
      </c>
    </row>
    <row r="1786" spans="1:13" ht="17" x14ac:dyDescent="0.2">
      <c r="A1786" s="3" t="s">
        <v>6885</v>
      </c>
      <c r="B1786" s="3" t="s">
        <v>2719</v>
      </c>
      <c r="C1786" s="18" t="s">
        <v>6886</v>
      </c>
      <c r="D1786" s="19">
        <v>2470.6999999999998</v>
      </c>
      <c r="E1786" s="19">
        <v>2431.6999999999998</v>
      </c>
      <c r="F1786" s="19">
        <v>2343.6999999999998</v>
      </c>
      <c r="G1786" s="20">
        <f t="shared" si="108"/>
        <v>2415.3666666666663</v>
      </c>
      <c r="H1786" s="19">
        <v>2550.9</v>
      </c>
      <c r="I1786" s="19">
        <v>2357</v>
      </c>
      <c r="J1786" s="19">
        <v>2602.9</v>
      </c>
      <c r="K1786" s="20">
        <f t="shared" si="109"/>
        <v>2503.6</v>
      </c>
      <c r="L1786" s="20">
        <f t="shared" ca="1" si="110"/>
        <v>1.0365299954458262</v>
      </c>
      <c r="M1786" s="29">
        <f t="shared" si="111"/>
        <v>0.35137411253591971</v>
      </c>
    </row>
    <row r="1787" spans="1:13" ht="34" x14ac:dyDescent="0.2">
      <c r="A1787" s="3" t="s">
        <v>7042</v>
      </c>
      <c r="B1787" s="3" t="s">
        <v>1120</v>
      </c>
      <c r="C1787" s="18" t="s">
        <v>7043</v>
      </c>
      <c r="D1787" s="19">
        <v>80.8</v>
      </c>
      <c r="E1787" s="19">
        <v>77.2</v>
      </c>
      <c r="F1787" s="19">
        <v>78.599999999999994</v>
      </c>
      <c r="G1787" s="20">
        <f t="shared" si="108"/>
        <v>78.86666666666666</v>
      </c>
      <c r="H1787" s="19">
        <v>80.599999999999994</v>
      </c>
      <c r="I1787" s="19">
        <v>90.4</v>
      </c>
      <c r="J1787" s="19">
        <v>73.099999999999994</v>
      </c>
      <c r="K1787" s="20">
        <f t="shared" si="109"/>
        <v>81.36666666666666</v>
      </c>
      <c r="L1787" s="20">
        <f t="shared" ca="1" si="110"/>
        <v>1.0316990701606086</v>
      </c>
      <c r="M1787" s="29">
        <f t="shared" si="111"/>
        <v>0.65073443058446456</v>
      </c>
    </row>
    <row r="1788" spans="1:13" ht="17" x14ac:dyDescent="0.2">
      <c r="A1788" s="3" t="s">
        <v>10687</v>
      </c>
      <c r="B1788" s="3" t="s">
        <v>10688</v>
      </c>
      <c r="C1788" s="18" t="s">
        <v>10689</v>
      </c>
      <c r="D1788" s="19">
        <v>93.3</v>
      </c>
      <c r="E1788" s="19">
        <v>94.6</v>
      </c>
      <c r="F1788" s="19">
        <v>93.8</v>
      </c>
      <c r="G1788" s="20">
        <f t="shared" si="108"/>
        <v>93.899999999999991</v>
      </c>
      <c r="H1788" s="19">
        <v>66.900000000000006</v>
      </c>
      <c r="I1788" s="19">
        <v>77.3</v>
      </c>
      <c r="J1788" s="19">
        <v>81.8</v>
      </c>
      <c r="K1788" s="20">
        <f t="shared" si="109"/>
        <v>75.333333333333329</v>
      </c>
      <c r="L1788" s="20">
        <f t="shared" ca="1" si="110"/>
        <v>0.80227192048278317</v>
      </c>
      <c r="M1788" s="29">
        <f t="shared" si="111"/>
        <v>1.3777693705217208E-2</v>
      </c>
    </row>
    <row r="1789" spans="1:13" ht="17" x14ac:dyDescent="0.2">
      <c r="A1789" s="3" t="s">
        <v>6891</v>
      </c>
      <c r="B1789" s="3" t="s">
        <v>1139</v>
      </c>
      <c r="C1789" s="18" t="s">
        <v>6892</v>
      </c>
      <c r="D1789" s="19">
        <v>1851.4</v>
      </c>
      <c r="E1789" s="19">
        <v>1856.6</v>
      </c>
      <c r="F1789" s="19">
        <v>1945.5</v>
      </c>
      <c r="G1789" s="20">
        <f t="shared" si="108"/>
        <v>1884.5</v>
      </c>
      <c r="H1789" s="19">
        <v>1941.1</v>
      </c>
      <c r="I1789" s="19">
        <v>1972.7</v>
      </c>
      <c r="J1789" s="19">
        <v>1944.4</v>
      </c>
      <c r="K1789" s="20">
        <f t="shared" si="109"/>
        <v>1952.7333333333336</v>
      </c>
      <c r="L1789" s="20">
        <f t="shared" ca="1" si="110"/>
        <v>1.0362076589723181</v>
      </c>
      <c r="M1789" s="29">
        <f t="shared" si="111"/>
        <v>0.10101140277409483</v>
      </c>
    </row>
    <row r="1790" spans="1:13" ht="17" x14ac:dyDescent="0.2">
      <c r="A1790" s="3" t="s">
        <v>8016</v>
      </c>
      <c r="B1790" s="3" t="s">
        <v>1019</v>
      </c>
      <c r="C1790" s="18" t="s">
        <v>8017</v>
      </c>
      <c r="D1790" s="19">
        <v>4556.1000000000004</v>
      </c>
      <c r="E1790" s="19">
        <v>4445.7</v>
      </c>
      <c r="F1790" s="19">
        <v>4478.2</v>
      </c>
      <c r="G1790" s="20">
        <f t="shared" si="108"/>
        <v>4493.333333333333</v>
      </c>
      <c r="H1790" s="19">
        <v>4404.3999999999996</v>
      </c>
      <c r="I1790" s="19">
        <v>4553.2</v>
      </c>
      <c r="J1790" s="19">
        <v>4392.6000000000004</v>
      </c>
      <c r="K1790" s="20">
        <f t="shared" si="109"/>
        <v>4450.0666666666666</v>
      </c>
      <c r="L1790" s="20">
        <f t="shared" ca="1" si="110"/>
        <v>0.99037091988130566</v>
      </c>
      <c r="M1790" s="29">
        <f t="shared" si="111"/>
        <v>0.5185000517481736</v>
      </c>
    </row>
    <row r="1791" spans="1:13" ht="17" x14ac:dyDescent="0.2">
      <c r="A1791" s="3" t="s">
        <v>8186</v>
      </c>
      <c r="B1791" s="3" t="s">
        <v>838</v>
      </c>
      <c r="C1791" s="18" t="s">
        <v>8187</v>
      </c>
      <c r="D1791" s="19">
        <v>1108.9000000000001</v>
      </c>
      <c r="E1791" s="19">
        <v>1092.2</v>
      </c>
      <c r="F1791" s="19">
        <v>1151</v>
      </c>
      <c r="G1791" s="20">
        <f t="shared" si="108"/>
        <v>1117.3666666666668</v>
      </c>
      <c r="H1791" s="19">
        <v>1125.7</v>
      </c>
      <c r="I1791" s="19">
        <v>1068.8</v>
      </c>
      <c r="J1791" s="19">
        <v>1103</v>
      </c>
      <c r="K1791" s="20">
        <f t="shared" si="109"/>
        <v>1099.1666666666667</v>
      </c>
      <c r="L1791" s="20">
        <f t="shared" ca="1" si="110"/>
        <v>0.98371170311148226</v>
      </c>
      <c r="M1791" s="29">
        <f t="shared" si="111"/>
        <v>0.4917129016092518</v>
      </c>
    </row>
    <row r="1792" spans="1:13" ht="34" x14ac:dyDescent="0.2">
      <c r="A1792" s="3" t="s">
        <v>4953</v>
      </c>
      <c r="B1792" s="3" t="s">
        <v>4954</v>
      </c>
      <c r="C1792" s="18" t="s">
        <v>4955</v>
      </c>
      <c r="D1792" s="19">
        <v>433.5</v>
      </c>
      <c r="E1792" s="19">
        <v>462.8</v>
      </c>
      <c r="F1792" s="19">
        <v>443.2</v>
      </c>
      <c r="G1792" s="20">
        <f t="shared" si="108"/>
        <v>446.5</v>
      </c>
      <c r="H1792" s="19">
        <v>458.4</v>
      </c>
      <c r="I1792" s="19">
        <v>530.4</v>
      </c>
      <c r="J1792" s="19">
        <v>541.29999999999995</v>
      </c>
      <c r="K1792" s="20">
        <f t="shared" si="109"/>
        <v>510.0333333333333</v>
      </c>
      <c r="L1792" s="20">
        <f t="shared" ca="1" si="110"/>
        <v>1.1422918999626726</v>
      </c>
      <c r="M1792" s="29">
        <f t="shared" si="111"/>
        <v>8.1236233289621471E-2</v>
      </c>
    </row>
    <row r="1793" spans="1:13" ht="34" x14ac:dyDescent="0.2">
      <c r="A1793" s="3" t="s">
        <v>6388</v>
      </c>
      <c r="B1793" s="3" t="s">
        <v>832</v>
      </c>
      <c r="C1793" s="18" t="s">
        <v>6389</v>
      </c>
      <c r="D1793" s="19">
        <v>243.4</v>
      </c>
      <c r="E1793" s="19">
        <v>239.9</v>
      </c>
      <c r="F1793" s="19">
        <v>237.6</v>
      </c>
      <c r="G1793" s="20">
        <f t="shared" si="108"/>
        <v>240.29999999999998</v>
      </c>
      <c r="H1793" s="19">
        <v>271.60000000000002</v>
      </c>
      <c r="I1793" s="19">
        <v>252.2</v>
      </c>
      <c r="J1793" s="19">
        <v>242.1</v>
      </c>
      <c r="K1793" s="20">
        <f t="shared" si="109"/>
        <v>255.29999999999998</v>
      </c>
      <c r="L1793" s="20">
        <f t="shared" ca="1" si="110"/>
        <v>1.062421972534332</v>
      </c>
      <c r="M1793" s="29">
        <f t="shared" si="111"/>
        <v>0.16416983818293068</v>
      </c>
    </row>
    <row r="1794" spans="1:13" ht="34" x14ac:dyDescent="0.2">
      <c r="A1794" s="3" t="s">
        <v>4248</v>
      </c>
      <c r="B1794" s="3" t="s">
        <v>4249</v>
      </c>
      <c r="C1794" s="18" t="s">
        <v>4250</v>
      </c>
      <c r="D1794" s="19">
        <v>702.6</v>
      </c>
      <c r="E1794" s="19">
        <v>714.2</v>
      </c>
      <c r="F1794" s="19">
        <v>696.2</v>
      </c>
      <c r="G1794" s="20">
        <f t="shared" ref="G1794:G1857" si="112">AVERAGE(D1794:F1794)</f>
        <v>704.33333333333337</v>
      </c>
      <c r="H1794" s="19">
        <v>828.9</v>
      </c>
      <c r="I1794" s="19">
        <v>841.6</v>
      </c>
      <c r="J1794" s="19">
        <v>877.4</v>
      </c>
      <c r="K1794" s="20">
        <f t="shared" ref="K1794:K1857" si="113">AVERAGE(H1794:J1794)</f>
        <v>849.30000000000007</v>
      </c>
      <c r="L1794" s="20">
        <f t="shared" ref="L1794:L1857" ca="1" si="114">J1794/$L1794</f>
        <v>1.2058211074301941</v>
      </c>
      <c r="M1794" s="29">
        <f t="shared" ref="M1794:M1857" si="115">_xlfn.T.TEST($H1794:$J1794,D1794:F1794,2,2)</f>
        <v>7.1816249389021762E-4</v>
      </c>
    </row>
    <row r="1795" spans="1:13" ht="17" x14ac:dyDescent="0.2">
      <c r="A1795" s="3" t="s">
        <v>11005</v>
      </c>
      <c r="B1795" s="3" t="s">
        <v>3089</v>
      </c>
      <c r="C1795" s="18" t="s">
        <v>11006</v>
      </c>
      <c r="D1795" s="19">
        <v>128.9</v>
      </c>
      <c r="E1795" s="19">
        <v>83.5</v>
      </c>
      <c r="F1795" s="19">
        <v>110.9</v>
      </c>
      <c r="G1795" s="20">
        <f t="shared" si="112"/>
        <v>107.76666666666667</v>
      </c>
      <c r="H1795" s="19">
        <v>89.4</v>
      </c>
      <c r="I1795" s="19">
        <v>68.400000000000006</v>
      </c>
      <c r="J1795" s="19">
        <v>75.2</v>
      </c>
      <c r="K1795" s="20">
        <f t="shared" si="113"/>
        <v>77.666666666666671</v>
      </c>
      <c r="L1795" s="20">
        <f t="shared" ca="1" si="114"/>
        <v>0.72069285493349833</v>
      </c>
      <c r="M1795" s="29">
        <f t="shared" si="115"/>
        <v>0.10785203705711054</v>
      </c>
    </row>
    <row r="1796" spans="1:13" ht="17" x14ac:dyDescent="0.2">
      <c r="A1796" s="3" t="s">
        <v>6938</v>
      </c>
      <c r="B1796" s="3" t="s">
        <v>729</v>
      </c>
      <c r="C1796" s="18" t="s">
        <v>6939</v>
      </c>
      <c r="D1796" s="19">
        <v>3287.9</v>
      </c>
      <c r="E1796" s="19">
        <v>3314.2</v>
      </c>
      <c r="F1796" s="19">
        <v>2964</v>
      </c>
      <c r="G1796" s="20">
        <f t="shared" si="112"/>
        <v>3188.7000000000003</v>
      </c>
      <c r="H1796" s="19">
        <v>3147.4</v>
      </c>
      <c r="I1796" s="19">
        <v>3410.2</v>
      </c>
      <c r="J1796" s="19">
        <v>3342</v>
      </c>
      <c r="K1796" s="20">
        <f t="shared" si="113"/>
        <v>3299.8666666666668</v>
      </c>
      <c r="L1796" s="20">
        <f t="shared" ca="1" si="114"/>
        <v>1.0348626922152182</v>
      </c>
      <c r="M1796" s="29">
        <f t="shared" si="115"/>
        <v>0.46385582885991261</v>
      </c>
    </row>
    <row r="1797" spans="1:13" ht="34" x14ac:dyDescent="0.2">
      <c r="A1797" s="3" t="s">
        <v>9767</v>
      </c>
      <c r="B1797" s="3" t="s">
        <v>1503</v>
      </c>
      <c r="C1797" s="18" t="s">
        <v>9768</v>
      </c>
      <c r="D1797" s="19">
        <v>1849.9</v>
      </c>
      <c r="E1797" s="19">
        <v>1806.8</v>
      </c>
      <c r="F1797" s="19">
        <v>1748.3</v>
      </c>
      <c r="G1797" s="20">
        <f t="shared" si="112"/>
        <v>1801.6666666666667</v>
      </c>
      <c r="H1797" s="19">
        <v>1609.5</v>
      </c>
      <c r="I1797" s="19">
        <v>1620.3</v>
      </c>
      <c r="J1797" s="19">
        <v>1611.3</v>
      </c>
      <c r="K1797" s="20">
        <f t="shared" si="113"/>
        <v>1613.7</v>
      </c>
      <c r="L1797" s="20">
        <f t="shared" ca="1" si="114"/>
        <v>0.89567067530064759</v>
      </c>
      <c r="M1797" s="29">
        <f t="shared" si="115"/>
        <v>3.1626528427051953E-3</v>
      </c>
    </row>
    <row r="1798" spans="1:13" ht="17" x14ac:dyDescent="0.2">
      <c r="A1798" s="3" t="s">
        <v>9041</v>
      </c>
      <c r="B1798" s="3" t="s">
        <v>1131</v>
      </c>
      <c r="C1798" s="18" t="s">
        <v>9042</v>
      </c>
      <c r="D1798" s="19">
        <v>852.1</v>
      </c>
      <c r="E1798" s="19">
        <v>830.9</v>
      </c>
      <c r="F1798" s="19">
        <v>810.2</v>
      </c>
      <c r="G1798" s="20">
        <f t="shared" si="112"/>
        <v>831.06666666666661</v>
      </c>
      <c r="H1798" s="19">
        <v>760.4</v>
      </c>
      <c r="I1798" s="19">
        <v>799.2</v>
      </c>
      <c r="J1798" s="19">
        <v>782.5</v>
      </c>
      <c r="K1798" s="20">
        <f t="shared" si="113"/>
        <v>780.69999999999993</v>
      </c>
      <c r="L1798" s="20">
        <f t="shared" ca="1" si="114"/>
        <v>0.93939515482111347</v>
      </c>
      <c r="M1798" s="29">
        <f t="shared" si="115"/>
        <v>3.8001222647593792E-2</v>
      </c>
    </row>
    <row r="1799" spans="1:13" ht="34" x14ac:dyDescent="0.2">
      <c r="A1799" s="3" t="s">
        <v>7549</v>
      </c>
      <c r="B1799" s="3" t="s">
        <v>2432</v>
      </c>
      <c r="C1799" s="18" t="s">
        <v>7550</v>
      </c>
      <c r="D1799" s="19">
        <v>1226.8</v>
      </c>
      <c r="E1799" s="19">
        <v>1311.6</v>
      </c>
      <c r="F1799" s="19">
        <v>1384.3</v>
      </c>
      <c r="G1799" s="20">
        <f t="shared" si="112"/>
        <v>1307.5666666666666</v>
      </c>
      <c r="H1799" s="19">
        <v>1279.7</v>
      </c>
      <c r="I1799" s="19">
        <v>1344.1</v>
      </c>
      <c r="J1799" s="19">
        <v>1341.2</v>
      </c>
      <c r="K1799" s="20">
        <f t="shared" si="113"/>
        <v>1321.6666666666667</v>
      </c>
      <c r="L1799" s="20">
        <f t="shared" ca="1" si="114"/>
        <v>1.0107833889922759</v>
      </c>
      <c r="M1799" s="29">
        <f t="shared" si="115"/>
        <v>0.79242417072090787</v>
      </c>
    </row>
    <row r="1800" spans="1:13" ht="34" x14ac:dyDescent="0.2">
      <c r="A1800" s="3" t="s">
        <v>5875</v>
      </c>
      <c r="B1800" s="3" t="s">
        <v>810</v>
      </c>
      <c r="C1800" s="18" t="s">
        <v>5876</v>
      </c>
      <c r="D1800" s="19">
        <v>207.2</v>
      </c>
      <c r="E1800" s="19">
        <v>231.6</v>
      </c>
      <c r="F1800" s="19">
        <v>241.1</v>
      </c>
      <c r="G1800" s="20">
        <f t="shared" si="112"/>
        <v>226.63333333333333</v>
      </c>
      <c r="H1800" s="19">
        <v>256.3</v>
      </c>
      <c r="I1800" s="19">
        <v>236.9</v>
      </c>
      <c r="J1800" s="19">
        <v>244.4</v>
      </c>
      <c r="K1800" s="20">
        <f t="shared" si="113"/>
        <v>245.86666666666667</v>
      </c>
      <c r="L1800" s="20">
        <f t="shared" ca="1" si="114"/>
        <v>1.084865421385498</v>
      </c>
      <c r="M1800" s="29">
        <f t="shared" si="115"/>
        <v>0.17174149672741679</v>
      </c>
    </row>
    <row r="1801" spans="1:13" ht="17" x14ac:dyDescent="0.2">
      <c r="A1801" s="3" t="s">
        <v>9037</v>
      </c>
      <c r="B1801" s="3" t="s">
        <v>2418</v>
      </c>
      <c r="C1801" s="18" t="s">
        <v>9038</v>
      </c>
      <c r="D1801" s="19">
        <v>4375.5</v>
      </c>
      <c r="E1801" s="19">
        <v>4302.3999999999996</v>
      </c>
      <c r="F1801" s="19">
        <v>4577.8</v>
      </c>
      <c r="G1801" s="20">
        <f t="shared" si="112"/>
        <v>4418.5666666666666</v>
      </c>
      <c r="H1801" s="19">
        <v>4101.6000000000004</v>
      </c>
      <c r="I1801" s="19">
        <v>4150.2</v>
      </c>
      <c r="J1801" s="19">
        <v>4203</v>
      </c>
      <c r="K1801" s="20">
        <f t="shared" si="113"/>
        <v>4151.5999999999995</v>
      </c>
      <c r="L1801" s="20">
        <f t="shared" ca="1" si="114"/>
        <v>0.93958070867626742</v>
      </c>
      <c r="M1801" s="29">
        <f t="shared" si="115"/>
        <v>3.7879683962643053E-2</v>
      </c>
    </row>
    <row r="1802" spans="1:13" ht="17" x14ac:dyDescent="0.2">
      <c r="A1802" s="3" t="s">
        <v>8856</v>
      </c>
      <c r="B1802" s="3" t="s">
        <v>1574</v>
      </c>
      <c r="C1802" s="18" t="s">
        <v>8857</v>
      </c>
      <c r="D1802" s="19">
        <v>7220.1</v>
      </c>
      <c r="E1802" s="19">
        <v>7258.3</v>
      </c>
      <c r="F1802" s="19">
        <v>7175.9</v>
      </c>
      <c r="G1802" s="20">
        <f t="shared" si="112"/>
        <v>7218.1000000000013</v>
      </c>
      <c r="H1802" s="19">
        <v>6767.1</v>
      </c>
      <c r="I1802" s="19">
        <v>6718.5</v>
      </c>
      <c r="J1802" s="19">
        <v>7085.6</v>
      </c>
      <c r="K1802" s="20">
        <f t="shared" si="113"/>
        <v>6857.0666666666666</v>
      </c>
      <c r="L1802" s="20">
        <f t="shared" ca="1" si="114"/>
        <v>0.94998222062130833</v>
      </c>
      <c r="M1802" s="29">
        <f t="shared" si="115"/>
        <v>3.7255264796141149E-2</v>
      </c>
    </row>
    <row r="1803" spans="1:13" ht="17" x14ac:dyDescent="0.2">
      <c r="A1803" s="3" t="s">
        <v>4566</v>
      </c>
      <c r="B1803" s="3" t="s">
        <v>4567</v>
      </c>
      <c r="C1803" s="18" t="s">
        <v>4568</v>
      </c>
      <c r="D1803" s="19">
        <v>25.3</v>
      </c>
      <c r="E1803" s="19">
        <v>20.7</v>
      </c>
      <c r="F1803" s="19">
        <v>20.7</v>
      </c>
      <c r="G1803" s="20">
        <f t="shared" si="112"/>
        <v>22.233333333333334</v>
      </c>
      <c r="H1803" s="19">
        <v>24.5</v>
      </c>
      <c r="I1803" s="19">
        <v>23.2</v>
      </c>
      <c r="J1803" s="19">
        <v>30.5</v>
      </c>
      <c r="K1803" s="20">
        <f t="shared" si="113"/>
        <v>26.066666666666666</v>
      </c>
      <c r="L1803" s="20">
        <f t="shared" ca="1" si="114"/>
        <v>1.1724137931034482</v>
      </c>
      <c r="M1803" s="29">
        <f t="shared" si="115"/>
        <v>0.23172356537481717</v>
      </c>
    </row>
    <row r="1804" spans="1:13" ht="51" x14ac:dyDescent="0.2">
      <c r="A1804" s="3" t="s">
        <v>7183</v>
      </c>
      <c r="B1804" s="3" t="s">
        <v>1491</v>
      </c>
      <c r="C1804" s="18" t="s">
        <v>7184</v>
      </c>
      <c r="D1804" s="19">
        <v>3660.4</v>
      </c>
      <c r="E1804" s="19">
        <v>3596.7</v>
      </c>
      <c r="F1804" s="19">
        <v>3390.9</v>
      </c>
      <c r="G1804" s="20">
        <f t="shared" si="112"/>
        <v>3549.3333333333335</v>
      </c>
      <c r="H1804" s="19">
        <v>3695.8</v>
      </c>
      <c r="I1804" s="19">
        <v>3526.4</v>
      </c>
      <c r="J1804" s="19">
        <v>3699.7</v>
      </c>
      <c r="K1804" s="20">
        <f t="shared" si="113"/>
        <v>3640.6333333333337</v>
      </c>
      <c r="L1804" s="20">
        <f t="shared" ca="1" si="114"/>
        <v>1.0257231404958678</v>
      </c>
      <c r="M1804" s="29">
        <f t="shared" si="115"/>
        <v>0.41025319639539481</v>
      </c>
    </row>
    <row r="1805" spans="1:13" ht="34" x14ac:dyDescent="0.2">
      <c r="A1805" s="3" t="s">
        <v>9419</v>
      </c>
      <c r="B1805" s="3" t="s">
        <v>9420</v>
      </c>
      <c r="C1805" s="18" t="s">
        <v>9421</v>
      </c>
      <c r="D1805" s="19">
        <v>703.9</v>
      </c>
      <c r="E1805" s="19">
        <v>674.4</v>
      </c>
      <c r="F1805" s="19">
        <v>688.1</v>
      </c>
      <c r="G1805" s="20">
        <f t="shared" si="112"/>
        <v>688.80000000000007</v>
      </c>
      <c r="H1805" s="19">
        <v>666.9</v>
      </c>
      <c r="I1805" s="19">
        <v>572.79999999999995</v>
      </c>
      <c r="J1805" s="19">
        <v>657</v>
      </c>
      <c r="K1805" s="20">
        <f t="shared" si="113"/>
        <v>632.23333333333323</v>
      </c>
      <c r="L1805" s="20">
        <f t="shared" ca="1" si="114"/>
        <v>0.91787650019357314</v>
      </c>
      <c r="M1805" s="29">
        <f t="shared" si="115"/>
        <v>0.14254677635619906</v>
      </c>
    </row>
    <row r="1806" spans="1:13" ht="17" x14ac:dyDescent="0.2">
      <c r="A1806" s="3" t="s">
        <v>7310</v>
      </c>
      <c r="B1806" s="3" t="s">
        <v>7311</v>
      </c>
      <c r="C1806" s="18" t="s">
        <v>7312</v>
      </c>
      <c r="D1806" s="19">
        <v>498.6</v>
      </c>
      <c r="E1806" s="19">
        <v>507.1</v>
      </c>
      <c r="F1806" s="19">
        <v>509</v>
      </c>
      <c r="G1806" s="20">
        <f t="shared" si="112"/>
        <v>504.90000000000003</v>
      </c>
      <c r="H1806" s="19">
        <v>504.8</v>
      </c>
      <c r="I1806" s="19">
        <v>519.70000000000005</v>
      </c>
      <c r="J1806" s="19">
        <v>521.79999999999995</v>
      </c>
      <c r="K1806" s="20">
        <f t="shared" si="113"/>
        <v>515.43333333333328</v>
      </c>
      <c r="L1806" s="20">
        <f t="shared" ca="1" si="114"/>
        <v>1.020862216940648</v>
      </c>
      <c r="M1806" s="29">
        <f t="shared" si="115"/>
        <v>0.16633831960389134</v>
      </c>
    </row>
    <row r="1807" spans="1:13" ht="17" x14ac:dyDescent="0.2">
      <c r="A1807" s="3" t="s">
        <v>6783</v>
      </c>
      <c r="B1807" s="3" t="s">
        <v>2178</v>
      </c>
      <c r="C1807" s="18" t="s">
        <v>6784</v>
      </c>
      <c r="D1807" s="19">
        <v>32.700000000000003</v>
      </c>
      <c r="E1807" s="19">
        <v>30.5</v>
      </c>
      <c r="F1807" s="19">
        <v>31.3</v>
      </c>
      <c r="G1807" s="20">
        <f t="shared" si="112"/>
        <v>31.5</v>
      </c>
      <c r="H1807" s="19">
        <v>30.8</v>
      </c>
      <c r="I1807" s="19">
        <v>33.6</v>
      </c>
      <c r="J1807" s="19">
        <v>34</v>
      </c>
      <c r="K1807" s="20">
        <f t="shared" si="113"/>
        <v>32.800000000000004</v>
      </c>
      <c r="L1807" s="20">
        <f t="shared" ca="1" si="114"/>
        <v>1.0412698412698413</v>
      </c>
      <c r="M1807" s="29">
        <f t="shared" si="115"/>
        <v>0.33761094703107647</v>
      </c>
    </row>
    <row r="1808" spans="1:13" ht="17" x14ac:dyDescent="0.2">
      <c r="A1808" s="3" t="s">
        <v>9337</v>
      </c>
      <c r="B1808" s="3" t="s">
        <v>9338</v>
      </c>
      <c r="C1808" s="18" t="s">
        <v>9339</v>
      </c>
      <c r="D1808" s="19">
        <v>1021.9</v>
      </c>
      <c r="E1808" s="19">
        <v>1009.8</v>
      </c>
      <c r="F1808" s="19">
        <v>994.2</v>
      </c>
      <c r="G1808" s="20">
        <f t="shared" si="112"/>
        <v>1008.6333333333332</v>
      </c>
      <c r="H1808" s="19">
        <v>933</v>
      </c>
      <c r="I1808" s="19">
        <v>902</v>
      </c>
      <c r="J1808" s="19">
        <v>959.6</v>
      </c>
      <c r="K1808" s="20">
        <f t="shared" si="113"/>
        <v>931.5333333333333</v>
      </c>
      <c r="L1808" s="20">
        <f t="shared" ca="1" si="114"/>
        <v>0.92355993258204183</v>
      </c>
      <c r="M1808" s="29">
        <f t="shared" si="115"/>
        <v>1.3993019605192218E-2</v>
      </c>
    </row>
    <row r="1809" spans="1:13" ht="17" x14ac:dyDescent="0.2">
      <c r="A1809" s="3" t="s">
        <v>6134</v>
      </c>
      <c r="B1809" s="3" t="s">
        <v>1020</v>
      </c>
      <c r="C1809" s="18" t="s">
        <v>6135</v>
      </c>
      <c r="D1809" s="19">
        <v>943</v>
      </c>
      <c r="E1809" s="19">
        <v>907.6</v>
      </c>
      <c r="F1809" s="19">
        <v>965.6</v>
      </c>
      <c r="G1809" s="20">
        <f t="shared" si="112"/>
        <v>938.73333333333323</v>
      </c>
      <c r="H1809" s="19">
        <v>998.3</v>
      </c>
      <c r="I1809" s="19">
        <v>1025.4000000000001</v>
      </c>
      <c r="J1809" s="19">
        <v>1002</v>
      </c>
      <c r="K1809" s="20">
        <f t="shared" si="113"/>
        <v>1008.5666666666666</v>
      </c>
      <c r="L1809" s="20">
        <f t="shared" ca="1" si="114"/>
        <v>1.074391023364818</v>
      </c>
      <c r="M1809" s="29">
        <f t="shared" si="115"/>
        <v>2.0896291218885518E-2</v>
      </c>
    </row>
    <row r="1810" spans="1:13" ht="17" x14ac:dyDescent="0.2">
      <c r="A1810" s="3" t="s">
        <v>3337</v>
      </c>
      <c r="B1810" s="3" t="s">
        <v>182</v>
      </c>
      <c r="C1810" s="18" t="s">
        <v>3338</v>
      </c>
      <c r="D1810" s="19">
        <v>1021.1</v>
      </c>
      <c r="E1810" s="19">
        <v>1022.8</v>
      </c>
      <c r="F1810" s="19">
        <v>992.2</v>
      </c>
      <c r="G1810" s="20">
        <f t="shared" si="112"/>
        <v>1012.0333333333334</v>
      </c>
      <c r="H1810" s="19">
        <v>1587.3</v>
      </c>
      <c r="I1810" s="19">
        <v>1363.3</v>
      </c>
      <c r="J1810" s="19">
        <v>1473</v>
      </c>
      <c r="K1810" s="20">
        <f t="shared" si="113"/>
        <v>1474.5333333333335</v>
      </c>
      <c r="L1810" s="20">
        <f t="shared" ca="1" si="114"/>
        <v>1.4570007575508055</v>
      </c>
      <c r="M1810" s="29">
        <f t="shared" si="115"/>
        <v>2.1128467255738352E-3</v>
      </c>
    </row>
    <row r="1811" spans="1:13" ht="34" x14ac:dyDescent="0.2">
      <c r="A1811" s="3" t="s">
        <v>4450</v>
      </c>
      <c r="B1811" s="3" t="s">
        <v>1253</v>
      </c>
      <c r="C1811" s="18" t="s">
        <v>4451</v>
      </c>
      <c r="D1811" s="19">
        <v>18.600000000000001</v>
      </c>
      <c r="E1811" s="19">
        <v>29.8</v>
      </c>
      <c r="F1811" s="19">
        <v>18.8</v>
      </c>
      <c r="G1811" s="20">
        <f t="shared" si="112"/>
        <v>22.400000000000002</v>
      </c>
      <c r="H1811" s="19">
        <v>34.200000000000003</v>
      </c>
      <c r="I1811" s="19">
        <v>24.1</v>
      </c>
      <c r="J1811" s="19">
        <v>21.4</v>
      </c>
      <c r="K1811" s="20">
        <f t="shared" si="113"/>
        <v>26.566666666666666</v>
      </c>
      <c r="L1811" s="20">
        <f t="shared" ca="1" si="114"/>
        <v>1.1860119047619047</v>
      </c>
      <c r="M1811" s="29">
        <f t="shared" si="115"/>
        <v>0.48133962396388907</v>
      </c>
    </row>
    <row r="1812" spans="1:13" ht="17" x14ac:dyDescent="0.2">
      <c r="A1812" s="3" t="s">
        <v>5970</v>
      </c>
      <c r="B1812" s="3" t="s">
        <v>1902</v>
      </c>
      <c r="C1812" s="18" t="s">
        <v>5971</v>
      </c>
      <c r="D1812" s="19">
        <v>1477.1</v>
      </c>
      <c r="E1812" s="19">
        <v>1481.3</v>
      </c>
      <c r="F1812" s="19">
        <v>1463.7</v>
      </c>
      <c r="G1812" s="20">
        <f t="shared" si="112"/>
        <v>1474.0333333333331</v>
      </c>
      <c r="H1812" s="19">
        <v>1628.4</v>
      </c>
      <c r="I1812" s="19">
        <v>1587.9</v>
      </c>
      <c r="J1812" s="19">
        <v>1563.5</v>
      </c>
      <c r="K1812" s="20">
        <f t="shared" si="113"/>
        <v>1593.2666666666667</v>
      </c>
      <c r="L1812" s="20">
        <f t="shared" ca="1" si="114"/>
        <v>1.080889170303702</v>
      </c>
      <c r="M1812" s="29">
        <f t="shared" si="115"/>
        <v>3.7299281022333502E-3</v>
      </c>
    </row>
    <row r="1813" spans="1:13" ht="34" x14ac:dyDescent="0.2">
      <c r="A1813" s="3" t="s">
        <v>9068</v>
      </c>
      <c r="B1813" s="3" t="s">
        <v>460</v>
      </c>
      <c r="C1813" s="18" t="s">
        <v>9069</v>
      </c>
      <c r="D1813" s="19">
        <v>1314.7</v>
      </c>
      <c r="E1813" s="19">
        <v>1358.9</v>
      </c>
      <c r="F1813" s="19">
        <v>1362.9</v>
      </c>
      <c r="G1813" s="20">
        <f t="shared" si="112"/>
        <v>1345.5000000000002</v>
      </c>
      <c r="H1813" s="19">
        <v>1234.7</v>
      </c>
      <c r="I1813" s="19">
        <v>1291.5</v>
      </c>
      <c r="J1813" s="19">
        <v>1259.5999999999999</v>
      </c>
      <c r="K1813" s="20">
        <f t="shared" si="113"/>
        <v>1261.9333333333332</v>
      </c>
      <c r="L1813" s="20">
        <f t="shared" ca="1" si="114"/>
        <v>0.93789173789173763</v>
      </c>
      <c r="M1813" s="29">
        <f t="shared" si="115"/>
        <v>2.0742842994192587E-2</v>
      </c>
    </row>
    <row r="1814" spans="1:13" ht="34" x14ac:dyDescent="0.2">
      <c r="A1814" s="3" t="s">
        <v>11065</v>
      </c>
      <c r="B1814" s="3" t="s">
        <v>11066</v>
      </c>
      <c r="C1814" s="18" t="s">
        <v>11067</v>
      </c>
      <c r="D1814" s="19">
        <v>103.8</v>
      </c>
      <c r="E1814" s="19">
        <v>97.9</v>
      </c>
      <c r="F1814" s="19">
        <v>104</v>
      </c>
      <c r="G1814" s="20">
        <f t="shared" si="112"/>
        <v>101.89999999999999</v>
      </c>
      <c r="H1814" s="19">
        <v>76</v>
      </c>
      <c r="I1814" s="19">
        <v>78.900000000000006</v>
      </c>
      <c r="J1814" s="19">
        <v>56.4</v>
      </c>
      <c r="K1814" s="20">
        <f t="shared" si="113"/>
        <v>70.433333333333337</v>
      </c>
      <c r="L1814" s="20">
        <f t="shared" ca="1" si="114"/>
        <v>0.69120052338894356</v>
      </c>
      <c r="M1814" s="29">
        <f t="shared" si="115"/>
        <v>1.2801451857033548E-2</v>
      </c>
    </row>
    <row r="1815" spans="1:13" ht="17" x14ac:dyDescent="0.2">
      <c r="A1815" s="3" t="s">
        <v>4998</v>
      </c>
      <c r="B1815" s="3" t="s">
        <v>1510</v>
      </c>
      <c r="C1815" s="18" t="s">
        <v>4999</v>
      </c>
      <c r="D1815" s="19">
        <v>512.4</v>
      </c>
      <c r="E1815" s="19">
        <v>516.6</v>
      </c>
      <c r="F1815" s="19">
        <v>548</v>
      </c>
      <c r="G1815" s="20">
        <f t="shared" si="112"/>
        <v>525.66666666666663</v>
      </c>
      <c r="H1815" s="19">
        <v>577.9</v>
      </c>
      <c r="I1815" s="19">
        <v>567.5</v>
      </c>
      <c r="J1815" s="19">
        <v>650.29999999999995</v>
      </c>
      <c r="K1815" s="20">
        <f t="shared" si="113"/>
        <v>598.56666666666672</v>
      </c>
      <c r="L1815" s="20">
        <f t="shared" ca="1" si="114"/>
        <v>1.1386810399492711</v>
      </c>
      <c r="M1815" s="29">
        <f t="shared" si="115"/>
        <v>6.1941731355502266E-2</v>
      </c>
    </row>
    <row r="1816" spans="1:13" ht="17" x14ac:dyDescent="0.2">
      <c r="A1816" s="3" t="s">
        <v>7890</v>
      </c>
      <c r="B1816" s="3" t="s">
        <v>7891</v>
      </c>
      <c r="C1816" s="18" t="s">
        <v>7892</v>
      </c>
      <c r="D1816" s="19">
        <v>101.3</v>
      </c>
      <c r="E1816" s="19">
        <v>114.5</v>
      </c>
      <c r="F1816" s="19">
        <v>128.30000000000001</v>
      </c>
      <c r="G1816" s="20">
        <f t="shared" si="112"/>
        <v>114.7</v>
      </c>
      <c r="H1816" s="19">
        <v>108.9</v>
      </c>
      <c r="I1816" s="19">
        <v>108.6</v>
      </c>
      <c r="J1816" s="19">
        <v>125.5</v>
      </c>
      <c r="K1816" s="20">
        <f t="shared" si="113"/>
        <v>114.33333333333333</v>
      </c>
      <c r="L1816" s="20">
        <f t="shared" ca="1" si="114"/>
        <v>0.99680325486777088</v>
      </c>
      <c r="M1816" s="29">
        <f t="shared" si="115"/>
        <v>0.9713288214359832</v>
      </c>
    </row>
    <row r="1817" spans="1:13" ht="17" x14ac:dyDescent="0.2">
      <c r="A1817" s="3" t="s">
        <v>4366</v>
      </c>
      <c r="B1817" s="3" t="s">
        <v>1146</v>
      </c>
      <c r="C1817" s="18" t="s">
        <v>4367</v>
      </c>
      <c r="D1817" s="19">
        <v>277</v>
      </c>
      <c r="E1817" s="19">
        <v>249.8</v>
      </c>
      <c r="F1817" s="19">
        <v>266.8</v>
      </c>
      <c r="G1817" s="20">
        <f t="shared" si="112"/>
        <v>264.5333333333333</v>
      </c>
      <c r="H1817" s="19">
        <v>313.3</v>
      </c>
      <c r="I1817" s="19">
        <v>333.8</v>
      </c>
      <c r="J1817" s="19">
        <v>301</v>
      </c>
      <c r="K1817" s="20">
        <f t="shared" si="113"/>
        <v>316.03333333333336</v>
      </c>
      <c r="L1817" s="20">
        <f t="shared" ca="1" si="114"/>
        <v>1.1946824596774195</v>
      </c>
      <c r="M1817" s="29">
        <f t="shared" si="115"/>
        <v>1.4331996176367354E-2</v>
      </c>
    </row>
    <row r="1818" spans="1:13" ht="17" x14ac:dyDescent="0.2">
      <c r="A1818" s="3" t="s">
        <v>3708</v>
      </c>
      <c r="B1818" s="3" t="s">
        <v>3709</v>
      </c>
      <c r="C1818" s="18" t="s">
        <v>3710</v>
      </c>
      <c r="D1818" s="19">
        <v>102.7</v>
      </c>
      <c r="E1818" s="19">
        <v>108.5</v>
      </c>
      <c r="F1818" s="19">
        <v>106.6</v>
      </c>
      <c r="G1818" s="20">
        <f t="shared" si="112"/>
        <v>105.93333333333332</v>
      </c>
      <c r="H1818" s="19">
        <v>124.3</v>
      </c>
      <c r="I1818" s="19">
        <v>140.69999999999999</v>
      </c>
      <c r="J1818" s="19">
        <v>144.4</v>
      </c>
      <c r="K1818" s="20">
        <f t="shared" si="113"/>
        <v>136.46666666666667</v>
      </c>
      <c r="L1818" s="20">
        <f t="shared" ca="1" si="114"/>
        <v>1.2882315921963501</v>
      </c>
      <c r="M1818" s="29">
        <f t="shared" si="115"/>
        <v>8.8732722145013748E-3</v>
      </c>
    </row>
    <row r="1819" spans="1:13" ht="17" x14ac:dyDescent="0.2">
      <c r="A1819" s="3" t="s">
        <v>8751</v>
      </c>
      <c r="B1819" s="3" t="s">
        <v>1933</v>
      </c>
      <c r="C1819" s="18" t="s">
        <v>8752</v>
      </c>
      <c r="D1819" s="19">
        <v>718.7</v>
      </c>
      <c r="E1819" s="19">
        <v>671</v>
      </c>
      <c r="F1819" s="19">
        <v>647.1</v>
      </c>
      <c r="G1819" s="20">
        <f t="shared" si="112"/>
        <v>678.93333333333339</v>
      </c>
      <c r="H1819" s="19">
        <v>660.4</v>
      </c>
      <c r="I1819" s="19">
        <v>642.70000000000005</v>
      </c>
      <c r="J1819" s="19">
        <v>642</v>
      </c>
      <c r="K1819" s="20">
        <f t="shared" si="113"/>
        <v>648.36666666666667</v>
      </c>
      <c r="L1819" s="20">
        <f t="shared" ca="1" si="114"/>
        <v>0.95497839748625291</v>
      </c>
      <c r="M1819" s="29">
        <f t="shared" si="115"/>
        <v>0.23511257398717034</v>
      </c>
    </row>
    <row r="1820" spans="1:13" ht="34" x14ac:dyDescent="0.2">
      <c r="A1820" s="3" t="s">
        <v>10782</v>
      </c>
      <c r="B1820" s="3" t="s">
        <v>2083</v>
      </c>
      <c r="C1820" s="18" t="s">
        <v>10783</v>
      </c>
      <c r="D1820" s="19">
        <v>560.9</v>
      </c>
      <c r="E1820" s="19">
        <v>544.20000000000005</v>
      </c>
      <c r="F1820" s="19">
        <v>540.79999999999995</v>
      </c>
      <c r="G1820" s="20">
        <f t="shared" si="112"/>
        <v>548.63333333333333</v>
      </c>
      <c r="H1820" s="19">
        <v>478.6</v>
      </c>
      <c r="I1820" s="19">
        <v>312.7</v>
      </c>
      <c r="J1820" s="19">
        <v>498</v>
      </c>
      <c r="K1820" s="20">
        <f t="shared" si="113"/>
        <v>429.76666666666665</v>
      </c>
      <c r="L1820" s="20">
        <f t="shared" ca="1" si="114"/>
        <v>0.78334042165380646</v>
      </c>
      <c r="M1820" s="29">
        <f t="shared" si="115"/>
        <v>0.11475509412287817</v>
      </c>
    </row>
    <row r="1821" spans="1:13" ht="17" x14ac:dyDescent="0.2">
      <c r="A1821" s="3" t="s">
        <v>4542</v>
      </c>
      <c r="B1821" s="3" t="s">
        <v>1262</v>
      </c>
      <c r="C1821" s="18" t="s">
        <v>4543</v>
      </c>
      <c r="D1821" s="19">
        <v>70</v>
      </c>
      <c r="E1821" s="19">
        <v>53.6</v>
      </c>
      <c r="F1821" s="19">
        <v>55</v>
      </c>
      <c r="G1821" s="20">
        <f t="shared" si="112"/>
        <v>59.533333333333331</v>
      </c>
      <c r="H1821" s="19">
        <v>72.400000000000006</v>
      </c>
      <c r="I1821" s="19">
        <v>68.099999999999994</v>
      </c>
      <c r="J1821" s="19">
        <v>69.400000000000006</v>
      </c>
      <c r="K1821" s="20">
        <f t="shared" si="113"/>
        <v>69.966666666666669</v>
      </c>
      <c r="L1821" s="20">
        <f t="shared" ca="1" si="114"/>
        <v>1.1752519596864501</v>
      </c>
      <c r="M1821" s="29">
        <f t="shared" si="115"/>
        <v>0.12557052930424673</v>
      </c>
    </row>
    <row r="1822" spans="1:13" ht="17" x14ac:dyDescent="0.2">
      <c r="A1822" s="3" t="s">
        <v>6386</v>
      </c>
      <c r="B1822" s="3" t="s">
        <v>2046</v>
      </c>
      <c r="C1822" s="18" t="s">
        <v>6387</v>
      </c>
      <c r="D1822" s="19">
        <v>405.4</v>
      </c>
      <c r="E1822" s="19">
        <v>371.9</v>
      </c>
      <c r="F1822" s="19">
        <v>370.1</v>
      </c>
      <c r="G1822" s="20">
        <f t="shared" si="112"/>
        <v>382.4666666666667</v>
      </c>
      <c r="H1822" s="19">
        <v>399.3</v>
      </c>
      <c r="I1822" s="19">
        <v>419.2</v>
      </c>
      <c r="J1822" s="19">
        <v>400.8</v>
      </c>
      <c r="K1822" s="20">
        <f t="shared" si="113"/>
        <v>406.43333333333334</v>
      </c>
      <c r="L1822" s="20">
        <f t="shared" ca="1" si="114"/>
        <v>1.062663412933589</v>
      </c>
      <c r="M1822" s="29">
        <f t="shared" si="115"/>
        <v>0.14224908368486888</v>
      </c>
    </row>
    <row r="1823" spans="1:13" ht="17" x14ac:dyDescent="0.2">
      <c r="A1823" s="3" t="s">
        <v>8697</v>
      </c>
      <c r="B1823" s="3" t="s">
        <v>1870</v>
      </c>
      <c r="C1823" s="18" t="s">
        <v>8698</v>
      </c>
      <c r="D1823" s="19">
        <v>582.9</v>
      </c>
      <c r="E1823" s="19">
        <v>510.7</v>
      </c>
      <c r="F1823" s="19">
        <v>536</v>
      </c>
      <c r="G1823" s="20">
        <f t="shared" si="112"/>
        <v>543.19999999999993</v>
      </c>
      <c r="H1823" s="19">
        <v>516.29999999999995</v>
      </c>
      <c r="I1823" s="19">
        <v>527.20000000000005</v>
      </c>
      <c r="J1823" s="19">
        <v>518.6</v>
      </c>
      <c r="K1823" s="20">
        <f t="shared" si="113"/>
        <v>520.69999999999993</v>
      </c>
      <c r="L1823" s="20">
        <f t="shared" ca="1" si="114"/>
        <v>0.95857879234167898</v>
      </c>
      <c r="M1823" s="29">
        <f t="shared" si="115"/>
        <v>0.35258608524211121</v>
      </c>
    </row>
    <row r="1824" spans="1:13" ht="17" x14ac:dyDescent="0.2">
      <c r="A1824" s="3" t="s">
        <v>7731</v>
      </c>
      <c r="B1824" s="3" t="s">
        <v>7732</v>
      </c>
      <c r="C1824" s="18" t="s">
        <v>7733</v>
      </c>
      <c r="D1824" s="19">
        <v>755.3</v>
      </c>
      <c r="E1824" s="19">
        <v>792.8</v>
      </c>
      <c r="F1824" s="19">
        <v>816.1</v>
      </c>
      <c r="G1824" s="20">
        <f t="shared" si="112"/>
        <v>788.06666666666661</v>
      </c>
      <c r="H1824" s="19">
        <v>743.7</v>
      </c>
      <c r="I1824" s="19">
        <v>798.5</v>
      </c>
      <c r="J1824" s="19">
        <v>830.3</v>
      </c>
      <c r="K1824" s="20">
        <f t="shared" si="113"/>
        <v>790.83333333333337</v>
      </c>
      <c r="L1824" s="20">
        <f t="shared" ca="1" si="114"/>
        <v>1.003510701294307</v>
      </c>
      <c r="M1824" s="29">
        <f t="shared" si="115"/>
        <v>0.9329073468571053</v>
      </c>
    </row>
    <row r="1825" spans="1:13" ht="34" x14ac:dyDescent="0.2">
      <c r="A1825" s="3" t="s">
        <v>6624</v>
      </c>
      <c r="B1825" s="3" t="s">
        <v>2125</v>
      </c>
      <c r="C1825" s="18" t="s">
        <v>6625</v>
      </c>
      <c r="D1825" s="19">
        <v>34</v>
      </c>
      <c r="E1825" s="19">
        <v>38.9</v>
      </c>
      <c r="F1825" s="19">
        <v>34.200000000000003</v>
      </c>
      <c r="G1825" s="20">
        <f t="shared" si="112"/>
        <v>35.700000000000003</v>
      </c>
      <c r="H1825" s="19">
        <v>43.9</v>
      </c>
      <c r="I1825" s="19">
        <v>33.799999999999997</v>
      </c>
      <c r="J1825" s="19">
        <v>34.6</v>
      </c>
      <c r="K1825" s="20">
        <f t="shared" si="113"/>
        <v>37.43333333333333</v>
      </c>
      <c r="L1825" s="20">
        <f t="shared" ca="1" si="114"/>
        <v>1.0485527544351072</v>
      </c>
      <c r="M1825" s="29">
        <f t="shared" si="115"/>
        <v>0.65666691469626159</v>
      </c>
    </row>
    <row r="1826" spans="1:13" ht="17" x14ac:dyDescent="0.2">
      <c r="A1826" s="3" t="s">
        <v>7185</v>
      </c>
      <c r="B1826" s="3" t="s">
        <v>7186</v>
      </c>
      <c r="C1826" s="18" t="s">
        <v>7187</v>
      </c>
      <c r="D1826" s="19">
        <v>793.1</v>
      </c>
      <c r="E1826" s="19">
        <v>749.6</v>
      </c>
      <c r="F1826" s="19">
        <v>768.8</v>
      </c>
      <c r="G1826" s="20">
        <f t="shared" si="112"/>
        <v>770.5</v>
      </c>
      <c r="H1826" s="19">
        <v>814.9</v>
      </c>
      <c r="I1826" s="19">
        <v>742</v>
      </c>
      <c r="J1826" s="19">
        <v>814</v>
      </c>
      <c r="K1826" s="20">
        <f t="shared" si="113"/>
        <v>790.30000000000007</v>
      </c>
      <c r="L1826" s="20">
        <f t="shared" ca="1" si="114"/>
        <v>1.0256975989617132</v>
      </c>
      <c r="M1826" s="29">
        <f t="shared" si="115"/>
        <v>0.50747585422397712</v>
      </c>
    </row>
    <row r="1827" spans="1:13" ht="34" x14ac:dyDescent="0.2">
      <c r="A1827" s="3" t="s">
        <v>6092</v>
      </c>
      <c r="B1827" s="3" t="s">
        <v>99</v>
      </c>
      <c r="C1827" s="18" t="s">
        <v>6093</v>
      </c>
      <c r="D1827" s="19">
        <v>1353.8</v>
      </c>
      <c r="E1827" s="19">
        <v>1244.5999999999999</v>
      </c>
      <c r="F1827" s="19">
        <v>1225.8</v>
      </c>
      <c r="G1827" s="20">
        <f t="shared" si="112"/>
        <v>1274.7333333333333</v>
      </c>
      <c r="H1827" s="19">
        <v>1380.2</v>
      </c>
      <c r="I1827" s="19">
        <v>1364</v>
      </c>
      <c r="J1827" s="19">
        <v>1372.5</v>
      </c>
      <c r="K1827" s="20">
        <f t="shared" si="113"/>
        <v>1372.2333333333333</v>
      </c>
      <c r="L1827" s="20">
        <f t="shared" ca="1" si="114"/>
        <v>1.0764865854296324</v>
      </c>
      <c r="M1827" s="29">
        <f t="shared" si="115"/>
        <v>7.2235198300979228E-2</v>
      </c>
    </row>
    <row r="1828" spans="1:13" ht="17" x14ac:dyDescent="0.2">
      <c r="A1828" s="3" t="s">
        <v>9583</v>
      </c>
      <c r="B1828" s="3" t="s">
        <v>9584</v>
      </c>
      <c r="C1828" s="18" t="s">
        <v>9585</v>
      </c>
      <c r="D1828" s="19">
        <v>150.6</v>
      </c>
      <c r="E1828" s="19">
        <v>68.900000000000006</v>
      </c>
      <c r="F1828" s="19">
        <v>136.9</v>
      </c>
      <c r="G1828" s="20">
        <f t="shared" si="112"/>
        <v>118.8</v>
      </c>
      <c r="H1828" s="19">
        <v>149.5</v>
      </c>
      <c r="I1828" s="19">
        <v>77.099999999999994</v>
      </c>
      <c r="J1828" s="19">
        <v>96.6</v>
      </c>
      <c r="K1828" s="20">
        <f t="shared" si="113"/>
        <v>107.73333333333333</v>
      </c>
      <c r="L1828" s="20">
        <f t="shared" ca="1" si="114"/>
        <v>0.90684624017957349</v>
      </c>
      <c r="M1828" s="29">
        <f t="shared" si="115"/>
        <v>0.75601447669557842</v>
      </c>
    </row>
    <row r="1829" spans="1:13" ht="17" x14ac:dyDescent="0.2">
      <c r="A1829" s="3" t="s">
        <v>5611</v>
      </c>
      <c r="B1829" s="3" t="s">
        <v>503</v>
      </c>
      <c r="C1829" s="18" t="s">
        <v>5612</v>
      </c>
      <c r="D1829" s="19">
        <v>8214.7999999999993</v>
      </c>
      <c r="E1829" s="19">
        <v>8314.7999999999993</v>
      </c>
      <c r="F1829" s="19">
        <v>7729.5</v>
      </c>
      <c r="G1829" s="20">
        <f t="shared" si="112"/>
        <v>8086.3666666666659</v>
      </c>
      <c r="H1829" s="19">
        <v>8755.1</v>
      </c>
      <c r="I1829" s="19">
        <v>9201.5</v>
      </c>
      <c r="J1829" s="19">
        <v>8723.7000000000007</v>
      </c>
      <c r="K1829" s="20">
        <f t="shared" si="113"/>
        <v>8893.4333333333325</v>
      </c>
      <c r="L1829" s="20">
        <f t="shared" ca="1" si="114"/>
        <v>1.099805846053646</v>
      </c>
      <c r="M1829" s="29">
        <f t="shared" si="115"/>
        <v>2.7379338440184302E-2</v>
      </c>
    </row>
    <row r="1830" spans="1:13" ht="34" x14ac:dyDescent="0.2">
      <c r="A1830" s="3" t="s">
        <v>9614</v>
      </c>
      <c r="B1830" s="3" t="s">
        <v>2572</v>
      </c>
      <c r="C1830" s="18" t="s">
        <v>9615</v>
      </c>
      <c r="D1830" s="19">
        <v>131.4</v>
      </c>
      <c r="E1830" s="19">
        <v>130.80000000000001</v>
      </c>
      <c r="F1830" s="19">
        <v>118.1</v>
      </c>
      <c r="G1830" s="20">
        <f t="shared" si="112"/>
        <v>126.76666666666669</v>
      </c>
      <c r="H1830" s="19">
        <v>119.9</v>
      </c>
      <c r="I1830" s="19">
        <v>105.5</v>
      </c>
      <c r="J1830" s="19">
        <v>119.1</v>
      </c>
      <c r="K1830" s="20">
        <f t="shared" si="113"/>
        <v>114.83333333333333</v>
      </c>
      <c r="L1830" s="20">
        <f t="shared" ca="1" si="114"/>
        <v>0.90586379174336029</v>
      </c>
      <c r="M1830" s="29">
        <f t="shared" si="115"/>
        <v>0.13452963176928137</v>
      </c>
    </row>
    <row r="1831" spans="1:13" ht="17" x14ac:dyDescent="0.2">
      <c r="A1831" s="3" t="s">
        <v>10306</v>
      </c>
      <c r="B1831" s="3" t="s">
        <v>2986</v>
      </c>
      <c r="C1831" s="18" t="s">
        <v>10307</v>
      </c>
      <c r="D1831" s="19">
        <v>183.6</v>
      </c>
      <c r="E1831" s="19">
        <v>182.6</v>
      </c>
      <c r="F1831" s="19">
        <v>188.6</v>
      </c>
      <c r="G1831" s="20">
        <f t="shared" si="112"/>
        <v>184.93333333333331</v>
      </c>
      <c r="H1831" s="19">
        <v>146.6</v>
      </c>
      <c r="I1831" s="19">
        <v>165.1</v>
      </c>
      <c r="J1831" s="19">
        <v>160.9</v>
      </c>
      <c r="K1831" s="20">
        <f t="shared" si="113"/>
        <v>157.53333333333333</v>
      </c>
      <c r="L1831" s="20">
        <f t="shared" ca="1" si="114"/>
        <v>0.85183850036049036</v>
      </c>
      <c r="M1831" s="29">
        <f t="shared" si="115"/>
        <v>9.699032074500645E-3</v>
      </c>
    </row>
    <row r="1832" spans="1:13" ht="17" x14ac:dyDescent="0.2">
      <c r="A1832" s="3" t="s">
        <v>6539</v>
      </c>
      <c r="B1832" s="3" t="s">
        <v>341</v>
      </c>
      <c r="C1832" s="18" t="s">
        <v>6540</v>
      </c>
      <c r="D1832" s="19">
        <v>24006.799999999999</v>
      </c>
      <c r="E1832" s="19">
        <v>23414</v>
      </c>
      <c r="F1832" s="19">
        <v>21918</v>
      </c>
      <c r="G1832" s="20">
        <f t="shared" si="112"/>
        <v>23112.933333333334</v>
      </c>
      <c r="H1832" s="19">
        <v>23686.5</v>
      </c>
      <c r="I1832" s="19">
        <v>24338.7</v>
      </c>
      <c r="J1832" s="19">
        <v>25048.400000000001</v>
      </c>
      <c r="K1832" s="20">
        <f t="shared" si="113"/>
        <v>24357.866666666669</v>
      </c>
      <c r="L1832" s="20">
        <f t="shared" ca="1" si="114"/>
        <v>1.0538630607971295</v>
      </c>
      <c r="M1832" s="29">
        <f t="shared" si="115"/>
        <v>0.16576361934990327</v>
      </c>
    </row>
    <row r="1833" spans="1:13" ht="34" x14ac:dyDescent="0.2">
      <c r="A1833" s="3" t="s">
        <v>10633</v>
      </c>
      <c r="B1833" s="3" t="s">
        <v>609</v>
      </c>
      <c r="C1833" s="18" t="s">
        <v>10634</v>
      </c>
      <c r="D1833" s="19">
        <v>3642.7</v>
      </c>
      <c r="E1833" s="19">
        <v>3700</v>
      </c>
      <c r="F1833" s="19">
        <v>3984.8</v>
      </c>
      <c r="G1833" s="20">
        <f t="shared" si="112"/>
        <v>3775.8333333333335</v>
      </c>
      <c r="H1833" s="19">
        <v>3130.8</v>
      </c>
      <c r="I1833" s="19">
        <v>2960.4</v>
      </c>
      <c r="J1833" s="19">
        <v>3136.4</v>
      </c>
      <c r="K1833" s="20">
        <f t="shared" si="113"/>
        <v>3075.8666666666668</v>
      </c>
      <c r="L1833" s="20">
        <f t="shared" ca="1" si="114"/>
        <v>0.81461928934010153</v>
      </c>
      <c r="M1833" s="29">
        <f t="shared" si="115"/>
        <v>4.373525217824927E-3</v>
      </c>
    </row>
    <row r="1834" spans="1:13" ht="17" x14ac:dyDescent="0.2">
      <c r="A1834" s="3" t="s">
        <v>9311</v>
      </c>
      <c r="B1834" s="3" t="s">
        <v>708</v>
      </c>
      <c r="C1834" s="18" t="s">
        <v>9312</v>
      </c>
      <c r="D1834" s="19">
        <v>881.8</v>
      </c>
      <c r="E1834" s="19">
        <v>865.2</v>
      </c>
      <c r="F1834" s="19">
        <v>942.1</v>
      </c>
      <c r="G1834" s="20">
        <f t="shared" si="112"/>
        <v>896.36666666666667</v>
      </c>
      <c r="H1834" s="19">
        <v>801.5</v>
      </c>
      <c r="I1834" s="19">
        <v>832.8</v>
      </c>
      <c r="J1834" s="19">
        <v>853.6</v>
      </c>
      <c r="K1834" s="20">
        <f t="shared" si="113"/>
        <v>829.30000000000007</v>
      </c>
      <c r="L1834" s="20">
        <f t="shared" ca="1" si="114"/>
        <v>0.92517942806143327</v>
      </c>
      <c r="M1834" s="29">
        <f t="shared" si="115"/>
        <v>7.3639842265902117E-2</v>
      </c>
    </row>
    <row r="1835" spans="1:13" ht="17" x14ac:dyDescent="0.2">
      <c r="A1835" s="3" t="s">
        <v>9043</v>
      </c>
      <c r="B1835" s="3" t="s">
        <v>2057</v>
      </c>
      <c r="C1835" s="18" t="s">
        <v>9044</v>
      </c>
      <c r="D1835" s="19">
        <v>1498.5</v>
      </c>
      <c r="E1835" s="19">
        <v>1468</v>
      </c>
      <c r="F1835" s="19">
        <v>1426.7</v>
      </c>
      <c r="G1835" s="20">
        <f t="shared" si="112"/>
        <v>1464.3999999999999</v>
      </c>
      <c r="H1835" s="19">
        <v>1463.1</v>
      </c>
      <c r="I1835" s="19">
        <v>1356</v>
      </c>
      <c r="J1835" s="19">
        <v>1307.8</v>
      </c>
      <c r="K1835" s="20">
        <f t="shared" si="113"/>
        <v>1375.6333333333332</v>
      </c>
      <c r="L1835" s="20">
        <f t="shared" ca="1" si="114"/>
        <v>0.93938359282527539</v>
      </c>
      <c r="M1835" s="29">
        <f t="shared" si="115"/>
        <v>0.15292598880259484</v>
      </c>
    </row>
    <row r="1836" spans="1:13" ht="17" x14ac:dyDescent="0.2">
      <c r="A1836" s="3" t="s">
        <v>3231</v>
      </c>
      <c r="B1836" s="3" t="s">
        <v>139</v>
      </c>
      <c r="C1836" s="18" t="s">
        <v>3232</v>
      </c>
      <c r="D1836" s="19">
        <v>45.4</v>
      </c>
      <c r="E1836" s="19">
        <v>51.8</v>
      </c>
      <c r="F1836" s="19">
        <v>71.400000000000006</v>
      </c>
      <c r="G1836" s="20">
        <f t="shared" si="112"/>
        <v>56.199999999999996</v>
      </c>
      <c r="H1836" s="19">
        <v>90.3</v>
      </c>
      <c r="I1836" s="19">
        <v>90.1</v>
      </c>
      <c r="J1836" s="19">
        <v>87.4</v>
      </c>
      <c r="K1836" s="20">
        <f t="shared" si="113"/>
        <v>89.266666666666652</v>
      </c>
      <c r="L1836" s="20">
        <f t="shared" ca="1" si="114"/>
        <v>1.5883748517200473</v>
      </c>
      <c r="M1836" s="29">
        <f t="shared" si="115"/>
        <v>1.3719480719623168E-2</v>
      </c>
    </row>
    <row r="1837" spans="1:13" ht="17" x14ac:dyDescent="0.2">
      <c r="A1837" s="3" t="s">
        <v>4856</v>
      </c>
      <c r="B1837" s="3" t="s">
        <v>325</v>
      </c>
      <c r="C1837" s="18" t="s">
        <v>4857</v>
      </c>
      <c r="D1837" s="19">
        <v>1770.4</v>
      </c>
      <c r="E1837" s="19">
        <v>1793</v>
      </c>
      <c r="F1837" s="19">
        <v>1723.2</v>
      </c>
      <c r="G1837" s="20">
        <f t="shared" si="112"/>
        <v>1762.2</v>
      </c>
      <c r="H1837" s="19">
        <v>1983.1</v>
      </c>
      <c r="I1837" s="19">
        <v>2118.6</v>
      </c>
      <c r="J1837" s="19">
        <v>1970.3</v>
      </c>
      <c r="K1837" s="20">
        <f t="shared" si="113"/>
        <v>2024</v>
      </c>
      <c r="L1837" s="20">
        <f t="shared" ca="1" si="114"/>
        <v>1.1485642946317103</v>
      </c>
      <c r="M1837" s="29">
        <f t="shared" si="115"/>
        <v>7.1654119435660473E-3</v>
      </c>
    </row>
    <row r="1838" spans="1:13" ht="17" x14ac:dyDescent="0.2">
      <c r="A1838" s="3" t="s">
        <v>7791</v>
      </c>
      <c r="B1838" s="3" t="s">
        <v>2486</v>
      </c>
      <c r="C1838" s="18" t="s">
        <v>7792</v>
      </c>
      <c r="D1838" s="19">
        <v>189.2</v>
      </c>
      <c r="E1838" s="19">
        <v>188.2</v>
      </c>
      <c r="F1838" s="19">
        <v>181.8</v>
      </c>
      <c r="G1838" s="20">
        <f t="shared" si="112"/>
        <v>186.4</v>
      </c>
      <c r="H1838" s="19">
        <v>182.8</v>
      </c>
      <c r="I1838" s="19">
        <v>174.3</v>
      </c>
      <c r="J1838" s="19">
        <v>202.8</v>
      </c>
      <c r="K1838" s="20">
        <f t="shared" si="113"/>
        <v>186.63333333333335</v>
      </c>
      <c r="L1838" s="20">
        <f t="shared" ca="1" si="114"/>
        <v>1.0012517882689558</v>
      </c>
      <c r="M1838" s="29">
        <f t="shared" si="115"/>
        <v>0.98002537275289781</v>
      </c>
    </row>
    <row r="1839" spans="1:13" ht="17" x14ac:dyDescent="0.2">
      <c r="A1839" s="3" t="s">
        <v>8476</v>
      </c>
      <c r="B1839" s="3" t="s">
        <v>2704</v>
      </c>
      <c r="C1839" s="18" t="s">
        <v>8477</v>
      </c>
      <c r="D1839" s="19">
        <v>238.5</v>
      </c>
      <c r="E1839" s="19">
        <v>211.9</v>
      </c>
      <c r="F1839" s="19">
        <v>226.1</v>
      </c>
      <c r="G1839" s="20">
        <f t="shared" si="112"/>
        <v>225.5</v>
      </c>
      <c r="H1839" s="19">
        <v>225.8</v>
      </c>
      <c r="I1839" s="19">
        <v>224.7</v>
      </c>
      <c r="J1839" s="19">
        <v>204.7</v>
      </c>
      <c r="K1839" s="20">
        <f t="shared" si="113"/>
        <v>218.4</v>
      </c>
      <c r="L1839" s="20">
        <f t="shared" ca="1" si="114"/>
        <v>0.96851441241685143</v>
      </c>
      <c r="M1839" s="29">
        <f t="shared" si="115"/>
        <v>0.52850056368259413</v>
      </c>
    </row>
    <row r="1840" spans="1:13" ht="17" x14ac:dyDescent="0.2">
      <c r="A1840" s="3" t="s">
        <v>7803</v>
      </c>
      <c r="B1840" s="3" t="s">
        <v>2492</v>
      </c>
      <c r="C1840" s="18" t="s">
        <v>7804</v>
      </c>
      <c r="D1840" s="19">
        <v>1534</v>
      </c>
      <c r="E1840" s="19">
        <v>1525.2</v>
      </c>
      <c r="F1840" s="19">
        <v>1500.9</v>
      </c>
      <c r="G1840" s="20">
        <f t="shared" si="112"/>
        <v>1520.0333333333335</v>
      </c>
      <c r="H1840" s="19">
        <v>1530.5</v>
      </c>
      <c r="I1840" s="19">
        <v>1563.2</v>
      </c>
      <c r="J1840" s="19">
        <v>1470.5</v>
      </c>
      <c r="K1840" s="20">
        <f t="shared" si="113"/>
        <v>1521.3999999999999</v>
      </c>
      <c r="L1840" s="20">
        <f t="shared" ca="1" si="114"/>
        <v>1.0008991030898442</v>
      </c>
      <c r="M1840" s="29">
        <f t="shared" si="115"/>
        <v>0.96454035982294162</v>
      </c>
    </row>
    <row r="1841" spans="1:13" ht="34" x14ac:dyDescent="0.2">
      <c r="A1841" s="3" t="s">
        <v>9035</v>
      </c>
      <c r="B1841" s="3" t="s">
        <v>679</v>
      </c>
      <c r="C1841" s="18" t="s">
        <v>9036</v>
      </c>
      <c r="D1841" s="19">
        <v>783.5</v>
      </c>
      <c r="E1841" s="19">
        <v>704.3</v>
      </c>
      <c r="F1841" s="19">
        <v>704.5</v>
      </c>
      <c r="G1841" s="20">
        <f t="shared" si="112"/>
        <v>730.76666666666677</v>
      </c>
      <c r="H1841" s="19">
        <v>696.4</v>
      </c>
      <c r="I1841" s="19">
        <v>716.1</v>
      </c>
      <c r="J1841" s="19">
        <v>647.79999999999995</v>
      </c>
      <c r="K1841" s="20">
        <f t="shared" si="113"/>
        <v>686.76666666666677</v>
      </c>
      <c r="L1841" s="20">
        <f t="shared" ca="1" si="114"/>
        <v>0.93978926241846461</v>
      </c>
      <c r="M1841" s="29">
        <f t="shared" si="115"/>
        <v>0.25659054567411715</v>
      </c>
    </row>
    <row r="1842" spans="1:13" ht="34" x14ac:dyDescent="0.2">
      <c r="A1842" s="3" t="s">
        <v>9918</v>
      </c>
      <c r="B1842" s="3" t="s">
        <v>2398</v>
      </c>
      <c r="C1842" s="18" t="s">
        <v>9919</v>
      </c>
      <c r="D1842" s="19">
        <v>139.80000000000001</v>
      </c>
      <c r="E1842" s="19">
        <v>132.19999999999999</v>
      </c>
      <c r="F1842" s="19">
        <v>126</v>
      </c>
      <c r="G1842" s="20">
        <f t="shared" si="112"/>
        <v>132.66666666666666</v>
      </c>
      <c r="H1842" s="19">
        <v>113.4</v>
      </c>
      <c r="I1842" s="19">
        <v>123.8</v>
      </c>
      <c r="J1842" s="19">
        <v>116</v>
      </c>
      <c r="K1842" s="20">
        <f t="shared" si="113"/>
        <v>117.73333333333333</v>
      </c>
      <c r="L1842" s="20">
        <f t="shared" ca="1" si="114"/>
        <v>0.88743718592964826</v>
      </c>
      <c r="M1842" s="29">
        <f t="shared" si="115"/>
        <v>4.2122079873256627E-2</v>
      </c>
    </row>
    <row r="1843" spans="1:13" ht="34" x14ac:dyDescent="0.2">
      <c r="A1843" s="3" t="s">
        <v>5842</v>
      </c>
      <c r="B1843" s="3" t="s">
        <v>1866</v>
      </c>
      <c r="C1843" s="18" t="s">
        <v>5843</v>
      </c>
      <c r="D1843" s="19">
        <v>321.5</v>
      </c>
      <c r="E1843" s="19">
        <v>308.3</v>
      </c>
      <c r="F1843" s="19">
        <v>282.89999999999998</v>
      </c>
      <c r="G1843" s="20">
        <f t="shared" si="112"/>
        <v>304.23333333333329</v>
      </c>
      <c r="H1843" s="19">
        <v>342.9</v>
      </c>
      <c r="I1843" s="19">
        <v>336.6</v>
      </c>
      <c r="J1843" s="19">
        <v>312.2</v>
      </c>
      <c r="K1843" s="20">
        <f t="shared" si="113"/>
        <v>330.56666666666666</v>
      </c>
      <c r="L1843" s="20">
        <f t="shared" ca="1" si="114"/>
        <v>1.0865563712063111</v>
      </c>
      <c r="M1843" s="29">
        <f t="shared" si="115"/>
        <v>0.14760477257232896</v>
      </c>
    </row>
    <row r="1844" spans="1:13" ht="17" x14ac:dyDescent="0.2">
      <c r="A1844" s="3" t="s">
        <v>6805</v>
      </c>
      <c r="B1844" s="3" t="s">
        <v>2186</v>
      </c>
      <c r="C1844" s="18" t="s">
        <v>6806</v>
      </c>
      <c r="D1844" s="19">
        <v>435.2</v>
      </c>
      <c r="E1844" s="19">
        <v>421.6</v>
      </c>
      <c r="F1844" s="19">
        <v>446.9</v>
      </c>
      <c r="G1844" s="20">
        <f t="shared" si="112"/>
        <v>434.56666666666661</v>
      </c>
      <c r="H1844" s="19">
        <v>422.9</v>
      </c>
      <c r="I1844" s="19">
        <v>466.9</v>
      </c>
      <c r="J1844" s="19">
        <v>466.6</v>
      </c>
      <c r="K1844" s="20">
        <f t="shared" si="113"/>
        <v>452.13333333333338</v>
      </c>
      <c r="L1844" s="20">
        <f t="shared" ca="1" si="114"/>
        <v>1.0404234102937795</v>
      </c>
      <c r="M1844" s="29">
        <f t="shared" si="115"/>
        <v>0.34294769592722918</v>
      </c>
    </row>
    <row r="1845" spans="1:13" ht="17" x14ac:dyDescent="0.2">
      <c r="A1845" s="3" t="s">
        <v>5457</v>
      </c>
      <c r="B1845" s="3" t="s">
        <v>1727</v>
      </c>
      <c r="C1845" s="18" t="s">
        <v>5458</v>
      </c>
      <c r="D1845" s="19">
        <v>575.1</v>
      </c>
      <c r="E1845" s="19">
        <v>571.70000000000005</v>
      </c>
      <c r="F1845" s="19">
        <v>572</v>
      </c>
      <c r="G1845" s="20">
        <f t="shared" si="112"/>
        <v>572.93333333333339</v>
      </c>
      <c r="H1845" s="19">
        <v>615.5</v>
      </c>
      <c r="I1845" s="19">
        <v>635.6</v>
      </c>
      <c r="J1845" s="19">
        <v>649.6</v>
      </c>
      <c r="K1845" s="20">
        <f t="shared" si="113"/>
        <v>633.56666666666661</v>
      </c>
      <c r="L1845" s="20">
        <f t="shared" ca="1" si="114"/>
        <v>1.1058296485920407</v>
      </c>
      <c r="M1845" s="29">
        <f t="shared" si="115"/>
        <v>3.6753779691660097E-3</v>
      </c>
    </row>
    <row r="1846" spans="1:13" ht="17" x14ac:dyDescent="0.2">
      <c r="A1846" s="3" t="s">
        <v>5722</v>
      </c>
      <c r="B1846" s="3" t="s">
        <v>1810</v>
      </c>
      <c r="C1846" s="18" t="s">
        <v>5723</v>
      </c>
      <c r="D1846" s="19">
        <v>1022.9</v>
      </c>
      <c r="E1846" s="19">
        <v>992</v>
      </c>
      <c r="F1846" s="19">
        <v>981.7</v>
      </c>
      <c r="G1846" s="20">
        <f t="shared" si="112"/>
        <v>998.86666666666679</v>
      </c>
      <c r="H1846" s="19">
        <v>1088.5</v>
      </c>
      <c r="I1846" s="19">
        <v>1139</v>
      </c>
      <c r="J1846" s="19">
        <v>1045.7</v>
      </c>
      <c r="K1846" s="20">
        <f t="shared" si="113"/>
        <v>1091.0666666666666</v>
      </c>
      <c r="L1846" s="20">
        <f t="shared" ca="1" si="114"/>
        <v>1.0923046118934792</v>
      </c>
      <c r="M1846" s="29">
        <f t="shared" si="115"/>
        <v>3.5957447848639627E-2</v>
      </c>
    </row>
    <row r="1847" spans="1:13" ht="17" x14ac:dyDescent="0.2">
      <c r="A1847" s="3" t="s">
        <v>5669</v>
      </c>
      <c r="B1847" s="3" t="s">
        <v>614</v>
      </c>
      <c r="C1847" s="18" t="s">
        <v>5670</v>
      </c>
      <c r="D1847" s="19">
        <v>1314.8</v>
      </c>
      <c r="E1847" s="19">
        <v>1337.3</v>
      </c>
      <c r="F1847" s="19">
        <v>1278.0999999999999</v>
      </c>
      <c r="G1847" s="20">
        <f t="shared" si="112"/>
        <v>1310.0666666666666</v>
      </c>
      <c r="H1847" s="19">
        <v>1416.7</v>
      </c>
      <c r="I1847" s="19">
        <v>1478</v>
      </c>
      <c r="J1847" s="19">
        <v>1410.3</v>
      </c>
      <c r="K1847" s="20">
        <f t="shared" si="113"/>
        <v>1435</v>
      </c>
      <c r="L1847" s="20">
        <f t="shared" ca="1" si="114"/>
        <v>1.0953641036079589</v>
      </c>
      <c r="M1847" s="29">
        <f t="shared" si="115"/>
        <v>1.0642484177365448E-2</v>
      </c>
    </row>
    <row r="1848" spans="1:13" ht="34" x14ac:dyDescent="0.2">
      <c r="A1848" s="3" t="s">
        <v>9196</v>
      </c>
      <c r="B1848" s="3" t="s">
        <v>1837</v>
      </c>
      <c r="C1848" s="18" t="s">
        <v>9197</v>
      </c>
      <c r="D1848" s="19">
        <v>366.5</v>
      </c>
      <c r="E1848" s="19">
        <v>386.3</v>
      </c>
      <c r="F1848" s="19">
        <v>373</v>
      </c>
      <c r="G1848" s="20">
        <f t="shared" si="112"/>
        <v>375.26666666666665</v>
      </c>
      <c r="H1848" s="19">
        <v>391.1</v>
      </c>
      <c r="I1848" s="19">
        <v>325.5</v>
      </c>
      <c r="J1848" s="19">
        <v>331.4</v>
      </c>
      <c r="K1848" s="20">
        <f t="shared" si="113"/>
        <v>349.33333333333331</v>
      </c>
      <c r="L1848" s="20">
        <f t="shared" ca="1" si="114"/>
        <v>0.93089358678273226</v>
      </c>
      <c r="M1848" s="29">
        <f t="shared" si="115"/>
        <v>0.29898572726213363</v>
      </c>
    </row>
    <row r="1849" spans="1:13" ht="17" x14ac:dyDescent="0.2">
      <c r="A1849" s="3" t="s">
        <v>9467</v>
      </c>
      <c r="B1849" s="3" t="s">
        <v>653</v>
      </c>
      <c r="C1849" s="18" t="s">
        <v>9468</v>
      </c>
      <c r="D1849" s="19">
        <v>4180</v>
      </c>
      <c r="E1849" s="19">
        <v>4063.3</v>
      </c>
      <c r="F1849" s="19">
        <v>4019.4</v>
      </c>
      <c r="G1849" s="20">
        <f t="shared" si="112"/>
        <v>4087.5666666666662</v>
      </c>
      <c r="H1849" s="19">
        <v>3843.1</v>
      </c>
      <c r="I1849" s="19">
        <v>3591.2</v>
      </c>
      <c r="J1849" s="19">
        <v>3785.2</v>
      </c>
      <c r="K1849" s="20">
        <f t="shared" si="113"/>
        <v>3739.8333333333335</v>
      </c>
      <c r="L1849" s="20">
        <f t="shared" ca="1" si="114"/>
        <v>0.91492901237084834</v>
      </c>
      <c r="M1849" s="29">
        <f t="shared" si="115"/>
        <v>1.8086135997172403E-2</v>
      </c>
    </row>
    <row r="1850" spans="1:13" ht="17" x14ac:dyDescent="0.2">
      <c r="A1850" s="3" t="s">
        <v>8226</v>
      </c>
      <c r="B1850" s="3" t="s">
        <v>1443</v>
      </c>
      <c r="C1850" s="18" t="s">
        <v>8227</v>
      </c>
      <c r="D1850" s="19">
        <v>1850.9</v>
      </c>
      <c r="E1850" s="19">
        <v>1723.5</v>
      </c>
      <c r="F1850" s="19">
        <v>1775.9</v>
      </c>
      <c r="G1850" s="20">
        <f t="shared" si="112"/>
        <v>1783.4333333333334</v>
      </c>
      <c r="H1850" s="19">
        <v>1755.4</v>
      </c>
      <c r="I1850" s="19">
        <v>1673.8</v>
      </c>
      <c r="J1850" s="19">
        <v>1824.5</v>
      </c>
      <c r="K1850" s="20">
        <f t="shared" si="113"/>
        <v>1751.2333333333333</v>
      </c>
      <c r="L1850" s="20">
        <f t="shared" ca="1" si="114"/>
        <v>0.98194493766704671</v>
      </c>
      <c r="M1850" s="29">
        <f t="shared" si="115"/>
        <v>0.60309554741922899</v>
      </c>
    </row>
    <row r="1851" spans="1:13" ht="17" x14ac:dyDescent="0.2">
      <c r="A1851" s="3" t="s">
        <v>8620</v>
      </c>
      <c r="B1851" s="3" t="s">
        <v>1670</v>
      </c>
      <c r="C1851" s="18" t="s">
        <v>8621</v>
      </c>
      <c r="D1851" s="19">
        <v>365.6</v>
      </c>
      <c r="E1851" s="19">
        <v>364.4</v>
      </c>
      <c r="F1851" s="19">
        <v>365.5</v>
      </c>
      <c r="G1851" s="20">
        <f t="shared" si="112"/>
        <v>365.16666666666669</v>
      </c>
      <c r="H1851" s="19">
        <v>357.7</v>
      </c>
      <c r="I1851" s="19">
        <v>345.1</v>
      </c>
      <c r="J1851" s="19">
        <v>352.4</v>
      </c>
      <c r="K1851" s="20">
        <f t="shared" si="113"/>
        <v>351.73333333333329</v>
      </c>
      <c r="L1851" s="20">
        <f t="shared" ca="1" si="114"/>
        <v>0.96321314468279307</v>
      </c>
      <c r="M1851" s="29">
        <f t="shared" si="115"/>
        <v>2.1626083945391634E-2</v>
      </c>
    </row>
    <row r="1852" spans="1:13" ht="17" x14ac:dyDescent="0.2">
      <c r="A1852" s="3" t="s">
        <v>6612</v>
      </c>
      <c r="B1852" s="3" t="s">
        <v>2028</v>
      </c>
      <c r="C1852" s="18" t="s">
        <v>6613</v>
      </c>
      <c r="D1852" s="19">
        <v>642.1</v>
      </c>
      <c r="E1852" s="19">
        <v>675.3</v>
      </c>
      <c r="F1852" s="19">
        <v>694.3</v>
      </c>
      <c r="G1852" s="20">
        <f t="shared" si="112"/>
        <v>670.56666666666672</v>
      </c>
      <c r="H1852" s="19">
        <v>663.3</v>
      </c>
      <c r="I1852" s="19">
        <v>700.7</v>
      </c>
      <c r="J1852" s="19">
        <v>746.9</v>
      </c>
      <c r="K1852" s="20">
        <f t="shared" si="113"/>
        <v>703.63333333333333</v>
      </c>
      <c r="L1852" s="20">
        <f t="shared" ca="1" si="114"/>
        <v>1.0493115275637519</v>
      </c>
      <c r="M1852" s="29">
        <f t="shared" si="115"/>
        <v>0.31177410832181507</v>
      </c>
    </row>
    <row r="1853" spans="1:13" ht="17" x14ac:dyDescent="0.2">
      <c r="A1853" s="3" t="s">
        <v>7937</v>
      </c>
      <c r="B1853" s="3" t="s">
        <v>2543</v>
      </c>
      <c r="C1853" s="18" t="s">
        <v>7938</v>
      </c>
      <c r="D1853" s="19">
        <v>3659.1</v>
      </c>
      <c r="E1853" s="19">
        <v>3729.3</v>
      </c>
      <c r="F1853" s="19">
        <v>3722.4</v>
      </c>
      <c r="G1853" s="20">
        <f t="shared" si="112"/>
        <v>3703.6</v>
      </c>
      <c r="H1853" s="19">
        <v>3785.4</v>
      </c>
      <c r="I1853" s="19">
        <v>3746.9</v>
      </c>
      <c r="J1853" s="19">
        <v>3516.6</v>
      </c>
      <c r="K1853" s="20">
        <f t="shared" si="113"/>
        <v>3682.9666666666667</v>
      </c>
      <c r="L1853" s="20">
        <f t="shared" ca="1" si="114"/>
        <v>0.99442884400763221</v>
      </c>
      <c r="M1853" s="29">
        <f t="shared" si="115"/>
        <v>0.82387349766078588</v>
      </c>
    </row>
    <row r="1854" spans="1:13" ht="34" x14ac:dyDescent="0.2">
      <c r="A1854" s="3" t="s">
        <v>8057</v>
      </c>
      <c r="B1854" s="3" t="s">
        <v>2498</v>
      </c>
      <c r="C1854" s="18" t="s">
        <v>8058</v>
      </c>
      <c r="D1854" s="19">
        <v>1088.5</v>
      </c>
      <c r="E1854" s="19">
        <v>1142.4000000000001</v>
      </c>
      <c r="F1854" s="19">
        <v>1125.3</v>
      </c>
      <c r="G1854" s="20">
        <f t="shared" si="112"/>
        <v>1118.7333333333333</v>
      </c>
      <c r="H1854" s="19">
        <v>1071</v>
      </c>
      <c r="I1854" s="19">
        <v>1138.5999999999999</v>
      </c>
      <c r="J1854" s="19">
        <v>1106.9000000000001</v>
      </c>
      <c r="K1854" s="20">
        <f t="shared" si="113"/>
        <v>1105.5</v>
      </c>
      <c r="L1854" s="20">
        <f t="shared" ca="1" si="114"/>
        <v>0.98817114593885946</v>
      </c>
      <c r="M1854" s="29">
        <f t="shared" si="115"/>
        <v>0.62702772696032594</v>
      </c>
    </row>
    <row r="1855" spans="1:13" ht="34" x14ac:dyDescent="0.2">
      <c r="A1855" s="3" t="s">
        <v>8388</v>
      </c>
      <c r="B1855" s="3" t="s">
        <v>431</v>
      </c>
      <c r="C1855" s="18" t="s">
        <v>8389</v>
      </c>
      <c r="D1855" s="19">
        <v>2415.8000000000002</v>
      </c>
      <c r="E1855" s="19">
        <v>2362.8000000000002</v>
      </c>
      <c r="F1855" s="19">
        <v>2303</v>
      </c>
      <c r="G1855" s="20">
        <f t="shared" si="112"/>
        <v>2360.5333333333333</v>
      </c>
      <c r="H1855" s="19">
        <v>2227.6999999999998</v>
      </c>
      <c r="I1855" s="19">
        <v>2373</v>
      </c>
      <c r="J1855" s="19">
        <v>2290.8000000000002</v>
      </c>
      <c r="K1855" s="20">
        <f t="shared" si="113"/>
        <v>2297.1666666666665</v>
      </c>
      <c r="L1855" s="20">
        <f t="shared" ca="1" si="114"/>
        <v>0.97315578400361491</v>
      </c>
      <c r="M1855" s="29">
        <f t="shared" si="115"/>
        <v>0.299522216742939</v>
      </c>
    </row>
    <row r="1856" spans="1:13" ht="34" x14ac:dyDescent="0.2">
      <c r="A1856" s="3" t="s">
        <v>5471</v>
      </c>
      <c r="B1856" s="3" t="s">
        <v>5472</v>
      </c>
      <c r="C1856" s="18" t="s">
        <v>5473</v>
      </c>
      <c r="D1856" s="19">
        <v>67</v>
      </c>
      <c r="E1856" s="19">
        <v>53.6</v>
      </c>
      <c r="F1856" s="19">
        <v>66.5</v>
      </c>
      <c r="G1856" s="20">
        <f t="shared" si="112"/>
        <v>62.366666666666667</v>
      </c>
      <c r="H1856" s="19">
        <v>69.900000000000006</v>
      </c>
      <c r="I1856" s="19">
        <v>74.2</v>
      </c>
      <c r="J1856" s="19">
        <v>62.7</v>
      </c>
      <c r="K1856" s="20">
        <f t="shared" si="113"/>
        <v>68.933333333333337</v>
      </c>
      <c r="L1856" s="20">
        <f t="shared" ca="1" si="114"/>
        <v>1.10529128808124</v>
      </c>
      <c r="M1856" s="29">
        <f t="shared" si="115"/>
        <v>0.30011048822554354</v>
      </c>
    </row>
    <row r="1857" spans="1:13" ht="17" x14ac:dyDescent="0.2">
      <c r="A1857" s="3" t="s">
        <v>10123</v>
      </c>
      <c r="B1857" s="3" t="s">
        <v>1183</v>
      </c>
      <c r="C1857" s="18" t="s">
        <v>10124</v>
      </c>
      <c r="D1857" s="19">
        <v>5781.8</v>
      </c>
      <c r="E1857" s="19">
        <v>5999.5</v>
      </c>
      <c r="F1857" s="19">
        <v>5877.3</v>
      </c>
      <c r="G1857" s="20">
        <f t="shared" si="112"/>
        <v>5886.2</v>
      </c>
      <c r="H1857" s="19">
        <v>5028.5</v>
      </c>
      <c r="I1857" s="19">
        <v>5350.3</v>
      </c>
      <c r="J1857" s="19">
        <v>4972.3</v>
      </c>
      <c r="K1857" s="20">
        <f t="shared" si="113"/>
        <v>5117.0333333333328</v>
      </c>
      <c r="L1857" s="20">
        <f t="shared" ca="1" si="114"/>
        <v>0.86932712672578794</v>
      </c>
      <c r="M1857" s="29">
        <f t="shared" si="115"/>
        <v>4.5086449984749208E-3</v>
      </c>
    </row>
    <row r="1858" spans="1:13" ht="17" x14ac:dyDescent="0.2">
      <c r="A1858" s="3" t="s">
        <v>10673</v>
      </c>
      <c r="B1858" s="3" t="s">
        <v>1305</v>
      </c>
      <c r="C1858" s="18" t="s">
        <v>10674</v>
      </c>
      <c r="D1858" s="19">
        <v>684</v>
      </c>
      <c r="E1858" s="19">
        <v>727.8</v>
      </c>
      <c r="F1858" s="19">
        <v>798.4</v>
      </c>
      <c r="G1858" s="20">
        <f t="shared" ref="G1858:G1921" si="116">AVERAGE(D1858:F1858)</f>
        <v>736.73333333333323</v>
      </c>
      <c r="H1858" s="19">
        <v>585.29999999999995</v>
      </c>
      <c r="I1858" s="19">
        <v>586.70000000000005</v>
      </c>
      <c r="J1858" s="19">
        <v>607.29999999999995</v>
      </c>
      <c r="K1858" s="20">
        <f t="shared" ref="K1858:K1921" si="117">AVERAGE(H1858:J1858)</f>
        <v>593.1</v>
      </c>
      <c r="L1858" s="20">
        <f t="shared" ref="L1858:L1921" ca="1" si="118">J1858/$L1858</f>
        <v>0.80504026784906357</v>
      </c>
      <c r="M1858" s="29">
        <f t="shared" ref="M1858:M1921" si="119">_xlfn.T.TEST($H1858:$J1858,D1858:F1858,2,2)</f>
        <v>1.3530086424345878E-2</v>
      </c>
    </row>
    <row r="1859" spans="1:13" ht="34" x14ac:dyDescent="0.2">
      <c r="A1859" s="3" t="s">
        <v>5512</v>
      </c>
      <c r="B1859" s="3" t="s">
        <v>5513</v>
      </c>
      <c r="C1859" s="18" t="s">
        <v>5514</v>
      </c>
      <c r="D1859" s="19">
        <v>620</v>
      </c>
      <c r="E1859" s="19">
        <v>580.79999999999995</v>
      </c>
      <c r="F1859" s="19">
        <v>651.4</v>
      </c>
      <c r="G1859" s="20">
        <f t="shared" si="116"/>
        <v>617.4</v>
      </c>
      <c r="H1859" s="19">
        <v>751.9</v>
      </c>
      <c r="I1859" s="19">
        <v>673.4</v>
      </c>
      <c r="J1859" s="19">
        <v>618.5</v>
      </c>
      <c r="K1859" s="20">
        <f t="shared" si="117"/>
        <v>681.26666666666665</v>
      </c>
      <c r="L1859" s="20">
        <f t="shared" ca="1" si="118"/>
        <v>1.1034445524241443</v>
      </c>
      <c r="M1859" s="29">
        <f t="shared" si="119"/>
        <v>0.21825874905368864</v>
      </c>
    </row>
    <row r="1860" spans="1:13" ht="17" x14ac:dyDescent="0.2">
      <c r="A1860" s="3" t="s">
        <v>9994</v>
      </c>
      <c r="B1860" s="3" t="s">
        <v>2936</v>
      </c>
      <c r="C1860" s="18" t="s">
        <v>9995</v>
      </c>
      <c r="D1860" s="19">
        <v>649.5</v>
      </c>
      <c r="E1860" s="19">
        <v>633</v>
      </c>
      <c r="F1860" s="19">
        <v>615.6</v>
      </c>
      <c r="G1860" s="20">
        <f t="shared" si="116"/>
        <v>632.69999999999993</v>
      </c>
      <c r="H1860" s="19">
        <v>549.70000000000005</v>
      </c>
      <c r="I1860" s="19">
        <v>575.1</v>
      </c>
      <c r="J1860" s="19">
        <v>548.70000000000005</v>
      </c>
      <c r="K1860" s="20">
        <f t="shared" si="117"/>
        <v>557.83333333333337</v>
      </c>
      <c r="L1860" s="20">
        <f t="shared" ca="1" si="118"/>
        <v>0.88167114482903974</v>
      </c>
      <c r="M1860" s="29">
        <f t="shared" si="119"/>
        <v>4.5783199524965738E-3</v>
      </c>
    </row>
    <row r="1861" spans="1:13" ht="34" x14ac:dyDescent="0.2">
      <c r="A1861" s="3" t="s">
        <v>4676</v>
      </c>
      <c r="B1861" s="3" t="s">
        <v>4677</v>
      </c>
      <c r="C1861" s="18" t="s">
        <v>4678</v>
      </c>
      <c r="D1861" s="19">
        <v>120.1</v>
      </c>
      <c r="E1861" s="19">
        <v>114.7</v>
      </c>
      <c r="F1861" s="19">
        <v>119.2</v>
      </c>
      <c r="G1861" s="20">
        <f t="shared" si="116"/>
        <v>118</v>
      </c>
      <c r="H1861" s="19">
        <v>135.9</v>
      </c>
      <c r="I1861" s="19">
        <v>133.80000000000001</v>
      </c>
      <c r="J1861" s="19">
        <v>141.9</v>
      </c>
      <c r="K1861" s="20">
        <f t="shared" si="117"/>
        <v>137.20000000000002</v>
      </c>
      <c r="L1861" s="20">
        <f t="shared" ca="1" si="118"/>
        <v>1.1627118644067798</v>
      </c>
      <c r="M1861" s="29">
        <f t="shared" si="119"/>
        <v>2.8622826801293299E-3</v>
      </c>
    </row>
    <row r="1862" spans="1:13" ht="17" x14ac:dyDescent="0.2">
      <c r="A1862" s="3" t="s">
        <v>8317</v>
      </c>
      <c r="B1862" s="3" t="s">
        <v>1958</v>
      </c>
      <c r="C1862" s="18" t="s">
        <v>8318</v>
      </c>
      <c r="D1862" s="19">
        <v>771.5</v>
      </c>
      <c r="E1862" s="19">
        <v>790.6</v>
      </c>
      <c r="F1862" s="19">
        <v>762.8</v>
      </c>
      <c r="G1862" s="20">
        <f t="shared" si="116"/>
        <v>774.96666666666658</v>
      </c>
      <c r="H1862" s="19">
        <v>728.3</v>
      </c>
      <c r="I1862" s="19">
        <v>853.5</v>
      </c>
      <c r="J1862" s="19">
        <v>691</v>
      </c>
      <c r="K1862" s="20">
        <f t="shared" si="117"/>
        <v>757.6</v>
      </c>
      <c r="L1862" s="20">
        <f t="shared" ca="1" si="118"/>
        <v>0.97759043399716128</v>
      </c>
      <c r="M1862" s="29">
        <f t="shared" si="119"/>
        <v>0.74499818054135702</v>
      </c>
    </row>
    <row r="1863" spans="1:13" ht="17" x14ac:dyDescent="0.2">
      <c r="A1863" s="3" t="s">
        <v>4702</v>
      </c>
      <c r="B1863" s="3" t="s">
        <v>784</v>
      </c>
      <c r="C1863" s="18" t="s">
        <v>4703</v>
      </c>
      <c r="D1863" s="19">
        <v>2061.6999999999998</v>
      </c>
      <c r="E1863" s="19">
        <v>1983.8</v>
      </c>
      <c r="F1863" s="19">
        <v>1890.9</v>
      </c>
      <c r="G1863" s="20">
        <f t="shared" si="116"/>
        <v>1978.8</v>
      </c>
      <c r="H1863" s="19">
        <v>2231.9</v>
      </c>
      <c r="I1863" s="19">
        <v>2376.1</v>
      </c>
      <c r="J1863" s="19">
        <v>2281</v>
      </c>
      <c r="K1863" s="20">
        <f t="shared" si="117"/>
        <v>2296.3333333333335</v>
      </c>
      <c r="L1863" s="20">
        <f t="shared" ca="1" si="118"/>
        <v>1.1604676234755071</v>
      </c>
      <c r="M1863" s="29">
        <f t="shared" si="119"/>
        <v>8.1436669789321878E-3</v>
      </c>
    </row>
    <row r="1864" spans="1:13" ht="17" x14ac:dyDescent="0.2">
      <c r="A1864" s="3" t="s">
        <v>4845</v>
      </c>
      <c r="B1864" s="3" t="s">
        <v>1420</v>
      </c>
      <c r="C1864" s="18" t="s">
        <v>4846</v>
      </c>
      <c r="D1864" s="19">
        <v>292.89999999999998</v>
      </c>
      <c r="E1864" s="19">
        <v>263.10000000000002</v>
      </c>
      <c r="F1864" s="19">
        <v>259.8</v>
      </c>
      <c r="G1864" s="20">
        <f t="shared" si="116"/>
        <v>271.93333333333334</v>
      </c>
      <c r="H1864" s="19">
        <v>314.8</v>
      </c>
      <c r="I1864" s="19">
        <v>334.3</v>
      </c>
      <c r="J1864" s="19">
        <v>288.60000000000002</v>
      </c>
      <c r="K1864" s="20">
        <f t="shared" si="117"/>
        <v>312.56666666666666</v>
      </c>
      <c r="L1864" s="20">
        <f t="shared" ca="1" si="118"/>
        <v>1.1494238784015689</v>
      </c>
      <c r="M1864" s="29">
        <f t="shared" si="119"/>
        <v>7.4171255498886202E-2</v>
      </c>
    </row>
    <row r="1865" spans="1:13" ht="34" x14ac:dyDescent="0.2">
      <c r="A1865" s="3" t="s">
        <v>6874</v>
      </c>
      <c r="B1865" s="3" t="s">
        <v>2210</v>
      </c>
      <c r="C1865" s="18" t="s">
        <v>6875</v>
      </c>
      <c r="D1865" s="19">
        <v>4323.6000000000004</v>
      </c>
      <c r="E1865" s="19">
        <v>4282.8999999999996</v>
      </c>
      <c r="F1865" s="19">
        <v>4377</v>
      </c>
      <c r="G1865" s="20">
        <f t="shared" si="116"/>
        <v>4327.833333333333</v>
      </c>
      <c r="H1865" s="19">
        <v>4703.5</v>
      </c>
      <c r="I1865" s="19">
        <v>4312.7</v>
      </c>
      <c r="J1865" s="19">
        <v>4448.5</v>
      </c>
      <c r="K1865" s="20">
        <f t="shared" si="117"/>
        <v>4488.2333333333336</v>
      </c>
      <c r="L1865" s="20">
        <f t="shared" ca="1" si="118"/>
        <v>1.037062425386067</v>
      </c>
      <c r="M1865" s="29">
        <f t="shared" si="119"/>
        <v>0.24478116694979138</v>
      </c>
    </row>
    <row r="1866" spans="1:13" ht="17" x14ac:dyDescent="0.2">
      <c r="A1866" s="3" t="s">
        <v>3525</v>
      </c>
      <c r="B1866" s="3" t="s">
        <v>251</v>
      </c>
      <c r="C1866" s="18" t="s">
        <v>3526</v>
      </c>
      <c r="D1866" s="19">
        <v>58.8</v>
      </c>
      <c r="E1866" s="19">
        <v>102.1</v>
      </c>
      <c r="F1866" s="19">
        <v>144.6</v>
      </c>
      <c r="G1866" s="20">
        <f t="shared" si="116"/>
        <v>101.83333333333333</v>
      </c>
      <c r="H1866" s="19">
        <v>131.30000000000001</v>
      </c>
      <c r="I1866" s="19">
        <v>152.6</v>
      </c>
      <c r="J1866" s="19">
        <v>129.1</v>
      </c>
      <c r="K1866" s="20">
        <f t="shared" si="117"/>
        <v>137.66666666666666</v>
      </c>
      <c r="L1866" s="20">
        <f t="shared" ca="1" si="118"/>
        <v>1.3518821603927986</v>
      </c>
      <c r="M1866" s="29">
        <f t="shared" si="119"/>
        <v>0.23836412954234165</v>
      </c>
    </row>
    <row r="1867" spans="1:13" ht="17" x14ac:dyDescent="0.2">
      <c r="A1867" s="3" t="s">
        <v>8625</v>
      </c>
      <c r="B1867" s="3" t="s">
        <v>2745</v>
      </c>
      <c r="C1867" s="18" t="s">
        <v>8626</v>
      </c>
      <c r="D1867" s="19">
        <v>662.3</v>
      </c>
      <c r="E1867" s="19">
        <v>656</v>
      </c>
      <c r="F1867" s="19">
        <v>662.4</v>
      </c>
      <c r="G1867" s="20">
        <f t="shared" si="116"/>
        <v>660.23333333333323</v>
      </c>
      <c r="H1867" s="19">
        <v>650.70000000000005</v>
      </c>
      <c r="I1867" s="19">
        <v>645.29999999999995</v>
      </c>
      <c r="J1867" s="19">
        <v>611.4</v>
      </c>
      <c r="K1867" s="20">
        <f t="shared" si="117"/>
        <v>635.80000000000007</v>
      </c>
      <c r="L1867" s="20">
        <f t="shared" ca="1" si="118"/>
        <v>0.96299288130458949</v>
      </c>
      <c r="M1867" s="29">
        <f t="shared" si="119"/>
        <v>0.12186244122446778</v>
      </c>
    </row>
    <row r="1868" spans="1:13" ht="17" x14ac:dyDescent="0.2">
      <c r="A1868" s="3" t="s">
        <v>8912</v>
      </c>
      <c r="B1868" s="3" t="s">
        <v>2667</v>
      </c>
      <c r="C1868" s="18" t="s">
        <v>8913</v>
      </c>
      <c r="D1868" s="19">
        <v>639.79999999999995</v>
      </c>
      <c r="E1868" s="19">
        <v>615.79999999999995</v>
      </c>
      <c r="F1868" s="19">
        <v>613.20000000000005</v>
      </c>
      <c r="G1868" s="20">
        <f t="shared" si="116"/>
        <v>622.93333333333328</v>
      </c>
      <c r="H1868" s="19">
        <v>602.4</v>
      </c>
      <c r="I1868" s="19">
        <v>604.6</v>
      </c>
      <c r="J1868" s="19">
        <v>563.20000000000005</v>
      </c>
      <c r="K1868" s="20">
        <f t="shared" si="117"/>
        <v>590.06666666666672</v>
      </c>
      <c r="L1868" s="20">
        <f t="shared" ca="1" si="118"/>
        <v>0.94723886986301387</v>
      </c>
      <c r="M1868" s="29">
        <f t="shared" si="119"/>
        <v>0.10745130443680537</v>
      </c>
    </row>
    <row r="1869" spans="1:13" ht="17" x14ac:dyDescent="0.2">
      <c r="A1869" s="3" t="s">
        <v>4417</v>
      </c>
      <c r="B1869" s="3" t="s">
        <v>1182</v>
      </c>
      <c r="C1869" s="18" t="s">
        <v>4418</v>
      </c>
      <c r="D1869" s="19">
        <v>111</v>
      </c>
      <c r="E1869" s="19">
        <v>145.4</v>
      </c>
      <c r="F1869" s="19">
        <v>147.19999999999999</v>
      </c>
      <c r="G1869" s="20">
        <f t="shared" si="116"/>
        <v>134.53333333333333</v>
      </c>
      <c r="H1869" s="19">
        <v>149.30000000000001</v>
      </c>
      <c r="I1869" s="19">
        <v>167.2</v>
      </c>
      <c r="J1869" s="19">
        <v>163.80000000000001</v>
      </c>
      <c r="K1869" s="20">
        <f t="shared" si="117"/>
        <v>160.1</v>
      </c>
      <c r="L1869" s="20">
        <f t="shared" ca="1" si="118"/>
        <v>1.1900396432111</v>
      </c>
      <c r="M1869" s="29">
        <f t="shared" si="119"/>
        <v>0.12050686127581893</v>
      </c>
    </row>
    <row r="1870" spans="1:13" ht="17" x14ac:dyDescent="0.2">
      <c r="A1870" s="3" t="s">
        <v>4476</v>
      </c>
      <c r="B1870" s="3" t="s">
        <v>1225</v>
      </c>
      <c r="C1870" s="18" t="s">
        <v>4477</v>
      </c>
      <c r="D1870" s="19">
        <v>21.3</v>
      </c>
      <c r="E1870" s="19">
        <v>15.8</v>
      </c>
      <c r="F1870" s="19">
        <v>20.7</v>
      </c>
      <c r="G1870" s="20">
        <f t="shared" si="116"/>
        <v>19.266666666666666</v>
      </c>
      <c r="H1870" s="19">
        <v>25.5</v>
      </c>
      <c r="I1870" s="19">
        <v>22.8</v>
      </c>
      <c r="J1870" s="19">
        <v>20.100000000000001</v>
      </c>
      <c r="K1870" s="20">
        <f t="shared" si="117"/>
        <v>22.8</v>
      </c>
      <c r="L1870" s="20">
        <f t="shared" ca="1" si="118"/>
        <v>1.1833910034602078</v>
      </c>
      <c r="M1870" s="29">
        <f t="shared" si="119"/>
        <v>0.20519027365435427</v>
      </c>
    </row>
    <row r="1871" spans="1:13" ht="17" x14ac:dyDescent="0.2">
      <c r="A1871" s="3" t="s">
        <v>8831</v>
      </c>
      <c r="B1871" s="3" t="s">
        <v>8832</v>
      </c>
      <c r="C1871" s="18" t="s">
        <v>8833</v>
      </c>
      <c r="D1871" s="19">
        <v>1085.5999999999999</v>
      </c>
      <c r="E1871" s="19">
        <v>1174.7</v>
      </c>
      <c r="F1871" s="19">
        <v>1099.8</v>
      </c>
      <c r="G1871" s="20">
        <f t="shared" si="116"/>
        <v>1120.0333333333335</v>
      </c>
      <c r="H1871" s="19">
        <v>1060.3</v>
      </c>
      <c r="I1871" s="19">
        <v>1113.2</v>
      </c>
      <c r="J1871" s="19">
        <v>1022.7</v>
      </c>
      <c r="K1871" s="20">
        <f t="shared" si="117"/>
        <v>1065.3999999999999</v>
      </c>
      <c r="L1871" s="20">
        <f t="shared" ca="1" si="118"/>
        <v>0.95122168983065947</v>
      </c>
      <c r="M1871" s="29">
        <f t="shared" si="119"/>
        <v>0.22506559927188391</v>
      </c>
    </row>
    <row r="1872" spans="1:13" ht="34" x14ac:dyDescent="0.2">
      <c r="A1872" s="3" t="s">
        <v>6481</v>
      </c>
      <c r="B1872" s="3" t="s">
        <v>755</v>
      </c>
      <c r="C1872" s="18" t="s">
        <v>6482</v>
      </c>
      <c r="D1872" s="19">
        <v>7143.8</v>
      </c>
      <c r="E1872" s="19">
        <v>7228.5</v>
      </c>
      <c r="F1872" s="19">
        <v>7152.7</v>
      </c>
      <c r="G1872" s="20">
        <f t="shared" si="116"/>
        <v>7175</v>
      </c>
      <c r="H1872" s="19">
        <v>7548.7</v>
      </c>
      <c r="I1872" s="19">
        <v>7620.4</v>
      </c>
      <c r="J1872" s="19">
        <v>7591.8</v>
      </c>
      <c r="K1872" s="20">
        <f t="shared" si="117"/>
        <v>7586.9666666666662</v>
      </c>
      <c r="L1872" s="20">
        <f t="shared" ca="1" si="118"/>
        <v>1.0574169570267131</v>
      </c>
      <c r="M1872" s="29">
        <f t="shared" si="119"/>
        <v>2.6634998572776973E-4</v>
      </c>
    </row>
    <row r="1873" spans="1:13" ht="68" x14ac:dyDescent="0.2">
      <c r="A1873" s="3" t="s">
        <v>4599</v>
      </c>
      <c r="B1873" s="3" t="s">
        <v>527</v>
      </c>
      <c r="C1873" s="18" t="s">
        <v>4600</v>
      </c>
      <c r="D1873" s="19">
        <v>2491.9</v>
      </c>
      <c r="E1873" s="19">
        <v>2415.1999999999998</v>
      </c>
      <c r="F1873" s="19">
        <v>2352.3000000000002</v>
      </c>
      <c r="G1873" s="20">
        <f t="shared" si="116"/>
        <v>2419.8000000000002</v>
      </c>
      <c r="H1873" s="19">
        <v>2705.5</v>
      </c>
      <c r="I1873" s="19">
        <v>2921.5</v>
      </c>
      <c r="J1873" s="19">
        <v>2866.4</v>
      </c>
      <c r="K1873" s="20">
        <f t="shared" si="117"/>
        <v>2831.1333333333332</v>
      </c>
      <c r="L1873" s="20">
        <f t="shared" ca="1" si="118"/>
        <v>1.1699865002617296</v>
      </c>
      <c r="M1873" s="29">
        <f t="shared" si="119"/>
        <v>5.7380232928294882E-3</v>
      </c>
    </row>
    <row r="1874" spans="1:13" ht="17" x14ac:dyDescent="0.2">
      <c r="A1874" s="3" t="s">
        <v>7785</v>
      </c>
      <c r="B1874" s="3" t="s">
        <v>7786</v>
      </c>
      <c r="C1874" s="18" t="s">
        <v>7787</v>
      </c>
      <c r="D1874" s="19">
        <v>78.900000000000006</v>
      </c>
      <c r="E1874" s="19">
        <v>70.3</v>
      </c>
      <c r="F1874" s="19">
        <v>71.5</v>
      </c>
      <c r="G1874" s="20">
        <f t="shared" si="116"/>
        <v>73.566666666666663</v>
      </c>
      <c r="H1874" s="19">
        <v>68.900000000000006</v>
      </c>
      <c r="I1874" s="19">
        <v>82.1</v>
      </c>
      <c r="J1874" s="19">
        <v>70</v>
      </c>
      <c r="K1874" s="20">
        <f t="shared" si="117"/>
        <v>73.666666666666671</v>
      </c>
      <c r="L1874" s="20">
        <f t="shared" ca="1" si="118"/>
        <v>1.0013593112822838</v>
      </c>
      <c r="M1874" s="29">
        <f t="shared" si="119"/>
        <v>0.98503479524510518</v>
      </c>
    </row>
    <row r="1875" spans="1:13" ht="17" x14ac:dyDescent="0.2">
      <c r="A1875" s="3" t="s">
        <v>10084</v>
      </c>
      <c r="B1875" s="3" t="s">
        <v>760</v>
      </c>
      <c r="C1875" s="18" t="s">
        <v>10085</v>
      </c>
      <c r="D1875" s="19">
        <v>2621.5</v>
      </c>
      <c r="E1875" s="19">
        <v>2658.2</v>
      </c>
      <c r="F1875" s="19">
        <v>2641</v>
      </c>
      <c r="G1875" s="20">
        <f t="shared" si="116"/>
        <v>2640.2333333333331</v>
      </c>
      <c r="H1875" s="19">
        <v>2308.9</v>
      </c>
      <c r="I1875" s="19">
        <v>2247.1</v>
      </c>
      <c r="J1875" s="19">
        <v>2361</v>
      </c>
      <c r="K1875" s="20">
        <f t="shared" si="117"/>
        <v>2305.6666666666665</v>
      </c>
      <c r="L1875" s="20">
        <f t="shared" ca="1" si="118"/>
        <v>0.8732814018962971</v>
      </c>
      <c r="M1875" s="29">
        <f t="shared" si="119"/>
        <v>6.3890365164697338E-4</v>
      </c>
    </row>
    <row r="1876" spans="1:13" ht="34" x14ac:dyDescent="0.2">
      <c r="A1876" s="3" t="s">
        <v>3557</v>
      </c>
      <c r="B1876" s="3" t="s">
        <v>263</v>
      </c>
      <c r="C1876" s="18" t="s">
        <v>3558</v>
      </c>
      <c r="D1876" s="19">
        <v>41</v>
      </c>
      <c r="E1876" s="19">
        <v>42.7</v>
      </c>
      <c r="F1876" s="19">
        <v>46.6</v>
      </c>
      <c r="G1876" s="20">
        <f t="shared" si="116"/>
        <v>43.433333333333337</v>
      </c>
      <c r="H1876" s="19">
        <v>60.6</v>
      </c>
      <c r="I1876" s="19">
        <v>54.4</v>
      </c>
      <c r="J1876" s="19">
        <v>59.1</v>
      </c>
      <c r="K1876" s="20">
        <f t="shared" si="117"/>
        <v>58.033333333333331</v>
      </c>
      <c r="L1876" s="20">
        <f t="shared" ca="1" si="118"/>
        <v>1.3361473522640059</v>
      </c>
      <c r="M1876" s="29">
        <f t="shared" si="119"/>
        <v>4.2678424244385164E-3</v>
      </c>
    </row>
    <row r="1877" spans="1:13" ht="17" x14ac:dyDescent="0.2">
      <c r="A1877" s="3" t="s">
        <v>9001</v>
      </c>
      <c r="B1877" s="3" t="s">
        <v>9002</v>
      </c>
      <c r="C1877" s="18" t="s">
        <v>9003</v>
      </c>
      <c r="D1877" s="19">
        <v>43</v>
      </c>
      <c r="E1877" s="19">
        <v>27.1</v>
      </c>
      <c r="F1877" s="19">
        <v>31.8</v>
      </c>
      <c r="G1877" s="20">
        <f t="shared" si="116"/>
        <v>33.966666666666661</v>
      </c>
      <c r="H1877" s="19">
        <v>38.5</v>
      </c>
      <c r="I1877" s="19">
        <v>26.6</v>
      </c>
      <c r="J1877" s="19">
        <v>30.9</v>
      </c>
      <c r="K1877" s="20">
        <f t="shared" si="117"/>
        <v>32</v>
      </c>
      <c r="L1877" s="20">
        <f t="shared" ca="1" si="118"/>
        <v>0.94210009813542706</v>
      </c>
      <c r="M1877" s="29">
        <f t="shared" si="119"/>
        <v>0.75404691724399231</v>
      </c>
    </row>
    <row r="1878" spans="1:13" ht="17" x14ac:dyDescent="0.2">
      <c r="A1878" s="3" t="s">
        <v>9406</v>
      </c>
      <c r="B1878" s="3" t="s">
        <v>9407</v>
      </c>
      <c r="C1878" s="18" t="s">
        <v>9408</v>
      </c>
      <c r="D1878" s="19">
        <v>727.8</v>
      </c>
      <c r="E1878" s="19">
        <v>819.5</v>
      </c>
      <c r="F1878" s="19">
        <v>823.2</v>
      </c>
      <c r="G1878" s="20">
        <f t="shared" si="116"/>
        <v>790.16666666666663</v>
      </c>
      <c r="H1878" s="19">
        <v>695.3</v>
      </c>
      <c r="I1878" s="19">
        <v>704.9</v>
      </c>
      <c r="J1878" s="19">
        <v>776.9</v>
      </c>
      <c r="K1878" s="20">
        <f t="shared" si="117"/>
        <v>725.69999999999993</v>
      </c>
      <c r="L1878" s="20">
        <f t="shared" ca="1" si="118"/>
        <v>0.91841383674330301</v>
      </c>
      <c r="M1878" s="29">
        <f t="shared" si="119"/>
        <v>0.18625854168614209</v>
      </c>
    </row>
    <row r="1879" spans="1:13" ht="17" x14ac:dyDescent="0.2">
      <c r="A1879" s="3" t="s">
        <v>7994</v>
      </c>
      <c r="B1879" s="3" t="s">
        <v>7995</v>
      </c>
      <c r="C1879" s="18" t="s">
        <v>7996</v>
      </c>
      <c r="D1879" s="19">
        <v>2431.5</v>
      </c>
      <c r="E1879" s="19">
        <v>2477.9</v>
      </c>
      <c r="F1879" s="19">
        <v>2465.3000000000002</v>
      </c>
      <c r="G1879" s="20">
        <f t="shared" si="116"/>
        <v>2458.2333333333331</v>
      </c>
      <c r="H1879" s="19">
        <v>2347.8000000000002</v>
      </c>
      <c r="I1879" s="19">
        <v>2438.1</v>
      </c>
      <c r="J1879" s="19">
        <v>2524.8000000000002</v>
      </c>
      <c r="K1879" s="20">
        <f t="shared" si="117"/>
        <v>2436.9</v>
      </c>
      <c r="L1879" s="20">
        <f t="shared" ca="1" si="118"/>
        <v>0.99132168088193429</v>
      </c>
      <c r="M1879" s="29">
        <f t="shared" si="119"/>
        <v>0.70759572259761294</v>
      </c>
    </row>
    <row r="1880" spans="1:13" ht="17" x14ac:dyDescent="0.2">
      <c r="A1880" s="3" t="s">
        <v>9854</v>
      </c>
      <c r="B1880" s="3" t="s">
        <v>763</v>
      </c>
      <c r="C1880" s="18" t="s">
        <v>9855</v>
      </c>
      <c r="D1880" s="19">
        <v>2348</v>
      </c>
      <c r="E1880" s="19">
        <v>2439.9</v>
      </c>
      <c r="F1880" s="19">
        <v>2374</v>
      </c>
      <c r="G1880" s="20">
        <f t="shared" si="116"/>
        <v>2387.2999999999997</v>
      </c>
      <c r="H1880" s="19">
        <v>2043.8</v>
      </c>
      <c r="I1880" s="19">
        <v>2216.8000000000002</v>
      </c>
      <c r="J1880" s="19">
        <v>2122.5</v>
      </c>
      <c r="K1880" s="20">
        <f t="shared" si="117"/>
        <v>2127.7000000000003</v>
      </c>
      <c r="L1880" s="20">
        <f t="shared" ca="1" si="118"/>
        <v>0.89125790642148051</v>
      </c>
      <c r="M1880" s="29">
        <f t="shared" si="119"/>
        <v>1.038223545658108E-2</v>
      </c>
    </row>
    <row r="1881" spans="1:13" ht="17" x14ac:dyDescent="0.2">
      <c r="A1881" s="3" t="s">
        <v>10866</v>
      </c>
      <c r="B1881" s="3" t="s">
        <v>694</v>
      </c>
      <c r="C1881" s="18" t="s">
        <v>10867</v>
      </c>
      <c r="D1881" s="19">
        <v>2014.6</v>
      </c>
      <c r="E1881" s="19">
        <v>2204</v>
      </c>
      <c r="F1881" s="19">
        <v>2236.6999999999998</v>
      </c>
      <c r="G1881" s="20">
        <f t="shared" si="116"/>
        <v>2151.7666666666669</v>
      </c>
      <c r="H1881" s="19">
        <v>1738</v>
      </c>
      <c r="I1881" s="19">
        <v>1650.3</v>
      </c>
      <c r="J1881" s="19">
        <v>1524.9</v>
      </c>
      <c r="K1881" s="20">
        <f t="shared" si="117"/>
        <v>1637.7333333333336</v>
      </c>
      <c r="L1881" s="20">
        <f t="shared" ca="1" si="118"/>
        <v>0.76111102504918438</v>
      </c>
      <c r="M1881" s="29">
        <f t="shared" si="119"/>
        <v>5.1985271203363083E-3</v>
      </c>
    </row>
    <row r="1882" spans="1:13" ht="17" x14ac:dyDescent="0.2">
      <c r="A1882" s="3" t="s">
        <v>9474</v>
      </c>
      <c r="B1882" s="3" t="s">
        <v>2869</v>
      </c>
      <c r="C1882" s="18" t="s">
        <v>9475</v>
      </c>
      <c r="D1882" s="19">
        <v>91.8</v>
      </c>
      <c r="E1882" s="19">
        <v>96.4</v>
      </c>
      <c r="F1882" s="19">
        <v>92.4</v>
      </c>
      <c r="G1882" s="20">
        <f t="shared" si="116"/>
        <v>93.533333333333346</v>
      </c>
      <c r="H1882" s="19">
        <v>76.5</v>
      </c>
      <c r="I1882" s="19">
        <v>88.4</v>
      </c>
      <c r="J1882" s="19">
        <v>91.7</v>
      </c>
      <c r="K1882" s="20">
        <f t="shared" si="117"/>
        <v>85.533333333333346</v>
      </c>
      <c r="L1882" s="20">
        <f t="shared" ca="1" si="118"/>
        <v>0.91446899501069134</v>
      </c>
      <c r="M1882" s="29">
        <f t="shared" si="119"/>
        <v>0.17345594922981672</v>
      </c>
    </row>
    <row r="1883" spans="1:13" ht="68" x14ac:dyDescent="0.2">
      <c r="A1883" s="3" t="s">
        <v>9931</v>
      </c>
      <c r="B1883" s="3" t="s">
        <v>514</v>
      </c>
      <c r="C1883" s="18" t="s">
        <v>9932</v>
      </c>
      <c r="D1883" s="19">
        <v>5346.9</v>
      </c>
      <c r="E1883" s="19">
        <v>5157.3999999999996</v>
      </c>
      <c r="F1883" s="19">
        <v>5099.8</v>
      </c>
      <c r="G1883" s="20">
        <f t="shared" si="116"/>
        <v>5201.3666666666659</v>
      </c>
      <c r="H1883" s="19">
        <v>4649.7</v>
      </c>
      <c r="I1883" s="19">
        <v>4452.7</v>
      </c>
      <c r="J1883" s="19">
        <v>4732.3</v>
      </c>
      <c r="K1883" s="20">
        <f t="shared" si="117"/>
        <v>4611.5666666666666</v>
      </c>
      <c r="L1883" s="20">
        <f t="shared" ca="1" si="118"/>
        <v>0.88660672515556826</v>
      </c>
      <c r="M1883" s="29">
        <f t="shared" si="119"/>
        <v>6.1451872110283544E-3</v>
      </c>
    </row>
    <row r="1884" spans="1:13" ht="17" x14ac:dyDescent="0.2">
      <c r="A1884" s="3" t="s">
        <v>10325</v>
      </c>
      <c r="B1884" s="3" t="s">
        <v>716</v>
      </c>
      <c r="C1884" s="18" t="s">
        <v>10326</v>
      </c>
      <c r="D1884" s="19">
        <v>1783.4</v>
      </c>
      <c r="E1884" s="19">
        <v>1745.1</v>
      </c>
      <c r="F1884" s="19">
        <v>1929.8</v>
      </c>
      <c r="G1884" s="20">
        <f t="shared" si="116"/>
        <v>1819.4333333333334</v>
      </c>
      <c r="H1884" s="19">
        <v>1582.8</v>
      </c>
      <c r="I1884" s="19">
        <v>1549.6</v>
      </c>
      <c r="J1884" s="19">
        <v>1507</v>
      </c>
      <c r="K1884" s="20">
        <f t="shared" si="117"/>
        <v>1546.4666666666665</v>
      </c>
      <c r="L1884" s="20">
        <f t="shared" ca="1" si="118"/>
        <v>0.8499716028800175</v>
      </c>
      <c r="M1884" s="29">
        <f t="shared" si="119"/>
        <v>1.0666610688184471E-2</v>
      </c>
    </row>
    <row r="1885" spans="1:13" ht="17" x14ac:dyDescent="0.2">
      <c r="A1885" s="3" t="s">
        <v>7272</v>
      </c>
      <c r="B1885" s="3" t="s">
        <v>700</v>
      </c>
      <c r="C1885" s="18" t="s">
        <v>7273</v>
      </c>
      <c r="D1885" s="19">
        <v>1659.9</v>
      </c>
      <c r="E1885" s="19">
        <v>1671.7</v>
      </c>
      <c r="F1885" s="19">
        <v>1649</v>
      </c>
      <c r="G1885" s="20">
        <f t="shared" si="116"/>
        <v>1660.2</v>
      </c>
      <c r="H1885" s="19">
        <v>1672.8</v>
      </c>
      <c r="I1885" s="19">
        <v>1644.9</v>
      </c>
      <c r="J1885" s="19">
        <v>1775.2</v>
      </c>
      <c r="K1885" s="20">
        <f t="shared" si="117"/>
        <v>1697.6333333333332</v>
      </c>
      <c r="L1885" s="20">
        <f t="shared" ca="1" si="118"/>
        <v>1.0225474842388467</v>
      </c>
      <c r="M1885" s="29">
        <f t="shared" si="119"/>
        <v>0.40393541725459231</v>
      </c>
    </row>
    <row r="1886" spans="1:13" ht="17" x14ac:dyDescent="0.2">
      <c r="A1886" s="3" t="s">
        <v>10455</v>
      </c>
      <c r="B1886" s="3" t="s">
        <v>740</v>
      </c>
      <c r="C1886" s="18" t="s">
        <v>10456</v>
      </c>
      <c r="D1886" s="19">
        <v>51.6</v>
      </c>
      <c r="E1886" s="19">
        <v>55.4</v>
      </c>
      <c r="F1886" s="19">
        <v>52.5</v>
      </c>
      <c r="G1886" s="20">
        <f t="shared" si="116"/>
        <v>53.166666666666664</v>
      </c>
      <c r="H1886" s="19">
        <v>51.7</v>
      </c>
      <c r="I1886" s="19">
        <v>40</v>
      </c>
      <c r="J1886" s="19">
        <v>41.4</v>
      </c>
      <c r="K1886" s="20">
        <f t="shared" si="117"/>
        <v>44.366666666666667</v>
      </c>
      <c r="L1886" s="20">
        <f t="shared" ca="1" si="118"/>
        <v>0.83448275862068966</v>
      </c>
      <c r="M1886" s="29">
        <f t="shared" si="119"/>
        <v>8.4967849384589775E-2</v>
      </c>
    </row>
    <row r="1887" spans="1:13" ht="17" x14ac:dyDescent="0.2">
      <c r="A1887" s="3" t="s">
        <v>10625</v>
      </c>
      <c r="B1887" s="3" t="s">
        <v>685</v>
      </c>
      <c r="C1887" s="18" t="s">
        <v>10626</v>
      </c>
      <c r="D1887" s="19">
        <v>2939</v>
      </c>
      <c r="E1887" s="19">
        <v>3057.6</v>
      </c>
      <c r="F1887" s="19">
        <v>3089.8</v>
      </c>
      <c r="G1887" s="20">
        <f t="shared" si="116"/>
        <v>3028.8000000000006</v>
      </c>
      <c r="H1887" s="19">
        <v>2432.9</v>
      </c>
      <c r="I1887" s="19">
        <v>2532.1</v>
      </c>
      <c r="J1887" s="19">
        <v>2446.3000000000002</v>
      </c>
      <c r="K1887" s="20">
        <f t="shared" si="117"/>
        <v>2470.4333333333334</v>
      </c>
      <c r="L1887" s="20">
        <f t="shared" ca="1" si="118"/>
        <v>0.81564756119035031</v>
      </c>
      <c r="M1887" s="29">
        <f t="shared" si="119"/>
        <v>5.4479903740894237E-4</v>
      </c>
    </row>
    <row r="1888" spans="1:13" ht="17" x14ac:dyDescent="0.2">
      <c r="A1888" s="3" t="s">
        <v>10817</v>
      </c>
      <c r="B1888" s="3" t="s">
        <v>681</v>
      </c>
      <c r="C1888" s="18" t="s">
        <v>10818</v>
      </c>
      <c r="D1888" s="19">
        <v>2769.2</v>
      </c>
      <c r="E1888" s="19">
        <v>2762.8</v>
      </c>
      <c r="F1888" s="19">
        <v>2720.6</v>
      </c>
      <c r="G1888" s="20">
        <f t="shared" si="116"/>
        <v>2750.8666666666668</v>
      </c>
      <c r="H1888" s="19">
        <v>2180.6999999999998</v>
      </c>
      <c r="I1888" s="19">
        <v>2041.4</v>
      </c>
      <c r="J1888" s="19">
        <v>2188.9</v>
      </c>
      <c r="K1888" s="20">
        <f t="shared" si="117"/>
        <v>2137</v>
      </c>
      <c r="L1888" s="20">
        <f t="shared" ca="1" si="118"/>
        <v>0.77684608487022266</v>
      </c>
      <c r="M1888" s="29">
        <f t="shared" si="119"/>
        <v>2.573397687682165E-4</v>
      </c>
    </row>
    <row r="1889" spans="1:13" ht="34" x14ac:dyDescent="0.2">
      <c r="A1889" s="3" t="s">
        <v>5894</v>
      </c>
      <c r="B1889" s="3" t="s">
        <v>5895</v>
      </c>
      <c r="C1889" s="18" t="s">
        <v>5896</v>
      </c>
      <c r="D1889" s="19">
        <v>516.6</v>
      </c>
      <c r="E1889" s="19">
        <v>524.4</v>
      </c>
      <c r="F1889" s="19">
        <v>503.7</v>
      </c>
      <c r="G1889" s="20">
        <f t="shared" si="116"/>
        <v>514.9</v>
      </c>
      <c r="H1889" s="19">
        <v>546.5</v>
      </c>
      <c r="I1889" s="19">
        <v>565.70000000000005</v>
      </c>
      <c r="J1889" s="19">
        <v>562.6</v>
      </c>
      <c r="K1889" s="20">
        <f t="shared" si="117"/>
        <v>558.26666666666677</v>
      </c>
      <c r="L1889" s="20">
        <f t="shared" ca="1" si="118"/>
        <v>1.0842234738136858</v>
      </c>
      <c r="M1889" s="29">
        <f t="shared" si="119"/>
        <v>6.9036616762356189E-3</v>
      </c>
    </row>
    <row r="1890" spans="1:13" ht="34" x14ac:dyDescent="0.2">
      <c r="A1890" s="3" t="s">
        <v>8995</v>
      </c>
      <c r="B1890" s="3" t="s">
        <v>8996</v>
      </c>
      <c r="C1890" s="18" t="s">
        <v>8997</v>
      </c>
      <c r="D1890" s="19">
        <v>1057.7</v>
      </c>
      <c r="E1890" s="19">
        <v>1096.0999999999999</v>
      </c>
      <c r="F1890" s="19">
        <v>1052.8</v>
      </c>
      <c r="G1890" s="20">
        <f t="shared" si="116"/>
        <v>1068.8666666666668</v>
      </c>
      <c r="H1890" s="19">
        <v>987.5</v>
      </c>
      <c r="I1890" s="19">
        <v>963.4</v>
      </c>
      <c r="J1890" s="19">
        <v>1071</v>
      </c>
      <c r="K1890" s="20">
        <f t="shared" si="117"/>
        <v>1007.3000000000001</v>
      </c>
      <c r="L1890" s="20">
        <f t="shared" ca="1" si="118"/>
        <v>0.94240004989708726</v>
      </c>
      <c r="M1890" s="29">
        <f t="shared" si="119"/>
        <v>0.15661773298218834</v>
      </c>
    </row>
    <row r="1891" spans="1:13" ht="51" x14ac:dyDescent="0.2">
      <c r="A1891" s="3" t="s">
        <v>4459</v>
      </c>
      <c r="B1891" s="3" t="s">
        <v>4460</v>
      </c>
      <c r="C1891" s="18" t="s">
        <v>4461</v>
      </c>
      <c r="D1891" s="19">
        <v>232.4</v>
      </c>
      <c r="E1891" s="19">
        <v>226.2</v>
      </c>
      <c r="F1891" s="19">
        <v>218.2</v>
      </c>
      <c r="G1891" s="20">
        <f t="shared" si="116"/>
        <v>225.6</v>
      </c>
      <c r="H1891" s="19">
        <v>260.7</v>
      </c>
      <c r="I1891" s="19">
        <v>277.89999999999998</v>
      </c>
      <c r="J1891" s="19">
        <v>263.7</v>
      </c>
      <c r="K1891" s="20">
        <f t="shared" si="117"/>
        <v>267.43333333333334</v>
      </c>
      <c r="L1891" s="20">
        <f t="shared" ca="1" si="118"/>
        <v>1.1854314420803782</v>
      </c>
      <c r="M1891" s="29">
        <f t="shared" si="119"/>
        <v>3.3731085731937083E-3</v>
      </c>
    </row>
    <row r="1892" spans="1:13" ht="34" x14ac:dyDescent="0.2">
      <c r="A1892" s="3" t="s">
        <v>8037</v>
      </c>
      <c r="B1892" s="3" t="s">
        <v>8038</v>
      </c>
      <c r="C1892" s="18" t="s">
        <v>8039</v>
      </c>
      <c r="D1892" s="19">
        <v>600.29999999999995</v>
      </c>
      <c r="E1892" s="19">
        <v>586.4</v>
      </c>
      <c r="F1892" s="19">
        <v>620.1</v>
      </c>
      <c r="G1892" s="20">
        <f t="shared" si="116"/>
        <v>602.26666666666654</v>
      </c>
      <c r="H1892" s="19">
        <v>591.5</v>
      </c>
      <c r="I1892" s="19">
        <v>592.6</v>
      </c>
      <c r="J1892" s="19">
        <v>603.4</v>
      </c>
      <c r="K1892" s="20">
        <f t="shared" si="117"/>
        <v>595.83333333333337</v>
      </c>
      <c r="L1892" s="20">
        <f t="shared" ca="1" si="118"/>
        <v>0.98931813150321035</v>
      </c>
      <c r="M1892" s="29">
        <f t="shared" si="119"/>
        <v>0.57281702942166213</v>
      </c>
    </row>
    <row r="1893" spans="1:13" ht="34" x14ac:dyDescent="0.2">
      <c r="A1893" s="3" t="s">
        <v>7801</v>
      </c>
      <c r="B1893" s="3" t="s">
        <v>1979</v>
      </c>
      <c r="C1893" s="18" t="s">
        <v>7802</v>
      </c>
      <c r="D1893" s="19">
        <v>1352.8</v>
      </c>
      <c r="E1893" s="19">
        <v>1360.7</v>
      </c>
      <c r="F1893" s="19">
        <v>1339.8</v>
      </c>
      <c r="G1893" s="20">
        <f t="shared" si="116"/>
        <v>1351.1000000000001</v>
      </c>
      <c r="H1893" s="19">
        <v>1344</v>
      </c>
      <c r="I1893" s="19">
        <v>1320.8</v>
      </c>
      <c r="J1893" s="19">
        <v>1392.2</v>
      </c>
      <c r="K1893" s="20">
        <f t="shared" si="117"/>
        <v>1352.3333333333333</v>
      </c>
      <c r="L1893" s="20">
        <f t="shared" ca="1" si="118"/>
        <v>1.000912836454247</v>
      </c>
      <c r="M1893" s="29">
        <f t="shared" si="119"/>
        <v>0.95777744741902437</v>
      </c>
    </row>
    <row r="1894" spans="1:13" ht="34" x14ac:dyDescent="0.2">
      <c r="A1894" s="3" t="s">
        <v>8597</v>
      </c>
      <c r="B1894" s="3" t="s">
        <v>2635</v>
      </c>
      <c r="C1894" s="18" t="s">
        <v>8598</v>
      </c>
      <c r="D1894" s="19">
        <v>1865.2</v>
      </c>
      <c r="E1894" s="19">
        <v>1814.8</v>
      </c>
      <c r="F1894" s="19">
        <v>1839.4</v>
      </c>
      <c r="G1894" s="20">
        <f t="shared" si="116"/>
        <v>1839.8</v>
      </c>
      <c r="H1894" s="19">
        <v>1817.2</v>
      </c>
      <c r="I1894" s="19">
        <v>1802.6</v>
      </c>
      <c r="J1894" s="19">
        <v>1702.1</v>
      </c>
      <c r="K1894" s="20">
        <f t="shared" si="117"/>
        <v>1773.9666666666665</v>
      </c>
      <c r="L1894" s="20">
        <f t="shared" ca="1" si="118"/>
        <v>0.96421712504982415</v>
      </c>
      <c r="M1894" s="29">
        <f t="shared" si="119"/>
        <v>0.16664281422176194</v>
      </c>
    </row>
    <row r="1895" spans="1:13" ht="17" x14ac:dyDescent="0.2">
      <c r="A1895" s="3" t="s">
        <v>3838</v>
      </c>
      <c r="B1895" s="3" t="s">
        <v>834</v>
      </c>
      <c r="C1895" s="18" t="s">
        <v>3839</v>
      </c>
      <c r="D1895" s="19">
        <v>998.2</v>
      </c>
      <c r="E1895" s="19">
        <v>958.7</v>
      </c>
      <c r="F1895" s="19">
        <v>857.3</v>
      </c>
      <c r="G1895" s="20">
        <f t="shared" si="116"/>
        <v>938.06666666666661</v>
      </c>
      <c r="H1895" s="19">
        <v>1291.9000000000001</v>
      </c>
      <c r="I1895" s="19">
        <v>906.4</v>
      </c>
      <c r="J1895" s="19">
        <v>1360.7</v>
      </c>
      <c r="K1895" s="20">
        <f t="shared" si="117"/>
        <v>1186.3333333333333</v>
      </c>
      <c r="L1895" s="20">
        <f t="shared" ca="1" si="118"/>
        <v>1.2646578068367564</v>
      </c>
      <c r="M1895" s="29">
        <f t="shared" si="119"/>
        <v>0.16755321467603185</v>
      </c>
    </row>
    <row r="1896" spans="1:13" ht="17" x14ac:dyDescent="0.2">
      <c r="A1896" s="3" t="s">
        <v>3651</v>
      </c>
      <c r="B1896" s="3" t="s">
        <v>39</v>
      </c>
      <c r="C1896" s="18" t="s">
        <v>3652</v>
      </c>
      <c r="D1896" s="19">
        <v>611.4</v>
      </c>
      <c r="E1896" s="19">
        <v>610.4</v>
      </c>
      <c r="F1896" s="19">
        <v>612.70000000000005</v>
      </c>
      <c r="G1896" s="20">
        <f t="shared" si="116"/>
        <v>611.5</v>
      </c>
      <c r="H1896" s="19">
        <v>794.1</v>
      </c>
      <c r="I1896" s="19">
        <v>798.2</v>
      </c>
      <c r="J1896" s="19">
        <v>793.5</v>
      </c>
      <c r="K1896" s="20">
        <f t="shared" si="117"/>
        <v>795.26666666666677</v>
      </c>
      <c r="L1896" s="20">
        <f t="shared" ca="1" si="118"/>
        <v>1.3005178522758247</v>
      </c>
      <c r="M1896" s="29">
        <f t="shared" si="119"/>
        <v>3.6218802990687867E-8</v>
      </c>
    </row>
    <row r="1897" spans="1:13" ht="17" x14ac:dyDescent="0.2">
      <c r="A1897" s="3" t="s">
        <v>9374</v>
      </c>
      <c r="B1897" s="3" t="s">
        <v>1295</v>
      </c>
      <c r="C1897" s="18" t="s">
        <v>9375</v>
      </c>
      <c r="D1897" s="19">
        <v>4909.1000000000004</v>
      </c>
      <c r="E1897" s="19">
        <v>5204.8999999999996</v>
      </c>
      <c r="F1897" s="19">
        <v>5100.1000000000004</v>
      </c>
      <c r="G1897" s="20">
        <f t="shared" si="116"/>
        <v>5071.3666666666668</v>
      </c>
      <c r="H1897" s="19">
        <v>4633.6000000000004</v>
      </c>
      <c r="I1897" s="19">
        <v>4808.2</v>
      </c>
      <c r="J1897" s="19">
        <v>4575</v>
      </c>
      <c r="K1897" s="20">
        <f t="shared" si="117"/>
        <v>4672.2666666666664</v>
      </c>
      <c r="L1897" s="20">
        <f t="shared" ca="1" si="118"/>
        <v>0.92130326473468682</v>
      </c>
      <c r="M1897" s="29">
        <f t="shared" si="119"/>
        <v>2.3095015010611657E-2</v>
      </c>
    </row>
    <row r="1898" spans="1:13" ht="34" x14ac:dyDescent="0.2">
      <c r="A1898" s="3" t="s">
        <v>4274</v>
      </c>
      <c r="B1898" s="3" t="s">
        <v>4275</v>
      </c>
      <c r="C1898" s="18" t="s">
        <v>4276</v>
      </c>
      <c r="D1898" s="19">
        <v>370.7</v>
      </c>
      <c r="E1898" s="19">
        <v>467.8</v>
      </c>
      <c r="F1898" s="19">
        <v>497.3</v>
      </c>
      <c r="G1898" s="20">
        <f t="shared" si="116"/>
        <v>445.26666666666665</v>
      </c>
      <c r="H1898" s="19">
        <v>578.79999999999995</v>
      </c>
      <c r="I1898" s="19">
        <v>513.20000000000005</v>
      </c>
      <c r="J1898" s="19">
        <v>515.6</v>
      </c>
      <c r="K1898" s="20">
        <f t="shared" si="117"/>
        <v>535.86666666666667</v>
      </c>
      <c r="L1898" s="20">
        <f t="shared" ca="1" si="118"/>
        <v>1.2034735738883067</v>
      </c>
      <c r="M1898" s="29">
        <f t="shared" si="119"/>
        <v>0.10776925391747413</v>
      </c>
    </row>
    <row r="1899" spans="1:13" ht="17" x14ac:dyDescent="0.2">
      <c r="A1899" s="3" t="s">
        <v>10731</v>
      </c>
      <c r="B1899" s="3" t="s">
        <v>746</v>
      </c>
      <c r="C1899" s="18" t="s">
        <v>10732</v>
      </c>
      <c r="D1899" s="19">
        <v>6330.2</v>
      </c>
      <c r="E1899" s="19">
        <v>6237.9</v>
      </c>
      <c r="F1899" s="19">
        <v>6322.5</v>
      </c>
      <c r="G1899" s="20">
        <f t="shared" si="116"/>
        <v>6296.8666666666659</v>
      </c>
      <c r="H1899" s="19">
        <v>5021.2</v>
      </c>
      <c r="I1899" s="19">
        <v>5125.1000000000004</v>
      </c>
      <c r="J1899" s="19">
        <v>4835.2</v>
      </c>
      <c r="K1899" s="20">
        <f t="shared" si="117"/>
        <v>4993.833333333333</v>
      </c>
      <c r="L1899" s="20">
        <f t="shared" ca="1" si="118"/>
        <v>0.79306639280912206</v>
      </c>
      <c r="M1899" s="29">
        <f t="shared" si="119"/>
        <v>1.3119062095435138E-4</v>
      </c>
    </row>
    <row r="1900" spans="1:13" ht="34" x14ac:dyDescent="0.2">
      <c r="A1900" s="3" t="s">
        <v>5005</v>
      </c>
      <c r="B1900" s="3" t="s">
        <v>634</v>
      </c>
      <c r="C1900" s="18" t="s">
        <v>5006</v>
      </c>
      <c r="D1900" s="19">
        <v>291.8</v>
      </c>
      <c r="E1900" s="19">
        <v>318</v>
      </c>
      <c r="F1900" s="19">
        <v>311.60000000000002</v>
      </c>
      <c r="G1900" s="20">
        <f t="shared" si="116"/>
        <v>307.13333333333333</v>
      </c>
      <c r="H1900" s="19">
        <v>361.1</v>
      </c>
      <c r="I1900" s="19">
        <v>356.2</v>
      </c>
      <c r="J1900" s="19">
        <v>331.5</v>
      </c>
      <c r="K1900" s="20">
        <f t="shared" si="117"/>
        <v>349.59999999999997</v>
      </c>
      <c r="L1900" s="20">
        <f t="shared" ca="1" si="118"/>
        <v>1.1382678532667678</v>
      </c>
      <c r="M1900" s="29">
        <f t="shared" si="119"/>
        <v>2.4595539526196579E-2</v>
      </c>
    </row>
    <row r="1901" spans="1:13" ht="17" x14ac:dyDescent="0.2">
      <c r="A1901" s="3" t="s">
        <v>8894</v>
      </c>
      <c r="B1901" s="3" t="s">
        <v>2792</v>
      </c>
      <c r="C1901" s="18" t="s">
        <v>8895</v>
      </c>
      <c r="D1901" s="19">
        <v>2946.4</v>
      </c>
      <c r="E1901" s="19">
        <v>2920.5</v>
      </c>
      <c r="F1901" s="19">
        <v>2946.7</v>
      </c>
      <c r="G1901" s="20">
        <f t="shared" si="116"/>
        <v>2937.8666666666663</v>
      </c>
      <c r="H1901" s="19">
        <v>2813.7</v>
      </c>
      <c r="I1901" s="19">
        <v>2678.1</v>
      </c>
      <c r="J1901" s="19">
        <v>2867.2</v>
      </c>
      <c r="K1901" s="20">
        <f t="shared" si="117"/>
        <v>2786.3333333333335</v>
      </c>
      <c r="L1901" s="20">
        <f t="shared" ca="1" si="118"/>
        <v>0.94842062267404936</v>
      </c>
      <c r="M1901" s="29">
        <f t="shared" si="119"/>
        <v>5.6324237793987292E-2</v>
      </c>
    </row>
    <row r="1902" spans="1:13" ht="17" x14ac:dyDescent="0.2">
      <c r="A1902" s="3" t="s">
        <v>8147</v>
      </c>
      <c r="B1902" s="3" t="s">
        <v>757</v>
      </c>
      <c r="C1902" s="18" t="s">
        <v>8148</v>
      </c>
      <c r="D1902" s="19">
        <v>1977.4</v>
      </c>
      <c r="E1902" s="19">
        <v>2070.6999999999998</v>
      </c>
      <c r="F1902" s="19">
        <v>2019.3</v>
      </c>
      <c r="G1902" s="20">
        <f t="shared" si="116"/>
        <v>2022.4666666666665</v>
      </c>
      <c r="H1902" s="19">
        <v>1862.5</v>
      </c>
      <c r="I1902" s="19">
        <v>2017.9</v>
      </c>
      <c r="J1902" s="19">
        <v>2096.1999999999998</v>
      </c>
      <c r="K1902" s="20">
        <f t="shared" si="117"/>
        <v>1992.2</v>
      </c>
      <c r="L1902" s="20">
        <f t="shared" ca="1" si="118"/>
        <v>0.98503477601608613</v>
      </c>
      <c r="M1902" s="29">
        <f t="shared" si="119"/>
        <v>0.70268133288850798</v>
      </c>
    </row>
    <row r="1903" spans="1:13" ht="17" x14ac:dyDescent="0.2">
      <c r="A1903" s="3" t="s">
        <v>4289</v>
      </c>
      <c r="B1903" s="3" t="s">
        <v>3195</v>
      </c>
      <c r="C1903" s="18" t="s">
        <v>3195</v>
      </c>
      <c r="D1903" s="19">
        <v>5908.4</v>
      </c>
      <c r="E1903" s="19">
        <v>6088.9</v>
      </c>
      <c r="F1903" s="19">
        <v>5776.2</v>
      </c>
      <c r="G1903" s="20">
        <f t="shared" si="116"/>
        <v>5924.5</v>
      </c>
      <c r="H1903" s="19">
        <v>7279.7</v>
      </c>
      <c r="I1903" s="19">
        <v>6991.7</v>
      </c>
      <c r="J1903" s="19">
        <v>7082.5</v>
      </c>
      <c r="K1903" s="20">
        <f t="shared" si="117"/>
        <v>7117.9666666666672</v>
      </c>
      <c r="L1903" s="20">
        <f t="shared" ca="1" si="118"/>
        <v>1.2014459729372382</v>
      </c>
      <c r="M1903" s="29">
        <f t="shared" si="119"/>
        <v>6.5680807196537262E-4</v>
      </c>
    </row>
    <row r="1904" spans="1:13" ht="34" x14ac:dyDescent="0.2">
      <c r="A1904" s="3" t="s">
        <v>9651</v>
      </c>
      <c r="B1904" s="3" t="s">
        <v>2434</v>
      </c>
      <c r="C1904" s="18" t="s">
        <v>9652</v>
      </c>
      <c r="D1904" s="19">
        <v>2460.6</v>
      </c>
      <c r="E1904" s="19">
        <v>2386.1999999999998</v>
      </c>
      <c r="F1904" s="19">
        <v>2315.4</v>
      </c>
      <c r="G1904" s="20">
        <f t="shared" si="116"/>
        <v>2387.3999999999996</v>
      </c>
      <c r="H1904" s="19">
        <v>2164.5</v>
      </c>
      <c r="I1904" s="19">
        <v>2244</v>
      </c>
      <c r="J1904" s="19">
        <v>2059.1999999999998</v>
      </c>
      <c r="K1904" s="20">
        <f t="shared" si="117"/>
        <v>2155.9</v>
      </c>
      <c r="L1904" s="20">
        <f t="shared" ca="1" si="118"/>
        <v>0.90303258775236672</v>
      </c>
      <c r="M1904" s="29">
        <f t="shared" si="119"/>
        <v>2.7145460873360658E-2</v>
      </c>
    </row>
    <row r="1905" spans="1:13" ht="17" x14ac:dyDescent="0.2">
      <c r="A1905" s="3" t="s">
        <v>7137</v>
      </c>
      <c r="B1905" s="3" t="s">
        <v>1431</v>
      </c>
      <c r="C1905" s="18" t="s">
        <v>7138</v>
      </c>
      <c r="D1905" s="19">
        <v>2480</v>
      </c>
      <c r="E1905" s="19">
        <v>2410</v>
      </c>
      <c r="F1905" s="19">
        <v>2474.3000000000002</v>
      </c>
      <c r="G1905" s="20">
        <f t="shared" si="116"/>
        <v>2454.7666666666669</v>
      </c>
      <c r="H1905" s="19">
        <v>2498.9</v>
      </c>
      <c r="I1905" s="19">
        <v>2614.1</v>
      </c>
      <c r="J1905" s="19">
        <v>2452.4</v>
      </c>
      <c r="K1905" s="20">
        <f t="shared" si="117"/>
        <v>2521.7999999999997</v>
      </c>
      <c r="L1905" s="20">
        <f t="shared" ca="1" si="118"/>
        <v>1.0273074155045283</v>
      </c>
      <c r="M1905" s="29">
        <f t="shared" si="119"/>
        <v>0.27496334134666317</v>
      </c>
    </row>
    <row r="1906" spans="1:13" ht="17" x14ac:dyDescent="0.2">
      <c r="A1906" s="3" t="s">
        <v>10232</v>
      </c>
      <c r="B1906" s="3" t="s">
        <v>724</v>
      </c>
      <c r="C1906" s="18" t="s">
        <v>10233</v>
      </c>
      <c r="D1906" s="19">
        <v>1959.5</v>
      </c>
      <c r="E1906" s="19">
        <v>2077.1999999999998</v>
      </c>
      <c r="F1906" s="19">
        <v>2049.8000000000002</v>
      </c>
      <c r="G1906" s="20">
        <f t="shared" si="116"/>
        <v>2028.8333333333333</v>
      </c>
      <c r="H1906" s="19">
        <v>1715.3</v>
      </c>
      <c r="I1906" s="19">
        <v>1765.3</v>
      </c>
      <c r="J1906" s="19">
        <v>1743.9</v>
      </c>
      <c r="K1906" s="20">
        <f t="shared" si="117"/>
        <v>1741.5</v>
      </c>
      <c r="L1906" s="20">
        <f t="shared" ca="1" si="118"/>
        <v>0.85837509241764565</v>
      </c>
      <c r="M1906" s="29">
        <f t="shared" si="119"/>
        <v>1.7047660633563151E-3</v>
      </c>
    </row>
    <row r="1907" spans="1:13" ht="17" x14ac:dyDescent="0.2">
      <c r="A1907" s="3" t="s">
        <v>6683</v>
      </c>
      <c r="B1907" s="3" t="s">
        <v>727</v>
      </c>
      <c r="C1907" s="18" t="s">
        <v>6684</v>
      </c>
      <c r="D1907" s="19">
        <v>429.8</v>
      </c>
      <c r="E1907" s="19">
        <v>450.8</v>
      </c>
      <c r="F1907" s="19">
        <v>451.8</v>
      </c>
      <c r="G1907" s="20">
        <f t="shared" si="116"/>
        <v>444.13333333333338</v>
      </c>
      <c r="H1907" s="19">
        <v>453.1</v>
      </c>
      <c r="I1907" s="19">
        <v>493.5</v>
      </c>
      <c r="J1907" s="19">
        <v>447.7</v>
      </c>
      <c r="K1907" s="20">
        <f t="shared" si="117"/>
        <v>464.76666666666665</v>
      </c>
      <c r="L1907" s="20">
        <f t="shared" ca="1" si="118"/>
        <v>1.0464575202641848</v>
      </c>
      <c r="M1907" s="29">
        <f t="shared" si="119"/>
        <v>0.27007309389246897</v>
      </c>
    </row>
    <row r="1908" spans="1:13" ht="17" x14ac:dyDescent="0.2">
      <c r="A1908" s="3" t="s">
        <v>10492</v>
      </c>
      <c r="B1908" s="3" t="s">
        <v>736</v>
      </c>
      <c r="C1908" s="18" t="s">
        <v>10493</v>
      </c>
      <c r="D1908" s="19">
        <v>278</v>
      </c>
      <c r="E1908" s="19">
        <v>301.2</v>
      </c>
      <c r="F1908" s="19">
        <v>296.7</v>
      </c>
      <c r="G1908" s="20">
        <f t="shared" si="116"/>
        <v>291.9666666666667</v>
      </c>
      <c r="H1908" s="19">
        <v>304.8</v>
      </c>
      <c r="I1908" s="19">
        <v>210</v>
      </c>
      <c r="J1908" s="19">
        <v>213.4</v>
      </c>
      <c r="K1908" s="20">
        <f t="shared" si="117"/>
        <v>242.73333333333332</v>
      </c>
      <c r="L1908" s="20">
        <f t="shared" ca="1" si="118"/>
        <v>0.83137344445712968</v>
      </c>
      <c r="M1908" s="29">
        <f t="shared" si="119"/>
        <v>0.19706280172880405</v>
      </c>
    </row>
    <row r="1909" spans="1:13" ht="34" x14ac:dyDescent="0.2">
      <c r="A1909" s="3" t="s">
        <v>8018</v>
      </c>
      <c r="B1909" s="3" t="s">
        <v>661</v>
      </c>
      <c r="C1909" s="18" t="s">
        <v>8019</v>
      </c>
      <c r="D1909" s="19">
        <v>363.3</v>
      </c>
      <c r="E1909" s="19">
        <v>373.6</v>
      </c>
      <c r="F1909" s="19">
        <v>357.9</v>
      </c>
      <c r="G1909" s="20">
        <f t="shared" si="116"/>
        <v>364.93333333333339</v>
      </c>
      <c r="H1909" s="19">
        <v>379</v>
      </c>
      <c r="I1909" s="19">
        <v>361.3</v>
      </c>
      <c r="J1909" s="19">
        <v>343.8</v>
      </c>
      <c r="K1909" s="20">
        <f t="shared" si="117"/>
        <v>361.36666666666662</v>
      </c>
      <c r="L1909" s="20">
        <f t="shared" ca="1" si="118"/>
        <v>0.99022652539276546</v>
      </c>
      <c r="M1909" s="29">
        <f t="shared" si="119"/>
        <v>0.76519670618579161</v>
      </c>
    </row>
    <row r="1910" spans="1:13" ht="17" x14ac:dyDescent="0.2">
      <c r="A1910" s="3" t="s">
        <v>6169</v>
      </c>
      <c r="B1910" s="3" t="s">
        <v>2105</v>
      </c>
      <c r="C1910" s="18" t="s">
        <v>6170</v>
      </c>
      <c r="D1910" s="19">
        <v>1203.4000000000001</v>
      </c>
      <c r="E1910" s="19">
        <v>1143.2</v>
      </c>
      <c r="F1910" s="19">
        <v>1160.7</v>
      </c>
      <c r="G1910" s="20">
        <f t="shared" si="116"/>
        <v>1169.1000000000001</v>
      </c>
      <c r="H1910" s="19">
        <v>1257</v>
      </c>
      <c r="I1910" s="19">
        <v>1278.8</v>
      </c>
      <c r="J1910" s="19">
        <v>1226</v>
      </c>
      <c r="K1910" s="20">
        <f t="shared" si="117"/>
        <v>1253.9333333333334</v>
      </c>
      <c r="L1910" s="20">
        <f t="shared" ca="1" si="118"/>
        <v>1.0725629401533943</v>
      </c>
      <c r="M1910" s="29">
        <f t="shared" si="119"/>
        <v>2.2693405374653607E-2</v>
      </c>
    </row>
    <row r="1911" spans="1:13" ht="17" x14ac:dyDescent="0.2">
      <c r="A1911" s="3" t="s">
        <v>8848</v>
      </c>
      <c r="B1911" s="3" t="s">
        <v>8849</v>
      </c>
      <c r="C1911" s="18" t="s">
        <v>8850</v>
      </c>
      <c r="D1911" s="19">
        <v>87.4</v>
      </c>
      <c r="E1911" s="19">
        <v>91</v>
      </c>
      <c r="F1911" s="19">
        <v>84.2</v>
      </c>
      <c r="G1911" s="20">
        <f t="shared" si="116"/>
        <v>87.533333333333346</v>
      </c>
      <c r="H1911" s="19">
        <v>80.3</v>
      </c>
      <c r="I1911" s="19">
        <v>84.7</v>
      </c>
      <c r="J1911" s="19">
        <v>84.5</v>
      </c>
      <c r="K1911" s="20">
        <f t="shared" si="117"/>
        <v>83.166666666666671</v>
      </c>
      <c r="L1911" s="20">
        <f t="shared" ca="1" si="118"/>
        <v>0.95011424219345009</v>
      </c>
      <c r="M1911" s="29">
        <f t="shared" si="119"/>
        <v>0.14702970366121915</v>
      </c>
    </row>
    <row r="1912" spans="1:13" ht="17" x14ac:dyDescent="0.2">
      <c r="A1912" s="3" t="s">
        <v>4610</v>
      </c>
      <c r="B1912" s="3" t="s">
        <v>1523</v>
      </c>
      <c r="C1912" s="18" t="s">
        <v>4611</v>
      </c>
      <c r="D1912" s="19">
        <v>230</v>
      </c>
      <c r="E1912" s="19">
        <v>235.2</v>
      </c>
      <c r="F1912" s="19">
        <v>242.3</v>
      </c>
      <c r="G1912" s="20">
        <f t="shared" si="116"/>
        <v>235.83333333333334</v>
      </c>
      <c r="H1912" s="19">
        <v>252.9</v>
      </c>
      <c r="I1912" s="19">
        <v>286.5</v>
      </c>
      <c r="J1912" s="19">
        <v>288.10000000000002</v>
      </c>
      <c r="K1912" s="20">
        <f t="shared" si="117"/>
        <v>275.83333333333331</v>
      </c>
      <c r="L1912" s="20">
        <f t="shared" ca="1" si="118"/>
        <v>1.1696113074204946</v>
      </c>
      <c r="M1912" s="29">
        <f t="shared" si="119"/>
        <v>2.914233707877727E-2</v>
      </c>
    </row>
    <row r="1913" spans="1:13" ht="17" x14ac:dyDescent="0.2">
      <c r="A1913" s="3" t="s">
        <v>9727</v>
      </c>
      <c r="B1913" s="3" t="s">
        <v>1377</v>
      </c>
      <c r="C1913" s="18" t="s">
        <v>9728</v>
      </c>
      <c r="D1913" s="19">
        <v>1229.8</v>
      </c>
      <c r="E1913" s="19">
        <v>1253.5</v>
      </c>
      <c r="F1913" s="19">
        <v>1302.4000000000001</v>
      </c>
      <c r="G1913" s="20">
        <f t="shared" si="116"/>
        <v>1261.9000000000001</v>
      </c>
      <c r="H1913" s="19">
        <v>1128.9000000000001</v>
      </c>
      <c r="I1913" s="19">
        <v>1131.9000000000001</v>
      </c>
      <c r="J1913" s="19">
        <v>1140.8</v>
      </c>
      <c r="K1913" s="20">
        <f t="shared" si="117"/>
        <v>1133.8666666666668</v>
      </c>
      <c r="L1913" s="20">
        <f t="shared" ca="1" si="118"/>
        <v>0.89853923977071615</v>
      </c>
      <c r="M1913" s="29">
        <f t="shared" si="119"/>
        <v>4.1084343293544198E-3</v>
      </c>
    </row>
    <row r="1914" spans="1:13" ht="17" x14ac:dyDescent="0.2">
      <c r="A1914" s="3" t="s">
        <v>10961</v>
      </c>
      <c r="B1914" s="3" t="s">
        <v>3085</v>
      </c>
      <c r="C1914" s="18" t="s">
        <v>10962</v>
      </c>
      <c r="D1914" s="19">
        <v>2082</v>
      </c>
      <c r="E1914" s="19">
        <v>2085.3000000000002</v>
      </c>
      <c r="F1914" s="19">
        <v>2055.8000000000002</v>
      </c>
      <c r="G1914" s="20">
        <f t="shared" si="116"/>
        <v>2074.3666666666668</v>
      </c>
      <c r="H1914" s="19">
        <v>1591</v>
      </c>
      <c r="I1914" s="19">
        <v>1633.1</v>
      </c>
      <c r="J1914" s="19">
        <v>1369.3</v>
      </c>
      <c r="K1914" s="20">
        <f t="shared" si="117"/>
        <v>1531.1333333333332</v>
      </c>
      <c r="L1914" s="20">
        <f t="shared" ca="1" si="118"/>
        <v>0.73812087223409539</v>
      </c>
      <c r="M1914" s="29">
        <f t="shared" si="119"/>
        <v>2.7364216688035292E-3</v>
      </c>
    </row>
    <row r="1915" spans="1:13" ht="17" x14ac:dyDescent="0.2">
      <c r="A1915" s="3" t="s">
        <v>8803</v>
      </c>
      <c r="B1915" s="3" t="s">
        <v>8804</v>
      </c>
      <c r="C1915" s="18" t="s">
        <v>8805</v>
      </c>
      <c r="D1915" s="19">
        <v>2448.4</v>
      </c>
      <c r="E1915" s="19">
        <v>2474.6</v>
      </c>
      <c r="F1915" s="19">
        <v>2578.5</v>
      </c>
      <c r="G1915" s="20">
        <f t="shared" si="116"/>
        <v>2500.5</v>
      </c>
      <c r="H1915" s="19">
        <v>2337.4</v>
      </c>
      <c r="I1915" s="19">
        <v>2411</v>
      </c>
      <c r="J1915" s="19">
        <v>2397.1</v>
      </c>
      <c r="K1915" s="20">
        <f t="shared" si="117"/>
        <v>2381.8333333333335</v>
      </c>
      <c r="L1915" s="20">
        <f t="shared" ca="1" si="118"/>
        <v>0.9525428247683797</v>
      </c>
      <c r="M1915" s="29">
        <f t="shared" si="119"/>
        <v>6.0236708161650186E-2</v>
      </c>
    </row>
    <row r="1916" spans="1:13" ht="17" x14ac:dyDescent="0.2">
      <c r="A1916" s="3" t="s">
        <v>8355</v>
      </c>
      <c r="B1916" s="3" t="s">
        <v>476</v>
      </c>
      <c r="C1916" s="18" t="s">
        <v>8356</v>
      </c>
      <c r="D1916" s="19">
        <v>9755.6</v>
      </c>
      <c r="E1916" s="19">
        <v>9760.6</v>
      </c>
      <c r="F1916" s="19">
        <v>9138</v>
      </c>
      <c r="G1916" s="20">
        <f t="shared" si="116"/>
        <v>9551.4</v>
      </c>
      <c r="H1916" s="19">
        <v>9187.2000000000007</v>
      </c>
      <c r="I1916" s="19">
        <v>9792.4</v>
      </c>
      <c r="J1916" s="19">
        <v>8981.5</v>
      </c>
      <c r="K1916" s="20">
        <f t="shared" si="117"/>
        <v>9320.3666666666668</v>
      </c>
      <c r="L1916" s="20">
        <f t="shared" ca="1" si="118"/>
        <v>0.97581157387049722</v>
      </c>
      <c r="M1916" s="29">
        <f t="shared" si="119"/>
        <v>0.50939310355501521</v>
      </c>
    </row>
    <row r="1917" spans="1:13" ht="17" x14ac:dyDescent="0.2">
      <c r="A1917" s="3" t="s">
        <v>7715</v>
      </c>
      <c r="B1917" s="3" t="s">
        <v>395</v>
      </c>
      <c r="C1917" s="18" t="s">
        <v>7716</v>
      </c>
      <c r="D1917" s="19">
        <v>3733.1</v>
      </c>
      <c r="E1917" s="19">
        <v>3839.2</v>
      </c>
      <c r="F1917" s="19">
        <v>3472</v>
      </c>
      <c r="G1917" s="20">
        <f t="shared" si="116"/>
        <v>3681.4333333333329</v>
      </c>
      <c r="H1917" s="19">
        <v>3253.3</v>
      </c>
      <c r="I1917" s="19">
        <v>4160.1000000000004</v>
      </c>
      <c r="J1917" s="19">
        <v>3674.7</v>
      </c>
      <c r="K1917" s="20">
        <f t="shared" si="117"/>
        <v>3696.0333333333333</v>
      </c>
      <c r="L1917" s="20">
        <f t="shared" ca="1" si="118"/>
        <v>1.0039658466358212</v>
      </c>
      <c r="M1917" s="29">
        <f t="shared" si="119"/>
        <v>0.9614374796535341</v>
      </c>
    </row>
    <row r="1918" spans="1:13" ht="34" x14ac:dyDescent="0.2">
      <c r="A1918" s="3" t="s">
        <v>8456</v>
      </c>
      <c r="B1918" s="3" t="s">
        <v>364</v>
      </c>
      <c r="C1918" s="18" t="s">
        <v>8457</v>
      </c>
      <c r="D1918" s="19">
        <v>1559.4</v>
      </c>
      <c r="E1918" s="19">
        <v>1465.6</v>
      </c>
      <c r="F1918" s="19">
        <v>1378.8</v>
      </c>
      <c r="G1918" s="20">
        <f t="shared" si="116"/>
        <v>1467.9333333333334</v>
      </c>
      <c r="H1918" s="19">
        <v>1438.6</v>
      </c>
      <c r="I1918" s="19">
        <v>1400.3</v>
      </c>
      <c r="J1918" s="19">
        <v>1430.8</v>
      </c>
      <c r="K1918" s="20">
        <f t="shared" si="117"/>
        <v>1423.2333333333333</v>
      </c>
      <c r="L1918" s="20">
        <f t="shared" ca="1" si="118"/>
        <v>0.96954902584131886</v>
      </c>
      <c r="M1918" s="29">
        <f t="shared" si="119"/>
        <v>0.44996760203382025</v>
      </c>
    </row>
    <row r="1919" spans="1:13" ht="17" x14ac:dyDescent="0.2">
      <c r="A1919" s="3" t="s">
        <v>5320</v>
      </c>
      <c r="B1919" s="3" t="s">
        <v>992</v>
      </c>
      <c r="C1919" s="18" t="s">
        <v>5321</v>
      </c>
      <c r="D1919" s="19">
        <v>736.6</v>
      </c>
      <c r="E1919" s="19">
        <v>730.8</v>
      </c>
      <c r="F1919" s="19">
        <v>743.3</v>
      </c>
      <c r="G1919" s="20">
        <f t="shared" si="116"/>
        <v>736.9</v>
      </c>
      <c r="H1919" s="19">
        <v>848.3</v>
      </c>
      <c r="I1919" s="19">
        <v>809.5</v>
      </c>
      <c r="J1919" s="19">
        <v>806.4</v>
      </c>
      <c r="K1919" s="20">
        <f t="shared" si="117"/>
        <v>821.4</v>
      </c>
      <c r="L1919" s="20">
        <f t="shared" ca="1" si="118"/>
        <v>1.1146695616772968</v>
      </c>
      <c r="M1919" s="29">
        <f t="shared" si="119"/>
        <v>3.7545010926665796E-3</v>
      </c>
    </row>
    <row r="1920" spans="1:13" ht="17" x14ac:dyDescent="0.2">
      <c r="A1920" s="3" t="s">
        <v>5498</v>
      </c>
      <c r="B1920" s="3" t="s">
        <v>1561</v>
      </c>
      <c r="C1920" s="18" t="s">
        <v>5499</v>
      </c>
      <c r="D1920" s="19">
        <v>2540.6999999999998</v>
      </c>
      <c r="E1920" s="19">
        <v>2549.8000000000002</v>
      </c>
      <c r="F1920" s="19">
        <v>2311.1</v>
      </c>
      <c r="G1920" s="20">
        <f t="shared" si="116"/>
        <v>2467.2000000000003</v>
      </c>
      <c r="H1920" s="19">
        <v>2555.4</v>
      </c>
      <c r="I1920" s="19">
        <v>2807.4</v>
      </c>
      <c r="J1920" s="19">
        <v>2811.2</v>
      </c>
      <c r="K1920" s="20">
        <f t="shared" si="117"/>
        <v>2724.6666666666665</v>
      </c>
      <c r="L1920" s="20">
        <f t="shared" ca="1" si="118"/>
        <v>1.1043558149589277</v>
      </c>
      <c r="M1920" s="29">
        <f t="shared" si="119"/>
        <v>8.905007741833805E-2</v>
      </c>
    </row>
    <row r="1921" spans="1:13" ht="34" x14ac:dyDescent="0.2">
      <c r="A1921" s="3" t="s">
        <v>6441</v>
      </c>
      <c r="B1921" s="3" t="s">
        <v>2586</v>
      </c>
      <c r="C1921" s="18" t="s">
        <v>6442</v>
      </c>
      <c r="D1921" s="19">
        <v>868.4</v>
      </c>
      <c r="E1921" s="19">
        <v>795.8</v>
      </c>
      <c r="F1921" s="19">
        <v>831</v>
      </c>
      <c r="G1921" s="20">
        <f t="shared" si="116"/>
        <v>831.73333333333323</v>
      </c>
      <c r="H1921" s="19">
        <v>864.4</v>
      </c>
      <c r="I1921" s="19">
        <v>893.6</v>
      </c>
      <c r="J1921" s="19">
        <v>884.9</v>
      </c>
      <c r="K1921" s="20">
        <f t="shared" si="117"/>
        <v>880.9666666666667</v>
      </c>
      <c r="L1921" s="20">
        <f t="shared" ca="1" si="118"/>
        <v>1.0591936518114782</v>
      </c>
      <c r="M1921" s="29">
        <f t="shared" si="119"/>
        <v>9.5704431623605701E-2</v>
      </c>
    </row>
    <row r="1922" spans="1:13" ht="68" x14ac:dyDescent="0.2">
      <c r="A1922" s="3" t="s">
        <v>6808</v>
      </c>
      <c r="B1922" s="3" t="s">
        <v>586</v>
      </c>
      <c r="C1922" s="18" t="s">
        <v>6809</v>
      </c>
      <c r="D1922" s="19">
        <v>6837.1</v>
      </c>
      <c r="E1922" s="19">
        <v>6927.7</v>
      </c>
      <c r="F1922" s="19">
        <v>6458</v>
      </c>
      <c r="G1922" s="20">
        <f t="shared" ref="G1922:G1985" si="120">AVERAGE(D1922:F1922)</f>
        <v>6740.9333333333334</v>
      </c>
      <c r="H1922" s="19">
        <v>6931.3</v>
      </c>
      <c r="I1922" s="19">
        <v>7139.1</v>
      </c>
      <c r="J1922" s="19">
        <v>6967.1</v>
      </c>
      <c r="K1922" s="20">
        <f t="shared" ref="K1922:K1985" si="121">AVERAGE(H1922:J1922)</f>
        <v>7012.5</v>
      </c>
      <c r="L1922" s="20">
        <f t="shared" ref="L1922:L1985" ca="1" si="122">J1922/$L1922</f>
        <v>1.0402862116027454</v>
      </c>
      <c r="M1922" s="29">
        <f t="shared" ref="M1922:M1985" si="123">_xlfn.T.TEST($H1922:$J1922,D1922:F1922,2,2)</f>
        <v>0.15978463085797712</v>
      </c>
    </row>
    <row r="1923" spans="1:13" ht="34" x14ac:dyDescent="0.2">
      <c r="A1923" s="3" t="s">
        <v>5838</v>
      </c>
      <c r="B1923" s="3" t="s">
        <v>652</v>
      </c>
      <c r="C1923" s="18" t="s">
        <v>5839</v>
      </c>
      <c r="D1923" s="19">
        <v>457.3</v>
      </c>
      <c r="E1923" s="19">
        <v>422</v>
      </c>
      <c r="F1923" s="19">
        <v>428.5</v>
      </c>
      <c r="G1923" s="20">
        <f t="shared" si="120"/>
        <v>435.93333333333334</v>
      </c>
      <c r="H1923" s="19">
        <v>466.5</v>
      </c>
      <c r="I1923" s="19">
        <v>469.5</v>
      </c>
      <c r="J1923" s="19">
        <v>485.3</v>
      </c>
      <c r="K1923" s="20">
        <f t="shared" si="121"/>
        <v>473.76666666666665</v>
      </c>
      <c r="L1923" s="20">
        <f t="shared" ca="1" si="122"/>
        <v>1.0867869704847835</v>
      </c>
      <c r="M1923" s="29">
        <f t="shared" si="123"/>
        <v>3.7215372831012443E-2</v>
      </c>
    </row>
    <row r="1924" spans="1:13" ht="17" x14ac:dyDescent="0.2">
      <c r="A1924" s="3" t="s">
        <v>6841</v>
      </c>
      <c r="B1924" s="3" t="s">
        <v>1359</v>
      </c>
      <c r="C1924" s="18" t="s">
        <v>6842</v>
      </c>
      <c r="D1924" s="19">
        <v>437.8</v>
      </c>
      <c r="E1924" s="19">
        <v>506.7</v>
      </c>
      <c r="F1924" s="19">
        <v>478</v>
      </c>
      <c r="G1924" s="20">
        <f t="shared" si="120"/>
        <v>474.16666666666669</v>
      </c>
      <c r="H1924" s="19">
        <v>467</v>
      </c>
      <c r="I1924" s="19">
        <v>491.6</v>
      </c>
      <c r="J1924" s="19">
        <v>518.5</v>
      </c>
      <c r="K1924" s="20">
        <f t="shared" si="121"/>
        <v>492.36666666666662</v>
      </c>
      <c r="L1924" s="20">
        <f t="shared" ca="1" si="122"/>
        <v>1.0383831282952547</v>
      </c>
      <c r="M1924" s="29">
        <f t="shared" si="123"/>
        <v>0.50547636996032652</v>
      </c>
    </row>
    <row r="1925" spans="1:13" ht="17" x14ac:dyDescent="0.2">
      <c r="A1925" s="3" t="s">
        <v>9465</v>
      </c>
      <c r="B1925" s="3" t="s">
        <v>1132</v>
      </c>
      <c r="C1925" s="18" t="s">
        <v>9466</v>
      </c>
      <c r="D1925" s="19">
        <v>415.8</v>
      </c>
      <c r="E1925" s="19">
        <v>423.4</v>
      </c>
      <c r="F1925" s="19">
        <v>434.7</v>
      </c>
      <c r="G1925" s="20">
        <f t="shared" si="120"/>
        <v>424.63333333333338</v>
      </c>
      <c r="H1925" s="19">
        <v>395.6</v>
      </c>
      <c r="I1925" s="19">
        <v>394.6</v>
      </c>
      <c r="J1925" s="19">
        <v>375.7</v>
      </c>
      <c r="K1925" s="20">
        <f t="shared" si="121"/>
        <v>388.63333333333338</v>
      </c>
      <c r="L1925" s="20">
        <f t="shared" ca="1" si="122"/>
        <v>0.91522097495878796</v>
      </c>
      <c r="M1925" s="29">
        <f t="shared" si="123"/>
        <v>1.325083022861471E-2</v>
      </c>
    </row>
    <row r="1926" spans="1:13" ht="17" x14ac:dyDescent="0.2">
      <c r="A1926" s="3" t="s">
        <v>9777</v>
      </c>
      <c r="B1926" s="3" t="s">
        <v>1128</v>
      </c>
      <c r="C1926" s="18" t="s">
        <v>9778</v>
      </c>
      <c r="D1926" s="19">
        <v>1657.6</v>
      </c>
      <c r="E1926" s="19">
        <v>1519.2</v>
      </c>
      <c r="F1926" s="19">
        <v>1600.7</v>
      </c>
      <c r="G1926" s="20">
        <f t="shared" si="120"/>
        <v>1592.5</v>
      </c>
      <c r="H1926" s="19">
        <v>1425.9</v>
      </c>
      <c r="I1926" s="19">
        <v>1423.2</v>
      </c>
      <c r="J1926" s="19">
        <v>1429.1</v>
      </c>
      <c r="K1926" s="20">
        <f t="shared" si="121"/>
        <v>1426.0666666666668</v>
      </c>
      <c r="L1926" s="20">
        <f t="shared" ca="1" si="122"/>
        <v>0.89548927263212985</v>
      </c>
      <c r="M1926" s="29">
        <f t="shared" si="123"/>
        <v>1.4373342779014866E-2</v>
      </c>
    </row>
    <row r="1927" spans="1:13" ht="17" x14ac:dyDescent="0.2">
      <c r="A1927" s="3" t="s">
        <v>7839</v>
      </c>
      <c r="B1927" s="3" t="s">
        <v>1938</v>
      </c>
      <c r="C1927" s="18" t="s">
        <v>7840</v>
      </c>
      <c r="D1927" s="19">
        <v>657.6</v>
      </c>
      <c r="E1927" s="19">
        <v>668.4</v>
      </c>
      <c r="F1927" s="19">
        <v>684.7</v>
      </c>
      <c r="G1927" s="20">
        <f t="shared" si="120"/>
        <v>670.23333333333335</v>
      </c>
      <c r="H1927" s="19">
        <v>678.6</v>
      </c>
      <c r="I1927" s="19">
        <v>671.9</v>
      </c>
      <c r="J1927" s="19">
        <v>658.4</v>
      </c>
      <c r="K1927" s="20">
        <f t="shared" si="121"/>
        <v>669.63333333333333</v>
      </c>
      <c r="L1927" s="20">
        <f t="shared" ca="1" si="122"/>
        <v>0.99910478937683389</v>
      </c>
      <c r="M1927" s="29">
        <f t="shared" si="123"/>
        <v>0.95442180030350521</v>
      </c>
    </row>
    <row r="1928" spans="1:13" ht="17" x14ac:dyDescent="0.2">
      <c r="A1928" s="3" t="s">
        <v>10883</v>
      </c>
      <c r="B1928" s="3" t="s">
        <v>712</v>
      </c>
      <c r="C1928" s="18" t="s">
        <v>10884</v>
      </c>
      <c r="D1928" s="19">
        <v>211</v>
      </c>
      <c r="E1928" s="19">
        <v>209.3</v>
      </c>
      <c r="F1928" s="19">
        <v>244.9</v>
      </c>
      <c r="G1928" s="20">
        <f t="shared" si="120"/>
        <v>221.73333333333335</v>
      </c>
      <c r="H1928" s="19">
        <v>214.9</v>
      </c>
      <c r="I1928" s="19">
        <v>131.19999999999999</v>
      </c>
      <c r="J1928" s="19">
        <v>158</v>
      </c>
      <c r="K1928" s="20">
        <f t="shared" si="121"/>
        <v>168.03333333333333</v>
      </c>
      <c r="L1928" s="20">
        <f t="shared" ca="1" si="122"/>
        <v>0.75781719783523749</v>
      </c>
      <c r="M1928" s="29">
        <f t="shared" si="123"/>
        <v>0.12023194887714746</v>
      </c>
    </row>
    <row r="1929" spans="1:13" ht="34" x14ac:dyDescent="0.2">
      <c r="A1929" s="3" t="s">
        <v>9573</v>
      </c>
      <c r="B1929" s="3" t="s">
        <v>2041</v>
      </c>
      <c r="C1929" s="18" t="s">
        <v>9574</v>
      </c>
      <c r="D1929" s="19">
        <v>4928.8</v>
      </c>
      <c r="E1929" s="19">
        <v>4875.8</v>
      </c>
      <c r="F1929" s="19">
        <v>4789.8</v>
      </c>
      <c r="G1929" s="20">
        <f t="shared" si="120"/>
        <v>4864.8</v>
      </c>
      <c r="H1929" s="19">
        <v>4286.8</v>
      </c>
      <c r="I1929" s="19">
        <v>4447.1000000000004</v>
      </c>
      <c r="J1929" s="19">
        <v>4510.2</v>
      </c>
      <c r="K1929" s="20">
        <f t="shared" si="121"/>
        <v>4414.7000000000007</v>
      </c>
      <c r="L1929" s="20">
        <f t="shared" ca="1" si="122"/>
        <v>0.90747821082058888</v>
      </c>
      <c r="M1929" s="29">
        <f t="shared" si="123"/>
        <v>4.4472277543109616E-3</v>
      </c>
    </row>
    <row r="1930" spans="1:13" ht="17" x14ac:dyDescent="0.2">
      <c r="A1930" s="3" t="s">
        <v>10555</v>
      </c>
      <c r="B1930" s="3" t="s">
        <v>452</v>
      </c>
      <c r="C1930" s="18" t="s">
        <v>10556</v>
      </c>
      <c r="D1930" s="19">
        <v>5246.9</v>
      </c>
      <c r="E1930" s="19">
        <v>5307.2</v>
      </c>
      <c r="F1930" s="19">
        <v>5391.1</v>
      </c>
      <c r="G1930" s="20">
        <f t="shared" si="120"/>
        <v>5315.0666666666666</v>
      </c>
      <c r="H1930" s="19">
        <v>4521.8999999999996</v>
      </c>
      <c r="I1930" s="19">
        <v>4342.3</v>
      </c>
      <c r="J1930" s="19">
        <v>4275.3</v>
      </c>
      <c r="K1930" s="20">
        <f t="shared" si="121"/>
        <v>4379.833333333333</v>
      </c>
      <c r="L1930" s="20">
        <f t="shared" ca="1" si="122"/>
        <v>0.82404109073576992</v>
      </c>
      <c r="M1930" s="29">
        <f t="shared" si="123"/>
        <v>3.8187010132666264E-4</v>
      </c>
    </row>
    <row r="1931" spans="1:13" ht="34" x14ac:dyDescent="0.2">
      <c r="A1931" s="3" t="s">
        <v>7261</v>
      </c>
      <c r="B1931" s="3" t="s">
        <v>7262</v>
      </c>
      <c r="C1931" s="18" t="s">
        <v>7263</v>
      </c>
      <c r="D1931" s="19">
        <v>78.400000000000006</v>
      </c>
      <c r="E1931" s="19">
        <v>78.900000000000006</v>
      </c>
      <c r="F1931" s="19">
        <v>83.2</v>
      </c>
      <c r="G1931" s="20">
        <f t="shared" si="120"/>
        <v>80.166666666666671</v>
      </c>
      <c r="H1931" s="19">
        <v>90.2</v>
      </c>
      <c r="I1931" s="19">
        <v>75.3</v>
      </c>
      <c r="J1931" s="19">
        <v>80.5</v>
      </c>
      <c r="K1931" s="20">
        <f t="shared" si="121"/>
        <v>82</v>
      </c>
      <c r="L1931" s="20">
        <f t="shared" ca="1" si="122"/>
        <v>1.0228690228690227</v>
      </c>
      <c r="M1931" s="29">
        <f t="shared" si="123"/>
        <v>0.71201064099261435</v>
      </c>
    </row>
    <row r="1932" spans="1:13" ht="17" x14ac:dyDescent="0.2">
      <c r="A1932" s="3" t="s">
        <v>6500</v>
      </c>
      <c r="B1932" s="3" t="s">
        <v>6501</v>
      </c>
      <c r="C1932" s="18" t="s">
        <v>6502</v>
      </c>
      <c r="D1932" s="19">
        <v>1263.4000000000001</v>
      </c>
      <c r="E1932" s="19">
        <v>1257.5999999999999</v>
      </c>
      <c r="F1932" s="19">
        <v>1218.5999999999999</v>
      </c>
      <c r="G1932" s="20">
        <f t="shared" si="120"/>
        <v>1246.5333333333333</v>
      </c>
      <c r="H1932" s="19">
        <v>1241.3</v>
      </c>
      <c r="I1932" s="19">
        <v>1310.3</v>
      </c>
      <c r="J1932" s="19">
        <v>1399.1</v>
      </c>
      <c r="K1932" s="20">
        <f t="shared" si="121"/>
        <v>1316.8999999999999</v>
      </c>
      <c r="L1932" s="20">
        <f t="shared" ca="1" si="122"/>
        <v>1.0564498876885227</v>
      </c>
      <c r="M1932" s="29">
        <f t="shared" si="123"/>
        <v>0.21488844762899215</v>
      </c>
    </row>
    <row r="1933" spans="1:13" ht="34" x14ac:dyDescent="0.2">
      <c r="A1933" s="3" t="s">
        <v>6705</v>
      </c>
      <c r="B1933" s="3" t="s">
        <v>627</v>
      </c>
      <c r="C1933" s="18" t="s">
        <v>6706</v>
      </c>
      <c r="D1933" s="19">
        <v>54.8</v>
      </c>
      <c r="E1933" s="19">
        <v>47.9</v>
      </c>
      <c r="F1933" s="19">
        <v>55.4</v>
      </c>
      <c r="G1933" s="20">
        <f t="shared" si="120"/>
        <v>52.699999999999996</v>
      </c>
      <c r="H1933" s="19">
        <v>60.2</v>
      </c>
      <c r="I1933" s="19">
        <v>46.6</v>
      </c>
      <c r="J1933" s="19">
        <v>58.5</v>
      </c>
      <c r="K1933" s="20">
        <f t="shared" si="121"/>
        <v>55.1</v>
      </c>
      <c r="L1933" s="20">
        <f t="shared" ca="1" si="122"/>
        <v>1.045540796963947</v>
      </c>
      <c r="M1933" s="29">
        <f t="shared" si="123"/>
        <v>0.65047620314341525</v>
      </c>
    </row>
    <row r="1934" spans="1:13" ht="17" x14ac:dyDescent="0.2">
      <c r="A1934" s="3" t="s">
        <v>8240</v>
      </c>
      <c r="B1934" s="3" t="s">
        <v>361</v>
      </c>
      <c r="C1934" s="18" t="s">
        <v>8241</v>
      </c>
      <c r="D1934" s="19">
        <v>427.2</v>
      </c>
      <c r="E1934" s="19">
        <v>411.6</v>
      </c>
      <c r="F1934" s="19">
        <v>389.2</v>
      </c>
      <c r="G1934" s="20">
        <f t="shared" si="120"/>
        <v>409.33333333333331</v>
      </c>
      <c r="H1934" s="19">
        <v>370.6</v>
      </c>
      <c r="I1934" s="19">
        <v>417.3</v>
      </c>
      <c r="J1934" s="19">
        <v>417.5</v>
      </c>
      <c r="K1934" s="20">
        <f t="shared" si="121"/>
        <v>401.8</v>
      </c>
      <c r="L1934" s="20">
        <f t="shared" ca="1" si="122"/>
        <v>0.98159609120521185</v>
      </c>
      <c r="M1934" s="29">
        <f t="shared" si="123"/>
        <v>0.71346266921415613</v>
      </c>
    </row>
    <row r="1935" spans="1:13" ht="17" x14ac:dyDescent="0.2">
      <c r="A1935" s="3" t="s">
        <v>5147</v>
      </c>
      <c r="B1935" s="3" t="s">
        <v>497</v>
      </c>
      <c r="C1935" s="18" t="s">
        <v>5148</v>
      </c>
      <c r="D1935" s="19">
        <v>1009</v>
      </c>
      <c r="E1935" s="19">
        <v>1043.5999999999999</v>
      </c>
      <c r="F1935" s="19">
        <v>1032</v>
      </c>
      <c r="G1935" s="20">
        <f t="shared" si="120"/>
        <v>1028.2</v>
      </c>
      <c r="H1935" s="19">
        <v>1099.5</v>
      </c>
      <c r="I1935" s="19">
        <v>1192.5</v>
      </c>
      <c r="J1935" s="19">
        <v>1182.7</v>
      </c>
      <c r="K1935" s="20">
        <f t="shared" si="121"/>
        <v>1158.2333333333333</v>
      </c>
      <c r="L1935" s="20">
        <f t="shared" ca="1" si="122"/>
        <v>1.1264669649225183</v>
      </c>
      <c r="M1935" s="29">
        <f t="shared" si="123"/>
        <v>1.4065131062644733E-2</v>
      </c>
    </row>
    <row r="1936" spans="1:13" ht="17" x14ac:dyDescent="0.2">
      <c r="A1936" s="3" t="s">
        <v>4897</v>
      </c>
      <c r="B1936" s="3" t="s">
        <v>4898</v>
      </c>
      <c r="C1936" s="18" t="s">
        <v>4899</v>
      </c>
      <c r="D1936" s="19">
        <v>954</v>
      </c>
      <c r="E1936" s="19">
        <v>993.9</v>
      </c>
      <c r="F1936" s="19">
        <v>932.9</v>
      </c>
      <c r="G1936" s="20">
        <f t="shared" si="120"/>
        <v>960.26666666666677</v>
      </c>
      <c r="H1936" s="19">
        <v>1077</v>
      </c>
      <c r="I1936" s="19">
        <v>1107.0999999999999</v>
      </c>
      <c r="J1936" s="19">
        <v>1118.3</v>
      </c>
      <c r="K1936" s="20">
        <f t="shared" si="121"/>
        <v>1100.8</v>
      </c>
      <c r="L1936" s="20">
        <f t="shared" ca="1" si="122"/>
        <v>1.1463482366009441</v>
      </c>
      <c r="M1936" s="29">
        <f t="shared" si="123"/>
        <v>2.9420254420557323E-3</v>
      </c>
    </row>
    <row r="1937" spans="1:13" ht="34" x14ac:dyDescent="0.2">
      <c r="A1937" s="3" t="s">
        <v>8817</v>
      </c>
      <c r="B1937" s="3" t="s">
        <v>382</v>
      </c>
      <c r="C1937" s="18" t="s">
        <v>8818</v>
      </c>
      <c r="D1937" s="19">
        <v>16216.4</v>
      </c>
      <c r="E1937" s="19">
        <v>17067.8</v>
      </c>
      <c r="F1937" s="19">
        <v>16738.400000000001</v>
      </c>
      <c r="G1937" s="20">
        <f t="shared" si="120"/>
        <v>16674.2</v>
      </c>
      <c r="H1937" s="19">
        <v>15561.4</v>
      </c>
      <c r="I1937" s="19">
        <v>15490.5</v>
      </c>
      <c r="J1937" s="19">
        <v>16569</v>
      </c>
      <c r="K1937" s="20">
        <f t="shared" si="121"/>
        <v>15873.633333333333</v>
      </c>
      <c r="L1937" s="20">
        <f t="shared" ca="1" si="122"/>
        <v>0.95198770155889534</v>
      </c>
      <c r="M1937" s="29">
        <f t="shared" si="123"/>
        <v>0.13440223934140527</v>
      </c>
    </row>
    <row r="1938" spans="1:13" ht="17" x14ac:dyDescent="0.2">
      <c r="A1938" s="3" t="s">
        <v>8003</v>
      </c>
      <c r="B1938" s="3" t="s">
        <v>379</v>
      </c>
      <c r="C1938" s="18" t="s">
        <v>8004</v>
      </c>
      <c r="D1938" s="19">
        <v>2270.6999999999998</v>
      </c>
      <c r="E1938" s="19">
        <v>2168.6</v>
      </c>
      <c r="F1938" s="19">
        <v>2016.3</v>
      </c>
      <c r="G1938" s="20">
        <f t="shared" si="120"/>
        <v>2151.8666666666663</v>
      </c>
      <c r="H1938" s="19">
        <v>2045.6</v>
      </c>
      <c r="I1938" s="19">
        <v>2152.1</v>
      </c>
      <c r="J1938" s="19">
        <v>2198.3000000000002</v>
      </c>
      <c r="K1938" s="20">
        <f t="shared" si="121"/>
        <v>2132</v>
      </c>
      <c r="L1938" s="20">
        <f t="shared" ca="1" si="122"/>
        <v>0.99076770555796534</v>
      </c>
      <c r="M1938" s="29">
        <f t="shared" si="123"/>
        <v>0.82989218365798667</v>
      </c>
    </row>
    <row r="1939" spans="1:13" ht="17" x14ac:dyDescent="0.2">
      <c r="A1939" s="3" t="s">
        <v>4499</v>
      </c>
      <c r="B1939" s="3" t="s">
        <v>323</v>
      </c>
      <c r="C1939" s="18" t="s">
        <v>4500</v>
      </c>
      <c r="D1939" s="19">
        <v>6130.8</v>
      </c>
      <c r="E1939" s="19">
        <v>6383.9</v>
      </c>
      <c r="F1939" s="19">
        <v>6093.1</v>
      </c>
      <c r="G1939" s="20">
        <f t="shared" si="120"/>
        <v>6202.6000000000013</v>
      </c>
      <c r="H1939" s="19">
        <v>6897</v>
      </c>
      <c r="I1939" s="19">
        <v>7574.7</v>
      </c>
      <c r="J1939" s="19">
        <v>7492.9</v>
      </c>
      <c r="K1939" s="20">
        <f t="shared" si="121"/>
        <v>7321.5333333333328</v>
      </c>
      <c r="L1939" s="20">
        <f t="shared" ca="1" si="122"/>
        <v>1.1803974677285867</v>
      </c>
      <c r="M1939" s="29">
        <f t="shared" si="123"/>
        <v>8.539622677554556E-3</v>
      </c>
    </row>
    <row r="1940" spans="1:13" ht="34" x14ac:dyDescent="0.2">
      <c r="A1940" s="3" t="s">
        <v>10292</v>
      </c>
      <c r="B1940" s="3" t="s">
        <v>1967</v>
      </c>
      <c r="C1940" s="18" t="s">
        <v>10293</v>
      </c>
      <c r="D1940" s="19">
        <v>94.6</v>
      </c>
      <c r="E1940" s="19">
        <v>101.7</v>
      </c>
      <c r="F1940" s="19">
        <v>108.5</v>
      </c>
      <c r="G1940" s="20">
        <f t="shared" si="120"/>
        <v>101.60000000000001</v>
      </c>
      <c r="H1940" s="19">
        <v>92.6</v>
      </c>
      <c r="I1940" s="19">
        <v>75.7</v>
      </c>
      <c r="J1940" s="19">
        <v>91.7</v>
      </c>
      <c r="K1940" s="20">
        <f t="shared" si="121"/>
        <v>86.666666666666671</v>
      </c>
      <c r="L1940" s="20">
        <f t="shared" ca="1" si="122"/>
        <v>0.85301837270341208</v>
      </c>
      <c r="M1940" s="29">
        <f t="shared" si="123"/>
        <v>9.305326223680184E-2</v>
      </c>
    </row>
    <row r="1941" spans="1:13" ht="17" x14ac:dyDescent="0.2">
      <c r="A1941" s="3" t="s">
        <v>5360</v>
      </c>
      <c r="B1941" s="3" t="s">
        <v>3195</v>
      </c>
      <c r="C1941" s="18" t="s">
        <v>3195</v>
      </c>
      <c r="D1941" s="19">
        <v>5676.3</v>
      </c>
      <c r="E1941" s="19">
        <v>5541.9</v>
      </c>
      <c r="F1941" s="19">
        <v>5214.5</v>
      </c>
      <c r="G1941" s="20">
        <f t="shared" si="120"/>
        <v>5477.5666666666666</v>
      </c>
      <c r="H1941" s="19">
        <v>6109.2</v>
      </c>
      <c r="I1941" s="19">
        <v>5878.1</v>
      </c>
      <c r="J1941" s="19">
        <v>6282.4</v>
      </c>
      <c r="K1941" s="20">
        <f t="shared" si="121"/>
        <v>6089.8999999999987</v>
      </c>
      <c r="L1941" s="20">
        <f t="shared" ca="1" si="122"/>
        <v>1.1117892981676776</v>
      </c>
      <c r="M1941" s="29">
        <f t="shared" si="123"/>
        <v>2.7390197646736437E-2</v>
      </c>
    </row>
    <row r="1942" spans="1:13" ht="17" x14ac:dyDescent="0.2">
      <c r="A1942" s="3" t="s">
        <v>3194</v>
      </c>
      <c r="B1942" s="3" t="s">
        <v>3195</v>
      </c>
      <c r="C1942" s="18" t="s">
        <v>3195</v>
      </c>
      <c r="D1942" s="19">
        <v>1013.6</v>
      </c>
      <c r="E1942" s="19">
        <v>954.9</v>
      </c>
      <c r="F1942" s="19">
        <v>867.2</v>
      </c>
      <c r="G1942" s="20">
        <f t="shared" si="120"/>
        <v>945.23333333333323</v>
      </c>
      <c r="H1942" s="19">
        <v>1790.6</v>
      </c>
      <c r="I1942" s="19">
        <v>1759.5</v>
      </c>
      <c r="J1942" s="19">
        <v>1489.7</v>
      </c>
      <c r="K1942" s="20">
        <f t="shared" si="121"/>
        <v>1679.9333333333334</v>
      </c>
      <c r="L1942" s="20">
        <f t="shared" ca="1" si="122"/>
        <v>1.7772683993370246</v>
      </c>
      <c r="M1942" s="29">
        <f t="shared" si="123"/>
        <v>2.1628399994262871E-3</v>
      </c>
    </row>
    <row r="1943" spans="1:13" ht="17" x14ac:dyDescent="0.2">
      <c r="A1943" s="3" t="s">
        <v>4673</v>
      </c>
      <c r="B1943" s="3" t="s">
        <v>4674</v>
      </c>
      <c r="C1943" s="18" t="s">
        <v>4675</v>
      </c>
      <c r="D1943" s="19">
        <v>21.2</v>
      </c>
      <c r="E1943" s="19">
        <v>25.4</v>
      </c>
      <c r="F1943" s="19">
        <v>20.9</v>
      </c>
      <c r="G1943" s="20">
        <f t="shared" si="120"/>
        <v>22.5</v>
      </c>
      <c r="H1943" s="19">
        <v>27.2</v>
      </c>
      <c r="I1943" s="19">
        <v>25.4</v>
      </c>
      <c r="J1943" s="19">
        <v>25.9</v>
      </c>
      <c r="K1943" s="20">
        <f t="shared" si="121"/>
        <v>26.166666666666668</v>
      </c>
      <c r="L1943" s="20">
        <f t="shared" ca="1" si="122"/>
        <v>1.162962962962963</v>
      </c>
      <c r="M1943" s="29">
        <f t="shared" si="123"/>
        <v>7.6995242556335372E-2</v>
      </c>
    </row>
    <row r="1944" spans="1:13" ht="17" x14ac:dyDescent="0.2">
      <c r="A1944" s="3" t="s">
        <v>5257</v>
      </c>
      <c r="B1944" s="3" t="s">
        <v>1656</v>
      </c>
      <c r="C1944" s="18" t="s">
        <v>5258</v>
      </c>
      <c r="D1944" s="19">
        <v>177.2</v>
      </c>
      <c r="E1944" s="19">
        <v>194.8</v>
      </c>
      <c r="F1944" s="19">
        <v>174</v>
      </c>
      <c r="G1944" s="20">
        <f t="shared" si="120"/>
        <v>182</v>
      </c>
      <c r="H1944" s="19">
        <v>194.1</v>
      </c>
      <c r="I1944" s="19">
        <v>212.4</v>
      </c>
      <c r="J1944" s="19">
        <v>204.4</v>
      </c>
      <c r="K1944" s="20">
        <f t="shared" si="121"/>
        <v>203.63333333333333</v>
      </c>
      <c r="L1944" s="20">
        <f t="shared" ca="1" si="122"/>
        <v>1.1188644688644689</v>
      </c>
      <c r="M1944" s="29">
        <f t="shared" si="123"/>
        <v>6.0804083535825525E-2</v>
      </c>
    </row>
    <row r="1945" spans="1:13" ht="17" x14ac:dyDescent="0.2">
      <c r="A1945" s="3" t="s">
        <v>5543</v>
      </c>
      <c r="B1945" s="3" t="s">
        <v>5544</v>
      </c>
      <c r="C1945" s="18" t="s">
        <v>5545</v>
      </c>
      <c r="D1945" s="19">
        <v>1046.8</v>
      </c>
      <c r="E1945" s="19">
        <v>1121</v>
      </c>
      <c r="F1945" s="19">
        <v>1151</v>
      </c>
      <c r="G1945" s="20">
        <f t="shared" si="120"/>
        <v>1106.2666666666667</v>
      </c>
      <c r="H1945" s="19">
        <v>1192.5</v>
      </c>
      <c r="I1945" s="19">
        <v>1207.5999999999999</v>
      </c>
      <c r="J1945" s="19">
        <v>1259.0999999999999</v>
      </c>
      <c r="K1945" s="20">
        <f t="shared" si="121"/>
        <v>1219.7333333333333</v>
      </c>
      <c r="L1945" s="20">
        <f t="shared" ca="1" si="122"/>
        <v>1.1025671929613114</v>
      </c>
      <c r="M1945" s="29">
        <f t="shared" si="123"/>
        <v>3.7271602785223956E-2</v>
      </c>
    </row>
    <row r="1946" spans="1:13" ht="17" x14ac:dyDescent="0.2">
      <c r="A1946" s="3" t="s">
        <v>8784</v>
      </c>
      <c r="B1946" s="3" t="s">
        <v>581</v>
      </c>
      <c r="C1946" s="18" t="s">
        <v>8785</v>
      </c>
      <c r="D1946" s="19">
        <v>6392.6</v>
      </c>
      <c r="E1946" s="19">
        <v>6505</v>
      </c>
      <c r="F1946" s="19">
        <v>6636.9</v>
      </c>
      <c r="G1946" s="20">
        <f t="shared" si="120"/>
        <v>6511.5</v>
      </c>
      <c r="H1946" s="19">
        <v>6338.2</v>
      </c>
      <c r="I1946" s="19">
        <v>6056.5</v>
      </c>
      <c r="J1946" s="19">
        <v>6243.8</v>
      </c>
      <c r="K1946" s="20">
        <f t="shared" si="121"/>
        <v>6212.833333333333</v>
      </c>
      <c r="L1946" s="20">
        <f t="shared" ca="1" si="122"/>
        <v>0.95413243236325473</v>
      </c>
      <c r="M1946" s="29">
        <f t="shared" si="123"/>
        <v>5.1629696594050027E-2</v>
      </c>
    </row>
    <row r="1947" spans="1:13" ht="17" x14ac:dyDescent="0.2">
      <c r="A1947" s="3" t="s">
        <v>11154</v>
      </c>
      <c r="B1947" s="3" t="s">
        <v>11155</v>
      </c>
      <c r="C1947" s="18" t="s">
        <v>11156</v>
      </c>
      <c r="D1947" s="19">
        <v>676.4</v>
      </c>
      <c r="E1947" s="19">
        <v>682.3</v>
      </c>
      <c r="F1947" s="19">
        <v>744.7</v>
      </c>
      <c r="G1947" s="20">
        <f t="shared" si="120"/>
        <v>701.13333333333321</v>
      </c>
      <c r="H1947" s="19">
        <v>502.6</v>
      </c>
      <c r="I1947" s="19">
        <v>486.3</v>
      </c>
      <c r="J1947" s="19">
        <v>349.7</v>
      </c>
      <c r="K1947" s="20">
        <f t="shared" si="121"/>
        <v>446.20000000000005</v>
      </c>
      <c r="L1947" s="20">
        <f t="shared" ca="1" si="122"/>
        <v>0.63639821241799011</v>
      </c>
      <c r="M1947" s="29">
        <f t="shared" si="123"/>
        <v>8.6848541531508189E-3</v>
      </c>
    </row>
    <row r="1948" spans="1:13" ht="17" x14ac:dyDescent="0.2">
      <c r="A1948" s="3" t="s">
        <v>8693</v>
      </c>
      <c r="B1948" s="3" t="s">
        <v>2225</v>
      </c>
      <c r="C1948" s="18" t="s">
        <v>8694</v>
      </c>
      <c r="D1948" s="19">
        <v>1650.4</v>
      </c>
      <c r="E1948" s="19">
        <v>1605.5</v>
      </c>
      <c r="F1948" s="19">
        <v>1671.6</v>
      </c>
      <c r="G1948" s="20">
        <f t="shared" si="120"/>
        <v>1642.5</v>
      </c>
      <c r="H1948" s="19">
        <v>1543.3</v>
      </c>
      <c r="I1948" s="19">
        <v>1668.1</v>
      </c>
      <c r="J1948" s="19">
        <v>1513</v>
      </c>
      <c r="K1948" s="20">
        <f t="shared" si="121"/>
        <v>1574.8</v>
      </c>
      <c r="L1948" s="20">
        <f t="shared" ca="1" si="122"/>
        <v>0.95878234398782336</v>
      </c>
      <c r="M1948" s="29">
        <f t="shared" si="123"/>
        <v>0.25745829147159127</v>
      </c>
    </row>
    <row r="1949" spans="1:13" ht="34" x14ac:dyDescent="0.2">
      <c r="A1949" s="3" t="s">
        <v>7484</v>
      </c>
      <c r="B1949" s="3" t="s">
        <v>377</v>
      </c>
      <c r="C1949" s="18" t="s">
        <v>7485</v>
      </c>
      <c r="D1949" s="19">
        <v>17852.2</v>
      </c>
      <c r="E1949" s="19">
        <v>16913.900000000001</v>
      </c>
      <c r="F1949" s="19">
        <v>18446</v>
      </c>
      <c r="G1949" s="20">
        <f t="shared" si="120"/>
        <v>17737.366666666669</v>
      </c>
      <c r="H1949" s="19">
        <v>18349.5</v>
      </c>
      <c r="I1949" s="19">
        <v>17799.900000000001</v>
      </c>
      <c r="J1949" s="19">
        <v>17794</v>
      </c>
      <c r="K1949" s="20">
        <f t="shared" si="121"/>
        <v>17981.133333333335</v>
      </c>
      <c r="L1949" s="20">
        <f t="shared" ca="1" si="122"/>
        <v>1.0137431148178704</v>
      </c>
      <c r="M1949" s="29">
        <f t="shared" si="123"/>
        <v>0.63999267160411377</v>
      </c>
    </row>
    <row r="1950" spans="1:13" ht="34" x14ac:dyDescent="0.2">
      <c r="A1950" s="3" t="s">
        <v>6876</v>
      </c>
      <c r="B1950" s="3" t="s">
        <v>2212</v>
      </c>
      <c r="C1950" s="18" t="s">
        <v>6877</v>
      </c>
      <c r="D1950" s="19">
        <v>48.6</v>
      </c>
      <c r="E1950" s="19">
        <v>56.5</v>
      </c>
      <c r="F1950" s="19">
        <v>54.6</v>
      </c>
      <c r="G1950" s="20">
        <f t="shared" si="120"/>
        <v>53.233333333333327</v>
      </c>
      <c r="H1950" s="19">
        <v>53.8</v>
      </c>
      <c r="I1950" s="19">
        <v>63.2</v>
      </c>
      <c r="J1950" s="19">
        <v>48.6</v>
      </c>
      <c r="K1950" s="20">
        <f t="shared" si="121"/>
        <v>55.199999999999996</v>
      </c>
      <c r="L1950" s="20">
        <f t="shared" ca="1" si="122"/>
        <v>1.0369442705072009</v>
      </c>
      <c r="M1950" s="29">
        <f t="shared" si="123"/>
        <v>0.70816630553037596</v>
      </c>
    </row>
    <row r="1951" spans="1:13" ht="17" x14ac:dyDescent="0.2">
      <c r="A1951" s="3" t="s">
        <v>6739</v>
      </c>
      <c r="B1951" s="3" t="s">
        <v>6740</v>
      </c>
      <c r="C1951" s="18" t="s">
        <v>6741</v>
      </c>
      <c r="D1951" s="19">
        <v>40.1</v>
      </c>
      <c r="E1951" s="19">
        <v>35.1</v>
      </c>
      <c r="F1951" s="19">
        <v>39.200000000000003</v>
      </c>
      <c r="G1951" s="20">
        <f t="shared" si="120"/>
        <v>38.133333333333333</v>
      </c>
      <c r="H1951" s="19">
        <v>40.799999999999997</v>
      </c>
      <c r="I1951" s="19">
        <v>38.6</v>
      </c>
      <c r="J1951" s="19">
        <v>40</v>
      </c>
      <c r="K1951" s="20">
        <f t="shared" si="121"/>
        <v>39.800000000000004</v>
      </c>
      <c r="L1951" s="20">
        <f t="shared" ca="1" si="122"/>
        <v>1.0437062937062938</v>
      </c>
      <c r="M1951" s="29">
        <f t="shared" si="123"/>
        <v>0.37415840687290125</v>
      </c>
    </row>
    <row r="1952" spans="1:13" ht="17" x14ac:dyDescent="0.2">
      <c r="A1952" s="3" t="s">
        <v>4924</v>
      </c>
      <c r="B1952" s="3" t="s">
        <v>608</v>
      </c>
      <c r="C1952" s="18" t="s">
        <v>4925</v>
      </c>
      <c r="D1952" s="19">
        <v>97.7</v>
      </c>
      <c r="E1952" s="19">
        <v>109.6</v>
      </c>
      <c r="F1952" s="19">
        <v>104.8</v>
      </c>
      <c r="G1952" s="20">
        <f t="shared" si="120"/>
        <v>104.03333333333335</v>
      </c>
      <c r="H1952" s="19">
        <v>120</v>
      </c>
      <c r="I1952" s="19">
        <v>108.7</v>
      </c>
      <c r="J1952" s="19">
        <v>128.69999999999999</v>
      </c>
      <c r="K1952" s="20">
        <f t="shared" si="121"/>
        <v>119.13333333333333</v>
      </c>
      <c r="L1952" s="20">
        <f t="shared" ca="1" si="122"/>
        <v>1.1451457866068566</v>
      </c>
      <c r="M1952" s="29">
        <f t="shared" si="123"/>
        <v>8.8686968127822258E-2</v>
      </c>
    </row>
    <row r="1953" spans="1:13" ht="17" x14ac:dyDescent="0.2">
      <c r="A1953" s="3" t="s">
        <v>3180</v>
      </c>
      <c r="B1953" s="3" t="s">
        <v>119</v>
      </c>
      <c r="C1953" s="18" t="s">
        <v>3181</v>
      </c>
      <c r="D1953" s="19">
        <v>32</v>
      </c>
      <c r="E1953" s="19">
        <v>34.9</v>
      </c>
      <c r="F1953" s="19">
        <v>39.799999999999997</v>
      </c>
      <c r="G1953" s="20">
        <f t="shared" si="120"/>
        <v>35.56666666666667</v>
      </c>
      <c r="H1953" s="19">
        <v>67.900000000000006</v>
      </c>
      <c r="I1953" s="19">
        <v>76.400000000000006</v>
      </c>
      <c r="J1953" s="19">
        <v>58</v>
      </c>
      <c r="K1953" s="20">
        <f t="shared" si="121"/>
        <v>67.433333333333337</v>
      </c>
      <c r="L1953" s="20">
        <f t="shared" ca="1" si="122"/>
        <v>1.8959700093720711</v>
      </c>
      <c r="M1953" s="29">
        <f t="shared" si="123"/>
        <v>5.2935648731797678E-3</v>
      </c>
    </row>
    <row r="1954" spans="1:13" ht="17" x14ac:dyDescent="0.2">
      <c r="A1954" s="3" t="s">
        <v>6534</v>
      </c>
      <c r="B1954" s="3" t="s">
        <v>6535</v>
      </c>
      <c r="C1954" s="18" t="s">
        <v>6536</v>
      </c>
      <c r="D1954" s="19">
        <v>2146.1</v>
      </c>
      <c r="E1954" s="19">
        <v>2038</v>
      </c>
      <c r="F1954" s="19">
        <v>1999.2</v>
      </c>
      <c r="G1954" s="20">
        <f t="shared" si="120"/>
        <v>2061.1</v>
      </c>
      <c r="H1954" s="19">
        <v>2228.1</v>
      </c>
      <c r="I1954" s="19">
        <v>2068</v>
      </c>
      <c r="J1954" s="19">
        <v>2221.3000000000002</v>
      </c>
      <c r="K1954" s="20">
        <f t="shared" si="121"/>
        <v>2172.4666666666667</v>
      </c>
      <c r="L1954" s="20">
        <f t="shared" ca="1" si="122"/>
        <v>1.0540326362945354</v>
      </c>
      <c r="M1954" s="29">
        <f t="shared" si="123"/>
        <v>0.17828211600556873</v>
      </c>
    </row>
    <row r="1955" spans="1:13" ht="34" x14ac:dyDescent="0.2">
      <c r="A1955" s="3" t="s">
        <v>3414</v>
      </c>
      <c r="B1955" s="3" t="s">
        <v>204</v>
      </c>
      <c r="C1955" s="18" t="s">
        <v>3415</v>
      </c>
      <c r="D1955" s="19">
        <v>1026.4000000000001</v>
      </c>
      <c r="E1955" s="19">
        <v>1014.8</v>
      </c>
      <c r="F1955" s="19">
        <v>931.2</v>
      </c>
      <c r="G1955" s="20">
        <f t="shared" si="120"/>
        <v>990.80000000000007</v>
      </c>
      <c r="H1955" s="19">
        <v>1434</v>
      </c>
      <c r="I1955" s="19">
        <v>1327.3</v>
      </c>
      <c r="J1955" s="19">
        <v>1415</v>
      </c>
      <c r="K1955" s="20">
        <f t="shared" si="121"/>
        <v>1392.1000000000001</v>
      </c>
      <c r="L1955" s="20">
        <f t="shared" ca="1" si="122"/>
        <v>1.4050262414210739</v>
      </c>
      <c r="M1955" s="29">
        <f t="shared" si="123"/>
        <v>8.364489336392159E-4</v>
      </c>
    </row>
    <row r="1956" spans="1:13" ht="17" x14ac:dyDescent="0.2">
      <c r="A1956" s="3" t="s">
        <v>10424</v>
      </c>
      <c r="B1956" s="3" t="s">
        <v>3001</v>
      </c>
      <c r="C1956" s="18" t="s">
        <v>10425</v>
      </c>
      <c r="D1956" s="19">
        <v>544.4</v>
      </c>
      <c r="E1956" s="19">
        <v>490.9</v>
      </c>
      <c r="F1956" s="19">
        <v>543.6</v>
      </c>
      <c r="G1956" s="20">
        <f t="shared" si="120"/>
        <v>526.30000000000007</v>
      </c>
      <c r="H1956" s="19">
        <v>419.8</v>
      </c>
      <c r="I1956" s="19">
        <v>461.1</v>
      </c>
      <c r="J1956" s="19">
        <v>443.3</v>
      </c>
      <c r="K1956" s="20">
        <f t="shared" si="121"/>
        <v>441.40000000000003</v>
      </c>
      <c r="L1956" s="20">
        <f t="shared" ca="1" si="122"/>
        <v>0.83868516055481657</v>
      </c>
      <c r="M1956" s="29">
        <f t="shared" si="123"/>
        <v>1.6481814277449023E-2</v>
      </c>
    </row>
    <row r="1957" spans="1:13" ht="17" x14ac:dyDescent="0.2">
      <c r="A1957" s="3" t="s">
        <v>6249</v>
      </c>
      <c r="B1957" s="3" t="s">
        <v>1997</v>
      </c>
      <c r="C1957" s="18" t="s">
        <v>6250</v>
      </c>
      <c r="D1957" s="19">
        <v>299</v>
      </c>
      <c r="E1957" s="19">
        <v>265.10000000000002</v>
      </c>
      <c r="F1957" s="19">
        <v>354</v>
      </c>
      <c r="G1957" s="20">
        <f t="shared" si="120"/>
        <v>306.03333333333336</v>
      </c>
      <c r="H1957" s="19">
        <v>325</v>
      </c>
      <c r="I1957" s="19">
        <v>327.39999999999998</v>
      </c>
      <c r="J1957" s="19">
        <v>329.5</v>
      </c>
      <c r="K1957" s="20">
        <f t="shared" si="121"/>
        <v>327.3</v>
      </c>
      <c r="L1957" s="20">
        <f t="shared" ca="1" si="122"/>
        <v>1.0694913408125475</v>
      </c>
      <c r="M1957" s="29">
        <f t="shared" si="123"/>
        <v>0.45827729223927854</v>
      </c>
    </row>
    <row r="1958" spans="1:13" ht="17" x14ac:dyDescent="0.2">
      <c r="A1958" s="3" t="s">
        <v>8461</v>
      </c>
      <c r="B1958" s="3" t="s">
        <v>2699</v>
      </c>
      <c r="C1958" s="18" t="s">
        <v>8462</v>
      </c>
      <c r="D1958" s="19">
        <v>472.1</v>
      </c>
      <c r="E1958" s="19">
        <v>481.1</v>
      </c>
      <c r="F1958" s="19">
        <v>476</v>
      </c>
      <c r="G1958" s="20">
        <f t="shared" si="120"/>
        <v>476.40000000000003</v>
      </c>
      <c r="H1958" s="19">
        <v>453.8</v>
      </c>
      <c r="I1958" s="19">
        <v>477.9</v>
      </c>
      <c r="J1958" s="19">
        <v>453.7</v>
      </c>
      <c r="K1958" s="20">
        <f t="shared" si="121"/>
        <v>461.8</v>
      </c>
      <c r="L1958" s="20">
        <f t="shared" ca="1" si="122"/>
        <v>0.96935348446683456</v>
      </c>
      <c r="M1958" s="29">
        <f t="shared" si="123"/>
        <v>0.15951888450697699</v>
      </c>
    </row>
    <row r="1959" spans="1:13" ht="17" x14ac:dyDescent="0.2">
      <c r="A1959" s="3" t="s">
        <v>10577</v>
      </c>
      <c r="B1959" s="3" t="s">
        <v>3022</v>
      </c>
      <c r="C1959" s="18" t="s">
        <v>10578</v>
      </c>
      <c r="D1959" s="19">
        <v>267.8</v>
      </c>
      <c r="E1959" s="19">
        <v>250.6</v>
      </c>
      <c r="F1959" s="19">
        <v>287.89999999999998</v>
      </c>
      <c r="G1959" s="20">
        <f t="shared" si="120"/>
        <v>268.76666666666665</v>
      </c>
      <c r="H1959" s="19">
        <v>283.2</v>
      </c>
      <c r="I1959" s="19">
        <v>178.5</v>
      </c>
      <c r="J1959" s="19">
        <v>200.4</v>
      </c>
      <c r="K1959" s="20">
        <f t="shared" si="121"/>
        <v>220.70000000000002</v>
      </c>
      <c r="L1959" s="20">
        <f t="shared" ca="1" si="122"/>
        <v>0.82115837777502176</v>
      </c>
      <c r="M1959" s="29">
        <f t="shared" si="123"/>
        <v>0.22642717723454722</v>
      </c>
    </row>
    <row r="1960" spans="1:13" ht="17" x14ac:dyDescent="0.2">
      <c r="A1960" s="3" t="s">
        <v>3903</v>
      </c>
      <c r="B1960" s="3" t="s">
        <v>879</v>
      </c>
      <c r="C1960" s="18" t="s">
        <v>3904</v>
      </c>
      <c r="D1960" s="19">
        <v>130.1</v>
      </c>
      <c r="E1960" s="19">
        <v>142.4</v>
      </c>
      <c r="F1960" s="19">
        <v>130.1</v>
      </c>
      <c r="G1960" s="20">
        <f t="shared" si="120"/>
        <v>134.20000000000002</v>
      </c>
      <c r="H1960" s="19">
        <v>181.1</v>
      </c>
      <c r="I1960" s="19">
        <v>157.69999999999999</v>
      </c>
      <c r="J1960" s="19">
        <v>166.3</v>
      </c>
      <c r="K1960" s="20">
        <f t="shared" si="121"/>
        <v>168.36666666666665</v>
      </c>
      <c r="L1960" s="20">
        <f t="shared" ca="1" si="122"/>
        <v>1.2545951316443116</v>
      </c>
      <c r="M1960" s="29">
        <f t="shared" si="123"/>
        <v>1.2772935697024894E-2</v>
      </c>
    </row>
    <row r="1961" spans="1:13" ht="17" x14ac:dyDescent="0.2">
      <c r="A1961" s="3" t="s">
        <v>6580</v>
      </c>
      <c r="B1961" s="3" t="s">
        <v>2109</v>
      </c>
      <c r="C1961" s="18" t="s">
        <v>6581</v>
      </c>
      <c r="D1961" s="19">
        <v>97.7</v>
      </c>
      <c r="E1961" s="19">
        <v>96.1</v>
      </c>
      <c r="F1961" s="19">
        <v>96</v>
      </c>
      <c r="G1961" s="20">
        <f t="shared" si="120"/>
        <v>96.600000000000009</v>
      </c>
      <c r="H1961" s="19">
        <v>101.5</v>
      </c>
      <c r="I1961" s="19">
        <v>101.3</v>
      </c>
      <c r="J1961" s="19">
        <v>102</v>
      </c>
      <c r="K1961" s="20">
        <f t="shared" si="121"/>
        <v>101.60000000000001</v>
      </c>
      <c r="L1961" s="20">
        <f t="shared" ca="1" si="122"/>
        <v>1.0517598343685299</v>
      </c>
      <c r="M1961" s="29">
        <f t="shared" si="123"/>
        <v>1.0543314228544124E-3</v>
      </c>
    </row>
    <row r="1962" spans="1:13" ht="17" x14ac:dyDescent="0.2">
      <c r="A1962" s="3" t="s">
        <v>5517</v>
      </c>
      <c r="B1962" s="3" t="s">
        <v>1739</v>
      </c>
      <c r="C1962" s="18" t="s">
        <v>5518</v>
      </c>
      <c r="D1962" s="19">
        <v>208.6</v>
      </c>
      <c r="E1962" s="19">
        <v>226.6</v>
      </c>
      <c r="F1962" s="19">
        <v>222.6</v>
      </c>
      <c r="G1962" s="20">
        <f t="shared" si="120"/>
        <v>219.26666666666665</v>
      </c>
      <c r="H1962" s="19">
        <v>243.7</v>
      </c>
      <c r="I1962" s="19">
        <v>243.9</v>
      </c>
      <c r="J1962" s="19">
        <v>238.2</v>
      </c>
      <c r="K1962" s="20">
        <f t="shared" si="121"/>
        <v>241.93333333333331</v>
      </c>
      <c r="L1962" s="20">
        <f t="shared" ca="1" si="122"/>
        <v>1.1033748859835817</v>
      </c>
      <c r="M1962" s="29">
        <f t="shared" si="123"/>
        <v>1.7103308140986519E-2</v>
      </c>
    </row>
    <row r="1963" spans="1:13" ht="34" x14ac:dyDescent="0.2">
      <c r="A1963" s="3" t="s">
        <v>8049</v>
      </c>
      <c r="B1963" s="3" t="s">
        <v>2576</v>
      </c>
      <c r="C1963" s="18" t="s">
        <v>8050</v>
      </c>
      <c r="D1963" s="19">
        <v>122.5</v>
      </c>
      <c r="E1963" s="19">
        <v>100.7</v>
      </c>
      <c r="F1963" s="19">
        <v>134.6</v>
      </c>
      <c r="G1963" s="20">
        <f t="shared" si="120"/>
        <v>119.26666666666665</v>
      </c>
      <c r="H1963" s="19">
        <v>127.4</v>
      </c>
      <c r="I1963" s="19">
        <v>111.4</v>
      </c>
      <c r="J1963" s="19">
        <v>114.9</v>
      </c>
      <c r="K1963" s="20">
        <f t="shared" si="121"/>
        <v>117.90000000000002</v>
      </c>
      <c r="L1963" s="20">
        <f t="shared" ca="1" si="122"/>
        <v>0.98854108440469568</v>
      </c>
      <c r="M1963" s="29">
        <f t="shared" si="123"/>
        <v>0.90748226254451447</v>
      </c>
    </row>
    <row r="1964" spans="1:13" ht="17" x14ac:dyDescent="0.2">
      <c r="A1964" s="3" t="s">
        <v>7880</v>
      </c>
      <c r="B1964" s="3" t="s">
        <v>2316</v>
      </c>
      <c r="C1964" s="18" t="s">
        <v>7881</v>
      </c>
      <c r="D1964" s="19">
        <v>2027.6</v>
      </c>
      <c r="E1964" s="19">
        <v>2129.9</v>
      </c>
      <c r="F1964" s="19">
        <v>1999.8</v>
      </c>
      <c r="G1964" s="20">
        <f t="shared" si="120"/>
        <v>2052.4333333333334</v>
      </c>
      <c r="H1964" s="19">
        <v>1969.4</v>
      </c>
      <c r="I1964" s="19">
        <v>2173.3000000000002</v>
      </c>
      <c r="J1964" s="19">
        <v>1999.1</v>
      </c>
      <c r="K1964" s="20">
        <f t="shared" si="121"/>
        <v>2047.2666666666671</v>
      </c>
      <c r="L1964" s="20">
        <f t="shared" ca="1" si="122"/>
        <v>0.9974826628554726</v>
      </c>
      <c r="M1964" s="29">
        <f t="shared" si="123"/>
        <v>0.94831222916848279</v>
      </c>
    </row>
    <row r="1965" spans="1:13" ht="17" x14ac:dyDescent="0.2">
      <c r="A1965" s="3" t="s">
        <v>4456</v>
      </c>
      <c r="B1965" s="3" t="s">
        <v>4457</v>
      </c>
      <c r="C1965" s="18" t="s">
        <v>4458</v>
      </c>
      <c r="D1965" s="19">
        <v>64</v>
      </c>
      <c r="E1965" s="19">
        <v>63.2</v>
      </c>
      <c r="F1965" s="19">
        <v>68.3</v>
      </c>
      <c r="G1965" s="20">
        <f t="shared" si="120"/>
        <v>65.166666666666671</v>
      </c>
      <c r="H1965" s="19">
        <v>80.2</v>
      </c>
      <c r="I1965" s="19">
        <v>79.8</v>
      </c>
      <c r="J1965" s="19">
        <v>71.8</v>
      </c>
      <c r="K1965" s="20">
        <f t="shared" si="121"/>
        <v>77.266666666666666</v>
      </c>
      <c r="L1965" s="20">
        <f t="shared" ca="1" si="122"/>
        <v>1.1856777493606137</v>
      </c>
      <c r="M1965" s="29">
        <f t="shared" si="123"/>
        <v>1.8652484878481691E-2</v>
      </c>
    </row>
    <row r="1966" spans="1:13" ht="17" x14ac:dyDescent="0.2">
      <c r="A1966" s="3" t="s">
        <v>6443</v>
      </c>
      <c r="B1966" s="3" t="s">
        <v>424</v>
      </c>
      <c r="C1966" s="18" t="s">
        <v>6444</v>
      </c>
      <c r="D1966" s="19">
        <v>37.9</v>
      </c>
      <c r="E1966" s="19">
        <v>38.5</v>
      </c>
      <c r="F1966" s="19">
        <v>38.5</v>
      </c>
      <c r="G1966" s="20">
        <f t="shared" si="120"/>
        <v>38.300000000000004</v>
      </c>
      <c r="H1966" s="19">
        <v>36.799999999999997</v>
      </c>
      <c r="I1966" s="19">
        <v>43.8</v>
      </c>
      <c r="J1966" s="19">
        <v>41.1</v>
      </c>
      <c r="K1966" s="20">
        <f t="shared" si="121"/>
        <v>40.566666666666663</v>
      </c>
      <c r="L1966" s="20">
        <f t="shared" ca="1" si="122"/>
        <v>1.0591818973020015</v>
      </c>
      <c r="M1966" s="29">
        <f t="shared" si="123"/>
        <v>0.33047737424762946</v>
      </c>
    </row>
    <row r="1967" spans="1:13" ht="17" x14ac:dyDescent="0.2">
      <c r="A1967" s="3" t="s">
        <v>8865</v>
      </c>
      <c r="B1967" s="3" t="s">
        <v>2785</v>
      </c>
      <c r="C1967" s="18" t="s">
        <v>8866</v>
      </c>
      <c r="D1967" s="19">
        <v>257.3</v>
      </c>
      <c r="E1967" s="19">
        <v>250.3</v>
      </c>
      <c r="F1967" s="19">
        <v>251.2</v>
      </c>
      <c r="G1967" s="20">
        <f t="shared" si="120"/>
        <v>252.93333333333331</v>
      </c>
      <c r="H1967" s="19">
        <v>220.9</v>
      </c>
      <c r="I1967" s="19">
        <v>238.1</v>
      </c>
      <c r="J1967" s="19">
        <v>261.60000000000002</v>
      </c>
      <c r="K1967" s="20">
        <f t="shared" si="121"/>
        <v>240.20000000000002</v>
      </c>
      <c r="L1967" s="20">
        <f t="shared" ca="1" si="122"/>
        <v>0.94965735371639448</v>
      </c>
      <c r="M1967" s="29">
        <f t="shared" si="123"/>
        <v>0.34842613810524015</v>
      </c>
    </row>
    <row r="1968" spans="1:13" ht="34" x14ac:dyDescent="0.2">
      <c r="A1968" s="3" t="s">
        <v>9094</v>
      </c>
      <c r="B1968" s="3" t="s">
        <v>1864</v>
      </c>
      <c r="C1968" s="18" t="s">
        <v>9095</v>
      </c>
      <c r="D1968" s="19">
        <v>1223.9000000000001</v>
      </c>
      <c r="E1968" s="19">
        <v>1311.8</v>
      </c>
      <c r="F1968" s="19">
        <v>1255.0999999999999</v>
      </c>
      <c r="G1968" s="20">
        <f t="shared" si="120"/>
        <v>1263.5999999999999</v>
      </c>
      <c r="H1968" s="19">
        <v>1116.5</v>
      </c>
      <c r="I1968" s="19">
        <v>1224.5</v>
      </c>
      <c r="J1968" s="19">
        <v>1209.5</v>
      </c>
      <c r="K1968" s="20">
        <f t="shared" si="121"/>
        <v>1183.5</v>
      </c>
      <c r="L1968" s="20">
        <f t="shared" ca="1" si="122"/>
        <v>0.93660968660968669</v>
      </c>
      <c r="M1968" s="29">
        <f t="shared" si="123"/>
        <v>0.13229321808078093</v>
      </c>
    </row>
    <row r="1969" spans="1:13" ht="17" x14ac:dyDescent="0.2">
      <c r="A1969" s="3" t="s">
        <v>7643</v>
      </c>
      <c r="B1969" s="3" t="s">
        <v>787</v>
      </c>
      <c r="C1969" s="18" t="s">
        <v>7644</v>
      </c>
      <c r="D1969" s="19">
        <v>315.39999999999998</v>
      </c>
      <c r="E1969" s="19">
        <v>320.89999999999998</v>
      </c>
      <c r="F1969" s="19">
        <v>300.5</v>
      </c>
      <c r="G1969" s="20">
        <f t="shared" si="120"/>
        <v>312.26666666666665</v>
      </c>
      <c r="H1969" s="19">
        <v>330.6</v>
      </c>
      <c r="I1969" s="19">
        <v>309</v>
      </c>
      <c r="J1969" s="19">
        <v>303.89999999999998</v>
      </c>
      <c r="K1969" s="20">
        <f t="shared" si="121"/>
        <v>314.5</v>
      </c>
      <c r="L1969" s="20">
        <f t="shared" ca="1" si="122"/>
        <v>1.0071520068317679</v>
      </c>
      <c r="M1969" s="29">
        <f t="shared" si="123"/>
        <v>0.8374534164756926</v>
      </c>
    </row>
    <row r="1970" spans="1:13" ht="34" x14ac:dyDescent="0.2">
      <c r="A1970" s="3" t="s">
        <v>8417</v>
      </c>
      <c r="B1970" s="3" t="s">
        <v>891</v>
      </c>
      <c r="C1970" s="18" t="s">
        <v>8418</v>
      </c>
      <c r="D1970" s="19">
        <v>844.3</v>
      </c>
      <c r="E1970" s="19">
        <v>849.8</v>
      </c>
      <c r="F1970" s="19">
        <v>837.3</v>
      </c>
      <c r="G1970" s="20">
        <f t="shared" si="120"/>
        <v>843.79999999999984</v>
      </c>
      <c r="H1970" s="19">
        <v>976.8</v>
      </c>
      <c r="I1970" s="19">
        <v>572.79999999999995</v>
      </c>
      <c r="J1970" s="19">
        <v>909.7</v>
      </c>
      <c r="K1970" s="20">
        <f t="shared" si="121"/>
        <v>819.76666666666677</v>
      </c>
      <c r="L1970" s="20">
        <f t="shared" ca="1" si="122"/>
        <v>0.97151773722051071</v>
      </c>
      <c r="M1970" s="29">
        <f t="shared" si="123"/>
        <v>0.85695132434708554</v>
      </c>
    </row>
    <row r="1971" spans="1:13" ht="17" x14ac:dyDescent="0.2">
      <c r="A1971" s="3" t="s">
        <v>5941</v>
      </c>
      <c r="B1971" s="3" t="s">
        <v>3195</v>
      </c>
      <c r="C1971" s="18" t="s">
        <v>3195</v>
      </c>
      <c r="D1971" s="19">
        <v>1193.9000000000001</v>
      </c>
      <c r="E1971" s="19">
        <v>1157.4000000000001</v>
      </c>
      <c r="F1971" s="19">
        <v>1137.4000000000001</v>
      </c>
      <c r="G1971" s="20">
        <f t="shared" si="120"/>
        <v>1162.9000000000001</v>
      </c>
      <c r="H1971" s="19">
        <v>1230</v>
      </c>
      <c r="I1971" s="19">
        <v>1246.5999999999999</v>
      </c>
      <c r="J1971" s="19">
        <v>1298.8</v>
      </c>
      <c r="K1971" s="20">
        <f t="shared" si="121"/>
        <v>1258.4666666666665</v>
      </c>
      <c r="L1971" s="20">
        <f t="shared" ca="1" si="122"/>
        <v>1.0821796084501387</v>
      </c>
      <c r="M1971" s="29">
        <f t="shared" si="123"/>
        <v>2.2682371554135571E-2</v>
      </c>
    </row>
    <row r="1972" spans="1:13" ht="17" x14ac:dyDescent="0.2">
      <c r="A1972" s="3" t="s">
        <v>3648</v>
      </c>
      <c r="B1972" s="3" t="s">
        <v>304</v>
      </c>
      <c r="C1972" s="18" t="s">
        <v>3649</v>
      </c>
      <c r="D1972" s="19">
        <v>80.599999999999994</v>
      </c>
      <c r="E1972" s="19">
        <v>82.7</v>
      </c>
      <c r="F1972" s="19">
        <v>80.099999999999994</v>
      </c>
      <c r="G1972" s="20">
        <f t="shared" si="120"/>
        <v>81.13333333333334</v>
      </c>
      <c r="H1972" s="19">
        <v>110.8</v>
      </c>
      <c r="I1972" s="19">
        <v>114.8</v>
      </c>
      <c r="J1972" s="19">
        <v>91.3</v>
      </c>
      <c r="K1972" s="20">
        <f t="shared" si="121"/>
        <v>105.63333333333333</v>
      </c>
      <c r="L1972" s="20">
        <f t="shared" ca="1" si="122"/>
        <v>1.3019720624486439</v>
      </c>
      <c r="M1972" s="29">
        <f t="shared" si="123"/>
        <v>2.8438055249619086E-2</v>
      </c>
    </row>
    <row r="1973" spans="1:13" ht="17" x14ac:dyDescent="0.2">
      <c r="A1973" s="3" t="s">
        <v>4272</v>
      </c>
      <c r="B1973" s="3" t="s">
        <v>1086</v>
      </c>
      <c r="C1973" s="18" t="s">
        <v>4273</v>
      </c>
      <c r="D1973" s="19">
        <v>773.8</v>
      </c>
      <c r="E1973" s="19">
        <v>747.3</v>
      </c>
      <c r="F1973" s="19">
        <v>694.5</v>
      </c>
      <c r="G1973" s="20">
        <f t="shared" si="120"/>
        <v>738.5333333333333</v>
      </c>
      <c r="H1973" s="19">
        <v>891</v>
      </c>
      <c r="I1973" s="19">
        <v>858.1</v>
      </c>
      <c r="J1973" s="19">
        <v>917.6</v>
      </c>
      <c r="K1973" s="20">
        <f t="shared" si="121"/>
        <v>888.9</v>
      </c>
      <c r="L1973" s="20">
        <f t="shared" ca="1" si="122"/>
        <v>1.2036017331648312</v>
      </c>
      <c r="M1973" s="29">
        <f t="shared" si="123"/>
        <v>6.5607487698313531E-3</v>
      </c>
    </row>
    <row r="1974" spans="1:13" ht="17" x14ac:dyDescent="0.2">
      <c r="A1974" s="3" t="s">
        <v>4780</v>
      </c>
      <c r="B1974" s="3" t="s">
        <v>4781</v>
      </c>
      <c r="C1974" s="18" t="s">
        <v>4782</v>
      </c>
      <c r="D1974" s="19">
        <v>338.2</v>
      </c>
      <c r="E1974" s="19">
        <v>329.1</v>
      </c>
      <c r="F1974" s="19">
        <v>331</v>
      </c>
      <c r="G1974" s="20">
        <f t="shared" si="120"/>
        <v>332.76666666666665</v>
      </c>
      <c r="H1974" s="19">
        <v>394.2</v>
      </c>
      <c r="I1974" s="19">
        <v>362.7</v>
      </c>
      <c r="J1974" s="19">
        <v>395.7</v>
      </c>
      <c r="K1974" s="20">
        <f t="shared" si="121"/>
        <v>384.2</v>
      </c>
      <c r="L1974" s="20">
        <f t="shared" ca="1" si="122"/>
        <v>1.1545627566863668</v>
      </c>
      <c r="M1974" s="29">
        <f t="shared" si="123"/>
        <v>9.8110295008111241E-3</v>
      </c>
    </row>
    <row r="1975" spans="1:13" ht="17" x14ac:dyDescent="0.2">
      <c r="A1975" s="3" t="s">
        <v>9602</v>
      </c>
      <c r="B1975" s="3" t="s">
        <v>9603</v>
      </c>
      <c r="C1975" s="18" t="s">
        <v>9604</v>
      </c>
      <c r="D1975" s="19">
        <v>223.4</v>
      </c>
      <c r="E1975" s="19">
        <v>211.1</v>
      </c>
      <c r="F1975" s="19">
        <v>201.7</v>
      </c>
      <c r="G1975" s="20">
        <f t="shared" si="120"/>
        <v>212.06666666666669</v>
      </c>
      <c r="H1975" s="19">
        <v>178.8</v>
      </c>
      <c r="I1975" s="19">
        <v>192.5</v>
      </c>
      <c r="J1975" s="19">
        <v>205.3</v>
      </c>
      <c r="K1975" s="20">
        <f t="shared" si="121"/>
        <v>192.20000000000002</v>
      </c>
      <c r="L1975" s="20">
        <f t="shared" ca="1" si="122"/>
        <v>0.90631876768311848</v>
      </c>
      <c r="M1975" s="29">
        <f t="shared" si="123"/>
        <v>0.11523792720773726</v>
      </c>
    </row>
    <row r="1976" spans="1:13" ht="17" x14ac:dyDescent="0.2">
      <c r="A1976" s="3" t="s">
        <v>5250</v>
      </c>
      <c r="B1976" s="3" t="s">
        <v>1652</v>
      </c>
      <c r="C1976" s="18" t="s">
        <v>5251</v>
      </c>
      <c r="D1976" s="19">
        <v>262.7</v>
      </c>
      <c r="E1976" s="19">
        <v>251.4</v>
      </c>
      <c r="F1976" s="19">
        <v>244.2</v>
      </c>
      <c r="G1976" s="20">
        <f t="shared" si="120"/>
        <v>252.76666666666665</v>
      </c>
      <c r="H1976" s="19">
        <v>284.8</v>
      </c>
      <c r="I1976" s="19">
        <v>249</v>
      </c>
      <c r="J1976" s="19">
        <v>315.2</v>
      </c>
      <c r="K1976" s="20">
        <f t="shared" si="121"/>
        <v>283</v>
      </c>
      <c r="L1976" s="20">
        <f t="shared" ca="1" si="122"/>
        <v>1.119609653171568</v>
      </c>
      <c r="M1976" s="29">
        <f t="shared" si="123"/>
        <v>0.20285521936679637</v>
      </c>
    </row>
    <row r="1977" spans="1:13" ht="17" x14ac:dyDescent="0.2">
      <c r="A1977" s="3" t="s">
        <v>8581</v>
      </c>
      <c r="B1977" s="3" t="s">
        <v>2732</v>
      </c>
      <c r="C1977" s="18" t="s">
        <v>8582</v>
      </c>
      <c r="D1977" s="19">
        <v>1424</v>
      </c>
      <c r="E1977" s="19">
        <v>1562.3</v>
      </c>
      <c r="F1977" s="19">
        <v>1403.4</v>
      </c>
      <c r="G1977" s="20">
        <f t="shared" si="120"/>
        <v>1463.2333333333336</v>
      </c>
      <c r="H1977" s="19">
        <v>1320.7</v>
      </c>
      <c r="I1977" s="19">
        <v>1501.1</v>
      </c>
      <c r="J1977" s="19">
        <v>1412.1</v>
      </c>
      <c r="K1977" s="20">
        <f t="shared" si="121"/>
        <v>1411.3</v>
      </c>
      <c r="L1977" s="20">
        <f t="shared" ca="1" si="122"/>
        <v>0.96450782513611388</v>
      </c>
      <c r="M1977" s="29">
        <f t="shared" si="123"/>
        <v>0.51129051484865962</v>
      </c>
    </row>
    <row r="1978" spans="1:13" ht="34" x14ac:dyDescent="0.2">
      <c r="A1978" s="3" t="s">
        <v>10481</v>
      </c>
      <c r="B1978" s="3" t="s">
        <v>10482</v>
      </c>
      <c r="C1978" s="18" t="s">
        <v>10483</v>
      </c>
      <c r="D1978" s="19">
        <v>513.1</v>
      </c>
      <c r="E1978" s="19">
        <v>540.9</v>
      </c>
      <c r="F1978" s="19">
        <v>534.6</v>
      </c>
      <c r="G1978" s="20">
        <f t="shared" si="120"/>
        <v>529.5333333333333</v>
      </c>
      <c r="H1978" s="19">
        <v>430</v>
      </c>
      <c r="I1978" s="19">
        <v>432</v>
      </c>
      <c r="J1978" s="19">
        <v>460.3</v>
      </c>
      <c r="K1978" s="20">
        <f t="shared" si="121"/>
        <v>440.76666666666665</v>
      </c>
      <c r="L1978" s="20">
        <f t="shared" ca="1" si="122"/>
        <v>0.83236812287548789</v>
      </c>
      <c r="M1978" s="29">
        <f t="shared" si="123"/>
        <v>2.3407504592549548E-3</v>
      </c>
    </row>
    <row r="1979" spans="1:13" ht="17" x14ac:dyDescent="0.2">
      <c r="A1979" s="3" t="s">
        <v>5208</v>
      </c>
      <c r="B1979" s="3" t="s">
        <v>5209</v>
      </c>
      <c r="C1979" s="18" t="s">
        <v>5210</v>
      </c>
      <c r="D1979" s="19">
        <v>141.80000000000001</v>
      </c>
      <c r="E1979" s="19">
        <v>143.6</v>
      </c>
      <c r="F1979" s="19">
        <v>139.30000000000001</v>
      </c>
      <c r="G1979" s="20">
        <f t="shared" si="120"/>
        <v>141.56666666666666</v>
      </c>
      <c r="H1979" s="19">
        <v>147.1</v>
      </c>
      <c r="I1979" s="19">
        <v>167</v>
      </c>
      <c r="J1979" s="19">
        <v>162.5</v>
      </c>
      <c r="K1979" s="20">
        <f t="shared" si="121"/>
        <v>158.86666666666667</v>
      </c>
      <c r="L1979" s="20">
        <f t="shared" ca="1" si="122"/>
        <v>1.122203908641394</v>
      </c>
      <c r="M1979" s="29">
        <f t="shared" si="123"/>
        <v>4.8229519037997472E-2</v>
      </c>
    </row>
    <row r="1980" spans="1:13" ht="17" x14ac:dyDescent="0.2">
      <c r="A1980" s="3" t="s">
        <v>5089</v>
      </c>
      <c r="B1980" s="3" t="s">
        <v>2664</v>
      </c>
      <c r="C1980" s="18" t="s">
        <v>5090</v>
      </c>
      <c r="D1980" s="19">
        <v>345.9</v>
      </c>
      <c r="E1980" s="19">
        <v>325.2</v>
      </c>
      <c r="F1980" s="19">
        <v>319.39999999999998</v>
      </c>
      <c r="G1980" s="20">
        <f t="shared" si="120"/>
        <v>330.16666666666663</v>
      </c>
      <c r="H1980" s="19">
        <v>381.7</v>
      </c>
      <c r="I1980" s="19">
        <v>369.6</v>
      </c>
      <c r="J1980" s="19">
        <v>368.4</v>
      </c>
      <c r="K1980" s="20">
        <f t="shared" si="121"/>
        <v>373.23333333333329</v>
      </c>
      <c r="L1980" s="20">
        <f t="shared" ca="1" si="122"/>
        <v>1.1304391721352851</v>
      </c>
      <c r="M1980" s="29">
        <f t="shared" si="123"/>
        <v>9.0711025619397249E-3</v>
      </c>
    </row>
    <row r="1981" spans="1:13" ht="17" x14ac:dyDescent="0.2">
      <c r="A1981" s="3" t="s">
        <v>8077</v>
      </c>
      <c r="B1981" s="3" t="s">
        <v>8078</v>
      </c>
      <c r="C1981" s="18" t="s">
        <v>8079</v>
      </c>
      <c r="D1981" s="19">
        <v>756.7</v>
      </c>
      <c r="E1981" s="19">
        <v>751.8</v>
      </c>
      <c r="F1981" s="19">
        <v>791.6</v>
      </c>
      <c r="G1981" s="20">
        <f t="shared" si="120"/>
        <v>766.69999999999993</v>
      </c>
      <c r="H1981" s="19">
        <v>752.1</v>
      </c>
      <c r="I1981" s="19">
        <v>745.5</v>
      </c>
      <c r="J1981" s="19">
        <v>773.7</v>
      </c>
      <c r="K1981" s="20">
        <f t="shared" si="121"/>
        <v>757.1</v>
      </c>
      <c r="L1981" s="20">
        <f t="shared" ca="1" si="122"/>
        <v>0.98747880526933618</v>
      </c>
      <c r="M1981" s="29">
        <f t="shared" si="123"/>
        <v>0.56072521634544481</v>
      </c>
    </row>
    <row r="1982" spans="1:13" ht="17" x14ac:dyDescent="0.2">
      <c r="A1982" s="3" t="s">
        <v>10728</v>
      </c>
      <c r="B1982" s="3" t="s">
        <v>10729</v>
      </c>
      <c r="C1982" s="18" t="s">
        <v>10730</v>
      </c>
      <c r="D1982" s="19">
        <v>107.6</v>
      </c>
      <c r="E1982" s="19">
        <v>105</v>
      </c>
      <c r="F1982" s="19">
        <v>115.1</v>
      </c>
      <c r="G1982" s="20">
        <f t="shared" si="120"/>
        <v>109.23333333333333</v>
      </c>
      <c r="H1982" s="19">
        <v>96.5</v>
      </c>
      <c r="I1982" s="19">
        <v>89.8</v>
      </c>
      <c r="J1982" s="19">
        <v>73.7</v>
      </c>
      <c r="K1982" s="20">
        <f t="shared" si="121"/>
        <v>86.666666666666671</v>
      </c>
      <c r="L1982" s="20">
        <f t="shared" ca="1" si="122"/>
        <v>0.79340860543179736</v>
      </c>
      <c r="M1982" s="29">
        <f t="shared" si="123"/>
        <v>3.8233840934192326E-2</v>
      </c>
    </row>
    <row r="1983" spans="1:13" ht="17" x14ac:dyDescent="0.2">
      <c r="A1983" s="3" t="s">
        <v>7279</v>
      </c>
      <c r="B1983" s="3" t="s">
        <v>7280</v>
      </c>
      <c r="C1983" s="18" t="s">
        <v>7281</v>
      </c>
      <c r="D1983" s="19">
        <v>395.1</v>
      </c>
      <c r="E1983" s="19">
        <v>387.4</v>
      </c>
      <c r="F1983" s="19">
        <v>389.8</v>
      </c>
      <c r="G1983" s="20">
        <f t="shared" si="120"/>
        <v>390.76666666666665</v>
      </c>
      <c r="H1983" s="19">
        <v>430.2</v>
      </c>
      <c r="I1983" s="19">
        <v>371.4</v>
      </c>
      <c r="J1983" s="19">
        <v>396.8</v>
      </c>
      <c r="K1983" s="20">
        <f t="shared" si="121"/>
        <v>399.46666666666664</v>
      </c>
      <c r="L1983" s="20">
        <f t="shared" ca="1" si="122"/>
        <v>1.0222639256163097</v>
      </c>
      <c r="M1983" s="29">
        <f t="shared" si="123"/>
        <v>0.63916682926815416</v>
      </c>
    </row>
    <row r="1984" spans="1:13" ht="17" x14ac:dyDescent="0.2">
      <c r="A1984" s="3" t="s">
        <v>3454</v>
      </c>
      <c r="B1984" s="3" t="s">
        <v>30</v>
      </c>
      <c r="C1984" s="18" t="s">
        <v>3455</v>
      </c>
      <c r="D1984" s="19">
        <v>223.7</v>
      </c>
      <c r="E1984" s="19">
        <v>250.4</v>
      </c>
      <c r="F1984" s="19">
        <v>232.9</v>
      </c>
      <c r="G1984" s="20">
        <f t="shared" si="120"/>
        <v>235.66666666666666</v>
      </c>
      <c r="H1984" s="19">
        <v>315.2</v>
      </c>
      <c r="I1984" s="19">
        <v>329.5</v>
      </c>
      <c r="J1984" s="19">
        <v>334.8</v>
      </c>
      <c r="K1984" s="20">
        <f t="shared" si="121"/>
        <v>326.5</v>
      </c>
      <c r="L1984" s="20">
        <f t="shared" ca="1" si="122"/>
        <v>1.3854314002828856</v>
      </c>
      <c r="M1984" s="29">
        <f t="shared" si="123"/>
        <v>7.4666463586439951E-4</v>
      </c>
    </row>
    <row r="1985" spans="1:13" ht="34" x14ac:dyDescent="0.2">
      <c r="A1985" s="3" t="s">
        <v>9510</v>
      </c>
      <c r="B1985" s="3" t="s">
        <v>112</v>
      </c>
      <c r="C1985" s="18" t="s">
        <v>3161</v>
      </c>
      <c r="D1985" s="19">
        <v>8421.7000000000007</v>
      </c>
      <c r="E1985" s="19">
        <v>8322.2999999999993</v>
      </c>
      <c r="F1985" s="19">
        <v>8331.6</v>
      </c>
      <c r="G1985" s="20">
        <f t="shared" si="120"/>
        <v>8358.5333333333328</v>
      </c>
      <c r="H1985" s="19">
        <v>7581.7</v>
      </c>
      <c r="I1985" s="19">
        <v>7782.5</v>
      </c>
      <c r="J1985" s="19">
        <v>7485.6</v>
      </c>
      <c r="K1985" s="20">
        <f t="shared" si="121"/>
        <v>7616.6000000000013</v>
      </c>
      <c r="L1985" s="20">
        <f t="shared" ca="1" si="122"/>
        <v>0.91123642106270664</v>
      </c>
      <c r="M1985" s="29">
        <f t="shared" si="123"/>
        <v>1.3397462734823398E-3</v>
      </c>
    </row>
    <row r="1986" spans="1:13" ht="34" x14ac:dyDescent="0.2">
      <c r="A1986" s="3" t="s">
        <v>9492</v>
      </c>
      <c r="B1986" s="3" t="s">
        <v>9493</v>
      </c>
      <c r="C1986" s="18" t="s">
        <v>9494</v>
      </c>
      <c r="D1986" s="19">
        <v>189.7</v>
      </c>
      <c r="E1986" s="19">
        <v>223.6</v>
      </c>
      <c r="F1986" s="19">
        <v>219.3</v>
      </c>
      <c r="G1986" s="20">
        <f t="shared" ref="G1986:G2049" si="124">AVERAGE(D1986:F1986)</f>
        <v>210.86666666666665</v>
      </c>
      <c r="H1986" s="19">
        <v>212.1</v>
      </c>
      <c r="I1986" s="19">
        <v>181.5</v>
      </c>
      <c r="J1986" s="19">
        <v>183.8</v>
      </c>
      <c r="K1986" s="20">
        <f t="shared" ref="K1986:K2049" si="125">AVERAGE(H1986:J1986)</f>
        <v>192.4666666666667</v>
      </c>
      <c r="L1986" s="20">
        <f t="shared" ref="L1986:L2049" ca="1" si="126">J1986/$L1986</f>
        <v>0.91274106860575421</v>
      </c>
      <c r="M1986" s="29">
        <f t="shared" ref="M1986:M2049" si="127">_xlfn.T.TEST($H1986:$J1986,D1986:F1986,2,2)</f>
        <v>0.27337093951680252</v>
      </c>
    </row>
    <row r="1987" spans="1:13" ht="17" x14ac:dyDescent="0.2">
      <c r="A1987" s="3" t="s">
        <v>7925</v>
      </c>
      <c r="B1987" s="3" t="s">
        <v>2340</v>
      </c>
      <c r="C1987" s="18" t="s">
        <v>7926</v>
      </c>
      <c r="D1987" s="19">
        <v>455.2</v>
      </c>
      <c r="E1987" s="19">
        <v>402.3</v>
      </c>
      <c r="F1987" s="19">
        <v>425.9</v>
      </c>
      <c r="G1987" s="20">
        <f t="shared" si="124"/>
        <v>427.8</v>
      </c>
      <c r="H1987" s="19">
        <v>441.2</v>
      </c>
      <c r="I1987" s="19">
        <v>412.6</v>
      </c>
      <c r="J1987" s="19">
        <v>423.1</v>
      </c>
      <c r="K1987" s="20">
        <f t="shared" si="125"/>
        <v>425.63333333333338</v>
      </c>
      <c r="L1987" s="20">
        <f t="shared" ca="1" si="126"/>
        <v>0.99493532803490736</v>
      </c>
      <c r="M1987" s="29">
        <f t="shared" si="127"/>
        <v>0.90707891108955063</v>
      </c>
    </row>
    <row r="1988" spans="1:13" ht="34" x14ac:dyDescent="0.2">
      <c r="A1988" s="3" t="s">
        <v>4308</v>
      </c>
      <c r="B1988" s="3" t="s">
        <v>4309</v>
      </c>
      <c r="C1988" s="18" t="s">
        <v>4310</v>
      </c>
      <c r="D1988" s="19">
        <v>35.200000000000003</v>
      </c>
      <c r="E1988" s="19">
        <v>28.5</v>
      </c>
      <c r="F1988" s="19">
        <v>27.7</v>
      </c>
      <c r="G1988" s="20">
        <f t="shared" si="124"/>
        <v>30.466666666666669</v>
      </c>
      <c r="H1988" s="19">
        <v>43.1</v>
      </c>
      <c r="I1988" s="19">
        <v>36.4</v>
      </c>
      <c r="J1988" s="19">
        <v>30.1</v>
      </c>
      <c r="K1988" s="20">
        <f t="shared" si="125"/>
        <v>36.533333333333331</v>
      </c>
      <c r="L1988" s="20">
        <f t="shared" ca="1" si="126"/>
        <v>1.199124726477024</v>
      </c>
      <c r="M1988" s="29">
        <f t="shared" si="127"/>
        <v>0.24388005759017925</v>
      </c>
    </row>
    <row r="1989" spans="1:13" ht="17" x14ac:dyDescent="0.2">
      <c r="A1989" s="3" t="s">
        <v>4454</v>
      </c>
      <c r="B1989" s="3" t="s">
        <v>2068</v>
      </c>
      <c r="C1989" s="18" t="s">
        <v>4455</v>
      </c>
      <c r="D1989" s="19">
        <v>2174.3000000000002</v>
      </c>
      <c r="E1989" s="19">
        <v>2126.1999999999998</v>
      </c>
      <c r="F1989" s="19">
        <v>2086.1</v>
      </c>
      <c r="G1989" s="20">
        <f t="shared" si="124"/>
        <v>2128.8666666666668</v>
      </c>
      <c r="H1989" s="19">
        <v>2548.3000000000002</v>
      </c>
      <c r="I1989" s="19">
        <v>2428.8000000000002</v>
      </c>
      <c r="J1989" s="19">
        <v>2596.6</v>
      </c>
      <c r="K1989" s="20">
        <f t="shared" si="125"/>
        <v>2524.5666666666671</v>
      </c>
      <c r="L1989" s="20">
        <f t="shared" ca="1" si="126"/>
        <v>1.185873547740582</v>
      </c>
      <c r="M1989" s="29">
        <f t="shared" si="127"/>
        <v>2.1178577001059375E-3</v>
      </c>
    </row>
    <row r="1990" spans="1:13" ht="34" x14ac:dyDescent="0.2">
      <c r="A1990" s="3" t="s">
        <v>10600</v>
      </c>
      <c r="B1990" s="3" t="s">
        <v>3028</v>
      </c>
      <c r="C1990" s="18" t="s">
        <v>10601</v>
      </c>
      <c r="D1990" s="19">
        <v>288.10000000000002</v>
      </c>
      <c r="E1990" s="19">
        <v>285.5</v>
      </c>
      <c r="F1990" s="19">
        <v>292</v>
      </c>
      <c r="G1990" s="20">
        <f t="shared" si="124"/>
        <v>288.53333333333336</v>
      </c>
      <c r="H1990" s="19">
        <v>253.3</v>
      </c>
      <c r="I1990" s="19">
        <v>243.7</v>
      </c>
      <c r="J1990" s="19">
        <v>211.4</v>
      </c>
      <c r="K1990" s="20">
        <f t="shared" si="125"/>
        <v>236.13333333333333</v>
      </c>
      <c r="L1990" s="20">
        <f t="shared" ca="1" si="126"/>
        <v>0.81839186691312371</v>
      </c>
      <c r="M1990" s="29">
        <f t="shared" si="127"/>
        <v>1.4981493763431712E-2</v>
      </c>
    </row>
    <row r="1991" spans="1:13" ht="17" x14ac:dyDescent="0.2">
      <c r="A1991" s="3" t="s">
        <v>7012</v>
      </c>
      <c r="B1991" s="3" t="s">
        <v>645</v>
      </c>
      <c r="C1991" s="18" t="s">
        <v>7013</v>
      </c>
      <c r="D1991" s="19">
        <v>1507.9</v>
      </c>
      <c r="E1991" s="19">
        <v>1556.7</v>
      </c>
      <c r="F1991" s="19">
        <v>1577.7</v>
      </c>
      <c r="G1991" s="20">
        <f t="shared" si="124"/>
        <v>1547.4333333333334</v>
      </c>
      <c r="H1991" s="19">
        <v>1551.4</v>
      </c>
      <c r="I1991" s="19">
        <v>1669.1</v>
      </c>
      <c r="J1991" s="19">
        <v>1573.7</v>
      </c>
      <c r="K1991" s="20">
        <f t="shared" si="125"/>
        <v>1598.0666666666666</v>
      </c>
      <c r="L1991" s="20">
        <f t="shared" ca="1" si="126"/>
        <v>1.0327208495788724</v>
      </c>
      <c r="M1991" s="29">
        <f t="shared" si="127"/>
        <v>0.29041952346017269</v>
      </c>
    </row>
    <row r="1992" spans="1:13" ht="34" x14ac:dyDescent="0.2">
      <c r="A1992" s="3" t="s">
        <v>7846</v>
      </c>
      <c r="B1992" s="3" t="s">
        <v>352</v>
      </c>
      <c r="C1992" s="18" t="s">
        <v>3809</v>
      </c>
      <c r="D1992" s="19">
        <v>25734.5</v>
      </c>
      <c r="E1992" s="19">
        <v>24645.9</v>
      </c>
      <c r="F1992" s="19">
        <v>24119.599999999999</v>
      </c>
      <c r="G1992" s="20">
        <f t="shared" si="124"/>
        <v>24833.333333333332</v>
      </c>
      <c r="H1992" s="19">
        <v>25614</v>
      </c>
      <c r="I1992" s="19">
        <v>25448.5</v>
      </c>
      <c r="J1992" s="19">
        <v>23345.200000000001</v>
      </c>
      <c r="K1992" s="20">
        <f t="shared" si="125"/>
        <v>24802.566666666666</v>
      </c>
      <c r="L1992" s="20">
        <f t="shared" ca="1" si="126"/>
        <v>0.99876107382550339</v>
      </c>
      <c r="M1992" s="29">
        <f t="shared" si="127"/>
        <v>0.97352705500669667</v>
      </c>
    </row>
    <row r="1993" spans="1:13" ht="34" x14ac:dyDescent="0.2">
      <c r="A1993" s="3" t="s">
        <v>11237</v>
      </c>
      <c r="B1993" s="3" t="s">
        <v>3133</v>
      </c>
      <c r="C1993" s="18" t="s">
        <v>11238</v>
      </c>
      <c r="D1993" s="19">
        <v>1100.2</v>
      </c>
      <c r="E1993" s="19">
        <v>1243.3</v>
      </c>
      <c r="F1993" s="19">
        <v>1478.7</v>
      </c>
      <c r="G1993" s="20">
        <f t="shared" si="124"/>
        <v>1274.0666666666666</v>
      </c>
      <c r="H1993" s="19">
        <v>608.9</v>
      </c>
      <c r="I1993" s="19">
        <v>623.20000000000005</v>
      </c>
      <c r="J1993" s="19">
        <v>664.6</v>
      </c>
      <c r="K1993" s="20">
        <f t="shared" si="125"/>
        <v>632.23333333333323</v>
      </c>
      <c r="L1993" s="20">
        <f t="shared" ca="1" si="126"/>
        <v>0.49623253623567576</v>
      </c>
      <c r="M1993" s="29">
        <f t="shared" si="127"/>
        <v>4.5316907182321323E-3</v>
      </c>
    </row>
    <row r="1994" spans="1:13" ht="17" x14ac:dyDescent="0.2">
      <c r="A1994" s="3" t="s">
        <v>8139</v>
      </c>
      <c r="B1994" s="3" t="s">
        <v>1823</v>
      </c>
      <c r="C1994" s="18" t="s">
        <v>8140</v>
      </c>
      <c r="D1994" s="19">
        <v>101.5</v>
      </c>
      <c r="E1994" s="19">
        <v>105.2</v>
      </c>
      <c r="F1994" s="19">
        <v>102.2</v>
      </c>
      <c r="G1994" s="20">
        <f t="shared" si="124"/>
        <v>102.96666666666665</v>
      </c>
      <c r="H1994" s="19">
        <v>104.2</v>
      </c>
      <c r="I1994" s="19">
        <v>99.3</v>
      </c>
      <c r="J1994" s="19">
        <v>100.9</v>
      </c>
      <c r="K1994" s="20">
        <f t="shared" si="125"/>
        <v>101.46666666666665</v>
      </c>
      <c r="L1994" s="20">
        <f t="shared" ca="1" si="126"/>
        <v>0.985432178698608</v>
      </c>
      <c r="M1994" s="29">
        <f t="shared" si="127"/>
        <v>0.45967325480360233</v>
      </c>
    </row>
    <row r="1995" spans="1:13" ht="17" x14ac:dyDescent="0.2">
      <c r="A1995" s="3" t="s">
        <v>4152</v>
      </c>
      <c r="B1995" s="3" t="s">
        <v>2693</v>
      </c>
      <c r="C1995" s="18" t="s">
        <v>4153</v>
      </c>
      <c r="D1995" s="19">
        <v>495</v>
      </c>
      <c r="E1995" s="19">
        <v>483.3</v>
      </c>
      <c r="F1995" s="19">
        <v>444.6</v>
      </c>
      <c r="G1995" s="20">
        <f t="shared" si="124"/>
        <v>474.3</v>
      </c>
      <c r="H1995" s="19">
        <v>590.9</v>
      </c>
      <c r="I1995" s="19">
        <v>567.4</v>
      </c>
      <c r="J1995" s="19">
        <v>573.79999999999995</v>
      </c>
      <c r="K1995" s="20">
        <f t="shared" si="125"/>
        <v>577.36666666666667</v>
      </c>
      <c r="L1995" s="20">
        <f t="shared" ca="1" si="126"/>
        <v>1.2173026916859935</v>
      </c>
      <c r="M1995" s="29">
        <f t="shared" si="127"/>
        <v>3.5522958716634996E-3</v>
      </c>
    </row>
    <row r="1996" spans="1:13" ht="17" x14ac:dyDescent="0.2">
      <c r="A1996" s="3" t="s">
        <v>5361</v>
      </c>
      <c r="B1996" s="3" t="s">
        <v>5362</v>
      </c>
      <c r="C1996" s="18" t="s">
        <v>5363</v>
      </c>
      <c r="D1996" s="19">
        <v>150.5</v>
      </c>
      <c r="E1996" s="19">
        <v>151.80000000000001</v>
      </c>
      <c r="F1996" s="19">
        <v>145.6</v>
      </c>
      <c r="G1996" s="20">
        <f t="shared" si="124"/>
        <v>149.29999999999998</v>
      </c>
      <c r="H1996" s="19">
        <v>162.19999999999999</v>
      </c>
      <c r="I1996" s="19">
        <v>168.7</v>
      </c>
      <c r="J1996" s="19">
        <v>167</v>
      </c>
      <c r="K1996" s="20">
        <f t="shared" si="125"/>
        <v>165.96666666666667</v>
      </c>
      <c r="L1996" s="20">
        <f t="shared" ca="1" si="126"/>
        <v>1.1116320607278412</v>
      </c>
      <c r="M1996" s="29">
        <f t="shared" si="127"/>
        <v>3.552040656980374E-3</v>
      </c>
    </row>
    <row r="1997" spans="1:13" ht="17" x14ac:dyDescent="0.2">
      <c r="A1997" s="3" t="s">
        <v>4202</v>
      </c>
      <c r="B1997" s="3" t="s">
        <v>77</v>
      </c>
      <c r="C1997" s="18" t="s">
        <v>4203</v>
      </c>
      <c r="D1997" s="19">
        <v>1943.5</v>
      </c>
      <c r="E1997" s="19">
        <v>1930.8</v>
      </c>
      <c r="F1997" s="19">
        <v>1899.1</v>
      </c>
      <c r="G1997" s="20">
        <f t="shared" si="124"/>
        <v>1924.4666666666665</v>
      </c>
      <c r="H1997" s="19">
        <v>2294.6</v>
      </c>
      <c r="I1997" s="19">
        <v>2359</v>
      </c>
      <c r="J1997" s="19">
        <v>2346.1999999999998</v>
      </c>
      <c r="K1997" s="20">
        <f t="shared" si="125"/>
        <v>2333.2666666666669</v>
      </c>
      <c r="L1997" s="20">
        <f t="shared" ca="1" si="126"/>
        <v>1.2124224893476983</v>
      </c>
      <c r="M1997" s="29">
        <f t="shared" si="127"/>
        <v>6.6298965989383096E-5</v>
      </c>
    </row>
    <row r="1998" spans="1:13" ht="17" x14ac:dyDescent="0.2">
      <c r="A1998" s="3" t="s">
        <v>10859</v>
      </c>
      <c r="B1998" s="3" t="s">
        <v>1242</v>
      </c>
      <c r="C1998" s="18" t="s">
        <v>10860</v>
      </c>
      <c r="D1998" s="19">
        <v>476.2</v>
      </c>
      <c r="E1998" s="19">
        <v>461.7</v>
      </c>
      <c r="F1998" s="19">
        <v>468.2</v>
      </c>
      <c r="G1998" s="20">
        <f t="shared" si="124"/>
        <v>468.7</v>
      </c>
      <c r="H1998" s="19">
        <v>327.60000000000002</v>
      </c>
      <c r="I1998" s="19">
        <v>379.9</v>
      </c>
      <c r="J1998" s="19">
        <v>366.7</v>
      </c>
      <c r="K1998" s="20">
        <f t="shared" si="125"/>
        <v>358.06666666666666</v>
      </c>
      <c r="L1998" s="20">
        <f t="shared" ca="1" si="126"/>
        <v>0.76395704430694833</v>
      </c>
      <c r="M1998" s="29">
        <f t="shared" si="127"/>
        <v>2.4338588220413817E-3</v>
      </c>
    </row>
    <row r="1999" spans="1:13" ht="17" x14ac:dyDescent="0.2">
      <c r="A1999" s="3" t="s">
        <v>3335</v>
      </c>
      <c r="B1999" s="3" t="s">
        <v>181</v>
      </c>
      <c r="C1999" s="18" t="s">
        <v>3336</v>
      </c>
      <c r="D1999" s="19">
        <v>35</v>
      </c>
      <c r="E1999" s="19">
        <v>36.700000000000003</v>
      </c>
      <c r="F1999" s="19">
        <v>33</v>
      </c>
      <c r="G1999" s="20">
        <f t="shared" si="124"/>
        <v>34.9</v>
      </c>
      <c r="H1999" s="19">
        <v>47.8</v>
      </c>
      <c r="I1999" s="19">
        <v>55.3</v>
      </c>
      <c r="J1999" s="19">
        <v>49.8</v>
      </c>
      <c r="K1999" s="20">
        <f t="shared" si="125"/>
        <v>50.966666666666661</v>
      </c>
      <c r="L1999" s="20">
        <f t="shared" ca="1" si="126"/>
        <v>1.4603629417382997</v>
      </c>
      <c r="M1999" s="29">
        <f t="shared" si="127"/>
        <v>2.9440508784858337E-3</v>
      </c>
    </row>
    <row r="2000" spans="1:13" ht="34" x14ac:dyDescent="0.2">
      <c r="A2000" s="3" t="s">
        <v>4369</v>
      </c>
      <c r="B2000" s="3" t="s">
        <v>1148</v>
      </c>
      <c r="C2000" s="18" t="s">
        <v>4370</v>
      </c>
      <c r="D2000" s="19">
        <v>605.6</v>
      </c>
      <c r="E2000" s="19">
        <v>587.20000000000005</v>
      </c>
      <c r="F2000" s="19">
        <v>550.1</v>
      </c>
      <c r="G2000" s="20">
        <f t="shared" si="124"/>
        <v>580.9666666666667</v>
      </c>
      <c r="H2000" s="19">
        <v>722.5</v>
      </c>
      <c r="I2000" s="19">
        <v>695.6</v>
      </c>
      <c r="J2000" s="19">
        <v>663.7</v>
      </c>
      <c r="K2000" s="20">
        <f t="shared" si="125"/>
        <v>693.93333333333339</v>
      </c>
      <c r="L2000" s="20">
        <f t="shared" ca="1" si="126"/>
        <v>1.1944460382121751</v>
      </c>
      <c r="M2000" s="29">
        <f t="shared" si="127"/>
        <v>8.6846280119531136E-3</v>
      </c>
    </row>
    <row r="2001" spans="1:13" ht="17" x14ac:dyDescent="0.2">
      <c r="A2001" s="3" t="s">
        <v>5373</v>
      </c>
      <c r="B2001" s="3" t="s">
        <v>2116</v>
      </c>
      <c r="C2001" s="18" t="s">
        <v>5374</v>
      </c>
      <c r="D2001" s="19">
        <v>355.7</v>
      </c>
      <c r="E2001" s="19">
        <v>352.6</v>
      </c>
      <c r="F2001" s="19">
        <v>339.8</v>
      </c>
      <c r="G2001" s="20">
        <f t="shared" si="124"/>
        <v>349.36666666666662</v>
      </c>
      <c r="H2001" s="19">
        <v>404.2</v>
      </c>
      <c r="I2001" s="19">
        <v>379.1</v>
      </c>
      <c r="J2001" s="19">
        <v>380.7</v>
      </c>
      <c r="K2001" s="20">
        <f t="shared" si="125"/>
        <v>388</v>
      </c>
      <c r="L2001" s="20">
        <f t="shared" ca="1" si="126"/>
        <v>1.1105810514263907</v>
      </c>
      <c r="M2001" s="29">
        <f t="shared" si="127"/>
        <v>1.5054283152507559E-2</v>
      </c>
    </row>
    <row r="2002" spans="1:13" ht="34" x14ac:dyDescent="0.2">
      <c r="A2002" s="3" t="s">
        <v>3890</v>
      </c>
      <c r="B2002" s="3" t="s">
        <v>336</v>
      </c>
      <c r="C2002" s="18" t="s">
        <v>3891</v>
      </c>
      <c r="D2002" s="19">
        <v>183.3</v>
      </c>
      <c r="E2002" s="19">
        <v>173</v>
      </c>
      <c r="F2002" s="19">
        <v>190.8</v>
      </c>
      <c r="G2002" s="20">
        <f t="shared" si="124"/>
        <v>182.36666666666667</v>
      </c>
      <c r="H2002" s="19">
        <v>208</v>
      </c>
      <c r="I2002" s="19">
        <v>241.9</v>
      </c>
      <c r="J2002" s="19">
        <v>237.7</v>
      </c>
      <c r="K2002" s="20">
        <f t="shared" si="125"/>
        <v>229.19999999999996</v>
      </c>
      <c r="L2002" s="20">
        <f t="shared" ca="1" si="126"/>
        <v>1.2568086273076218</v>
      </c>
      <c r="M2002" s="29">
        <f t="shared" si="127"/>
        <v>1.6792955361179383E-2</v>
      </c>
    </row>
    <row r="2003" spans="1:13" ht="17" x14ac:dyDescent="0.2">
      <c r="A2003" s="3" t="s">
        <v>8319</v>
      </c>
      <c r="B2003" s="3" t="s">
        <v>1520</v>
      </c>
      <c r="C2003" s="18" t="s">
        <v>8320</v>
      </c>
      <c r="D2003" s="19">
        <v>2942.9</v>
      </c>
      <c r="E2003" s="19">
        <v>2991.6</v>
      </c>
      <c r="F2003" s="19">
        <v>3128.3</v>
      </c>
      <c r="G2003" s="20">
        <f t="shared" si="124"/>
        <v>3020.9333333333329</v>
      </c>
      <c r="H2003" s="19">
        <v>3048.6</v>
      </c>
      <c r="I2003" s="19">
        <v>2905.7</v>
      </c>
      <c r="J2003" s="19">
        <v>2904.8</v>
      </c>
      <c r="K2003" s="20">
        <f t="shared" si="125"/>
        <v>2953.0333333333328</v>
      </c>
      <c r="L2003" s="20">
        <f t="shared" ca="1" si="126"/>
        <v>0.97752350267025645</v>
      </c>
      <c r="M2003" s="29">
        <f t="shared" si="127"/>
        <v>0.40630533812174724</v>
      </c>
    </row>
    <row r="2004" spans="1:13" ht="34" x14ac:dyDescent="0.2">
      <c r="A2004" s="3" t="s">
        <v>4726</v>
      </c>
      <c r="B2004" s="3" t="s">
        <v>1356</v>
      </c>
      <c r="C2004" s="18" t="s">
        <v>4727</v>
      </c>
      <c r="D2004" s="19">
        <v>421.2</v>
      </c>
      <c r="E2004" s="19">
        <v>446</v>
      </c>
      <c r="F2004" s="19">
        <v>441.1</v>
      </c>
      <c r="G2004" s="20">
        <f t="shared" si="124"/>
        <v>436.10000000000008</v>
      </c>
      <c r="H2004" s="19">
        <v>490.5</v>
      </c>
      <c r="I2004" s="19">
        <v>520.6</v>
      </c>
      <c r="J2004" s="19">
        <v>504.5</v>
      </c>
      <c r="K2004" s="20">
        <f t="shared" si="125"/>
        <v>505.2</v>
      </c>
      <c r="L2004" s="20">
        <f t="shared" ca="1" si="126"/>
        <v>1.1584498968126573</v>
      </c>
      <c r="M2004" s="29">
        <f t="shared" si="127"/>
        <v>3.9090238394349228E-3</v>
      </c>
    </row>
    <row r="2005" spans="1:13" ht="17" x14ac:dyDescent="0.2">
      <c r="A2005" s="3" t="s">
        <v>10171</v>
      </c>
      <c r="B2005" s="3" t="s">
        <v>10172</v>
      </c>
      <c r="C2005" s="18" t="s">
        <v>10173</v>
      </c>
      <c r="D2005" s="19">
        <v>2268</v>
      </c>
      <c r="E2005" s="19">
        <v>2378.6</v>
      </c>
      <c r="F2005" s="19">
        <v>2414</v>
      </c>
      <c r="G2005" s="20">
        <f t="shared" si="124"/>
        <v>2353.5333333333333</v>
      </c>
      <c r="H2005" s="19">
        <v>2087</v>
      </c>
      <c r="I2005" s="19">
        <v>2045.7</v>
      </c>
      <c r="J2005" s="19">
        <v>1964.5</v>
      </c>
      <c r="K2005" s="20">
        <f t="shared" si="125"/>
        <v>2032.3999999999999</v>
      </c>
      <c r="L2005" s="20">
        <f t="shared" ca="1" si="126"/>
        <v>0.86355267257740131</v>
      </c>
      <c r="M2005" s="29">
        <f t="shared" si="127"/>
        <v>4.8274620559979123E-3</v>
      </c>
    </row>
    <row r="2006" spans="1:13" ht="17" x14ac:dyDescent="0.2">
      <c r="A2006" s="3" t="s">
        <v>8133</v>
      </c>
      <c r="B2006" s="3" t="s">
        <v>800</v>
      </c>
      <c r="C2006" s="18" t="s">
        <v>8134</v>
      </c>
      <c r="D2006" s="19">
        <v>3245.3</v>
      </c>
      <c r="E2006" s="19">
        <v>3131.4</v>
      </c>
      <c r="F2006" s="19">
        <v>3321.9</v>
      </c>
      <c r="G2006" s="20">
        <f t="shared" si="124"/>
        <v>3232.8666666666668</v>
      </c>
      <c r="H2006" s="19">
        <v>3289.7</v>
      </c>
      <c r="I2006" s="19">
        <v>3150.6</v>
      </c>
      <c r="J2006" s="19">
        <v>3119.2</v>
      </c>
      <c r="K2006" s="20">
        <f t="shared" si="125"/>
        <v>3186.5</v>
      </c>
      <c r="L2006" s="20">
        <f t="shared" ca="1" si="126"/>
        <v>0.9856577237951869</v>
      </c>
      <c r="M2006" s="29">
        <f t="shared" si="127"/>
        <v>0.57576015105132083</v>
      </c>
    </row>
    <row r="2007" spans="1:13" ht="17" x14ac:dyDescent="0.2">
      <c r="A2007" s="3" t="s">
        <v>6954</v>
      </c>
      <c r="B2007" s="3" t="s">
        <v>1137</v>
      </c>
      <c r="C2007" s="18" t="s">
        <v>6955</v>
      </c>
      <c r="D2007" s="19">
        <v>374.3</v>
      </c>
      <c r="E2007" s="19">
        <v>342.3</v>
      </c>
      <c r="F2007" s="19">
        <v>370.7</v>
      </c>
      <c r="G2007" s="20">
        <f t="shared" si="124"/>
        <v>362.43333333333334</v>
      </c>
      <c r="H2007" s="19">
        <v>377.3</v>
      </c>
      <c r="I2007" s="19">
        <v>371.3</v>
      </c>
      <c r="J2007" s="19">
        <v>376.1</v>
      </c>
      <c r="K2007" s="20">
        <f t="shared" si="125"/>
        <v>374.90000000000003</v>
      </c>
      <c r="L2007" s="20">
        <f t="shared" ca="1" si="126"/>
        <v>1.0343971305067599</v>
      </c>
      <c r="M2007" s="29">
        <f t="shared" si="127"/>
        <v>0.29215807305611113</v>
      </c>
    </row>
    <row r="2008" spans="1:13" ht="17" x14ac:dyDescent="0.2">
      <c r="A2008" s="3" t="s">
        <v>3849</v>
      </c>
      <c r="B2008" s="3" t="s">
        <v>845</v>
      </c>
      <c r="C2008" s="18" t="s">
        <v>3850</v>
      </c>
      <c r="D2008" s="19">
        <v>120.6</v>
      </c>
      <c r="E2008" s="19">
        <v>119.9</v>
      </c>
      <c r="F2008" s="19">
        <v>108.6</v>
      </c>
      <c r="G2008" s="20">
        <f t="shared" si="124"/>
        <v>116.36666666666667</v>
      </c>
      <c r="H2008" s="19">
        <v>134.4</v>
      </c>
      <c r="I2008" s="19">
        <v>155.5</v>
      </c>
      <c r="J2008" s="19">
        <v>151.30000000000001</v>
      </c>
      <c r="K2008" s="20">
        <f t="shared" si="125"/>
        <v>147.06666666666666</v>
      </c>
      <c r="L2008" s="20">
        <f t="shared" ca="1" si="126"/>
        <v>1.2638212546548266</v>
      </c>
      <c r="M2008" s="29">
        <f t="shared" si="127"/>
        <v>1.5135930936568212E-2</v>
      </c>
    </row>
    <row r="2009" spans="1:13" ht="17" x14ac:dyDescent="0.2">
      <c r="A2009" s="3" t="s">
        <v>6764</v>
      </c>
      <c r="B2009" s="3" t="s">
        <v>2151</v>
      </c>
      <c r="C2009" s="18" t="s">
        <v>6765</v>
      </c>
      <c r="D2009" s="19">
        <v>702.8</v>
      </c>
      <c r="E2009" s="19">
        <v>674.1</v>
      </c>
      <c r="F2009" s="19">
        <v>696.6</v>
      </c>
      <c r="G2009" s="20">
        <f t="shared" si="124"/>
        <v>691.16666666666663</v>
      </c>
      <c r="H2009" s="19">
        <v>760.6</v>
      </c>
      <c r="I2009" s="19">
        <v>709.2</v>
      </c>
      <c r="J2009" s="19">
        <v>692.1</v>
      </c>
      <c r="K2009" s="20">
        <f t="shared" si="125"/>
        <v>720.63333333333333</v>
      </c>
      <c r="L2009" s="20">
        <f t="shared" ca="1" si="126"/>
        <v>1.0426332288401254</v>
      </c>
      <c r="M2009" s="29">
        <f t="shared" si="127"/>
        <v>0.257867705749733</v>
      </c>
    </row>
    <row r="2010" spans="1:13" ht="34" x14ac:dyDescent="0.2">
      <c r="A2010" s="3" t="s">
        <v>3595</v>
      </c>
      <c r="B2010" s="3" t="s">
        <v>281</v>
      </c>
      <c r="C2010" s="18" t="s">
        <v>3596</v>
      </c>
      <c r="D2010" s="19">
        <v>183.9</v>
      </c>
      <c r="E2010" s="19">
        <v>114.9</v>
      </c>
      <c r="F2010" s="19">
        <v>164.2</v>
      </c>
      <c r="G2010" s="20">
        <f t="shared" si="124"/>
        <v>154.33333333333334</v>
      </c>
      <c r="H2010" s="19">
        <v>224</v>
      </c>
      <c r="I2010" s="19">
        <v>208.6</v>
      </c>
      <c r="J2010" s="19">
        <v>179.2</v>
      </c>
      <c r="K2010" s="20">
        <f t="shared" si="125"/>
        <v>203.93333333333331</v>
      </c>
      <c r="L2010" s="20">
        <f t="shared" ca="1" si="126"/>
        <v>1.3213822894168463</v>
      </c>
      <c r="M2010" s="29">
        <f t="shared" si="127"/>
        <v>0.11151526627693749</v>
      </c>
    </row>
    <row r="2011" spans="1:13" ht="17" x14ac:dyDescent="0.2">
      <c r="A2011" s="3" t="s">
        <v>9950</v>
      </c>
      <c r="B2011" s="3" t="s">
        <v>9951</v>
      </c>
      <c r="C2011" s="18" t="s">
        <v>9952</v>
      </c>
      <c r="D2011" s="19">
        <v>73.5</v>
      </c>
      <c r="E2011" s="19">
        <v>67.400000000000006</v>
      </c>
      <c r="F2011" s="19">
        <v>83.2</v>
      </c>
      <c r="G2011" s="20">
        <f t="shared" si="124"/>
        <v>74.7</v>
      </c>
      <c r="H2011" s="19">
        <v>66.2</v>
      </c>
      <c r="I2011" s="19">
        <v>61.6</v>
      </c>
      <c r="J2011" s="19">
        <v>70.5</v>
      </c>
      <c r="K2011" s="20">
        <f t="shared" si="125"/>
        <v>66.100000000000009</v>
      </c>
      <c r="L2011" s="20">
        <f t="shared" ca="1" si="126"/>
        <v>0.8848728246318609</v>
      </c>
      <c r="M2011" s="29">
        <f t="shared" si="127"/>
        <v>0.17800272277707638</v>
      </c>
    </row>
    <row r="2012" spans="1:13" ht="17" x14ac:dyDescent="0.2">
      <c r="A2012" s="3" t="s">
        <v>9561</v>
      </c>
      <c r="B2012" s="3" t="s">
        <v>1282</v>
      </c>
      <c r="C2012" s="18" t="s">
        <v>9562</v>
      </c>
      <c r="D2012" s="19">
        <v>229.5</v>
      </c>
      <c r="E2012" s="19">
        <v>212.4</v>
      </c>
      <c r="F2012" s="19">
        <v>218.9</v>
      </c>
      <c r="G2012" s="20">
        <f t="shared" si="124"/>
        <v>220.26666666666665</v>
      </c>
      <c r="H2012" s="19">
        <v>213.1</v>
      </c>
      <c r="I2012" s="19">
        <v>195</v>
      </c>
      <c r="J2012" s="19">
        <v>192.4</v>
      </c>
      <c r="K2012" s="20">
        <f t="shared" si="125"/>
        <v>200.16666666666666</v>
      </c>
      <c r="L2012" s="20">
        <f t="shared" ca="1" si="126"/>
        <v>0.90874697336561749</v>
      </c>
      <c r="M2012" s="29">
        <f t="shared" si="127"/>
        <v>7.0319111653500715E-2</v>
      </c>
    </row>
    <row r="2013" spans="1:13" ht="17" x14ac:dyDescent="0.2">
      <c r="A2013" s="3" t="s">
        <v>10819</v>
      </c>
      <c r="B2013" s="3" t="s">
        <v>94</v>
      </c>
      <c r="C2013" s="18" t="s">
        <v>10820</v>
      </c>
      <c r="D2013" s="19">
        <v>7482.9</v>
      </c>
      <c r="E2013" s="19">
        <v>7656.7</v>
      </c>
      <c r="F2013" s="19">
        <v>7493.8</v>
      </c>
      <c r="G2013" s="20">
        <f t="shared" si="124"/>
        <v>7544.4666666666662</v>
      </c>
      <c r="H2013" s="19">
        <v>6014.1</v>
      </c>
      <c r="I2013" s="19">
        <v>5522.5</v>
      </c>
      <c r="J2013" s="19">
        <v>6018.4</v>
      </c>
      <c r="K2013" s="20">
        <f t="shared" si="125"/>
        <v>5851.666666666667</v>
      </c>
      <c r="L2013" s="20">
        <f t="shared" ca="1" si="126"/>
        <v>0.77562363586557925</v>
      </c>
      <c r="M2013" s="29">
        <f t="shared" si="127"/>
        <v>6.2397529662452597E-4</v>
      </c>
    </row>
    <row r="2014" spans="1:13" ht="17" x14ac:dyDescent="0.2">
      <c r="A2014" s="3" t="s">
        <v>5477</v>
      </c>
      <c r="B2014" s="3" t="s">
        <v>1729</v>
      </c>
      <c r="C2014" s="18" t="s">
        <v>5478</v>
      </c>
      <c r="D2014" s="19">
        <v>436.1</v>
      </c>
      <c r="E2014" s="19">
        <v>470.5</v>
      </c>
      <c r="F2014" s="19">
        <v>441.2</v>
      </c>
      <c r="G2014" s="20">
        <f t="shared" si="124"/>
        <v>449.26666666666665</v>
      </c>
      <c r="H2014" s="19">
        <v>472.2</v>
      </c>
      <c r="I2014" s="19">
        <v>493.6</v>
      </c>
      <c r="J2014" s="19">
        <v>523.29999999999995</v>
      </c>
      <c r="K2014" s="20">
        <f t="shared" si="125"/>
        <v>496.36666666666662</v>
      </c>
      <c r="L2014" s="20">
        <f t="shared" ca="1" si="126"/>
        <v>1.1048375129841221</v>
      </c>
      <c r="M2014" s="29">
        <f t="shared" si="127"/>
        <v>6.1608328278943018E-2</v>
      </c>
    </row>
    <row r="2015" spans="1:13" ht="68" x14ac:dyDescent="0.2">
      <c r="A2015" s="3" t="s">
        <v>5756</v>
      </c>
      <c r="B2015" s="3" t="s">
        <v>543</v>
      </c>
      <c r="C2015" s="18" t="s">
        <v>5757</v>
      </c>
      <c r="D2015" s="19">
        <v>697.4</v>
      </c>
      <c r="E2015" s="19">
        <v>648.29999999999995</v>
      </c>
      <c r="F2015" s="19">
        <v>674.8</v>
      </c>
      <c r="G2015" s="20">
        <f t="shared" si="124"/>
        <v>673.49999999999989</v>
      </c>
      <c r="H2015" s="19">
        <v>720.1</v>
      </c>
      <c r="I2015" s="19">
        <v>741.7</v>
      </c>
      <c r="J2015" s="19">
        <v>741.8</v>
      </c>
      <c r="K2015" s="20">
        <f t="shared" si="125"/>
        <v>734.53333333333342</v>
      </c>
      <c r="L2015" s="20">
        <f t="shared" ca="1" si="126"/>
        <v>1.0906211333828264</v>
      </c>
      <c r="M2015" s="29">
        <f t="shared" si="127"/>
        <v>1.8553378972731682E-2</v>
      </c>
    </row>
    <row r="2016" spans="1:13" ht="17" x14ac:dyDescent="0.2">
      <c r="A2016" s="3" t="s">
        <v>4904</v>
      </c>
      <c r="B2016" s="3" t="s">
        <v>1454</v>
      </c>
      <c r="C2016" s="18" t="s">
        <v>4905</v>
      </c>
      <c r="D2016" s="19">
        <v>102.9</v>
      </c>
      <c r="E2016" s="19">
        <v>114.6</v>
      </c>
      <c r="F2016" s="19">
        <v>113.1</v>
      </c>
      <c r="G2016" s="20">
        <f t="shared" si="124"/>
        <v>110.2</v>
      </c>
      <c r="H2016" s="19">
        <v>119.1</v>
      </c>
      <c r="I2016" s="19">
        <v>129</v>
      </c>
      <c r="J2016" s="19">
        <v>130.80000000000001</v>
      </c>
      <c r="K2016" s="20">
        <f t="shared" si="125"/>
        <v>126.3</v>
      </c>
      <c r="L2016" s="20">
        <f t="shared" ca="1" si="126"/>
        <v>1.1460980036297641</v>
      </c>
      <c r="M2016" s="29">
        <f t="shared" si="127"/>
        <v>3.5751518927537328E-2</v>
      </c>
    </row>
    <row r="2017" spans="1:13" ht="17" x14ac:dyDescent="0.2">
      <c r="A2017" s="3" t="s">
        <v>7297</v>
      </c>
      <c r="B2017" s="3" t="s">
        <v>7298</v>
      </c>
      <c r="C2017" s="18" t="s">
        <v>7299</v>
      </c>
      <c r="D2017" s="19">
        <v>37.299999999999997</v>
      </c>
      <c r="E2017" s="19">
        <v>38.700000000000003</v>
      </c>
      <c r="F2017" s="19">
        <v>36.799999999999997</v>
      </c>
      <c r="G2017" s="20">
        <f t="shared" si="124"/>
        <v>37.6</v>
      </c>
      <c r="H2017" s="19">
        <v>37.700000000000003</v>
      </c>
      <c r="I2017" s="19">
        <v>37.6</v>
      </c>
      <c r="J2017" s="19">
        <v>39.9</v>
      </c>
      <c r="K2017" s="20">
        <f t="shared" si="125"/>
        <v>38.400000000000006</v>
      </c>
      <c r="L2017" s="20">
        <f t="shared" ca="1" si="126"/>
        <v>1.021276595744681</v>
      </c>
      <c r="M2017" s="29">
        <f t="shared" si="127"/>
        <v>0.44341221662618213</v>
      </c>
    </row>
    <row r="2018" spans="1:13" ht="34" x14ac:dyDescent="0.2">
      <c r="A2018" s="3" t="s">
        <v>3158</v>
      </c>
      <c r="B2018" s="3" t="s">
        <v>111</v>
      </c>
      <c r="C2018" s="18" t="s">
        <v>3159</v>
      </c>
      <c r="D2018" s="19">
        <v>15.9</v>
      </c>
      <c r="E2018" s="19">
        <v>17.7</v>
      </c>
      <c r="F2018" s="19">
        <v>16.8</v>
      </c>
      <c r="G2018" s="20">
        <f t="shared" si="124"/>
        <v>16.8</v>
      </c>
      <c r="H2018" s="19">
        <v>41.1</v>
      </c>
      <c r="I2018" s="19">
        <v>46</v>
      </c>
      <c r="J2018" s="19">
        <v>43.5</v>
      </c>
      <c r="K2018" s="20">
        <f t="shared" si="125"/>
        <v>43.533333333333331</v>
      </c>
      <c r="L2018" s="20">
        <f t="shared" ca="1" si="126"/>
        <v>2.5912698412698409</v>
      </c>
      <c r="M2018" s="29">
        <f t="shared" si="127"/>
        <v>5.9329453430423465E-5</v>
      </c>
    </row>
    <row r="2019" spans="1:13" ht="17" x14ac:dyDescent="0.2">
      <c r="A2019" s="3" t="s">
        <v>8937</v>
      </c>
      <c r="B2019" s="3" t="s">
        <v>606</v>
      </c>
      <c r="C2019" s="18" t="s">
        <v>8938</v>
      </c>
      <c r="D2019" s="19">
        <v>1234.0999999999999</v>
      </c>
      <c r="E2019" s="19">
        <v>1263.7</v>
      </c>
      <c r="F2019" s="19">
        <v>1148.8</v>
      </c>
      <c r="G2019" s="20">
        <f t="shared" si="124"/>
        <v>1215.5333333333335</v>
      </c>
      <c r="H2019" s="19">
        <v>1111.5</v>
      </c>
      <c r="I2019" s="19">
        <v>1229.0999999999999</v>
      </c>
      <c r="J2019" s="19">
        <v>1110.2</v>
      </c>
      <c r="K2019" s="20">
        <f t="shared" si="125"/>
        <v>1150.2666666666667</v>
      </c>
      <c r="L2019" s="20">
        <f t="shared" ca="1" si="126"/>
        <v>0.94630614819283698</v>
      </c>
      <c r="M2019" s="29">
        <f t="shared" si="127"/>
        <v>0.28048778886775155</v>
      </c>
    </row>
    <row r="2020" spans="1:13" ht="17" x14ac:dyDescent="0.2">
      <c r="A2020" s="3" t="s">
        <v>7177</v>
      </c>
      <c r="B2020" s="3" t="s">
        <v>2309</v>
      </c>
      <c r="C2020" s="18" t="s">
        <v>7178</v>
      </c>
      <c r="D2020" s="19">
        <v>75.7</v>
      </c>
      <c r="E2020" s="19">
        <v>79.099999999999994</v>
      </c>
      <c r="F2020" s="19">
        <v>76.900000000000006</v>
      </c>
      <c r="G2020" s="20">
        <f t="shared" si="124"/>
        <v>77.233333333333334</v>
      </c>
      <c r="H2020" s="19">
        <v>71.900000000000006</v>
      </c>
      <c r="I2020" s="19">
        <v>80.400000000000006</v>
      </c>
      <c r="J2020" s="19">
        <v>85.4</v>
      </c>
      <c r="K2020" s="20">
        <f t="shared" si="125"/>
        <v>79.233333333333334</v>
      </c>
      <c r="L2020" s="20">
        <f t="shared" ca="1" si="126"/>
        <v>1.025895554596461</v>
      </c>
      <c r="M2020" s="29">
        <f t="shared" si="127"/>
        <v>0.64844360866123263</v>
      </c>
    </row>
    <row r="2021" spans="1:13" ht="17" x14ac:dyDescent="0.2">
      <c r="A2021" s="3" t="s">
        <v>8988</v>
      </c>
      <c r="B2021" s="3" t="s">
        <v>2617</v>
      </c>
      <c r="C2021" s="18" t="s">
        <v>8989</v>
      </c>
      <c r="D2021" s="19">
        <v>132.4</v>
      </c>
      <c r="E2021" s="19">
        <v>146.80000000000001</v>
      </c>
      <c r="F2021" s="19">
        <v>144.69999999999999</v>
      </c>
      <c r="G2021" s="20">
        <f t="shared" si="124"/>
        <v>141.30000000000001</v>
      </c>
      <c r="H2021" s="19">
        <v>133.19999999999999</v>
      </c>
      <c r="I2021" s="19">
        <v>134.19999999999999</v>
      </c>
      <c r="J2021" s="19">
        <v>132.30000000000001</v>
      </c>
      <c r="K2021" s="20">
        <f t="shared" si="125"/>
        <v>133.23333333333332</v>
      </c>
      <c r="L2021" s="20">
        <f t="shared" ca="1" si="126"/>
        <v>0.94291106393017199</v>
      </c>
      <c r="M2021" s="29">
        <f t="shared" si="127"/>
        <v>0.14918185817960647</v>
      </c>
    </row>
    <row r="2022" spans="1:13" ht="34" x14ac:dyDescent="0.2">
      <c r="A2022" s="3" t="s">
        <v>8269</v>
      </c>
      <c r="B2022" s="3" t="s">
        <v>366</v>
      </c>
      <c r="C2022" s="18" t="s">
        <v>8270</v>
      </c>
      <c r="D2022" s="19">
        <v>88.9</v>
      </c>
      <c r="E2022" s="19">
        <v>90.1</v>
      </c>
      <c r="F2022" s="19">
        <v>83</v>
      </c>
      <c r="G2022" s="20">
        <f t="shared" si="124"/>
        <v>87.333333333333329</v>
      </c>
      <c r="H2022" s="19">
        <v>90.4</v>
      </c>
      <c r="I2022" s="19">
        <v>84.6</v>
      </c>
      <c r="J2022" s="19">
        <v>81.8</v>
      </c>
      <c r="K2022" s="20">
        <f t="shared" si="125"/>
        <v>85.600000000000009</v>
      </c>
      <c r="L2022" s="20">
        <f t="shared" ca="1" si="126"/>
        <v>0.98015267175572529</v>
      </c>
      <c r="M2022" s="29">
        <f t="shared" si="127"/>
        <v>0.63224235869034495</v>
      </c>
    </row>
    <row r="2023" spans="1:13" ht="17" x14ac:dyDescent="0.2">
      <c r="A2023" s="3" t="s">
        <v>8463</v>
      </c>
      <c r="B2023" s="3" t="s">
        <v>2701</v>
      </c>
      <c r="C2023" s="18" t="s">
        <v>8464</v>
      </c>
      <c r="D2023" s="19">
        <v>251.9</v>
      </c>
      <c r="E2023" s="19">
        <v>238.8</v>
      </c>
      <c r="F2023" s="19">
        <v>273.89999999999998</v>
      </c>
      <c r="G2023" s="20">
        <f t="shared" si="124"/>
        <v>254.86666666666667</v>
      </c>
      <c r="H2023" s="19">
        <v>253.9</v>
      </c>
      <c r="I2023" s="19">
        <v>255.6</v>
      </c>
      <c r="J2023" s="19">
        <v>231.6</v>
      </c>
      <c r="K2023" s="20">
        <f t="shared" si="125"/>
        <v>247.03333333333333</v>
      </c>
      <c r="L2023" s="20">
        <f t="shared" ca="1" si="126"/>
        <v>0.96926497515040544</v>
      </c>
      <c r="M2023" s="29">
        <f t="shared" si="127"/>
        <v>0.57453845168697448</v>
      </c>
    </row>
    <row r="2024" spans="1:13" ht="34" x14ac:dyDescent="0.2">
      <c r="A2024" s="3" t="s">
        <v>5408</v>
      </c>
      <c r="B2024" s="3" t="s">
        <v>1710</v>
      </c>
      <c r="C2024" s="18" t="s">
        <v>5409</v>
      </c>
      <c r="D2024" s="19">
        <v>194.4</v>
      </c>
      <c r="E2024" s="19">
        <v>174.1</v>
      </c>
      <c r="F2024" s="19">
        <v>188.9</v>
      </c>
      <c r="G2024" s="20">
        <f t="shared" si="124"/>
        <v>185.79999999999998</v>
      </c>
      <c r="H2024" s="19">
        <v>196.4</v>
      </c>
      <c r="I2024" s="19">
        <v>206.3</v>
      </c>
      <c r="J2024" s="19">
        <v>215.1</v>
      </c>
      <c r="K2024" s="20">
        <f t="shared" si="125"/>
        <v>205.93333333333337</v>
      </c>
      <c r="L2024" s="20">
        <f t="shared" ca="1" si="126"/>
        <v>1.1083602439899536</v>
      </c>
      <c r="M2024" s="29">
        <f t="shared" si="127"/>
        <v>6.8226689754631392E-2</v>
      </c>
    </row>
    <row r="2025" spans="1:13" ht="17" x14ac:dyDescent="0.2">
      <c r="A2025" s="3" t="s">
        <v>5854</v>
      </c>
      <c r="B2025" s="3" t="s">
        <v>860</v>
      </c>
      <c r="C2025" s="18" t="s">
        <v>5855</v>
      </c>
      <c r="D2025" s="19">
        <v>4508.2</v>
      </c>
      <c r="E2025" s="19">
        <v>4318</v>
      </c>
      <c r="F2025" s="19">
        <v>4265.6000000000004</v>
      </c>
      <c r="G2025" s="20">
        <f t="shared" si="124"/>
        <v>4363.9333333333334</v>
      </c>
      <c r="H2025" s="19">
        <v>4668.3</v>
      </c>
      <c r="I2025" s="19">
        <v>4831.6000000000004</v>
      </c>
      <c r="J2025" s="19">
        <v>4716.3999999999996</v>
      </c>
      <c r="K2025" s="20">
        <f t="shared" si="125"/>
        <v>4738.7666666666673</v>
      </c>
      <c r="L2025" s="20">
        <f t="shared" ca="1" si="126"/>
        <v>1.0858934600284149</v>
      </c>
      <c r="M2025" s="29">
        <f t="shared" si="127"/>
        <v>1.3160340052272273E-2</v>
      </c>
    </row>
    <row r="2026" spans="1:13" ht="17" x14ac:dyDescent="0.2">
      <c r="A2026" s="3" t="s">
        <v>7364</v>
      </c>
      <c r="B2026" s="3" t="s">
        <v>1928</v>
      </c>
      <c r="C2026" s="18" t="s">
        <v>7365</v>
      </c>
      <c r="D2026" s="19">
        <v>200.4</v>
      </c>
      <c r="E2026" s="19">
        <v>218.3</v>
      </c>
      <c r="F2026" s="19">
        <v>216.6</v>
      </c>
      <c r="G2026" s="20">
        <f t="shared" si="124"/>
        <v>211.76666666666668</v>
      </c>
      <c r="H2026" s="19">
        <v>214.1</v>
      </c>
      <c r="I2026" s="19">
        <v>209.4</v>
      </c>
      <c r="J2026" s="19">
        <v>223.1</v>
      </c>
      <c r="K2026" s="20">
        <f t="shared" si="125"/>
        <v>215.53333333333333</v>
      </c>
      <c r="L2026" s="20">
        <f t="shared" ca="1" si="126"/>
        <v>1.0177868723437746</v>
      </c>
      <c r="M2026" s="29">
        <f t="shared" si="127"/>
        <v>0.61799863863064575</v>
      </c>
    </row>
    <row r="2027" spans="1:13" ht="34" x14ac:dyDescent="0.2">
      <c r="A2027" s="3" t="s">
        <v>7370</v>
      </c>
      <c r="B2027" s="3" t="s">
        <v>7371</v>
      </c>
      <c r="C2027" s="18" t="s">
        <v>7372</v>
      </c>
      <c r="D2027" s="19">
        <v>60.4</v>
      </c>
      <c r="E2027" s="19">
        <v>54</v>
      </c>
      <c r="F2027" s="19">
        <v>57.6</v>
      </c>
      <c r="G2027" s="20">
        <f t="shared" si="124"/>
        <v>57.333333333333336</v>
      </c>
      <c r="H2027" s="19">
        <v>61.8</v>
      </c>
      <c r="I2027" s="19">
        <v>59.2</v>
      </c>
      <c r="J2027" s="19">
        <v>54</v>
      </c>
      <c r="K2027" s="20">
        <f t="shared" si="125"/>
        <v>58.333333333333336</v>
      </c>
      <c r="L2027" s="20">
        <f t="shared" ca="1" si="126"/>
        <v>1.0174418604651163</v>
      </c>
      <c r="M2027" s="29">
        <f t="shared" si="127"/>
        <v>0.7514854808887218</v>
      </c>
    </row>
    <row r="2028" spans="1:13" ht="17" x14ac:dyDescent="0.2">
      <c r="A2028" s="3" t="s">
        <v>8643</v>
      </c>
      <c r="B2028" s="3" t="s">
        <v>1218</v>
      </c>
      <c r="C2028" s="18" t="s">
        <v>8644</v>
      </c>
      <c r="D2028" s="19">
        <v>5444.3</v>
      </c>
      <c r="E2028" s="19">
        <v>5880.8</v>
      </c>
      <c r="F2028" s="19">
        <v>6098.4</v>
      </c>
      <c r="G2028" s="20">
        <f t="shared" si="124"/>
        <v>5807.833333333333</v>
      </c>
      <c r="H2028" s="19">
        <v>5729.6</v>
      </c>
      <c r="I2028" s="19">
        <v>5444.6</v>
      </c>
      <c r="J2028" s="19">
        <v>5590.4</v>
      </c>
      <c r="K2028" s="20">
        <f t="shared" si="125"/>
        <v>5588.2</v>
      </c>
      <c r="L2028" s="20">
        <f t="shared" ca="1" si="126"/>
        <v>0.9621832582431773</v>
      </c>
      <c r="M2028" s="29">
        <f t="shared" si="127"/>
        <v>0.35297191861473876</v>
      </c>
    </row>
    <row r="2029" spans="1:13" ht="17" x14ac:dyDescent="0.2">
      <c r="A2029" s="3" t="s">
        <v>9387</v>
      </c>
      <c r="B2029" s="3" t="s">
        <v>2661</v>
      </c>
      <c r="C2029" s="18" t="s">
        <v>9388</v>
      </c>
      <c r="D2029" s="19">
        <v>1264.4000000000001</v>
      </c>
      <c r="E2029" s="19">
        <v>1262.3</v>
      </c>
      <c r="F2029" s="19">
        <v>1281.9000000000001</v>
      </c>
      <c r="G2029" s="20">
        <f t="shared" si="124"/>
        <v>1269.5333333333333</v>
      </c>
      <c r="H2029" s="19">
        <v>1143.7</v>
      </c>
      <c r="I2029" s="19">
        <v>1144.9000000000001</v>
      </c>
      <c r="J2029" s="19">
        <v>1217</v>
      </c>
      <c r="K2029" s="20">
        <f t="shared" si="125"/>
        <v>1168.5333333333335</v>
      </c>
      <c r="L2029" s="20">
        <f t="shared" ca="1" si="126"/>
        <v>0.9204432074778135</v>
      </c>
      <c r="M2029" s="29">
        <f t="shared" si="127"/>
        <v>1.5644668382914294E-2</v>
      </c>
    </row>
    <row r="2030" spans="1:13" ht="17" x14ac:dyDescent="0.2">
      <c r="A2030" s="3" t="s">
        <v>11166</v>
      </c>
      <c r="B2030" s="3" t="s">
        <v>3117</v>
      </c>
      <c r="C2030" s="18" t="s">
        <v>11167</v>
      </c>
      <c r="D2030" s="19">
        <v>70.599999999999994</v>
      </c>
      <c r="E2030" s="19">
        <v>58.5</v>
      </c>
      <c r="F2030" s="19">
        <v>46.9</v>
      </c>
      <c r="G2030" s="20">
        <f t="shared" si="124"/>
        <v>58.666666666666664</v>
      </c>
      <c r="H2030" s="19">
        <v>35.4</v>
      </c>
      <c r="I2030" s="19">
        <v>40.6</v>
      </c>
      <c r="J2030" s="19">
        <v>34.700000000000003</v>
      </c>
      <c r="K2030" s="20">
        <f t="shared" si="125"/>
        <v>36.9</v>
      </c>
      <c r="L2030" s="20">
        <f t="shared" ca="1" si="126"/>
        <v>0.62897727272727277</v>
      </c>
      <c r="M2030" s="29">
        <f t="shared" si="127"/>
        <v>3.7301829975178724E-2</v>
      </c>
    </row>
    <row r="2031" spans="1:13" ht="34" x14ac:dyDescent="0.2">
      <c r="A2031" s="3" t="s">
        <v>7997</v>
      </c>
      <c r="B2031" s="3" t="s">
        <v>7998</v>
      </c>
      <c r="C2031" s="18" t="s">
        <v>7999</v>
      </c>
      <c r="D2031" s="19">
        <v>2023.1</v>
      </c>
      <c r="E2031" s="19">
        <v>2036.2</v>
      </c>
      <c r="F2031" s="19">
        <v>2105.9</v>
      </c>
      <c r="G2031" s="20">
        <f t="shared" si="124"/>
        <v>2055.0666666666671</v>
      </c>
      <c r="H2031" s="19">
        <v>2032.1</v>
      </c>
      <c r="I2031" s="19">
        <v>2026</v>
      </c>
      <c r="J2031" s="19">
        <v>2051.6999999999998</v>
      </c>
      <c r="K2031" s="20">
        <f t="shared" si="125"/>
        <v>2036.5999999999997</v>
      </c>
      <c r="L2031" s="20">
        <f t="shared" ca="1" si="126"/>
        <v>0.99101407902420002</v>
      </c>
      <c r="M2031" s="29">
        <f t="shared" si="127"/>
        <v>0.52926459865223574</v>
      </c>
    </row>
    <row r="2032" spans="1:13" ht="34" x14ac:dyDescent="0.2">
      <c r="A2032" s="3" t="s">
        <v>6828</v>
      </c>
      <c r="B2032" s="3" t="s">
        <v>391</v>
      </c>
      <c r="C2032" s="18" t="s">
        <v>6829</v>
      </c>
      <c r="D2032" s="19">
        <v>126.6</v>
      </c>
      <c r="E2032" s="19">
        <v>127.1</v>
      </c>
      <c r="F2032" s="19">
        <v>122.8</v>
      </c>
      <c r="G2032" s="20">
        <f t="shared" si="124"/>
        <v>125.5</v>
      </c>
      <c r="H2032" s="19">
        <v>155.30000000000001</v>
      </c>
      <c r="I2032" s="19">
        <v>122</v>
      </c>
      <c r="J2032" s="19">
        <v>113.8</v>
      </c>
      <c r="K2032" s="20">
        <f t="shared" si="125"/>
        <v>130.36666666666667</v>
      </c>
      <c r="L2032" s="20">
        <f t="shared" ca="1" si="126"/>
        <v>1.0387782204515272</v>
      </c>
      <c r="M2032" s="29">
        <f t="shared" si="127"/>
        <v>0.72233774152731656</v>
      </c>
    </row>
    <row r="2033" spans="1:13" ht="34" x14ac:dyDescent="0.2">
      <c r="A2033" s="3" t="s">
        <v>10985</v>
      </c>
      <c r="B2033" s="3" t="s">
        <v>10986</v>
      </c>
      <c r="C2033" s="18" t="s">
        <v>10987</v>
      </c>
      <c r="D2033" s="19">
        <v>37.9</v>
      </c>
      <c r="E2033" s="19">
        <v>42.5</v>
      </c>
      <c r="F2033" s="19">
        <v>54</v>
      </c>
      <c r="G2033" s="20">
        <f t="shared" si="124"/>
        <v>44.800000000000004</v>
      </c>
      <c r="H2033" s="19">
        <v>30.2</v>
      </c>
      <c r="I2033" s="19">
        <v>35</v>
      </c>
      <c r="J2033" s="19">
        <v>32.6</v>
      </c>
      <c r="K2033" s="20">
        <f t="shared" si="125"/>
        <v>32.6</v>
      </c>
      <c r="L2033" s="20">
        <f t="shared" ca="1" si="126"/>
        <v>0.7276785714285714</v>
      </c>
      <c r="M2033" s="29">
        <f t="shared" si="127"/>
        <v>7.0621388388349957E-2</v>
      </c>
    </row>
    <row r="2034" spans="1:13" ht="17" x14ac:dyDescent="0.2">
      <c r="A2034" s="3" t="s">
        <v>4630</v>
      </c>
      <c r="B2034" s="3" t="s">
        <v>1313</v>
      </c>
      <c r="C2034" s="18" t="s">
        <v>4631</v>
      </c>
      <c r="D2034" s="19">
        <v>932.7</v>
      </c>
      <c r="E2034" s="19">
        <v>974.2</v>
      </c>
      <c r="F2034" s="19">
        <v>1027.9000000000001</v>
      </c>
      <c r="G2034" s="20">
        <f t="shared" si="124"/>
        <v>978.26666666666677</v>
      </c>
      <c r="H2034" s="19">
        <v>1107.3</v>
      </c>
      <c r="I2034" s="19">
        <v>1119.7</v>
      </c>
      <c r="J2034" s="19">
        <v>1198.5999999999999</v>
      </c>
      <c r="K2034" s="20">
        <f t="shared" si="125"/>
        <v>1141.8666666666666</v>
      </c>
      <c r="L2034" s="20">
        <f t="shared" ca="1" si="126"/>
        <v>1.1672345645359137</v>
      </c>
      <c r="M2034" s="29">
        <f t="shared" si="127"/>
        <v>1.4613763745519369E-2</v>
      </c>
    </row>
    <row r="2035" spans="1:13" ht="34" x14ac:dyDescent="0.2">
      <c r="A2035" s="3" t="s">
        <v>4183</v>
      </c>
      <c r="B2035" s="3" t="s">
        <v>567</v>
      </c>
      <c r="C2035" s="18" t="s">
        <v>4184</v>
      </c>
      <c r="D2035" s="19">
        <v>171.5</v>
      </c>
      <c r="E2035" s="19">
        <v>173.7</v>
      </c>
      <c r="F2035" s="19">
        <v>156.80000000000001</v>
      </c>
      <c r="G2035" s="20">
        <f t="shared" si="124"/>
        <v>167.33333333333334</v>
      </c>
      <c r="H2035" s="19">
        <v>193.8</v>
      </c>
      <c r="I2035" s="19">
        <v>206.3</v>
      </c>
      <c r="J2035" s="19">
        <v>209.8</v>
      </c>
      <c r="K2035" s="20">
        <f t="shared" si="125"/>
        <v>203.30000000000004</v>
      </c>
      <c r="L2035" s="20">
        <f t="shared" ca="1" si="126"/>
        <v>1.2149402390438249</v>
      </c>
      <c r="M2035" s="29">
        <f t="shared" si="127"/>
        <v>7.4854162579294139E-3</v>
      </c>
    </row>
    <row r="2036" spans="1:13" ht="17" x14ac:dyDescent="0.2">
      <c r="A2036" s="3" t="s">
        <v>8135</v>
      </c>
      <c r="B2036" s="3" t="s">
        <v>590</v>
      </c>
      <c r="C2036" s="18" t="s">
        <v>8136</v>
      </c>
      <c r="D2036" s="19">
        <v>5024.6000000000004</v>
      </c>
      <c r="E2036" s="19">
        <v>5179.7</v>
      </c>
      <c r="F2036" s="19">
        <v>5425.2</v>
      </c>
      <c r="G2036" s="20">
        <f t="shared" si="124"/>
        <v>5209.833333333333</v>
      </c>
      <c r="H2036" s="19">
        <v>5164.2</v>
      </c>
      <c r="I2036" s="19">
        <v>5199.7</v>
      </c>
      <c r="J2036" s="19">
        <v>5040.3</v>
      </c>
      <c r="K2036" s="20">
        <f t="shared" si="125"/>
        <v>5134.7333333333336</v>
      </c>
      <c r="L2036" s="20">
        <f t="shared" ca="1" si="126"/>
        <v>0.98558495153395831</v>
      </c>
      <c r="M2036" s="29">
        <f t="shared" si="127"/>
        <v>0.58391140420989951</v>
      </c>
    </row>
    <row r="2037" spans="1:13" ht="17" x14ac:dyDescent="0.2">
      <c r="A2037" s="3" t="s">
        <v>7849</v>
      </c>
      <c r="B2037" s="3" t="s">
        <v>2514</v>
      </c>
      <c r="C2037" s="18" t="s">
        <v>7850</v>
      </c>
      <c r="D2037" s="19">
        <v>155.19999999999999</v>
      </c>
      <c r="E2037" s="19">
        <v>130.4</v>
      </c>
      <c r="F2037" s="19">
        <v>135.80000000000001</v>
      </c>
      <c r="G2037" s="20">
        <f t="shared" si="124"/>
        <v>140.46666666666667</v>
      </c>
      <c r="H2037" s="19">
        <v>143.6</v>
      </c>
      <c r="I2037" s="19">
        <v>136.5</v>
      </c>
      <c r="J2037" s="19">
        <v>140.69999999999999</v>
      </c>
      <c r="K2037" s="20">
        <f t="shared" si="125"/>
        <v>140.26666666666668</v>
      </c>
      <c r="L2037" s="20">
        <f t="shared" ca="1" si="126"/>
        <v>0.99857617465590898</v>
      </c>
      <c r="M2037" s="29">
        <f t="shared" si="127"/>
        <v>0.98078851826432123</v>
      </c>
    </row>
    <row r="2038" spans="1:13" ht="34" x14ac:dyDescent="0.2">
      <c r="A2038" s="3" t="s">
        <v>3599</v>
      </c>
      <c r="B2038" s="3" t="s">
        <v>283</v>
      </c>
      <c r="C2038" s="18" t="s">
        <v>3600</v>
      </c>
      <c r="D2038" s="19">
        <v>39.200000000000003</v>
      </c>
      <c r="E2038" s="19">
        <v>47.7</v>
      </c>
      <c r="F2038" s="19">
        <v>51.3</v>
      </c>
      <c r="G2038" s="20">
        <f t="shared" si="124"/>
        <v>46.066666666666663</v>
      </c>
      <c r="H2038" s="19">
        <v>59.7</v>
      </c>
      <c r="I2038" s="19">
        <v>64.8</v>
      </c>
      <c r="J2038" s="19">
        <v>57.8</v>
      </c>
      <c r="K2038" s="20">
        <f t="shared" si="125"/>
        <v>60.766666666666673</v>
      </c>
      <c r="L2038" s="20">
        <f t="shared" ca="1" si="126"/>
        <v>1.3191027496382057</v>
      </c>
      <c r="M2038" s="29">
        <f t="shared" si="127"/>
        <v>2.3995567363833376E-2</v>
      </c>
    </row>
    <row r="2039" spans="1:13" ht="17" x14ac:dyDescent="0.2">
      <c r="A2039" s="3" t="s">
        <v>4371</v>
      </c>
      <c r="B2039" s="3" t="s">
        <v>1151</v>
      </c>
      <c r="C2039" s="18" t="s">
        <v>4372</v>
      </c>
      <c r="D2039" s="19">
        <v>52.3</v>
      </c>
      <c r="E2039" s="19">
        <v>61.5</v>
      </c>
      <c r="F2039" s="19">
        <v>52.1</v>
      </c>
      <c r="G2039" s="20">
        <f t="shared" si="124"/>
        <v>55.300000000000004</v>
      </c>
      <c r="H2039" s="19">
        <v>61</v>
      </c>
      <c r="I2039" s="19">
        <v>61</v>
      </c>
      <c r="J2039" s="19">
        <v>76</v>
      </c>
      <c r="K2039" s="20">
        <f t="shared" si="125"/>
        <v>66</v>
      </c>
      <c r="L2039" s="20">
        <f t="shared" ca="1" si="126"/>
        <v>1.1934900542495479</v>
      </c>
      <c r="M2039" s="29">
        <f t="shared" si="127"/>
        <v>0.14309235279159488</v>
      </c>
    </row>
    <row r="2040" spans="1:13" ht="17" x14ac:dyDescent="0.2">
      <c r="A2040" s="3" t="s">
        <v>6726</v>
      </c>
      <c r="B2040" s="3" t="s">
        <v>1975</v>
      </c>
      <c r="C2040" s="18" t="s">
        <v>6727</v>
      </c>
      <c r="D2040" s="19">
        <v>811.2</v>
      </c>
      <c r="E2040" s="19">
        <v>840.6</v>
      </c>
      <c r="F2040" s="19">
        <v>883.4</v>
      </c>
      <c r="G2040" s="20">
        <f t="shared" si="124"/>
        <v>845.06666666666672</v>
      </c>
      <c r="H2040" s="19">
        <v>856.9</v>
      </c>
      <c r="I2040" s="19">
        <v>899.8</v>
      </c>
      <c r="J2040" s="19">
        <v>890.8</v>
      </c>
      <c r="K2040" s="20">
        <f t="shared" si="125"/>
        <v>882.5</v>
      </c>
      <c r="L2040" s="20">
        <f t="shared" ca="1" si="126"/>
        <v>1.044296307983591</v>
      </c>
      <c r="M2040" s="29">
        <f t="shared" si="127"/>
        <v>0.20418861537842561</v>
      </c>
    </row>
    <row r="2041" spans="1:13" ht="34" x14ac:dyDescent="0.2">
      <c r="A2041" s="3" t="s">
        <v>10397</v>
      </c>
      <c r="B2041" s="3" t="s">
        <v>10398</v>
      </c>
      <c r="C2041" s="18" t="s">
        <v>10399</v>
      </c>
      <c r="D2041" s="19">
        <v>3386.9</v>
      </c>
      <c r="E2041" s="19">
        <v>3509.5</v>
      </c>
      <c r="F2041" s="19">
        <v>3708.3</v>
      </c>
      <c r="G2041" s="20">
        <f t="shared" si="124"/>
        <v>3534.9</v>
      </c>
      <c r="H2041" s="19">
        <v>3121.7</v>
      </c>
      <c r="I2041" s="19">
        <v>2967.7</v>
      </c>
      <c r="J2041" s="19">
        <v>2846.3</v>
      </c>
      <c r="K2041" s="20">
        <f t="shared" si="125"/>
        <v>2978.5666666666671</v>
      </c>
      <c r="L2041" s="20">
        <f t="shared" ca="1" si="126"/>
        <v>0.84261695286052418</v>
      </c>
      <c r="M2041" s="29">
        <f t="shared" si="127"/>
        <v>1.0622031300475556E-2</v>
      </c>
    </row>
    <row r="2042" spans="1:13" ht="17" x14ac:dyDescent="0.2">
      <c r="A2042" s="3" t="s">
        <v>10971</v>
      </c>
      <c r="B2042" s="3" t="s">
        <v>10972</v>
      </c>
      <c r="C2042" s="18" t="s">
        <v>10973</v>
      </c>
      <c r="D2042" s="19">
        <v>108.3</v>
      </c>
      <c r="E2042" s="19">
        <v>107.8</v>
      </c>
      <c r="F2042" s="19">
        <v>124.5</v>
      </c>
      <c r="G2042" s="20">
        <f t="shared" si="124"/>
        <v>113.53333333333335</v>
      </c>
      <c r="H2042" s="19">
        <v>85.2</v>
      </c>
      <c r="I2042" s="19">
        <v>89.1</v>
      </c>
      <c r="J2042" s="19">
        <v>75.5</v>
      </c>
      <c r="K2042" s="20">
        <f t="shared" si="125"/>
        <v>83.266666666666666</v>
      </c>
      <c r="L2042" s="20">
        <f t="shared" ca="1" si="126"/>
        <v>0.73341162654139747</v>
      </c>
      <c r="M2042" s="29">
        <f t="shared" si="127"/>
        <v>1.1319957969892712E-2</v>
      </c>
    </row>
    <row r="2043" spans="1:13" ht="17" x14ac:dyDescent="0.2">
      <c r="A2043" s="3" t="s">
        <v>5719</v>
      </c>
      <c r="B2043" s="3" t="s">
        <v>5720</v>
      </c>
      <c r="C2043" s="18" t="s">
        <v>5721</v>
      </c>
      <c r="D2043" s="19">
        <v>2610.1999999999998</v>
      </c>
      <c r="E2043" s="19">
        <v>2656.1</v>
      </c>
      <c r="F2043" s="19">
        <v>2728.9</v>
      </c>
      <c r="G2043" s="20">
        <f t="shared" si="124"/>
        <v>2665.0666666666662</v>
      </c>
      <c r="H2043" s="19">
        <v>2876</v>
      </c>
      <c r="I2043" s="19">
        <v>2988.9</v>
      </c>
      <c r="J2043" s="19">
        <v>2868.5</v>
      </c>
      <c r="K2043" s="20">
        <f t="shared" si="125"/>
        <v>2911.1333333333332</v>
      </c>
      <c r="L2043" s="20">
        <f t="shared" ca="1" si="126"/>
        <v>1.0923303982389436</v>
      </c>
      <c r="M2043" s="29">
        <f t="shared" si="127"/>
        <v>9.1305045754790145E-3</v>
      </c>
    </row>
    <row r="2044" spans="1:13" ht="34" x14ac:dyDescent="0.2">
      <c r="A2044" s="3" t="s">
        <v>10234</v>
      </c>
      <c r="B2044" s="3" t="s">
        <v>10235</v>
      </c>
      <c r="C2044" s="18" t="s">
        <v>10236</v>
      </c>
      <c r="D2044" s="19">
        <v>1115.9000000000001</v>
      </c>
      <c r="E2044" s="19">
        <v>1195.4000000000001</v>
      </c>
      <c r="F2044" s="19">
        <v>1175.2</v>
      </c>
      <c r="G2044" s="20">
        <f t="shared" si="124"/>
        <v>1162.1666666666667</v>
      </c>
      <c r="H2044" s="19">
        <v>998.7</v>
      </c>
      <c r="I2044" s="19">
        <v>1041.5999999999999</v>
      </c>
      <c r="J2044" s="19">
        <v>951.2</v>
      </c>
      <c r="K2044" s="20">
        <f t="shared" si="125"/>
        <v>997.16666666666663</v>
      </c>
      <c r="L2044" s="20">
        <f t="shared" ca="1" si="126"/>
        <v>0.85802380610927853</v>
      </c>
      <c r="M2044" s="29">
        <f t="shared" si="127"/>
        <v>9.5503331980363593E-3</v>
      </c>
    </row>
    <row r="2045" spans="1:13" ht="17" x14ac:dyDescent="0.2">
      <c r="A2045" s="3" t="s">
        <v>6104</v>
      </c>
      <c r="B2045" s="3" t="s">
        <v>6105</v>
      </c>
      <c r="C2045" s="18" t="s">
        <v>6106</v>
      </c>
      <c r="D2045" s="19">
        <v>977.7</v>
      </c>
      <c r="E2045" s="19">
        <v>972.2</v>
      </c>
      <c r="F2045" s="19">
        <v>985.7</v>
      </c>
      <c r="G2045" s="20">
        <f t="shared" si="124"/>
        <v>978.53333333333342</v>
      </c>
      <c r="H2045" s="19">
        <v>1051.0999999999999</v>
      </c>
      <c r="I2045" s="19">
        <v>1079.9000000000001</v>
      </c>
      <c r="J2045" s="19">
        <v>1026.5</v>
      </c>
      <c r="K2045" s="20">
        <f t="shared" si="125"/>
        <v>1052.5</v>
      </c>
      <c r="L2045" s="20">
        <f t="shared" ca="1" si="126"/>
        <v>1.0755893173456874</v>
      </c>
      <c r="M2045" s="29">
        <f t="shared" si="127"/>
        <v>9.6916333601900773E-3</v>
      </c>
    </row>
    <row r="2046" spans="1:13" ht="17" x14ac:dyDescent="0.2">
      <c r="A2046" s="3" t="s">
        <v>7081</v>
      </c>
      <c r="B2046" s="3" t="s">
        <v>7082</v>
      </c>
      <c r="C2046" s="18" t="s">
        <v>7083</v>
      </c>
      <c r="D2046" s="19">
        <v>423.7</v>
      </c>
      <c r="E2046" s="19">
        <v>410.3</v>
      </c>
      <c r="F2046" s="19">
        <v>433.1</v>
      </c>
      <c r="G2046" s="20">
        <f t="shared" si="124"/>
        <v>422.36666666666662</v>
      </c>
      <c r="H2046" s="19">
        <v>407.4</v>
      </c>
      <c r="I2046" s="19">
        <v>469.3</v>
      </c>
      <c r="J2046" s="19">
        <v>428.1</v>
      </c>
      <c r="K2046" s="20">
        <f t="shared" si="125"/>
        <v>434.93333333333339</v>
      </c>
      <c r="L2046" s="20">
        <f t="shared" ca="1" si="126"/>
        <v>1.029752979243943</v>
      </c>
      <c r="M2046" s="29">
        <f t="shared" si="127"/>
        <v>0.55162187164787835</v>
      </c>
    </row>
    <row r="2047" spans="1:13" ht="17" x14ac:dyDescent="0.2">
      <c r="A2047" s="3" t="s">
        <v>3632</v>
      </c>
      <c r="B2047" s="3" t="s">
        <v>296</v>
      </c>
      <c r="C2047" s="18" t="s">
        <v>3633</v>
      </c>
      <c r="D2047" s="19">
        <v>6687.5</v>
      </c>
      <c r="E2047" s="19">
        <v>6514.6</v>
      </c>
      <c r="F2047" s="19">
        <v>6640.3</v>
      </c>
      <c r="G2047" s="20">
        <f t="shared" si="124"/>
        <v>6614.1333333333341</v>
      </c>
      <c r="H2047" s="19">
        <v>8774.4</v>
      </c>
      <c r="I2047" s="19">
        <v>8409.5</v>
      </c>
      <c r="J2047" s="19">
        <v>8748.2999999999993</v>
      </c>
      <c r="K2047" s="20">
        <f t="shared" si="125"/>
        <v>8644.0666666666675</v>
      </c>
      <c r="L2047" s="20">
        <f t="shared" ca="1" si="126"/>
        <v>1.3069084384953433</v>
      </c>
      <c r="M2047" s="29">
        <f t="shared" si="127"/>
        <v>9.3403257804980678E-5</v>
      </c>
    </row>
    <row r="2048" spans="1:13" ht="34" x14ac:dyDescent="0.2">
      <c r="A2048" s="3" t="s">
        <v>9295</v>
      </c>
      <c r="B2048" s="3" t="s">
        <v>2846</v>
      </c>
      <c r="C2048" s="18" t="s">
        <v>9296</v>
      </c>
      <c r="D2048" s="19">
        <v>687.4</v>
      </c>
      <c r="E2048" s="19">
        <v>708.6</v>
      </c>
      <c r="F2048" s="19">
        <v>793.6</v>
      </c>
      <c r="G2048" s="20">
        <f t="shared" si="124"/>
        <v>729.86666666666667</v>
      </c>
      <c r="H2048" s="19">
        <v>659.8</v>
      </c>
      <c r="I2048" s="19">
        <v>671.5</v>
      </c>
      <c r="J2048" s="19">
        <v>695.9</v>
      </c>
      <c r="K2048" s="20">
        <f t="shared" si="125"/>
        <v>675.73333333333323</v>
      </c>
      <c r="L2048" s="20">
        <f t="shared" ca="1" si="126"/>
        <v>0.92583120204603564</v>
      </c>
      <c r="M2048" s="29">
        <f t="shared" si="127"/>
        <v>0.18807844654694039</v>
      </c>
    </row>
    <row r="2049" spans="1:13" ht="51" x14ac:dyDescent="0.2">
      <c r="A2049" s="3" t="s">
        <v>8577</v>
      </c>
      <c r="B2049" s="3" t="s">
        <v>2729</v>
      </c>
      <c r="C2049" s="18" t="s">
        <v>8578</v>
      </c>
      <c r="D2049" s="19">
        <v>107.8</v>
      </c>
      <c r="E2049" s="19">
        <v>108.6</v>
      </c>
      <c r="F2049" s="19">
        <v>108.3</v>
      </c>
      <c r="G2049" s="20">
        <f t="shared" si="124"/>
        <v>108.23333333333333</v>
      </c>
      <c r="H2049" s="19">
        <v>113.2</v>
      </c>
      <c r="I2049" s="19">
        <v>95.4</v>
      </c>
      <c r="J2049" s="19">
        <v>104.6</v>
      </c>
      <c r="K2049" s="20">
        <f t="shared" si="125"/>
        <v>104.40000000000002</v>
      </c>
      <c r="L2049" s="20">
        <f t="shared" ca="1" si="126"/>
        <v>0.96458269171542976</v>
      </c>
      <c r="M2049" s="29">
        <f t="shared" si="127"/>
        <v>0.49760655013104904</v>
      </c>
    </row>
    <row r="2050" spans="1:13" ht="34" x14ac:dyDescent="0.2">
      <c r="A2050" s="3" t="s">
        <v>8246</v>
      </c>
      <c r="B2050" s="3" t="s">
        <v>2636</v>
      </c>
      <c r="C2050" s="18" t="s">
        <v>8247</v>
      </c>
      <c r="D2050" s="19">
        <v>550.9</v>
      </c>
      <c r="E2050" s="19">
        <v>564.4</v>
      </c>
      <c r="F2050" s="19">
        <v>559.5</v>
      </c>
      <c r="G2050" s="20">
        <f t="shared" ref="G2050:G2113" si="128">AVERAGE(D2050:F2050)</f>
        <v>558.26666666666665</v>
      </c>
      <c r="H2050" s="19">
        <v>589.6</v>
      </c>
      <c r="I2050" s="19">
        <v>543.20000000000005</v>
      </c>
      <c r="J2050" s="19">
        <v>510.9</v>
      </c>
      <c r="K2050" s="20">
        <f t="shared" ref="K2050:K2113" si="129">AVERAGE(H2050:J2050)</f>
        <v>547.90000000000009</v>
      </c>
      <c r="L2050" s="20">
        <f t="shared" ref="L2050:L2113" ca="1" si="130">J2050/$L2050</f>
        <v>0.9814306185813233</v>
      </c>
      <c r="M2050" s="29">
        <f t="shared" ref="M2050:M2113" si="131">_xlfn.T.TEST($H2050:$J2050,D2050:F2050,2,2)</f>
        <v>0.67783904942414708</v>
      </c>
    </row>
    <row r="2051" spans="1:13" ht="34" x14ac:dyDescent="0.2">
      <c r="A2051" s="3" t="s">
        <v>7955</v>
      </c>
      <c r="B2051" s="3" t="s">
        <v>1266</v>
      </c>
      <c r="C2051" s="18" t="s">
        <v>7956</v>
      </c>
      <c r="D2051" s="19">
        <v>2978.2</v>
      </c>
      <c r="E2051" s="19">
        <v>2880</v>
      </c>
      <c r="F2051" s="19">
        <v>2996.7</v>
      </c>
      <c r="G2051" s="20">
        <f t="shared" si="128"/>
        <v>2951.6333333333332</v>
      </c>
      <c r="H2051" s="19">
        <v>2972.6</v>
      </c>
      <c r="I2051" s="19">
        <v>3065.3</v>
      </c>
      <c r="J2051" s="19">
        <v>2756.8</v>
      </c>
      <c r="K2051" s="20">
        <f t="shared" si="129"/>
        <v>2931.5666666666671</v>
      </c>
      <c r="L2051" s="20">
        <f t="shared" ca="1" si="130"/>
        <v>0.99320150425188336</v>
      </c>
      <c r="M2051" s="29">
        <f t="shared" si="131"/>
        <v>0.84821529180623034</v>
      </c>
    </row>
    <row r="2052" spans="1:13" ht="34" x14ac:dyDescent="0.2">
      <c r="A2052" s="3" t="s">
        <v>10086</v>
      </c>
      <c r="B2052" s="3" t="s">
        <v>10087</v>
      </c>
      <c r="C2052" s="18" t="s">
        <v>10088</v>
      </c>
      <c r="D2052" s="19">
        <v>423.7</v>
      </c>
      <c r="E2052" s="19">
        <v>460.9</v>
      </c>
      <c r="F2052" s="19">
        <v>565</v>
      </c>
      <c r="G2052" s="20">
        <f t="shared" si="128"/>
        <v>483.2</v>
      </c>
      <c r="H2052" s="19">
        <v>431.7</v>
      </c>
      <c r="I2052" s="19">
        <v>410.3</v>
      </c>
      <c r="J2052" s="19">
        <v>423.8</v>
      </c>
      <c r="K2052" s="20">
        <f t="shared" si="129"/>
        <v>421.93333333333334</v>
      </c>
      <c r="L2052" s="20">
        <f t="shared" ca="1" si="130"/>
        <v>0.87320640176600439</v>
      </c>
      <c r="M2052" s="29">
        <f t="shared" si="131"/>
        <v>0.22506450703874148</v>
      </c>
    </row>
    <row r="2053" spans="1:13" ht="17" x14ac:dyDescent="0.2">
      <c r="A2053" s="3" t="s">
        <v>10489</v>
      </c>
      <c r="B2053" s="3" t="s">
        <v>10490</v>
      </c>
      <c r="C2053" s="18" t="s">
        <v>10491</v>
      </c>
      <c r="D2053" s="19">
        <v>93</v>
      </c>
      <c r="E2053" s="19">
        <v>88.2</v>
      </c>
      <c r="F2053" s="19">
        <v>107.3</v>
      </c>
      <c r="G2053" s="20">
        <f t="shared" si="128"/>
        <v>96.166666666666671</v>
      </c>
      <c r="H2053" s="19">
        <v>85.9</v>
      </c>
      <c r="I2053" s="19">
        <v>74.599999999999994</v>
      </c>
      <c r="J2053" s="19">
        <v>79.400000000000006</v>
      </c>
      <c r="K2053" s="20">
        <f t="shared" si="129"/>
        <v>79.966666666666669</v>
      </c>
      <c r="L2053" s="20">
        <f t="shared" ca="1" si="130"/>
        <v>0.83154246100519924</v>
      </c>
      <c r="M2053" s="29">
        <f t="shared" si="131"/>
        <v>7.024787553588395E-2</v>
      </c>
    </row>
    <row r="2054" spans="1:13" ht="34" x14ac:dyDescent="0.2">
      <c r="A2054" s="3" t="s">
        <v>9762</v>
      </c>
      <c r="B2054" s="3" t="s">
        <v>1724</v>
      </c>
      <c r="C2054" s="18" t="s">
        <v>9763</v>
      </c>
      <c r="D2054" s="19">
        <v>209.5</v>
      </c>
      <c r="E2054" s="19">
        <v>212.7</v>
      </c>
      <c r="F2054" s="19">
        <v>213.4</v>
      </c>
      <c r="G2054" s="20">
        <f t="shared" si="128"/>
        <v>211.86666666666667</v>
      </c>
      <c r="H2054" s="19">
        <v>192.7</v>
      </c>
      <c r="I2054" s="19">
        <v>171.3</v>
      </c>
      <c r="J2054" s="19">
        <v>205.4</v>
      </c>
      <c r="K2054" s="20">
        <f t="shared" si="129"/>
        <v>189.79999999999998</v>
      </c>
      <c r="L2054" s="20">
        <f t="shared" ca="1" si="130"/>
        <v>0.89584644430459393</v>
      </c>
      <c r="M2054" s="29">
        <f t="shared" si="131"/>
        <v>9.2469085479074647E-2</v>
      </c>
    </row>
    <row r="2055" spans="1:13" ht="17" x14ac:dyDescent="0.2">
      <c r="A2055" s="3" t="s">
        <v>7014</v>
      </c>
      <c r="B2055" s="3" t="s">
        <v>2264</v>
      </c>
      <c r="C2055" s="18" t="s">
        <v>7015</v>
      </c>
      <c r="D2055" s="19">
        <v>739.2</v>
      </c>
      <c r="E2055" s="19">
        <v>694.7</v>
      </c>
      <c r="F2055" s="19">
        <v>785.4</v>
      </c>
      <c r="G2055" s="20">
        <f t="shared" si="128"/>
        <v>739.76666666666677</v>
      </c>
      <c r="H2055" s="19">
        <v>767.3</v>
      </c>
      <c r="I2055" s="19">
        <v>741.3</v>
      </c>
      <c r="J2055" s="19">
        <v>783.2</v>
      </c>
      <c r="K2055" s="20">
        <f t="shared" si="129"/>
        <v>763.93333333333339</v>
      </c>
      <c r="L2055" s="20">
        <f t="shared" ca="1" si="130"/>
        <v>1.0326679583652503</v>
      </c>
      <c r="M2055" s="29">
        <f t="shared" si="131"/>
        <v>0.44996322721640314</v>
      </c>
    </row>
    <row r="2056" spans="1:13" ht="17" x14ac:dyDescent="0.2">
      <c r="A2056" s="3" t="s">
        <v>6776</v>
      </c>
      <c r="B2056" s="3" t="s">
        <v>6777</v>
      </c>
      <c r="C2056" s="18" t="s">
        <v>6778</v>
      </c>
      <c r="D2056" s="19">
        <v>819</v>
      </c>
      <c r="E2056" s="19">
        <v>820.3</v>
      </c>
      <c r="F2056" s="19">
        <v>889.2</v>
      </c>
      <c r="G2056" s="20">
        <f t="shared" si="128"/>
        <v>842.83333333333337</v>
      </c>
      <c r="H2056" s="19">
        <v>870</v>
      </c>
      <c r="I2056" s="19">
        <v>880.1</v>
      </c>
      <c r="J2056" s="19">
        <v>884.2</v>
      </c>
      <c r="K2056" s="20">
        <f t="shared" si="129"/>
        <v>878.1</v>
      </c>
      <c r="L2056" s="20">
        <f t="shared" ca="1" si="130"/>
        <v>1.0418429899149693</v>
      </c>
      <c r="M2056" s="29">
        <f t="shared" si="131"/>
        <v>0.20887862827047948</v>
      </c>
    </row>
    <row r="2057" spans="1:13" ht="17" x14ac:dyDescent="0.2">
      <c r="A2057" s="3" t="s">
        <v>9752</v>
      </c>
      <c r="B2057" s="3" t="s">
        <v>2899</v>
      </c>
      <c r="C2057" s="18" t="s">
        <v>9753</v>
      </c>
      <c r="D2057" s="19">
        <v>277.5</v>
      </c>
      <c r="E2057" s="19">
        <v>275</v>
      </c>
      <c r="F2057" s="19">
        <v>269.3</v>
      </c>
      <c r="G2057" s="20">
        <f t="shared" si="128"/>
        <v>273.93333333333334</v>
      </c>
      <c r="H2057" s="19">
        <v>229.9</v>
      </c>
      <c r="I2057" s="19">
        <v>244.8</v>
      </c>
      <c r="J2057" s="19">
        <v>262.10000000000002</v>
      </c>
      <c r="K2057" s="20">
        <f t="shared" si="129"/>
        <v>245.60000000000002</v>
      </c>
      <c r="L2057" s="20">
        <f t="shared" ca="1" si="130"/>
        <v>0.89656850815283529</v>
      </c>
      <c r="M2057" s="29">
        <f t="shared" si="131"/>
        <v>4.2105732009966659E-2</v>
      </c>
    </row>
    <row r="2058" spans="1:13" ht="34" x14ac:dyDescent="0.2">
      <c r="A2058" s="3" t="s">
        <v>5872</v>
      </c>
      <c r="B2058" s="3" t="s">
        <v>5873</v>
      </c>
      <c r="C2058" s="18" t="s">
        <v>5874</v>
      </c>
      <c r="D2058" s="19">
        <v>42.3</v>
      </c>
      <c r="E2058" s="19">
        <v>50.4</v>
      </c>
      <c r="F2058" s="19">
        <v>52.2</v>
      </c>
      <c r="G2058" s="20">
        <f t="shared" si="128"/>
        <v>48.29999999999999</v>
      </c>
      <c r="H2058" s="19">
        <v>52.6</v>
      </c>
      <c r="I2058" s="19">
        <v>52.9</v>
      </c>
      <c r="J2058" s="19">
        <v>51.7</v>
      </c>
      <c r="K2058" s="20">
        <f t="shared" si="129"/>
        <v>52.4</v>
      </c>
      <c r="L2058" s="20">
        <f t="shared" ca="1" si="130"/>
        <v>1.0848861283643894</v>
      </c>
      <c r="M2058" s="29">
        <f t="shared" si="131"/>
        <v>0.25211267200616472</v>
      </c>
    </row>
    <row r="2059" spans="1:13" ht="17" x14ac:dyDescent="0.2">
      <c r="A2059" s="3" t="s">
        <v>3444</v>
      </c>
      <c r="B2059" s="3" t="s">
        <v>217</v>
      </c>
      <c r="C2059" s="18" t="s">
        <v>3445</v>
      </c>
      <c r="D2059" s="19">
        <v>327</v>
      </c>
      <c r="E2059" s="19">
        <v>361.1</v>
      </c>
      <c r="F2059" s="19">
        <v>348.8</v>
      </c>
      <c r="G2059" s="20">
        <f t="shared" si="128"/>
        <v>345.63333333333338</v>
      </c>
      <c r="H2059" s="19">
        <v>431.9</v>
      </c>
      <c r="I2059" s="19">
        <v>508.3</v>
      </c>
      <c r="J2059" s="19">
        <v>499.8</v>
      </c>
      <c r="K2059" s="20">
        <f t="shared" si="129"/>
        <v>480</v>
      </c>
      <c r="L2059" s="20">
        <f t="shared" ca="1" si="130"/>
        <v>1.3887549426174171</v>
      </c>
      <c r="M2059" s="29">
        <f t="shared" si="131"/>
        <v>6.7994133256722919E-3</v>
      </c>
    </row>
    <row r="2060" spans="1:13" ht="17" x14ac:dyDescent="0.2">
      <c r="A2060" s="3" t="s">
        <v>9521</v>
      </c>
      <c r="B2060" s="3" t="s">
        <v>2095</v>
      </c>
      <c r="C2060" s="18" t="s">
        <v>9522</v>
      </c>
      <c r="D2060" s="19">
        <v>299.7</v>
      </c>
      <c r="E2060" s="19">
        <v>291.39999999999998</v>
      </c>
      <c r="F2060" s="19">
        <v>306.10000000000002</v>
      </c>
      <c r="G2060" s="20">
        <f t="shared" si="128"/>
        <v>299.06666666666666</v>
      </c>
      <c r="H2060" s="19">
        <v>261.89999999999998</v>
      </c>
      <c r="I2060" s="19">
        <v>282.8</v>
      </c>
      <c r="J2060" s="19">
        <v>272.5</v>
      </c>
      <c r="K2060" s="20">
        <f t="shared" si="129"/>
        <v>272.40000000000003</v>
      </c>
      <c r="L2060" s="20">
        <f t="shared" ca="1" si="130"/>
        <v>0.91083370485956316</v>
      </c>
      <c r="M2060" s="29">
        <f t="shared" si="131"/>
        <v>2.2520137855308438E-2</v>
      </c>
    </row>
    <row r="2061" spans="1:13" ht="34" x14ac:dyDescent="0.2">
      <c r="A2061" s="3" t="s">
        <v>8773</v>
      </c>
      <c r="B2061" s="3" t="s">
        <v>8774</v>
      </c>
      <c r="C2061" s="18" t="s">
        <v>8775</v>
      </c>
      <c r="D2061" s="19">
        <v>22.8</v>
      </c>
      <c r="E2061" s="19">
        <v>20.3</v>
      </c>
      <c r="F2061" s="19">
        <v>20.5</v>
      </c>
      <c r="G2061" s="20">
        <f t="shared" si="128"/>
        <v>21.2</v>
      </c>
      <c r="H2061" s="19">
        <v>19.600000000000001</v>
      </c>
      <c r="I2061" s="19">
        <v>20</v>
      </c>
      <c r="J2061" s="19">
        <v>21.1</v>
      </c>
      <c r="K2061" s="20">
        <f t="shared" si="129"/>
        <v>20.233333333333334</v>
      </c>
      <c r="L2061" s="20">
        <f t="shared" ca="1" si="130"/>
        <v>0.95440251572327051</v>
      </c>
      <c r="M2061" s="29">
        <f t="shared" si="131"/>
        <v>0.35217648069466234</v>
      </c>
    </row>
    <row r="2062" spans="1:13" ht="17" x14ac:dyDescent="0.2">
      <c r="A2062" s="3" t="s">
        <v>8030</v>
      </c>
      <c r="B2062" s="3" t="s">
        <v>8031</v>
      </c>
      <c r="C2062" s="18" t="s">
        <v>8032</v>
      </c>
      <c r="D2062" s="19">
        <v>830.1</v>
      </c>
      <c r="E2062" s="19">
        <v>803.1</v>
      </c>
      <c r="F2062" s="19">
        <v>844.7</v>
      </c>
      <c r="G2062" s="20">
        <f t="shared" si="128"/>
        <v>825.9666666666667</v>
      </c>
      <c r="H2062" s="19">
        <v>812</v>
      </c>
      <c r="I2062" s="19">
        <v>851.5</v>
      </c>
      <c r="J2062" s="19">
        <v>788.9</v>
      </c>
      <c r="K2062" s="20">
        <f t="shared" si="129"/>
        <v>817.4666666666667</v>
      </c>
      <c r="L2062" s="20">
        <f t="shared" ca="1" si="130"/>
        <v>0.98970902780580328</v>
      </c>
      <c r="M2062" s="29">
        <f t="shared" si="131"/>
        <v>0.7184940256292196</v>
      </c>
    </row>
    <row r="2063" spans="1:13" ht="17" x14ac:dyDescent="0.2">
      <c r="A2063" s="3" t="s">
        <v>8885</v>
      </c>
      <c r="B2063" s="3" t="s">
        <v>2789</v>
      </c>
      <c r="C2063" s="18" t="s">
        <v>8886</v>
      </c>
      <c r="D2063" s="19">
        <v>129.1</v>
      </c>
      <c r="E2063" s="19">
        <v>107.6</v>
      </c>
      <c r="F2063" s="19">
        <v>98.1</v>
      </c>
      <c r="G2063" s="20">
        <f t="shared" si="128"/>
        <v>111.59999999999998</v>
      </c>
      <c r="H2063" s="19">
        <v>104.1</v>
      </c>
      <c r="I2063" s="19">
        <v>109</v>
      </c>
      <c r="J2063" s="19">
        <v>104.5</v>
      </c>
      <c r="K2063" s="20">
        <f t="shared" si="129"/>
        <v>105.86666666666667</v>
      </c>
      <c r="L2063" s="20">
        <f t="shared" ca="1" si="130"/>
        <v>0.9486260454002392</v>
      </c>
      <c r="M2063" s="29">
        <f t="shared" si="131"/>
        <v>0.57105911192933689</v>
      </c>
    </row>
    <row r="2064" spans="1:13" ht="34" x14ac:dyDescent="0.2">
      <c r="A2064" s="3" t="s">
        <v>5585</v>
      </c>
      <c r="B2064" s="3" t="s">
        <v>2623</v>
      </c>
      <c r="C2064" s="18" t="s">
        <v>5586</v>
      </c>
      <c r="D2064" s="19">
        <v>468.8</v>
      </c>
      <c r="E2064" s="19">
        <v>474.7</v>
      </c>
      <c r="F2064" s="19">
        <v>502</v>
      </c>
      <c r="G2064" s="20">
        <f t="shared" si="128"/>
        <v>481.83333333333331</v>
      </c>
      <c r="H2064" s="19">
        <v>508.5</v>
      </c>
      <c r="I2064" s="19">
        <v>517.79999999999995</v>
      </c>
      <c r="J2064" s="19">
        <v>564.5</v>
      </c>
      <c r="K2064" s="20">
        <f t="shared" si="129"/>
        <v>530.26666666666665</v>
      </c>
      <c r="L2064" s="20">
        <f t="shared" ca="1" si="130"/>
        <v>1.1005188516084401</v>
      </c>
      <c r="M2064" s="29">
        <f t="shared" si="131"/>
        <v>7.3763967410847855E-2</v>
      </c>
    </row>
    <row r="2065" spans="1:13" ht="17" x14ac:dyDescent="0.2">
      <c r="A2065" s="3" t="s">
        <v>4878</v>
      </c>
      <c r="B2065" s="3" t="s">
        <v>2742</v>
      </c>
      <c r="C2065" s="18" t="s">
        <v>4879</v>
      </c>
      <c r="D2065" s="19">
        <v>3497.8</v>
      </c>
      <c r="E2065" s="19">
        <v>3417.4</v>
      </c>
      <c r="F2065" s="19">
        <v>3391.8</v>
      </c>
      <c r="G2065" s="20">
        <f t="shared" si="128"/>
        <v>3435.6666666666665</v>
      </c>
      <c r="H2065" s="19">
        <v>3929.9</v>
      </c>
      <c r="I2065" s="19">
        <v>4004.7</v>
      </c>
      <c r="J2065" s="19">
        <v>3892.9</v>
      </c>
      <c r="K2065" s="20">
        <f t="shared" si="129"/>
        <v>3942.5</v>
      </c>
      <c r="L2065" s="20">
        <f t="shared" ca="1" si="130"/>
        <v>1.1475211021635783</v>
      </c>
      <c r="M2065" s="29">
        <f t="shared" si="131"/>
        <v>3.8040274553683925E-4</v>
      </c>
    </row>
    <row r="2066" spans="1:13" ht="17" x14ac:dyDescent="0.2">
      <c r="A2066" s="3" t="s">
        <v>10465</v>
      </c>
      <c r="B2066" s="3" t="s">
        <v>3009</v>
      </c>
      <c r="C2066" s="18" t="s">
        <v>10466</v>
      </c>
      <c r="D2066" s="19">
        <v>2137.9</v>
      </c>
      <c r="E2066" s="19">
        <v>2020.6</v>
      </c>
      <c r="F2066" s="19">
        <v>2111.1</v>
      </c>
      <c r="G2066" s="20">
        <f t="shared" si="128"/>
        <v>2089.8666666666668</v>
      </c>
      <c r="H2066" s="19">
        <v>1728.6</v>
      </c>
      <c r="I2066" s="19">
        <v>1761.8</v>
      </c>
      <c r="J2066" s="19">
        <v>1734.6</v>
      </c>
      <c r="K2066" s="20">
        <f t="shared" si="129"/>
        <v>1741.6666666666667</v>
      </c>
      <c r="L2066" s="20">
        <f t="shared" ca="1" si="130"/>
        <v>0.83338649993620006</v>
      </c>
      <c r="M2066" s="29">
        <f t="shared" si="131"/>
        <v>7.0528625594914486E-4</v>
      </c>
    </row>
    <row r="2067" spans="1:13" ht="17" x14ac:dyDescent="0.2">
      <c r="A2067" s="3" t="s">
        <v>10747</v>
      </c>
      <c r="B2067" s="3" t="s">
        <v>530</v>
      </c>
      <c r="C2067" s="18" t="s">
        <v>10748</v>
      </c>
      <c r="D2067" s="19">
        <v>273.89999999999998</v>
      </c>
      <c r="E2067" s="19">
        <v>272.10000000000002</v>
      </c>
      <c r="F2067" s="19">
        <v>272.39999999999998</v>
      </c>
      <c r="G2067" s="20">
        <f t="shared" si="128"/>
        <v>272.8</v>
      </c>
      <c r="H2067" s="19">
        <v>226.9</v>
      </c>
      <c r="I2067" s="19">
        <v>243.9</v>
      </c>
      <c r="J2067" s="19">
        <v>174.2</v>
      </c>
      <c r="K2067" s="20">
        <f t="shared" si="129"/>
        <v>215</v>
      </c>
      <c r="L2067" s="20">
        <f t="shared" ca="1" si="130"/>
        <v>0.78812316715542519</v>
      </c>
      <c r="M2067" s="29">
        <f t="shared" si="131"/>
        <v>5.1175534767437865E-2</v>
      </c>
    </row>
    <row r="2068" spans="1:13" ht="17" x14ac:dyDescent="0.2">
      <c r="A2068" s="3" t="s">
        <v>4117</v>
      </c>
      <c r="B2068" s="3" t="s">
        <v>1009</v>
      </c>
      <c r="C2068" s="18" t="s">
        <v>4118</v>
      </c>
      <c r="D2068" s="19">
        <v>70</v>
      </c>
      <c r="E2068" s="19">
        <v>61.2</v>
      </c>
      <c r="F2068" s="19">
        <v>59.4</v>
      </c>
      <c r="G2068" s="20">
        <f t="shared" si="128"/>
        <v>63.533333333333331</v>
      </c>
      <c r="H2068" s="19">
        <v>80.5</v>
      </c>
      <c r="I2068" s="19">
        <v>74.400000000000006</v>
      </c>
      <c r="J2068" s="19">
        <v>78</v>
      </c>
      <c r="K2068" s="20">
        <f t="shared" si="129"/>
        <v>77.63333333333334</v>
      </c>
      <c r="L2068" s="20">
        <f t="shared" ca="1" si="130"/>
        <v>1.2219307450157399</v>
      </c>
      <c r="M2068" s="29">
        <f t="shared" si="131"/>
        <v>1.9310119242896488E-2</v>
      </c>
    </row>
    <row r="2069" spans="1:13" ht="34" x14ac:dyDescent="0.2">
      <c r="A2069" s="3" t="s">
        <v>5274</v>
      </c>
      <c r="B2069" s="3" t="s">
        <v>5275</v>
      </c>
      <c r="C2069" s="18" t="s">
        <v>5276</v>
      </c>
      <c r="D2069" s="19">
        <v>190.3</v>
      </c>
      <c r="E2069" s="19">
        <v>167.4</v>
      </c>
      <c r="F2069" s="19">
        <v>204.2</v>
      </c>
      <c r="G2069" s="20">
        <f t="shared" si="128"/>
        <v>187.30000000000004</v>
      </c>
      <c r="H2069" s="19">
        <v>248.7</v>
      </c>
      <c r="I2069" s="19">
        <v>206.3</v>
      </c>
      <c r="J2069" s="19">
        <v>172.8</v>
      </c>
      <c r="K2069" s="20">
        <f t="shared" si="129"/>
        <v>209.26666666666665</v>
      </c>
      <c r="L2069" s="20">
        <f t="shared" ca="1" si="130"/>
        <v>1.1172806549208041</v>
      </c>
      <c r="M2069" s="29">
        <f t="shared" si="131"/>
        <v>0.41959401253181333</v>
      </c>
    </row>
    <row r="2070" spans="1:13" ht="17" x14ac:dyDescent="0.2">
      <c r="A2070" s="3" t="s">
        <v>8579</v>
      </c>
      <c r="B2070" s="3" t="s">
        <v>2730</v>
      </c>
      <c r="C2070" s="18" t="s">
        <v>8580</v>
      </c>
      <c r="D2070" s="19">
        <v>132.1</v>
      </c>
      <c r="E2070" s="19">
        <v>126.7</v>
      </c>
      <c r="F2070" s="19">
        <v>139.19999999999999</v>
      </c>
      <c r="G2070" s="20">
        <f t="shared" si="128"/>
        <v>132.66666666666666</v>
      </c>
      <c r="H2070" s="19">
        <v>120.9</v>
      </c>
      <c r="I2070" s="19">
        <v>135.5</v>
      </c>
      <c r="J2070" s="19">
        <v>127.5</v>
      </c>
      <c r="K2070" s="20">
        <f t="shared" si="129"/>
        <v>127.96666666666665</v>
      </c>
      <c r="L2070" s="20">
        <f t="shared" ca="1" si="130"/>
        <v>0.96457286432160805</v>
      </c>
      <c r="M2070" s="29">
        <f t="shared" si="131"/>
        <v>0.44556605486728434</v>
      </c>
    </row>
    <row r="2071" spans="1:13" ht="17" x14ac:dyDescent="0.2">
      <c r="A2071" s="3" t="s">
        <v>4643</v>
      </c>
      <c r="B2071" s="3" t="s">
        <v>4644</v>
      </c>
      <c r="C2071" s="18" t="s">
        <v>4645</v>
      </c>
      <c r="D2071" s="19">
        <v>635.29999999999995</v>
      </c>
      <c r="E2071" s="19">
        <v>614</v>
      </c>
      <c r="F2071" s="19">
        <v>625.9</v>
      </c>
      <c r="G2071" s="20">
        <f t="shared" si="128"/>
        <v>625.06666666666661</v>
      </c>
      <c r="H2071" s="19">
        <v>712</v>
      </c>
      <c r="I2071" s="19">
        <v>744.4</v>
      </c>
      <c r="J2071" s="19">
        <v>728.1</v>
      </c>
      <c r="K2071" s="20">
        <f t="shared" si="129"/>
        <v>728.16666666666663</v>
      </c>
      <c r="L2071" s="20">
        <f t="shared" ca="1" si="130"/>
        <v>1.1649424061433447</v>
      </c>
      <c r="M2071" s="29">
        <f t="shared" si="131"/>
        <v>7.7396108322644438E-4</v>
      </c>
    </row>
    <row r="2072" spans="1:13" ht="17" x14ac:dyDescent="0.2">
      <c r="A2072" s="3" t="s">
        <v>5418</v>
      </c>
      <c r="B2072" s="3" t="s">
        <v>1713</v>
      </c>
      <c r="C2072" s="18" t="s">
        <v>5419</v>
      </c>
      <c r="D2072" s="19">
        <v>3814.6</v>
      </c>
      <c r="E2072" s="19">
        <v>3715.4</v>
      </c>
      <c r="F2072" s="19">
        <v>3488</v>
      </c>
      <c r="G2072" s="20">
        <f t="shared" si="128"/>
        <v>3672.6666666666665</v>
      </c>
      <c r="H2072" s="19">
        <v>4138.7</v>
      </c>
      <c r="I2072" s="19">
        <v>4032.6</v>
      </c>
      <c r="J2072" s="19">
        <v>4035</v>
      </c>
      <c r="K2072" s="20">
        <f t="shared" si="129"/>
        <v>4068.7666666666664</v>
      </c>
      <c r="L2072" s="20">
        <f t="shared" ca="1" si="130"/>
        <v>1.1078507896169905</v>
      </c>
      <c r="M2072" s="29">
        <f t="shared" si="131"/>
        <v>1.8256357000969909E-2</v>
      </c>
    </row>
    <row r="2073" spans="1:13" ht="17" x14ac:dyDescent="0.2">
      <c r="A2073" s="3" t="s">
        <v>11195</v>
      </c>
      <c r="B2073" s="3" t="s">
        <v>11196</v>
      </c>
      <c r="C2073" s="18" t="s">
        <v>11197</v>
      </c>
      <c r="D2073" s="19">
        <v>155</v>
      </c>
      <c r="E2073" s="19">
        <v>136.4</v>
      </c>
      <c r="F2073" s="19">
        <v>163.30000000000001</v>
      </c>
      <c r="G2073" s="20">
        <f t="shared" si="128"/>
        <v>151.56666666666666</v>
      </c>
      <c r="H2073" s="19">
        <v>109.4</v>
      </c>
      <c r="I2073" s="19">
        <v>91.1</v>
      </c>
      <c r="J2073" s="19">
        <v>73.3</v>
      </c>
      <c r="K2073" s="20">
        <f t="shared" si="129"/>
        <v>91.266666666666666</v>
      </c>
      <c r="L2073" s="20">
        <f t="shared" ca="1" si="130"/>
        <v>0.60215526720914891</v>
      </c>
      <c r="M2073" s="29">
        <f t="shared" si="131"/>
        <v>1.0032679232080842E-2</v>
      </c>
    </row>
    <row r="2074" spans="1:13" ht="17" x14ac:dyDescent="0.2">
      <c r="A2074" s="3" t="s">
        <v>5535</v>
      </c>
      <c r="B2074" s="3" t="s">
        <v>1747</v>
      </c>
      <c r="C2074" s="18" t="s">
        <v>5536</v>
      </c>
      <c r="D2074" s="19">
        <v>333.4</v>
      </c>
      <c r="E2074" s="19">
        <v>349</v>
      </c>
      <c r="F2074" s="19">
        <v>356.7</v>
      </c>
      <c r="G2074" s="20">
        <f t="shared" si="128"/>
        <v>346.36666666666662</v>
      </c>
      <c r="H2074" s="19">
        <v>382.2</v>
      </c>
      <c r="I2074" s="19">
        <v>369.8</v>
      </c>
      <c r="J2074" s="19">
        <v>394.1</v>
      </c>
      <c r="K2074" s="20">
        <f t="shared" si="129"/>
        <v>382.0333333333333</v>
      </c>
      <c r="L2074" s="20">
        <f t="shared" ca="1" si="130"/>
        <v>1.1029737272639786</v>
      </c>
      <c r="M2074" s="29">
        <f t="shared" si="131"/>
        <v>2.2030063492066487E-2</v>
      </c>
    </row>
    <row r="2075" spans="1:13" ht="17" x14ac:dyDescent="0.2">
      <c r="A2075" s="3" t="s">
        <v>6679</v>
      </c>
      <c r="B2075" s="3" t="s">
        <v>2415</v>
      </c>
      <c r="C2075" s="18" t="s">
        <v>6680</v>
      </c>
      <c r="D2075" s="19">
        <v>942.4</v>
      </c>
      <c r="E2075" s="19">
        <v>869.2</v>
      </c>
      <c r="F2075" s="19">
        <v>883.2</v>
      </c>
      <c r="G2075" s="20">
        <f t="shared" si="128"/>
        <v>898.26666666666677</v>
      </c>
      <c r="H2075" s="19">
        <v>936.3</v>
      </c>
      <c r="I2075" s="19">
        <v>957.9</v>
      </c>
      <c r="J2075" s="19">
        <v>926.5</v>
      </c>
      <c r="K2075" s="20">
        <f t="shared" si="129"/>
        <v>940.23333333333323</v>
      </c>
      <c r="L2075" s="20">
        <f t="shared" ca="1" si="130"/>
        <v>1.0467196081341841</v>
      </c>
      <c r="M2075" s="29">
        <f t="shared" si="131"/>
        <v>0.15891233669522489</v>
      </c>
    </row>
    <row r="2076" spans="1:13" ht="17" x14ac:dyDescent="0.2">
      <c r="A2076" s="3" t="s">
        <v>7358</v>
      </c>
      <c r="B2076" s="3" t="s">
        <v>2359</v>
      </c>
      <c r="C2076" s="18" t="s">
        <v>7359</v>
      </c>
      <c r="D2076" s="19">
        <v>1031.0999999999999</v>
      </c>
      <c r="E2076" s="19">
        <v>1009.3</v>
      </c>
      <c r="F2076" s="19">
        <v>981.9</v>
      </c>
      <c r="G2076" s="20">
        <f t="shared" si="128"/>
        <v>1007.4333333333333</v>
      </c>
      <c r="H2076" s="19">
        <v>1032.7</v>
      </c>
      <c r="I2076" s="19">
        <v>1020.4</v>
      </c>
      <c r="J2076" s="19">
        <v>1024.7</v>
      </c>
      <c r="K2076" s="20">
        <f t="shared" si="129"/>
        <v>1025.9333333333334</v>
      </c>
      <c r="L2076" s="20">
        <f t="shared" ca="1" si="130"/>
        <v>1.0183634979982135</v>
      </c>
      <c r="M2076" s="29">
        <f t="shared" si="131"/>
        <v>0.27617110389237765</v>
      </c>
    </row>
    <row r="2077" spans="1:13" ht="17" x14ac:dyDescent="0.2">
      <c r="A2077" s="3" t="s">
        <v>5491</v>
      </c>
      <c r="B2077" s="3" t="s">
        <v>1732</v>
      </c>
      <c r="C2077" s="18" t="s">
        <v>5492</v>
      </c>
      <c r="D2077" s="19">
        <v>330.8</v>
      </c>
      <c r="E2077" s="19">
        <v>355</v>
      </c>
      <c r="F2077" s="19">
        <v>373</v>
      </c>
      <c r="G2077" s="20">
        <f t="shared" si="128"/>
        <v>352.93333333333334</v>
      </c>
      <c r="H2077" s="19">
        <v>381</v>
      </c>
      <c r="I2077" s="19">
        <v>417.4</v>
      </c>
      <c r="J2077" s="19">
        <v>371</v>
      </c>
      <c r="K2077" s="20">
        <f t="shared" si="129"/>
        <v>389.8</v>
      </c>
      <c r="L2077" s="20">
        <f t="shared" ca="1" si="130"/>
        <v>1.1044578768417077</v>
      </c>
      <c r="M2077" s="29">
        <f t="shared" si="131"/>
        <v>0.11940587989490158</v>
      </c>
    </row>
    <row r="2078" spans="1:13" ht="17" x14ac:dyDescent="0.2">
      <c r="A2078" s="3" t="s">
        <v>9944</v>
      </c>
      <c r="B2078" s="3" t="s">
        <v>2925</v>
      </c>
      <c r="C2078" s="18" t="s">
        <v>9945</v>
      </c>
      <c r="D2078" s="19">
        <v>99.4</v>
      </c>
      <c r="E2078" s="19">
        <v>94.8</v>
      </c>
      <c r="F2078" s="19">
        <v>123.2</v>
      </c>
      <c r="G2078" s="20">
        <f t="shared" si="128"/>
        <v>105.8</v>
      </c>
      <c r="H2078" s="19">
        <v>85.5</v>
      </c>
      <c r="I2078" s="19">
        <v>92.6</v>
      </c>
      <c r="J2078" s="19">
        <v>102.8</v>
      </c>
      <c r="K2078" s="20">
        <f t="shared" si="129"/>
        <v>93.633333333333326</v>
      </c>
      <c r="L2078" s="20">
        <f t="shared" ca="1" si="130"/>
        <v>0.88500315059861367</v>
      </c>
      <c r="M2078" s="29">
        <f t="shared" si="131"/>
        <v>0.29607531885928895</v>
      </c>
    </row>
    <row r="2079" spans="1:13" ht="17" x14ac:dyDescent="0.2">
      <c r="A2079" s="3" t="s">
        <v>6256</v>
      </c>
      <c r="B2079" s="3" t="s">
        <v>2001</v>
      </c>
      <c r="C2079" s="18" t="s">
        <v>6257</v>
      </c>
      <c r="D2079" s="19">
        <v>213.4</v>
      </c>
      <c r="E2079" s="19">
        <v>213.9</v>
      </c>
      <c r="F2079" s="19">
        <v>213.7</v>
      </c>
      <c r="G2079" s="20">
        <f t="shared" si="128"/>
        <v>213.66666666666666</v>
      </c>
      <c r="H2079" s="19">
        <v>235.9</v>
      </c>
      <c r="I2079" s="19">
        <v>230.3</v>
      </c>
      <c r="J2079" s="19">
        <v>219.1</v>
      </c>
      <c r="K2079" s="20">
        <f t="shared" si="129"/>
        <v>228.43333333333337</v>
      </c>
      <c r="L2079" s="20">
        <f t="shared" ca="1" si="130"/>
        <v>1.0691107644305775</v>
      </c>
      <c r="M2079" s="29">
        <f t="shared" si="131"/>
        <v>4.0390920455286305E-2</v>
      </c>
    </row>
    <row r="2080" spans="1:13" ht="17" x14ac:dyDescent="0.2">
      <c r="A2080" s="3" t="s">
        <v>6052</v>
      </c>
      <c r="B2080" s="3" t="s">
        <v>2176</v>
      </c>
      <c r="C2080" s="18" t="s">
        <v>6053</v>
      </c>
      <c r="D2080" s="19">
        <v>143.1</v>
      </c>
      <c r="E2080" s="19">
        <v>154.30000000000001</v>
      </c>
      <c r="F2080" s="19">
        <v>150.4</v>
      </c>
      <c r="G2080" s="20">
        <f t="shared" si="128"/>
        <v>149.26666666666665</v>
      </c>
      <c r="H2080" s="19">
        <v>162.6</v>
      </c>
      <c r="I2080" s="19">
        <v>158.69999999999999</v>
      </c>
      <c r="J2080" s="19">
        <v>161.4</v>
      </c>
      <c r="K2080" s="20">
        <f t="shared" si="129"/>
        <v>160.89999999999998</v>
      </c>
      <c r="L2080" s="20">
        <f t="shared" ca="1" si="130"/>
        <v>1.0779365788298347</v>
      </c>
      <c r="M2080" s="29">
        <f t="shared" si="131"/>
        <v>2.8735754930836552E-2</v>
      </c>
    </row>
    <row r="2081" spans="1:13" ht="17" x14ac:dyDescent="0.2">
      <c r="A2081" s="3" t="s">
        <v>3253</v>
      </c>
      <c r="B2081" s="3" t="s">
        <v>3254</v>
      </c>
      <c r="C2081" s="18" t="s">
        <v>3255</v>
      </c>
      <c r="D2081" s="19">
        <v>124.2</v>
      </c>
      <c r="E2081" s="19">
        <v>190</v>
      </c>
      <c r="F2081" s="19">
        <v>152.69999999999999</v>
      </c>
      <c r="G2081" s="20">
        <f t="shared" si="128"/>
        <v>155.63333333333333</v>
      </c>
      <c r="H2081" s="19">
        <v>197.4</v>
      </c>
      <c r="I2081" s="19">
        <v>275.2</v>
      </c>
      <c r="J2081" s="19">
        <v>241.1</v>
      </c>
      <c r="K2081" s="20">
        <f t="shared" si="129"/>
        <v>237.9</v>
      </c>
      <c r="L2081" s="20">
        <f t="shared" ca="1" si="130"/>
        <v>1.528592846433926</v>
      </c>
      <c r="M2081" s="29">
        <f t="shared" si="131"/>
        <v>4.9350681950642766E-2</v>
      </c>
    </row>
    <row r="2082" spans="1:13" ht="34" x14ac:dyDescent="0.2">
      <c r="A2082" s="3" t="s">
        <v>8686</v>
      </c>
      <c r="B2082" s="3" t="s">
        <v>8687</v>
      </c>
      <c r="C2082" s="18" t="s">
        <v>8688</v>
      </c>
      <c r="D2082" s="19">
        <v>68.7</v>
      </c>
      <c r="E2082" s="19">
        <v>62.7</v>
      </c>
      <c r="F2082" s="19">
        <v>79.7</v>
      </c>
      <c r="G2082" s="20">
        <f t="shared" si="128"/>
        <v>70.366666666666674</v>
      </c>
      <c r="H2082" s="19">
        <v>65.099999999999994</v>
      </c>
      <c r="I2082" s="19">
        <v>68.7</v>
      </c>
      <c r="J2082" s="19">
        <v>68.7</v>
      </c>
      <c r="K2082" s="20">
        <f t="shared" si="129"/>
        <v>67.5</v>
      </c>
      <c r="L2082" s="20">
        <f t="shared" ca="1" si="130"/>
        <v>0.959261013737565</v>
      </c>
      <c r="M2082" s="29">
        <f t="shared" si="131"/>
        <v>0.60544329343741676</v>
      </c>
    </row>
    <row r="2083" spans="1:13" ht="17" x14ac:dyDescent="0.2">
      <c r="A2083" s="3" t="s">
        <v>5086</v>
      </c>
      <c r="B2083" s="3" t="s">
        <v>5087</v>
      </c>
      <c r="C2083" s="18" t="s">
        <v>5088</v>
      </c>
      <c r="D2083" s="19">
        <v>88.1</v>
      </c>
      <c r="E2083" s="19">
        <v>85.8</v>
      </c>
      <c r="F2083" s="19">
        <v>83.6</v>
      </c>
      <c r="G2083" s="20">
        <f t="shared" si="128"/>
        <v>85.833333333333329</v>
      </c>
      <c r="H2083" s="19">
        <v>102.4</v>
      </c>
      <c r="I2083" s="19">
        <v>95</v>
      </c>
      <c r="J2083" s="19">
        <v>93.7</v>
      </c>
      <c r="K2083" s="20">
        <f t="shared" si="129"/>
        <v>97.033333333333346</v>
      </c>
      <c r="L2083" s="20">
        <f t="shared" ca="1" si="130"/>
        <v>1.130485436893204</v>
      </c>
      <c r="M2083" s="29">
        <f t="shared" si="131"/>
        <v>2.0343668214746681E-2</v>
      </c>
    </row>
    <row r="2084" spans="1:13" ht="17" x14ac:dyDescent="0.2">
      <c r="A2084" s="3" t="s">
        <v>6415</v>
      </c>
      <c r="B2084" s="3" t="s">
        <v>2319</v>
      </c>
      <c r="C2084" s="18" t="s">
        <v>6416</v>
      </c>
      <c r="D2084" s="19">
        <v>1204.9000000000001</v>
      </c>
      <c r="E2084" s="19">
        <v>1257.4000000000001</v>
      </c>
      <c r="F2084" s="19">
        <v>1275.2</v>
      </c>
      <c r="G2084" s="20">
        <f t="shared" si="128"/>
        <v>1245.8333333333333</v>
      </c>
      <c r="H2084" s="19">
        <v>1288.2</v>
      </c>
      <c r="I2084" s="19">
        <v>1355</v>
      </c>
      <c r="J2084" s="19">
        <v>1324.3</v>
      </c>
      <c r="K2084" s="20">
        <f t="shared" si="129"/>
        <v>1322.5</v>
      </c>
      <c r="L2084" s="20">
        <f t="shared" ca="1" si="130"/>
        <v>1.0615384615384615</v>
      </c>
      <c r="M2084" s="29">
        <f t="shared" si="131"/>
        <v>5.5190303617367979E-2</v>
      </c>
    </row>
    <row r="2085" spans="1:13" ht="34" x14ac:dyDescent="0.2">
      <c r="A2085" s="3" t="s">
        <v>5070</v>
      </c>
      <c r="B2085" s="3" t="s">
        <v>592</v>
      </c>
      <c r="C2085" s="18" t="s">
        <v>5071</v>
      </c>
      <c r="D2085" s="19">
        <v>473.7</v>
      </c>
      <c r="E2085" s="19">
        <v>473.3</v>
      </c>
      <c r="F2085" s="19">
        <v>481.1</v>
      </c>
      <c r="G2085" s="20">
        <f t="shared" si="128"/>
        <v>476.0333333333333</v>
      </c>
      <c r="H2085" s="19">
        <v>537.29999999999995</v>
      </c>
      <c r="I2085" s="19">
        <v>535.79999999999995</v>
      </c>
      <c r="J2085" s="19">
        <v>544</v>
      </c>
      <c r="K2085" s="20">
        <f t="shared" si="129"/>
        <v>539.0333333333333</v>
      </c>
      <c r="L2085" s="20">
        <f t="shared" ca="1" si="130"/>
        <v>1.1323436734122261</v>
      </c>
      <c r="M2085" s="29">
        <f t="shared" si="131"/>
        <v>6.0947877902754986E-5</v>
      </c>
    </row>
    <row r="2086" spans="1:13" ht="34" x14ac:dyDescent="0.2">
      <c r="A2086" s="3" t="s">
        <v>10802</v>
      </c>
      <c r="B2086" s="3" t="s">
        <v>505</v>
      </c>
      <c r="C2086" s="18" t="s">
        <v>10803</v>
      </c>
      <c r="D2086" s="19">
        <v>311.8</v>
      </c>
      <c r="E2086" s="19">
        <v>334.8</v>
      </c>
      <c r="F2086" s="19">
        <v>355.5</v>
      </c>
      <c r="G2086" s="20">
        <f t="shared" si="128"/>
        <v>334.03333333333336</v>
      </c>
      <c r="H2086" s="19">
        <v>265.10000000000002</v>
      </c>
      <c r="I2086" s="19">
        <v>267.89999999999998</v>
      </c>
      <c r="J2086" s="19">
        <v>248.6</v>
      </c>
      <c r="K2086" s="20">
        <f t="shared" si="129"/>
        <v>260.53333333333336</v>
      </c>
      <c r="L2086" s="20">
        <f t="shared" ca="1" si="130"/>
        <v>0.7799620796327712</v>
      </c>
      <c r="M2086" s="29">
        <f t="shared" si="131"/>
        <v>6.2709304491490947E-3</v>
      </c>
    </row>
    <row r="2087" spans="1:13" ht="17" x14ac:dyDescent="0.2">
      <c r="A2087" s="3" t="s">
        <v>4074</v>
      </c>
      <c r="B2087" s="3" t="s">
        <v>2508</v>
      </c>
      <c r="C2087" s="18" t="s">
        <v>4075</v>
      </c>
      <c r="D2087" s="19">
        <v>537.6</v>
      </c>
      <c r="E2087" s="19">
        <v>540.6</v>
      </c>
      <c r="F2087" s="19">
        <v>510.9</v>
      </c>
      <c r="G2087" s="20">
        <f t="shared" si="128"/>
        <v>529.69999999999993</v>
      </c>
      <c r="H2087" s="19">
        <v>627.6</v>
      </c>
      <c r="I2087" s="19">
        <v>646.4</v>
      </c>
      <c r="J2087" s="19">
        <v>675.6</v>
      </c>
      <c r="K2087" s="20">
        <f t="shared" si="129"/>
        <v>649.86666666666667</v>
      </c>
      <c r="L2087" s="20">
        <f t="shared" ca="1" si="130"/>
        <v>1.2268579699200808</v>
      </c>
      <c r="M2087" s="29">
        <f t="shared" si="131"/>
        <v>2.0468180685148181E-3</v>
      </c>
    </row>
    <row r="2088" spans="1:13" ht="34" x14ac:dyDescent="0.2">
      <c r="A2088" s="3" t="s">
        <v>4537</v>
      </c>
      <c r="B2088" s="3" t="s">
        <v>4538</v>
      </c>
      <c r="C2088" s="18" t="s">
        <v>4539</v>
      </c>
      <c r="D2088" s="19">
        <v>346.7</v>
      </c>
      <c r="E2088" s="19">
        <v>348.1</v>
      </c>
      <c r="F2088" s="19">
        <v>337.9</v>
      </c>
      <c r="G2088" s="20">
        <f t="shared" si="128"/>
        <v>344.23333333333329</v>
      </c>
      <c r="H2088" s="19">
        <v>418.9</v>
      </c>
      <c r="I2088" s="19">
        <v>405.9</v>
      </c>
      <c r="J2088" s="19">
        <v>389.5</v>
      </c>
      <c r="K2088" s="20">
        <f t="shared" si="129"/>
        <v>404.76666666666665</v>
      </c>
      <c r="L2088" s="20">
        <f t="shared" ca="1" si="130"/>
        <v>1.1758497143410478</v>
      </c>
      <c r="M2088" s="29">
        <f t="shared" si="131"/>
        <v>2.636122525816739E-3</v>
      </c>
    </row>
    <row r="2089" spans="1:13" ht="34" x14ac:dyDescent="0.2">
      <c r="A2089" s="3" t="s">
        <v>10244</v>
      </c>
      <c r="B2089" s="3" t="s">
        <v>1354</v>
      </c>
      <c r="C2089" s="18" t="s">
        <v>10245</v>
      </c>
      <c r="D2089" s="19">
        <v>936.5</v>
      </c>
      <c r="E2089" s="19">
        <v>911.1</v>
      </c>
      <c r="F2089" s="19">
        <v>1010.5</v>
      </c>
      <c r="G2089" s="20">
        <f t="shared" si="128"/>
        <v>952.69999999999993</v>
      </c>
      <c r="H2089" s="19">
        <v>842</v>
      </c>
      <c r="I2089" s="19">
        <v>856.6</v>
      </c>
      <c r="J2089" s="19">
        <v>752.1</v>
      </c>
      <c r="K2089" s="20">
        <f t="shared" si="129"/>
        <v>816.9</v>
      </c>
      <c r="L2089" s="20">
        <f t="shared" ca="1" si="130"/>
        <v>0.85745775165319627</v>
      </c>
      <c r="M2089" s="29">
        <f t="shared" si="131"/>
        <v>3.7287358953747005E-2</v>
      </c>
    </row>
    <row r="2090" spans="1:13" ht="17" x14ac:dyDescent="0.2">
      <c r="A2090" s="3" t="s">
        <v>8944</v>
      </c>
      <c r="B2090" s="3" t="s">
        <v>2795</v>
      </c>
      <c r="C2090" s="18" t="s">
        <v>8945</v>
      </c>
      <c r="D2090" s="19">
        <v>463.3</v>
      </c>
      <c r="E2090" s="19">
        <v>438.8</v>
      </c>
      <c r="F2090" s="19">
        <v>453.6</v>
      </c>
      <c r="G2090" s="20">
        <f t="shared" si="128"/>
        <v>451.90000000000003</v>
      </c>
      <c r="H2090" s="19">
        <v>406.7</v>
      </c>
      <c r="I2090" s="19">
        <v>414.4</v>
      </c>
      <c r="J2090" s="19">
        <v>461</v>
      </c>
      <c r="K2090" s="20">
        <f t="shared" si="129"/>
        <v>427.36666666666662</v>
      </c>
      <c r="L2090" s="20">
        <f t="shared" ca="1" si="130"/>
        <v>0.9457107029578814</v>
      </c>
      <c r="M2090" s="29">
        <f t="shared" si="131"/>
        <v>0.25324369492395743</v>
      </c>
    </row>
    <row r="2091" spans="1:13" ht="17" x14ac:dyDescent="0.2">
      <c r="A2091" s="3" t="s">
        <v>6496</v>
      </c>
      <c r="B2091" s="3" t="s">
        <v>564</v>
      </c>
      <c r="C2091" s="18" t="s">
        <v>6497</v>
      </c>
      <c r="D2091" s="19">
        <v>1937.4</v>
      </c>
      <c r="E2091" s="19">
        <v>2027.4</v>
      </c>
      <c r="F2091" s="19">
        <v>1925.4</v>
      </c>
      <c r="G2091" s="20">
        <f t="shared" si="128"/>
        <v>1963.4000000000003</v>
      </c>
      <c r="H2091" s="19">
        <v>2035.8</v>
      </c>
      <c r="I2091" s="19">
        <v>2145.1</v>
      </c>
      <c r="J2091" s="19">
        <v>2045</v>
      </c>
      <c r="K2091" s="20">
        <f t="shared" si="129"/>
        <v>2075.2999999999997</v>
      </c>
      <c r="L2091" s="20">
        <f t="shared" ca="1" si="130"/>
        <v>1.0569929713761839</v>
      </c>
      <c r="M2091" s="29">
        <f t="shared" si="131"/>
        <v>7.8234534834156738E-2</v>
      </c>
    </row>
    <row r="2092" spans="1:13" ht="17" x14ac:dyDescent="0.2">
      <c r="A2092" s="3" t="s">
        <v>8867</v>
      </c>
      <c r="B2092" s="3" t="s">
        <v>2577</v>
      </c>
      <c r="C2092" s="18" t="s">
        <v>8868</v>
      </c>
      <c r="D2092" s="19">
        <v>791.3</v>
      </c>
      <c r="E2092" s="19">
        <v>784.9</v>
      </c>
      <c r="F2092" s="19">
        <v>784.8</v>
      </c>
      <c r="G2092" s="20">
        <f t="shared" si="128"/>
        <v>787</v>
      </c>
      <c r="H2092" s="19">
        <v>747.2</v>
      </c>
      <c r="I2092" s="19">
        <v>721.8</v>
      </c>
      <c r="J2092" s="19">
        <v>773</v>
      </c>
      <c r="K2092" s="20">
        <f t="shared" si="129"/>
        <v>747.33333333333337</v>
      </c>
      <c r="L2092" s="20">
        <f t="shared" ca="1" si="130"/>
        <v>0.94959762812367643</v>
      </c>
      <c r="M2092" s="29">
        <f t="shared" si="131"/>
        <v>5.6638278386293699E-2</v>
      </c>
    </row>
    <row r="2093" spans="1:13" ht="17" x14ac:dyDescent="0.2">
      <c r="A2093" s="3" t="s">
        <v>6494</v>
      </c>
      <c r="B2093" s="3" t="s">
        <v>2084</v>
      </c>
      <c r="C2093" s="18" t="s">
        <v>6495</v>
      </c>
      <c r="D2093" s="19">
        <v>21.9</v>
      </c>
      <c r="E2093" s="19">
        <v>28.9</v>
      </c>
      <c r="F2093" s="19">
        <v>26.4</v>
      </c>
      <c r="G2093" s="20">
        <f t="shared" si="128"/>
        <v>25.733333333333331</v>
      </c>
      <c r="H2093" s="19">
        <v>30.2</v>
      </c>
      <c r="I2093" s="19">
        <v>25.5</v>
      </c>
      <c r="J2093" s="19">
        <v>25.9</v>
      </c>
      <c r="K2093" s="20">
        <f t="shared" si="129"/>
        <v>27.2</v>
      </c>
      <c r="L2093" s="20">
        <f t="shared" ca="1" si="130"/>
        <v>1.0569948186528497</v>
      </c>
      <c r="M2093" s="29">
        <f t="shared" si="131"/>
        <v>0.59476417649354829</v>
      </c>
    </row>
    <row r="2094" spans="1:13" ht="34" x14ac:dyDescent="0.2">
      <c r="A2094" s="3" t="s">
        <v>9746</v>
      </c>
      <c r="B2094" s="3" t="s">
        <v>1344</v>
      </c>
      <c r="C2094" s="18" t="s">
        <v>9747</v>
      </c>
      <c r="D2094" s="19">
        <v>2036.6</v>
      </c>
      <c r="E2094" s="19">
        <v>1946.9</v>
      </c>
      <c r="F2094" s="19">
        <v>2235.5</v>
      </c>
      <c r="G2094" s="20">
        <f t="shared" si="128"/>
        <v>2073</v>
      </c>
      <c r="H2094" s="19">
        <v>1912.7</v>
      </c>
      <c r="I2094" s="19">
        <v>1841.4</v>
      </c>
      <c r="J2094" s="19">
        <v>1826.9</v>
      </c>
      <c r="K2094" s="20">
        <f t="shared" si="129"/>
        <v>1860.3333333333333</v>
      </c>
      <c r="L2094" s="20">
        <f t="shared" ca="1" si="130"/>
        <v>0.89741115935037785</v>
      </c>
      <c r="M2094" s="29">
        <f t="shared" si="131"/>
        <v>7.5874809054677958E-2</v>
      </c>
    </row>
    <row r="2095" spans="1:13" ht="17" x14ac:dyDescent="0.2">
      <c r="A2095" s="3" t="s">
        <v>4524</v>
      </c>
      <c r="B2095" s="3" t="s">
        <v>4525</v>
      </c>
      <c r="C2095" s="18" t="s">
        <v>4526</v>
      </c>
      <c r="D2095" s="19">
        <v>117.3</v>
      </c>
      <c r="E2095" s="19">
        <v>105.3</v>
      </c>
      <c r="F2095" s="19">
        <v>98.9</v>
      </c>
      <c r="G2095" s="20">
        <f t="shared" si="128"/>
        <v>107.16666666666667</v>
      </c>
      <c r="H2095" s="19">
        <v>130.1</v>
      </c>
      <c r="I2095" s="19">
        <v>124.7</v>
      </c>
      <c r="J2095" s="19">
        <v>123.6</v>
      </c>
      <c r="K2095" s="20">
        <f t="shared" si="129"/>
        <v>126.13333333333333</v>
      </c>
      <c r="L2095" s="20">
        <f t="shared" ca="1" si="130"/>
        <v>1.176982892690513</v>
      </c>
      <c r="M2095" s="29">
        <f t="shared" si="131"/>
        <v>3.0053166553979476E-2</v>
      </c>
    </row>
    <row r="2096" spans="1:13" ht="34" x14ac:dyDescent="0.2">
      <c r="A2096" s="3" t="s">
        <v>5126</v>
      </c>
      <c r="B2096" s="3" t="s">
        <v>1583</v>
      </c>
      <c r="C2096" s="18" t="s">
        <v>5127</v>
      </c>
      <c r="D2096" s="19">
        <v>32.700000000000003</v>
      </c>
      <c r="E2096" s="19">
        <v>26.5</v>
      </c>
      <c r="F2096" s="19">
        <v>23.8</v>
      </c>
      <c r="G2096" s="20">
        <f t="shared" si="128"/>
        <v>27.666666666666668</v>
      </c>
      <c r="H2096" s="19">
        <v>25.9</v>
      </c>
      <c r="I2096" s="19">
        <v>30.5</v>
      </c>
      <c r="J2096" s="19">
        <v>37.200000000000003</v>
      </c>
      <c r="K2096" s="20">
        <f t="shared" si="129"/>
        <v>31.2</v>
      </c>
      <c r="L2096" s="20">
        <f t="shared" ca="1" si="130"/>
        <v>1.1277108433734939</v>
      </c>
      <c r="M2096" s="29">
        <f t="shared" si="131"/>
        <v>0.44831509661077845</v>
      </c>
    </row>
    <row r="2097" spans="1:13" ht="34" x14ac:dyDescent="0.2">
      <c r="A2097" s="3" t="s">
        <v>7659</v>
      </c>
      <c r="B2097" s="3" t="s">
        <v>2088</v>
      </c>
      <c r="C2097" s="18" t="s">
        <v>7660</v>
      </c>
      <c r="D2097" s="19">
        <v>589.1</v>
      </c>
      <c r="E2097" s="19">
        <v>594.20000000000005</v>
      </c>
      <c r="F2097" s="19">
        <v>624.79999999999995</v>
      </c>
      <c r="G2097" s="20">
        <f t="shared" si="128"/>
        <v>602.70000000000005</v>
      </c>
      <c r="H2097" s="19">
        <v>642</v>
      </c>
      <c r="I2097" s="19">
        <v>538.5</v>
      </c>
      <c r="J2097" s="19">
        <v>639.79999999999995</v>
      </c>
      <c r="K2097" s="20">
        <f t="shared" si="129"/>
        <v>606.76666666666665</v>
      </c>
      <c r="L2097" s="20">
        <f t="shared" ca="1" si="130"/>
        <v>1.0067474144129196</v>
      </c>
      <c r="M2097" s="29">
        <f t="shared" si="131"/>
        <v>0.91529911136434872</v>
      </c>
    </row>
    <row r="2098" spans="1:13" ht="34" x14ac:dyDescent="0.2">
      <c r="A2098" s="3" t="s">
        <v>6428</v>
      </c>
      <c r="B2098" s="3" t="s">
        <v>6429</v>
      </c>
      <c r="C2098" s="18" t="s">
        <v>6430</v>
      </c>
      <c r="D2098" s="19">
        <v>405.6</v>
      </c>
      <c r="E2098" s="19">
        <v>382.5</v>
      </c>
      <c r="F2098" s="19">
        <v>402.1</v>
      </c>
      <c r="G2098" s="20">
        <f t="shared" si="128"/>
        <v>396.73333333333335</v>
      </c>
      <c r="H2098" s="19">
        <v>441.4</v>
      </c>
      <c r="I2098" s="19">
        <v>384.9</v>
      </c>
      <c r="J2098" s="19">
        <v>436.2</v>
      </c>
      <c r="K2098" s="20">
        <f t="shared" si="129"/>
        <v>420.83333333333331</v>
      </c>
      <c r="L2098" s="20">
        <f t="shared" ca="1" si="130"/>
        <v>1.0607460930935977</v>
      </c>
      <c r="M2098" s="29">
        <f t="shared" si="131"/>
        <v>0.28219183094863715</v>
      </c>
    </row>
    <row r="2099" spans="1:13" ht="17" x14ac:dyDescent="0.2">
      <c r="A2099" s="3" t="s">
        <v>10179</v>
      </c>
      <c r="B2099" s="3" t="s">
        <v>10180</v>
      </c>
      <c r="C2099" s="18" t="s">
        <v>10181</v>
      </c>
      <c r="D2099" s="19">
        <v>250.5</v>
      </c>
      <c r="E2099" s="19">
        <v>225.2</v>
      </c>
      <c r="F2099" s="19">
        <v>214.2</v>
      </c>
      <c r="G2099" s="20">
        <f t="shared" si="128"/>
        <v>229.96666666666667</v>
      </c>
      <c r="H2099" s="19">
        <v>191.4</v>
      </c>
      <c r="I2099" s="19">
        <v>214.1</v>
      </c>
      <c r="J2099" s="19">
        <v>189.8</v>
      </c>
      <c r="K2099" s="20">
        <f t="shared" si="129"/>
        <v>198.43333333333331</v>
      </c>
      <c r="L2099" s="20">
        <f t="shared" ca="1" si="130"/>
        <v>0.86287867806928531</v>
      </c>
      <c r="M2099" s="29">
        <f t="shared" si="131"/>
        <v>7.6839852573597003E-2</v>
      </c>
    </row>
    <row r="2100" spans="1:13" ht="17" x14ac:dyDescent="0.2">
      <c r="A2100" s="3" t="s">
        <v>9134</v>
      </c>
      <c r="B2100" s="3" t="s">
        <v>710</v>
      </c>
      <c r="C2100" s="18" t="s">
        <v>9135</v>
      </c>
      <c r="D2100" s="19">
        <v>4413</v>
      </c>
      <c r="E2100" s="19">
        <v>4298.8</v>
      </c>
      <c r="F2100" s="19">
        <v>4350.1000000000004</v>
      </c>
      <c r="G2100" s="20">
        <f t="shared" si="128"/>
        <v>4353.9666666666662</v>
      </c>
      <c r="H2100" s="19">
        <v>4025.4</v>
      </c>
      <c r="I2100" s="19">
        <v>4147.8999999999996</v>
      </c>
      <c r="J2100" s="19">
        <v>4028.9</v>
      </c>
      <c r="K2100" s="20">
        <f t="shared" si="129"/>
        <v>4067.3999999999996</v>
      </c>
      <c r="L2100" s="20">
        <f t="shared" ca="1" si="130"/>
        <v>0.9341826227424801</v>
      </c>
      <c r="M2100" s="29">
        <f t="shared" si="131"/>
        <v>5.3171500584228591E-3</v>
      </c>
    </row>
    <row r="2101" spans="1:13" ht="34" x14ac:dyDescent="0.2">
      <c r="A2101" s="3" t="s">
        <v>9410</v>
      </c>
      <c r="B2101" s="3" t="s">
        <v>2740</v>
      </c>
      <c r="C2101" s="18" t="s">
        <v>9411</v>
      </c>
      <c r="D2101" s="19">
        <v>731.2</v>
      </c>
      <c r="E2101" s="19">
        <v>857.7</v>
      </c>
      <c r="F2101" s="19">
        <v>854.9</v>
      </c>
      <c r="G2101" s="20">
        <f t="shared" si="128"/>
        <v>814.6</v>
      </c>
      <c r="H2101" s="19">
        <v>702.7</v>
      </c>
      <c r="I2101" s="19">
        <v>784.9</v>
      </c>
      <c r="J2101" s="19">
        <v>756.7</v>
      </c>
      <c r="K2101" s="20">
        <f t="shared" si="129"/>
        <v>748.1</v>
      </c>
      <c r="L2101" s="20">
        <f t="shared" ca="1" si="130"/>
        <v>0.91836484164006871</v>
      </c>
      <c r="M2101" s="29">
        <f t="shared" si="131"/>
        <v>0.23961533344112448</v>
      </c>
    </row>
    <row r="2102" spans="1:13" ht="34" x14ac:dyDescent="0.2">
      <c r="A2102" s="3" t="s">
        <v>8469</v>
      </c>
      <c r="B2102" s="3" t="s">
        <v>8470</v>
      </c>
      <c r="C2102" s="18" t="s">
        <v>8471</v>
      </c>
      <c r="D2102" s="19">
        <v>265.5</v>
      </c>
      <c r="E2102" s="19">
        <v>249.6</v>
      </c>
      <c r="F2102" s="19">
        <v>253.8</v>
      </c>
      <c r="G2102" s="20">
        <f t="shared" si="128"/>
        <v>256.3</v>
      </c>
      <c r="H2102" s="19">
        <v>262.89999999999998</v>
      </c>
      <c r="I2102" s="19">
        <v>244.2</v>
      </c>
      <c r="J2102" s="19">
        <v>238</v>
      </c>
      <c r="K2102" s="20">
        <f t="shared" si="129"/>
        <v>248.36666666666665</v>
      </c>
      <c r="L2102" s="20">
        <f t="shared" ca="1" si="130"/>
        <v>0.96904669007673283</v>
      </c>
      <c r="M2102" s="29">
        <f t="shared" si="131"/>
        <v>0.42155513925981164</v>
      </c>
    </row>
    <row r="2103" spans="1:13" ht="17" x14ac:dyDescent="0.2">
      <c r="A2103" s="3" t="s">
        <v>9605</v>
      </c>
      <c r="B2103" s="3" t="s">
        <v>571</v>
      </c>
      <c r="C2103" s="18" t="s">
        <v>9606</v>
      </c>
      <c r="D2103" s="19">
        <v>3322.1</v>
      </c>
      <c r="E2103" s="19">
        <v>3554.6</v>
      </c>
      <c r="F2103" s="19">
        <v>3614.6</v>
      </c>
      <c r="G2103" s="20">
        <f t="shared" si="128"/>
        <v>3497.1</v>
      </c>
      <c r="H2103" s="19">
        <v>3094.8</v>
      </c>
      <c r="I2103" s="19">
        <v>3245.9</v>
      </c>
      <c r="J2103" s="19">
        <v>3167.2</v>
      </c>
      <c r="K2103" s="20">
        <f t="shared" si="129"/>
        <v>3169.3000000000006</v>
      </c>
      <c r="L2103" s="20">
        <f t="shared" ca="1" si="130"/>
        <v>0.90626519115838855</v>
      </c>
      <c r="M2103" s="29">
        <f t="shared" si="131"/>
        <v>2.9899846719128344E-2</v>
      </c>
    </row>
    <row r="2104" spans="1:13" ht="17" x14ac:dyDescent="0.2">
      <c r="A2104" s="3" t="s">
        <v>9080</v>
      </c>
      <c r="B2104" s="3" t="s">
        <v>9081</v>
      </c>
      <c r="C2104" s="18" t="s">
        <v>9082</v>
      </c>
      <c r="D2104" s="19">
        <v>51.4</v>
      </c>
      <c r="E2104" s="19">
        <v>45.9</v>
      </c>
      <c r="F2104" s="19">
        <v>56.1</v>
      </c>
      <c r="G2104" s="20">
        <f t="shared" si="128"/>
        <v>51.133333333333333</v>
      </c>
      <c r="H2104" s="19">
        <v>45.5</v>
      </c>
      <c r="I2104" s="19">
        <v>48.4</v>
      </c>
      <c r="J2104" s="19">
        <v>49.9</v>
      </c>
      <c r="K2104" s="20">
        <f t="shared" si="129"/>
        <v>47.933333333333337</v>
      </c>
      <c r="L2104" s="20">
        <f t="shared" ca="1" si="130"/>
        <v>0.93741851368970019</v>
      </c>
      <c r="M2104" s="29">
        <f t="shared" si="131"/>
        <v>0.37630978695772344</v>
      </c>
    </row>
    <row r="2105" spans="1:13" ht="34" x14ac:dyDescent="0.2">
      <c r="A2105" s="3" t="s">
        <v>10780</v>
      </c>
      <c r="B2105" s="3" t="s">
        <v>75</v>
      </c>
      <c r="C2105" s="18" t="s">
        <v>10781</v>
      </c>
      <c r="D2105" s="19">
        <v>162.4</v>
      </c>
      <c r="E2105" s="19">
        <v>153.69999999999999</v>
      </c>
      <c r="F2105" s="19">
        <v>165.1</v>
      </c>
      <c r="G2105" s="20">
        <f t="shared" si="128"/>
        <v>160.4</v>
      </c>
      <c r="H2105" s="19">
        <v>114.2</v>
      </c>
      <c r="I2105" s="19">
        <v>144</v>
      </c>
      <c r="J2105" s="19">
        <v>119</v>
      </c>
      <c r="K2105" s="20">
        <f t="shared" si="129"/>
        <v>125.73333333333333</v>
      </c>
      <c r="L2105" s="20">
        <f t="shared" ca="1" si="130"/>
        <v>0.78387364921030755</v>
      </c>
      <c r="M2105" s="29">
        <f t="shared" si="131"/>
        <v>2.452019872699486E-2</v>
      </c>
    </row>
    <row r="2106" spans="1:13" ht="17" x14ac:dyDescent="0.2">
      <c r="A2106" s="3" t="s">
        <v>4204</v>
      </c>
      <c r="B2106" s="3" t="s">
        <v>2177</v>
      </c>
      <c r="C2106" s="18" t="s">
        <v>4205</v>
      </c>
      <c r="D2106" s="19">
        <v>129.19999999999999</v>
      </c>
      <c r="E2106" s="19">
        <v>121</v>
      </c>
      <c r="F2106" s="19">
        <v>111.7</v>
      </c>
      <c r="G2106" s="20">
        <f t="shared" si="128"/>
        <v>120.63333333333333</v>
      </c>
      <c r="H2106" s="19">
        <v>136.9</v>
      </c>
      <c r="I2106" s="19">
        <v>153.30000000000001</v>
      </c>
      <c r="J2106" s="19">
        <v>148.19999999999999</v>
      </c>
      <c r="K2106" s="20">
        <f t="shared" si="129"/>
        <v>146.13333333333335</v>
      </c>
      <c r="L2106" s="20">
        <f t="shared" ca="1" si="130"/>
        <v>1.2113843603205308</v>
      </c>
      <c r="M2106" s="29">
        <f t="shared" si="131"/>
        <v>2.1934845102925062E-2</v>
      </c>
    </row>
    <row r="2107" spans="1:13" ht="17" x14ac:dyDescent="0.2">
      <c r="A2107" s="3" t="s">
        <v>7746</v>
      </c>
      <c r="B2107" s="3" t="s">
        <v>7747</v>
      </c>
      <c r="C2107" s="18" t="s">
        <v>7748</v>
      </c>
      <c r="D2107" s="19">
        <v>470.6</v>
      </c>
      <c r="E2107" s="19">
        <v>512.9</v>
      </c>
      <c r="F2107" s="19">
        <v>577</v>
      </c>
      <c r="G2107" s="20">
        <f t="shared" si="128"/>
        <v>520.16666666666663</v>
      </c>
      <c r="H2107" s="19">
        <v>506.5</v>
      </c>
      <c r="I2107" s="19">
        <v>524.5</v>
      </c>
      <c r="J2107" s="19">
        <v>533.79999999999995</v>
      </c>
      <c r="K2107" s="20">
        <f t="shared" si="129"/>
        <v>521.6</v>
      </c>
      <c r="L2107" s="20">
        <f t="shared" ca="1" si="130"/>
        <v>1.0027555270746558</v>
      </c>
      <c r="M2107" s="29">
        <f t="shared" si="131"/>
        <v>0.96636813883057571</v>
      </c>
    </row>
    <row r="2108" spans="1:13" ht="17" x14ac:dyDescent="0.2">
      <c r="A2108" s="3" t="s">
        <v>8965</v>
      </c>
      <c r="B2108" s="3" t="s">
        <v>2797</v>
      </c>
      <c r="C2108" s="18" t="s">
        <v>8966</v>
      </c>
      <c r="D2108" s="19">
        <v>557</v>
      </c>
      <c r="E2108" s="19">
        <v>550.20000000000005</v>
      </c>
      <c r="F2108" s="19">
        <v>632.1</v>
      </c>
      <c r="G2108" s="20">
        <f t="shared" si="128"/>
        <v>579.76666666666677</v>
      </c>
      <c r="H2108" s="19">
        <v>555.1</v>
      </c>
      <c r="I2108" s="19">
        <v>512.20000000000005</v>
      </c>
      <c r="J2108" s="19">
        <v>575.4</v>
      </c>
      <c r="K2108" s="20">
        <f t="shared" si="129"/>
        <v>547.56666666666672</v>
      </c>
      <c r="L2108" s="20">
        <f t="shared" ca="1" si="130"/>
        <v>0.94446041510952672</v>
      </c>
      <c r="M2108" s="29">
        <f t="shared" si="131"/>
        <v>0.37364178570363055</v>
      </c>
    </row>
    <row r="2109" spans="1:13" ht="34" x14ac:dyDescent="0.2">
      <c r="A2109" s="3" t="s">
        <v>8914</v>
      </c>
      <c r="B2109" s="3" t="s">
        <v>2325</v>
      </c>
      <c r="C2109" s="18" t="s">
        <v>7221</v>
      </c>
      <c r="D2109" s="19">
        <v>315.89999999999998</v>
      </c>
      <c r="E2109" s="19">
        <v>302.89999999999998</v>
      </c>
      <c r="F2109" s="19">
        <v>297.3</v>
      </c>
      <c r="G2109" s="20">
        <f t="shared" si="128"/>
        <v>305.36666666666662</v>
      </c>
      <c r="H2109" s="19">
        <v>278.10000000000002</v>
      </c>
      <c r="I2109" s="19">
        <v>276.5</v>
      </c>
      <c r="J2109" s="19">
        <v>313.10000000000002</v>
      </c>
      <c r="K2109" s="20">
        <f t="shared" si="129"/>
        <v>289.23333333333335</v>
      </c>
      <c r="L2109" s="20">
        <f t="shared" ca="1" si="130"/>
        <v>0.94716733981006462</v>
      </c>
      <c r="M2109" s="29">
        <f t="shared" si="131"/>
        <v>0.28720176772116568</v>
      </c>
    </row>
    <row r="2110" spans="1:13" ht="34" x14ac:dyDescent="0.2">
      <c r="A2110" s="3" t="s">
        <v>5565</v>
      </c>
      <c r="B2110" s="3" t="s">
        <v>778</v>
      </c>
      <c r="C2110" s="18" t="s">
        <v>5566</v>
      </c>
      <c r="D2110" s="19">
        <v>10885</v>
      </c>
      <c r="E2110" s="19">
        <v>10283.5</v>
      </c>
      <c r="F2110" s="19">
        <v>9556</v>
      </c>
      <c r="G2110" s="20">
        <f t="shared" si="128"/>
        <v>10241.5</v>
      </c>
      <c r="H2110" s="19">
        <v>11280.4</v>
      </c>
      <c r="I2110" s="19">
        <v>11342.1</v>
      </c>
      <c r="J2110" s="19">
        <v>11206.3</v>
      </c>
      <c r="K2110" s="20">
        <f t="shared" si="129"/>
        <v>11276.266666666668</v>
      </c>
      <c r="L2110" s="20">
        <f t="shared" ca="1" si="130"/>
        <v>1.1010366320037757</v>
      </c>
      <c r="M2110" s="29">
        <f t="shared" si="131"/>
        <v>5.52751388133104E-2</v>
      </c>
    </row>
    <row r="2111" spans="1:13" ht="17" x14ac:dyDescent="0.2">
      <c r="A2111" s="3" t="s">
        <v>9481</v>
      </c>
      <c r="B2111" s="3" t="s">
        <v>9482</v>
      </c>
      <c r="C2111" s="18" t="s">
        <v>9483</v>
      </c>
      <c r="D2111" s="19">
        <v>59.8</v>
      </c>
      <c r="E2111" s="19">
        <v>46.7</v>
      </c>
      <c r="F2111" s="19">
        <v>52</v>
      </c>
      <c r="G2111" s="20">
        <f t="shared" si="128"/>
        <v>52.833333333333336</v>
      </c>
      <c r="H2111" s="19">
        <v>52.2</v>
      </c>
      <c r="I2111" s="19">
        <v>47.5</v>
      </c>
      <c r="J2111" s="19">
        <v>45.1</v>
      </c>
      <c r="K2111" s="20">
        <f t="shared" si="129"/>
        <v>48.266666666666673</v>
      </c>
      <c r="L2111" s="20">
        <f t="shared" ca="1" si="130"/>
        <v>0.9135646687697162</v>
      </c>
      <c r="M2111" s="29">
        <f t="shared" si="131"/>
        <v>0.35190750884464672</v>
      </c>
    </row>
    <row r="2112" spans="1:13" ht="17" x14ac:dyDescent="0.2">
      <c r="A2112" s="3" t="s">
        <v>8183</v>
      </c>
      <c r="B2112" s="3" t="s">
        <v>8184</v>
      </c>
      <c r="C2112" s="18" t="s">
        <v>8185</v>
      </c>
      <c r="D2112" s="19">
        <v>1683.2</v>
      </c>
      <c r="E2112" s="19">
        <v>1726.7</v>
      </c>
      <c r="F2112" s="19">
        <v>1667.9</v>
      </c>
      <c r="G2112" s="20">
        <f t="shared" si="128"/>
        <v>1692.6000000000001</v>
      </c>
      <c r="H2112" s="19">
        <v>1619.5</v>
      </c>
      <c r="I2112" s="19">
        <v>1715.5</v>
      </c>
      <c r="J2112" s="19">
        <v>1660.2</v>
      </c>
      <c r="K2112" s="20">
        <f t="shared" si="129"/>
        <v>1665.0666666666666</v>
      </c>
      <c r="L2112" s="20">
        <f t="shared" ca="1" si="130"/>
        <v>0.98373311276537068</v>
      </c>
      <c r="M2112" s="29">
        <f t="shared" si="131"/>
        <v>0.4500783014414646</v>
      </c>
    </row>
    <row r="2113" spans="1:13" ht="17" x14ac:dyDescent="0.2">
      <c r="A2113" s="3" t="s">
        <v>4660</v>
      </c>
      <c r="B2113" s="3" t="s">
        <v>4661</v>
      </c>
      <c r="C2113" s="18" t="s">
        <v>4662</v>
      </c>
      <c r="D2113" s="19">
        <v>122.7</v>
      </c>
      <c r="E2113" s="19">
        <v>139.5</v>
      </c>
      <c r="F2113" s="19">
        <v>136.1</v>
      </c>
      <c r="G2113" s="20">
        <f t="shared" si="128"/>
        <v>132.76666666666665</v>
      </c>
      <c r="H2113" s="19">
        <v>135.9</v>
      </c>
      <c r="I2113" s="19">
        <v>154.30000000000001</v>
      </c>
      <c r="J2113" s="19">
        <v>173.4</v>
      </c>
      <c r="K2113" s="20">
        <f t="shared" si="129"/>
        <v>154.53333333333333</v>
      </c>
      <c r="L2113" s="20">
        <f t="shared" ca="1" si="130"/>
        <v>1.1639467737886018</v>
      </c>
      <c r="M2113" s="29">
        <f t="shared" si="131"/>
        <v>0.14336710050121118</v>
      </c>
    </row>
    <row r="2114" spans="1:13" ht="17" x14ac:dyDescent="0.2">
      <c r="A2114" s="3" t="s">
        <v>3761</v>
      </c>
      <c r="B2114" s="3" t="s">
        <v>777</v>
      </c>
      <c r="C2114" s="18" t="s">
        <v>3762</v>
      </c>
      <c r="D2114" s="19">
        <v>162.80000000000001</v>
      </c>
      <c r="E2114" s="19">
        <v>163.4</v>
      </c>
      <c r="F2114" s="19">
        <v>150.30000000000001</v>
      </c>
      <c r="G2114" s="20">
        <f t="shared" ref="G2114:G2177" si="132">AVERAGE(D2114:F2114)</f>
        <v>158.83333333333334</v>
      </c>
      <c r="H2114" s="19">
        <v>210.3</v>
      </c>
      <c r="I2114" s="19">
        <v>194.8</v>
      </c>
      <c r="J2114" s="19">
        <v>204.6</v>
      </c>
      <c r="K2114" s="20">
        <f t="shared" ref="K2114:K2177" si="133">AVERAGE(H2114:J2114)</f>
        <v>203.23333333333335</v>
      </c>
      <c r="L2114" s="20">
        <f t="shared" ref="L2114:L2177" ca="1" si="134">J2114/$L2114</f>
        <v>1.2795383001049319</v>
      </c>
      <c r="M2114" s="29">
        <f t="shared" ref="M2114:M2177" si="135">_xlfn.T.TEST($H2114:$J2114,D2114:F2114,2,2)</f>
        <v>2.0403582714642121E-3</v>
      </c>
    </row>
    <row r="2115" spans="1:13" ht="17" x14ac:dyDescent="0.2">
      <c r="A2115" s="3" t="s">
        <v>10627</v>
      </c>
      <c r="B2115" s="3" t="s">
        <v>10628</v>
      </c>
      <c r="C2115" s="18" t="s">
        <v>10629</v>
      </c>
      <c r="D2115" s="19">
        <v>715.6</v>
      </c>
      <c r="E2115" s="19">
        <v>611.29999999999995</v>
      </c>
      <c r="F2115" s="19">
        <v>636.5</v>
      </c>
      <c r="G2115" s="20">
        <f t="shared" si="132"/>
        <v>654.4666666666667</v>
      </c>
      <c r="H2115" s="19">
        <v>549.9</v>
      </c>
      <c r="I2115" s="19">
        <v>532.20000000000005</v>
      </c>
      <c r="J2115" s="19">
        <v>517.6</v>
      </c>
      <c r="K2115" s="20">
        <f t="shared" si="133"/>
        <v>533.23333333333323</v>
      </c>
      <c r="L2115" s="20">
        <f t="shared" ca="1" si="134"/>
        <v>0.81476011001324211</v>
      </c>
      <c r="M2115" s="29">
        <f t="shared" si="135"/>
        <v>2.0862251570611671E-2</v>
      </c>
    </row>
    <row r="2116" spans="1:13" ht="34" x14ac:dyDescent="0.2">
      <c r="A2116" s="3" t="s">
        <v>11198</v>
      </c>
      <c r="B2116" s="3" t="s">
        <v>1455</v>
      </c>
      <c r="C2116" s="18" t="s">
        <v>11199</v>
      </c>
      <c r="D2116" s="19">
        <v>15.6</v>
      </c>
      <c r="E2116" s="19">
        <v>22</v>
      </c>
      <c r="F2116" s="19">
        <v>22.3</v>
      </c>
      <c r="G2116" s="20">
        <f t="shared" si="132"/>
        <v>19.966666666666669</v>
      </c>
      <c r="H2116" s="19">
        <v>16</v>
      </c>
      <c r="I2116" s="19">
        <v>12.1</v>
      </c>
      <c r="J2116" s="19">
        <v>7.9</v>
      </c>
      <c r="K2116" s="20">
        <f t="shared" si="133"/>
        <v>12</v>
      </c>
      <c r="L2116" s="20">
        <f t="shared" ca="1" si="134"/>
        <v>0.60100166944908173</v>
      </c>
      <c r="M2116" s="29">
        <f t="shared" si="135"/>
        <v>6.7553571734369725E-2</v>
      </c>
    </row>
    <row r="2117" spans="1:13" ht="34" x14ac:dyDescent="0.2">
      <c r="A2117" s="3" t="s">
        <v>5531</v>
      </c>
      <c r="B2117" s="3" t="s">
        <v>1744</v>
      </c>
      <c r="C2117" s="18" t="s">
        <v>5532</v>
      </c>
      <c r="D2117" s="19">
        <v>125.4</v>
      </c>
      <c r="E2117" s="19">
        <v>114.4</v>
      </c>
      <c r="F2117" s="19">
        <v>121.8</v>
      </c>
      <c r="G2117" s="20">
        <f t="shared" si="132"/>
        <v>120.53333333333335</v>
      </c>
      <c r="H2117" s="19">
        <v>154.6</v>
      </c>
      <c r="I2117" s="19">
        <v>132.30000000000001</v>
      </c>
      <c r="J2117" s="19">
        <v>112</v>
      </c>
      <c r="K2117" s="20">
        <f t="shared" si="133"/>
        <v>132.96666666666667</v>
      </c>
      <c r="L2117" s="20">
        <f t="shared" ca="1" si="134"/>
        <v>1.1031526548672566</v>
      </c>
      <c r="M2117" s="29">
        <f t="shared" si="135"/>
        <v>0.38372188835482862</v>
      </c>
    </row>
    <row r="2118" spans="1:13" ht="17" x14ac:dyDescent="0.2">
      <c r="A2118" s="3" t="s">
        <v>3949</v>
      </c>
      <c r="B2118" s="3" t="s">
        <v>904</v>
      </c>
      <c r="C2118" s="18" t="s">
        <v>3950</v>
      </c>
      <c r="D2118" s="19">
        <v>168.3</v>
      </c>
      <c r="E2118" s="19">
        <v>196.7</v>
      </c>
      <c r="F2118" s="19">
        <v>160.19999999999999</v>
      </c>
      <c r="G2118" s="20">
        <f t="shared" si="132"/>
        <v>175.06666666666669</v>
      </c>
      <c r="H2118" s="19">
        <v>225.6</v>
      </c>
      <c r="I2118" s="19">
        <v>209.5</v>
      </c>
      <c r="J2118" s="19">
        <v>220.1</v>
      </c>
      <c r="K2118" s="20">
        <f t="shared" si="133"/>
        <v>218.4</v>
      </c>
      <c r="L2118" s="20">
        <f t="shared" ca="1" si="134"/>
        <v>1.2475247524752473</v>
      </c>
      <c r="M2118" s="29">
        <f t="shared" si="135"/>
        <v>2.2733187190054824E-2</v>
      </c>
    </row>
    <row r="2119" spans="1:13" ht="17" x14ac:dyDescent="0.2">
      <c r="A2119" s="3" t="s">
        <v>9998</v>
      </c>
      <c r="B2119" s="3" t="s">
        <v>9999</v>
      </c>
      <c r="C2119" s="18" t="s">
        <v>10000</v>
      </c>
      <c r="D2119" s="19">
        <v>234.8</v>
      </c>
      <c r="E2119" s="19">
        <v>209.2</v>
      </c>
      <c r="F2119" s="19">
        <v>210.4</v>
      </c>
      <c r="G2119" s="20">
        <f t="shared" si="132"/>
        <v>218.13333333333333</v>
      </c>
      <c r="H2119" s="19">
        <v>202.1</v>
      </c>
      <c r="I2119" s="19">
        <v>198.7</v>
      </c>
      <c r="J2119" s="19">
        <v>176.1</v>
      </c>
      <c r="K2119" s="20">
        <f t="shared" si="133"/>
        <v>192.29999999999998</v>
      </c>
      <c r="L2119" s="20">
        <f t="shared" ca="1" si="134"/>
        <v>0.88157090464547672</v>
      </c>
      <c r="M2119" s="29">
        <f t="shared" si="135"/>
        <v>9.1212069535073548E-2</v>
      </c>
    </row>
    <row r="2120" spans="1:13" ht="34" x14ac:dyDescent="0.2">
      <c r="A2120" s="3" t="s">
        <v>6573</v>
      </c>
      <c r="B2120" s="3" t="s">
        <v>394</v>
      </c>
      <c r="C2120" s="18" t="s">
        <v>6574</v>
      </c>
      <c r="D2120" s="19">
        <v>285.39999999999998</v>
      </c>
      <c r="E2120" s="19">
        <v>277.5</v>
      </c>
      <c r="F2120" s="19">
        <v>269</v>
      </c>
      <c r="G2120" s="20">
        <f t="shared" si="132"/>
        <v>277.3</v>
      </c>
      <c r="H2120" s="19">
        <v>310.7</v>
      </c>
      <c r="I2120" s="19">
        <v>255.9</v>
      </c>
      <c r="J2120" s="19">
        <v>308.60000000000002</v>
      </c>
      <c r="K2120" s="20">
        <f t="shared" si="133"/>
        <v>291.73333333333335</v>
      </c>
      <c r="L2120" s="20">
        <f t="shared" ca="1" si="134"/>
        <v>1.0520495251833153</v>
      </c>
      <c r="M2120" s="29">
        <f t="shared" si="135"/>
        <v>0.47979771375453739</v>
      </c>
    </row>
    <row r="2121" spans="1:13" ht="34" x14ac:dyDescent="0.2">
      <c r="A2121" s="3" t="s">
        <v>7419</v>
      </c>
      <c r="B2121" s="3" t="s">
        <v>7420</v>
      </c>
      <c r="C2121" s="18" t="s">
        <v>7421</v>
      </c>
      <c r="D2121" s="19">
        <v>16.899999999999999</v>
      </c>
      <c r="E2121" s="19">
        <v>16.2</v>
      </c>
      <c r="F2121" s="19">
        <v>18.3</v>
      </c>
      <c r="G2121" s="20">
        <f t="shared" si="132"/>
        <v>17.133333333333329</v>
      </c>
      <c r="H2121" s="19">
        <v>15.9</v>
      </c>
      <c r="I2121" s="19">
        <v>18.100000000000001</v>
      </c>
      <c r="J2121" s="19">
        <v>18.2</v>
      </c>
      <c r="K2121" s="20">
        <f t="shared" si="133"/>
        <v>17.400000000000002</v>
      </c>
      <c r="L2121" s="20">
        <f t="shared" ca="1" si="134"/>
        <v>1.0155642023346307</v>
      </c>
      <c r="M2121" s="29">
        <f t="shared" si="135"/>
        <v>0.79736736331512592</v>
      </c>
    </row>
    <row r="2122" spans="1:13" ht="17" x14ac:dyDescent="0.2">
      <c r="A2122" s="3" t="s">
        <v>3943</v>
      </c>
      <c r="B2122" s="3" t="s">
        <v>2646</v>
      </c>
      <c r="C2122" s="18" t="s">
        <v>3944</v>
      </c>
      <c r="D2122" s="19">
        <v>248.1</v>
      </c>
      <c r="E2122" s="19">
        <v>245.9</v>
      </c>
      <c r="F2122" s="19">
        <v>244.4</v>
      </c>
      <c r="G2122" s="20">
        <f t="shared" si="132"/>
        <v>246.13333333333333</v>
      </c>
      <c r="H2122" s="19">
        <v>309.8</v>
      </c>
      <c r="I2122" s="19">
        <v>317.89999999999998</v>
      </c>
      <c r="J2122" s="19">
        <v>294.60000000000002</v>
      </c>
      <c r="K2122" s="20">
        <f t="shared" si="133"/>
        <v>307.43333333333334</v>
      </c>
      <c r="L2122" s="20">
        <f t="shared" ca="1" si="134"/>
        <v>1.2490520043336946</v>
      </c>
      <c r="M2122" s="29">
        <f t="shared" si="135"/>
        <v>8.9356663231627339E-4</v>
      </c>
    </row>
    <row r="2123" spans="1:13" ht="34" x14ac:dyDescent="0.2">
      <c r="A2123" s="3" t="s">
        <v>3418</v>
      </c>
      <c r="B2123" s="3" t="s">
        <v>206</v>
      </c>
      <c r="C2123" s="18" t="s">
        <v>3419</v>
      </c>
      <c r="D2123" s="19">
        <v>81.599999999999994</v>
      </c>
      <c r="E2123" s="19">
        <v>74.099999999999994</v>
      </c>
      <c r="F2123" s="19">
        <v>77.2</v>
      </c>
      <c r="G2123" s="20">
        <f t="shared" si="132"/>
        <v>77.633333333333326</v>
      </c>
      <c r="H2123" s="19">
        <v>99.9</v>
      </c>
      <c r="I2123" s="19">
        <v>115.7</v>
      </c>
      <c r="J2123" s="19">
        <v>111</v>
      </c>
      <c r="K2123" s="20">
        <f t="shared" si="133"/>
        <v>108.86666666666667</v>
      </c>
      <c r="L2123" s="20">
        <f t="shared" ca="1" si="134"/>
        <v>1.402318591670245</v>
      </c>
      <c r="M2123" s="29">
        <f t="shared" si="135"/>
        <v>3.772314955897681E-3</v>
      </c>
    </row>
    <row r="2124" spans="1:13" ht="17" x14ac:dyDescent="0.2">
      <c r="A2124" s="3" t="s">
        <v>4097</v>
      </c>
      <c r="B2124" s="3" t="s">
        <v>4098</v>
      </c>
      <c r="C2124" s="18" t="s">
        <v>4099</v>
      </c>
      <c r="D2124" s="19">
        <v>55.2</v>
      </c>
      <c r="E2124" s="19">
        <v>58.2</v>
      </c>
      <c r="F2124" s="19">
        <v>55.5</v>
      </c>
      <c r="G2124" s="20">
        <f t="shared" si="132"/>
        <v>56.300000000000004</v>
      </c>
      <c r="H2124" s="19">
        <v>68.400000000000006</v>
      </c>
      <c r="I2124" s="19">
        <v>71.599999999999994</v>
      </c>
      <c r="J2124" s="19">
        <v>66.599999999999994</v>
      </c>
      <c r="K2124" s="20">
        <f t="shared" si="133"/>
        <v>68.86666666666666</v>
      </c>
      <c r="L2124" s="20">
        <f t="shared" ca="1" si="134"/>
        <v>1.2232089994079334</v>
      </c>
      <c r="M2124" s="29">
        <f t="shared" si="135"/>
        <v>1.9739141603069203E-3</v>
      </c>
    </row>
    <row r="2125" spans="1:13" ht="17" x14ac:dyDescent="0.2">
      <c r="A2125" s="3" t="s">
        <v>7491</v>
      </c>
      <c r="B2125" s="3" t="s">
        <v>7492</v>
      </c>
      <c r="C2125" s="18" t="s">
        <v>7493</v>
      </c>
      <c r="D2125" s="19">
        <v>179.6</v>
      </c>
      <c r="E2125" s="19">
        <v>191.5</v>
      </c>
      <c r="F2125" s="19">
        <v>173.9</v>
      </c>
      <c r="G2125" s="20">
        <f t="shared" si="132"/>
        <v>181.66666666666666</v>
      </c>
      <c r="H2125" s="19">
        <v>172.9</v>
      </c>
      <c r="I2125" s="19">
        <v>185.2</v>
      </c>
      <c r="J2125" s="19">
        <v>194.3</v>
      </c>
      <c r="K2125" s="20">
        <f t="shared" si="133"/>
        <v>184.13333333333335</v>
      </c>
      <c r="L2125" s="20">
        <f t="shared" ca="1" si="134"/>
        <v>1.0135779816513764</v>
      </c>
      <c r="M2125" s="29">
        <f t="shared" si="135"/>
        <v>0.77544926818298654</v>
      </c>
    </row>
    <row r="2126" spans="1:13" ht="17" x14ac:dyDescent="0.2">
      <c r="A2126" s="3" t="s">
        <v>3876</v>
      </c>
      <c r="B2126" s="3" t="s">
        <v>420</v>
      </c>
      <c r="C2126" s="18" t="s">
        <v>3877</v>
      </c>
      <c r="D2126" s="19">
        <v>31.3</v>
      </c>
      <c r="E2126" s="19">
        <v>34.700000000000003</v>
      </c>
      <c r="F2126" s="19">
        <v>35.799999999999997</v>
      </c>
      <c r="G2126" s="20">
        <f t="shared" si="132"/>
        <v>33.93333333333333</v>
      </c>
      <c r="H2126" s="19">
        <v>40.1</v>
      </c>
      <c r="I2126" s="19">
        <v>42.9</v>
      </c>
      <c r="J2126" s="19">
        <v>45.1</v>
      </c>
      <c r="K2126" s="20">
        <f t="shared" si="133"/>
        <v>42.699999999999996</v>
      </c>
      <c r="L2126" s="20">
        <f t="shared" ca="1" si="134"/>
        <v>1.2583497053045187</v>
      </c>
      <c r="M2126" s="29">
        <f t="shared" si="135"/>
        <v>1.148014206666466E-2</v>
      </c>
    </row>
    <row r="2127" spans="1:13" ht="17" x14ac:dyDescent="0.2">
      <c r="A2127" s="3" t="s">
        <v>7343</v>
      </c>
      <c r="B2127" s="3" t="s">
        <v>2354</v>
      </c>
      <c r="C2127" s="18" t="s">
        <v>7344</v>
      </c>
      <c r="D2127" s="19">
        <v>199.6</v>
      </c>
      <c r="E2127" s="19">
        <v>190.4</v>
      </c>
      <c r="F2127" s="19">
        <v>191.3</v>
      </c>
      <c r="G2127" s="20">
        <f t="shared" si="132"/>
        <v>193.76666666666665</v>
      </c>
      <c r="H2127" s="19">
        <v>191.1</v>
      </c>
      <c r="I2127" s="19">
        <v>203.6</v>
      </c>
      <c r="J2127" s="19">
        <v>197.7</v>
      </c>
      <c r="K2127" s="20">
        <f t="shared" si="133"/>
        <v>197.46666666666667</v>
      </c>
      <c r="L2127" s="20">
        <f t="shared" ca="1" si="134"/>
        <v>1.0190951316015828</v>
      </c>
      <c r="M2127" s="29">
        <f t="shared" si="135"/>
        <v>0.47062696542578125</v>
      </c>
    </row>
    <row r="2128" spans="1:13" ht="34" x14ac:dyDescent="0.2">
      <c r="A2128" s="3" t="s">
        <v>7282</v>
      </c>
      <c r="B2128" s="3" t="s">
        <v>7283</v>
      </c>
      <c r="C2128" s="18" t="s">
        <v>7284</v>
      </c>
      <c r="D2128" s="19">
        <v>135.9</v>
      </c>
      <c r="E2128" s="19">
        <v>142.4</v>
      </c>
      <c r="F2128" s="19">
        <v>139.1</v>
      </c>
      <c r="G2128" s="20">
        <f t="shared" si="132"/>
        <v>139.13333333333333</v>
      </c>
      <c r="H2128" s="19">
        <v>143.80000000000001</v>
      </c>
      <c r="I2128" s="19">
        <v>151</v>
      </c>
      <c r="J2128" s="19">
        <v>131.80000000000001</v>
      </c>
      <c r="K2128" s="20">
        <f t="shared" si="133"/>
        <v>142.20000000000002</v>
      </c>
      <c r="L2128" s="20">
        <f t="shared" ca="1" si="134"/>
        <v>1.0220412074748444</v>
      </c>
      <c r="M2128" s="29">
        <f t="shared" si="135"/>
        <v>0.63099752451483415</v>
      </c>
    </row>
    <row r="2129" spans="1:13" ht="17" x14ac:dyDescent="0.2">
      <c r="A2129" s="3" t="s">
        <v>8622</v>
      </c>
      <c r="B2129" s="3" t="s">
        <v>8623</v>
      </c>
      <c r="C2129" s="18" t="s">
        <v>8624</v>
      </c>
      <c r="D2129" s="19">
        <v>351.9</v>
      </c>
      <c r="E2129" s="19">
        <v>345.7</v>
      </c>
      <c r="F2129" s="19">
        <v>362.5</v>
      </c>
      <c r="G2129" s="20">
        <f t="shared" si="132"/>
        <v>353.36666666666662</v>
      </c>
      <c r="H2129" s="19">
        <v>339</v>
      </c>
      <c r="I2129" s="19">
        <v>344.2</v>
      </c>
      <c r="J2129" s="19">
        <v>337.7</v>
      </c>
      <c r="K2129" s="20">
        <f t="shared" si="133"/>
        <v>340.3</v>
      </c>
      <c r="L2129" s="20">
        <f t="shared" ca="1" si="134"/>
        <v>0.9630223563814736</v>
      </c>
      <c r="M2129" s="29">
        <f t="shared" si="135"/>
        <v>6.8997187237566274E-2</v>
      </c>
    </row>
    <row r="2130" spans="1:13" ht="17" x14ac:dyDescent="0.2">
      <c r="A2130" s="3" t="s">
        <v>8237</v>
      </c>
      <c r="B2130" s="3" t="s">
        <v>8238</v>
      </c>
      <c r="C2130" s="18" t="s">
        <v>8239</v>
      </c>
      <c r="D2130" s="19">
        <v>878.8</v>
      </c>
      <c r="E2130" s="19">
        <v>842.8</v>
      </c>
      <c r="F2130" s="19">
        <v>875.1</v>
      </c>
      <c r="G2130" s="20">
        <f t="shared" si="132"/>
        <v>865.56666666666661</v>
      </c>
      <c r="H2130" s="19">
        <v>833.5</v>
      </c>
      <c r="I2130" s="19">
        <v>865.8</v>
      </c>
      <c r="J2130" s="19">
        <v>849.8</v>
      </c>
      <c r="K2130" s="20">
        <f t="shared" si="133"/>
        <v>849.69999999999993</v>
      </c>
      <c r="L2130" s="20">
        <f t="shared" ca="1" si="134"/>
        <v>0.98166904147571921</v>
      </c>
      <c r="M2130" s="29">
        <f t="shared" si="135"/>
        <v>0.34271547978514755</v>
      </c>
    </row>
    <row r="2131" spans="1:13" ht="17" x14ac:dyDescent="0.2">
      <c r="A2131" s="3" t="s">
        <v>8777</v>
      </c>
      <c r="B2131" s="3" t="s">
        <v>2592</v>
      </c>
      <c r="C2131" s="18" t="s">
        <v>8778</v>
      </c>
      <c r="D2131" s="19">
        <v>780.7</v>
      </c>
      <c r="E2131" s="19">
        <v>762.1</v>
      </c>
      <c r="F2131" s="19">
        <v>826.1</v>
      </c>
      <c r="G2131" s="20">
        <f t="shared" si="132"/>
        <v>789.63333333333333</v>
      </c>
      <c r="H2131" s="19">
        <v>773.5</v>
      </c>
      <c r="I2131" s="19">
        <v>704.7</v>
      </c>
      <c r="J2131" s="19">
        <v>782.5</v>
      </c>
      <c r="K2131" s="20">
        <f t="shared" si="133"/>
        <v>753.56666666666661</v>
      </c>
      <c r="L2131" s="20">
        <f t="shared" ca="1" si="134"/>
        <v>0.95432479209759802</v>
      </c>
      <c r="M2131" s="29">
        <f t="shared" si="135"/>
        <v>0.31020132474995638</v>
      </c>
    </row>
    <row r="2132" spans="1:13" ht="17" x14ac:dyDescent="0.2">
      <c r="A2132" s="3" t="s">
        <v>6930</v>
      </c>
      <c r="B2132" s="3" t="s">
        <v>1391</v>
      </c>
      <c r="C2132" s="18" t="s">
        <v>6931</v>
      </c>
      <c r="D2132" s="19">
        <v>405.8</v>
      </c>
      <c r="E2132" s="19">
        <v>394.6</v>
      </c>
      <c r="F2132" s="19">
        <v>368.2</v>
      </c>
      <c r="G2132" s="20">
        <f t="shared" si="132"/>
        <v>389.53333333333336</v>
      </c>
      <c r="H2132" s="19">
        <v>385.6</v>
      </c>
      <c r="I2132" s="19">
        <v>399.3</v>
      </c>
      <c r="J2132" s="19">
        <v>424.6</v>
      </c>
      <c r="K2132" s="20">
        <f t="shared" si="133"/>
        <v>403.16666666666669</v>
      </c>
      <c r="L2132" s="20">
        <f t="shared" ca="1" si="134"/>
        <v>1.0349991442752011</v>
      </c>
      <c r="M2132" s="29">
        <f t="shared" si="135"/>
        <v>0.4411220684901665</v>
      </c>
    </row>
    <row r="2133" spans="1:13" ht="34" x14ac:dyDescent="0.2">
      <c r="A2133" s="3" t="s">
        <v>5629</v>
      </c>
      <c r="B2133" s="3" t="s">
        <v>1783</v>
      </c>
      <c r="C2133" s="18" t="s">
        <v>5630</v>
      </c>
      <c r="D2133" s="19">
        <v>158.80000000000001</v>
      </c>
      <c r="E2133" s="19">
        <v>144.69999999999999</v>
      </c>
      <c r="F2133" s="19">
        <v>131.30000000000001</v>
      </c>
      <c r="G2133" s="20">
        <f t="shared" si="132"/>
        <v>144.93333333333334</v>
      </c>
      <c r="H2133" s="19">
        <v>153.69999999999999</v>
      </c>
      <c r="I2133" s="19">
        <v>175.6</v>
      </c>
      <c r="J2133" s="19">
        <v>148.30000000000001</v>
      </c>
      <c r="K2133" s="20">
        <f t="shared" si="133"/>
        <v>159.19999999999999</v>
      </c>
      <c r="L2133" s="20">
        <f t="shared" ca="1" si="134"/>
        <v>1.0984360625574976</v>
      </c>
      <c r="M2133" s="29">
        <f t="shared" si="135"/>
        <v>0.28326167959237192</v>
      </c>
    </row>
    <row r="2134" spans="1:13" ht="34" x14ac:dyDescent="0.2">
      <c r="A2134" s="3" t="s">
        <v>10812</v>
      </c>
      <c r="B2134" s="3" t="s">
        <v>3055</v>
      </c>
      <c r="C2134" s="18" t="s">
        <v>10813</v>
      </c>
      <c r="D2134" s="19">
        <v>886.5</v>
      </c>
      <c r="E2134" s="19">
        <v>847.6</v>
      </c>
      <c r="F2134" s="19">
        <v>886.6</v>
      </c>
      <c r="G2134" s="20">
        <f t="shared" si="132"/>
        <v>873.56666666666661</v>
      </c>
      <c r="H2134" s="19">
        <v>725.3</v>
      </c>
      <c r="I2134" s="19">
        <v>674.2</v>
      </c>
      <c r="J2134" s="19">
        <v>637.4</v>
      </c>
      <c r="K2134" s="20">
        <f t="shared" si="133"/>
        <v>678.9666666666667</v>
      </c>
      <c r="L2134" s="20">
        <f t="shared" ca="1" si="134"/>
        <v>0.77723508986148748</v>
      </c>
      <c r="M2134" s="29">
        <f t="shared" si="135"/>
        <v>2.438441512136502E-3</v>
      </c>
    </row>
    <row r="2135" spans="1:13" ht="17" x14ac:dyDescent="0.2">
      <c r="A2135" s="3" t="s">
        <v>3320</v>
      </c>
      <c r="B2135" s="3" t="s">
        <v>173</v>
      </c>
      <c r="C2135" s="18" t="s">
        <v>3321</v>
      </c>
      <c r="D2135" s="19">
        <v>22.6</v>
      </c>
      <c r="E2135" s="19">
        <v>17.7</v>
      </c>
      <c r="F2135" s="19">
        <v>17.2</v>
      </c>
      <c r="G2135" s="20">
        <f t="shared" si="132"/>
        <v>19.166666666666668</v>
      </c>
      <c r="H2135" s="19">
        <v>32.200000000000003</v>
      </c>
      <c r="I2135" s="19">
        <v>26.3</v>
      </c>
      <c r="J2135" s="19">
        <v>26</v>
      </c>
      <c r="K2135" s="20">
        <f t="shared" si="133"/>
        <v>28.166666666666668</v>
      </c>
      <c r="L2135" s="20">
        <f t="shared" ca="1" si="134"/>
        <v>1.4695652173913043</v>
      </c>
      <c r="M2135" s="29">
        <f t="shared" si="135"/>
        <v>2.7492749953817081E-2</v>
      </c>
    </row>
    <row r="2136" spans="1:13" ht="34" x14ac:dyDescent="0.2">
      <c r="A2136" s="3" t="s">
        <v>7882</v>
      </c>
      <c r="B2136" s="3" t="s">
        <v>2524</v>
      </c>
      <c r="C2136" s="18" t="s">
        <v>7883</v>
      </c>
      <c r="D2136" s="19">
        <v>49.5</v>
      </c>
      <c r="E2136" s="19">
        <v>43.2</v>
      </c>
      <c r="F2136" s="19">
        <v>54.5</v>
      </c>
      <c r="G2136" s="20">
        <f t="shared" si="132"/>
        <v>49.066666666666663</v>
      </c>
      <c r="H2136" s="19">
        <v>50.8</v>
      </c>
      <c r="I2136" s="19">
        <v>50</v>
      </c>
      <c r="J2136" s="19">
        <v>46</v>
      </c>
      <c r="K2136" s="20">
        <f t="shared" si="133"/>
        <v>48.933333333333337</v>
      </c>
      <c r="L2136" s="20">
        <f t="shared" ca="1" si="134"/>
        <v>0.99728260869565233</v>
      </c>
      <c r="M2136" s="29">
        <f t="shared" si="135"/>
        <v>0.97215729853445931</v>
      </c>
    </row>
    <row r="2137" spans="1:13" ht="34" x14ac:dyDescent="0.2">
      <c r="A2137" s="3" t="s">
        <v>5315</v>
      </c>
      <c r="B2137" s="3" t="s">
        <v>5316</v>
      </c>
      <c r="C2137" s="18" t="s">
        <v>5317</v>
      </c>
      <c r="D2137" s="19">
        <v>468.3</v>
      </c>
      <c r="E2137" s="19">
        <v>438.4</v>
      </c>
      <c r="F2137" s="19">
        <v>427.9</v>
      </c>
      <c r="G2137" s="20">
        <f t="shared" si="132"/>
        <v>444.86666666666662</v>
      </c>
      <c r="H2137" s="19">
        <v>483.1</v>
      </c>
      <c r="I2137" s="19">
        <v>491.4</v>
      </c>
      <c r="J2137" s="19">
        <v>513.4</v>
      </c>
      <c r="K2137" s="20">
        <f t="shared" si="133"/>
        <v>495.9666666666667</v>
      </c>
      <c r="L2137" s="20">
        <f t="shared" ca="1" si="134"/>
        <v>1.1148658774164546</v>
      </c>
      <c r="M2137" s="29">
        <f t="shared" si="135"/>
        <v>2.771417851202156E-2</v>
      </c>
    </row>
    <row r="2138" spans="1:13" ht="17" x14ac:dyDescent="0.2">
      <c r="A2138" s="3" t="s">
        <v>3513</v>
      </c>
      <c r="B2138" s="3" t="s">
        <v>246</v>
      </c>
      <c r="C2138" s="18" t="s">
        <v>3514</v>
      </c>
      <c r="D2138" s="19">
        <v>28.1</v>
      </c>
      <c r="E2138" s="19">
        <v>33.299999999999997</v>
      </c>
      <c r="F2138" s="19">
        <v>37.4</v>
      </c>
      <c r="G2138" s="20">
        <f t="shared" si="132"/>
        <v>32.93333333333333</v>
      </c>
      <c r="H2138" s="19">
        <v>35.4</v>
      </c>
      <c r="I2138" s="19">
        <v>53.2</v>
      </c>
      <c r="J2138" s="19">
        <v>45.3</v>
      </c>
      <c r="K2138" s="20">
        <f t="shared" si="133"/>
        <v>44.633333333333326</v>
      </c>
      <c r="L2138" s="20">
        <f t="shared" ca="1" si="134"/>
        <v>1.3552631578947367</v>
      </c>
      <c r="M2138" s="29">
        <f t="shared" si="135"/>
        <v>0.1143044510852963</v>
      </c>
    </row>
    <row r="2139" spans="1:13" ht="17" x14ac:dyDescent="0.2">
      <c r="A2139" s="3" t="s">
        <v>4093</v>
      </c>
      <c r="B2139" s="3" t="s">
        <v>6</v>
      </c>
      <c r="C2139" s="18" t="s">
        <v>4094</v>
      </c>
      <c r="D2139" s="19">
        <v>70</v>
      </c>
      <c r="E2139" s="19">
        <v>69.3</v>
      </c>
      <c r="F2139" s="19">
        <v>63.3</v>
      </c>
      <c r="G2139" s="20">
        <f t="shared" si="132"/>
        <v>67.533333333333346</v>
      </c>
      <c r="H2139" s="19">
        <v>85.2</v>
      </c>
      <c r="I2139" s="19">
        <v>72.400000000000006</v>
      </c>
      <c r="J2139" s="19">
        <v>90.3</v>
      </c>
      <c r="K2139" s="20">
        <f t="shared" si="133"/>
        <v>82.63333333333334</v>
      </c>
      <c r="L2139" s="20">
        <f t="shared" ca="1" si="134"/>
        <v>1.2235932872655477</v>
      </c>
      <c r="M2139" s="29">
        <f t="shared" si="135"/>
        <v>5.7954525089549493E-2</v>
      </c>
    </row>
    <row r="2140" spans="1:13" ht="17" x14ac:dyDescent="0.2">
      <c r="A2140" s="3" t="s">
        <v>5861</v>
      </c>
      <c r="B2140" s="3" t="s">
        <v>5862</v>
      </c>
      <c r="C2140" s="18" t="s">
        <v>5863</v>
      </c>
      <c r="D2140" s="19">
        <v>23.4</v>
      </c>
      <c r="E2140" s="19">
        <v>27.4</v>
      </c>
      <c r="F2140" s="19">
        <v>27.7</v>
      </c>
      <c r="G2140" s="20">
        <f t="shared" si="132"/>
        <v>26.166666666666668</v>
      </c>
      <c r="H2140" s="19">
        <v>28.7</v>
      </c>
      <c r="I2140" s="19">
        <v>29.3</v>
      </c>
      <c r="J2140" s="19">
        <v>27.2</v>
      </c>
      <c r="K2140" s="20">
        <f t="shared" si="133"/>
        <v>28.400000000000002</v>
      </c>
      <c r="L2140" s="20">
        <f t="shared" ca="1" si="134"/>
        <v>1.0853503184713376</v>
      </c>
      <c r="M2140" s="29">
        <f t="shared" si="135"/>
        <v>0.2157433428433182</v>
      </c>
    </row>
    <row r="2141" spans="1:13" ht="17" x14ac:dyDescent="0.2">
      <c r="A2141" s="3" t="s">
        <v>7306</v>
      </c>
      <c r="B2141" s="3" t="s">
        <v>786</v>
      </c>
      <c r="C2141" s="18" t="s">
        <v>7307</v>
      </c>
      <c r="D2141" s="19">
        <v>2112.4</v>
      </c>
      <c r="E2141" s="19">
        <v>2022.9</v>
      </c>
      <c r="F2141" s="19">
        <v>2081.9</v>
      </c>
      <c r="G2141" s="20">
        <f t="shared" si="132"/>
        <v>2072.4</v>
      </c>
      <c r="H2141" s="19">
        <v>2186.6</v>
      </c>
      <c r="I2141" s="19">
        <v>2044.3</v>
      </c>
      <c r="J2141" s="19">
        <v>2116.1999999999998</v>
      </c>
      <c r="K2141" s="20">
        <f t="shared" si="133"/>
        <v>2115.6999999999998</v>
      </c>
      <c r="L2141" s="20">
        <f t="shared" ca="1" si="134"/>
        <v>1.0208936498745416</v>
      </c>
      <c r="M2141" s="29">
        <f t="shared" si="135"/>
        <v>0.42470663573248807</v>
      </c>
    </row>
    <row r="2142" spans="1:13" ht="17" x14ac:dyDescent="0.2">
      <c r="A2142" s="3" t="s">
        <v>4327</v>
      </c>
      <c r="B2142" s="3" t="s">
        <v>1119</v>
      </c>
      <c r="C2142" s="18" t="s">
        <v>4328</v>
      </c>
      <c r="D2142" s="19">
        <v>955.5</v>
      </c>
      <c r="E2142" s="19">
        <v>999.3</v>
      </c>
      <c r="F2142" s="19">
        <v>1004.6</v>
      </c>
      <c r="G2142" s="20">
        <f t="shared" si="132"/>
        <v>986.4666666666667</v>
      </c>
      <c r="H2142" s="19">
        <v>1211.4000000000001</v>
      </c>
      <c r="I2142" s="19">
        <v>1128.8</v>
      </c>
      <c r="J2142" s="19">
        <v>1204.0999999999999</v>
      </c>
      <c r="K2142" s="20">
        <f t="shared" si="133"/>
        <v>1181.4333333333332</v>
      </c>
      <c r="L2142" s="20">
        <f t="shared" ca="1" si="134"/>
        <v>1.1976414138000944</v>
      </c>
      <c r="M2142" s="29">
        <f t="shared" si="135"/>
        <v>3.1287576985968121E-3</v>
      </c>
    </row>
    <row r="2143" spans="1:13" ht="17" x14ac:dyDescent="0.2">
      <c r="A2143" s="3" t="s">
        <v>4220</v>
      </c>
      <c r="B2143" s="3" t="s">
        <v>4221</v>
      </c>
      <c r="C2143" s="18" t="s">
        <v>4222</v>
      </c>
      <c r="D2143" s="19">
        <v>82.7</v>
      </c>
      <c r="E2143" s="19">
        <v>73.5</v>
      </c>
      <c r="F2143" s="19">
        <v>76</v>
      </c>
      <c r="G2143" s="20">
        <f t="shared" si="132"/>
        <v>77.399999999999991</v>
      </c>
      <c r="H2143" s="19">
        <v>94</v>
      </c>
      <c r="I2143" s="19">
        <v>92.3</v>
      </c>
      <c r="J2143" s="19">
        <v>94.4</v>
      </c>
      <c r="K2143" s="20">
        <f t="shared" si="133"/>
        <v>93.566666666666677</v>
      </c>
      <c r="L2143" s="20">
        <f t="shared" ca="1" si="134"/>
        <v>1.2088716623600346</v>
      </c>
      <c r="M2143" s="29">
        <f t="shared" si="135"/>
        <v>4.5905738795328308E-3</v>
      </c>
    </row>
    <row r="2144" spans="1:13" ht="17" x14ac:dyDescent="0.2">
      <c r="A2144" s="3" t="s">
        <v>4284</v>
      </c>
      <c r="B2144" s="3" t="s">
        <v>2162</v>
      </c>
      <c r="C2144" s="18" t="s">
        <v>4285</v>
      </c>
      <c r="D2144" s="19">
        <v>20.399999999999999</v>
      </c>
      <c r="E2144" s="19">
        <v>30.7</v>
      </c>
      <c r="F2144" s="19">
        <v>26.8</v>
      </c>
      <c r="G2144" s="20">
        <f t="shared" si="132"/>
        <v>25.966666666666665</v>
      </c>
      <c r="H2144" s="19">
        <v>31</v>
      </c>
      <c r="I2144" s="19">
        <v>32.1</v>
      </c>
      <c r="J2144" s="19">
        <v>30.6</v>
      </c>
      <c r="K2144" s="20">
        <f t="shared" si="133"/>
        <v>31.233333333333334</v>
      </c>
      <c r="L2144" s="20">
        <f t="shared" ca="1" si="134"/>
        <v>1.2028241335044931</v>
      </c>
      <c r="M2144" s="29">
        <f t="shared" si="135"/>
        <v>0.15777543379234249</v>
      </c>
    </row>
    <row r="2145" spans="1:13" ht="34" x14ac:dyDescent="0.2">
      <c r="A2145" s="3" t="s">
        <v>10533</v>
      </c>
      <c r="B2145" s="3" t="s">
        <v>2238</v>
      </c>
      <c r="C2145" s="18" t="s">
        <v>10534</v>
      </c>
      <c r="D2145" s="19">
        <v>133.30000000000001</v>
      </c>
      <c r="E2145" s="19">
        <v>148.9</v>
      </c>
      <c r="F2145" s="19">
        <v>162.5</v>
      </c>
      <c r="G2145" s="20">
        <f t="shared" si="132"/>
        <v>148.23333333333335</v>
      </c>
      <c r="H2145" s="19">
        <v>110.8</v>
      </c>
      <c r="I2145" s="19">
        <v>125.8</v>
      </c>
      <c r="J2145" s="19">
        <v>131.4</v>
      </c>
      <c r="K2145" s="20">
        <f t="shared" si="133"/>
        <v>122.66666666666667</v>
      </c>
      <c r="L2145" s="20">
        <f t="shared" ca="1" si="134"/>
        <v>0.82752417360017982</v>
      </c>
      <c r="M2145" s="29">
        <f t="shared" si="135"/>
        <v>7.0517967618153488E-2</v>
      </c>
    </row>
    <row r="2146" spans="1:13" ht="17" x14ac:dyDescent="0.2">
      <c r="A2146" s="3" t="s">
        <v>9476</v>
      </c>
      <c r="B2146" s="3" t="s">
        <v>9477</v>
      </c>
      <c r="C2146" s="18" t="s">
        <v>9478</v>
      </c>
      <c r="D2146" s="19">
        <v>645.5</v>
      </c>
      <c r="E2146" s="19">
        <v>641.29999999999995</v>
      </c>
      <c r="F2146" s="19">
        <v>716.2</v>
      </c>
      <c r="G2146" s="20">
        <f t="shared" si="132"/>
        <v>667.66666666666663</v>
      </c>
      <c r="H2146" s="19">
        <v>630.20000000000005</v>
      </c>
      <c r="I2146" s="19">
        <v>594.6</v>
      </c>
      <c r="J2146" s="19">
        <v>606.20000000000005</v>
      </c>
      <c r="K2146" s="20">
        <f t="shared" si="133"/>
        <v>610.33333333333337</v>
      </c>
      <c r="L2146" s="20">
        <f t="shared" ca="1" si="134"/>
        <v>0.91412880678981534</v>
      </c>
      <c r="M2146" s="29">
        <f t="shared" si="135"/>
        <v>9.6170375579983716E-2</v>
      </c>
    </row>
    <row r="2147" spans="1:13" ht="17" x14ac:dyDescent="0.2">
      <c r="A2147" s="3" t="s">
        <v>6818</v>
      </c>
      <c r="B2147" s="3" t="s">
        <v>6819</v>
      </c>
      <c r="C2147" s="18" t="s">
        <v>6820</v>
      </c>
      <c r="D2147" s="19">
        <v>606.20000000000005</v>
      </c>
      <c r="E2147" s="19">
        <v>618.79999999999995</v>
      </c>
      <c r="F2147" s="19">
        <v>618.4</v>
      </c>
      <c r="G2147" s="20">
        <f t="shared" si="132"/>
        <v>614.4666666666667</v>
      </c>
      <c r="H2147" s="19">
        <v>629.1</v>
      </c>
      <c r="I2147" s="19">
        <v>651.6</v>
      </c>
      <c r="J2147" s="19">
        <v>635.6</v>
      </c>
      <c r="K2147" s="20">
        <f t="shared" si="133"/>
        <v>638.76666666666677</v>
      </c>
      <c r="L2147" s="20">
        <f t="shared" ca="1" si="134"/>
        <v>1.0395464901811871</v>
      </c>
      <c r="M2147" s="29">
        <f t="shared" si="135"/>
        <v>3.6528633653635664E-2</v>
      </c>
    </row>
    <row r="2148" spans="1:13" ht="34" x14ac:dyDescent="0.2">
      <c r="A2148" s="3" t="s">
        <v>5816</v>
      </c>
      <c r="B2148" s="3" t="s">
        <v>485</v>
      </c>
      <c r="C2148" s="18" t="s">
        <v>5817</v>
      </c>
      <c r="D2148" s="19">
        <v>438.3</v>
      </c>
      <c r="E2148" s="19">
        <v>376.2</v>
      </c>
      <c r="F2148" s="19">
        <v>403.6</v>
      </c>
      <c r="G2148" s="20">
        <f t="shared" si="132"/>
        <v>406.0333333333333</v>
      </c>
      <c r="H2148" s="19">
        <v>431.1</v>
      </c>
      <c r="I2148" s="19">
        <v>445.9</v>
      </c>
      <c r="J2148" s="19">
        <v>448.1</v>
      </c>
      <c r="K2148" s="20">
        <f t="shared" si="133"/>
        <v>441.7</v>
      </c>
      <c r="L2148" s="20">
        <f t="shared" ca="1" si="134"/>
        <v>1.0878417207125852</v>
      </c>
      <c r="M2148" s="29">
        <f t="shared" si="135"/>
        <v>0.12981573947906627</v>
      </c>
    </row>
    <row r="2149" spans="1:13" ht="34" x14ac:dyDescent="0.2">
      <c r="A2149" s="3" t="s">
        <v>6054</v>
      </c>
      <c r="B2149" s="3" t="s">
        <v>1335</v>
      </c>
      <c r="C2149" s="18" t="s">
        <v>6055</v>
      </c>
      <c r="D2149" s="19">
        <v>2123.3000000000002</v>
      </c>
      <c r="E2149" s="19">
        <v>2074.3000000000002</v>
      </c>
      <c r="F2149" s="19">
        <v>2049.1</v>
      </c>
      <c r="G2149" s="20">
        <f t="shared" si="132"/>
        <v>2082.2333333333336</v>
      </c>
      <c r="H2149" s="19">
        <v>2305.5</v>
      </c>
      <c r="I2149" s="19">
        <v>2158.6</v>
      </c>
      <c r="J2149" s="19">
        <v>2268.5</v>
      </c>
      <c r="K2149" s="20">
        <f t="shared" si="133"/>
        <v>2244.2000000000003</v>
      </c>
      <c r="L2149" s="20">
        <f t="shared" ca="1" si="134"/>
        <v>1.0777850705172332</v>
      </c>
      <c r="M2149" s="29">
        <f t="shared" si="135"/>
        <v>3.0155243538199508E-2</v>
      </c>
    </row>
    <row r="2150" spans="1:13" ht="34" x14ac:dyDescent="0.2">
      <c r="A2150" s="3" t="s">
        <v>4341</v>
      </c>
      <c r="B2150" s="3" t="s">
        <v>1130</v>
      </c>
      <c r="C2150" s="18" t="s">
        <v>4342</v>
      </c>
      <c r="D2150" s="19">
        <v>279.8</v>
      </c>
      <c r="E2150" s="19">
        <v>284.10000000000002</v>
      </c>
      <c r="F2150" s="19">
        <v>282.60000000000002</v>
      </c>
      <c r="G2150" s="20">
        <f t="shared" si="132"/>
        <v>282.16666666666669</v>
      </c>
      <c r="H2150" s="19">
        <v>357.5</v>
      </c>
      <c r="I2150" s="19">
        <v>276.89999999999998</v>
      </c>
      <c r="J2150" s="19">
        <v>378.4</v>
      </c>
      <c r="K2150" s="20">
        <f t="shared" si="133"/>
        <v>337.59999999999997</v>
      </c>
      <c r="L2150" s="20">
        <f t="shared" ca="1" si="134"/>
        <v>1.1964559952746601</v>
      </c>
      <c r="M2150" s="29">
        <f t="shared" si="135"/>
        <v>0.147962343779378</v>
      </c>
    </row>
    <row r="2151" spans="1:13" ht="17" x14ac:dyDescent="0.2">
      <c r="A2151" s="3" t="s">
        <v>5386</v>
      </c>
      <c r="B2151" s="3" t="s">
        <v>5387</v>
      </c>
      <c r="C2151" s="18" t="s">
        <v>5388</v>
      </c>
      <c r="D2151" s="19">
        <v>29.8</v>
      </c>
      <c r="E2151" s="19">
        <v>21.6</v>
      </c>
      <c r="F2151" s="19">
        <v>25.1</v>
      </c>
      <c r="G2151" s="20">
        <f t="shared" si="132"/>
        <v>25.5</v>
      </c>
      <c r="H2151" s="19">
        <v>25.6</v>
      </c>
      <c r="I2151" s="19">
        <v>28.7</v>
      </c>
      <c r="J2151" s="19">
        <v>30.6</v>
      </c>
      <c r="K2151" s="20">
        <f t="shared" si="133"/>
        <v>28.3</v>
      </c>
      <c r="L2151" s="20">
        <f t="shared" ca="1" si="134"/>
        <v>1.1098039215686275</v>
      </c>
      <c r="M2151" s="29">
        <f t="shared" si="135"/>
        <v>0.37188363076796199</v>
      </c>
    </row>
    <row r="2152" spans="1:13" ht="17" x14ac:dyDescent="0.2">
      <c r="A2152" s="3" t="s">
        <v>6667</v>
      </c>
      <c r="B2152" s="3" t="s">
        <v>2195</v>
      </c>
      <c r="C2152" s="18" t="s">
        <v>6668</v>
      </c>
      <c r="D2152" s="19">
        <v>378.9</v>
      </c>
      <c r="E2152" s="19">
        <v>477.6</v>
      </c>
      <c r="F2152" s="19">
        <v>440.4</v>
      </c>
      <c r="G2152" s="20">
        <f t="shared" si="132"/>
        <v>432.3</v>
      </c>
      <c r="H2152" s="19">
        <v>414.5</v>
      </c>
      <c r="I2152" s="19">
        <v>463.5</v>
      </c>
      <c r="J2152" s="19">
        <v>479.8</v>
      </c>
      <c r="K2152" s="20">
        <f t="shared" si="133"/>
        <v>452.59999999999997</v>
      </c>
      <c r="L2152" s="20">
        <f t="shared" ca="1" si="134"/>
        <v>1.0469581309275964</v>
      </c>
      <c r="M2152" s="29">
        <f t="shared" si="135"/>
        <v>0.59130159327480625</v>
      </c>
    </row>
    <row r="2153" spans="1:13" ht="17" x14ac:dyDescent="0.2">
      <c r="A2153" s="3" t="s">
        <v>9324</v>
      </c>
      <c r="B2153" s="3" t="s">
        <v>9325</v>
      </c>
      <c r="C2153" s="18" t="s">
        <v>9326</v>
      </c>
      <c r="D2153" s="19">
        <v>333.4</v>
      </c>
      <c r="E2153" s="19">
        <v>324.8</v>
      </c>
      <c r="F2153" s="19">
        <v>363.1</v>
      </c>
      <c r="G2153" s="20">
        <f t="shared" si="132"/>
        <v>340.43333333333334</v>
      </c>
      <c r="H2153" s="19">
        <v>313.2</v>
      </c>
      <c r="I2153" s="19">
        <v>328.9</v>
      </c>
      <c r="J2153" s="19">
        <v>302.10000000000002</v>
      </c>
      <c r="K2153" s="20">
        <f t="shared" si="133"/>
        <v>314.73333333333329</v>
      </c>
      <c r="L2153" s="20">
        <f t="shared" ca="1" si="134"/>
        <v>0.92450798002545764</v>
      </c>
      <c r="M2153" s="29">
        <f t="shared" si="135"/>
        <v>0.13956856088347758</v>
      </c>
    </row>
    <row r="2154" spans="1:13" ht="17" x14ac:dyDescent="0.2">
      <c r="A2154" s="3" t="s">
        <v>8981</v>
      </c>
      <c r="B2154" s="3" t="s">
        <v>2803</v>
      </c>
      <c r="C2154" s="18" t="s">
        <v>8982</v>
      </c>
      <c r="D2154" s="19">
        <v>291.2</v>
      </c>
      <c r="E2154" s="19">
        <v>263.2</v>
      </c>
      <c r="F2154" s="19">
        <v>306.5</v>
      </c>
      <c r="G2154" s="20">
        <f t="shared" si="132"/>
        <v>286.96666666666664</v>
      </c>
      <c r="H2154" s="19">
        <v>270.89999999999998</v>
      </c>
      <c r="I2154" s="19">
        <v>268.2</v>
      </c>
      <c r="J2154" s="19">
        <v>273</v>
      </c>
      <c r="K2154" s="20">
        <f t="shared" si="133"/>
        <v>270.7</v>
      </c>
      <c r="L2154" s="20">
        <f t="shared" ca="1" si="134"/>
        <v>0.94331513532349875</v>
      </c>
      <c r="M2154" s="29">
        <f t="shared" si="135"/>
        <v>0.27118234996383356</v>
      </c>
    </row>
    <row r="2155" spans="1:13" ht="17" x14ac:dyDescent="0.2">
      <c r="A2155" s="3" t="s">
        <v>5515</v>
      </c>
      <c r="B2155" s="3" t="s">
        <v>1737</v>
      </c>
      <c r="C2155" s="18" t="s">
        <v>5516</v>
      </c>
      <c r="D2155" s="19">
        <v>471.4</v>
      </c>
      <c r="E2155" s="19">
        <v>496.7</v>
      </c>
      <c r="F2155" s="19">
        <v>463.5</v>
      </c>
      <c r="G2155" s="20">
        <f t="shared" si="132"/>
        <v>477.2</v>
      </c>
      <c r="H2155" s="19">
        <v>474.1</v>
      </c>
      <c r="I2155" s="19">
        <v>568.5</v>
      </c>
      <c r="J2155" s="19">
        <v>537</v>
      </c>
      <c r="K2155" s="20">
        <f t="shared" si="133"/>
        <v>526.5333333333333</v>
      </c>
      <c r="L2155" s="20">
        <f t="shared" ca="1" si="134"/>
        <v>1.1033808326348142</v>
      </c>
      <c r="M2155" s="29">
        <f t="shared" si="135"/>
        <v>0.16978166736566916</v>
      </c>
    </row>
    <row r="2156" spans="1:13" ht="17" x14ac:dyDescent="0.2">
      <c r="A2156" s="3" t="s">
        <v>10200</v>
      </c>
      <c r="B2156" s="3" t="s">
        <v>2747</v>
      </c>
      <c r="C2156" s="18" t="s">
        <v>10201</v>
      </c>
      <c r="D2156" s="19">
        <v>95.8</v>
      </c>
      <c r="E2156" s="19">
        <v>80</v>
      </c>
      <c r="F2156" s="19">
        <v>84.5</v>
      </c>
      <c r="G2156" s="20">
        <f t="shared" si="132"/>
        <v>86.766666666666666</v>
      </c>
      <c r="H2156" s="19">
        <v>77.3</v>
      </c>
      <c r="I2156" s="19">
        <v>79.2</v>
      </c>
      <c r="J2156" s="19">
        <v>67.5</v>
      </c>
      <c r="K2156" s="20">
        <f t="shared" si="133"/>
        <v>74.666666666666671</v>
      </c>
      <c r="L2156" s="20">
        <f t="shared" ca="1" si="134"/>
        <v>0.86054552439492904</v>
      </c>
      <c r="M2156" s="29">
        <f t="shared" si="135"/>
        <v>0.1111180372214584</v>
      </c>
    </row>
    <row r="2157" spans="1:13" ht="17" x14ac:dyDescent="0.2">
      <c r="A2157" s="3" t="s">
        <v>10933</v>
      </c>
      <c r="B2157" s="3" t="s">
        <v>3080</v>
      </c>
      <c r="C2157" s="18" t="s">
        <v>10934</v>
      </c>
      <c r="D2157" s="19">
        <v>405.2</v>
      </c>
      <c r="E2157" s="19">
        <v>248.5</v>
      </c>
      <c r="F2157" s="19">
        <v>239.7</v>
      </c>
      <c r="G2157" s="20">
        <f t="shared" si="132"/>
        <v>297.8</v>
      </c>
      <c r="H2157" s="19">
        <v>217.3</v>
      </c>
      <c r="I2157" s="19">
        <v>220.1</v>
      </c>
      <c r="J2157" s="19">
        <v>227.9</v>
      </c>
      <c r="K2157" s="20">
        <f t="shared" si="133"/>
        <v>221.76666666666665</v>
      </c>
      <c r="L2157" s="20">
        <f t="shared" ca="1" si="134"/>
        <v>0.74468323259458247</v>
      </c>
      <c r="M2157" s="29">
        <f t="shared" si="135"/>
        <v>0.23084256232554676</v>
      </c>
    </row>
    <row r="2158" spans="1:13" ht="34" x14ac:dyDescent="0.2">
      <c r="A2158" s="3" t="s">
        <v>7773</v>
      </c>
      <c r="B2158" s="3" t="s">
        <v>439</v>
      </c>
      <c r="C2158" s="18" t="s">
        <v>7774</v>
      </c>
      <c r="D2158" s="19">
        <v>2534</v>
      </c>
      <c r="E2158" s="19">
        <v>2618.1999999999998</v>
      </c>
      <c r="F2158" s="19">
        <v>2747.4</v>
      </c>
      <c r="G2158" s="20">
        <f t="shared" si="132"/>
        <v>2633.2000000000003</v>
      </c>
      <c r="H2158" s="19">
        <v>2602.1</v>
      </c>
      <c r="I2158" s="19">
        <v>2622.1</v>
      </c>
      <c r="J2158" s="19">
        <v>2689.2</v>
      </c>
      <c r="K2158" s="20">
        <f t="shared" si="133"/>
        <v>2637.7999999999997</v>
      </c>
      <c r="L2158" s="20">
        <f t="shared" ca="1" si="134"/>
        <v>1.0017469238948806</v>
      </c>
      <c r="M2158" s="29">
        <f t="shared" si="135"/>
        <v>0.94887545243010396</v>
      </c>
    </row>
    <row r="2159" spans="1:13" ht="17" x14ac:dyDescent="0.2">
      <c r="A2159" s="3" t="s">
        <v>6083</v>
      </c>
      <c r="B2159" s="3" t="s">
        <v>6084</v>
      </c>
      <c r="C2159" s="18" t="s">
        <v>6085</v>
      </c>
      <c r="D2159" s="19">
        <v>80</v>
      </c>
      <c r="E2159" s="19">
        <v>73.3</v>
      </c>
      <c r="F2159" s="19">
        <v>85.8</v>
      </c>
      <c r="G2159" s="20">
        <f t="shared" si="132"/>
        <v>79.7</v>
      </c>
      <c r="H2159" s="19">
        <v>76.599999999999994</v>
      </c>
      <c r="I2159" s="19">
        <v>84.7</v>
      </c>
      <c r="J2159" s="19">
        <v>96.1</v>
      </c>
      <c r="K2159" s="20">
        <f t="shared" si="133"/>
        <v>85.8</v>
      </c>
      <c r="L2159" s="20">
        <f t="shared" ca="1" si="134"/>
        <v>1.0765370138017565</v>
      </c>
      <c r="M2159" s="29">
        <f t="shared" si="135"/>
        <v>0.41476762830422459</v>
      </c>
    </row>
    <row r="2160" spans="1:13" ht="17" x14ac:dyDescent="0.2">
      <c r="A2160" s="3" t="s">
        <v>6347</v>
      </c>
      <c r="B2160" s="3" t="s">
        <v>1825</v>
      </c>
      <c r="C2160" s="18" t="s">
        <v>6348</v>
      </c>
      <c r="D2160" s="19">
        <v>419.7</v>
      </c>
      <c r="E2160" s="19">
        <v>436.5</v>
      </c>
      <c r="F2160" s="19">
        <v>437.5</v>
      </c>
      <c r="G2160" s="20">
        <f t="shared" si="132"/>
        <v>431.23333333333335</v>
      </c>
      <c r="H2160" s="19">
        <v>485.6</v>
      </c>
      <c r="I2160" s="19">
        <v>438.4</v>
      </c>
      <c r="J2160" s="19">
        <v>453.6</v>
      </c>
      <c r="K2160" s="20">
        <f t="shared" si="133"/>
        <v>459.2</v>
      </c>
      <c r="L2160" s="20">
        <f t="shared" ca="1" si="134"/>
        <v>1.0648527479322871</v>
      </c>
      <c r="M2160" s="29">
        <f t="shared" si="135"/>
        <v>0.13689033810038964</v>
      </c>
    </row>
    <row r="2161" spans="1:13" ht="17" x14ac:dyDescent="0.2">
      <c r="A2161" s="3" t="s">
        <v>9627</v>
      </c>
      <c r="B2161" s="3" t="s">
        <v>1215</v>
      </c>
      <c r="C2161" s="18" t="s">
        <v>9628</v>
      </c>
      <c r="D2161" s="19">
        <v>805.8</v>
      </c>
      <c r="E2161" s="19">
        <v>820.7</v>
      </c>
      <c r="F2161" s="19">
        <v>841.9</v>
      </c>
      <c r="G2161" s="20">
        <f t="shared" si="132"/>
        <v>822.80000000000007</v>
      </c>
      <c r="H2161" s="19">
        <v>732.9</v>
      </c>
      <c r="I2161" s="19">
        <v>719.8</v>
      </c>
      <c r="J2161" s="19">
        <v>780.9</v>
      </c>
      <c r="K2161" s="20">
        <f t="shared" si="133"/>
        <v>744.5333333333333</v>
      </c>
      <c r="L2161" s="20">
        <f t="shared" ca="1" si="134"/>
        <v>0.904877653540755</v>
      </c>
      <c r="M2161" s="29">
        <f t="shared" si="135"/>
        <v>2.1378744508790664E-2</v>
      </c>
    </row>
    <row r="2162" spans="1:13" ht="17" x14ac:dyDescent="0.2">
      <c r="A2162" s="3" t="s">
        <v>5283</v>
      </c>
      <c r="B2162" s="3" t="s">
        <v>1667</v>
      </c>
      <c r="C2162" s="18" t="s">
        <v>5284</v>
      </c>
      <c r="D2162" s="19">
        <v>390.3</v>
      </c>
      <c r="E2162" s="19">
        <v>385.2</v>
      </c>
      <c r="F2162" s="19">
        <v>402.4</v>
      </c>
      <c r="G2162" s="20">
        <f t="shared" si="132"/>
        <v>392.63333333333338</v>
      </c>
      <c r="H2162" s="19">
        <v>427.1</v>
      </c>
      <c r="I2162" s="19">
        <v>429.6</v>
      </c>
      <c r="J2162" s="19">
        <v>458.7</v>
      </c>
      <c r="K2162" s="20">
        <f t="shared" si="133"/>
        <v>438.4666666666667</v>
      </c>
      <c r="L2162" s="20">
        <f t="shared" ca="1" si="134"/>
        <v>1.1167331691994227</v>
      </c>
      <c r="M2162" s="29">
        <f t="shared" si="135"/>
        <v>1.5639590449682834E-2</v>
      </c>
    </row>
    <row r="2163" spans="1:13" ht="17" x14ac:dyDescent="0.2">
      <c r="A2163" s="3" t="s">
        <v>9162</v>
      </c>
      <c r="B2163" s="3" t="s">
        <v>9163</v>
      </c>
      <c r="C2163" s="18" t="s">
        <v>9164</v>
      </c>
      <c r="D2163" s="19">
        <v>38</v>
      </c>
      <c r="E2163" s="19">
        <v>52.8</v>
      </c>
      <c r="F2163" s="19">
        <v>57.6</v>
      </c>
      <c r="G2163" s="20">
        <f t="shared" si="132"/>
        <v>49.466666666666669</v>
      </c>
      <c r="H2163" s="19">
        <v>46.5</v>
      </c>
      <c r="I2163" s="19">
        <v>48</v>
      </c>
      <c r="J2163" s="19">
        <v>44</v>
      </c>
      <c r="K2163" s="20">
        <f t="shared" si="133"/>
        <v>46.166666666666664</v>
      </c>
      <c r="L2163" s="20">
        <f t="shared" ca="1" si="134"/>
        <v>0.93328840970350391</v>
      </c>
      <c r="M2163" s="29">
        <f t="shared" si="135"/>
        <v>0.61231135668112957</v>
      </c>
    </row>
    <row r="2164" spans="1:13" ht="17" x14ac:dyDescent="0.2">
      <c r="A2164" s="3" t="s">
        <v>10403</v>
      </c>
      <c r="B2164" s="3" t="s">
        <v>10404</v>
      </c>
      <c r="C2164" s="18" t="s">
        <v>10405</v>
      </c>
      <c r="D2164" s="19">
        <v>213.7</v>
      </c>
      <c r="E2164" s="19">
        <v>190.4</v>
      </c>
      <c r="F2164" s="19">
        <v>222.3</v>
      </c>
      <c r="G2164" s="20">
        <f t="shared" si="132"/>
        <v>208.80000000000004</v>
      </c>
      <c r="H2164" s="19">
        <v>186.8</v>
      </c>
      <c r="I2164" s="19">
        <v>177.6</v>
      </c>
      <c r="J2164" s="19">
        <v>162.80000000000001</v>
      </c>
      <c r="K2164" s="20">
        <f t="shared" si="133"/>
        <v>175.73333333333335</v>
      </c>
      <c r="L2164" s="20">
        <f t="shared" ca="1" si="134"/>
        <v>0.84163473818646228</v>
      </c>
      <c r="M2164" s="29">
        <f t="shared" si="135"/>
        <v>4.8916244167587011E-2</v>
      </c>
    </row>
    <row r="2165" spans="1:13" ht="17" x14ac:dyDescent="0.2">
      <c r="A2165" s="3" t="s">
        <v>8559</v>
      </c>
      <c r="B2165" s="3" t="s">
        <v>932</v>
      </c>
      <c r="C2165" s="18" t="s">
        <v>8560</v>
      </c>
      <c r="D2165" s="19">
        <v>8870.6</v>
      </c>
      <c r="E2165" s="19">
        <v>8803.2999999999993</v>
      </c>
      <c r="F2165" s="19">
        <v>9438</v>
      </c>
      <c r="G2165" s="20">
        <f t="shared" si="132"/>
        <v>9037.3000000000011</v>
      </c>
      <c r="H2165" s="19">
        <v>8637.2999999999993</v>
      </c>
      <c r="I2165" s="19">
        <v>8834.9</v>
      </c>
      <c r="J2165" s="19">
        <v>8691</v>
      </c>
      <c r="K2165" s="20">
        <f t="shared" si="133"/>
        <v>8721.0666666666657</v>
      </c>
      <c r="L2165" s="20">
        <f t="shared" ca="1" si="134"/>
        <v>0.96500798542337474</v>
      </c>
      <c r="M2165" s="29">
        <f t="shared" si="135"/>
        <v>0.206133854537601</v>
      </c>
    </row>
    <row r="2166" spans="1:13" ht="34" x14ac:dyDescent="0.2">
      <c r="A2166" s="3" t="s">
        <v>10059</v>
      </c>
      <c r="B2166" s="3" t="s">
        <v>436</v>
      </c>
      <c r="C2166" s="18" t="s">
        <v>10060</v>
      </c>
      <c r="D2166" s="19">
        <v>57.8</v>
      </c>
      <c r="E2166" s="19">
        <v>50.3</v>
      </c>
      <c r="F2166" s="19">
        <v>67.3</v>
      </c>
      <c r="G2166" s="20">
        <f t="shared" si="132"/>
        <v>58.466666666666661</v>
      </c>
      <c r="H2166" s="19">
        <v>47.9</v>
      </c>
      <c r="I2166" s="19">
        <v>50.1</v>
      </c>
      <c r="J2166" s="19">
        <v>55.6</v>
      </c>
      <c r="K2166" s="20">
        <f t="shared" si="133"/>
        <v>51.199999999999996</v>
      </c>
      <c r="L2166" s="20">
        <f t="shared" ca="1" si="134"/>
        <v>0.87571265678449262</v>
      </c>
      <c r="M2166" s="29">
        <f t="shared" si="135"/>
        <v>0.25150527899319669</v>
      </c>
    </row>
    <row r="2167" spans="1:13" ht="34" x14ac:dyDescent="0.2">
      <c r="A2167" s="3" t="s">
        <v>4731</v>
      </c>
      <c r="B2167" s="3" t="s">
        <v>616</v>
      </c>
      <c r="C2167" s="18" t="s">
        <v>4732</v>
      </c>
      <c r="D2167" s="19">
        <v>81.400000000000006</v>
      </c>
      <c r="E2167" s="19">
        <v>85.5</v>
      </c>
      <c r="F2167" s="19">
        <v>74.900000000000006</v>
      </c>
      <c r="G2167" s="20">
        <f t="shared" si="132"/>
        <v>80.600000000000009</v>
      </c>
      <c r="H2167" s="19">
        <v>94.1</v>
      </c>
      <c r="I2167" s="19">
        <v>92.9</v>
      </c>
      <c r="J2167" s="19">
        <v>93.1</v>
      </c>
      <c r="K2167" s="20">
        <f t="shared" si="133"/>
        <v>93.366666666666674</v>
      </c>
      <c r="L2167" s="20">
        <f t="shared" ca="1" si="134"/>
        <v>1.1583953680727874</v>
      </c>
      <c r="M2167" s="29">
        <f t="shared" si="135"/>
        <v>1.4763810010643969E-2</v>
      </c>
    </row>
    <row r="2168" spans="1:13" ht="17" x14ac:dyDescent="0.2">
      <c r="A2168" s="3" t="s">
        <v>6483</v>
      </c>
      <c r="B2168" s="3" t="s">
        <v>607</v>
      </c>
      <c r="C2168" s="18" t="s">
        <v>6484</v>
      </c>
      <c r="D2168" s="19">
        <v>497.3</v>
      </c>
      <c r="E2168" s="19">
        <v>518.9</v>
      </c>
      <c r="F2168" s="19">
        <v>535.5</v>
      </c>
      <c r="G2168" s="20">
        <f t="shared" si="132"/>
        <v>517.23333333333335</v>
      </c>
      <c r="H2168" s="19">
        <v>533.6</v>
      </c>
      <c r="I2168" s="19">
        <v>528.6</v>
      </c>
      <c r="J2168" s="19">
        <v>578.5</v>
      </c>
      <c r="K2168" s="20">
        <f t="shared" si="133"/>
        <v>546.9</v>
      </c>
      <c r="L2168" s="20">
        <f t="shared" ca="1" si="134"/>
        <v>1.0573564477669652</v>
      </c>
      <c r="M2168" s="29">
        <f t="shared" si="135"/>
        <v>0.19981655396819711</v>
      </c>
    </row>
    <row r="2169" spans="1:13" ht="17" x14ac:dyDescent="0.2">
      <c r="A2169" s="3" t="s">
        <v>3221</v>
      </c>
      <c r="B2169" s="3" t="s">
        <v>135</v>
      </c>
      <c r="C2169" s="18" t="s">
        <v>3222</v>
      </c>
      <c r="D2169" s="19">
        <v>19.899999999999999</v>
      </c>
      <c r="E2169" s="19">
        <v>19.600000000000001</v>
      </c>
      <c r="F2169" s="19">
        <v>26.8</v>
      </c>
      <c r="G2169" s="20">
        <f t="shared" si="132"/>
        <v>22.099999999999998</v>
      </c>
      <c r="H2169" s="19">
        <v>33.299999999999997</v>
      </c>
      <c r="I2169" s="19">
        <v>35.6</v>
      </c>
      <c r="J2169" s="19">
        <v>39</v>
      </c>
      <c r="K2169" s="20">
        <f t="shared" si="133"/>
        <v>35.966666666666669</v>
      </c>
      <c r="L2169" s="20">
        <f t="shared" ca="1" si="134"/>
        <v>1.6274509803921571</v>
      </c>
      <c r="M2169" s="29">
        <f t="shared" si="135"/>
        <v>8.5131768840590819E-3</v>
      </c>
    </row>
    <row r="2170" spans="1:13" ht="17" x14ac:dyDescent="0.2">
      <c r="A2170" s="3" t="s">
        <v>8145</v>
      </c>
      <c r="B2170" s="3" t="s">
        <v>2485</v>
      </c>
      <c r="C2170" s="18" t="s">
        <v>8146</v>
      </c>
      <c r="D2170" s="19">
        <v>2447.5</v>
      </c>
      <c r="E2170" s="19">
        <v>2473.8000000000002</v>
      </c>
      <c r="F2170" s="19">
        <v>2521.8000000000002</v>
      </c>
      <c r="G2170" s="20">
        <f t="shared" si="132"/>
        <v>2481.0333333333333</v>
      </c>
      <c r="H2170" s="19">
        <v>2373.8000000000002</v>
      </c>
      <c r="I2170" s="19">
        <v>2525.1</v>
      </c>
      <c r="J2170" s="19">
        <v>2433.1</v>
      </c>
      <c r="K2170" s="20">
        <f t="shared" si="133"/>
        <v>2444</v>
      </c>
      <c r="L2170" s="20">
        <f t="shared" ca="1" si="134"/>
        <v>0.98507342370786366</v>
      </c>
      <c r="M2170" s="29">
        <f t="shared" si="135"/>
        <v>0.49264410851215862</v>
      </c>
    </row>
    <row r="2171" spans="1:13" ht="17" x14ac:dyDescent="0.2">
      <c r="A2171" s="3" t="s">
        <v>3609</v>
      </c>
      <c r="B2171" s="3" t="s">
        <v>287</v>
      </c>
      <c r="C2171" s="18" t="s">
        <v>3610</v>
      </c>
      <c r="D2171" s="19">
        <v>157.30000000000001</v>
      </c>
      <c r="E2171" s="19">
        <v>174.6</v>
      </c>
      <c r="F2171" s="19">
        <v>160.6</v>
      </c>
      <c r="G2171" s="20">
        <f t="shared" si="132"/>
        <v>164.16666666666666</v>
      </c>
      <c r="H2171" s="19">
        <v>195.3</v>
      </c>
      <c r="I2171" s="19">
        <v>220.9</v>
      </c>
      <c r="J2171" s="19">
        <v>232.2</v>
      </c>
      <c r="K2171" s="20">
        <f t="shared" si="133"/>
        <v>216.13333333333335</v>
      </c>
      <c r="L2171" s="20">
        <f t="shared" ca="1" si="134"/>
        <v>1.3165482233502541</v>
      </c>
      <c r="M2171" s="29">
        <f t="shared" si="135"/>
        <v>1.2824999969482226E-2</v>
      </c>
    </row>
    <row r="2172" spans="1:13" ht="17" x14ac:dyDescent="0.2">
      <c r="A2172" s="3" t="s">
        <v>6568</v>
      </c>
      <c r="B2172" s="3" t="s">
        <v>1771</v>
      </c>
      <c r="C2172" s="18" t="s">
        <v>6569</v>
      </c>
      <c r="D2172" s="19">
        <v>525.1</v>
      </c>
      <c r="E2172" s="19">
        <v>558.6</v>
      </c>
      <c r="F2172" s="19">
        <v>552</v>
      </c>
      <c r="G2172" s="20">
        <f t="shared" si="132"/>
        <v>545.23333333333335</v>
      </c>
      <c r="H2172" s="19">
        <v>512.6</v>
      </c>
      <c r="I2172" s="19">
        <v>630.4</v>
      </c>
      <c r="J2172" s="19">
        <v>578.1</v>
      </c>
      <c r="K2172" s="20">
        <f t="shared" si="133"/>
        <v>573.69999999999993</v>
      </c>
      <c r="L2172" s="20">
        <f t="shared" ca="1" si="134"/>
        <v>1.0522100629699822</v>
      </c>
      <c r="M2172" s="29">
        <f t="shared" si="135"/>
        <v>0.46853326621702407</v>
      </c>
    </row>
    <row r="2173" spans="1:13" ht="17" x14ac:dyDescent="0.2">
      <c r="A2173" s="3" t="s">
        <v>10316</v>
      </c>
      <c r="B2173" s="3" t="s">
        <v>10317</v>
      </c>
      <c r="C2173" s="18" t="s">
        <v>10318</v>
      </c>
      <c r="D2173" s="19">
        <v>15.1</v>
      </c>
      <c r="E2173" s="19">
        <v>13.4</v>
      </c>
      <c r="F2173" s="19">
        <v>15.9</v>
      </c>
      <c r="G2173" s="20">
        <f t="shared" si="132"/>
        <v>14.799999999999999</v>
      </c>
      <c r="H2173" s="19">
        <v>9.6</v>
      </c>
      <c r="I2173" s="19">
        <v>14.7</v>
      </c>
      <c r="J2173" s="19">
        <v>13.5</v>
      </c>
      <c r="K2173" s="20">
        <f t="shared" si="133"/>
        <v>12.6</v>
      </c>
      <c r="L2173" s="20">
        <f t="shared" ca="1" si="134"/>
        <v>0.85135135135135143</v>
      </c>
      <c r="M2173" s="29">
        <f t="shared" si="135"/>
        <v>0.26691519675204761</v>
      </c>
    </row>
    <row r="2174" spans="1:13" ht="17" x14ac:dyDescent="0.2">
      <c r="A2174" s="3" t="s">
        <v>6269</v>
      </c>
      <c r="B2174" s="3" t="s">
        <v>6270</v>
      </c>
      <c r="C2174" s="18" t="s">
        <v>6271</v>
      </c>
      <c r="D2174" s="19">
        <v>62.4</v>
      </c>
      <c r="E2174" s="19">
        <v>67</v>
      </c>
      <c r="F2174" s="19">
        <v>71.3</v>
      </c>
      <c r="G2174" s="20">
        <f t="shared" si="132"/>
        <v>66.899999999999991</v>
      </c>
      <c r="H2174" s="19">
        <v>70.599999999999994</v>
      </c>
      <c r="I2174" s="19">
        <v>70.599999999999994</v>
      </c>
      <c r="J2174" s="19">
        <v>73.3</v>
      </c>
      <c r="K2174" s="20">
        <f t="shared" si="133"/>
        <v>71.5</v>
      </c>
      <c r="L2174" s="20">
        <f t="shared" ca="1" si="134"/>
        <v>1.0687593423019432</v>
      </c>
      <c r="M2174" s="29">
        <f t="shared" si="135"/>
        <v>0.16639583474576702</v>
      </c>
    </row>
    <row r="2175" spans="1:13" ht="17" x14ac:dyDescent="0.2">
      <c r="A2175" s="3" t="s">
        <v>7805</v>
      </c>
      <c r="B2175" s="3" t="s">
        <v>2494</v>
      </c>
      <c r="C2175" s="18" t="s">
        <v>7806</v>
      </c>
      <c r="D2175" s="19">
        <v>98.4</v>
      </c>
      <c r="E2175" s="19">
        <v>103.9</v>
      </c>
      <c r="F2175" s="19">
        <v>102.1</v>
      </c>
      <c r="G2175" s="20">
        <f t="shared" si="132"/>
        <v>101.46666666666665</v>
      </c>
      <c r="H2175" s="19">
        <v>96.7</v>
      </c>
      <c r="I2175" s="19">
        <v>108</v>
      </c>
      <c r="J2175" s="19">
        <v>99.9</v>
      </c>
      <c r="K2175" s="20">
        <f t="shared" si="133"/>
        <v>101.53333333333335</v>
      </c>
      <c r="L2175" s="20">
        <f t="shared" ca="1" si="134"/>
        <v>1.0006570302233906</v>
      </c>
      <c r="M2175" s="29">
        <f t="shared" si="135"/>
        <v>0.98660376063436006</v>
      </c>
    </row>
    <row r="2176" spans="1:13" ht="17" x14ac:dyDescent="0.2">
      <c r="A2176" s="3" t="s">
        <v>10764</v>
      </c>
      <c r="B2176" s="3" t="s">
        <v>10765</v>
      </c>
      <c r="C2176" s="18" t="s">
        <v>10766</v>
      </c>
      <c r="D2176" s="19">
        <v>482.1</v>
      </c>
      <c r="E2176" s="19">
        <v>564.20000000000005</v>
      </c>
      <c r="F2176" s="19">
        <v>593.79999999999995</v>
      </c>
      <c r="G2176" s="20">
        <f t="shared" si="132"/>
        <v>546.70000000000005</v>
      </c>
      <c r="H2176" s="19">
        <v>446.8</v>
      </c>
      <c r="I2176" s="19">
        <v>442.9</v>
      </c>
      <c r="J2176" s="19">
        <v>400.1</v>
      </c>
      <c r="K2176" s="20">
        <f t="shared" si="133"/>
        <v>429.93333333333339</v>
      </c>
      <c r="L2176" s="20">
        <f t="shared" ca="1" si="134"/>
        <v>0.7864154624718005</v>
      </c>
      <c r="M2176" s="29">
        <f t="shared" si="135"/>
        <v>3.3224799039657728E-2</v>
      </c>
    </row>
    <row r="2177" spans="1:13" ht="17" x14ac:dyDescent="0.2">
      <c r="A2177" s="3" t="s">
        <v>8144</v>
      </c>
      <c r="B2177" s="3" t="s">
        <v>259</v>
      </c>
      <c r="C2177" s="18" t="s">
        <v>3550</v>
      </c>
      <c r="D2177" s="19">
        <v>1096</v>
      </c>
      <c r="E2177" s="19">
        <v>1197.3</v>
      </c>
      <c r="F2177" s="19">
        <v>1209.9000000000001</v>
      </c>
      <c r="G2177" s="20">
        <f t="shared" si="132"/>
        <v>1167.7333333333333</v>
      </c>
      <c r="H2177" s="19">
        <v>1239.3</v>
      </c>
      <c r="I2177" s="19">
        <v>1080.3</v>
      </c>
      <c r="J2177" s="19">
        <v>1131.8</v>
      </c>
      <c r="K2177" s="20">
        <f t="shared" si="133"/>
        <v>1150.4666666666665</v>
      </c>
      <c r="L2177" s="20">
        <f t="shared" ca="1" si="134"/>
        <v>0.98521351906828025</v>
      </c>
      <c r="M2177" s="29">
        <f t="shared" si="135"/>
        <v>0.78471187576715806</v>
      </c>
    </row>
    <row r="2178" spans="1:13" ht="34" x14ac:dyDescent="0.2">
      <c r="A2178" s="3" t="s">
        <v>10017</v>
      </c>
      <c r="B2178" s="3" t="s">
        <v>2941</v>
      </c>
      <c r="C2178" s="18" t="s">
        <v>10018</v>
      </c>
      <c r="D2178" s="19">
        <v>482.6</v>
      </c>
      <c r="E2178" s="19">
        <v>475.9</v>
      </c>
      <c r="F2178" s="19">
        <v>454.7</v>
      </c>
      <c r="G2178" s="20">
        <f t="shared" ref="G2178:G2241" si="136">AVERAGE(D2178:F2178)</f>
        <v>471.06666666666666</v>
      </c>
      <c r="H2178" s="19">
        <v>445.4</v>
      </c>
      <c r="I2178" s="19">
        <v>419.3</v>
      </c>
      <c r="J2178" s="19">
        <v>377.1</v>
      </c>
      <c r="K2178" s="20">
        <f t="shared" ref="K2178:K2241" si="137">AVERAGE(H2178:J2178)</f>
        <v>413.93333333333339</v>
      </c>
      <c r="L2178" s="20">
        <f t="shared" ref="L2178:L2241" ca="1" si="138">J2178/$L2178</f>
        <v>0.87871497311067093</v>
      </c>
      <c r="M2178" s="29">
        <f t="shared" ref="M2178:M2241" si="139">_xlfn.T.TEST($H2178:$J2178,D2178:F2178,2,2)</f>
        <v>5.7291569263016505E-2</v>
      </c>
    </row>
    <row r="2179" spans="1:13" ht="34" x14ac:dyDescent="0.2">
      <c r="A2179" s="3" t="s">
        <v>3836</v>
      </c>
      <c r="B2179" s="3" t="s">
        <v>1621</v>
      </c>
      <c r="C2179" s="18" t="s">
        <v>3837</v>
      </c>
      <c r="D2179" s="19">
        <v>252.5</v>
      </c>
      <c r="E2179" s="19">
        <v>307.89999999999998</v>
      </c>
      <c r="F2179" s="19">
        <v>260.60000000000002</v>
      </c>
      <c r="G2179" s="20">
        <f t="shared" si="136"/>
        <v>273.66666666666669</v>
      </c>
      <c r="H2179" s="19">
        <v>340.1</v>
      </c>
      <c r="I2179" s="19">
        <v>358</v>
      </c>
      <c r="J2179" s="19">
        <v>340.2</v>
      </c>
      <c r="K2179" s="20">
        <f t="shared" si="137"/>
        <v>346.09999999999997</v>
      </c>
      <c r="L2179" s="20">
        <f t="shared" ca="1" si="138"/>
        <v>1.2646772228989036</v>
      </c>
      <c r="M2179" s="29">
        <f t="shared" si="139"/>
        <v>1.6618288884542812E-2</v>
      </c>
    </row>
    <row r="2180" spans="1:13" ht="34" x14ac:dyDescent="0.2">
      <c r="A2180" s="3" t="s">
        <v>10721</v>
      </c>
      <c r="B2180" s="3" t="s">
        <v>610</v>
      </c>
      <c r="C2180" s="18" t="s">
        <v>10722</v>
      </c>
      <c r="D2180" s="19">
        <v>3357.4</v>
      </c>
      <c r="E2180" s="19">
        <v>3442.1</v>
      </c>
      <c r="F2180" s="19">
        <v>3580.3</v>
      </c>
      <c r="G2180" s="20">
        <f t="shared" si="136"/>
        <v>3459.9333333333329</v>
      </c>
      <c r="H2180" s="19">
        <v>2783.3</v>
      </c>
      <c r="I2180" s="19">
        <v>2684.2</v>
      </c>
      <c r="J2180" s="19">
        <v>2769.4</v>
      </c>
      <c r="K2180" s="20">
        <f t="shared" si="137"/>
        <v>2745.6333333333332</v>
      </c>
      <c r="L2180" s="20">
        <f t="shared" ca="1" si="138"/>
        <v>0.79355093547081834</v>
      </c>
      <c r="M2180" s="29">
        <f t="shared" si="139"/>
        <v>5.7858648743407235E-4</v>
      </c>
    </row>
    <row r="2181" spans="1:13" ht="34" x14ac:dyDescent="0.2">
      <c r="A2181" s="3" t="s">
        <v>7432</v>
      </c>
      <c r="B2181" s="3" t="s">
        <v>597</v>
      </c>
      <c r="C2181" s="18" t="s">
        <v>7433</v>
      </c>
      <c r="D2181" s="19">
        <v>23.6</v>
      </c>
      <c r="E2181" s="19">
        <v>22.8</v>
      </c>
      <c r="F2181" s="19">
        <v>31.6</v>
      </c>
      <c r="G2181" s="20">
        <f t="shared" si="136"/>
        <v>26</v>
      </c>
      <c r="H2181" s="19">
        <v>24</v>
      </c>
      <c r="I2181" s="19">
        <v>29.9</v>
      </c>
      <c r="J2181" s="19">
        <v>25.3</v>
      </c>
      <c r="K2181" s="20">
        <f t="shared" si="137"/>
        <v>26.400000000000002</v>
      </c>
      <c r="L2181" s="20">
        <f t="shared" ca="1" si="138"/>
        <v>1.0153846153846156</v>
      </c>
      <c r="M2181" s="29">
        <f t="shared" si="139"/>
        <v>0.91021095027236776</v>
      </c>
    </row>
    <row r="2182" spans="1:13" ht="17" x14ac:dyDescent="0.2">
      <c r="A2182" s="3" t="s">
        <v>7240</v>
      </c>
      <c r="B2182" s="3" t="s">
        <v>2555</v>
      </c>
      <c r="C2182" s="18" t="s">
        <v>7241</v>
      </c>
      <c r="D2182" s="19">
        <v>58.2</v>
      </c>
      <c r="E2182" s="19">
        <v>39.5</v>
      </c>
      <c r="F2182" s="19">
        <v>36.9</v>
      </c>
      <c r="G2182" s="20">
        <f t="shared" si="136"/>
        <v>44.866666666666667</v>
      </c>
      <c r="H2182" s="19">
        <v>45.2</v>
      </c>
      <c r="I2182" s="19">
        <v>47.5</v>
      </c>
      <c r="J2182" s="19">
        <v>45.1</v>
      </c>
      <c r="K2182" s="20">
        <f t="shared" si="137"/>
        <v>45.933333333333337</v>
      </c>
      <c r="L2182" s="20">
        <f t="shared" ca="1" si="138"/>
        <v>1.023774145616642</v>
      </c>
      <c r="M2182" s="29">
        <f t="shared" si="139"/>
        <v>0.88217045636163904</v>
      </c>
    </row>
    <row r="2183" spans="1:13" ht="17" x14ac:dyDescent="0.2">
      <c r="A2183" s="3" t="s">
        <v>5091</v>
      </c>
      <c r="B2183" s="3" t="s">
        <v>2685</v>
      </c>
      <c r="C2183" s="18" t="s">
        <v>5092</v>
      </c>
      <c r="D2183" s="19">
        <v>47.3</v>
      </c>
      <c r="E2183" s="19">
        <v>47.6</v>
      </c>
      <c r="F2183" s="19">
        <v>45.6</v>
      </c>
      <c r="G2183" s="20">
        <f t="shared" si="136"/>
        <v>46.833333333333336</v>
      </c>
      <c r="H2183" s="19">
        <v>52</v>
      </c>
      <c r="I2183" s="19">
        <v>52.8</v>
      </c>
      <c r="J2183" s="19">
        <v>54</v>
      </c>
      <c r="K2183" s="20">
        <f t="shared" si="137"/>
        <v>52.933333333333337</v>
      </c>
      <c r="L2183" s="20">
        <f t="shared" ca="1" si="138"/>
        <v>1.1302491103202847</v>
      </c>
      <c r="M2183" s="29">
        <f t="shared" si="139"/>
        <v>2.0124549380442897E-3</v>
      </c>
    </row>
    <row r="2184" spans="1:13" ht="17" x14ac:dyDescent="0.2">
      <c r="A2184" s="3" t="s">
        <v>9793</v>
      </c>
      <c r="B2184" s="3" t="s">
        <v>9794</v>
      </c>
      <c r="C2184" s="18" t="s">
        <v>9795</v>
      </c>
      <c r="D2184" s="19">
        <v>49.8</v>
      </c>
      <c r="E2184" s="19">
        <v>46.5</v>
      </c>
      <c r="F2184" s="19">
        <v>55</v>
      </c>
      <c r="G2184" s="20">
        <f t="shared" si="136"/>
        <v>50.433333333333337</v>
      </c>
      <c r="H2184" s="19">
        <v>46.2</v>
      </c>
      <c r="I2184" s="19">
        <v>39.299999999999997</v>
      </c>
      <c r="J2184" s="19">
        <v>49.8</v>
      </c>
      <c r="K2184" s="20">
        <f t="shared" si="137"/>
        <v>45.1</v>
      </c>
      <c r="L2184" s="20">
        <f t="shared" ca="1" si="138"/>
        <v>0.89424983476536679</v>
      </c>
      <c r="M2184" s="29">
        <f t="shared" si="139"/>
        <v>0.24839835911853569</v>
      </c>
    </row>
    <row r="2185" spans="1:13" ht="17" x14ac:dyDescent="0.2">
      <c r="A2185" s="3" t="s">
        <v>9393</v>
      </c>
      <c r="B2185" s="3" t="s">
        <v>1263</v>
      </c>
      <c r="C2185" s="18" t="s">
        <v>9394</v>
      </c>
      <c r="D2185" s="19">
        <v>376.4</v>
      </c>
      <c r="E2185" s="19">
        <v>397.8</v>
      </c>
      <c r="F2185" s="19">
        <v>362</v>
      </c>
      <c r="G2185" s="20">
        <f t="shared" si="136"/>
        <v>378.73333333333335</v>
      </c>
      <c r="H2185" s="19">
        <v>366.5</v>
      </c>
      <c r="I2185" s="19">
        <v>280.3</v>
      </c>
      <c r="J2185" s="19">
        <v>398.5</v>
      </c>
      <c r="K2185" s="20">
        <f t="shared" si="137"/>
        <v>348.43333333333334</v>
      </c>
      <c r="L2185" s="20">
        <f t="shared" ca="1" si="138"/>
        <v>0.91999647949304697</v>
      </c>
      <c r="M2185" s="29">
        <f t="shared" si="139"/>
        <v>0.45652355177551285</v>
      </c>
    </row>
    <row r="2186" spans="1:13" ht="34" x14ac:dyDescent="0.2">
      <c r="A2186" s="3" t="s">
        <v>5752</v>
      </c>
      <c r="B2186" s="3" t="s">
        <v>2000</v>
      </c>
      <c r="C2186" s="18" t="s">
        <v>5753</v>
      </c>
      <c r="D2186" s="19">
        <v>1005.1</v>
      </c>
      <c r="E2186" s="19">
        <v>1023.9</v>
      </c>
      <c r="F2186" s="19">
        <v>1019.6</v>
      </c>
      <c r="G2186" s="20">
        <f t="shared" si="136"/>
        <v>1016.1999999999999</v>
      </c>
      <c r="H2186" s="19">
        <v>1076.4000000000001</v>
      </c>
      <c r="I2186" s="19">
        <v>1152.5</v>
      </c>
      <c r="J2186" s="19">
        <v>1096.5</v>
      </c>
      <c r="K2186" s="20">
        <f t="shared" si="137"/>
        <v>1108.4666666666667</v>
      </c>
      <c r="L2186" s="20">
        <f t="shared" ca="1" si="138"/>
        <v>1.0907957751098867</v>
      </c>
      <c r="M2186" s="29">
        <f t="shared" si="139"/>
        <v>1.7079940643611392E-2</v>
      </c>
    </row>
    <row r="2187" spans="1:13" ht="17" x14ac:dyDescent="0.2">
      <c r="A2187" s="3" t="s">
        <v>10049</v>
      </c>
      <c r="B2187" s="3" t="s">
        <v>10050</v>
      </c>
      <c r="C2187" s="18" t="s">
        <v>10051</v>
      </c>
      <c r="D2187" s="19">
        <v>130.5</v>
      </c>
      <c r="E2187" s="19">
        <v>131.30000000000001</v>
      </c>
      <c r="F2187" s="19">
        <v>137.30000000000001</v>
      </c>
      <c r="G2187" s="20">
        <f t="shared" si="136"/>
        <v>133.03333333333333</v>
      </c>
      <c r="H2187" s="19">
        <v>125.8</v>
      </c>
      <c r="I2187" s="19">
        <v>111.4</v>
      </c>
      <c r="J2187" s="19">
        <v>112.7</v>
      </c>
      <c r="K2187" s="20">
        <f t="shared" si="137"/>
        <v>116.63333333333333</v>
      </c>
      <c r="L2187" s="20">
        <f t="shared" ca="1" si="138"/>
        <v>0.87672262590829364</v>
      </c>
      <c r="M2187" s="29">
        <f t="shared" si="139"/>
        <v>3.1922805529177645E-2</v>
      </c>
    </row>
    <row r="2188" spans="1:13" ht="17" x14ac:dyDescent="0.2">
      <c r="A2188" s="3" t="s">
        <v>7663</v>
      </c>
      <c r="B2188" s="3" t="s">
        <v>7664</v>
      </c>
      <c r="C2188" s="18" t="s">
        <v>7665</v>
      </c>
      <c r="D2188" s="19">
        <v>64.5</v>
      </c>
      <c r="E2188" s="19">
        <v>61.8</v>
      </c>
      <c r="F2188" s="19">
        <v>53.3</v>
      </c>
      <c r="G2188" s="20">
        <f t="shared" si="136"/>
        <v>59.866666666666667</v>
      </c>
      <c r="H2188" s="19">
        <v>62.5</v>
      </c>
      <c r="I2188" s="19">
        <v>59.4</v>
      </c>
      <c r="J2188" s="19">
        <v>58.9</v>
      </c>
      <c r="K2188" s="20">
        <f t="shared" si="137"/>
        <v>60.266666666666673</v>
      </c>
      <c r="L2188" s="20">
        <f t="shared" ca="1" si="138"/>
        <v>1.0066815144766148</v>
      </c>
      <c r="M2188" s="29">
        <f t="shared" si="139"/>
        <v>0.91589166262680854</v>
      </c>
    </row>
    <row r="2189" spans="1:13" ht="17" x14ac:dyDescent="0.2">
      <c r="A2189" s="3" t="s">
        <v>7634</v>
      </c>
      <c r="B2189" s="3" t="s">
        <v>7635</v>
      </c>
      <c r="C2189" s="18" t="s">
        <v>7636</v>
      </c>
      <c r="D2189" s="19">
        <v>1033.8</v>
      </c>
      <c r="E2189" s="19">
        <v>1025.0999999999999</v>
      </c>
      <c r="F2189" s="19">
        <v>1118.7</v>
      </c>
      <c r="G2189" s="20">
        <f t="shared" si="136"/>
        <v>1059.1999999999998</v>
      </c>
      <c r="H2189" s="19">
        <v>1070.5999999999999</v>
      </c>
      <c r="I2189" s="19">
        <v>1055.5</v>
      </c>
      <c r="J2189" s="19">
        <v>1074.7</v>
      </c>
      <c r="K2189" s="20">
        <f t="shared" si="137"/>
        <v>1066.9333333333334</v>
      </c>
      <c r="L2189" s="20">
        <f t="shared" ca="1" si="138"/>
        <v>1.0073011077542802</v>
      </c>
      <c r="M2189" s="29">
        <f t="shared" si="139"/>
        <v>0.81186764718365656</v>
      </c>
    </row>
    <row r="2190" spans="1:13" ht="17" x14ac:dyDescent="0.2">
      <c r="A2190" s="3" t="s">
        <v>5749</v>
      </c>
      <c r="B2190" s="3" t="s">
        <v>5750</v>
      </c>
      <c r="C2190" s="18" t="s">
        <v>5751</v>
      </c>
      <c r="D2190" s="19">
        <v>135.9</v>
      </c>
      <c r="E2190" s="19">
        <v>125.1</v>
      </c>
      <c r="F2190" s="19">
        <v>121.8</v>
      </c>
      <c r="G2190" s="20">
        <f t="shared" si="136"/>
        <v>127.60000000000001</v>
      </c>
      <c r="H2190" s="19">
        <v>148.69999999999999</v>
      </c>
      <c r="I2190" s="19">
        <v>133.4</v>
      </c>
      <c r="J2190" s="19">
        <v>135.5</v>
      </c>
      <c r="K2190" s="20">
        <f t="shared" si="137"/>
        <v>139.20000000000002</v>
      </c>
      <c r="L2190" s="20">
        <f t="shared" ca="1" si="138"/>
        <v>1.0909090909090911</v>
      </c>
      <c r="M2190" s="29">
        <f t="shared" si="139"/>
        <v>0.14449830337066619</v>
      </c>
    </row>
    <row r="2191" spans="1:13" ht="17" x14ac:dyDescent="0.2">
      <c r="A2191" s="3" t="s">
        <v>4301</v>
      </c>
      <c r="B2191" s="3" t="s">
        <v>83</v>
      </c>
      <c r="C2191" s="18" t="s">
        <v>4302</v>
      </c>
      <c r="D2191" s="19">
        <v>149.9</v>
      </c>
      <c r="E2191" s="19">
        <v>130.19999999999999</v>
      </c>
      <c r="F2191" s="19">
        <v>136.80000000000001</v>
      </c>
      <c r="G2191" s="20">
        <f t="shared" si="136"/>
        <v>138.96666666666667</v>
      </c>
      <c r="H2191" s="19">
        <v>167.4</v>
      </c>
      <c r="I2191" s="19">
        <v>161.80000000000001</v>
      </c>
      <c r="J2191" s="19">
        <v>171</v>
      </c>
      <c r="K2191" s="20">
        <f t="shared" si="137"/>
        <v>166.73333333333335</v>
      </c>
      <c r="L2191" s="20">
        <f t="shared" ca="1" si="138"/>
        <v>1.1998081074598226</v>
      </c>
      <c r="M2191" s="29">
        <f t="shared" si="139"/>
        <v>1.2123686765487038E-2</v>
      </c>
    </row>
    <row r="2192" spans="1:13" ht="17" x14ac:dyDescent="0.2">
      <c r="A2192" s="3" t="s">
        <v>8533</v>
      </c>
      <c r="B2192" s="3" t="s">
        <v>490</v>
      </c>
      <c r="C2192" s="18" t="s">
        <v>8534</v>
      </c>
      <c r="D2192" s="19">
        <v>3513.4</v>
      </c>
      <c r="E2192" s="19">
        <v>3511.8</v>
      </c>
      <c r="F2192" s="19">
        <v>3347.9</v>
      </c>
      <c r="G2192" s="20">
        <f t="shared" si="136"/>
        <v>3457.7000000000003</v>
      </c>
      <c r="H2192" s="19">
        <v>3327.7</v>
      </c>
      <c r="I2192" s="19">
        <v>3367</v>
      </c>
      <c r="J2192" s="19">
        <v>3330.5</v>
      </c>
      <c r="K2192" s="20">
        <f t="shared" si="137"/>
        <v>3341.7333333333336</v>
      </c>
      <c r="L2192" s="20">
        <f t="shared" ca="1" si="138"/>
        <v>0.96646132785763172</v>
      </c>
      <c r="M2192" s="29">
        <f t="shared" si="139"/>
        <v>0.10866867469908266</v>
      </c>
    </row>
    <row r="2193" spans="1:13" ht="17" x14ac:dyDescent="0.2">
      <c r="A2193" s="3" t="s">
        <v>11134</v>
      </c>
      <c r="B2193" s="3" t="s">
        <v>2510</v>
      </c>
      <c r="C2193" s="18" t="s">
        <v>11135</v>
      </c>
      <c r="D2193" s="19">
        <v>289</v>
      </c>
      <c r="E2193" s="19">
        <v>392.5</v>
      </c>
      <c r="F2193" s="19">
        <v>352.5</v>
      </c>
      <c r="G2193" s="20">
        <f t="shared" si="136"/>
        <v>344.66666666666669</v>
      </c>
      <c r="H2193" s="19">
        <v>229.2</v>
      </c>
      <c r="I2193" s="19">
        <v>263.5</v>
      </c>
      <c r="J2193" s="19">
        <v>183.5</v>
      </c>
      <c r="K2193" s="20">
        <f t="shared" si="137"/>
        <v>225.4</v>
      </c>
      <c r="L2193" s="20">
        <f t="shared" ca="1" si="138"/>
        <v>0.65396518375241774</v>
      </c>
      <c r="M2193" s="29">
        <f t="shared" si="139"/>
        <v>3.4930356941843176E-2</v>
      </c>
    </row>
    <row r="2194" spans="1:13" ht="34" x14ac:dyDescent="0.2">
      <c r="A2194" s="3" t="s">
        <v>8528</v>
      </c>
      <c r="B2194" s="3" t="s">
        <v>2715</v>
      </c>
      <c r="C2194" s="18" t="s">
        <v>8529</v>
      </c>
      <c r="D2194" s="19">
        <v>155.9</v>
      </c>
      <c r="E2194" s="19">
        <v>159</v>
      </c>
      <c r="F2194" s="19">
        <v>150.30000000000001</v>
      </c>
      <c r="G2194" s="20">
        <f t="shared" si="136"/>
        <v>155.06666666666666</v>
      </c>
      <c r="H2194" s="19">
        <v>150.30000000000001</v>
      </c>
      <c r="I2194" s="19">
        <v>142.6</v>
      </c>
      <c r="J2194" s="19">
        <v>156.9</v>
      </c>
      <c r="K2194" s="20">
        <f t="shared" si="137"/>
        <v>149.93333333333331</v>
      </c>
      <c r="L2194" s="20">
        <f t="shared" ca="1" si="138"/>
        <v>0.96689595872742895</v>
      </c>
      <c r="M2194" s="29">
        <f t="shared" si="139"/>
        <v>0.34984734366073189</v>
      </c>
    </row>
    <row r="2195" spans="1:13" ht="17" x14ac:dyDescent="0.2">
      <c r="A2195" s="3" t="s">
        <v>4076</v>
      </c>
      <c r="B2195" s="3" t="s">
        <v>1236</v>
      </c>
      <c r="C2195" s="18" t="s">
        <v>4077</v>
      </c>
      <c r="D2195" s="19">
        <v>124.2</v>
      </c>
      <c r="E2195" s="19">
        <v>134.30000000000001</v>
      </c>
      <c r="F2195" s="19">
        <v>162.9</v>
      </c>
      <c r="G2195" s="20">
        <f t="shared" si="136"/>
        <v>140.46666666666667</v>
      </c>
      <c r="H2195" s="19">
        <v>185.8</v>
      </c>
      <c r="I2195" s="19">
        <v>174.1</v>
      </c>
      <c r="J2195" s="19">
        <v>157</v>
      </c>
      <c r="K2195" s="20">
        <f t="shared" si="137"/>
        <v>172.29999999999998</v>
      </c>
      <c r="L2195" s="20">
        <f t="shared" ca="1" si="138"/>
        <v>1.2266255339345038</v>
      </c>
      <c r="M2195" s="29">
        <f t="shared" si="139"/>
        <v>8.986557228249567E-2</v>
      </c>
    </row>
    <row r="2196" spans="1:13" ht="17" x14ac:dyDescent="0.2">
      <c r="A2196" s="3" t="s">
        <v>7509</v>
      </c>
      <c r="B2196" s="3" t="s">
        <v>7510</v>
      </c>
      <c r="C2196" s="18" t="s">
        <v>7511</v>
      </c>
      <c r="D2196" s="19">
        <v>116.1</v>
      </c>
      <c r="E2196" s="19">
        <v>120.3</v>
      </c>
      <c r="F2196" s="19">
        <v>127.9</v>
      </c>
      <c r="G2196" s="20">
        <f t="shared" si="136"/>
        <v>121.43333333333332</v>
      </c>
      <c r="H2196" s="19">
        <v>121.7</v>
      </c>
      <c r="I2196" s="19">
        <v>121.7</v>
      </c>
      <c r="J2196" s="19">
        <v>125.7</v>
      </c>
      <c r="K2196" s="20">
        <f t="shared" si="137"/>
        <v>123.03333333333335</v>
      </c>
      <c r="L2196" s="20">
        <f t="shared" ca="1" si="138"/>
        <v>1.0131759538841616</v>
      </c>
      <c r="M2196" s="29">
        <f t="shared" si="139"/>
        <v>0.68784910468901839</v>
      </c>
    </row>
    <row r="2197" spans="1:13" ht="17" x14ac:dyDescent="0.2">
      <c r="A2197" s="3" t="s">
        <v>3386</v>
      </c>
      <c r="B2197" s="3" t="s">
        <v>54</v>
      </c>
      <c r="C2197" s="18" t="s">
        <v>3387</v>
      </c>
      <c r="D2197" s="19">
        <v>20.5</v>
      </c>
      <c r="E2197" s="19">
        <v>20.5</v>
      </c>
      <c r="F2197" s="19">
        <v>15.2</v>
      </c>
      <c r="G2197" s="20">
        <f t="shared" si="136"/>
        <v>18.733333333333334</v>
      </c>
      <c r="H2197" s="19">
        <v>23.9</v>
      </c>
      <c r="I2197" s="19">
        <v>29.3</v>
      </c>
      <c r="J2197" s="19">
        <v>26.3</v>
      </c>
      <c r="K2197" s="20">
        <f t="shared" si="137"/>
        <v>26.5</v>
      </c>
      <c r="L2197" s="20">
        <f t="shared" ca="1" si="138"/>
        <v>1.4145907473309607</v>
      </c>
      <c r="M2197" s="29">
        <f t="shared" si="139"/>
        <v>3.0117232654048878E-2</v>
      </c>
    </row>
    <row r="2198" spans="1:13" ht="17" x14ac:dyDescent="0.2">
      <c r="A2198" s="3" t="s">
        <v>4657</v>
      </c>
      <c r="B2198" s="3" t="s">
        <v>4658</v>
      </c>
      <c r="C2198" s="18" t="s">
        <v>4659</v>
      </c>
      <c r="D2198" s="19">
        <v>44</v>
      </c>
      <c r="E2198" s="19">
        <v>44.5</v>
      </c>
      <c r="F2198" s="19">
        <v>43.2</v>
      </c>
      <c r="G2198" s="20">
        <f t="shared" si="136"/>
        <v>43.9</v>
      </c>
      <c r="H2198" s="19">
        <v>45</v>
      </c>
      <c r="I2198" s="19">
        <v>53</v>
      </c>
      <c r="J2198" s="19">
        <v>55.3</v>
      </c>
      <c r="K2198" s="20">
        <f t="shared" si="137"/>
        <v>51.1</v>
      </c>
      <c r="L2198" s="20">
        <f t="shared" ca="1" si="138"/>
        <v>1.1640091116173121</v>
      </c>
      <c r="M2198" s="29">
        <f t="shared" si="139"/>
        <v>8.3870686612185871E-2</v>
      </c>
    </row>
    <row r="2199" spans="1:13" ht="17" x14ac:dyDescent="0.2">
      <c r="A2199" s="3" t="s">
        <v>5786</v>
      </c>
      <c r="B2199" s="3" t="s">
        <v>583</v>
      </c>
      <c r="C2199" s="18" t="s">
        <v>5787</v>
      </c>
      <c r="D2199" s="19">
        <v>1910.6</v>
      </c>
      <c r="E2199" s="19">
        <v>1842.7</v>
      </c>
      <c r="F2199" s="19">
        <v>1757.7</v>
      </c>
      <c r="G2199" s="20">
        <f t="shared" si="136"/>
        <v>1837</v>
      </c>
      <c r="H2199" s="19">
        <v>2068.8000000000002</v>
      </c>
      <c r="I2199" s="19">
        <v>1906.1</v>
      </c>
      <c r="J2199" s="19">
        <v>2026.7</v>
      </c>
      <c r="K2199" s="20">
        <f t="shared" si="137"/>
        <v>2000.5333333333335</v>
      </c>
      <c r="L2199" s="20">
        <f t="shared" ca="1" si="138"/>
        <v>1.0890219560878245</v>
      </c>
      <c r="M2199" s="29">
        <f t="shared" si="139"/>
        <v>6.7903395638873029E-2</v>
      </c>
    </row>
    <row r="2200" spans="1:13" ht="17" x14ac:dyDescent="0.2">
      <c r="A2200" s="3" t="s">
        <v>7985</v>
      </c>
      <c r="B2200" s="3" t="s">
        <v>2457</v>
      </c>
      <c r="C2200" s="18" t="s">
        <v>7986</v>
      </c>
      <c r="D2200" s="19">
        <v>33.9</v>
      </c>
      <c r="E2200" s="19">
        <v>29.3</v>
      </c>
      <c r="F2200" s="19">
        <v>34.6</v>
      </c>
      <c r="G2200" s="20">
        <f t="shared" si="136"/>
        <v>32.6</v>
      </c>
      <c r="H2200" s="19">
        <v>32.9</v>
      </c>
      <c r="I2200" s="19">
        <v>31.2</v>
      </c>
      <c r="J2200" s="19">
        <v>32.9</v>
      </c>
      <c r="K2200" s="20">
        <f t="shared" si="137"/>
        <v>32.333333333333336</v>
      </c>
      <c r="L2200" s="20">
        <f t="shared" ca="1" si="138"/>
        <v>0.99182004089979559</v>
      </c>
      <c r="M2200" s="29">
        <f t="shared" si="139"/>
        <v>0.88666523402734132</v>
      </c>
    </row>
    <row r="2201" spans="1:13" ht="17" x14ac:dyDescent="0.2">
      <c r="A2201" s="3" t="s">
        <v>7247</v>
      </c>
      <c r="B2201" s="3" t="s">
        <v>695</v>
      </c>
      <c r="C2201" s="18" t="s">
        <v>7248</v>
      </c>
      <c r="D2201" s="19">
        <v>4828.8999999999996</v>
      </c>
      <c r="E2201" s="19">
        <v>4845.3999999999996</v>
      </c>
      <c r="F2201" s="19">
        <v>4898.1000000000004</v>
      </c>
      <c r="G2201" s="20">
        <f t="shared" si="136"/>
        <v>4857.4666666666662</v>
      </c>
      <c r="H2201" s="19">
        <v>4857.8</v>
      </c>
      <c r="I2201" s="19">
        <v>5053.3999999999996</v>
      </c>
      <c r="J2201" s="19">
        <v>5001.7</v>
      </c>
      <c r="K2201" s="20">
        <f t="shared" si="137"/>
        <v>4970.9666666666672</v>
      </c>
      <c r="L2201" s="20">
        <f t="shared" ca="1" si="138"/>
        <v>1.0233660893195358</v>
      </c>
      <c r="M2201" s="29">
        <f t="shared" si="139"/>
        <v>0.1417403166374194</v>
      </c>
    </row>
    <row r="2202" spans="1:13" ht="17" x14ac:dyDescent="0.2">
      <c r="A2202" s="3" t="s">
        <v>6529</v>
      </c>
      <c r="B2202" s="3" t="s">
        <v>2752</v>
      </c>
      <c r="C2202" s="18" t="s">
        <v>6530</v>
      </c>
      <c r="D2202" s="19">
        <v>1672.6</v>
      </c>
      <c r="E2202" s="19">
        <v>1638.3</v>
      </c>
      <c r="F2202" s="19">
        <v>1637.9</v>
      </c>
      <c r="G2202" s="20">
        <f t="shared" si="136"/>
        <v>1649.5999999999997</v>
      </c>
      <c r="H2202" s="19">
        <v>1741.5</v>
      </c>
      <c r="I2202" s="19">
        <v>1711.2</v>
      </c>
      <c r="J2202" s="19">
        <v>1765.1</v>
      </c>
      <c r="K2202" s="20">
        <f t="shared" si="137"/>
        <v>1739.2666666666664</v>
      </c>
      <c r="L2202" s="20">
        <f t="shared" ca="1" si="138"/>
        <v>1.0543566117038474</v>
      </c>
      <c r="M2202" s="29">
        <f t="shared" si="139"/>
        <v>9.8322704342470625E-3</v>
      </c>
    </row>
    <row r="2203" spans="1:13" ht="17" x14ac:dyDescent="0.2">
      <c r="A2203" s="3" t="s">
        <v>9786</v>
      </c>
      <c r="B2203" s="3" t="s">
        <v>2903</v>
      </c>
      <c r="C2203" s="18" t="s">
        <v>9787</v>
      </c>
      <c r="D2203" s="19">
        <v>25.6</v>
      </c>
      <c r="E2203" s="19">
        <v>33.799999999999997</v>
      </c>
      <c r="F2203" s="19">
        <v>34.700000000000003</v>
      </c>
      <c r="G2203" s="20">
        <f t="shared" si="136"/>
        <v>31.366666666666664</v>
      </c>
      <c r="H2203" s="19">
        <v>24.7</v>
      </c>
      <c r="I2203" s="19">
        <v>24.6</v>
      </c>
      <c r="J2203" s="19">
        <v>34.9</v>
      </c>
      <c r="K2203" s="20">
        <f t="shared" si="137"/>
        <v>28.066666666666663</v>
      </c>
      <c r="L2203" s="20">
        <f t="shared" ca="1" si="138"/>
        <v>0.89479277364505838</v>
      </c>
      <c r="M2203" s="29">
        <f t="shared" si="139"/>
        <v>0.50207945468971915</v>
      </c>
    </row>
    <row r="2204" spans="1:13" ht="34" x14ac:dyDescent="0.2">
      <c r="A2204" s="3" t="s">
        <v>9830</v>
      </c>
      <c r="B2204" s="3" t="s">
        <v>2909</v>
      </c>
      <c r="C2204" s="18" t="s">
        <v>9831</v>
      </c>
      <c r="D2204" s="19">
        <v>138.80000000000001</v>
      </c>
      <c r="E2204" s="19">
        <v>141</v>
      </c>
      <c r="F2204" s="19">
        <v>131.1</v>
      </c>
      <c r="G2204" s="20">
        <f t="shared" si="136"/>
        <v>136.96666666666667</v>
      </c>
      <c r="H2204" s="19">
        <v>118.9</v>
      </c>
      <c r="I2204" s="19">
        <v>124.1</v>
      </c>
      <c r="J2204" s="19">
        <v>123.7</v>
      </c>
      <c r="K2204" s="20">
        <f t="shared" si="137"/>
        <v>122.23333333333333</v>
      </c>
      <c r="L2204" s="20">
        <f t="shared" ca="1" si="138"/>
        <v>0.89243124847894861</v>
      </c>
      <c r="M2204" s="29">
        <f t="shared" si="139"/>
        <v>1.2753822596085809E-2</v>
      </c>
    </row>
    <row r="2205" spans="1:13" ht="34" x14ac:dyDescent="0.2">
      <c r="A2205" s="3" t="s">
        <v>9113</v>
      </c>
      <c r="B2205" s="3" t="s">
        <v>2822</v>
      </c>
      <c r="C2205" s="18" t="s">
        <v>9114</v>
      </c>
      <c r="D2205" s="19">
        <v>52.8</v>
      </c>
      <c r="E2205" s="19">
        <v>48.8</v>
      </c>
      <c r="F2205" s="19">
        <v>59.9</v>
      </c>
      <c r="G2205" s="20">
        <f t="shared" si="136"/>
        <v>53.833333333333336</v>
      </c>
      <c r="H2205" s="19">
        <v>46.8</v>
      </c>
      <c r="I2205" s="19">
        <v>52</v>
      </c>
      <c r="J2205" s="19">
        <v>52.3</v>
      </c>
      <c r="K2205" s="20">
        <f t="shared" si="137"/>
        <v>50.366666666666667</v>
      </c>
      <c r="L2205" s="20">
        <f t="shared" ca="1" si="138"/>
        <v>0.93560371517027863</v>
      </c>
      <c r="M2205" s="29">
        <f t="shared" si="139"/>
        <v>0.40233886790016693</v>
      </c>
    </row>
    <row r="2206" spans="1:13" ht="34" x14ac:dyDescent="0.2">
      <c r="A2206" s="3" t="s">
        <v>6942</v>
      </c>
      <c r="B2206" s="3" t="s">
        <v>6943</v>
      </c>
      <c r="C2206" s="18" t="s">
        <v>6944</v>
      </c>
      <c r="D2206" s="19">
        <v>148.80000000000001</v>
      </c>
      <c r="E2206" s="19">
        <v>150.30000000000001</v>
      </c>
      <c r="F2206" s="19">
        <v>134.5</v>
      </c>
      <c r="G2206" s="20">
        <f t="shared" si="136"/>
        <v>144.53333333333333</v>
      </c>
      <c r="H2206" s="19">
        <v>143.6</v>
      </c>
      <c r="I2206" s="19">
        <v>159.4</v>
      </c>
      <c r="J2206" s="19">
        <v>145.69999999999999</v>
      </c>
      <c r="K2206" s="20">
        <f t="shared" si="137"/>
        <v>149.56666666666666</v>
      </c>
      <c r="L2206" s="20">
        <f t="shared" ca="1" si="138"/>
        <v>1.0348247232472325</v>
      </c>
      <c r="M2206" s="29">
        <f t="shared" si="139"/>
        <v>0.51547529446509843</v>
      </c>
    </row>
    <row r="2207" spans="1:13" ht="17" x14ac:dyDescent="0.2">
      <c r="A2207" s="3" t="s">
        <v>3360</v>
      </c>
      <c r="B2207" s="3" t="s">
        <v>188</v>
      </c>
      <c r="C2207" s="18" t="s">
        <v>3361</v>
      </c>
      <c r="D2207" s="19">
        <v>128.69999999999999</v>
      </c>
      <c r="E2207" s="19">
        <v>156.69999999999999</v>
      </c>
      <c r="F2207" s="19">
        <v>135.30000000000001</v>
      </c>
      <c r="G2207" s="20">
        <f t="shared" si="136"/>
        <v>140.23333333333332</v>
      </c>
      <c r="H2207" s="19">
        <v>186.4</v>
      </c>
      <c r="I2207" s="19">
        <v>214.9</v>
      </c>
      <c r="J2207" s="19">
        <v>205.8</v>
      </c>
      <c r="K2207" s="20">
        <f t="shared" si="137"/>
        <v>202.36666666666667</v>
      </c>
      <c r="L2207" s="20">
        <f t="shared" ca="1" si="138"/>
        <v>1.4430710720228193</v>
      </c>
      <c r="M2207" s="29">
        <f t="shared" si="139"/>
        <v>6.4576523473399228E-3</v>
      </c>
    </row>
    <row r="2208" spans="1:13" ht="34" x14ac:dyDescent="0.2">
      <c r="A2208" s="3" t="s">
        <v>10253</v>
      </c>
      <c r="B2208" s="3" t="s">
        <v>2976</v>
      </c>
      <c r="C2208" s="18" t="s">
        <v>10254</v>
      </c>
      <c r="D2208" s="19">
        <v>735</v>
      </c>
      <c r="E2208" s="19">
        <v>730.3</v>
      </c>
      <c r="F2208" s="19">
        <v>783</v>
      </c>
      <c r="G2208" s="20">
        <f t="shared" si="136"/>
        <v>749.43333333333339</v>
      </c>
      <c r="H2208" s="19">
        <v>616.1</v>
      </c>
      <c r="I2208" s="19">
        <v>649.5</v>
      </c>
      <c r="J2208" s="19">
        <v>660.4</v>
      </c>
      <c r="K2208" s="20">
        <f t="shared" si="137"/>
        <v>642</v>
      </c>
      <c r="L2208" s="20">
        <f t="shared" ca="1" si="138"/>
        <v>0.85664724458479735</v>
      </c>
      <c r="M2208" s="29">
        <f t="shared" si="139"/>
        <v>7.4745885428541331E-3</v>
      </c>
    </row>
    <row r="2209" spans="1:13" ht="17" x14ac:dyDescent="0.2">
      <c r="A2209" s="3" t="s">
        <v>5015</v>
      </c>
      <c r="B2209" s="3" t="s">
        <v>1525</v>
      </c>
      <c r="C2209" s="18" t="s">
        <v>5016</v>
      </c>
      <c r="D2209" s="19">
        <v>2249</v>
      </c>
      <c r="E2209" s="19">
        <v>2305</v>
      </c>
      <c r="F2209" s="19">
        <v>2272.9</v>
      </c>
      <c r="G2209" s="20">
        <f t="shared" si="136"/>
        <v>2275.6333333333332</v>
      </c>
      <c r="H2209" s="19">
        <v>2495.5</v>
      </c>
      <c r="I2209" s="19">
        <v>2610.6999999999998</v>
      </c>
      <c r="J2209" s="19">
        <v>2652.2</v>
      </c>
      <c r="K2209" s="20">
        <f t="shared" si="137"/>
        <v>2586.1333333333332</v>
      </c>
      <c r="L2209" s="20">
        <f t="shared" ca="1" si="138"/>
        <v>1.1364455316468676</v>
      </c>
      <c r="M2209" s="29">
        <f t="shared" si="139"/>
        <v>3.3219446054276345E-3</v>
      </c>
    </row>
    <row r="2210" spans="1:13" ht="34" x14ac:dyDescent="0.2">
      <c r="A2210" s="3" t="s">
        <v>5007</v>
      </c>
      <c r="B2210" s="3" t="s">
        <v>2331</v>
      </c>
      <c r="C2210" s="18" t="s">
        <v>5008</v>
      </c>
      <c r="D2210" s="19">
        <v>376.3</v>
      </c>
      <c r="E2210" s="19">
        <v>416.2</v>
      </c>
      <c r="F2210" s="19">
        <v>389.7</v>
      </c>
      <c r="G2210" s="20">
        <f t="shared" si="136"/>
        <v>394.06666666666666</v>
      </c>
      <c r="H2210" s="19">
        <v>445</v>
      </c>
      <c r="I2210" s="19">
        <v>442.2</v>
      </c>
      <c r="J2210" s="19">
        <v>457.9</v>
      </c>
      <c r="K2210" s="20">
        <f t="shared" si="137"/>
        <v>448.36666666666662</v>
      </c>
      <c r="L2210" s="20">
        <f t="shared" ca="1" si="138"/>
        <v>1.1377939434951783</v>
      </c>
      <c r="M2210" s="29">
        <f t="shared" si="139"/>
        <v>1.2827463890957487E-2</v>
      </c>
    </row>
    <row r="2211" spans="1:13" ht="34" x14ac:dyDescent="0.2">
      <c r="A2211" s="3" t="s">
        <v>10675</v>
      </c>
      <c r="B2211" s="3" t="s">
        <v>2171</v>
      </c>
      <c r="C2211" s="18" t="s">
        <v>10676</v>
      </c>
      <c r="D2211" s="19">
        <v>1643.9</v>
      </c>
      <c r="E2211" s="19">
        <v>1754.7</v>
      </c>
      <c r="F2211" s="19">
        <v>1821.4</v>
      </c>
      <c r="G2211" s="20">
        <f t="shared" si="136"/>
        <v>1740</v>
      </c>
      <c r="H2211" s="19">
        <v>1395.8</v>
      </c>
      <c r="I2211" s="19">
        <v>1454</v>
      </c>
      <c r="J2211" s="19">
        <v>1352</v>
      </c>
      <c r="K2211" s="20">
        <f t="shared" si="137"/>
        <v>1400.6000000000001</v>
      </c>
      <c r="L2211" s="20">
        <f t="shared" ca="1" si="138"/>
        <v>0.80494252873563221</v>
      </c>
      <c r="M2211" s="29">
        <f t="shared" si="139"/>
        <v>4.6981384352892458E-3</v>
      </c>
    </row>
    <row r="2212" spans="1:13" ht="17" x14ac:dyDescent="0.2">
      <c r="A2212" s="3" t="s">
        <v>5526</v>
      </c>
      <c r="B2212" s="3" t="s">
        <v>5527</v>
      </c>
      <c r="C2212" s="18" t="s">
        <v>5528</v>
      </c>
      <c r="D2212" s="19">
        <v>24.4</v>
      </c>
      <c r="E2212" s="19">
        <v>22.8</v>
      </c>
      <c r="F2212" s="19">
        <v>23.5</v>
      </c>
      <c r="G2212" s="20">
        <f t="shared" si="136"/>
        <v>23.566666666666666</v>
      </c>
      <c r="H2212" s="19">
        <v>27.9</v>
      </c>
      <c r="I2212" s="19">
        <v>23.8</v>
      </c>
      <c r="J2212" s="19">
        <v>26.3</v>
      </c>
      <c r="K2212" s="20">
        <f t="shared" si="137"/>
        <v>26</v>
      </c>
      <c r="L2212" s="20">
        <f t="shared" ca="1" si="138"/>
        <v>1.1032531824611032</v>
      </c>
      <c r="M2212" s="29">
        <f t="shared" si="139"/>
        <v>0.13002830522172248</v>
      </c>
    </row>
    <row r="2213" spans="1:13" ht="34" x14ac:dyDescent="0.2">
      <c r="A2213" s="3" t="s">
        <v>9187</v>
      </c>
      <c r="B2213" s="3" t="s">
        <v>1817</v>
      </c>
      <c r="C2213" s="18" t="s">
        <v>9188</v>
      </c>
      <c r="D2213" s="19">
        <v>2304.4</v>
      </c>
      <c r="E2213" s="19">
        <v>2446.6999999999998</v>
      </c>
      <c r="F2213" s="19">
        <v>2569.6999999999998</v>
      </c>
      <c r="G2213" s="20">
        <f t="shared" si="136"/>
        <v>2440.2666666666669</v>
      </c>
      <c r="H2213" s="19">
        <v>2238.5</v>
      </c>
      <c r="I2213" s="19">
        <v>2285.1</v>
      </c>
      <c r="J2213" s="19">
        <v>2297.3000000000002</v>
      </c>
      <c r="K2213" s="20">
        <f t="shared" si="137"/>
        <v>2273.6333333333337</v>
      </c>
      <c r="L2213" s="20">
        <f t="shared" ca="1" si="138"/>
        <v>0.93171511310239319</v>
      </c>
      <c r="M2213" s="29">
        <f t="shared" si="139"/>
        <v>0.10170656659383</v>
      </c>
    </row>
    <row r="2214" spans="1:13" ht="17" x14ac:dyDescent="0.2">
      <c r="A2214" s="3" t="s">
        <v>10926</v>
      </c>
      <c r="B2214" s="3" t="s">
        <v>3078</v>
      </c>
      <c r="C2214" s="18" t="s">
        <v>10927</v>
      </c>
      <c r="D2214" s="19">
        <v>233.3</v>
      </c>
      <c r="E2214" s="19">
        <v>250.9</v>
      </c>
      <c r="F2214" s="19">
        <v>268.3</v>
      </c>
      <c r="G2214" s="20">
        <f t="shared" si="136"/>
        <v>250.83333333333334</v>
      </c>
      <c r="H2214" s="19">
        <v>195.7</v>
      </c>
      <c r="I2214" s="19">
        <v>188.6</v>
      </c>
      <c r="J2214" s="19">
        <v>178.1</v>
      </c>
      <c r="K2214" s="20">
        <f t="shared" si="137"/>
        <v>187.46666666666667</v>
      </c>
      <c r="L2214" s="20">
        <f t="shared" ca="1" si="138"/>
        <v>0.74737541528239204</v>
      </c>
      <c r="M2214" s="29">
        <f t="shared" si="139"/>
        <v>5.0047771640842863E-3</v>
      </c>
    </row>
    <row r="2215" spans="1:13" ht="34" x14ac:dyDescent="0.2">
      <c r="A2215" s="3" t="s">
        <v>8490</v>
      </c>
      <c r="B2215" s="3" t="s">
        <v>2706</v>
      </c>
      <c r="C2215" s="18" t="s">
        <v>8491</v>
      </c>
      <c r="D2215" s="19">
        <v>136.30000000000001</v>
      </c>
      <c r="E2215" s="19">
        <v>132.9</v>
      </c>
      <c r="F2215" s="19">
        <v>128</v>
      </c>
      <c r="G2215" s="20">
        <f t="shared" si="136"/>
        <v>132.4</v>
      </c>
      <c r="H2215" s="19">
        <v>114.5</v>
      </c>
      <c r="I2215" s="19">
        <v>144.19999999999999</v>
      </c>
      <c r="J2215" s="19">
        <v>125.9</v>
      </c>
      <c r="K2215" s="20">
        <f t="shared" si="137"/>
        <v>128.20000000000002</v>
      </c>
      <c r="L2215" s="20">
        <f t="shared" ca="1" si="138"/>
        <v>0.96827794561933545</v>
      </c>
      <c r="M2215" s="29">
        <f t="shared" si="139"/>
        <v>0.66432587408263721</v>
      </c>
    </row>
    <row r="2216" spans="1:13" ht="34" x14ac:dyDescent="0.2">
      <c r="A2216" s="3" t="s">
        <v>3794</v>
      </c>
      <c r="B2216" s="3" t="s">
        <v>809</v>
      </c>
      <c r="C2216" s="18" t="s">
        <v>3795</v>
      </c>
      <c r="D2216" s="19">
        <v>537.9</v>
      </c>
      <c r="E2216" s="19">
        <v>584.6</v>
      </c>
      <c r="F2216" s="19">
        <v>562.9</v>
      </c>
      <c r="G2216" s="20">
        <f t="shared" si="136"/>
        <v>561.80000000000007</v>
      </c>
      <c r="H2216" s="19">
        <v>697</v>
      </c>
      <c r="I2216" s="19">
        <v>692.8</v>
      </c>
      <c r="J2216" s="19">
        <v>755.7</v>
      </c>
      <c r="K2216" s="20">
        <f t="shared" si="137"/>
        <v>715.16666666666663</v>
      </c>
      <c r="L2216" s="20">
        <f t="shared" ca="1" si="138"/>
        <v>1.2729915747003677</v>
      </c>
      <c r="M2216" s="29">
        <f t="shared" si="139"/>
        <v>3.260947046012362E-3</v>
      </c>
    </row>
    <row r="2217" spans="1:13" ht="17" x14ac:dyDescent="0.2">
      <c r="A2217" s="3" t="s">
        <v>8737</v>
      </c>
      <c r="B2217" s="3" t="s">
        <v>2769</v>
      </c>
      <c r="C2217" s="18" t="s">
        <v>8738</v>
      </c>
      <c r="D2217" s="19">
        <v>1713.7</v>
      </c>
      <c r="E2217" s="19">
        <v>1736.9</v>
      </c>
      <c r="F2217" s="19">
        <v>1774.6</v>
      </c>
      <c r="G2217" s="20">
        <f t="shared" si="136"/>
        <v>1741.7333333333336</v>
      </c>
      <c r="H2217" s="19">
        <v>1661.1</v>
      </c>
      <c r="I2217" s="19">
        <v>1714.9</v>
      </c>
      <c r="J2217" s="19">
        <v>1616.7</v>
      </c>
      <c r="K2217" s="20">
        <f t="shared" si="137"/>
        <v>1664.2333333333333</v>
      </c>
      <c r="L2217" s="20">
        <f t="shared" ca="1" si="138"/>
        <v>0.95550409553701277</v>
      </c>
      <c r="M2217" s="29">
        <f t="shared" si="139"/>
        <v>8.1604791609563632E-2</v>
      </c>
    </row>
    <row r="2218" spans="1:13" ht="17" x14ac:dyDescent="0.2">
      <c r="A2218" s="3" t="s">
        <v>8055</v>
      </c>
      <c r="B2218" s="3" t="s">
        <v>2580</v>
      </c>
      <c r="C2218" s="18" t="s">
        <v>8056</v>
      </c>
      <c r="D2218" s="19">
        <v>89.8</v>
      </c>
      <c r="E2218" s="19">
        <v>79</v>
      </c>
      <c r="F2218" s="19">
        <v>85.5</v>
      </c>
      <c r="G2218" s="20">
        <f t="shared" si="136"/>
        <v>84.766666666666666</v>
      </c>
      <c r="H2218" s="19">
        <v>97.3</v>
      </c>
      <c r="I2218" s="19">
        <v>72.5</v>
      </c>
      <c r="J2218" s="19">
        <v>81.5</v>
      </c>
      <c r="K2218" s="20">
        <f t="shared" si="137"/>
        <v>83.766666666666666</v>
      </c>
      <c r="L2218" s="20">
        <f t="shared" ca="1" si="138"/>
        <v>0.98820290994887927</v>
      </c>
      <c r="M2218" s="29">
        <f t="shared" si="139"/>
        <v>0.90536548597997479</v>
      </c>
    </row>
    <row r="2219" spans="1:13" ht="34" x14ac:dyDescent="0.2">
      <c r="A2219" s="3" t="s">
        <v>6617</v>
      </c>
      <c r="B2219" s="3" t="s">
        <v>6618</v>
      </c>
      <c r="C2219" s="18" t="s">
        <v>6619</v>
      </c>
      <c r="D2219" s="19">
        <v>576.70000000000005</v>
      </c>
      <c r="E2219" s="19">
        <v>600.6</v>
      </c>
      <c r="F2219" s="19">
        <v>666.3</v>
      </c>
      <c r="G2219" s="20">
        <f t="shared" si="136"/>
        <v>614.53333333333342</v>
      </c>
      <c r="H2219" s="19">
        <v>627.5</v>
      </c>
      <c r="I2219" s="19">
        <v>621.5</v>
      </c>
      <c r="J2219" s="19">
        <v>685.3</v>
      </c>
      <c r="K2219" s="20">
        <f t="shared" si="137"/>
        <v>644.76666666666665</v>
      </c>
      <c r="L2219" s="20">
        <f t="shared" ca="1" si="138"/>
        <v>1.0491972228249076</v>
      </c>
      <c r="M2219" s="29">
        <f t="shared" si="139"/>
        <v>0.41953731145222495</v>
      </c>
    </row>
    <row r="2220" spans="1:13" ht="34" x14ac:dyDescent="0.2">
      <c r="A2220" s="3" t="s">
        <v>7440</v>
      </c>
      <c r="B2220" s="3" t="s">
        <v>442</v>
      </c>
      <c r="C2220" s="18" t="s">
        <v>7441</v>
      </c>
      <c r="D2220" s="19">
        <v>668.8</v>
      </c>
      <c r="E2220" s="19">
        <v>717.5</v>
      </c>
      <c r="F2220" s="19">
        <v>729.3</v>
      </c>
      <c r="G2220" s="20">
        <f t="shared" si="136"/>
        <v>705.19999999999993</v>
      </c>
      <c r="H2220" s="19">
        <v>746.6</v>
      </c>
      <c r="I2220" s="19">
        <v>708.9</v>
      </c>
      <c r="J2220" s="19">
        <v>691.7</v>
      </c>
      <c r="K2220" s="20">
        <f t="shared" si="137"/>
        <v>715.73333333333323</v>
      </c>
      <c r="L2220" s="20">
        <f t="shared" ca="1" si="138"/>
        <v>1.014936660994517</v>
      </c>
      <c r="M2220" s="29">
        <f t="shared" si="139"/>
        <v>0.69068967320582075</v>
      </c>
    </row>
    <row r="2221" spans="1:13" ht="34" x14ac:dyDescent="0.2">
      <c r="A2221" s="3" t="s">
        <v>5179</v>
      </c>
      <c r="B2221" s="3" t="s">
        <v>5180</v>
      </c>
      <c r="C2221" s="18" t="s">
        <v>5181</v>
      </c>
      <c r="D2221" s="19">
        <v>76</v>
      </c>
      <c r="E2221" s="19">
        <v>81.099999999999994</v>
      </c>
      <c r="F2221" s="19">
        <v>86.1</v>
      </c>
      <c r="G2221" s="20">
        <f t="shared" si="136"/>
        <v>81.066666666666663</v>
      </c>
      <c r="H2221" s="19">
        <v>82.1</v>
      </c>
      <c r="I2221" s="19">
        <v>94.7</v>
      </c>
      <c r="J2221" s="19">
        <v>96.6</v>
      </c>
      <c r="K2221" s="20">
        <f t="shared" si="137"/>
        <v>91.133333333333326</v>
      </c>
      <c r="L2221" s="20">
        <f t="shared" ca="1" si="138"/>
        <v>1.1241776315789473</v>
      </c>
      <c r="M2221" s="29">
        <f t="shared" si="139"/>
        <v>0.13595129415946047</v>
      </c>
    </row>
    <row r="2222" spans="1:13" ht="34" x14ac:dyDescent="0.2">
      <c r="A2222" s="3" t="s">
        <v>7481</v>
      </c>
      <c r="B2222" s="3" t="s">
        <v>7482</v>
      </c>
      <c r="C2222" s="18" t="s">
        <v>7483</v>
      </c>
      <c r="D2222" s="19">
        <v>110.1</v>
      </c>
      <c r="E2222" s="19">
        <v>95.9</v>
      </c>
      <c r="F2222" s="19">
        <v>99.4</v>
      </c>
      <c r="G2222" s="20">
        <f t="shared" si="136"/>
        <v>101.8</v>
      </c>
      <c r="H2222" s="19">
        <v>101.7</v>
      </c>
      <c r="I2222" s="19">
        <v>103.7</v>
      </c>
      <c r="J2222" s="19">
        <v>104.2</v>
      </c>
      <c r="K2222" s="20">
        <f t="shared" si="137"/>
        <v>103.2</v>
      </c>
      <c r="L2222" s="20">
        <f t="shared" ca="1" si="138"/>
        <v>1.0137524557956779</v>
      </c>
      <c r="M2222" s="29">
        <f t="shared" si="139"/>
        <v>0.76311618559374095</v>
      </c>
    </row>
    <row r="2223" spans="1:13" ht="17" x14ac:dyDescent="0.2">
      <c r="A2223" s="3" t="s">
        <v>6843</v>
      </c>
      <c r="B2223" s="3" t="s">
        <v>6844</v>
      </c>
      <c r="C2223" s="18" t="s">
        <v>6845</v>
      </c>
      <c r="D2223" s="19">
        <v>46.1</v>
      </c>
      <c r="E2223" s="19">
        <v>47.8</v>
      </c>
      <c r="F2223" s="19">
        <v>44.5</v>
      </c>
      <c r="G2223" s="20">
        <f t="shared" si="136"/>
        <v>46.133333333333333</v>
      </c>
      <c r="H2223" s="19">
        <v>51.1</v>
      </c>
      <c r="I2223" s="19">
        <v>44.6</v>
      </c>
      <c r="J2223" s="19">
        <v>48</v>
      </c>
      <c r="K2223" s="20">
        <f t="shared" si="137"/>
        <v>47.9</v>
      </c>
      <c r="L2223" s="20">
        <f t="shared" ca="1" si="138"/>
        <v>1.0382947976878611</v>
      </c>
      <c r="M2223" s="29">
        <f t="shared" si="139"/>
        <v>0.44855199425728531</v>
      </c>
    </row>
    <row r="2224" spans="1:13" ht="17" x14ac:dyDescent="0.2">
      <c r="A2224" s="3" t="s">
        <v>6007</v>
      </c>
      <c r="B2224" s="3" t="s">
        <v>6008</v>
      </c>
      <c r="C2224" s="18" t="s">
        <v>6009</v>
      </c>
      <c r="D2224" s="19">
        <v>458.8</v>
      </c>
      <c r="E2224" s="19">
        <v>427.2</v>
      </c>
      <c r="F2224" s="19">
        <v>476.4</v>
      </c>
      <c r="G2224" s="20">
        <f t="shared" si="136"/>
        <v>454.13333333333338</v>
      </c>
      <c r="H2224" s="19">
        <v>516.29999999999995</v>
      </c>
      <c r="I2224" s="19">
        <v>488</v>
      </c>
      <c r="J2224" s="19">
        <v>466.6</v>
      </c>
      <c r="K2224" s="20">
        <f t="shared" si="137"/>
        <v>490.3</v>
      </c>
      <c r="L2224" s="20">
        <f t="shared" ca="1" si="138"/>
        <v>1.0796388725778039</v>
      </c>
      <c r="M2224" s="29">
        <f t="shared" si="139"/>
        <v>0.15024510633573684</v>
      </c>
    </row>
    <row r="2225" spans="1:13" ht="17" x14ac:dyDescent="0.2">
      <c r="A2225" s="3" t="s">
        <v>10967</v>
      </c>
      <c r="B2225" s="3" t="s">
        <v>2481</v>
      </c>
      <c r="C2225" s="18" t="s">
        <v>10968</v>
      </c>
      <c r="D2225" s="19">
        <v>977.4</v>
      </c>
      <c r="E2225" s="19">
        <v>927</v>
      </c>
      <c r="F2225" s="19">
        <v>975.8</v>
      </c>
      <c r="G2225" s="20">
        <f t="shared" si="136"/>
        <v>960.06666666666661</v>
      </c>
      <c r="H2225" s="19">
        <v>721.5</v>
      </c>
      <c r="I2225" s="19">
        <v>723</v>
      </c>
      <c r="J2225" s="19">
        <v>669.2</v>
      </c>
      <c r="K2225" s="20">
        <f t="shared" si="137"/>
        <v>704.56666666666661</v>
      </c>
      <c r="L2225" s="20">
        <f t="shared" ca="1" si="138"/>
        <v>0.73387264773279637</v>
      </c>
      <c r="M2225" s="29">
        <f t="shared" si="139"/>
        <v>4.5654153932566039E-4</v>
      </c>
    </row>
    <row r="2226" spans="1:13" ht="17" x14ac:dyDescent="0.2">
      <c r="A2226" s="3" t="s">
        <v>8082</v>
      </c>
      <c r="B2226" s="3" t="s">
        <v>2589</v>
      </c>
      <c r="C2226" s="18" t="s">
        <v>8083</v>
      </c>
      <c r="D2226" s="19">
        <v>422.3</v>
      </c>
      <c r="E2226" s="19">
        <v>459.8</v>
      </c>
      <c r="F2226" s="19">
        <v>420.4</v>
      </c>
      <c r="G2226" s="20">
        <f t="shared" si="136"/>
        <v>434.16666666666669</v>
      </c>
      <c r="H2226" s="19">
        <v>384.6</v>
      </c>
      <c r="I2226" s="19">
        <v>469.2</v>
      </c>
      <c r="J2226" s="19">
        <v>431.9</v>
      </c>
      <c r="K2226" s="20">
        <f t="shared" si="137"/>
        <v>428.56666666666661</v>
      </c>
      <c r="L2226" s="20">
        <f t="shared" ca="1" si="138"/>
        <v>0.98710172744721669</v>
      </c>
      <c r="M2226" s="29">
        <f t="shared" si="139"/>
        <v>0.84931312593177721</v>
      </c>
    </row>
    <row r="2227" spans="1:13" ht="34" x14ac:dyDescent="0.2">
      <c r="A2227" s="3" t="s">
        <v>10202</v>
      </c>
      <c r="B2227" s="3" t="s">
        <v>985</v>
      </c>
      <c r="C2227" s="18" t="s">
        <v>10203</v>
      </c>
      <c r="D2227" s="19">
        <v>2782.4</v>
      </c>
      <c r="E2227" s="19">
        <v>2670.7</v>
      </c>
      <c r="F2227" s="19">
        <v>2582.5</v>
      </c>
      <c r="G2227" s="20">
        <f t="shared" si="136"/>
        <v>2678.5333333333333</v>
      </c>
      <c r="H2227" s="19">
        <v>2403.6</v>
      </c>
      <c r="I2227" s="19">
        <v>2179</v>
      </c>
      <c r="J2227" s="19">
        <v>2331</v>
      </c>
      <c r="K2227" s="20">
        <f t="shared" si="137"/>
        <v>2304.5333333333333</v>
      </c>
      <c r="L2227" s="20">
        <f t="shared" ca="1" si="138"/>
        <v>0.86037134750360889</v>
      </c>
      <c r="M2227" s="29">
        <f t="shared" si="139"/>
        <v>1.3101152163947836E-2</v>
      </c>
    </row>
    <row r="2228" spans="1:13" ht="34" x14ac:dyDescent="0.2">
      <c r="A2228" s="3" t="s">
        <v>10450</v>
      </c>
      <c r="B2228" s="3" t="s">
        <v>2283</v>
      </c>
      <c r="C2228" s="18" t="s">
        <v>10451</v>
      </c>
      <c r="D2228" s="19">
        <v>289.89999999999998</v>
      </c>
      <c r="E2228" s="19">
        <v>247.4</v>
      </c>
      <c r="F2228" s="19">
        <v>263.8</v>
      </c>
      <c r="G2228" s="20">
        <f t="shared" si="136"/>
        <v>267.0333333333333</v>
      </c>
      <c r="H2228" s="19">
        <v>219.7</v>
      </c>
      <c r="I2228" s="19">
        <v>202.2</v>
      </c>
      <c r="J2228" s="19">
        <v>247.2</v>
      </c>
      <c r="K2228" s="20">
        <f t="shared" si="137"/>
        <v>223.0333333333333</v>
      </c>
      <c r="L2228" s="20">
        <f t="shared" ca="1" si="138"/>
        <v>0.83522656347522151</v>
      </c>
      <c r="M2228" s="29">
        <f t="shared" si="139"/>
        <v>7.1058860678739413E-2</v>
      </c>
    </row>
    <row r="2229" spans="1:13" ht="17" x14ac:dyDescent="0.2">
      <c r="A2229" s="3" t="s">
        <v>8343</v>
      </c>
      <c r="B2229" s="3" t="s">
        <v>2670</v>
      </c>
      <c r="C2229" s="18" t="s">
        <v>8344</v>
      </c>
      <c r="D2229" s="19">
        <v>31.7</v>
      </c>
      <c r="E2229" s="19">
        <v>34.9</v>
      </c>
      <c r="F2229" s="19">
        <v>29.7</v>
      </c>
      <c r="G2229" s="20">
        <f t="shared" si="136"/>
        <v>32.1</v>
      </c>
      <c r="H2229" s="19">
        <v>29.6</v>
      </c>
      <c r="I2229" s="19">
        <v>30.5</v>
      </c>
      <c r="J2229" s="19">
        <v>33.9</v>
      </c>
      <c r="K2229" s="20">
        <f t="shared" si="137"/>
        <v>31.333333333333332</v>
      </c>
      <c r="L2229" s="20">
        <f t="shared" ca="1" si="138"/>
        <v>0.97611630321910692</v>
      </c>
      <c r="M2229" s="29">
        <f t="shared" si="139"/>
        <v>0.72122978020786421</v>
      </c>
    </row>
    <row r="2230" spans="1:13" ht="34" x14ac:dyDescent="0.2">
      <c r="A2230" s="3" t="s">
        <v>3430</v>
      </c>
      <c r="B2230" s="3" t="s">
        <v>213</v>
      </c>
      <c r="C2230" s="18" t="s">
        <v>3431</v>
      </c>
      <c r="D2230" s="19">
        <v>72.8</v>
      </c>
      <c r="E2230" s="19">
        <v>80.599999999999994</v>
      </c>
      <c r="F2230" s="19">
        <v>89.1</v>
      </c>
      <c r="G2230" s="20">
        <f t="shared" si="136"/>
        <v>80.833333333333329</v>
      </c>
      <c r="H2230" s="19">
        <v>113.6</v>
      </c>
      <c r="I2230" s="19">
        <v>113.7</v>
      </c>
      <c r="J2230" s="19">
        <v>111.7</v>
      </c>
      <c r="K2230" s="20">
        <f t="shared" si="137"/>
        <v>113</v>
      </c>
      <c r="L2230" s="20">
        <f t="shared" ca="1" si="138"/>
        <v>1.397938144329897</v>
      </c>
      <c r="M2230" s="29">
        <f t="shared" si="139"/>
        <v>2.4843484396712963E-3</v>
      </c>
    </row>
    <row r="2231" spans="1:13" ht="17" x14ac:dyDescent="0.2">
      <c r="A2231" s="3" t="s">
        <v>9530</v>
      </c>
      <c r="B2231" s="3" t="s">
        <v>2875</v>
      </c>
      <c r="C2231" s="18" t="s">
        <v>9531</v>
      </c>
      <c r="D2231" s="19">
        <v>191.8</v>
      </c>
      <c r="E2231" s="19">
        <v>201.5</v>
      </c>
      <c r="F2231" s="19">
        <v>209.5</v>
      </c>
      <c r="G2231" s="20">
        <f t="shared" si="136"/>
        <v>200.93333333333331</v>
      </c>
      <c r="H2231" s="19">
        <v>170</v>
      </c>
      <c r="I2231" s="19">
        <v>192.5</v>
      </c>
      <c r="J2231" s="19">
        <v>186.1</v>
      </c>
      <c r="K2231" s="20">
        <f t="shared" si="137"/>
        <v>182.86666666666667</v>
      </c>
      <c r="L2231" s="20">
        <f t="shared" ca="1" si="138"/>
        <v>0.9100862641008628</v>
      </c>
      <c r="M2231" s="29">
        <f t="shared" si="139"/>
        <v>9.8611931169951442E-2</v>
      </c>
    </row>
    <row r="2232" spans="1:13" ht="17" x14ac:dyDescent="0.2">
      <c r="A2232" s="3" t="s">
        <v>5260</v>
      </c>
      <c r="B2232" s="3" t="s">
        <v>1658</v>
      </c>
      <c r="C2232" s="18" t="s">
        <v>5261</v>
      </c>
      <c r="D2232" s="19">
        <v>1637.3</v>
      </c>
      <c r="E2232" s="19">
        <v>1601.2</v>
      </c>
      <c r="F2232" s="19">
        <v>1710.7</v>
      </c>
      <c r="G2232" s="20">
        <f t="shared" si="136"/>
        <v>1649.7333333333333</v>
      </c>
      <c r="H2232" s="19">
        <v>1893.3</v>
      </c>
      <c r="I2232" s="19">
        <v>1824.1</v>
      </c>
      <c r="J2232" s="19">
        <v>1818.7</v>
      </c>
      <c r="K2232" s="20">
        <f t="shared" si="137"/>
        <v>1845.3666666666666</v>
      </c>
      <c r="L2232" s="20">
        <f t="shared" ca="1" si="138"/>
        <v>1.1185848217893801</v>
      </c>
      <c r="M2232" s="29">
        <f t="shared" si="139"/>
        <v>8.2281719110734088E-3</v>
      </c>
    </row>
    <row r="2233" spans="1:13" ht="17" x14ac:dyDescent="0.2">
      <c r="A2233" s="3" t="s">
        <v>8613</v>
      </c>
      <c r="B2233" s="3" t="s">
        <v>877</v>
      </c>
      <c r="C2233" s="18" t="s">
        <v>8614</v>
      </c>
      <c r="D2233" s="19">
        <v>335.9</v>
      </c>
      <c r="E2233" s="19">
        <v>348.1</v>
      </c>
      <c r="F2233" s="19">
        <v>383.2</v>
      </c>
      <c r="G2233" s="20">
        <f t="shared" si="136"/>
        <v>355.73333333333335</v>
      </c>
      <c r="H2233" s="19">
        <v>348.6</v>
      </c>
      <c r="I2233" s="19">
        <v>340.9</v>
      </c>
      <c r="J2233" s="19">
        <v>338.9</v>
      </c>
      <c r="K2233" s="20">
        <f t="shared" si="137"/>
        <v>342.8</v>
      </c>
      <c r="L2233" s="20">
        <f t="shared" ca="1" si="138"/>
        <v>0.96364317841079461</v>
      </c>
      <c r="M2233" s="29">
        <f t="shared" si="139"/>
        <v>0.42232053740569636</v>
      </c>
    </row>
    <row r="2234" spans="1:13" ht="34" x14ac:dyDescent="0.2">
      <c r="A2234" s="3" t="s">
        <v>4095</v>
      </c>
      <c r="B2234" s="3" t="s">
        <v>672</v>
      </c>
      <c r="C2234" s="18" t="s">
        <v>4096</v>
      </c>
      <c r="D2234" s="19">
        <v>98.4</v>
      </c>
      <c r="E2234" s="19">
        <v>78.3</v>
      </c>
      <c r="F2234" s="19">
        <v>80.8</v>
      </c>
      <c r="G2234" s="20">
        <f t="shared" si="136"/>
        <v>85.833333333333329</v>
      </c>
      <c r="H2234" s="19">
        <v>108.4</v>
      </c>
      <c r="I2234" s="19">
        <v>102.3</v>
      </c>
      <c r="J2234" s="19">
        <v>104.3</v>
      </c>
      <c r="K2234" s="20">
        <f t="shared" si="137"/>
        <v>105</v>
      </c>
      <c r="L2234" s="20">
        <f t="shared" ca="1" si="138"/>
        <v>1.2233009708737865</v>
      </c>
      <c r="M2234" s="29">
        <f t="shared" si="139"/>
        <v>4.3447540018700243E-2</v>
      </c>
    </row>
    <row r="2235" spans="1:13" ht="17" x14ac:dyDescent="0.2">
      <c r="A2235" s="3" t="s">
        <v>9327</v>
      </c>
      <c r="B2235" s="3" t="s">
        <v>2850</v>
      </c>
      <c r="C2235" s="18" t="s">
        <v>9328</v>
      </c>
      <c r="D2235" s="19">
        <v>2372.3000000000002</v>
      </c>
      <c r="E2235" s="19">
        <v>2307.3000000000002</v>
      </c>
      <c r="F2235" s="19">
        <v>2264.1</v>
      </c>
      <c r="G2235" s="20">
        <f t="shared" si="136"/>
        <v>2314.5666666666671</v>
      </c>
      <c r="H2235" s="19">
        <v>2082.3000000000002</v>
      </c>
      <c r="I2235" s="19">
        <v>2184.9</v>
      </c>
      <c r="J2235" s="19">
        <v>2152</v>
      </c>
      <c r="K2235" s="20">
        <f t="shared" si="137"/>
        <v>2139.7333333333336</v>
      </c>
      <c r="L2235" s="20">
        <f t="shared" ca="1" si="138"/>
        <v>0.92446390253035116</v>
      </c>
      <c r="M2235" s="29">
        <f t="shared" si="139"/>
        <v>1.6035139666337104E-2</v>
      </c>
    </row>
    <row r="2236" spans="1:13" ht="34" x14ac:dyDescent="0.2">
      <c r="A2236" s="3" t="s">
        <v>3685</v>
      </c>
      <c r="B2236" s="3" t="s">
        <v>53</v>
      </c>
      <c r="C2236" s="18" t="s">
        <v>3686</v>
      </c>
      <c r="D2236" s="19">
        <v>1169.3</v>
      </c>
      <c r="E2236" s="19">
        <v>1098.5</v>
      </c>
      <c r="F2236" s="19">
        <v>1127.5</v>
      </c>
      <c r="G2236" s="20">
        <f t="shared" si="136"/>
        <v>1131.7666666666667</v>
      </c>
      <c r="H2236" s="19">
        <v>1465.4</v>
      </c>
      <c r="I2236" s="19">
        <v>1503.5</v>
      </c>
      <c r="J2236" s="19">
        <v>1425.3</v>
      </c>
      <c r="K2236" s="20">
        <f t="shared" si="137"/>
        <v>1464.7333333333333</v>
      </c>
      <c r="L2236" s="20">
        <f t="shared" ca="1" si="138"/>
        <v>1.294200806997909</v>
      </c>
      <c r="M2236" s="29">
        <f t="shared" si="139"/>
        <v>4.0124665912623207E-4</v>
      </c>
    </row>
    <row r="2237" spans="1:13" ht="17" x14ac:dyDescent="0.2">
      <c r="A2237" s="3" t="s">
        <v>3509</v>
      </c>
      <c r="B2237" s="3" t="s">
        <v>244</v>
      </c>
      <c r="C2237" s="18" t="s">
        <v>3510</v>
      </c>
      <c r="D2237" s="19">
        <v>211.3</v>
      </c>
      <c r="E2237" s="19">
        <v>261.39999999999998</v>
      </c>
      <c r="F2237" s="19">
        <v>264.10000000000002</v>
      </c>
      <c r="G2237" s="20">
        <f t="shared" si="136"/>
        <v>245.6</v>
      </c>
      <c r="H2237" s="19">
        <v>337.6</v>
      </c>
      <c r="I2237" s="19">
        <v>314.60000000000002</v>
      </c>
      <c r="J2237" s="19">
        <v>348.1</v>
      </c>
      <c r="K2237" s="20">
        <f t="shared" si="137"/>
        <v>333.43333333333334</v>
      </c>
      <c r="L2237" s="20">
        <f t="shared" ca="1" si="138"/>
        <v>1.3576275787187839</v>
      </c>
      <c r="M2237" s="29">
        <f t="shared" si="139"/>
        <v>1.139628072879242E-2</v>
      </c>
    </row>
    <row r="2238" spans="1:13" ht="17" x14ac:dyDescent="0.2">
      <c r="A2238" s="3" t="s">
        <v>8790</v>
      </c>
      <c r="B2238" s="3" t="s">
        <v>2774</v>
      </c>
      <c r="C2238" s="18" t="s">
        <v>8791</v>
      </c>
      <c r="D2238" s="19">
        <v>14.1</v>
      </c>
      <c r="E2238" s="19">
        <v>15</v>
      </c>
      <c r="F2238" s="19">
        <v>14.1</v>
      </c>
      <c r="G2238" s="20">
        <f t="shared" si="136"/>
        <v>14.4</v>
      </c>
      <c r="H2238" s="19">
        <v>13.4</v>
      </c>
      <c r="I2238" s="19">
        <v>12.8</v>
      </c>
      <c r="J2238" s="19">
        <v>15</v>
      </c>
      <c r="K2238" s="20">
        <f t="shared" si="137"/>
        <v>13.733333333333334</v>
      </c>
      <c r="L2238" s="20">
        <f t="shared" ca="1" si="138"/>
        <v>0.95370370370370372</v>
      </c>
      <c r="M2238" s="29">
        <f t="shared" si="139"/>
        <v>0.40800575949247664</v>
      </c>
    </row>
    <row r="2239" spans="1:13" ht="34" x14ac:dyDescent="0.2">
      <c r="A2239" s="3" t="s">
        <v>8715</v>
      </c>
      <c r="B2239" s="3" t="s">
        <v>2762</v>
      </c>
      <c r="C2239" s="18" t="s">
        <v>8716</v>
      </c>
      <c r="D2239" s="19">
        <v>635.6</v>
      </c>
      <c r="E2239" s="19">
        <v>613</v>
      </c>
      <c r="F2239" s="19">
        <v>633.4</v>
      </c>
      <c r="G2239" s="20">
        <f t="shared" si="136"/>
        <v>627.33333333333337</v>
      </c>
      <c r="H2239" s="19">
        <v>575.5</v>
      </c>
      <c r="I2239" s="19">
        <v>602.79999999999995</v>
      </c>
      <c r="J2239" s="19">
        <v>621.9</v>
      </c>
      <c r="K2239" s="20">
        <f t="shared" si="137"/>
        <v>600.06666666666661</v>
      </c>
      <c r="L2239" s="20">
        <f t="shared" ca="1" si="138"/>
        <v>0.95653560042507957</v>
      </c>
      <c r="M2239" s="29">
        <f t="shared" si="139"/>
        <v>0.14862001575684647</v>
      </c>
    </row>
    <row r="2240" spans="1:13" ht="17" x14ac:dyDescent="0.2">
      <c r="A2240" s="3" t="s">
        <v>6677</v>
      </c>
      <c r="B2240" s="3" t="s">
        <v>888</v>
      </c>
      <c r="C2240" s="18" t="s">
        <v>6678</v>
      </c>
      <c r="D2240" s="19">
        <v>2396</v>
      </c>
      <c r="E2240" s="19">
        <v>2404.9</v>
      </c>
      <c r="F2240" s="19">
        <v>2460.9</v>
      </c>
      <c r="G2240" s="20">
        <f t="shared" si="136"/>
        <v>2420.6</v>
      </c>
      <c r="H2240" s="19">
        <v>2473.9</v>
      </c>
      <c r="I2240" s="19">
        <v>2560.1</v>
      </c>
      <c r="J2240" s="19">
        <v>2567.1999999999998</v>
      </c>
      <c r="K2240" s="20">
        <f t="shared" si="137"/>
        <v>2533.7333333333331</v>
      </c>
      <c r="L2240" s="20">
        <f t="shared" ca="1" si="138"/>
        <v>1.0467377234294528</v>
      </c>
      <c r="M2240" s="29">
        <f t="shared" si="139"/>
        <v>3.540421837800526E-2</v>
      </c>
    </row>
    <row r="2241" spans="1:13" ht="17" x14ac:dyDescent="0.2">
      <c r="A2241" s="3" t="s">
        <v>6207</v>
      </c>
      <c r="B2241" s="3" t="s">
        <v>1914</v>
      </c>
      <c r="C2241" s="18" t="s">
        <v>6208</v>
      </c>
      <c r="D2241" s="19">
        <v>514.9</v>
      </c>
      <c r="E2241" s="19">
        <v>544.6</v>
      </c>
      <c r="F2241" s="19">
        <v>587</v>
      </c>
      <c r="G2241" s="20">
        <f t="shared" si="136"/>
        <v>548.83333333333337</v>
      </c>
      <c r="H2241" s="19">
        <v>571.1</v>
      </c>
      <c r="I2241" s="19">
        <v>618.6</v>
      </c>
      <c r="J2241" s="19">
        <v>574.20000000000005</v>
      </c>
      <c r="K2241" s="20">
        <f t="shared" si="137"/>
        <v>587.9666666666667</v>
      </c>
      <c r="L2241" s="20">
        <f t="shared" ca="1" si="138"/>
        <v>1.0713027634375949</v>
      </c>
      <c r="M2241" s="29">
        <f t="shared" si="139"/>
        <v>0.20594915260734822</v>
      </c>
    </row>
    <row r="2242" spans="1:13" ht="17" x14ac:dyDescent="0.2">
      <c r="A2242" s="3" t="s">
        <v>9683</v>
      </c>
      <c r="B2242" s="3" t="s">
        <v>2032</v>
      </c>
      <c r="C2242" s="18" t="s">
        <v>9684</v>
      </c>
      <c r="D2242" s="19">
        <v>316.39999999999998</v>
      </c>
      <c r="E2242" s="19">
        <v>313.3</v>
      </c>
      <c r="F2242" s="19">
        <v>329.4</v>
      </c>
      <c r="G2242" s="20">
        <f t="shared" ref="G2242:G2305" si="140">AVERAGE(D2242:F2242)</f>
        <v>319.7</v>
      </c>
      <c r="H2242" s="19">
        <v>311.39999999999998</v>
      </c>
      <c r="I2242" s="19">
        <v>286.10000000000002</v>
      </c>
      <c r="J2242" s="19">
        <v>267.2</v>
      </c>
      <c r="K2242" s="20">
        <f t="shared" ref="K2242:K2305" si="141">AVERAGE(H2242:J2242)</f>
        <v>288.23333333333335</v>
      </c>
      <c r="L2242" s="20">
        <f t="shared" ref="L2242:L2305" ca="1" si="142">J2242/$L2242</f>
        <v>0.90157439265978534</v>
      </c>
      <c r="M2242" s="29">
        <f t="shared" ref="M2242:M2305" si="143">_xlfn.T.TEST($H2242:$J2242,D2242:F2242,2,2)</f>
        <v>8.3550092431902589E-2</v>
      </c>
    </row>
    <row r="2243" spans="1:13" ht="17" x14ac:dyDescent="0.2">
      <c r="A2243" s="3" t="s">
        <v>5795</v>
      </c>
      <c r="B2243" s="3" t="s">
        <v>744</v>
      </c>
      <c r="C2243" s="18" t="s">
        <v>5796</v>
      </c>
      <c r="D2243" s="19">
        <v>624.6</v>
      </c>
      <c r="E2243" s="19">
        <v>639.70000000000005</v>
      </c>
      <c r="F2243" s="19">
        <v>602.9</v>
      </c>
      <c r="G2243" s="20">
        <f t="shared" si="140"/>
        <v>622.40000000000009</v>
      </c>
      <c r="H2243" s="19">
        <v>685.7</v>
      </c>
      <c r="I2243" s="19">
        <v>680.2</v>
      </c>
      <c r="J2243" s="19">
        <v>666.4</v>
      </c>
      <c r="K2243" s="20">
        <f t="shared" si="141"/>
        <v>677.43333333333339</v>
      </c>
      <c r="L2243" s="20">
        <f t="shared" ca="1" si="142"/>
        <v>1.0884211653813196</v>
      </c>
      <c r="M2243" s="29">
        <f t="shared" si="143"/>
        <v>1.0506710639363523E-2</v>
      </c>
    </row>
    <row r="2244" spans="1:13" ht="17" x14ac:dyDescent="0.2">
      <c r="A2244" s="3" t="s">
        <v>8939</v>
      </c>
      <c r="B2244" s="3" t="s">
        <v>780</v>
      </c>
      <c r="C2244" s="18" t="s">
        <v>8940</v>
      </c>
      <c r="D2244" s="19">
        <v>161.69999999999999</v>
      </c>
      <c r="E2244" s="19">
        <v>134.30000000000001</v>
      </c>
      <c r="F2244" s="19">
        <v>157.9</v>
      </c>
      <c r="G2244" s="20">
        <f t="shared" si="140"/>
        <v>151.29999999999998</v>
      </c>
      <c r="H2244" s="19">
        <v>150.80000000000001</v>
      </c>
      <c r="I2244" s="19">
        <v>143.19999999999999</v>
      </c>
      <c r="J2244" s="19">
        <v>135.4</v>
      </c>
      <c r="K2244" s="20">
        <f t="shared" si="141"/>
        <v>143.13333333333333</v>
      </c>
      <c r="L2244" s="20">
        <f t="shared" ca="1" si="142"/>
        <v>0.94602335316148933</v>
      </c>
      <c r="M2244" s="29">
        <f t="shared" si="143"/>
        <v>0.44526642369212782</v>
      </c>
    </row>
    <row r="2245" spans="1:13" ht="34" x14ac:dyDescent="0.2">
      <c r="A2245" s="3" t="s">
        <v>5285</v>
      </c>
      <c r="B2245" s="3" t="s">
        <v>1669</v>
      </c>
      <c r="C2245" s="18" t="s">
        <v>5286</v>
      </c>
      <c r="D2245" s="19">
        <v>333.7</v>
      </c>
      <c r="E2245" s="19">
        <v>382.9</v>
      </c>
      <c r="F2245" s="19">
        <v>345.6</v>
      </c>
      <c r="G2245" s="20">
        <f t="shared" si="140"/>
        <v>354.06666666666661</v>
      </c>
      <c r="H2245" s="19">
        <v>364.3</v>
      </c>
      <c r="I2245" s="19">
        <v>405.8</v>
      </c>
      <c r="J2245" s="19">
        <v>415.9</v>
      </c>
      <c r="K2245" s="20">
        <f t="shared" si="141"/>
        <v>395.33333333333331</v>
      </c>
      <c r="L2245" s="20">
        <f t="shared" ca="1" si="142"/>
        <v>1.1165505554509509</v>
      </c>
      <c r="M2245" s="29">
        <f t="shared" si="143"/>
        <v>0.12938518746352082</v>
      </c>
    </row>
    <row r="2246" spans="1:13" ht="17" x14ac:dyDescent="0.2">
      <c r="A2246" s="3" t="s">
        <v>8191</v>
      </c>
      <c r="B2246" s="3" t="s">
        <v>619</v>
      </c>
      <c r="C2246" s="18" t="s">
        <v>8192</v>
      </c>
      <c r="D2246" s="19">
        <v>1736.8</v>
      </c>
      <c r="E2246" s="19">
        <v>1761</v>
      </c>
      <c r="F2246" s="19">
        <v>1830.4</v>
      </c>
      <c r="G2246" s="20">
        <f t="shared" si="140"/>
        <v>1776.0666666666668</v>
      </c>
      <c r="H2246" s="19">
        <v>1754</v>
      </c>
      <c r="I2246" s="19">
        <v>1742.4</v>
      </c>
      <c r="J2246" s="19">
        <v>1744.2</v>
      </c>
      <c r="K2246" s="20">
        <f t="shared" si="141"/>
        <v>1746.8666666666668</v>
      </c>
      <c r="L2246" s="20">
        <f t="shared" ca="1" si="142"/>
        <v>0.98355917570661755</v>
      </c>
      <c r="M2246" s="29">
        <f t="shared" si="143"/>
        <v>0.3601775177875689</v>
      </c>
    </row>
    <row r="2247" spans="1:13" ht="34" x14ac:dyDescent="0.2">
      <c r="A2247" s="3" t="s">
        <v>6409</v>
      </c>
      <c r="B2247" s="3" t="s">
        <v>6410</v>
      </c>
      <c r="C2247" s="18" t="s">
        <v>6411</v>
      </c>
      <c r="D2247" s="19">
        <v>612.5</v>
      </c>
      <c r="E2247" s="19">
        <v>705.2</v>
      </c>
      <c r="F2247" s="19">
        <v>728.1</v>
      </c>
      <c r="G2247" s="20">
        <f t="shared" si="140"/>
        <v>681.93333333333339</v>
      </c>
      <c r="H2247" s="19">
        <v>688.7</v>
      </c>
      <c r="I2247" s="19">
        <v>734.1</v>
      </c>
      <c r="J2247" s="19">
        <v>749.3</v>
      </c>
      <c r="K2247" s="20">
        <f t="shared" si="141"/>
        <v>724.03333333333342</v>
      </c>
      <c r="L2247" s="20">
        <f t="shared" ca="1" si="142"/>
        <v>1.0617362401016717</v>
      </c>
      <c r="M2247" s="29">
        <f t="shared" si="143"/>
        <v>0.34929732053650403</v>
      </c>
    </row>
    <row r="2248" spans="1:13" ht="17" x14ac:dyDescent="0.2">
      <c r="A2248" s="3" t="s">
        <v>8014</v>
      </c>
      <c r="B2248" s="3" t="s">
        <v>2564</v>
      </c>
      <c r="C2248" s="18" t="s">
        <v>8015</v>
      </c>
      <c r="D2248" s="19">
        <v>1319.9</v>
      </c>
      <c r="E2248" s="19">
        <v>1381.4</v>
      </c>
      <c r="F2248" s="19">
        <v>1332.5</v>
      </c>
      <c r="G2248" s="20">
        <f t="shared" si="140"/>
        <v>1344.6000000000001</v>
      </c>
      <c r="H2248" s="19">
        <v>1289.7</v>
      </c>
      <c r="I2248" s="19">
        <v>1318</v>
      </c>
      <c r="J2248" s="19">
        <v>1387.7</v>
      </c>
      <c r="K2248" s="20">
        <f t="shared" si="141"/>
        <v>1331.8</v>
      </c>
      <c r="L2248" s="20">
        <f t="shared" ca="1" si="142"/>
        <v>0.99048044027963689</v>
      </c>
      <c r="M2248" s="29">
        <f t="shared" si="143"/>
        <v>0.73045375847404004</v>
      </c>
    </row>
    <row r="2249" spans="1:13" ht="17" x14ac:dyDescent="0.2">
      <c r="A2249" s="3" t="s">
        <v>3511</v>
      </c>
      <c r="B2249" s="3" t="s">
        <v>245</v>
      </c>
      <c r="C2249" s="18" t="s">
        <v>3512</v>
      </c>
      <c r="D2249" s="19">
        <v>118.5</v>
      </c>
      <c r="E2249" s="19">
        <v>124</v>
      </c>
      <c r="F2249" s="19">
        <v>128.69999999999999</v>
      </c>
      <c r="G2249" s="20">
        <f t="shared" si="140"/>
        <v>123.73333333333333</v>
      </c>
      <c r="H2249" s="19">
        <v>160.80000000000001</v>
      </c>
      <c r="I2249" s="19">
        <v>172.2</v>
      </c>
      <c r="J2249" s="19">
        <v>170.8</v>
      </c>
      <c r="K2249" s="20">
        <f t="shared" si="141"/>
        <v>167.93333333333334</v>
      </c>
      <c r="L2249" s="20">
        <f t="shared" ca="1" si="142"/>
        <v>1.3572198275862069</v>
      </c>
      <c r="M2249" s="29">
        <f t="shared" si="143"/>
        <v>6.8067464235923084E-4</v>
      </c>
    </row>
    <row r="2250" spans="1:13" ht="17" x14ac:dyDescent="0.2">
      <c r="A2250" s="3" t="s">
        <v>4395</v>
      </c>
      <c r="B2250" s="3" t="s">
        <v>451</v>
      </c>
      <c r="C2250" s="18" t="s">
        <v>4396</v>
      </c>
      <c r="D2250" s="19">
        <v>511.5</v>
      </c>
      <c r="E2250" s="19">
        <v>558.9</v>
      </c>
      <c r="F2250" s="19">
        <v>574.9</v>
      </c>
      <c r="G2250" s="20">
        <f t="shared" si="140"/>
        <v>548.43333333333339</v>
      </c>
      <c r="H2250" s="19">
        <v>686.7</v>
      </c>
      <c r="I2250" s="19">
        <v>586.20000000000005</v>
      </c>
      <c r="J2250" s="19">
        <v>688.8</v>
      </c>
      <c r="K2250" s="20">
        <f t="shared" si="141"/>
        <v>653.9</v>
      </c>
      <c r="L2250" s="20">
        <f t="shared" ca="1" si="142"/>
        <v>1.1923053546465689</v>
      </c>
      <c r="M2250" s="29">
        <f t="shared" si="143"/>
        <v>5.3238268437168175E-2</v>
      </c>
    </row>
    <row r="2251" spans="1:13" ht="17" x14ac:dyDescent="0.2">
      <c r="A2251" s="3" t="s">
        <v>6770</v>
      </c>
      <c r="B2251" s="3" t="s">
        <v>6771</v>
      </c>
      <c r="C2251" s="18" t="s">
        <v>6772</v>
      </c>
      <c r="D2251" s="19">
        <v>394.5</v>
      </c>
      <c r="E2251" s="19">
        <v>386.4</v>
      </c>
      <c r="F2251" s="19">
        <v>366.3</v>
      </c>
      <c r="G2251" s="20">
        <f t="shared" si="140"/>
        <v>382.40000000000003</v>
      </c>
      <c r="H2251" s="19">
        <v>431.8</v>
      </c>
      <c r="I2251" s="19">
        <v>396.5</v>
      </c>
      <c r="J2251" s="19">
        <v>367.5</v>
      </c>
      <c r="K2251" s="20">
        <f t="shared" si="141"/>
        <v>398.59999999999997</v>
      </c>
      <c r="L2251" s="20">
        <f t="shared" ca="1" si="142"/>
        <v>1.0423640167364014</v>
      </c>
      <c r="M2251" s="29">
        <f t="shared" si="143"/>
        <v>0.47145656025633081</v>
      </c>
    </row>
    <row r="2252" spans="1:13" ht="17" x14ac:dyDescent="0.2">
      <c r="A2252" s="3" t="s">
        <v>5245</v>
      </c>
      <c r="B2252" s="3" t="s">
        <v>5246</v>
      </c>
      <c r="C2252" s="18" t="s">
        <v>5247</v>
      </c>
      <c r="D2252" s="19">
        <v>111.9</v>
      </c>
      <c r="E2252" s="19">
        <v>134.1</v>
      </c>
      <c r="F2252" s="19">
        <v>133.19999999999999</v>
      </c>
      <c r="G2252" s="20">
        <f t="shared" si="140"/>
        <v>126.39999999999999</v>
      </c>
      <c r="H2252" s="19">
        <v>118.1</v>
      </c>
      <c r="I2252" s="19">
        <v>162</v>
      </c>
      <c r="J2252" s="19">
        <v>144.5</v>
      </c>
      <c r="K2252" s="20">
        <f t="shared" si="141"/>
        <v>141.53333333333333</v>
      </c>
      <c r="L2252" s="20">
        <f t="shared" ca="1" si="142"/>
        <v>1.1197257383966246</v>
      </c>
      <c r="M2252" s="29">
        <f t="shared" si="143"/>
        <v>0.36077584313048905</v>
      </c>
    </row>
    <row r="2253" spans="1:13" ht="17" x14ac:dyDescent="0.2">
      <c r="A2253" s="3" t="s">
        <v>4862</v>
      </c>
      <c r="B2253" s="3" t="s">
        <v>4863</v>
      </c>
      <c r="C2253" s="18" t="s">
        <v>4864</v>
      </c>
      <c r="D2253" s="19">
        <v>276.89999999999998</v>
      </c>
      <c r="E2253" s="19">
        <v>256.89999999999998</v>
      </c>
      <c r="F2253" s="19">
        <v>292</v>
      </c>
      <c r="G2253" s="20">
        <f t="shared" si="140"/>
        <v>275.26666666666665</v>
      </c>
      <c r="H2253" s="19">
        <v>304.10000000000002</v>
      </c>
      <c r="I2253" s="19">
        <v>315.10000000000002</v>
      </c>
      <c r="J2253" s="19">
        <v>329.1</v>
      </c>
      <c r="K2253" s="20">
        <f t="shared" si="141"/>
        <v>316.10000000000002</v>
      </c>
      <c r="L2253" s="20">
        <f t="shared" ca="1" si="142"/>
        <v>1.1483410026640835</v>
      </c>
      <c r="M2253" s="29">
        <f t="shared" si="143"/>
        <v>3.0708954422414923E-2</v>
      </c>
    </row>
    <row r="2254" spans="1:13" ht="34" x14ac:dyDescent="0.2">
      <c r="A2254" s="3" t="s">
        <v>10823</v>
      </c>
      <c r="B2254" s="3" t="s">
        <v>10824</v>
      </c>
      <c r="C2254" s="18" t="s">
        <v>10825</v>
      </c>
      <c r="D2254" s="19">
        <v>593.70000000000005</v>
      </c>
      <c r="E2254" s="19">
        <v>648.29999999999995</v>
      </c>
      <c r="F2254" s="19">
        <v>578.79999999999995</v>
      </c>
      <c r="G2254" s="20">
        <f t="shared" si="140"/>
        <v>606.93333333333328</v>
      </c>
      <c r="H2254" s="19">
        <v>476.6</v>
      </c>
      <c r="I2254" s="19">
        <v>517.20000000000005</v>
      </c>
      <c r="J2254" s="19">
        <v>416.4</v>
      </c>
      <c r="K2254" s="20">
        <f t="shared" si="141"/>
        <v>470.06666666666666</v>
      </c>
      <c r="L2254" s="20">
        <f t="shared" ca="1" si="142"/>
        <v>0.77449472759226723</v>
      </c>
      <c r="M2254" s="29">
        <f t="shared" si="143"/>
        <v>1.925859841479623E-2</v>
      </c>
    </row>
    <row r="2255" spans="1:13" ht="17" x14ac:dyDescent="0.2">
      <c r="A2255" s="3" t="s">
        <v>7946</v>
      </c>
      <c r="B2255" s="3" t="s">
        <v>2465</v>
      </c>
      <c r="C2255" s="18" t="s">
        <v>7947</v>
      </c>
      <c r="D2255" s="19">
        <v>1015.2</v>
      </c>
      <c r="E2255" s="19">
        <v>1033.3</v>
      </c>
      <c r="F2255" s="19">
        <v>997.9</v>
      </c>
      <c r="G2255" s="20">
        <f t="shared" si="140"/>
        <v>1015.4666666666667</v>
      </c>
      <c r="H2255" s="19">
        <v>988.8</v>
      </c>
      <c r="I2255" s="19">
        <v>1002.7</v>
      </c>
      <c r="J2255" s="19">
        <v>1034.9000000000001</v>
      </c>
      <c r="K2255" s="20">
        <f t="shared" si="141"/>
        <v>1008.8000000000001</v>
      </c>
      <c r="L2255" s="20">
        <f t="shared" ca="1" si="142"/>
        <v>0.99343487394957986</v>
      </c>
      <c r="M2255" s="29">
        <f t="shared" si="143"/>
        <v>0.71579354243693871</v>
      </c>
    </row>
    <row r="2256" spans="1:13" ht="17" x14ac:dyDescent="0.2">
      <c r="A2256" s="3" t="s">
        <v>6244</v>
      </c>
      <c r="B2256" s="3" t="s">
        <v>6245</v>
      </c>
      <c r="C2256" s="18" t="s">
        <v>6246</v>
      </c>
      <c r="D2256" s="19">
        <v>392.9</v>
      </c>
      <c r="E2256" s="19">
        <v>412.3</v>
      </c>
      <c r="F2256" s="19">
        <v>407.3</v>
      </c>
      <c r="G2256" s="20">
        <f t="shared" si="140"/>
        <v>404.16666666666669</v>
      </c>
      <c r="H2256" s="19">
        <v>420.5</v>
      </c>
      <c r="I2256" s="19">
        <v>437.4</v>
      </c>
      <c r="J2256" s="19">
        <v>439.2</v>
      </c>
      <c r="K2256" s="20">
        <f t="shared" si="141"/>
        <v>432.36666666666662</v>
      </c>
      <c r="L2256" s="20">
        <f t="shared" ca="1" si="142"/>
        <v>1.0697731958762884</v>
      </c>
      <c r="M2256" s="29">
        <f t="shared" si="143"/>
        <v>2.7588126663798871E-2</v>
      </c>
    </row>
    <row r="2257" spans="1:13" ht="17" x14ac:dyDescent="0.2">
      <c r="A2257" s="3" t="s">
        <v>9502</v>
      </c>
      <c r="B2257" s="3" t="s">
        <v>9503</v>
      </c>
      <c r="C2257" s="18" t="s">
        <v>9504</v>
      </c>
      <c r="D2257" s="19">
        <v>55.9</v>
      </c>
      <c r="E2257" s="19">
        <v>64.2</v>
      </c>
      <c r="F2257" s="19">
        <v>60.4</v>
      </c>
      <c r="G2257" s="20">
        <f t="shared" si="140"/>
        <v>60.166666666666664</v>
      </c>
      <c r="H2257" s="19">
        <v>52</v>
      </c>
      <c r="I2257" s="19">
        <v>58.5</v>
      </c>
      <c r="J2257" s="19">
        <v>54.1</v>
      </c>
      <c r="K2257" s="20">
        <f t="shared" si="141"/>
        <v>54.866666666666667</v>
      </c>
      <c r="L2257" s="20">
        <f t="shared" ca="1" si="142"/>
        <v>0.91191135734072026</v>
      </c>
      <c r="M2257" s="29">
        <f t="shared" si="143"/>
        <v>0.15930938740532136</v>
      </c>
    </row>
    <row r="2258" spans="1:13" ht="34" x14ac:dyDescent="0.2">
      <c r="A2258" s="3" t="s">
        <v>7888</v>
      </c>
      <c r="B2258" s="3" t="s">
        <v>2526</v>
      </c>
      <c r="C2258" s="18" t="s">
        <v>7889</v>
      </c>
      <c r="D2258" s="19">
        <v>799.8</v>
      </c>
      <c r="E2258" s="19">
        <v>797.9</v>
      </c>
      <c r="F2258" s="19">
        <v>742.7</v>
      </c>
      <c r="G2258" s="20">
        <f t="shared" si="140"/>
        <v>780.13333333333321</v>
      </c>
      <c r="H2258" s="19">
        <v>777.1</v>
      </c>
      <c r="I2258" s="19">
        <v>808.3</v>
      </c>
      <c r="J2258" s="19">
        <v>747.7</v>
      </c>
      <c r="K2258" s="20">
        <f t="shared" si="141"/>
        <v>777.70000000000016</v>
      </c>
      <c r="L2258" s="20">
        <f t="shared" ca="1" si="142"/>
        <v>0.99688087506409195</v>
      </c>
      <c r="M2258" s="29">
        <f t="shared" si="143"/>
        <v>0.92891902356872902</v>
      </c>
    </row>
    <row r="2259" spans="1:13" ht="34" x14ac:dyDescent="0.2">
      <c r="A2259" s="3" t="s">
        <v>6945</v>
      </c>
      <c r="B2259" s="3" t="s">
        <v>517</v>
      </c>
      <c r="C2259" s="18" t="s">
        <v>6946</v>
      </c>
      <c r="D2259" s="19">
        <v>53.7</v>
      </c>
      <c r="E2259" s="19">
        <v>57.8</v>
      </c>
      <c r="F2259" s="19">
        <v>52.3</v>
      </c>
      <c r="G2259" s="20">
        <f t="shared" si="140"/>
        <v>54.6</v>
      </c>
      <c r="H2259" s="19">
        <v>53.4</v>
      </c>
      <c r="I2259" s="19">
        <v>59.6</v>
      </c>
      <c r="J2259" s="19">
        <v>56.5</v>
      </c>
      <c r="K2259" s="20">
        <f t="shared" si="141"/>
        <v>56.5</v>
      </c>
      <c r="L2259" s="20">
        <f t="shared" ca="1" si="142"/>
        <v>1.0347985347985347</v>
      </c>
      <c r="M2259" s="29">
        <f t="shared" si="143"/>
        <v>0.47872653543613869</v>
      </c>
    </row>
    <row r="2260" spans="1:13" ht="17" x14ac:dyDescent="0.2">
      <c r="A2260" s="3" t="s">
        <v>4011</v>
      </c>
      <c r="B2260" s="3" t="s">
        <v>4012</v>
      </c>
      <c r="C2260" s="18" t="s">
        <v>4013</v>
      </c>
      <c r="D2260" s="19">
        <v>383.1</v>
      </c>
      <c r="E2260" s="19">
        <v>376</v>
      </c>
      <c r="F2260" s="19">
        <v>384.6</v>
      </c>
      <c r="G2260" s="20">
        <f t="shared" si="140"/>
        <v>381.23333333333335</v>
      </c>
      <c r="H2260" s="19">
        <v>465.4</v>
      </c>
      <c r="I2260" s="19">
        <v>522</v>
      </c>
      <c r="J2260" s="19">
        <v>427.4</v>
      </c>
      <c r="K2260" s="20">
        <f t="shared" si="141"/>
        <v>471.59999999999997</v>
      </c>
      <c r="L2260" s="20">
        <f t="shared" ca="1" si="142"/>
        <v>1.237037684707528</v>
      </c>
      <c r="M2260" s="29">
        <f t="shared" si="143"/>
        <v>3.0709143405219443E-2</v>
      </c>
    </row>
    <row r="2261" spans="1:13" ht="17" x14ac:dyDescent="0.2">
      <c r="A2261" s="3" t="s">
        <v>6275</v>
      </c>
      <c r="B2261" s="3" t="s">
        <v>1983</v>
      </c>
      <c r="C2261" s="18" t="s">
        <v>6276</v>
      </c>
      <c r="D2261" s="19">
        <v>730.5</v>
      </c>
      <c r="E2261" s="19">
        <v>752</v>
      </c>
      <c r="F2261" s="19">
        <v>755.8</v>
      </c>
      <c r="G2261" s="20">
        <f t="shared" si="140"/>
        <v>746.1</v>
      </c>
      <c r="H2261" s="19">
        <v>775.9</v>
      </c>
      <c r="I2261" s="19">
        <v>806.1</v>
      </c>
      <c r="J2261" s="19">
        <v>809.5</v>
      </c>
      <c r="K2261" s="20">
        <f t="shared" si="141"/>
        <v>797.16666666666663</v>
      </c>
      <c r="L2261" s="20">
        <f t="shared" ca="1" si="142"/>
        <v>1.0684448018585533</v>
      </c>
      <c r="M2261" s="29">
        <f t="shared" si="143"/>
        <v>1.8326334515023704E-2</v>
      </c>
    </row>
    <row r="2262" spans="1:13" ht="34" x14ac:dyDescent="0.2">
      <c r="A2262" s="3" t="s">
        <v>8717</v>
      </c>
      <c r="B2262" s="3" t="s">
        <v>2763</v>
      </c>
      <c r="C2262" s="18" t="s">
        <v>8718</v>
      </c>
      <c r="D2262" s="19">
        <v>1327.1</v>
      </c>
      <c r="E2262" s="19">
        <v>1321.1</v>
      </c>
      <c r="F2262" s="19">
        <v>1456.7</v>
      </c>
      <c r="G2262" s="20">
        <f t="shared" si="140"/>
        <v>1368.3</v>
      </c>
      <c r="H2262" s="19">
        <v>1256</v>
      </c>
      <c r="I2262" s="19">
        <v>1297.9000000000001</v>
      </c>
      <c r="J2262" s="19">
        <v>1372.5</v>
      </c>
      <c r="K2262" s="20">
        <f t="shared" si="141"/>
        <v>1308.8</v>
      </c>
      <c r="L2262" s="20">
        <f t="shared" ca="1" si="142"/>
        <v>0.95651538405320469</v>
      </c>
      <c r="M2262" s="29">
        <f t="shared" si="143"/>
        <v>0.34662378467155436</v>
      </c>
    </row>
    <row r="2263" spans="1:13" ht="34" x14ac:dyDescent="0.2">
      <c r="A2263" s="3" t="s">
        <v>3143</v>
      </c>
      <c r="B2263" s="3" t="s">
        <v>3144</v>
      </c>
      <c r="C2263" s="18" t="s">
        <v>3145</v>
      </c>
      <c r="D2263" s="19">
        <v>14.7</v>
      </c>
      <c r="E2263" s="19">
        <v>5.8</v>
      </c>
      <c r="F2263" s="19">
        <v>145.80000000000001</v>
      </c>
      <c r="G2263" s="20">
        <f t="shared" si="140"/>
        <v>55.433333333333337</v>
      </c>
      <c r="H2263" s="19">
        <v>462.9</v>
      </c>
      <c r="I2263" s="19">
        <v>40.200000000000003</v>
      </c>
      <c r="J2263" s="19">
        <v>134.9</v>
      </c>
      <c r="K2263" s="20">
        <f t="shared" si="141"/>
        <v>212.66666666666666</v>
      </c>
      <c r="L2263" s="20">
        <f t="shared" ca="1" si="142"/>
        <v>3.8364401683704146</v>
      </c>
      <c r="M2263" s="29">
        <f t="shared" si="143"/>
        <v>0.31145012356155277</v>
      </c>
    </row>
    <row r="2264" spans="1:13" ht="34" x14ac:dyDescent="0.2">
      <c r="A2264" s="3" t="s">
        <v>8291</v>
      </c>
      <c r="B2264" s="3" t="s">
        <v>2400</v>
      </c>
      <c r="C2264" s="18" t="s">
        <v>8292</v>
      </c>
      <c r="D2264" s="19">
        <v>788.5</v>
      </c>
      <c r="E2264" s="19">
        <v>807.1</v>
      </c>
      <c r="F2264" s="19">
        <v>787.9</v>
      </c>
      <c r="G2264" s="20">
        <f t="shared" si="140"/>
        <v>794.5</v>
      </c>
      <c r="H2264" s="19">
        <v>763.4</v>
      </c>
      <c r="I2264" s="19">
        <v>765.2</v>
      </c>
      <c r="J2264" s="19">
        <v>803.9</v>
      </c>
      <c r="K2264" s="20">
        <f t="shared" si="141"/>
        <v>777.5</v>
      </c>
      <c r="L2264" s="20">
        <f t="shared" ca="1" si="142"/>
        <v>0.97860289490245433</v>
      </c>
      <c r="M2264" s="29">
        <f t="shared" si="143"/>
        <v>0.31003503855425302</v>
      </c>
    </row>
    <row r="2265" spans="1:13" ht="17" x14ac:dyDescent="0.2">
      <c r="A2265" s="3" t="s">
        <v>10128</v>
      </c>
      <c r="B2265" s="3" t="s">
        <v>1819</v>
      </c>
      <c r="C2265" s="18" t="s">
        <v>10129</v>
      </c>
      <c r="D2265" s="19">
        <v>1495</v>
      </c>
      <c r="E2265" s="19">
        <v>1491.2</v>
      </c>
      <c r="F2265" s="19">
        <v>1497.2</v>
      </c>
      <c r="G2265" s="20">
        <f t="shared" si="140"/>
        <v>1494.4666666666665</v>
      </c>
      <c r="H2265" s="19">
        <v>1315</v>
      </c>
      <c r="I2265" s="19">
        <v>1315.4</v>
      </c>
      <c r="J2265" s="19">
        <v>1256</v>
      </c>
      <c r="K2265" s="20">
        <f t="shared" si="141"/>
        <v>1295.4666666666667</v>
      </c>
      <c r="L2265" s="20">
        <f t="shared" ca="1" si="142"/>
        <v>0.86684212874158018</v>
      </c>
      <c r="M2265" s="29">
        <f t="shared" si="143"/>
        <v>5.5236928601971901E-4</v>
      </c>
    </row>
    <row r="2266" spans="1:13" ht="34" x14ac:dyDescent="0.2">
      <c r="A2266" s="3" t="s">
        <v>9274</v>
      </c>
      <c r="B2266" s="3" t="s">
        <v>2841</v>
      </c>
      <c r="C2266" s="18" t="s">
        <v>9275</v>
      </c>
      <c r="D2266" s="19">
        <v>60.4</v>
      </c>
      <c r="E2266" s="19">
        <v>53.9</v>
      </c>
      <c r="F2266" s="19">
        <v>54.2</v>
      </c>
      <c r="G2266" s="20">
        <f t="shared" si="140"/>
        <v>56.166666666666664</v>
      </c>
      <c r="H2266" s="19">
        <v>47.7</v>
      </c>
      <c r="I2266" s="19">
        <v>59.2</v>
      </c>
      <c r="J2266" s="19">
        <v>49.2</v>
      </c>
      <c r="K2266" s="20">
        <f t="shared" si="141"/>
        <v>52.033333333333339</v>
      </c>
      <c r="L2266" s="20">
        <f t="shared" ca="1" si="142"/>
        <v>0.92640949554896157</v>
      </c>
      <c r="M2266" s="29">
        <f t="shared" si="143"/>
        <v>0.37925035197364221</v>
      </c>
    </row>
    <row r="2267" spans="1:13" ht="17" x14ac:dyDescent="0.2">
      <c r="A2267" s="3" t="s">
        <v>4355</v>
      </c>
      <c r="B2267" s="3" t="s">
        <v>4356</v>
      </c>
      <c r="C2267" s="18" t="s">
        <v>4357</v>
      </c>
      <c r="D2267" s="19">
        <v>80.900000000000006</v>
      </c>
      <c r="E2267" s="19">
        <v>84.4</v>
      </c>
      <c r="F2267" s="19">
        <v>77.900000000000006</v>
      </c>
      <c r="G2267" s="20">
        <f t="shared" si="140"/>
        <v>81.066666666666677</v>
      </c>
      <c r="H2267" s="19">
        <v>94.2</v>
      </c>
      <c r="I2267" s="19">
        <v>91.4</v>
      </c>
      <c r="J2267" s="19">
        <v>105.1</v>
      </c>
      <c r="K2267" s="20">
        <f t="shared" si="141"/>
        <v>96.90000000000002</v>
      </c>
      <c r="L2267" s="20">
        <f t="shared" ca="1" si="142"/>
        <v>1.1953125</v>
      </c>
      <c r="M2267" s="29">
        <f t="shared" si="143"/>
        <v>2.5915730327356959E-2</v>
      </c>
    </row>
    <row r="2268" spans="1:13" ht="51" x14ac:dyDescent="0.2">
      <c r="A2268" s="3" t="s">
        <v>7345</v>
      </c>
      <c r="B2268" s="3" t="s">
        <v>2355</v>
      </c>
      <c r="C2268" s="18" t="s">
        <v>7346</v>
      </c>
      <c r="D2268" s="19">
        <v>11.7</v>
      </c>
      <c r="E2268" s="19">
        <v>12.8</v>
      </c>
      <c r="F2268" s="19">
        <v>17.7</v>
      </c>
      <c r="G2268" s="20">
        <f t="shared" si="140"/>
        <v>14.066666666666668</v>
      </c>
      <c r="H2268" s="19">
        <v>13.7</v>
      </c>
      <c r="I2268" s="19">
        <v>12.5</v>
      </c>
      <c r="J2268" s="19">
        <v>16.8</v>
      </c>
      <c r="K2268" s="20">
        <f t="shared" si="141"/>
        <v>14.333333333333334</v>
      </c>
      <c r="L2268" s="20">
        <f t="shared" ca="1" si="142"/>
        <v>1.018957345971564</v>
      </c>
      <c r="M2268" s="29">
        <f t="shared" si="143"/>
        <v>0.91119328140568812</v>
      </c>
    </row>
    <row r="2269" spans="1:13" ht="17" x14ac:dyDescent="0.2">
      <c r="A2269" s="3" t="s">
        <v>9828</v>
      </c>
      <c r="B2269" s="3" t="s">
        <v>554</v>
      </c>
      <c r="C2269" s="18" t="s">
        <v>9829</v>
      </c>
      <c r="D2269" s="19">
        <v>532.29999999999995</v>
      </c>
      <c r="E2269" s="19">
        <v>523.79999999999995</v>
      </c>
      <c r="F2269" s="19">
        <v>578.20000000000005</v>
      </c>
      <c r="G2269" s="20">
        <f t="shared" si="140"/>
        <v>544.76666666666665</v>
      </c>
      <c r="H2269" s="19">
        <v>482.9</v>
      </c>
      <c r="I2269" s="19">
        <v>487.2</v>
      </c>
      <c r="J2269" s="19">
        <v>488.5</v>
      </c>
      <c r="K2269" s="20">
        <f t="shared" si="141"/>
        <v>486.2</v>
      </c>
      <c r="L2269" s="20">
        <f t="shared" ca="1" si="142"/>
        <v>0.89249219849476835</v>
      </c>
      <c r="M2269" s="29">
        <f t="shared" si="143"/>
        <v>2.6076088906483521E-2</v>
      </c>
    </row>
    <row r="2270" spans="1:13" ht="34" x14ac:dyDescent="0.2">
      <c r="A2270" s="3" t="s">
        <v>3438</v>
      </c>
      <c r="B2270" s="3" t="s">
        <v>32</v>
      </c>
      <c r="C2270" s="18" t="s">
        <v>3439</v>
      </c>
      <c r="D2270" s="19">
        <v>123.9</v>
      </c>
      <c r="E2270" s="19">
        <v>181.2</v>
      </c>
      <c r="F2270" s="19">
        <v>166.8</v>
      </c>
      <c r="G2270" s="20">
        <f t="shared" si="140"/>
        <v>157.30000000000001</v>
      </c>
      <c r="H2270" s="19">
        <v>190.6</v>
      </c>
      <c r="I2270" s="19">
        <v>228.1</v>
      </c>
      <c r="J2270" s="19">
        <v>239.2</v>
      </c>
      <c r="K2270" s="20">
        <f t="shared" si="141"/>
        <v>219.29999999999998</v>
      </c>
      <c r="L2270" s="20">
        <f t="shared" ca="1" si="142"/>
        <v>1.3941513032422121</v>
      </c>
      <c r="M2270" s="29">
        <f t="shared" si="143"/>
        <v>5.1954913268229506E-2</v>
      </c>
    </row>
    <row r="2271" spans="1:13" ht="17" x14ac:dyDescent="0.2">
      <c r="A2271" s="3" t="s">
        <v>8712</v>
      </c>
      <c r="B2271" s="3" t="s">
        <v>8713</v>
      </c>
      <c r="C2271" s="18" t="s">
        <v>8714</v>
      </c>
      <c r="D2271" s="19">
        <v>53.5</v>
      </c>
      <c r="E2271" s="19">
        <v>60.1</v>
      </c>
      <c r="F2271" s="19">
        <v>66.400000000000006</v>
      </c>
      <c r="G2271" s="20">
        <f t="shared" si="140"/>
        <v>60</v>
      </c>
      <c r="H2271" s="19">
        <v>52.9</v>
      </c>
      <c r="I2271" s="19">
        <v>60.8</v>
      </c>
      <c r="J2271" s="19">
        <v>58.5</v>
      </c>
      <c r="K2271" s="20">
        <f t="shared" si="141"/>
        <v>57.4</v>
      </c>
      <c r="L2271" s="20">
        <f t="shared" ca="1" si="142"/>
        <v>0.95666666666666667</v>
      </c>
      <c r="M2271" s="29">
        <f t="shared" si="143"/>
        <v>0.58647876000115262</v>
      </c>
    </row>
    <row r="2272" spans="1:13" ht="17" x14ac:dyDescent="0.2">
      <c r="A2272" s="3" t="s">
        <v>9366</v>
      </c>
      <c r="B2272" s="3" t="s">
        <v>2005</v>
      </c>
      <c r="C2272" s="18" t="s">
        <v>9367</v>
      </c>
      <c r="D2272" s="19">
        <v>674.6</v>
      </c>
      <c r="E2272" s="19">
        <v>618.6</v>
      </c>
      <c r="F2272" s="19">
        <v>701.6</v>
      </c>
      <c r="G2272" s="20">
        <f t="shared" si="140"/>
        <v>664.93333333333339</v>
      </c>
      <c r="H2272" s="19">
        <v>607.20000000000005</v>
      </c>
      <c r="I2272" s="19">
        <v>632.70000000000005</v>
      </c>
      <c r="J2272" s="19">
        <v>599.29999999999995</v>
      </c>
      <c r="K2272" s="20">
        <f t="shared" si="141"/>
        <v>613.06666666666672</v>
      </c>
      <c r="L2272" s="20">
        <f t="shared" ca="1" si="142"/>
        <v>0.92199719270102265</v>
      </c>
      <c r="M2272" s="29">
        <f t="shared" si="143"/>
        <v>0.1213095520862942</v>
      </c>
    </row>
    <row r="2273" spans="1:13" ht="17" x14ac:dyDescent="0.2">
      <c r="A2273" s="3" t="s">
        <v>7159</v>
      </c>
      <c r="B2273" s="3" t="s">
        <v>1812</v>
      </c>
      <c r="C2273" s="18" t="s">
        <v>7160</v>
      </c>
      <c r="D2273" s="19">
        <v>330.2</v>
      </c>
      <c r="E2273" s="19">
        <v>372.6</v>
      </c>
      <c r="F2273" s="19">
        <v>321.3</v>
      </c>
      <c r="G2273" s="20">
        <f t="shared" si="140"/>
        <v>341.36666666666662</v>
      </c>
      <c r="H2273" s="19">
        <v>331.9</v>
      </c>
      <c r="I2273" s="19">
        <v>368.2</v>
      </c>
      <c r="J2273" s="19">
        <v>351.2</v>
      </c>
      <c r="K2273" s="20">
        <f t="shared" si="141"/>
        <v>350.43333333333334</v>
      </c>
      <c r="L2273" s="20">
        <f t="shared" ca="1" si="142"/>
        <v>1.0265599062591546</v>
      </c>
      <c r="M2273" s="29">
        <f t="shared" si="143"/>
        <v>0.65788344521839126</v>
      </c>
    </row>
    <row r="2274" spans="1:13" ht="17" x14ac:dyDescent="0.2">
      <c r="A2274" s="3" t="s">
        <v>9175</v>
      </c>
      <c r="B2274" s="3" t="s">
        <v>1380</v>
      </c>
      <c r="C2274" s="18" t="s">
        <v>9176</v>
      </c>
      <c r="D2274" s="19">
        <v>904.6</v>
      </c>
      <c r="E2274" s="19">
        <v>642.79999999999995</v>
      </c>
      <c r="F2274" s="19">
        <v>589.9</v>
      </c>
      <c r="G2274" s="20">
        <f t="shared" si="140"/>
        <v>712.43333333333339</v>
      </c>
      <c r="H2274" s="19">
        <v>638.20000000000005</v>
      </c>
      <c r="I2274" s="19">
        <v>688.9</v>
      </c>
      <c r="J2274" s="19">
        <v>665.9</v>
      </c>
      <c r="K2274" s="20">
        <f t="shared" si="141"/>
        <v>664.33333333333337</v>
      </c>
      <c r="L2274" s="20">
        <f t="shared" ca="1" si="142"/>
        <v>0.93248491086885321</v>
      </c>
      <c r="M2274" s="29">
        <f t="shared" si="143"/>
        <v>0.65051713382582788</v>
      </c>
    </row>
    <row r="2275" spans="1:13" ht="17" x14ac:dyDescent="0.2">
      <c r="A2275" s="3" t="s">
        <v>10436</v>
      </c>
      <c r="B2275" s="3" t="s">
        <v>2049</v>
      </c>
      <c r="C2275" s="18" t="s">
        <v>10437</v>
      </c>
      <c r="D2275" s="19">
        <v>617.4</v>
      </c>
      <c r="E2275" s="19">
        <v>614.20000000000005</v>
      </c>
      <c r="F2275" s="19">
        <v>610.5</v>
      </c>
      <c r="G2275" s="20">
        <f t="shared" si="140"/>
        <v>614.0333333333333</v>
      </c>
      <c r="H2275" s="19">
        <v>530.20000000000005</v>
      </c>
      <c r="I2275" s="19">
        <v>514.9</v>
      </c>
      <c r="J2275" s="19">
        <v>496.5</v>
      </c>
      <c r="K2275" s="20">
        <f t="shared" si="141"/>
        <v>513.86666666666667</v>
      </c>
      <c r="L2275" s="20">
        <f t="shared" ca="1" si="142"/>
        <v>0.83687096248846427</v>
      </c>
      <c r="M2275" s="29">
        <f t="shared" si="143"/>
        <v>5.4636912061403287E-4</v>
      </c>
    </row>
    <row r="2276" spans="1:13" ht="34" x14ac:dyDescent="0.2">
      <c r="A2276" s="3" t="s">
        <v>8293</v>
      </c>
      <c r="B2276" s="3" t="s">
        <v>2654</v>
      </c>
      <c r="C2276" s="18" t="s">
        <v>8294</v>
      </c>
      <c r="D2276" s="19">
        <v>2177.8000000000002</v>
      </c>
      <c r="E2276" s="19">
        <v>1999.6</v>
      </c>
      <c r="F2276" s="19">
        <v>1979.6</v>
      </c>
      <c r="G2276" s="20">
        <f t="shared" si="140"/>
        <v>2052.3333333333335</v>
      </c>
      <c r="H2276" s="19">
        <v>2029</v>
      </c>
      <c r="I2276" s="19">
        <v>2028.3</v>
      </c>
      <c r="J2276" s="19">
        <v>1967.5</v>
      </c>
      <c r="K2276" s="20">
        <f t="shared" si="141"/>
        <v>2008.2666666666667</v>
      </c>
      <c r="L2276" s="20">
        <f t="shared" ca="1" si="142"/>
        <v>0.97852850414162729</v>
      </c>
      <c r="M2276" s="29">
        <f t="shared" si="143"/>
        <v>0.54213291658467111</v>
      </c>
    </row>
    <row r="2277" spans="1:13" ht="34" x14ac:dyDescent="0.2">
      <c r="A2277" s="3" t="s">
        <v>8458</v>
      </c>
      <c r="B2277" s="3" t="s">
        <v>8459</v>
      </c>
      <c r="C2277" s="18" t="s">
        <v>8460</v>
      </c>
      <c r="D2277" s="19">
        <v>296.39999999999998</v>
      </c>
      <c r="E2277" s="19">
        <v>262.7</v>
      </c>
      <c r="F2277" s="19">
        <v>283</v>
      </c>
      <c r="G2277" s="20">
        <f t="shared" si="140"/>
        <v>280.7</v>
      </c>
      <c r="H2277" s="19">
        <v>273.10000000000002</v>
      </c>
      <c r="I2277" s="19">
        <v>269.10000000000002</v>
      </c>
      <c r="J2277" s="19">
        <v>274.2</v>
      </c>
      <c r="K2277" s="20">
        <f t="shared" si="141"/>
        <v>272.13333333333338</v>
      </c>
      <c r="L2277" s="20">
        <f t="shared" ca="1" si="142"/>
        <v>0.96948105925662054</v>
      </c>
      <c r="M2277" s="29">
        <f t="shared" si="143"/>
        <v>0.43643803097392081</v>
      </c>
    </row>
    <row r="2278" spans="1:13" ht="17" x14ac:dyDescent="0.2">
      <c r="A2278" s="3" t="s">
        <v>8741</v>
      </c>
      <c r="B2278" s="3" t="s">
        <v>2653</v>
      </c>
      <c r="C2278" s="18" t="s">
        <v>8742</v>
      </c>
      <c r="D2278" s="19">
        <v>2623.3</v>
      </c>
      <c r="E2278" s="19">
        <v>2565</v>
      </c>
      <c r="F2278" s="19">
        <v>2388.6999999999998</v>
      </c>
      <c r="G2278" s="20">
        <f t="shared" si="140"/>
        <v>2525.6666666666665</v>
      </c>
      <c r="H2278" s="19">
        <v>2435.3000000000002</v>
      </c>
      <c r="I2278" s="19">
        <v>2345.6999999999998</v>
      </c>
      <c r="J2278" s="19">
        <v>2456.9</v>
      </c>
      <c r="K2278" s="20">
        <f t="shared" si="141"/>
        <v>2412.6333333333332</v>
      </c>
      <c r="L2278" s="20">
        <f t="shared" ca="1" si="142"/>
        <v>0.95524613963310023</v>
      </c>
      <c r="M2278" s="29">
        <f t="shared" si="143"/>
        <v>0.22237833313301889</v>
      </c>
    </row>
    <row r="2279" spans="1:13" ht="17" x14ac:dyDescent="0.2">
      <c r="A2279" s="3" t="s">
        <v>4439</v>
      </c>
      <c r="B2279" s="3" t="s">
        <v>1203</v>
      </c>
      <c r="C2279" s="18" t="s">
        <v>4440</v>
      </c>
      <c r="D2279" s="19">
        <v>1351.5</v>
      </c>
      <c r="E2279" s="19">
        <v>1398.7</v>
      </c>
      <c r="F2279" s="19">
        <v>1352</v>
      </c>
      <c r="G2279" s="20">
        <f t="shared" si="140"/>
        <v>1367.3999999999999</v>
      </c>
      <c r="H2279" s="19">
        <v>1577.2</v>
      </c>
      <c r="I2279" s="19">
        <v>1660.2</v>
      </c>
      <c r="J2279" s="19">
        <v>1633.8</v>
      </c>
      <c r="K2279" s="20">
        <f t="shared" si="141"/>
        <v>1623.7333333333333</v>
      </c>
      <c r="L2279" s="20">
        <f t="shared" ca="1" si="142"/>
        <v>1.1874603871093561</v>
      </c>
      <c r="M2279" s="29">
        <f t="shared" si="143"/>
        <v>9.1131436265354693E-4</v>
      </c>
    </row>
    <row r="2280" spans="1:13" ht="17" x14ac:dyDescent="0.2">
      <c r="A2280" s="3" t="s">
        <v>8273</v>
      </c>
      <c r="B2280" s="3" t="s">
        <v>8274</v>
      </c>
      <c r="C2280" s="18" t="s">
        <v>8275</v>
      </c>
      <c r="D2280" s="19">
        <v>49.3</v>
      </c>
      <c r="E2280" s="19">
        <v>53</v>
      </c>
      <c r="F2280" s="19">
        <v>63</v>
      </c>
      <c r="G2280" s="20">
        <f t="shared" si="140"/>
        <v>55.1</v>
      </c>
      <c r="H2280" s="19">
        <v>53</v>
      </c>
      <c r="I2280" s="19">
        <v>54.5</v>
      </c>
      <c r="J2280" s="19">
        <v>54.5</v>
      </c>
      <c r="K2280" s="20">
        <f t="shared" si="141"/>
        <v>54</v>
      </c>
      <c r="L2280" s="20">
        <f t="shared" ca="1" si="142"/>
        <v>0.98003629764065336</v>
      </c>
      <c r="M2280" s="29">
        <f t="shared" si="143"/>
        <v>0.80278320751105492</v>
      </c>
    </row>
    <row r="2281" spans="1:13" ht="34" x14ac:dyDescent="0.2">
      <c r="A2281" s="3" t="s">
        <v>7052</v>
      </c>
      <c r="B2281" s="3" t="s">
        <v>2277</v>
      </c>
      <c r="C2281" s="18" t="s">
        <v>7053</v>
      </c>
      <c r="D2281" s="19">
        <v>96.1</v>
      </c>
      <c r="E2281" s="19">
        <v>85</v>
      </c>
      <c r="F2281" s="19">
        <v>85.2</v>
      </c>
      <c r="G2281" s="20">
        <f t="shared" si="140"/>
        <v>88.766666666666666</v>
      </c>
      <c r="H2281" s="19">
        <v>86.6</v>
      </c>
      <c r="I2281" s="19">
        <v>99.2</v>
      </c>
      <c r="J2281" s="19">
        <v>88.8</v>
      </c>
      <c r="K2281" s="20">
        <f t="shared" si="141"/>
        <v>91.533333333333346</v>
      </c>
      <c r="L2281" s="20">
        <f t="shared" ca="1" si="142"/>
        <v>1.0311678558017274</v>
      </c>
      <c r="M2281" s="29">
        <f t="shared" si="143"/>
        <v>0.63189849514547813</v>
      </c>
    </row>
    <row r="2282" spans="1:13" ht="17" x14ac:dyDescent="0.2">
      <c r="A2282" s="3" t="s">
        <v>8918</v>
      </c>
      <c r="B2282" s="3" t="s">
        <v>1805</v>
      </c>
      <c r="C2282" s="18" t="s">
        <v>8919</v>
      </c>
      <c r="D2282" s="19">
        <v>417.8</v>
      </c>
      <c r="E2282" s="19">
        <v>435.9</v>
      </c>
      <c r="F2282" s="19">
        <v>413.4</v>
      </c>
      <c r="G2282" s="20">
        <f t="shared" si="140"/>
        <v>422.36666666666662</v>
      </c>
      <c r="H2282" s="19">
        <v>395</v>
      </c>
      <c r="I2282" s="19">
        <v>396.1</v>
      </c>
      <c r="J2282" s="19">
        <v>408.7</v>
      </c>
      <c r="K2282" s="20">
        <f t="shared" si="141"/>
        <v>399.93333333333334</v>
      </c>
      <c r="L2282" s="20">
        <f t="shared" ca="1" si="142"/>
        <v>0.94688659142924803</v>
      </c>
      <c r="M2282" s="29">
        <f t="shared" si="143"/>
        <v>5.1559374987880664E-2</v>
      </c>
    </row>
    <row r="2283" spans="1:13" ht="34" x14ac:dyDescent="0.2">
      <c r="A2283" s="3" t="s">
        <v>8242</v>
      </c>
      <c r="B2283" s="3" t="s">
        <v>1041</v>
      </c>
      <c r="C2283" s="18" t="s">
        <v>8243</v>
      </c>
      <c r="D2283" s="19">
        <v>2868.4</v>
      </c>
      <c r="E2283" s="19">
        <v>2858.1</v>
      </c>
      <c r="F2283" s="19">
        <v>2948.3</v>
      </c>
      <c r="G2283" s="20">
        <f t="shared" si="140"/>
        <v>2891.6</v>
      </c>
      <c r="H2283" s="19">
        <v>2836.6</v>
      </c>
      <c r="I2283" s="19">
        <v>2933.2</v>
      </c>
      <c r="J2283" s="19">
        <v>2744.1</v>
      </c>
      <c r="K2283" s="20">
        <f t="shared" si="141"/>
        <v>2837.9666666666667</v>
      </c>
      <c r="L2283" s="20">
        <f t="shared" ca="1" si="142"/>
        <v>0.9814520219486329</v>
      </c>
      <c r="M2283" s="29">
        <f t="shared" si="143"/>
        <v>0.43297755117367914</v>
      </c>
    </row>
    <row r="2284" spans="1:13" ht="34" x14ac:dyDescent="0.2">
      <c r="A2284" s="3" t="s">
        <v>8610</v>
      </c>
      <c r="B2284" s="3" t="s">
        <v>674</v>
      </c>
      <c r="C2284" s="18" t="s">
        <v>8611</v>
      </c>
      <c r="D2284" s="19">
        <v>422.4</v>
      </c>
      <c r="E2284" s="19">
        <v>429.7</v>
      </c>
      <c r="F2284" s="19">
        <v>449</v>
      </c>
      <c r="G2284" s="20">
        <f t="shared" si="140"/>
        <v>433.7</v>
      </c>
      <c r="H2284" s="19">
        <v>403.5</v>
      </c>
      <c r="I2284" s="19">
        <v>433.2</v>
      </c>
      <c r="J2284" s="19">
        <v>417.2</v>
      </c>
      <c r="K2284" s="20">
        <f t="shared" si="141"/>
        <v>417.9666666666667</v>
      </c>
      <c r="L2284" s="20">
        <f t="shared" ca="1" si="142"/>
        <v>0.9637230036123281</v>
      </c>
      <c r="M2284" s="29">
        <f t="shared" si="143"/>
        <v>0.24950707899632216</v>
      </c>
    </row>
    <row r="2285" spans="1:13" ht="17" x14ac:dyDescent="0.2">
      <c r="A2285" s="3" t="s">
        <v>8061</v>
      </c>
      <c r="B2285" s="3" t="s">
        <v>454</v>
      </c>
      <c r="C2285" s="18" t="s">
        <v>8062</v>
      </c>
      <c r="D2285" s="19">
        <v>317.2</v>
      </c>
      <c r="E2285" s="19">
        <v>329.6</v>
      </c>
      <c r="F2285" s="19">
        <v>303</v>
      </c>
      <c r="G2285" s="20">
        <f t="shared" si="140"/>
        <v>316.59999999999997</v>
      </c>
      <c r="H2285" s="19">
        <v>305.2</v>
      </c>
      <c r="I2285" s="19">
        <v>326.10000000000002</v>
      </c>
      <c r="J2285" s="19">
        <v>307.10000000000002</v>
      </c>
      <c r="K2285" s="20">
        <f t="shared" si="141"/>
        <v>312.8</v>
      </c>
      <c r="L2285" s="20">
        <f t="shared" ca="1" si="142"/>
        <v>0.98799747315224273</v>
      </c>
      <c r="M2285" s="29">
        <f t="shared" si="143"/>
        <v>0.72781055083827462</v>
      </c>
    </row>
    <row r="2286" spans="1:13" ht="34" x14ac:dyDescent="0.2">
      <c r="A2286" s="3" t="s">
        <v>9399</v>
      </c>
      <c r="B2286" s="3" t="s">
        <v>2858</v>
      </c>
      <c r="C2286" s="18" t="s">
        <v>9400</v>
      </c>
      <c r="D2286" s="19">
        <v>1828.3</v>
      </c>
      <c r="E2286" s="19">
        <v>1832.7</v>
      </c>
      <c r="F2286" s="19">
        <v>1806.8</v>
      </c>
      <c r="G2286" s="20">
        <f t="shared" si="140"/>
        <v>1822.6000000000001</v>
      </c>
      <c r="H2286" s="19">
        <v>1686.8</v>
      </c>
      <c r="I2286" s="19">
        <v>1674.5</v>
      </c>
      <c r="J2286" s="19">
        <v>1664.4</v>
      </c>
      <c r="K2286" s="20">
        <f t="shared" si="141"/>
        <v>1675.2333333333336</v>
      </c>
      <c r="L2286" s="20">
        <f t="shared" ca="1" si="142"/>
        <v>0.91914481144153048</v>
      </c>
      <c r="M2286" s="29">
        <f t="shared" si="143"/>
        <v>1.3833485338484279E-4</v>
      </c>
    </row>
    <row r="2287" spans="1:13" ht="17" x14ac:dyDescent="0.2">
      <c r="A2287" s="3" t="s">
        <v>3923</v>
      </c>
      <c r="B2287" s="3" t="s">
        <v>887</v>
      </c>
      <c r="C2287" s="18" t="s">
        <v>3924</v>
      </c>
      <c r="D2287" s="19">
        <v>1923.6</v>
      </c>
      <c r="E2287" s="19">
        <v>2011.1</v>
      </c>
      <c r="F2287" s="19">
        <v>2075.6999999999998</v>
      </c>
      <c r="G2287" s="20">
        <f t="shared" si="140"/>
        <v>2003.4666666666665</v>
      </c>
      <c r="H2287" s="19">
        <v>2436.1999999999998</v>
      </c>
      <c r="I2287" s="19">
        <v>2546.9</v>
      </c>
      <c r="J2287" s="19">
        <v>2536.8000000000002</v>
      </c>
      <c r="K2287" s="20">
        <f t="shared" si="141"/>
        <v>2506.6333333333337</v>
      </c>
      <c r="L2287" s="20">
        <f t="shared" ca="1" si="142"/>
        <v>1.2511480101157997</v>
      </c>
      <c r="M2287" s="29">
        <f t="shared" si="143"/>
        <v>8.7812827642954748E-4</v>
      </c>
    </row>
    <row r="2288" spans="1:13" ht="34" x14ac:dyDescent="0.2">
      <c r="A2288" s="3" t="s">
        <v>6464</v>
      </c>
      <c r="B2288" s="3" t="s">
        <v>1170</v>
      </c>
      <c r="C2288" s="18" t="s">
        <v>6465</v>
      </c>
      <c r="D2288" s="19">
        <v>231</v>
      </c>
      <c r="E2288" s="19">
        <v>239.6</v>
      </c>
      <c r="F2288" s="19">
        <v>255.1</v>
      </c>
      <c r="G2288" s="20">
        <f t="shared" si="140"/>
        <v>241.9</v>
      </c>
      <c r="H2288" s="19">
        <v>261</v>
      </c>
      <c r="I2288" s="19">
        <v>233.5</v>
      </c>
      <c r="J2288" s="19">
        <v>273.7</v>
      </c>
      <c r="K2288" s="20">
        <f t="shared" si="141"/>
        <v>256.06666666666666</v>
      </c>
      <c r="L2288" s="20">
        <f t="shared" ca="1" si="142"/>
        <v>1.0585641449634835</v>
      </c>
      <c r="M2288" s="29">
        <f t="shared" si="143"/>
        <v>0.362687327127654</v>
      </c>
    </row>
    <row r="2289" spans="1:13" ht="34" x14ac:dyDescent="0.2">
      <c r="A2289" s="3" t="s">
        <v>6961</v>
      </c>
      <c r="B2289" s="3" t="s">
        <v>6962</v>
      </c>
      <c r="C2289" s="18" t="s">
        <v>6963</v>
      </c>
      <c r="D2289" s="19">
        <v>221.1</v>
      </c>
      <c r="E2289" s="19">
        <v>236.9</v>
      </c>
      <c r="F2289" s="19">
        <v>235.9</v>
      </c>
      <c r="G2289" s="20">
        <f t="shared" si="140"/>
        <v>231.29999999999998</v>
      </c>
      <c r="H2289" s="19">
        <v>239.5</v>
      </c>
      <c r="I2289" s="19">
        <v>247.1</v>
      </c>
      <c r="J2289" s="19">
        <v>231.1</v>
      </c>
      <c r="K2289" s="20">
        <f t="shared" si="141"/>
        <v>239.23333333333335</v>
      </c>
      <c r="L2289" s="20">
        <f t="shared" ca="1" si="142"/>
        <v>1.034298890330019</v>
      </c>
      <c r="M2289" s="29">
        <f t="shared" si="143"/>
        <v>0.31357505071650471</v>
      </c>
    </row>
    <row r="2290" spans="1:13" ht="17" x14ac:dyDescent="0.2">
      <c r="A2290" s="3" t="s">
        <v>9403</v>
      </c>
      <c r="B2290" s="3" t="s">
        <v>3195</v>
      </c>
      <c r="C2290" s="18" t="s">
        <v>3195</v>
      </c>
      <c r="D2290" s="19">
        <v>150.9</v>
      </c>
      <c r="E2290" s="19">
        <v>169.3</v>
      </c>
      <c r="F2290" s="19">
        <v>162.69999999999999</v>
      </c>
      <c r="G2290" s="20">
        <f t="shared" si="140"/>
        <v>160.96666666666667</v>
      </c>
      <c r="H2290" s="19">
        <v>167.2</v>
      </c>
      <c r="I2290" s="19">
        <v>136.30000000000001</v>
      </c>
      <c r="J2290" s="19">
        <v>140.30000000000001</v>
      </c>
      <c r="K2290" s="20">
        <f t="shared" si="141"/>
        <v>147.93333333333334</v>
      </c>
      <c r="L2290" s="20">
        <f t="shared" ca="1" si="142"/>
        <v>0.9190308552495341</v>
      </c>
      <c r="M2290" s="29">
        <f t="shared" si="143"/>
        <v>0.30527044063268627</v>
      </c>
    </row>
    <row r="2291" spans="1:13" ht="17" x14ac:dyDescent="0.2">
      <c r="A2291" s="3" t="s">
        <v>10213</v>
      </c>
      <c r="B2291" s="3" t="s">
        <v>2634</v>
      </c>
      <c r="C2291" s="18" t="s">
        <v>10214</v>
      </c>
      <c r="D2291" s="19">
        <v>2025.3</v>
      </c>
      <c r="E2291" s="19">
        <v>1983.7</v>
      </c>
      <c r="F2291" s="19">
        <v>1967.2</v>
      </c>
      <c r="G2291" s="20">
        <f t="shared" si="140"/>
        <v>1992.0666666666666</v>
      </c>
      <c r="H2291" s="19">
        <v>1676.6</v>
      </c>
      <c r="I2291" s="19">
        <v>1842.8</v>
      </c>
      <c r="J2291" s="19">
        <v>1620.1</v>
      </c>
      <c r="K2291" s="20">
        <f t="shared" si="141"/>
        <v>1713.1666666666667</v>
      </c>
      <c r="L2291" s="20">
        <f t="shared" ca="1" si="142"/>
        <v>0.85999464542685999</v>
      </c>
      <c r="M2291" s="29">
        <f t="shared" si="143"/>
        <v>1.5605309342172724E-2</v>
      </c>
    </row>
    <row r="2292" spans="1:13" ht="17" x14ac:dyDescent="0.2">
      <c r="A2292" s="3" t="s">
        <v>7304</v>
      </c>
      <c r="B2292" s="3" t="s">
        <v>2185</v>
      </c>
      <c r="C2292" s="18" t="s">
        <v>7305</v>
      </c>
      <c r="D2292" s="19">
        <v>1141.5999999999999</v>
      </c>
      <c r="E2292" s="19">
        <v>1138.7</v>
      </c>
      <c r="F2292" s="19">
        <v>1061.3</v>
      </c>
      <c r="G2292" s="20">
        <f t="shared" si="140"/>
        <v>1113.8666666666668</v>
      </c>
      <c r="H2292" s="19">
        <v>1152.9000000000001</v>
      </c>
      <c r="I2292" s="19">
        <v>1140</v>
      </c>
      <c r="J2292" s="19">
        <v>1118.5999999999999</v>
      </c>
      <c r="K2292" s="20">
        <f t="shared" si="141"/>
        <v>1137.1666666666667</v>
      </c>
      <c r="L2292" s="20">
        <f t="shared" ca="1" si="142"/>
        <v>1.0209181230548241</v>
      </c>
      <c r="M2292" s="29">
        <f t="shared" si="143"/>
        <v>0.45413189024743783</v>
      </c>
    </row>
    <row r="2293" spans="1:13" ht="34" x14ac:dyDescent="0.2">
      <c r="A2293" s="3" t="s">
        <v>4030</v>
      </c>
      <c r="B2293" s="3" t="s">
        <v>947</v>
      </c>
      <c r="C2293" s="18" t="s">
        <v>4031</v>
      </c>
      <c r="D2293" s="19">
        <v>775.3</v>
      </c>
      <c r="E2293" s="19">
        <v>753</v>
      </c>
      <c r="F2293" s="19">
        <v>732.4</v>
      </c>
      <c r="G2293" s="20">
        <f t="shared" si="140"/>
        <v>753.56666666666661</v>
      </c>
      <c r="H2293" s="19">
        <v>942.1</v>
      </c>
      <c r="I2293" s="19">
        <v>900.4</v>
      </c>
      <c r="J2293" s="19">
        <v>950.5</v>
      </c>
      <c r="K2293" s="20">
        <f t="shared" si="141"/>
        <v>931</v>
      </c>
      <c r="L2293" s="20">
        <f t="shared" ca="1" si="142"/>
        <v>1.2354580439686824</v>
      </c>
      <c r="M2293" s="29">
        <f t="shared" si="143"/>
        <v>8.6372790256203369E-4</v>
      </c>
    </row>
    <row r="2294" spans="1:13" ht="17" x14ac:dyDescent="0.2">
      <c r="A2294" s="3" t="s">
        <v>10621</v>
      </c>
      <c r="B2294" s="3" t="s">
        <v>3031</v>
      </c>
      <c r="C2294" s="18" t="s">
        <v>10622</v>
      </c>
      <c r="D2294" s="19">
        <v>153</v>
      </c>
      <c r="E2294" s="19">
        <v>126.1</v>
      </c>
      <c r="F2294" s="19">
        <v>99.1</v>
      </c>
      <c r="G2294" s="20">
        <f t="shared" si="140"/>
        <v>126.06666666666668</v>
      </c>
      <c r="H2294" s="19">
        <v>92.3</v>
      </c>
      <c r="I2294" s="19">
        <v>114.1</v>
      </c>
      <c r="J2294" s="19">
        <v>102.2</v>
      </c>
      <c r="K2294" s="20">
        <f t="shared" si="141"/>
        <v>102.86666666666666</v>
      </c>
      <c r="L2294" s="20">
        <f t="shared" ca="1" si="142"/>
        <v>0.81597038603913263</v>
      </c>
      <c r="M2294" s="29">
        <f t="shared" si="143"/>
        <v>0.23913745379097748</v>
      </c>
    </row>
    <row r="2295" spans="1:13" ht="34" x14ac:dyDescent="0.2">
      <c r="A2295" s="3" t="s">
        <v>8755</v>
      </c>
      <c r="B2295" s="3" t="s">
        <v>2772</v>
      </c>
      <c r="C2295" s="18" t="s">
        <v>8756</v>
      </c>
      <c r="D2295" s="19">
        <v>125.8</v>
      </c>
      <c r="E2295" s="19">
        <v>126.4</v>
      </c>
      <c r="F2295" s="19">
        <v>118.1</v>
      </c>
      <c r="G2295" s="20">
        <f t="shared" si="140"/>
        <v>123.43333333333332</v>
      </c>
      <c r="H2295" s="19">
        <v>120.3</v>
      </c>
      <c r="I2295" s="19">
        <v>112.8</v>
      </c>
      <c r="J2295" s="19">
        <v>120.5</v>
      </c>
      <c r="K2295" s="20">
        <f t="shared" si="141"/>
        <v>117.86666666666667</v>
      </c>
      <c r="L2295" s="20">
        <f t="shared" ca="1" si="142"/>
        <v>0.95490143127194183</v>
      </c>
      <c r="M2295" s="29">
        <f t="shared" si="143"/>
        <v>0.20517493296072603</v>
      </c>
    </row>
    <row r="2296" spans="1:13" ht="17" x14ac:dyDescent="0.2">
      <c r="A2296" s="3" t="s">
        <v>10027</v>
      </c>
      <c r="B2296" s="3" t="s">
        <v>2943</v>
      </c>
      <c r="C2296" s="18" t="s">
        <v>10028</v>
      </c>
      <c r="D2296" s="19">
        <v>436.2</v>
      </c>
      <c r="E2296" s="19">
        <v>404.1</v>
      </c>
      <c r="F2296" s="19">
        <v>413.7</v>
      </c>
      <c r="G2296" s="20">
        <f t="shared" si="140"/>
        <v>418</v>
      </c>
      <c r="H2296" s="19">
        <v>365.3</v>
      </c>
      <c r="I2296" s="19">
        <v>347.8</v>
      </c>
      <c r="J2296" s="19">
        <v>387.5</v>
      </c>
      <c r="K2296" s="20">
        <f t="shared" si="141"/>
        <v>366.86666666666662</v>
      </c>
      <c r="L2296" s="20">
        <f t="shared" ca="1" si="142"/>
        <v>0.87767145135566171</v>
      </c>
      <c r="M2296" s="29">
        <f t="shared" si="143"/>
        <v>2.657423258236356E-2</v>
      </c>
    </row>
    <row r="2297" spans="1:13" ht="17" x14ac:dyDescent="0.2">
      <c r="A2297" s="3" t="s">
        <v>3787</v>
      </c>
      <c r="B2297" s="3" t="s">
        <v>628</v>
      </c>
      <c r="C2297" s="18" t="s">
        <v>3788</v>
      </c>
      <c r="D2297" s="19">
        <v>357.2</v>
      </c>
      <c r="E2297" s="19">
        <v>418</v>
      </c>
      <c r="F2297" s="19">
        <v>361.9</v>
      </c>
      <c r="G2297" s="20">
        <f t="shared" si="140"/>
        <v>379.0333333333333</v>
      </c>
      <c r="H2297" s="19">
        <v>468</v>
      </c>
      <c r="I2297" s="19">
        <v>493.7</v>
      </c>
      <c r="J2297" s="19">
        <v>487.5</v>
      </c>
      <c r="K2297" s="20">
        <f t="shared" si="141"/>
        <v>483.06666666666666</v>
      </c>
      <c r="L2297" s="20">
        <f t="shared" ca="1" si="142"/>
        <v>1.2744701433471111</v>
      </c>
      <c r="M2297" s="29">
        <f t="shared" si="143"/>
        <v>7.7515397580673051E-3</v>
      </c>
    </row>
    <row r="2298" spans="1:13" ht="17" x14ac:dyDescent="0.2">
      <c r="A2298" s="3" t="s">
        <v>4286</v>
      </c>
      <c r="B2298" s="3" t="s">
        <v>4287</v>
      </c>
      <c r="C2298" s="18" t="s">
        <v>4288</v>
      </c>
      <c r="D2298" s="19">
        <v>5819.8</v>
      </c>
      <c r="E2298" s="19">
        <v>5963.7</v>
      </c>
      <c r="F2298" s="19">
        <v>5643.1</v>
      </c>
      <c r="G2298" s="20">
        <f t="shared" si="140"/>
        <v>5808.8666666666659</v>
      </c>
      <c r="H2298" s="19">
        <v>6560</v>
      </c>
      <c r="I2298" s="19">
        <v>7164.4</v>
      </c>
      <c r="J2298" s="19">
        <v>7231.4</v>
      </c>
      <c r="K2298" s="20">
        <f t="shared" si="141"/>
        <v>6985.2666666666664</v>
      </c>
      <c r="L2298" s="20">
        <f t="shared" ca="1" si="142"/>
        <v>1.202517989739823</v>
      </c>
      <c r="M2298" s="29">
        <f t="shared" si="143"/>
        <v>7.211333155244512E-3</v>
      </c>
    </row>
    <row r="2299" spans="1:13" ht="34" x14ac:dyDescent="0.2">
      <c r="A2299" s="3" t="s">
        <v>5856</v>
      </c>
      <c r="B2299" s="3" t="s">
        <v>1869</v>
      </c>
      <c r="C2299" s="18" t="s">
        <v>5857</v>
      </c>
      <c r="D2299" s="19">
        <v>881.8</v>
      </c>
      <c r="E2299" s="19">
        <v>800.7</v>
      </c>
      <c r="F2299" s="19">
        <v>847.1</v>
      </c>
      <c r="G2299" s="20">
        <f t="shared" si="140"/>
        <v>843.19999999999993</v>
      </c>
      <c r="H2299" s="19">
        <v>1021.5</v>
      </c>
      <c r="I2299" s="19">
        <v>871.7</v>
      </c>
      <c r="J2299" s="19">
        <v>853.6</v>
      </c>
      <c r="K2299" s="20">
        <f t="shared" si="141"/>
        <v>915.6</v>
      </c>
      <c r="L2299" s="20">
        <f t="shared" ca="1" si="142"/>
        <v>1.0858633776091082</v>
      </c>
      <c r="M2299" s="29">
        <f t="shared" si="143"/>
        <v>0.2811605263428138</v>
      </c>
    </row>
    <row r="2300" spans="1:13" ht="34" x14ac:dyDescent="0.2">
      <c r="A2300" s="3" t="s">
        <v>3328</v>
      </c>
      <c r="B2300" s="3" t="s">
        <v>178</v>
      </c>
      <c r="C2300" s="18" t="s">
        <v>3329</v>
      </c>
      <c r="D2300" s="19">
        <v>811.1</v>
      </c>
      <c r="E2300" s="19">
        <v>796.8</v>
      </c>
      <c r="F2300" s="19">
        <v>802.4</v>
      </c>
      <c r="G2300" s="20">
        <f t="shared" si="140"/>
        <v>803.43333333333339</v>
      </c>
      <c r="H2300" s="19">
        <v>1175.8</v>
      </c>
      <c r="I2300" s="19">
        <v>1165.5</v>
      </c>
      <c r="J2300" s="19">
        <v>1194.3</v>
      </c>
      <c r="K2300" s="20">
        <f t="shared" si="141"/>
        <v>1178.5333333333335</v>
      </c>
      <c r="L2300" s="20">
        <f t="shared" ca="1" si="142"/>
        <v>1.4668713438161227</v>
      </c>
      <c r="M2300" s="29">
        <f t="shared" si="143"/>
        <v>2.3530217108969405E-6</v>
      </c>
    </row>
    <row r="2301" spans="1:13" ht="17" x14ac:dyDescent="0.2">
      <c r="A2301" s="3" t="s">
        <v>7738</v>
      </c>
      <c r="B2301" s="3" t="s">
        <v>1906</v>
      </c>
      <c r="C2301" s="18" t="s">
        <v>7739</v>
      </c>
      <c r="D2301" s="19">
        <v>1029.3</v>
      </c>
      <c r="E2301" s="19">
        <v>1099.9000000000001</v>
      </c>
      <c r="F2301" s="19">
        <v>1059.3</v>
      </c>
      <c r="G2301" s="20">
        <f t="shared" si="140"/>
        <v>1062.8333333333333</v>
      </c>
      <c r="H2301" s="19">
        <v>1148.8</v>
      </c>
      <c r="I2301" s="19">
        <v>1007.6</v>
      </c>
      <c r="J2301" s="19">
        <v>1041.2</v>
      </c>
      <c r="K2301" s="20">
        <f t="shared" si="141"/>
        <v>1065.8666666666668</v>
      </c>
      <c r="L2301" s="20">
        <f t="shared" ca="1" si="142"/>
        <v>1.0028540065861693</v>
      </c>
      <c r="M2301" s="29">
        <f t="shared" si="143"/>
        <v>0.95188762254687731</v>
      </c>
    </row>
    <row r="2302" spans="1:13" ht="34" x14ac:dyDescent="0.2">
      <c r="A2302" s="3" t="s">
        <v>10955</v>
      </c>
      <c r="B2302" s="3" t="s">
        <v>2608</v>
      </c>
      <c r="C2302" s="18" t="s">
        <v>10956</v>
      </c>
      <c r="D2302" s="19">
        <v>174.3</v>
      </c>
      <c r="E2302" s="19">
        <v>166.6</v>
      </c>
      <c r="F2302" s="19">
        <v>217.3</v>
      </c>
      <c r="G2302" s="20">
        <f t="shared" si="140"/>
        <v>186.06666666666669</v>
      </c>
      <c r="H2302" s="19">
        <v>130.9</v>
      </c>
      <c r="I2302" s="19">
        <v>151.69999999999999</v>
      </c>
      <c r="J2302" s="19">
        <v>130.30000000000001</v>
      </c>
      <c r="K2302" s="20">
        <f t="shared" si="141"/>
        <v>137.63333333333335</v>
      </c>
      <c r="L2302" s="20">
        <f t="shared" ca="1" si="142"/>
        <v>0.73969903260480119</v>
      </c>
      <c r="M2302" s="29">
        <f t="shared" si="143"/>
        <v>4.8604698720211774E-2</v>
      </c>
    </row>
    <row r="2303" spans="1:13" ht="17" x14ac:dyDescent="0.2">
      <c r="A2303" s="3" t="s">
        <v>7826</v>
      </c>
      <c r="B2303" s="3" t="s">
        <v>2505</v>
      </c>
      <c r="C2303" s="18" t="s">
        <v>7827</v>
      </c>
      <c r="D2303" s="19">
        <v>775.8</v>
      </c>
      <c r="E2303" s="19">
        <v>717.8</v>
      </c>
      <c r="F2303" s="19">
        <v>697.2</v>
      </c>
      <c r="G2303" s="20">
        <f t="shared" si="140"/>
        <v>730.26666666666677</v>
      </c>
      <c r="H2303" s="19">
        <v>694.7</v>
      </c>
      <c r="I2303" s="19">
        <v>676.5</v>
      </c>
      <c r="J2303" s="19">
        <v>818.8</v>
      </c>
      <c r="K2303" s="20">
        <f t="shared" si="141"/>
        <v>730</v>
      </c>
      <c r="L2303" s="20">
        <f t="shared" ca="1" si="142"/>
        <v>0.99963483658937358</v>
      </c>
      <c r="M2303" s="29">
        <f t="shared" si="143"/>
        <v>0.99604148743013377</v>
      </c>
    </row>
    <row r="2304" spans="1:13" ht="34" x14ac:dyDescent="0.2">
      <c r="A2304" s="3" t="s">
        <v>5211</v>
      </c>
      <c r="B2304" s="3" t="s">
        <v>1068</v>
      </c>
      <c r="C2304" s="18" t="s">
        <v>5212</v>
      </c>
      <c r="D2304" s="19">
        <v>1745.9</v>
      </c>
      <c r="E2304" s="19">
        <v>1751</v>
      </c>
      <c r="F2304" s="19">
        <v>1776.4</v>
      </c>
      <c r="G2304" s="20">
        <f t="shared" si="140"/>
        <v>1757.7666666666667</v>
      </c>
      <c r="H2304" s="19">
        <v>1947.7</v>
      </c>
      <c r="I2304" s="19">
        <v>1967.5</v>
      </c>
      <c r="J2304" s="19">
        <v>2002.5</v>
      </c>
      <c r="K2304" s="20">
        <f t="shared" si="141"/>
        <v>1972.5666666666666</v>
      </c>
      <c r="L2304" s="20">
        <f t="shared" ca="1" si="142"/>
        <v>1.1222005195987332</v>
      </c>
      <c r="M2304" s="29">
        <f t="shared" si="143"/>
        <v>3.2053496777270554E-4</v>
      </c>
    </row>
    <row r="2305" spans="1:13" ht="17" x14ac:dyDescent="0.2">
      <c r="A2305" s="3" t="s">
        <v>3243</v>
      </c>
      <c r="B2305" s="3" t="s">
        <v>144</v>
      </c>
      <c r="C2305" s="18" t="s">
        <v>3244</v>
      </c>
      <c r="D2305" s="19">
        <v>52.6</v>
      </c>
      <c r="E2305" s="19">
        <v>52</v>
      </c>
      <c r="F2305" s="19">
        <v>55.6</v>
      </c>
      <c r="G2305" s="20">
        <f t="shared" si="140"/>
        <v>53.4</v>
      </c>
      <c r="H2305" s="19">
        <v>96.5</v>
      </c>
      <c r="I2305" s="19">
        <v>74.400000000000006</v>
      </c>
      <c r="J2305" s="19">
        <v>77.400000000000006</v>
      </c>
      <c r="K2305" s="20">
        <f t="shared" si="141"/>
        <v>82.766666666666666</v>
      </c>
      <c r="L2305" s="20">
        <f t="shared" ca="1" si="142"/>
        <v>1.5499375780274658</v>
      </c>
      <c r="M2305" s="29">
        <f t="shared" si="143"/>
        <v>1.3815306029891757E-2</v>
      </c>
    </row>
    <row r="2306" spans="1:13" ht="17" x14ac:dyDescent="0.2">
      <c r="A2306" s="3" t="s">
        <v>4710</v>
      </c>
      <c r="B2306" s="3" t="s">
        <v>774</v>
      </c>
      <c r="C2306" s="18" t="s">
        <v>4711</v>
      </c>
      <c r="D2306" s="19">
        <v>35.5</v>
      </c>
      <c r="E2306" s="19">
        <v>31.9</v>
      </c>
      <c r="F2306" s="19">
        <v>27.5</v>
      </c>
      <c r="G2306" s="20">
        <f t="shared" ref="G2306:G2369" si="144">AVERAGE(D2306:F2306)</f>
        <v>31.633333333333336</v>
      </c>
      <c r="H2306" s="19">
        <v>33.299999999999997</v>
      </c>
      <c r="I2306" s="19">
        <v>36.200000000000003</v>
      </c>
      <c r="J2306" s="19">
        <v>40.6</v>
      </c>
      <c r="K2306" s="20">
        <f t="shared" ref="K2306:K2369" si="145">AVERAGE(H2306:J2306)</f>
        <v>36.699999999999996</v>
      </c>
      <c r="L2306" s="20">
        <f t="shared" ref="L2306:L2369" ca="1" si="146">J2306/$L2306</f>
        <v>1.1601685985247627</v>
      </c>
      <c r="M2306" s="29">
        <f t="shared" ref="M2306:M2369" si="147">_xlfn.T.TEST($H2306:$J2306,D2306:F2306,2,2)</f>
        <v>0.1818244113785431</v>
      </c>
    </row>
    <row r="2307" spans="1:13" ht="34" x14ac:dyDescent="0.2">
      <c r="A2307" s="3" t="s">
        <v>4019</v>
      </c>
      <c r="B2307" s="3" t="s">
        <v>4020</v>
      </c>
      <c r="C2307" s="18" t="s">
        <v>4021</v>
      </c>
      <c r="D2307" s="19">
        <v>854</v>
      </c>
      <c r="E2307" s="19">
        <v>871.9</v>
      </c>
      <c r="F2307" s="19">
        <v>805.4</v>
      </c>
      <c r="G2307" s="20">
        <f t="shared" si="144"/>
        <v>843.76666666666677</v>
      </c>
      <c r="H2307" s="19">
        <v>1028</v>
      </c>
      <c r="I2307" s="19">
        <v>1036.9000000000001</v>
      </c>
      <c r="J2307" s="19">
        <v>1064.9000000000001</v>
      </c>
      <c r="K2307" s="20">
        <f t="shared" si="145"/>
        <v>1043.2666666666667</v>
      </c>
      <c r="L2307" s="20">
        <f t="shared" ca="1" si="146"/>
        <v>1.2364397740291548</v>
      </c>
      <c r="M2307" s="29">
        <f t="shared" si="147"/>
        <v>9.3487115868390455E-4</v>
      </c>
    </row>
    <row r="2308" spans="1:13" ht="17" x14ac:dyDescent="0.2">
      <c r="A2308" s="3" t="s">
        <v>10921</v>
      </c>
      <c r="B2308" s="3" t="s">
        <v>10922</v>
      </c>
      <c r="C2308" s="18" t="s">
        <v>10923</v>
      </c>
      <c r="D2308" s="19">
        <v>181.8</v>
      </c>
      <c r="E2308" s="19">
        <v>191.9</v>
      </c>
      <c r="F2308" s="19">
        <v>202.1</v>
      </c>
      <c r="G2308" s="20">
        <f t="shared" si="144"/>
        <v>191.93333333333337</v>
      </c>
      <c r="H2308" s="19">
        <v>141.30000000000001</v>
      </c>
      <c r="I2308" s="19">
        <v>139.30000000000001</v>
      </c>
      <c r="J2308" s="19">
        <v>150.6</v>
      </c>
      <c r="K2308" s="20">
        <f t="shared" si="145"/>
        <v>143.73333333333335</v>
      </c>
      <c r="L2308" s="20">
        <f t="shared" ca="1" si="146"/>
        <v>0.74887113581104547</v>
      </c>
      <c r="M2308" s="29">
        <f t="shared" si="147"/>
        <v>2.1104261636163044E-3</v>
      </c>
    </row>
    <row r="2309" spans="1:13" ht="17" x14ac:dyDescent="0.2">
      <c r="A2309" s="3" t="s">
        <v>5468</v>
      </c>
      <c r="B2309" s="3" t="s">
        <v>5469</v>
      </c>
      <c r="C2309" s="18" t="s">
        <v>5470</v>
      </c>
      <c r="D2309" s="19">
        <v>573.79999999999995</v>
      </c>
      <c r="E2309" s="19">
        <v>603.9</v>
      </c>
      <c r="F2309" s="19">
        <v>590.1</v>
      </c>
      <c r="G2309" s="20">
        <f t="shared" si="144"/>
        <v>589.26666666666654</v>
      </c>
      <c r="H2309" s="19">
        <v>650.79999999999995</v>
      </c>
      <c r="I2309" s="19">
        <v>653.70000000000005</v>
      </c>
      <c r="J2309" s="19">
        <v>649.6</v>
      </c>
      <c r="K2309" s="20">
        <f t="shared" si="145"/>
        <v>651.36666666666667</v>
      </c>
      <c r="L2309" s="20">
        <f t="shared" ca="1" si="146"/>
        <v>1.1053852245729157</v>
      </c>
      <c r="M2309" s="29">
        <f t="shared" si="147"/>
        <v>2.1120505236034417E-3</v>
      </c>
    </row>
    <row r="2310" spans="1:13" ht="17" x14ac:dyDescent="0.2">
      <c r="A2310" s="3" t="s">
        <v>7324</v>
      </c>
      <c r="B2310" s="3" t="s">
        <v>2347</v>
      </c>
      <c r="C2310" s="18" t="s">
        <v>7325</v>
      </c>
      <c r="D2310" s="19">
        <v>96.1</v>
      </c>
      <c r="E2310" s="19">
        <v>87.3</v>
      </c>
      <c r="F2310" s="19">
        <v>88.2</v>
      </c>
      <c r="G2310" s="20">
        <f t="shared" si="144"/>
        <v>90.533333333333317</v>
      </c>
      <c r="H2310" s="19">
        <v>88.9</v>
      </c>
      <c r="I2310" s="19">
        <v>85.8</v>
      </c>
      <c r="J2310" s="19">
        <v>102.4</v>
      </c>
      <c r="K2310" s="20">
        <f t="shared" si="145"/>
        <v>92.366666666666674</v>
      </c>
      <c r="L2310" s="20">
        <f t="shared" ca="1" si="146"/>
        <v>1.0202503681885129</v>
      </c>
      <c r="M2310" s="29">
        <f t="shared" si="147"/>
        <v>0.76820941143256827</v>
      </c>
    </row>
    <row r="2311" spans="1:13" ht="17" x14ac:dyDescent="0.2">
      <c r="A2311" s="3" t="s">
        <v>10753</v>
      </c>
      <c r="B2311" s="3" t="s">
        <v>10754</v>
      </c>
      <c r="C2311" s="18" t="s">
        <v>10755</v>
      </c>
      <c r="D2311" s="19">
        <v>290.60000000000002</v>
      </c>
      <c r="E2311" s="19">
        <v>277</v>
      </c>
      <c r="F2311" s="19">
        <v>293.39999999999998</v>
      </c>
      <c r="G2311" s="20">
        <f t="shared" si="144"/>
        <v>287</v>
      </c>
      <c r="H2311" s="19">
        <v>238.4</v>
      </c>
      <c r="I2311" s="19">
        <v>216.7</v>
      </c>
      <c r="J2311" s="19">
        <v>222.6</v>
      </c>
      <c r="K2311" s="20">
        <f t="shared" si="145"/>
        <v>225.9</v>
      </c>
      <c r="L2311" s="20">
        <f t="shared" ca="1" si="146"/>
        <v>0.78710801393728225</v>
      </c>
      <c r="M2311" s="29">
        <f t="shared" si="147"/>
        <v>1.75142804009099E-3</v>
      </c>
    </row>
    <row r="2312" spans="1:13" ht="34" x14ac:dyDescent="0.2">
      <c r="A2312" s="3" t="s">
        <v>3324</v>
      </c>
      <c r="B2312" s="3" t="s">
        <v>176</v>
      </c>
      <c r="C2312" s="18" t="s">
        <v>3325</v>
      </c>
      <c r="D2312" s="19">
        <v>84.6</v>
      </c>
      <c r="E2312" s="19">
        <v>81.599999999999994</v>
      </c>
      <c r="F2312" s="19">
        <v>76.900000000000006</v>
      </c>
      <c r="G2312" s="20">
        <f t="shared" si="144"/>
        <v>81.033333333333331</v>
      </c>
      <c r="H2312" s="19">
        <v>104.1</v>
      </c>
      <c r="I2312" s="19">
        <v>127.2</v>
      </c>
      <c r="J2312" s="19">
        <v>125.6</v>
      </c>
      <c r="K2312" s="20">
        <f t="shared" si="145"/>
        <v>118.96666666666665</v>
      </c>
      <c r="L2312" s="20">
        <f t="shared" ca="1" si="146"/>
        <v>1.4681201151789387</v>
      </c>
      <c r="M2312" s="29">
        <f t="shared" si="147"/>
        <v>8.1762635194276879E-3</v>
      </c>
    </row>
    <row r="2313" spans="1:13" ht="17" x14ac:dyDescent="0.2">
      <c r="A2313" s="3" t="s">
        <v>3535</v>
      </c>
      <c r="B2313" s="3" t="s">
        <v>254</v>
      </c>
      <c r="C2313" s="18" t="s">
        <v>3536</v>
      </c>
      <c r="D2313" s="19">
        <v>18</v>
      </c>
      <c r="E2313" s="19">
        <v>14.7</v>
      </c>
      <c r="F2313" s="19">
        <v>13.9</v>
      </c>
      <c r="G2313" s="20">
        <f t="shared" si="144"/>
        <v>15.533333333333333</v>
      </c>
      <c r="H2313" s="19">
        <v>23.4</v>
      </c>
      <c r="I2313" s="19">
        <v>21.4</v>
      </c>
      <c r="J2313" s="19">
        <v>17.899999999999999</v>
      </c>
      <c r="K2313" s="20">
        <f t="shared" si="145"/>
        <v>20.9</v>
      </c>
      <c r="L2313" s="20">
        <f t="shared" ca="1" si="146"/>
        <v>1.3454935622317596</v>
      </c>
      <c r="M2313" s="29">
        <f t="shared" si="147"/>
        <v>5.8068839414744285E-2</v>
      </c>
    </row>
    <row r="2314" spans="1:13" ht="34" x14ac:dyDescent="0.2">
      <c r="A2314" s="3" t="s">
        <v>6867</v>
      </c>
      <c r="B2314" s="3" t="s">
        <v>6868</v>
      </c>
      <c r="C2314" s="18" t="s">
        <v>6869</v>
      </c>
      <c r="D2314" s="19">
        <v>538.79999999999995</v>
      </c>
      <c r="E2314" s="19">
        <v>436.9</v>
      </c>
      <c r="F2314" s="19">
        <v>561.79999999999995</v>
      </c>
      <c r="G2314" s="20">
        <f t="shared" si="144"/>
        <v>512.5</v>
      </c>
      <c r="H2314" s="19">
        <v>534.4</v>
      </c>
      <c r="I2314" s="19">
        <v>544.6</v>
      </c>
      <c r="J2314" s="19">
        <v>515.70000000000005</v>
      </c>
      <c r="K2314" s="20">
        <f t="shared" si="145"/>
        <v>531.56666666666672</v>
      </c>
      <c r="L2314" s="20">
        <f t="shared" ca="1" si="146"/>
        <v>1.0372032520325205</v>
      </c>
      <c r="M2314" s="29">
        <f t="shared" si="147"/>
        <v>0.65294240129606773</v>
      </c>
    </row>
    <row r="2315" spans="1:13" ht="17" x14ac:dyDescent="0.2">
      <c r="A2315" s="3" t="s">
        <v>8547</v>
      </c>
      <c r="B2315" s="3" t="s">
        <v>8548</v>
      </c>
      <c r="C2315" s="18" t="s">
        <v>8549</v>
      </c>
      <c r="D2315" s="19">
        <v>186.7</v>
      </c>
      <c r="E2315" s="19">
        <v>164.4</v>
      </c>
      <c r="F2315" s="19">
        <v>154</v>
      </c>
      <c r="G2315" s="20">
        <f t="shared" si="144"/>
        <v>168.36666666666667</v>
      </c>
      <c r="H2315" s="19">
        <v>168.9</v>
      </c>
      <c r="I2315" s="19">
        <v>166</v>
      </c>
      <c r="J2315" s="19">
        <v>152.9</v>
      </c>
      <c r="K2315" s="20">
        <f t="shared" si="145"/>
        <v>162.6</v>
      </c>
      <c r="L2315" s="20">
        <f t="shared" ca="1" si="146"/>
        <v>0.96574935656305672</v>
      </c>
      <c r="M2315" s="29">
        <f t="shared" si="147"/>
        <v>0.62256855574320846</v>
      </c>
    </row>
    <row r="2316" spans="1:13" ht="17" x14ac:dyDescent="0.2">
      <c r="A2316" s="3" t="s">
        <v>5788</v>
      </c>
      <c r="B2316" s="3" t="s">
        <v>1845</v>
      </c>
      <c r="C2316" s="18" t="s">
        <v>5789</v>
      </c>
      <c r="D2316" s="19">
        <v>715.4</v>
      </c>
      <c r="E2316" s="19">
        <v>651.1</v>
      </c>
      <c r="F2316" s="19">
        <v>645.6</v>
      </c>
      <c r="G2316" s="20">
        <f t="shared" si="144"/>
        <v>670.69999999999993</v>
      </c>
      <c r="H2316" s="19">
        <v>757.5</v>
      </c>
      <c r="I2316" s="19">
        <v>672</v>
      </c>
      <c r="J2316" s="19">
        <v>761.6</v>
      </c>
      <c r="K2316" s="20">
        <f t="shared" si="145"/>
        <v>730.36666666666667</v>
      </c>
      <c r="L2316" s="20">
        <f t="shared" ca="1" si="146"/>
        <v>1.0889617812235974</v>
      </c>
      <c r="M2316" s="29">
        <f t="shared" si="147"/>
        <v>0.18036522547329098</v>
      </c>
    </row>
    <row r="2317" spans="1:13" ht="17" x14ac:dyDescent="0.2">
      <c r="A2317" s="3" t="s">
        <v>8181</v>
      </c>
      <c r="B2317" s="3" t="s">
        <v>1977</v>
      </c>
      <c r="C2317" s="18" t="s">
        <v>8182</v>
      </c>
      <c r="D2317" s="19">
        <v>738.3</v>
      </c>
      <c r="E2317" s="19">
        <v>819.4</v>
      </c>
      <c r="F2317" s="19">
        <v>847.6</v>
      </c>
      <c r="G2317" s="20">
        <f t="shared" si="144"/>
        <v>801.76666666666654</v>
      </c>
      <c r="H2317" s="19">
        <v>740.6</v>
      </c>
      <c r="I2317" s="19">
        <v>803.6</v>
      </c>
      <c r="J2317" s="19">
        <v>822</v>
      </c>
      <c r="K2317" s="20">
        <f t="shared" si="145"/>
        <v>788.73333333333323</v>
      </c>
      <c r="L2317" s="20">
        <f t="shared" ca="1" si="146"/>
        <v>0.98374423148879564</v>
      </c>
      <c r="M2317" s="29">
        <f t="shared" si="147"/>
        <v>0.76645443157150661</v>
      </c>
    </row>
    <row r="2318" spans="1:13" ht="17" x14ac:dyDescent="0.2">
      <c r="A2318" s="3" t="s">
        <v>9644</v>
      </c>
      <c r="B2318" s="3" t="s">
        <v>2888</v>
      </c>
      <c r="C2318" s="18" t="s">
        <v>9645</v>
      </c>
      <c r="D2318" s="19">
        <v>296.89999999999998</v>
      </c>
      <c r="E2318" s="19">
        <v>216.4</v>
      </c>
      <c r="F2318" s="19">
        <v>280.10000000000002</v>
      </c>
      <c r="G2318" s="20">
        <f t="shared" si="144"/>
        <v>264.46666666666664</v>
      </c>
      <c r="H2318" s="19">
        <v>265.10000000000002</v>
      </c>
      <c r="I2318" s="19">
        <v>249.4</v>
      </c>
      <c r="J2318" s="19">
        <v>202.5</v>
      </c>
      <c r="K2318" s="20">
        <f t="shared" si="145"/>
        <v>239</v>
      </c>
      <c r="L2318" s="20">
        <f t="shared" ca="1" si="146"/>
        <v>0.90370557096042359</v>
      </c>
      <c r="M2318" s="29">
        <f t="shared" si="147"/>
        <v>0.45613367347081202</v>
      </c>
    </row>
    <row r="2319" spans="1:13" ht="17" x14ac:dyDescent="0.2">
      <c r="A2319" s="3" t="s">
        <v>8963</v>
      </c>
      <c r="B2319" s="3" t="s">
        <v>2796</v>
      </c>
      <c r="C2319" s="18" t="s">
        <v>8964</v>
      </c>
      <c r="D2319" s="19">
        <v>4798.5</v>
      </c>
      <c r="E2319" s="19">
        <v>4800.2</v>
      </c>
      <c r="F2319" s="19">
        <v>5018</v>
      </c>
      <c r="G2319" s="20">
        <f t="shared" si="144"/>
        <v>4872.2333333333336</v>
      </c>
      <c r="H2319" s="19">
        <v>4482.8999999999996</v>
      </c>
      <c r="I2319" s="19">
        <v>4431.8999999999996</v>
      </c>
      <c r="J2319" s="19">
        <v>4891.3999999999996</v>
      </c>
      <c r="K2319" s="20">
        <f t="shared" si="145"/>
        <v>4602.0666666666666</v>
      </c>
      <c r="L2319" s="20">
        <f t="shared" ca="1" si="146"/>
        <v>0.94454972736664222</v>
      </c>
      <c r="M2319" s="29">
        <f t="shared" si="147"/>
        <v>0.17205880335907534</v>
      </c>
    </row>
    <row r="2320" spans="1:13" ht="34" x14ac:dyDescent="0.2">
      <c r="A2320" s="3" t="s">
        <v>7465</v>
      </c>
      <c r="B2320" s="3" t="s">
        <v>7466</v>
      </c>
      <c r="C2320" s="18" t="s">
        <v>7467</v>
      </c>
      <c r="D2320" s="19">
        <v>693</v>
      </c>
      <c r="E2320" s="19">
        <v>703.1</v>
      </c>
      <c r="F2320" s="19">
        <v>671.6</v>
      </c>
      <c r="G2320" s="20">
        <f t="shared" si="144"/>
        <v>689.23333333333323</v>
      </c>
      <c r="H2320" s="19">
        <v>696.9</v>
      </c>
      <c r="I2320" s="19">
        <v>720.3</v>
      </c>
      <c r="J2320" s="19">
        <v>680.3</v>
      </c>
      <c r="K2320" s="20">
        <f t="shared" si="145"/>
        <v>699.16666666666663</v>
      </c>
      <c r="L2320" s="20">
        <f t="shared" ca="1" si="146"/>
        <v>1.0144121487643276</v>
      </c>
      <c r="M2320" s="29">
        <f t="shared" si="147"/>
        <v>0.54046462076212076</v>
      </c>
    </row>
    <row r="2321" spans="1:13" ht="17" x14ac:dyDescent="0.2">
      <c r="A2321" s="3" t="s">
        <v>3744</v>
      </c>
      <c r="B2321" s="3" t="s">
        <v>761</v>
      </c>
      <c r="C2321" s="18" t="s">
        <v>3745</v>
      </c>
      <c r="D2321" s="19">
        <v>440.8</v>
      </c>
      <c r="E2321" s="19">
        <v>407.3</v>
      </c>
      <c r="F2321" s="19">
        <v>406.2</v>
      </c>
      <c r="G2321" s="20">
        <f t="shared" si="144"/>
        <v>418.09999999999997</v>
      </c>
      <c r="H2321" s="19">
        <v>514.1</v>
      </c>
      <c r="I2321" s="19">
        <v>535.79999999999995</v>
      </c>
      <c r="J2321" s="19">
        <v>557.5</v>
      </c>
      <c r="K2321" s="20">
        <f t="shared" si="145"/>
        <v>535.80000000000007</v>
      </c>
      <c r="L2321" s="20">
        <f t="shared" ca="1" si="146"/>
        <v>1.2815116000956712</v>
      </c>
      <c r="M2321" s="29">
        <f t="shared" si="147"/>
        <v>2.238343733364226E-3</v>
      </c>
    </row>
    <row r="2322" spans="1:13" ht="17" x14ac:dyDescent="0.2">
      <c r="A2322" s="3" t="s">
        <v>6986</v>
      </c>
      <c r="B2322" s="3" t="s">
        <v>6987</v>
      </c>
      <c r="C2322" s="18" t="s">
        <v>6988</v>
      </c>
      <c r="D2322" s="19">
        <v>118.8</v>
      </c>
      <c r="E2322" s="19">
        <v>130.19999999999999</v>
      </c>
      <c r="F2322" s="19">
        <v>126.1</v>
      </c>
      <c r="G2322" s="20">
        <f t="shared" si="144"/>
        <v>125.03333333333335</v>
      </c>
      <c r="H2322" s="19">
        <v>137.30000000000001</v>
      </c>
      <c r="I2322" s="19">
        <v>115.6</v>
      </c>
      <c r="J2322" s="19">
        <v>134.69999999999999</v>
      </c>
      <c r="K2322" s="20">
        <f t="shared" si="145"/>
        <v>129.20000000000002</v>
      </c>
      <c r="L2322" s="20">
        <f t="shared" ca="1" si="146"/>
        <v>1.0333244468141829</v>
      </c>
      <c r="M2322" s="29">
        <f t="shared" si="147"/>
        <v>0.61315146731721337</v>
      </c>
    </row>
    <row r="2323" spans="1:13" ht="34" x14ac:dyDescent="0.2">
      <c r="A2323" s="3" t="s">
        <v>3753</v>
      </c>
      <c r="B2323" s="3" t="s">
        <v>768</v>
      </c>
      <c r="C2323" s="18" t="s">
        <v>3754</v>
      </c>
      <c r="D2323" s="19">
        <v>122.7</v>
      </c>
      <c r="E2323" s="19">
        <v>123</v>
      </c>
      <c r="F2323" s="19">
        <v>99.3</v>
      </c>
      <c r="G2323" s="20">
        <f t="shared" si="144"/>
        <v>115</v>
      </c>
      <c r="H2323" s="19">
        <v>142.19999999999999</v>
      </c>
      <c r="I2323" s="19">
        <v>145.30000000000001</v>
      </c>
      <c r="J2323" s="19">
        <v>154.4</v>
      </c>
      <c r="K2323" s="20">
        <f t="shared" si="145"/>
        <v>147.29999999999998</v>
      </c>
      <c r="L2323" s="20">
        <f t="shared" ca="1" si="146"/>
        <v>1.2808695652173911</v>
      </c>
      <c r="M2323" s="29">
        <f t="shared" si="147"/>
        <v>2.0317138239765442E-2</v>
      </c>
    </row>
    <row r="2324" spans="1:13" ht="34" x14ac:dyDescent="0.2">
      <c r="A2324" s="3" t="s">
        <v>6605</v>
      </c>
      <c r="B2324" s="3" t="s">
        <v>2119</v>
      </c>
      <c r="C2324" s="18" t="s">
        <v>6606</v>
      </c>
      <c r="D2324" s="19">
        <v>21</v>
      </c>
      <c r="E2324" s="19">
        <v>17</v>
      </c>
      <c r="F2324" s="19">
        <v>20.2</v>
      </c>
      <c r="G2324" s="20">
        <f t="shared" si="144"/>
        <v>19.400000000000002</v>
      </c>
      <c r="H2324" s="19">
        <v>18.2</v>
      </c>
      <c r="I2324" s="19">
        <v>18.3</v>
      </c>
      <c r="J2324" s="19">
        <v>24.6</v>
      </c>
      <c r="K2324" s="20">
        <f t="shared" si="145"/>
        <v>20.366666666666667</v>
      </c>
      <c r="L2324" s="20">
        <f t="shared" ca="1" si="146"/>
        <v>1.0498281786941579</v>
      </c>
      <c r="M2324" s="29">
        <f t="shared" si="147"/>
        <v>0.71267182879203572</v>
      </c>
    </row>
    <row r="2325" spans="1:13" ht="34" x14ac:dyDescent="0.2">
      <c r="A2325" s="3" t="s">
        <v>10134</v>
      </c>
      <c r="B2325" s="3" t="s">
        <v>2958</v>
      </c>
      <c r="C2325" s="18" t="s">
        <v>10135</v>
      </c>
      <c r="D2325" s="19">
        <v>425.1</v>
      </c>
      <c r="E2325" s="19">
        <v>448.4</v>
      </c>
      <c r="F2325" s="19">
        <v>455</v>
      </c>
      <c r="G2325" s="20">
        <f t="shared" si="144"/>
        <v>442.83333333333331</v>
      </c>
      <c r="H2325" s="19">
        <v>372.8</v>
      </c>
      <c r="I2325" s="19">
        <v>387.1</v>
      </c>
      <c r="J2325" s="19">
        <v>391</v>
      </c>
      <c r="K2325" s="20">
        <f t="shared" si="145"/>
        <v>383.63333333333338</v>
      </c>
      <c r="L2325" s="20">
        <f t="shared" ca="1" si="146"/>
        <v>0.86631539330071528</v>
      </c>
      <c r="M2325" s="29">
        <f t="shared" si="147"/>
        <v>5.0814574069574271E-3</v>
      </c>
    </row>
    <row r="2326" spans="1:13" ht="34" x14ac:dyDescent="0.2">
      <c r="A2326" s="3" t="s">
        <v>3478</v>
      </c>
      <c r="B2326" s="3" t="s">
        <v>231</v>
      </c>
      <c r="C2326" s="18" t="s">
        <v>3479</v>
      </c>
      <c r="D2326" s="19">
        <v>14.9</v>
      </c>
      <c r="E2326" s="19">
        <v>15.8</v>
      </c>
      <c r="F2326" s="19">
        <v>16.8</v>
      </c>
      <c r="G2326" s="20">
        <f t="shared" si="144"/>
        <v>15.833333333333334</v>
      </c>
      <c r="H2326" s="19">
        <v>25.5</v>
      </c>
      <c r="I2326" s="19">
        <v>18.899999999999999</v>
      </c>
      <c r="J2326" s="19">
        <v>20.9</v>
      </c>
      <c r="K2326" s="20">
        <f t="shared" si="145"/>
        <v>21.766666666666666</v>
      </c>
      <c r="L2326" s="20">
        <f t="shared" ca="1" si="146"/>
        <v>1.374736842105263</v>
      </c>
      <c r="M2326" s="29">
        <f t="shared" si="147"/>
        <v>4.3090892516523767E-2</v>
      </c>
    </row>
    <row r="2327" spans="1:13" ht="34" x14ac:dyDescent="0.2">
      <c r="A2327" s="3" t="s">
        <v>6773</v>
      </c>
      <c r="B2327" s="3" t="s">
        <v>6774</v>
      </c>
      <c r="C2327" s="18" t="s">
        <v>6775</v>
      </c>
      <c r="D2327" s="19">
        <v>10.5</v>
      </c>
      <c r="E2327" s="19">
        <v>14.9</v>
      </c>
      <c r="F2327" s="19">
        <v>14.8</v>
      </c>
      <c r="G2327" s="20">
        <f t="shared" si="144"/>
        <v>13.4</v>
      </c>
      <c r="H2327" s="19">
        <v>16.100000000000001</v>
      </c>
      <c r="I2327" s="19">
        <v>10.1</v>
      </c>
      <c r="J2327" s="19">
        <v>15.7</v>
      </c>
      <c r="K2327" s="20">
        <f t="shared" si="145"/>
        <v>13.966666666666669</v>
      </c>
      <c r="L2327" s="20">
        <f t="shared" ca="1" si="146"/>
        <v>1.0422885572139304</v>
      </c>
      <c r="M2327" s="29">
        <f t="shared" si="147"/>
        <v>0.82632948204575452</v>
      </c>
    </row>
    <row r="2328" spans="1:13" ht="34" x14ac:dyDescent="0.2">
      <c r="A2328" s="3" t="s">
        <v>6129</v>
      </c>
      <c r="B2328" s="3" t="s">
        <v>1953</v>
      </c>
      <c r="C2328" s="18" t="s">
        <v>6130</v>
      </c>
      <c r="D2328" s="19">
        <v>24.3</v>
      </c>
      <c r="E2328" s="19">
        <v>21.1</v>
      </c>
      <c r="F2328" s="19">
        <v>21.6</v>
      </c>
      <c r="G2328" s="20">
        <f t="shared" si="144"/>
        <v>22.333333333333332</v>
      </c>
      <c r="H2328" s="19">
        <v>21.9</v>
      </c>
      <c r="I2328" s="19">
        <v>20.7</v>
      </c>
      <c r="J2328" s="19">
        <v>29.4</v>
      </c>
      <c r="K2328" s="20">
        <f t="shared" si="145"/>
        <v>24</v>
      </c>
      <c r="L2328" s="20">
        <f t="shared" ca="1" si="146"/>
        <v>1.0746268656716418</v>
      </c>
      <c r="M2328" s="29">
        <f t="shared" si="147"/>
        <v>0.59600593968447846</v>
      </c>
    </row>
    <row r="2329" spans="1:13" ht="17" x14ac:dyDescent="0.2">
      <c r="A2329" s="3" t="s">
        <v>5158</v>
      </c>
      <c r="B2329" s="3" t="s">
        <v>1598</v>
      </c>
      <c r="C2329" s="18" t="s">
        <v>5159</v>
      </c>
      <c r="D2329" s="19">
        <v>104.3</v>
      </c>
      <c r="E2329" s="19">
        <v>90.8</v>
      </c>
      <c r="F2329" s="19">
        <v>98.3</v>
      </c>
      <c r="G2329" s="20">
        <f t="shared" si="144"/>
        <v>97.8</v>
      </c>
      <c r="H2329" s="19">
        <v>112.6</v>
      </c>
      <c r="I2329" s="19">
        <v>108.4</v>
      </c>
      <c r="J2329" s="19">
        <v>109.3</v>
      </c>
      <c r="K2329" s="20">
        <f t="shared" si="145"/>
        <v>110.10000000000001</v>
      </c>
      <c r="L2329" s="20">
        <f t="shared" ca="1" si="146"/>
        <v>1.1257668711656443</v>
      </c>
      <c r="M2329" s="29">
        <f t="shared" si="147"/>
        <v>4.0188108061720074E-2</v>
      </c>
    </row>
    <row r="2330" spans="1:13" ht="17" x14ac:dyDescent="0.2">
      <c r="A2330" s="3" t="s">
        <v>3141</v>
      </c>
      <c r="B2330" s="3" t="s">
        <v>107</v>
      </c>
      <c r="C2330" s="18" t="s">
        <v>3142</v>
      </c>
      <c r="D2330" s="19">
        <v>43</v>
      </c>
      <c r="E2330" s="19">
        <v>35.299999999999997</v>
      </c>
      <c r="F2330" s="19">
        <v>22.4</v>
      </c>
      <c r="G2330" s="20">
        <f t="shared" si="144"/>
        <v>33.566666666666663</v>
      </c>
      <c r="H2330" s="19">
        <v>131.30000000000001</v>
      </c>
      <c r="I2330" s="19">
        <v>141.69999999999999</v>
      </c>
      <c r="J2330" s="19">
        <v>259.89999999999998</v>
      </c>
      <c r="K2330" s="20">
        <f t="shared" si="145"/>
        <v>177.63333333333333</v>
      </c>
      <c r="L2330" s="20">
        <f t="shared" ca="1" si="146"/>
        <v>5.2919563058589878</v>
      </c>
      <c r="M2330" s="29">
        <f t="shared" si="147"/>
        <v>2.5897088766330609E-2</v>
      </c>
    </row>
    <row r="2331" spans="1:13" ht="17" x14ac:dyDescent="0.2">
      <c r="A2331" s="3" t="s">
        <v>10267</v>
      </c>
      <c r="B2331" s="3" t="s">
        <v>2980</v>
      </c>
      <c r="C2331" s="18" t="s">
        <v>10268</v>
      </c>
      <c r="D2331" s="19">
        <v>31.5</v>
      </c>
      <c r="E2331" s="19">
        <v>34.5</v>
      </c>
      <c r="F2331" s="19">
        <v>30.6</v>
      </c>
      <c r="G2331" s="20">
        <f t="shared" si="144"/>
        <v>32.199999999999996</v>
      </c>
      <c r="H2331" s="19">
        <v>36.5</v>
      </c>
      <c r="I2331" s="19">
        <v>23</v>
      </c>
      <c r="J2331" s="19">
        <v>23.1</v>
      </c>
      <c r="K2331" s="20">
        <f t="shared" si="145"/>
        <v>27.533333333333331</v>
      </c>
      <c r="L2331" s="20">
        <f t="shared" ca="1" si="146"/>
        <v>0.85507246376811596</v>
      </c>
      <c r="M2331" s="29">
        <f t="shared" si="147"/>
        <v>0.37105657759675198</v>
      </c>
    </row>
    <row r="2332" spans="1:13" ht="17" x14ac:dyDescent="0.2">
      <c r="A2332" s="3" t="s">
        <v>3622</v>
      </c>
      <c r="B2332" s="3" t="s">
        <v>16</v>
      </c>
      <c r="C2332" s="18" t="s">
        <v>3623</v>
      </c>
      <c r="D2332" s="19">
        <v>438.3</v>
      </c>
      <c r="E2332" s="19">
        <v>409.3</v>
      </c>
      <c r="F2332" s="19">
        <v>353.9</v>
      </c>
      <c r="G2332" s="20">
        <f t="shared" si="144"/>
        <v>400.5</v>
      </c>
      <c r="H2332" s="19">
        <v>518.70000000000005</v>
      </c>
      <c r="I2332" s="19">
        <v>553.9</v>
      </c>
      <c r="J2332" s="19">
        <v>500.7</v>
      </c>
      <c r="K2332" s="20">
        <f t="shared" si="145"/>
        <v>524.43333333333328</v>
      </c>
      <c r="L2332" s="20">
        <f t="shared" ca="1" si="146"/>
        <v>1.3094465251768621</v>
      </c>
      <c r="M2332" s="29">
        <f t="shared" si="147"/>
        <v>1.3334024244800097E-2</v>
      </c>
    </row>
    <row r="2333" spans="1:13" ht="34" x14ac:dyDescent="0.2">
      <c r="A2333" s="3" t="s">
        <v>5983</v>
      </c>
      <c r="B2333" s="3" t="s">
        <v>5984</v>
      </c>
      <c r="C2333" s="18" t="s">
        <v>5985</v>
      </c>
      <c r="D2333" s="19">
        <v>372</v>
      </c>
      <c r="E2333" s="19">
        <v>371.5</v>
      </c>
      <c r="F2333" s="19">
        <v>355.8</v>
      </c>
      <c r="G2333" s="20">
        <f t="shared" si="144"/>
        <v>366.43333333333334</v>
      </c>
      <c r="H2333" s="19">
        <v>414.6</v>
      </c>
      <c r="I2333" s="19">
        <v>393.2</v>
      </c>
      <c r="J2333" s="19">
        <v>380.2</v>
      </c>
      <c r="K2333" s="20">
        <f t="shared" si="145"/>
        <v>396</v>
      </c>
      <c r="L2333" s="20">
        <f t="shared" ca="1" si="146"/>
        <v>1.080687710361139</v>
      </c>
      <c r="M2333" s="29">
        <f t="shared" si="147"/>
        <v>5.9758094367473924E-2</v>
      </c>
    </row>
    <row r="2334" spans="1:13" ht="17" x14ac:dyDescent="0.2">
      <c r="A2334" s="3" t="s">
        <v>5546</v>
      </c>
      <c r="B2334" s="3" t="s">
        <v>5547</v>
      </c>
      <c r="C2334" s="18" t="s">
        <v>5548</v>
      </c>
      <c r="D2334" s="19">
        <v>340.6</v>
      </c>
      <c r="E2334" s="19">
        <v>321.7</v>
      </c>
      <c r="F2334" s="19">
        <v>299.89999999999998</v>
      </c>
      <c r="G2334" s="20">
        <f t="shared" si="144"/>
        <v>320.73333333333329</v>
      </c>
      <c r="H2334" s="19">
        <v>359.2</v>
      </c>
      <c r="I2334" s="19">
        <v>348</v>
      </c>
      <c r="J2334" s="19">
        <v>353.4</v>
      </c>
      <c r="K2334" s="20">
        <f t="shared" si="145"/>
        <v>353.5333333333333</v>
      </c>
      <c r="L2334" s="20">
        <f t="shared" ca="1" si="146"/>
        <v>1.1022656412388276</v>
      </c>
      <c r="M2334" s="29">
        <f t="shared" si="147"/>
        <v>5.4686507383549576E-2</v>
      </c>
    </row>
    <row r="2335" spans="1:13" ht="34" x14ac:dyDescent="0.2">
      <c r="A2335" s="3" t="s">
        <v>8478</v>
      </c>
      <c r="B2335" s="3" t="s">
        <v>1037</v>
      </c>
      <c r="C2335" s="18" t="s">
        <v>8479</v>
      </c>
      <c r="D2335" s="19">
        <v>17</v>
      </c>
      <c r="E2335" s="19">
        <v>27.2</v>
      </c>
      <c r="F2335" s="19">
        <v>25.5</v>
      </c>
      <c r="G2335" s="20">
        <f t="shared" si="144"/>
        <v>23.233333333333334</v>
      </c>
      <c r="H2335" s="19">
        <v>17.5</v>
      </c>
      <c r="I2335" s="19">
        <v>25.4</v>
      </c>
      <c r="J2335" s="19">
        <v>24.6</v>
      </c>
      <c r="K2335" s="20">
        <f t="shared" si="145"/>
        <v>22.5</v>
      </c>
      <c r="L2335" s="20">
        <f t="shared" ca="1" si="146"/>
        <v>0.96843615494978474</v>
      </c>
      <c r="M2335" s="29">
        <f t="shared" si="147"/>
        <v>0.86452635178988091</v>
      </c>
    </row>
    <row r="2336" spans="1:13" ht="34" x14ac:dyDescent="0.2">
      <c r="A2336" s="3" t="s">
        <v>4704</v>
      </c>
      <c r="B2336" s="3" t="s">
        <v>975</v>
      </c>
      <c r="C2336" s="18" t="s">
        <v>4705</v>
      </c>
      <c r="D2336" s="19">
        <v>637.5</v>
      </c>
      <c r="E2336" s="19">
        <v>648.29999999999995</v>
      </c>
      <c r="F2336" s="19">
        <v>589.4</v>
      </c>
      <c r="G2336" s="20">
        <f t="shared" si="144"/>
        <v>625.06666666666661</v>
      </c>
      <c r="H2336" s="19">
        <v>667.4</v>
      </c>
      <c r="I2336" s="19">
        <v>759.6</v>
      </c>
      <c r="J2336" s="19">
        <v>749.1</v>
      </c>
      <c r="K2336" s="20">
        <f t="shared" si="145"/>
        <v>725.36666666666667</v>
      </c>
      <c r="L2336" s="20">
        <f t="shared" ca="1" si="146"/>
        <v>1.1604628839590445</v>
      </c>
      <c r="M2336" s="29">
        <f t="shared" si="147"/>
        <v>4.3088072991085857E-2</v>
      </c>
    </row>
    <row r="2337" spans="1:13" ht="17" x14ac:dyDescent="0.2">
      <c r="A2337" s="3" t="s">
        <v>9252</v>
      </c>
      <c r="B2337" s="3" t="s">
        <v>9253</v>
      </c>
      <c r="C2337" s="18" t="s">
        <v>9254</v>
      </c>
      <c r="D2337" s="19">
        <v>1403.1</v>
      </c>
      <c r="E2337" s="19">
        <v>1411.6</v>
      </c>
      <c r="F2337" s="19">
        <v>1476.7</v>
      </c>
      <c r="G2337" s="20">
        <f t="shared" si="144"/>
        <v>1430.4666666666665</v>
      </c>
      <c r="H2337" s="19">
        <v>1305</v>
      </c>
      <c r="I2337" s="19">
        <v>1332.5</v>
      </c>
      <c r="J2337" s="19">
        <v>1346.2</v>
      </c>
      <c r="K2337" s="20">
        <f t="shared" si="145"/>
        <v>1327.8999999999999</v>
      </c>
      <c r="L2337" s="20">
        <f t="shared" ca="1" si="146"/>
        <v>0.92829845737987604</v>
      </c>
      <c r="M2337" s="29">
        <f t="shared" si="147"/>
        <v>1.7353478814651043E-2</v>
      </c>
    </row>
    <row r="2338" spans="1:13" ht="17" x14ac:dyDescent="0.2">
      <c r="A2338" s="3" t="s">
        <v>3669</v>
      </c>
      <c r="B2338" s="3" t="s">
        <v>313</v>
      </c>
      <c r="C2338" s="18" t="s">
        <v>3670</v>
      </c>
      <c r="D2338" s="19">
        <v>408.3</v>
      </c>
      <c r="E2338" s="19">
        <v>370.8</v>
      </c>
      <c r="F2338" s="19">
        <v>372</v>
      </c>
      <c r="G2338" s="20">
        <f t="shared" si="144"/>
        <v>383.7</v>
      </c>
      <c r="H2338" s="19">
        <v>481.5</v>
      </c>
      <c r="I2338" s="19">
        <v>514.20000000000005</v>
      </c>
      <c r="J2338" s="19">
        <v>497.9</v>
      </c>
      <c r="K2338" s="20">
        <f t="shared" si="145"/>
        <v>497.86666666666662</v>
      </c>
      <c r="L2338" s="20">
        <f t="shared" ca="1" si="146"/>
        <v>1.2975414820606375</v>
      </c>
      <c r="M2338" s="29">
        <f t="shared" si="147"/>
        <v>1.8141130577394166E-3</v>
      </c>
    </row>
    <row r="2339" spans="1:13" ht="17" x14ac:dyDescent="0.2">
      <c r="A2339" s="3" t="s">
        <v>4198</v>
      </c>
      <c r="B2339" s="3" t="s">
        <v>1038</v>
      </c>
      <c r="C2339" s="18" t="s">
        <v>4199</v>
      </c>
      <c r="D2339" s="19">
        <v>14.7</v>
      </c>
      <c r="E2339" s="19">
        <v>11</v>
      </c>
      <c r="F2339" s="19">
        <v>13.3</v>
      </c>
      <c r="G2339" s="20">
        <f t="shared" si="144"/>
        <v>13</v>
      </c>
      <c r="H2339" s="19">
        <v>11.7</v>
      </c>
      <c r="I2339" s="19">
        <v>18.600000000000001</v>
      </c>
      <c r="J2339" s="19">
        <v>17</v>
      </c>
      <c r="K2339" s="20">
        <f t="shared" si="145"/>
        <v>15.766666666666666</v>
      </c>
      <c r="L2339" s="20">
        <f t="shared" ca="1" si="146"/>
        <v>1.2128205128205127</v>
      </c>
      <c r="M2339" s="29">
        <f t="shared" si="147"/>
        <v>0.3039087816010359</v>
      </c>
    </row>
    <row r="2340" spans="1:13" ht="17" x14ac:dyDescent="0.2">
      <c r="A2340" s="3" t="s">
        <v>8336</v>
      </c>
      <c r="B2340" s="3" t="s">
        <v>2668</v>
      </c>
      <c r="C2340" s="18" t="s">
        <v>8337</v>
      </c>
      <c r="D2340" s="19">
        <v>155.19999999999999</v>
      </c>
      <c r="E2340" s="19">
        <v>144.19999999999999</v>
      </c>
      <c r="F2340" s="19">
        <v>138.30000000000001</v>
      </c>
      <c r="G2340" s="20">
        <f t="shared" si="144"/>
        <v>145.9</v>
      </c>
      <c r="H2340" s="19">
        <v>139.1</v>
      </c>
      <c r="I2340" s="19">
        <v>142.4</v>
      </c>
      <c r="J2340" s="19">
        <v>146</v>
      </c>
      <c r="K2340" s="20">
        <f t="shared" si="145"/>
        <v>142.5</v>
      </c>
      <c r="L2340" s="20">
        <f t="shared" ca="1" si="146"/>
        <v>0.97669636737491428</v>
      </c>
      <c r="M2340" s="29">
        <f t="shared" si="147"/>
        <v>0.55878447480256355</v>
      </c>
    </row>
    <row r="2341" spans="1:13" ht="34" x14ac:dyDescent="0.2">
      <c r="A2341" s="3" t="s">
        <v>3934</v>
      </c>
      <c r="B2341" s="3" t="s">
        <v>51</v>
      </c>
      <c r="C2341" s="18" t="s">
        <v>3935</v>
      </c>
      <c r="D2341" s="19">
        <v>21.5</v>
      </c>
      <c r="E2341" s="19">
        <v>19.3</v>
      </c>
      <c r="F2341" s="19">
        <v>17.2</v>
      </c>
      <c r="G2341" s="20">
        <f t="shared" si="144"/>
        <v>19.333333333333332</v>
      </c>
      <c r="H2341" s="19">
        <v>24.5</v>
      </c>
      <c r="I2341" s="19">
        <v>26.6</v>
      </c>
      <c r="J2341" s="19">
        <v>21.4</v>
      </c>
      <c r="K2341" s="20">
        <f t="shared" si="145"/>
        <v>24.166666666666668</v>
      </c>
      <c r="L2341" s="20">
        <f t="shared" ca="1" si="146"/>
        <v>1.2500000000000002</v>
      </c>
      <c r="M2341" s="29">
        <f t="shared" si="147"/>
        <v>6.8781968343108069E-2</v>
      </c>
    </row>
    <row r="2342" spans="1:13" ht="17" x14ac:dyDescent="0.2">
      <c r="A2342" s="3" t="s">
        <v>3398</v>
      </c>
      <c r="B2342" s="3" t="s">
        <v>3399</v>
      </c>
      <c r="C2342" s="18" t="s">
        <v>3400</v>
      </c>
      <c r="D2342" s="19">
        <v>14.2</v>
      </c>
      <c r="E2342" s="19">
        <v>18.7</v>
      </c>
      <c r="F2342" s="19">
        <v>10</v>
      </c>
      <c r="G2342" s="20">
        <f t="shared" si="144"/>
        <v>14.299999999999999</v>
      </c>
      <c r="H2342" s="19">
        <v>17.899999999999999</v>
      </c>
      <c r="I2342" s="19">
        <v>23.9</v>
      </c>
      <c r="J2342" s="19">
        <v>18.8</v>
      </c>
      <c r="K2342" s="20">
        <f t="shared" si="145"/>
        <v>20.2</v>
      </c>
      <c r="L2342" s="20">
        <f t="shared" ca="1" si="146"/>
        <v>1.4125874125874127</v>
      </c>
      <c r="M2342" s="29">
        <f t="shared" si="147"/>
        <v>0.13256158628653283</v>
      </c>
    </row>
    <row r="2343" spans="1:13" ht="34" x14ac:dyDescent="0.2">
      <c r="A2343" s="3" t="s">
        <v>4919</v>
      </c>
      <c r="B2343" s="3" t="s">
        <v>4920</v>
      </c>
      <c r="C2343" s="18" t="s">
        <v>4921</v>
      </c>
      <c r="D2343" s="19">
        <v>121.7</v>
      </c>
      <c r="E2343" s="19">
        <v>125.7</v>
      </c>
      <c r="F2343" s="19">
        <v>124.5</v>
      </c>
      <c r="G2343" s="20">
        <f t="shared" si="144"/>
        <v>123.96666666666665</v>
      </c>
      <c r="H2343" s="19">
        <v>138.80000000000001</v>
      </c>
      <c r="I2343" s="19">
        <v>141.6</v>
      </c>
      <c r="J2343" s="19">
        <v>145.5</v>
      </c>
      <c r="K2343" s="20">
        <f t="shared" si="145"/>
        <v>141.96666666666667</v>
      </c>
      <c r="L2343" s="20">
        <f t="shared" ca="1" si="146"/>
        <v>1.1452003226673839</v>
      </c>
      <c r="M2343" s="29">
        <f t="shared" si="147"/>
        <v>1.3823453404376779E-3</v>
      </c>
    </row>
    <row r="2344" spans="1:13" ht="34" x14ac:dyDescent="0.2">
      <c r="A2344" s="3" t="s">
        <v>4087</v>
      </c>
      <c r="B2344" s="3" t="s">
        <v>2229</v>
      </c>
      <c r="C2344" s="18" t="s">
        <v>4088</v>
      </c>
      <c r="D2344" s="19">
        <v>552.6</v>
      </c>
      <c r="E2344" s="19">
        <v>546.29999999999995</v>
      </c>
      <c r="F2344" s="19">
        <v>504.7</v>
      </c>
      <c r="G2344" s="20">
        <f t="shared" si="144"/>
        <v>534.53333333333342</v>
      </c>
      <c r="H2344" s="19">
        <v>642</v>
      </c>
      <c r="I2344" s="19">
        <v>632.1</v>
      </c>
      <c r="J2344" s="19">
        <v>689.6</v>
      </c>
      <c r="K2344" s="20">
        <f t="shared" si="145"/>
        <v>654.56666666666661</v>
      </c>
      <c r="L2344" s="20">
        <f t="shared" ca="1" si="146"/>
        <v>1.2245572461960585</v>
      </c>
      <c r="M2344" s="29">
        <f t="shared" si="147"/>
        <v>6.6910172774072053E-3</v>
      </c>
    </row>
    <row r="2345" spans="1:13" ht="17" x14ac:dyDescent="0.2">
      <c r="A2345" s="3" t="s">
        <v>5218</v>
      </c>
      <c r="B2345" s="3" t="s">
        <v>1556</v>
      </c>
      <c r="C2345" s="18" t="s">
        <v>5219</v>
      </c>
      <c r="D2345" s="19">
        <v>329.2</v>
      </c>
      <c r="E2345" s="19">
        <v>331.8</v>
      </c>
      <c r="F2345" s="19">
        <v>358.5</v>
      </c>
      <c r="G2345" s="20">
        <f t="shared" si="144"/>
        <v>339.83333333333331</v>
      </c>
      <c r="H2345" s="19">
        <v>369.6</v>
      </c>
      <c r="I2345" s="19">
        <v>374.3</v>
      </c>
      <c r="J2345" s="19">
        <v>399.3</v>
      </c>
      <c r="K2345" s="20">
        <f t="shared" si="145"/>
        <v>381.06666666666666</v>
      </c>
      <c r="L2345" s="20">
        <f t="shared" ca="1" si="146"/>
        <v>1.1213339872486514</v>
      </c>
      <c r="M2345" s="29">
        <f t="shared" si="147"/>
        <v>3.4905513965635418E-2</v>
      </c>
    </row>
    <row r="2346" spans="1:13" ht="17" x14ac:dyDescent="0.2">
      <c r="A2346" s="3" t="s">
        <v>11026</v>
      </c>
      <c r="B2346" s="3" t="s">
        <v>3095</v>
      </c>
      <c r="C2346" s="18" t="s">
        <v>11027</v>
      </c>
      <c r="D2346" s="19">
        <v>92.4</v>
      </c>
      <c r="E2346" s="19">
        <v>79.400000000000006</v>
      </c>
      <c r="F2346" s="19">
        <v>112.2</v>
      </c>
      <c r="G2346" s="20">
        <f t="shared" si="144"/>
        <v>94.666666666666671</v>
      </c>
      <c r="H2346" s="19">
        <v>68.7</v>
      </c>
      <c r="I2346" s="19">
        <v>67.8</v>
      </c>
      <c r="J2346" s="19">
        <v>65.7</v>
      </c>
      <c r="K2346" s="20">
        <f t="shared" si="145"/>
        <v>67.399999999999991</v>
      </c>
      <c r="L2346" s="20">
        <f t="shared" ca="1" si="146"/>
        <v>0.71197183098591532</v>
      </c>
      <c r="M2346" s="29">
        <f t="shared" si="147"/>
        <v>4.6538575841245301E-2</v>
      </c>
    </row>
    <row r="2347" spans="1:13" ht="34" x14ac:dyDescent="0.2">
      <c r="A2347" s="3" t="s">
        <v>10977</v>
      </c>
      <c r="B2347" s="3" t="s">
        <v>1484</v>
      </c>
      <c r="C2347" s="18" t="s">
        <v>10978</v>
      </c>
      <c r="D2347" s="19">
        <v>89.5</v>
      </c>
      <c r="E2347" s="19">
        <v>103.8</v>
      </c>
      <c r="F2347" s="19">
        <v>110.8</v>
      </c>
      <c r="G2347" s="20">
        <f t="shared" si="144"/>
        <v>101.36666666666667</v>
      </c>
      <c r="H2347" s="19">
        <v>89.2</v>
      </c>
      <c r="I2347" s="19">
        <v>74.7</v>
      </c>
      <c r="J2347" s="19">
        <v>58.2</v>
      </c>
      <c r="K2347" s="20">
        <f t="shared" si="145"/>
        <v>74.033333333333346</v>
      </c>
      <c r="L2347" s="20">
        <f t="shared" ca="1" si="146"/>
        <v>0.73035185794146673</v>
      </c>
      <c r="M2347" s="29">
        <f t="shared" si="147"/>
        <v>6.6725094153229358E-2</v>
      </c>
    </row>
    <row r="2348" spans="1:13" ht="34" x14ac:dyDescent="0.2">
      <c r="A2348" s="3" t="s">
        <v>11258</v>
      </c>
      <c r="B2348" s="3" t="s">
        <v>2540</v>
      </c>
      <c r="C2348" s="18" t="s">
        <v>11259</v>
      </c>
      <c r="D2348" s="19">
        <v>101.2</v>
      </c>
      <c r="E2348" s="19">
        <v>127</v>
      </c>
      <c r="F2348" s="19">
        <v>145.4</v>
      </c>
      <c r="G2348" s="20">
        <f t="shared" si="144"/>
        <v>124.53333333333335</v>
      </c>
      <c r="H2348" s="19">
        <v>46.2</v>
      </c>
      <c r="I2348" s="19">
        <v>37</v>
      </c>
      <c r="J2348" s="19">
        <v>58</v>
      </c>
      <c r="K2348" s="20">
        <f t="shared" si="145"/>
        <v>47.066666666666663</v>
      </c>
      <c r="L2348" s="20">
        <f t="shared" ca="1" si="146"/>
        <v>0.37794432548179863</v>
      </c>
      <c r="M2348" s="29">
        <f t="shared" si="147"/>
        <v>5.4683737892279203E-3</v>
      </c>
    </row>
    <row r="2349" spans="1:13" ht="34" x14ac:dyDescent="0.2">
      <c r="A2349" s="3" t="s">
        <v>7793</v>
      </c>
      <c r="B2349" s="3" t="s">
        <v>2675</v>
      </c>
      <c r="C2349" s="18" t="s">
        <v>7794</v>
      </c>
      <c r="D2349" s="19">
        <v>131</v>
      </c>
      <c r="E2349" s="19">
        <v>136.80000000000001</v>
      </c>
      <c r="F2349" s="19">
        <v>138.6</v>
      </c>
      <c r="G2349" s="20">
        <f t="shared" si="144"/>
        <v>135.46666666666667</v>
      </c>
      <c r="H2349" s="19">
        <v>121.2</v>
      </c>
      <c r="I2349" s="19">
        <v>148.80000000000001</v>
      </c>
      <c r="J2349" s="19">
        <v>136.9</v>
      </c>
      <c r="K2349" s="20">
        <f t="shared" si="145"/>
        <v>135.63333333333333</v>
      </c>
      <c r="L2349" s="20">
        <f t="shared" ca="1" si="146"/>
        <v>1.0012303149606299</v>
      </c>
      <c r="M2349" s="29">
        <f t="shared" si="147"/>
        <v>0.98496814886207384</v>
      </c>
    </row>
    <row r="2350" spans="1:13" ht="34" x14ac:dyDescent="0.2">
      <c r="A2350" s="3" t="s">
        <v>3432</v>
      </c>
      <c r="B2350" s="3" t="s">
        <v>211</v>
      </c>
      <c r="C2350" s="18" t="s">
        <v>3433</v>
      </c>
      <c r="D2350" s="19">
        <v>31.4</v>
      </c>
      <c r="E2350" s="19">
        <v>33.4</v>
      </c>
      <c r="F2350" s="19">
        <v>33.200000000000003</v>
      </c>
      <c r="G2350" s="20">
        <f t="shared" si="144"/>
        <v>32.666666666666664</v>
      </c>
      <c r="H2350" s="19">
        <v>52</v>
      </c>
      <c r="I2350" s="19">
        <v>44.3</v>
      </c>
      <c r="J2350" s="19">
        <v>40.6</v>
      </c>
      <c r="K2350" s="20">
        <f t="shared" si="145"/>
        <v>45.633333333333333</v>
      </c>
      <c r="L2350" s="20">
        <f t="shared" ca="1" si="146"/>
        <v>1.3969387755102041</v>
      </c>
      <c r="M2350" s="29">
        <f t="shared" si="147"/>
        <v>1.9198215812587387E-2</v>
      </c>
    </row>
    <row r="2351" spans="1:13" ht="17" x14ac:dyDescent="0.2">
      <c r="A2351" s="3" t="s">
        <v>9692</v>
      </c>
      <c r="B2351" s="3" t="s">
        <v>9693</v>
      </c>
      <c r="C2351" s="18" t="s">
        <v>9694</v>
      </c>
      <c r="D2351" s="19">
        <v>72.599999999999994</v>
      </c>
      <c r="E2351" s="19">
        <v>81.099999999999994</v>
      </c>
      <c r="F2351" s="19">
        <v>68.599999999999994</v>
      </c>
      <c r="G2351" s="20">
        <f t="shared" si="144"/>
        <v>74.099999999999994</v>
      </c>
      <c r="H2351" s="19">
        <v>63</v>
      </c>
      <c r="I2351" s="19">
        <v>72.599999999999994</v>
      </c>
      <c r="J2351" s="19">
        <v>64.7</v>
      </c>
      <c r="K2351" s="20">
        <f t="shared" si="145"/>
        <v>66.766666666666666</v>
      </c>
      <c r="L2351" s="20">
        <f t="shared" ca="1" si="146"/>
        <v>0.90103463787674321</v>
      </c>
      <c r="M2351" s="29">
        <f t="shared" si="147"/>
        <v>0.19564972283542267</v>
      </c>
    </row>
    <row r="2352" spans="1:13" ht="17" x14ac:dyDescent="0.2">
      <c r="A2352" s="3" t="s">
        <v>11093</v>
      </c>
      <c r="B2352" s="3" t="s">
        <v>11094</v>
      </c>
      <c r="C2352" s="18" t="s">
        <v>11095</v>
      </c>
      <c r="D2352" s="19">
        <v>75.8</v>
      </c>
      <c r="E2352" s="19">
        <v>74.8</v>
      </c>
      <c r="F2352" s="19">
        <v>85</v>
      </c>
      <c r="G2352" s="20">
        <f t="shared" si="144"/>
        <v>78.533333333333331</v>
      </c>
      <c r="H2352" s="19">
        <v>58.6</v>
      </c>
      <c r="I2352" s="19">
        <v>49.5</v>
      </c>
      <c r="J2352" s="19">
        <v>52</v>
      </c>
      <c r="K2352" s="20">
        <f t="shared" si="145"/>
        <v>53.366666666666667</v>
      </c>
      <c r="L2352" s="20">
        <f t="shared" ca="1" si="146"/>
        <v>0.67954159592529717</v>
      </c>
      <c r="M2352" s="29">
        <f t="shared" si="147"/>
        <v>4.009631191879799E-3</v>
      </c>
    </row>
    <row r="2353" spans="1:13" ht="34" x14ac:dyDescent="0.2">
      <c r="A2353" s="3" t="s">
        <v>5486</v>
      </c>
      <c r="B2353" s="3" t="s">
        <v>5487</v>
      </c>
      <c r="C2353" s="18" t="s">
        <v>5488</v>
      </c>
      <c r="D2353" s="19">
        <v>200.3</v>
      </c>
      <c r="E2353" s="19">
        <v>188.6</v>
      </c>
      <c r="F2353" s="19">
        <v>185.8</v>
      </c>
      <c r="G2353" s="20">
        <f t="shared" si="144"/>
        <v>191.56666666666669</v>
      </c>
      <c r="H2353" s="19">
        <v>215.9</v>
      </c>
      <c r="I2353" s="19">
        <v>215.9</v>
      </c>
      <c r="J2353" s="19">
        <v>203</v>
      </c>
      <c r="K2353" s="20">
        <f t="shared" si="145"/>
        <v>211.6</v>
      </c>
      <c r="L2353" s="20">
        <f t="shared" ca="1" si="146"/>
        <v>1.1045763006786147</v>
      </c>
      <c r="M2353" s="29">
        <f t="shared" si="147"/>
        <v>3.1648604949052861E-2</v>
      </c>
    </row>
    <row r="2354" spans="1:13" ht="34" x14ac:dyDescent="0.2">
      <c r="A2354" s="3" t="s">
        <v>11175</v>
      </c>
      <c r="B2354" s="3" t="s">
        <v>2621</v>
      </c>
      <c r="C2354" s="18" t="s">
        <v>11176</v>
      </c>
      <c r="D2354" s="19">
        <v>153</v>
      </c>
      <c r="E2354" s="19">
        <v>156.69999999999999</v>
      </c>
      <c r="F2354" s="19">
        <v>169.8</v>
      </c>
      <c r="G2354" s="20">
        <f t="shared" si="144"/>
        <v>159.83333333333334</v>
      </c>
      <c r="H2354" s="19">
        <v>115.6</v>
      </c>
      <c r="I2354" s="19">
        <v>107.2</v>
      </c>
      <c r="J2354" s="19">
        <v>76.5</v>
      </c>
      <c r="K2354" s="20">
        <f t="shared" si="145"/>
        <v>99.766666666666666</v>
      </c>
      <c r="L2354" s="20">
        <f t="shared" ca="1" si="146"/>
        <v>0.62419186652763292</v>
      </c>
      <c r="M2354" s="29">
        <f t="shared" si="147"/>
        <v>9.6942254164058654E-3</v>
      </c>
    </row>
    <row r="2355" spans="1:13" ht="17" x14ac:dyDescent="0.2">
      <c r="A2355" s="3" t="s">
        <v>9525</v>
      </c>
      <c r="B2355" s="3" t="s">
        <v>9526</v>
      </c>
      <c r="C2355" s="18" t="s">
        <v>9527</v>
      </c>
      <c r="D2355" s="19">
        <v>393.2</v>
      </c>
      <c r="E2355" s="19">
        <v>389.7</v>
      </c>
      <c r="F2355" s="19">
        <v>411.4</v>
      </c>
      <c r="G2355" s="20">
        <f t="shared" si="144"/>
        <v>398.09999999999997</v>
      </c>
      <c r="H2355" s="19">
        <v>356.9</v>
      </c>
      <c r="I2355" s="19">
        <v>395.3</v>
      </c>
      <c r="J2355" s="19">
        <v>335.5</v>
      </c>
      <c r="K2355" s="20">
        <f t="shared" si="145"/>
        <v>362.56666666666666</v>
      </c>
      <c r="L2355" s="20">
        <f t="shared" ca="1" si="146"/>
        <v>0.91074269446537726</v>
      </c>
      <c r="M2355" s="29">
        <f t="shared" si="147"/>
        <v>0.13085818047110867</v>
      </c>
    </row>
    <row r="2356" spans="1:13" ht="34" x14ac:dyDescent="0.2">
      <c r="A2356" s="3" t="s">
        <v>6966</v>
      </c>
      <c r="B2356" s="3" t="s">
        <v>2250</v>
      </c>
      <c r="C2356" s="18" t="s">
        <v>6967</v>
      </c>
      <c r="D2356" s="19">
        <v>21</v>
      </c>
      <c r="E2356" s="19">
        <v>20.5</v>
      </c>
      <c r="F2356" s="19">
        <v>26</v>
      </c>
      <c r="G2356" s="20">
        <f t="shared" si="144"/>
        <v>22.5</v>
      </c>
      <c r="H2356" s="19">
        <v>20.3</v>
      </c>
      <c r="I2356" s="19">
        <v>25.3</v>
      </c>
      <c r="J2356" s="19">
        <v>24.2</v>
      </c>
      <c r="K2356" s="20">
        <f t="shared" si="145"/>
        <v>23.266666666666666</v>
      </c>
      <c r="L2356" s="20">
        <f t="shared" ca="1" si="146"/>
        <v>1.0340740740740739</v>
      </c>
      <c r="M2356" s="29">
        <f t="shared" si="147"/>
        <v>0.75768078087005497</v>
      </c>
    </row>
    <row r="2357" spans="1:13" ht="17" x14ac:dyDescent="0.2">
      <c r="A2357" s="3" t="s">
        <v>3462</v>
      </c>
      <c r="B2357" s="3" t="s">
        <v>80</v>
      </c>
      <c r="C2357" s="18" t="s">
        <v>3463</v>
      </c>
      <c r="D2357" s="19">
        <v>321.2</v>
      </c>
      <c r="E2357" s="19">
        <v>310.7</v>
      </c>
      <c r="F2357" s="19">
        <v>275.89999999999998</v>
      </c>
      <c r="G2357" s="20">
        <f t="shared" si="144"/>
        <v>302.59999999999997</v>
      </c>
      <c r="H2357" s="19">
        <v>412.2</v>
      </c>
      <c r="I2357" s="19">
        <v>432.4</v>
      </c>
      <c r="J2357" s="19">
        <v>410.2</v>
      </c>
      <c r="K2357" s="20">
        <f t="shared" si="145"/>
        <v>418.26666666666665</v>
      </c>
      <c r="L2357" s="20">
        <f t="shared" ca="1" si="146"/>
        <v>1.3822427847543513</v>
      </c>
      <c r="M2357" s="29">
        <f t="shared" si="147"/>
        <v>1.688672067105186E-3</v>
      </c>
    </row>
    <row r="2358" spans="1:13" ht="17" x14ac:dyDescent="0.2">
      <c r="A2358" s="3" t="s">
        <v>4282</v>
      </c>
      <c r="B2358" s="3" t="s">
        <v>1092</v>
      </c>
      <c r="C2358" s="18" t="s">
        <v>4283</v>
      </c>
      <c r="D2358" s="19">
        <v>196.8</v>
      </c>
      <c r="E2358" s="19">
        <v>195.1</v>
      </c>
      <c r="F2358" s="19">
        <v>185.3</v>
      </c>
      <c r="G2358" s="20">
        <f t="shared" si="144"/>
        <v>192.4</v>
      </c>
      <c r="H2358" s="19">
        <v>221.6</v>
      </c>
      <c r="I2358" s="19">
        <v>234.5</v>
      </c>
      <c r="J2358" s="19">
        <v>238.2</v>
      </c>
      <c r="K2358" s="20">
        <f t="shared" si="145"/>
        <v>231.43333333333331</v>
      </c>
      <c r="L2358" s="20">
        <f t="shared" ca="1" si="146"/>
        <v>1.2028759528759527</v>
      </c>
      <c r="M2358" s="29">
        <f t="shared" si="147"/>
        <v>3.2087211855276469E-3</v>
      </c>
    </row>
    <row r="2359" spans="1:13" ht="34" x14ac:dyDescent="0.2">
      <c r="A2359" s="3" t="s">
        <v>3819</v>
      </c>
      <c r="B2359" s="3" t="s">
        <v>3820</v>
      </c>
      <c r="C2359" s="18" t="s">
        <v>3821</v>
      </c>
      <c r="D2359" s="19">
        <v>136.1</v>
      </c>
      <c r="E2359" s="19">
        <v>133.1</v>
      </c>
      <c r="F2359" s="19">
        <v>115.2</v>
      </c>
      <c r="G2359" s="20">
        <f t="shared" si="144"/>
        <v>128.13333333333333</v>
      </c>
      <c r="H2359" s="19">
        <v>166.8</v>
      </c>
      <c r="I2359" s="19">
        <v>171.2</v>
      </c>
      <c r="J2359" s="19">
        <v>149.9</v>
      </c>
      <c r="K2359" s="20">
        <f t="shared" si="145"/>
        <v>162.63333333333333</v>
      </c>
      <c r="L2359" s="20">
        <f t="shared" ca="1" si="146"/>
        <v>1.2692507804370448</v>
      </c>
      <c r="M2359" s="29">
        <f t="shared" si="147"/>
        <v>1.9976055621747146E-2</v>
      </c>
    </row>
    <row r="2360" spans="1:13" ht="34" x14ac:dyDescent="0.2">
      <c r="A2360" s="3" t="s">
        <v>7795</v>
      </c>
      <c r="B2360" s="3" t="s">
        <v>2488</v>
      </c>
      <c r="C2360" s="18" t="s">
        <v>7796</v>
      </c>
      <c r="D2360" s="19">
        <v>115.6</v>
      </c>
      <c r="E2360" s="19">
        <v>109.6</v>
      </c>
      <c r="F2360" s="19">
        <v>107</v>
      </c>
      <c r="G2360" s="20">
        <f t="shared" si="144"/>
        <v>110.73333333333333</v>
      </c>
      <c r="H2360" s="19">
        <v>99.8</v>
      </c>
      <c r="I2360" s="19">
        <v>108.7</v>
      </c>
      <c r="J2360" s="19">
        <v>124.1</v>
      </c>
      <c r="K2360" s="20">
        <f t="shared" si="145"/>
        <v>110.86666666666667</v>
      </c>
      <c r="L2360" s="20">
        <f t="shared" ca="1" si="146"/>
        <v>1.0012040939193259</v>
      </c>
      <c r="M2360" s="29">
        <f t="shared" si="147"/>
        <v>0.98673989166646969</v>
      </c>
    </row>
    <row r="2361" spans="1:13" ht="34" x14ac:dyDescent="0.2">
      <c r="A2361" s="3" t="s">
        <v>7066</v>
      </c>
      <c r="B2361" s="3" t="s">
        <v>2379</v>
      </c>
      <c r="C2361" s="18" t="s">
        <v>7067</v>
      </c>
      <c r="D2361" s="19">
        <v>1336.8</v>
      </c>
      <c r="E2361" s="19">
        <v>1327.4</v>
      </c>
      <c r="F2361" s="19">
        <v>1466.9</v>
      </c>
      <c r="G2361" s="20">
        <f t="shared" si="144"/>
        <v>1377.0333333333335</v>
      </c>
      <c r="H2361" s="19">
        <v>1399.8</v>
      </c>
      <c r="I2361" s="19">
        <v>1398.7</v>
      </c>
      <c r="J2361" s="19">
        <v>1458.4</v>
      </c>
      <c r="K2361" s="20">
        <f t="shared" si="145"/>
        <v>1418.9666666666665</v>
      </c>
      <c r="L2361" s="20">
        <f t="shared" ca="1" si="146"/>
        <v>1.030451937740553</v>
      </c>
      <c r="M2361" s="29">
        <f t="shared" si="147"/>
        <v>0.44159750230136668</v>
      </c>
    </row>
    <row r="2362" spans="1:13" ht="34" x14ac:dyDescent="0.2">
      <c r="A2362" s="3" t="s">
        <v>5156</v>
      </c>
      <c r="B2362" s="3" t="s">
        <v>1595</v>
      </c>
      <c r="C2362" s="18" t="s">
        <v>5157</v>
      </c>
      <c r="D2362" s="19">
        <v>63.1</v>
      </c>
      <c r="E2362" s="19">
        <v>55.6</v>
      </c>
      <c r="F2362" s="19">
        <v>62.9</v>
      </c>
      <c r="G2362" s="20">
        <f t="shared" si="144"/>
        <v>60.533333333333331</v>
      </c>
      <c r="H2362" s="19">
        <v>76.3</v>
      </c>
      <c r="I2362" s="19">
        <v>63.2</v>
      </c>
      <c r="J2362" s="19">
        <v>65</v>
      </c>
      <c r="K2362" s="20">
        <f t="shared" si="145"/>
        <v>68.166666666666671</v>
      </c>
      <c r="L2362" s="20">
        <f t="shared" ca="1" si="146"/>
        <v>1.1261013215859033</v>
      </c>
      <c r="M2362" s="29">
        <f t="shared" si="147"/>
        <v>0.18587849390404887</v>
      </c>
    </row>
    <row r="2363" spans="1:13" ht="34" x14ac:dyDescent="0.2">
      <c r="A2363" s="3" t="s">
        <v>3288</v>
      </c>
      <c r="B2363" s="3" t="s">
        <v>3289</v>
      </c>
      <c r="C2363" s="18" t="s">
        <v>3290</v>
      </c>
      <c r="D2363" s="19">
        <v>26.9</v>
      </c>
      <c r="E2363" s="19">
        <v>18.2</v>
      </c>
      <c r="F2363" s="19">
        <v>23.9</v>
      </c>
      <c r="G2363" s="20">
        <f t="shared" si="144"/>
        <v>23</v>
      </c>
      <c r="H2363" s="19">
        <v>31.5</v>
      </c>
      <c r="I2363" s="19">
        <v>32.1</v>
      </c>
      <c r="J2363" s="19">
        <v>39.700000000000003</v>
      </c>
      <c r="K2363" s="20">
        <f t="shared" si="145"/>
        <v>34.433333333333337</v>
      </c>
      <c r="L2363" s="20">
        <f t="shared" ca="1" si="146"/>
        <v>1.4971014492753625</v>
      </c>
      <c r="M2363" s="29">
        <f t="shared" si="147"/>
        <v>3.5708828934779925E-2</v>
      </c>
    </row>
    <row r="2364" spans="1:13" ht="34" x14ac:dyDescent="0.2">
      <c r="A2364" s="3" t="s">
        <v>7168</v>
      </c>
      <c r="B2364" s="3" t="s">
        <v>2305</v>
      </c>
      <c r="C2364" s="18" t="s">
        <v>7169</v>
      </c>
      <c r="D2364" s="19">
        <v>286.5</v>
      </c>
      <c r="E2364" s="19">
        <v>279.10000000000002</v>
      </c>
      <c r="F2364" s="19">
        <v>259.5</v>
      </c>
      <c r="G2364" s="20">
        <f t="shared" si="144"/>
        <v>275.03333333333336</v>
      </c>
      <c r="H2364" s="19">
        <v>280.5</v>
      </c>
      <c r="I2364" s="19">
        <v>290.10000000000002</v>
      </c>
      <c r="J2364" s="19">
        <v>276</v>
      </c>
      <c r="K2364" s="20">
        <f t="shared" si="145"/>
        <v>282.2</v>
      </c>
      <c r="L2364" s="20">
        <f t="shared" ca="1" si="146"/>
        <v>1.0260574475821111</v>
      </c>
      <c r="M2364" s="29">
        <f t="shared" si="147"/>
        <v>0.47341900005382753</v>
      </c>
    </row>
    <row r="2365" spans="1:13" ht="17" x14ac:dyDescent="0.2">
      <c r="A2365" s="3" t="s">
        <v>5035</v>
      </c>
      <c r="B2365" s="3" t="s">
        <v>5036</v>
      </c>
      <c r="C2365" s="18" t="s">
        <v>5037</v>
      </c>
      <c r="D2365" s="19">
        <v>144.19999999999999</v>
      </c>
      <c r="E2365" s="19">
        <v>158.9</v>
      </c>
      <c r="F2365" s="19">
        <v>131.30000000000001</v>
      </c>
      <c r="G2365" s="20">
        <f t="shared" si="144"/>
        <v>144.80000000000001</v>
      </c>
      <c r="H2365" s="19">
        <v>156.69999999999999</v>
      </c>
      <c r="I2365" s="19">
        <v>181.6</v>
      </c>
      <c r="J2365" s="19">
        <v>154.6</v>
      </c>
      <c r="K2365" s="20">
        <f t="shared" si="145"/>
        <v>164.29999999999998</v>
      </c>
      <c r="L2365" s="20">
        <f t="shared" ca="1" si="146"/>
        <v>1.1346685082872927</v>
      </c>
      <c r="M2365" s="29">
        <f t="shared" si="147"/>
        <v>0.17318576689508783</v>
      </c>
    </row>
    <row r="2366" spans="1:13" ht="17" x14ac:dyDescent="0.2">
      <c r="A2366" s="3" t="s">
        <v>5703</v>
      </c>
      <c r="B2366" s="3" t="s">
        <v>5704</v>
      </c>
      <c r="C2366" s="18" t="s">
        <v>5705</v>
      </c>
      <c r="D2366" s="19">
        <v>231.8</v>
      </c>
      <c r="E2366" s="19">
        <v>205.8</v>
      </c>
      <c r="F2366" s="19">
        <v>291.60000000000002</v>
      </c>
      <c r="G2366" s="20">
        <f t="shared" si="144"/>
        <v>243.06666666666669</v>
      </c>
      <c r="H2366" s="19">
        <v>273.89999999999998</v>
      </c>
      <c r="I2366" s="19">
        <v>245.3</v>
      </c>
      <c r="J2366" s="19">
        <v>277.89999999999998</v>
      </c>
      <c r="K2366" s="20">
        <f t="shared" si="145"/>
        <v>265.7</v>
      </c>
      <c r="L2366" s="20">
        <f t="shared" ca="1" si="146"/>
        <v>1.0931157432803071</v>
      </c>
      <c r="M2366" s="29">
        <f t="shared" si="147"/>
        <v>0.45515482348684055</v>
      </c>
    </row>
    <row r="2367" spans="1:13" ht="17" x14ac:dyDescent="0.2">
      <c r="A2367" s="3" t="s">
        <v>6299</v>
      </c>
      <c r="B2367" s="3" t="s">
        <v>70</v>
      </c>
      <c r="C2367" s="18" t="s">
        <v>6300</v>
      </c>
      <c r="D2367" s="19">
        <v>39.4</v>
      </c>
      <c r="E2367" s="19">
        <v>39.4</v>
      </c>
      <c r="F2367" s="19">
        <v>35.799999999999997</v>
      </c>
      <c r="G2367" s="20">
        <f t="shared" si="144"/>
        <v>38.199999999999996</v>
      </c>
      <c r="H2367" s="19">
        <v>36.9</v>
      </c>
      <c r="I2367" s="19">
        <v>44.2</v>
      </c>
      <c r="J2367" s="19">
        <v>41.2</v>
      </c>
      <c r="K2367" s="20">
        <f t="shared" si="145"/>
        <v>40.766666666666666</v>
      </c>
      <c r="L2367" s="20">
        <f t="shared" ca="1" si="146"/>
        <v>1.0671902268760909</v>
      </c>
      <c r="M2367" s="29">
        <f t="shared" si="147"/>
        <v>0.35125684762352655</v>
      </c>
    </row>
    <row r="2368" spans="1:13" ht="17" x14ac:dyDescent="0.2">
      <c r="A2368" s="3" t="s">
        <v>4847</v>
      </c>
      <c r="B2368" s="3" t="s">
        <v>4848</v>
      </c>
      <c r="C2368" s="18" t="s">
        <v>4849</v>
      </c>
      <c r="D2368" s="19">
        <v>312.60000000000002</v>
      </c>
      <c r="E2368" s="19">
        <v>295.2</v>
      </c>
      <c r="F2368" s="19">
        <v>295.39999999999998</v>
      </c>
      <c r="G2368" s="20">
        <f t="shared" si="144"/>
        <v>301.06666666666666</v>
      </c>
      <c r="H2368" s="19">
        <v>334.8</v>
      </c>
      <c r="I2368" s="19">
        <v>337.1</v>
      </c>
      <c r="J2368" s="19">
        <v>366.2</v>
      </c>
      <c r="K2368" s="20">
        <f t="shared" si="145"/>
        <v>346.03333333333336</v>
      </c>
      <c r="L2368" s="20">
        <f t="shared" ca="1" si="146"/>
        <v>1.1493578387953942</v>
      </c>
      <c r="M2368" s="29">
        <f t="shared" si="147"/>
        <v>1.8073399609731654E-2</v>
      </c>
    </row>
    <row r="2369" spans="1:13" ht="17" x14ac:dyDescent="0.2">
      <c r="A2369" s="3" t="s">
        <v>4563</v>
      </c>
      <c r="B2369" s="3" t="s">
        <v>4564</v>
      </c>
      <c r="C2369" s="18" t="s">
        <v>4565</v>
      </c>
      <c r="D2369" s="19">
        <v>1508.9</v>
      </c>
      <c r="E2369" s="19">
        <v>1703.8</v>
      </c>
      <c r="F2369" s="19">
        <v>1574.5</v>
      </c>
      <c r="G2369" s="20">
        <f t="shared" si="144"/>
        <v>1595.7333333333333</v>
      </c>
      <c r="H2369" s="19">
        <v>1969.2</v>
      </c>
      <c r="I2369" s="19">
        <v>1514.1</v>
      </c>
      <c r="J2369" s="19">
        <v>2129.3000000000002</v>
      </c>
      <c r="K2369" s="20">
        <f t="shared" si="145"/>
        <v>1870.8666666666668</v>
      </c>
      <c r="L2369" s="20">
        <f t="shared" ca="1" si="146"/>
        <v>1.1724181149732622</v>
      </c>
      <c r="M2369" s="29">
        <f t="shared" si="147"/>
        <v>0.22705892162811858</v>
      </c>
    </row>
    <row r="2370" spans="1:13" ht="17" x14ac:dyDescent="0.2">
      <c r="A2370" s="3" t="s">
        <v>6222</v>
      </c>
      <c r="B2370" s="3" t="s">
        <v>6223</v>
      </c>
      <c r="C2370" s="18" t="s">
        <v>6224</v>
      </c>
      <c r="D2370" s="19">
        <v>37.799999999999997</v>
      </c>
      <c r="E2370" s="19">
        <v>42.9</v>
      </c>
      <c r="F2370" s="19">
        <v>38.4</v>
      </c>
      <c r="G2370" s="20">
        <f t="shared" ref="G2370:G2433" si="148">AVERAGE(D2370:F2370)</f>
        <v>39.699999999999996</v>
      </c>
      <c r="H2370" s="19">
        <v>42.6</v>
      </c>
      <c r="I2370" s="19">
        <v>42.8</v>
      </c>
      <c r="J2370" s="19">
        <v>42.1</v>
      </c>
      <c r="K2370" s="20">
        <f t="shared" ref="K2370:K2433" si="149">AVERAGE(H2370:J2370)</f>
        <v>42.5</v>
      </c>
      <c r="L2370" s="20">
        <f t="shared" ref="L2370:L2433" ca="1" si="150">J2370/$L2370</f>
        <v>1.0705289672544083</v>
      </c>
      <c r="M2370" s="29">
        <f t="shared" ref="M2370:M2433" si="151">_xlfn.T.TEST($H2370:$J2370,D2370:F2370,2,2)</f>
        <v>0.15952737565064073</v>
      </c>
    </row>
    <row r="2371" spans="1:13" ht="17" x14ac:dyDescent="0.2">
      <c r="A2371" s="3" t="s">
        <v>10419</v>
      </c>
      <c r="B2371" s="3" t="s">
        <v>10420</v>
      </c>
      <c r="C2371" s="18" t="s">
        <v>10421</v>
      </c>
      <c r="D2371" s="19">
        <v>130.4</v>
      </c>
      <c r="E2371" s="19">
        <v>104.2</v>
      </c>
      <c r="F2371" s="19">
        <v>128.30000000000001</v>
      </c>
      <c r="G2371" s="20">
        <f t="shared" si="148"/>
        <v>120.96666666666668</v>
      </c>
      <c r="H2371" s="19">
        <v>105.2</v>
      </c>
      <c r="I2371" s="19">
        <v>101.9</v>
      </c>
      <c r="J2371" s="19">
        <v>97.8</v>
      </c>
      <c r="K2371" s="20">
        <f t="shared" si="149"/>
        <v>101.63333333333334</v>
      </c>
      <c r="L2371" s="20">
        <f t="shared" ca="1" si="150"/>
        <v>0.8401763571231744</v>
      </c>
      <c r="M2371" s="29">
        <f t="shared" si="151"/>
        <v>8.9708265559614239E-2</v>
      </c>
    </row>
    <row r="2372" spans="1:13" ht="17" x14ac:dyDescent="0.2">
      <c r="A2372" s="3" t="s">
        <v>3812</v>
      </c>
      <c r="B2372" s="3" t="s">
        <v>818</v>
      </c>
      <c r="C2372" s="18" t="s">
        <v>3813</v>
      </c>
      <c r="D2372" s="19">
        <v>78.599999999999994</v>
      </c>
      <c r="E2372" s="19">
        <v>75.3</v>
      </c>
      <c r="F2372" s="19">
        <v>67.8</v>
      </c>
      <c r="G2372" s="20">
        <f t="shared" si="148"/>
        <v>73.899999999999991</v>
      </c>
      <c r="H2372" s="19">
        <v>93.5</v>
      </c>
      <c r="I2372" s="19">
        <v>102.9</v>
      </c>
      <c r="J2372" s="19">
        <v>85.3</v>
      </c>
      <c r="K2372" s="20">
        <f t="shared" si="149"/>
        <v>93.899999999999991</v>
      </c>
      <c r="L2372" s="20">
        <f t="shared" ca="1" si="150"/>
        <v>1.27063599458728</v>
      </c>
      <c r="M2372" s="29">
        <f t="shared" si="151"/>
        <v>2.9094664387029762E-2</v>
      </c>
    </row>
    <row r="2373" spans="1:13" ht="34" x14ac:dyDescent="0.2">
      <c r="A2373" s="3" t="s">
        <v>6375</v>
      </c>
      <c r="B2373" s="3" t="s">
        <v>2040</v>
      </c>
      <c r="C2373" s="18" t="s">
        <v>6376</v>
      </c>
      <c r="D2373" s="19">
        <v>160.4</v>
      </c>
      <c r="E2373" s="19">
        <v>146.69999999999999</v>
      </c>
      <c r="F2373" s="19">
        <v>152.80000000000001</v>
      </c>
      <c r="G2373" s="20">
        <f t="shared" si="148"/>
        <v>153.30000000000001</v>
      </c>
      <c r="H2373" s="19">
        <v>140.80000000000001</v>
      </c>
      <c r="I2373" s="19">
        <v>173.4</v>
      </c>
      <c r="J2373" s="19">
        <v>174.9</v>
      </c>
      <c r="K2373" s="20">
        <f t="shared" si="149"/>
        <v>163.03333333333333</v>
      </c>
      <c r="L2373" s="20">
        <f t="shared" ca="1" si="150"/>
        <v>1.0634920634920635</v>
      </c>
      <c r="M2373" s="29">
        <f t="shared" si="151"/>
        <v>0.45614676729014447</v>
      </c>
    </row>
    <row r="2374" spans="1:13" ht="17" x14ac:dyDescent="0.2">
      <c r="A2374" s="3" t="s">
        <v>5783</v>
      </c>
      <c r="B2374" s="3" t="s">
        <v>5784</v>
      </c>
      <c r="C2374" s="18" t="s">
        <v>5785</v>
      </c>
      <c r="D2374" s="19">
        <v>115.5</v>
      </c>
      <c r="E2374" s="19">
        <v>107.5</v>
      </c>
      <c r="F2374" s="19">
        <v>105</v>
      </c>
      <c r="G2374" s="20">
        <f t="shared" si="148"/>
        <v>109.33333333333333</v>
      </c>
      <c r="H2374" s="19">
        <v>115.4</v>
      </c>
      <c r="I2374" s="19">
        <v>124</v>
      </c>
      <c r="J2374" s="19">
        <v>117.8</v>
      </c>
      <c r="K2374" s="20">
        <f t="shared" si="149"/>
        <v>119.06666666666666</v>
      </c>
      <c r="L2374" s="20">
        <f t="shared" ca="1" si="150"/>
        <v>1.0890243902439025</v>
      </c>
      <c r="M2374" s="29">
        <f t="shared" si="151"/>
        <v>7.520758194133062E-2</v>
      </c>
    </row>
    <row r="2375" spans="1:13" ht="34" x14ac:dyDescent="0.2">
      <c r="A2375" s="3" t="s">
        <v>7799</v>
      </c>
      <c r="B2375" s="3" t="s">
        <v>2491</v>
      </c>
      <c r="C2375" s="18" t="s">
        <v>7800</v>
      </c>
      <c r="D2375" s="19">
        <v>60.8</v>
      </c>
      <c r="E2375" s="19">
        <v>67</v>
      </c>
      <c r="F2375" s="19">
        <v>71.900000000000006</v>
      </c>
      <c r="G2375" s="20">
        <f t="shared" si="148"/>
        <v>66.566666666666663</v>
      </c>
      <c r="H2375" s="19">
        <v>69.2</v>
      </c>
      <c r="I2375" s="19">
        <v>68.099999999999994</v>
      </c>
      <c r="J2375" s="19">
        <v>62.6</v>
      </c>
      <c r="K2375" s="20">
        <f t="shared" si="149"/>
        <v>66.63333333333334</v>
      </c>
      <c r="L2375" s="20">
        <f t="shared" ca="1" si="150"/>
        <v>1.0010015022533802</v>
      </c>
      <c r="M2375" s="29">
        <f t="shared" si="151"/>
        <v>0.98686213982787963</v>
      </c>
    </row>
    <row r="2376" spans="1:13" ht="17" x14ac:dyDescent="0.2">
      <c r="A2376" s="3" t="s">
        <v>7775</v>
      </c>
      <c r="B2376" s="3" t="s">
        <v>7776</v>
      </c>
      <c r="C2376" s="18" t="s">
        <v>7777</v>
      </c>
      <c r="D2376" s="19">
        <v>169.2</v>
      </c>
      <c r="E2376" s="19">
        <v>146.19999999999999</v>
      </c>
      <c r="F2376" s="19">
        <v>182.3</v>
      </c>
      <c r="G2376" s="20">
        <f t="shared" si="148"/>
        <v>165.9</v>
      </c>
      <c r="H2376" s="19">
        <v>168.8</v>
      </c>
      <c r="I2376" s="19">
        <v>156.9</v>
      </c>
      <c r="J2376" s="19">
        <v>172.8</v>
      </c>
      <c r="K2376" s="20">
        <f t="shared" si="149"/>
        <v>166.16666666666669</v>
      </c>
      <c r="L2376" s="20">
        <f t="shared" ca="1" si="150"/>
        <v>1.0016073940124575</v>
      </c>
      <c r="M2376" s="29">
        <f t="shared" si="151"/>
        <v>0.98273255579700713</v>
      </c>
    </row>
    <row r="2377" spans="1:13" ht="17" x14ac:dyDescent="0.2">
      <c r="A2377" s="3" t="s">
        <v>3930</v>
      </c>
      <c r="B2377" s="3" t="s">
        <v>2297</v>
      </c>
      <c r="C2377" s="18" t="s">
        <v>3931</v>
      </c>
      <c r="D2377" s="19">
        <v>136.6</v>
      </c>
      <c r="E2377" s="19">
        <v>176.8</v>
      </c>
      <c r="F2377" s="19">
        <v>167.5</v>
      </c>
      <c r="G2377" s="20">
        <f t="shared" si="148"/>
        <v>160.29999999999998</v>
      </c>
      <c r="H2377" s="19">
        <v>180.1</v>
      </c>
      <c r="I2377" s="19">
        <v>210.3</v>
      </c>
      <c r="J2377" s="19">
        <v>211.1</v>
      </c>
      <c r="K2377" s="20">
        <f t="shared" si="149"/>
        <v>200.5</v>
      </c>
      <c r="L2377" s="20">
        <f t="shared" ca="1" si="150"/>
        <v>1.2507797878976921</v>
      </c>
      <c r="M2377" s="29">
        <f t="shared" si="151"/>
        <v>6.4407054808728215E-2</v>
      </c>
    </row>
    <row r="2378" spans="1:13" ht="34" x14ac:dyDescent="0.2">
      <c r="A2378" s="3" t="s">
        <v>4580</v>
      </c>
      <c r="B2378" s="3" t="s">
        <v>4581</v>
      </c>
      <c r="C2378" s="18" t="s">
        <v>4582</v>
      </c>
      <c r="D2378" s="19">
        <v>1058.0999999999999</v>
      </c>
      <c r="E2378" s="19">
        <v>1080.3</v>
      </c>
      <c r="F2378" s="19">
        <v>1037.0999999999999</v>
      </c>
      <c r="G2378" s="20">
        <f t="shared" si="148"/>
        <v>1058.4999999999998</v>
      </c>
      <c r="H2378" s="19">
        <v>1231.8</v>
      </c>
      <c r="I2378" s="19">
        <v>1251</v>
      </c>
      <c r="J2378" s="19">
        <v>1237.2</v>
      </c>
      <c r="K2378" s="20">
        <f t="shared" si="149"/>
        <v>1240</v>
      </c>
      <c r="L2378" s="20">
        <f t="shared" ca="1" si="150"/>
        <v>1.1714690599905528</v>
      </c>
      <c r="M2378" s="29">
        <f t="shared" si="151"/>
        <v>1.8866992230931758E-4</v>
      </c>
    </row>
    <row r="2379" spans="1:13" ht="17" x14ac:dyDescent="0.2">
      <c r="A2379" s="3" t="s">
        <v>9471</v>
      </c>
      <c r="B2379" s="3" t="s">
        <v>9472</v>
      </c>
      <c r="C2379" s="18" t="s">
        <v>9473</v>
      </c>
      <c r="D2379" s="19">
        <v>115.1</v>
      </c>
      <c r="E2379" s="19">
        <v>107.7</v>
      </c>
      <c r="F2379" s="19">
        <v>113.4</v>
      </c>
      <c r="G2379" s="20">
        <f t="shared" si="148"/>
        <v>112.06666666666668</v>
      </c>
      <c r="H2379" s="19">
        <v>118.2</v>
      </c>
      <c r="I2379" s="19">
        <v>97.9</v>
      </c>
      <c r="J2379" s="19">
        <v>91.4</v>
      </c>
      <c r="K2379" s="20">
        <f t="shared" si="149"/>
        <v>102.5</v>
      </c>
      <c r="L2379" s="20">
        <f t="shared" ca="1" si="150"/>
        <v>0.91463414634146334</v>
      </c>
      <c r="M2379" s="29">
        <f t="shared" si="151"/>
        <v>0.31709693486993085</v>
      </c>
    </row>
    <row r="2380" spans="1:13" ht="17" x14ac:dyDescent="0.2">
      <c r="A2380" s="3" t="s">
        <v>3492</v>
      </c>
      <c r="B2380" s="3" t="s">
        <v>57</v>
      </c>
      <c r="C2380" s="18" t="s">
        <v>3493</v>
      </c>
      <c r="D2380" s="19">
        <v>37.700000000000003</v>
      </c>
      <c r="E2380" s="19">
        <v>31.4</v>
      </c>
      <c r="F2380" s="19">
        <v>34.4</v>
      </c>
      <c r="G2380" s="20">
        <f t="shared" si="148"/>
        <v>34.5</v>
      </c>
      <c r="H2380" s="19">
        <v>40.799999999999997</v>
      </c>
      <c r="I2380" s="19">
        <v>50.1</v>
      </c>
      <c r="J2380" s="19">
        <v>50.6</v>
      </c>
      <c r="K2380" s="20">
        <f t="shared" si="149"/>
        <v>47.166666666666664</v>
      </c>
      <c r="L2380" s="20">
        <f t="shared" ca="1" si="150"/>
        <v>1.3671497584541061</v>
      </c>
      <c r="M2380" s="29">
        <f t="shared" si="151"/>
        <v>2.6007422356291773E-2</v>
      </c>
    </row>
    <row r="2381" spans="1:13" ht="17" x14ac:dyDescent="0.2">
      <c r="A2381" s="3" t="s">
        <v>10807</v>
      </c>
      <c r="B2381" s="3" t="s">
        <v>10808</v>
      </c>
      <c r="C2381" s="18" t="s">
        <v>10809</v>
      </c>
      <c r="D2381" s="19">
        <v>135.30000000000001</v>
      </c>
      <c r="E2381" s="19">
        <v>120.7</v>
      </c>
      <c r="F2381" s="19">
        <v>144.69999999999999</v>
      </c>
      <c r="G2381" s="20">
        <f t="shared" si="148"/>
        <v>133.56666666666666</v>
      </c>
      <c r="H2381" s="19">
        <v>100.2</v>
      </c>
      <c r="I2381" s="19">
        <v>101.5</v>
      </c>
      <c r="J2381" s="19">
        <v>110.4</v>
      </c>
      <c r="K2381" s="20">
        <f t="shared" si="149"/>
        <v>104.03333333333335</v>
      </c>
      <c r="L2381" s="20">
        <f t="shared" ca="1" si="150"/>
        <v>0.77888694784127788</v>
      </c>
      <c r="M2381" s="29">
        <f t="shared" si="151"/>
        <v>1.839531328895511E-2</v>
      </c>
    </row>
    <row r="2382" spans="1:13" ht="17" x14ac:dyDescent="0.2">
      <c r="A2382" s="3" t="s">
        <v>10190</v>
      </c>
      <c r="B2382" s="3" t="s">
        <v>10191</v>
      </c>
      <c r="C2382" s="18" t="s">
        <v>10192</v>
      </c>
      <c r="D2382" s="19">
        <v>45.3</v>
      </c>
      <c r="E2382" s="19">
        <v>47.8</v>
      </c>
      <c r="F2382" s="19">
        <v>44.6</v>
      </c>
      <c r="G2382" s="20">
        <f t="shared" si="148"/>
        <v>45.9</v>
      </c>
      <c r="H2382" s="19">
        <v>39.4</v>
      </c>
      <c r="I2382" s="19">
        <v>43.9</v>
      </c>
      <c r="J2382" s="19">
        <v>35.299999999999997</v>
      </c>
      <c r="K2382" s="20">
        <f t="shared" si="149"/>
        <v>39.533333333333331</v>
      </c>
      <c r="L2382" s="20">
        <f t="shared" ca="1" si="150"/>
        <v>0.86129266521423387</v>
      </c>
      <c r="M2382" s="29">
        <f t="shared" si="151"/>
        <v>7.5372199841336002E-2</v>
      </c>
    </row>
    <row r="2383" spans="1:13" ht="17" x14ac:dyDescent="0.2">
      <c r="A2383" s="3" t="s">
        <v>3494</v>
      </c>
      <c r="B2383" s="3" t="s">
        <v>237</v>
      </c>
      <c r="C2383" s="18" t="s">
        <v>3495</v>
      </c>
      <c r="D2383" s="19">
        <v>40.4</v>
      </c>
      <c r="E2383" s="19">
        <v>34.5</v>
      </c>
      <c r="F2383" s="19">
        <v>40.5</v>
      </c>
      <c r="G2383" s="20">
        <f t="shared" si="148"/>
        <v>38.466666666666669</v>
      </c>
      <c r="H2383" s="19">
        <v>53.4</v>
      </c>
      <c r="I2383" s="19">
        <v>49.9</v>
      </c>
      <c r="J2383" s="19">
        <v>54.4</v>
      </c>
      <c r="K2383" s="20">
        <f t="shared" si="149"/>
        <v>52.566666666666663</v>
      </c>
      <c r="L2383" s="20">
        <f t="shared" ca="1" si="150"/>
        <v>1.3665511265164643</v>
      </c>
      <c r="M2383" s="29">
        <f t="shared" si="151"/>
        <v>4.2408028659576217E-3</v>
      </c>
    </row>
    <row r="2384" spans="1:13" ht="34" x14ac:dyDescent="0.2">
      <c r="A2384" s="3" t="s">
        <v>3808</v>
      </c>
      <c r="B2384" s="3" t="s">
        <v>352</v>
      </c>
      <c r="C2384" s="18" t="s">
        <v>3809</v>
      </c>
      <c r="D2384" s="19">
        <v>535</v>
      </c>
      <c r="E2384" s="19">
        <v>577.5</v>
      </c>
      <c r="F2384" s="19">
        <v>525.29999999999995</v>
      </c>
      <c r="G2384" s="20">
        <f t="shared" si="148"/>
        <v>545.93333333333328</v>
      </c>
      <c r="H2384" s="19">
        <v>664.2</v>
      </c>
      <c r="I2384" s="19">
        <v>726</v>
      </c>
      <c r="J2384" s="19">
        <v>691.1</v>
      </c>
      <c r="K2384" s="20">
        <f t="shared" si="149"/>
        <v>693.76666666666677</v>
      </c>
      <c r="L2384" s="20">
        <f t="shared" ca="1" si="150"/>
        <v>1.2707900842593727</v>
      </c>
      <c r="M2384" s="29">
        <f t="shared" si="151"/>
        <v>3.5366829283562154E-3</v>
      </c>
    </row>
    <row r="2385" spans="1:13" ht="34" x14ac:dyDescent="0.2">
      <c r="A2385" s="3" t="s">
        <v>9844</v>
      </c>
      <c r="B2385" s="3" t="s">
        <v>9845</v>
      </c>
      <c r="C2385" s="18" t="s">
        <v>9846</v>
      </c>
      <c r="D2385" s="19">
        <v>128.6</v>
      </c>
      <c r="E2385" s="19">
        <v>122.6</v>
      </c>
      <c r="F2385" s="19">
        <v>124.1</v>
      </c>
      <c r="G2385" s="20">
        <f t="shared" si="148"/>
        <v>125.09999999999998</v>
      </c>
      <c r="H2385" s="19">
        <v>123</v>
      </c>
      <c r="I2385" s="19">
        <v>114.6</v>
      </c>
      <c r="J2385" s="19">
        <v>97</v>
      </c>
      <c r="K2385" s="20">
        <f t="shared" si="149"/>
        <v>111.53333333333335</v>
      </c>
      <c r="L2385" s="20">
        <f t="shared" ca="1" si="150"/>
        <v>0.8915534239275249</v>
      </c>
      <c r="M2385" s="29">
        <f t="shared" si="151"/>
        <v>0.15982271713528456</v>
      </c>
    </row>
    <row r="2386" spans="1:13" ht="34" x14ac:dyDescent="0.2">
      <c r="A2386" s="3" t="s">
        <v>6461</v>
      </c>
      <c r="B2386" s="3" t="s">
        <v>6462</v>
      </c>
      <c r="C2386" s="18" t="s">
        <v>6463</v>
      </c>
      <c r="D2386" s="19">
        <v>408.7</v>
      </c>
      <c r="E2386" s="19">
        <v>413</v>
      </c>
      <c r="F2386" s="19">
        <v>434.5</v>
      </c>
      <c r="G2386" s="20">
        <f t="shared" si="148"/>
        <v>418.73333333333335</v>
      </c>
      <c r="H2386" s="19">
        <v>495.8</v>
      </c>
      <c r="I2386" s="19">
        <v>400.5</v>
      </c>
      <c r="J2386" s="19">
        <v>433.7</v>
      </c>
      <c r="K2386" s="20">
        <f t="shared" si="149"/>
        <v>443.33333333333331</v>
      </c>
      <c r="L2386" s="20">
        <f t="shared" ca="1" si="150"/>
        <v>1.0587486069097276</v>
      </c>
      <c r="M2386" s="29">
        <f t="shared" si="151"/>
        <v>0.44474533580323683</v>
      </c>
    </row>
    <row r="2387" spans="1:13" ht="34" x14ac:dyDescent="0.2">
      <c r="A2387" s="3" t="s">
        <v>7174</v>
      </c>
      <c r="B2387" s="3" t="s">
        <v>7175</v>
      </c>
      <c r="C2387" s="18" t="s">
        <v>7176</v>
      </c>
      <c r="D2387" s="19">
        <v>27.2</v>
      </c>
      <c r="E2387" s="19">
        <v>25.6</v>
      </c>
      <c r="F2387" s="19">
        <v>28.1</v>
      </c>
      <c r="G2387" s="20">
        <f t="shared" si="148"/>
        <v>26.966666666666669</v>
      </c>
      <c r="H2387" s="19">
        <v>30.2</v>
      </c>
      <c r="I2387" s="19">
        <v>25.6</v>
      </c>
      <c r="J2387" s="19">
        <v>27.2</v>
      </c>
      <c r="K2387" s="20">
        <f t="shared" si="149"/>
        <v>27.666666666666668</v>
      </c>
      <c r="L2387" s="20">
        <f t="shared" ca="1" si="150"/>
        <v>1.0259579728059331</v>
      </c>
      <c r="M2387" s="29">
        <f t="shared" si="151"/>
        <v>0.6717759770303583</v>
      </c>
    </row>
    <row r="2388" spans="1:13" ht="34" x14ac:dyDescent="0.2">
      <c r="A2388" s="3" t="s">
        <v>7603</v>
      </c>
      <c r="B2388" s="3" t="s">
        <v>7604</v>
      </c>
      <c r="C2388" s="18" t="s">
        <v>7605</v>
      </c>
      <c r="D2388" s="19">
        <v>117.2</v>
      </c>
      <c r="E2388" s="19">
        <v>123.6</v>
      </c>
      <c r="F2388" s="19">
        <v>130.5</v>
      </c>
      <c r="G2388" s="20">
        <f t="shared" si="148"/>
        <v>123.76666666666667</v>
      </c>
      <c r="H2388" s="19">
        <v>116.7</v>
      </c>
      <c r="I2388" s="19">
        <v>121.2</v>
      </c>
      <c r="J2388" s="19">
        <v>136.5</v>
      </c>
      <c r="K2388" s="20">
        <f t="shared" si="149"/>
        <v>124.8</v>
      </c>
      <c r="L2388" s="20">
        <f t="shared" ca="1" si="150"/>
        <v>1.0083490438998115</v>
      </c>
      <c r="M2388" s="29">
        <f t="shared" si="151"/>
        <v>0.89158787540419859</v>
      </c>
    </row>
    <row r="2389" spans="1:13" ht="34" x14ac:dyDescent="0.2">
      <c r="A2389" s="3" t="s">
        <v>3452</v>
      </c>
      <c r="B2389" s="3" t="s">
        <v>36</v>
      </c>
      <c r="C2389" s="18" t="s">
        <v>3453</v>
      </c>
      <c r="D2389" s="19">
        <v>65.2</v>
      </c>
      <c r="E2389" s="19">
        <v>63.3</v>
      </c>
      <c r="F2389" s="19">
        <v>65.2</v>
      </c>
      <c r="G2389" s="20">
        <f t="shared" si="148"/>
        <v>64.566666666666663</v>
      </c>
      <c r="H2389" s="19">
        <v>93.5</v>
      </c>
      <c r="I2389" s="19">
        <v>87.2</v>
      </c>
      <c r="J2389" s="19">
        <v>88.1</v>
      </c>
      <c r="K2389" s="20">
        <f t="shared" si="149"/>
        <v>89.59999999999998</v>
      </c>
      <c r="L2389" s="20">
        <f t="shared" ca="1" si="150"/>
        <v>1.3877129581827565</v>
      </c>
      <c r="M2389" s="29">
        <f t="shared" si="151"/>
        <v>2.6648844131727255E-4</v>
      </c>
    </row>
    <row r="2390" spans="1:13" ht="34" x14ac:dyDescent="0.2">
      <c r="A2390" s="3" t="s">
        <v>8681</v>
      </c>
      <c r="B2390" s="3" t="s">
        <v>2076</v>
      </c>
      <c r="C2390" s="18" t="s">
        <v>8682</v>
      </c>
      <c r="D2390" s="19">
        <v>68.5</v>
      </c>
      <c r="E2390" s="19">
        <v>71</v>
      </c>
      <c r="F2390" s="19">
        <v>70.900000000000006</v>
      </c>
      <c r="G2390" s="20">
        <f t="shared" si="148"/>
        <v>70.13333333333334</v>
      </c>
      <c r="H2390" s="19">
        <v>65.7</v>
      </c>
      <c r="I2390" s="19">
        <v>69.8</v>
      </c>
      <c r="J2390" s="19">
        <v>66.400000000000006</v>
      </c>
      <c r="K2390" s="20">
        <f t="shared" si="149"/>
        <v>67.3</v>
      </c>
      <c r="L2390" s="20">
        <f t="shared" ca="1" si="150"/>
        <v>0.95960076045627363</v>
      </c>
      <c r="M2390" s="29">
        <f t="shared" si="151"/>
        <v>0.13326746337033485</v>
      </c>
    </row>
    <row r="2391" spans="1:13" ht="34" x14ac:dyDescent="0.2">
      <c r="A2391" s="3" t="s">
        <v>4934</v>
      </c>
      <c r="B2391" s="3" t="s">
        <v>1655</v>
      </c>
      <c r="C2391" s="18" t="s">
        <v>4935</v>
      </c>
      <c r="D2391" s="19">
        <v>851.6</v>
      </c>
      <c r="E2391" s="19">
        <v>897.1</v>
      </c>
      <c r="F2391" s="19">
        <v>937.7</v>
      </c>
      <c r="G2391" s="20">
        <f t="shared" si="148"/>
        <v>895.4666666666667</v>
      </c>
      <c r="H2391" s="19">
        <v>986.6</v>
      </c>
      <c r="I2391" s="19">
        <v>1056.5</v>
      </c>
      <c r="J2391" s="19">
        <v>1029.8</v>
      </c>
      <c r="K2391" s="20">
        <f t="shared" si="149"/>
        <v>1024.3</v>
      </c>
      <c r="L2391" s="20">
        <f t="shared" ca="1" si="150"/>
        <v>1.1438728409767718</v>
      </c>
      <c r="M2391" s="29">
        <f t="shared" si="151"/>
        <v>1.6021245444443336E-2</v>
      </c>
    </row>
    <row r="2392" spans="1:13" ht="34" x14ac:dyDescent="0.2">
      <c r="A2392" s="3" t="s">
        <v>4028</v>
      </c>
      <c r="B2392" s="3" t="s">
        <v>945</v>
      </c>
      <c r="C2392" s="18" t="s">
        <v>4029</v>
      </c>
      <c r="D2392" s="19">
        <v>1232.7</v>
      </c>
      <c r="E2392" s="19">
        <v>1134.7</v>
      </c>
      <c r="F2392" s="19">
        <v>1042.5999999999999</v>
      </c>
      <c r="G2392" s="20">
        <f t="shared" si="148"/>
        <v>1136.6666666666667</v>
      </c>
      <c r="H2392" s="19">
        <v>1384</v>
      </c>
      <c r="I2392" s="19">
        <v>1404.1</v>
      </c>
      <c r="J2392" s="19">
        <v>1424.9</v>
      </c>
      <c r="K2392" s="20">
        <f t="shared" si="149"/>
        <v>1404.3333333333333</v>
      </c>
      <c r="L2392" s="20">
        <f t="shared" ca="1" si="150"/>
        <v>1.2354838709677418</v>
      </c>
      <c r="M2392" s="29">
        <f t="shared" si="151"/>
        <v>8.8549754935164059E-3</v>
      </c>
    </row>
    <row r="2393" spans="1:13" ht="17" x14ac:dyDescent="0.2">
      <c r="A2393" s="3" t="s">
        <v>4089</v>
      </c>
      <c r="B2393" s="3" t="s">
        <v>984</v>
      </c>
      <c r="C2393" s="18" t="s">
        <v>4090</v>
      </c>
      <c r="D2393" s="19">
        <v>1693</v>
      </c>
      <c r="E2393" s="19">
        <v>1657.6</v>
      </c>
      <c r="F2393" s="19">
        <v>1651.3</v>
      </c>
      <c r="G2393" s="20">
        <f t="shared" si="148"/>
        <v>1667.3</v>
      </c>
      <c r="H2393" s="19">
        <v>2010.5</v>
      </c>
      <c r="I2393" s="19">
        <v>2107.8000000000002</v>
      </c>
      <c r="J2393" s="19">
        <v>2006.1</v>
      </c>
      <c r="K2393" s="20">
        <f t="shared" si="149"/>
        <v>2041.4666666666665</v>
      </c>
      <c r="L2393" s="20">
        <f t="shared" ca="1" si="150"/>
        <v>1.2244147224054858</v>
      </c>
      <c r="M2393" s="29">
        <f t="shared" si="151"/>
        <v>4.6529381305763921E-4</v>
      </c>
    </row>
    <row r="2394" spans="1:13" ht="17" x14ac:dyDescent="0.2">
      <c r="A2394" s="3" t="s">
        <v>10319</v>
      </c>
      <c r="B2394" s="3" t="s">
        <v>2988</v>
      </c>
      <c r="C2394" s="18" t="s">
        <v>10320</v>
      </c>
      <c r="D2394" s="19">
        <v>324.60000000000002</v>
      </c>
      <c r="E2394" s="19">
        <v>318.7</v>
      </c>
      <c r="F2394" s="19">
        <v>311.8</v>
      </c>
      <c r="G2394" s="20">
        <f t="shared" si="148"/>
        <v>318.36666666666662</v>
      </c>
      <c r="H2394" s="19">
        <v>267.60000000000002</v>
      </c>
      <c r="I2394" s="19">
        <v>293.2</v>
      </c>
      <c r="J2394" s="19">
        <v>252.3</v>
      </c>
      <c r="K2394" s="20">
        <f t="shared" si="149"/>
        <v>271.0333333333333</v>
      </c>
      <c r="L2394" s="20">
        <f t="shared" ca="1" si="150"/>
        <v>0.85132446864202704</v>
      </c>
      <c r="M2394" s="29">
        <f t="shared" si="151"/>
        <v>1.927969553147689E-2</v>
      </c>
    </row>
    <row r="2395" spans="1:13" ht="34" x14ac:dyDescent="0.2">
      <c r="A2395" s="3" t="s">
        <v>6349</v>
      </c>
      <c r="B2395" s="3" t="s">
        <v>6350</v>
      </c>
      <c r="C2395" s="18" t="s">
        <v>6351</v>
      </c>
      <c r="D2395" s="19">
        <v>462.9</v>
      </c>
      <c r="E2395" s="19">
        <v>468</v>
      </c>
      <c r="F2395" s="19">
        <v>504.2</v>
      </c>
      <c r="G2395" s="20">
        <f t="shared" si="148"/>
        <v>478.36666666666662</v>
      </c>
      <c r="H2395" s="19">
        <v>498.4</v>
      </c>
      <c r="I2395" s="19">
        <v>490.5</v>
      </c>
      <c r="J2395" s="19">
        <v>539.1</v>
      </c>
      <c r="K2395" s="20">
        <f t="shared" si="149"/>
        <v>509.33333333333331</v>
      </c>
      <c r="L2395" s="20">
        <f t="shared" ca="1" si="150"/>
        <v>1.0647341648665598</v>
      </c>
      <c r="M2395" s="29">
        <f t="shared" si="151"/>
        <v>0.19453509923075774</v>
      </c>
    </row>
    <row r="2396" spans="1:13" ht="34" x14ac:dyDescent="0.2">
      <c r="A2396" s="3" t="s">
        <v>10655</v>
      </c>
      <c r="B2396" s="3" t="s">
        <v>10656</v>
      </c>
      <c r="C2396" s="18" t="s">
        <v>10657</v>
      </c>
      <c r="D2396" s="19">
        <v>729</v>
      </c>
      <c r="E2396" s="19">
        <v>694.8</v>
      </c>
      <c r="F2396" s="19">
        <v>758.7</v>
      </c>
      <c r="G2396" s="20">
        <f t="shared" si="148"/>
        <v>727.5</v>
      </c>
      <c r="H2396" s="19">
        <v>696.5</v>
      </c>
      <c r="I2396" s="19">
        <v>551.5</v>
      </c>
      <c r="J2396" s="19">
        <v>516.29999999999995</v>
      </c>
      <c r="K2396" s="20">
        <f t="shared" si="149"/>
        <v>588.1</v>
      </c>
      <c r="L2396" s="20">
        <f t="shared" ca="1" si="150"/>
        <v>0.80838487972508599</v>
      </c>
      <c r="M2396" s="29">
        <f t="shared" si="151"/>
        <v>7.4587231753864766E-2</v>
      </c>
    </row>
    <row r="2397" spans="1:13" ht="17" x14ac:dyDescent="0.2">
      <c r="A2397" s="3" t="s">
        <v>7521</v>
      </c>
      <c r="B2397" s="3" t="s">
        <v>1478</v>
      </c>
      <c r="C2397" s="18" t="s">
        <v>7522</v>
      </c>
      <c r="D2397" s="19">
        <v>1878.2</v>
      </c>
      <c r="E2397" s="19">
        <v>1777.8</v>
      </c>
      <c r="F2397" s="19">
        <v>1742.3</v>
      </c>
      <c r="G2397" s="20">
        <f t="shared" si="148"/>
        <v>1799.4333333333334</v>
      </c>
      <c r="H2397" s="19">
        <v>1800.4</v>
      </c>
      <c r="I2397" s="19">
        <v>1780.7</v>
      </c>
      <c r="J2397" s="19">
        <v>1885.7</v>
      </c>
      <c r="K2397" s="20">
        <f t="shared" si="149"/>
        <v>1822.2666666666667</v>
      </c>
      <c r="L2397" s="20">
        <f t="shared" ca="1" si="150"/>
        <v>1.0126891799270141</v>
      </c>
      <c r="M2397" s="29">
        <f t="shared" si="151"/>
        <v>0.68274174590978975</v>
      </c>
    </row>
    <row r="2398" spans="1:13" ht="17" x14ac:dyDescent="0.2">
      <c r="A2398" s="3" t="s">
        <v>5671</v>
      </c>
      <c r="B2398" s="3" t="s">
        <v>5672</v>
      </c>
      <c r="C2398" s="18" t="s">
        <v>5673</v>
      </c>
      <c r="D2398" s="19">
        <v>100.9</v>
      </c>
      <c r="E2398" s="19">
        <v>92.2</v>
      </c>
      <c r="F2398" s="19">
        <v>96</v>
      </c>
      <c r="G2398" s="20">
        <f t="shared" si="148"/>
        <v>96.366666666666674</v>
      </c>
      <c r="H2398" s="19">
        <v>109.2</v>
      </c>
      <c r="I2398" s="19">
        <v>101.5</v>
      </c>
      <c r="J2398" s="19">
        <v>105.9</v>
      </c>
      <c r="K2398" s="20">
        <f t="shared" si="149"/>
        <v>105.53333333333335</v>
      </c>
      <c r="L2398" s="20">
        <f t="shared" ca="1" si="150"/>
        <v>1.0951227948806641</v>
      </c>
      <c r="M2398" s="29">
        <f t="shared" si="151"/>
        <v>5.271172042180957E-2</v>
      </c>
    </row>
    <row r="2399" spans="1:13" ht="17" x14ac:dyDescent="0.2">
      <c r="A2399" s="3" t="s">
        <v>6372</v>
      </c>
      <c r="B2399" s="3" t="s">
        <v>6373</v>
      </c>
      <c r="C2399" s="18" t="s">
        <v>6374</v>
      </c>
      <c r="D2399" s="19">
        <v>370.9</v>
      </c>
      <c r="E2399" s="19">
        <v>387.5</v>
      </c>
      <c r="F2399" s="19">
        <v>358.8</v>
      </c>
      <c r="G2399" s="20">
        <f t="shared" si="148"/>
        <v>372.40000000000003</v>
      </c>
      <c r="H2399" s="19">
        <v>361.1</v>
      </c>
      <c r="I2399" s="19">
        <v>441.3</v>
      </c>
      <c r="J2399" s="19">
        <v>386.2</v>
      </c>
      <c r="K2399" s="20">
        <f t="shared" si="149"/>
        <v>396.20000000000005</v>
      </c>
      <c r="L2399" s="20">
        <f t="shared" ca="1" si="150"/>
        <v>1.0639097744360904</v>
      </c>
      <c r="M2399" s="29">
        <f t="shared" si="151"/>
        <v>0.39678336071223202</v>
      </c>
    </row>
    <row r="2400" spans="1:13" ht="17" x14ac:dyDescent="0.2">
      <c r="A2400" s="3" t="s">
        <v>7920</v>
      </c>
      <c r="B2400" s="3" t="s">
        <v>7921</v>
      </c>
      <c r="C2400" s="18" t="s">
        <v>7922</v>
      </c>
      <c r="D2400" s="19">
        <v>25.2</v>
      </c>
      <c r="E2400" s="19">
        <v>18.8</v>
      </c>
      <c r="F2400" s="19">
        <v>17.399999999999999</v>
      </c>
      <c r="G2400" s="20">
        <f t="shared" si="148"/>
        <v>20.466666666666665</v>
      </c>
      <c r="H2400" s="19">
        <v>22.6</v>
      </c>
      <c r="I2400" s="19">
        <v>20.7</v>
      </c>
      <c r="J2400" s="19">
        <v>17.8</v>
      </c>
      <c r="K2400" s="20">
        <f t="shared" si="149"/>
        <v>20.366666666666664</v>
      </c>
      <c r="L2400" s="20">
        <f t="shared" ca="1" si="150"/>
        <v>0.99511400651465787</v>
      </c>
      <c r="M2400" s="29">
        <f t="shared" si="151"/>
        <v>0.97300059445290865</v>
      </c>
    </row>
    <row r="2401" spans="1:13" ht="17" x14ac:dyDescent="0.2">
      <c r="A2401" s="3" t="s">
        <v>3229</v>
      </c>
      <c r="B2401" s="3" t="s">
        <v>138</v>
      </c>
      <c r="C2401" s="18" t="s">
        <v>3230</v>
      </c>
      <c r="D2401" s="19">
        <v>100.8</v>
      </c>
      <c r="E2401" s="19">
        <v>107.9</v>
      </c>
      <c r="F2401" s="19">
        <v>123.1</v>
      </c>
      <c r="G2401" s="20">
        <f t="shared" si="148"/>
        <v>110.59999999999998</v>
      </c>
      <c r="H2401" s="19">
        <v>182</v>
      </c>
      <c r="I2401" s="19">
        <v>165.2</v>
      </c>
      <c r="J2401" s="19">
        <v>189.8</v>
      </c>
      <c r="K2401" s="20">
        <f t="shared" si="149"/>
        <v>179</v>
      </c>
      <c r="L2401" s="20">
        <f t="shared" ca="1" si="150"/>
        <v>1.6184448462929479</v>
      </c>
      <c r="M2401" s="29">
        <f t="shared" si="151"/>
        <v>2.2120665039582466E-3</v>
      </c>
    </row>
    <row r="2402" spans="1:13" ht="17" x14ac:dyDescent="0.2">
      <c r="A2402" s="3" t="s">
        <v>10204</v>
      </c>
      <c r="B2402" s="3" t="s">
        <v>1901</v>
      </c>
      <c r="C2402" s="18" t="s">
        <v>10205</v>
      </c>
      <c r="D2402" s="19">
        <v>585.70000000000005</v>
      </c>
      <c r="E2402" s="19">
        <v>562.9</v>
      </c>
      <c r="F2402" s="19">
        <v>615.9</v>
      </c>
      <c r="G2402" s="20">
        <f t="shared" si="148"/>
        <v>588.16666666666663</v>
      </c>
      <c r="H2402" s="19">
        <v>477</v>
      </c>
      <c r="I2402" s="19">
        <v>504.2</v>
      </c>
      <c r="J2402" s="19">
        <v>536.9</v>
      </c>
      <c r="K2402" s="20">
        <f t="shared" si="149"/>
        <v>506.0333333333333</v>
      </c>
      <c r="L2402" s="20">
        <f t="shared" ca="1" si="150"/>
        <v>0.86035704165485971</v>
      </c>
      <c r="M2402" s="29">
        <f t="shared" si="151"/>
        <v>2.3810214036885047E-2</v>
      </c>
    </row>
    <row r="2403" spans="1:13" ht="17" x14ac:dyDescent="0.2">
      <c r="A2403" s="3" t="s">
        <v>7622</v>
      </c>
      <c r="B2403" s="3" t="s">
        <v>7623</v>
      </c>
      <c r="C2403" s="18" t="s">
        <v>7624</v>
      </c>
      <c r="D2403" s="19">
        <v>82.7</v>
      </c>
      <c r="E2403" s="19">
        <v>64</v>
      </c>
      <c r="F2403" s="19">
        <v>75.2</v>
      </c>
      <c r="G2403" s="20">
        <f t="shared" si="148"/>
        <v>73.966666666666654</v>
      </c>
      <c r="H2403" s="19">
        <v>78.7</v>
      </c>
      <c r="I2403" s="19">
        <v>67.900000000000006</v>
      </c>
      <c r="J2403" s="19">
        <v>77</v>
      </c>
      <c r="K2403" s="20">
        <f t="shared" si="149"/>
        <v>74.533333333333346</v>
      </c>
      <c r="L2403" s="20">
        <f t="shared" ca="1" si="150"/>
        <v>1.0076611086074811</v>
      </c>
      <c r="M2403" s="29">
        <f t="shared" si="151"/>
        <v>0.93354186706134801</v>
      </c>
    </row>
    <row r="2404" spans="1:13" ht="17" x14ac:dyDescent="0.2">
      <c r="A2404" s="3" t="s">
        <v>9358</v>
      </c>
      <c r="B2404" s="3" t="s">
        <v>56</v>
      </c>
      <c r="C2404" s="18" t="s">
        <v>9359</v>
      </c>
      <c r="D2404" s="19">
        <v>35.299999999999997</v>
      </c>
      <c r="E2404" s="19">
        <v>30.1</v>
      </c>
      <c r="F2404" s="19">
        <v>34.200000000000003</v>
      </c>
      <c r="G2404" s="20">
        <f t="shared" si="148"/>
        <v>33.200000000000003</v>
      </c>
      <c r="H2404" s="19">
        <v>28.9</v>
      </c>
      <c r="I2404" s="19">
        <v>31</v>
      </c>
      <c r="J2404" s="19">
        <v>32</v>
      </c>
      <c r="K2404" s="20">
        <f t="shared" si="149"/>
        <v>30.633333333333336</v>
      </c>
      <c r="L2404" s="20">
        <f t="shared" ca="1" si="150"/>
        <v>0.92269076305220887</v>
      </c>
      <c r="M2404" s="29">
        <f t="shared" si="151"/>
        <v>0.23275256420789134</v>
      </c>
    </row>
    <row r="2405" spans="1:13" ht="17" x14ac:dyDescent="0.2">
      <c r="A2405" s="3" t="s">
        <v>9257</v>
      </c>
      <c r="B2405" s="3" t="s">
        <v>9258</v>
      </c>
      <c r="C2405" s="18" t="s">
        <v>9259</v>
      </c>
      <c r="D2405" s="19">
        <v>321.8</v>
      </c>
      <c r="E2405" s="19">
        <v>362.9</v>
      </c>
      <c r="F2405" s="19">
        <v>415.1</v>
      </c>
      <c r="G2405" s="20">
        <f t="shared" si="148"/>
        <v>366.60000000000008</v>
      </c>
      <c r="H2405" s="19">
        <v>337.2</v>
      </c>
      <c r="I2405" s="19">
        <v>338.2</v>
      </c>
      <c r="J2405" s="19">
        <v>345.2</v>
      </c>
      <c r="K2405" s="20">
        <f t="shared" si="149"/>
        <v>340.2</v>
      </c>
      <c r="L2405" s="20">
        <f t="shared" ca="1" si="150"/>
        <v>0.9279869067103107</v>
      </c>
      <c r="M2405" s="29">
        <f t="shared" si="151"/>
        <v>0.38535420545939214</v>
      </c>
    </row>
    <row r="2406" spans="1:13" ht="17" x14ac:dyDescent="0.2">
      <c r="A2406" s="3" t="s">
        <v>4956</v>
      </c>
      <c r="B2406" s="3" t="s">
        <v>1483</v>
      </c>
      <c r="C2406" s="18" t="s">
        <v>4957</v>
      </c>
      <c r="D2406" s="19">
        <v>851.1</v>
      </c>
      <c r="E2406" s="19">
        <v>777.3</v>
      </c>
      <c r="F2406" s="19">
        <v>827.8</v>
      </c>
      <c r="G2406" s="20">
        <f t="shared" si="148"/>
        <v>818.73333333333323</v>
      </c>
      <c r="H2406" s="19">
        <v>940.1</v>
      </c>
      <c r="I2406" s="19">
        <v>934.4</v>
      </c>
      <c r="J2406" s="19">
        <v>931</v>
      </c>
      <c r="K2406" s="20">
        <f t="shared" si="149"/>
        <v>935.16666666666663</v>
      </c>
      <c r="L2406" s="20">
        <f t="shared" ca="1" si="150"/>
        <v>1.1422115462910187</v>
      </c>
      <c r="M2406" s="29">
        <f t="shared" si="151"/>
        <v>6.0612505142478143E-3</v>
      </c>
    </row>
    <row r="2407" spans="1:13" ht="17" x14ac:dyDescent="0.2">
      <c r="A2407" s="3" t="s">
        <v>5105</v>
      </c>
      <c r="B2407" s="3" t="s">
        <v>1576</v>
      </c>
      <c r="C2407" s="18" t="s">
        <v>5106</v>
      </c>
      <c r="D2407" s="19">
        <v>41.8</v>
      </c>
      <c r="E2407" s="19">
        <v>36.700000000000003</v>
      </c>
      <c r="F2407" s="19">
        <v>41.9</v>
      </c>
      <c r="G2407" s="20">
        <f t="shared" si="148"/>
        <v>40.133333333333333</v>
      </c>
      <c r="H2407" s="19">
        <v>45.8</v>
      </c>
      <c r="I2407" s="19">
        <v>45.9</v>
      </c>
      <c r="J2407" s="19">
        <v>44.3</v>
      </c>
      <c r="K2407" s="20">
        <f t="shared" si="149"/>
        <v>45.333333333333336</v>
      </c>
      <c r="L2407" s="20">
        <f t="shared" ca="1" si="150"/>
        <v>1.1295681063122924</v>
      </c>
      <c r="M2407" s="29">
        <f t="shared" si="151"/>
        <v>4.4124644451210379E-2</v>
      </c>
    </row>
    <row r="2408" spans="1:13" ht="17" x14ac:dyDescent="0.2">
      <c r="A2408" s="3" t="s">
        <v>3286</v>
      </c>
      <c r="B2408" s="3" t="s">
        <v>161</v>
      </c>
      <c r="C2408" s="18" t="s">
        <v>3287</v>
      </c>
      <c r="D2408" s="19">
        <v>20.8</v>
      </c>
      <c r="E2408" s="19">
        <v>22.6</v>
      </c>
      <c r="F2408" s="19">
        <v>24.3</v>
      </c>
      <c r="G2408" s="20">
        <f t="shared" si="148"/>
        <v>22.566666666666666</v>
      </c>
      <c r="H2408" s="19">
        <v>30</v>
      </c>
      <c r="I2408" s="19">
        <v>37.9</v>
      </c>
      <c r="J2408" s="19">
        <v>33.5</v>
      </c>
      <c r="K2408" s="20">
        <f t="shared" si="149"/>
        <v>33.800000000000004</v>
      </c>
      <c r="L2408" s="20">
        <f t="shared" ca="1" si="150"/>
        <v>1.497784342688331</v>
      </c>
      <c r="M2408" s="29">
        <f t="shared" si="151"/>
        <v>1.0861323649686529E-2</v>
      </c>
    </row>
    <row r="2409" spans="1:13" ht="34" x14ac:dyDescent="0.2">
      <c r="A2409" s="3" t="s">
        <v>4392</v>
      </c>
      <c r="B2409" s="3" t="s">
        <v>4393</v>
      </c>
      <c r="C2409" s="18" t="s">
        <v>4394</v>
      </c>
      <c r="D2409" s="19">
        <v>79.2</v>
      </c>
      <c r="E2409" s="19">
        <v>77.3</v>
      </c>
      <c r="F2409" s="19">
        <v>74.2</v>
      </c>
      <c r="G2409" s="20">
        <f t="shared" si="148"/>
        <v>76.899999999999991</v>
      </c>
      <c r="H2409" s="19">
        <v>78.5</v>
      </c>
      <c r="I2409" s="19">
        <v>93.9</v>
      </c>
      <c r="J2409" s="19">
        <v>102.7</v>
      </c>
      <c r="K2409" s="20">
        <f t="shared" si="149"/>
        <v>91.7</v>
      </c>
      <c r="L2409" s="20">
        <f t="shared" ca="1" si="150"/>
        <v>1.1924577373211964</v>
      </c>
      <c r="M2409" s="29">
        <f t="shared" si="151"/>
        <v>0.10972779769224672</v>
      </c>
    </row>
    <row r="2410" spans="1:13" ht="17" x14ac:dyDescent="0.2">
      <c r="A2410" s="3" t="s">
        <v>3260</v>
      </c>
      <c r="B2410" s="3" t="s">
        <v>147</v>
      </c>
      <c r="C2410" s="18" t="s">
        <v>3261</v>
      </c>
      <c r="D2410" s="19">
        <v>13.5</v>
      </c>
      <c r="E2410" s="19">
        <v>20.9</v>
      </c>
      <c r="F2410" s="19">
        <v>14.7</v>
      </c>
      <c r="G2410" s="20">
        <f t="shared" si="148"/>
        <v>16.366666666666664</v>
      </c>
      <c r="H2410" s="19">
        <v>27.6</v>
      </c>
      <c r="I2410" s="19">
        <v>23</v>
      </c>
      <c r="J2410" s="19">
        <v>24</v>
      </c>
      <c r="K2410" s="20">
        <f t="shared" si="149"/>
        <v>24.866666666666664</v>
      </c>
      <c r="L2410" s="20">
        <f t="shared" ca="1" si="150"/>
        <v>1.519348268839104</v>
      </c>
      <c r="M2410" s="29">
        <f t="shared" si="151"/>
        <v>3.3994075140405082E-2</v>
      </c>
    </row>
    <row r="2411" spans="1:13" ht="17" x14ac:dyDescent="0.2">
      <c r="A2411" s="3" t="s">
        <v>9244</v>
      </c>
      <c r="B2411" s="3" t="s">
        <v>9245</v>
      </c>
      <c r="C2411" s="18" t="s">
        <v>9246</v>
      </c>
      <c r="D2411" s="19">
        <v>270.10000000000002</v>
      </c>
      <c r="E2411" s="19">
        <v>271</v>
      </c>
      <c r="F2411" s="19">
        <v>327.9</v>
      </c>
      <c r="G2411" s="20">
        <f t="shared" si="148"/>
        <v>289.66666666666669</v>
      </c>
      <c r="H2411" s="19">
        <v>269.8</v>
      </c>
      <c r="I2411" s="19">
        <v>271.10000000000002</v>
      </c>
      <c r="J2411" s="19">
        <v>266.2</v>
      </c>
      <c r="K2411" s="20">
        <f t="shared" si="149"/>
        <v>269.03333333333336</v>
      </c>
      <c r="L2411" s="20">
        <f t="shared" ca="1" si="150"/>
        <v>0.9287686996547756</v>
      </c>
      <c r="M2411" s="29">
        <f t="shared" si="151"/>
        <v>0.34246653112095288</v>
      </c>
    </row>
    <row r="2412" spans="1:13" ht="34" x14ac:dyDescent="0.2">
      <c r="A2412" s="3" t="s">
        <v>10105</v>
      </c>
      <c r="B2412" s="3" t="s">
        <v>2953</v>
      </c>
      <c r="C2412" s="18" t="s">
        <v>10106</v>
      </c>
      <c r="D2412" s="19">
        <v>407.8</v>
      </c>
      <c r="E2412" s="19">
        <v>361.6</v>
      </c>
      <c r="F2412" s="19">
        <v>397.8</v>
      </c>
      <c r="G2412" s="20">
        <f t="shared" si="148"/>
        <v>389.06666666666666</v>
      </c>
      <c r="H2412" s="19">
        <v>373</v>
      </c>
      <c r="I2412" s="19">
        <v>342.8</v>
      </c>
      <c r="J2412" s="19">
        <v>300.89999999999998</v>
      </c>
      <c r="K2412" s="20">
        <f t="shared" si="149"/>
        <v>338.9</v>
      </c>
      <c r="L2412" s="20">
        <f t="shared" ca="1" si="150"/>
        <v>0.87105894448252219</v>
      </c>
      <c r="M2412" s="29">
        <f t="shared" si="151"/>
        <v>0.11712019975382418</v>
      </c>
    </row>
    <row r="2413" spans="1:13" ht="34" x14ac:dyDescent="0.2">
      <c r="A2413" s="3" t="s">
        <v>3947</v>
      </c>
      <c r="B2413" s="3" t="s">
        <v>901</v>
      </c>
      <c r="C2413" s="18" t="s">
        <v>3948</v>
      </c>
      <c r="D2413" s="19">
        <v>34.299999999999997</v>
      </c>
      <c r="E2413" s="19">
        <v>24.8</v>
      </c>
      <c r="F2413" s="19">
        <v>28.1</v>
      </c>
      <c r="G2413" s="20">
        <f t="shared" si="148"/>
        <v>29.066666666666663</v>
      </c>
      <c r="H2413" s="19">
        <v>37.200000000000003</v>
      </c>
      <c r="I2413" s="19">
        <v>34.700000000000003</v>
      </c>
      <c r="J2413" s="19">
        <v>36.9</v>
      </c>
      <c r="K2413" s="20">
        <f t="shared" si="149"/>
        <v>36.266666666666673</v>
      </c>
      <c r="L2413" s="20">
        <f t="shared" ca="1" si="150"/>
        <v>1.2477064220183489</v>
      </c>
      <c r="M2413" s="29">
        <f t="shared" si="151"/>
        <v>6.7639299981268636E-2</v>
      </c>
    </row>
    <row r="2414" spans="1:13" ht="17" x14ac:dyDescent="0.2">
      <c r="A2414" s="3" t="s">
        <v>6336</v>
      </c>
      <c r="B2414" s="3" t="s">
        <v>6337</v>
      </c>
      <c r="C2414" s="18" t="s">
        <v>6338</v>
      </c>
      <c r="D2414" s="19">
        <v>38.799999999999997</v>
      </c>
      <c r="E2414" s="19">
        <v>44</v>
      </c>
      <c r="F2414" s="19">
        <v>36.799999999999997</v>
      </c>
      <c r="G2414" s="20">
        <f t="shared" si="148"/>
        <v>39.866666666666667</v>
      </c>
      <c r="H2414" s="19">
        <v>50.8</v>
      </c>
      <c r="I2414" s="19">
        <v>37.200000000000003</v>
      </c>
      <c r="J2414" s="19">
        <v>39.4</v>
      </c>
      <c r="K2414" s="20">
        <f t="shared" si="149"/>
        <v>42.466666666666669</v>
      </c>
      <c r="L2414" s="20">
        <f t="shared" ca="1" si="150"/>
        <v>1.0652173913043479</v>
      </c>
      <c r="M2414" s="29">
        <f t="shared" si="151"/>
        <v>0.61175400883791009</v>
      </c>
    </row>
    <row r="2415" spans="1:13" ht="17" x14ac:dyDescent="0.2">
      <c r="A2415" s="3" t="s">
        <v>7442</v>
      </c>
      <c r="B2415" s="3" t="s">
        <v>2393</v>
      </c>
      <c r="C2415" s="18" t="s">
        <v>7443</v>
      </c>
      <c r="D2415" s="19">
        <v>509.8</v>
      </c>
      <c r="E2415" s="19">
        <v>526.79999999999995</v>
      </c>
      <c r="F2415" s="19">
        <v>526.9</v>
      </c>
      <c r="G2415" s="20">
        <f t="shared" si="148"/>
        <v>521.16666666666663</v>
      </c>
      <c r="H2415" s="19">
        <v>466.7</v>
      </c>
      <c r="I2415" s="19">
        <v>540.70000000000005</v>
      </c>
      <c r="J2415" s="19">
        <v>579.4</v>
      </c>
      <c r="K2415" s="20">
        <f t="shared" si="149"/>
        <v>528.93333333333339</v>
      </c>
      <c r="L2415" s="20">
        <f t="shared" ca="1" si="150"/>
        <v>1.0149024624240488</v>
      </c>
      <c r="M2415" s="29">
        <f t="shared" si="151"/>
        <v>0.82827164556000499</v>
      </c>
    </row>
    <row r="2416" spans="1:13" ht="34" x14ac:dyDescent="0.2">
      <c r="A2416" s="3" t="s">
        <v>11015</v>
      </c>
      <c r="B2416" s="3" t="s">
        <v>3091</v>
      </c>
      <c r="C2416" s="18" t="s">
        <v>11016</v>
      </c>
      <c r="D2416" s="19">
        <v>350.9</v>
      </c>
      <c r="E2416" s="19">
        <v>379.1</v>
      </c>
      <c r="F2416" s="19">
        <v>347.6</v>
      </c>
      <c r="G2416" s="20">
        <f t="shared" si="148"/>
        <v>359.2</v>
      </c>
      <c r="H2416" s="19">
        <v>249.8</v>
      </c>
      <c r="I2416" s="19">
        <v>270.89999999999998</v>
      </c>
      <c r="J2416" s="19">
        <v>252</v>
      </c>
      <c r="K2416" s="20">
        <f t="shared" si="149"/>
        <v>257.56666666666666</v>
      </c>
      <c r="L2416" s="20">
        <f t="shared" ca="1" si="150"/>
        <v>0.71705642167780259</v>
      </c>
      <c r="M2416" s="29">
        <f t="shared" si="151"/>
        <v>1.0758866368853028E-3</v>
      </c>
    </row>
    <row r="2417" spans="1:13" ht="17" x14ac:dyDescent="0.2">
      <c r="A2417" s="3" t="s">
        <v>5329</v>
      </c>
      <c r="B2417" s="3" t="s">
        <v>2208</v>
      </c>
      <c r="C2417" s="18" t="s">
        <v>5330</v>
      </c>
      <c r="D2417" s="19">
        <v>109.1</v>
      </c>
      <c r="E2417" s="19">
        <v>106.8</v>
      </c>
      <c r="F2417" s="19">
        <v>132.9</v>
      </c>
      <c r="G2417" s="20">
        <f t="shared" si="148"/>
        <v>116.26666666666665</v>
      </c>
      <c r="H2417" s="19">
        <v>130.19999999999999</v>
      </c>
      <c r="I2417" s="19">
        <v>140.80000000000001</v>
      </c>
      <c r="J2417" s="19">
        <v>117.4</v>
      </c>
      <c r="K2417" s="20">
        <f t="shared" si="149"/>
        <v>129.46666666666667</v>
      </c>
      <c r="L2417" s="20">
        <f t="shared" ca="1" si="150"/>
        <v>1.1135321100917432</v>
      </c>
      <c r="M2417" s="29">
        <f t="shared" si="151"/>
        <v>0.28645525536876754</v>
      </c>
    </row>
    <row r="2418" spans="1:13" ht="17" x14ac:dyDescent="0.2">
      <c r="A2418" s="3" t="s">
        <v>6327</v>
      </c>
      <c r="B2418" s="3" t="s">
        <v>2029</v>
      </c>
      <c r="C2418" s="18" t="s">
        <v>6328</v>
      </c>
      <c r="D2418" s="19">
        <v>130</v>
      </c>
      <c r="E2418" s="19">
        <v>98.5</v>
      </c>
      <c r="F2418" s="19">
        <v>123.1</v>
      </c>
      <c r="G2418" s="20">
        <f t="shared" si="148"/>
        <v>117.2</v>
      </c>
      <c r="H2418" s="19">
        <v>133</v>
      </c>
      <c r="I2418" s="19">
        <v>109.8</v>
      </c>
      <c r="J2418" s="19">
        <v>131.80000000000001</v>
      </c>
      <c r="K2418" s="20">
        <f t="shared" si="149"/>
        <v>124.86666666666667</v>
      </c>
      <c r="L2418" s="20">
        <f t="shared" ca="1" si="150"/>
        <v>1.065415244596132</v>
      </c>
      <c r="M2418" s="29">
        <f t="shared" si="151"/>
        <v>0.56310312146194819</v>
      </c>
    </row>
    <row r="2419" spans="1:13" ht="17" x14ac:dyDescent="0.2">
      <c r="A2419" s="3" t="s">
        <v>6227</v>
      </c>
      <c r="B2419" s="3" t="s">
        <v>1985</v>
      </c>
      <c r="C2419" s="18" t="s">
        <v>6228</v>
      </c>
      <c r="D2419" s="19">
        <v>17.8</v>
      </c>
      <c r="E2419" s="19">
        <v>29.6</v>
      </c>
      <c r="F2419" s="19">
        <v>17.899999999999999</v>
      </c>
      <c r="G2419" s="20">
        <f t="shared" si="148"/>
        <v>21.766666666666669</v>
      </c>
      <c r="H2419" s="19">
        <v>26.9</v>
      </c>
      <c r="I2419" s="19">
        <v>22.4</v>
      </c>
      <c r="J2419" s="19">
        <v>20.6</v>
      </c>
      <c r="K2419" s="20">
        <f t="shared" si="149"/>
        <v>23.3</v>
      </c>
      <c r="L2419" s="20">
        <f t="shared" ca="1" si="150"/>
        <v>1.0704441041347625</v>
      </c>
      <c r="M2419" s="29">
        <f t="shared" si="151"/>
        <v>0.74179620074926733</v>
      </c>
    </row>
    <row r="2420" spans="1:13" ht="17" x14ac:dyDescent="0.2">
      <c r="A2420" s="3" t="s">
        <v>6315</v>
      </c>
      <c r="B2420" s="3" t="s">
        <v>2021</v>
      </c>
      <c r="C2420" s="18" t="s">
        <v>6316</v>
      </c>
      <c r="D2420" s="19">
        <v>79.5</v>
      </c>
      <c r="E2420" s="19">
        <v>82.2</v>
      </c>
      <c r="F2420" s="19">
        <v>92.3</v>
      </c>
      <c r="G2420" s="20">
        <f t="shared" si="148"/>
        <v>84.666666666666671</v>
      </c>
      <c r="H2420" s="19">
        <v>83</v>
      </c>
      <c r="I2420" s="19">
        <v>99.9</v>
      </c>
      <c r="J2420" s="19">
        <v>87.9</v>
      </c>
      <c r="K2420" s="20">
        <f t="shared" si="149"/>
        <v>90.266666666666666</v>
      </c>
      <c r="L2420" s="20">
        <f t="shared" ca="1" si="150"/>
        <v>1.0661417322834645</v>
      </c>
      <c r="M2420" s="29">
        <f t="shared" si="151"/>
        <v>0.42792293861340414</v>
      </c>
    </row>
    <row r="2421" spans="1:13" ht="17" x14ac:dyDescent="0.2">
      <c r="A2421" s="3" t="s">
        <v>6240</v>
      </c>
      <c r="B2421" s="3" t="s">
        <v>1994</v>
      </c>
      <c r="C2421" s="18" t="s">
        <v>6241</v>
      </c>
      <c r="D2421" s="19">
        <v>46.7</v>
      </c>
      <c r="E2421" s="19">
        <v>44.4</v>
      </c>
      <c r="F2421" s="19">
        <v>47.6</v>
      </c>
      <c r="G2421" s="20">
        <f t="shared" si="148"/>
        <v>46.233333333333327</v>
      </c>
      <c r="H2421" s="19">
        <v>49.2</v>
      </c>
      <c r="I2421" s="19">
        <v>51.4</v>
      </c>
      <c r="J2421" s="19">
        <v>47.8</v>
      </c>
      <c r="K2421" s="20">
        <f t="shared" si="149"/>
        <v>49.466666666666661</v>
      </c>
      <c r="L2421" s="20">
        <f t="shared" ca="1" si="150"/>
        <v>1.0699351117519826</v>
      </c>
      <c r="M2421" s="29">
        <f t="shared" si="151"/>
        <v>8.4493178304593144E-2</v>
      </c>
    </row>
    <row r="2422" spans="1:13" ht="34" x14ac:dyDescent="0.2">
      <c r="A2422" s="3" t="s">
        <v>8819</v>
      </c>
      <c r="B2422" s="3" t="s">
        <v>2779</v>
      </c>
      <c r="C2422" s="18" t="s">
        <v>8820</v>
      </c>
      <c r="D2422" s="19">
        <v>128.1</v>
      </c>
      <c r="E2422" s="19">
        <v>121.3</v>
      </c>
      <c r="F2422" s="19">
        <v>112.2</v>
      </c>
      <c r="G2422" s="20">
        <f t="shared" si="148"/>
        <v>120.53333333333332</v>
      </c>
      <c r="H2422" s="19">
        <v>112.4</v>
      </c>
      <c r="I2422" s="19">
        <v>112.7</v>
      </c>
      <c r="J2422" s="19">
        <v>119.1</v>
      </c>
      <c r="K2422" s="20">
        <f t="shared" si="149"/>
        <v>114.73333333333335</v>
      </c>
      <c r="L2422" s="20">
        <f t="shared" ca="1" si="150"/>
        <v>0.9518805309734516</v>
      </c>
      <c r="M2422" s="29">
        <f t="shared" si="151"/>
        <v>0.31876236753446346</v>
      </c>
    </row>
    <row r="2423" spans="1:13" ht="34" x14ac:dyDescent="0.2">
      <c r="A2423" s="3" t="s">
        <v>10612</v>
      </c>
      <c r="B2423" s="3" t="s">
        <v>3029</v>
      </c>
      <c r="C2423" s="18" t="s">
        <v>10613</v>
      </c>
      <c r="D2423" s="19">
        <v>1543.6</v>
      </c>
      <c r="E2423" s="19">
        <v>1385.5</v>
      </c>
      <c r="F2423" s="19">
        <v>1677.4</v>
      </c>
      <c r="G2423" s="20">
        <f t="shared" si="148"/>
        <v>1535.5</v>
      </c>
      <c r="H2423" s="19">
        <v>1323.1</v>
      </c>
      <c r="I2423" s="19">
        <v>1185.5</v>
      </c>
      <c r="J2423" s="19">
        <v>1259.7</v>
      </c>
      <c r="K2423" s="20">
        <f t="shared" si="149"/>
        <v>1256.1000000000001</v>
      </c>
      <c r="L2423" s="20">
        <f t="shared" ca="1" si="150"/>
        <v>0.81803972647346146</v>
      </c>
      <c r="M2423" s="29">
        <f t="shared" si="151"/>
        <v>4.010621218632366E-2</v>
      </c>
    </row>
    <row r="2424" spans="1:13" ht="34" x14ac:dyDescent="0.2">
      <c r="A2424" s="3" t="s">
        <v>4212</v>
      </c>
      <c r="B2424" s="3" t="s">
        <v>1052</v>
      </c>
      <c r="C2424" s="18" t="s">
        <v>4213</v>
      </c>
      <c r="D2424" s="19">
        <v>150</v>
      </c>
      <c r="E2424" s="19">
        <v>165.4</v>
      </c>
      <c r="F2424" s="19">
        <v>176</v>
      </c>
      <c r="G2424" s="20">
        <f t="shared" si="148"/>
        <v>163.79999999999998</v>
      </c>
      <c r="H2424" s="19">
        <v>182.4</v>
      </c>
      <c r="I2424" s="19">
        <v>196.7</v>
      </c>
      <c r="J2424" s="19">
        <v>215.6</v>
      </c>
      <c r="K2424" s="20">
        <f t="shared" si="149"/>
        <v>198.23333333333335</v>
      </c>
      <c r="L2424" s="20">
        <f t="shared" ca="1" si="150"/>
        <v>1.2102157102157105</v>
      </c>
      <c r="M2424" s="29">
        <f t="shared" si="151"/>
        <v>4.7975451869994828E-2</v>
      </c>
    </row>
    <row r="2425" spans="1:13" ht="34" x14ac:dyDescent="0.2">
      <c r="A2425" s="3" t="s">
        <v>3217</v>
      </c>
      <c r="B2425" s="3" t="s">
        <v>132</v>
      </c>
      <c r="C2425" s="18" t="s">
        <v>3218</v>
      </c>
      <c r="D2425" s="19">
        <v>85.1</v>
      </c>
      <c r="E2425" s="19">
        <v>67.7</v>
      </c>
      <c r="F2425" s="19">
        <v>68.8</v>
      </c>
      <c r="G2425" s="20">
        <f t="shared" si="148"/>
        <v>73.866666666666674</v>
      </c>
      <c r="H2425" s="19">
        <v>96.9</v>
      </c>
      <c r="I2425" s="19">
        <v>140.30000000000001</v>
      </c>
      <c r="J2425" s="19">
        <v>125.4</v>
      </c>
      <c r="K2425" s="20">
        <f t="shared" si="149"/>
        <v>120.86666666666667</v>
      </c>
      <c r="L2425" s="20">
        <f t="shared" ca="1" si="150"/>
        <v>1.6362815884476534</v>
      </c>
      <c r="M2425" s="29">
        <f t="shared" si="151"/>
        <v>2.7873224271746572E-2</v>
      </c>
    </row>
    <row r="2426" spans="1:13" ht="17" x14ac:dyDescent="0.2">
      <c r="A2426" s="3" t="s">
        <v>3965</v>
      </c>
      <c r="B2426" s="3" t="s">
        <v>918</v>
      </c>
      <c r="C2426" s="18" t="s">
        <v>3966</v>
      </c>
      <c r="D2426" s="19">
        <v>366.1</v>
      </c>
      <c r="E2426" s="19">
        <v>396.5</v>
      </c>
      <c r="F2426" s="19">
        <v>377.8</v>
      </c>
      <c r="G2426" s="20">
        <f t="shared" si="148"/>
        <v>380.13333333333338</v>
      </c>
      <c r="H2426" s="19">
        <v>444.9</v>
      </c>
      <c r="I2426" s="19">
        <v>485.2</v>
      </c>
      <c r="J2426" s="19">
        <v>487.7</v>
      </c>
      <c r="K2426" s="20">
        <f t="shared" si="149"/>
        <v>472.59999999999997</v>
      </c>
      <c r="L2426" s="20">
        <f t="shared" ca="1" si="150"/>
        <v>1.2432479831638019</v>
      </c>
      <c r="M2426" s="29">
        <f t="shared" si="151"/>
        <v>4.928482371280153E-3</v>
      </c>
    </row>
    <row r="2427" spans="1:13" ht="17" x14ac:dyDescent="0.2">
      <c r="A2427" s="3" t="s">
        <v>3634</v>
      </c>
      <c r="B2427" s="3" t="s">
        <v>297</v>
      </c>
      <c r="C2427" s="18" t="s">
        <v>3635</v>
      </c>
      <c r="D2427" s="19">
        <v>136.5</v>
      </c>
      <c r="E2427" s="19">
        <v>121.3</v>
      </c>
      <c r="F2427" s="19">
        <v>116.1</v>
      </c>
      <c r="G2427" s="20">
        <f t="shared" si="148"/>
        <v>124.63333333333333</v>
      </c>
      <c r="H2427" s="19">
        <v>163.19999999999999</v>
      </c>
      <c r="I2427" s="19">
        <v>163.4</v>
      </c>
      <c r="J2427" s="19">
        <v>161.9</v>
      </c>
      <c r="K2427" s="20">
        <f t="shared" si="149"/>
        <v>162.83333333333334</v>
      </c>
      <c r="L2427" s="20">
        <f t="shared" ca="1" si="150"/>
        <v>1.3064990639208347</v>
      </c>
      <c r="M2427" s="29">
        <f t="shared" si="151"/>
        <v>3.3947078224871338E-3</v>
      </c>
    </row>
    <row r="2428" spans="1:13" ht="17" x14ac:dyDescent="0.2">
      <c r="A2428" s="3" t="s">
        <v>5184</v>
      </c>
      <c r="B2428" s="3" t="s">
        <v>5185</v>
      </c>
      <c r="C2428" s="18" t="s">
        <v>5186</v>
      </c>
      <c r="D2428" s="19">
        <v>154.4</v>
      </c>
      <c r="E2428" s="19">
        <v>157.30000000000001</v>
      </c>
      <c r="F2428" s="19">
        <v>148.80000000000001</v>
      </c>
      <c r="G2428" s="20">
        <f t="shared" si="148"/>
        <v>153.50000000000003</v>
      </c>
      <c r="H2428" s="19">
        <v>163.30000000000001</v>
      </c>
      <c r="I2428" s="19">
        <v>189.1</v>
      </c>
      <c r="J2428" s="19">
        <v>165.1</v>
      </c>
      <c r="K2428" s="20">
        <f t="shared" si="149"/>
        <v>172.5</v>
      </c>
      <c r="L2428" s="20">
        <f t="shared" ca="1" si="150"/>
        <v>1.1237785016286643</v>
      </c>
      <c r="M2428" s="29">
        <f t="shared" si="151"/>
        <v>9.3865276220613705E-2</v>
      </c>
    </row>
    <row r="2429" spans="1:13" ht="17" x14ac:dyDescent="0.2">
      <c r="A2429" s="3" t="s">
        <v>5592</v>
      </c>
      <c r="B2429" s="3" t="s">
        <v>5593</v>
      </c>
      <c r="C2429" s="18" t="s">
        <v>5594</v>
      </c>
      <c r="D2429" s="19">
        <v>91.5</v>
      </c>
      <c r="E2429" s="19">
        <v>97.2</v>
      </c>
      <c r="F2429" s="19">
        <v>106</v>
      </c>
      <c r="G2429" s="20">
        <f t="shared" si="148"/>
        <v>98.233333333333334</v>
      </c>
      <c r="H2429" s="19">
        <v>111.2</v>
      </c>
      <c r="I2429" s="19">
        <v>98.1</v>
      </c>
      <c r="J2429" s="19">
        <v>115</v>
      </c>
      <c r="K2429" s="20">
        <f t="shared" si="149"/>
        <v>108.10000000000001</v>
      </c>
      <c r="L2429" s="20">
        <f t="shared" ca="1" si="150"/>
        <v>1.1004411265693927</v>
      </c>
      <c r="M2429" s="29">
        <f t="shared" si="151"/>
        <v>0.21106863601650305</v>
      </c>
    </row>
    <row r="2430" spans="1:13" ht="17" x14ac:dyDescent="0.2">
      <c r="A2430" s="3" t="s">
        <v>4838</v>
      </c>
      <c r="B2430" s="3" t="s">
        <v>1415</v>
      </c>
      <c r="C2430" s="18" t="s">
        <v>4839</v>
      </c>
      <c r="D2430" s="19">
        <v>419.4</v>
      </c>
      <c r="E2430" s="19">
        <v>404.8</v>
      </c>
      <c r="F2430" s="19">
        <v>400.4</v>
      </c>
      <c r="G2430" s="20">
        <f t="shared" si="148"/>
        <v>408.2</v>
      </c>
      <c r="H2430" s="19">
        <v>421.8</v>
      </c>
      <c r="I2430" s="19">
        <v>491.6</v>
      </c>
      <c r="J2430" s="19">
        <v>494.8</v>
      </c>
      <c r="K2430" s="20">
        <f t="shared" si="149"/>
        <v>469.40000000000003</v>
      </c>
      <c r="L2430" s="20">
        <f t="shared" ca="1" si="150"/>
        <v>1.1499265066144049</v>
      </c>
      <c r="M2430" s="29">
        <f t="shared" si="151"/>
        <v>6.6914821557513215E-2</v>
      </c>
    </row>
    <row r="2431" spans="1:13" ht="17" x14ac:dyDescent="0.2">
      <c r="A2431" s="3" t="s">
        <v>6263</v>
      </c>
      <c r="B2431" s="3" t="s">
        <v>6264</v>
      </c>
      <c r="C2431" s="18" t="s">
        <v>6265</v>
      </c>
      <c r="D2431" s="19">
        <v>396.7</v>
      </c>
      <c r="E2431" s="19">
        <v>405.8</v>
      </c>
      <c r="F2431" s="19">
        <v>398.6</v>
      </c>
      <c r="G2431" s="20">
        <f t="shared" si="148"/>
        <v>400.36666666666662</v>
      </c>
      <c r="H2431" s="19">
        <v>440.6</v>
      </c>
      <c r="I2431" s="19">
        <v>430.1</v>
      </c>
      <c r="J2431" s="19">
        <v>413.1</v>
      </c>
      <c r="K2431" s="20">
        <f t="shared" si="149"/>
        <v>427.93333333333339</v>
      </c>
      <c r="L2431" s="20">
        <f t="shared" ca="1" si="150"/>
        <v>1.0688535509116646</v>
      </c>
      <c r="M2431" s="29">
        <f t="shared" si="151"/>
        <v>3.1329094511786733E-2</v>
      </c>
    </row>
    <row r="2432" spans="1:13" ht="34" x14ac:dyDescent="0.2">
      <c r="A2432" s="3" t="s">
        <v>5292</v>
      </c>
      <c r="B2432" s="3" t="s">
        <v>5293</v>
      </c>
      <c r="C2432" s="18" t="s">
        <v>5294</v>
      </c>
      <c r="D2432" s="19">
        <v>52.9</v>
      </c>
      <c r="E2432" s="19">
        <v>72.400000000000006</v>
      </c>
      <c r="F2432" s="19">
        <v>77</v>
      </c>
      <c r="G2432" s="20">
        <f t="shared" si="148"/>
        <v>67.433333333333337</v>
      </c>
      <c r="H2432" s="19">
        <v>71.5</v>
      </c>
      <c r="I2432" s="19">
        <v>74.2</v>
      </c>
      <c r="J2432" s="19">
        <v>80.099999999999994</v>
      </c>
      <c r="K2432" s="20">
        <f t="shared" si="149"/>
        <v>75.266666666666666</v>
      </c>
      <c r="L2432" s="20">
        <f t="shared" ca="1" si="150"/>
        <v>1.116164112703905</v>
      </c>
      <c r="M2432" s="29">
        <f t="shared" si="151"/>
        <v>0.37268867853818527</v>
      </c>
    </row>
    <row r="2433" spans="1:13" ht="17" x14ac:dyDescent="0.2">
      <c r="A2433" s="3" t="s">
        <v>5676</v>
      </c>
      <c r="B2433" s="3" t="s">
        <v>1800</v>
      </c>
      <c r="C2433" s="18" t="s">
        <v>5677</v>
      </c>
      <c r="D2433" s="19">
        <v>603.5</v>
      </c>
      <c r="E2433" s="19">
        <v>549.20000000000005</v>
      </c>
      <c r="F2433" s="19">
        <v>605.1</v>
      </c>
      <c r="G2433" s="20">
        <f t="shared" si="148"/>
        <v>585.93333333333339</v>
      </c>
      <c r="H2433" s="19">
        <v>677.9</v>
      </c>
      <c r="I2433" s="19">
        <v>581.29999999999995</v>
      </c>
      <c r="J2433" s="19">
        <v>665.2</v>
      </c>
      <c r="K2433" s="20">
        <f t="shared" si="149"/>
        <v>641.46666666666658</v>
      </c>
      <c r="L2433" s="20">
        <f t="shared" ca="1" si="150"/>
        <v>1.094777562862669</v>
      </c>
      <c r="M2433" s="29">
        <f t="shared" si="151"/>
        <v>0.19218871542399918</v>
      </c>
    </row>
    <row r="2434" spans="1:13" ht="17" x14ac:dyDescent="0.2">
      <c r="A2434" s="3" t="s">
        <v>10774</v>
      </c>
      <c r="B2434" s="3" t="s">
        <v>3051</v>
      </c>
      <c r="C2434" s="18" t="s">
        <v>10775</v>
      </c>
      <c r="D2434" s="19">
        <v>303.8</v>
      </c>
      <c r="E2434" s="19">
        <v>311.39999999999998</v>
      </c>
      <c r="F2434" s="19">
        <v>384.6</v>
      </c>
      <c r="G2434" s="20">
        <f t="shared" ref="G2434:G2497" si="152">AVERAGE(D2434:F2434)</f>
        <v>333.26666666666671</v>
      </c>
      <c r="H2434" s="19">
        <v>305</v>
      </c>
      <c r="I2434" s="19">
        <v>231.5</v>
      </c>
      <c r="J2434" s="19">
        <v>247.5</v>
      </c>
      <c r="K2434" s="20">
        <f t="shared" ref="K2434:K2497" si="153">AVERAGE(H2434:J2434)</f>
        <v>261.33333333333331</v>
      </c>
      <c r="L2434" s="20">
        <f t="shared" ref="L2434:L2497" ca="1" si="154">J2434/$L2434</f>
        <v>0.78415683136627312</v>
      </c>
      <c r="M2434" s="29">
        <f t="shared" ref="M2434:M2497" si="155">_xlfn.T.TEST($H2434:$J2434,D2434:F2434,2,2)</f>
        <v>0.10242540994285602</v>
      </c>
    </row>
    <row r="2435" spans="1:13" ht="17" x14ac:dyDescent="0.2">
      <c r="A2435" s="3" t="s">
        <v>10597</v>
      </c>
      <c r="B2435" s="3" t="s">
        <v>3027</v>
      </c>
      <c r="C2435" s="18" t="s">
        <v>10598</v>
      </c>
      <c r="D2435" s="19">
        <v>32.299999999999997</v>
      </c>
      <c r="E2435" s="19">
        <v>31.8</v>
      </c>
      <c r="F2435" s="19">
        <v>36.799999999999997</v>
      </c>
      <c r="G2435" s="20">
        <f t="shared" si="152"/>
        <v>33.633333333333333</v>
      </c>
      <c r="H2435" s="19">
        <v>30.6</v>
      </c>
      <c r="I2435" s="19">
        <v>25.4</v>
      </c>
      <c r="J2435" s="19">
        <v>26.7</v>
      </c>
      <c r="K2435" s="20">
        <f t="shared" si="153"/>
        <v>27.566666666666666</v>
      </c>
      <c r="L2435" s="20">
        <f t="shared" ca="1" si="154"/>
        <v>0.81962338949454905</v>
      </c>
      <c r="M2435" s="29">
        <f t="shared" si="155"/>
        <v>5.2900707050443307E-2</v>
      </c>
    </row>
    <row r="2436" spans="1:13" ht="17" x14ac:dyDescent="0.2">
      <c r="A2436" s="3" t="s">
        <v>3537</v>
      </c>
      <c r="B2436" s="3" t="s">
        <v>93</v>
      </c>
      <c r="C2436" s="18" t="s">
        <v>3538</v>
      </c>
      <c r="D2436" s="19">
        <v>51.6</v>
      </c>
      <c r="E2436" s="19">
        <v>46.5</v>
      </c>
      <c r="F2436" s="19">
        <v>39.6</v>
      </c>
      <c r="G2436" s="20">
        <f t="shared" si="152"/>
        <v>45.9</v>
      </c>
      <c r="H2436" s="19">
        <v>64.099999999999994</v>
      </c>
      <c r="I2436" s="19">
        <v>64.599999999999994</v>
      </c>
      <c r="J2436" s="19">
        <v>56.5</v>
      </c>
      <c r="K2436" s="20">
        <f t="shared" si="153"/>
        <v>61.733333333333327</v>
      </c>
      <c r="L2436" s="20">
        <f t="shared" ca="1" si="154"/>
        <v>1.344952795933188</v>
      </c>
      <c r="M2436" s="29">
        <f t="shared" si="155"/>
        <v>2.2033560806552527E-2</v>
      </c>
    </row>
    <row r="2437" spans="1:13" ht="17" x14ac:dyDescent="0.2">
      <c r="A2437" s="3" t="s">
        <v>9577</v>
      </c>
      <c r="B2437" s="3" t="s">
        <v>2882</v>
      </c>
      <c r="C2437" s="18" t="s">
        <v>9578</v>
      </c>
      <c r="D2437" s="19">
        <v>214.9</v>
      </c>
      <c r="E2437" s="19">
        <v>183.2</v>
      </c>
      <c r="F2437" s="19">
        <v>216.9</v>
      </c>
      <c r="G2437" s="20">
        <f t="shared" si="152"/>
        <v>205</v>
      </c>
      <c r="H2437" s="19">
        <v>193</v>
      </c>
      <c r="I2437" s="19">
        <v>187.9</v>
      </c>
      <c r="J2437" s="19">
        <v>177.1</v>
      </c>
      <c r="K2437" s="20">
        <f t="shared" si="153"/>
        <v>186</v>
      </c>
      <c r="L2437" s="20">
        <f t="shared" ca="1" si="154"/>
        <v>0.90731707317073174</v>
      </c>
      <c r="M2437" s="29">
        <f t="shared" si="155"/>
        <v>0.18496982298526715</v>
      </c>
    </row>
    <row r="2438" spans="1:13" ht="34" x14ac:dyDescent="0.2">
      <c r="A2438" s="3" t="s">
        <v>5934</v>
      </c>
      <c r="B2438" s="3" t="s">
        <v>1891</v>
      </c>
      <c r="C2438" s="18" t="s">
        <v>5935</v>
      </c>
      <c r="D2438" s="19">
        <v>22.5</v>
      </c>
      <c r="E2438" s="19">
        <v>32.6</v>
      </c>
      <c r="F2438" s="19">
        <v>31</v>
      </c>
      <c r="G2438" s="20">
        <f t="shared" si="152"/>
        <v>28.7</v>
      </c>
      <c r="H2438" s="19">
        <v>30.6</v>
      </c>
      <c r="I2438" s="19">
        <v>30.9</v>
      </c>
      <c r="J2438" s="19">
        <v>31.7</v>
      </c>
      <c r="K2438" s="20">
        <f t="shared" si="153"/>
        <v>31.066666666666666</v>
      </c>
      <c r="L2438" s="20">
        <f t="shared" ca="1" si="154"/>
        <v>1.0824622531939605</v>
      </c>
      <c r="M2438" s="29">
        <f t="shared" si="155"/>
        <v>0.494421535618081</v>
      </c>
    </row>
    <row r="2439" spans="1:13" ht="34" x14ac:dyDescent="0.2">
      <c r="A2439" s="3" t="s">
        <v>8993</v>
      </c>
      <c r="B2439" s="3" t="s">
        <v>2805</v>
      </c>
      <c r="C2439" s="18" t="s">
        <v>8994</v>
      </c>
      <c r="D2439" s="19">
        <v>15.1</v>
      </c>
      <c r="E2439" s="19">
        <v>22.4</v>
      </c>
      <c r="F2439" s="19">
        <v>20.100000000000001</v>
      </c>
      <c r="G2439" s="20">
        <f t="shared" si="152"/>
        <v>19.2</v>
      </c>
      <c r="H2439" s="19">
        <v>13.6</v>
      </c>
      <c r="I2439" s="19">
        <v>24</v>
      </c>
      <c r="J2439" s="19">
        <v>16.7</v>
      </c>
      <c r="K2439" s="20">
        <f t="shared" si="153"/>
        <v>18.099999999999998</v>
      </c>
      <c r="L2439" s="20">
        <f t="shared" ca="1" si="154"/>
        <v>0.94270833333333326</v>
      </c>
      <c r="M2439" s="29">
        <f t="shared" si="155"/>
        <v>0.78447820019324832</v>
      </c>
    </row>
    <row r="2440" spans="1:13" ht="34" x14ac:dyDescent="0.2">
      <c r="A2440" s="3" t="s">
        <v>3472</v>
      </c>
      <c r="B2440" s="3" t="s">
        <v>228</v>
      </c>
      <c r="C2440" s="18" t="s">
        <v>3473</v>
      </c>
      <c r="D2440" s="19">
        <v>67.599999999999994</v>
      </c>
      <c r="E2440" s="19">
        <v>74.5</v>
      </c>
      <c r="F2440" s="19">
        <v>66.900000000000006</v>
      </c>
      <c r="G2440" s="20">
        <f t="shared" si="152"/>
        <v>69.666666666666671</v>
      </c>
      <c r="H2440" s="19">
        <v>77.599999999999994</v>
      </c>
      <c r="I2440" s="19">
        <v>105.1</v>
      </c>
      <c r="J2440" s="19">
        <v>105</v>
      </c>
      <c r="K2440" s="20">
        <f t="shared" si="153"/>
        <v>95.899999999999991</v>
      </c>
      <c r="L2440" s="20">
        <f t="shared" ca="1" si="154"/>
        <v>1.3765550239234448</v>
      </c>
      <c r="M2440" s="29">
        <f t="shared" si="155"/>
        <v>5.0262341766265886E-2</v>
      </c>
    </row>
    <row r="2441" spans="1:13" ht="34" x14ac:dyDescent="0.2">
      <c r="A2441" s="3" t="s">
        <v>7782</v>
      </c>
      <c r="B2441" s="3" t="s">
        <v>7783</v>
      </c>
      <c r="C2441" s="18" t="s">
        <v>7784</v>
      </c>
      <c r="D2441" s="19">
        <v>499.3</v>
      </c>
      <c r="E2441" s="19">
        <v>506.4</v>
      </c>
      <c r="F2441" s="19">
        <v>531.5</v>
      </c>
      <c r="G2441" s="20">
        <f t="shared" si="152"/>
        <v>512.4</v>
      </c>
      <c r="H2441" s="19">
        <v>494.4</v>
      </c>
      <c r="I2441" s="19">
        <v>508.7</v>
      </c>
      <c r="J2441" s="19">
        <v>536.4</v>
      </c>
      <c r="K2441" s="20">
        <f t="shared" si="153"/>
        <v>513.16666666666663</v>
      </c>
      <c r="L2441" s="20">
        <f t="shared" ca="1" si="154"/>
        <v>1.001496226906063</v>
      </c>
      <c r="M2441" s="29">
        <f t="shared" si="155"/>
        <v>0.9634606419761268</v>
      </c>
    </row>
    <row r="2442" spans="1:13" ht="34" x14ac:dyDescent="0.2">
      <c r="A2442" s="3" t="s">
        <v>7387</v>
      </c>
      <c r="B2442" s="3" t="s">
        <v>7388</v>
      </c>
      <c r="C2442" s="18" t="s">
        <v>7389</v>
      </c>
      <c r="D2442" s="19">
        <v>20.3</v>
      </c>
      <c r="E2442" s="19">
        <v>18.8</v>
      </c>
      <c r="F2442" s="19">
        <v>20.399999999999999</v>
      </c>
      <c r="G2442" s="20">
        <f t="shared" si="152"/>
        <v>19.833333333333332</v>
      </c>
      <c r="H2442" s="19">
        <v>19.3</v>
      </c>
      <c r="I2442" s="19">
        <v>21</v>
      </c>
      <c r="J2442" s="19">
        <v>20.2</v>
      </c>
      <c r="K2442" s="20">
        <f t="shared" si="153"/>
        <v>20.166666666666668</v>
      </c>
      <c r="L2442" s="20">
        <f t="shared" ca="1" si="154"/>
        <v>1.0168067226890758</v>
      </c>
      <c r="M2442" s="29">
        <f t="shared" si="155"/>
        <v>0.6646260686359986</v>
      </c>
    </row>
    <row r="2443" spans="1:13" ht="17" x14ac:dyDescent="0.2">
      <c r="A2443" s="3" t="s">
        <v>3547</v>
      </c>
      <c r="B2443" s="3" t="s">
        <v>258</v>
      </c>
      <c r="C2443" s="18" t="s">
        <v>3548</v>
      </c>
      <c r="D2443" s="19">
        <v>224</v>
      </c>
      <c r="E2443" s="19">
        <v>246.4</v>
      </c>
      <c r="F2443" s="19">
        <v>242.5</v>
      </c>
      <c r="G2443" s="20">
        <f t="shared" si="152"/>
        <v>237.63333333333333</v>
      </c>
      <c r="H2443" s="19">
        <v>326.10000000000002</v>
      </c>
      <c r="I2443" s="19">
        <v>304.89999999999998</v>
      </c>
      <c r="J2443" s="19">
        <v>325</v>
      </c>
      <c r="K2443" s="20">
        <f t="shared" si="153"/>
        <v>318.66666666666669</v>
      </c>
      <c r="L2443" s="20">
        <f t="shared" ca="1" si="154"/>
        <v>1.3410015429934072</v>
      </c>
      <c r="M2443" s="29">
        <f t="shared" si="155"/>
        <v>1.1482953399488242E-3</v>
      </c>
    </row>
    <row r="2444" spans="1:13" ht="17" x14ac:dyDescent="0.2">
      <c r="A2444" s="3" t="s">
        <v>5726</v>
      </c>
      <c r="B2444" s="3" t="s">
        <v>5727</v>
      </c>
      <c r="C2444" s="18" t="s">
        <v>5728</v>
      </c>
      <c r="D2444" s="19">
        <v>157.1</v>
      </c>
      <c r="E2444" s="19">
        <v>171.9</v>
      </c>
      <c r="F2444" s="19">
        <v>172.3</v>
      </c>
      <c r="G2444" s="20">
        <f t="shared" si="152"/>
        <v>167.1</v>
      </c>
      <c r="H2444" s="19">
        <v>191.1</v>
      </c>
      <c r="I2444" s="19">
        <v>182.1</v>
      </c>
      <c r="J2444" s="19">
        <v>174.2</v>
      </c>
      <c r="K2444" s="20">
        <f t="shared" si="153"/>
        <v>182.46666666666667</v>
      </c>
      <c r="L2444" s="20">
        <f t="shared" ca="1" si="154"/>
        <v>1.0919609016556953</v>
      </c>
      <c r="M2444" s="29">
        <f t="shared" si="155"/>
        <v>9.2791625829593771E-2</v>
      </c>
    </row>
    <row r="2445" spans="1:13" ht="34" x14ac:dyDescent="0.2">
      <c r="A2445" s="3" t="s">
        <v>4800</v>
      </c>
      <c r="B2445" s="3" t="s">
        <v>4801</v>
      </c>
      <c r="C2445" s="18" t="s">
        <v>4802</v>
      </c>
      <c r="D2445" s="19">
        <v>27.8</v>
      </c>
      <c r="E2445" s="19">
        <v>33.1</v>
      </c>
      <c r="F2445" s="19">
        <v>25.6</v>
      </c>
      <c r="G2445" s="20">
        <f t="shared" si="152"/>
        <v>28.833333333333332</v>
      </c>
      <c r="H2445" s="19">
        <v>35.700000000000003</v>
      </c>
      <c r="I2445" s="19">
        <v>29.9</v>
      </c>
      <c r="J2445" s="19">
        <v>34.1</v>
      </c>
      <c r="K2445" s="20">
        <f t="shared" si="153"/>
        <v>33.233333333333327</v>
      </c>
      <c r="L2445" s="20">
        <f t="shared" ca="1" si="154"/>
        <v>1.1526011560693641</v>
      </c>
      <c r="M2445" s="29">
        <f t="shared" si="155"/>
        <v>0.19355621389500363</v>
      </c>
    </row>
    <row r="2446" spans="1:13" ht="34" x14ac:dyDescent="0.2">
      <c r="A2446" s="3" t="s">
        <v>11164</v>
      </c>
      <c r="B2446" s="3" t="s">
        <v>2594</v>
      </c>
      <c r="C2446" s="18" t="s">
        <v>11165</v>
      </c>
      <c r="D2446" s="19">
        <v>70</v>
      </c>
      <c r="E2446" s="19">
        <v>77.900000000000006</v>
      </c>
      <c r="F2446" s="19">
        <v>87.9</v>
      </c>
      <c r="G2446" s="20">
        <f t="shared" si="152"/>
        <v>78.600000000000009</v>
      </c>
      <c r="H2446" s="19">
        <v>43.5</v>
      </c>
      <c r="I2446" s="19">
        <v>60.3</v>
      </c>
      <c r="J2446" s="19">
        <v>44.7</v>
      </c>
      <c r="K2446" s="20">
        <f t="shared" si="153"/>
        <v>49.5</v>
      </c>
      <c r="L2446" s="20">
        <f t="shared" ca="1" si="154"/>
        <v>0.6297709923664121</v>
      </c>
      <c r="M2446" s="29">
        <f t="shared" si="155"/>
        <v>1.7764723345556448E-2</v>
      </c>
    </row>
    <row r="2447" spans="1:13" ht="17" x14ac:dyDescent="0.2">
      <c r="A2447" s="3" t="s">
        <v>6369</v>
      </c>
      <c r="B2447" s="3" t="s">
        <v>6370</v>
      </c>
      <c r="C2447" s="18" t="s">
        <v>6371</v>
      </c>
      <c r="D2447" s="19">
        <v>98.9</v>
      </c>
      <c r="E2447" s="19">
        <v>95.7</v>
      </c>
      <c r="F2447" s="19">
        <v>107.9</v>
      </c>
      <c r="G2447" s="20">
        <f t="shared" si="152"/>
        <v>100.83333333333333</v>
      </c>
      <c r="H2447" s="19">
        <v>105.7</v>
      </c>
      <c r="I2447" s="19">
        <v>105</v>
      </c>
      <c r="J2447" s="19">
        <v>111.2</v>
      </c>
      <c r="K2447" s="20">
        <f t="shared" si="153"/>
        <v>107.3</v>
      </c>
      <c r="L2447" s="20">
        <f t="shared" ca="1" si="154"/>
        <v>1.0641322314049586</v>
      </c>
      <c r="M2447" s="29">
        <f t="shared" si="155"/>
        <v>0.19374968933346562</v>
      </c>
    </row>
    <row r="2448" spans="1:13" ht="17" x14ac:dyDescent="0.2">
      <c r="A2448" s="3" t="s">
        <v>7040</v>
      </c>
      <c r="B2448" s="3" t="s">
        <v>2271</v>
      </c>
      <c r="C2448" s="18" t="s">
        <v>7041</v>
      </c>
      <c r="D2448" s="19">
        <v>113.3</v>
      </c>
      <c r="E2448" s="19">
        <v>105.7</v>
      </c>
      <c r="F2448" s="19">
        <v>102</v>
      </c>
      <c r="G2448" s="20">
        <f t="shared" si="152"/>
        <v>107</v>
      </c>
      <c r="H2448" s="19">
        <v>106</v>
      </c>
      <c r="I2448" s="19">
        <v>122.7</v>
      </c>
      <c r="J2448" s="19">
        <v>102.5</v>
      </c>
      <c r="K2448" s="20">
        <f t="shared" si="153"/>
        <v>110.39999999999999</v>
      </c>
      <c r="L2448" s="20">
        <f t="shared" ca="1" si="154"/>
        <v>1.0317757009345794</v>
      </c>
      <c r="M2448" s="29">
        <f t="shared" si="155"/>
        <v>0.65546006857168904</v>
      </c>
    </row>
    <row r="2449" spans="1:13" ht="17" x14ac:dyDescent="0.2">
      <c r="A2449" s="3" t="s">
        <v>3605</v>
      </c>
      <c r="B2449" s="3" t="s">
        <v>48</v>
      </c>
      <c r="C2449" s="18" t="s">
        <v>3606</v>
      </c>
      <c r="D2449" s="19">
        <v>98.9</v>
      </c>
      <c r="E2449" s="19">
        <v>106.9</v>
      </c>
      <c r="F2449" s="19">
        <v>103.7</v>
      </c>
      <c r="G2449" s="20">
        <f t="shared" si="152"/>
        <v>103.16666666666667</v>
      </c>
      <c r="H2449" s="19">
        <v>117</v>
      </c>
      <c r="I2449" s="19">
        <v>147.69999999999999</v>
      </c>
      <c r="J2449" s="19">
        <v>143</v>
      </c>
      <c r="K2449" s="20">
        <f t="shared" si="153"/>
        <v>135.9</v>
      </c>
      <c r="L2449" s="20">
        <f t="shared" ca="1" si="154"/>
        <v>1.3172859450726979</v>
      </c>
      <c r="M2449" s="29">
        <f t="shared" si="155"/>
        <v>2.906929049681431E-2</v>
      </c>
    </row>
    <row r="2450" spans="1:13" ht="17" x14ac:dyDescent="0.2">
      <c r="A2450" s="3" t="s">
        <v>11021</v>
      </c>
      <c r="B2450" s="3" t="s">
        <v>11022</v>
      </c>
      <c r="C2450" s="18" t="s">
        <v>11023</v>
      </c>
      <c r="D2450" s="19">
        <v>57.7</v>
      </c>
      <c r="E2450" s="19">
        <v>63.5</v>
      </c>
      <c r="F2450" s="19">
        <v>72.599999999999994</v>
      </c>
      <c r="G2450" s="20">
        <f t="shared" si="152"/>
        <v>64.600000000000009</v>
      </c>
      <c r="H2450" s="19">
        <v>45.4</v>
      </c>
      <c r="I2450" s="19">
        <v>49.3</v>
      </c>
      <c r="J2450" s="19">
        <v>44.1</v>
      </c>
      <c r="K2450" s="20">
        <f t="shared" si="153"/>
        <v>46.266666666666659</v>
      </c>
      <c r="L2450" s="20">
        <f t="shared" ca="1" si="154"/>
        <v>0.7162022703818367</v>
      </c>
      <c r="M2450" s="29">
        <f t="shared" si="155"/>
        <v>1.643430920945008E-2</v>
      </c>
    </row>
    <row r="2451" spans="1:13" ht="17" x14ac:dyDescent="0.2">
      <c r="A2451" s="3" t="s">
        <v>4736</v>
      </c>
      <c r="B2451" s="3" t="s">
        <v>1361</v>
      </c>
      <c r="C2451" s="18" t="s">
        <v>4737</v>
      </c>
      <c r="D2451" s="19">
        <v>230.4</v>
      </c>
      <c r="E2451" s="19">
        <v>217.3</v>
      </c>
      <c r="F2451" s="19">
        <v>220.8</v>
      </c>
      <c r="G2451" s="20">
        <f t="shared" si="152"/>
        <v>222.83333333333334</v>
      </c>
      <c r="H2451" s="19">
        <v>263.2</v>
      </c>
      <c r="I2451" s="19">
        <v>264.3</v>
      </c>
      <c r="J2451" s="19">
        <v>246.7</v>
      </c>
      <c r="K2451" s="20">
        <f t="shared" si="153"/>
        <v>258.06666666666666</v>
      </c>
      <c r="L2451" s="20">
        <f t="shared" ca="1" si="154"/>
        <v>1.1581151832460732</v>
      </c>
      <c r="M2451" s="29">
        <f t="shared" si="155"/>
        <v>6.9847417769677515E-3</v>
      </c>
    </row>
    <row r="2452" spans="1:13" ht="17" x14ac:dyDescent="0.2">
      <c r="A2452" s="3" t="s">
        <v>4192</v>
      </c>
      <c r="B2452" s="3" t="s">
        <v>4193</v>
      </c>
      <c r="C2452" s="18" t="s">
        <v>4194</v>
      </c>
      <c r="D2452" s="19">
        <v>242</v>
      </c>
      <c r="E2452" s="19">
        <v>252.1</v>
      </c>
      <c r="F2452" s="19">
        <v>276.7</v>
      </c>
      <c r="G2452" s="20">
        <f t="shared" si="152"/>
        <v>256.93333333333334</v>
      </c>
      <c r="H2452" s="19">
        <v>310.89999999999998</v>
      </c>
      <c r="I2452" s="19">
        <v>320.10000000000002</v>
      </c>
      <c r="J2452" s="19">
        <v>304.10000000000002</v>
      </c>
      <c r="K2452" s="20">
        <f t="shared" si="153"/>
        <v>311.7</v>
      </c>
      <c r="L2452" s="20">
        <f t="shared" ca="1" si="154"/>
        <v>1.2131551634665283</v>
      </c>
      <c r="M2452" s="29">
        <f t="shared" si="155"/>
        <v>8.3581510024709985E-3</v>
      </c>
    </row>
    <row r="2453" spans="1:13" ht="17" x14ac:dyDescent="0.2">
      <c r="A2453" s="3" t="s">
        <v>5425</v>
      </c>
      <c r="B2453" s="3" t="s">
        <v>5426</v>
      </c>
      <c r="C2453" s="18" t="s">
        <v>5427</v>
      </c>
      <c r="D2453" s="19">
        <v>561.79999999999995</v>
      </c>
      <c r="E2453" s="19">
        <v>568.29999999999995</v>
      </c>
      <c r="F2453" s="19">
        <v>596.70000000000005</v>
      </c>
      <c r="G2453" s="20">
        <f t="shared" si="152"/>
        <v>575.6</v>
      </c>
      <c r="H2453" s="19">
        <v>632.20000000000005</v>
      </c>
      <c r="I2453" s="19">
        <v>655.20000000000005</v>
      </c>
      <c r="J2453" s="19">
        <v>625.20000000000005</v>
      </c>
      <c r="K2453" s="20">
        <f t="shared" si="153"/>
        <v>637.53333333333342</v>
      </c>
      <c r="L2453" s="20">
        <f t="shared" ca="1" si="154"/>
        <v>1.1075978688904333</v>
      </c>
      <c r="M2453" s="29">
        <f t="shared" si="155"/>
        <v>1.1570899927491531E-2</v>
      </c>
    </row>
    <row r="2454" spans="1:13" ht="17" x14ac:dyDescent="0.2">
      <c r="A2454" s="3" t="s">
        <v>7927</v>
      </c>
      <c r="B2454" s="3" t="s">
        <v>2535</v>
      </c>
      <c r="C2454" s="18" t="s">
        <v>7928</v>
      </c>
      <c r="D2454" s="19">
        <v>38.700000000000003</v>
      </c>
      <c r="E2454" s="19">
        <v>29.7</v>
      </c>
      <c r="F2454" s="19">
        <v>30.2</v>
      </c>
      <c r="G2454" s="20">
        <f t="shared" si="152"/>
        <v>32.866666666666667</v>
      </c>
      <c r="H2454" s="19">
        <v>32.5</v>
      </c>
      <c r="I2454" s="19">
        <v>34</v>
      </c>
      <c r="J2454" s="19">
        <v>31.6</v>
      </c>
      <c r="K2454" s="20">
        <f t="shared" si="153"/>
        <v>32.699999999999996</v>
      </c>
      <c r="L2454" s="20">
        <f t="shared" ca="1" si="154"/>
        <v>0.99492900608519252</v>
      </c>
      <c r="M2454" s="29">
        <f t="shared" si="155"/>
        <v>0.95840111579931908</v>
      </c>
    </row>
    <row r="2455" spans="1:13" ht="17" x14ac:dyDescent="0.2">
      <c r="A2455" s="3" t="s">
        <v>10965</v>
      </c>
      <c r="B2455" s="3" t="s">
        <v>3087</v>
      </c>
      <c r="C2455" s="18" t="s">
        <v>10966</v>
      </c>
      <c r="D2455" s="19">
        <v>197.3</v>
      </c>
      <c r="E2455" s="19">
        <v>210.2</v>
      </c>
      <c r="F2455" s="19">
        <v>199.3</v>
      </c>
      <c r="G2455" s="20">
        <f t="shared" si="152"/>
        <v>202.26666666666665</v>
      </c>
      <c r="H2455" s="19">
        <v>158.9</v>
      </c>
      <c r="I2455" s="19">
        <v>159.30000000000001</v>
      </c>
      <c r="J2455" s="19">
        <v>129.5</v>
      </c>
      <c r="K2455" s="20">
        <f t="shared" si="153"/>
        <v>149.23333333333335</v>
      </c>
      <c r="L2455" s="20">
        <f t="shared" ca="1" si="154"/>
        <v>0.73780487804878059</v>
      </c>
      <c r="M2455" s="29">
        <f t="shared" si="155"/>
        <v>7.6003467377028823E-3</v>
      </c>
    </row>
    <row r="2456" spans="1:13" ht="34" x14ac:dyDescent="0.2">
      <c r="A2456" s="3" t="s">
        <v>6800</v>
      </c>
      <c r="B2456" s="3" t="s">
        <v>2184</v>
      </c>
      <c r="C2456" s="18" t="s">
        <v>6801</v>
      </c>
      <c r="D2456" s="19">
        <v>171.7</v>
      </c>
      <c r="E2456" s="19">
        <v>189.1</v>
      </c>
      <c r="F2456" s="19">
        <v>168.9</v>
      </c>
      <c r="G2456" s="20">
        <f t="shared" si="152"/>
        <v>176.56666666666663</v>
      </c>
      <c r="H2456" s="19">
        <v>178.5</v>
      </c>
      <c r="I2456" s="19">
        <v>182.3</v>
      </c>
      <c r="J2456" s="19">
        <v>190.4</v>
      </c>
      <c r="K2456" s="20">
        <f t="shared" si="153"/>
        <v>183.73333333333335</v>
      </c>
      <c r="L2456" s="20">
        <f t="shared" ca="1" si="154"/>
        <v>1.0405890126486694</v>
      </c>
      <c r="M2456" s="29">
        <f t="shared" si="155"/>
        <v>0.37753855135498893</v>
      </c>
    </row>
    <row r="2457" spans="1:13" ht="17" x14ac:dyDescent="0.2">
      <c r="A2457" s="3" t="s">
        <v>7430</v>
      </c>
      <c r="B2457" s="3" t="s">
        <v>2386</v>
      </c>
      <c r="C2457" s="18" t="s">
        <v>7431</v>
      </c>
      <c r="D2457" s="19">
        <v>378.8</v>
      </c>
      <c r="E2457" s="19">
        <v>358.7</v>
      </c>
      <c r="F2457" s="19">
        <v>364</v>
      </c>
      <c r="G2457" s="20">
        <f t="shared" si="152"/>
        <v>367.16666666666669</v>
      </c>
      <c r="H2457" s="19">
        <v>371</v>
      </c>
      <c r="I2457" s="19">
        <v>377.7</v>
      </c>
      <c r="J2457" s="19">
        <v>369.8</v>
      </c>
      <c r="K2457" s="20">
        <f t="shared" si="153"/>
        <v>372.83333333333331</v>
      </c>
      <c r="L2457" s="20">
        <f t="shared" ca="1" si="154"/>
        <v>1.0154334997730368</v>
      </c>
      <c r="M2457" s="29">
        <f t="shared" si="155"/>
        <v>0.4323498657760993</v>
      </c>
    </row>
    <row r="2458" spans="1:13" ht="17" x14ac:dyDescent="0.2">
      <c r="A2458" s="3" t="s">
        <v>5339</v>
      </c>
      <c r="B2458" s="3" t="s">
        <v>5340</v>
      </c>
      <c r="C2458" s="18" t="s">
        <v>5341</v>
      </c>
      <c r="D2458" s="19">
        <v>17.100000000000001</v>
      </c>
      <c r="E2458" s="19">
        <v>19.600000000000001</v>
      </c>
      <c r="F2458" s="19">
        <v>19.100000000000001</v>
      </c>
      <c r="G2458" s="20">
        <f t="shared" si="152"/>
        <v>18.600000000000001</v>
      </c>
      <c r="H2458" s="19">
        <v>15.4</v>
      </c>
      <c r="I2458" s="19">
        <v>26.2</v>
      </c>
      <c r="J2458" s="19">
        <v>20.5</v>
      </c>
      <c r="K2458" s="20">
        <f t="shared" si="153"/>
        <v>20.7</v>
      </c>
      <c r="L2458" s="20">
        <f t="shared" ca="1" si="154"/>
        <v>1.1129032258064515</v>
      </c>
      <c r="M2458" s="29">
        <f t="shared" si="155"/>
        <v>0.54885526090548498</v>
      </c>
    </row>
    <row r="2459" spans="1:13" ht="17" x14ac:dyDescent="0.2">
      <c r="A2459" s="3" t="s">
        <v>3168</v>
      </c>
      <c r="B2459" s="3" t="s">
        <v>114</v>
      </c>
      <c r="C2459" s="18" t="s">
        <v>3169</v>
      </c>
      <c r="D2459" s="19">
        <v>23.5</v>
      </c>
      <c r="E2459" s="19">
        <v>19.899999999999999</v>
      </c>
      <c r="F2459" s="19">
        <v>9.8000000000000007</v>
      </c>
      <c r="G2459" s="20">
        <f t="shared" si="152"/>
        <v>17.733333333333334</v>
      </c>
      <c r="H2459" s="19">
        <v>30.3</v>
      </c>
      <c r="I2459" s="19">
        <v>42.8</v>
      </c>
      <c r="J2459" s="19">
        <v>39.299999999999997</v>
      </c>
      <c r="K2459" s="20">
        <f t="shared" si="153"/>
        <v>37.466666666666661</v>
      </c>
      <c r="L2459" s="20">
        <f t="shared" ca="1" si="154"/>
        <v>2.1127819548872178</v>
      </c>
      <c r="M2459" s="29">
        <f t="shared" si="155"/>
        <v>2.3524716146611346E-2</v>
      </c>
    </row>
    <row r="2460" spans="1:13" ht="17" x14ac:dyDescent="0.2">
      <c r="A2460" s="3" t="s">
        <v>8260</v>
      </c>
      <c r="B2460" s="3" t="s">
        <v>528</v>
      </c>
      <c r="C2460" s="18" t="s">
        <v>8261</v>
      </c>
      <c r="D2460" s="19">
        <v>3671.6</v>
      </c>
      <c r="E2460" s="19">
        <v>3783.1</v>
      </c>
      <c r="F2460" s="19">
        <v>4047.1</v>
      </c>
      <c r="G2460" s="20">
        <f t="shared" si="152"/>
        <v>3833.9333333333329</v>
      </c>
      <c r="H2460" s="19">
        <v>3739.2</v>
      </c>
      <c r="I2460" s="19">
        <v>3763.2</v>
      </c>
      <c r="J2460" s="19">
        <v>3773.1</v>
      </c>
      <c r="K2460" s="20">
        <f t="shared" si="153"/>
        <v>3758.5</v>
      </c>
      <c r="L2460" s="20">
        <f t="shared" ca="1" si="154"/>
        <v>0.98032481872402588</v>
      </c>
      <c r="M2460" s="29">
        <f t="shared" si="155"/>
        <v>0.53681457031913682</v>
      </c>
    </row>
    <row r="2461" spans="1:13" ht="17" x14ac:dyDescent="0.2">
      <c r="A2461" s="3" t="s">
        <v>7380</v>
      </c>
      <c r="B2461" s="3" t="s">
        <v>2367</v>
      </c>
      <c r="C2461" s="18" t="s">
        <v>7381</v>
      </c>
      <c r="D2461" s="19">
        <v>296.3</v>
      </c>
      <c r="E2461" s="19">
        <v>268.2</v>
      </c>
      <c r="F2461" s="19">
        <v>282.5</v>
      </c>
      <c r="G2461" s="20">
        <f t="shared" si="152"/>
        <v>282.33333333333331</v>
      </c>
      <c r="H2461" s="19">
        <v>270.39999999999998</v>
      </c>
      <c r="I2461" s="19">
        <v>293.3</v>
      </c>
      <c r="J2461" s="19">
        <v>297.7</v>
      </c>
      <c r="K2461" s="20">
        <f t="shared" si="153"/>
        <v>287.13333333333338</v>
      </c>
      <c r="L2461" s="20">
        <f t="shared" ca="1" si="154"/>
        <v>1.0170011806375445</v>
      </c>
      <c r="M2461" s="29">
        <f t="shared" si="155"/>
        <v>0.70317882020456857</v>
      </c>
    </row>
    <row r="2462" spans="1:13" ht="17" x14ac:dyDescent="0.2">
      <c r="A2462" s="3" t="s">
        <v>9371</v>
      </c>
      <c r="B2462" s="3" t="s">
        <v>9372</v>
      </c>
      <c r="C2462" s="18" t="s">
        <v>9373</v>
      </c>
      <c r="D2462" s="19">
        <v>108.6</v>
      </c>
      <c r="E2462" s="19">
        <v>123.1</v>
      </c>
      <c r="F2462" s="19">
        <v>116.8</v>
      </c>
      <c r="G2462" s="20">
        <f t="shared" si="152"/>
        <v>116.16666666666667</v>
      </c>
      <c r="H2462" s="19">
        <v>116.8</v>
      </c>
      <c r="I2462" s="19">
        <v>101.1</v>
      </c>
      <c r="J2462" s="19">
        <v>103.2</v>
      </c>
      <c r="K2462" s="20">
        <f t="shared" si="153"/>
        <v>107.03333333333332</v>
      </c>
      <c r="L2462" s="20">
        <f t="shared" ca="1" si="154"/>
        <v>0.92137733142037281</v>
      </c>
      <c r="M2462" s="29">
        <f t="shared" si="155"/>
        <v>0.23078350595438041</v>
      </c>
    </row>
    <row r="2463" spans="1:13" ht="17" x14ac:dyDescent="0.2">
      <c r="A2463" s="3" t="s">
        <v>3905</v>
      </c>
      <c r="B2463" s="3" t="s">
        <v>3906</v>
      </c>
      <c r="C2463" s="18" t="s">
        <v>3907</v>
      </c>
      <c r="D2463" s="19">
        <v>53.9</v>
      </c>
      <c r="E2463" s="19">
        <v>59</v>
      </c>
      <c r="F2463" s="19">
        <v>58.8</v>
      </c>
      <c r="G2463" s="20">
        <f t="shared" si="152"/>
        <v>57.233333333333327</v>
      </c>
      <c r="H2463" s="19">
        <v>66.5</v>
      </c>
      <c r="I2463" s="19">
        <v>76</v>
      </c>
      <c r="J2463" s="19">
        <v>72.900000000000006</v>
      </c>
      <c r="K2463" s="20">
        <f t="shared" si="153"/>
        <v>71.8</v>
      </c>
      <c r="L2463" s="20">
        <f t="shared" ca="1" si="154"/>
        <v>1.254513686662784</v>
      </c>
      <c r="M2463" s="29">
        <f t="shared" si="155"/>
        <v>1.1047631302035905E-2</v>
      </c>
    </row>
    <row r="2464" spans="1:13" ht="34" x14ac:dyDescent="0.2">
      <c r="A2464" s="3" t="s">
        <v>6893</v>
      </c>
      <c r="B2464" s="3" t="s">
        <v>2219</v>
      </c>
      <c r="C2464" s="18" t="s">
        <v>6894</v>
      </c>
      <c r="D2464" s="19">
        <v>641.1</v>
      </c>
      <c r="E2464" s="19">
        <v>587.5</v>
      </c>
      <c r="F2464" s="19">
        <v>611.9</v>
      </c>
      <c r="G2464" s="20">
        <f t="shared" si="152"/>
        <v>613.5</v>
      </c>
      <c r="H2464" s="19">
        <v>585</v>
      </c>
      <c r="I2464" s="19">
        <v>617.79999999999995</v>
      </c>
      <c r="J2464" s="19">
        <v>704.3</v>
      </c>
      <c r="K2464" s="20">
        <f t="shared" si="153"/>
        <v>635.69999999999993</v>
      </c>
      <c r="L2464" s="20">
        <f t="shared" ca="1" si="154"/>
        <v>1.0361858190709046</v>
      </c>
      <c r="M2464" s="29">
        <f t="shared" si="155"/>
        <v>0.59791991209062734</v>
      </c>
    </row>
    <row r="2465" spans="1:13" ht="17" x14ac:dyDescent="0.2">
      <c r="A2465" s="3" t="s">
        <v>4515</v>
      </c>
      <c r="B2465" s="3" t="s">
        <v>4516</v>
      </c>
      <c r="C2465" s="18" t="s">
        <v>4517</v>
      </c>
      <c r="D2465" s="19">
        <v>42.7</v>
      </c>
      <c r="E2465" s="19">
        <v>33.799999999999997</v>
      </c>
      <c r="F2465" s="19">
        <v>38.700000000000003</v>
      </c>
      <c r="G2465" s="20">
        <f t="shared" si="152"/>
        <v>38.4</v>
      </c>
      <c r="H2465" s="19">
        <v>46.7</v>
      </c>
      <c r="I2465" s="19">
        <v>46.1</v>
      </c>
      <c r="J2465" s="19">
        <v>42.9</v>
      </c>
      <c r="K2465" s="20">
        <f t="shared" si="153"/>
        <v>45.233333333333341</v>
      </c>
      <c r="L2465" s="20">
        <f t="shared" ca="1" si="154"/>
        <v>1.1779513888888891</v>
      </c>
      <c r="M2465" s="29">
        <f t="shared" si="155"/>
        <v>7.3255162030292073E-2</v>
      </c>
    </row>
    <row r="2466" spans="1:13" ht="34" x14ac:dyDescent="0.2">
      <c r="A2466" s="3" t="s">
        <v>5572</v>
      </c>
      <c r="B2466" s="3" t="s">
        <v>5573</v>
      </c>
      <c r="C2466" s="18" t="s">
        <v>5574</v>
      </c>
      <c r="D2466" s="19">
        <v>72.400000000000006</v>
      </c>
      <c r="E2466" s="19">
        <v>84.9</v>
      </c>
      <c r="F2466" s="19">
        <v>96.1</v>
      </c>
      <c r="G2466" s="20">
        <f t="shared" si="152"/>
        <v>84.466666666666669</v>
      </c>
      <c r="H2466" s="19">
        <v>94.3</v>
      </c>
      <c r="I2466" s="19">
        <v>96.3</v>
      </c>
      <c r="J2466" s="19">
        <v>88.3</v>
      </c>
      <c r="K2466" s="20">
        <f t="shared" si="153"/>
        <v>92.966666666666654</v>
      </c>
      <c r="L2466" s="20">
        <f t="shared" ca="1" si="154"/>
        <v>1.1006314127861088</v>
      </c>
      <c r="M2466" s="29">
        <f t="shared" si="155"/>
        <v>0.30636870900248542</v>
      </c>
    </row>
    <row r="2467" spans="1:13" ht="34" x14ac:dyDescent="0.2">
      <c r="A2467" s="3" t="s">
        <v>10909</v>
      </c>
      <c r="B2467" s="3" t="s">
        <v>3072</v>
      </c>
      <c r="C2467" s="18" t="s">
        <v>10910</v>
      </c>
      <c r="D2467" s="19">
        <v>115.9</v>
      </c>
      <c r="E2467" s="19">
        <v>99.5</v>
      </c>
      <c r="F2467" s="19">
        <v>125.5</v>
      </c>
      <c r="G2467" s="20">
        <f t="shared" si="152"/>
        <v>113.63333333333333</v>
      </c>
      <c r="H2467" s="19">
        <v>102</v>
      </c>
      <c r="I2467" s="19">
        <v>72.3</v>
      </c>
      <c r="J2467" s="19">
        <v>82.2</v>
      </c>
      <c r="K2467" s="20">
        <f t="shared" si="153"/>
        <v>85.5</v>
      </c>
      <c r="L2467" s="20">
        <f t="shared" ca="1" si="154"/>
        <v>0.75242006453505428</v>
      </c>
      <c r="M2467" s="29">
        <f t="shared" si="155"/>
        <v>7.1846528028136611E-2</v>
      </c>
    </row>
    <row r="2468" spans="1:13" ht="17" x14ac:dyDescent="0.2">
      <c r="A2468" s="3" t="s">
        <v>8846</v>
      </c>
      <c r="B2468" s="3" t="s">
        <v>1760</v>
      </c>
      <c r="C2468" s="18" t="s">
        <v>8847</v>
      </c>
      <c r="D2468" s="19">
        <v>103.3</v>
      </c>
      <c r="E2468" s="19">
        <v>100.8</v>
      </c>
      <c r="F2468" s="19">
        <v>105.7</v>
      </c>
      <c r="G2468" s="20">
        <f t="shared" si="152"/>
        <v>103.26666666666667</v>
      </c>
      <c r="H2468" s="19">
        <v>102.7</v>
      </c>
      <c r="I2468" s="19">
        <v>95.8</v>
      </c>
      <c r="J2468" s="19">
        <v>95.9</v>
      </c>
      <c r="K2468" s="20">
        <f t="shared" si="153"/>
        <v>98.133333333333326</v>
      </c>
      <c r="L2468" s="20">
        <f t="shared" ca="1" si="154"/>
        <v>0.9502905100064557</v>
      </c>
      <c r="M2468" s="29">
        <f t="shared" si="155"/>
        <v>0.12859510778804581</v>
      </c>
    </row>
    <row r="2469" spans="1:13" ht="17" x14ac:dyDescent="0.2">
      <c r="A2469" s="3" t="s">
        <v>6423</v>
      </c>
      <c r="B2469" s="3" t="s">
        <v>2056</v>
      </c>
      <c r="C2469" s="18" t="s">
        <v>6424</v>
      </c>
      <c r="D2469" s="19">
        <v>110</v>
      </c>
      <c r="E2469" s="19">
        <v>112.5</v>
      </c>
      <c r="F2469" s="19">
        <v>100</v>
      </c>
      <c r="G2469" s="20">
        <f t="shared" si="152"/>
        <v>107.5</v>
      </c>
      <c r="H2469" s="19">
        <v>96.7</v>
      </c>
      <c r="I2469" s="19">
        <v>126</v>
      </c>
      <c r="J2469" s="19">
        <v>119.4</v>
      </c>
      <c r="K2469" s="20">
        <f t="shared" si="153"/>
        <v>114.03333333333335</v>
      </c>
      <c r="L2469" s="20">
        <f t="shared" ca="1" si="154"/>
        <v>1.0607751937984498</v>
      </c>
      <c r="M2469" s="29">
        <f t="shared" si="155"/>
        <v>0.5359399213999656</v>
      </c>
    </row>
    <row r="2470" spans="1:13" ht="17" x14ac:dyDescent="0.2">
      <c r="A2470" s="3" t="s">
        <v>4055</v>
      </c>
      <c r="B2470" s="3" t="s">
        <v>4056</v>
      </c>
      <c r="C2470" s="18" t="s">
        <v>4057</v>
      </c>
      <c r="D2470" s="19">
        <v>54.2</v>
      </c>
      <c r="E2470" s="19">
        <v>77.3</v>
      </c>
      <c r="F2470" s="19">
        <v>61.8</v>
      </c>
      <c r="G2470" s="20">
        <f t="shared" si="152"/>
        <v>64.433333333333337</v>
      </c>
      <c r="H2470" s="19">
        <v>69.900000000000006</v>
      </c>
      <c r="I2470" s="19">
        <v>91.5</v>
      </c>
      <c r="J2470" s="19">
        <v>76.3</v>
      </c>
      <c r="K2470" s="20">
        <f t="shared" si="153"/>
        <v>79.233333333333334</v>
      </c>
      <c r="L2470" s="20">
        <f t="shared" ca="1" si="154"/>
        <v>1.2296947749612002</v>
      </c>
      <c r="M2470" s="29">
        <f t="shared" si="155"/>
        <v>0.18823119766230936</v>
      </c>
    </row>
    <row r="2471" spans="1:13" ht="17" x14ac:dyDescent="0.2">
      <c r="A2471" s="3" t="s">
        <v>3642</v>
      </c>
      <c r="B2471" s="3" t="s">
        <v>301</v>
      </c>
      <c r="C2471" s="18" t="s">
        <v>3643</v>
      </c>
      <c r="D2471" s="19">
        <v>30.9</v>
      </c>
      <c r="E2471" s="19">
        <v>22.1</v>
      </c>
      <c r="F2471" s="19">
        <v>25.6</v>
      </c>
      <c r="G2471" s="20">
        <f t="shared" si="152"/>
        <v>26.2</v>
      </c>
      <c r="H2471" s="19">
        <v>37.299999999999997</v>
      </c>
      <c r="I2471" s="19">
        <v>34.4</v>
      </c>
      <c r="J2471" s="19">
        <v>30.7</v>
      </c>
      <c r="K2471" s="20">
        <f t="shared" si="153"/>
        <v>34.133333333333333</v>
      </c>
      <c r="L2471" s="20">
        <f t="shared" ca="1" si="154"/>
        <v>1.3027989821882953</v>
      </c>
      <c r="M2471" s="29">
        <f t="shared" si="155"/>
        <v>6.7838957734565164E-2</v>
      </c>
    </row>
    <row r="2472" spans="1:13" ht="34" x14ac:dyDescent="0.2">
      <c r="A2472" s="3" t="s">
        <v>5973</v>
      </c>
      <c r="B2472" s="3" t="s">
        <v>1904</v>
      </c>
      <c r="C2472" s="18" t="s">
        <v>5974</v>
      </c>
      <c r="D2472" s="19">
        <v>612.9</v>
      </c>
      <c r="E2472" s="19">
        <v>625.70000000000005</v>
      </c>
      <c r="F2472" s="19">
        <v>617.4</v>
      </c>
      <c r="G2472" s="20">
        <f t="shared" si="152"/>
        <v>618.66666666666663</v>
      </c>
      <c r="H2472" s="19">
        <v>636.1</v>
      </c>
      <c r="I2472" s="19">
        <v>666.6</v>
      </c>
      <c r="J2472" s="19">
        <v>703.2</v>
      </c>
      <c r="K2472" s="20">
        <f t="shared" si="153"/>
        <v>668.63333333333333</v>
      </c>
      <c r="L2472" s="20">
        <f t="shared" ca="1" si="154"/>
        <v>1.0807650862068967</v>
      </c>
      <c r="M2472" s="29">
        <f t="shared" si="155"/>
        <v>6.4718067839197896E-2</v>
      </c>
    </row>
    <row r="2473" spans="1:13" ht="34" x14ac:dyDescent="0.2">
      <c r="A2473" s="3" t="s">
        <v>4149</v>
      </c>
      <c r="B2473" s="3" t="s">
        <v>4150</v>
      </c>
      <c r="C2473" s="18" t="s">
        <v>4151</v>
      </c>
      <c r="D2473" s="19">
        <v>126.8</v>
      </c>
      <c r="E2473" s="19">
        <v>110.9</v>
      </c>
      <c r="F2473" s="19">
        <v>116</v>
      </c>
      <c r="G2473" s="20">
        <f t="shared" si="152"/>
        <v>117.89999999999999</v>
      </c>
      <c r="H2473" s="19">
        <v>151.19999999999999</v>
      </c>
      <c r="I2473" s="19">
        <v>146</v>
      </c>
      <c r="J2473" s="19">
        <v>133.5</v>
      </c>
      <c r="K2473" s="20">
        <f t="shared" si="153"/>
        <v>143.56666666666666</v>
      </c>
      <c r="L2473" s="20">
        <f t="shared" ca="1" si="154"/>
        <v>1.2176986146451796</v>
      </c>
      <c r="M2473" s="29">
        <f t="shared" si="155"/>
        <v>2.1849002004194623E-2</v>
      </c>
    </row>
    <row r="2474" spans="1:13" ht="17" x14ac:dyDescent="0.2">
      <c r="A2474" s="3" t="s">
        <v>10409</v>
      </c>
      <c r="B2474" s="3" t="s">
        <v>10410</v>
      </c>
      <c r="C2474" s="18" t="s">
        <v>10411</v>
      </c>
      <c r="D2474" s="19">
        <v>143.69999999999999</v>
      </c>
      <c r="E2474" s="19">
        <v>150.1</v>
      </c>
      <c r="F2474" s="19">
        <v>183.1</v>
      </c>
      <c r="G2474" s="20">
        <f t="shared" si="152"/>
        <v>158.96666666666667</v>
      </c>
      <c r="H2474" s="19">
        <v>129</v>
      </c>
      <c r="I2474" s="19">
        <v>131</v>
      </c>
      <c r="J2474" s="19">
        <v>141.30000000000001</v>
      </c>
      <c r="K2474" s="20">
        <f t="shared" si="153"/>
        <v>133.76666666666668</v>
      </c>
      <c r="L2474" s="20">
        <f t="shared" ca="1" si="154"/>
        <v>0.84147620046131266</v>
      </c>
      <c r="M2474" s="29">
        <f t="shared" si="155"/>
        <v>0.12009223766137091</v>
      </c>
    </row>
    <row r="2475" spans="1:13" ht="34" x14ac:dyDescent="0.2">
      <c r="A2475" s="3" t="s">
        <v>4263</v>
      </c>
      <c r="B2475" s="3" t="s">
        <v>4264</v>
      </c>
      <c r="C2475" s="18" t="s">
        <v>4265</v>
      </c>
      <c r="D2475" s="19">
        <v>23.3</v>
      </c>
      <c r="E2475" s="19">
        <v>17.8</v>
      </c>
      <c r="F2475" s="19">
        <v>21</v>
      </c>
      <c r="G2475" s="20">
        <f t="shared" si="152"/>
        <v>20.7</v>
      </c>
      <c r="H2475" s="19">
        <v>23.8</v>
      </c>
      <c r="I2475" s="19">
        <v>26.3</v>
      </c>
      <c r="J2475" s="19">
        <v>24.7</v>
      </c>
      <c r="K2475" s="20">
        <f t="shared" si="153"/>
        <v>24.933333333333334</v>
      </c>
      <c r="L2475" s="20">
        <f t="shared" ca="1" si="154"/>
        <v>1.2045088566827697</v>
      </c>
      <c r="M2475" s="29">
        <f t="shared" si="155"/>
        <v>7.3313378455548583E-2</v>
      </c>
    </row>
    <row r="2476" spans="1:13" ht="34" x14ac:dyDescent="0.2">
      <c r="A2476" s="3" t="s">
        <v>5068</v>
      </c>
      <c r="B2476" s="3" t="s">
        <v>1774</v>
      </c>
      <c r="C2476" s="18" t="s">
        <v>5069</v>
      </c>
      <c r="D2476" s="19">
        <v>91.4</v>
      </c>
      <c r="E2476" s="19">
        <v>86.1</v>
      </c>
      <c r="F2476" s="19">
        <v>95.8</v>
      </c>
      <c r="G2476" s="20">
        <f t="shared" si="152"/>
        <v>91.100000000000009</v>
      </c>
      <c r="H2476" s="19">
        <v>107.1</v>
      </c>
      <c r="I2476" s="19">
        <v>92.9</v>
      </c>
      <c r="J2476" s="19">
        <v>109.5</v>
      </c>
      <c r="K2476" s="20">
        <f t="shared" si="153"/>
        <v>103.16666666666667</v>
      </c>
      <c r="L2476" s="20">
        <f t="shared" ca="1" si="154"/>
        <v>1.1324551774606659</v>
      </c>
      <c r="M2476" s="29">
        <f t="shared" si="155"/>
        <v>0.10986471653949736</v>
      </c>
    </row>
    <row r="2477" spans="1:13" ht="17" x14ac:dyDescent="0.2">
      <c r="A2477" s="3" t="s">
        <v>3636</v>
      </c>
      <c r="B2477" s="3" t="s">
        <v>298</v>
      </c>
      <c r="C2477" s="18" t="s">
        <v>3637</v>
      </c>
      <c r="D2477" s="19">
        <v>35.6</v>
      </c>
      <c r="E2477" s="19">
        <v>36.9</v>
      </c>
      <c r="F2477" s="19">
        <v>33.9</v>
      </c>
      <c r="G2477" s="20">
        <f t="shared" si="152"/>
        <v>35.466666666666669</v>
      </c>
      <c r="H2477" s="19">
        <v>49.2</v>
      </c>
      <c r="I2477" s="19">
        <v>46.3</v>
      </c>
      <c r="J2477" s="19">
        <v>43.3</v>
      </c>
      <c r="K2477" s="20">
        <f t="shared" si="153"/>
        <v>46.266666666666673</v>
      </c>
      <c r="L2477" s="20">
        <f t="shared" ca="1" si="154"/>
        <v>1.3045112781954888</v>
      </c>
      <c r="M2477" s="29">
        <f t="shared" si="155"/>
        <v>4.837985127999051E-3</v>
      </c>
    </row>
    <row r="2478" spans="1:13" ht="17" x14ac:dyDescent="0.2">
      <c r="A2478" s="3" t="s">
        <v>5171</v>
      </c>
      <c r="B2478" s="3" t="s">
        <v>5172</v>
      </c>
      <c r="C2478" s="18" t="s">
        <v>5173</v>
      </c>
      <c r="D2478" s="19">
        <v>88.5</v>
      </c>
      <c r="E2478" s="19">
        <v>83.9</v>
      </c>
      <c r="F2478" s="19">
        <v>81.7</v>
      </c>
      <c r="G2478" s="20">
        <f t="shared" si="152"/>
        <v>84.7</v>
      </c>
      <c r="H2478" s="19">
        <v>83.2</v>
      </c>
      <c r="I2478" s="19">
        <v>103.4</v>
      </c>
      <c r="J2478" s="19">
        <v>99.2</v>
      </c>
      <c r="K2478" s="20">
        <f t="shared" si="153"/>
        <v>95.266666666666666</v>
      </c>
      <c r="L2478" s="20">
        <f t="shared" ca="1" si="154"/>
        <v>1.1247540338449429</v>
      </c>
      <c r="M2478" s="29">
        <f t="shared" si="155"/>
        <v>0.17786501401336854</v>
      </c>
    </row>
    <row r="2479" spans="1:13" ht="34" x14ac:dyDescent="0.2">
      <c r="A2479" s="3" t="s">
        <v>7072</v>
      </c>
      <c r="B2479" s="3" t="s">
        <v>7073</v>
      </c>
      <c r="C2479" s="18" t="s">
        <v>7074</v>
      </c>
      <c r="D2479" s="19">
        <v>55.6</v>
      </c>
      <c r="E2479" s="19">
        <v>46.1</v>
      </c>
      <c r="F2479" s="19">
        <v>61</v>
      </c>
      <c r="G2479" s="20">
        <f t="shared" si="152"/>
        <v>54.233333333333327</v>
      </c>
      <c r="H2479" s="19">
        <v>53.1</v>
      </c>
      <c r="I2479" s="19">
        <v>57.2</v>
      </c>
      <c r="J2479" s="19">
        <v>57.3</v>
      </c>
      <c r="K2479" s="20">
        <f t="shared" si="153"/>
        <v>55.866666666666674</v>
      </c>
      <c r="L2479" s="20">
        <f t="shared" ca="1" si="154"/>
        <v>1.0301167793484944</v>
      </c>
      <c r="M2479" s="29">
        <f t="shared" si="155"/>
        <v>0.73883370944628624</v>
      </c>
    </row>
    <row r="2480" spans="1:13" ht="17" x14ac:dyDescent="0.2">
      <c r="A2480" s="3" t="s">
        <v>6975</v>
      </c>
      <c r="B2480" s="3" t="s">
        <v>670</v>
      </c>
      <c r="C2480" s="18" t="s">
        <v>6976</v>
      </c>
      <c r="D2480" s="19">
        <v>1494.3</v>
      </c>
      <c r="E2480" s="19">
        <v>1541.1</v>
      </c>
      <c r="F2480" s="19">
        <v>1370.4</v>
      </c>
      <c r="G2480" s="20">
        <f t="shared" si="152"/>
        <v>1468.5999999999997</v>
      </c>
      <c r="H2480" s="19">
        <v>1513.8</v>
      </c>
      <c r="I2480" s="19">
        <v>1546.4</v>
      </c>
      <c r="J2480" s="19">
        <v>1494.1</v>
      </c>
      <c r="K2480" s="20">
        <f t="shared" si="153"/>
        <v>1518.0999999999997</v>
      </c>
      <c r="L2480" s="20">
        <f t="shared" ca="1" si="154"/>
        <v>1.0337055699305462</v>
      </c>
      <c r="M2480" s="29">
        <f t="shared" si="155"/>
        <v>0.40447865052912751</v>
      </c>
    </row>
    <row r="2481" spans="1:13" ht="17" x14ac:dyDescent="0.2">
      <c r="A2481" s="3" t="s">
        <v>3178</v>
      </c>
      <c r="B2481" s="3" t="s">
        <v>118</v>
      </c>
      <c r="C2481" s="18" t="s">
        <v>3179</v>
      </c>
      <c r="D2481" s="19">
        <v>193.3</v>
      </c>
      <c r="E2481" s="19">
        <v>198.2</v>
      </c>
      <c r="F2481" s="19">
        <v>198.8</v>
      </c>
      <c r="G2481" s="20">
        <f t="shared" si="152"/>
        <v>196.76666666666665</v>
      </c>
      <c r="H2481" s="19">
        <v>362.6</v>
      </c>
      <c r="I2481" s="19">
        <v>393.2</v>
      </c>
      <c r="J2481" s="19">
        <v>378.3</v>
      </c>
      <c r="K2481" s="20">
        <f t="shared" si="153"/>
        <v>378.0333333333333</v>
      </c>
      <c r="L2481" s="20">
        <f t="shared" ca="1" si="154"/>
        <v>1.9212264950025411</v>
      </c>
      <c r="M2481" s="29">
        <f t="shared" si="155"/>
        <v>3.5943439858936544E-5</v>
      </c>
    </row>
    <row r="2482" spans="1:13" ht="17" x14ac:dyDescent="0.2">
      <c r="A2482" s="3" t="s">
        <v>4380</v>
      </c>
      <c r="B2482" s="3" t="s">
        <v>1159</v>
      </c>
      <c r="C2482" s="18" t="s">
        <v>4381</v>
      </c>
      <c r="D2482" s="19">
        <v>363.5</v>
      </c>
      <c r="E2482" s="19">
        <v>347.5</v>
      </c>
      <c r="F2482" s="19">
        <v>364.6</v>
      </c>
      <c r="G2482" s="20">
        <f t="shared" si="152"/>
        <v>358.5333333333333</v>
      </c>
      <c r="H2482" s="19">
        <v>422.1</v>
      </c>
      <c r="I2482" s="19">
        <v>438</v>
      </c>
      <c r="J2482" s="19">
        <v>423</v>
      </c>
      <c r="K2482" s="20">
        <f t="shared" si="153"/>
        <v>427.7</v>
      </c>
      <c r="L2482" s="20">
        <f t="shared" ca="1" si="154"/>
        <v>1.1929155820007438</v>
      </c>
      <c r="M2482" s="29">
        <f t="shared" si="155"/>
        <v>7.9141347082238946E-4</v>
      </c>
    </row>
    <row r="2483" spans="1:13" ht="17" x14ac:dyDescent="0.2">
      <c r="A2483" s="3" t="s">
        <v>4628</v>
      </c>
      <c r="B2483" s="3" t="s">
        <v>1311</v>
      </c>
      <c r="C2483" s="18" t="s">
        <v>4629</v>
      </c>
      <c r="D2483" s="19">
        <v>94.3</v>
      </c>
      <c r="E2483" s="19">
        <v>91.1</v>
      </c>
      <c r="F2483" s="19">
        <v>103.4</v>
      </c>
      <c r="G2483" s="20">
        <f t="shared" si="152"/>
        <v>96.266666666666652</v>
      </c>
      <c r="H2483" s="19">
        <v>109.4</v>
      </c>
      <c r="I2483" s="19">
        <v>107.1</v>
      </c>
      <c r="J2483" s="19">
        <v>120.6</v>
      </c>
      <c r="K2483" s="20">
        <f t="shared" si="153"/>
        <v>112.36666666666667</v>
      </c>
      <c r="L2483" s="20">
        <f t="shared" ca="1" si="154"/>
        <v>1.1672437673130196</v>
      </c>
      <c r="M2483" s="29">
        <f t="shared" si="155"/>
        <v>4.4410643007155345E-2</v>
      </c>
    </row>
    <row r="2484" spans="1:13" ht="17" x14ac:dyDescent="0.2">
      <c r="A2484" s="3" t="s">
        <v>4397</v>
      </c>
      <c r="B2484" s="3" t="s">
        <v>4398</v>
      </c>
      <c r="C2484" s="18" t="s">
        <v>4399</v>
      </c>
      <c r="D2484" s="19">
        <v>56.3</v>
      </c>
      <c r="E2484" s="19">
        <v>43.2</v>
      </c>
      <c r="F2484" s="19">
        <v>53.4</v>
      </c>
      <c r="G2484" s="20">
        <f t="shared" si="152"/>
        <v>50.966666666666669</v>
      </c>
      <c r="H2484" s="19">
        <v>58.2</v>
      </c>
      <c r="I2484" s="19">
        <v>62.4</v>
      </c>
      <c r="J2484" s="19">
        <v>61.7</v>
      </c>
      <c r="K2484" s="20">
        <f t="shared" si="153"/>
        <v>60.766666666666673</v>
      </c>
      <c r="L2484" s="20">
        <f t="shared" ca="1" si="154"/>
        <v>1.1922825376062787</v>
      </c>
      <c r="M2484" s="29">
        <f t="shared" si="155"/>
        <v>7.896854820930406E-2</v>
      </c>
    </row>
    <row r="2485" spans="1:13" ht="17" x14ac:dyDescent="0.2">
      <c r="A2485" s="3" t="s">
        <v>6325</v>
      </c>
      <c r="B2485" s="3" t="s">
        <v>1766</v>
      </c>
      <c r="C2485" s="18" t="s">
        <v>6326</v>
      </c>
      <c r="D2485" s="19">
        <v>264.3</v>
      </c>
      <c r="E2485" s="19">
        <v>219.7</v>
      </c>
      <c r="F2485" s="19">
        <v>299.60000000000002</v>
      </c>
      <c r="G2485" s="20">
        <f t="shared" si="152"/>
        <v>261.2</v>
      </c>
      <c r="H2485" s="19">
        <v>283.10000000000002</v>
      </c>
      <c r="I2485" s="19">
        <v>290.8</v>
      </c>
      <c r="J2485" s="19">
        <v>261.10000000000002</v>
      </c>
      <c r="K2485" s="20">
        <f t="shared" si="153"/>
        <v>278.33333333333337</v>
      </c>
      <c r="L2485" s="20">
        <f t="shared" ca="1" si="154"/>
        <v>1.065594691168964</v>
      </c>
      <c r="M2485" s="29">
        <f t="shared" si="155"/>
        <v>0.52719222877019067</v>
      </c>
    </row>
    <row r="2486" spans="1:13" ht="34" x14ac:dyDescent="0.2">
      <c r="A2486" s="3" t="s">
        <v>3256</v>
      </c>
      <c r="B2486" s="3" t="s">
        <v>3257</v>
      </c>
      <c r="C2486" s="18" t="s">
        <v>3258</v>
      </c>
      <c r="D2486" s="19">
        <v>29.3</v>
      </c>
      <c r="E2486" s="19">
        <v>55.4</v>
      </c>
      <c r="F2486" s="19">
        <v>55.4</v>
      </c>
      <c r="G2486" s="20">
        <f t="shared" si="152"/>
        <v>46.699999999999996</v>
      </c>
      <c r="H2486" s="19">
        <v>77</v>
      </c>
      <c r="I2486" s="19">
        <v>66.7</v>
      </c>
      <c r="J2486" s="19">
        <v>69.7</v>
      </c>
      <c r="K2486" s="20">
        <f t="shared" si="153"/>
        <v>71.133333333333326</v>
      </c>
      <c r="L2486" s="20">
        <f t="shared" ca="1" si="154"/>
        <v>1.5231977159172019</v>
      </c>
      <c r="M2486" s="29">
        <f t="shared" si="155"/>
        <v>5.7013066936147001E-2</v>
      </c>
    </row>
    <row r="2487" spans="1:13" ht="17" x14ac:dyDescent="0.2">
      <c r="A2487" s="3" t="s">
        <v>5910</v>
      </c>
      <c r="B2487" s="3" t="s">
        <v>1882</v>
      </c>
      <c r="C2487" s="18" t="s">
        <v>5911</v>
      </c>
      <c r="D2487" s="19">
        <v>301.89999999999998</v>
      </c>
      <c r="E2487" s="19">
        <v>299.7</v>
      </c>
      <c r="F2487" s="19">
        <v>306.3</v>
      </c>
      <c r="G2487" s="20">
        <f t="shared" si="152"/>
        <v>302.63333333333327</v>
      </c>
      <c r="H2487" s="19">
        <v>336.4</v>
      </c>
      <c r="I2487" s="19">
        <v>333.4</v>
      </c>
      <c r="J2487" s="19">
        <v>314.3</v>
      </c>
      <c r="K2487" s="20">
        <f t="shared" si="153"/>
        <v>328.0333333333333</v>
      </c>
      <c r="L2487" s="20">
        <f t="shared" ca="1" si="154"/>
        <v>1.0839299482321842</v>
      </c>
      <c r="M2487" s="29">
        <f t="shared" si="155"/>
        <v>2.4149332082907468E-2</v>
      </c>
    </row>
    <row r="2488" spans="1:13" ht="17" x14ac:dyDescent="0.2">
      <c r="A2488" s="3" t="s">
        <v>6457</v>
      </c>
      <c r="B2488" s="3" t="s">
        <v>2065</v>
      </c>
      <c r="C2488" s="18" t="s">
        <v>6458</v>
      </c>
      <c r="D2488" s="19">
        <v>14</v>
      </c>
      <c r="E2488" s="19">
        <v>18.899999999999999</v>
      </c>
      <c r="F2488" s="19">
        <v>19.7</v>
      </c>
      <c r="G2488" s="20">
        <f t="shared" si="152"/>
        <v>17.533333333333331</v>
      </c>
      <c r="H2488" s="19">
        <v>20.9</v>
      </c>
      <c r="I2488" s="19">
        <v>16.5</v>
      </c>
      <c r="J2488" s="19">
        <v>18.3</v>
      </c>
      <c r="K2488" s="20">
        <f t="shared" si="153"/>
        <v>18.566666666666666</v>
      </c>
      <c r="L2488" s="20">
        <f t="shared" ca="1" si="154"/>
        <v>1.05893536121673</v>
      </c>
      <c r="M2488" s="29">
        <f t="shared" si="155"/>
        <v>0.66193150879320717</v>
      </c>
    </row>
    <row r="2489" spans="1:13" ht="17" x14ac:dyDescent="0.2">
      <c r="A2489" s="3" t="s">
        <v>3411</v>
      </c>
      <c r="B2489" s="3" t="s">
        <v>3195</v>
      </c>
      <c r="C2489" s="18" t="s">
        <v>3195</v>
      </c>
      <c r="D2489" s="19">
        <v>1231</v>
      </c>
      <c r="E2489" s="19">
        <v>1185.5999999999999</v>
      </c>
      <c r="F2489" s="19">
        <v>1136</v>
      </c>
      <c r="G2489" s="20">
        <f t="shared" si="152"/>
        <v>1184.2</v>
      </c>
      <c r="H2489" s="19">
        <v>1615.7</v>
      </c>
      <c r="I2489" s="19">
        <v>1633.4</v>
      </c>
      <c r="J2489" s="19">
        <v>1750.3</v>
      </c>
      <c r="K2489" s="20">
        <f t="shared" si="153"/>
        <v>1666.4666666666669</v>
      </c>
      <c r="L2489" s="20">
        <f t="shared" ca="1" si="154"/>
        <v>1.4072510274165402</v>
      </c>
      <c r="M2489" s="29">
        <f t="shared" si="155"/>
        <v>6.6415520104317347E-4</v>
      </c>
    </row>
    <row r="2490" spans="1:13" ht="17" x14ac:dyDescent="0.2">
      <c r="A2490" s="3" t="s">
        <v>11183</v>
      </c>
      <c r="B2490" s="3" t="s">
        <v>3120</v>
      </c>
      <c r="C2490" s="18" t="s">
        <v>11184</v>
      </c>
      <c r="D2490" s="19">
        <v>25.7</v>
      </c>
      <c r="E2490" s="19">
        <v>27.6</v>
      </c>
      <c r="F2490" s="19">
        <v>31.4</v>
      </c>
      <c r="G2490" s="20">
        <f t="shared" si="152"/>
        <v>28.233333333333331</v>
      </c>
      <c r="H2490" s="19">
        <v>16.7</v>
      </c>
      <c r="I2490" s="19">
        <v>16.7</v>
      </c>
      <c r="J2490" s="19">
        <v>18.600000000000001</v>
      </c>
      <c r="K2490" s="20">
        <f t="shared" si="153"/>
        <v>17.333333333333332</v>
      </c>
      <c r="L2490" s="20">
        <f t="shared" ca="1" si="154"/>
        <v>0.61393152302243215</v>
      </c>
      <c r="M2490" s="29">
        <f t="shared" si="155"/>
        <v>3.6875665916014017E-3</v>
      </c>
    </row>
    <row r="2491" spans="1:13" ht="17" x14ac:dyDescent="0.2">
      <c r="A2491" s="3" t="s">
        <v>4441</v>
      </c>
      <c r="B2491" s="3" t="s">
        <v>330</v>
      </c>
      <c r="C2491" s="18" t="s">
        <v>4442</v>
      </c>
      <c r="D2491" s="19">
        <v>882.1</v>
      </c>
      <c r="E2491" s="19">
        <v>957.3</v>
      </c>
      <c r="F2491" s="19">
        <v>904.7</v>
      </c>
      <c r="G2491" s="20">
        <f t="shared" si="152"/>
        <v>914.70000000000016</v>
      </c>
      <c r="H2491" s="19">
        <v>1013.4</v>
      </c>
      <c r="I2491" s="19">
        <v>1139.2</v>
      </c>
      <c r="J2491" s="19">
        <v>1105</v>
      </c>
      <c r="K2491" s="20">
        <f t="shared" si="153"/>
        <v>1085.8666666666666</v>
      </c>
      <c r="L2491" s="20">
        <f t="shared" ca="1" si="154"/>
        <v>1.1871287489522973</v>
      </c>
      <c r="M2491" s="29">
        <f t="shared" si="155"/>
        <v>1.7246916584438582E-2</v>
      </c>
    </row>
    <row r="2492" spans="1:13" ht="17" x14ac:dyDescent="0.2">
      <c r="A2492" s="3" t="s">
        <v>4270</v>
      </c>
      <c r="B2492" s="3" t="s">
        <v>2557</v>
      </c>
      <c r="C2492" s="18" t="s">
        <v>4271</v>
      </c>
      <c r="D2492" s="19">
        <v>1767</v>
      </c>
      <c r="E2492" s="19">
        <v>1927.6</v>
      </c>
      <c r="F2492" s="19">
        <v>1668.1</v>
      </c>
      <c r="G2492" s="20">
        <f t="shared" si="152"/>
        <v>1787.5666666666666</v>
      </c>
      <c r="H2492" s="19">
        <v>2000</v>
      </c>
      <c r="I2492" s="19">
        <v>2180.1</v>
      </c>
      <c r="J2492" s="19">
        <v>2274.8000000000002</v>
      </c>
      <c r="K2492" s="20">
        <f t="shared" si="153"/>
        <v>2151.6333333333337</v>
      </c>
      <c r="L2492" s="20">
        <f t="shared" ca="1" si="154"/>
        <v>1.2036660637365508</v>
      </c>
      <c r="M2492" s="29">
        <f t="shared" si="155"/>
        <v>3.0092194903446886E-2</v>
      </c>
    </row>
    <row r="2493" spans="1:13" ht="17" x14ac:dyDescent="0.2">
      <c r="A2493" s="3" t="s">
        <v>3146</v>
      </c>
      <c r="B2493" s="3" t="s">
        <v>4</v>
      </c>
      <c r="C2493" s="18" t="s">
        <v>3147</v>
      </c>
      <c r="D2493" s="19">
        <v>242.8</v>
      </c>
      <c r="E2493" s="19">
        <v>225.3</v>
      </c>
      <c r="F2493" s="19">
        <v>148.69999999999999</v>
      </c>
      <c r="G2493" s="20">
        <f t="shared" si="152"/>
        <v>205.6</v>
      </c>
      <c r="H2493" s="19">
        <v>629</v>
      </c>
      <c r="I2493" s="19">
        <v>783.1</v>
      </c>
      <c r="J2493" s="19">
        <v>742.7</v>
      </c>
      <c r="K2493" s="20">
        <f t="shared" si="153"/>
        <v>718.26666666666677</v>
      </c>
      <c r="L2493" s="20">
        <f t="shared" ca="1" si="154"/>
        <v>3.4935149156939045</v>
      </c>
      <c r="M2493" s="29">
        <f t="shared" si="155"/>
        <v>7.0849884304755332E-4</v>
      </c>
    </row>
    <row r="2494" spans="1:13" ht="34" x14ac:dyDescent="0.2">
      <c r="A2494" s="3" t="s">
        <v>7561</v>
      </c>
      <c r="B2494" s="3" t="s">
        <v>7562</v>
      </c>
      <c r="C2494" s="18" t="s">
        <v>7563</v>
      </c>
      <c r="D2494" s="19">
        <v>24.8</v>
      </c>
      <c r="E2494" s="19">
        <v>29.1</v>
      </c>
      <c r="F2494" s="19">
        <v>34.200000000000003</v>
      </c>
      <c r="G2494" s="20">
        <f t="shared" si="152"/>
        <v>29.366666666666671</v>
      </c>
      <c r="H2494" s="19">
        <v>26.8</v>
      </c>
      <c r="I2494" s="19">
        <v>27.3</v>
      </c>
      <c r="J2494" s="19">
        <v>34.9</v>
      </c>
      <c r="K2494" s="20">
        <f t="shared" si="153"/>
        <v>29.666666666666668</v>
      </c>
      <c r="L2494" s="20">
        <f t="shared" ca="1" si="154"/>
        <v>1.010215664018161</v>
      </c>
      <c r="M2494" s="29">
        <f t="shared" si="155"/>
        <v>0.94047202565855725</v>
      </c>
    </row>
    <row r="2495" spans="1:13" ht="34" x14ac:dyDescent="0.2">
      <c r="A2495" s="3" t="s">
        <v>9211</v>
      </c>
      <c r="B2495" s="3" t="s">
        <v>486</v>
      </c>
      <c r="C2495" s="18" t="s">
        <v>9212</v>
      </c>
      <c r="D2495" s="19">
        <v>3680.8</v>
      </c>
      <c r="E2495" s="19">
        <v>3741.1</v>
      </c>
      <c r="F2495" s="19">
        <v>3664.9</v>
      </c>
      <c r="G2495" s="20">
        <f t="shared" si="152"/>
        <v>3695.6</v>
      </c>
      <c r="H2495" s="19">
        <v>3406.1</v>
      </c>
      <c r="I2495" s="19">
        <v>3455.6</v>
      </c>
      <c r="J2495" s="19">
        <v>3454.6</v>
      </c>
      <c r="K2495" s="20">
        <f t="shared" si="153"/>
        <v>3438.7666666666664</v>
      </c>
      <c r="L2495" s="20">
        <f t="shared" ca="1" si="154"/>
        <v>0.93050294043366888</v>
      </c>
      <c r="M2495" s="29">
        <f t="shared" si="155"/>
        <v>8.2625508918626246E-4</v>
      </c>
    </row>
    <row r="2496" spans="1:13" ht="34" x14ac:dyDescent="0.2">
      <c r="A2496" s="3" t="s">
        <v>11150</v>
      </c>
      <c r="B2496" s="3" t="s">
        <v>42</v>
      </c>
      <c r="C2496" s="18" t="s">
        <v>11151</v>
      </c>
      <c r="D2496" s="19">
        <v>51</v>
      </c>
      <c r="E2496" s="19">
        <v>57.8</v>
      </c>
      <c r="F2496" s="19">
        <v>67.2</v>
      </c>
      <c r="G2496" s="20">
        <f t="shared" si="152"/>
        <v>58.666666666666664</v>
      </c>
      <c r="H2496" s="19">
        <v>48.1</v>
      </c>
      <c r="I2496" s="19">
        <v>31.5</v>
      </c>
      <c r="J2496" s="19">
        <v>33.799999999999997</v>
      </c>
      <c r="K2496" s="20">
        <f t="shared" si="153"/>
        <v>37.799999999999997</v>
      </c>
      <c r="L2496" s="20">
        <f t="shared" ca="1" si="154"/>
        <v>0.64431818181818179</v>
      </c>
      <c r="M2496" s="29">
        <f t="shared" si="155"/>
        <v>4.0726364924909338E-2</v>
      </c>
    </row>
    <row r="2497" spans="1:13" ht="34" x14ac:dyDescent="0.2">
      <c r="A2497" s="3" t="s">
        <v>4761</v>
      </c>
      <c r="B2497" s="3" t="s">
        <v>1370</v>
      </c>
      <c r="C2497" s="18" t="s">
        <v>4762</v>
      </c>
      <c r="D2497" s="19">
        <v>118.3</v>
      </c>
      <c r="E2497" s="19">
        <v>95.7</v>
      </c>
      <c r="F2497" s="19">
        <v>98.5</v>
      </c>
      <c r="G2497" s="20">
        <f t="shared" si="152"/>
        <v>104.16666666666667</v>
      </c>
      <c r="H2497" s="19">
        <v>117</v>
      </c>
      <c r="I2497" s="19">
        <v>119.9</v>
      </c>
      <c r="J2497" s="19">
        <v>124.1</v>
      </c>
      <c r="K2497" s="20">
        <f t="shared" si="153"/>
        <v>120.33333333333333</v>
      </c>
      <c r="L2497" s="20">
        <f t="shared" ca="1" si="154"/>
        <v>1.1552</v>
      </c>
      <c r="M2497" s="29">
        <f t="shared" si="155"/>
        <v>9.4415507998398818E-2</v>
      </c>
    </row>
    <row r="2498" spans="1:13" ht="34" x14ac:dyDescent="0.2">
      <c r="A2498" s="3" t="s">
        <v>10367</v>
      </c>
      <c r="B2498" s="3" t="s">
        <v>2994</v>
      </c>
      <c r="C2498" s="18" t="s">
        <v>10368</v>
      </c>
      <c r="D2498" s="19">
        <v>1342.5</v>
      </c>
      <c r="E2498" s="19">
        <v>1298.0999999999999</v>
      </c>
      <c r="F2498" s="19">
        <v>1361</v>
      </c>
      <c r="G2498" s="20">
        <f t="shared" ref="G2498:G2561" si="156">AVERAGE(D2498:F2498)</f>
        <v>1333.8666666666666</v>
      </c>
      <c r="H2498" s="19">
        <v>1185.3</v>
      </c>
      <c r="I2498" s="19">
        <v>1150.4000000000001</v>
      </c>
      <c r="J2498" s="19">
        <v>1043.3</v>
      </c>
      <c r="K2498" s="20">
        <f t="shared" ref="K2498:K2561" si="157">AVERAGE(H2498:J2498)</f>
        <v>1126.3333333333333</v>
      </c>
      <c r="L2498" s="20">
        <f t="shared" ref="L2498:L2561" ca="1" si="158">J2498/$L2498</f>
        <v>0.84441223510595764</v>
      </c>
      <c r="M2498" s="29">
        <f t="shared" ref="M2498:M2561" si="159">_xlfn.T.TEST($H2498:$J2498,D2498:F2498,2,2)</f>
        <v>1.123328170945948E-2</v>
      </c>
    </row>
    <row r="2499" spans="1:13" ht="17" x14ac:dyDescent="0.2">
      <c r="A2499" s="3" t="s">
        <v>5013</v>
      </c>
      <c r="B2499" s="3" t="s">
        <v>1522</v>
      </c>
      <c r="C2499" s="18" t="s">
        <v>5014</v>
      </c>
      <c r="D2499" s="19">
        <v>20.7</v>
      </c>
      <c r="E2499" s="19">
        <v>31.5</v>
      </c>
      <c r="F2499" s="19">
        <v>24.6</v>
      </c>
      <c r="G2499" s="20">
        <f t="shared" si="156"/>
        <v>25.600000000000005</v>
      </c>
      <c r="H2499" s="19">
        <v>26.3</v>
      </c>
      <c r="I2499" s="19">
        <v>27.7</v>
      </c>
      <c r="J2499" s="19">
        <v>33.299999999999997</v>
      </c>
      <c r="K2499" s="20">
        <f t="shared" si="157"/>
        <v>29.099999999999998</v>
      </c>
      <c r="L2499" s="20">
        <f t="shared" ca="1" si="158"/>
        <v>1.1367187499999998</v>
      </c>
      <c r="M2499" s="29">
        <f t="shared" si="159"/>
        <v>0.41066816173917309</v>
      </c>
    </row>
    <row r="2500" spans="1:13" ht="34" x14ac:dyDescent="0.2">
      <c r="A2500" s="3" t="s">
        <v>9048</v>
      </c>
      <c r="B2500" s="3" t="s">
        <v>603</v>
      </c>
      <c r="C2500" s="18" t="s">
        <v>9049</v>
      </c>
      <c r="D2500" s="19">
        <v>1422.5</v>
      </c>
      <c r="E2500" s="19">
        <v>1450.2</v>
      </c>
      <c r="F2500" s="19">
        <v>1518.7</v>
      </c>
      <c r="G2500" s="20">
        <f t="shared" si="156"/>
        <v>1463.8</v>
      </c>
      <c r="H2500" s="19">
        <v>1310.5</v>
      </c>
      <c r="I2500" s="19">
        <v>1422.2</v>
      </c>
      <c r="J2500" s="19">
        <v>1389.4</v>
      </c>
      <c r="K2500" s="20">
        <f t="shared" si="157"/>
        <v>1374.0333333333335</v>
      </c>
      <c r="L2500" s="20">
        <f t="shared" ca="1" si="158"/>
        <v>0.93867559320490068</v>
      </c>
      <c r="M2500" s="29">
        <f t="shared" si="159"/>
        <v>0.10960871291615724</v>
      </c>
    </row>
    <row r="2501" spans="1:13" ht="17" x14ac:dyDescent="0.2">
      <c r="A2501" s="3" t="s">
        <v>11141</v>
      </c>
      <c r="B2501" s="3" t="s">
        <v>3113</v>
      </c>
      <c r="C2501" s="18" t="s">
        <v>11142</v>
      </c>
      <c r="D2501" s="19">
        <v>117.2</v>
      </c>
      <c r="E2501" s="19">
        <v>129.6</v>
      </c>
      <c r="F2501" s="19">
        <v>140.1</v>
      </c>
      <c r="G2501" s="20">
        <f t="shared" si="156"/>
        <v>128.96666666666667</v>
      </c>
      <c r="H2501" s="19">
        <v>92</v>
      </c>
      <c r="I2501" s="19">
        <v>85.8</v>
      </c>
      <c r="J2501" s="19">
        <v>73.8</v>
      </c>
      <c r="K2501" s="20">
        <f t="shared" si="157"/>
        <v>83.866666666666674</v>
      </c>
      <c r="L2501" s="20">
        <f t="shared" ca="1" si="158"/>
        <v>0.65029723442750065</v>
      </c>
      <c r="M2501" s="29">
        <f t="shared" si="159"/>
        <v>6.0764000255811718E-3</v>
      </c>
    </row>
    <row r="2502" spans="1:13" ht="34" x14ac:dyDescent="0.2">
      <c r="A2502" s="3" t="s">
        <v>4421</v>
      </c>
      <c r="B2502" s="3" t="s">
        <v>1186</v>
      </c>
      <c r="C2502" s="18" t="s">
        <v>4422</v>
      </c>
      <c r="D2502" s="19">
        <v>773.6</v>
      </c>
      <c r="E2502" s="19">
        <v>777.3</v>
      </c>
      <c r="F2502" s="19">
        <v>789.8</v>
      </c>
      <c r="G2502" s="20">
        <f t="shared" si="156"/>
        <v>780.23333333333323</v>
      </c>
      <c r="H2502" s="19">
        <v>912.2</v>
      </c>
      <c r="I2502" s="19">
        <v>957.1</v>
      </c>
      <c r="J2502" s="19">
        <v>913.7</v>
      </c>
      <c r="K2502" s="20">
        <f t="shared" si="157"/>
        <v>927.66666666666663</v>
      </c>
      <c r="L2502" s="20">
        <f t="shared" ca="1" si="158"/>
        <v>1.188960567351647</v>
      </c>
      <c r="M2502" s="29">
        <f t="shared" si="159"/>
        <v>6.8490504863971994E-4</v>
      </c>
    </row>
    <row r="2503" spans="1:13" ht="34" x14ac:dyDescent="0.2">
      <c r="A2503" s="3" t="s">
        <v>10957</v>
      </c>
      <c r="B2503" s="3" t="s">
        <v>3084</v>
      </c>
      <c r="C2503" s="18" t="s">
        <v>10958</v>
      </c>
      <c r="D2503" s="19">
        <v>168.3</v>
      </c>
      <c r="E2503" s="19">
        <v>191.2</v>
      </c>
      <c r="F2503" s="19">
        <v>193.8</v>
      </c>
      <c r="G2503" s="20">
        <f t="shared" si="156"/>
        <v>184.43333333333331</v>
      </c>
      <c r="H2503" s="19">
        <v>175.6</v>
      </c>
      <c r="I2503" s="19">
        <v>119.6</v>
      </c>
      <c r="J2503" s="19">
        <v>113.5</v>
      </c>
      <c r="K2503" s="20">
        <f t="shared" si="157"/>
        <v>136.23333333333332</v>
      </c>
      <c r="L2503" s="20">
        <f t="shared" ca="1" si="158"/>
        <v>0.73865895535875659</v>
      </c>
      <c r="M2503" s="29">
        <f t="shared" si="159"/>
        <v>8.6992303889090947E-2</v>
      </c>
    </row>
    <row r="2504" spans="1:13" ht="34" x14ac:dyDescent="0.2">
      <c r="A2504" s="3" t="s">
        <v>3737</v>
      </c>
      <c r="B2504" s="3" t="s">
        <v>754</v>
      </c>
      <c r="C2504" s="18" t="s">
        <v>3738</v>
      </c>
      <c r="D2504" s="19">
        <v>26.6</v>
      </c>
      <c r="E2504" s="19">
        <v>28</v>
      </c>
      <c r="F2504" s="19">
        <v>25.4</v>
      </c>
      <c r="G2504" s="20">
        <f t="shared" si="156"/>
        <v>26.666666666666668</v>
      </c>
      <c r="H2504" s="19">
        <v>33</v>
      </c>
      <c r="I2504" s="19">
        <v>34.200000000000003</v>
      </c>
      <c r="J2504" s="19">
        <v>35.4</v>
      </c>
      <c r="K2504" s="20">
        <f t="shared" si="157"/>
        <v>34.199999999999996</v>
      </c>
      <c r="L2504" s="20">
        <f t="shared" ca="1" si="158"/>
        <v>1.2824999999999998</v>
      </c>
      <c r="M2504" s="29">
        <f t="shared" si="159"/>
        <v>1.8050201920366464E-3</v>
      </c>
    </row>
    <row r="2505" spans="1:13" ht="17" x14ac:dyDescent="0.2">
      <c r="A2505" s="3" t="s">
        <v>6111</v>
      </c>
      <c r="B2505" s="3" t="s">
        <v>1944</v>
      </c>
      <c r="C2505" s="18" t="s">
        <v>6112</v>
      </c>
      <c r="D2505" s="19">
        <v>134</v>
      </c>
      <c r="E2505" s="19">
        <v>146.6</v>
      </c>
      <c r="F2505" s="19">
        <v>154.19999999999999</v>
      </c>
      <c r="G2505" s="20">
        <f t="shared" si="156"/>
        <v>144.93333333333334</v>
      </c>
      <c r="H2505" s="19">
        <v>150.4</v>
      </c>
      <c r="I2505" s="19">
        <v>155.30000000000001</v>
      </c>
      <c r="J2505" s="19">
        <v>161.9</v>
      </c>
      <c r="K2505" s="20">
        <f t="shared" si="157"/>
        <v>155.86666666666667</v>
      </c>
      <c r="L2505" s="20">
        <f t="shared" ca="1" si="158"/>
        <v>1.0754369825206993</v>
      </c>
      <c r="M2505" s="29">
        <f t="shared" si="159"/>
        <v>0.18149136166627453</v>
      </c>
    </row>
    <row r="2506" spans="1:13" ht="17" x14ac:dyDescent="0.2">
      <c r="A2506" s="3" t="s">
        <v>6747</v>
      </c>
      <c r="B2506" s="3" t="s">
        <v>2168</v>
      </c>
      <c r="C2506" s="18" t="s">
        <v>6748</v>
      </c>
      <c r="D2506" s="19">
        <v>456.4</v>
      </c>
      <c r="E2506" s="19">
        <v>492.4</v>
      </c>
      <c r="F2506" s="19">
        <v>515.1</v>
      </c>
      <c r="G2506" s="20">
        <f t="shared" si="156"/>
        <v>487.9666666666667</v>
      </c>
      <c r="H2506" s="19">
        <v>487</v>
      </c>
      <c r="I2506" s="19">
        <v>502.1</v>
      </c>
      <c r="J2506" s="19">
        <v>538.6</v>
      </c>
      <c r="K2506" s="20">
        <f t="shared" si="157"/>
        <v>509.23333333333335</v>
      </c>
      <c r="L2506" s="20">
        <f t="shared" ca="1" si="158"/>
        <v>1.04358221189972</v>
      </c>
      <c r="M2506" s="29">
        <f t="shared" si="159"/>
        <v>0.40653723947934689</v>
      </c>
    </row>
    <row r="2507" spans="1:13" ht="17" x14ac:dyDescent="0.2">
      <c r="A2507" s="3" t="s">
        <v>3682</v>
      </c>
      <c r="B2507" s="3" t="s">
        <v>3683</v>
      </c>
      <c r="C2507" s="18" t="s">
        <v>3684</v>
      </c>
      <c r="D2507" s="19">
        <v>358.4</v>
      </c>
      <c r="E2507" s="19">
        <v>339.9</v>
      </c>
      <c r="F2507" s="19">
        <v>315.2</v>
      </c>
      <c r="G2507" s="20">
        <f t="shared" si="156"/>
        <v>337.83333333333331</v>
      </c>
      <c r="H2507" s="19">
        <v>408.9</v>
      </c>
      <c r="I2507" s="19">
        <v>454.9</v>
      </c>
      <c r="J2507" s="19">
        <v>447.9</v>
      </c>
      <c r="K2507" s="20">
        <f t="shared" si="157"/>
        <v>437.23333333333329</v>
      </c>
      <c r="L2507" s="20">
        <f t="shared" ca="1" si="158"/>
        <v>1.2942279230389737</v>
      </c>
      <c r="M2507" s="29">
        <f t="shared" si="159"/>
        <v>6.3883423480215716E-3</v>
      </c>
    </row>
    <row r="2508" spans="1:13" ht="34" x14ac:dyDescent="0.2">
      <c r="A2508" s="3" t="s">
        <v>8453</v>
      </c>
      <c r="B2508" s="3" t="s">
        <v>8454</v>
      </c>
      <c r="C2508" s="18" t="s">
        <v>8455</v>
      </c>
      <c r="D2508" s="19">
        <v>30.1</v>
      </c>
      <c r="E2508" s="19">
        <v>33.299999999999997</v>
      </c>
      <c r="F2508" s="19">
        <v>31.9</v>
      </c>
      <c r="G2508" s="20">
        <f t="shared" si="156"/>
        <v>31.766666666666666</v>
      </c>
      <c r="H2508" s="19">
        <v>36.799999999999997</v>
      </c>
      <c r="I2508" s="19">
        <v>23.9</v>
      </c>
      <c r="J2508" s="19">
        <v>31.7</v>
      </c>
      <c r="K2508" s="20">
        <f t="shared" si="157"/>
        <v>30.799999999999997</v>
      </c>
      <c r="L2508" s="20">
        <f t="shared" ca="1" si="158"/>
        <v>0.96956977964323188</v>
      </c>
      <c r="M2508" s="29">
        <f t="shared" si="159"/>
        <v>0.81476110309246241</v>
      </c>
    </row>
    <row r="2509" spans="1:13" ht="17" x14ac:dyDescent="0.2">
      <c r="A2509" s="3" t="s">
        <v>6492</v>
      </c>
      <c r="B2509" s="3" t="s">
        <v>2082</v>
      </c>
      <c r="C2509" s="18" t="s">
        <v>6493</v>
      </c>
      <c r="D2509" s="19">
        <v>200.8</v>
      </c>
      <c r="E2509" s="19">
        <v>211.4</v>
      </c>
      <c r="F2509" s="19">
        <v>214.5</v>
      </c>
      <c r="G2509" s="20">
        <f t="shared" si="156"/>
        <v>208.9</v>
      </c>
      <c r="H2509" s="19">
        <v>211.3</v>
      </c>
      <c r="I2509" s="19">
        <v>220</v>
      </c>
      <c r="J2509" s="19">
        <v>231.3</v>
      </c>
      <c r="K2509" s="20">
        <f t="shared" si="157"/>
        <v>220.86666666666667</v>
      </c>
      <c r="L2509" s="20">
        <f t="shared" ca="1" si="158"/>
        <v>1.0572841870113292</v>
      </c>
      <c r="M2509" s="29">
        <f t="shared" si="159"/>
        <v>0.16821268808990952</v>
      </c>
    </row>
    <row r="2510" spans="1:13" ht="34" x14ac:dyDescent="0.2">
      <c r="A2510" s="3" t="s">
        <v>6999</v>
      </c>
      <c r="B2510" s="3" t="s">
        <v>7000</v>
      </c>
      <c r="C2510" s="18" t="s">
        <v>7001</v>
      </c>
      <c r="D2510" s="19">
        <v>178.3</v>
      </c>
      <c r="E2510" s="19">
        <v>172.5</v>
      </c>
      <c r="F2510" s="19">
        <v>178.5</v>
      </c>
      <c r="G2510" s="20">
        <f t="shared" si="156"/>
        <v>176.43333333333331</v>
      </c>
      <c r="H2510" s="19">
        <v>180.5</v>
      </c>
      <c r="I2510" s="19">
        <v>182.7</v>
      </c>
      <c r="J2510" s="19">
        <v>183.5</v>
      </c>
      <c r="K2510" s="20">
        <f t="shared" si="157"/>
        <v>182.23333333333335</v>
      </c>
      <c r="L2510" s="20">
        <f t="shared" ca="1" si="158"/>
        <v>1.032873606650293</v>
      </c>
      <c r="M2510" s="29">
        <f t="shared" si="159"/>
        <v>5.509533250286109E-2</v>
      </c>
    </row>
    <row r="2511" spans="1:13" ht="17" x14ac:dyDescent="0.2">
      <c r="A2511" s="3" t="s">
        <v>9268</v>
      </c>
      <c r="B2511" s="3" t="s">
        <v>9269</v>
      </c>
      <c r="C2511" s="18" t="s">
        <v>9270</v>
      </c>
      <c r="D2511" s="19">
        <v>79.8</v>
      </c>
      <c r="E2511" s="19">
        <v>82.4</v>
      </c>
      <c r="F2511" s="19">
        <v>85.4</v>
      </c>
      <c r="G2511" s="20">
        <f t="shared" si="156"/>
        <v>82.533333333333331</v>
      </c>
      <c r="H2511" s="19">
        <v>80.3</v>
      </c>
      <c r="I2511" s="19">
        <v>75.8</v>
      </c>
      <c r="J2511" s="19">
        <v>73.400000000000006</v>
      </c>
      <c r="K2511" s="20">
        <f t="shared" si="157"/>
        <v>76.5</v>
      </c>
      <c r="L2511" s="20">
        <f t="shared" ca="1" si="158"/>
        <v>0.92689822294022617</v>
      </c>
      <c r="M2511" s="29">
        <f t="shared" si="159"/>
        <v>8.0293574039527082E-2</v>
      </c>
    </row>
    <row r="2512" spans="1:13" ht="17" x14ac:dyDescent="0.2">
      <c r="A2512" s="3" t="s">
        <v>10125</v>
      </c>
      <c r="B2512" s="3" t="s">
        <v>10126</v>
      </c>
      <c r="C2512" s="18" t="s">
        <v>10127</v>
      </c>
      <c r="D2512" s="19">
        <v>31.6</v>
      </c>
      <c r="E2512" s="19">
        <v>29.4</v>
      </c>
      <c r="F2512" s="19">
        <v>34.1</v>
      </c>
      <c r="G2512" s="20">
        <f t="shared" si="156"/>
        <v>31.7</v>
      </c>
      <c r="H2512" s="19">
        <v>23.2</v>
      </c>
      <c r="I2512" s="19">
        <v>29.7</v>
      </c>
      <c r="J2512" s="19">
        <v>29.7</v>
      </c>
      <c r="K2512" s="20">
        <f t="shared" si="157"/>
        <v>27.533333333333331</v>
      </c>
      <c r="L2512" s="20">
        <f t="shared" ca="1" si="158"/>
        <v>0.86855941114616186</v>
      </c>
      <c r="M2512" s="29">
        <f t="shared" si="159"/>
        <v>0.17852471459512873</v>
      </c>
    </row>
    <row r="2513" spans="1:13" ht="34" x14ac:dyDescent="0.2">
      <c r="A2513" s="3" t="s">
        <v>7190</v>
      </c>
      <c r="B2513" s="3" t="s">
        <v>1777</v>
      </c>
      <c r="C2513" s="18" t="s">
        <v>7191</v>
      </c>
      <c r="D2513" s="19">
        <v>23.4</v>
      </c>
      <c r="E2513" s="19">
        <v>18.7</v>
      </c>
      <c r="F2513" s="19">
        <v>24.1</v>
      </c>
      <c r="G2513" s="20">
        <f t="shared" si="156"/>
        <v>22.066666666666663</v>
      </c>
      <c r="H2513" s="19">
        <v>23</v>
      </c>
      <c r="I2513" s="19">
        <v>23.6</v>
      </c>
      <c r="J2513" s="19">
        <v>21.3</v>
      </c>
      <c r="K2513" s="20">
        <f t="shared" si="157"/>
        <v>22.633333333333336</v>
      </c>
      <c r="L2513" s="20">
        <f t="shared" ca="1" si="158"/>
        <v>1.0256797583081574</v>
      </c>
      <c r="M2513" s="29">
        <f t="shared" si="159"/>
        <v>0.7722846247398556</v>
      </c>
    </row>
    <row r="2514" spans="1:13" ht="17" x14ac:dyDescent="0.2">
      <c r="A2514" s="3" t="s">
        <v>10278</v>
      </c>
      <c r="B2514" s="3" t="s">
        <v>2982</v>
      </c>
      <c r="C2514" s="18" t="s">
        <v>10279</v>
      </c>
      <c r="D2514" s="19">
        <v>83.5</v>
      </c>
      <c r="E2514" s="19">
        <v>72.8</v>
      </c>
      <c r="F2514" s="19">
        <v>68</v>
      </c>
      <c r="G2514" s="20">
        <f t="shared" si="156"/>
        <v>74.766666666666666</v>
      </c>
      <c r="H2514" s="19">
        <v>58.3</v>
      </c>
      <c r="I2514" s="19">
        <v>69.5</v>
      </c>
      <c r="J2514" s="19">
        <v>63.8</v>
      </c>
      <c r="K2514" s="20">
        <f t="shared" si="157"/>
        <v>63.866666666666667</v>
      </c>
      <c r="L2514" s="20">
        <f t="shared" ca="1" si="158"/>
        <v>0.8542131074453857</v>
      </c>
      <c r="M2514" s="29">
        <f t="shared" si="159"/>
        <v>0.12382395011042643</v>
      </c>
    </row>
    <row r="2515" spans="1:13" ht="17" x14ac:dyDescent="0.2">
      <c r="A2515" s="3" t="s">
        <v>4880</v>
      </c>
      <c r="B2515" s="3" t="s">
        <v>1435</v>
      </c>
      <c r="C2515" s="18" t="s">
        <v>4881</v>
      </c>
      <c r="D2515" s="19">
        <v>71.900000000000006</v>
      </c>
      <c r="E2515" s="19">
        <v>71</v>
      </c>
      <c r="F2515" s="19">
        <v>75.400000000000006</v>
      </c>
      <c r="G2515" s="20">
        <f t="shared" si="156"/>
        <v>72.766666666666666</v>
      </c>
      <c r="H2515" s="19">
        <v>83</v>
      </c>
      <c r="I2515" s="19">
        <v>90.2</v>
      </c>
      <c r="J2515" s="19">
        <v>77.3</v>
      </c>
      <c r="K2515" s="20">
        <f t="shared" si="157"/>
        <v>83.5</v>
      </c>
      <c r="L2515" s="20">
        <f t="shared" ca="1" si="158"/>
        <v>1.1475034356390288</v>
      </c>
      <c r="M2515" s="29">
        <f t="shared" si="159"/>
        <v>5.3749899579777591E-2</v>
      </c>
    </row>
    <row r="2516" spans="1:13" ht="17" x14ac:dyDescent="0.2">
      <c r="A2516" s="3" t="s">
        <v>4550</v>
      </c>
      <c r="B2516" s="3" t="s">
        <v>4551</v>
      </c>
      <c r="C2516" s="18" t="s">
        <v>4552</v>
      </c>
      <c r="D2516" s="19">
        <v>354.5</v>
      </c>
      <c r="E2516" s="19">
        <v>431.8</v>
      </c>
      <c r="F2516" s="19">
        <v>401.5</v>
      </c>
      <c r="G2516" s="20">
        <f t="shared" si="156"/>
        <v>395.93333333333334</v>
      </c>
      <c r="H2516" s="19">
        <v>439.5</v>
      </c>
      <c r="I2516" s="19">
        <v>488.6</v>
      </c>
      <c r="J2516" s="19">
        <v>466.4</v>
      </c>
      <c r="K2516" s="20">
        <f t="shared" si="157"/>
        <v>464.83333333333331</v>
      </c>
      <c r="L2516" s="20">
        <f t="shared" ca="1" si="158"/>
        <v>1.1740191951506986</v>
      </c>
      <c r="M2516" s="29">
        <f t="shared" si="159"/>
        <v>6.0627611425502173E-2</v>
      </c>
    </row>
    <row r="2517" spans="1:13" ht="34" x14ac:dyDescent="0.2">
      <c r="A2517" s="3" t="s">
        <v>7860</v>
      </c>
      <c r="B2517" s="3" t="s">
        <v>7861</v>
      </c>
      <c r="C2517" s="18" t="s">
        <v>7862</v>
      </c>
      <c r="D2517" s="19">
        <v>242.7</v>
      </c>
      <c r="E2517" s="19">
        <v>238.9</v>
      </c>
      <c r="F2517" s="19">
        <v>259.3</v>
      </c>
      <c r="G2517" s="20">
        <f t="shared" si="156"/>
        <v>246.9666666666667</v>
      </c>
      <c r="H2517" s="19">
        <v>247.8</v>
      </c>
      <c r="I2517" s="19">
        <v>268.10000000000002</v>
      </c>
      <c r="J2517" s="19">
        <v>223.8</v>
      </c>
      <c r="K2517" s="20">
        <f t="shared" si="157"/>
        <v>246.56666666666669</v>
      </c>
      <c r="L2517" s="20">
        <f t="shared" ca="1" si="158"/>
        <v>0.99838034822513155</v>
      </c>
      <c r="M2517" s="29">
        <f t="shared" si="159"/>
        <v>0.97895547073522704</v>
      </c>
    </row>
    <row r="2518" spans="1:13" ht="17" x14ac:dyDescent="0.2">
      <c r="A2518" s="3" t="s">
        <v>6229</v>
      </c>
      <c r="B2518" s="3" t="s">
        <v>1987</v>
      </c>
      <c r="C2518" s="18" t="s">
        <v>6230</v>
      </c>
      <c r="D2518" s="19">
        <v>37.299999999999997</v>
      </c>
      <c r="E2518" s="19">
        <v>40.299999999999997</v>
      </c>
      <c r="F2518" s="19">
        <v>30.3</v>
      </c>
      <c r="G2518" s="20">
        <f t="shared" si="156"/>
        <v>35.966666666666661</v>
      </c>
      <c r="H2518" s="19">
        <v>35.1</v>
      </c>
      <c r="I2518" s="19">
        <v>41</v>
      </c>
      <c r="J2518" s="19">
        <v>39.4</v>
      </c>
      <c r="K2518" s="20">
        <f t="shared" si="157"/>
        <v>38.5</v>
      </c>
      <c r="L2518" s="20">
        <f t="shared" ca="1" si="158"/>
        <v>1.0704355885078778</v>
      </c>
      <c r="M2518" s="29">
        <f t="shared" si="159"/>
        <v>0.50312751634762887</v>
      </c>
    </row>
    <row r="2519" spans="1:13" ht="34" x14ac:dyDescent="0.2">
      <c r="A2519" s="3" t="s">
        <v>4251</v>
      </c>
      <c r="B2519" s="3" t="s">
        <v>1073</v>
      </c>
      <c r="C2519" s="18" t="s">
        <v>4252</v>
      </c>
      <c r="D2519" s="19">
        <v>64.099999999999994</v>
      </c>
      <c r="E2519" s="19">
        <v>70.5</v>
      </c>
      <c r="F2519" s="19">
        <v>67.7</v>
      </c>
      <c r="G2519" s="20">
        <f t="shared" si="156"/>
        <v>67.433333333333337</v>
      </c>
      <c r="H2519" s="19">
        <v>75.599999999999994</v>
      </c>
      <c r="I2519" s="19">
        <v>83.8</v>
      </c>
      <c r="J2519" s="19">
        <v>84.5</v>
      </c>
      <c r="K2519" s="20">
        <f t="shared" si="157"/>
        <v>81.3</v>
      </c>
      <c r="L2519" s="20">
        <f t="shared" ca="1" si="158"/>
        <v>1.2056351952545723</v>
      </c>
      <c r="M2519" s="29">
        <f t="shared" si="159"/>
        <v>1.5193340246651241E-2</v>
      </c>
    </row>
    <row r="2520" spans="1:13" ht="17" x14ac:dyDescent="0.2">
      <c r="A2520" s="3" t="s">
        <v>8168</v>
      </c>
      <c r="B2520" s="3" t="s">
        <v>2615</v>
      </c>
      <c r="C2520" s="18" t="s">
        <v>8169</v>
      </c>
      <c r="D2520" s="19">
        <v>283.3</v>
      </c>
      <c r="E2520" s="19">
        <v>261.5</v>
      </c>
      <c r="F2520" s="19">
        <v>265.39999999999998</v>
      </c>
      <c r="G2520" s="20">
        <f t="shared" si="156"/>
        <v>270.06666666666666</v>
      </c>
      <c r="H2520" s="19">
        <v>259.3</v>
      </c>
      <c r="I2520" s="19">
        <v>268.3</v>
      </c>
      <c r="J2520" s="19">
        <v>269.89999999999998</v>
      </c>
      <c r="K2520" s="20">
        <f t="shared" si="157"/>
        <v>265.83333333333331</v>
      </c>
      <c r="L2520" s="20">
        <f t="shared" ca="1" si="158"/>
        <v>0.98432485805973824</v>
      </c>
      <c r="M2520" s="29">
        <f t="shared" si="159"/>
        <v>0.60160908088176468</v>
      </c>
    </row>
    <row r="2521" spans="1:13" ht="17" x14ac:dyDescent="0.2">
      <c r="A2521" s="3" t="s">
        <v>4942</v>
      </c>
      <c r="B2521" s="3" t="s">
        <v>4943</v>
      </c>
      <c r="C2521" s="18" t="s">
        <v>4944</v>
      </c>
      <c r="D2521" s="19">
        <v>148.9</v>
      </c>
      <c r="E2521" s="19">
        <v>146.4</v>
      </c>
      <c r="F2521" s="19">
        <v>134.69999999999999</v>
      </c>
      <c r="G2521" s="20">
        <f t="shared" si="156"/>
        <v>143.33333333333334</v>
      </c>
      <c r="H2521" s="19">
        <v>166.9</v>
      </c>
      <c r="I2521" s="19">
        <v>156</v>
      </c>
      <c r="J2521" s="19">
        <v>168.7</v>
      </c>
      <c r="K2521" s="20">
        <f t="shared" si="157"/>
        <v>163.86666666666665</v>
      </c>
      <c r="L2521" s="20">
        <f t="shared" ca="1" si="158"/>
        <v>1.1432558139534881</v>
      </c>
      <c r="M2521" s="29">
        <f t="shared" si="159"/>
        <v>2.5445333871459551E-2</v>
      </c>
    </row>
    <row r="2522" spans="1:13" ht="17" x14ac:dyDescent="0.2">
      <c r="A2522" s="3" t="s">
        <v>6594</v>
      </c>
      <c r="B2522" s="3" t="s">
        <v>6595</v>
      </c>
      <c r="C2522" s="18" t="s">
        <v>6596</v>
      </c>
      <c r="D2522" s="19">
        <v>491.9</v>
      </c>
      <c r="E2522" s="19">
        <v>534</v>
      </c>
      <c r="F2522" s="19">
        <v>594.1</v>
      </c>
      <c r="G2522" s="20">
        <f t="shared" si="156"/>
        <v>540</v>
      </c>
      <c r="H2522" s="19">
        <v>565.5</v>
      </c>
      <c r="I2522" s="19">
        <v>571.1</v>
      </c>
      <c r="J2522" s="19">
        <v>565.9</v>
      </c>
      <c r="K2522" s="20">
        <f t="shared" si="157"/>
        <v>567.5</v>
      </c>
      <c r="L2522" s="20">
        <f t="shared" ca="1" si="158"/>
        <v>1.0509259259259258</v>
      </c>
      <c r="M2522" s="29">
        <f t="shared" si="159"/>
        <v>0.40702857710986146</v>
      </c>
    </row>
    <row r="2523" spans="1:13" ht="17" x14ac:dyDescent="0.2">
      <c r="A2523" s="3" t="s">
        <v>9454</v>
      </c>
      <c r="B2523" s="3" t="s">
        <v>2865</v>
      </c>
      <c r="C2523" s="18" t="s">
        <v>9455</v>
      </c>
      <c r="D2523" s="19">
        <v>977.2</v>
      </c>
      <c r="E2523" s="19">
        <v>932.7</v>
      </c>
      <c r="F2523" s="19">
        <v>848.7</v>
      </c>
      <c r="G2523" s="20">
        <f t="shared" si="156"/>
        <v>919.53333333333342</v>
      </c>
      <c r="H2523" s="19">
        <v>806.1</v>
      </c>
      <c r="I2523" s="19">
        <v>853.3</v>
      </c>
      <c r="J2523" s="19">
        <v>866.8</v>
      </c>
      <c r="K2523" s="20">
        <f t="shared" si="157"/>
        <v>842.06666666666661</v>
      </c>
      <c r="L2523" s="20">
        <f t="shared" ca="1" si="158"/>
        <v>0.91575436815776101</v>
      </c>
      <c r="M2523" s="29">
        <f t="shared" si="159"/>
        <v>0.13837121681931164</v>
      </c>
    </row>
    <row r="2524" spans="1:13" ht="34" x14ac:dyDescent="0.2">
      <c r="A2524" s="3" t="s">
        <v>9539</v>
      </c>
      <c r="B2524" s="3" t="s">
        <v>2684</v>
      </c>
      <c r="C2524" s="18" t="s">
        <v>9540</v>
      </c>
      <c r="D2524" s="19">
        <v>208.4</v>
      </c>
      <c r="E2524" s="19">
        <v>201.4</v>
      </c>
      <c r="F2524" s="19">
        <v>220.7</v>
      </c>
      <c r="G2524" s="20">
        <f t="shared" si="156"/>
        <v>210.16666666666666</v>
      </c>
      <c r="H2524" s="19">
        <v>174.3</v>
      </c>
      <c r="I2524" s="19">
        <v>188.4</v>
      </c>
      <c r="J2524" s="19">
        <v>211</v>
      </c>
      <c r="K2524" s="20">
        <f t="shared" si="157"/>
        <v>191.23333333333335</v>
      </c>
      <c r="L2524" s="20">
        <f t="shared" ca="1" si="158"/>
        <v>0.90991276764472651</v>
      </c>
      <c r="M2524" s="29">
        <f t="shared" si="159"/>
        <v>0.19227989572487364</v>
      </c>
    </row>
    <row r="2525" spans="1:13" ht="51" x14ac:dyDescent="0.2">
      <c r="A2525" s="3" t="s">
        <v>4932</v>
      </c>
      <c r="B2525" s="3" t="s">
        <v>33</v>
      </c>
      <c r="C2525" s="18" t="s">
        <v>4933</v>
      </c>
      <c r="D2525" s="19">
        <v>422.6</v>
      </c>
      <c r="E2525" s="19">
        <v>441.5</v>
      </c>
      <c r="F2525" s="19">
        <v>445.3</v>
      </c>
      <c r="G2525" s="20">
        <f t="shared" si="156"/>
        <v>436.4666666666667</v>
      </c>
      <c r="H2525" s="19">
        <v>519.29999999999995</v>
      </c>
      <c r="I2525" s="19">
        <v>458.2</v>
      </c>
      <c r="J2525" s="19">
        <v>521.5</v>
      </c>
      <c r="K2525" s="20">
        <f t="shared" si="157"/>
        <v>499.66666666666669</v>
      </c>
      <c r="L2525" s="20">
        <f t="shared" ca="1" si="158"/>
        <v>1.144799144646403</v>
      </c>
      <c r="M2525" s="29">
        <f t="shared" si="159"/>
        <v>4.4741071068150479E-2</v>
      </c>
    </row>
    <row r="2526" spans="1:13" ht="34" x14ac:dyDescent="0.2">
      <c r="A2526" s="3" t="s">
        <v>7382</v>
      </c>
      <c r="B2526" s="3" t="s">
        <v>2369</v>
      </c>
      <c r="C2526" s="18" t="s">
        <v>7383</v>
      </c>
      <c r="D2526" s="19">
        <v>447.8</v>
      </c>
      <c r="E2526" s="19">
        <v>394.2</v>
      </c>
      <c r="F2526" s="19">
        <v>448.4</v>
      </c>
      <c r="G2526" s="20">
        <f t="shared" si="156"/>
        <v>430.13333333333338</v>
      </c>
      <c r="H2526" s="19">
        <v>440</v>
      </c>
      <c r="I2526" s="19">
        <v>432.7</v>
      </c>
      <c r="J2526" s="19">
        <v>439.6</v>
      </c>
      <c r="K2526" s="20">
        <f t="shared" si="157"/>
        <v>437.43333333333339</v>
      </c>
      <c r="L2526" s="20">
        <f t="shared" ca="1" si="158"/>
        <v>1.0169714817110973</v>
      </c>
      <c r="M2526" s="29">
        <f t="shared" si="159"/>
        <v>0.70769360809952375</v>
      </c>
    </row>
    <row r="2527" spans="1:13" ht="51" x14ac:dyDescent="0.2">
      <c r="A2527" s="3" t="s">
        <v>4978</v>
      </c>
      <c r="B2527" s="3" t="s">
        <v>4979</v>
      </c>
      <c r="C2527" s="18" t="s">
        <v>4980</v>
      </c>
      <c r="D2527" s="19">
        <v>2259.6</v>
      </c>
      <c r="E2527" s="19">
        <v>2194.5</v>
      </c>
      <c r="F2527" s="19">
        <v>2268.6</v>
      </c>
      <c r="G2527" s="20">
        <f t="shared" si="156"/>
        <v>2240.9</v>
      </c>
      <c r="H2527" s="19">
        <v>2521.5</v>
      </c>
      <c r="I2527" s="19">
        <v>2568</v>
      </c>
      <c r="J2527" s="19">
        <v>2578.4</v>
      </c>
      <c r="K2527" s="20">
        <f t="shared" si="157"/>
        <v>2555.9666666666667</v>
      </c>
      <c r="L2527" s="20">
        <f t="shared" ca="1" si="158"/>
        <v>1.1405982715278087</v>
      </c>
      <c r="M2527" s="29">
        <f t="shared" si="159"/>
        <v>4.1684032327163643E-4</v>
      </c>
    </row>
    <row r="2528" spans="1:13" ht="34" x14ac:dyDescent="0.2">
      <c r="A2528" s="3" t="s">
        <v>8869</v>
      </c>
      <c r="B2528" s="3" t="s">
        <v>8870</v>
      </c>
      <c r="C2528" s="18" t="s">
        <v>8871</v>
      </c>
      <c r="D2528" s="19">
        <v>21.7</v>
      </c>
      <c r="E2528" s="19">
        <v>25.8</v>
      </c>
      <c r="F2528" s="19">
        <v>33.6</v>
      </c>
      <c r="G2528" s="20">
        <f t="shared" si="156"/>
        <v>27.033333333333331</v>
      </c>
      <c r="H2528" s="19">
        <v>23</v>
      </c>
      <c r="I2528" s="19">
        <v>24.6</v>
      </c>
      <c r="J2528" s="19">
        <v>29.4</v>
      </c>
      <c r="K2528" s="20">
        <f t="shared" si="157"/>
        <v>25.666666666666668</v>
      </c>
      <c r="L2528" s="20">
        <f t="shared" ca="1" si="158"/>
        <v>0.94944512946979054</v>
      </c>
      <c r="M2528" s="29">
        <f t="shared" si="159"/>
        <v>0.74888937900454211</v>
      </c>
    </row>
    <row r="2529" spans="1:13" ht="17" x14ac:dyDescent="0.2">
      <c r="A2529" s="3" t="s">
        <v>6149</v>
      </c>
      <c r="B2529" s="3" t="s">
        <v>1962</v>
      </c>
      <c r="C2529" s="18" t="s">
        <v>6150</v>
      </c>
      <c r="D2529" s="19">
        <v>86.2</v>
      </c>
      <c r="E2529" s="19">
        <v>83</v>
      </c>
      <c r="F2529" s="19">
        <v>95.6</v>
      </c>
      <c r="G2529" s="20">
        <f t="shared" si="156"/>
        <v>88.266666666666652</v>
      </c>
      <c r="H2529" s="19">
        <v>90.4</v>
      </c>
      <c r="I2529" s="19">
        <v>100.4</v>
      </c>
      <c r="J2529" s="19">
        <v>93.4</v>
      </c>
      <c r="K2529" s="20">
        <f t="shared" si="157"/>
        <v>94.733333333333348</v>
      </c>
      <c r="L2529" s="20">
        <f t="shared" ca="1" si="158"/>
        <v>1.0732628398791544</v>
      </c>
      <c r="M2529" s="29">
        <f t="shared" si="159"/>
        <v>0.24947304643288798</v>
      </c>
    </row>
    <row r="2530" spans="1:13" ht="17" x14ac:dyDescent="0.2">
      <c r="A2530" s="3" t="s">
        <v>9632</v>
      </c>
      <c r="B2530" s="3" t="s">
        <v>9633</v>
      </c>
      <c r="C2530" s="18" t="s">
        <v>9634</v>
      </c>
      <c r="D2530" s="19">
        <v>230.8</v>
      </c>
      <c r="E2530" s="19">
        <v>238.5</v>
      </c>
      <c r="F2530" s="19">
        <v>250.8</v>
      </c>
      <c r="G2530" s="20">
        <f t="shared" si="156"/>
        <v>240.03333333333333</v>
      </c>
      <c r="H2530" s="19">
        <v>237.8</v>
      </c>
      <c r="I2530" s="19">
        <v>194.2</v>
      </c>
      <c r="J2530" s="19">
        <v>219.5</v>
      </c>
      <c r="K2530" s="20">
        <f t="shared" si="157"/>
        <v>217.16666666666666</v>
      </c>
      <c r="L2530" s="20">
        <f t="shared" ca="1" si="158"/>
        <v>0.90473545340924866</v>
      </c>
      <c r="M2530" s="29">
        <f t="shared" si="159"/>
        <v>0.1757234699646168</v>
      </c>
    </row>
    <row r="2531" spans="1:13" ht="17" x14ac:dyDescent="0.2">
      <c r="A2531" s="3" t="s">
        <v>6235</v>
      </c>
      <c r="B2531" s="3" t="s">
        <v>6236</v>
      </c>
      <c r="C2531" s="18" t="s">
        <v>6237</v>
      </c>
      <c r="D2531" s="19">
        <v>283.7</v>
      </c>
      <c r="E2531" s="19">
        <v>291.39999999999998</v>
      </c>
      <c r="F2531" s="19">
        <v>260.39999999999998</v>
      </c>
      <c r="G2531" s="20">
        <f t="shared" si="156"/>
        <v>278.49999999999994</v>
      </c>
      <c r="H2531" s="19">
        <v>294</v>
      </c>
      <c r="I2531" s="19">
        <v>294.10000000000002</v>
      </c>
      <c r="J2531" s="19">
        <v>305.89999999999998</v>
      </c>
      <c r="K2531" s="20">
        <f t="shared" si="157"/>
        <v>298</v>
      </c>
      <c r="L2531" s="20">
        <f t="shared" ca="1" si="158"/>
        <v>1.0700179533213647</v>
      </c>
      <c r="M2531" s="29">
        <f t="shared" si="159"/>
        <v>0.12631221131933124</v>
      </c>
    </row>
    <row r="2532" spans="1:13" ht="17" x14ac:dyDescent="0.2">
      <c r="A2532" s="3" t="s">
        <v>6045</v>
      </c>
      <c r="B2532" s="3" t="s">
        <v>64</v>
      </c>
      <c r="C2532" s="18" t="s">
        <v>6046</v>
      </c>
      <c r="D2532" s="19">
        <v>86.8</v>
      </c>
      <c r="E2532" s="19">
        <v>96.6</v>
      </c>
      <c r="F2532" s="19">
        <v>85</v>
      </c>
      <c r="G2532" s="20">
        <f t="shared" si="156"/>
        <v>89.466666666666654</v>
      </c>
      <c r="H2532" s="19">
        <v>105.6</v>
      </c>
      <c r="I2532" s="19">
        <v>95.4</v>
      </c>
      <c r="J2532" s="19">
        <v>88.4</v>
      </c>
      <c r="K2532" s="20">
        <f t="shared" si="157"/>
        <v>96.466666666666654</v>
      </c>
      <c r="L2532" s="20">
        <f t="shared" ca="1" si="158"/>
        <v>1.0782414307004471</v>
      </c>
      <c r="M2532" s="29">
        <f t="shared" si="159"/>
        <v>0.31917295969889209</v>
      </c>
    </row>
    <row r="2533" spans="1:13" ht="17" x14ac:dyDescent="0.2">
      <c r="A2533" s="3" t="s">
        <v>4700</v>
      </c>
      <c r="B2533" s="3" t="s">
        <v>1337</v>
      </c>
      <c r="C2533" s="18" t="s">
        <v>4701</v>
      </c>
      <c r="D2533" s="19">
        <v>16.8</v>
      </c>
      <c r="E2533" s="19">
        <v>17.100000000000001</v>
      </c>
      <c r="F2533" s="19">
        <v>14.7</v>
      </c>
      <c r="G2533" s="20">
        <f t="shared" si="156"/>
        <v>16.200000000000003</v>
      </c>
      <c r="H2533" s="19">
        <v>20</v>
      </c>
      <c r="I2533" s="19">
        <v>20.3</v>
      </c>
      <c r="J2533" s="19">
        <v>16.100000000000001</v>
      </c>
      <c r="K2533" s="20">
        <f t="shared" si="157"/>
        <v>18.8</v>
      </c>
      <c r="L2533" s="20">
        <f t="shared" ca="1" si="158"/>
        <v>1.1604938271604937</v>
      </c>
      <c r="M2533" s="29">
        <f t="shared" si="159"/>
        <v>0.16859226177563807</v>
      </c>
    </row>
    <row r="2534" spans="1:13" ht="17" x14ac:dyDescent="0.2">
      <c r="A2534" s="3" t="s">
        <v>10743</v>
      </c>
      <c r="B2534" s="3" t="s">
        <v>3045</v>
      </c>
      <c r="C2534" s="18" t="s">
        <v>10744</v>
      </c>
      <c r="D2534" s="19">
        <v>23.8</v>
      </c>
      <c r="E2534" s="19">
        <v>16.899999999999999</v>
      </c>
      <c r="F2534" s="19">
        <v>17.899999999999999</v>
      </c>
      <c r="G2534" s="20">
        <f t="shared" si="156"/>
        <v>19.533333333333335</v>
      </c>
      <c r="H2534" s="19">
        <v>11.8</v>
      </c>
      <c r="I2534" s="19">
        <v>18</v>
      </c>
      <c r="J2534" s="19">
        <v>16.399999999999999</v>
      </c>
      <c r="K2534" s="20">
        <f t="shared" si="157"/>
        <v>15.4</v>
      </c>
      <c r="L2534" s="20">
        <f t="shared" ca="1" si="158"/>
        <v>0.78839590443686003</v>
      </c>
      <c r="M2534" s="29">
        <f t="shared" si="159"/>
        <v>0.21977709761669592</v>
      </c>
    </row>
    <row r="2535" spans="1:13" ht="34" x14ac:dyDescent="0.2">
      <c r="A2535" s="3" t="s">
        <v>8827</v>
      </c>
      <c r="B2535" s="3" t="s">
        <v>1751</v>
      </c>
      <c r="C2535" s="18" t="s">
        <v>8828</v>
      </c>
      <c r="D2535" s="19">
        <v>96.8</v>
      </c>
      <c r="E2535" s="19">
        <v>94.4</v>
      </c>
      <c r="F2535" s="19">
        <v>103.6</v>
      </c>
      <c r="G2535" s="20">
        <f t="shared" si="156"/>
        <v>98.266666666666652</v>
      </c>
      <c r="H2535" s="19">
        <v>91.4</v>
      </c>
      <c r="I2535" s="19">
        <v>105.1</v>
      </c>
      <c r="J2535" s="19">
        <v>84</v>
      </c>
      <c r="K2535" s="20">
        <f t="shared" si="157"/>
        <v>93.5</v>
      </c>
      <c r="L2535" s="20">
        <f t="shared" ca="1" si="158"/>
        <v>0.95149253731343297</v>
      </c>
      <c r="M2535" s="29">
        <f t="shared" si="159"/>
        <v>0.52004236377747948</v>
      </c>
    </row>
    <row r="2536" spans="1:13" ht="17" x14ac:dyDescent="0.2">
      <c r="A2536" s="3" t="s">
        <v>6928</v>
      </c>
      <c r="B2536" s="3" t="s">
        <v>82</v>
      </c>
      <c r="C2536" s="18" t="s">
        <v>6929</v>
      </c>
      <c r="D2536" s="19">
        <v>1085.5</v>
      </c>
      <c r="E2536" s="19">
        <v>1112.3</v>
      </c>
      <c r="F2536" s="19">
        <v>1107.5999999999999</v>
      </c>
      <c r="G2536" s="20">
        <f t="shared" si="156"/>
        <v>1101.8</v>
      </c>
      <c r="H2536" s="19">
        <v>1180.7</v>
      </c>
      <c r="I2536" s="19">
        <v>1082.4000000000001</v>
      </c>
      <c r="J2536" s="19">
        <v>1158</v>
      </c>
      <c r="K2536" s="20">
        <f t="shared" si="157"/>
        <v>1140.3666666666668</v>
      </c>
      <c r="L2536" s="20">
        <f t="shared" ca="1" si="158"/>
        <v>1.0350033278876991</v>
      </c>
      <c r="M2536" s="29">
        <f t="shared" si="159"/>
        <v>0.27929052248778652</v>
      </c>
    </row>
    <row r="2537" spans="1:13" ht="17" x14ac:dyDescent="0.2">
      <c r="A2537" s="3" t="s">
        <v>4603</v>
      </c>
      <c r="B2537" s="3" t="s">
        <v>4604</v>
      </c>
      <c r="C2537" s="18" t="s">
        <v>4605</v>
      </c>
      <c r="D2537" s="19">
        <v>159</v>
      </c>
      <c r="E2537" s="19">
        <v>145.1</v>
      </c>
      <c r="F2537" s="19">
        <v>142</v>
      </c>
      <c r="G2537" s="20">
        <f t="shared" si="156"/>
        <v>148.70000000000002</v>
      </c>
      <c r="H2537" s="19">
        <v>181</v>
      </c>
      <c r="I2537" s="19">
        <v>164.3</v>
      </c>
      <c r="J2537" s="19">
        <v>176.6</v>
      </c>
      <c r="K2537" s="20">
        <f t="shared" si="157"/>
        <v>173.96666666666667</v>
      </c>
      <c r="L2537" s="20">
        <f t="shared" ca="1" si="158"/>
        <v>1.1699170589553911</v>
      </c>
      <c r="M2537" s="29">
        <f t="shared" si="159"/>
        <v>2.5034905009868869E-2</v>
      </c>
    </row>
    <row r="2538" spans="1:13" ht="17" x14ac:dyDescent="0.2">
      <c r="A2538" s="3" t="s">
        <v>8410</v>
      </c>
      <c r="B2538" s="3" t="s">
        <v>1365</v>
      </c>
      <c r="C2538" s="18" t="s">
        <v>8411</v>
      </c>
      <c r="D2538" s="19">
        <v>1636.4</v>
      </c>
      <c r="E2538" s="19">
        <v>1524</v>
      </c>
      <c r="F2538" s="19">
        <v>1617.7</v>
      </c>
      <c r="G2538" s="20">
        <f t="shared" si="156"/>
        <v>1592.7</v>
      </c>
      <c r="H2538" s="19">
        <v>1534.8</v>
      </c>
      <c r="I2538" s="19">
        <v>1531.9</v>
      </c>
      <c r="J2538" s="19">
        <v>1577.1</v>
      </c>
      <c r="K2538" s="20">
        <f t="shared" si="157"/>
        <v>1547.9333333333332</v>
      </c>
      <c r="L2538" s="20">
        <f t="shared" ca="1" si="158"/>
        <v>0.97189259329021982</v>
      </c>
      <c r="M2538" s="29">
        <f t="shared" si="159"/>
        <v>0.3009162422425572</v>
      </c>
    </row>
    <row r="2539" spans="1:13" ht="17" x14ac:dyDescent="0.2">
      <c r="A2539" s="3" t="s">
        <v>3488</v>
      </c>
      <c r="B2539" s="3" t="s">
        <v>235</v>
      </c>
      <c r="C2539" s="18" t="s">
        <v>3489</v>
      </c>
      <c r="D2539" s="19">
        <v>159.30000000000001</v>
      </c>
      <c r="E2539" s="19">
        <v>127.9</v>
      </c>
      <c r="F2539" s="19">
        <v>161.9</v>
      </c>
      <c r="G2539" s="20">
        <f t="shared" si="156"/>
        <v>149.70000000000002</v>
      </c>
      <c r="H2539" s="19">
        <v>189</v>
      </c>
      <c r="I2539" s="19">
        <v>205.5</v>
      </c>
      <c r="J2539" s="19">
        <v>219.9</v>
      </c>
      <c r="K2539" s="20">
        <f t="shared" si="157"/>
        <v>204.79999999999998</v>
      </c>
      <c r="L2539" s="20">
        <f t="shared" ca="1" si="158"/>
        <v>1.3680694722778888</v>
      </c>
      <c r="M2539" s="29">
        <f t="shared" si="159"/>
        <v>1.7462828037339288E-2</v>
      </c>
    </row>
    <row r="2540" spans="1:13" ht="34" x14ac:dyDescent="0.2">
      <c r="A2540" s="3" t="s">
        <v>3496</v>
      </c>
      <c r="B2540" s="3" t="s">
        <v>238</v>
      </c>
      <c r="C2540" s="18" t="s">
        <v>3497</v>
      </c>
      <c r="D2540" s="19">
        <v>177.8</v>
      </c>
      <c r="E2540" s="19">
        <v>240.7</v>
      </c>
      <c r="F2540" s="19">
        <v>205</v>
      </c>
      <c r="G2540" s="20">
        <f t="shared" si="156"/>
        <v>207.83333333333334</v>
      </c>
      <c r="H2540" s="19">
        <v>240.3</v>
      </c>
      <c r="I2540" s="19">
        <v>311.2</v>
      </c>
      <c r="J2540" s="19">
        <v>299.89999999999998</v>
      </c>
      <c r="K2540" s="20">
        <f t="shared" si="157"/>
        <v>283.8</v>
      </c>
      <c r="L2540" s="20">
        <f t="shared" ca="1" si="158"/>
        <v>1.3655172413793104</v>
      </c>
      <c r="M2540" s="29">
        <f t="shared" si="159"/>
        <v>5.6371234740907647E-2</v>
      </c>
    </row>
    <row r="2541" spans="1:13" ht="17" x14ac:dyDescent="0.2">
      <c r="A2541" s="3" t="s">
        <v>7384</v>
      </c>
      <c r="B2541" s="3" t="s">
        <v>7385</v>
      </c>
      <c r="C2541" s="18" t="s">
        <v>7386</v>
      </c>
      <c r="D2541" s="19">
        <v>1086.7</v>
      </c>
      <c r="E2541" s="19">
        <v>1086.9000000000001</v>
      </c>
      <c r="F2541" s="19">
        <v>1056.8</v>
      </c>
      <c r="G2541" s="20">
        <f t="shared" si="156"/>
        <v>1076.8000000000002</v>
      </c>
      <c r="H2541" s="19">
        <v>1105</v>
      </c>
      <c r="I2541" s="19">
        <v>1044.8</v>
      </c>
      <c r="J2541" s="19">
        <v>1135</v>
      </c>
      <c r="K2541" s="20">
        <f t="shared" si="157"/>
        <v>1094.9333333333334</v>
      </c>
      <c r="L2541" s="20">
        <f t="shared" ca="1" si="158"/>
        <v>1.016840019811788</v>
      </c>
      <c r="M2541" s="29">
        <f t="shared" si="159"/>
        <v>0.55712337935177203</v>
      </c>
    </row>
    <row r="2542" spans="1:13" ht="17" x14ac:dyDescent="0.2">
      <c r="A2542" s="3" t="s">
        <v>3215</v>
      </c>
      <c r="B2542" s="3" t="s">
        <v>131</v>
      </c>
      <c r="C2542" s="18" t="s">
        <v>3216</v>
      </c>
      <c r="D2542" s="19">
        <v>143.30000000000001</v>
      </c>
      <c r="E2542" s="19">
        <v>167.6</v>
      </c>
      <c r="F2542" s="19">
        <v>156.4</v>
      </c>
      <c r="G2542" s="20">
        <f t="shared" si="156"/>
        <v>155.76666666666665</v>
      </c>
      <c r="H2542" s="19">
        <v>259.7</v>
      </c>
      <c r="I2542" s="19">
        <v>256.10000000000002</v>
      </c>
      <c r="J2542" s="19">
        <v>257.8</v>
      </c>
      <c r="K2542" s="20">
        <f t="shared" si="157"/>
        <v>257.86666666666662</v>
      </c>
      <c r="L2542" s="20">
        <f t="shared" ca="1" si="158"/>
        <v>1.6554675797132461</v>
      </c>
      <c r="M2542" s="29">
        <f t="shared" si="159"/>
        <v>1.3578468160671555E-4</v>
      </c>
    </row>
    <row r="2543" spans="1:13" ht="17" x14ac:dyDescent="0.2">
      <c r="A2543" s="3" t="s">
        <v>4041</v>
      </c>
      <c r="B2543" s="3" t="s">
        <v>4042</v>
      </c>
      <c r="C2543" s="18" t="s">
        <v>4043</v>
      </c>
      <c r="D2543" s="19">
        <v>34.4</v>
      </c>
      <c r="E2543" s="19">
        <v>31.4</v>
      </c>
      <c r="F2543" s="19">
        <v>44</v>
      </c>
      <c r="G2543" s="20">
        <f t="shared" si="156"/>
        <v>36.6</v>
      </c>
      <c r="H2543" s="19">
        <v>45.6</v>
      </c>
      <c r="I2543" s="19">
        <v>46.6</v>
      </c>
      <c r="J2543" s="19">
        <v>43</v>
      </c>
      <c r="K2543" s="20">
        <f t="shared" si="157"/>
        <v>45.066666666666663</v>
      </c>
      <c r="L2543" s="20">
        <f t="shared" ca="1" si="158"/>
        <v>1.2313296903460835</v>
      </c>
      <c r="M2543" s="29">
        <f t="shared" si="159"/>
        <v>9.8616804142800274E-2</v>
      </c>
    </row>
    <row r="2544" spans="1:13" ht="17" x14ac:dyDescent="0.2">
      <c r="A2544" s="3" t="s">
        <v>6498</v>
      </c>
      <c r="B2544" s="3" t="s">
        <v>2087</v>
      </c>
      <c r="C2544" s="18" t="s">
        <v>6499</v>
      </c>
      <c r="D2544" s="19">
        <v>1284</v>
      </c>
      <c r="E2544" s="19">
        <v>1142</v>
      </c>
      <c r="F2544" s="19">
        <v>1041.5</v>
      </c>
      <c r="G2544" s="20">
        <f t="shared" si="156"/>
        <v>1155.8333333333333</v>
      </c>
      <c r="H2544" s="19">
        <v>1205.9000000000001</v>
      </c>
      <c r="I2544" s="19">
        <v>1262.0999999999999</v>
      </c>
      <c r="J2544" s="19">
        <v>1196.7</v>
      </c>
      <c r="K2544" s="20">
        <f t="shared" si="157"/>
        <v>1221.5666666666666</v>
      </c>
      <c r="L2544" s="20">
        <f t="shared" ca="1" si="158"/>
        <v>1.056870944484499</v>
      </c>
      <c r="M2544" s="29">
        <f t="shared" si="159"/>
        <v>0.42026803595842976</v>
      </c>
    </row>
    <row r="2545" spans="1:13" ht="17" x14ac:dyDescent="0.2">
      <c r="A2545" s="3" t="s">
        <v>10849</v>
      </c>
      <c r="B2545" s="3" t="s">
        <v>3061</v>
      </c>
      <c r="C2545" s="18" t="s">
        <v>10850</v>
      </c>
      <c r="D2545" s="19">
        <v>102.9</v>
      </c>
      <c r="E2545" s="19">
        <v>120.2</v>
      </c>
      <c r="F2545" s="19">
        <v>113.5</v>
      </c>
      <c r="G2545" s="20">
        <f t="shared" si="156"/>
        <v>112.2</v>
      </c>
      <c r="H2545" s="19">
        <v>96.2</v>
      </c>
      <c r="I2545" s="19">
        <v>58.8</v>
      </c>
      <c r="J2545" s="19">
        <v>102.9</v>
      </c>
      <c r="K2545" s="20">
        <f t="shared" si="157"/>
        <v>85.966666666666654</v>
      </c>
      <c r="L2545" s="20">
        <f t="shared" ca="1" si="158"/>
        <v>0.76619132501485432</v>
      </c>
      <c r="M2545" s="29">
        <f t="shared" si="159"/>
        <v>0.14710804789174731</v>
      </c>
    </row>
    <row r="2546" spans="1:13" ht="17" x14ac:dyDescent="0.2">
      <c r="A2546" s="3" t="s">
        <v>4640</v>
      </c>
      <c r="B2546" s="3" t="s">
        <v>4641</v>
      </c>
      <c r="C2546" s="18" t="s">
        <v>4642</v>
      </c>
      <c r="D2546" s="19">
        <v>315.10000000000002</v>
      </c>
      <c r="E2546" s="19">
        <v>298.2</v>
      </c>
      <c r="F2546" s="19">
        <v>336.4</v>
      </c>
      <c r="G2546" s="20">
        <f t="shared" si="156"/>
        <v>316.56666666666666</v>
      </c>
      <c r="H2546" s="19">
        <v>363.9</v>
      </c>
      <c r="I2546" s="19">
        <v>361.5</v>
      </c>
      <c r="J2546" s="19">
        <v>381.2</v>
      </c>
      <c r="K2546" s="20">
        <f t="shared" si="157"/>
        <v>368.86666666666662</v>
      </c>
      <c r="L2546" s="20">
        <f t="shared" ca="1" si="158"/>
        <v>1.1652100663367377</v>
      </c>
      <c r="M2546" s="29">
        <f t="shared" si="159"/>
        <v>1.453739818386067E-2</v>
      </c>
    </row>
    <row r="2547" spans="1:13" ht="17" x14ac:dyDescent="0.2">
      <c r="A2547" s="3" t="s">
        <v>7933</v>
      </c>
      <c r="B2547" s="3" t="s">
        <v>1452</v>
      </c>
      <c r="C2547" s="18" t="s">
        <v>7934</v>
      </c>
      <c r="D2547" s="19">
        <v>383.7</v>
      </c>
      <c r="E2547" s="19">
        <v>373.1</v>
      </c>
      <c r="F2547" s="19">
        <v>368.6</v>
      </c>
      <c r="G2547" s="20">
        <f t="shared" si="156"/>
        <v>375.13333333333338</v>
      </c>
      <c r="H2547" s="19">
        <v>372.3</v>
      </c>
      <c r="I2547" s="19">
        <v>383.3</v>
      </c>
      <c r="J2547" s="19">
        <v>363.7</v>
      </c>
      <c r="K2547" s="20">
        <f t="shared" si="157"/>
        <v>373.09999999999997</v>
      </c>
      <c r="L2547" s="20">
        <f t="shared" ca="1" si="158"/>
        <v>0.99457970499377979</v>
      </c>
      <c r="M2547" s="29">
        <f t="shared" si="159"/>
        <v>0.79235302668603391</v>
      </c>
    </row>
    <row r="2548" spans="1:13" ht="34" x14ac:dyDescent="0.2">
      <c r="A2548" s="3" t="s">
        <v>7564</v>
      </c>
      <c r="B2548" s="3" t="s">
        <v>1807</v>
      </c>
      <c r="C2548" s="18" t="s">
        <v>7565</v>
      </c>
      <c r="D2548" s="19">
        <v>2462.1999999999998</v>
      </c>
      <c r="E2548" s="19">
        <v>2557.3000000000002</v>
      </c>
      <c r="F2548" s="19">
        <v>2559.1</v>
      </c>
      <c r="G2548" s="20">
        <f t="shared" si="156"/>
        <v>2526.2000000000003</v>
      </c>
      <c r="H2548" s="19">
        <v>2599.6999999999998</v>
      </c>
      <c r="I2548" s="19">
        <v>2593.3000000000002</v>
      </c>
      <c r="J2548" s="19">
        <v>2462.1999999999998</v>
      </c>
      <c r="K2548" s="20">
        <f t="shared" si="157"/>
        <v>2551.7333333333331</v>
      </c>
      <c r="L2548" s="20">
        <f t="shared" ca="1" si="158"/>
        <v>1.0101074077006305</v>
      </c>
      <c r="M2548" s="29">
        <f t="shared" si="159"/>
        <v>0.66695501297308879</v>
      </c>
    </row>
    <row r="2549" spans="1:13" ht="17" x14ac:dyDescent="0.2">
      <c r="A2549" s="3" t="s">
        <v>7134</v>
      </c>
      <c r="B2549" s="3" t="s">
        <v>7135</v>
      </c>
      <c r="C2549" s="18" t="s">
        <v>7136</v>
      </c>
      <c r="D2549" s="19">
        <v>49.5</v>
      </c>
      <c r="E2549" s="19">
        <v>56.2</v>
      </c>
      <c r="F2549" s="19">
        <v>46.2</v>
      </c>
      <c r="G2549" s="20">
        <f t="shared" si="156"/>
        <v>50.633333333333333</v>
      </c>
      <c r="H2549" s="19">
        <v>48.9</v>
      </c>
      <c r="I2549" s="19">
        <v>53.9</v>
      </c>
      <c r="J2549" s="19">
        <v>53.3</v>
      </c>
      <c r="K2549" s="20">
        <f t="shared" si="157"/>
        <v>52.033333333333331</v>
      </c>
      <c r="L2549" s="20">
        <f t="shared" ca="1" si="158"/>
        <v>1.0276497695852533</v>
      </c>
      <c r="M2549" s="29">
        <f t="shared" si="159"/>
        <v>0.69641726402377291</v>
      </c>
    </row>
    <row r="2550" spans="1:13" ht="17" x14ac:dyDescent="0.2">
      <c r="A2550" s="3" t="s">
        <v>6202</v>
      </c>
      <c r="B2550" s="3" t="s">
        <v>6203</v>
      </c>
      <c r="C2550" s="18" t="s">
        <v>6204</v>
      </c>
      <c r="D2550" s="19">
        <v>111.4</v>
      </c>
      <c r="E2550" s="19">
        <v>133.69999999999999</v>
      </c>
      <c r="F2550" s="19">
        <v>121.9</v>
      </c>
      <c r="G2550" s="20">
        <f t="shared" si="156"/>
        <v>122.33333333333333</v>
      </c>
      <c r="H2550" s="19">
        <v>131.69999999999999</v>
      </c>
      <c r="I2550" s="19">
        <v>114.7</v>
      </c>
      <c r="J2550" s="19">
        <v>146.80000000000001</v>
      </c>
      <c r="K2550" s="20">
        <f t="shared" si="157"/>
        <v>131.06666666666666</v>
      </c>
      <c r="L2550" s="20">
        <f t="shared" ca="1" si="158"/>
        <v>1.0713896457765668</v>
      </c>
      <c r="M2550" s="29">
        <f t="shared" si="159"/>
        <v>0.48235961041941161</v>
      </c>
    </row>
    <row r="2551" spans="1:13" ht="34" x14ac:dyDescent="0.2">
      <c r="A2551" s="3" t="s">
        <v>3851</v>
      </c>
      <c r="B2551" s="3" t="s">
        <v>847</v>
      </c>
      <c r="C2551" s="18" t="s">
        <v>3852</v>
      </c>
      <c r="D2551" s="19">
        <v>28.3</v>
      </c>
      <c r="E2551" s="19">
        <v>26.9</v>
      </c>
      <c r="F2551" s="19">
        <v>24.5</v>
      </c>
      <c r="G2551" s="20">
        <f t="shared" si="156"/>
        <v>26.566666666666666</v>
      </c>
      <c r="H2551" s="19">
        <v>31.9</v>
      </c>
      <c r="I2551" s="19">
        <v>35</v>
      </c>
      <c r="J2551" s="19">
        <v>33.799999999999997</v>
      </c>
      <c r="K2551" s="20">
        <f t="shared" si="157"/>
        <v>33.56666666666667</v>
      </c>
      <c r="L2551" s="20">
        <f t="shared" ca="1" si="158"/>
        <v>1.2634880803011295</v>
      </c>
      <c r="M2551" s="29">
        <f t="shared" si="159"/>
        <v>8.0769014573568894E-3</v>
      </c>
    </row>
    <row r="2552" spans="1:13" ht="34" x14ac:dyDescent="0.2">
      <c r="A2552" s="3" t="s">
        <v>7851</v>
      </c>
      <c r="B2552" s="3" t="s">
        <v>7852</v>
      </c>
      <c r="C2552" s="18" t="s">
        <v>7853</v>
      </c>
      <c r="D2552" s="19">
        <v>676.8</v>
      </c>
      <c r="E2552" s="19">
        <v>628.1</v>
      </c>
      <c r="F2552" s="19">
        <v>639.5</v>
      </c>
      <c r="G2552" s="20">
        <f t="shared" si="156"/>
        <v>648.13333333333333</v>
      </c>
      <c r="H2552" s="19">
        <v>640.79999999999995</v>
      </c>
      <c r="I2552" s="19">
        <v>633.1</v>
      </c>
      <c r="J2552" s="19">
        <v>667.7</v>
      </c>
      <c r="K2552" s="20">
        <f t="shared" si="157"/>
        <v>647.20000000000005</v>
      </c>
      <c r="L2552" s="20">
        <f t="shared" ca="1" si="158"/>
        <v>0.99855996708496197</v>
      </c>
      <c r="M2552" s="29">
        <f t="shared" si="159"/>
        <v>0.96126863241985994</v>
      </c>
    </row>
    <row r="2553" spans="1:13" ht="34" x14ac:dyDescent="0.2">
      <c r="A2553" s="3" t="s">
        <v>4161</v>
      </c>
      <c r="B2553" s="3" t="s">
        <v>1032</v>
      </c>
      <c r="C2553" s="18" t="s">
        <v>4162</v>
      </c>
      <c r="D2553" s="19">
        <v>271.3</v>
      </c>
      <c r="E2553" s="19">
        <v>217</v>
      </c>
      <c r="F2553" s="19">
        <v>217.1</v>
      </c>
      <c r="G2553" s="20">
        <f t="shared" si="156"/>
        <v>235.13333333333333</v>
      </c>
      <c r="H2553" s="19">
        <v>308.8</v>
      </c>
      <c r="I2553" s="19">
        <v>277.7</v>
      </c>
      <c r="J2553" s="19">
        <v>271.5</v>
      </c>
      <c r="K2553" s="20">
        <f t="shared" si="157"/>
        <v>286</v>
      </c>
      <c r="L2553" s="20">
        <f t="shared" ca="1" si="158"/>
        <v>1.2163311596257442</v>
      </c>
      <c r="M2553" s="29">
        <f t="shared" si="159"/>
        <v>7.6718122832238014E-2</v>
      </c>
    </row>
    <row r="2554" spans="1:13" ht="17" x14ac:dyDescent="0.2">
      <c r="A2554" s="3" t="s">
        <v>3428</v>
      </c>
      <c r="B2554" s="3" t="s">
        <v>209</v>
      </c>
      <c r="C2554" s="18" t="s">
        <v>3429</v>
      </c>
      <c r="D2554" s="19">
        <v>14.2</v>
      </c>
      <c r="E2554" s="19">
        <v>13</v>
      </c>
      <c r="F2554" s="19">
        <v>14.2</v>
      </c>
      <c r="G2554" s="20">
        <f t="shared" si="156"/>
        <v>13.799999999999999</v>
      </c>
      <c r="H2554" s="19">
        <v>20.8</v>
      </c>
      <c r="I2554" s="19">
        <v>18.600000000000001</v>
      </c>
      <c r="J2554" s="19">
        <v>18.5</v>
      </c>
      <c r="K2554" s="20">
        <f t="shared" si="157"/>
        <v>19.3</v>
      </c>
      <c r="L2554" s="20">
        <f t="shared" ca="1" si="158"/>
        <v>1.3985507246376814</v>
      </c>
      <c r="M2554" s="29">
        <f t="shared" si="159"/>
        <v>2.9453242950142622E-3</v>
      </c>
    </row>
    <row r="2555" spans="1:13" ht="34" x14ac:dyDescent="0.2">
      <c r="A2555" s="3" t="s">
        <v>9177</v>
      </c>
      <c r="B2555" s="3" t="s">
        <v>9178</v>
      </c>
      <c r="C2555" s="18" t="s">
        <v>9179</v>
      </c>
      <c r="D2555" s="19">
        <v>51.7</v>
      </c>
      <c r="E2555" s="19">
        <v>58.6</v>
      </c>
      <c r="F2555" s="19">
        <v>55.3</v>
      </c>
      <c r="G2555" s="20">
        <f t="shared" si="156"/>
        <v>55.20000000000001</v>
      </c>
      <c r="H2555" s="19">
        <v>52.4</v>
      </c>
      <c r="I2555" s="19">
        <v>50.8</v>
      </c>
      <c r="J2555" s="19">
        <v>51.2</v>
      </c>
      <c r="K2555" s="20">
        <f t="shared" si="157"/>
        <v>51.466666666666661</v>
      </c>
      <c r="L2555" s="20">
        <f t="shared" ca="1" si="158"/>
        <v>0.93236714975845381</v>
      </c>
      <c r="M2555" s="29">
        <f t="shared" si="159"/>
        <v>0.14263842534797627</v>
      </c>
    </row>
    <row r="2556" spans="1:13" ht="17" x14ac:dyDescent="0.2">
      <c r="A2556" s="3" t="s">
        <v>10341</v>
      </c>
      <c r="B2556" s="3" t="s">
        <v>2993</v>
      </c>
      <c r="C2556" s="18" t="s">
        <v>10342</v>
      </c>
      <c r="D2556" s="19">
        <v>19.899999999999999</v>
      </c>
      <c r="E2556" s="19">
        <v>26</v>
      </c>
      <c r="F2556" s="19">
        <v>25.6</v>
      </c>
      <c r="G2556" s="20">
        <f t="shared" si="156"/>
        <v>23.833333333333332</v>
      </c>
      <c r="H2556" s="19">
        <v>23</v>
      </c>
      <c r="I2556" s="19">
        <v>18.600000000000001</v>
      </c>
      <c r="J2556" s="19">
        <v>19</v>
      </c>
      <c r="K2556" s="20">
        <f t="shared" si="157"/>
        <v>20.2</v>
      </c>
      <c r="L2556" s="20">
        <f t="shared" ca="1" si="158"/>
        <v>0.84755244755244752</v>
      </c>
      <c r="M2556" s="29">
        <f t="shared" si="159"/>
        <v>0.20760025861284748</v>
      </c>
    </row>
    <row r="2557" spans="1:13" ht="17" x14ac:dyDescent="0.2">
      <c r="A2557" s="3" t="s">
        <v>9313</v>
      </c>
      <c r="B2557" s="3" t="s">
        <v>9314</v>
      </c>
      <c r="C2557" s="18" t="s">
        <v>9315</v>
      </c>
      <c r="D2557" s="19">
        <v>31.9</v>
      </c>
      <c r="E2557" s="19">
        <v>32.200000000000003</v>
      </c>
      <c r="F2557" s="19">
        <v>28.1</v>
      </c>
      <c r="G2557" s="20">
        <f t="shared" si="156"/>
        <v>30.733333333333331</v>
      </c>
      <c r="H2557" s="19">
        <v>25.2</v>
      </c>
      <c r="I2557" s="19">
        <v>31.5</v>
      </c>
      <c r="J2557" s="19">
        <v>28.6</v>
      </c>
      <c r="K2557" s="20">
        <f t="shared" si="157"/>
        <v>28.433333333333337</v>
      </c>
      <c r="L2557" s="20">
        <f t="shared" ca="1" si="158"/>
        <v>0.92516268980477245</v>
      </c>
      <c r="M2557" s="29">
        <f t="shared" si="159"/>
        <v>0.36417154918419703</v>
      </c>
    </row>
    <row r="2558" spans="1:13" ht="34" x14ac:dyDescent="0.2">
      <c r="A2558" s="3" t="s">
        <v>8188</v>
      </c>
      <c r="B2558" s="3" t="s">
        <v>8189</v>
      </c>
      <c r="C2558" s="18" t="s">
        <v>8190</v>
      </c>
      <c r="D2558" s="19">
        <v>193.8</v>
      </c>
      <c r="E2558" s="19">
        <v>185.4</v>
      </c>
      <c r="F2558" s="19">
        <v>216</v>
      </c>
      <c r="G2558" s="20">
        <f t="shared" si="156"/>
        <v>198.4</v>
      </c>
      <c r="H2558" s="19">
        <v>188.4</v>
      </c>
      <c r="I2558" s="19">
        <v>190</v>
      </c>
      <c r="J2558" s="19">
        <v>207.1</v>
      </c>
      <c r="K2558" s="20">
        <f t="shared" si="157"/>
        <v>195.16666666666666</v>
      </c>
      <c r="L2558" s="20">
        <f t="shared" ca="1" si="158"/>
        <v>0.98370295698924726</v>
      </c>
      <c r="M2558" s="29">
        <f t="shared" si="159"/>
        <v>0.78179643950162259</v>
      </c>
    </row>
    <row r="2559" spans="1:13" ht="17" x14ac:dyDescent="0.2">
      <c r="A2559" s="3" t="s">
        <v>7744</v>
      </c>
      <c r="B2559" s="3" t="s">
        <v>1114</v>
      </c>
      <c r="C2559" s="18" t="s">
        <v>7745</v>
      </c>
      <c r="D2559" s="19">
        <v>379.4</v>
      </c>
      <c r="E2559" s="19">
        <v>385.6</v>
      </c>
      <c r="F2559" s="19">
        <v>391.3</v>
      </c>
      <c r="G2559" s="20">
        <f t="shared" si="156"/>
        <v>385.43333333333334</v>
      </c>
      <c r="H2559" s="19">
        <v>386.4</v>
      </c>
      <c r="I2559" s="19">
        <v>356.8</v>
      </c>
      <c r="J2559" s="19">
        <v>416.3</v>
      </c>
      <c r="K2559" s="20">
        <f t="shared" si="157"/>
        <v>386.5</v>
      </c>
      <c r="L2559" s="20">
        <f t="shared" ca="1" si="158"/>
        <v>1.0027674478941451</v>
      </c>
      <c r="M2559" s="29">
        <f t="shared" si="159"/>
        <v>0.95436427222636944</v>
      </c>
    </row>
    <row r="2560" spans="1:13" ht="17" x14ac:dyDescent="0.2">
      <c r="A2560" s="3" t="s">
        <v>7010</v>
      </c>
      <c r="B2560" s="3" t="s">
        <v>2181</v>
      </c>
      <c r="C2560" s="18" t="s">
        <v>7011</v>
      </c>
      <c r="D2560" s="19">
        <v>484.3</v>
      </c>
      <c r="E2560" s="19">
        <v>464.1</v>
      </c>
      <c r="F2560" s="19">
        <v>520</v>
      </c>
      <c r="G2560" s="20">
        <f t="shared" si="156"/>
        <v>489.4666666666667</v>
      </c>
      <c r="H2560" s="19">
        <v>527.1</v>
      </c>
      <c r="I2560" s="19">
        <v>493.5</v>
      </c>
      <c r="J2560" s="19">
        <v>495.9</v>
      </c>
      <c r="K2560" s="20">
        <f t="shared" si="157"/>
        <v>505.5</v>
      </c>
      <c r="L2560" s="20">
        <f t="shared" ca="1" si="158"/>
        <v>1.0327567420321437</v>
      </c>
      <c r="M2560" s="29">
        <f t="shared" si="159"/>
        <v>0.45928911372878056</v>
      </c>
    </row>
    <row r="2561" spans="1:13" ht="17" x14ac:dyDescent="0.2">
      <c r="A2561" s="3" t="s">
        <v>3192</v>
      </c>
      <c r="B2561" s="3" t="s">
        <v>123</v>
      </c>
      <c r="C2561" s="18" t="s">
        <v>3193</v>
      </c>
      <c r="D2561" s="19">
        <v>9.1999999999999993</v>
      </c>
      <c r="E2561" s="19">
        <v>16.899999999999999</v>
      </c>
      <c r="F2561" s="19">
        <v>13.7</v>
      </c>
      <c r="G2561" s="20">
        <f t="shared" si="156"/>
        <v>13.266666666666666</v>
      </c>
      <c r="H2561" s="19">
        <v>22.8</v>
      </c>
      <c r="I2561" s="19">
        <v>22.2</v>
      </c>
      <c r="J2561" s="19">
        <v>26.7</v>
      </c>
      <c r="K2561" s="20">
        <f t="shared" si="157"/>
        <v>23.900000000000002</v>
      </c>
      <c r="L2561" s="20">
        <f t="shared" ca="1" si="158"/>
        <v>1.8015075376884424</v>
      </c>
      <c r="M2561" s="29">
        <f t="shared" si="159"/>
        <v>1.5793378677760442E-2</v>
      </c>
    </row>
    <row r="2562" spans="1:13" ht="34" x14ac:dyDescent="0.2">
      <c r="A2562" s="3" t="s">
        <v>7811</v>
      </c>
      <c r="B2562" s="3" t="s">
        <v>7812</v>
      </c>
      <c r="C2562" s="18" t="s">
        <v>7813</v>
      </c>
      <c r="D2562" s="19">
        <v>120.8</v>
      </c>
      <c r="E2562" s="19">
        <v>129.1</v>
      </c>
      <c r="F2562" s="19">
        <v>130.1</v>
      </c>
      <c r="G2562" s="20">
        <f t="shared" ref="G2562:G2625" si="160">AVERAGE(D2562:F2562)</f>
        <v>126.66666666666667</v>
      </c>
      <c r="H2562" s="19">
        <v>128.80000000000001</v>
      </c>
      <c r="I2562" s="19">
        <v>122.8</v>
      </c>
      <c r="J2562" s="19">
        <v>128.5</v>
      </c>
      <c r="K2562" s="20">
        <f t="shared" ref="K2562:K2625" si="161">AVERAGE(H2562:J2562)</f>
        <v>126.7</v>
      </c>
      <c r="L2562" s="20">
        <f t="shared" ref="L2562:L2625" ca="1" si="162">J2562/$L2562</f>
        <v>1.0002631578947367</v>
      </c>
      <c r="M2562" s="29">
        <f t="shared" ref="M2562:M2625" si="163">_xlfn.T.TEST($H2562:$J2562,D2562:F2562,2,2)</f>
        <v>0.99292843454254798</v>
      </c>
    </row>
    <row r="2563" spans="1:13" ht="34" x14ac:dyDescent="0.2">
      <c r="A2563" s="3" t="s">
        <v>4226</v>
      </c>
      <c r="B2563" s="3" t="s">
        <v>46</v>
      </c>
      <c r="C2563" s="18" t="s">
        <v>4227</v>
      </c>
      <c r="D2563" s="19">
        <v>217.3</v>
      </c>
      <c r="E2563" s="19">
        <v>204.7</v>
      </c>
      <c r="F2563" s="19">
        <v>191.9</v>
      </c>
      <c r="G2563" s="20">
        <f t="shared" si="160"/>
        <v>204.63333333333333</v>
      </c>
      <c r="H2563" s="19">
        <v>235.6</v>
      </c>
      <c r="I2563" s="19">
        <v>251.5</v>
      </c>
      <c r="J2563" s="19">
        <v>254.7</v>
      </c>
      <c r="K2563" s="20">
        <f t="shared" si="161"/>
        <v>247.26666666666665</v>
      </c>
      <c r="L2563" s="20">
        <f t="shared" ca="1" si="162"/>
        <v>1.2083401205408046</v>
      </c>
      <c r="M2563" s="29">
        <f t="shared" si="163"/>
        <v>1.0592268882713E-2</v>
      </c>
    </row>
    <row r="2564" spans="1:13" ht="34" x14ac:dyDescent="0.2">
      <c r="A2564" s="3" t="s">
        <v>3945</v>
      </c>
      <c r="B2564" s="3" t="s">
        <v>898</v>
      </c>
      <c r="C2564" s="18" t="s">
        <v>3946</v>
      </c>
      <c r="D2564" s="19">
        <v>17.3</v>
      </c>
      <c r="E2564" s="19">
        <v>16.100000000000001</v>
      </c>
      <c r="F2564" s="19">
        <v>22.3</v>
      </c>
      <c r="G2564" s="20">
        <f t="shared" si="160"/>
        <v>18.566666666666666</v>
      </c>
      <c r="H2564" s="19">
        <v>23.3</v>
      </c>
      <c r="I2564" s="19">
        <v>26.2</v>
      </c>
      <c r="J2564" s="19">
        <v>20</v>
      </c>
      <c r="K2564" s="20">
        <f t="shared" si="161"/>
        <v>23.166666666666668</v>
      </c>
      <c r="L2564" s="20">
        <f t="shared" ca="1" si="162"/>
        <v>1.2477558348294435</v>
      </c>
      <c r="M2564" s="29">
        <f t="shared" si="163"/>
        <v>0.15278179704634565</v>
      </c>
    </row>
    <row r="2565" spans="1:13" ht="17" x14ac:dyDescent="0.2">
      <c r="A2565" s="3" t="s">
        <v>8860</v>
      </c>
      <c r="B2565" s="3" t="s">
        <v>8861</v>
      </c>
      <c r="C2565" s="18" t="s">
        <v>8862</v>
      </c>
      <c r="D2565" s="19">
        <v>267.5</v>
      </c>
      <c r="E2565" s="19">
        <v>263.3</v>
      </c>
      <c r="F2565" s="19">
        <v>243.9</v>
      </c>
      <c r="G2565" s="20">
        <f t="shared" si="160"/>
        <v>258.23333333333329</v>
      </c>
      <c r="H2565" s="19">
        <v>260.3</v>
      </c>
      <c r="I2565" s="19">
        <v>234.2</v>
      </c>
      <c r="J2565" s="19">
        <v>241.4</v>
      </c>
      <c r="K2565" s="20">
        <f t="shared" si="161"/>
        <v>245.29999999999998</v>
      </c>
      <c r="L2565" s="20">
        <f t="shared" ca="1" si="162"/>
        <v>0.94991609655350462</v>
      </c>
      <c r="M2565" s="29">
        <f t="shared" si="163"/>
        <v>0.29134570022203754</v>
      </c>
    </row>
    <row r="2566" spans="1:13" ht="34" x14ac:dyDescent="0.2">
      <c r="A2566" s="3" t="s">
        <v>3896</v>
      </c>
      <c r="B2566" s="3" t="s">
        <v>3897</v>
      </c>
      <c r="C2566" s="18" t="s">
        <v>3898</v>
      </c>
      <c r="D2566" s="19">
        <v>42</v>
      </c>
      <c r="E2566" s="19">
        <v>33.700000000000003</v>
      </c>
      <c r="F2566" s="19">
        <v>44.2</v>
      </c>
      <c r="G2566" s="20">
        <f t="shared" si="160"/>
        <v>39.966666666666669</v>
      </c>
      <c r="H2566" s="19">
        <v>57.3</v>
      </c>
      <c r="I2566" s="19">
        <v>41</v>
      </c>
      <c r="J2566" s="19">
        <v>52.2</v>
      </c>
      <c r="K2566" s="20">
        <f t="shared" si="161"/>
        <v>50.166666666666664</v>
      </c>
      <c r="L2566" s="20">
        <f t="shared" ca="1" si="162"/>
        <v>1.2552126772310257</v>
      </c>
      <c r="M2566" s="29">
        <f t="shared" si="163"/>
        <v>0.1523174113913017</v>
      </c>
    </row>
    <row r="2567" spans="1:13" ht="17" x14ac:dyDescent="0.2">
      <c r="A2567" s="3" t="s">
        <v>6697</v>
      </c>
      <c r="B2567" s="3" t="s">
        <v>6698</v>
      </c>
      <c r="C2567" s="18" t="s">
        <v>6699</v>
      </c>
      <c r="D2567" s="19">
        <v>75.599999999999994</v>
      </c>
      <c r="E2567" s="19">
        <v>70.400000000000006</v>
      </c>
      <c r="F2567" s="19">
        <v>69.3</v>
      </c>
      <c r="G2567" s="20">
        <f t="shared" si="160"/>
        <v>71.766666666666666</v>
      </c>
      <c r="H2567" s="19">
        <v>71.400000000000006</v>
      </c>
      <c r="I2567" s="19">
        <v>84.2</v>
      </c>
      <c r="J2567" s="19">
        <v>69.599999999999994</v>
      </c>
      <c r="K2567" s="20">
        <f t="shared" si="161"/>
        <v>75.066666666666677</v>
      </c>
      <c r="L2567" s="20">
        <f t="shared" ca="1" si="162"/>
        <v>1.0459823502090109</v>
      </c>
      <c r="M2567" s="29">
        <f t="shared" si="163"/>
        <v>0.54454649367484698</v>
      </c>
    </row>
    <row r="2568" spans="1:13" ht="17" x14ac:dyDescent="0.2">
      <c r="A2568" s="3" t="s">
        <v>3955</v>
      </c>
      <c r="B2568" s="3" t="s">
        <v>3956</v>
      </c>
      <c r="C2568" s="18" t="s">
        <v>3957</v>
      </c>
      <c r="D2568" s="19">
        <v>114.2</v>
      </c>
      <c r="E2568" s="19">
        <v>116.1</v>
      </c>
      <c r="F2568" s="19">
        <v>109.9</v>
      </c>
      <c r="G2568" s="20">
        <f t="shared" si="160"/>
        <v>113.40000000000002</v>
      </c>
      <c r="H2568" s="19">
        <v>142</v>
      </c>
      <c r="I2568" s="19">
        <v>137.69999999999999</v>
      </c>
      <c r="J2568" s="19">
        <v>144.19999999999999</v>
      </c>
      <c r="K2568" s="20">
        <f t="shared" si="161"/>
        <v>141.29999999999998</v>
      </c>
      <c r="L2568" s="20">
        <f t="shared" ca="1" si="162"/>
        <v>1.2460317460317456</v>
      </c>
      <c r="M2568" s="29">
        <f t="shared" si="163"/>
        <v>4.582846971649255E-4</v>
      </c>
    </row>
    <row r="2569" spans="1:13" ht="17" x14ac:dyDescent="0.2">
      <c r="A2569" s="3" t="s">
        <v>8321</v>
      </c>
      <c r="B2569" s="3" t="s">
        <v>2516</v>
      </c>
      <c r="C2569" s="18" t="s">
        <v>8322</v>
      </c>
      <c r="D2569" s="19">
        <v>142.1</v>
      </c>
      <c r="E2569" s="19">
        <v>158.1</v>
      </c>
      <c r="F2569" s="19">
        <v>166.5</v>
      </c>
      <c r="G2569" s="20">
        <f t="shared" si="160"/>
        <v>155.56666666666666</v>
      </c>
      <c r="H2569" s="19">
        <v>145</v>
      </c>
      <c r="I2569" s="19">
        <v>159</v>
      </c>
      <c r="J2569" s="19">
        <v>152.19999999999999</v>
      </c>
      <c r="K2569" s="20">
        <f t="shared" si="161"/>
        <v>152.06666666666666</v>
      </c>
      <c r="L2569" s="20">
        <f t="shared" ca="1" si="162"/>
        <v>0.97750160702806943</v>
      </c>
      <c r="M2569" s="29">
        <f t="shared" si="163"/>
        <v>0.69214402910223338</v>
      </c>
    </row>
    <row r="2570" spans="1:13" ht="34" x14ac:dyDescent="0.2">
      <c r="A2570" s="3" t="s">
        <v>5905</v>
      </c>
      <c r="B2570" s="3" t="s">
        <v>44</v>
      </c>
      <c r="C2570" s="18" t="s">
        <v>5906</v>
      </c>
      <c r="D2570" s="19">
        <v>23.1</v>
      </c>
      <c r="E2570" s="19">
        <v>25.1</v>
      </c>
      <c r="F2570" s="19">
        <v>26.8</v>
      </c>
      <c r="G2570" s="20">
        <f t="shared" si="160"/>
        <v>25</v>
      </c>
      <c r="H2570" s="19">
        <v>28.3</v>
      </c>
      <c r="I2570" s="19">
        <v>23.7</v>
      </c>
      <c r="J2570" s="19">
        <v>29.3</v>
      </c>
      <c r="K2570" s="20">
        <f t="shared" si="161"/>
        <v>27.099999999999998</v>
      </c>
      <c r="L2570" s="20">
        <f t="shared" ca="1" si="162"/>
        <v>1.0839999999999999</v>
      </c>
      <c r="M2570" s="29">
        <f t="shared" si="163"/>
        <v>0.35913026184326047</v>
      </c>
    </row>
    <row r="2571" spans="1:13" ht="17" x14ac:dyDescent="0.2">
      <c r="A2571" s="3" t="s">
        <v>9939</v>
      </c>
      <c r="B2571" s="3" t="s">
        <v>471</v>
      </c>
      <c r="C2571" s="18" t="s">
        <v>9940</v>
      </c>
      <c r="D2571" s="19">
        <v>33.4</v>
      </c>
      <c r="E2571" s="19">
        <v>38.299999999999997</v>
      </c>
      <c r="F2571" s="19">
        <v>33.9</v>
      </c>
      <c r="G2571" s="20">
        <f t="shared" si="160"/>
        <v>35.199999999999996</v>
      </c>
      <c r="H2571" s="19">
        <v>34.9</v>
      </c>
      <c r="I2571" s="19">
        <v>29.1</v>
      </c>
      <c r="J2571" s="19">
        <v>29.5</v>
      </c>
      <c r="K2571" s="20">
        <f t="shared" si="161"/>
        <v>31.166666666666668</v>
      </c>
      <c r="L2571" s="20">
        <f t="shared" ca="1" si="162"/>
        <v>0.88541666666666685</v>
      </c>
      <c r="M2571" s="29">
        <f t="shared" si="163"/>
        <v>0.17275169925809342</v>
      </c>
    </row>
    <row r="2572" spans="1:13" ht="17" x14ac:dyDescent="0.2">
      <c r="A2572" s="3" t="s">
        <v>9515</v>
      </c>
      <c r="B2572" s="3" t="s">
        <v>2872</v>
      </c>
      <c r="C2572" s="18" t="s">
        <v>9516</v>
      </c>
      <c r="D2572" s="19">
        <v>31.9</v>
      </c>
      <c r="E2572" s="19">
        <v>35.799999999999997</v>
      </c>
      <c r="F2572" s="19">
        <v>36.700000000000003</v>
      </c>
      <c r="G2572" s="20">
        <f t="shared" si="160"/>
        <v>34.799999999999997</v>
      </c>
      <c r="H2572" s="19">
        <v>28.2</v>
      </c>
      <c r="I2572" s="19">
        <v>29.1</v>
      </c>
      <c r="J2572" s="19">
        <v>37.799999999999997</v>
      </c>
      <c r="K2572" s="20">
        <f t="shared" si="161"/>
        <v>31.7</v>
      </c>
      <c r="L2572" s="20">
        <f t="shared" ca="1" si="162"/>
        <v>0.91091954022988508</v>
      </c>
      <c r="M2572" s="29">
        <f t="shared" si="163"/>
        <v>0.41310227674747968</v>
      </c>
    </row>
    <row r="2573" spans="1:13" ht="34" x14ac:dyDescent="0.2">
      <c r="A2573" s="3" t="s">
        <v>5920</v>
      </c>
      <c r="B2573" s="3" t="s">
        <v>1764</v>
      </c>
      <c r="C2573" s="18" t="s">
        <v>5921</v>
      </c>
      <c r="D2573" s="19">
        <v>208.4</v>
      </c>
      <c r="E2573" s="19">
        <v>211</v>
      </c>
      <c r="F2573" s="19">
        <v>178.8</v>
      </c>
      <c r="G2573" s="20">
        <f t="shared" si="160"/>
        <v>199.4</v>
      </c>
      <c r="H2573" s="19">
        <v>199.6</v>
      </c>
      <c r="I2573" s="19">
        <v>213.9</v>
      </c>
      <c r="J2573" s="19">
        <v>234.5</v>
      </c>
      <c r="K2573" s="20">
        <f t="shared" si="161"/>
        <v>216</v>
      </c>
      <c r="L2573" s="20">
        <f t="shared" ca="1" si="162"/>
        <v>1.0832497492477431</v>
      </c>
      <c r="M2573" s="29">
        <f t="shared" si="163"/>
        <v>0.31512570243805077</v>
      </c>
    </row>
    <row r="2574" spans="1:13" ht="17" x14ac:dyDescent="0.2">
      <c r="A2574" s="3" t="s">
        <v>5639</v>
      </c>
      <c r="B2574" s="3" t="s">
        <v>5640</v>
      </c>
      <c r="C2574" s="18" t="s">
        <v>5641</v>
      </c>
      <c r="D2574" s="19">
        <v>40.4</v>
      </c>
      <c r="E2574" s="19">
        <v>38.1</v>
      </c>
      <c r="F2574" s="19">
        <v>36.1</v>
      </c>
      <c r="G2574" s="20">
        <f t="shared" si="160"/>
        <v>38.199999999999996</v>
      </c>
      <c r="H2574" s="19">
        <v>37</v>
      </c>
      <c r="I2574" s="19">
        <v>42.8</v>
      </c>
      <c r="J2574" s="19">
        <v>46</v>
      </c>
      <c r="K2574" s="20">
        <f t="shared" si="161"/>
        <v>41.93333333333333</v>
      </c>
      <c r="L2574" s="20">
        <f t="shared" ca="1" si="162"/>
        <v>1.0977312390924956</v>
      </c>
      <c r="M2574" s="29">
        <f t="shared" si="163"/>
        <v>0.26911965455167197</v>
      </c>
    </row>
    <row r="2575" spans="1:13" ht="17" x14ac:dyDescent="0.2">
      <c r="A2575" s="3" t="s">
        <v>3615</v>
      </c>
      <c r="B2575" s="3" t="s">
        <v>290</v>
      </c>
      <c r="C2575" s="18" t="s">
        <v>3616</v>
      </c>
      <c r="D2575" s="19">
        <v>18.899999999999999</v>
      </c>
      <c r="E2575" s="19">
        <v>21.7</v>
      </c>
      <c r="F2575" s="19">
        <v>19.899999999999999</v>
      </c>
      <c r="G2575" s="20">
        <f t="shared" si="160"/>
        <v>20.166666666666664</v>
      </c>
      <c r="H2575" s="19">
        <v>24.4</v>
      </c>
      <c r="I2575" s="19">
        <v>25.7</v>
      </c>
      <c r="J2575" s="19">
        <v>29.3</v>
      </c>
      <c r="K2575" s="20">
        <f t="shared" si="161"/>
        <v>26.466666666666665</v>
      </c>
      <c r="L2575" s="20">
        <f t="shared" ca="1" si="162"/>
        <v>1.3123966942148761</v>
      </c>
      <c r="M2575" s="29">
        <f t="shared" si="163"/>
        <v>1.9906717129059455E-2</v>
      </c>
    </row>
    <row r="2576" spans="1:13" ht="34" x14ac:dyDescent="0.2">
      <c r="A2576" s="3" t="s">
        <v>9017</v>
      </c>
      <c r="B2576" s="3" t="s">
        <v>9018</v>
      </c>
      <c r="C2576" s="18" t="s">
        <v>9019</v>
      </c>
      <c r="D2576" s="19">
        <v>103.7</v>
      </c>
      <c r="E2576" s="19">
        <v>102.1</v>
      </c>
      <c r="F2576" s="19">
        <v>109.7</v>
      </c>
      <c r="G2576" s="20">
        <f t="shared" si="160"/>
        <v>105.16666666666667</v>
      </c>
      <c r="H2576" s="19">
        <v>95.1</v>
      </c>
      <c r="I2576" s="19">
        <v>110.1</v>
      </c>
      <c r="J2576" s="19">
        <v>91.9</v>
      </c>
      <c r="K2576" s="20">
        <f t="shared" si="161"/>
        <v>99.033333333333346</v>
      </c>
      <c r="L2576" s="20">
        <f t="shared" ca="1" si="162"/>
        <v>0.94167987321711577</v>
      </c>
      <c r="M2576" s="29">
        <f t="shared" si="163"/>
        <v>0.36931264688379173</v>
      </c>
    </row>
    <row r="2577" spans="1:13" ht="34" x14ac:dyDescent="0.2">
      <c r="A2577" s="3" t="s">
        <v>4622</v>
      </c>
      <c r="B2577" s="3" t="s">
        <v>1304</v>
      </c>
      <c r="C2577" s="18" t="s">
        <v>4623</v>
      </c>
      <c r="D2577" s="19">
        <v>155</v>
      </c>
      <c r="E2577" s="19">
        <v>138.5</v>
      </c>
      <c r="F2577" s="19">
        <v>154.9</v>
      </c>
      <c r="G2577" s="20">
        <f t="shared" si="160"/>
        <v>149.46666666666667</v>
      </c>
      <c r="H2577" s="19">
        <v>169.8</v>
      </c>
      <c r="I2577" s="19">
        <v>179.1</v>
      </c>
      <c r="J2577" s="19">
        <v>174.7</v>
      </c>
      <c r="K2577" s="20">
        <f t="shared" si="161"/>
        <v>174.5333333333333</v>
      </c>
      <c r="L2577" s="20">
        <f t="shared" ca="1" si="162"/>
        <v>1.1677074041034787</v>
      </c>
      <c r="M2577" s="29">
        <f t="shared" si="163"/>
        <v>1.4788728700862345E-2</v>
      </c>
    </row>
    <row r="2578" spans="1:13" ht="34" x14ac:dyDescent="0.2">
      <c r="A2578" s="3" t="s">
        <v>8530</v>
      </c>
      <c r="B2578" s="3" t="s">
        <v>8531</v>
      </c>
      <c r="C2578" s="18" t="s">
        <v>8532</v>
      </c>
      <c r="D2578" s="19">
        <v>91.9</v>
      </c>
      <c r="E2578" s="19">
        <v>96.5</v>
      </c>
      <c r="F2578" s="19">
        <v>96.7</v>
      </c>
      <c r="G2578" s="20">
        <f t="shared" si="160"/>
        <v>95.033333333333346</v>
      </c>
      <c r="H2578" s="19">
        <v>78</v>
      </c>
      <c r="I2578" s="19">
        <v>92.5</v>
      </c>
      <c r="J2578" s="19">
        <v>105.1</v>
      </c>
      <c r="K2578" s="20">
        <f t="shared" si="161"/>
        <v>91.866666666666674</v>
      </c>
      <c r="L2578" s="20">
        <f t="shared" ca="1" si="162"/>
        <v>0.96667835847071204</v>
      </c>
      <c r="M2578" s="29">
        <f t="shared" si="163"/>
        <v>0.71192387428945525</v>
      </c>
    </row>
    <row r="2579" spans="1:13" ht="34" x14ac:dyDescent="0.2">
      <c r="A2579" s="3" t="s">
        <v>4651</v>
      </c>
      <c r="B2579" s="3" t="s">
        <v>4652</v>
      </c>
      <c r="C2579" s="18" t="s">
        <v>4653</v>
      </c>
      <c r="D2579" s="19">
        <v>12</v>
      </c>
      <c r="E2579" s="19">
        <v>13</v>
      </c>
      <c r="F2579" s="19">
        <v>16.399999999999999</v>
      </c>
      <c r="G2579" s="20">
        <f t="shared" si="160"/>
        <v>13.799999999999999</v>
      </c>
      <c r="H2579" s="19">
        <v>17.8</v>
      </c>
      <c r="I2579" s="19">
        <v>15.7</v>
      </c>
      <c r="J2579" s="19">
        <v>14.7</v>
      </c>
      <c r="K2579" s="20">
        <f t="shared" si="161"/>
        <v>16.066666666666666</v>
      </c>
      <c r="L2579" s="20">
        <f t="shared" ca="1" si="162"/>
        <v>1.1642512077294687</v>
      </c>
      <c r="M2579" s="29">
        <f t="shared" si="163"/>
        <v>0.2330983895805048</v>
      </c>
    </row>
    <row r="2580" spans="1:13" ht="34" x14ac:dyDescent="0.2">
      <c r="A2580" s="3" t="s">
        <v>4172</v>
      </c>
      <c r="B2580" s="3" t="s">
        <v>4173</v>
      </c>
      <c r="C2580" s="18" t="s">
        <v>4174</v>
      </c>
      <c r="D2580" s="19">
        <v>35.6</v>
      </c>
      <c r="E2580" s="19">
        <v>33.700000000000003</v>
      </c>
      <c r="F2580" s="19">
        <v>30</v>
      </c>
      <c r="G2580" s="20">
        <f t="shared" si="160"/>
        <v>33.1</v>
      </c>
      <c r="H2580" s="19">
        <v>40.6</v>
      </c>
      <c r="I2580" s="19">
        <v>36.4</v>
      </c>
      <c r="J2580" s="19">
        <v>43.7</v>
      </c>
      <c r="K2580" s="20">
        <f t="shared" si="161"/>
        <v>40.233333333333334</v>
      </c>
      <c r="L2580" s="20">
        <f t="shared" ca="1" si="162"/>
        <v>1.215508559919436</v>
      </c>
      <c r="M2580" s="29">
        <f t="shared" si="163"/>
        <v>5.6240770696720371E-2</v>
      </c>
    </row>
    <row r="2581" spans="1:13" ht="17" x14ac:dyDescent="0.2">
      <c r="A2581" s="3" t="s">
        <v>7759</v>
      </c>
      <c r="B2581" s="3" t="s">
        <v>794</v>
      </c>
      <c r="C2581" s="18" t="s">
        <v>7760</v>
      </c>
      <c r="D2581" s="19">
        <v>915.4</v>
      </c>
      <c r="E2581" s="19">
        <v>797.2</v>
      </c>
      <c r="F2581" s="19">
        <v>837.1</v>
      </c>
      <c r="G2581" s="20">
        <f t="shared" si="160"/>
        <v>849.9</v>
      </c>
      <c r="H2581" s="19">
        <v>885.6</v>
      </c>
      <c r="I2581" s="19">
        <v>812.8</v>
      </c>
      <c r="J2581" s="19">
        <v>857.4</v>
      </c>
      <c r="K2581" s="20">
        <f t="shared" si="161"/>
        <v>851.93333333333339</v>
      </c>
      <c r="L2581" s="20">
        <f t="shared" ca="1" si="162"/>
        <v>1.0023924383260776</v>
      </c>
      <c r="M2581" s="29">
        <f t="shared" si="163"/>
        <v>0.96252604459273339</v>
      </c>
    </row>
    <row r="2582" spans="1:13" ht="17" x14ac:dyDescent="0.2">
      <c r="A2582" s="3" t="s">
        <v>4810</v>
      </c>
      <c r="B2582" s="3" t="s">
        <v>4811</v>
      </c>
      <c r="C2582" s="18" t="s">
        <v>4812</v>
      </c>
      <c r="D2582" s="19">
        <v>18.2</v>
      </c>
      <c r="E2582" s="19">
        <v>12.7</v>
      </c>
      <c r="F2582" s="19">
        <v>17.2</v>
      </c>
      <c r="G2582" s="20">
        <f t="shared" si="160"/>
        <v>16.033333333333331</v>
      </c>
      <c r="H2582" s="19">
        <v>16.100000000000001</v>
      </c>
      <c r="I2582" s="19">
        <v>21.4</v>
      </c>
      <c r="J2582" s="19">
        <v>17.899999999999999</v>
      </c>
      <c r="K2582" s="20">
        <f t="shared" si="161"/>
        <v>18.466666666666665</v>
      </c>
      <c r="L2582" s="20">
        <f t="shared" ca="1" si="162"/>
        <v>1.1517671517671517</v>
      </c>
      <c r="M2582" s="29">
        <f t="shared" si="163"/>
        <v>0.34941304188023137</v>
      </c>
    </row>
    <row r="2583" spans="1:13" ht="17" x14ac:dyDescent="0.2">
      <c r="A2583" s="3" t="s">
        <v>5149</v>
      </c>
      <c r="B2583" s="3" t="s">
        <v>5150</v>
      </c>
      <c r="C2583" s="18" t="s">
        <v>5151</v>
      </c>
      <c r="D2583" s="19">
        <v>269.7</v>
      </c>
      <c r="E2583" s="19">
        <v>320.8</v>
      </c>
      <c r="F2583" s="19">
        <v>322.5</v>
      </c>
      <c r="G2583" s="20">
        <f t="shared" si="160"/>
        <v>304.33333333333331</v>
      </c>
      <c r="H2583" s="19">
        <v>311.60000000000002</v>
      </c>
      <c r="I2583" s="19">
        <v>339.2</v>
      </c>
      <c r="J2583" s="19">
        <v>377.6</v>
      </c>
      <c r="K2583" s="20">
        <f t="shared" si="161"/>
        <v>342.8</v>
      </c>
      <c r="L2583" s="20">
        <f t="shared" ca="1" si="162"/>
        <v>1.126396495071194</v>
      </c>
      <c r="M2583" s="29">
        <f t="shared" si="163"/>
        <v>0.21043160023366222</v>
      </c>
    </row>
    <row r="2584" spans="1:13" ht="34" x14ac:dyDescent="0.2">
      <c r="A2584" s="3" t="s">
        <v>6258</v>
      </c>
      <c r="B2584" s="3" t="s">
        <v>6259</v>
      </c>
      <c r="C2584" s="18" t="s">
        <v>6260</v>
      </c>
      <c r="D2584" s="19">
        <v>505</v>
      </c>
      <c r="E2584" s="19">
        <v>519.1</v>
      </c>
      <c r="F2584" s="19">
        <v>486.2</v>
      </c>
      <c r="G2584" s="20">
        <f t="shared" si="160"/>
        <v>503.43333333333334</v>
      </c>
      <c r="H2584" s="19">
        <v>506.2</v>
      </c>
      <c r="I2584" s="19">
        <v>542.20000000000005</v>
      </c>
      <c r="J2584" s="19">
        <v>566.20000000000005</v>
      </c>
      <c r="K2584" s="20">
        <f t="shared" si="161"/>
        <v>538.20000000000005</v>
      </c>
      <c r="L2584" s="20">
        <f t="shared" ca="1" si="162"/>
        <v>1.0690591273256969</v>
      </c>
      <c r="M2584" s="29">
        <f t="shared" si="163"/>
        <v>0.15506838905886458</v>
      </c>
    </row>
    <row r="2585" spans="1:13" ht="17" x14ac:dyDescent="0.2">
      <c r="A2585" s="3" t="s">
        <v>5765</v>
      </c>
      <c r="B2585" s="3" t="s">
        <v>1829</v>
      </c>
      <c r="C2585" s="18" t="s">
        <v>5766</v>
      </c>
      <c r="D2585" s="19">
        <v>119.7</v>
      </c>
      <c r="E2585" s="19">
        <v>114.6</v>
      </c>
      <c r="F2585" s="19">
        <v>123.6</v>
      </c>
      <c r="G2585" s="20">
        <f t="shared" si="160"/>
        <v>119.3</v>
      </c>
      <c r="H2585" s="19">
        <v>133.19999999999999</v>
      </c>
      <c r="I2585" s="19">
        <v>131.4</v>
      </c>
      <c r="J2585" s="19">
        <v>125.5</v>
      </c>
      <c r="K2585" s="20">
        <f t="shared" si="161"/>
        <v>130.03333333333333</v>
      </c>
      <c r="L2585" s="20">
        <f t="shared" ca="1" si="162"/>
        <v>1.0899692651578654</v>
      </c>
      <c r="M2585" s="29">
        <f t="shared" si="163"/>
        <v>3.7176000691205628E-2</v>
      </c>
    </row>
    <row r="2586" spans="1:13" ht="34" x14ac:dyDescent="0.2">
      <c r="A2586" s="3" t="s">
        <v>9967</v>
      </c>
      <c r="B2586" s="3" t="s">
        <v>2930</v>
      </c>
      <c r="C2586" s="18" t="s">
        <v>9968</v>
      </c>
      <c r="D2586" s="19">
        <v>268.10000000000002</v>
      </c>
      <c r="E2586" s="19">
        <v>247.3</v>
      </c>
      <c r="F2586" s="19">
        <v>263</v>
      </c>
      <c r="G2586" s="20">
        <f t="shared" si="160"/>
        <v>259.4666666666667</v>
      </c>
      <c r="H2586" s="19">
        <v>249.4</v>
      </c>
      <c r="I2586" s="19">
        <v>236.2</v>
      </c>
      <c r="J2586" s="19">
        <v>202.2</v>
      </c>
      <c r="K2586" s="20">
        <f t="shared" si="161"/>
        <v>229.26666666666665</v>
      </c>
      <c r="L2586" s="20">
        <f t="shared" ca="1" si="162"/>
        <v>0.88360739979445002</v>
      </c>
      <c r="M2586" s="29">
        <f t="shared" si="163"/>
        <v>0.12122892592279287</v>
      </c>
    </row>
    <row r="2587" spans="1:13" ht="17" x14ac:dyDescent="0.2">
      <c r="A2587" s="3" t="s">
        <v>11050</v>
      </c>
      <c r="B2587" s="3" t="s">
        <v>11051</v>
      </c>
      <c r="C2587" s="18" t="s">
        <v>11052</v>
      </c>
      <c r="D2587" s="19">
        <v>83.2</v>
      </c>
      <c r="E2587" s="19">
        <v>86.6</v>
      </c>
      <c r="F2587" s="19">
        <v>79.3</v>
      </c>
      <c r="G2587" s="20">
        <f t="shared" si="160"/>
        <v>83.033333333333346</v>
      </c>
      <c r="H2587" s="19">
        <v>64.2</v>
      </c>
      <c r="I2587" s="19">
        <v>59.7</v>
      </c>
      <c r="J2587" s="19">
        <v>49.7</v>
      </c>
      <c r="K2587" s="20">
        <f t="shared" si="161"/>
        <v>57.866666666666674</v>
      </c>
      <c r="L2587" s="20">
        <f t="shared" ca="1" si="162"/>
        <v>0.69690887193898032</v>
      </c>
      <c r="M2587" s="29">
        <f t="shared" si="163"/>
        <v>6.2140368920588634E-3</v>
      </c>
    </row>
    <row r="2588" spans="1:13" ht="17" x14ac:dyDescent="0.2">
      <c r="A2588" s="3" t="s">
        <v>9756</v>
      </c>
      <c r="B2588" s="3" t="s">
        <v>9757</v>
      </c>
      <c r="C2588" s="18" t="s">
        <v>9757</v>
      </c>
      <c r="D2588" s="19">
        <v>56.5</v>
      </c>
      <c r="E2588" s="19">
        <v>71.5</v>
      </c>
      <c r="F2588" s="19">
        <v>71.099999999999994</v>
      </c>
      <c r="G2588" s="20">
        <f t="shared" si="160"/>
        <v>66.36666666666666</v>
      </c>
      <c r="H2588" s="19">
        <v>62.9</v>
      </c>
      <c r="I2588" s="19">
        <v>56.6</v>
      </c>
      <c r="J2588" s="19">
        <v>59</v>
      </c>
      <c r="K2588" s="20">
        <f t="shared" si="161"/>
        <v>59.5</v>
      </c>
      <c r="L2588" s="20">
        <f t="shared" ca="1" si="162"/>
        <v>0.89653440482169777</v>
      </c>
      <c r="M2588" s="29">
        <f t="shared" si="163"/>
        <v>0.26215280987989331</v>
      </c>
    </row>
    <row r="2589" spans="1:13" ht="17" x14ac:dyDescent="0.2">
      <c r="A2589" s="3" t="s">
        <v>3765</v>
      </c>
      <c r="B2589" s="3" t="s">
        <v>1526</v>
      </c>
      <c r="C2589" s="18" t="s">
        <v>3766</v>
      </c>
      <c r="D2589" s="19">
        <v>32.799999999999997</v>
      </c>
      <c r="E2589" s="19">
        <v>27.6</v>
      </c>
      <c r="F2589" s="19">
        <v>28.8</v>
      </c>
      <c r="G2589" s="20">
        <f t="shared" si="160"/>
        <v>29.733333333333334</v>
      </c>
      <c r="H2589" s="19">
        <v>38</v>
      </c>
      <c r="I2589" s="19">
        <v>41.9</v>
      </c>
      <c r="J2589" s="19">
        <v>34.1</v>
      </c>
      <c r="K2589" s="20">
        <f t="shared" si="161"/>
        <v>38</v>
      </c>
      <c r="L2589" s="20">
        <f t="shared" ca="1" si="162"/>
        <v>1.2780269058295963</v>
      </c>
      <c r="M2589" s="29">
        <f t="shared" si="163"/>
        <v>3.9537878830603605E-2</v>
      </c>
    </row>
    <row r="2590" spans="1:13" ht="17" x14ac:dyDescent="0.2">
      <c r="A2590" s="3" t="s">
        <v>5562</v>
      </c>
      <c r="B2590" s="3" t="s">
        <v>5563</v>
      </c>
      <c r="C2590" s="18" t="s">
        <v>5564</v>
      </c>
      <c r="D2590" s="19">
        <v>24.1</v>
      </c>
      <c r="E2590" s="19">
        <v>28.5</v>
      </c>
      <c r="F2590" s="19">
        <v>31.4</v>
      </c>
      <c r="G2590" s="20">
        <f t="shared" si="160"/>
        <v>28</v>
      </c>
      <c r="H2590" s="19">
        <v>32.299999999999997</v>
      </c>
      <c r="I2590" s="19">
        <v>27.1</v>
      </c>
      <c r="J2590" s="19">
        <v>33.1</v>
      </c>
      <c r="K2590" s="20">
        <f t="shared" si="161"/>
        <v>30.833333333333332</v>
      </c>
      <c r="L2590" s="20">
        <f t="shared" ca="1" si="162"/>
        <v>1.1011904761904761</v>
      </c>
      <c r="M2590" s="29">
        <f t="shared" si="163"/>
        <v>0.37425720339429686</v>
      </c>
    </row>
    <row r="2591" spans="1:13" ht="34" x14ac:dyDescent="0.2">
      <c r="A2591" s="3" t="s">
        <v>8583</v>
      </c>
      <c r="B2591" s="3" t="s">
        <v>1668</v>
      </c>
      <c r="C2591" s="18" t="s">
        <v>8584</v>
      </c>
      <c r="D2591" s="19">
        <v>472.6</v>
      </c>
      <c r="E2591" s="19">
        <v>479</v>
      </c>
      <c r="F2591" s="19">
        <v>453.8</v>
      </c>
      <c r="G2591" s="20">
        <f t="shared" si="160"/>
        <v>468.4666666666667</v>
      </c>
      <c r="H2591" s="19">
        <v>442.6</v>
      </c>
      <c r="I2591" s="19">
        <v>477.8</v>
      </c>
      <c r="J2591" s="19">
        <v>435.1</v>
      </c>
      <c r="K2591" s="20">
        <f t="shared" si="161"/>
        <v>451.83333333333331</v>
      </c>
      <c r="L2591" s="20">
        <f t="shared" ca="1" si="162"/>
        <v>0.96449409420805454</v>
      </c>
      <c r="M2591" s="29">
        <f t="shared" si="163"/>
        <v>0.33474969167691498</v>
      </c>
    </row>
    <row r="2592" spans="1:13" ht="17" x14ac:dyDescent="0.2">
      <c r="A2592" s="3" t="s">
        <v>5216</v>
      </c>
      <c r="B2592" s="3" t="s">
        <v>1389</v>
      </c>
      <c r="C2592" s="18" t="s">
        <v>5217</v>
      </c>
      <c r="D2592" s="19">
        <v>89.2</v>
      </c>
      <c r="E2592" s="19">
        <v>91</v>
      </c>
      <c r="F2592" s="19">
        <v>86.7</v>
      </c>
      <c r="G2592" s="20">
        <f t="shared" si="160"/>
        <v>88.966666666666654</v>
      </c>
      <c r="H2592" s="19">
        <v>87</v>
      </c>
      <c r="I2592" s="19">
        <v>111.4</v>
      </c>
      <c r="J2592" s="19">
        <v>101</v>
      </c>
      <c r="K2592" s="20">
        <f t="shared" si="161"/>
        <v>99.8</v>
      </c>
      <c r="L2592" s="20">
        <f t="shared" ca="1" si="162"/>
        <v>1.1217684526039717</v>
      </c>
      <c r="M2592" s="29">
        <f t="shared" si="163"/>
        <v>0.20575600837891703</v>
      </c>
    </row>
    <row r="2593" spans="1:13" ht="34" x14ac:dyDescent="0.2">
      <c r="A2593" s="3" t="s">
        <v>9499</v>
      </c>
      <c r="B2593" s="3" t="s">
        <v>9500</v>
      </c>
      <c r="C2593" s="18" t="s">
        <v>9501</v>
      </c>
      <c r="D2593" s="19">
        <v>48.5</v>
      </c>
      <c r="E2593" s="19">
        <v>39.200000000000003</v>
      </c>
      <c r="F2593" s="19">
        <v>31.5</v>
      </c>
      <c r="G2593" s="20">
        <f t="shared" si="160"/>
        <v>39.733333333333334</v>
      </c>
      <c r="H2593" s="19">
        <v>33</v>
      </c>
      <c r="I2593" s="19">
        <v>40.9</v>
      </c>
      <c r="J2593" s="19">
        <v>34.799999999999997</v>
      </c>
      <c r="K2593" s="20">
        <f t="shared" si="161"/>
        <v>36.233333333333334</v>
      </c>
      <c r="L2593" s="20">
        <f t="shared" ca="1" si="162"/>
        <v>0.91191275167785235</v>
      </c>
      <c r="M2593" s="29">
        <f t="shared" si="163"/>
        <v>0.55675014559608438</v>
      </c>
    </row>
    <row r="2594" spans="1:13" ht="17" x14ac:dyDescent="0.2">
      <c r="A2594" s="3" t="s">
        <v>3932</v>
      </c>
      <c r="B2594" s="3" t="s">
        <v>893</v>
      </c>
      <c r="C2594" s="18" t="s">
        <v>3933</v>
      </c>
      <c r="D2594" s="19">
        <v>23.1</v>
      </c>
      <c r="E2594" s="19">
        <v>21.9</v>
      </c>
      <c r="F2594" s="19">
        <v>24.9</v>
      </c>
      <c r="G2594" s="20">
        <f t="shared" si="160"/>
        <v>23.3</v>
      </c>
      <c r="H2594" s="19">
        <v>27.6</v>
      </c>
      <c r="I2594" s="19">
        <v>26.6</v>
      </c>
      <c r="J2594" s="19">
        <v>33.200000000000003</v>
      </c>
      <c r="K2594" s="20">
        <f t="shared" si="161"/>
        <v>29.133333333333336</v>
      </c>
      <c r="L2594" s="20">
        <f t="shared" ca="1" si="162"/>
        <v>1.2503576537911303</v>
      </c>
      <c r="M2594" s="29">
        <f t="shared" si="163"/>
        <v>5.9135898683559097E-2</v>
      </c>
    </row>
    <row r="2595" spans="1:13" ht="34" x14ac:dyDescent="0.2">
      <c r="A2595" s="3" t="s">
        <v>4824</v>
      </c>
      <c r="B2595" s="3" t="s">
        <v>1399</v>
      </c>
      <c r="C2595" s="18" t="s">
        <v>4825</v>
      </c>
      <c r="D2595" s="19">
        <v>506.6</v>
      </c>
      <c r="E2595" s="19">
        <v>297.2</v>
      </c>
      <c r="F2595" s="19">
        <v>526.20000000000005</v>
      </c>
      <c r="G2595" s="20">
        <f t="shared" si="160"/>
        <v>443.33333333333331</v>
      </c>
      <c r="H2595" s="19">
        <v>550.5</v>
      </c>
      <c r="I2595" s="19">
        <v>498.9</v>
      </c>
      <c r="J2595" s="19">
        <v>481.6</v>
      </c>
      <c r="K2595" s="20">
        <f t="shared" si="161"/>
        <v>510.33333333333331</v>
      </c>
      <c r="L2595" s="20">
        <f t="shared" ca="1" si="162"/>
        <v>1.1511278195488721</v>
      </c>
      <c r="M2595" s="29">
        <f t="shared" si="163"/>
        <v>0.42863746134430447</v>
      </c>
    </row>
    <row r="2596" spans="1:13" ht="17" x14ac:dyDescent="0.2">
      <c r="A2596" s="3" t="s">
        <v>10182</v>
      </c>
      <c r="B2596" s="3" t="s">
        <v>92</v>
      </c>
      <c r="C2596" s="18" t="s">
        <v>10183</v>
      </c>
      <c r="D2596" s="19">
        <v>24.5</v>
      </c>
      <c r="E2596" s="19">
        <v>17.5</v>
      </c>
      <c r="F2596" s="19">
        <v>19.2</v>
      </c>
      <c r="G2596" s="20">
        <f t="shared" si="160"/>
        <v>20.400000000000002</v>
      </c>
      <c r="H2596" s="19">
        <v>15.1</v>
      </c>
      <c r="I2596" s="19">
        <v>20.6</v>
      </c>
      <c r="J2596" s="19">
        <v>17.100000000000001</v>
      </c>
      <c r="K2596" s="20">
        <f t="shared" si="161"/>
        <v>17.600000000000001</v>
      </c>
      <c r="L2596" s="20">
        <f t="shared" ca="1" si="162"/>
        <v>0.86274509803921562</v>
      </c>
      <c r="M2596" s="29">
        <f t="shared" si="163"/>
        <v>0.3504088507396117</v>
      </c>
    </row>
    <row r="2597" spans="1:13" ht="17" x14ac:dyDescent="0.2">
      <c r="A2597" s="3" t="s">
        <v>3861</v>
      </c>
      <c r="B2597" s="3" t="s">
        <v>852</v>
      </c>
      <c r="C2597" s="18" t="s">
        <v>3862</v>
      </c>
      <c r="D2597" s="19">
        <v>166.7</v>
      </c>
      <c r="E2597" s="19">
        <v>145.19999999999999</v>
      </c>
      <c r="F2597" s="19">
        <v>135.69999999999999</v>
      </c>
      <c r="G2597" s="20">
        <f t="shared" si="160"/>
        <v>149.19999999999999</v>
      </c>
      <c r="H2597" s="19">
        <v>191.9</v>
      </c>
      <c r="I2597" s="19">
        <v>191.4</v>
      </c>
      <c r="J2597" s="19">
        <v>181.5</v>
      </c>
      <c r="K2597" s="20">
        <f t="shared" si="161"/>
        <v>188.26666666666665</v>
      </c>
      <c r="L2597" s="20">
        <f t="shared" ca="1" si="162"/>
        <v>1.2618409294012511</v>
      </c>
      <c r="M2597" s="29">
        <f t="shared" si="163"/>
        <v>1.6176055621044443E-2</v>
      </c>
    </row>
    <row r="2598" spans="1:13" ht="17" x14ac:dyDescent="0.2">
      <c r="A2598" s="3" t="s">
        <v>8334</v>
      </c>
      <c r="B2598" s="3" t="s">
        <v>2666</v>
      </c>
      <c r="C2598" s="18" t="s">
        <v>8335</v>
      </c>
      <c r="D2598" s="19">
        <v>60.1</v>
      </c>
      <c r="E2598" s="19">
        <v>57.2</v>
      </c>
      <c r="F2598" s="19">
        <v>51.2</v>
      </c>
      <c r="G2598" s="20">
        <f t="shared" si="160"/>
        <v>56.166666666666664</v>
      </c>
      <c r="H2598" s="19">
        <v>54.4</v>
      </c>
      <c r="I2598" s="19">
        <v>61.7</v>
      </c>
      <c r="J2598" s="19">
        <v>48.5</v>
      </c>
      <c r="K2598" s="20">
        <f t="shared" si="161"/>
        <v>54.866666666666667</v>
      </c>
      <c r="L2598" s="20">
        <f t="shared" ca="1" si="162"/>
        <v>0.97685459940652819</v>
      </c>
      <c r="M2598" s="29">
        <f t="shared" si="163"/>
        <v>0.79283029762375534</v>
      </c>
    </row>
    <row r="2599" spans="1:13" ht="34" x14ac:dyDescent="0.2">
      <c r="A2599" s="3" t="s">
        <v>7404</v>
      </c>
      <c r="B2599" s="3" t="s">
        <v>553</v>
      </c>
      <c r="C2599" s="18" t="s">
        <v>7405</v>
      </c>
      <c r="D2599" s="19">
        <v>45.1</v>
      </c>
      <c r="E2599" s="19">
        <v>49</v>
      </c>
      <c r="F2599" s="19">
        <v>56.8</v>
      </c>
      <c r="G2599" s="20">
        <f t="shared" si="160"/>
        <v>50.29999999999999</v>
      </c>
      <c r="H2599" s="19">
        <v>46.3</v>
      </c>
      <c r="I2599" s="19">
        <v>51.9</v>
      </c>
      <c r="J2599" s="19">
        <v>55.1</v>
      </c>
      <c r="K2599" s="20">
        <f t="shared" si="161"/>
        <v>51.099999999999994</v>
      </c>
      <c r="L2599" s="20">
        <f t="shared" ca="1" si="162"/>
        <v>1.0159045725646123</v>
      </c>
      <c r="M2599" s="29">
        <f t="shared" si="163"/>
        <v>0.86128960366390006</v>
      </c>
    </row>
    <row r="2600" spans="1:13" ht="17" x14ac:dyDescent="0.2">
      <c r="A2600" s="3" t="s">
        <v>6030</v>
      </c>
      <c r="B2600" s="3" t="s">
        <v>1915</v>
      </c>
      <c r="C2600" s="18" t="s">
        <v>6031</v>
      </c>
      <c r="D2600" s="19">
        <v>1278.2</v>
      </c>
      <c r="E2600" s="19">
        <v>1250.2</v>
      </c>
      <c r="F2600" s="19">
        <v>1239</v>
      </c>
      <c r="G2600" s="20">
        <f t="shared" si="160"/>
        <v>1255.8</v>
      </c>
      <c r="H2600" s="19">
        <v>1360.1</v>
      </c>
      <c r="I2600" s="19">
        <v>1366.4</v>
      </c>
      <c r="J2600" s="19">
        <v>1337</v>
      </c>
      <c r="K2600" s="20">
        <f t="shared" si="161"/>
        <v>1354.5</v>
      </c>
      <c r="L2600" s="20">
        <f t="shared" ca="1" si="162"/>
        <v>1.0785953177257526</v>
      </c>
      <c r="M2600" s="29">
        <f t="shared" si="163"/>
        <v>2.5543815662136173E-3</v>
      </c>
    </row>
    <row r="2601" spans="1:13" ht="34" x14ac:dyDescent="0.2">
      <c r="A2601" s="3" t="s">
        <v>10677</v>
      </c>
      <c r="B2601" s="3" t="s">
        <v>3040</v>
      </c>
      <c r="C2601" s="18" t="s">
        <v>10678</v>
      </c>
      <c r="D2601" s="19">
        <v>31.8</v>
      </c>
      <c r="E2601" s="19">
        <v>36.700000000000003</v>
      </c>
      <c r="F2601" s="19">
        <v>38.6</v>
      </c>
      <c r="G2601" s="20">
        <f t="shared" si="160"/>
        <v>35.699999999999996</v>
      </c>
      <c r="H2601" s="19">
        <v>35.6</v>
      </c>
      <c r="I2601" s="19">
        <v>28.4</v>
      </c>
      <c r="J2601" s="19">
        <v>22.2</v>
      </c>
      <c r="K2601" s="20">
        <f t="shared" si="161"/>
        <v>28.733333333333334</v>
      </c>
      <c r="L2601" s="20">
        <f t="shared" ca="1" si="162"/>
        <v>0.80485527544351088</v>
      </c>
      <c r="M2601" s="29">
        <f t="shared" si="163"/>
        <v>0.18609343961491781</v>
      </c>
    </row>
    <row r="2602" spans="1:13" ht="17" x14ac:dyDescent="0.2">
      <c r="A2602" s="3" t="s">
        <v>4940</v>
      </c>
      <c r="B2602" s="3" t="s">
        <v>1477</v>
      </c>
      <c r="C2602" s="18" t="s">
        <v>4941</v>
      </c>
      <c r="D2602" s="19">
        <v>44.6</v>
      </c>
      <c r="E2602" s="19">
        <v>50.4</v>
      </c>
      <c r="F2602" s="19">
        <v>40.4</v>
      </c>
      <c r="G2602" s="20">
        <f t="shared" si="160"/>
        <v>45.133333333333333</v>
      </c>
      <c r="H2602" s="19">
        <v>54.4</v>
      </c>
      <c r="I2602" s="19">
        <v>56.6</v>
      </c>
      <c r="J2602" s="19">
        <v>43.8</v>
      </c>
      <c r="K2602" s="20">
        <f t="shared" si="161"/>
        <v>51.6</v>
      </c>
      <c r="L2602" s="20">
        <f t="shared" ca="1" si="162"/>
        <v>1.1432791728212703</v>
      </c>
      <c r="M2602" s="29">
        <f t="shared" si="163"/>
        <v>0.25745451868072655</v>
      </c>
    </row>
    <row r="2603" spans="1:13" ht="17" x14ac:dyDescent="0.2">
      <c r="A2603" s="3" t="s">
        <v>8956</v>
      </c>
      <c r="B2603" s="3" t="s">
        <v>1187</v>
      </c>
      <c r="C2603" s="18" t="s">
        <v>8957</v>
      </c>
      <c r="D2603" s="19">
        <v>902.4</v>
      </c>
      <c r="E2603" s="19">
        <v>903.9</v>
      </c>
      <c r="F2603" s="19">
        <v>940.4</v>
      </c>
      <c r="G2603" s="20">
        <f t="shared" si="160"/>
        <v>915.56666666666661</v>
      </c>
      <c r="H2603" s="19">
        <v>842.1</v>
      </c>
      <c r="I2603" s="19">
        <v>881.3</v>
      </c>
      <c r="J2603" s="19">
        <v>872.8</v>
      </c>
      <c r="K2603" s="20">
        <f t="shared" si="161"/>
        <v>865.4</v>
      </c>
      <c r="L2603" s="20">
        <f t="shared" ca="1" si="162"/>
        <v>0.94520697564349954</v>
      </c>
      <c r="M2603" s="29">
        <f t="shared" si="163"/>
        <v>4.3444359995791423E-2</v>
      </c>
    </row>
    <row r="2604" spans="1:13" ht="34" x14ac:dyDescent="0.2">
      <c r="A2604" s="3" t="s">
        <v>4591</v>
      </c>
      <c r="B2604" s="3" t="s">
        <v>1287</v>
      </c>
      <c r="C2604" s="18" t="s">
        <v>4592</v>
      </c>
      <c r="D2604" s="19">
        <v>21</v>
      </c>
      <c r="E2604" s="19">
        <v>11.6</v>
      </c>
      <c r="F2604" s="19">
        <v>17.8</v>
      </c>
      <c r="G2604" s="20">
        <f t="shared" si="160"/>
        <v>16.8</v>
      </c>
      <c r="H2604" s="19">
        <v>18.5</v>
      </c>
      <c r="I2604" s="19">
        <v>16.600000000000001</v>
      </c>
      <c r="J2604" s="19">
        <v>23.9</v>
      </c>
      <c r="K2604" s="20">
        <f t="shared" si="161"/>
        <v>19.666666666666668</v>
      </c>
      <c r="L2604" s="20">
        <f t="shared" ca="1" si="162"/>
        <v>1.1706349206349207</v>
      </c>
      <c r="M2604" s="29">
        <f t="shared" si="163"/>
        <v>0.46119231176331604</v>
      </c>
    </row>
    <row r="2605" spans="1:13" ht="17" x14ac:dyDescent="0.2">
      <c r="A2605" s="3" t="s">
        <v>6420</v>
      </c>
      <c r="B2605" s="3" t="s">
        <v>1194</v>
      </c>
      <c r="C2605" s="18" t="s">
        <v>6421</v>
      </c>
      <c r="D2605" s="19">
        <v>21.3</v>
      </c>
      <c r="E2605" s="19">
        <v>21.4</v>
      </c>
      <c r="F2605" s="19">
        <v>24.7</v>
      </c>
      <c r="G2605" s="20">
        <f t="shared" si="160"/>
        <v>22.466666666666669</v>
      </c>
      <c r="H2605" s="19">
        <v>19.899999999999999</v>
      </c>
      <c r="I2605" s="19">
        <v>24.2</v>
      </c>
      <c r="J2605" s="19">
        <v>27.4</v>
      </c>
      <c r="K2605" s="20">
        <f t="shared" si="161"/>
        <v>23.833333333333332</v>
      </c>
      <c r="L2605" s="20">
        <f t="shared" ca="1" si="162"/>
        <v>1.0608308605341246</v>
      </c>
      <c r="M2605" s="29">
        <f t="shared" si="163"/>
        <v>0.60573417658812856</v>
      </c>
    </row>
    <row r="2606" spans="1:13" ht="17" x14ac:dyDescent="0.2">
      <c r="A2606" s="3" t="s">
        <v>4104</v>
      </c>
      <c r="B2606" s="3" t="s">
        <v>4105</v>
      </c>
      <c r="C2606" s="18" t="s">
        <v>4106</v>
      </c>
      <c r="D2606" s="19">
        <v>279.60000000000002</v>
      </c>
      <c r="E2606" s="19">
        <v>286.10000000000002</v>
      </c>
      <c r="F2606" s="19">
        <v>286.89999999999998</v>
      </c>
      <c r="G2606" s="20">
        <f t="shared" si="160"/>
        <v>284.2</v>
      </c>
      <c r="H2606" s="19">
        <v>336.1</v>
      </c>
      <c r="I2606" s="19">
        <v>353.5</v>
      </c>
      <c r="J2606" s="19">
        <v>353</v>
      </c>
      <c r="K2606" s="20">
        <f t="shared" si="161"/>
        <v>347.5333333333333</v>
      </c>
      <c r="L2606" s="20">
        <f t="shared" ca="1" si="162"/>
        <v>1.2228477597935725</v>
      </c>
      <c r="M2606" s="29">
        <f t="shared" si="163"/>
        <v>5.072596564883469E-4</v>
      </c>
    </row>
    <row r="2607" spans="1:13" ht="17" x14ac:dyDescent="0.2">
      <c r="A2607" s="3" t="s">
        <v>4358</v>
      </c>
      <c r="B2607" s="3" t="s">
        <v>4359</v>
      </c>
      <c r="C2607" s="18" t="s">
        <v>4360</v>
      </c>
      <c r="D2607" s="19">
        <v>13.6</v>
      </c>
      <c r="E2607" s="19">
        <v>15.1</v>
      </c>
      <c r="F2607" s="19">
        <v>12.8</v>
      </c>
      <c r="G2607" s="20">
        <f t="shared" si="160"/>
        <v>13.833333333333334</v>
      </c>
      <c r="H2607" s="19">
        <v>15.7</v>
      </c>
      <c r="I2607" s="19">
        <v>17.2</v>
      </c>
      <c r="J2607" s="19">
        <v>16.7</v>
      </c>
      <c r="K2607" s="20">
        <f t="shared" si="161"/>
        <v>16.533333333333331</v>
      </c>
      <c r="L2607" s="20">
        <f t="shared" ca="1" si="162"/>
        <v>1.1951807228915661</v>
      </c>
      <c r="M2607" s="29">
        <f t="shared" si="163"/>
        <v>2.8521010846470726E-2</v>
      </c>
    </row>
    <row r="2608" spans="1:13" ht="17" x14ac:dyDescent="0.2">
      <c r="A2608" s="3" t="s">
        <v>6652</v>
      </c>
      <c r="B2608" s="3" t="s">
        <v>2136</v>
      </c>
      <c r="C2608" s="18" t="s">
        <v>6653</v>
      </c>
      <c r="D2608" s="19">
        <v>114.8</v>
      </c>
      <c r="E2608" s="19">
        <v>107.8</v>
      </c>
      <c r="F2608" s="19">
        <v>111</v>
      </c>
      <c r="G2608" s="20">
        <f t="shared" si="160"/>
        <v>111.2</v>
      </c>
      <c r="H2608" s="19">
        <v>123.4</v>
      </c>
      <c r="I2608" s="19">
        <v>122</v>
      </c>
      <c r="J2608" s="19">
        <v>104.1</v>
      </c>
      <c r="K2608" s="20">
        <f t="shared" si="161"/>
        <v>116.5</v>
      </c>
      <c r="L2608" s="20">
        <f t="shared" ca="1" si="162"/>
        <v>1.0476618705035972</v>
      </c>
      <c r="M2608" s="29">
        <f t="shared" si="163"/>
        <v>0.46280600317637566</v>
      </c>
    </row>
    <row r="2609" spans="1:13" ht="34" x14ac:dyDescent="0.2">
      <c r="A2609" s="3" t="s">
        <v>9507</v>
      </c>
      <c r="B2609" s="3" t="s">
        <v>9508</v>
      </c>
      <c r="C2609" s="18" t="s">
        <v>9509</v>
      </c>
      <c r="D2609" s="19">
        <v>39.6</v>
      </c>
      <c r="E2609" s="19">
        <v>54</v>
      </c>
      <c r="F2609" s="19">
        <v>41.7</v>
      </c>
      <c r="G2609" s="20">
        <f t="shared" si="160"/>
        <v>45.1</v>
      </c>
      <c r="H2609" s="19">
        <v>42.2</v>
      </c>
      <c r="I2609" s="19">
        <v>44.7</v>
      </c>
      <c r="J2609" s="19">
        <v>36.4</v>
      </c>
      <c r="K2609" s="20">
        <f t="shared" si="161"/>
        <v>41.1</v>
      </c>
      <c r="L2609" s="20">
        <f t="shared" ca="1" si="162"/>
        <v>0.91130820399113077</v>
      </c>
      <c r="M2609" s="29">
        <f t="shared" si="163"/>
        <v>0.47830042801864386</v>
      </c>
    </row>
    <row r="2610" spans="1:13" ht="34" x14ac:dyDescent="0.2">
      <c r="A2610" s="3" t="s">
        <v>8408</v>
      </c>
      <c r="B2610" s="3" t="s">
        <v>2686</v>
      </c>
      <c r="C2610" s="18" t="s">
        <v>8409</v>
      </c>
      <c r="D2610" s="19">
        <v>96.1</v>
      </c>
      <c r="E2610" s="19">
        <v>82.8</v>
      </c>
      <c r="F2610" s="19">
        <v>93</v>
      </c>
      <c r="G2610" s="20">
        <f t="shared" si="160"/>
        <v>90.633333333333326</v>
      </c>
      <c r="H2610" s="19">
        <v>93.1</v>
      </c>
      <c r="I2610" s="19">
        <v>84.4</v>
      </c>
      <c r="J2610" s="19">
        <v>86.8</v>
      </c>
      <c r="K2610" s="20">
        <f t="shared" si="161"/>
        <v>88.100000000000009</v>
      </c>
      <c r="L2610" s="20">
        <f t="shared" ca="1" si="162"/>
        <v>0.97204854726002221</v>
      </c>
      <c r="M2610" s="29">
        <f t="shared" si="163"/>
        <v>0.62434225516108421</v>
      </c>
    </row>
    <row r="2611" spans="1:13" ht="17" x14ac:dyDescent="0.2">
      <c r="A2611" s="3" t="s">
        <v>9933</v>
      </c>
      <c r="B2611" s="3" t="s">
        <v>2921</v>
      </c>
      <c r="C2611" s="18" t="s">
        <v>9934</v>
      </c>
      <c r="D2611" s="19">
        <v>27.8</v>
      </c>
      <c r="E2611" s="19">
        <v>22.6</v>
      </c>
      <c r="F2611" s="19">
        <v>17.5</v>
      </c>
      <c r="G2611" s="20">
        <f t="shared" si="160"/>
        <v>22.633333333333336</v>
      </c>
      <c r="H2611" s="19">
        <v>18.399999999999999</v>
      </c>
      <c r="I2611" s="19">
        <v>25.5</v>
      </c>
      <c r="J2611" s="19">
        <v>16.3</v>
      </c>
      <c r="K2611" s="20">
        <f t="shared" si="161"/>
        <v>20.066666666666666</v>
      </c>
      <c r="L2611" s="20">
        <f t="shared" ca="1" si="162"/>
        <v>0.88659793814432974</v>
      </c>
      <c r="M2611" s="29">
        <f t="shared" si="163"/>
        <v>0.56278721765213047</v>
      </c>
    </row>
    <row r="2612" spans="1:13" ht="34" x14ac:dyDescent="0.2">
      <c r="A2612" s="3" t="s">
        <v>10196</v>
      </c>
      <c r="B2612" s="3" t="s">
        <v>2968</v>
      </c>
      <c r="C2612" s="18" t="s">
        <v>10197</v>
      </c>
      <c r="D2612" s="19">
        <v>259.3</v>
      </c>
      <c r="E2612" s="19">
        <v>270.7</v>
      </c>
      <c r="F2612" s="19">
        <v>303.8</v>
      </c>
      <c r="G2612" s="20">
        <f t="shared" si="160"/>
        <v>277.93333333333334</v>
      </c>
      <c r="H2612" s="19">
        <v>255.1</v>
      </c>
      <c r="I2612" s="19">
        <v>250.2</v>
      </c>
      <c r="J2612" s="19">
        <v>212.6</v>
      </c>
      <c r="K2612" s="20">
        <f t="shared" si="161"/>
        <v>239.29999999999998</v>
      </c>
      <c r="L2612" s="20">
        <f t="shared" ca="1" si="162"/>
        <v>0.86099784120892298</v>
      </c>
      <c r="M2612" s="29">
        <f t="shared" si="163"/>
        <v>0.11082885273035557</v>
      </c>
    </row>
    <row r="2613" spans="1:13" ht="17" x14ac:dyDescent="0.2">
      <c r="A2613" s="3" t="s">
        <v>8162</v>
      </c>
      <c r="B2613" s="3" t="s">
        <v>8163</v>
      </c>
      <c r="C2613" s="18" t="s">
        <v>8164</v>
      </c>
      <c r="D2613" s="19">
        <v>50.4</v>
      </c>
      <c r="E2613" s="19">
        <v>45.5</v>
      </c>
      <c r="F2613" s="19">
        <v>45.5</v>
      </c>
      <c r="G2613" s="20">
        <f t="shared" si="160"/>
        <v>47.133333333333333</v>
      </c>
      <c r="H2613" s="19">
        <v>49.4</v>
      </c>
      <c r="I2613" s="19">
        <v>41.9</v>
      </c>
      <c r="J2613" s="19">
        <v>47.9</v>
      </c>
      <c r="K2613" s="20">
        <f t="shared" si="161"/>
        <v>46.4</v>
      </c>
      <c r="L2613" s="20">
        <f t="shared" ca="1" si="162"/>
        <v>0.98444130127298446</v>
      </c>
      <c r="M2613" s="29">
        <f t="shared" si="163"/>
        <v>0.80725594695769787</v>
      </c>
    </row>
    <row r="2614" spans="1:13" ht="17" x14ac:dyDescent="0.2">
      <c r="A2614" s="3" t="s">
        <v>4290</v>
      </c>
      <c r="B2614" s="3" t="s">
        <v>1095</v>
      </c>
      <c r="C2614" s="18" t="s">
        <v>4291</v>
      </c>
      <c r="D2614" s="19">
        <v>21.3</v>
      </c>
      <c r="E2614" s="19">
        <v>19.899999999999999</v>
      </c>
      <c r="F2614" s="19">
        <v>20.5</v>
      </c>
      <c r="G2614" s="20">
        <f t="shared" si="160"/>
        <v>20.566666666666666</v>
      </c>
      <c r="H2614" s="19">
        <v>26.2</v>
      </c>
      <c r="I2614" s="19">
        <v>29.6</v>
      </c>
      <c r="J2614" s="19">
        <v>18.3</v>
      </c>
      <c r="K2614" s="20">
        <f t="shared" si="161"/>
        <v>24.7</v>
      </c>
      <c r="L2614" s="20">
        <f t="shared" ca="1" si="162"/>
        <v>1.2009724473257699</v>
      </c>
      <c r="M2614" s="29">
        <f t="shared" si="163"/>
        <v>0.28746635761197026</v>
      </c>
    </row>
    <row r="2615" spans="1:13" ht="17" x14ac:dyDescent="0.2">
      <c r="A2615" s="3" t="s">
        <v>3698</v>
      </c>
      <c r="B2615" s="3" t="s">
        <v>3699</v>
      </c>
      <c r="C2615" s="18" t="s">
        <v>3700</v>
      </c>
      <c r="D2615" s="19">
        <v>402.5</v>
      </c>
      <c r="E2615" s="19">
        <v>388.6</v>
      </c>
      <c r="F2615" s="19">
        <v>402.2</v>
      </c>
      <c r="G2615" s="20">
        <f t="shared" si="160"/>
        <v>397.76666666666665</v>
      </c>
      <c r="H2615" s="19">
        <v>490.1</v>
      </c>
      <c r="I2615" s="19">
        <v>525.5</v>
      </c>
      <c r="J2615" s="19">
        <v>523.20000000000005</v>
      </c>
      <c r="K2615" s="20">
        <f t="shared" si="161"/>
        <v>512.93333333333339</v>
      </c>
      <c r="L2615" s="20">
        <f t="shared" ca="1" si="162"/>
        <v>1.2895332271851172</v>
      </c>
      <c r="M2615" s="29">
        <f t="shared" si="163"/>
        <v>7.2934347469437531E-4</v>
      </c>
    </row>
    <row r="2616" spans="1:13" ht="17" x14ac:dyDescent="0.2">
      <c r="A2616" s="3" t="s">
        <v>11040</v>
      </c>
      <c r="B2616" s="3" t="s">
        <v>3099</v>
      </c>
      <c r="C2616" s="18" t="s">
        <v>11041</v>
      </c>
      <c r="D2616" s="19">
        <v>56.3</v>
      </c>
      <c r="E2616" s="19">
        <v>58.4</v>
      </c>
      <c r="F2616" s="19">
        <v>70</v>
      </c>
      <c r="G2616" s="20">
        <f t="shared" si="160"/>
        <v>61.566666666666663</v>
      </c>
      <c r="H2616" s="19">
        <v>49.7</v>
      </c>
      <c r="I2616" s="19">
        <v>38</v>
      </c>
      <c r="J2616" s="19">
        <v>41.6</v>
      </c>
      <c r="K2616" s="20">
        <f t="shared" si="161"/>
        <v>43.1</v>
      </c>
      <c r="L2616" s="20">
        <f t="shared" ca="1" si="162"/>
        <v>0.70005414185165138</v>
      </c>
      <c r="M2616" s="29">
        <f t="shared" si="163"/>
        <v>2.8175549172197313E-2</v>
      </c>
    </row>
    <row r="2617" spans="1:13" ht="17" x14ac:dyDescent="0.2">
      <c r="A2617" s="3" t="s">
        <v>5997</v>
      </c>
      <c r="B2617" s="3" t="s">
        <v>1907</v>
      </c>
      <c r="C2617" s="18" t="s">
        <v>5998</v>
      </c>
      <c r="D2617" s="19">
        <v>39.6</v>
      </c>
      <c r="E2617" s="19">
        <v>47.1</v>
      </c>
      <c r="F2617" s="19">
        <v>46.9</v>
      </c>
      <c r="G2617" s="20">
        <f t="shared" si="160"/>
        <v>44.533333333333331</v>
      </c>
      <c r="H2617" s="19">
        <v>51</v>
      </c>
      <c r="I2617" s="19">
        <v>41.5</v>
      </c>
      <c r="J2617" s="19">
        <v>51.8</v>
      </c>
      <c r="K2617" s="20">
        <f t="shared" si="161"/>
        <v>48.1</v>
      </c>
      <c r="L2617" s="20">
        <f t="shared" ca="1" si="162"/>
        <v>1.0800898203592815</v>
      </c>
      <c r="M2617" s="29">
        <f t="shared" si="163"/>
        <v>0.43619655639192567</v>
      </c>
    </row>
    <row r="2618" spans="1:13" ht="34" x14ac:dyDescent="0.2">
      <c r="A2618" s="3" t="s">
        <v>10974</v>
      </c>
      <c r="B2618" s="3" t="s">
        <v>10975</v>
      </c>
      <c r="C2618" s="18" t="s">
        <v>10976</v>
      </c>
      <c r="D2618" s="19">
        <v>16.399999999999999</v>
      </c>
      <c r="E2618" s="19">
        <v>12.1</v>
      </c>
      <c r="F2618" s="19">
        <v>17.600000000000001</v>
      </c>
      <c r="G2618" s="20">
        <f t="shared" si="160"/>
        <v>15.366666666666667</v>
      </c>
      <c r="H2618" s="19">
        <v>7.4</v>
      </c>
      <c r="I2618" s="19">
        <v>14.8</v>
      </c>
      <c r="J2618" s="19">
        <v>11.5</v>
      </c>
      <c r="K2618" s="20">
        <f t="shared" si="161"/>
        <v>11.233333333333334</v>
      </c>
      <c r="L2618" s="20">
        <f t="shared" ca="1" si="162"/>
        <v>0.73101952277657267</v>
      </c>
      <c r="M2618" s="29">
        <f t="shared" si="163"/>
        <v>0.20250916016772855</v>
      </c>
    </row>
    <row r="2619" spans="1:13" ht="17" x14ac:dyDescent="0.2">
      <c r="A2619" s="3" t="s">
        <v>9144</v>
      </c>
      <c r="B2619" s="3" t="s">
        <v>2829</v>
      </c>
      <c r="C2619" s="18" t="s">
        <v>9145</v>
      </c>
      <c r="D2619" s="19">
        <v>635.20000000000005</v>
      </c>
      <c r="E2619" s="19">
        <v>668</v>
      </c>
      <c r="F2619" s="19">
        <v>681.3</v>
      </c>
      <c r="G2619" s="20">
        <f t="shared" si="160"/>
        <v>661.5</v>
      </c>
      <c r="H2619" s="19">
        <v>596.6</v>
      </c>
      <c r="I2619" s="19">
        <v>608.4</v>
      </c>
      <c r="J2619" s="19">
        <v>648.79999999999995</v>
      </c>
      <c r="K2619" s="20">
        <f t="shared" si="161"/>
        <v>617.93333333333328</v>
      </c>
      <c r="L2619" s="20">
        <f t="shared" ca="1" si="162"/>
        <v>0.93413958175862932</v>
      </c>
      <c r="M2619" s="29">
        <f t="shared" si="163"/>
        <v>0.10566448699302461</v>
      </c>
    </row>
    <row r="2620" spans="1:13" ht="34" x14ac:dyDescent="0.2">
      <c r="A2620" s="3" t="s">
        <v>10371</v>
      </c>
      <c r="B2620" s="3" t="s">
        <v>10372</v>
      </c>
      <c r="C2620" s="18" t="s">
        <v>10373</v>
      </c>
      <c r="D2620" s="19">
        <v>49.1</v>
      </c>
      <c r="E2620" s="19">
        <v>51.9</v>
      </c>
      <c r="F2620" s="19">
        <v>50.1</v>
      </c>
      <c r="G2620" s="20">
        <f t="shared" si="160"/>
        <v>50.366666666666667</v>
      </c>
      <c r="H2620" s="19">
        <v>49.1</v>
      </c>
      <c r="I2620" s="19">
        <v>39.299999999999997</v>
      </c>
      <c r="J2620" s="19">
        <v>39.1</v>
      </c>
      <c r="K2620" s="20">
        <f t="shared" si="161"/>
        <v>42.5</v>
      </c>
      <c r="L2620" s="20">
        <f t="shared" ca="1" si="162"/>
        <v>0.84381204500330909</v>
      </c>
      <c r="M2620" s="29">
        <f t="shared" si="163"/>
        <v>8.1737233582779067E-2</v>
      </c>
    </row>
    <row r="2621" spans="1:13" ht="34" x14ac:dyDescent="0.2">
      <c r="A2621" s="3" t="s">
        <v>6159</v>
      </c>
      <c r="B2621" s="3" t="s">
        <v>1694</v>
      </c>
      <c r="C2621" s="18" t="s">
        <v>6160</v>
      </c>
      <c r="D2621" s="19">
        <v>426.6</v>
      </c>
      <c r="E2621" s="19">
        <v>398.1</v>
      </c>
      <c r="F2621" s="19">
        <v>424.5</v>
      </c>
      <c r="G2621" s="20">
        <f t="shared" si="160"/>
        <v>416.40000000000003</v>
      </c>
      <c r="H2621" s="19">
        <v>451.7</v>
      </c>
      <c r="I2621" s="19">
        <v>441.1</v>
      </c>
      <c r="J2621" s="19">
        <v>447.5</v>
      </c>
      <c r="K2621" s="20">
        <f t="shared" si="161"/>
        <v>446.76666666666665</v>
      </c>
      <c r="L2621" s="20">
        <f t="shared" ca="1" si="162"/>
        <v>1.0729266730707652</v>
      </c>
      <c r="M2621" s="29">
        <f t="shared" si="163"/>
        <v>3.4882230593472251E-2</v>
      </c>
    </row>
    <row r="2622" spans="1:13" ht="34" x14ac:dyDescent="0.2">
      <c r="A2622" s="3" t="s">
        <v>8086</v>
      </c>
      <c r="B2622" s="3" t="s">
        <v>8087</v>
      </c>
      <c r="C2622" s="18" t="s">
        <v>8088</v>
      </c>
      <c r="D2622" s="19">
        <v>48.6</v>
      </c>
      <c r="E2622" s="19">
        <v>46.3</v>
      </c>
      <c r="F2622" s="19">
        <v>35.6</v>
      </c>
      <c r="G2622" s="20">
        <f t="shared" si="160"/>
        <v>43.5</v>
      </c>
      <c r="H2622" s="19">
        <v>41.7</v>
      </c>
      <c r="I2622" s="19">
        <v>49</v>
      </c>
      <c r="J2622" s="19">
        <v>38.1</v>
      </c>
      <c r="K2622" s="20">
        <f t="shared" si="161"/>
        <v>42.933333333333337</v>
      </c>
      <c r="L2622" s="20">
        <f t="shared" ca="1" si="162"/>
        <v>0.98697318007662849</v>
      </c>
      <c r="M2622" s="29">
        <f t="shared" si="163"/>
        <v>0.91737570257792356</v>
      </c>
    </row>
    <row r="2623" spans="1:13" ht="34" x14ac:dyDescent="0.2">
      <c r="A2623" s="3" t="s">
        <v>7198</v>
      </c>
      <c r="B2623" s="3" t="s">
        <v>1683</v>
      </c>
      <c r="C2623" s="18" t="s">
        <v>7199</v>
      </c>
      <c r="D2623" s="19">
        <v>250</v>
      </c>
      <c r="E2623" s="19">
        <v>243.8</v>
      </c>
      <c r="F2623" s="19">
        <v>247.8</v>
      </c>
      <c r="G2623" s="20">
        <f t="shared" si="160"/>
        <v>247.20000000000002</v>
      </c>
      <c r="H2623" s="19">
        <v>251.1</v>
      </c>
      <c r="I2623" s="19">
        <v>256.8</v>
      </c>
      <c r="J2623" s="19">
        <v>252.5</v>
      </c>
      <c r="K2623" s="20">
        <f t="shared" si="161"/>
        <v>253.46666666666667</v>
      </c>
      <c r="L2623" s="20">
        <f t="shared" ca="1" si="162"/>
        <v>1.0253505933117584</v>
      </c>
      <c r="M2623" s="29">
        <f t="shared" si="163"/>
        <v>6.6072033630903651E-2</v>
      </c>
    </row>
    <row r="2624" spans="1:13" ht="34" x14ac:dyDescent="0.2">
      <c r="A2624" s="3" t="s">
        <v>9889</v>
      </c>
      <c r="B2624" s="3" t="s">
        <v>9890</v>
      </c>
      <c r="C2624" s="18" t="s">
        <v>9891</v>
      </c>
      <c r="D2624" s="19">
        <v>361.4</v>
      </c>
      <c r="E2624" s="19">
        <v>359.7</v>
      </c>
      <c r="F2624" s="19">
        <v>381.2</v>
      </c>
      <c r="G2624" s="20">
        <f t="shared" si="160"/>
        <v>367.43333333333334</v>
      </c>
      <c r="H2624" s="19">
        <v>317.89999999999998</v>
      </c>
      <c r="I2624" s="19">
        <v>322.5</v>
      </c>
      <c r="J2624" s="19">
        <v>339.9</v>
      </c>
      <c r="K2624" s="20">
        <f t="shared" si="161"/>
        <v>326.76666666666665</v>
      </c>
      <c r="L2624" s="20">
        <f t="shared" ca="1" si="162"/>
        <v>0.88932232604554107</v>
      </c>
      <c r="M2624" s="29">
        <f t="shared" si="163"/>
        <v>1.3389423304240904E-2</v>
      </c>
    </row>
    <row r="2625" spans="1:13" ht="34" x14ac:dyDescent="0.2">
      <c r="A2625" s="3" t="s">
        <v>8891</v>
      </c>
      <c r="B2625" s="3" t="s">
        <v>8892</v>
      </c>
      <c r="C2625" s="18" t="s">
        <v>8893</v>
      </c>
      <c r="D2625" s="19">
        <v>111.4</v>
      </c>
      <c r="E2625" s="19">
        <v>132.19999999999999</v>
      </c>
      <c r="F2625" s="19">
        <v>136.6</v>
      </c>
      <c r="G2625" s="20">
        <f t="shared" si="160"/>
        <v>126.73333333333333</v>
      </c>
      <c r="H2625" s="19">
        <v>111.3</v>
      </c>
      <c r="I2625" s="19">
        <v>125.4</v>
      </c>
      <c r="J2625" s="19">
        <v>123.9</v>
      </c>
      <c r="K2625" s="20">
        <f t="shared" si="161"/>
        <v>120.2</v>
      </c>
      <c r="L2625" s="20">
        <f t="shared" ca="1" si="162"/>
        <v>0.94844818516570228</v>
      </c>
      <c r="M2625" s="29">
        <f t="shared" si="163"/>
        <v>0.50654857188441549</v>
      </c>
    </row>
    <row r="2626" spans="1:13" ht="34" x14ac:dyDescent="0.2">
      <c r="A2626" s="3" t="s">
        <v>9656</v>
      </c>
      <c r="B2626" s="3" t="s">
        <v>9657</v>
      </c>
      <c r="C2626" s="18" t="s">
        <v>9658</v>
      </c>
      <c r="D2626" s="19">
        <v>333</v>
      </c>
      <c r="E2626" s="19">
        <v>337.5</v>
      </c>
      <c r="F2626" s="19">
        <v>348.9</v>
      </c>
      <c r="G2626" s="20">
        <f t="shared" ref="G2626:G2689" si="164">AVERAGE(D2626:F2626)</f>
        <v>339.8</v>
      </c>
      <c r="H2626" s="19">
        <v>310.7</v>
      </c>
      <c r="I2626" s="19">
        <v>303.7</v>
      </c>
      <c r="J2626" s="19">
        <v>306</v>
      </c>
      <c r="K2626" s="20">
        <f t="shared" ref="K2626:K2689" si="165">AVERAGE(H2626:J2626)</f>
        <v>306.8</v>
      </c>
      <c r="L2626" s="20">
        <f t="shared" ref="L2626:L2689" ca="1" si="166">J2626/$L2626</f>
        <v>0.90288404944084755</v>
      </c>
      <c r="M2626" s="29">
        <f t="shared" ref="M2626:M2689" si="167">_xlfn.T.TEST($H2626:$J2626,D2626:F2626,2,2)</f>
        <v>3.0708478731942971E-3</v>
      </c>
    </row>
    <row r="2627" spans="1:13" ht="17" x14ac:dyDescent="0.2">
      <c r="A2627" s="3" t="s">
        <v>10903</v>
      </c>
      <c r="B2627" s="3" t="s">
        <v>3070</v>
      </c>
      <c r="C2627" s="18" t="s">
        <v>10904</v>
      </c>
      <c r="D2627" s="19">
        <v>103.2</v>
      </c>
      <c r="E2627" s="19">
        <v>92.7</v>
      </c>
      <c r="F2627" s="19">
        <v>103</v>
      </c>
      <c r="G2627" s="20">
        <f t="shared" si="164"/>
        <v>99.633333333333326</v>
      </c>
      <c r="H2627" s="19">
        <v>77.5</v>
      </c>
      <c r="I2627" s="19">
        <v>76.7</v>
      </c>
      <c r="J2627" s="19">
        <v>70.900000000000006</v>
      </c>
      <c r="K2627" s="20">
        <f t="shared" si="165"/>
        <v>75.033333333333331</v>
      </c>
      <c r="L2627" s="20">
        <f t="shared" ca="1" si="166"/>
        <v>0.75309468049514894</v>
      </c>
      <c r="M2627" s="29">
        <f t="shared" si="167"/>
        <v>3.6880000056937314E-3</v>
      </c>
    </row>
    <row r="2628" spans="1:13" ht="34" x14ac:dyDescent="0.2">
      <c r="A2628" s="3" t="s">
        <v>9991</v>
      </c>
      <c r="B2628" s="3" t="s">
        <v>9992</v>
      </c>
      <c r="C2628" s="18" t="s">
        <v>9993</v>
      </c>
      <c r="D2628" s="19">
        <v>55.7</v>
      </c>
      <c r="E2628" s="19">
        <v>58.2</v>
      </c>
      <c r="F2628" s="19">
        <v>53.6</v>
      </c>
      <c r="G2628" s="20">
        <f t="shared" si="164"/>
        <v>55.833333333333336</v>
      </c>
      <c r="H2628" s="19">
        <v>45.7</v>
      </c>
      <c r="I2628" s="19">
        <v>49.9</v>
      </c>
      <c r="J2628" s="19">
        <v>52.1</v>
      </c>
      <c r="K2628" s="20">
        <f t="shared" si="165"/>
        <v>49.233333333333327</v>
      </c>
      <c r="L2628" s="20">
        <f t="shared" ca="1" si="166"/>
        <v>0.88179104477611925</v>
      </c>
      <c r="M2628" s="29">
        <f t="shared" si="167"/>
        <v>4.5516166379419395E-2</v>
      </c>
    </row>
    <row r="2629" spans="1:13" ht="17" x14ac:dyDescent="0.2">
      <c r="A2629" s="3" t="s">
        <v>8655</v>
      </c>
      <c r="B2629" s="3" t="s">
        <v>8656</v>
      </c>
      <c r="C2629" s="18" t="s">
        <v>8657</v>
      </c>
      <c r="D2629" s="19">
        <v>83.6</v>
      </c>
      <c r="E2629" s="19">
        <v>69</v>
      </c>
      <c r="F2629" s="19">
        <v>71.5</v>
      </c>
      <c r="G2629" s="20">
        <f t="shared" si="164"/>
        <v>74.7</v>
      </c>
      <c r="H2629" s="19">
        <v>60</v>
      </c>
      <c r="I2629" s="19">
        <v>79.599999999999994</v>
      </c>
      <c r="J2629" s="19">
        <v>75.8</v>
      </c>
      <c r="K2629" s="20">
        <f t="shared" si="165"/>
        <v>71.8</v>
      </c>
      <c r="L2629" s="20">
        <f t="shared" ca="1" si="166"/>
        <v>0.96117804551539487</v>
      </c>
      <c r="M2629" s="29">
        <f t="shared" si="167"/>
        <v>0.71889570372208289</v>
      </c>
    </row>
    <row r="2630" spans="1:13" ht="17" x14ac:dyDescent="0.2">
      <c r="A2630" s="3" t="s">
        <v>6903</v>
      </c>
      <c r="B2630" s="3" t="s">
        <v>2223</v>
      </c>
      <c r="C2630" s="18" t="s">
        <v>6904</v>
      </c>
      <c r="D2630" s="19">
        <v>102</v>
      </c>
      <c r="E2630" s="19">
        <v>101.6</v>
      </c>
      <c r="F2630" s="19">
        <v>105.3</v>
      </c>
      <c r="G2630" s="20">
        <f t="shared" si="164"/>
        <v>102.96666666666665</v>
      </c>
      <c r="H2630" s="19">
        <v>97.3</v>
      </c>
      <c r="I2630" s="19">
        <v>113.3</v>
      </c>
      <c r="J2630" s="19">
        <v>109.4</v>
      </c>
      <c r="K2630" s="20">
        <f t="shared" si="165"/>
        <v>106.66666666666667</v>
      </c>
      <c r="L2630" s="20">
        <f t="shared" ca="1" si="166"/>
        <v>1.0359339592101005</v>
      </c>
      <c r="M2630" s="29">
        <f t="shared" si="167"/>
        <v>0.49692553542140883</v>
      </c>
    </row>
    <row r="2631" spans="1:13" ht="17" x14ac:dyDescent="0.2">
      <c r="A2631" s="3" t="s">
        <v>10699</v>
      </c>
      <c r="B2631" s="3" t="s">
        <v>1288</v>
      </c>
      <c r="C2631" s="18" t="s">
        <v>10700</v>
      </c>
      <c r="D2631" s="19">
        <v>269</v>
      </c>
      <c r="E2631" s="19">
        <v>286.8</v>
      </c>
      <c r="F2631" s="19">
        <v>312.8</v>
      </c>
      <c r="G2631" s="20">
        <f t="shared" si="164"/>
        <v>289.5333333333333</v>
      </c>
      <c r="H2631" s="19">
        <v>232.6</v>
      </c>
      <c r="I2631" s="19">
        <v>210</v>
      </c>
      <c r="J2631" s="19">
        <v>252.4</v>
      </c>
      <c r="K2631" s="20">
        <f t="shared" si="165"/>
        <v>231.66666666666666</v>
      </c>
      <c r="L2631" s="20">
        <f t="shared" ca="1" si="166"/>
        <v>0.80013815335021876</v>
      </c>
      <c r="M2631" s="29">
        <f t="shared" si="167"/>
        <v>3.0579195814853771E-2</v>
      </c>
    </row>
    <row r="2632" spans="1:13" ht="17" x14ac:dyDescent="0.2">
      <c r="A2632" s="3" t="s">
        <v>3841</v>
      </c>
      <c r="B2632" s="3" t="s">
        <v>837</v>
      </c>
      <c r="C2632" s="18" t="s">
        <v>3842</v>
      </c>
      <c r="D2632" s="19">
        <v>136.80000000000001</v>
      </c>
      <c r="E2632" s="19">
        <v>115</v>
      </c>
      <c r="F2632" s="19">
        <v>136.30000000000001</v>
      </c>
      <c r="G2632" s="20">
        <f t="shared" si="164"/>
        <v>129.36666666666667</v>
      </c>
      <c r="H2632" s="19">
        <v>169.7</v>
      </c>
      <c r="I2632" s="19">
        <v>152.9</v>
      </c>
      <c r="J2632" s="19">
        <v>168.1</v>
      </c>
      <c r="K2632" s="20">
        <f t="shared" si="165"/>
        <v>163.56666666666669</v>
      </c>
      <c r="L2632" s="20">
        <f t="shared" ca="1" si="166"/>
        <v>1.2643648544189643</v>
      </c>
      <c r="M2632" s="29">
        <f t="shared" si="167"/>
        <v>1.8826208946967356E-2</v>
      </c>
    </row>
    <row r="2633" spans="1:13" ht="17" x14ac:dyDescent="0.2">
      <c r="A2633" s="3" t="s">
        <v>11045</v>
      </c>
      <c r="B2633" s="3" t="s">
        <v>3100</v>
      </c>
      <c r="C2633" s="18" t="s">
        <v>11046</v>
      </c>
      <c r="D2633" s="19">
        <v>188.6</v>
      </c>
      <c r="E2633" s="19">
        <v>200.3</v>
      </c>
      <c r="F2633" s="19">
        <v>197.2</v>
      </c>
      <c r="G2633" s="20">
        <f t="shared" si="164"/>
        <v>195.36666666666665</v>
      </c>
      <c r="H2633" s="19">
        <v>134.6</v>
      </c>
      <c r="I2633" s="19">
        <v>130.5</v>
      </c>
      <c r="J2633" s="19">
        <v>144.5</v>
      </c>
      <c r="K2633" s="20">
        <f t="shared" si="165"/>
        <v>136.53333333333333</v>
      </c>
      <c r="L2633" s="20">
        <f t="shared" ca="1" si="166"/>
        <v>0.69885685036683165</v>
      </c>
      <c r="M2633" s="29">
        <f t="shared" si="167"/>
        <v>4.1253940844021033E-4</v>
      </c>
    </row>
    <row r="2634" spans="1:13" ht="34" x14ac:dyDescent="0.2">
      <c r="A2634" s="3" t="s">
        <v>10797</v>
      </c>
      <c r="B2634" s="3" t="s">
        <v>3054</v>
      </c>
      <c r="C2634" s="18" t="s">
        <v>10798</v>
      </c>
      <c r="D2634" s="19">
        <v>597.1</v>
      </c>
      <c r="E2634" s="19">
        <v>592.4</v>
      </c>
      <c r="F2634" s="19">
        <v>601.20000000000005</v>
      </c>
      <c r="G2634" s="20">
        <f t="shared" si="164"/>
        <v>596.9</v>
      </c>
      <c r="H2634" s="19">
        <v>460.3</v>
      </c>
      <c r="I2634" s="19">
        <v>472.8</v>
      </c>
      <c r="J2634" s="19">
        <v>464.8</v>
      </c>
      <c r="K2634" s="20">
        <f t="shared" si="165"/>
        <v>465.9666666666667</v>
      </c>
      <c r="L2634" s="20">
        <f t="shared" ca="1" si="166"/>
        <v>0.78064444072150563</v>
      </c>
      <c r="M2634" s="29">
        <f t="shared" si="167"/>
        <v>7.9618087127614581E-6</v>
      </c>
    </row>
    <row r="2635" spans="1:13" ht="17" x14ac:dyDescent="0.2">
      <c r="A2635" s="3" t="s">
        <v>8178</v>
      </c>
      <c r="B2635" s="3" t="s">
        <v>8179</v>
      </c>
      <c r="C2635" s="18" t="s">
        <v>8180</v>
      </c>
      <c r="D2635" s="19">
        <v>86</v>
      </c>
      <c r="E2635" s="19">
        <v>74.7</v>
      </c>
      <c r="F2635" s="19">
        <v>73.3</v>
      </c>
      <c r="G2635" s="20">
        <f t="shared" si="164"/>
        <v>78</v>
      </c>
      <c r="H2635" s="19">
        <v>81.900000000000006</v>
      </c>
      <c r="I2635" s="19">
        <v>78.8</v>
      </c>
      <c r="J2635" s="19">
        <v>69.5</v>
      </c>
      <c r="K2635" s="20">
        <f t="shared" si="165"/>
        <v>76.733333333333334</v>
      </c>
      <c r="L2635" s="20">
        <f t="shared" ca="1" si="166"/>
        <v>0.98376068376068382</v>
      </c>
      <c r="M2635" s="29">
        <f t="shared" si="167"/>
        <v>0.82858444858583624</v>
      </c>
    </row>
    <row r="2636" spans="1:13" ht="34" x14ac:dyDescent="0.2">
      <c r="A2636" s="3" t="s">
        <v>11125</v>
      </c>
      <c r="B2636" s="3" t="s">
        <v>2387</v>
      </c>
      <c r="C2636" s="18" t="s">
        <v>11126</v>
      </c>
      <c r="D2636" s="19">
        <v>655.4</v>
      </c>
      <c r="E2636" s="19">
        <v>676.7</v>
      </c>
      <c r="F2636" s="19">
        <v>710.6</v>
      </c>
      <c r="G2636" s="20">
        <f t="shared" si="164"/>
        <v>680.9</v>
      </c>
      <c r="H2636" s="19">
        <v>434.1</v>
      </c>
      <c r="I2636" s="19">
        <v>484.5</v>
      </c>
      <c r="J2636" s="19">
        <v>429.4</v>
      </c>
      <c r="K2636" s="20">
        <f t="shared" si="165"/>
        <v>449.33333333333331</v>
      </c>
      <c r="L2636" s="20">
        <f t="shared" ca="1" si="166"/>
        <v>0.65991090223723503</v>
      </c>
      <c r="M2636" s="29">
        <f t="shared" si="167"/>
        <v>6.3105196105430318E-4</v>
      </c>
    </row>
    <row r="2637" spans="1:13" ht="17" x14ac:dyDescent="0.2">
      <c r="A2637" s="3" t="s">
        <v>7539</v>
      </c>
      <c r="B2637" s="3" t="s">
        <v>2426</v>
      </c>
      <c r="C2637" s="18" t="s">
        <v>7540</v>
      </c>
      <c r="D2637" s="19">
        <v>198.4</v>
      </c>
      <c r="E2637" s="19">
        <v>174.5</v>
      </c>
      <c r="F2637" s="19">
        <v>182.9</v>
      </c>
      <c r="G2637" s="20">
        <f t="shared" si="164"/>
        <v>185.26666666666665</v>
      </c>
      <c r="H2637" s="19">
        <v>196.1</v>
      </c>
      <c r="I2637" s="19">
        <v>182.1</v>
      </c>
      <c r="J2637" s="19">
        <v>184.3</v>
      </c>
      <c r="K2637" s="20">
        <f t="shared" si="165"/>
        <v>187.5</v>
      </c>
      <c r="L2637" s="20">
        <f t="shared" ca="1" si="166"/>
        <v>1.0120546959337893</v>
      </c>
      <c r="M2637" s="29">
        <f t="shared" si="167"/>
        <v>0.79977094763803058</v>
      </c>
    </row>
    <row r="2638" spans="1:13" ht="34" x14ac:dyDescent="0.2">
      <c r="A2638" s="3" t="s">
        <v>10002</v>
      </c>
      <c r="B2638" s="3" t="s">
        <v>2938</v>
      </c>
      <c r="C2638" s="18" t="s">
        <v>10003</v>
      </c>
      <c r="D2638" s="19">
        <v>132.69999999999999</v>
      </c>
      <c r="E2638" s="19">
        <v>160.19999999999999</v>
      </c>
      <c r="F2638" s="19">
        <v>177.4</v>
      </c>
      <c r="G2638" s="20">
        <f t="shared" si="164"/>
        <v>156.76666666666665</v>
      </c>
      <c r="H2638" s="19">
        <v>136</v>
      </c>
      <c r="I2638" s="19">
        <v>128.9</v>
      </c>
      <c r="J2638" s="19">
        <v>149.5</v>
      </c>
      <c r="K2638" s="20">
        <f t="shared" si="165"/>
        <v>138.13333333333333</v>
      </c>
      <c r="L2638" s="20">
        <f t="shared" ca="1" si="166"/>
        <v>0.88113969806506487</v>
      </c>
      <c r="M2638" s="29">
        <f t="shared" si="167"/>
        <v>0.26395365669846477</v>
      </c>
    </row>
    <row r="2639" spans="1:13" ht="34" x14ac:dyDescent="0.2">
      <c r="A2639" s="3" t="s">
        <v>4947</v>
      </c>
      <c r="B2639" s="3" t="s">
        <v>4948</v>
      </c>
      <c r="C2639" s="18" t="s">
        <v>4949</v>
      </c>
      <c r="D2639" s="19">
        <v>213.9</v>
      </c>
      <c r="E2639" s="19">
        <v>203.1</v>
      </c>
      <c r="F2639" s="19">
        <v>243.7</v>
      </c>
      <c r="G2639" s="20">
        <f t="shared" si="164"/>
        <v>220.23333333333335</v>
      </c>
      <c r="H2639" s="19">
        <v>244.5</v>
      </c>
      <c r="I2639" s="19">
        <v>251.9</v>
      </c>
      <c r="J2639" s="19">
        <v>258.5</v>
      </c>
      <c r="K2639" s="20">
        <f t="shared" si="165"/>
        <v>251.63333333333333</v>
      </c>
      <c r="L2639" s="20">
        <f t="shared" ca="1" si="166"/>
        <v>1.1425760556985014</v>
      </c>
      <c r="M2639" s="29">
        <f t="shared" si="167"/>
        <v>7.0153405542334527E-2</v>
      </c>
    </row>
    <row r="2640" spans="1:13" ht="34" x14ac:dyDescent="0.2">
      <c r="A2640" s="3" t="s">
        <v>7225</v>
      </c>
      <c r="B2640" s="3" t="s">
        <v>1835</v>
      </c>
      <c r="C2640" s="18" t="s">
        <v>7226</v>
      </c>
      <c r="D2640" s="19">
        <v>326.89999999999998</v>
      </c>
      <c r="E2640" s="19">
        <v>336.2</v>
      </c>
      <c r="F2640" s="19">
        <v>349.4</v>
      </c>
      <c r="G2640" s="20">
        <f t="shared" si="164"/>
        <v>337.49999999999994</v>
      </c>
      <c r="H2640" s="19">
        <v>352.3</v>
      </c>
      <c r="I2640" s="19">
        <v>329.1</v>
      </c>
      <c r="J2640" s="19">
        <v>355.6</v>
      </c>
      <c r="K2640" s="20">
        <f t="shared" si="165"/>
        <v>345.66666666666669</v>
      </c>
      <c r="L2640" s="20">
        <f t="shared" ca="1" si="166"/>
        <v>1.0241975308641977</v>
      </c>
      <c r="M2640" s="29">
        <f t="shared" si="167"/>
        <v>0.48360235894514209</v>
      </c>
    </row>
    <row r="2641" spans="1:13" ht="17" x14ac:dyDescent="0.2">
      <c r="A2641" s="3" t="s">
        <v>9332</v>
      </c>
      <c r="B2641" s="3" t="s">
        <v>9333</v>
      </c>
      <c r="C2641" s="18" t="s">
        <v>9334</v>
      </c>
      <c r="D2641" s="19">
        <v>582.1</v>
      </c>
      <c r="E2641" s="19">
        <v>577.70000000000005</v>
      </c>
      <c r="F2641" s="19">
        <v>573.1</v>
      </c>
      <c r="G2641" s="20">
        <f t="shared" si="164"/>
        <v>577.63333333333333</v>
      </c>
      <c r="H2641" s="19">
        <v>557.9</v>
      </c>
      <c r="I2641" s="19">
        <v>544.1</v>
      </c>
      <c r="J2641" s="19">
        <v>499.8</v>
      </c>
      <c r="K2641" s="20">
        <f t="shared" si="165"/>
        <v>533.93333333333328</v>
      </c>
      <c r="L2641" s="20">
        <f t="shared" ca="1" si="166"/>
        <v>0.9243464712331928</v>
      </c>
      <c r="M2641" s="29">
        <f t="shared" si="167"/>
        <v>6.9202119589523589E-2</v>
      </c>
    </row>
    <row r="2642" spans="1:13" ht="17" x14ac:dyDescent="0.2">
      <c r="A2642" s="3" t="s">
        <v>7084</v>
      </c>
      <c r="B2642" s="3" t="s">
        <v>2281</v>
      </c>
      <c r="C2642" s="18" t="s">
        <v>7085</v>
      </c>
      <c r="D2642" s="19">
        <v>3078.8</v>
      </c>
      <c r="E2642" s="19">
        <v>3109.9</v>
      </c>
      <c r="F2642" s="19">
        <v>3190.8</v>
      </c>
      <c r="G2642" s="20">
        <f t="shared" si="164"/>
        <v>3126.5</v>
      </c>
      <c r="H2642" s="19">
        <v>3558.4</v>
      </c>
      <c r="I2642" s="19">
        <v>2847.2</v>
      </c>
      <c r="J2642" s="19">
        <v>3252.5</v>
      </c>
      <c r="K2642" s="20">
        <f t="shared" si="165"/>
        <v>3219.3666666666668</v>
      </c>
      <c r="L2642" s="20">
        <f t="shared" ca="1" si="166"/>
        <v>1.0297030758569221</v>
      </c>
      <c r="M2642" s="29">
        <f t="shared" si="167"/>
        <v>0.67929840757795457</v>
      </c>
    </row>
    <row r="2643" spans="1:13" ht="34" x14ac:dyDescent="0.2">
      <c r="A2643" s="3" t="s">
        <v>4632</v>
      </c>
      <c r="B2643" s="3" t="s">
        <v>4633</v>
      </c>
      <c r="C2643" s="18" t="s">
        <v>4634</v>
      </c>
      <c r="D2643" s="19">
        <v>260.7</v>
      </c>
      <c r="E2643" s="19">
        <v>254</v>
      </c>
      <c r="F2643" s="19">
        <v>270.5</v>
      </c>
      <c r="G2643" s="20">
        <f t="shared" si="164"/>
        <v>261.73333333333335</v>
      </c>
      <c r="H2643" s="19">
        <v>308.10000000000002</v>
      </c>
      <c r="I2643" s="19">
        <v>312.2</v>
      </c>
      <c r="J2643" s="19">
        <v>295.8</v>
      </c>
      <c r="K2643" s="20">
        <f t="shared" si="165"/>
        <v>305.36666666666662</v>
      </c>
      <c r="L2643" s="20">
        <f t="shared" ca="1" si="166"/>
        <v>1.1667091186958733</v>
      </c>
      <c r="M2643" s="29">
        <f t="shared" si="167"/>
        <v>3.1534925917550182E-3</v>
      </c>
    </row>
    <row r="2644" spans="1:13" ht="34" x14ac:dyDescent="0.2">
      <c r="A2644" s="3" t="s">
        <v>8295</v>
      </c>
      <c r="B2644" s="3" t="s">
        <v>8296</v>
      </c>
      <c r="C2644" s="18" t="s">
        <v>8297</v>
      </c>
      <c r="D2644" s="19">
        <v>292.3</v>
      </c>
      <c r="E2644" s="19">
        <v>319.60000000000002</v>
      </c>
      <c r="F2644" s="19">
        <v>314.39999999999998</v>
      </c>
      <c r="G2644" s="20">
        <f t="shared" si="164"/>
        <v>308.76666666666671</v>
      </c>
      <c r="H2644" s="19">
        <v>301.2</v>
      </c>
      <c r="I2644" s="19">
        <v>294.10000000000002</v>
      </c>
      <c r="J2644" s="19">
        <v>311.10000000000002</v>
      </c>
      <c r="K2644" s="20">
        <f t="shared" si="165"/>
        <v>302.13333333333333</v>
      </c>
      <c r="L2644" s="20">
        <f t="shared" ca="1" si="166"/>
        <v>0.97851667926157815</v>
      </c>
      <c r="M2644" s="29">
        <f t="shared" si="167"/>
        <v>0.53215176129206931</v>
      </c>
    </row>
    <row r="2645" spans="1:13" ht="17" x14ac:dyDescent="0.2">
      <c r="A2645" s="3" t="s">
        <v>8220</v>
      </c>
      <c r="B2645" s="3" t="s">
        <v>15</v>
      </c>
      <c r="C2645" s="18" t="s">
        <v>8221</v>
      </c>
      <c r="D2645" s="19">
        <v>300.3</v>
      </c>
      <c r="E2645" s="19">
        <v>280</v>
      </c>
      <c r="F2645" s="19">
        <v>296.8</v>
      </c>
      <c r="G2645" s="20">
        <f t="shared" si="164"/>
        <v>292.36666666666662</v>
      </c>
      <c r="H2645" s="19">
        <v>288.10000000000002</v>
      </c>
      <c r="I2645" s="19">
        <v>304.10000000000002</v>
      </c>
      <c r="J2645" s="19">
        <v>269.39999999999998</v>
      </c>
      <c r="K2645" s="20">
        <f t="shared" si="165"/>
        <v>287.2</v>
      </c>
      <c r="L2645" s="20">
        <f t="shared" ca="1" si="166"/>
        <v>0.98232812678143899</v>
      </c>
      <c r="M2645" s="29">
        <f t="shared" si="167"/>
        <v>0.68468193639016883</v>
      </c>
    </row>
    <row r="2646" spans="1:13" ht="17" x14ac:dyDescent="0.2">
      <c r="A2646" s="3" t="s">
        <v>8352</v>
      </c>
      <c r="B2646" s="3" t="s">
        <v>8353</v>
      </c>
      <c r="C2646" s="18" t="s">
        <v>8354</v>
      </c>
      <c r="D2646" s="19">
        <v>49.7</v>
      </c>
      <c r="E2646" s="19">
        <v>44.9</v>
      </c>
      <c r="F2646" s="19">
        <v>51.4</v>
      </c>
      <c r="G2646" s="20">
        <f t="shared" si="164"/>
        <v>48.666666666666664</v>
      </c>
      <c r="H2646" s="19">
        <v>44.4</v>
      </c>
      <c r="I2646" s="19">
        <v>48.5</v>
      </c>
      <c r="J2646" s="19">
        <v>49.6</v>
      </c>
      <c r="K2646" s="20">
        <f t="shared" si="165"/>
        <v>47.5</v>
      </c>
      <c r="L2646" s="20">
        <f t="shared" ca="1" si="166"/>
        <v>0.97602739726027399</v>
      </c>
      <c r="M2646" s="29">
        <f t="shared" si="167"/>
        <v>0.66602558680449542</v>
      </c>
    </row>
    <row r="2647" spans="1:13" ht="34" x14ac:dyDescent="0.2">
      <c r="A2647" s="3" t="s">
        <v>8000</v>
      </c>
      <c r="B2647" s="3" t="s">
        <v>8001</v>
      </c>
      <c r="C2647" s="18" t="s">
        <v>8002</v>
      </c>
      <c r="D2647" s="19">
        <v>28.5</v>
      </c>
      <c r="E2647" s="19">
        <v>27</v>
      </c>
      <c r="F2647" s="19">
        <v>31.8</v>
      </c>
      <c r="G2647" s="20">
        <f t="shared" si="164"/>
        <v>29.099999999999998</v>
      </c>
      <c r="H2647" s="19">
        <v>27.6</v>
      </c>
      <c r="I2647" s="19">
        <v>25.4</v>
      </c>
      <c r="J2647" s="19">
        <v>33.5</v>
      </c>
      <c r="K2647" s="20">
        <f t="shared" si="165"/>
        <v>28.833333333333332</v>
      </c>
      <c r="L2647" s="20">
        <f t="shared" ca="1" si="166"/>
        <v>0.99083619702176406</v>
      </c>
      <c r="M2647" s="29">
        <f t="shared" si="167"/>
        <v>0.9287864739212951</v>
      </c>
    </row>
    <row r="2648" spans="1:13" ht="17" x14ac:dyDescent="0.2">
      <c r="A2648" s="3" t="s">
        <v>8979</v>
      </c>
      <c r="B2648" s="3" t="s">
        <v>2267</v>
      </c>
      <c r="C2648" s="18" t="s">
        <v>8980</v>
      </c>
      <c r="D2648" s="19">
        <v>1279.9000000000001</v>
      </c>
      <c r="E2648" s="19">
        <v>1259.3</v>
      </c>
      <c r="F2648" s="19">
        <v>1218.5</v>
      </c>
      <c r="G2648" s="20">
        <f t="shared" si="164"/>
        <v>1252.5666666666666</v>
      </c>
      <c r="H2648" s="19">
        <v>1179.2</v>
      </c>
      <c r="I2648" s="19">
        <v>1206.8</v>
      </c>
      <c r="J2648" s="19">
        <v>1159.4000000000001</v>
      </c>
      <c r="K2648" s="20">
        <f t="shared" si="165"/>
        <v>1181.8</v>
      </c>
      <c r="L2648" s="20">
        <f t="shared" ca="1" si="166"/>
        <v>0.94350267450834291</v>
      </c>
      <c r="M2648" s="29">
        <f t="shared" si="167"/>
        <v>3.5522639127780704E-2</v>
      </c>
    </row>
    <row r="2649" spans="1:13" ht="17" x14ac:dyDescent="0.2">
      <c r="A2649" s="3" t="s">
        <v>10168</v>
      </c>
      <c r="B2649" s="3" t="s">
        <v>10169</v>
      </c>
      <c r="C2649" s="18" t="s">
        <v>10170</v>
      </c>
      <c r="D2649" s="19">
        <v>53.7</v>
      </c>
      <c r="E2649" s="19">
        <v>48.5</v>
      </c>
      <c r="F2649" s="19">
        <v>55.1</v>
      </c>
      <c r="G2649" s="20">
        <f t="shared" si="164"/>
        <v>52.433333333333337</v>
      </c>
      <c r="H2649" s="19">
        <v>51.8</v>
      </c>
      <c r="I2649" s="19">
        <v>37.1</v>
      </c>
      <c r="J2649" s="19">
        <v>47</v>
      </c>
      <c r="K2649" s="20">
        <f t="shared" si="165"/>
        <v>45.300000000000004</v>
      </c>
      <c r="L2649" s="20">
        <f t="shared" ca="1" si="166"/>
        <v>0.86395422759059126</v>
      </c>
      <c r="M2649" s="29">
        <f t="shared" si="167"/>
        <v>0.20918602867579589</v>
      </c>
    </row>
    <row r="2650" spans="1:13" ht="34" x14ac:dyDescent="0.2">
      <c r="A2650" s="3" t="s">
        <v>5840</v>
      </c>
      <c r="B2650" s="3" t="s">
        <v>1865</v>
      </c>
      <c r="C2650" s="18" t="s">
        <v>5841</v>
      </c>
      <c r="D2650" s="19">
        <v>365.9</v>
      </c>
      <c r="E2650" s="19">
        <v>372.6</v>
      </c>
      <c r="F2650" s="19">
        <v>348.3</v>
      </c>
      <c r="G2650" s="20">
        <f t="shared" si="164"/>
        <v>362.26666666666665</v>
      </c>
      <c r="H2650" s="19">
        <v>361.6</v>
      </c>
      <c r="I2650" s="19">
        <v>405.2</v>
      </c>
      <c r="J2650" s="19">
        <v>414.2</v>
      </c>
      <c r="K2650" s="20">
        <f t="shared" si="165"/>
        <v>393.66666666666669</v>
      </c>
      <c r="L2650" s="20">
        <f t="shared" ca="1" si="166"/>
        <v>1.0866764814133236</v>
      </c>
      <c r="M2650" s="29">
        <f t="shared" si="167"/>
        <v>0.15224037827829504</v>
      </c>
    </row>
    <row r="2651" spans="1:13" ht="17" x14ac:dyDescent="0.2">
      <c r="A2651" s="3" t="s">
        <v>5243</v>
      </c>
      <c r="B2651" s="3" t="s">
        <v>1647</v>
      </c>
      <c r="C2651" s="18" t="s">
        <v>5244</v>
      </c>
      <c r="D2651" s="19">
        <v>96.1</v>
      </c>
      <c r="E2651" s="19">
        <v>84.1</v>
      </c>
      <c r="F2651" s="19">
        <v>76.2</v>
      </c>
      <c r="G2651" s="20">
        <f t="shared" si="164"/>
        <v>85.466666666666654</v>
      </c>
      <c r="H2651" s="19">
        <v>96.1</v>
      </c>
      <c r="I2651" s="19">
        <v>101.4</v>
      </c>
      <c r="J2651" s="19">
        <v>89.7</v>
      </c>
      <c r="K2651" s="20">
        <f t="shared" si="165"/>
        <v>95.733333333333334</v>
      </c>
      <c r="L2651" s="20">
        <f t="shared" ca="1" si="166"/>
        <v>1.1201248049921999</v>
      </c>
      <c r="M2651" s="29">
        <f t="shared" si="167"/>
        <v>0.20028125818431211</v>
      </c>
    </row>
    <row r="2652" spans="1:13" ht="17" x14ac:dyDescent="0.2">
      <c r="A2652" s="3" t="s">
        <v>3589</v>
      </c>
      <c r="B2652" s="3" t="s">
        <v>278</v>
      </c>
      <c r="C2652" s="18" t="s">
        <v>3590</v>
      </c>
      <c r="D2652" s="19">
        <v>30</v>
      </c>
      <c r="E2652" s="19">
        <v>34.700000000000003</v>
      </c>
      <c r="F2652" s="19">
        <v>30.2</v>
      </c>
      <c r="G2652" s="20">
        <f t="shared" si="164"/>
        <v>31.633333333333336</v>
      </c>
      <c r="H2652" s="19">
        <v>37.700000000000003</v>
      </c>
      <c r="I2652" s="19">
        <v>43.9</v>
      </c>
      <c r="J2652" s="19">
        <v>44.1</v>
      </c>
      <c r="K2652" s="20">
        <f t="shared" si="165"/>
        <v>41.9</v>
      </c>
      <c r="L2652" s="20">
        <f t="shared" ca="1" si="166"/>
        <v>1.3245521601685983</v>
      </c>
      <c r="M2652" s="29">
        <f t="shared" si="167"/>
        <v>1.6868200935398113E-2</v>
      </c>
    </row>
    <row r="2653" spans="1:13" ht="17" x14ac:dyDescent="0.2">
      <c r="A2653" s="3" t="s">
        <v>6287</v>
      </c>
      <c r="B2653" s="3" t="s">
        <v>2008</v>
      </c>
      <c r="C2653" s="18" t="s">
        <v>6288</v>
      </c>
      <c r="D2653" s="19">
        <v>51.1</v>
      </c>
      <c r="E2653" s="19">
        <v>43</v>
      </c>
      <c r="F2653" s="19">
        <v>52.8</v>
      </c>
      <c r="G2653" s="20">
        <f t="shared" si="164"/>
        <v>48.966666666666661</v>
      </c>
      <c r="H2653" s="19">
        <v>50.9</v>
      </c>
      <c r="I2653" s="19">
        <v>52.5</v>
      </c>
      <c r="J2653" s="19">
        <v>53.5</v>
      </c>
      <c r="K2653" s="20">
        <f t="shared" si="165"/>
        <v>52.300000000000004</v>
      </c>
      <c r="L2653" s="20">
        <f t="shared" ca="1" si="166"/>
        <v>1.0680735194009532</v>
      </c>
      <c r="M2653" s="29">
        <f t="shared" si="167"/>
        <v>0.34510033185540595</v>
      </c>
    </row>
    <row r="2654" spans="1:13" ht="17" x14ac:dyDescent="0.2">
      <c r="A2654" s="3" t="s">
        <v>10873</v>
      </c>
      <c r="B2654" s="3" t="s">
        <v>1675</v>
      </c>
      <c r="C2654" s="18" t="s">
        <v>10874</v>
      </c>
      <c r="D2654" s="19">
        <v>26.7</v>
      </c>
      <c r="E2654" s="19">
        <v>24.8</v>
      </c>
      <c r="F2654" s="19">
        <v>21</v>
      </c>
      <c r="G2654" s="20">
        <f t="shared" si="164"/>
        <v>24.166666666666668</v>
      </c>
      <c r="H2654" s="19">
        <v>16.8</v>
      </c>
      <c r="I2654" s="19">
        <v>19.2</v>
      </c>
      <c r="J2654" s="19">
        <v>19.100000000000001</v>
      </c>
      <c r="K2654" s="20">
        <f t="shared" si="165"/>
        <v>18.366666666666667</v>
      </c>
      <c r="L2654" s="20">
        <f t="shared" ca="1" si="166"/>
        <v>0.76</v>
      </c>
      <c r="M2654" s="29">
        <f t="shared" si="167"/>
        <v>3.5007164200477885E-2</v>
      </c>
    </row>
    <row r="2655" spans="1:13" ht="34" x14ac:dyDescent="0.2">
      <c r="A2655" s="3" t="s">
        <v>8946</v>
      </c>
      <c r="B2655" s="3" t="s">
        <v>2441</v>
      </c>
      <c r="C2655" s="18" t="s">
        <v>8947</v>
      </c>
      <c r="D2655" s="19">
        <v>537.4</v>
      </c>
      <c r="E2655" s="19">
        <v>550.9</v>
      </c>
      <c r="F2655" s="19">
        <v>644.79999999999995</v>
      </c>
      <c r="G2655" s="20">
        <f t="shared" si="164"/>
        <v>577.69999999999993</v>
      </c>
      <c r="H2655" s="19">
        <v>524.79999999999995</v>
      </c>
      <c r="I2655" s="19">
        <v>562.70000000000005</v>
      </c>
      <c r="J2655" s="19">
        <v>551.29999999999995</v>
      </c>
      <c r="K2655" s="20">
        <f t="shared" si="165"/>
        <v>546.26666666666665</v>
      </c>
      <c r="L2655" s="20">
        <f t="shared" ca="1" si="166"/>
        <v>0.94558882926547816</v>
      </c>
      <c r="M2655" s="29">
        <f t="shared" si="167"/>
        <v>0.42704042417393584</v>
      </c>
    </row>
    <row r="2656" spans="1:13" ht="17" x14ac:dyDescent="0.2">
      <c r="A2656" s="3" t="s">
        <v>5533</v>
      </c>
      <c r="B2656" s="3" t="s">
        <v>807</v>
      </c>
      <c r="C2656" s="18" t="s">
        <v>5534</v>
      </c>
      <c r="D2656" s="19">
        <v>1157</v>
      </c>
      <c r="E2656" s="19">
        <v>1081.9000000000001</v>
      </c>
      <c r="F2656" s="19">
        <v>1172.3</v>
      </c>
      <c r="G2656" s="20">
        <f t="shared" si="164"/>
        <v>1137.0666666666666</v>
      </c>
      <c r="H2656" s="19">
        <v>1245.5</v>
      </c>
      <c r="I2656" s="19">
        <v>1248.0999999999999</v>
      </c>
      <c r="J2656" s="19">
        <v>1269.3</v>
      </c>
      <c r="K2656" s="20">
        <f t="shared" si="165"/>
        <v>1254.3</v>
      </c>
      <c r="L2656" s="20">
        <f t="shared" ca="1" si="166"/>
        <v>1.1031015478424016</v>
      </c>
      <c r="M2656" s="29">
        <f t="shared" si="167"/>
        <v>1.5452935652090216E-2</v>
      </c>
    </row>
    <row r="2657" spans="1:13" ht="17" x14ac:dyDescent="0.2">
      <c r="A2657" s="3" t="s">
        <v>7351</v>
      </c>
      <c r="B2657" s="3" t="s">
        <v>1731</v>
      </c>
      <c r="C2657" s="18" t="s">
        <v>7352</v>
      </c>
      <c r="D2657" s="19">
        <v>229.5</v>
      </c>
      <c r="E2657" s="19">
        <v>259.2</v>
      </c>
      <c r="F2657" s="19">
        <v>255.9</v>
      </c>
      <c r="G2657" s="20">
        <f t="shared" si="164"/>
        <v>248.20000000000002</v>
      </c>
      <c r="H2657" s="19">
        <v>238.7</v>
      </c>
      <c r="I2657" s="19">
        <v>262.2</v>
      </c>
      <c r="J2657" s="19">
        <v>257.60000000000002</v>
      </c>
      <c r="K2657" s="20">
        <f t="shared" si="165"/>
        <v>252.83333333333334</v>
      </c>
      <c r="L2657" s="20">
        <f t="shared" ca="1" si="166"/>
        <v>1.0186677410690304</v>
      </c>
      <c r="M2657" s="29">
        <f t="shared" si="167"/>
        <v>0.71535812401109045</v>
      </c>
    </row>
    <row r="2658" spans="1:13" ht="17" x14ac:dyDescent="0.2">
      <c r="A2658" s="3" t="s">
        <v>11047</v>
      </c>
      <c r="B2658" s="3" t="s">
        <v>11048</v>
      </c>
      <c r="C2658" s="18" t="s">
        <v>11049</v>
      </c>
      <c r="D2658" s="19">
        <v>385.3</v>
      </c>
      <c r="E2658" s="19">
        <v>373.8</v>
      </c>
      <c r="F2658" s="19">
        <v>403</v>
      </c>
      <c r="G2658" s="20">
        <f t="shared" si="164"/>
        <v>387.36666666666662</v>
      </c>
      <c r="H2658" s="19">
        <v>273.2</v>
      </c>
      <c r="I2658" s="19">
        <v>281.8</v>
      </c>
      <c r="J2658" s="19">
        <v>256.3</v>
      </c>
      <c r="K2658" s="20">
        <f t="shared" si="165"/>
        <v>270.43333333333334</v>
      </c>
      <c r="L2658" s="20">
        <f t="shared" ca="1" si="166"/>
        <v>0.69813269081834617</v>
      </c>
      <c r="M2658" s="29">
        <f t="shared" si="167"/>
        <v>4.9619256869544816E-4</v>
      </c>
    </row>
    <row r="2659" spans="1:13" ht="17" x14ac:dyDescent="0.2">
      <c r="A2659" s="3" t="s">
        <v>11252</v>
      </c>
      <c r="B2659" s="3" t="s">
        <v>2274</v>
      </c>
      <c r="C2659" s="18" t="s">
        <v>11253</v>
      </c>
      <c r="D2659" s="19">
        <v>36.4</v>
      </c>
      <c r="E2659" s="19">
        <v>36.4</v>
      </c>
      <c r="F2659" s="19">
        <v>35.299999999999997</v>
      </c>
      <c r="G2659" s="20">
        <f t="shared" si="164"/>
        <v>36.033333333333331</v>
      </c>
      <c r="H2659" s="19">
        <v>14.8</v>
      </c>
      <c r="I2659" s="19">
        <v>20</v>
      </c>
      <c r="J2659" s="19">
        <v>9.8000000000000007</v>
      </c>
      <c r="K2659" s="20">
        <f t="shared" si="165"/>
        <v>14.866666666666665</v>
      </c>
      <c r="L2659" s="20">
        <f t="shared" ca="1" si="166"/>
        <v>0.4125809435707678</v>
      </c>
      <c r="M2659" s="29">
        <f t="shared" si="167"/>
        <v>2.0426315647981762E-3</v>
      </c>
    </row>
    <row r="2660" spans="1:13" ht="17" x14ac:dyDescent="0.2">
      <c r="A2660" s="3" t="s">
        <v>11206</v>
      </c>
      <c r="B2660" s="3" t="s">
        <v>11207</v>
      </c>
      <c r="C2660" s="18" t="s">
        <v>11208</v>
      </c>
      <c r="D2660" s="19">
        <v>63.2</v>
      </c>
      <c r="E2660" s="19">
        <v>76.3</v>
      </c>
      <c r="F2660" s="19">
        <v>98.8</v>
      </c>
      <c r="G2660" s="20">
        <f t="shared" si="164"/>
        <v>79.433333333333337</v>
      </c>
      <c r="H2660" s="19">
        <v>47.1</v>
      </c>
      <c r="I2660" s="19">
        <v>48</v>
      </c>
      <c r="J2660" s="19">
        <v>40.9</v>
      </c>
      <c r="K2660" s="20">
        <f t="shared" si="165"/>
        <v>45.333333333333336</v>
      </c>
      <c r="L2660" s="20">
        <f t="shared" ca="1" si="166"/>
        <v>0.57070919009651699</v>
      </c>
      <c r="M2660" s="29">
        <f t="shared" si="167"/>
        <v>3.267700388951774E-2</v>
      </c>
    </row>
    <row r="2661" spans="1:13" ht="17" x14ac:dyDescent="0.2">
      <c r="A2661" s="3" t="s">
        <v>9750</v>
      </c>
      <c r="B2661" s="3" t="s">
        <v>2898</v>
      </c>
      <c r="C2661" s="18" t="s">
        <v>9751</v>
      </c>
      <c r="D2661" s="19">
        <v>47.8</v>
      </c>
      <c r="E2661" s="19">
        <v>35.9</v>
      </c>
      <c r="F2661" s="19">
        <v>47.9</v>
      </c>
      <c r="G2661" s="20">
        <f t="shared" si="164"/>
        <v>43.866666666666667</v>
      </c>
      <c r="H2661" s="19">
        <v>41.7</v>
      </c>
      <c r="I2661" s="19">
        <v>39</v>
      </c>
      <c r="J2661" s="19">
        <v>37.299999999999997</v>
      </c>
      <c r="K2661" s="20">
        <f t="shared" si="165"/>
        <v>39.333333333333336</v>
      </c>
      <c r="L2661" s="20">
        <f t="shared" ca="1" si="166"/>
        <v>0.89665653495440734</v>
      </c>
      <c r="M2661" s="29">
        <f t="shared" si="167"/>
        <v>0.33957083784487974</v>
      </c>
    </row>
    <row r="2662" spans="1:13" ht="17" x14ac:dyDescent="0.2">
      <c r="A2662" s="3" t="s">
        <v>3601</v>
      </c>
      <c r="B2662" s="3" t="s">
        <v>284</v>
      </c>
      <c r="C2662" s="18" t="s">
        <v>3602</v>
      </c>
      <c r="D2662" s="19">
        <v>14.6</v>
      </c>
      <c r="E2662" s="19">
        <v>11.9</v>
      </c>
      <c r="F2662" s="19">
        <v>15.2</v>
      </c>
      <c r="G2662" s="20">
        <f t="shared" si="164"/>
        <v>13.9</v>
      </c>
      <c r="H2662" s="19">
        <v>17.899999999999999</v>
      </c>
      <c r="I2662" s="19">
        <v>21.2</v>
      </c>
      <c r="J2662" s="19">
        <v>15.9</v>
      </c>
      <c r="K2662" s="20">
        <f t="shared" si="165"/>
        <v>18.333333333333332</v>
      </c>
      <c r="L2662" s="20">
        <f t="shared" ca="1" si="166"/>
        <v>1.3189448441247</v>
      </c>
      <c r="M2662" s="29">
        <f t="shared" si="167"/>
        <v>7.4513669073173056E-2</v>
      </c>
    </row>
    <row r="2663" spans="1:13" ht="17" x14ac:dyDescent="0.2">
      <c r="A2663" s="3" t="s">
        <v>10717</v>
      </c>
      <c r="B2663" s="3" t="s">
        <v>10718</v>
      </c>
      <c r="C2663" s="18" t="s">
        <v>10719</v>
      </c>
      <c r="D2663" s="19">
        <v>168</v>
      </c>
      <c r="E2663" s="19">
        <v>174.3</v>
      </c>
      <c r="F2663" s="19">
        <v>179.9</v>
      </c>
      <c r="G2663" s="20">
        <f t="shared" si="164"/>
        <v>174.06666666666669</v>
      </c>
      <c r="H2663" s="19">
        <v>137.69999999999999</v>
      </c>
      <c r="I2663" s="19">
        <v>142.19999999999999</v>
      </c>
      <c r="J2663" s="19">
        <v>134.9</v>
      </c>
      <c r="K2663" s="20">
        <f t="shared" si="165"/>
        <v>138.26666666666665</v>
      </c>
      <c r="L2663" s="20">
        <f t="shared" ca="1" si="166"/>
        <v>0.79433167368824187</v>
      </c>
      <c r="M2663" s="29">
        <f t="shared" si="167"/>
        <v>8.9713247030171752E-4</v>
      </c>
    </row>
    <row r="2664" spans="1:13" ht="17" x14ac:dyDescent="0.2">
      <c r="A2664" s="3" t="s">
        <v>5059</v>
      </c>
      <c r="B2664" s="3" t="s">
        <v>5060</v>
      </c>
      <c r="C2664" s="18" t="s">
        <v>5061</v>
      </c>
      <c r="D2664" s="19">
        <v>10</v>
      </c>
      <c r="E2664" s="19">
        <v>19</v>
      </c>
      <c r="F2664" s="19">
        <v>19.8</v>
      </c>
      <c r="G2664" s="20">
        <f t="shared" si="164"/>
        <v>16.266666666666666</v>
      </c>
      <c r="H2664" s="19">
        <v>14.7</v>
      </c>
      <c r="I2664" s="19">
        <v>20.6</v>
      </c>
      <c r="J2664" s="19">
        <v>20</v>
      </c>
      <c r="K2664" s="20">
        <f t="shared" si="165"/>
        <v>18.433333333333334</v>
      </c>
      <c r="L2664" s="20">
        <f t="shared" ca="1" si="166"/>
        <v>1.1331967213114755</v>
      </c>
      <c r="M2664" s="29">
        <f t="shared" si="167"/>
        <v>0.58556540439629945</v>
      </c>
    </row>
    <row r="2665" spans="1:13" ht="17" x14ac:dyDescent="0.2">
      <c r="A2665" s="3" t="s">
        <v>7094</v>
      </c>
      <c r="B2665" s="3" t="s">
        <v>2284</v>
      </c>
      <c r="C2665" s="18" t="s">
        <v>7095</v>
      </c>
      <c r="D2665" s="19">
        <v>612</v>
      </c>
      <c r="E2665" s="19">
        <v>633.1</v>
      </c>
      <c r="F2665" s="19">
        <v>646.20000000000005</v>
      </c>
      <c r="G2665" s="20">
        <f t="shared" si="164"/>
        <v>630.43333333333328</v>
      </c>
      <c r="H2665" s="19">
        <v>632.5</v>
      </c>
      <c r="I2665" s="19">
        <v>663.1</v>
      </c>
      <c r="J2665" s="19">
        <v>651.29999999999995</v>
      </c>
      <c r="K2665" s="20">
        <f t="shared" si="165"/>
        <v>648.96666666666658</v>
      </c>
      <c r="L2665" s="20">
        <f t="shared" ca="1" si="166"/>
        <v>1.0293977687305027</v>
      </c>
      <c r="M2665" s="29">
        <f t="shared" si="167"/>
        <v>0.23782558083298166</v>
      </c>
    </row>
    <row r="2666" spans="1:13" ht="17" x14ac:dyDescent="0.2">
      <c r="A2666" s="3" t="s">
        <v>9028</v>
      </c>
      <c r="B2666" s="3" t="s">
        <v>699</v>
      </c>
      <c r="C2666" s="18" t="s">
        <v>9029</v>
      </c>
      <c r="D2666" s="19">
        <v>21.1</v>
      </c>
      <c r="E2666" s="19">
        <v>22.4</v>
      </c>
      <c r="F2666" s="19">
        <v>18.899999999999999</v>
      </c>
      <c r="G2666" s="20">
        <f t="shared" si="164"/>
        <v>20.8</v>
      </c>
      <c r="H2666" s="19">
        <v>20.399999999999999</v>
      </c>
      <c r="I2666" s="19">
        <v>17.7</v>
      </c>
      <c r="J2666" s="19">
        <v>20.6</v>
      </c>
      <c r="K2666" s="20">
        <f t="shared" si="165"/>
        <v>19.566666666666666</v>
      </c>
      <c r="L2666" s="20">
        <f t="shared" ca="1" si="166"/>
        <v>0.94070512820512819</v>
      </c>
      <c r="M2666" s="29">
        <f t="shared" si="167"/>
        <v>0.423472485047029</v>
      </c>
    </row>
    <row r="2667" spans="1:13" ht="34" x14ac:dyDescent="0.2">
      <c r="A2667" s="3" t="s">
        <v>7192</v>
      </c>
      <c r="B2667" s="3" t="s">
        <v>2317</v>
      </c>
      <c r="C2667" s="18" t="s">
        <v>7193</v>
      </c>
      <c r="D2667" s="19">
        <v>87.6</v>
      </c>
      <c r="E2667" s="19">
        <v>74.599999999999994</v>
      </c>
      <c r="F2667" s="19">
        <v>71.599999999999994</v>
      </c>
      <c r="G2667" s="20">
        <f t="shared" si="164"/>
        <v>77.933333333333323</v>
      </c>
      <c r="H2667" s="19">
        <v>76.2</v>
      </c>
      <c r="I2667" s="19">
        <v>74.8</v>
      </c>
      <c r="J2667" s="19">
        <v>88.8</v>
      </c>
      <c r="K2667" s="20">
        <f t="shared" si="165"/>
        <v>79.933333333333337</v>
      </c>
      <c r="L2667" s="20">
        <f t="shared" ca="1" si="166"/>
        <v>1.0256629597946965</v>
      </c>
      <c r="M2667" s="29">
        <f t="shared" si="167"/>
        <v>0.77787659617767058</v>
      </c>
    </row>
    <row r="2668" spans="1:13" ht="17" x14ac:dyDescent="0.2">
      <c r="A2668" s="3" t="s">
        <v>8749</v>
      </c>
      <c r="B2668" s="3" t="s">
        <v>2611</v>
      </c>
      <c r="C2668" s="18" t="s">
        <v>8750</v>
      </c>
      <c r="D2668" s="19">
        <v>435.2</v>
      </c>
      <c r="E2668" s="19">
        <v>392.4</v>
      </c>
      <c r="F2668" s="19">
        <v>445.2</v>
      </c>
      <c r="G2668" s="20">
        <f t="shared" si="164"/>
        <v>424.26666666666665</v>
      </c>
      <c r="H2668" s="19">
        <v>420.2</v>
      </c>
      <c r="I2668" s="19">
        <v>408.8</v>
      </c>
      <c r="J2668" s="19">
        <v>386.6</v>
      </c>
      <c r="K2668" s="20">
        <f t="shared" si="165"/>
        <v>405.2</v>
      </c>
      <c r="L2668" s="20">
        <f t="shared" ca="1" si="166"/>
        <v>0.95505971087366437</v>
      </c>
      <c r="M2668" s="29">
        <f t="shared" si="167"/>
        <v>0.37151800671091767</v>
      </c>
    </row>
    <row r="2669" spans="1:13" ht="17" x14ac:dyDescent="0.2">
      <c r="A2669" s="3" t="s">
        <v>9586</v>
      </c>
      <c r="B2669" s="3" t="s">
        <v>9587</v>
      </c>
      <c r="C2669" s="18" t="s">
        <v>9588</v>
      </c>
      <c r="D2669" s="19">
        <v>79.7</v>
      </c>
      <c r="E2669" s="19">
        <v>76.8</v>
      </c>
      <c r="F2669" s="19">
        <v>74.3</v>
      </c>
      <c r="G2669" s="20">
        <f t="shared" si="164"/>
        <v>76.933333333333337</v>
      </c>
      <c r="H2669" s="19">
        <v>64.900000000000006</v>
      </c>
      <c r="I2669" s="19">
        <v>70.099999999999994</v>
      </c>
      <c r="J2669" s="19">
        <v>74.3</v>
      </c>
      <c r="K2669" s="20">
        <f t="shared" si="165"/>
        <v>69.766666666666666</v>
      </c>
      <c r="L2669" s="20">
        <f t="shared" ca="1" si="166"/>
        <v>0.90684575389947997</v>
      </c>
      <c r="M2669" s="29">
        <f t="shared" si="167"/>
        <v>8.4196995695300744E-2</v>
      </c>
    </row>
    <row r="2670" spans="1:13" ht="17" x14ac:dyDescent="0.2">
      <c r="A2670" s="3" t="s">
        <v>7863</v>
      </c>
      <c r="B2670" s="3" t="s">
        <v>7864</v>
      </c>
      <c r="C2670" s="18" t="s">
        <v>7865</v>
      </c>
      <c r="D2670" s="19">
        <v>154.6</v>
      </c>
      <c r="E2670" s="19">
        <v>175.6</v>
      </c>
      <c r="F2670" s="19">
        <v>151.19999999999999</v>
      </c>
      <c r="G2670" s="20">
        <f t="shared" si="164"/>
        <v>160.46666666666667</v>
      </c>
      <c r="H2670" s="19">
        <v>145.1</v>
      </c>
      <c r="I2670" s="19">
        <v>172.8</v>
      </c>
      <c r="J2670" s="19">
        <v>162.69999999999999</v>
      </c>
      <c r="K2670" s="20">
        <f t="shared" si="165"/>
        <v>160.19999999999999</v>
      </c>
      <c r="L2670" s="20">
        <f t="shared" ca="1" si="166"/>
        <v>0.9983381803074366</v>
      </c>
      <c r="M2670" s="29">
        <f t="shared" si="167"/>
        <v>0.98202139087077756</v>
      </c>
    </row>
    <row r="2671" spans="1:13" ht="51" x14ac:dyDescent="0.2">
      <c r="A2671" s="3" t="s">
        <v>8695</v>
      </c>
      <c r="B2671" s="3" t="s">
        <v>1895</v>
      </c>
      <c r="C2671" s="18" t="s">
        <v>8696</v>
      </c>
      <c r="D2671" s="19">
        <v>649.20000000000005</v>
      </c>
      <c r="E2671" s="19">
        <v>646.29999999999995</v>
      </c>
      <c r="F2671" s="19">
        <v>654.20000000000005</v>
      </c>
      <c r="G2671" s="20">
        <f t="shared" si="164"/>
        <v>649.9</v>
      </c>
      <c r="H2671" s="19">
        <v>643.20000000000005</v>
      </c>
      <c r="I2671" s="19">
        <v>606.4</v>
      </c>
      <c r="J2671" s="19">
        <v>619.4</v>
      </c>
      <c r="K2671" s="20">
        <f t="shared" si="165"/>
        <v>623</v>
      </c>
      <c r="L2671" s="20">
        <f t="shared" ca="1" si="166"/>
        <v>0.9586090167718111</v>
      </c>
      <c r="M2671" s="29">
        <f t="shared" si="167"/>
        <v>7.1112140882177544E-2</v>
      </c>
    </row>
    <row r="2672" spans="1:13" ht="34" x14ac:dyDescent="0.2">
      <c r="A2672" s="3" t="s">
        <v>7253</v>
      </c>
      <c r="B2672" s="3" t="s">
        <v>7254</v>
      </c>
      <c r="C2672" s="18" t="s">
        <v>7255</v>
      </c>
      <c r="D2672" s="19">
        <v>48</v>
      </c>
      <c r="E2672" s="19">
        <v>50.2</v>
      </c>
      <c r="F2672" s="19">
        <v>49.2</v>
      </c>
      <c r="G2672" s="20">
        <f t="shared" si="164"/>
        <v>49.133333333333333</v>
      </c>
      <c r="H2672" s="19">
        <v>49.3</v>
      </c>
      <c r="I2672" s="19">
        <v>53.3</v>
      </c>
      <c r="J2672" s="19">
        <v>48.2</v>
      </c>
      <c r="K2672" s="20">
        <f t="shared" si="165"/>
        <v>50.266666666666673</v>
      </c>
      <c r="L2672" s="20">
        <f t="shared" ca="1" si="166"/>
        <v>1.0230664857530531</v>
      </c>
      <c r="M2672" s="29">
        <f t="shared" si="167"/>
        <v>0.53575180017369939</v>
      </c>
    </row>
    <row r="2673" spans="1:13" ht="17" x14ac:dyDescent="0.2">
      <c r="A2673" s="3" t="s">
        <v>9858</v>
      </c>
      <c r="B2673" s="3" t="s">
        <v>9859</v>
      </c>
      <c r="C2673" s="18" t="s">
        <v>9860</v>
      </c>
      <c r="D2673" s="19">
        <v>25.2</v>
      </c>
      <c r="E2673" s="19">
        <v>28.4</v>
      </c>
      <c r="F2673" s="19">
        <v>37.1</v>
      </c>
      <c r="G2673" s="20">
        <f t="shared" si="164"/>
        <v>30.233333333333331</v>
      </c>
      <c r="H2673" s="19">
        <v>28.3</v>
      </c>
      <c r="I2673" s="19">
        <v>30.4</v>
      </c>
      <c r="J2673" s="19">
        <v>22.1</v>
      </c>
      <c r="K2673" s="20">
        <f t="shared" si="165"/>
        <v>26.933333333333337</v>
      </c>
      <c r="L2673" s="20">
        <f t="shared" ca="1" si="166"/>
        <v>0.89084895259095942</v>
      </c>
      <c r="M2673" s="29">
        <f t="shared" si="167"/>
        <v>0.48953014725687921</v>
      </c>
    </row>
    <row r="2674" spans="1:13" ht="17" x14ac:dyDescent="0.2">
      <c r="A2674" s="3" t="s">
        <v>10828</v>
      </c>
      <c r="B2674" s="3" t="s">
        <v>3057</v>
      </c>
      <c r="C2674" s="18" t="s">
        <v>10829</v>
      </c>
      <c r="D2674" s="19">
        <v>48</v>
      </c>
      <c r="E2674" s="19">
        <v>48.8</v>
      </c>
      <c r="F2674" s="19">
        <v>48</v>
      </c>
      <c r="G2674" s="20">
        <f t="shared" si="164"/>
        <v>48.266666666666673</v>
      </c>
      <c r="H2674" s="19">
        <v>40.5</v>
      </c>
      <c r="I2674" s="19">
        <v>33.4</v>
      </c>
      <c r="J2674" s="19">
        <v>38.200000000000003</v>
      </c>
      <c r="K2674" s="20">
        <f t="shared" si="165"/>
        <v>37.366666666666667</v>
      </c>
      <c r="L2674" s="20">
        <f t="shared" ca="1" si="166"/>
        <v>0.774171270718232</v>
      </c>
      <c r="M2674" s="29">
        <f t="shared" si="167"/>
        <v>6.6534560982217618E-3</v>
      </c>
    </row>
    <row r="2675" spans="1:13" ht="34" x14ac:dyDescent="0.2">
      <c r="A2675" s="3" t="s">
        <v>3730</v>
      </c>
      <c r="B2675" s="3" t="s">
        <v>747</v>
      </c>
      <c r="C2675" s="18" t="s">
        <v>3731</v>
      </c>
      <c r="D2675" s="19">
        <v>513</v>
      </c>
      <c r="E2675" s="19">
        <v>509.2</v>
      </c>
      <c r="F2675" s="19">
        <v>519.70000000000005</v>
      </c>
      <c r="G2675" s="20">
        <f t="shared" si="164"/>
        <v>513.9666666666667</v>
      </c>
      <c r="H2675" s="19">
        <v>639.4</v>
      </c>
      <c r="I2675" s="19">
        <v>679.4</v>
      </c>
      <c r="J2675" s="19">
        <v>659.9</v>
      </c>
      <c r="K2675" s="20">
        <f t="shared" si="165"/>
        <v>659.56666666666661</v>
      </c>
      <c r="L2675" s="20">
        <f t="shared" ca="1" si="166"/>
        <v>1.2832868538815745</v>
      </c>
      <c r="M2675" s="29">
        <f t="shared" si="167"/>
        <v>2.6037601027487426E-4</v>
      </c>
    </row>
    <row r="2676" spans="1:13" ht="17" x14ac:dyDescent="0.2">
      <c r="A2676" s="3" t="s">
        <v>11160</v>
      </c>
      <c r="B2676" s="3" t="s">
        <v>1720</v>
      </c>
      <c r="C2676" s="18" t="s">
        <v>11161</v>
      </c>
      <c r="D2676" s="19">
        <v>43.6</v>
      </c>
      <c r="E2676" s="19">
        <v>32.299999999999997</v>
      </c>
      <c r="F2676" s="19">
        <v>54.7</v>
      </c>
      <c r="G2676" s="20">
        <f t="shared" si="164"/>
        <v>43.533333333333339</v>
      </c>
      <c r="H2676" s="19">
        <v>30.8</v>
      </c>
      <c r="I2676" s="19">
        <v>26</v>
      </c>
      <c r="J2676" s="19">
        <v>25.8</v>
      </c>
      <c r="K2676" s="20">
        <f t="shared" si="165"/>
        <v>27.533333333333331</v>
      </c>
      <c r="L2676" s="20">
        <f t="shared" ca="1" si="166"/>
        <v>0.63246554364471652</v>
      </c>
      <c r="M2676" s="29">
        <f t="shared" si="167"/>
        <v>7.4445843873911427E-2</v>
      </c>
    </row>
    <row r="2677" spans="1:13" ht="34" x14ac:dyDescent="0.2">
      <c r="A2677" s="3" t="s">
        <v>10045</v>
      </c>
      <c r="B2677" s="3" t="s">
        <v>2947</v>
      </c>
      <c r="C2677" s="18" t="s">
        <v>10046</v>
      </c>
      <c r="D2677" s="19">
        <v>47.7</v>
      </c>
      <c r="E2677" s="19">
        <v>54</v>
      </c>
      <c r="F2677" s="19">
        <v>42.2</v>
      </c>
      <c r="G2677" s="20">
        <f t="shared" si="164"/>
        <v>47.966666666666669</v>
      </c>
      <c r="H2677" s="19">
        <v>43.9</v>
      </c>
      <c r="I2677" s="19">
        <v>49.3</v>
      </c>
      <c r="J2677" s="19">
        <v>33</v>
      </c>
      <c r="K2677" s="20">
        <f t="shared" si="165"/>
        <v>42.066666666666663</v>
      </c>
      <c r="L2677" s="20">
        <f t="shared" ca="1" si="166"/>
        <v>0.87699791521890191</v>
      </c>
      <c r="M2677" s="29">
        <f t="shared" si="167"/>
        <v>0.37261582867700038</v>
      </c>
    </row>
    <row r="2678" spans="1:13" ht="17" x14ac:dyDescent="0.2">
      <c r="A2678" s="3" t="s">
        <v>7686</v>
      </c>
      <c r="B2678" s="3" t="s">
        <v>1791</v>
      </c>
      <c r="C2678" s="18" t="s">
        <v>5658</v>
      </c>
      <c r="D2678" s="19">
        <v>195.3</v>
      </c>
      <c r="E2678" s="19">
        <v>158.30000000000001</v>
      </c>
      <c r="F2678" s="19">
        <v>221.5</v>
      </c>
      <c r="G2678" s="20">
        <f t="shared" si="164"/>
        <v>191.70000000000002</v>
      </c>
      <c r="H2678" s="19">
        <v>191.3</v>
      </c>
      <c r="I2678" s="19">
        <v>190.5</v>
      </c>
      <c r="J2678" s="19">
        <v>196.7</v>
      </c>
      <c r="K2678" s="20">
        <f t="shared" si="165"/>
        <v>192.83333333333334</v>
      </c>
      <c r="L2678" s="20">
        <f t="shared" ca="1" si="166"/>
        <v>1.0059120153016867</v>
      </c>
      <c r="M2678" s="29">
        <f t="shared" si="167"/>
        <v>0.95393070526247326</v>
      </c>
    </row>
    <row r="2679" spans="1:13" ht="17" x14ac:dyDescent="0.2">
      <c r="A2679" s="3" t="s">
        <v>9552</v>
      </c>
      <c r="B2679" s="3" t="s">
        <v>2877</v>
      </c>
      <c r="C2679" s="18" t="s">
        <v>9553</v>
      </c>
      <c r="D2679" s="19">
        <v>172.5</v>
      </c>
      <c r="E2679" s="19">
        <v>188.2</v>
      </c>
      <c r="F2679" s="19">
        <v>179.5</v>
      </c>
      <c r="G2679" s="20">
        <f t="shared" si="164"/>
        <v>180.06666666666669</v>
      </c>
      <c r="H2679" s="19">
        <v>159.80000000000001</v>
      </c>
      <c r="I2679" s="19">
        <v>162.5</v>
      </c>
      <c r="J2679" s="19">
        <v>168.8</v>
      </c>
      <c r="K2679" s="20">
        <f t="shared" si="165"/>
        <v>163.70000000000002</v>
      </c>
      <c r="L2679" s="20">
        <f t="shared" ca="1" si="166"/>
        <v>0.9091077378748611</v>
      </c>
      <c r="M2679" s="29">
        <f t="shared" si="167"/>
        <v>3.5942517187922136E-2</v>
      </c>
    </row>
    <row r="2680" spans="1:13" ht="17" x14ac:dyDescent="0.2">
      <c r="A2680" s="3" t="s">
        <v>4214</v>
      </c>
      <c r="B2680" s="3" t="s">
        <v>1055</v>
      </c>
      <c r="C2680" s="18" t="s">
        <v>4215</v>
      </c>
      <c r="D2680" s="19">
        <v>59.1</v>
      </c>
      <c r="E2680" s="19">
        <v>67.099999999999994</v>
      </c>
      <c r="F2680" s="19">
        <v>57.7</v>
      </c>
      <c r="G2680" s="20">
        <f t="shared" si="164"/>
        <v>61.29999999999999</v>
      </c>
      <c r="H2680" s="19">
        <v>76.8</v>
      </c>
      <c r="I2680" s="19">
        <v>73.900000000000006</v>
      </c>
      <c r="J2680" s="19">
        <v>71.8</v>
      </c>
      <c r="K2680" s="20">
        <f t="shared" si="165"/>
        <v>74.166666666666671</v>
      </c>
      <c r="L2680" s="20">
        <f t="shared" ca="1" si="166"/>
        <v>1.2098966829798807</v>
      </c>
      <c r="M2680" s="29">
        <f t="shared" si="167"/>
        <v>1.6986027518834705E-2</v>
      </c>
    </row>
    <row r="2681" spans="1:13" ht="34" x14ac:dyDescent="0.2">
      <c r="A2681" s="3" t="s">
        <v>10019</v>
      </c>
      <c r="B2681" s="3" t="s">
        <v>2942</v>
      </c>
      <c r="C2681" s="18" t="s">
        <v>10020</v>
      </c>
      <c r="D2681" s="19">
        <v>514.1</v>
      </c>
      <c r="E2681" s="19">
        <v>504.6</v>
      </c>
      <c r="F2681" s="19">
        <v>536.4</v>
      </c>
      <c r="G2681" s="20">
        <f t="shared" si="164"/>
        <v>518.36666666666667</v>
      </c>
      <c r="H2681" s="19">
        <v>486.1</v>
      </c>
      <c r="I2681" s="19">
        <v>399.3</v>
      </c>
      <c r="J2681" s="19">
        <v>480.1</v>
      </c>
      <c r="K2681" s="20">
        <f t="shared" si="165"/>
        <v>455.16666666666669</v>
      </c>
      <c r="L2681" s="20">
        <f t="shared" ca="1" si="166"/>
        <v>0.87807858015561702</v>
      </c>
      <c r="M2681" s="29">
        <f t="shared" si="167"/>
        <v>9.9075695527432839E-2</v>
      </c>
    </row>
    <row r="2682" spans="1:13" ht="34" x14ac:dyDescent="0.2">
      <c r="A2682" s="3" t="s">
        <v>4318</v>
      </c>
      <c r="B2682" s="3" t="s">
        <v>927</v>
      </c>
      <c r="C2682" s="18" t="s">
        <v>4319</v>
      </c>
      <c r="D2682" s="19">
        <v>252.6</v>
      </c>
      <c r="E2682" s="19">
        <v>242.9</v>
      </c>
      <c r="F2682" s="19">
        <v>250.7</v>
      </c>
      <c r="G2682" s="20">
        <f t="shared" si="164"/>
        <v>248.73333333333335</v>
      </c>
      <c r="H2682" s="19">
        <v>298.7</v>
      </c>
      <c r="I2682" s="19">
        <v>311.7</v>
      </c>
      <c r="J2682" s="19">
        <v>283.89999999999998</v>
      </c>
      <c r="K2682" s="20">
        <f t="shared" si="165"/>
        <v>298.09999999999997</v>
      </c>
      <c r="L2682" s="20">
        <f t="shared" ca="1" si="166"/>
        <v>1.1984722594478689</v>
      </c>
      <c r="M2682" s="29">
        <f t="shared" si="167"/>
        <v>4.489634717418583E-3</v>
      </c>
    </row>
    <row r="2683" spans="1:13" ht="51" x14ac:dyDescent="0.2">
      <c r="A2683" s="3" t="s">
        <v>4404</v>
      </c>
      <c r="B2683" s="3" t="s">
        <v>1169</v>
      </c>
      <c r="C2683" s="18" t="s">
        <v>4405</v>
      </c>
      <c r="D2683" s="19">
        <v>182.6</v>
      </c>
      <c r="E2683" s="19">
        <v>172.8</v>
      </c>
      <c r="F2683" s="19">
        <v>176.8</v>
      </c>
      <c r="G2683" s="20">
        <f t="shared" si="164"/>
        <v>177.4</v>
      </c>
      <c r="H2683" s="19">
        <v>211.3</v>
      </c>
      <c r="I2683" s="19">
        <v>214.1</v>
      </c>
      <c r="J2683" s="19">
        <v>208.3</v>
      </c>
      <c r="K2683" s="20">
        <f t="shared" si="165"/>
        <v>211.23333333333335</v>
      </c>
      <c r="L2683" s="20">
        <f t="shared" ca="1" si="166"/>
        <v>1.190717775272454</v>
      </c>
      <c r="M2683" s="29">
        <f t="shared" si="167"/>
        <v>5.109457913749795E-4</v>
      </c>
    </row>
    <row r="2684" spans="1:13" ht="17" x14ac:dyDescent="0.2">
      <c r="A2684" s="3" t="s">
        <v>10021</v>
      </c>
      <c r="B2684" s="3" t="s">
        <v>10022</v>
      </c>
      <c r="C2684" s="18" t="s">
        <v>10023</v>
      </c>
      <c r="D2684" s="19">
        <v>141.30000000000001</v>
      </c>
      <c r="E2684" s="19">
        <v>165</v>
      </c>
      <c r="F2684" s="19">
        <v>179.2</v>
      </c>
      <c r="G2684" s="20">
        <f t="shared" si="164"/>
        <v>161.83333333333334</v>
      </c>
      <c r="H2684" s="19">
        <v>146</v>
      </c>
      <c r="I2684" s="19">
        <v>131.1</v>
      </c>
      <c r="J2684" s="19">
        <v>149.19999999999999</v>
      </c>
      <c r="K2684" s="20">
        <f t="shared" si="165"/>
        <v>142.1</v>
      </c>
      <c r="L2684" s="20">
        <f t="shared" ca="1" si="166"/>
        <v>0.87806385169927903</v>
      </c>
      <c r="M2684" s="29">
        <f t="shared" si="167"/>
        <v>0.18622054361091112</v>
      </c>
    </row>
    <row r="2685" spans="1:13" ht="17" x14ac:dyDescent="0.2">
      <c r="A2685" s="3" t="s">
        <v>10089</v>
      </c>
      <c r="B2685" s="3" t="s">
        <v>10090</v>
      </c>
      <c r="C2685" s="18" t="s">
        <v>10091</v>
      </c>
      <c r="D2685" s="19">
        <v>865.2</v>
      </c>
      <c r="E2685" s="19">
        <v>854.9</v>
      </c>
      <c r="F2685" s="19">
        <v>1071.4000000000001</v>
      </c>
      <c r="G2685" s="20">
        <f t="shared" si="164"/>
        <v>930.5</v>
      </c>
      <c r="H2685" s="19">
        <v>827.7</v>
      </c>
      <c r="I2685" s="19">
        <v>856.6</v>
      </c>
      <c r="J2685" s="19">
        <v>751.8</v>
      </c>
      <c r="K2685" s="20">
        <f t="shared" si="165"/>
        <v>812.03333333333342</v>
      </c>
      <c r="L2685" s="20">
        <f t="shared" ca="1" si="166"/>
        <v>0.87268493641411438</v>
      </c>
      <c r="M2685" s="29">
        <f t="shared" si="167"/>
        <v>0.19934520342834186</v>
      </c>
    </row>
    <row r="2686" spans="1:13" ht="34" x14ac:dyDescent="0.2">
      <c r="A2686" s="3" t="s">
        <v>3307</v>
      </c>
      <c r="B2686" s="3" t="s">
        <v>171</v>
      </c>
      <c r="C2686" s="18" t="s">
        <v>3308</v>
      </c>
      <c r="D2686" s="19">
        <v>52.4</v>
      </c>
      <c r="E2686" s="19">
        <v>49.3</v>
      </c>
      <c r="F2686" s="19">
        <v>66.7</v>
      </c>
      <c r="G2686" s="20">
        <f t="shared" si="164"/>
        <v>56.133333333333326</v>
      </c>
      <c r="H2686" s="19">
        <v>85.4</v>
      </c>
      <c r="I2686" s="19">
        <v>82.6</v>
      </c>
      <c r="J2686" s="19">
        <v>81.400000000000006</v>
      </c>
      <c r="K2686" s="20">
        <f t="shared" si="165"/>
        <v>83.13333333333334</v>
      </c>
      <c r="L2686" s="20">
        <f t="shared" ca="1" si="166"/>
        <v>1.4809976247030883</v>
      </c>
      <c r="M2686" s="29">
        <f t="shared" si="167"/>
        <v>7.930735282391025E-3</v>
      </c>
    </row>
    <row r="2687" spans="1:13" ht="51" x14ac:dyDescent="0.2">
      <c r="A2687" s="3" t="s">
        <v>4963</v>
      </c>
      <c r="B2687" s="3" t="s">
        <v>1488</v>
      </c>
      <c r="C2687" s="18" t="s">
        <v>4964</v>
      </c>
      <c r="D2687" s="19">
        <v>1192.2</v>
      </c>
      <c r="E2687" s="19">
        <v>1258.2</v>
      </c>
      <c r="F2687" s="19">
        <v>1286.5</v>
      </c>
      <c r="G2687" s="20">
        <f t="shared" si="164"/>
        <v>1245.6333333333334</v>
      </c>
      <c r="H2687" s="19">
        <v>1408.4</v>
      </c>
      <c r="I2687" s="19">
        <v>1405.4</v>
      </c>
      <c r="J2687" s="19">
        <v>1452.8</v>
      </c>
      <c r="K2687" s="20">
        <f t="shared" si="165"/>
        <v>1422.2</v>
      </c>
      <c r="L2687" s="20">
        <f t="shared" ca="1" si="166"/>
        <v>1.1417485081217051</v>
      </c>
      <c r="M2687" s="29">
        <f t="shared" si="167"/>
        <v>5.1866806544751407E-3</v>
      </c>
    </row>
    <row r="2688" spans="1:13" ht="34" x14ac:dyDescent="0.2">
      <c r="A2688" s="3" t="s">
        <v>9227</v>
      </c>
      <c r="B2688" s="3" t="s">
        <v>9228</v>
      </c>
      <c r="C2688" s="18" t="s">
        <v>9229</v>
      </c>
      <c r="D2688" s="19">
        <v>220.7</v>
      </c>
      <c r="E2688" s="19">
        <v>180.7</v>
      </c>
      <c r="F2688" s="19">
        <v>190</v>
      </c>
      <c r="G2688" s="20">
        <f t="shared" si="164"/>
        <v>197.13333333333333</v>
      </c>
      <c r="H2688" s="19">
        <v>172.4</v>
      </c>
      <c r="I2688" s="19">
        <v>197.2</v>
      </c>
      <c r="J2688" s="19">
        <v>180.2</v>
      </c>
      <c r="K2688" s="20">
        <f t="shared" si="165"/>
        <v>183.26666666666665</v>
      </c>
      <c r="L2688" s="20">
        <f t="shared" ca="1" si="166"/>
        <v>0.92965843760568134</v>
      </c>
      <c r="M2688" s="29">
        <f t="shared" si="167"/>
        <v>0.38197894563634938</v>
      </c>
    </row>
    <row r="2689" spans="1:13" ht="34" x14ac:dyDescent="0.2">
      <c r="A2689" s="3" t="s">
        <v>6154</v>
      </c>
      <c r="B2689" s="3" t="s">
        <v>6155</v>
      </c>
      <c r="C2689" s="18" t="s">
        <v>6156</v>
      </c>
      <c r="D2689" s="19">
        <v>26.2</v>
      </c>
      <c r="E2689" s="19">
        <v>31.6</v>
      </c>
      <c r="F2689" s="19">
        <v>32.6</v>
      </c>
      <c r="G2689" s="20">
        <f t="shared" si="164"/>
        <v>30.133333333333336</v>
      </c>
      <c r="H2689" s="19">
        <v>30.8</v>
      </c>
      <c r="I2689" s="19">
        <v>31.4</v>
      </c>
      <c r="J2689" s="19">
        <v>34.799999999999997</v>
      </c>
      <c r="K2689" s="20">
        <f t="shared" si="165"/>
        <v>32.333333333333336</v>
      </c>
      <c r="L2689" s="20">
        <f t="shared" ca="1" si="166"/>
        <v>1.0730088495575221</v>
      </c>
      <c r="M2689" s="29">
        <f t="shared" si="167"/>
        <v>0.40139914402354376</v>
      </c>
    </row>
    <row r="2690" spans="1:13" ht="17" x14ac:dyDescent="0.2">
      <c r="A2690" s="3" t="s">
        <v>4788</v>
      </c>
      <c r="B2690" s="3" t="s">
        <v>1160</v>
      </c>
      <c r="C2690" s="18" t="s">
        <v>4789</v>
      </c>
      <c r="D2690" s="19">
        <v>1035.3</v>
      </c>
      <c r="E2690" s="19">
        <v>1025.0999999999999</v>
      </c>
      <c r="F2690" s="19">
        <v>1042.4000000000001</v>
      </c>
      <c r="G2690" s="20">
        <f t="shared" ref="G2690:G2753" si="168">AVERAGE(D2690:F2690)</f>
        <v>1034.2666666666667</v>
      </c>
      <c r="H2690" s="19">
        <v>1162.3</v>
      </c>
      <c r="I2690" s="19">
        <v>1218.5999999999999</v>
      </c>
      <c r="J2690" s="19">
        <v>1199.8</v>
      </c>
      <c r="K2690" s="20">
        <f t="shared" ref="K2690:K2753" si="169">AVERAGE(H2690:J2690)</f>
        <v>1193.5666666666666</v>
      </c>
      <c r="L2690" s="20">
        <f t="shared" ref="L2690:L2753" ca="1" si="170">J2690/$L2690</f>
        <v>1.154022173520691</v>
      </c>
      <c r="M2690" s="29">
        <f t="shared" ref="M2690:M2753" si="171">_xlfn.T.TEST($H2690:$J2690,D2690:F2690,2,2)</f>
        <v>7.7168119724104519E-4</v>
      </c>
    </row>
    <row r="2691" spans="1:13" ht="34" x14ac:dyDescent="0.2">
      <c r="A2691" s="3" t="s">
        <v>5560</v>
      </c>
      <c r="B2691" s="3" t="s">
        <v>2016</v>
      </c>
      <c r="C2691" s="18" t="s">
        <v>5561</v>
      </c>
      <c r="D2691" s="19">
        <v>74.099999999999994</v>
      </c>
      <c r="E2691" s="19">
        <v>72.2</v>
      </c>
      <c r="F2691" s="19">
        <v>77.099999999999994</v>
      </c>
      <c r="G2691" s="20">
        <f t="shared" si="168"/>
        <v>74.466666666666669</v>
      </c>
      <c r="H2691" s="19">
        <v>93.9</v>
      </c>
      <c r="I2691" s="19">
        <v>76.8</v>
      </c>
      <c r="J2691" s="19">
        <v>75.400000000000006</v>
      </c>
      <c r="K2691" s="20">
        <f t="shared" si="169"/>
        <v>82.033333333333331</v>
      </c>
      <c r="L2691" s="20">
        <f t="shared" ca="1" si="170"/>
        <v>1.1016114592658908</v>
      </c>
      <c r="M2691" s="29">
        <f t="shared" si="171"/>
        <v>0.28366447066120848</v>
      </c>
    </row>
    <row r="2692" spans="1:13" ht="17" x14ac:dyDescent="0.2">
      <c r="A2692" s="3" t="s">
        <v>6364</v>
      </c>
      <c r="B2692" s="3" t="s">
        <v>2243</v>
      </c>
      <c r="C2692" s="18" t="s">
        <v>6365</v>
      </c>
      <c r="D2692" s="19">
        <v>1093.5</v>
      </c>
      <c r="E2692" s="19">
        <v>1182.9000000000001</v>
      </c>
      <c r="F2692" s="19">
        <v>1229</v>
      </c>
      <c r="G2692" s="20">
        <f t="shared" si="168"/>
        <v>1168.4666666666667</v>
      </c>
      <c r="H2692" s="19">
        <v>1156.2</v>
      </c>
      <c r="I2692" s="19">
        <v>1285.3</v>
      </c>
      <c r="J2692" s="19">
        <v>1289.0999999999999</v>
      </c>
      <c r="K2692" s="20">
        <f t="shared" si="169"/>
        <v>1243.5333333333333</v>
      </c>
      <c r="L2692" s="20">
        <f t="shared" ca="1" si="170"/>
        <v>1.0642437382324412</v>
      </c>
      <c r="M2692" s="29">
        <f t="shared" si="171"/>
        <v>0.27272349791141209</v>
      </c>
    </row>
    <row r="2693" spans="1:13" ht="34" x14ac:dyDescent="0.2">
      <c r="A2693" s="3" t="s">
        <v>9580</v>
      </c>
      <c r="B2693" s="3" t="s">
        <v>9581</v>
      </c>
      <c r="C2693" s="18" t="s">
        <v>9582</v>
      </c>
      <c r="D2693" s="19">
        <v>102.3</v>
      </c>
      <c r="E2693" s="19">
        <v>108.5</v>
      </c>
      <c r="F2693" s="19">
        <v>109.6</v>
      </c>
      <c r="G2693" s="20">
        <f t="shared" si="168"/>
        <v>106.8</v>
      </c>
      <c r="H2693" s="19">
        <v>98.2</v>
      </c>
      <c r="I2693" s="19">
        <v>95.5</v>
      </c>
      <c r="J2693" s="19">
        <v>96.9</v>
      </c>
      <c r="K2693" s="20">
        <f t="shared" si="169"/>
        <v>96.866666666666674</v>
      </c>
      <c r="L2693" s="20">
        <f t="shared" ca="1" si="170"/>
        <v>0.9069912609238453</v>
      </c>
      <c r="M2693" s="29">
        <f t="shared" si="171"/>
        <v>1.4436210667800724E-2</v>
      </c>
    </row>
    <row r="2694" spans="1:13" ht="17" x14ac:dyDescent="0.2">
      <c r="A2694" s="3" t="s">
        <v>5289</v>
      </c>
      <c r="B2694" s="3" t="s">
        <v>5290</v>
      </c>
      <c r="C2694" s="18" t="s">
        <v>5291</v>
      </c>
      <c r="D2694" s="19">
        <v>138.80000000000001</v>
      </c>
      <c r="E2694" s="19">
        <v>136</v>
      </c>
      <c r="F2694" s="19">
        <v>163.5</v>
      </c>
      <c r="G2694" s="20">
        <f t="shared" si="168"/>
        <v>146.1</v>
      </c>
      <c r="H2694" s="19">
        <v>153.19999999999999</v>
      </c>
      <c r="I2694" s="19">
        <v>172.5</v>
      </c>
      <c r="J2694" s="19">
        <v>163.6</v>
      </c>
      <c r="K2694" s="20">
        <f t="shared" si="169"/>
        <v>163.1</v>
      </c>
      <c r="L2694" s="20">
        <f t="shared" ca="1" si="170"/>
        <v>1.1163586584531142</v>
      </c>
      <c r="M2694" s="29">
        <f t="shared" si="171"/>
        <v>0.17634192835947771</v>
      </c>
    </row>
    <row r="2695" spans="1:13" ht="17" x14ac:dyDescent="0.2">
      <c r="A2695" s="3" t="s">
        <v>10776</v>
      </c>
      <c r="B2695" s="3" t="s">
        <v>1028</v>
      </c>
      <c r="C2695" s="18" t="s">
        <v>10777</v>
      </c>
      <c r="D2695" s="19">
        <v>1315.4</v>
      </c>
      <c r="E2695" s="19">
        <v>1242.9000000000001</v>
      </c>
      <c r="F2695" s="19">
        <v>1167.5</v>
      </c>
      <c r="G2695" s="20">
        <f t="shared" si="168"/>
        <v>1241.9333333333334</v>
      </c>
      <c r="H2695" s="19">
        <v>946.1</v>
      </c>
      <c r="I2695" s="19">
        <v>975.6</v>
      </c>
      <c r="J2695" s="19">
        <v>999.1</v>
      </c>
      <c r="K2695" s="20">
        <f t="shared" si="169"/>
        <v>973.6</v>
      </c>
      <c r="L2695" s="20">
        <f t="shared" ca="1" si="170"/>
        <v>0.78393901980782654</v>
      </c>
      <c r="M2695" s="29">
        <f t="shared" si="171"/>
        <v>4.091489478076301E-3</v>
      </c>
    </row>
    <row r="2696" spans="1:13" ht="17" x14ac:dyDescent="0.2">
      <c r="A2696" s="3" t="s">
        <v>5375</v>
      </c>
      <c r="B2696" s="3" t="s">
        <v>1699</v>
      </c>
      <c r="C2696" s="18" t="s">
        <v>5376</v>
      </c>
      <c r="D2696" s="19">
        <v>612.6</v>
      </c>
      <c r="E2696" s="19">
        <v>629.4</v>
      </c>
      <c r="F2696" s="19">
        <v>657</v>
      </c>
      <c r="G2696" s="20">
        <f t="shared" si="168"/>
        <v>633</v>
      </c>
      <c r="H2696" s="19">
        <v>707.6</v>
      </c>
      <c r="I2696" s="19">
        <v>701</v>
      </c>
      <c r="J2696" s="19">
        <v>699.7</v>
      </c>
      <c r="K2696" s="20">
        <f t="shared" si="169"/>
        <v>702.76666666666677</v>
      </c>
      <c r="L2696" s="20">
        <f t="shared" ca="1" si="170"/>
        <v>1.1102159031068985</v>
      </c>
      <c r="M2696" s="29">
        <f t="shared" si="171"/>
        <v>6.1011983375810035E-3</v>
      </c>
    </row>
    <row r="2697" spans="1:13" ht="17" x14ac:dyDescent="0.2">
      <c r="A2697" s="3" t="s">
        <v>5142</v>
      </c>
      <c r="B2697" s="3" t="s">
        <v>5143</v>
      </c>
      <c r="C2697" s="18" t="s">
        <v>5144</v>
      </c>
      <c r="D2697" s="19">
        <v>18.600000000000001</v>
      </c>
      <c r="E2697" s="19">
        <v>17.8</v>
      </c>
      <c r="F2697" s="19">
        <v>22</v>
      </c>
      <c r="G2697" s="20">
        <f t="shared" si="168"/>
        <v>19.466666666666669</v>
      </c>
      <c r="H2697" s="19">
        <v>20.9</v>
      </c>
      <c r="I2697" s="19">
        <v>18.600000000000001</v>
      </c>
      <c r="J2697" s="19">
        <v>26.3</v>
      </c>
      <c r="K2697" s="20">
        <f t="shared" si="169"/>
        <v>21.933333333333334</v>
      </c>
      <c r="L2697" s="20">
        <f t="shared" ca="1" si="170"/>
        <v>1.1267123287671232</v>
      </c>
      <c r="M2697" s="29">
        <f t="shared" si="171"/>
        <v>0.39980349809401461</v>
      </c>
    </row>
    <row r="2698" spans="1:13" ht="34" x14ac:dyDescent="0.2">
      <c r="A2698" s="3" t="s">
        <v>3962</v>
      </c>
      <c r="B2698" s="3" t="s">
        <v>3963</v>
      </c>
      <c r="C2698" s="18" t="s">
        <v>3964</v>
      </c>
      <c r="D2698" s="19">
        <v>44.6</v>
      </c>
      <c r="E2698" s="19">
        <v>45.4</v>
      </c>
      <c r="F2698" s="19">
        <v>53</v>
      </c>
      <c r="G2698" s="20">
        <f t="shared" si="168"/>
        <v>47.666666666666664</v>
      </c>
      <c r="H2698" s="19">
        <v>62.1</v>
      </c>
      <c r="I2698" s="19">
        <v>59.3</v>
      </c>
      <c r="J2698" s="19">
        <v>56.4</v>
      </c>
      <c r="K2698" s="20">
        <f t="shared" si="169"/>
        <v>59.266666666666673</v>
      </c>
      <c r="L2698" s="20">
        <f t="shared" ca="1" si="170"/>
        <v>1.2433566433566436</v>
      </c>
      <c r="M2698" s="29">
        <f t="shared" si="171"/>
        <v>2.0983662173720045E-2</v>
      </c>
    </row>
    <row r="2699" spans="1:13" ht="17" x14ac:dyDescent="0.2">
      <c r="A2699" s="3" t="s">
        <v>9303</v>
      </c>
      <c r="B2699" s="3" t="s">
        <v>9304</v>
      </c>
      <c r="C2699" s="18" t="s">
        <v>9305</v>
      </c>
      <c r="D2699" s="19">
        <v>28</v>
      </c>
      <c r="E2699" s="19">
        <v>26.5</v>
      </c>
      <c r="F2699" s="19">
        <v>28.6</v>
      </c>
      <c r="G2699" s="20">
        <f t="shared" si="168"/>
        <v>27.7</v>
      </c>
      <c r="H2699" s="19">
        <v>28.4</v>
      </c>
      <c r="I2699" s="19">
        <v>25.4</v>
      </c>
      <c r="J2699" s="19">
        <v>23.1</v>
      </c>
      <c r="K2699" s="20">
        <f t="shared" si="169"/>
        <v>25.633333333333336</v>
      </c>
      <c r="L2699" s="20">
        <f t="shared" ca="1" si="170"/>
        <v>0.92539109506618544</v>
      </c>
      <c r="M2699" s="29">
        <f t="shared" si="171"/>
        <v>0.28026047785083763</v>
      </c>
    </row>
    <row r="2700" spans="1:13" ht="34" x14ac:dyDescent="0.2">
      <c r="A2700" s="3" t="s">
        <v>8792</v>
      </c>
      <c r="B2700" s="3" t="s">
        <v>2775</v>
      </c>
      <c r="C2700" s="18" t="s">
        <v>8793</v>
      </c>
      <c r="D2700" s="19">
        <v>48.2</v>
      </c>
      <c r="E2700" s="19">
        <v>40.700000000000003</v>
      </c>
      <c r="F2700" s="19">
        <v>49.3</v>
      </c>
      <c r="G2700" s="20">
        <f t="shared" si="168"/>
        <v>46.066666666666663</v>
      </c>
      <c r="H2700" s="19">
        <v>44.5</v>
      </c>
      <c r="I2700" s="19">
        <v>49.8</v>
      </c>
      <c r="J2700" s="19">
        <v>37.5</v>
      </c>
      <c r="K2700" s="20">
        <f t="shared" si="169"/>
        <v>43.933333333333337</v>
      </c>
      <c r="L2700" s="20">
        <f t="shared" ca="1" si="170"/>
        <v>0.95369030390738074</v>
      </c>
      <c r="M2700" s="29">
        <f t="shared" si="171"/>
        <v>0.65814861204335995</v>
      </c>
    </row>
    <row r="2701" spans="1:13" ht="34" x14ac:dyDescent="0.2">
      <c r="A2701" s="3" t="s">
        <v>7514</v>
      </c>
      <c r="B2701" s="3" t="s">
        <v>2420</v>
      </c>
      <c r="C2701" s="18" t="s">
        <v>7515</v>
      </c>
      <c r="D2701" s="19">
        <v>86.5</v>
      </c>
      <c r="E2701" s="19">
        <v>92</v>
      </c>
      <c r="F2701" s="19">
        <v>74.8</v>
      </c>
      <c r="G2701" s="20">
        <f t="shared" si="168"/>
        <v>84.433333333333337</v>
      </c>
      <c r="H2701" s="19">
        <v>73.599999999999994</v>
      </c>
      <c r="I2701" s="19">
        <v>95.5</v>
      </c>
      <c r="J2701" s="19">
        <v>87.5</v>
      </c>
      <c r="K2701" s="20">
        <f t="shared" si="169"/>
        <v>85.533333333333346</v>
      </c>
      <c r="L2701" s="20">
        <f t="shared" ca="1" si="170"/>
        <v>1.013028030003948</v>
      </c>
      <c r="M2701" s="29">
        <f t="shared" si="171"/>
        <v>0.89933047322405257</v>
      </c>
    </row>
    <row r="2702" spans="1:13" ht="17" x14ac:dyDescent="0.2">
      <c r="A2702" s="3" t="s">
        <v>9790</v>
      </c>
      <c r="B2702" s="3" t="s">
        <v>9791</v>
      </c>
      <c r="C2702" s="18" t="s">
        <v>9792</v>
      </c>
      <c r="D2702" s="19">
        <v>589</v>
      </c>
      <c r="E2702" s="19">
        <v>573.6</v>
      </c>
      <c r="F2702" s="19">
        <v>646.6</v>
      </c>
      <c r="G2702" s="20">
        <f t="shared" si="168"/>
        <v>603.06666666666661</v>
      </c>
      <c r="H2702" s="19">
        <v>533.70000000000005</v>
      </c>
      <c r="I2702" s="19">
        <v>553.79999999999995</v>
      </c>
      <c r="J2702" s="19">
        <v>530.6</v>
      </c>
      <c r="K2702" s="20">
        <f t="shared" si="169"/>
        <v>539.36666666666667</v>
      </c>
      <c r="L2702" s="20">
        <f t="shared" ca="1" si="170"/>
        <v>0.89437320362591211</v>
      </c>
      <c r="M2702" s="29">
        <f t="shared" si="171"/>
        <v>5.2712476886407629E-2</v>
      </c>
    </row>
    <row r="2703" spans="1:13" ht="34" x14ac:dyDescent="0.2">
      <c r="A2703" s="3" t="s">
        <v>6878</v>
      </c>
      <c r="B2703" s="3" t="s">
        <v>2214</v>
      </c>
      <c r="C2703" s="18" t="s">
        <v>6879</v>
      </c>
      <c r="D2703" s="19">
        <v>3114</v>
      </c>
      <c r="E2703" s="19">
        <v>2967.6</v>
      </c>
      <c r="F2703" s="19">
        <v>3024</v>
      </c>
      <c r="G2703" s="20">
        <f t="shared" si="168"/>
        <v>3035.2000000000003</v>
      </c>
      <c r="H2703" s="19">
        <v>3127.3</v>
      </c>
      <c r="I2703" s="19">
        <v>3163.6</v>
      </c>
      <c r="J2703" s="19">
        <v>3150.5</v>
      </c>
      <c r="K2703" s="20">
        <f t="shared" si="169"/>
        <v>3147.1333333333332</v>
      </c>
      <c r="L2703" s="20">
        <f t="shared" ca="1" si="170"/>
        <v>1.0368784044983306</v>
      </c>
      <c r="M2703" s="29">
        <f t="shared" si="171"/>
        <v>6.3450825201089703E-2</v>
      </c>
    </row>
    <row r="2704" spans="1:13" ht="17" x14ac:dyDescent="0.2">
      <c r="A2704" s="3" t="s">
        <v>8502</v>
      </c>
      <c r="B2704" s="3" t="s">
        <v>8503</v>
      </c>
      <c r="C2704" s="18" t="s">
        <v>8504</v>
      </c>
      <c r="D2704" s="19">
        <v>200.3</v>
      </c>
      <c r="E2704" s="19">
        <v>193.4</v>
      </c>
      <c r="F2704" s="19">
        <v>181.7</v>
      </c>
      <c r="G2704" s="20">
        <f t="shared" si="168"/>
        <v>191.80000000000004</v>
      </c>
      <c r="H2704" s="19">
        <v>168.1</v>
      </c>
      <c r="I2704" s="19">
        <v>186.9</v>
      </c>
      <c r="J2704" s="19">
        <v>202</v>
      </c>
      <c r="K2704" s="20">
        <f t="shared" si="169"/>
        <v>185.66666666666666</v>
      </c>
      <c r="L2704" s="20">
        <f t="shared" ca="1" si="170"/>
        <v>0.96802224539450787</v>
      </c>
      <c r="M2704" s="29">
        <f t="shared" si="171"/>
        <v>0.61331859697804481</v>
      </c>
    </row>
    <row r="2705" spans="1:13" ht="34" x14ac:dyDescent="0.2">
      <c r="A2705" s="3" t="s">
        <v>9281</v>
      </c>
      <c r="B2705" s="3" t="s">
        <v>2843</v>
      </c>
      <c r="C2705" s="18" t="s">
        <v>9282</v>
      </c>
      <c r="D2705" s="19">
        <v>649</v>
      </c>
      <c r="E2705" s="19">
        <v>639.9</v>
      </c>
      <c r="F2705" s="19">
        <v>645.20000000000005</v>
      </c>
      <c r="G2705" s="20">
        <f t="shared" si="168"/>
        <v>644.70000000000005</v>
      </c>
      <c r="H2705" s="19">
        <v>611.9</v>
      </c>
      <c r="I2705" s="19">
        <v>536.4</v>
      </c>
      <c r="J2705" s="19">
        <v>643</v>
      </c>
      <c r="K2705" s="20">
        <f t="shared" si="169"/>
        <v>597.1</v>
      </c>
      <c r="L2705" s="20">
        <f t="shared" ca="1" si="170"/>
        <v>0.92616720955483167</v>
      </c>
      <c r="M2705" s="29">
        <f t="shared" si="171"/>
        <v>0.20830775620203995</v>
      </c>
    </row>
    <row r="2706" spans="1:13" ht="17" x14ac:dyDescent="0.2">
      <c r="A2706" s="3" t="s">
        <v>5777</v>
      </c>
      <c r="B2706" s="3" t="s">
        <v>1838</v>
      </c>
      <c r="C2706" s="18" t="s">
        <v>5778</v>
      </c>
      <c r="D2706" s="19">
        <v>109.3</v>
      </c>
      <c r="E2706" s="19">
        <v>100.2</v>
      </c>
      <c r="F2706" s="19">
        <v>104</v>
      </c>
      <c r="G2706" s="20">
        <f t="shared" si="168"/>
        <v>104.5</v>
      </c>
      <c r="H2706" s="19">
        <v>100.1</v>
      </c>
      <c r="I2706" s="19">
        <v>120</v>
      </c>
      <c r="J2706" s="19">
        <v>121.4</v>
      </c>
      <c r="K2706" s="20">
        <f t="shared" si="169"/>
        <v>113.83333333333333</v>
      </c>
      <c r="L2706" s="20">
        <f t="shared" ca="1" si="170"/>
        <v>1.0893141945773523</v>
      </c>
      <c r="M2706" s="29">
        <f t="shared" si="171"/>
        <v>0.2739497425717663</v>
      </c>
    </row>
    <row r="2707" spans="1:13" ht="17" x14ac:dyDescent="0.2">
      <c r="A2707" s="3" t="s">
        <v>5103</v>
      </c>
      <c r="B2707" s="3" t="s">
        <v>1573</v>
      </c>
      <c r="C2707" s="18" t="s">
        <v>5104</v>
      </c>
      <c r="D2707" s="19">
        <v>82.1</v>
      </c>
      <c r="E2707" s="19">
        <v>89.6</v>
      </c>
      <c r="F2707" s="19">
        <v>89.7</v>
      </c>
      <c r="G2707" s="20">
        <f t="shared" si="168"/>
        <v>87.133333333333326</v>
      </c>
      <c r="H2707" s="19">
        <v>98.3</v>
      </c>
      <c r="I2707" s="19">
        <v>98.9</v>
      </c>
      <c r="J2707" s="19">
        <v>98.1</v>
      </c>
      <c r="K2707" s="20">
        <f t="shared" si="169"/>
        <v>98.433333333333323</v>
      </c>
      <c r="L2707" s="20">
        <f t="shared" ca="1" si="170"/>
        <v>1.1296863045141545</v>
      </c>
      <c r="M2707" s="29">
        <f t="shared" si="171"/>
        <v>1.1079504455512949E-2</v>
      </c>
    </row>
    <row r="2708" spans="1:13" ht="34" x14ac:dyDescent="0.2">
      <c r="A2708" s="3" t="s">
        <v>7145</v>
      </c>
      <c r="B2708" s="3" t="s">
        <v>7146</v>
      </c>
      <c r="C2708" s="18" t="s">
        <v>7147</v>
      </c>
      <c r="D2708" s="19">
        <v>120.7</v>
      </c>
      <c r="E2708" s="19">
        <v>137.1</v>
      </c>
      <c r="F2708" s="19">
        <v>142.6</v>
      </c>
      <c r="G2708" s="20">
        <f t="shared" si="168"/>
        <v>133.46666666666667</v>
      </c>
      <c r="H2708" s="19">
        <v>149.4</v>
      </c>
      <c r="I2708" s="19">
        <v>137.69999999999999</v>
      </c>
      <c r="J2708" s="19">
        <v>124.1</v>
      </c>
      <c r="K2708" s="20">
        <f t="shared" si="169"/>
        <v>137.06666666666669</v>
      </c>
      <c r="L2708" s="20">
        <f t="shared" ca="1" si="170"/>
        <v>1.0269730269730271</v>
      </c>
      <c r="M2708" s="29">
        <f t="shared" si="171"/>
        <v>0.73284921056787988</v>
      </c>
    </row>
    <row r="2709" spans="1:13" ht="17" x14ac:dyDescent="0.2">
      <c r="A2709" s="3" t="s">
        <v>7447</v>
      </c>
      <c r="B2709" s="3" t="s">
        <v>2395</v>
      </c>
      <c r="C2709" s="18" t="s">
        <v>7448</v>
      </c>
      <c r="D2709" s="19">
        <v>96.7</v>
      </c>
      <c r="E2709" s="19">
        <v>99.2</v>
      </c>
      <c r="F2709" s="19">
        <v>110.5</v>
      </c>
      <c r="G2709" s="20">
        <f t="shared" si="168"/>
        <v>102.13333333333333</v>
      </c>
      <c r="H2709" s="19">
        <v>124.8</v>
      </c>
      <c r="I2709" s="19">
        <v>103</v>
      </c>
      <c r="J2709" s="19">
        <v>83.1</v>
      </c>
      <c r="K2709" s="20">
        <f t="shared" si="169"/>
        <v>103.63333333333333</v>
      </c>
      <c r="L2709" s="20">
        <f t="shared" ca="1" si="170"/>
        <v>1.014686684073107</v>
      </c>
      <c r="M2709" s="29">
        <f t="shared" si="171"/>
        <v>0.91214342852917207</v>
      </c>
    </row>
    <row r="2710" spans="1:13" ht="17" x14ac:dyDescent="0.2">
      <c r="A2710" s="3" t="s">
        <v>6830</v>
      </c>
      <c r="B2710" s="3" t="s">
        <v>2197</v>
      </c>
      <c r="C2710" s="18" t="s">
        <v>6831</v>
      </c>
      <c r="D2710" s="19">
        <v>24.2</v>
      </c>
      <c r="E2710" s="19">
        <v>21</v>
      </c>
      <c r="F2710" s="19">
        <v>29.6</v>
      </c>
      <c r="G2710" s="20">
        <f t="shared" si="168"/>
        <v>24.933333333333337</v>
      </c>
      <c r="H2710" s="19">
        <v>32.4</v>
      </c>
      <c r="I2710" s="19">
        <v>21.1</v>
      </c>
      <c r="J2710" s="19">
        <v>24.2</v>
      </c>
      <c r="K2710" s="20">
        <f t="shared" si="169"/>
        <v>25.900000000000002</v>
      </c>
      <c r="L2710" s="20">
        <f t="shared" ca="1" si="170"/>
        <v>1.0387700534759357</v>
      </c>
      <c r="M2710" s="29">
        <f t="shared" si="171"/>
        <v>0.82935972847818462</v>
      </c>
    </row>
    <row r="2711" spans="1:13" ht="34" x14ac:dyDescent="0.2">
      <c r="A2711" s="3" t="s">
        <v>5438</v>
      </c>
      <c r="B2711" s="3" t="s">
        <v>5439</v>
      </c>
      <c r="C2711" s="18" t="s">
        <v>5440</v>
      </c>
      <c r="D2711" s="19">
        <v>252.2</v>
      </c>
      <c r="E2711" s="19">
        <v>228.9</v>
      </c>
      <c r="F2711" s="19">
        <v>206.6</v>
      </c>
      <c r="G2711" s="20">
        <f t="shared" si="168"/>
        <v>229.23333333333335</v>
      </c>
      <c r="H2711" s="19">
        <v>254.5</v>
      </c>
      <c r="I2711" s="19">
        <v>262.10000000000002</v>
      </c>
      <c r="J2711" s="19">
        <v>244.4</v>
      </c>
      <c r="K2711" s="20">
        <f t="shared" si="169"/>
        <v>253.66666666666666</v>
      </c>
      <c r="L2711" s="20">
        <f t="shared" ca="1" si="170"/>
        <v>1.1065871746401046</v>
      </c>
      <c r="M2711" s="29">
        <f t="shared" si="171"/>
        <v>0.15877984574173692</v>
      </c>
    </row>
    <row r="2712" spans="1:13" ht="34" x14ac:dyDescent="0.2">
      <c r="A2712" s="3" t="s">
        <v>8228</v>
      </c>
      <c r="B2712" s="3" t="s">
        <v>8229</v>
      </c>
      <c r="C2712" s="18" t="s">
        <v>8230</v>
      </c>
      <c r="D2712" s="19">
        <v>19.600000000000001</v>
      </c>
      <c r="E2712" s="19">
        <v>20.8</v>
      </c>
      <c r="F2712" s="19">
        <v>14.8</v>
      </c>
      <c r="G2712" s="20">
        <f t="shared" si="168"/>
        <v>18.400000000000002</v>
      </c>
      <c r="H2712" s="19">
        <v>21.6</v>
      </c>
      <c r="I2712" s="19">
        <v>16.399999999999999</v>
      </c>
      <c r="J2712" s="19">
        <v>16.2</v>
      </c>
      <c r="K2712" s="20">
        <f t="shared" si="169"/>
        <v>18.066666666666666</v>
      </c>
      <c r="L2712" s="20">
        <f t="shared" ca="1" si="170"/>
        <v>0.98188405797101441</v>
      </c>
      <c r="M2712" s="29">
        <f t="shared" si="171"/>
        <v>0.90217328476726122</v>
      </c>
    </row>
    <row r="2713" spans="1:13" ht="34" x14ac:dyDescent="0.2">
      <c r="A2713" s="3" t="s">
        <v>9832</v>
      </c>
      <c r="B2713" s="3" t="s">
        <v>2288</v>
      </c>
      <c r="C2713" s="18" t="s">
        <v>9833</v>
      </c>
      <c r="D2713" s="19">
        <v>127.7</v>
      </c>
      <c r="E2713" s="19">
        <v>138.1</v>
      </c>
      <c r="F2713" s="19">
        <v>148.30000000000001</v>
      </c>
      <c r="G2713" s="20">
        <f t="shared" si="168"/>
        <v>138.03333333333333</v>
      </c>
      <c r="H2713" s="19">
        <v>188.9</v>
      </c>
      <c r="I2713" s="19">
        <v>87.1</v>
      </c>
      <c r="J2713" s="19">
        <v>93.5</v>
      </c>
      <c r="K2713" s="20">
        <f t="shared" si="169"/>
        <v>123.16666666666667</v>
      </c>
      <c r="L2713" s="20">
        <f t="shared" ca="1" si="170"/>
        <v>0.89229654672784353</v>
      </c>
      <c r="M2713" s="29">
        <f t="shared" si="171"/>
        <v>0.67972084614659556</v>
      </c>
    </row>
    <row r="2714" spans="1:13" ht="17" x14ac:dyDescent="0.2">
      <c r="A2714" s="3" t="s">
        <v>4143</v>
      </c>
      <c r="B2714" s="3" t="s">
        <v>1021</v>
      </c>
      <c r="C2714" s="18" t="s">
        <v>4144</v>
      </c>
      <c r="D2714" s="19">
        <v>86.2</v>
      </c>
      <c r="E2714" s="19">
        <v>103.3</v>
      </c>
      <c r="F2714" s="19">
        <v>108.8</v>
      </c>
      <c r="G2714" s="20">
        <f t="shared" si="168"/>
        <v>99.433333333333337</v>
      </c>
      <c r="H2714" s="19">
        <v>121</v>
      </c>
      <c r="I2714" s="19">
        <v>123.2</v>
      </c>
      <c r="J2714" s="19">
        <v>119.2</v>
      </c>
      <c r="K2714" s="20">
        <f t="shared" si="169"/>
        <v>121.13333333333333</v>
      </c>
      <c r="L2714" s="20">
        <f t="shared" ca="1" si="170"/>
        <v>1.2182366744887696</v>
      </c>
      <c r="M2714" s="29">
        <f t="shared" si="171"/>
        <v>3.4714671402632957E-2</v>
      </c>
    </row>
    <row r="2715" spans="1:13" ht="17" x14ac:dyDescent="0.2">
      <c r="A2715" s="3" t="s">
        <v>4292</v>
      </c>
      <c r="B2715" s="3" t="s">
        <v>1074</v>
      </c>
      <c r="C2715" s="18" t="s">
        <v>4293</v>
      </c>
      <c r="D2715" s="19">
        <v>386.6</v>
      </c>
      <c r="E2715" s="19">
        <v>429.8</v>
      </c>
      <c r="F2715" s="19">
        <v>430.4</v>
      </c>
      <c r="G2715" s="20">
        <f t="shared" si="168"/>
        <v>415.60000000000008</v>
      </c>
      <c r="H2715" s="19">
        <v>520.29999999999995</v>
      </c>
      <c r="I2715" s="19">
        <v>493.5</v>
      </c>
      <c r="J2715" s="19">
        <v>483</v>
      </c>
      <c r="K2715" s="20">
        <f t="shared" si="169"/>
        <v>498.93333333333334</v>
      </c>
      <c r="L2715" s="20">
        <f t="shared" ca="1" si="170"/>
        <v>1.2005133140840549</v>
      </c>
      <c r="M2715" s="29">
        <f t="shared" si="171"/>
        <v>1.0319084605160352E-2</v>
      </c>
    </row>
    <row r="2716" spans="1:13" ht="34" x14ac:dyDescent="0.2">
      <c r="A2716" s="3" t="s">
        <v>3984</v>
      </c>
      <c r="B2716" s="3" t="s">
        <v>1426</v>
      </c>
      <c r="C2716" s="18" t="s">
        <v>3985</v>
      </c>
      <c r="D2716" s="19">
        <v>117.6</v>
      </c>
      <c r="E2716" s="19">
        <v>119.6</v>
      </c>
      <c r="F2716" s="19">
        <v>124.4</v>
      </c>
      <c r="G2716" s="20">
        <f t="shared" si="168"/>
        <v>120.53333333333335</v>
      </c>
      <c r="H2716" s="19">
        <v>135.69999999999999</v>
      </c>
      <c r="I2716" s="19">
        <v>144.1</v>
      </c>
      <c r="J2716" s="19">
        <v>169</v>
      </c>
      <c r="K2716" s="20">
        <f t="shared" si="169"/>
        <v>149.6</v>
      </c>
      <c r="L2716" s="20">
        <f t="shared" ca="1" si="170"/>
        <v>1.2411504424778759</v>
      </c>
      <c r="M2716" s="29">
        <f t="shared" si="171"/>
        <v>4.6411847901107778E-2</v>
      </c>
    </row>
    <row r="2717" spans="1:13" ht="17" x14ac:dyDescent="0.2">
      <c r="A2717" s="3" t="s">
        <v>4794</v>
      </c>
      <c r="B2717" s="3" t="s">
        <v>1384</v>
      </c>
      <c r="C2717" s="18" t="s">
        <v>4795</v>
      </c>
      <c r="D2717" s="19">
        <v>100.6</v>
      </c>
      <c r="E2717" s="19">
        <v>99.3</v>
      </c>
      <c r="F2717" s="19">
        <v>97.7</v>
      </c>
      <c r="G2717" s="20">
        <f t="shared" si="168"/>
        <v>99.199999999999989</v>
      </c>
      <c r="H2717" s="19">
        <v>102.8</v>
      </c>
      <c r="I2717" s="19">
        <v>114.5</v>
      </c>
      <c r="J2717" s="19">
        <v>125.9</v>
      </c>
      <c r="K2717" s="20">
        <f t="shared" si="169"/>
        <v>114.40000000000002</v>
      </c>
      <c r="L2717" s="20">
        <f t="shared" ca="1" si="170"/>
        <v>1.1532258064516132</v>
      </c>
      <c r="M2717" s="29">
        <f t="shared" si="171"/>
        <v>8.6533831159012989E-2</v>
      </c>
    </row>
    <row r="2718" spans="1:13" ht="17" x14ac:dyDescent="0.2">
      <c r="A2718" s="3" t="s">
        <v>6556</v>
      </c>
      <c r="B2718" s="3" t="s">
        <v>6557</v>
      </c>
      <c r="C2718" s="18" t="s">
        <v>6558</v>
      </c>
      <c r="D2718" s="19">
        <v>34.700000000000003</v>
      </c>
      <c r="E2718" s="19">
        <v>29.1</v>
      </c>
      <c r="F2718" s="19">
        <v>32.4</v>
      </c>
      <c r="G2718" s="20">
        <f t="shared" si="168"/>
        <v>32.06666666666667</v>
      </c>
      <c r="H2718" s="19">
        <v>37.4</v>
      </c>
      <c r="I2718" s="19">
        <v>31.5</v>
      </c>
      <c r="J2718" s="19">
        <v>32.4</v>
      </c>
      <c r="K2718" s="20">
        <f t="shared" si="169"/>
        <v>33.766666666666673</v>
      </c>
      <c r="L2718" s="20">
        <f t="shared" ca="1" si="170"/>
        <v>1.0530145530145532</v>
      </c>
      <c r="M2718" s="29">
        <f t="shared" si="171"/>
        <v>0.5261563837710761</v>
      </c>
    </row>
    <row r="2719" spans="1:13" ht="17" x14ac:dyDescent="0.2">
      <c r="A2719" s="3" t="s">
        <v>7828</v>
      </c>
      <c r="B2719" s="3" t="s">
        <v>7829</v>
      </c>
      <c r="C2719" s="18" t="s">
        <v>7830</v>
      </c>
      <c r="D2719" s="19">
        <v>281.3</v>
      </c>
      <c r="E2719" s="19">
        <v>249.3</v>
      </c>
      <c r="F2719" s="19">
        <v>243.3</v>
      </c>
      <c r="G2719" s="20">
        <f t="shared" si="168"/>
        <v>257.9666666666667</v>
      </c>
      <c r="H2719" s="19">
        <v>287.2</v>
      </c>
      <c r="I2719" s="19">
        <v>244</v>
      </c>
      <c r="J2719" s="19">
        <v>242.4</v>
      </c>
      <c r="K2719" s="20">
        <f t="shared" si="169"/>
        <v>257.86666666666667</v>
      </c>
      <c r="L2719" s="20">
        <f t="shared" ca="1" si="170"/>
        <v>0.99961235301718554</v>
      </c>
      <c r="M2719" s="29">
        <f t="shared" si="171"/>
        <v>0.9960162684086955</v>
      </c>
    </row>
    <row r="2720" spans="1:13" ht="34" x14ac:dyDescent="0.2">
      <c r="A2720" s="3" t="s">
        <v>3476</v>
      </c>
      <c r="B2720" s="3" t="s">
        <v>230</v>
      </c>
      <c r="C2720" s="18" t="s">
        <v>3477</v>
      </c>
      <c r="D2720" s="19">
        <v>33.4</v>
      </c>
      <c r="E2720" s="19">
        <v>44.7</v>
      </c>
      <c r="F2720" s="19">
        <v>58.7</v>
      </c>
      <c r="G2720" s="20">
        <f t="shared" si="168"/>
        <v>45.6</v>
      </c>
      <c r="H2720" s="19">
        <v>51.6</v>
      </c>
      <c r="I2720" s="19">
        <v>59.5</v>
      </c>
      <c r="J2720" s="19">
        <v>77</v>
      </c>
      <c r="K2720" s="20">
        <f t="shared" si="169"/>
        <v>62.699999999999996</v>
      </c>
      <c r="L2720" s="20">
        <f t="shared" ca="1" si="170"/>
        <v>1.3749999999999998</v>
      </c>
      <c r="M2720" s="29">
        <f t="shared" si="171"/>
        <v>0.17813922102062604</v>
      </c>
    </row>
    <row r="2721" spans="1:13" ht="34" x14ac:dyDescent="0.2">
      <c r="A2721" s="3" t="s">
        <v>8068</v>
      </c>
      <c r="B2721" s="3" t="s">
        <v>1634</v>
      </c>
      <c r="C2721" s="18" t="s">
        <v>8069</v>
      </c>
      <c r="D2721" s="19">
        <v>492.1</v>
      </c>
      <c r="E2721" s="19">
        <v>523</v>
      </c>
      <c r="F2721" s="19">
        <v>479.3</v>
      </c>
      <c r="G2721" s="20">
        <f t="shared" si="168"/>
        <v>498.13333333333338</v>
      </c>
      <c r="H2721" s="19">
        <v>485.6</v>
      </c>
      <c r="I2721" s="19">
        <v>454.8</v>
      </c>
      <c r="J2721" s="19">
        <v>535.9</v>
      </c>
      <c r="K2721" s="20">
        <f t="shared" si="169"/>
        <v>492.10000000000008</v>
      </c>
      <c r="L2721" s="20">
        <f t="shared" ca="1" si="170"/>
        <v>0.98788811563169177</v>
      </c>
      <c r="M2721" s="29">
        <f t="shared" si="171"/>
        <v>0.83389425628490188</v>
      </c>
    </row>
    <row r="2722" spans="1:13" ht="17" x14ac:dyDescent="0.2">
      <c r="A2722" s="3" t="s">
        <v>4850</v>
      </c>
      <c r="B2722" s="3" t="s">
        <v>2020</v>
      </c>
      <c r="C2722" s="18" t="s">
        <v>4851</v>
      </c>
      <c r="D2722" s="19">
        <v>95</v>
      </c>
      <c r="E2722" s="19">
        <v>105.9</v>
      </c>
      <c r="F2722" s="19">
        <v>99.2</v>
      </c>
      <c r="G2722" s="20">
        <f t="shared" si="168"/>
        <v>100.03333333333335</v>
      </c>
      <c r="H2722" s="19">
        <v>116.5</v>
      </c>
      <c r="I2722" s="19">
        <v>107.5</v>
      </c>
      <c r="J2722" s="19">
        <v>120.9</v>
      </c>
      <c r="K2722" s="20">
        <f t="shared" si="169"/>
        <v>114.96666666666665</v>
      </c>
      <c r="L2722" s="20">
        <f t="shared" ca="1" si="170"/>
        <v>1.1492835721426189</v>
      </c>
      <c r="M2722" s="29">
        <f t="shared" si="171"/>
        <v>4.1969899805845048E-2</v>
      </c>
    </row>
    <row r="2723" spans="1:13" ht="17" x14ac:dyDescent="0.2">
      <c r="A2723" s="3" t="s">
        <v>10311</v>
      </c>
      <c r="B2723" s="3" t="s">
        <v>10312</v>
      </c>
      <c r="C2723" s="18" t="s">
        <v>10313</v>
      </c>
      <c r="D2723" s="19">
        <v>1265.0999999999999</v>
      </c>
      <c r="E2723" s="19">
        <v>1267.5999999999999</v>
      </c>
      <c r="F2723" s="19">
        <v>1248.8</v>
      </c>
      <c r="G2723" s="20">
        <f t="shared" si="168"/>
        <v>1260.5</v>
      </c>
      <c r="H2723" s="19">
        <v>1076.5</v>
      </c>
      <c r="I2723" s="19">
        <v>1130.2</v>
      </c>
      <c r="J2723" s="19">
        <v>1012.9</v>
      </c>
      <c r="K2723" s="20">
        <f t="shared" si="169"/>
        <v>1073.2</v>
      </c>
      <c r="L2723" s="20">
        <f t="shared" ca="1" si="170"/>
        <v>0.85140817136057123</v>
      </c>
      <c r="M2723" s="29">
        <f t="shared" si="171"/>
        <v>5.5315725779731617E-3</v>
      </c>
    </row>
    <row r="2724" spans="1:13" ht="34" x14ac:dyDescent="0.2">
      <c r="A2724" s="3" t="s">
        <v>3711</v>
      </c>
      <c r="B2724" s="3" t="s">
        <v>61</v>
      </c>
      <c r="C2724" s="18" t="s">
        <v>3712</v>
      </c>
      <c r="D2724" s="19">
        <v>52.7</v>
      </c>
      <c r="E2724" s="19">
        <v>63.2</v>
      </c>
      <c r="F2724" s="19">
        <v>46.2</v>
      </c>
      <c r="G2724" s="20">
        <f t="shared" si="168"/>
        <v>54.033333333333339</v>
      </c>
      <c r="H2724" s="19">
        <v>61.4</v>
      </c>
      <c r="I2724" s="19">
        <v>76.099999999999994</v>
      </c>
      <c r="J2724" s="19">
        <v>71.3</v>
      </c>
      <c r="K2724" s="20">
        <f t="shared" si="169"/>
        <v>69.600000000000009</v>
      </c>
      <c r="L2724" s="20">
        <f t="shared" ca="1" si="170"/>
        <v>1.2880937692782233</v>
      </c>
      <c r="M2724" s="29">
        <f t="shared" si="171"/>
        <v>7.7088343636267015E-2</v>
      </c>
    </row>
    <row r="2725" spans="1:13" ht="34" x14ac:dyDescent="0.2">
      <c r="A2725" s="3" t="s">
        <v>6609</v>
      </c>
      <c r="B2725" s="3" t="s">
        <v>6610</v>
      </c>
      <c r="C2725" s="18" t="s">
        <v>6611</v>
      </c>
      <c r="D2725" s="19">
        <v>12.8</v>
      </c>
      <c r="E2725" s="19">
        <v>14.8</v>
      </c>
      <c r="F2725" s="19">
        <v>14.7</v>
      </c>
      <c r="G2725" s="20">
        <f t="shared" si="168"/>
        <v>14.1</v>
      </c>
      <c r="H2725" s="19">
        <v>15.9</v>
      </c>
      <c r="I2725" s="19">
        <v>15</v>
      </c>
      <c r="J2725" s="19">
        <v>13.5</v>
      </c>
      <c r="K2725" s="20">
        <f t="shared" si="169"/>
        <v>14.799999999999999</v>
      </c>
      <c r="L2725" s="20">
        <f t="shared" ca="1" si="170"/>
        <v>1.0496453900709219</v>
      </c>
      <c r="M2725" s="29">
        <f t="shared" si="171"/>
        <v>0.50449554870723512</v>
      </c>
    </row>
    <row r="2726" spans="1:13" ht="34" x14ac:dyDescent="0.2">
      <c r="A2726" s="3" t="s">
        <v>11162</v>
      </c>
      <c r="B2726" s="3" t="s">
        <v>1734</v>
      </c>
      <c r="C2726" s="18" t="s">
        <v>11163</v>
      </c>
      <c r="D2726" s="19">
        <v>30.5</v>
      </c>
      <c r="E2726" s="19">
        <v>29.5</v>
      </c>
      <c r="F2726" s="19">
        <v>35.1</v>
      </c>
      <c r="G2726" s="20">
        <f t="shared" si="168"/>
        <v>31.7</v>
      </c>
      <c r="H2726" s="19">
        <v>19.5</v>
      </c>
      <c r="I2726" s="19">
        <v>20.9</v>
      </c>
      <c r="J2726" s="19">
        <v>19.600000000000001</v>
      </c>
      <c r="K2726" s="20">
        <f t="shared" si="169"/>
        <v>20</v>
      </c>
      <c r="L2726" s="20">
        <f t="shared" ca="1" si="170"/>
        <v>0.63091482649842268</v>
      </c>
      <c r="M2726" s="29">
        <f t="shared" si="171"/>
        <v>2.7860024926103636E-3</v>
      </c>
    </row>
    <row r="2727" spans="1:13" ht="34" x14ac:dyDescent="0.2">
      <c r="A2727" s="3" t="s">
        <v>5809</v>
      </c>
      <c r="B2727" s="3" t="s">
        <v>5810</v>
      </c>
      <c r="C2727" s="18" t="s">
        <v>5811</v>
      </c>
      <c r="D2727" s="19">
        <v>342</v>
      </c>
      <c r="E2727" s="19">
        <v>319.89999999999998</v>
      </c>
      <c r="F2727" s="19">
        <v>316.7</v>
      </c>
      <c r="G2727" s="20">
        <f t="shared" si="168"/>
        <v>326.2</v>
      </c>
      <c r="H2727" s="19">
        <v>361.8</v>
      </c>
      <c r="I2727" s="19">
        <v>350</v>
      </c>
      <c r="J2727" s="19">
        <v>353</v>
      </c>
      <c r="K2727" s="20">
        <f t="shared" si="169"/>
        <v>354.93333333333334</v>
      </c>
      <c r="L2727" s="20">
        <f t="shared" ca="1" si="170"/>
        <v>1.0880850194154916</v>
      </c>
      <c r="M2727" s="29">
        <f t="shared" si="171"/>
        <v>2.9926112603299308E-2</v>
      </c>
    </row>
    <row r="2728" spans="1:13" ht="34" x14ac:dyDescent="0.2">
      <c r="A2728" s="3" t="s">
        <v>9087</v>
      </c>
      <c r="B2728" s="3" t="s">
        <v>86</v>
      </c>
      <c r="C2728" s="18" t="s">
        <v>9088</v>
      </c>
      <c r="D2728" s="19">
        <v>18.5</v>
      </c>
      <c r="E2728" s="19">
        <v>16.5</v>
      </c>
      <c r="F2728" s="19">
        <v>20.399999999999999</v>
      </c>
      <c r="G2728" s="20">
        <f t="shared" si="168"/>
        <v>18.466666666666665</v>
      </c>
      <c r="H2728" s="19">
        <v>17.3</v>
      </c>
      <c r="I2728" s="19">
        <v>15.5</v>
      </c>
      <c r="J2728" s="19">
        <v>19.100000000000001</v>
      </c>
      <c r="K2728" s="20">
        <f t="shared" si="169"/>
        <v>17.3</v>
      </c>
      <c r="L2728" s="20">
        <f t="shared" ca="1" si="170"/>
        <v>0.9368231046931409</v>
      </c>
      <c r="M2728" s="29">
        <f t="shared" si="171"/>
        <v>0.48882988476978595</v>
      </c>
    </row>
    <row r="2729" spans="1:13" ht="34" x14ac:dyDescent="0.2">
      <c r="A2729" s="3" t="s">
        <v>10887</v>
      </c>
      <c r="B2729" s="3" t="s">
        <v>10888</v>
      </c>
      <c r="C2729" s="18" t="s">
        <v>10889</v>
      </c>
      <c r="D2729" s="19">
        <v>59.9</v>
      </c>
      <c r="E2729" s="19">
        <v>61.1</v>
      </c>
      <c r="F2729" s="19">
        <v>64.400000000000006</v>
      </c>
      <c r="G2729" s="20">
        <f t="shared" si="168"/>
        <v>61.800000000000004</v>
      </c>
      <c r="H2729" s="19">
        <v>40.700000000000003</v>
      </c>
      <c r="I2729" s="19">
        <v>49.8</v>
      </c>
      <c r="J2729" s="19">
        <v>49.7</v>
      </c>
      <c r="K2729" s="20">
        <f t="shared" si="169"/>
        <v>46.733333333333327</v>
      </c>
      <c r="L2729" s="20">
        <f t="shared" ca="1" si="170"/>
        <v>0.75620280474649393</v>
      </c>
      <c r="M2729" s="29">
        <f t="shared" si="171"/>
        <v>1.0329141510567226E-2</v>
      </c>
    </row>
    <row r="2730" spans="1:13" ht="17" x14ac:dyDescent="0.2">
      <c r="A2730" s="3" t="s">
        <v>3936</v>
      </c>
      <c r="B2730" s="3" t="s">
        <v>2227</v>
      </c>
      <c r="C2730" s="18" t="s">
        <v>3937</v>
      </c>
      <c r="D2730" s="19">
        <v>929.6</v>
      </c>
      <c r="E2730" s="19">
        <v>900</v>
      </c>
      <c r="F2730" s="19">
        <v>913.5</v>
      </c>
      <c r="G2730" s="20">
        <f t="shared" si="168"/>
        <v>914.36666666666667</v>
      </c>
      <c r="H2730" s="19">
        <v>1189.3</v>
      </c>
      <c r="I2730" s="19">
        <v>1120</v>
      </c>
      <c r="J2730" s="19">
        <v>1118.5</v>
      </c>
      <c r="K2730" s="20">
        <f t="shared" si="169"/>
        <v>1142.6000000000001</v>
      </c>
      <c r="L2730" s="20">
        <f t="shared" ca="1" si="170"/>
        <v>1.2496081076154717</v>
      </c>
      <c r="M2730" s="29">
        <f t="shared" si="171"/>
        <v>7.8315158548652596E-4</v>
      </c>
    </row>
    <row r="2731" spans="1:13" ht="34" x14ac:dyDescent="0.2">
      <c r="A2731" s="3" t="s">
        <v>7717</v>
      </c>
      <c r="B2731" s="3" t="s">
        <v>2466</v>
      </c>
      <c r="C2731" s="18" t="s">
        <v>7718</v>
      </c>
      <c r="D2731" s="19">
        <v>287.5</v>
      </c>
      <c r="E2731" s="19">
        <v>323.10000000000002</v>
      </c>
      <c r="F2731" s="19">
        <v>304.8</v>
      </c>
      <c r="G2731" s="20">
        <f t="shared" si="168"/>
        <v>305.13333333333338</v>
      </c>
      <c r="H2731" s="19">
        <v>280.7</v>
      </c>
      <c r="I2731" s="19">
        <v>315.10000000000002</v>
      </c>
      <c r="J2731" s="19">
        <v>323.2</v>
      </c>
      <c r="K2731" s="20">
        <f t="shared" si="169"/>
        <v>306.33333333333331</v>
      </c>
      <c r="L2731" s="20">
        <f t="shared" ca="1" si="170"/>
        <v>1.0039327070133273</v>
      </c>
      <c r="M2731" s="29">
        <f t="shared" si="171"/>
        <v>0.94582398234543552</v>
      </c>
    </row>
    <row r="2732" spans="1:13" ht="17" x14ac:dyDescent="0.2">
      <c r="A2732" s="3" t="s">
        <v>10111</v>
      </c>
      <c r="B2732" s="3" t="s">
        <v>2392</v>
      </c>
      <c r="C2732" s="18" t="s">
        <v>10112</v>
      </c>
      <c r="D2732" s="19">
        <v>164.6</v>
      </c>
      <c r="E2732" s="19">
        <v>167.8</v>
      </c>
      <c r="F2732" s="19">
        <v>169.4</v>
      </c>
      <c r="G2732" s="20">
        <f t="shared" si="168"/>
        <v>167.26666666666665</v>
      </c>
      <c r="H2732" s="19">
        <v>146.80000000000001</v>
      </c>
      <c r="I2732" s="19">
        <v>147.4</v>
      </c>
      <c r="J2732" s="19">
        <v>142.80000000000001</v>
      </c>
      <c r="K2732" s="20">
        <f t="shared" si="169"/>
        <v>145.66666666666669</v>
      </c>
      <c r="L2732" s="20">
        <f t="shared" ca="1" si="170"/>
        <v>0.87086488640892801</v>
      </c>
      <c r="M2732" s="29">
        <f t="shared" si="171"/>
        <v>4.3234707241903797E-4</v>
      </c>
    </row>
    <row r="2733" spans="1:13" ht="17" x14ac:dyDescent="0.2">
      <c r="A2733" s="3" t="s">
        <v>6824</v>
      </c>
      <c r="B2733" s="3" t="s">
        <v>2193</v>
      </c>
      <c r="C2733" s="18" t="s">
        <v>6825</v>
      </c>
      <c r="D2733" s="19">
        <v>794.9</v>
      </c>
      <c r="E2733" s="19">
        <v>761.2</v>
      </c>
      <c r="F2733" s="19">
        <v>794.8</v>
      </c>
      <c r="G2733" s="20">
        <f t="shared" si="168"/>
        <v>783.63333333333321</v>
      </c>
      <c r="H2733" s="19">
        <v>817.4</v>
      </c>
      <c r="I2733" s="19">
        <v>811.5</v>
      </c>
      <c r="J2733" s="19">
        <v>813.5</v>
      </c>
      <c r="K2733" s="20">
        <f t="shared" si="169"/>
        <v>814.13333333333333</v>
      </c>
      <c r="L2733" s="20">
        <f t="shared" ca="1" si="170"/>
        <v>1.0389212641966907</v>
      </c>
      <c r="M2733" s="29">
        <f t="shared" si="171"/>
        <v>5.4811593343662569E-2</v>
      </c>
    </row>
    <row r="2734" spans="1:13" ht="34" x14ac:dyDescent="0.2">
      <c r="A2734" s="3" t="s">
        <v>3657</v>
      </c>
      <c r="B2734" s="3" t="s">
        <v>307</v>
      </c>
      <c r="C2734" s="18" t="s">
        <v>3658</v>
      </c>
      <c r="D2734" s="19">
        <v>94.3</v>
      </c>
      <c r="E2734" s="19">
        <v>101.4</v>
      </c>
      <c r="F2734" s="19">
        <v>98.7</v>
      </c>
      <c r="G2734" s="20">
        <f t="shared" si="168"/>
        <v>98.133333333333326</v>
      </c>
      <c r="H2734" s="19">
        <v>118.7</v>
      </c>
      <c r="I2734" s="19">
        <v>128.69999999999999</v>
      </c>
      <c r="J2734" s="19">
        <v>135</v>
      </c>
      <c r="K2734" s="20">
        <f t="shared" si="169"/>
        <v>127.46666666666665</v>
      </c>
      <c r="L2734" s="20">
        <f t="shared" ca="1" si="170"/>
        <v>1.2989130434782608</v>
      </c>
      <c r="M2734" s="29">
        <f t="shared" si="171"/>
        <v>4.784574008343684E-3</v>
      </c>
    </row>
    <row r="2735" spans="1:13" ht="17" x14ac:dyDescent="0.2">
      <c r="A2735" s="3" t="s">
        <v>4189</v>
      </c>
      <c r="B2735" s="3" t="s">
        <v>4190</v>
      </c>
      <c r="C2735" s="18" t="s">
        <v>4191</v>
      </c>
      <c r="D2735" s="19">
        <v>94.5</v>
      </c>
      <c r="E2735" s="19">
        <v>88</v>
      </c>
      <c r="F2735" s="19">
        <v>106.2</v>
      </c>
      <c r="G2735" s="20">
        <f t="shared" si="168"/>
        <v>96.233333333333334</v>
      </c>
      <c r="H2735" s="19">
        <v>120.8</v>
      </c>
      <c r="I2735" s="19">
        <v>118.2</v>
      </c>
      <c r="J2735" s="19">
        <v>111.4</v>
      </c>
      <c r="K2735" s="20">
        <f t="shared" si="169"/>
        <v>116.8</v>
      </c>
      <c r="L2735" s="20">
        <f t="shared" ca="1" si="170"/>
        <v>1.2137166608936611</v>
      </c>
      <c r="M2735" s="29">
        <f t="shared" si="171"/>
        <v>2.6831167585928253E-2</v>
      </c>
    </row>
    <row r="2736" spans="1:13" ht="17" x14ac:dyDescent="0.2">
      <c r="A2736" s="3" t="s">
        <v>7532</v>
      </c>
      <c r="B2736" s="3" t="s">
        <v>7533</v>
      </c>
      <c r="C2736" s="18" t="s">
        <v>7534</v>
      </c>
      <c r="D2736" s="19">
        <v>403.8</v>
      </c>
      <c r="E2736" s="19">
        <v>409.6</v>
      </c>
      <c r="F2736" s="19">
        <v>445.2</v>
      </c>
      <c r="G2736" s="20">
        <f t="shared" si="168"/>
        <v>419.53333333333336</v>
      </c>
      <c r="H2736" s="19">
        <v>414</v>
      </c>
      <c r="I2736" s="19">
        <v>408.6</v>
      </c>
      <c r="J2736" s="19">
        <v>451.5</v>
      </c>
      <c r="K2736" s="20">
        <f t="shared" si="169"/>
        <v>424.7</v>
      </c>
      <c r="L2736" s="20">
        <f t="shared" ca="1" si="170"/>
        <v>1.0123152709359604</v>
      </c>
      <c r="M2736" s="29">
        <f t="shared" si="171"/>
        <v>0.79595439906502918</v>
      </c>
    </row>
    <row r="2737" spans="1:13" ht="34" x14ac:dyDescent="0.2">
      <c r="A2737" s="3" t="s">
        <v>8325</v>
      </c>
      <c r="B2737" s="3" t="s">
        <v>1584</v>
      </c>
      <c r="C2737" s="18" t="s">
        <v>8326</v>
      </c>
      <c r="D2737" s="19">
        <v>4401.1000000000004</v>
      </c>
      <c r="E2737" s="19">
        <v>4803.8999999999996</v>
      </c>
      <c r="F2737" s="19">
        <v>5140.5</v>
      </c>
      <c r="G2737" s="20">
        <f t="shared" si="168"/>
        <v>4781.833333333333</v>
      </c>
      <c r="H2737" s="19">
        <v>4611</v>
      </c>
      <c r="I2737" s="19">
        <v>4673.5</v>
      </c>
      <c r="J2737" s="19">
        <v>4734.8</v>
      </c>
      <c r="K2737" s="20">
        <f t="shared" si="169"/>
        <v>4673.0999999999995</v>
      </c>
      <c r="L2737" s="20">
        <f t="shared" ca="1" si="170"/>
        <v>0.97726116203687563</v>
      </c>
      <c r="M2737" s="29">
        <f t="shared" si="171"/>
        <v>0.64218853284072286</v>
      </c>
    </row>
    <row r="2738" spans="1:13" ht="34" x14ac:dyDescent="0.2">
      <c r="A2738" s="3" t="s">
        <v>7455</v>
      </c>
      <c r="B2738" s="3" t="s">
        <v>2397</v>
      </c>
      <c r="C2738" s="18" t="s">
        <v>7456</v>
      </c>
      <c r="D2738" s="19">
        <v>451.2</v>
      </c>
      <c r="E2738" s="19">
        <v>402.2</v>
      </c>
      <c r="F2738" s="19">
        <v>446.5</v>
      </c>
      <c r="G2738" s="20">
        <f t="shared" si="168"/>
        <v>433.3</v>
      </c>
      <c r="H2738" s="19">
        <v>479</v>
      </c>
      <c r="I2738" s="19">
        <v>437.4</v>
      </c>
      <c r="J2738" s="19">
        <v>402.5</v>
      </c>
      <c r="K2738" s="20">
        <f t="shared" si="169"/>
        <v>439.63333333333338</v>
      </c>
      <c r="L2738" s="20">
        <f t="shared" ca="1" si="170"/>
        <v>1.0146165089622279</v>
      </c>
      <c r="M2738" s="29">
        <f t="shared" si="171"/>
        <v>0.82647771126079106</v>
      </c>
    </row>
    <row r="2739" spans="1:13" ht="17" x14ac:dyDescent="0.2">
      <c r="A2739" s="3" t="s">
        <v>5003</v>
      </c>
      <c r="B2739" s="3" t="s">
        <v>1050</v>
      </c>
      <c r="C2739" s="18" t="s">
        <v>5004</v>
      </c>
      <c r="D2739" s="19">
        <v>567.4</v>
      </c>
      <c r="E2739" s="19">
        <v>579.6</v>
      </c>
      <c r="F2739" s="19">
        <v>572.70000000000005</v>
      </c>
      <c r="G2739" s="20">
        <f t="shared" si="168"/>
        <v>573.23333333333335</v>
      </c>
      <c r="H2739" s="19">
        <v>622.6</v>
      </c>
      <c r="I2739" s="19">
        <v>685.4</v>
      </c>
      <c r="J2739" s="19">
        <v>649.9</v>
      </c>
      <c r="K2739" s="20">
        <f t="shared" si="169"/>
        <v>652.63333333333333</v>
      </c>
      <c r="L2739" s="20">
        <f t="shared" ca="1" si="170"/>
        <v>1.1385125312554516</v>
      </c>
      <c r="M2739" s="29">
        <f t="shared" si="171"/>
        <v>1.2774225087165265E-2</v>
      </c>
    </row>
    <row r="2740" spans="1:13" ht="17" x14ac:dyDescent="0.2">
      <c r="A2740" s="3" t="s">
        <v>8723</v>
      </c>
      <c r="B2740" s="3" t="s">
        <v>8724</v>
      </c>
      <c r="C2740" s="18" t="s">
        <v>8725</v>
      </c>
      <c r="D2740" s="19">
        <v>25.8</v>
      </c>
      <c r="E2740" s="19">
        <v>29.4</v>
      </c>
      <c r="F2740" s="19">
        <v>29.3</v>
      </c>
      <c r="G2740" s="20">
        <f t="shared" si="168"/>
        <v>28.166666666666668</v>
      </c>
      <c r="H2740" s="19">
        <v>24.5</v>
      </c>
      <c r="I2740" s="19">
        <v>29.5</v>
      </c>
      <c r="J2740" s="19">
        <v>26.8</v>
      </c>
      <c r="K2740" s="20">
        <f t="shared" si="169"/>
        <v>26.933333333333334</v>
      </c>
      <c r="L2740" s="20">
        <f t="shared" ca="1" si="170"/>
        <v>0.95621301775147927</v>
      </c>
      <c r="M2740" s="29">
        <f t="shared" si="171"/>
        <v>0.5451516324334833</v>
      </c>
    </row>
    <row r="2741" spans="1:13" ht="17" x14ac:dyDescent="0.2">
      <c r="A2741" s="3" t="s">
        <v>9519</v>
      </c>
      <c r="B2741" s="3" t="s">
        <v>2122</v>
      </c>
      <c r="C2741" s="18" t="s">
        <v>9520</v>
      </c>
      <c r="D2741" s="19">
        <v>456.8</v>
      </c>
      <c r="E2741" s="19">
        <v>427.8</v>
      </c>
      <c r="F2741" s="19">
        <v>457</v>
      </c>
      <c r="G2741" s="20">
        <f t="shared" si="168"/>
        <v>447.2</v>
      </c>
      <c r="H2741" s="19">
        <v>383.8</v>
      </c>
      <c r="I2741" s="19">
        <v>426.8</v>
      </c>
      <c r="J2741" s="19">
        <v>411.4</v>
      </c>
      <c r="K2741" s="20">
        <f t="shared" si="169"/>
        <v>407.33333333333331</v>
      </c>
      <c r="L2741" s="20">
        <f t="shared" ca="1" si="170"/>
        <v>0.91085271317829453</v>
      </c>
      <c r="M2741" s="29">
        <f t="shared" si="171"/>
        <v>6.60703949093326E-2</v>
      </c>
    </row>
    <row r="2742" spans="1:13" ht="17" x14ac:dyDescent="0.2">
      <c r="A2742" s="3" t="s">
        <v>8377</v>
      </c>
      <c r="B2742" s="3" t="s">
        <v>2680</v>
      </c>
      <c r="C2742" s="18" t="s">
        <v>8378</v>
      </c>
      <c r="D2742" s="19">
        <v>276.2</v>
      </c>
      <c r="E2742" s="19">
        <v>332.8</v>
      </c>
      <c r="F2742" s="19">
        <v>307.8</v>
      </c>
      <c r="G2742" s="20">
        <f t="shared" si="168"/>
        <v>305.59999999999997</v>
      </c>
      <c r="H2742" s="19">
        <v>302.7</v>
      </c>
      <c r="I2742" s="19">
        <v>301</v>
      </c>
      <c r="J2742" s="19">
        <v>289.2</v>
      </c>
      <c r="K2742" s="20">
        <f t="shared" si="169"/>
        <v>297.63333333333338</v>
      </c>
      <c r="L2742" s="20">
        <f t="shared" ca="1" si="170"/>
        <v>0.97393106457242606</v>
      </c>
      <c r="M2742" s="29">
        <f t="shared" si="171"/>
        <v>0.66223191867811781</v>
      </c>
    </row>
    <row r="2743" spans="1:13" ht="17" x14ac:dyDescent="0.2">
      <c r="A2743" s="3" t="s">
        <v>5182</v>
      </c>
      <c r="B2743" s="3" t="s">
        <v>865</v>
      </c>
      <c r="C2743" s="18" t="s">
        <v>5183</v>
      </c>
      <c r="D2743" s="19">
        <v>3258</v>
      </c>
      <c r="E2743" s="19">
        <v>3396.3</v>
      </c>
      <c r="F2743" s="19">
        <v>3346.8</v>
      </c>
      <c r="G2743" s="20">
        <f t="shared" si="168"/>
        <v>3333.7000000000003</v>
      </c>
      <c r="H2743" s="19">
        <v>3518.2</v>
      </c>
      <c r="I2743" s="19">
        <v>3844.2</v>
      </c>
      <c r="J2743" s="19">
        <v>3878.6</v>
      </c>
      <c r="K2743" s="20">
        <f t="shared" si="169"/>
        <v>3747</v>
      </c>
      <c r="L2743" s="20">
        <f t="shared" ca="1" si="170"/>
        <v>1.1239763626001138</v>
      </c>
      <c r="M2743" s="29">
        <f t="shared" si="171"/>
        <v>2.7411072104741221E-2</v>
      </c>
    </row>
    <row r="2744" spans="1:13" ht="17" x14ac:dyDescent="0.2">
      <c r="A2744" s="3" t="s">
        <v>5661</v>
      </c>
      <c r="B2744" s="3" t="s">
        <v>1793</v>
      </c>
      <c r="C2744" s="18" t="s">
        <v>5662</v>
      </c>
      <c r="D2744" s="19">
        <v>677.4</v>
      </c>
      <c r="E2744" s="19">
        <v>649.5</v>
      </c>
      <c r="F2744" s="19">
        <v>666.9</v>
      </c>
      <c r="G2744" s="20">
        <f t="shared" si="168"/>
        <v>664.6</v>
      </c>
      <c r="H2744" s="19">
        <v>687.7</v>
      </c>
      <c r="I2744" s="19">
        <v>754.3</v>
      </c>
      <c r="J2744" s="19">
        <v>743</v>
      </c>
      <c r="K2744" s="20">
        <f t="shared" si="169"/>
        <v>728.33333333333337</v>
      </c>
      <c r="L2744" s="20">
        <f t="shared" ca="1" si="170"/>
        <v>1.095897281572876</v>
      </c>
      <c r="M2744" s="29">
        <f t="shared" si="171"/>
        <v>4.4996766939630707E-2</v>
      </c>
    </row>
    <row r="2745" spans="1:13" ht="17" x14ac:dyDescent="0.2">
      <c r="A2745" s="3" t="s">
        <v>7474</v>
      </c>
      <c r="B2745" s="3" t="s">
        <v>7475</v>
      </c>
      <c r="C2745" s="18" t="s">
        <v>7476</v>
      </c>
      <c r="D2745" s="19">
        <v>410.5</v>
      </c>
      <c r="E2745" s="19">
        <v>443</v>
      </c>
      <c r="F2745" s="19">
        <v>466.9</v>
      </c>
      <c r="G2745" s="20">
        <f t="shared" si="168"/>
        <v>440.13333333333338</v>
      </c>
      <c r="H2745" s="19">
        <v>446</v>
      </c>
      <c r="I2745" s="19">
        <v>481.9</v>
      </c>
      <c r="J2745" s="19">
        <v>410.9</v>
      </c>
      <c r="K2745" s="20">
        <f t="shared" si="169"/>
        <v>446.26666666666665</v>
      </c>
      <c r="L2745" s="20">
        <f t="shared" ca="1" si="170"/>
        <v>1.0139351711602542</v>
      </c>
      <c r="M2745" s="29">
        <f t="shared" si="171"/>
        <v>0.82650181608732964</v>
      </c>
    </row>
    <row r="2746" spans="1:13" ht="17" x14ac:dyDescent="0.2">
      <c r="A2746" s="3" t="s">
        <v>5199</v>
      </c>
      <c r="B2746" s="3" t="s">
        <v>1433</v>
      </c>
      <c r="C2746" s="18" t="s">
        <v>5200</v>
      </c>
      <c r="D2746" s="19">
        <v>1044.0999999999999</v>
      </c>
      <c r="E2746" s="19">
        <v>1022.6</v>
      </c>
      <c r="F2746" s="19">
        <v>1164</v>
      </c>
      <c r="G2746" s="20">
        <f t="shared" si="168"/>
        <v>1076.8999999999999</v>
      </c>
      <c r="H2746" s="19">
        <v>1170.8</v>
      </c>
      <c r="I2746" s="19">
        <v>1261.4000000000001</v>
      </c>
      <c r="J2746" s="19">
        <v>1196.4000000000001</v>
      </c>
      <c r="K2746" s="20">
        <f t="shared" si="169"/>
        <v>1209.5333333333333</v>
      </c>
      <c r="L2746" s="20">
        <f t="shared" ca="1" si="170"/>
        <v>1.123162162998731</v>
      </c>
      <c r="M2746" s="29">
        <f t="shared" si="171"/>
        <v>6.1942669678563447E-2</v>
      </c>
    </row>
    <row r="2747" spans="1:13" ht="34" x14ac:dyDescent="0.2">
      <c r="A2747" s="3" t="s">
        <v>4832</v>
      </c>
      <c r="B2747" s="3" t="s">
        <v>1410</v>
      </c>
      <c r="C2747" s="18" t="s">
        <v>4833</v>
      </c>
      <c r="D2747" s="19">
        <v>43.7</v>
      </c>
      <c r="E2747" s="19">
        <v>56.3</v>
      </c>
      <c r="F2747" s="19">
        <v>41.8</v>
      </c>
      <c r="G2747" s="20">
        <f t="shared" si="168"/>
        <v>47.266666666666673</v>
      </c>
      <c r="H2747" s="19">
        <v>46.8</v>
      </c>
      <c r="I2747" s="19">
        <v>54.7</v>
      </c>
      <c r="J2747" s="19">
        <v>61.7</v>
      </c>
      <c r="K2747" s="20">
        <f t="shared" si="169"/>
        <v>54.4</v>
      </c>
      <c r="L2747" s="20">
        <f t="shared" ca="1" si="170"/>
        <v>1.1509167842031027</v>
      </c>
      <c r="M2747" s="29">
        <f t="shared" si="171"/>
        <v>0.31829453595316798</v>
      </c>
    </row>
    <row r="2748" spans="1:13" ht="34" x14ac:dyDescent="0.2">
      <c r="A2748" s="3" t="s">
        <v>3726</v>
      </c>
      <c r="B2748" s="3" t="s">
        <v>741</v>
      </c>
      <c r="C2748" s="18" t="s">
        <v>3727</v>
      </c>
      <c r="D2748" s="19">
        <v>151.5</v>
      </c>
      <c r="E2748" s="19">
        <v>140.30000000000001</v>
      </c>
      <c r="F2748" s="19">
        <v>150.30000000000001</v>
      </c>
      <c r="G2748" s="20">
        <f t="shared" si="168"/>
        <v>147.36666666666667</v>
      </c>
      <c r="H2748" s="19">
        <v>184.4</v>
      </c>
      <c r="I2748" s="19">
        <v>199.1</v>
      </c>
      <c r="J2748" s="19">
        <v>184.1</v>
      </c>
      <c r="K2748" s="20">
        <f t="shared" si="169"/>
        <v>189.20000000000002</v>
      </c>
      <c r="L2748" s="20">
        <f t="shared" ca="1" si="170"/>
        <v>1.2838724270527031</v>
      </c>
      <c r="M2748" s="29">
        <f t="shared" si="171"/>
        <v>2.3556442542868187E-3</v>
      </c>
    </row>
    <row r="2749" spans="1:13" ht="17" x14ac:dyDescent="0.2">
      <c r="A2749" s="3" t="s">
        <v>5537</v>
      </c>
      <c r="B2749" s="3" t="s">
        <v>1749</v>
      </c>
      <c r="C2749" s="18" t="s">
        <v>5538</v>
      </c>
      <c r="D2749" s="19">
        <v>288.3</v>
      </c>
      <c r="E2749" s="19">
        <v>285.39999999999998</v>
      </c>
      <c r="F2749" s="19">
        <v>316.2</v>
      </c>
      <c r="G2749" s="20">
        <f t="shared" si="168"/>
        <v>296.63333333333338</v>
      </c>
      <c r="H2749" s="19">
        <v>311.39999999999998</v>
      </c>
      <c r="I2749" s="19">
        <v>326.60000000000002</v>
      </c>
      <c r="J2749" s="19">
        <v>343.4</v>
      </c>
      <c r="K2749" s="20">
        <f t="shared" si="169"/>
        <v>327.13333333333333</v>
      </c>
      <c r="L2749" s="20">
        <f t="shared" ca="1" si="170"/>
        <v>1.1028205416338912</v>
      </c>
      <c r="M2749" s="29">
        <f t="shared" si="171"/>
        <v>8.6495058973861935E-2</v>
      </c>
    </row>
    <row r="2750" spans="1:13" ht="17" x14ac:dyDescent="0.2">
      <c r="A2750" s="3" t="s">
        <v>6407</v>
      </c>
      <c r="B2750" s="3" t="s">
        <v>2052</v>
      </c>
      <c r="C2750" s="18" t="s">
        <v>6408</v>
      </c>
      <c r="D2750" s="19">
        <v>259.10000000000002</v>
      </c>
      <c r="E2750" s="19">
        <v>291.60000000000002</v>
      </c>
      <c r="F2750" s="19">
        <v>258.5</v>
      </c>
      <c r="G2750" s="20">
        <f t="shared" si="168"/>
        <v>269.73333333333335</v>
      </c>
      <c r="H2750" s="19">
        <v>289.8</v>
      </c>
      <c r="I2750" s="19">
        <v>271.10000000000002</v>
      </c>
      <c r="J2750" s="19">
        <v>298.39999999999998</v>
      </c>
      <c r="K2750" s="20">
        <f t="shared" si="169"/>
        <v>286.43333333333334</v>
      </c>
      <c r="L2750" s="20">
        <f t="shared" ca="1" si="170"/>
        <v>1.0619130004943154</v>
      </c>
      <c r="M2750" s="29">
        <f t="shared" si="171"/>
        <v>0.28627944777580949</v>
      </c>
    </row>
    <row r="2751" spans="1:13" ht="34" x14ac:dyDescent="0.2">
      <c r="A2751" s="3" t="s">
        <v>6861</v>
      </c>
      <c r="B2751" s="3" t="s">
        <v>6862</v>
      </c>
      <c r="C2751" s="18" t="s">
        <v>6863</v>
      </c>
      <c r="D2751" s="19">
        <v>1362.3</v>
      </c>
      <c r="E2751" s="19">
        <v>1390.9</v>
      </c>
      <c r="F2751" s="19">
        <v>1387.7</v>
      </c>
      <c r="G2751" s="20">
        <f t="shared" si="168"/>
        <v>1380.3</v>
      </c>
      <c r="H2751" s="19">
        <v>1412.1</v>
      </c>
      <c r="I2751" s="19">
        <v>1409.3</v>
      </c>
      <c r="J2751" s="19">
        <v>1473.6</v>
      </c>
      <c r="K2751" s="20">
        <f t="shared" si="169"/>
        <v>1431.6666666666667</v>
      </c>
      <c r="L2751" s="20">
        <f t="shared" ca="1" si="170"/>
        <v>1.0372141321934847</v>
      </c>
      <c r="M2751" s="29">
        <f t="shared" si="171"/>
        <v>8.7837044130175998E-2</v>
      </c>
    </row>
    <row r="2752" spans="1:13" ht="17" x14ac:dyDescent="0.2">
      <c r="A2752" s="3" t="s">
        <v>4255</v>
      </c>
      <c r="B2752" s="3" t="s">
        <v>4256</v>
      </c>
      <c r="C2752" s="18" t="s">
        <v>4257</v>
      </c>
      <c r="D2752" s="19">
        <v>72.7</v>
      </c>
      <c r="E2752" s="19">
        <v>66.3</v>
      </c>
      <c r="F2752" s="19">
        <v>67.400000000000006</v>
      </c>
      <c r="G2752" s="20">
        <f t="shared" si="168"/>
        <v>68.8</v>
      </c>
      <c r="H2752" s="19">
        <v>81.599999999999994</v>
      </c>
      <c r="I2752" s="19">
        <v>82.9</v>
      </c>
      <c r="J2752" s="19">
        <v>84.3</v>
      </c>
      <c r="K2752" s="20">
        <f t="shared" si="169"/>
        <v>82.933333333333337</v>
      </c>
      <c r="L2752" s="20">
        <f t="shared" ca="1" si="170"/>
        <v>1.2054263565891474</v>
      </c>
      <c r="M2752" s="29">
        <f t="shared" si="171"/>
        <v>2.6486647807289843E-3</v>
      </c>
    </row>
    <row r="2753" spans="1:13" ht="34" x14ac:dyDescent="0.2">
      <c r="A2753" s="3" t="s">
        <v>5135</v>
      </c>
      <c r="B2753" s="3" t="s">
        <v>5136</v>
      </c>
      <c r="C2753" s="18" t="s">
        <v>5137</v>
      </c>
      <c r="D2753" s="19">
        <v>70.2</v>
      </c>
      <c r="E2753" s="19">
        <v>65.599999999999994</v>
      </c>
      <c r="F2753" s="19">
        <v>54.7</v>
      </c>
      <c r="G2753" s="20">
        <f t="shared" si="168"/>
        <v>63.5</v>
      </c>
      <c r="H2753" s="19">
        <v>72.099999999999994</v>
      </c>
      <c r="I2753" s="19">
        <v>72.5</v>
      </c>
      <c r="J2753" s="19">
        <v>70.099999999999994</v>
      </c>
      <c r="K2753" s="20">
        <f t="shared" si="169"/>
        <v>71.566666666666663</v>
      </c>
      <c r="L2753" s="20">
        <f t="shared" ca="1" si="170"/>
        <v>1.1270341207349082</v>
      </c>
      <c r="M2753" s="29">
        <f t="shared" si="171"/>
        <v>0.15818468912528486</v>
      </c>
    </row>
    <row r="2754" spans="1:13" ht="34" x14ac:dyDescent="0.2">
      <c r="A2754" s="3" t="s">
        <v>3994</v>
      </c>
      <c r="B2754" s="3" t="s">
        <v>3995</v>
      </c>
      <c r="C2754" s="18" t="s">
        <v>3996</v>
      </c>
      <c r="D2754" s="19">
        <v>104.2</v>
      </c>
      <c r="E2754" s="19">
        <v>119</v>
      </c>
      <c r="F2754" s="19">
        <v>118.5</v>
      </c>
      <c r="G2754" s="20">
        <f t="shared" ref="G2754:G2817" si="172">AVERAGE(D2754:F2754)</f>
        <v>113.89999999999999</v>
      </c>
      <c r="H2754" s="19">
        <v>127.7</v>
      </c>
      <c r="I2754" s="19">
        <v>143.19999999999999</v>
      </c>
      <c r="J2754" s="19">
        <v>152.5</v>
      </c>
      <c r="K2754" s="20">
        <f t="shared" ref="K2754:K2817" si="173">AVERAGE(H2754:J2754)</f>
        <v>141.13333333333333</v>
      </c>
      <c r="L2754" s="20">
        <f t="shared" ref="L2754:L2817" ca="1" si="174">J2754/$L2754</f>
        <v>1.2390986245244366</v>
      </c>
      <c r="M2754" s="29">
        <f t="shared" ref="M2754:M2817" si="175">_xlfn.T.TEST($H2754:$J2754,D2754:F2754,2,2)</f>
        <v>3.5298596344864569E-2</v>
      </c>
    </row>
    <row r="2755" spans="1:13" ht="17" x14ac:dyDescent="0.2">
      <c r="A2755" s="3" t="s">
        <v>5827</v>
      </c>
      <c r="B2755" s="3" t="s">
        <v>1858</v>
      </c>
      <c r="C2755" s="18" t="s">
        <v>5828</v>
      </c>
      <c r="D2755" s="19">
        <v>117.9</v>
      </c>
      <c r="E2755" s="19">
        <v>126.4</v>
      </c>
      <c r="F2755" s="19">
        <v>117.6</v>
      </c>
      <c r="G2755" s="20">
        <f t="shared" si="172"/>
        <v>120.63333333333333</v>
      </c>
      <c r="H2755" s="19">
        <v>113</v>
      </c>
      <c r="I2755" s="19">
        <v>134</v>
      </c>
      <c r="J2755" s="19">
        <v>146.6</v>
      </c>
      <c r="K2755" s="20">
        <f t="shared" si="173"/>
        <v>131.20000000000002</v>
      </c>
      <c r="L2755" s="20">
        <f t="shared" ca="1" si="174"/>
        <v>1.0875932578060239</v>
      </c>
      <c r="M2755" s="29">
        <f t="shared" si="175"/>
        <v>0.35940460749077902</v>
      </c>
    </row>
    <row r="2756" spans="1:13" ht="17" x14ac:dyDescent="0.2">
      <c r="A2756" s="3" t="s">
        <v>9563</v>
      </c>
      <c r="B2756" s="3" t="s">
        <v>2110</v>
      </c>
      <c r="C2756" s="18" t="s">
        <v>9564</v>
      </c>
      <c r="D2756" s="19">
        <v>1334.3</v>
      </c>
      <c r="E2756" s="19">
        <v>1248.4000000000001</v>
      </c>
      <c r="F2756" s="19">
        <v>1272.0999999999999</v>
      </c>
      <c r="G2756" s="20">
        <f t="shared" si="172"/>
        <v>1284.9333333333332</v>
      </c>
      <c r="H2756" s="19">
        <v>1244.7</v>
      </c>
      <c r="I2756" s="19">
        <v>1128.9000000000001</v>
      </c>
      <c r="J2756" s="19">
        <v>1129.2</v>
      </c>
      <c r="K2756" s="20">
        <f t="shared" si="173"/>
        <v>1167.6000000000001</v>
      </c>
      <c r="L2756" s="20">
        <f t="shared" ca="1" si="174"/>
        <v>0.90868527550067468</v>
      </c>
      <c r="M2756" s="29">
        <f t="shared" si="175"/>
        <v>6.4315751195614779E-2</v>
      </c>
    </row>
    <row r="2757" spans="1:13" ht="17" x14ac:dyDescent="0.2">
      <c r="A2757" s="3" t="s">
        <v>4471</v>
      </c>
      <c r="B2757" s="3" t="s">
        <v>1222</v>
      </c>
      <c r="C2757" s="18" t="s">
        <v>4472</v>
      </c>
      <c r="D2757" s="19">
        <v>400</v>
      </c>
      <c r="E2757" s="19">
        <v>401.5</v>
      </c>
      <c r="F2757" s="19">
        <v>398.8</v>
      </c>
      <c r="G2757" s="20">
        <f t="shared" si="172"/>
        <v>400.09999999999997</v>
      </c>
      <c r="H2757" s="19">
        <v>455.6</v>
      </c>
      <c r="I2757" s="19">
        <v>487.1</v>
      </c>
      <c r="J2757" s="19">
        <v>478.7</v>
      </c>
      <c r="K2757" s="20">
        <f t="shared" si="173"/>
        <v>473.8</v>
      </c>
      <c r="L2757" s="20">
        <f t="shared" ca="1" si="174"/>
        <v>1.1842039490127469</v>
      </c>
      <c r="M2757" s="29">
        <f t="shared" si="175"/>
        <v>1.4582176184123915E-3</v>
      </c>
    </row>
    <row r="2758" spans="1:13" ht="34" x14ac:dyDescent="0.2">
      <c r="A2758" s="3" t="s">
        <v>3533</v>
      </c>
      <c r="B2758" s="3" t="s">
        <v>253</v>
      </c>
      <c r="C2758" s="18" t="s">
        <v>3534</v>
      </c>
      <c r="D2758" s="19">
        <v>78.7</v>
      </c>
      <c r="E2758" s="19">
        <v>76.099999999999994</v>
      </c>
      <c r="F2758" s="19">
        <v>73.2</v>
      </c>
      <c r="G2758" s="20">
        <f t="shared" si="172"/>
        <v>76</v>
      </c>
      <c r="H2758" s="19">
        <v>102.4</v>
      </c>
      <c r="I2758" s="19">
        <v>100</v>
      </c>
      <c r="J2758" s="19">
        <v>104.5</v>
      </c>
      <c r="K2758" s="20">
        <f t="shared" si="173"/>
        <v>102.3</v>
      </c>
      <c r="L2758" s="20">
        <f t="shared" ca="1" si="174"/>
        <v>1.3460526315789474</v>
      </c>
      <c r="M2758" s="29">
        <f t="shared" si="175"/>
        <v>2.1386823301544782E-4</v>
      </c>
    </row>
    <row r="2759" spans="1:13" ht="17" x14ac:dyDescent="0.2">
      <c r="A2759" s="3" t="s">
        <v>6280</v>
      </c>
      <c r="B2759" s="3" t="s">
        <v>1821</v>
      </c>
      <c r="C2759" s="18" t="s">
        <v>6281</v>
      </c>
      <c r="D2759" s="19">
        <v>233.6</v>
      </c>
      <c r="E2759" s="19">
        <v>218.1</v>
      </c>
      <c r="F2759" s="19">
        <v>217</v>
      </c>
      <c r="G2759" s="20">
        <f t="shared" si="172"/>
        <v>222.9</v>
      </c>
      <c r="H2759" s="19">
        <v>241.3</v>
      </c>
      <c r="I2759" s="19">
        <v>241</v>
      </c>
      <c r="J2759" s="19">
        <v>232.1</v>
      </c>
      <c r="K2759" s="20">
        <f t="shared" si="173"/>
        <v>238.13333333333333</v>
      </c>
      <c r="L2759" s="20">
        <f t="shared" ca="1" si="174"/>
        <v>1.0683415582473454</v>
      </c>
      <c r="M2759" s="29">
        <f t="shared" si="175"/>
        <v>6.8454148950028146E-2</v>
      </c>
    </row>
    <row r="2760" spans="1:13" ht="34" x14ac:dyDescent="0.2">
      <c r="A2760" s="3" t="s">
        <v>5031</v>
      </c>
      <c r="B2760" s="3" t="s">
        <v>448</v>
      </c>
      <c r="C2760" s="18" t="s">
        <v>5032</v>
      </c>
      <c r="D2760" s="19">
        <v>645.70000000000005</v>
      </c>
      <c r="E2760" s="19">
        <v>575.29999999999995</v>
      </c>
      <c r="F2760" s="19">
        <v>542</v>
      </c>
      <c r="G2760" s="20">
        <f t="shared" si="172"/>
        <v>587.66666666666663</v>
      </c>
      <c r="H2760" s="19">
        <v>753.6</v>
      </c>
      <c r="I2760" s="19">
        <v>628.5</v>
      </c>
      <c r="J2760" s="19">
        <v>619</v>
      </c>
      <c r="K2760" s="20">
        <f t="shared" si="173"/>
        <v>667.0333333333333</v>
      </c>
      <c r="L2760" s="20">
        <f t="shared" ca="1" si="174"/>
        <v>1.1350538854225751</v>
      </c>
      <c r="M2760" s="29">
        <f t="shared" si="175"/>
        <v>0.20903563476774994</v>
      </c>
    </row>
    <row r="2761" spans="1:13" ht="34" x14ac:dyDescent="0.2">
      <c r="A2761" s="3" t="s">
        <v>6526</v>
      </c>
      <c r="B2761" s="3" t="s">
        <v>6527</v>
      </c>
      <c r="C2761" s="18" t="s">
        <v>6528</v>
      </c>
      <c r="D2761" s="19">
        <v>118.7</v>
      </c>
      <c r="E2761" s="19">
        <v>119.3</v>
      </c>
      <c r="F2761" s="19">
        <v>104.3</v>
      </c>
      <c r="G2761" s="20">
        <f t="shared" si="172"/>
        <v>114.10000000000001</v>
      </c>
      <c r="H2761" s="19">
        <v>120.6</v>
      </c>
      <c r="I2761" s="19">
        <v>120.2</v>
      </c>
      <c r="J2761" s="19">
        <v>120.2</v>
      </c>
      <c r="K2761" s="20">
        <f t="shared" si="173"/>
        <v>120.33333333333333</v>
      </c>
      <c r="L2761" s="20">
        <f t="shared" ca="1" si="174"/>
        <v>1.0546304411335086</v>
      </c>
      <c r="M2761" s="29">
        <f t="shared" si="175"/>
        <v>0.27266399746198206</v>
      </c>
    </row>
    <row r="2762" spans="1:13" ht="17" x14ac:dyDescent="0.2">
      <c r="A2762" s="3" t="s">
        <v>5279</v>
      </c>
      <c r="B2762" s="3" t="s">
        <v>1198</v>
      </c>
      <c r="C2762" s="18" t="s">
        <v>5280</v>
      </c>
      <c r="D2762" s="19">
        <v>14.8</v>
      </c>
      <c r="E2762" s="19">
        <v>17.399999999999999</v>
      </c>
      <c r="F2762" s="19">
        <v>13.9</v>
      </c>
      <c r="G2762" s="20">
        <f t="shared" si="172"/>
        <v>15.366666666666667</v>
      </c>
      <c r="H2762" s="19">
        <v>20.8</v>
      </c>
      <c r="I2762" s="19">
        <v>17</v>
      </c>
      <c r="J2762" s="19">
        <v>13.7</v>
      </c>
      <c r="K2762" s="20">
        <f t="shared" si="173"/>
        <v>17.166666666666668</v>
      </c>
      <c r="L2762" s="20">
        <f t="shared" ca="1" si="174"/>
        <v>1.1171366594360088</v>
      </c>
      <c r="M2762" s="29">
        <f t="shared" si="175"/>
        <v>0.4783270848247877</v>
      </c>
    </row>
    <row r="2763" spans="1:13" ht="17" x14ac:dyDescent="0.2">
      <c r="A2763" s="3" t="s">
        <v>4185</v>
      </c>
      <c r="B2763" s="3" t="s">
        <v>1897</v>
      </c>
      <c r="C2763" s="18" t="s">
        <v>4186</v>
      </c>
      <c r="D2763" s="19">
        <v>696.7</v>
      </c>
      <c r="E2763" s="19">
        <v>684.7</v>
      </c>
      <c r="F2763" s="19">
        <v>697.8</v>
      </c>
      <c r="G2763" s="20">
        <f t="shared" si="172"/>
        <v>693.06666666666661</v>
      </c>
      <c r="H2763" s="19">
        <v>856.6</v>
      </c>
      <c r="I2763" s="19">
        <v>848.8</v>
      </c>
      <c r="J2763" s="19">
        <v>820</v>
      </c>
      <c r="K2763" s="20">
        <f t="shared" si="173"/>
        <v>841.80000000000007</v>
      </c>
      <c r="L2763" s="20">
        <f t="shared" ca="1" si="174"/>
        <v>1.2146017699115046</v>
      </c>
      <c r="M2763" s="29">
        <f t="shared" si="175"/>
        <v>2.3529950192790398E-4</v>
      </c>
    </row>
    <row r="2764" spans="1:13" ht="34" x14ac:dyDescent="0.2">
      <c r="A2764" s="3" t="s">
        <v>5975</v>
      </c>
      <c r="B2764" s="3" t="s">
        <v>349</v>
      </c>
      <c r="C2764" s="18" t="s">
        <v>5976</v>
      </c>
      <c r="D2764" s="19">
        <v>949.8</v>
      </c>
      <c r="E2764" s="19">
        <v>939</v>
      </c>
      <c r="F2764" s="19">
        <v>893.9</v>
      </c>
      <c r="G2764" s="20">
        <f t="shared" si="172"/>
        <v>927.56666666666661</v>
      </c>
      <c r="H2764" s="19">
        <v>964.2</v>
      </c>
      <c r="I2764" s="19">
        <v>988.7</v>
      </c>
      <c r="J2764" s="19">
        <v>1054.5</v>
      </c>
      <c r="K2764" s="20">
        <f t="shared" si="173"/>
        <v>1002.4666666666667</v>
      </c>
      <c r="L2764" s="20">
        <f t="shared" ca="1" si="174"/>
        <v>1.0807489129262946</v>
      </c>
      <c r="M2764" s="29">
        <f t="shared" si="175"/>
        <v>7.8924316181115464E-2</v>
      </c>
    </row>
    <row r="2765" spans="1:13" ht="34" x14ac:dyDescent="0.2">
      <c r="A2765" s="3" t="s">
        <v>9788</v>
      </c>
      <c r="B2765" s="3" t="s">
        <v>2904</v>
      </c>
      <c r="C2765" s="18" t="s">
        <v>9789</v>
      </c>
      <c r="D2765" s="19">
        <v>325.39999999999998</v>
      </c>
      <c r="E2765" s="19">
        <v>335.1</v>
      </c>
      <c r="F2765" s="19">
        <v>323.5</v>
      </c>
      <c r="G2765" s="20">
        <f t="shared" si="172"/>
        <v>328</v>
      </c>
      <c r="H2765" s="19">
        <v>299.3</v>
      </c>
      <c r="I2765" s="19">
        <v>275.10000000000002</v>
      </c>
      <c r="J2765" s="19">
        <v>305.7</v>
      </c>
      <c r="K2765" s="20">
        <f t="shared" si="173"/>
        <v>293.36666666666673</v>
      </c>
      <c r="L2765" s="20">
        <f t="shared" ca="1" si="174"/>
        <v>0.89441056910569128</v>
      </c>
      <c r="M2765" s="29">
        <f t="shared" si="175"/>
        <v>2.563162071420581E-2</v>
      </c>
    </row>
    <row r="2766" spans="1:13" ht="17" x14ac:dyDescent="0.2">
      <c r="A2766" s="3" t="s">
        <v>11019</v>
      </c>
      <c r="B2766" s="3" t="s">
        <v>3093</v>
      </c>
      <c r="C2766" s="18" t="s">
        <v>11020</v>
      </c>
      <c r="D2766" s="19">
        <v>338.3</v>
      </c>
      <c r="E2766" s="19">
        <v>360.2</v>
      </c>
      <c r="F2766" s="19">
        <v>324.5</v>
      </c>
      <c r="G2766" s="20">
        <f t="shared" si="172"/>
        <v>341</v>
      </c>
      <c r="H2766" s="19">
        <v>240.1</v>
      </c>
      <c r="I2766" s="19">
        <v>253.6</v>
      </c>
      <c r="J2766" s="19">
        <v>239</v>
      </c>
      <c r="K2766" s="20">
        <f t="shared" si="173"/>
        <v>244.23333333333335</v>
      </c>
      <c r="L2766" s="20">
        <f t="shared" ca="1" si="174"/>
        <v>0.71622678396871953</v>
      </c>
      <c r="M2766" s="29">
        <f t="shared" si="175"/>
        <v>1.0577486641975276E-3</v>
      </c>
    </row>
    <row r="2767" spans="1:13" ht="17" x14ac:dyDescent="0.2">
      <c r="A2767" s="3" t="s">
        <v>6146</v>
      </c>
      <c r="B2767" s="3" t="s">
        <v>6147</v>
      </c>
      <c r="C2767" s="18" t="s">
        <v>6148</v>
      </c>
      <c r="D2767" s="19">
        <v>267.2</v>
      </c>
      <c r="E2767" s="19">
        <v>248</v>
      </c>
      <c r="F2767" s="19">
        <v>293.89999999999998</v>
      </c>
      <c r="G2767" s="20">
        <f t="shared" si="172"/>
        <v>269.7</v>
      </c>
      <c r="H2767" s="19">
        <v>285.3</v>
      </c>
      <c r="I2767" s="19">
        <v>286.89999999999998</v>
      </c>
      <c r="J2767" s="19">
        <v>296.2</v>
      </c>
      <c r="K2767" s="20">
        <f t="shared" si="173"/>
        <v>289.4666666666667</v>
      </c>
      <c r="L2767" s="20">
        <f t="shared" ca="1" si="174"/>
        <v>1.0732913113335807</v>
      </c>
      <c r="M2767" s="29">
        <f t="shared" si="175"/>
        <v>0.22354064488172146</v>
      </c>
    </row>
    <row r="2768" spans="1:13" ht="17" x14ac:dyDescent="0.2">
      <c r="A2768" s="3" t="s">
        <v>6669</v>
      </c>
      <c r="B2768" s="3" t="s">
        <v>1984</v>
      </c>
      <c r="C2768" s="18" t="s">
        <v>6670</v>
      </c>
      <c r="D2768" s="19">
        <v>1327.3</v>
      </c>
      <c r="E2768" s="19">
        <v>1182.5</v>
      </c>
      <c r="F2768" s="19">
        <v>1352.4</v>
      </c>
      <c r="G2768" s="20">
        <f t="shared" si="172"/>
        <v>1287.4000000000001</v>
      </c>
      <c r="H2768" s="19">
        <v>1518.7</v>
      </c>
      <c r="I2768" s="19">
        <v>1298.5</v>
      </c>
      <c r="J2768" s="19">
        <v>1226.2</v>
      </c>
      <c r="K2768" s="20">
        <f t="shared" si="173"/>
        <v>1347.8</v>
      </c>
      <c r="L2768" s="20">
        <f t="shared" ca="1" si="174"/>
        <v>1.0469162653409974</v>
      </c>
      <c r="M2768" s="29">
        <f t="shared" si="175"/>
        <v>0.58794296219563336</v>
      </c>
    </row>
    <row r="2769" spans="1:13" ht="51" x14ac:dyDescent="0.2">
      <c r="A2769" s="3" t="s">
        <v>10609</v>
      </c>
      <c r="B2769" s="3" t="s">
        <v>10610</v>
      </c>
      <c r="C2769" s="18" t="s">
        <v>10611</v>
      </c>
      <c r="D2769" s="19">
        <v>309</v>
      </c>
      <c r="E2769" s="19">
        <v>346.4</v>
      </c>
      <c r="F2769" s="19">
        <v>388.9</v>
      </c>
      <c r="G2769" s="20">
        <f t="shared" si="172"/>
        <v>348.09999999999997</v>
      </c>
      <c r="H2769" s="19">
        <v>352.1</v>
      </c>
      <c r="I2769" s="19">
        <v>236.1</v>
      </c>
      <c r="J2769" s="19">
        <v>266.10000000000002</v>
      </c>
      <c r="K2769" s="20">
        <f t="shared" si="173"/>
        <v>284.76666666666671</v>
      </c>
      <c r="L2769" s="20">
        <f t="shared" ca="1" si="174"/>
        <v>0.81805994446040431</v>
      </c>
      <c r="M2769" s="29">
        <f t="shared" si="175"/>
        <v>0.20367402411827445</v>
      </c>
    </row>
    <row r="2770" spans="1:13" ht="51" x14ac:dyDescent="0.2">
      <c r="A2770" s="3" t="s">
        <v>5821</v>
      </c>
      <c r="B2770" s="3" t="s">
        <v>5822</v>
      </c>
      <c r="C2770" s="18" t="s">
        <v>5823</v>
      </c>
      <c r="D2770" s="19">
        <v>191.7</v>
      </c>
      <c r="E2770" s="19">
        <v>175.4</v>
      </c>
      <c r="F2770" s="19">
        <v>178.8</v>
      </c>
      <c r="G2770" s="20">
        <f t="shared" si="172"/>
        <v>181.9666666666667</v>
      </c>
      <c r="H2770" s="19">
        <v>192.5</v>
      </c>
      <c r="I2770" s="19">
        <v>204.9</v>
      </c>
      <c r="J2770" s="19">
        <v>196.4</v>
      </c>
      <c r="K2770" s="20">
        <f t="shared" si="173"/>
        <v>197.93333333333331</v>
      </c>
      <c r="L2770" s="20">
        <f t="shared" ca="1" si="174"/>
        <v>1.0877450082432676</v>
      </c>
      <c r="M2770" s="29">
        <f t="shared" si="175"/>
        <v>6.0781816342681906E-2</v>
      </c>
    </row>
    <row r="2771" spans="1:13" ht="17" x14ac:dyDescent="0.2">
      <c r="A2771" s="3" t="s">
        <v>7729</v>
      </c>
      <c r="B2771" s="3" t="s">
        <v>2534</v>
      </c>
      <c r="C2771" s="18" t="s">
        <v>7730</v>
      </c>
      <c r="D2771" s="19">
        <v>1545.2</v>
      </c>
      <c r="E2771" s="19">
        <v>1516.5</v>
      </c>
      <c r="F2771" s="19">
        <v>1529.1</v>
      </c>
      <c r="G2771" s="20">
        <f t="shared" si="172"/>
        <v>1530.2666666666664</v>
      </c>
      <c r="H2771" s="19">
        <v>1637.2</v>
      </c>
      <c r="I2771" s="19">
        <v>1448.4</v>
      </c>
      <c r="J2771" s="19">
        <v>1521.8</v>
      </c>
      <c r="K2771" s="20">
        <f t="shared" si="173"/>
        <v>1535.8000000000002</v>
      </c>
      <c r="L2771" s="20">
        <f t="shared" ca="1" si="174"/>
        <v>1.0036159275071885</v>
      </c>
      <c r="M2771" s="29">
        <f t="shared" si="175"/>
        <v>0.92547819980745638</v>
      </c>
    </row>
    <row r="2772" spans="1:13" ht="17" x14ac:dyDescent="0.2">
      <c r="A2772" s="3" t="s">
        <v>10265</v>
      </c>
      <c r="B2772" s="3" t="s">
        <v>2979</v>
      </c>
      <c r="C2772" s="18" t="s">
        <v>10266</v>
      </c>
      <c r="D2772" s="19">
        <v>484.9</v>
      </c>
      <c r="E2772" s="19">
        <v>488.4</v>
      </c>
      <c r="F2772" s="19">
        <v>500.2</v>
      </c>
      <c r="G2772" s="20">
        <f t="shared" si="172"/>
        <v>491.16666666666669</v>
      </c>
      <c r="H2772" s="19">
        <v>462.9</v>
      </c>
      <c r="I2772" s="19">
        <v>417.6</v>
      </c>
      <c r="J2772" s="19">
        <v>379.6</v>
      </c>
      <c r="K2772" s="20">
        <f t="shared" si="173"/>
        <v>420.0333333333333</v>
      </c>
      <c r="L2772" s="20">
        <f t="shared" ca="1" si="174"/>
        <v>0.85517475398710541</v>
      </c>
      <c r="M2772" s="29">
        <f t="shared" si="175"/>
        <v>4.4062874036244364E-2</v>
      </c>
    </row>
    <row r="2773" spans="1:13" ht="17" x14ac:dyDescent="0.2">
      <c r="A2773" s="3" t="s">
        <v>9351</v>
      </c>
      <c r="B2773" s="3" t="s">
        <v>9352</v>
      </c>
      <c r="C2773" s="18" t="s">
        <v>9353</v>
      </c>
      <c r="D2773" s="19">
        <v>1770.1</v>
      </c>
      <c r="E2773" s="19">
        <v>1776.4</v>
      </c>
      <c r="F2773" s="19">
        <v>1795.9</v>
      </c>
      <c r="G2773" s="20">
        <f t="shared" si="172"/>
        <v>1780.8</v>
      </c>
      <c r="H2773" s="19">
        <v>1620.7</v>
      </c>
      <c r="I2773" s="19">
        <v>1704.8</v>
      </c>
      <c r="J2773" s="19">
        <v>1606.4</v>
      </c>
      <c r="K2773" s="20">
        <f t="shared" si="173"/>
        <v>1643.9666666666665</v>
      </c>
      <c r="L2773" s="20">
        <f t="shared" ca="1" si="174"/>
        <v>0.92316187481281808</v>
      </c>
      <c r="M2773" s="29">
        <f t="shared" si="175"/>
        <v>1.2431728603417421E-2</v>
      </c>
    </row>
    <row r="2774" spans="1:13" ht="34" x14ac:dyDescent="0.2">
      <c r="A2774" s="3" t="s">
        <v>9149</v>
      </c>
      <c r="B2774" s="3" t="s">
        <v>9150</v>
      </c>
      <c r="C2774" s="18" t="s">
        <v>9151</v>
      </c>
      <c r="D2774" s="19">
        <v>430.6</v>
      </c>
      <c r="E2774" s="19">
        <v>495.4</v>
      </c>
      <c r="F2774" s="19">
        <v>471.7</v>
      </c>
      <c r="G2774" s="20">
        <f t="shared" si="172"/>
        <v>465.90000000000003</v>
      </c>
      <c r="H2774" s="19">
        <v>433.2</v>
      </c>
      <c r="I2774" s="19">
        <v>464.1</v>
      </c>
      <c r="J2774" s="19">
        <v>408</v>
      </c>
      <c r="K2774" s="20">
        <f t="shared" si="173"/>
        <v>435.09999999999997</v>
      </c>
      <c r="L2774" s="20">
        <f t="shared" ca="1" si="174"/>
        <v>0.93389139300279012</v>
      </c>
      <c r="M2774" s="29">
        <f t="shared" si="175"/>
        <v>0.28425936216627001</v>
      </c>
    </row>
    <row r="2775" spans="1:13" ht="17" x14ac:dyDescent="0.2">
      <c r="A2775" s="3" t="s">
        <v>9511</v>
      </c>
      <c r="B2775" s="3" t="s">
        <v>2871</v>
      </c>
      <c r="C2775" s="18" t="s">
        <v>9512</v>
      </c>
      <c r="D2775" s="19">
        <v>340.6</v>
      </c>
      <c r="E2775" s="19">
        <v>341.3</v>
      </c>
      <c r="F2775" s="19">
        <v>374.3</v>
      </c>
      <c r="G2775" s="20">
        <f t="shared" si="172"/>
        <v>352.06666666666666</v>
      </c>
      <c r="H2775" s="19">
        <v>318.7</v>
      </c>
      <c r="I2775" s="19">
        <v>334.4</v>
      </c>
      <c r="J2775" s="19">
        <v>309.3</v>
      </c>
      <c r="K2775" s="20">
        <f t="shared" si="173"/>
        <v>320.79999999999995</v>
      </c>
      <c r="L2775" s="20">
        <f t="shared" ca="1" si="174"/>
        <v>0.91119106229880698</v>
      </c>
      <c r="M2775" s="29">
        <f t="shared" si="175"/>
        <v>7.8630548771830303E-2</v>
      </c>
    </row>
    <row r="2776" spans="1:13" ht="17" x14ac:dyDescent="0.2">
      <c r="A2776" s="3" t="s">
        <v>8915</v>
      </c>
      <c r="B2776" s="3" t="s">
        <v>8916</v>
      </c>
      <c r="C2776" s="18" t="s">
        <v>8917</v>
      </c>
      <c r="D2776" s="19">
        <v>368.7</v>
      </c>
      <c r="E2776" s="19">
        <v>312.8</v>
      </c>
      <c r="F2776" s="19">
        <v>367</v>
      </c>
      <c r="G2776" s="20">
        <f t="shared" si="172"/>
        <v>349.5</v>
      </c>
      <c r="H2776" s="19">
        <v>314.7</v>
      </c>
      <c r="I2776" s="19">
        <v>336</v>
      </c>
      <c r="J2776" s="19">
        <v>342.3</v>
      </c>
      <c r="K2776" s="20">
        <f t="shared" si="173"/>
        <v>331</v>
      </c>
      <c r="L2776" s="20">
        <f t="shared" ca="1" si="174"/>
        <v>0.94706723891273248</v>
      </c>
      <c r="M2776" s="29">
        <f t="shared" si="175"/>
        <v>0.41086264588286942</v>
      </c>
    </row>
    <row r="2777" spans="1:13" ht="17" x14ac:dyDescent="0.2">
      <c r="A2777" s="3" t="s">
        <v>6715</v>
      </c>
      <c r="B2777" s="3" t="s">
        <v>6716</v>
      </c>
      <c r="C2777" s="18" t="s">
        <v>6717</v>
      </c>
      <c r="D2777" s="19">
        <v>988</v>
      </c>
      <c r="E2777" s="19">
        <v>994</v>
      </c>
      <c r="F2777" s="19">
        <v>969.4</v>
      </c>
      <c r="G2777" s="20">
        <f t="shared" si="172"/>
        <v>983.80000000000007</v>
      </c>
      <c r="H2777" s="19">
        <v>1040.5</v>
      </c>
      <c r="I2777" s="19">
        <v>1020.4</v>
      </c>
      <c r="J2777" s="19">
        <v>1024</v>
      </c>
      <c r="K2777" s="20">
        <f t="shared" si="173"/>
        <v>1028.3</v>
      </c>
      <c r="L2777" s="20">
        <f t="shared" ca="1" si="174"/>
        <v>1.0452327708883917</v>
      </c>
      <c r="M2777" s="29">
        <f t="shared" si="175"/>
        <v>9.9465704898754528E-3</v>
      </c>
    </row>
    <row r="2778" spans="1:13" ht="17" x14ac:dyDescent="0.2">
      <c r="A2778" s="3" t="s">
        <v>4024</v>
      </c>
      <c r="B2778" s="3" t="s">
        <v>1893</v>
      </c>
      <c r="C2778" s="18" t="s">
        <v>4025</v>
      </c>
      <c r="D2778" s="19">
        <v>76.599999999999994</v>
      </c>
      <c r="E2778" s="19">
        <v>59.3</v>
      </c>
      <c r="F2778" s="19">
        <v>64.8</v>
      </c>
      <c r="G2778" s="20">
        <f t="shared" si="172"/>
        <v>66.899999999999991</v>
      </c>
      <c r="H2778" s="19">
        <v>73.599999999999994</v>
      </c>
      <c r="I2778" s="19">
        <v>90.5</v>
      </c>
      <c r="J2778" s="19">
        <v>84</v>
      </c>
      <c r="K2778" s="20">
        <f t="shared" si="173"/>
        <v>82.7</v>
      </c>
      <c r="L2778" s="20">
        <f t="shared" ca="1" si="174"/>
        <v>1.2361733931240659</v>
      </c>
      <c r="M2778" s="29">
        <f t="shared" si="175"/>
        <v>8.9758068531615595E-2</v>
      </c>
    </row>
    <row r="2779" spans="1:13" ht="17" x14ac:dyDescent="0.2">
      <c r="A2779" s="3" t="s">
        <v>5602</v>
      </c>
      <c r="B2779" s="3" t="s">
        <v>1769</v>
      </c>
      <c r="C2779" s="18" t="s">
        <v>5603</v>
      </c>
      <c r="D2779" s="19">
        <v>77.3</v>
      </c>
      <c r="E2779" s="19">
        <v>80.599999999999994</v>
      </c>
      <c r="F2779" s="19">
        <v>92.7</v>
      </c>
      <c r="G2779" s="20">
        <f t="shared" si="172"/>
        <v>83.533333333333317</v>
      </c>
      <c r="H2779" s="19">
        <v>86</v>
      </c>
      <c r="I2779" s="19">
        <v>89</v>
      </c>
      <c r="J2779" s="19">
        <v>100.7</v>
      </c>
      <c r="K2779" s="20">
        <f t="shared" si="173"/>
        <v>91.899999999999991</v>
      </c>
      <c r="L2779" s="20">
        <f t="shared" ca="1" si="174"/>
        <v>1.1001596169193935</v>
      </c>
      <c r="M2779" s="29">
        <f t="shared" si="175"/>
        <v>0.26637933961865118</v>
      </c>
    </row>
    <row r="2780" spans="1:13" ht="34" x14ac:dyDescent="0.2">
      <c r="A2780" s="3" t="s">
        <v>5248</v>
      </c>
      <c r="B2780" s="3" t="s">
        <v>1650</v>
      </c>
      <c r="C2780" s="18" t="s">
        <v>5249</v>
      </c>
      <c r="D2780" s="19">
        <v>126.9</v>
      </c>
      <c r="E2780" s="19">
        <v>96.1</v>
      </c>
      <c r="F2780" s="19">
        <v>112.2</v>
      </c>
      <c r="G2780" s="20">
        <f t="shared" si="172"/>
        <v>111.73333333333333</v>
      </c>
      <c r="H2780" s="19">
        <v>111.1</v>
      </c>
      <c r="I2780" s="19">
        <v>130.30000000000001</v>
      </c>
      <c r="J2780" s="19">
        <v>133.9</v>
      </c>
      <c r="K2780" s="20">
        <f t="shared" si="173"/>
        <v>125.10000000000001</v>
      </c>
      <c r="L2780" s="20">
        <f t="shared" ca="1" si="174"/>
        <v>1.1196300715990455</v>
      </c>
      <c r="M2780" s="29">
        <f t="shared" si="175"/>
        <v>0.30480253113218414</v>
      </c>
    </row>
    <row r="2781" spans="1:13" ht="17" x14ac:dyDescent="0.2">
      <c r="A2781" s="3" t="s">
        <v>7977</v>
      </c>
      <c r="B2781" s="3" t="s">
        <v>2554</v>
      </c>
      <c r="C2781" s="18" t="s">
        <v>7978</v>
      </c>
      <c r="D2781" s="19">
        <v>18.3</v>
      </c>
      <c r="E2781" s="19">
        <v>18.8</v>
      </c>
      <c r="F2781" s="19">
        <v>16.3</v>
      </c>
      <c r="G2781" s="20">
        <f t="shared" si="172"/>
        <v>17.8</v>
      </c>
      <c r="H2781" s="19">
        <v>13.2</v>
      </c>
      <c r="I2781" s="19">
        <v>19</v>
      </c>
      <c r="J2781" s="19">
        <v>20.8</v>
      </c>
      <c r="K2781" s="20">
        <f t="shared" si="173"/>
        <v>17.666666666666668</v>
      </c>
      <c r="L2781" s="20">
        <f t="shared" ca="1" si="174"/>
        <v>0.99250936329588013</v>
      </c>
      <c r="M2781" s="29">
        <f t="shared" si="175"/>
        <v>0.95864985626914134</v>
      </c>
    </row>
    <row r="2782" spans="1:13" ht="17" x14ac:dyDescent="0.2">
      <c r="A2782" s="3" t="s">
        <v>11103</v>
      </c>
      <c r="B2782" s="3" t="s">
        <v>2123</v>
      </c>
      <c r="C2782" s="18" t="s">
        <v>11104</v>
      </c>
      <c r="D2782" s="19">
        <v>346</v>
      </c>
      <c r="E2782" s="19">
        <v>336.7</v>
      </c>
      <c r="F2782" s="19">
        <v>379.1</v>
      </c>
      <c r="G2782" s="20">
        <f t="shared" si="172"/>
        <v>353.93333333333339</v>
      </c>
      <c r="H2782" s="19">
        <v>231.3</v>
      </c>
      <c r="I2782" s="19">
        <v>264.5</v>
      </c>
      <c r="J2782" s="19">
        <v>215.6</v>
      </c>
      <c r="K2782" s="20">
        <f t="shared" si="173"/>
        <v>237.13333333333333</v>
      </c>
      <c r="L2782" s="20">
        <f t="shared" ca="1" si="174"/>
        <v>0.66999434921830836</v>
      </c>
      <c r="M2782" s="29">
        <f t="shared" si="175"/>
        <v>3.7774402447795473E-3</v>
      </c>
    </row>
    <row r="2783" spans="1:13" ht="17" x14ac:dyDescent="0.2">
      <c r="A2783" s="3" t="s">
        <v>3278</v>
      </c>
      <c r="B2783" s="3" t="s">
        <v>158</v>
      </c>
      <c r="C2783" s="18" t="s">
        <v>3279</v>
      </c>
      <c r="D2783" s="19">
        <v>79.7</v>
      </c>
      <c r="E2783" s="19">
        <v>123.1</v>
      </c>
      <c r="F2783" s="19">
        <v>113.3</v>
      </c>
      <c r="G2783" s="20">
        <f t="shared" si="172"/>
        <v>105.36666666666667</v>
      </c>
      <c r="H2783" s="19">
        <v>141.19999999999999</v>
      </c>
      <c r="I2783" s="19">
        <v>178</v>
      </c>
      <c r="J2783" s="19">
        <v>156.30000000000001</v>
      </c>
      <c r="K2783" s="20">
        <f t="shared" si="173"/>
        <v>158.5</v>
      </c>
      <c r="L2783" s="20">
        <f t="shared" ca="1" si="174"/>
        <v>1.5042708003796266</v>
      </c>
      <c r="M2783" s="29">
        <f t="shared" si="175"/>
        <v>3.4926117883561383E-2</v>
      </c>
    </row>
    <row r="2784" spans="1:13" ht="17" x14ac:dyDescent="0.2">
      <c r="A2784" s="3" t="s">
        <v>10061</v>
      </c>
      <c r="B2784" s="3" t="s">
        <v>10062</v>
      </c>
      <c r="C2784" s="18" t="s">
        <v>10063</v>
      </c>
      <c r="D2784" s="19">
        <v>124.4</v>
      </c>
      <c r="E2784" s="19">
        <v>134.5</v>
      </c>
      <c r="F2784" s="19">
        <v>145.6</v>
      </c>
      <c r="G2784" s="20">
        <f t="shared" si="172"/>
        <v>134.83333333333334</v>
      </c>
      <c r="H2784" s="19">
        <v>115.3</v>
      </c>
      <c r="I2784" s="19">
        <v>122.5</v>
      </c>
      <c r="J2784" s="19">
        <v>116.4</v>
      </c>
      <c r="K2784" s="20">
        <f t="shared" si="173"/>
        <v>118.06666666666668</v>
      </c>
      <c r="L2784" s="20">
        <f t="shared" ca="1" si="174"/>
        <v>0.87564894932014836</v>
      </c>
      <c r="M2784" s="29">
        <f t="shared" si="175"/>
        <v>6.1846328299211634E-2</v>
      </c>
    </row>
    <row r="2785" spans="1:13" ht="17" x14ac:dyDescent="0.2">
      <c r="A2785" s="3" t="s">
        <v>5189</v>
      </c>
      <c r="B2785" s="3" t="s">
        <v>1616</v>
      </c>
      <c r="C2785" s="18" t="s">
        <v>5190</v>
      </c>
      <c r="D2785" s="19">
        <v>54.3</v>
      </c>
      <c r="E2785" s="19">
        <v>57.2</v>
      </c>
      <c r="F2785" s="19">
        <v>51</v>
      </c>
      <c r="G2785" s="20">
        <f t="shared" si="172"/>
        <v>54.166666666666664</v>
      </c>
      <c r="H2785" s="19">
        <v>55.5</v>
      </c>
      <c r="I2785" s="19">
        <v>61.2</v>
      </c>
      <c r="J2785" s="19">
        <v>65.900000000000006</v>
      </c>
      <c r="K2785" s="20">
        <f t="shared" si="173"/>
        <v>60.866666666666674</v>
      </c>
      <c r="L2785" s="20">
        <f t="shared" ca="1" si="174"/>
        <v>1.123692307692308</v>
      </c>
      <c r="M2785" s="29">
        <f t="shared" si="175"/>
        <v>0.1280989588873013</v>
      </c>
    </row>
    <row r="2786" spans="1:13" ht="17" x14ac:dyDescent="0.2">
      <c r="A2786" s="3" t="s">
        <v>10572</v>
      </c>
      <c r="B2786" s="3" t="s">
        <v>10573</v>
      </c>
      <c r="C2786" s="18" t="s">
        <v>10574</v>
      </c>
      <c r="D2786" s="19">
        <v>223.2</v>
      </c>
      <c r="E2786" s="19">
        <v>261.89999999999998</v>
      </c>
      <c r="F2786" s="19">
        <v>257.7</v>
      </c>
      <c r="G2786" s="20">
        <f t="shared" si="172"/>
        <v>247.6</v>
      </c>
      <c r="H2786" s="19">
        <v>218.6</v>
      </c>
      <c r="I2786" s="19">
        <v>196.6</v>
      </c>
      <c r="J2786" s="19">
        <v>195.2</v>
      </c>
      <c r="K2786" s="20">
        <f t="shared" si="173"/>
        <v>203.46666666666667</v>
      </c>
      <c r="L2786" s="20">
        <f t="shared" ca="1" si="174"/>
        <v>0.82175551965535809</v>
      </c>
      <c r="M2786" s="29">
        <f t="shared" si="175"/>
        <v>3.7581369493974927E-2</v>
      </c>
    </row>
    <row r="2787" spans="1:13" ht="34" x14ac:dyDescent="0.2">
      <c r="A2787" s="3" t="s">
        <v>10561</v>
      </c>
      <c r="B2787" s="3" t="s">
        <v>3020</v>
      </c>
      <c r="C2787" s="18" t="s">
        <v>10562</v>
      </c>
      <c r="D2787" s="19">
        <v>165.3</v>
      </c>
      <c r="E2787" s="19">
        <v>177.5</v>
      </c>
      <c r="F2787" s="19">
        <v>164.2</v>
      </c>
      <c r="G2787" s="20">
        <f t="shared" si="172"/>
        <v>169</v>
      </c>
      <c r="H2787" s="19">
        <v>134.80000000000001</v>
      </c>
      <c r="I2787" s="19">
        <v>156</v>
      </c>
      <c r="J2787" s="19">
        <v>126.7</v>
      </c>
      <c r="K2787" s="20">
        <f t="shared" si="173"/>
        <v>139.16666666666666</v>
      </c>
      <c r="L2787" s="20">
        <f t="shared" ca="1" si="174"/>
        <v>0.8234714003944773</v>
      </c>
      <c r="M2787" s="29">
        <f t="shared" si="175"/>
        <v>3.7315096637203171E-2</v>
      </c>
    </row>
    <row r="2788" spans="1:13" ht="17" x14ac:dyDescent="0.2">
      <c r="A2788" s="3" t="s">
        <v>7018</v>
      </c>
      <c r="B2788" s="3" t="s">
        <v>1617</v>
      </c>
      <c r="C2788" s="18" t="s">
        <v>7019</v>
      </c>
      <c r="D2788" s="19">
        <v>456.8</v>
      </c>
      <c r="E2788" s="19">
        <v>560.6</v>
      </c>
      <c r="F2788" s="19">
        <v>532.4</v>
      </c>
      <c r="G2788" s="20">
        <f t="shared" si="172"/>
        <v>516.6</v>
      </c>
      <c r="H2788" s="19">
        <v>542.79999999999995</v>
      </c>
      <c r="I2788" s="19">
        <v>511.9</v>
      </c>
      <c r="J2788" s="19">
        <v>545.70000000000005</v>
      </c>
      <c r="K2788" s="20">
        <f t="shared" si="173"/>
        <v>533.46666666666658</v>
      </c>
      <c r="L2788" s="20">
        <f t="shared" ca="1" si="174"/>
        <v>1.0326493741127885</v>
      </c>
      <c r="M2788" s="29">
        <f t="shared" si="175"/>
        <v>0.63441535423129403</v>
      </c>
    </row>
    <row r="2789" spans="1:13" ht="17" x14ac:dyDescent="0.2">
      <c r="A2789" s="3" t="s">
        <v>6321</v>
      </c>
      <c r="B2789" s="3" t="s">
        <v>2025</v>
      </c>
      <c r="C2789" s="18" t="s">
        <v>6322</v>
      </c>
      <c r="D2789" s="19">
        <v>90.9</v>
      </c>
      <c r="E2789" s="19">
        <v>107.7</v>
      </c>
      <c r="F2789" s="19">
        <v>96.4</v>
      </c>
      <c r="G2789" s="20">
        <f t="shared" si="172"/>
        <v>98.333333333333329</v>
      </c>
      <c r="H2789" s="19">
        <v>108.4</v>
      </c>
      <c r="I2789" s="19">
        <v>109.3</v>
      </c>
      <c r="J2789" s="19">
        <v>96.7</v>
      </c>
      <c r="K2789" s="20">
        <f t="shared" si="173"/>
        <v>104.8</v>
      </c>
      <c r="L2789" s="20">
        <f t="shared" ca="1" si="174"/>
        <v>1.0657627118644069</v>
      </c>
      <c r="M2789" s="29">
        <f t="shared" si="175"/>
        <v>0.36926568686226374</v>
      </c>
    </row>
    <row r="2790" spans="1:13" ht="17" x14ac:dyDescent="0.2">
      <c r="A2790" s="3" t="s">
        <v>5577</v>
      </c>
      <c r="B2790" s="3" t="s">
        <v>5578</v>
      </c>
      <c r="C2790" s="18" t="s">
        <v>5579</v>
      </c>
      <c r="D2790" s="19">
        <v>233</v>
      </c>
      <c r="E2790" s="19">
        <v>276.10000000000002</v>
      </c>
      <c r="F2790" s="19">
        <v>237.4</v>
      </c>
      <c r="G2790" s="20">
        <f t="shared" si="172"/>
        <v>248.83333333333334</v>
      </c>
      <c r="H2790" s="19">
        <v>261.8</v>
      </c>
      <c r="I2790" s="19">
        <v>273.3</v>
      </c>
      <c r="J2790" s="19">
        <v>286.5</v>
      </c>
      <c r="K2790" s="20">
        <f t="shared" si="173"/>
        <v>273.86666666666667</v>
      </c>
      <c r="L2790" s="20">
        <f t="shared" ca="1" si="174"/>
        <v>1.1006028131279304</v>
      </c>
      <c r="M2790" s="29">
        <f t="shared" si="175"/>
        <v>0.18027079702324533</v>
      </c>
    </row>
    <row r="2791" spans="1:13" ht="17" x14ac:dyDescent="0.2">
      <c r="A2791" s="3" t="s">
        <v>3796</v>
      </c>
      <c r="B2791" s="3" t="s">
        <v>812</v>
      </c>
      <c r="C2791" s="18" t="s">
        <v>3797</v>
      </c>
      <c r="D2791" s="19">
        <v>279.7</v>
      </c>
      <c r="E2791" s="19">
        <v>190.3</v>
      </c>
      <c r="F2791" s="19">
        <v>267.89999999999998</v>
      </c>
      <c r="G2791" s="20">
        <f t="shared" si="172"/>
        <v>245.96666666666667</v>
      </c>
      <c r="H2791" s="19">
        <v>326.10000000000002</v>
      </c>
      <c r="I2791" s="19">
        <v>326.8</v>
      </c>
      <c r="J2791" s="19">
        <v>285.8</v>
      </c>
      <c r="K2791" s="20">
        <f t="shared" si="173"/>
        <v>312.90000000000003</v>
      </c>
      <c r="L2791" s="20">
        <f t="shared" ca="1" si="174"/>
        <v>1.2721235939829247</v>
      </c>
      <c r="M2791" s="29">
        <f t="shared" si="175"/>
        <v>9.8073439248492919E-2</v>
      </c>
    </row>
    <row r="2792" spans="1:13" ht="17" x14ac:dyDescent="0.2">
      <c r="A2792" s="3" t="s">
        <v>11247</v>
      </c>
      <c r="B2792" s="3" t="s">
        <v>3135</v>
      </c>
      <c r="C2792" s="18" t="s">
        <v>11248</v>
      </c>
      <c r="D2792" s="19">
        <v>52</v>
      </c>
      <c r="E2792" s="19">
        <v>65.900000000000006</v>
      </c>
      <c r="F2792" s="19">
        <v>87.3</v>
      </c>
      <c r="G2792" s="20">
        <f t="shared" si="172"/>
        <v>68.399999999999991</v>
      </c>
      <c r="H2792" s="19">
        <v>26.9</v>
      </c>
      <c r="I2792" s="19">
        <v>23.6</v>
      </c>
      <c r="J2792" s="19">
        <v>36.5</v>
      </c>
      <c r="K2792" s="20">
        <f t="shared" si="173"/>
        <v>29</v>
      </c>
      <c r="L2792" s="20">
        <f t="shared" ca="1" si="174"/>
        <v>0.42397660818713456</v>
      </c>
      <c r="M2792" s="29">
        <f t="shared" si="175"/>
        <v>2.2938705748628642E-2</v>
      </c>
    </row>
    <row r="2793" spans="1:13" ht="34" x14ac:dyDescent="0.2">
      <c r="A2793" s="3" t="s">
        <v>8677</v>
      </c>
      <c r="B2793" s="3" t="s">
        <v>1796</v>
      </c>
      <c r="C2793" s="18" t="s">
        <v>8678</v>
      </c>
      <c r="D2793" s="19">
        <v>2198.9</v>
      </c>
      <c r="E2793" s="19">
        <v>2185.3000000000002</v>
      </c>
      <c r="F2793" s="19">
        <v>2251.3000000000002</v>
      </c>
      <c r="G2793" s="20">
        <f t="shared" si="172"/>
        <v>2211.8333333333335</v>
      </c>
      <c r="H2793" s="19">
        <v>2264.6</v>
      </c>
      <c r="I2793" s="19">
        <v>2060.8000000000002</v>
      </c>
      <c r="J2793" s="19">
        <v>2043.7</v>
      </c>
      <c r="K2793" s="20">
        <f t="shared" si="173"/>
        <v>2123.0333333333333</v>
      </c>
      <c r="L2793" s="20">
        <f t="shared" ca="1" si="174"/>
        <v>0.95985230954713274</v>
      </c>
      <c r="M2793" s="29">
        <f t="shared" si="175"/>
        <v>0.29495560227693141</v>
      </c>
    </row>
    <row r="2794" spans="1:13" ht="17" x14ac:dyDescent="0.2">
      <c r="A2794" s="3" t="s">
        <v>3814</v>
      </c>
      <c r="B2794" s="3" t="s">
        <v>820</v>
      </c>
      <c r="C2794" s="18" t="s">
        <v>3815</v>
      </c>
      <c r="D2794" s="19">
        <v>13.2</v>
      </c>
      <c r="E2794" s="19">
        <v>12.6</v>
      </c>
      <c r="F2794" s="19">
        <v>13.1</v>
      </c>
      <c r="G2794" s="20">
        <f t="shared" si="172"/>
        <v>12.966666666666667</v>
      </c>
      <c r="H2794" s="19">
        <v>15.8</v>
      </c>
      <c r="I2794" s="19">
        <v>15.9</v>
      </c>
      <c r="J2794" s="19">
        <v>17.7</v>
      </c>
      <c r="K2794" s="20">
        <f t="shared" si="173"/>
        <v>16.466666666666669</v>
      </c>
      <c r="L2794" s="20">
        <f t="shared" ca="1" si="174"/>
        <v>1.269922879177378</v>
      </c>
      <c r="M2794" s="29">
        <f t="shared" si="175"/>
        <v>5.5820161370741771E-3</v>
      </c>
    </row>
    <row r="2795" spans="1:13" ht="17" x14ac:dyDescent="0.2">
      <c r="A2795" s="3" t="s">
        <v>9554</v>
      </c>
      <c r="B2795" s="3" t="s">
        <v>2878</v>
      </c>
      <c r="C2795" s="18" t="s">
        <v>9555</v>
      </c>
      <c r="D2795" s="19">
        <v>3050.2</v>
      </c>
      <c r="E2795" s="19">
        <v>3153</v>
      </c>
      <c r="F2795" s="19">
        <v>3108</v>
      </c>
      <c r="G2795" s="20">
        <f t="shared" si="172"/>
        <v>3103.7333333333336</v>
      </c>
      <c r="H2795" s="19">
        <v>2719.2</v>
      </c>
      <c r="I2795" s="19">
        <v>2847</v>
      </c>
      <c r="J2795" s="19">
        <v>2896.4</v>
      </c>
      <c r="K2795" s="20">
        <f t="shared" si="173"/>
        <v>2820.8666666666668</v>
      </c>
      <c r="L2795" s="20">
        <f t="shared" ca="1" si="174"/>
        <v>0.90886244522725312</v>
      </c>
      <c r="M2795" s="29">
        <f t="shared" si="175"/>
        <v>9.5352354214740948E-3</v>
      </c>
    </row>
    <row r="2796" spans="1:13" ht="17" x14ac:dyDescent="0.2">
      <c r="A2796" s="3" t="s">
        <v>8669</v>
      </c>
      <c r="B2796" s="3" t="s">
        <v>2755</v>
      </c>
      <c r="C2796" s="18" t="s">
        <v>8670</v>
      </c>
      <c r="D2796" s="19">
        <v>453.2</v>
      </c>
      <c r="E2796" s="19">
        <v>439.1</v>
      </c>
      <c r="F2796" s="19">
        <v>404.1</v>
      </c>
      <c r="G2796" s="20">
        <f t="shared" si="172"/>
        <v>432.13333333333338</v>
      </c>
      <c r="H2796" s="19">
        <v>431.1</v>
      </c>
      <c r="I2796" s="19">
        <v>408.2</v>
      </c>
      <c r="J2796" s="19">
        <v>406.3</v>
      </c>
      <c r="K2796" s="20">
        <f t="shared" si="173"/>
        <v>415.2</v>
      </c>
      <c r="L2796" s="20">
        <f t="shared" ca="1" si="174"/>
        <v>0.96081456340635596</v>
      </c>
      <c r="M2796" s="29">
        <f t="shared" si="175"/>
        <v>0.36612642481282959</v>
      </c>
    </row>
    <row r="2797" spans="1:13" ht="34" x14ac:dyDescent="0.2">
      <c r="A2797" s="3" t="s">
        <v>3569</v>
      </c>
      <c r="B2797" s="3" t="s">
        <v>269</v>
      </c>
      <c r="C2797" s="18" t="s">
        <v>3570</v>
      </c>
      <c r="D2797" s="19">
        <v>194.4</v>
      </c>
      <c r="E2797" s="19">
        <v>198.3</v>
      </c>
      <c r="F2797" s="19">
        <v>232.6</v>
      </c>
      <c r="G2797" s="20">
        <f t="shared" si="172"/>
        <v>208.43333333333337</v>
      </c>
      <c r="H2797" s="19">
        <v>264.39999999999998</v>
      </c>
      <c r="I2797" s="19">
        <v>280.39999999999998</v>
      </c>
      <c r="J2797" s="19">
        <v>286.3</v>
      </c>
      <c r="K2797" s="20">
        <f t="shared" si="173"/>
        <v>277.0333333333333</v>
      </c>
      <c r="L2797" s="20">
        <f t="shared" ca="1" si="174"/>
        <v>1.3291220214297135</v>
      </c>
      <c r="M2797" s="29">
        <f t="shared" si="175"/>
        <v>7.6201448386892254E-3</v>
      </c>
    </row>
    <row r="2798" spans="1:13" ht="17" x14ac:dyDescent="0.2">
      <c r="A2798" s="3" t="s">
        <v>3920</v>
      </c>
      <c r="B2798" s="3" t="s">
        <v>3921</v>
      </c>
      <c r="C2798" s="18" t="s">
        <v>3922</v>
      </c>
      <c r="D2798" s="19">
        <v>45.5</v>
      </c>
      <c r="E2798" s="19">
        <v>45.8</v>
      </c>
      <c r="F2798" s="19">
        <v>61</v>
      </c>
      <c r="G2798" s="20">
        <f t="shared" si="172"/>
        <v>50.766666666666673</v>
      </c>
      <c r="H2798" s="19">
        <v>52.7</v>
      </c>
      <c r="I2798" s="19">
        <v>68.400000000000006</v>
      </c>
      <c r="J2798" s="19">
        <v>69.599999999999994</v>
      </c>
      <c r="K2798" s="20">
        <f t="shared" si="173"/>
        <v>63.566666666666663</v>
      </c>
      <c r="L2798" s="20">
        <f t="shared" ca="1" si="174"/>
        <v>1.2521339461588967</v>
      </c>
      <c r="M2798" s="29">
        <f t="shared" si="175"/>
        <v>0.1618538008449811</v>
      </c>
    </row>
    <row r="2799" spans="1:13" ht="34" x14ac:dyDescent="0.2">
      <c r="A2799" s="3" t="s">
        <v>7734</v>
      </c>
      <c r="B2799" s="3" t="s">
        <v>2469</v>
      </c>
      <c r="C2799" s="18" t="s">
        <v>7735</v>
      </c>
      <c r="D2799" s="19">
        <v>258.10000000000002</v>
      </c>
      <c r="E2799" s="19">
        <v>250.7</v>
      </c>
      <c r="F2799" s="19">
        <v>264.7</v>
      </c>
      <c r="G2799" s="20">
        <f t="shared" si="172"/>
        <v>257.83333333333331</v>
      </c>
      <c r="H2799" s="19">
        <v>256.7</v>
      </c>
      <c r="I2799" s="19">
        <v>259.39999999999998</v>
      </c>
      <c r="J2799" s="19">
        <v>259.8</v>
      </c>
      <c r="K2799" s="20">
        <f t="shared" si="173"/>
        <v>258.63333333333327</v>
      </c>
      <c r="L2799" s="20">
        <f t="shared" ca="1" si="174"/>
        <v>1.0031027795733676</v>
      </c>
      <c r="M2799" s="29">
        <f t="shared" si="175"/>
        <v>0.85684245616337995</v>
      </c>
    </row>
    <row r="2800" spans="1:13" ht="34" x14ac:dyDescent="0.2">
      <c r="A2800" s="3" t="s">
        <v>5864</v>
      </c>
      <c r="B2800" s="3" t="s">
        <v>1871</v>
      </c>
      <c r="C2800" s="18" t="s">
        <v>5865</v>
      </c>
      <c r="D2800" s="19">
        <v>218.3</v>
      </c>
      <c r="E2800" s="19">
        <v>211.8</v>
      </c>
      <c r="F2800" s="19">
        <v>213.3</v>
      </c>
      <c r="G2800" s="20">
        <f t="shared" si="172"/>
        <v>214.4666666666667</v>
      </c>
      <c r="H2800" s="19">
        <v>222.7</v>
      </c>
      <c r="I2800" s="19">
        <v>238.2</v>
      </c>
      <c r="J2800" s="19">
        <v>237.4</v>
      </c>
      <c r="K2800" s="20">
        <f t="shared" si="173"/>
        <v>232.76666666666665</v>
      </c>
      <c r="L2800" s="20">
        <f t="shared" ca="1" si="174"/>
        <v>1.0853279452906432</v>
      </c>
      <c r="M2800" s="29">
        <f t="shared" si="175"/>
        <v>2.7689704032322199E-2</v>
      </c>
    </row>
    <row r="2801" spans="1:13" ht="17" x14ac:dyDescent="0.2">
      <c r="A2801" s="3" t="s">
        <v>6184</v>
      </c>
      <c r="B2801" s="3" t="s">
        <v>6185</v>
      </c>
      <c r="C2801" s="18" t="s">
        <v>6186</v>
      </c>
      <c r="D2801" s="19">
        <v>61.1</v>
      </c>
      <c r="E2801" s="19">
        <v>55.2</v>
      </c>
      <c r="F2801" s="19">
        <v>60.3</v>
      </c>
      <c r="G2801" s="20">
        <f t="shared" si="172"/>
        <v>58.866666666666674</v>
      </c>
      <c r="H2801" s="19">
        <v>61.6</v>
      </c>
      <c r="I2801" s="19">
        <v>57.1</v>
      </c>
      <c r="J2801" s="19">
        <v>70.599999999999994</v>
      </c>
      <c r="K2801" s="20">
        <f t="shared" si="173"/>
        <v>63.1</v>
      </c>
      <c r="L2801" s="20">
        <f t="shared" ca="1" si="174"/>
        <v>1.0719139297848244</v>
      </c>
      <c r="M2801" s="29">
        <f t="shared" si="175"/>
        <v>0.38829567458185105</v>
      </c>
    </row>
    <row r="2802" spans="1:13" ht="17" x14ac:dyDescent="0.2">
      <c r="A2802" s="3" t="s">
        <v>3883</v>
      </c>
      <c r="B2802" s="3" t="s">
        <v>3884</v>
      </c>
      <c r="C2802" s="18" t="s">
        <v>3885</v>
      </c>
      <c r="D2802" s="19">
        <v>90.8</v>
      </c>
      <c r="E2802" s="19">
        <v>92.6</v>
      </c>
      <c r="F2802" s="19">
        <v>89.6</v>
      </c>
      <c r="G2802" s="20">
        <f t="shared" si="172"/>
        <v>91</v>
      </c>
      <c r="H2802" s="19">
        <v>113</v>
      </c>
      <c r="I2802" s="19">
        <v>119.4</v>
      </c>
      <c r="J2802" s="19">
        <v>110.9</v>
      </c>
      <c r="K2802" s="20">
        <f t="shared" si="173"/>
        <v>114.43333333333334</v>
      </c>
      <c r="L2802" s="20">
        <f t="shared" ca="1" si="174"/>
        <v>1.2575091575091575</v>
      </c>
      <c r="M2802" s="29">
        <f t="shared" si="175"/>
        <v>9.7114752069312556E-4</v>
      </c>
    </row>
    <row r="2803" spans="1:13" ht="34" x14ac:dyDescent="0.2">
      <c r="A2803" s="3" t="s">
        <v>3154</v>
      </c>
      <c r="B2803" s="3" t="s">
        <v>1</v>
      </c>
      <c r="C2803" s="18" t="s">
        <v>3155</v>
      </c>
      <c r="D2803" s="19">
        <v>30.7</v>
      </c>
      <c r="E2803" s="19">
        <v>31.3</v>
      </c>
      <c r="F2803" s="19">
        <v>17.2</v>
      </c>
      <c r="G2803" s="20">
        <f t="shared" si="172"/>
        <v>26.400000000000002</v>
      </c>
      <c r="H2803" s="19">
        <v>67.3</v>
      </c>
      <c r="I2803" s="19">
        <v>76.5</v>
      </c>
      <c r="J2803" s="19">
        <v>73.099999999999994</v>
      </c>
      <c r="K2803" s="20">
        <f t="shared" si="173"/>
        <v>72.3</v>
      </c>
      <c r="L2803" s="20">
        <f t="shared" ca="1" si="174"/>
        <v>2.7386363636363633</v>
      </c>
      <c r="M2803" s="29">
        <f t="shared" si="175"/>
        <v>9.9903357005906471E-4</v>
      </c>
    </row>
    <row r="2804" spans="1:13" ht="17" x14ac:dyDescent="0.2">
      <c r="A2804" s="3" t="s">
        <v>6060</v>
      </c>
      <c r="B2804" s="3" t="s">
        <v>1930</v>
      </c>
      <c r="C2804" s="18" t="s">
        <v>6061</v>
      </c>
      <c r="D2804" s="19">
        <v>232.8</v>
      </c>
      <c r="E2804" s="19">
        <v>195.2</v>
      </c>
      <c r="F2804" s="19">
        <v>209.9</v>
      </c>
      <c r="G2804" s="20">
        <f t="shared" si="172"/>
        <v>212.63333333333333</v>
      </c>
      <c r="H2804" s="19">
        <v>227.9</v>
      </c>
      <c r="I2804" s="19">
        <v>234.7</v>
      </c>
      <c r="J2804" s="19">
        <v>224.8</v>
      </c>
      <c r="K2804" s="20">
        <f t="shared" si="173"/>
        <v>229.13333333333335</v>
      </c>
      <c r="L2804" s="20">
        <f t="shared" ca="1" si="174"/>
        <v>1.0775983696504157</v>
      </c>
      <c r="M2804" s="29">
        <f t="shared" si="175"/>
        <v>0.21881699715817776</v>
      </c>
    </row>
    <row r="2805" spans="1:13" ht="17" x14ac:dyDescent="0.2">
      <c r="A2805" s="3" t="s">
        <v>5700</v>
      </c>
      <c r="B2805" s="3" t="s">
        <v>5701</v>
      </c>
      <c r="C2805" s="18" t="s">
        <v>5702</v>
      </c>
      <c r="D2805" s="19">
        <v>40</v>
      </c>
      <c r="E2805" s="19">
        <v>39.1</v>
      </c>
      <c r="F2805" s="19">
        <v>33.5</v>
      </c>
      <c r="G2805" s="20">
        <f t="shared" si="172"/>
        <v>37.533333333333331</v>
      </c>
      <c r="H2805" s="19">
        <v>43.7</v>
      </c>
      <c r="I2805" s="19">
        <v>33.5</v>
      </c>
      <c r="J2805" s="19">
        <v>45.9</v>
      </c>
      <c r="K2805" s="20">
        <f t="shared" si="173"/>
        <v>41.033333333333331</v>
      </c>
      <c r="L2805" s="20">
        <f t="shared" ca="1" si="174"/>
        <v>1.0932504440497335</v>
      </c>
      <c r="M2805" s="29">
        <f t="shared" si="175"/>
        <v>0.46398121877568321</v>
      </c>
    </row>
    <row r="2806" spans="1:13" ht="17" x14ac:dyDescent="0.2">
      <c r="A2806" s="3" t="s">
        <v>7332</v>
      </c>
      <c r="B2806" s="3" t="s">
        <v>2352</v>
      </c>
      <c r="C2806" s="18" t="s">
        <v>7333</v>
      </c>
      <c r="D2806" s="19">
        <v>67.599999999999994</v>
      </c>
      <c r="E2806" s="19">
        <v>55.7</v>
      </c>
      <c r="F2806" s="19">
        <v>59</v>
      </c>
      <c r="G2806" s="20">
        <f t="shared" si="172"/>
        <v>60.766666666666673</v>
      </c>
      <c r="H2806" s="19">
        <v>62.8</v>
      </c>
      <c r="I2806" s="19">
        <v>58.2</v>
      </c>
      <c r="J2806" s="19">
        <v>64.900000000000006</v>
      </c>
      <c r="K2806" s="20">
        <f t="shared" si="173"/>
        <v>61.966666666666669</v>
      </c>
      <c r="L2806" s="20">
        <f t="shared" ca="1" si="174"/>
        <v>1.0197476686780031</v>
      </c>
      <c r="M2806" s="29">
        <f t="shared" si="175"/>
        <v>0.78234530673293867</v>
      </c>
    </row>
    <row r="2807" spans="1:13" ht="17" x14ac:dyDescent="0.2">
      <c r="A2807" s="3" t="s">
        <v>11082</v>
      </c>
      <c r="B2807" s="3" t="s">
        <v>1993</v>
      </c>
      <c r="C2807" s="18" t="s">
        <v>11083</v>
      </c>
      <c r="D2807" s="19">
        <v>173.3</v>
      </c>
      <c r="E2807" s="19">
        <v>191.4</v>
      </c>
      <c r="F2807" s="19">
        <v>187.8</v>
      </c>
      <c r="G2807" s="20">
        <f t="shared" si="172"/>
        <v>184.16666666666666</v>
      </c>
      <c r="H2807" s="19">
        <v>123.1</v>
      </c>
      <c r="I2807" s="19">
        <v>134.69999999999999</v>
      </c>
      <c r="J2807" s="19">
        <v>119.3</v>
      </c>
      <c r="K2807" s="20">
        <f t="shared" si="173"/>
        <v>125.69999999999999</v>
      </c>
      <c r="L2807" s="20">
        <f t="shared" ca="1" si="174"/>
        <v>0.68253393665158368</v>
      </c>
      <c r="M2807" s="29">
        <f t="shared" si="175"/>
        <v>1.260613389044706E-3</v>
      </c>
    </row>
    <row r="2808" spans="1:13" ht="34" x14ac:dyDescent="0.2">
      <c r="A2808" s="3" t="s">
        <v>9083</v>
      </c>
      <c r="B2808" s="3" t="s">
        <v>2815</v>
      </c>
      <c r="C2808" s="18" t="s">
        <v>9084</v>
      </c>
      <c r="D2808" s="19">
        <v>14.8</v>
      </c>
      <c r="E2808" s="19">
        <v>18</v>
      </c>
      <c r="F2808" s="19">
        <v>13.2</v>
      </c>
      <c r="G2808" s="20">
        <f t="shared" si="172"/>
        <v>15.333333333333334</v>
      </c>
      <c r="H2808" s="19">
        <v>13.5</v>
      </c>
      <c r="I2808" s="19">
        <v>16.3</v>
      </c>
      <c r="J2808" s="19">
        <v>13.3</v>
      </c>
      <c r="K2808" s="20">
        <f t="shared" si="173"/>
        <v>14.366666666666667</v>
      </c>
      <c r="L2808" s="20">
        <f t="shared" ca="1" si="174"/>
        <v>0.93695652173913047</v>
      </c>
      <c r="M2808" s="29">
        <f t="shared" si="175"/>
        <v>0.60235526990289934</v>
      </c>
    </row>
    <row r="2809" spans="1:13" ht="17" x14ac:dyDescent="0.2">
      <c r="A2809" s="3" t="s">
        <v>9543</v>
      </c>
      <c r="B2809" s="3" t="s">
        <v>9544</v>
      </c>
      <c r="C2809" s="18" t="s">
        <v>9545</v>
      </c>
      <c r="D2809" s="19">
        <v>827.6</v>
      </c>
      <c r="E2809" s="19">
        <v>781.5</v>
      </c>
      <c r="F2809" s="19">
        <v>804.7</v>
      </c>
      <c r="G2809" s="20">
        <f t="shared" si="172"/>
        <v>804.6</v>
      </c>
      <c r="H2809" s="19">
        <v>887.2</v>
      </c>
      <c r="I2809" s="19">
        <v>620.79999999999995</v>
      </c>
      <c r="J2809" s="19">
        <v>687.6</v>
      </c>
      <c r="K2809" s="20">
        <f t="shared" si="173"/>
        <v>731.86666666666667</v>
      </c>
      <c r="L2809" s="20">
        <f t="shared" ca="1" si="174"/>
        <v>0.90960311541967021</v>
      </c>
      <c r="M2809" s="29">
        <f t="shared" si="175"/>
        <v>0.42062938152782875</v>
      </c>
    </row>
    <row r="2810" spans="1:13" ht="17" x14ac:dyDescent="0.2">
      <c r="A2810" s="3" t="s">
        <v>4111</v>
      </c>
      <c r="B2810" s="3" t="s">
        <v>1001</v>
      </c>
      <c r="C2810" s="18" t="s">
        <v>4112</v>
      </c>
      <c r="D2810" s="19">
        <v>455.7</v>
      </c>
      <c r="E2810" s="19">
        <v>431.7</v>
      </c>
      <c r="F2810" s="19">
        <v>435.7</v>
      </c>
      <c r="G2810" s="20">
        <f t="shared" si="172"/>
        <v>441.0333333333333</v>
      </c>
      <c r="H2810" s="19">
        <v>529.70000000000005</v>
      </c>
      <c r="I2810" s="19">
        <v>552.79999999999995</v>
      </c>
      <c r="J2810" s="19">
        <v>534.70000000000005</v>
      </c>
      <c r="K2810" s="20">
        <f t="shared" si="173"/>
        <v>539.06666666666672</v>
      </c>
      <c r="L2810" s="20">
        <f t="shared" ca="1" si="174"/>
        <v>1.222281006726627</v>
      </c>
      <c r="M2810" s="29">
        <f t="shared" si="175"/>
        <v>6.5887771108784549E-4</v>
      </c>
    </row>
    <row r="2811" spans="1:13" ht="17" x14ac:dyDescent="0.2">
      <c r="A2811" s="3" t="s">
        <v>7820</v>
      </c>
      <c r="B2811" s="3" t="s">
        <v>2502</v>
      </c>
      <c r="C2811" s="18" t="s">
        <v>7821</v>
      </c>
      <c r="D2811" s="19">
        <v>670.6</v>
      </c>
      <c r="E2811" s="19">
        <v>697</v>
      </c>
      <c r="F2811" s="19">
        <v>687.6</v>
      </c>
      <c r="G2811" s="20">
        <f t="shared" si="172"/>
        <v>685.06666666666661</v>
      </c>
      <c r="H2811" s="19">
        <v>695.9</v>
      </c>
      <c r="I2811" s="19">
        <v>688.7</v>
      </c>
      <c r="J2811" s="19">
        <v>670.5</v>
      </c>
      <c r="K2811" s="20">
        <f t="shared" si="173"/>
        <v>685.0333333333333</v>
      </c>
      <c r="L2811" s="20">
        <f t="shared" ca="1" si="174"/>
        <v>0.99995134293499421</v>
      </c>
      <c r="M2811" s="29">
        <f t="shared" si="175"/>
        <v>0.99768686381947058</v>
      </c>
    </row>
    <row r="2812" spans="1:13" ht="17" x14ac:dyDescent="0.2">
      <c r="A2812" s="3" t="s">
        <v>8205</v>
      </c>
      <c r="B2812" s="3" t="s">
        <v>8206</v>
      </c>
      <c r="C2812" s="18" t="s">
        <v>8207</v>
      </c>
      <c r="D2812" s="19">
        <v>1059.5999999999999</v>
      </c>
      <c r="E2812" s="19">
        <v>1057.2</v>
      </c>
      <c r="F2812" s="19">
        <v>990.3</v>
      </c>
      <c r="G2812" s="20">
        <f t="shared" si="172"/>
        <v>1035.7</v>
      </c>
      <c r="H2812" s="19">
        <v>1031.8</v>
      </c>
      <c r="I2812" s="19">
        <v>980.2</v>
      </c>
      <c r="J2812" s="19">
        <v>1041.4000000000001</v>
      </c>
      <c r="K2812" s="20">
        <f t="shared" si="173"/>
        <v>1017.8000000000001</v>
      </c>
      <c r="L2812" s="20">
        <f t="shared" ca="1" si="174"/>
        <v>0.98271700299314479</v>
      </c>
      <c r="M2812" s="29">
        <f t="shared" si="175"/>
        <v>0.57813778972583396</v>
      </c>
    </row>
    <row r="2813" spans="1:13" ht="34" x14ac:dyDescent="0.2">
      <c r="A2813" s="3" t="s">
        <v>4913</v>
      </c>
      <c r="B2813" s="3" t="s">
        <v>624</v>
      </c>
      <c r="C2813" s="18" t="s">
        <v>4914</v>
      </c>
      <c r="D2813" s="19">
        <v>239.4</v>
      </c>
      <c r="E2813" s="19">
        <v>218.4</v>
      </c>
      <c r="F2813" s="19">
        <v>227.2</v>
      </c>
      <c r="G2813" s="20">
        <f t="shared" si="172"/>
        <v>228.33333333333334</v>
      </c>
      <c r="H2813" s="19">
        <v>262.60000000000002</v>
      </c>
      <c r="I2813" s="19">
        <v>249.2</v>
      </c>
      <c r="J2813" s="19">
        <v>272.89999999999998</v>
      </c>
      <c r="K2813" s="20">
        <f t="shared" si="173"/>
        <v>261.56666666666666</v>
      </c>
      <c r="L2813" s="20">
        <f t="shared" ca="1" si="174"/>
        <v>1.1455474452554744</v>
      </c>
      <c r="M2813" s="29">
        <f t="shared" si="175"/>
        <v>2.2299439996877817E-2</v>
      </c>
    </row>
    <row r="2814" spans="1:13" ht="17" x14ac:dyDescent="0.2">
      <c r="A2814" s="3" t="s">
        <v>4911</v>
      </c>
      <c r="B2814" s="3" t="s">
        <v>1463</v>
      </c>
      <c r="C2814" s="18" t="s">
        <v>4912</v>
      </c>
      <c r="D2814" s="19">
        <v>624</v>
      </c>
      <c r="E2814" s="19">
        <v>552.20000000000005</v>
      </c>
      <c r="F2814" s="19">
        <v>505.3</v>
      </c>
      <c r="G2814" s="20">
        <f t="shared" si="172"/>
        <v>560.5</v>
      </c>
      <c r="H2814" s="19">
        <v>636.6</v>
      </c>
      <c r="I2814" s="19">
        <v>640.29999999999995</v>
      </c>
      <c r="J2814" s="19">
        <v>649.4</v>
      </c>
      <c r="K2814" s="20">
        <f t="shared" si="173"/>
        <v>642.1</v>
      </c>
      <c r="L2814" s="20">
        <f t="shared" ca="1" si="174"/>
        <v>1.1455842997323817</v>
      </c>
      <c r="M2814" s="29">
        <f t="shared" si="175"/>
        <v>7.8524696062829011E-2</v>
      </c>
    </row>
    <row r="2815" spans="1:13" ht="17" x14ac:dyDescent="0.2">
      <c r="A2815" s="3" t="s">
        <v>6924</v>
      </c>
      <c r="B2815" s="3" t="s">
        <v>2232</v>
      </c>
      <c r="C2815" s="18" t="s">
        <v>6925</v>
      </c>
      <c r="D2815" s="19">
        <v>199.7</v>
      </c>
      <c r="E2815" s="19">
        <v>190.9</v>
      </c>
      <c r="F2815" s="19">
        <v>192.2</v>
      </c>
      <c r="G2815" s="20">
        <f t="shared" si="172"/>
        <v>194.26666666666665</v>
      </c>
      <c r="H2815" s="19">
        <v>193</v>
      </c>
      <c r="I2815" s="19">
        <v>206.1</v>
      </c>
      <c r="J2815" s="19">
        <v>204.2</v>
      </c>
      <c r="K2815" s="20">
        <f t="shared" si="173"/>
        <v>201.1</v>
      </c>
      <c r="L2815" s="20">
        <f t="shared" ca="1" si="174"/>
        <v>1.035175017158545</v>
      </c>
      <c r="M2815" s="29">
        <f t="shared" si="175"/>
        <v>0.23734092672487023</v>
      </c>
    </row>
    <row r="2816" spans="1:13" ht="17" x14ac:dyDescent="0.2">
      <c r="A2816" s="3" t="s">
        <v>7163</v>
      </c>
      <c r="B2816" s="3" t="s">
        <v>7164</v>
      </c>
      <c r="C2816" s="18" t="s">
        <v>7165</v>
      </c>
      <c r="D2816" s="19">
        <v>146.19999999999999</v>
      </c>
      <c r="E2816" s="19">
        <v>126.3</v>
      </c>
      <c r="F2816" s="19">
        <v>135.4</v>
      </c>
      <c r="G2816" s="20">
        <f t="shared" si="172"/>
        <v>135.96666666666667</v>
      </c>
      <c r="H2816" s="19">
        <v>139.6</v>
      </c>
      <c r="I2816" s="19">
        <v>139.1</v>
      </c>
      <c r="J2816" s="19">
        <v>139.9</v>
      </c>
      <c r="K2816" s="20">
        <f t="shared" si="173"/>
        <v>139.53333333333333</v>
      </c>
      <c r="L2816" s="20">
        <f t="shared" ca="1" si="174"/>
        <v>1.0262319195881344</v>
      </c>
      <c r="M2816" s="29">
        <f t="shared" si="175"/>
        <v>0.56906714289397398</v>
      </c>
    </row>
    <row r="2817" spans="1:13" ht="34" x14ac:dyDescent="0.2">
      <c r="A2817" s="3" t="s">
        <v>3899</v>
      </c>
      <c r="B2817" s="3" t="s">
        <v>873</v>
      </c>
      <c r="C2817" s="18" t="s">
        <v>3900</v>
      </c>
      <c r="D2817" s="19">
        <v>19.5</v>
      </c>
      <c r="E2817" s="19">
        <v>28.6</v>
      </c>
      <c r="F2817" s="19">
        <v>23.3</v>
      </c>
      <c r="G2817" s="20">
        <f t="shared" si="172"/>
        <v>23.8</v>
      </c>
      <c r="H2817" s="19">
        <v>30.8</v>
      </c>
      <c r="I2817" s="19">
        <v>28.1</v>
      </c>
      <c r="J2817" s="19">
        <v>30.7</v>
      </c>
      <c r="K2817" s="20">
        <f t="shared" si="173"/>
        <v>29.866666666666671</v>
      </c>
      <c r="L2817" s="20">
        <f t="shared" ca="1" si="174"/>
        <v>1.2549019607843139</v>
      </c>
      <c r="M2817" s="29">
        <f t="shared" si="175"/>
        <v>9.4745299742900163E-2</v>
      </c>
    </row>
    <row r="2818" spans="1:13" ht="34" x14ac:dyDescent="0.2">
      <c r="A2818" s="3" t="s">
        <v>9985</v>
      </c>
      <c r="B2818" s="3" t="s">
        <v>2934</v>
      </c>
      <c r="C2818" s="18" t="s">
        <v>9986</v>
      </c>
      <c r="D2818" s="19">
        <v>537.70000000000005</v>
      </c>
      <c r="E2818" s="19">
        <v>492.2</v>
      </c>
      <c r="F2818" s="19">
        <v>554.9</v>
      </c>
      <c r="G2818" s="20">
        <f t="shared" ref="G2818:G2881" si="176">AVERAGE(D2818:F2818)</f>
        <v>528.26666666666677</v>
      </c>
      <c r="H2818" s="19">
        <v>491.7</v>
      </c>
      <c r="I2818" s="19">
        <v>456.7</v>
      </c>
      <c r="J2818" s="19">
        <v>449.2</v>
      </c>
      <c r="K2818" s="20">
        <f t="shared" ref="K2818:K2881" si="177">AVERAGE(H2818:J2818)</f>
        <v>465.86666666666662</v>
      </c>
      <c r="L2818" s="20">
        <f t="shared" ref="L2818:L2881" ca="1" si="178">J2818/$L2818</f>
        <v>0.88187783947501241</v>
      </c>
      <c r="M2818" s="29">
        <f t="shared" ref="M2818:M2881" si="179">_xlfn.T.TEST($H2818:$J2818,D2818:F2818,2,2)</f>
        <v>5.2292302465367924E-2</v>
      </c>
    </row>
    <row r="2819" spans="1:13" ht="34" x14ac:dyDescent="0.2">
      <c r="A2819" s="3" t="s">
        <v>3440</v>
      </c>
      <c r="B2819" s="3" t="s">
        <v>215</v>
      </c>
      <c r="C2819" s="18" t="s">
        <v>3441</v>
      </c>
      <c r="D2819" s="19">
        <v>72.3</v>
      </c>
      <c r="E2819" s="19">
        <v>71.2</v>
      </c>
      <c r="F2819" s="19">
        <v>67.099999999999994</v>
      </c>
      <c r="G2819" s="20">
        <f t="shared" si="176"/>
        <v>70.2</v>
      </c>
      <c r="H2819" s="19">
        <v>89.1</v>
      </c>
      <c r="I2819" s="19">
        <v>114.1</v>
      </c>
      <c r="J2819" s="19">
        <v>90.1</v>
      </c>
      <c r="K2819" s="20">
        <f t="shared" si="177"/>
        <v>97.766666666666652</v>
      </c>
      <c r="L2819" s="20">
        <f t="shared" ca="1" si="178"/>
        <v>1.3926875593542258</v>
      </c>
      <c r="M2819" s="29">
        <f t="shared" si="179"/>
        <v>2.9601864004459008E-2</v>
      </c>
    </row>
    <row r="2820" spans="1:13" ht="34" x14ac:dyDescent="0.2">
      <c r="A2820" s="3" t="s">
        <v>3734</v>
      </c>
      <c r="B2820" s="3" t="s">
        <v>3735</v>
      </c>
      <c r="C2820" s="18" t="s">
        <v>3736</v>
      </c>
      <c r="D2820" s="19">
        <v>52.5</v>
      </c>
      <c r="E2820" s="19">
        <v>53.4</v>
      </c>
      <c r="F2820" s="19">
        <v>58.1</v>
      </c>
      <c r="G2820" s="20">
        <f t="shared" si="176"/>
        <v>54.666666666666664</v>
      </c>
      <c r="H2820" s="19">
        <v>73.3</v>
      </c>
      <c r="I2820" s="19">
        <v>70.7</v>
      </c>
      <c r="J2820" s="19">
        <v>66.400000000000006</v>
      </c>
      <c r="K2820" s="20">
        <f t="shared" si="177"/>
        <v>70.13333333333334</v>
      </c>
      <c r="L2820" s="20">
        <f t="shared" ca="1" si="178"/>
        <v>1.2829268292682929</v>
      </c>
      <c r="M2820" s="29">
        <f t="shared" si="179"/>
        <v>4.3397492314175687E-3</v>
      </c>
    </row>
    <row r="2821" spans="1:13" ht="17" x14ac:dyDescent="0.2">
      <c r="A2821" s="3" t="s">
        <v>9030</v>
      </c>
      <c r="B2821" s="3" t="s">
        <v>9031</v>
      </c>
      <c r="C2821" s="18" t="s">
        <v>9032</v>
      </c>
      <c r="D2821" s="19">
        <v>182.8</v>
      </c>
      <c r="E2821" s="19">
        <v>188.4</v>
      </c>
      <c r="F2821" s="19">
        <v>205</v>
      </c>
      <c r="G2821" s="20">
        <f t="shared" si="176"/>
        <v>192.06666666666669</v>
      </c>
      <c r="H2821" s="19">
        <v>191.8</v>
      </c>
      <c r="I2821" s="19">
        <v>178</v>
      </c>
      <c r="J2821" s="19">
        <v>172.2</v>
      </c>
      <c r="K2821" s="20">
        <f t="shared" si="177"/>
        <v>180.66666666666666</v>
      </c>
      <c r="L2821" s="20">
        <f t="shared" ca="1" si="178"/>
        <v>0.94064560916348472</v>
      </c>
      <c r="M2821" s="29">
        <f t="shared" si="179"/>
        <v>0.26690381607687635</v>
      </c>
    </row>
    <row r="2822" spans="1:13" ht="34" x14ac:dyDescent="0.2">
      <c r="A2822" s="3" t="s">
        <v>8100</v>
      </c>
      <c r="B2822" s="3" t="s">
        <v>8101</v>
      </c>
      <c r="C2822" s="18" t="s">
        <v>8102</v>
      </c>
      <c r="D2822" s="19">
        <v>226.6</v>
      </c>
      <c r="E2822" s="19">
        <v>205</v>
      </c>
      <c r="F2822" s="19">
        <v>206.9</v>
      </c>
      <c r="G2822" s="20">
        <f t="shared" si="176"/>
        <v>212.83333333333334</v>
      </c>
      <c r="H2822" s="19">
        <v>223.6</v>
      </c>
      <c r="I2822" s="19">
        <v>205.9</v>
      </c>
      <c r="J2822" s="19">
        <v>200.3</v>
      </c>
      <c r="K2822" s="20">
        <f t="shared" si="177"/>
        <v>209.93333333333331</v>
      </c>
      <c r="L2822" s="20">
        <f t="shared" ca="1" si="178"/>
        <v>0.98637431480031312</v>
      </c>
      <c r="M2822" s="29">
        <f t="shared" si="179"/>
        <v>0.78305042652605772</v>
      </c>
    </row>
    <row r="2823" spans="1:13" ht="34" x14ac:dyDescent="0.2">
      <c r="A2823" s="3" t="s">
        <v>8565</v>
      </c>
      <c r="B2823" s="3" t="s">
        <v>2726</v>
      </c>
      <c r="C2823" s="18" t="s">
        <v>8566</v>
      </c>
      <c r="D2823" s="19">
        <v>30.2</v>
      </c>
      <c r="E2823" s="19">
        <v>21.9</v>
      </c>
      <c r="F2823" s="19">
        <v>33.4</v>
      </c>
      <c r="G2823" s="20">
        <f t="shared" si="176"/>
        <v>28.5</v>
      </c>
      <c r="H2823" s="19">
        <v>30</v>
      </c>
      <c r="I2823" s="19">
        <v>28.6</v>
      </c>
      <c r="J2823" s="19">
        <v>23.9</v>
      </c>
      <c r="K2823" s="20">
        <f t="shared" si="177"/>
        <v>27.5</v>
      </c>
      <c r="L2823" s="20">
        <f t="shared" ca="1" si="178"/>
        <v>0.96491228070175439</v>
      </c>
      <c r="M2823" s="29">
        <f t="shared" si="179"/>
        <v>0.80989613865581844</v>
      </c>
    </row>
    <row r="2824" spans="1:13" ht="17" x14ac:dyDescent="0.2">
      <c r="A2824" s="3" t="s">
        <v>6164</v>
      </c>
      <c r="B2824" s="3" t="s">
        <v>6165</v>
      </c>
      <c r="C2824" s="18" t="s">
        <v>6166</v>
      </c>
      <c r="D2824" s="19">
        <v>17.3</v>
      </c>
      <c r="E2824" s="19">
        <v>18.600000000000001</v>
      </c>
      <c r="F2824" s="19">
        <v>19.100000000000001</v>
      </c>
      <c r="G2824" s="20">
        <f t="shared" si="176"/>
        <v>18.333333333333336</v>
      </c>
      <c r="H2824" s="19">
        <v>20.9</v>
      </c>
      <c r="I2824" s="19">
        <v>18.600000000000001</v>
      </c>
      <c r="J2824" s="19">
        <v>19.5</v>
      </c>
      <c r="K2824" s="20">
        <f t="shared" si="177"/>
        <v>19.666666666666668</v>
      </c>
      <c r="L2824" s="20">
        <f t="shared" ca="1" si="178"/>
        <v>1.0727272727272728</v>
      </c>
      <c r="M2824" s="29">
        <f t="shared" si="179"/>
        <v>0.19500286080830864</v>
      </c>
    </row>
    <row r="2825" spans="1:13" ht="34" x14ac:dyDescent="0.2">
      <c r="A2825" s="3" t="s">
        <v>8487</v>
      </c>
      <c r="B2825" s="3" t="s">
        <v>8488</v>
      </c>
      <c r="C2825" s="18" t="s">
        <v>8489</v>
      </c>
      <c r="D2825" s="19">
        <v>175.3</v>
      </c>
      <c r="E2825" s="19">
        <v>170.3</v>
      </c>
      <c r="F2825" s="19">
        <v>187.3</v>
      </c>
      <c r="G2825" s="20">
        <f t="shared" si="176"/>
        <v>177.63333333333335</v>
      </c>
      <c r="H2825" s="19">
        <v>165.7</v>
      </c>
      <c r="I2825" s="19">
        <v>177</v>
      </c>
      <c r="J2825" s="19">
        <v>173.3</v>
      </c>
      <c r="K2825" s="20">
        <f t="shared" si="177"/>
        <v>172</v>
      </c>
      <c r="L2825" s="20">
        <f t="shared" ca="1" si="178"/>
        <v>0.96828673297053847</v>
      </c>
      <c r="M2825" s="29">
        <f t="shared" si="179"/>
        <v>0.4039415481536543</v>
      </c>
    </row>
    <row r="2826" spans="1:13" ht="17" x14ac:dyDescent="0.2">
      <c r="A2826" s="3" t="s">
        <v>11173</v>
      </c>
      <c r="B2826" s="3" t="s">
        <v>3119</v>
      </c>
      <c r="C2826" s="18" t="s">
        <v>11174</v>
      </c>
      <c r="D2826" s="19">
        <v>83.3</v>
      </c>
      <c r="E2826" s="19">
        <v>79.3</v>
      </c>
      <c r="F2826" s="19">
        <v>97.8</v>
      </c>
      <c r="G2826" s="20">
        <f t="shared" si="176"/>
        <v>86.8</v>
      </c>
      <c r="H2826" s="19">
        <v>68.2</v>
      </c>
      <c r="I2826" s="19">
        <v>51.3</v>
      </c>
      <c r="J2826" s="19">
        <v>43.5</v>
      </c>
      <c r="K2826" s="20">
        <f t="shared" si="177"/>
        <v>54.333333333333336</v>
      </c>
      <c r="L2826" s="20">
        <f t="shared" ca="1" si="178"/>
        <v>0.62596006144393246</v>
      </c>
      <c r="M2826" s="29">
        <f t="shared" si="179"/>
        <v>2.4291205599147634E-2</v>
      </c>
    </row>
    <row r="2827" spans="1:13" ht="17" x14ac:dyDescent="0.2">
      <c r="A2827" s="3" t="s">
        <v>4540</v>
      </c>
      <c r="B2827" s="3" t="s">
        <v>1260</v>
      </c>
      <c r="C2827" s="18" t="s">
        <v>4541</v>
      </c>
      <c r="D2827" s="19">
        <v>79.099999999999994</v>
      </c>
      <c r="E2827" s="19">
        <v>73.5</v>
      </c>
      <c r="F2827" s="19">
        <v>65.099999999999994</v>
      </c>
      <c r="G2827" s="20">
        <f t="shared" si="176"/>
        <v>72.566666666666663</v>
      </c>
      <c r="H2827" s="19">
        <v>78.400000000000006</v>
      </c>
      <c r="I2827" s="19">
        <v>87.3</v>
      </c>
      <c r="J2827" s="19">
        <v>90.2</v>
      </c>
      <c r="K2827" s="20">
        <f t="shared" si="177"/>
        <v>85.3</v>
      </c>
      <c r="L2827" s="20">
        <f t="shared" ca="1" si="178"/>
        <v>1.1754708314193845</v>
      </c>
      <c r="M2827" s="29">
        <f t="shared" si="179"/>
        <v>7.7811390206396172E-2</v>
      </c>
    </row>
    <row r="2828" spans="1:13" ht="17" x14ac:dyDescent="0.2">
      <c r="A2828" s="3" t="s">
        <v>10892</v>
      </c>
      <c r="B2828" s="3" t="s">
        <v>3069</v>
      </c>
      <c r="C2828" s="18" t="s">
        <v>10893</v>
      </c>
      <c r="D2828" s="19">
        <v>81.2</v>
      </c>
      <c r="E2828" s="19">
        <v>71.099999999999994</v>
      </c>
      <c r="F2828" s="19">
        <v>70.8</v>
      </c>
      <c r="G2828" s="20">
        <f t="shared" si="176"/>
        <v>74.366666666666674</v>
      </c>
      <c r="H2828" s="19">
        <v>48.2</v>
      </c>
      <c r="I2828" s="19">
        <v>62.2</v>
      </c>
      <c r="J2828" s="19">
        <v>58.1</v>
      </c>
      <c r="K2828" s="20">
        <f t="shared" si="177"/>
        <v>56.166666666666664</v>
      </c>
      <c r="L2828" s="20">
        <f t="shared" ca="1" si="178"/>
        <v>0.75526669654863277</v>
      </c>
      <c r="M2828" s="29">
        <f t="shared" si="179"/>
        <v>2.7717811897726916E-2</v>
      </c>
    </row>
    <row r="2829" spans="1:13" ht="17" x14ac:dyDescent="0.2">
      <c r="A2829" s="3" t="s">
        <v>8592</v>
      </c>
      <c r="B2829" s="3" t="s">
        <v>2737</v>
      </c>
      <c r="C2829" s="18" t="s">
        <v>8593</v>
      </c>
      <c r="D2829" s="19">
        <v>136.30000000000001</v>
      </c>
      <c r="E2829" s="19">
        <v>110.8</v>
      </c>
      <c r="F2829" s="19">
        <v>136.6</v>
      </c>
      <c r="G2829" s="20">
        <f t="shared" si="176"/>
        <v>127.90000000000002</v>
      </c>
      <c r="H2829" s="19">
        <v>127</v>
      </c>
      <c r="I2829" s="19">
        <v>118.9</v>
      </c>
      <c r="J2829" s="19">
        <v>124.1</v>
      </c>
      <c r="K2829" s="20">
        <f t="shared" si="177"/>
        <v>123.33333333333333</v>
      </c>
      <c r="L2829" s="20">
        <f t="shared" ca="1" si="178"/>
        <v>0.96429502215272334</v>
      </c>
      <c r="M2829" s="29">
        <f t="shared" si="179"/>
        <v>0.63390397359975603</v>
      </c>
    </row>
    <row r="2830" spans="1:13" ht="17" x14ac:dyDescent="0.2">
      <c r="A2830" s="3" t="s">
        <v>4169</v>
      </c>
      <c r="B2830" s="3" t="s">
        <v>4170</v>
      </c>
      <c r="C2830" s="18" t="s">
        <v>4171</v>
      </c>
      <c r="D2830" s="19">
        <v>65.3</v>
      </c>
      <c r="E2830" s="19">
        <v>54.7</v>
      </c>
      <c r="F2830" s="19">
        <v>59.5</v>
      </c>
      <c r="G2830" s="20">
        <f t="shared" si="176"/>
        <v>59.833333333333336</v>
      </c>
      <c r="H2830" s="19">
        <v>77</v>
      </c>
      <c r="I2830" s="19">
        <v>62.7</v>
      </c>
      <c r="J2830" s="19">
        <v>78.5</v>
      </c>
      <c r="K2830" s="20">
        <f t="shared" si="177"/>
        <v>72.733333333333334</v>
      </c>
      <c r="L2830" s="20">
        <f t="shared" ca="1" si="178"/>
        <v>1.2155988857938718</v>
      </c>
      <c r="M2830" s="29">
        <f t="shared" si="179"/>
        <v>9.3852524415432542E-2</v>
      </c>
    </row>
    <row r="2831" spans="1:13" ht="17" x14ac:dyDescent="0.2">
      <c r="A2831" s="3" t="s">
        <v>3653</v>
      </c>
      <c r="B2831" s="3" t="s">
        <v>305</v>
      </c>
      <c r="C2831" s="18" t="s">
        <v>3654</v>
      </c>
      <c r="D2831" s="19">
        <v>86.3</v>
      </c>
      <c r="E2831" s="19">
        <v>78.900000000000006</v>
      </c>
      <c r="F2831" s="19">
        <v>79.099999999999994</v>
      </c>
      <c r="G2831" s="20">
        <f t="shared" si="176"/>
        <v>81.433333333333323</v>
      </c>
      <c r="H2831" s="19">
        <v>96.5</v>
      </c>
      <c r="I2831" s="19">
        <v>112.3</v>
      </c>
      <c r="J2831" s="19">
        <v>108.8</v>
      </c>
      <c r="K2831" s="20">
        <f t="shared" si="177"/>
        <v>105.86666666666667</v>
      </c>
      <c r="L2831" s="20">
        <f t="shared" ca="1" si="178"/>
        <v>1.3000409332787559</v>
      </c>
      <c r="M2831" s="29">
        <f t="shared" si="179"/>
        <v>1.0444080660830956E-2</v>
      </c>
    </row>
    <row r="2832" spans="1:13" ht="17" x14ac:dyDescent="0.2">
      <c r="A2832" s="3" t="s">
        <v>5383</v>
      </c>
      <c r="B2832" s="3" t="s">
        <v>5384</v>
      </c>
      <c r="C2832" s="18" t="s">
        <v>5385</v>
      </c>
      <c r="D2832" s="19">
        <v>474.9</v>
      </c>
      <c r="E2832" s="19">
        <v>424.5</v>
      </c>
      <c r="F2832" s="19">
        <v>473.3</v>
      </c>
      <c r="G2832" s="20">
        <f t="shared" si="176"/>
        <v>457.56666666666666</v>
      </c>
      <c r="H2832" s="19">
        <v>495.9</v>
      </c>
      <c r="I2832" s="19">
        <v>508.6</v>
      </c>
      <c r="J2832" s="19">
        <v>519</v>
      </c>
      <c r="K2832" s="20">
        <f t="shared" si="177"/>
        <v>507.83333333333331</v>
      </c>
      <c r="L2832" s="20">
        <f t="shared" ca="1" si="178"/>
        <v>1.1098564872149776</v>
      </c>
      <c r="M2832" s="29">
        <f t="shared" si="179"/>
        <v>4.7924347093287321E-2</v>
      </c>
    </row>
    <row r="2833" spans="1:13" ht="51" x14ac:dyDescent="0.2">
      <c r="A2833" s="3" t="s">
        <v>3553</v>
      </c>
      <c r="B2833" s="3" t="s">
        <v>261</v>
      </c>
      <c r="C2833" s="18" t="s">
        <v>3554</v>
      </c>
      <c r="D2833" s="19">
        <v>10.3</v>
      </c>
      <c r="E2833" s="19">
        <v>17.2</v>
      </c>
      <c r="F2833" s="19">
        <v>15.8</v>
      </c>
      <c r="G2833" s="20">
        <f t="shared" si="176"/>
        <v>14.433333333333332</v>
      </c>
      <c r="H2833" s="19">
        <v>20.8</v>
      </c>
      <c r="I2833" s="19">
        <v>20.5</v>
      </c>
      <c r="J2833" s="19">
        <v>16.600000000000001</v>
      </c>
      <c r="K2833" s="20">
        <f t="shared" si="177"/>
        <v>19.3</v>
      </c>
      <c r="L2833" s="20">
        <f t="shared" ca="1" si="178"/>
        <v>1.3371824480369516</v>
      </c>
      <c r="M2833" s="29">
        <f t="shared" si="179"/>
        <v>0.12374730019334616</v>
      </c>
    </row>
    <row r="2834" spans="1:13" ht="17" x14ac:dyDescent="0.2">
      <c r="A2834" s="3" t="s">
        <v>9589</v>
      </c>
      <c r="B2834" s="3" t="s">
        <v>9590</v>
      </c>
      <c r="C2834" s="18" t="s">
        <v>9591</v>
      </c>
      <c r="D2834" s="19">
        <v>21.2</v>
      </c>
      <c r="E2834" s="19">
        <v>23.4</v>
      </c>
      <c r="F2834" s="19">
        <v>21.9</v>
      </c>
      <c r="G2834" s="20">
        <f t="shared" si="176"/>
        <v>22.166666666666668</v>
      </c>
      <c r="H2834" s="19">
        <v>17</v>
      </c>
      <c r="I2834" s="19">
        <v>17.2</v>
      </c>
      <c r="J2834" s="19">
        <v>26.1</v>
      </c>
      <c r="K2834" s="20">
        <f t="shared" si="177"/>
        <v>20.100000000000001</v>
      </c>
      <c r="L2834" s="20">
        <f t="shared" ca="1" si="178"/>
        <v>0.90676691729323311</v>
      </c>
      <c r="M2834" s="29">
        <f t="shared" si="179"/>
        <v>0.53771502881619793</v>
      </c>
    </row>
    <row r="2835" spans="1:13" ht="34" x14ac:dyDescent="0.2">
      <c r="A2835" s="3" t="s">
        <v>10150</v>
      </c>
      <c r="B2835" s="3" t="s">
        <v>2962</v>
      </c>
      <c r="C2835" s="18" t="s">
        <v>10151</v>
      </c>
      <c r="D2835" s="19">
        <v>144.30000000000001</v>
      </c>
      <c r="E2835" s="19">
        <v>155.4</v>
      </c>
      <c r="F2835" s="19">
        <v>136.1</v>
      </c>
      <c r="G2835" s="20">
        <f t="shared" si="176"/>
        <v>145.26666666666668</v>
      </c>
      <c r="H2835" s="19">
        <v>133.4</v>
      </c>
      <c r="I2835" s="19">
        <v>118.1</v>
      </c>
      <c r="J2835" s="19">
        <v>125.6</v>
      </c>
      <c r="K2835" s="20">
        <f t="shared" si="177"/>
        <v>125.7</v>
      </c>
      <c r="L2835" s="20">
        <f t="shared" ca="1" si="178"/>
        <v>0.86530518586507565</v>
      </c>
      <c r="M2835" s="29">
        <f t="shared" si="179"/>
        <v>5.160255859941007E-2</v>
      </c>
    </row>
    <row r="2836" spans="1:13" ht="17" x14ac:dyDescent="0.2">
      <c r="A2836" s="3" t="s">
        <v>7684</v>
      </c>
      <c r="B2836" s="3" t="s">
        <v>2456</v>
      </c>
      <c r="C2836" s="18" t="s">
        <v>7685</v>
      </c>
      <c r="D2836" s="19">
        <v>167.7</v>
      </c>
      <c r="E2836" s="19">
        <v>151.4</v>
      </c>
      <c r="F2836" s="19">
        <v>166.9</v>
      </c>
      <c r="G2836" s="20">
        <f t="shared" si="176"/>
        <v>162</v>
      </c>
      <c r="H2836" s="19">
        <v>153.1</v>
      </c>
      <c r="I2836" s="19">
        <v>169.6</v>
      </c>
      <c r="J2836" s="19">
        <v>166.2</v>
      </c>
      <c r="K2836" s="20">
        <f t="shared" si="177"/>
        <v>162.96666666666667</v>
      </c>
      <c r="L2836" s="20">
        <f t="shared" ca="1" si="178"/>
        <v>1.0059670781893004</v>
      </c>
      <c r="M2836" s="29">
        <f t="shared" si="179"/>
        <v>0.90118812654642644</v>
      </c>
    </row>
    <row r="2837" spans="1:13" ht="17" x14ac:dyDescent="0.2">
      <c r="A2837" s="3" t="s">
        <v>5708</v>
      </c>
      <c r="B2837" s="3" t="s">
        <v>5709</v>
      </c>
      <c r="C2837" s="18" t="s">
        <v>5710</v>
      </c>
      <c r="D2837" s="19">
        <v>36.6</v>
      </c>
      <c r="E2837" s="19">
        <v>36.700000000000003</v>
      </c>
      <c r="F2837" s="19">
        <v>28.9</v>
      </c>
      <c r="G2837" s="20">
        <f t="shared" si="176"/>
        <v>34.06666666666667</v>
      </c>
      <c r="H2837" s="19">
        <v>36.299999999999997</v>
      </c>
      <c r="I2837" s="19">
        <v>40.299999999999997</v>
      </c>
      <c r="J2837" s="19">
        <v>35.1</v>
      </c>
      <c r="K2837" s="20">
        <f t="shared" si="177"/>
        <v>37.233333333333327</v>
      </c>
      <c r="L2837" s="20">
        <f t="shared" ca="1" si="178"/>
        <v>1.092954990215264</v>
      </c>
      <c r="M2837" s="29">
        <f t="shared" si="179"/>
        <v>0.35414380718261168</v>
      </c>
    </row>
    <row r="2838" spans="1:13" ht="17" x14ac:dyDescent="0.2">
      <c r="A2838" s="3" t="s">
        <v>5760</v>
      </c>
      <c r="B2838" s="3" t="s">
        <v>1828</v>
      </c>
      <c r="C2838" s="18" t="s">
        <v>5761</v>
      </c>
      <c r="D2838" s="19">
        <v>129</v>
      </c>
      <c r="E2838" s="19">
        <v>132.6</v>
      </c>
      <c r="F2838" s="19">
        <v>141.5</v>
      </c>
      <c r="G2838" s="20">
        <f t="shared" si="176"/>
        <v>134.36666666666667</v>
      </c>
      <c r="H2838" s="19">
        <v>134.69999999999999</v>
      </c>
      <c r="I2838" s="19">
        <v>151.6</v>
      </c>
      <c r="J2838" s="19">
        <v>153.19999999999999</v>
      </c>
      <c r="K2838" s="20">
        <f t="shared" si="177"/>
        <v>146.49999999999997</v>
      </c>
      <c r="L2838" s="20">
        <f t="shared" ca="1" si="178"/>
        <v>1.0903001736541797</v>
      </c>
      <c r="M2838" s="29">
        <f t="shared" si="179"/>
        <v>0.15749082877583825</v>
      </c>
    </row>
    <row r="2839" spans="1:13" ht="17" x14ac:dyDescent="0.2">
      <c r="A2839" s="3" t="s">
        <v>4228</v>
      </c>
      <c r="B2839" s="3" t="s">
        <v>1062</v>
      </c>
      <c r="C2839" s="18" t="s">
        <v>4229</v>
      </c>
      <c r="D2839" s="19">
        <v>82</v>
      </c>
      <c r="E2839" s="19">
        <v>88.6</v>
      </c>
      <c r="F2839" s="19">
        <v>83.5</v>
      </c>
      <c r="G2839" s="20">
        <f t="shared" si="176"/>
        <v>84.7</v>
      </c>
      <c r="H2839" s="19">
        <v>104</v>
      </c>
      <c r="I2839" s="19">
        <v>103.9</v>
      </c>
      <c r="J2839" s="19">
        <v>99.1</v>
      </c>
      <c r="K2839" s="20">
        <f t="shared" si="177"/>
        <v>102.33333333333333</v>
      </c>
      <c r="L2839" s="20">
        <f t="shared" ca="1" si="178"/>
        <v>1.2081857536402989</v>
      </c>
      <c r="M2839" s="29">
        <f t="shared" si="179"/>
        <v>2.3624409756312337E-3</v>
      </c>
    </row>
    <row r="2840" spans="1:13" ht="17" x14ac:dyDescent="0.2">
      <c r="A2840" s="3" t="s">
        <v>4072</v>
      </c>
      <c r="B2840" s="3" t="s">
        <v>974</v>
      </c>
      <c r="C2840" s="18" t="s">
        <v>4073</v>
      </c>
      <c r="D2840" s="19">
        <v>118.7</v>
      </c>
      <c r="E2840" s="19">
        <v>116.2</v>
      </c>
      <c r="F2840" s="19">
        <v>114.8</v>
      </c>
      <c r="G2840" s="20">
        <f t="shared" si="176"/>
        <v>116.56666666666666</v>
      </c>
      <c r="H2840" s="19">
        <v>131</v>
      </c>
      <c r="I2840" s="19">
        <v>145.80000000000001</v>
      </c>
      <c r="J2840" s="19">
        <v>152.30000000000001</v>
      </c>
      <c r="K2840" s="20">
        <f t="shared" si="177"/>
        <v>143.03333333333333</v>
      </c>
      <c r="L2840" s="20">
        <f t="shared" ca="1" si="178"/>
        <v>1.2270517586502716</v>
      </c>
      <c r="M2840" s="29">
        <f t="shared" si="179"/>
        <v>1.4467047810854857E-2</v>
      </c>
    </row>
    <row r="2841" spans="1:13" ht="34" x14ac:dyDescent="0.2">
      <c r="A2841" s="3" t="s">
        <v>7115</v>
      </c>
      <c r="B2841" s="3" t="s">
        <v>2292</v>
      </c>
      <c r="C2841" s="18" t="s">
        <v>7116</v>
      </c>
      <c r="D2841" s="19">
        <v>51.2</v>
      </c>
      <c r="E2841" s="19">
        <v>55.9</v>
      </c>
      <c r="F2841" s="19">
        <v>63.1</v>
      </c>
      <c r="G2841" s="20">
        <f t="shared" si="176"/>
        <v>56.733333333333327</v>
      </c>
      <c r="H2841" s="19">
        <v>60.4</v>
      </c>
      <c r="I2841" s="19">
        <v>56.7</v>
      </c>
      <c r="J2841" s="19">
        <v>57.9</v>
      </c>
      <c r="K2841" s="20">
        <f t="shared" si="177"/>
        <v>58.333333333333336</v>
      </c>
      <c r="L2841" s="20">
        <f t="shared" ca="1" si="178"/>
        <v>1.0282021151586371</v>
      </c>
      <c r="M2841" s="29">
        <f t="shared" si="179"/>
        <v>0.68198934565750724</v>
      </c>
    </row>
    <row r="2842" spans="1:13" ht="17" x14ac:dyDescent="0.2">
      <c r="A2842" s="3" t="s">
        <v>5994</v>
      </c>
      <c r="B2842" s="3" t="s">
        <v>5995</v>
      </c>
      <c r="C2842" s="18" t="s">
        <v>5996</v>
      </c>
      <c r="D2842" s="19">
        <v>192</v>
      </c>
      <c r="E2842" s="19">
        <v>206.5</v>
      </c>
      <c r="F2842" s="19">
        <v>206.7</v>
      </c>
      <c r="G2842" s="20">
        <f t="shared" si="176"/>
        <v>201.73333333333335</v>
      </c>
      <c r="H2842" s="19">
        <v>222.9</v>
      </c>
      <c r="I2842" s="19">
        <v>220.4</v>
      </c>
      <c r="J2842" s="19">
        <v>210.4</v>
      </c>
      <c r="K2842" s="20">
        <f t="shared" si="177"/>
        <v>217.9</v>
      </c>
      <c r="L2842" s="20">
        <f t="shared" ca="1" si="178"/>
        <v>1.0801387970918703</v>
      </c>
      <c r="M2842" s="29">
        <f t="shared" si="179"/>
        <v>5.9215973055262036E-2</v>
      </c>
    </row>
    <row r="2843" spans="1:13" ht="17" x14ac:dyDescent="0.2">
      <c r="A2843" s="3" t="s">
        <v>10047</v>
      </c>
      <c r="B2843" s="3" t="s">
        <v>2948</v>
      </c>
      <c r="C2843" s="18" t="s">
        <v>10048</v>
      </c>
      <c r="D2843" s="19">
        <v>630.9</v>
      </c>
      <c r="E2843" s="19">
        <v>605.9</v>
      </c>
      <c r="F2843" s="19">
        <v>615.79999999999995</v>
      </c>
      <c r="G2843" s="20">
        <f t="shared" si="176"/>
        <v>617.5333333333333</v>
      </c>
      <c r="H2843" s="19">
        <v>543.6</v>
      </c>
      <c r="I2843" s="19">
        <v>548.5</v>
      </c>
      <c r="J2843" s="19">
        <v>532.20000000000005</v>
      </c>
      <c r="K2843" s="20">
        <f t="shared" si="177"/>
        <v>541.43333333333328</v>
      </c>
      <c r="L2843" s="20">
        <f t="shared" ca="1" si="178"/>
        <v>0.87676778581453085</v>
      </c>
      <c r="M2843" s="29">
        <f t="shared" si="179"/>
        <v>9.5235105435427221E-4</v>
      </c>
    </row>
    <row r="2844" spans="1:13" ht="17" x14ac:dyDescent="0.2">
      <c r="A2844" s="3" t="s">
        <v>6575</v>
      </c>
      <c r="B2844" s="3" t="s">
        <v>6576</v>
      </c>
      <c r="C2844" s="18" t="s">
        <v>6577</v>
      </c>
      <c r="D2844" s="19">
        <v>43.3</v>
      </c>
      <c r="E2844" s="19">
        <v>51.3</v>
      </c>
      <c r="F2844" s="19">
        <v>63.7</v>
      </c>
      <c r="G2844" s="20">
        <f t="shared" si="176"/>
        <v>52.766666666666673</v>
      </c>
      <c r="H2844" s="19">
        <v>53.7</v>
      </c>
      <c r="I2844" s="19">
        <v>56.2</v>
      </c>
      <c r="J2844" s="19">
        <v>56.6</v>
      </c>
      <c r="K2844" s="20">
        <f t="shared" si="177"/>
        <v>55.5</v>
      </c>
      <c r="L2844" s="20">
        <f t="shared" ca="1" si="178"/>
        <v>1.0518003790271635</v>
      </c>
      <c r="M2844" s="29">
        <f t="shared" si="179"/>
        <v>0.67251491571081323</v>
      </c>
    </row>
    <row r="2845" spans="1:13" ht="17" x14ac:dyDescent="0.2">
      <c r="A2845" s="3" t="s">
        <v>9648</v>
      </c>
      <c r="B2845" s="3" t="s">
        <v>9649</v>
      </c>
      <c r="C2845" s="18" t="s">
        <v>9650</v>
      </c>
      <c r="D2845" s="19">
        <v>157.6</v>
      </c>
      <c r="E2845" s="19">
        <v>166.6</v>
      </c>
      <c r="F2845" s="19">
        <v>173.7</v>
      </c>
      <c r="G2845" s="20">
        <f t="shared" si="176"/>
        <v>165.96666666666667</v>
      </c>
      <c r="H2845" s="19">
        <v>143.30000000000001</v>
      </c>
      <c r="I2845" s="19">
        <v>155.1</v>
      </c>
      <c r="J2845" s="19">
        <v>151.30000000000001</v>
      </c>
      <c r="K2845" s="20">
        <f t="shared" si="177"/>
        <v>149.9</v>
      </c>
      <c r="L2845" s="20">
        <f t="shared" ca="1" si="178"/>
        <v>0.90319341233179351</v>
      </c>
      <c r="M2845" s="29">
        <f t="shared" si="179"/>
        <v>5.0652972329370265E-2</v>
      </c>
    </row>
    <row r="2846" spans="1:13" ht="17" x14ac:dyDescent="0.2">
      <c r="A2846" s="3" t="s">
        <v>11053</v>
      </c>
      <c r="B2846" s="3" t="s">
        <v>11054</v>
      </c>
      <c r="C2846" s="18" t="s">
        <v>11055</v>
      </c>
      <c r="D2846" s="19">
        <v>129.5</v>
      </c>
      <c r="E2846" s="19">
        <v>149.80000000000001</v>
      </c>
      <c r="F2846" s="19">
        <v>173.2</v>
      </c>
      <c r="G2846" s="20">
        <f t="shared" si="176"/>
        <v>150.83333333333334</v>
      </c>
      <c r="H2846" s="19">
        <v>98.7</v>
      </c>
      <c r="I2846" s="19">
        <v>107.6</v>
      </c>
      <c r="J2846" s="19">
        <v>108.5</v>
      </c>
      <c r="K2846" s="20">
        <f t="shared" si="177"/>
        <v>104.93333333333334</v>
      </c>
      <c r="L2846" s="20">
        <f t="shared" ca="1" si="178"/>
        <v>0.69569060773480662</v>
      </c>
      <c r="M2846" s="29">
        <f t="shared" si="179"/>
        <v>2.4256828376825756E-2</v>
      </c>
    </row>
    <row r="2847" spans="1:13" ht="17" x14ac:dyDescent="0.2">
      <c r="A2847" s="3" t="s">
        <v>4822</v>
      </c>
      <c r="B2847" s="3" t="s">
        <v>1396</v>
      </c>
      <c r="C2847" s="18" t="s">
        <v>4823</v>
      </c>
      <c r="D2847" s="19">
        <v>233.2</v>
      </c>
      <c r="E2847" s="19">
        <v>238.7</v>
      </c>
      <c r="F2847" s="19">
        <v>248</v>
      </c>
      <c r="G2847" s="20">
        <f t="shared" si="176"/>
        <v>239.96666666666667</v>
      </c>
      <c r="H2847" s="19">
        <v>276.3</v>
      </c>
      <c r="I2847" s="19">
        <v>274.5</v>
      </c>
      <c r="J2847" s="19">
        <v>278</v>
      </c>
      <c r="K2847" s="20">
        <f t="shared" si="177"/>
        <v>276.26666666666665</v>
      </c>
      <c r="L2847" s="20">
        <f t="shared" ca="1" si="178"/>
        <v>1.1512710098624808</v>
      </c>
      <c r="M2847" s="29">
        <f t="shared" si="179"/>
        <v>1.214332436324629E-3</v>
      </c>
    </row>
    <row r="2848" spans="1:13" ht="34" x14ac:dyDescent="0.2">
      <c r="A2848" s="3" t="s">
        <v>5642</v>
      </c>
      <c r="B2848" s="3" t="s">
        <v>50</v>
      </c>
      <c r="C2848" s="18" t="s">
        <v>5643</v>
      </c>
      <c r="D2848" s="19">
        <v>260.8</v>
      </c>
      <c r="E2848" s="19">
        <v>257.60000000000002</v>
      </c>
      <c r="F2848" s="19">
        <v>241.7</v>
      </c>
      <c r="G2848" s="20">
        <f t="shared" si="176"/>
        <v>253.3666666666667</v>
      </c>
      <c r="H2848" s="19">
        <v>263.60000000000002</v>
      </c>
      <c r="I2848" s="19">
        <v>284.8</v>
      </c>
      <c r="J2848" s="19">
        <v>285.89999999999998</v>
      </c>
      <c r="K2848" s="20">
        <f t="shared" si="177"/>
        <v>278.10000000000002</v>
      </c>
      <c r="L2848" s="20">
        <f t="shared" ca="1" si="178"/>
        <v>1.0976187343770556</v>
      </c>
      <c r="M2848" s="29">
        <f t="shared" si="179"/>
        <v>5.7374051207852397E-2</v>
      </c>
    </row>
    <row r="2849" spans="1:13" ht="51" x14ac:dyDescent="0.2">
      <c r="A2849" s="3" t="s">
        <v>9955</v>
      </c>
      <c r="B2849" s="3" t="s">
        <v>9956</v>
      </c>
      <c r="C2849" s="18" t="s">
        <v>9957</v>
      </c>
      <c r="D2849" s="19">
        <v>50.3</v>
      </c>
      <c r="E2849" s="19">
        <v>57.7</v>
      </c>
      <c r="F2849" s="19">
        <v>64.2</v>
      </c>
      <c r="G2849" s="20">
        <f t="shared" si="176"/>
        <v>57.4</v>
      </c>
      <c r="H2849" s="19">
        <v>55.9</v>
      </c>
      <c r="I2849" s="19">
        <v>46.9</v>
      </c>
      <c r="J2849" s="19">
        <v>49.5</v>
      </c>
      <c r="K2849" s="20">
        <f t="shared" si="177"/>
        <v>50.766666666666673</v>
      </c>
      <c r="L2849" s="20">
        <f t="shared" ca="1" si="178"/>
        <v>0.88443670150987241</v>
      </c>
      <c r="M2849" s="29">
        <f t="shared" si="179"/>
        <v>0.2411313766113867</v>
      </c>
    </row>
    <row r="2850" spans="1:13" ht="17" x14ac:dyDescent="0.2">
      <c r="A2850" s="3" t="s">
        <v>8298</v>
      </c>
      <c r="B2850" s="3" t="s">
        <v>8299</v>
      </c>
      <c r="C2850" s="18" t="s">
        <v>8300</v>
      </c>
      <c r="D2850" s="19">
        <v>151.19999999999999</v>
      </c>
      <c r="E2850" s="19">
        <v>147.19999999999999</v>
      </c>
      <c r="F2850" s="19">
        <v>157.6</v>
      </c>
      <c r="G2850" s="20">
        <f t="shared" si="176"/>
        <v>152</v>
      </c>
      <c r="H2850" s="19">
        <v>170.4</v>
      </c>
      <c r="I2850" s="19">
        <v>129</v>
      </c>
      <c r="J2850" s="19">
        <v>146.80000000000001</v>
      </c>
      <c r="K2850" s="20">
        <f t="shared" si="177"/>
        <v>148.73333333333332</v>
      </c>
      <c r="L2850" s="20">
        <f t="shared" ca="1" si="178"/>
        <v>0.97850877192982444</v>
      </c>
      <c r="M2850" s="29">
        <f t="shared" si="179"/>
        <v>0.80471697353107108</v>
      </c>
    </row>
    <row r="2851" spans="1:13" ht="17" x14ac:dyDescent="0.2">
      <c r="A2851" s="3" t="s">
        <v>5694</v>
      </c>
      <c r="B2851" s="3" t="s">
        <v>5695</v>
      </c>
      <c r="C2851" s="18" t="s">
        <v>5696</v>
      </c>
      <c r="D2851" s="19">
        <v>39.5</v>
      </c>
      <c r="E2851" s="19">
        <v>36.6</v>
      </c>
      <c r="F2851" s="19">
        <v>50.2</v>
      </c>
      <c r="G2851" s="20">
        <f t="shared" si="176"/>
        <v>42.1</v>
      </c>
      <c r="H2851" s="19">
        <v>48.5</v>
      </c>
      <c r="I2851" s="19">
        <v>47.7</v>
      </c>
      <c r="J2851" s="19">
        <v>41.9</v>
      </c>
      <c r="K2851" s="20">
        <f t="shared" si="177"/>
        <v>46.033333333333331</v>
      </c>
      <c r="L2851" s="20">
        <f t="shared" ca="1" si="178"/>
        <v>1.0934283452098179</v>
      </c>
      <c r="M2851" s="29">
        <f t="shared" si="179"/>
        <v>0.44335175403577692</v>
      </c>
    </row>
    <row r="2852" spans="1:13" ht="34" x14ac:dyDescent="0.2">
      <c r="A2852" s="3" t="s">
        <v>4489</v>
      </c>
      <c r="B2852" s="3" t="s">
        <v>1142</v>
      </c>
      <c r="C2852" s="18" t="s">
        <v>4490</v>
      </c>
      <c r="D2852" s="19">
        <v>88.3</v>
      </c>
      <c r="E2852" s="19">
        <v>86.2</v>
      </c>
      <c r="F2852" s="19">
        <v>86.6</v>
      </c>
      <c r="G2852" s="20">
        <f t="shared" si="176"/>
        <v>87.033333333333346</v>
      </c>
      <c r="H2852" s="19">
        <v>93.9</v>
      </c>
      <c r="I2852" s="19">
        <v>109.7</v>
      </c>
      <c r="J2852" s="19">
        <v>105</v>
      </c>
      <c r="K2852" s="20">
        <f t="shared" si="177"/>
        <v>102.86666666666667</v>
      </c>
      <c r="L2852" s="20">
        <f t="shared" ca="1" si="178"/>
        <v>1.1819226350057448</v>
      </c>
      <c r="M2852" s="29">
        <f t="shared" si="179"/>
        <v>2.8602689617492152E-2</v>
      </c>
    </row>
    <row r="2853" spans="1:13" ht="34" x14ac:dyDescent="0.2">
      <c r="A2853" s="3" t="s">
        <v>5356</v>
      </c>
      <c r="B2853" s="3" t="s">
        <v>1691</v>
      </c>
      <c r="C2853" s="18" t="s">
        <v>5357</v>
      </c>
      <c r="D2853" s="19">
        <v>200</v>
      </c>
      <c r="E2853" s="19">
        <v>205</v>
      </c>
      <c r="F2853" s="19">
        <v>204.6</v>
      </c>
      <c r="G2853" s="20">
        <f t="shared" si="176"/>
        <v>203.20000000000002</v>
      </c>
      <c r="H2853" s="19">
        <v>228</v>
      </c>
      <c r="I2853" s="19">
        <v>242.1</v>
      </c>
      <c r="J2853" s="19">
        <v>207.9</v>
      </c>
      <c r="K2853" s="20">
        <f t="shared" si="177"/>
        <v>226</v>
      </c>
      <c r="L2853" s="20">
        <f t="shared" ca="1" si="178"/>
        <v>1.1122047244094486</v>
      </c>
      <c r="M2853" s="29">
        <f t="shared" si="179"/>
        <v>8.5898443599239371E-2</v>
      </c>
    </row>
    <row r="2854" spans="1:13" ht="17" x14ac:dyDescent="0.2">
      <c r="A2854" s="3" t="s">
        <v>9301</v>
      </c>
      <c r="B2854" s="3" t="s">
        <v>2353</v>
      </c>
      <c r="C2854" s="18" t="s">
        <v>9302</v>
      </c>
      <c r="D2854" s="19">
        <v>16.899999999999999</v>
      </c>
      <c r="E2854" s="19">
        <v>19.5</v>
      </c>
      <c r="F2854" s="19">
        <v>15.9</v>
      </c>
      <c r="G2854" s="20">
        <f t="shared" si="176"/>
        <v>17.433333333333334</v>
      </c>
      <c r="H2854" s="19">
        <v>19.100000000000001</v>
      </c>
      <c r="I2854" s="19">
        <v>16</v>
      </c>
      <c r="J2854" s="19">
        <v>13.3</v>
      </c>
      <c r="K2854" s="20">
        <f t="shared" si="177"/>
        <v>16.133333333333336</v>
      </c>
      <c r="L2854" s="20">
        <f t="shared" ca="1" si="178"/>
        <v>0.92543021032504802</v>
      </c>
      <c r="M2854" s="29">
        <f t="shared" si="179"/>
        <v>0.54917325834523434</v>
      </c>
    </row>
    <row r="2855" spans="1:13" ht="17" x14ac:dyDescent="0.2">
      <c r="A2855" s="3" t="s">
        <v>9735</v>
      </c>
      <c r="B2855" s="3" t="s">
        <v>2893</v>
      </c>
      <c r="C2855" s="18" t="s">
        <v>9736</v>
      </c>
      <c r="D2855" s="19">
        <v>130.9</v>
      </c>
      <c r="E2855" s="19">
        <v>130.19999999999999</v>
      </c>
      <c r="F2855" s="19">
        <v>132.9</v>
      </c>
      <c r="G2855" s="20">
        <f t="shared" si="176"/>
        <v>131.33333333333334</v>
      </c>
      <c r="H2855" s="19">
        <v>117.5</v>
      </c>
      <c r="I2855" s="19">
        <v>119.9</v>
      </c>
      <c r="J2855" s="19">
        <v>116.4</v>
      </c>
      <c r="K2855" s="20">
        <f t="shared" si="177"/>
        <v>117.93333333333334</v>
      </c>
      <c r="L2855" s="20">
        <f t="shared" ca="1" si="178"/>
        <v>0.89796954314720812</v>
      </c>
      <c r="M2855" s="29">
        <f t="shared" si="179"/>
        <v>5.1836860154115603E-4</v>
      </c>
    </row>
    <row r="2856" spans="1:13" ht="34" x14ac:dyDescent="0.2">
      <c r="A2856" s="3" t="s">
        <v>4626</v>
      </c>
      <c r="B2856" s="3" t="s">
        <v>1309</v>
      </c>
      <c r="C2856" s="18" t="s">
        <v>4627</v>
      </c>
      <c r="D2856" s="19">
        <v>933.2</v>
      </c>
      <c r="E2856" s="19">
        <v>1007.8</v>
      </c>
      <c r="F2856" s="19">
        <v>1002.2</v>
      </c>
      <c r="G2856" s="20">
        <f t="shared" si="176"/>
        <v>981.06666666666661</v>
      </c>
      <c r="H2856" s="19">
        <v>1129.5999999999999</v>
      </c>
      <c r="I2856" s="19">
        <v>1144.3</v>
      </c>
      <c r="J2856" s="19">
        <v>1161.9000000000001</v>
      </c>
      <c r="K2856" s="20">
        <f t="shared" si="177"/>
        <v>1145.2666666666667</v>
      </c>
      <c r="L2856" s="20">
        <f t="shared" ca="1" si="178"/>
        <v>1.1673688502310411</v>
      </c>
      <c r="M2856" s="29">
        <f t="shared" si="179"/>
        <v>3.0984815571641275E-3</v>
      </c>
    </row>
    <row r="2857" spans="1:13" ht="34" x14ac:dyDescent="0.2">
      <c r="A2857" s="3" t="s">
        <v>6266</v>
      </c>
      <c r="B2857" s="3" t="s">
        <v>6267</v>
      </c>
      <c r="C2857" s="18" t="s">
        <v>6268</v>
      </c>
      <c r="D2857" s="19">
        <v>14.1</v>
      </c>
      <c r="E2857" s="19">
        <v>17.8</v>
      </c>
      <c r="F2857" s="19">
        <v>17.5</v>
      </c>
      <c r="G2857" s="20">
        <f t="shared" si="176"/>
        <v>16.466666666666665</v>
      </c>
      <c r="H2857" s="19">
        <v>19.8</v>
      </c>
      <c r="I2857" s="19">
        <v>15.5</v>
      </c>
      <c r="J2857" s="19">
        <v>17.5</v>
      </c>
      <c r="K2857" s="20">
        <f t="shared" si="177"/>
        <v>17.599999999999998</v>
      </c>
      <c r="L2857" s="20">
        <f t="shared" ca="1" si="178"/>
        <v>1.068825910931174</v>
      </c>
      <c r="M2857" s="29">
        <f t="shared" si="179"/>
        <v>0.54547909209355749</v>
      </c>
    </row>
    <row r="2858" spans="1:13" ht="17" x14ac:dyDescent="0.2">
      <c r="A2858" s="3" t="s">
        <v>8165</v>
      </c>
      <c r="B2858" s="3" t="s">
        <v>8166</v>
      </c>
      <c r="C2858" s="18" t="s">
        <v>8167</v>
      </c>
      <c r="D2858" s="19">
        <v>201.7</v>
      </c>
      <c r="E2858" s="19">
        <v>205.5</v>
      </c>
      <c r="F2858" s="19">
        <v>209.7</v>
      </c>
      <c r="G2858" s="20">
        <f t="shared" si="176"/>
        <v>205.63333333333333</v>
      </c>
      <c r="H2858" s="19">
        <v>205.2</v>
      </c>
      <c r="I2858" s="19">
        <v>199.2</v>
      </c>
      <c r="J2858" s="19">
        <v>202.9</v>
      </c>
      <c r="K2858" s="20">
        <f t="shared" si="177"/>
        <v>202.43333333333331</v>
      </c>
      <c r="L2858" s="20">
        <f t="shared" ca="1" si="178"/>
        <v>0.98443832063543513</v>
      </c>
      <c r="M2858" s="29">
        <f t="shared" si="179"/>
        <v>0.33129978163004464</v>
      </c>
    </row>
    <row r="2859" spans="1:13" ht="51" x14ac:dyDescent="0.2">
      <c r="A2859" s="3" t="s">
        <v>10943</v>
      </c>
      <c r="B2859" s="3" t="s">
        <v>3082</v>
      </c>
      <c r="C2859" s="18" t="s">
        <v>10944</v>
      </c>
      <c r="D2859" s="19">
        <v>357.2</v>
      </c>
      <c r="E2859" s="19">
        <v>361.3</v>
      </c>
      <c r="F2859" s="19">
        <v>394.4</v>
      </c>
      <c r="G2859" s="20">
        <f t="shared" si="176"/>
        <v>370.9666666666667</v>
      </c>
      <c r="H2859" s="19">
        <v>304.10000000000002</v>
      </c>
      <c r="I2859" s="19">
        <v>285.89999999999998</v>
      </c>
      <c r="J2859" s="19">
        <v>234.9</v>
      </c>
      <c r="K2859" s="20">
        <f t="shared" si="177"/>
        <v>274.96666666666664</v>
      </c>
      <c r="L2859" s="20">
        <f t="shared" ca="1" si="178"/>
        <v>0.74121664120765551</v>
      </c>
      <c r="M2859" s="29">
        <f t="shared" si="179"/>
        <v>1.5741087179140398E-2</v>
      </c>
    </row>
    <row r="2860" spans="1:13" ht="17" x14ac:dyDescent="0.2">
      <c r="A2860" s="3" t="s">
        <v>6510</v>
      </c>
      <c r="B2860" s="3" t="s">
        <v>6511</v>
      </c>
      <c r="C2860" s="18" t="s">
        <v>6512</v>
      </c>
      <c r="D2860" s="19">
        <v>322.89999999999998</v>
      </c>
      <c r="E2860" s="19">
        <v>308.8</v>
      </c>
      <c r="F2860" s="19">
        <v>352.4</v>
      </c>
      <c r="G2860" s="20">
        <f t="shared" si="176"/>
        <v>328.03333333333336</v>
      </c>
      <c r="H2860" s="19">
        <v>349.4</v>
      </c>
      <c r="I2860" s="19">
        <v>353.1</v>
      </c>
      <c r="J2860" s="19">
        <v>336.5</v>
      </c>
      <c r="K2860" s="20">
        <f t="shared" si="177"/>
        <v>346.33333333333331</v>
      </c>
      <c r="L2860" s="20">
        <f t="shared" ca="1" si="178"/>
        <v>1.0557870135148866</v>
      </c>
      <c r="M2860" s="29">
        <f t="shared" si="179"/>
        <v>0.25533392477591288</v>
      </c>
    </row>
    <row r="2861" spans="1:13" ht="17" x14ac:dyDescent="0.2">
      <c r="A2861" s="3" t="s">
        <v>6531</v>
      </c>
      <c r="B2861" s="3" t="s">
        <v>6532</v>
      </c>
      <c r="C2861" s="18" t="s">
        <v>6533</v>
      </c>
      <c r="D2861" s="19">
        <v>159.5</v>
      </c>
      <c r="E2861" s="19">
        <v>138.9</v>
      </c>
      <c r="F2861" s="19">
        <v>151.1</v>
      </c>
      <c r="G2861" s="20">
        <f t="shared" si="176"/>
        <v>149.83333333333334</v>
      </c>
      <c r="H2861" s="19">
        <v>161.9</v>
      </c>
      <c r="I2861" s="19">
        <v>152.6</v>
      </c>
      <c r="J2861" s="19">
        <v>159.30000000000001</v>
      </c>
      <c r="K2861" s="20">
        <f t="shared" si="177"/>
        <v>157.93333333333334</v>
      </c>
      <c r="L2861" s="20">
        <f t="shared" ca="1" si="178"/>
        <v>1.0540600667408231</v>
      </c>
      <c r="M2861" s="29">
        <f t="shared" si="179"/>
        <v>0.28643394745799894</v>
      </c>
    </row>
    <row r="2862" spans="1:13" ht="34" x14ac:dyDescent="0.2">
      <c r="A2862" s="3" t="s">
        <v>3311</v>
      </c>
      <c r="B2862" s="3" t="s">
        <v>167</v>
      </c>
      <c r="C2862" s="18" t="s">
        <v>3312</v>
      </c>
      <c r="D2862" s="19">
        <v>47.8</v>
      </c>
      <c r="E2862" s="19">
        <v>44.3</v>
      </c>
      <c r="F2862" s="19">
        <v>35.700000000000003</v>
      </c>
      <c r="G2862" s="20">
        <f t="shared" si="176"/>
        <v>42.6</v>
      </c>
      <c r="H2862" s="19">
        <v>70.8</v>
      </c>
      <c r="I2862" s="19">
        <v>57.5</v>
      </c>
      <c r="J2862" s="19">
        <v>60.7</v>
      </c>
      <c r="K2862" s="20">
        <f t="shared" si="177"/>
        <v>63</v>
      </c>
      <c r="L2862" s="20">
        <f t="shared" ca="1" si="178"/>
        <v>1.4788732394366197</v>
      </c>
      <c r="M2862" s="29">
        <f t="shared" si="179"/>
        <v>1.9284561094399365E-2</v>
      </c>
    </row>
    <row r="2863" spans="1:13" ht="17" x14ac:dyDescent="0.2">
      <c r="A2863" s="3" t="s">
        <v>5549</v>
      </c>
      <c r="B2863" s="3" t="s">
        <v>1752</v>
      </c>
      <c r="C2863" s="18" t="s">
        <v>5550</v>
      </c>
      <c r="D2863" s="19">
        <v>242.6</v>
      </c>
      <c r="E2863" s="19">
        <v>234.4</v>
      </c>
      <c r="F2863" s="19">
        <v>237</v>
      </c>
      <c r="G2863" s="20">
        <f t="shared" si="176"/>
        <v>238</v>
      </c>
      <c r="H2863" s="19">
        <v>278.2</v>
      </c>
      <c r="I2863" s="19">
        <v>264.39999999999998</v>
      </c>
      <c r="J2863" s="19">
        <v>244.4</v>
      </c>
      <c r="K2863" s="20">
        <f t="shared" si="177"/>
        <v>262.33333333333331</v>
      </c>
      <c r="L2863" s="20">
        <f t="shared" ca="1" si="178"/>
        <v>1.1022408963585433</v>
      </c>
      <c r="M2863" s="29">
        <f t="shared" si="179"/>
        <v>7.3723052021644669E-2</v>
      </c>
    </row>
    <row r="2864" spans="1:13" ht="34" x14ac:dyDescent="0.2">
      <c r="A2864" s="3" t="s">
        <v>8664</v>
      </c>
      <c r="B2864" s="3" t="s">
        <v>1413</v>
      </c>
      <c r="C2864" s="18" t="s">
        <v>8665</v>
      </c>
      <c r="D2864" s="19">
        <v>163.9</v>
      </c>
      <c r="E2864" s="19">
        <v>161.9</v>
      </c>
      <c r="F2864" s="19">
        <v>158.30000000000001</v>
      </c>
      <c r="G2864" s="20">
        <f t="shared" si="176"/>
        <v>161.36666666666667</v>
      </c>
      <c r="H2864" s="19">
        <v>155.9</v>
      </c>
      <c r="I2864" s="19">
        <v>155.9</v>
      </c>
      <c r="J2864" s="19">
        <v>153.4</v>
      </c>
      <c r="K2864" s="20">
        <f t="shared" si="177"/>
        <v>155.06666666666669</v>
      </c>
      <c r="L2864" s="20">
        <f t="shared" ca="1" si="178"/>
        <v>0.96095847965296433</v>
      </c>
      <c r="M2864" s="29">
        <f t="shared" si="179"/>
        <v>2.6601118105350631E-2</v>
      </c>
    </row>
    <row r="2865" spans="1:13" ht="17" x14ac:dyDescent="0.2">
      <c r="A2865" s="3" t="s">
        <v>7915</v>
      </c>
      <c r="B2865" s="3" t="s">
        <v>7916</v>
      </c>
      <c r="C2865" s="18" t="s">
        <v>7917</v>
      </c>
      <c r="D2865" s="19">
        <v>376.3</v>
      </c>
      <c r="E2865" s="19">
        <v>386.1</v>
      </c>
      <c r="F2865" s="19">
        <v>372.6</v>
      </c>
      <c r="G2865" s="20">
        <f t="shared" si="176"/>
        <v>378.33333333333331</v>
      </c>
      <c r="H2865" s="19">
        <v>400.6</v>
      </c>
      <c r="I2865" s="19">
        <v>388.3</v>
      </c>
      <c r="J2865" s="19">
        <v>340.9</v>
      </c>
      <c r="K2865" s="20">
        <f t="shared" si="177"/>
        <v>376.60000000000008</v>
      </c>
      <c r="L2865" s="20">
        <f t="shared" ca="1" si="178"/>
        <v>0.99541850220264338</v>
      </c>
      <c r="M2865" s="29">
        <f t="shared" si="179"/>
        <v>0.93038301723004135</v>
      </c>
    </row>
    <row r="2866" spans="1:13" ht="34" x14ac:dyDescent="0.2">
      <c r="A2866" s="3" t="s">
        <v>5311</v>
      </c>
      <c r="B2866" s="3" t="s">
        <v>1676</v>
      </c>
      <c r="C2866" s="18" t="s">
        <v>5312</v>
      </c>
      <c r="D2866" s="19">
        <v>103.6</v>
      </c>
      <c r="E2866" s="19">
        <v>122.8</v>
      </c>
      <c r="F2866" s="19">
        <v>114.3</v>
      </c>
      <c r="G2866" s="20">
        <f t="shared" si="176"/>
        <v>113.56666666666666</v>
      </c>
      <c r="H2866" s="19">
        <v>121.1</v>
      </c>
      <c r="I2866" s="19">
        <v>136.19999999999999</v>
      </c>
      <c r="J2866" s="19">
        <v>122.7</v>
      </c>
      <c r="K2866" s="20">
        <f t="shared" si="177"/>
        <v>126.66666666666664</v>
      </c>
      <c r="L2866" s="20">
        <f t="shared" ca="1" si="178"/>
        <v>1.1153507484590548</v>
      </c>
      <c r="M2866" s="29">
        <f t="shared" si="179"/>
        <v>0.14861049468857027</v>
      </c>
    </row>
    <row r="2867" spans="1:13" ht="17" x14ac:dyDescent="0.2">
      <c r="A2867" s="3" t="s">
        <v>10593</v>
      </c>
      <c r="B2867" s="3" t="s">
        <v>3025</v>
      </c>
      <c r="C2867" s="18" t="s">
        <v>10594</v>
      </c>
      <c r="D2867" s="19">
        <v>842.8</v>
      </c>
      <c r="E2867" s="19">
        <v>862.1</v>
      </c>
      <c r="F2867" s="19">
        <v>850.8</v>
      </c>
      <c r="G2867" s="20">
        <f t="shared" si="176"/>
        <v>851.9</v>
      </c>
      <c r="H2867" s="19">
        <v>658.3</v>
      </c>
      <c r="I2867" s="19">
        <v>719.2</v>
      </c>
      <c r="J2867" s="19">
        <v>718</v>
      </c>
      <c r="K2867" s="20">
        <f t="shared" si="177"/>
        <v>698.5</v>
      </c>
      <c r="L2867" s="20">
        <f t="shared" ca="1" si="178"/>
        <v>0.81993191689165401</v>
      </c>
      <c r="M2867" s="29">
        <f t="shared" si="179"/>
        <v>1.823920995127929E-3</v>
      </c>
    </row>
    <row r="2868" spans="1:13" ht="17" x14ac:dyDescent="0.2">
      <c r="A2868" s="3" t="s">
        <v>3380</v>
      </c>
      <c r="B2868" s="3" t="s">
        <v>66</v>
      </c>
      <c r="C2868" s="18" t="s">
        <v>3381</v>
      </c>
      <c r="D2868" s="19">
        <v>301.8</v>
      </c>
      <c r="E2868" s="19">
        <v>288</v>
      </c>
      <c r="F2868" s="19">
        <v>253.1</v>
      </c>
      <c r="G2868" s="20">
        <f t="shared" si="176"/>
        <v>280.96666666666664</v>
      </c>
      <c r="H2868" s="19">
        <v>391.8</v>
      </c>
      <c r="I2868" s="19">
        <v>379.7</v>
      </c>
      <c r="J2868" s="19">
        <v>431</v>
      </c>
      <c r="K2868" s="20">
        <f t="shared" si="177"/>
        <v>400.83333333333331</v>
      </c>
      <c r="L2868" s="20">
        <f t="shared" ca="1" si="178"/>
        <v>1.4266223751334679</v>
      </c>
      <c r="M2868" s="29">
        <f t="shared" si="179"/>
        <v>4.8265877407465008E-3</v>
      </c>
    </row>
    <row r="2869" spans="1:13" ht="17" x14ac:dyDescent="0.2">
      <c r="A2869" s="3" t="s">
        <v>10210</v>
      </c>
      <c r="B2869" s="3" t="s">
        <v>10211</v>
      </c>
      <c r="C2869" s="18" t="s">
        <v>10212</v>
      </c>
      <c r="D2869" s="19">
        <v>365.1</v>
      </c>
      <c r="E2869" s="19">
        <v>407.8</v>
      </c>
      <c r="F2869" s="19">
        <v>431.7</v>
      </c>
      <c r="G2869" s="20">
        <f t="shared" si="176"/>
        <v>401.53333333333336</v>
      </c>
      <c r="H2869" s="19">
        <v>359.4</v>
      </c>
      <c r="I2869" s="19">
        <v>351.9</v>
      </c>
      <c r="J2869" s="19">
        <v>324.8</v>
      </c>
      <c r="K2869" s="20">
        <f t="shared" si="177"/>
        <v>345.36666666666662</v>
      </c>
      <c r="L2869" s="20">
        <f t="shared" ca="1" si="178"/>
        <v>0.86011954175659955</v>
      </c>
      <c r="M2869" s="29">
        <f t="shared" si="179"/>
        <v>6.414040935050315E-2</v>
      </c>
    </row>
    <row r="2870" spans="1:13" ht="34" x14ac:dyDescent="0.2">
      <c r="A2870" s="3" t="s">
        <v>8599</v>
      </c>
      <c r="B2870" s="3" t="s">
        <v>2739</v>
      </c>
      <c r="C2870" s="18" t="s">
        <v>8600</v>
      </c>
      <c r="D2870" s="19">
        <v>54.3</v>
      </c>
      <c r="E2870" s="19">
        <v>60.1</v>
      </c>
      <c r="F2870" s="19">
        <v>63.8</v>
      </c>
      <c r="G2870" s="20">
        <f t="shared" si="176"/>
        <v>59.4</v>
      </c>
      <c r="H2870" s="19">
        <v>61.7</v>
      </c>
      <c r="I2870" s="19">
        <v>60.6</v>
      </c>
      <c r="J2870" s="19">
        <v>49.5</v>
      </c>
      <c r="K2870" s="20">
        <f t="shared" si="177"/>
        <v>57.266666666666673</v>
      </c>
      <c r="L2870" s="20">
        <f t="shared" ca="1" si="178"/>
        <v>0.96408529741863092</v>
      </c>
      <c r="M2870" s="29">
        <f t="shared" si="179"/>
        <v>0.67831729323042045</v>
      </c>
    </row>
    <row r="2871" spans="1:13" ht="34" x14ac:dyDescent="0.2">
      <c r="A2871" s="3" t="s">
        <v>10225</v>
      </c>
      <c r="B2871" s="3" t="s">
        <v>1201</v>
      </c>
      <c r="C2871" s="18" t="s">
        <v>10226</v>
      </c>
      <c r="D2871" s="19">
        <v>325.89999999999998</v>
      </c>
      <c r="E2871" s="19">
        <v>281.8</v>
      </c>
      <c r="F2871" s="19">
        <v>296.3</v>
      </c>
      <c r="G2871" s="20">
        <f t="shared" si="176"/>
        <v>301.33333333333331</v>
      </c>
      <c r="H2871" s="19">
        <v>268</v>
      </c>
      <c r="I2871" s="19">
        <v>256.7</v>
      </c>
      <c r="J2871" s="19">
        <v>251.7</v>
      </c>
      <c r="K2871" s="20">
        <f t="shared" si="177"/>
        <v>258.8</v>
      </c>
      <c r="L2871" s="20">
        <f t="shared" ca="1" si="178"/>
        <v>0.858849557522124</v>
      </c>
      <c r="M2871" s="29">
        <f t="shared" si="179"/>
        <v>3.7204953678097924E-2</v>
      </c>
    </row>
    <row r="2872" spans="1:13" ht="17" x14ac:dyDescent="0.2">
      <c r="A2872" s="3" t="s">
        <v>4840</v>
      </c>
      <c r="B2872" s="3" t="s">
        <v>1417</v>
      </c>
      <c r="C2872" s="18" t="s">
        <v>4841</v>
      </c>
      <c r="D2872" s="19">
        <v>47.8</v>
      </c>
      <c r="E2872" s="19">
        <v>42.3</v>
      </c>
      <c r="F2872" s="19">
        <v>56.4</v>
      </c>
      <c r="G2872" s="20">
        <f t="shared" si="176"/>
        <v>48.833333333333336</v>
      </c>
      <c r="H2872" s="19">
        <v>52</v>
      </c>
      <c r="I2872" s="19">
        <v>61.7</v>
      </c>
      <c r="J2872" s="19">
        <v>54.7</v>
      </c>
      <c r="K2872" s="20">
        <f t="shared" si="177"/>
        <v>56.133333333333333</v>
      </c>
      <c r="L2872" s="20">
        <f t="shared" ca="1" si="178"/>
        <v>1.1494880546075084</v>
      </c>
      <c r="M2872" s="29">
        <f t="shared" si="179"/>
        <v>0.21948803226808036</v>
      </c>
    </row>
    <row r="2873" spans="1:13" ht="34" x14ac:dyDescent="0.2">
      <c r="A2873" s="3" t="s">
        <v>5392</v>
      </c>
      <c r="B2873" s="3" t="s">
        <v>1701</v>
      </c>
      <c r="C2873" s="18" t="s">
        <v>5393</v>
      </c>
      <c r="D2873" s="19">
        <v>68.2</v>
      </c>
      <c r="E2873" s="19">
        <v>67.5</v>
      </c>
      <c r="F2873" s="19">
        <v>65.7</v>
      </c>
      <c r="G2873" s="20">
        <f t="shared" si="176"/>
        <v>67.133333333333326</v>
      </c>
      <c r="H2873" s="19">
        <v>67.7</v>
      </c>
      <c r="I2873" s="19">
        <v>78.3</v>
      </c>
      <c r="J2873" s="19">
        <v>77.400000000000006</v>
      </c>
      <c r="K2873" s="20">
        <f t="shared" si="177"/>
        <v>74.466666666666669</v>
      </c>
      <c r="L2873" s="20">
        <f t="shared" ca="1" si="178"/>
        <v>1.1092353525322742</v>
      </c>
      <c r="M2873" s="29">
        <f t="shared" si="179"/>
        <v>0.10238645249220328</v>
      </c>
    </row>
    <row r="2874" spans="1:13" ht="34" x14ac:dyDescent="0.2">
      <c r="A2874" s="3" t="s">
        <v>5617</v>
      </c>
      <c r="B2874" s="3" t="s">
        <v>1775</v>
      </c>
      <c r="C2874" s="18" t="s">
        <v>5618</v>
      </c>
      <c r="D2874" s="19">
        <v>84.3</v>
      </c>
      <c r="E2874" s="19">
        <v>72</v>
      </c>
      <c r="F2874" s="19">
        <v>77.400000000000006</v>
      </c>
      <c r="G2874" s="20">
        <f t="shared" si="176"/>
        <v>77.900000000000006</v>
      </c>
      <c r="H2874" s="19">
        <v>82.9</v>
      </c>
      <c r="I2874" s="19">
        <v>87.1</v>
      </c>
      <c r="J2874" s="19">
        <v>87</v>
      </c>
      <c r="K2874" s="20">
        <f t="shared" si="177"/>
        <v>85.666666666666671</v>
      </c>
      <c r="L2874" s="20">
        <f t="shared" ca="1" si="178"/>
        <v>1.0997004706889173</v>
      </c>
      <c r="M2874" s="29">
        <f t="shared" si="179"/>
        <v>0.11173960469998596</v>
      </c>
    </row>
    <row r="2875" spans="1:13" ht="34" x14ac:dyDescent="0.2">
      <c r="A2875" s="3" t="s">
        <v>6238</v>
      </c>
      <c r="B2875" s="3" t="s">
        <v>1832</v>
      </c>
      <c r="C2875" s="18" t="s">
        <v>6239</v>
      </c>
      <c r="D2875" s="19">
        <v>234.2</v>
      </c>
      <c r="E2875" s="19">
        <v>203.4</v>
      </c>
      <c r="F2875" s="19">
        <v>212.6</v>
      </c>
      <c r="G2875" s="20">
        <f t="shared" si="176"/>
        <v>216.73333333333335</v>
      </c>
      <c r="H2875" s="19">
        <v>240.1</v>
      </c>
      <c r="I2875" s="19">
        <v>225.6</v>
      </c>
      <c r="J2875" s="19">
        <v>230</v>
      </c>
      <c r="K2875" s="20">
        <f t="shared" si="177"/>
        <v>231.9</v>
      </c>
      <c r="L2875" s="20">
        <f t="shared" ca="1" si="178"/>
        <v>1.0699784681636419</v>
      </c>
      <c r="M2875" s="29">
        <f t="shared" si="179"/>
        <v>0.20712110497090552</v>
      </c>
    </row>
    <row r="2876" spans="1:13" ht="34" x14ac:dyDescent="0.2">
      <c r="A2876" s="3" t="s">
        <v>4950</v>
      </c>
      <c r="B2876" s="3" t="s">
        <v>4951</v>
      </c>
      <c r="C2876" s="18" t="s">
        <v>4952</v>
      </c>
      <c r="D2876" s="19">
        <v>213.6</v>
      </c>
      <c r="E2876" s="19">
        <v>190.8</v>
      </c>
      <c r="F2876" s="19">
        <v>223.9</v>
      </c>
      <c r="G2876" s="20">
        <f t="shared" si="176"/>
        <v>209.43333333333331</v>
      </c>
      <c r="H2876" s="19">
        <v>240.1</v>
      </c>
      <c r="I2876" s="19">
        <v>223.1</v>
      </c>
      <c r="J2876" s="19">
        <v>254.6</v>
      </c>
      <c r="K2876" s="20">
        <f t="shared" si="177"/>
        <v>239.26666666666665</v>
      </c>
      <c r="L2876" s="20">
        <f t="shared" ca="1" si="178"/>
        <v>1.1424478752188445</v>
      </c>
      <c r="M2876" s="29">
        <f t="shared" si="179"/>
        <v>8.9317394355365134E-2</v>
      </c>
    </row>
    <row r="2877" spans="1:13" ht="17" x14ac:dyDescent="0.2">
      <c r="A2877" s="3" t="s">
        <v>5621</v>
      </c>
      <c r="B2877" s="3" t="s">
        <v>1776</v>
      </c>
      <c r="C2877" s="18" t="s">
        <v>5622</v>
      </c>
      <c r="D2877" s="19">
        <v>32</v>
      </c>
      <c r="E2877" s="19">
        <v>25.1</v>
      </c>
      <c r="F2877" s="19">
        <v>28.4</v>
      </c>
      <c r="G2877" s="20">
        <f t="shared" si="176"/>
        <v>28.5</v>
      </c>
      <c r="H2877" s="19">
        <v>26.4</v>
      </c>
      <c r="I2877" s="19">
        <v>36</v>
      </c>
      <c r="J2877" s="19">
        <v>31.6</v>
      </c>
      <c r="K2877" s="20">
        <f t="shared" si="177"/>
        <v>31.333333333333332</v>
      </c>
      <c r="L2877" s="20">
        <f t="shared" ca="1" si="178"/>
        <v>1.0994152046783625</v>
      </c>
      <c r="M2877" s="29">
        <f t="shared" si="179"/>
        <v>0.4534671673464542</v>
      </c>
    </row>
    <row r="2878" spans="1:13" ht="17" x14ac:dyDescent="0.2">
      <c r="A2878" s="3" t="s">
        <v>9214</v>
      </c>
      <c r="B2878" s="3" t="s">
        <v>1619</v>
      </c>
      <c r="C2878" s="18" t="s">
        <v>9215</v>
      </c>
      <c r="D2878" s="19">
        <v>60.8</v>
      </c>
      <c r="E2878" s="19">
        <v>65</v>
      </c>
      <c r="F2878" s="19">
        <v>56.6</v>
      </c>
      <c r="G2878" s="20">
        <f t="shared" si="176"/>
        <v>60.800000000000004</v>
      </c>
      <c r="H2878" s="19">
        <v>52.1</v>
      </c>
      <c r="I2878" s="19">
        <v>66.2</v>
      </c>
      <c r="J2878" s="19">
        <v>51.4</v>
      </c>
      <c r="K2878" s="20">
        <f t="shared" si="177"/>
        <v>56.56666666666667</v>
      </c>
      <c r="L2878" s="20">
        <f t="shared" ca="1" si="178"/>
        <v>0.93037280701754388</v>
      </c>
      <c r="M2878" s="29">
        <f t="shared" si="179"/>
        <v>0.47661576203500489</v>
      </c>
    </row>
    <row r="2879" spans="1:13" ht="17" x14ac:dyDescent="0.2">
      <c r="A2879" s="3" t="s">
        <v>9847</v>
      </c>
      <c r="B2879" s="3" t="s">
        <v>2723</v>
      </c>
      <c r="C2879" s="18" t="s">
        <v>9848</v>
      </c>
      <c r="D2879" s="19">
        <v>123.9</v>
      </c>
      <c r="E2879" s="19">
        <v>115.6</v>
      </c>
      <c r="F2879" s="19">
        <v>127.9</v>
      </c>
      <c r="G2879" s="20">
        <f t="shared" si="176"/>
        <v>122.46666666666665</v>
      </c>
      <c r="H2879" s="19">
        <v>103.8</v>
      </c>
      <c r="I2879" s="19">
        <v>120.1</v>
      </c>
      <c r="J2879" s="19">
        <v>103.6</v>
      </c>
      <c r="K2879" s="20">
        <f t="shared" si="177"/>
        <v>109.16666666666667</v>
      </c>
      <c r="L2879" s="20">
        <f t="shared" ca="1" si="178"/>
        <v>0.89139902014153527</v>
      </c>
      <c r="M2879" s="29">
        <f t="shared" si="179"/>
        <v>0.11246568868786515</v>
      </c>
    </row>
    <row r="2880" spans="1:13" ht="17" x14ac:dyDescent="0.2">
      <c r="A2880" s="3" t="s">
        <v>10321</v>
      </c>
      <c r="B2880" s="3" t="s">
        <v>2169</v>
      </c>
      <c r="C2880" s="18" t="s">
        <v>10322</v>
      </c>
      <c r="D2880" s="19">
        <v>684.5</v>
      </c>
      <c r="E2880" s="19">
        <v>633.20000000000005</v>
      </c>
      <c r="F2880" s="19">
        <v>690.3</v>
      </c>
      <c r="G2880" s="20">
        <f t="shared" si="176"/>
        <v>669.33333333333337</v>
      </c>
      <c r="H2880" s="19">
        <v>566.29999999999995</v>
      </c>
      <c r="I2880" s="19">
        <v>554.29999999999995</v>
      </c>
      <c r="J2880" s="19">
        <v>588.4</v>
      </c>
      <c r="K2880" s="20">
        <f t="shared" si="177"/>
        <v>569.66666666666663</v>
      </c>
      <c r="L2880" s="20">
        <f t="shared" ca="1" si="178"/>
        <v>0.85109561752988039</v>
      </c>
      <c r="M2880" s="29">
        <f t="shared" si="179"/>
        <v>8.5710854334705277E-3</v>
      </c>
    </row>
    <row r="2881" spans="1:13" ht="17" x14ac:dyDescent="0.2">
      <c r="A2881" s="3" t="s">
        <v>9953</v>
      </c>
      <c r="B2881" s="3" t="s">
        <v>2927</v>
      </c>
      <c r="C2881" s="18" t="s">
        <v>9954</v>
      </c>
      <c r="D2881" s="19">
        <v>638.20000000000005</v>
      </c>
      <c r="E2881" s="19">
        <v>754.1</v>
      </c>
      <c r="F2881" s="19">
        <v>813.7</v>
      </c>
      <c r="G2881" s="20">
        <f t="shared" si="176"/>
        <v>735.33333333333337</v>
      </c>
      <c r="H2881" s="19">
        <v>670.5</v>
      </c>
      <c r="I2881" s="19">
        <v>651.6</v>
      </c>
      <c r="J2881" s="19">
        <v>629.4</v>
      </c>
      <c r="K2881" s="20">
        <f t="shared" si="177"/>
        <v>650.5</v>
      </c>
      <c r="L2881" s="20">
        <f t="shared" ca="1" si="178"/>
        <v>0.88463281958295548</v>
      </c>
      <c r="M2881" s="29">
        <f t="shared" si="179"/>
        <v>0.1838932394535267</v>
      </c>
    </row>
    <row r="2882" spans="1:13" ht="34" x14ac:dyDescent="0.2">
      <c r="A2882" s="3" t="s">
        <v>4922</v>
      </c>
      <c r="B2882" s="3" t="s">
        <v>1467</v>
      </c>
      <c r="C2882" s="18" t="s">
        <v>4923</v>
      </c>
      <c r="D2882" s="19">
        <v>31.6</v>
      </c>
      <c r="E2882" s="19">
        <v>22.8</v>
      </c>
      <c r="F2882" s="19">
        <v>25.5</v>
      </c>
      <c r="G2882" s="20">
        <f t="shared" ref="G2882:G2945" si="180">AVERAGE(D2882:F2882)</f>
        <v>26.633333333333336</v>
      </c>
      <c r="H2882" s="19">
        <v>27.6</v>
      </c>
      <c r="I2882" s="19">
        <v>29.4</v>
      </c>
      <c r="J2882" s="19">
        <v>34.5</v>
      </c>
      <c r="K2882" s="20">
        <f t="shared" ref="K2882:K2945" si="181">AVERAGE(H2882:J2882)</f>
        <v>30.5</v>
      </c>
      <c r="L2882" s="20">
        <f t="shared" ref="L2882:L2945" ca="1" si="182">J2882/$L2882</f>
        <v>1.1451814768460575</v>
      </c>
      <c r="M2882" s="29">
        <f t="shared" ref="M2882:M2945" si="183">_xlfn.T.TEST($H2882:$J2882,D2882:F2882,2,2)</f>
        <v>0.30930190240409811</v>
      </c>
    </row>
    <row r="2883" spans="1:13" ht="17" x14ac:dyDescent="0.2">
      <c r="A2883" s="3" t="s">
        <v>5742</v>
      </c>
      <c r="B2883" s="3" t="s">
        <v>1822</v>
      </c>
      <c r="C2883" s="18" t="s">
        <v>5743</v>
      </c>
      <c r="D2883" s="19">
        <v>59.3</v>
      </c>
      <c r="E2883" s="19">
        <v>62.2</v>
      </c>
      <c r="F2883" s="19">
        <v>61.8</v>
      </c>
      <c r="G2883" s="20">
        <f t="shared" si="180"/>
        <v>61.1</v>
      </c>
      <c r="H2883" s="19">
        <v>61</v>
      </c>
      <c r="I2883" s="19">
        <v>68.3</v>
      </c>
      <c r="J2883" s="19">
        <v>70.7</v>
      </c>
      <c r="K2883" s="20">
        <f t="shared" si="181"/>
        <v>66.666666666666671</v>
      </c>
      <c r="L2883" s="20">
        <f t="shared" ca="1" si="182"/>
        <v>1.0911074740861975</v>
      </c>
      <c r="M2883" s="29">
        <f t="shared" si="183"/>
        <v>0.14248986882587322</v>
      </c>
    </row>
    <row r="2884" spans="1:13" ht="17" x14ac:dyDescent="0.2">
      <c r="A2884" s="3" t="s">
        <v>7691</v>
      </c>
      <c r="B2884" s="3" t="s">
        <v>2458</v>
      </c>
      <c r="C2884" s="18" t="s">
        <v>7692</v>
      </c>
      <c r="D2884" s="19">
        <v>28.1</v>
      </c>
      <c r="E2884" s="19">
        <v>30.4</v>
      </c>
      <c r="F2884" s="19">
        <v>31.7</v>
      </c>
      <c r="G2884" s="20">
        <f t="shared" si="180"/>
        <v>30.066666666666666</v>
      </c>
      <c r="H2884" s="19">
        <v>30.2</v>
      </c>
      <c r="I2884" s="19">
        <v>27.6</v>
      </c>
      <c r="J2884" s="19">
        <v>32.9</v>
      </c>
      <c r="K2884" s="20">
        <f t="shared" si="181"/>
        <v>30.233333333333331</v>
      </c>
      <c r="L2884" s="20">
        <f t="shared" ca="1" si="182"/>
        <v>1.0055432372505542</v>
      </c>
      <c r="M2884" s="29">
        <f t="shared" si="183"/>
        <v>0.93280412428372628</v>
      </c>
    </row>
    <row r="2885" spans="1:13" ht="17" x14ac:dyDescent="0.2">
      <c r="A2885" s="3" t="s">
        <v>3368</v>
      </c>
      <c r="B2885" s="3" t="s">
        <v>192</v>
      </c>
      <c r="C2885" s="18" t="s">
        <v>3369</v>
      </c>
      <c r="D2885" s="19">
        <v>660.3</v>
      </c>
      <c r="E2885" s="19">
        <v>681</v>
      </c>
      <c r="F2885" s="19">
        <v>679.2</v>
      </c>
      <c r="G2885" s="20">
        <f t="shared" si="180"/>
        <v>673.5</v>
      </c>
      <c r="H2885" s="19">
        <v>941.1</v>
      </c>
      <c r="I2885" s="19">
        <v>977.9</v>
      </c>
      <c r="J2885" s="19">
        <v>987.7</v>
      </c>
      <c r="K2885" s="20">
        <f t="shared" si="181"/>
        <v>968.9</v>
      </c>
      <c r="L2885" s="20">
        <f t="shared" ca="1" si="182"/>
        <v>1.438604305864885</v>
      </c>
      <c r="M2885" s="29">
        <f t="shared" si="183"/>
        <v>4.6441694177173973E-5</v>
      </c>
    </row>
    <row r="2886" spans="1:13" ht="17" x14ac:dyDescent="0.2">
      <c r="A2886" s="3" t="s">
        <v>4697</v>
      </c>
      <c r="B2886" s="3" t="s">
        <v>4698</v>
      </c>
      <c r="C2886" s="18" t="s">
        <v>4699</v>
      </c>
      <c r="D2886" s="19">
        <v>214.2</v>
      </c>
      <c r="E2886" s="19">
        <v>215.8</v>
      </c>
      <c r="F2886" s="19">
        <v>221.2</v>
      </c>
      <c r="G2886" s="20">
        <f t="shared" si="180"/>
        <v>217.06666666666669</v>
      </c>
      <c r="H2886" s="19">
        <v>243.5</v>
      </c>
      <c r="I2886" s="19">
        <v>255.8</v>
      </c>
      <c r="J2886" s="19">
        <v>256.5</v>
      </c>
      <c r="K2886" s="20">
        <f t="shared" si="181"/>
        <v>251.93333333333331</v>
      </c>
      <c r="L2886" s="20">
        <f t="shared" ca="1" si="182"/>
        <v>1.1606265356265353</v>
      </c>
      <c r="M2886" s="29">
        <f t="shared" si="183"/>
        <v>1.7947147377986037E-3</v>
      </c>
    </row>
    <row r="2887" spans="1:13" ht="17" x14ac:dyDescent="0.2">
      <c r="A2887" s="3" t="s">
        <v>8645</v>
      </c>
      <c r="B2887" s="3" t="s">
        <v>8646</v>
      </c>
      <c r="C2887" s="18" t="s">
        <v>8647</v>
      </c>
      <c r="D2887" s="19">
        <v>395.4</v>
      </c>
      <c r="E2887" s="19">
        <v>390.3</v>
      </c>
      <c r="F2887" s="19">
        <v>392.9</v>
      </c>
      <c r="G2887" s="20">
        <f t="shared" si="180"/>
        <v>392.86666666666662</v>
      </c>
      <c r="H2887" s="19">
        <v>363.4</v>
      </c>
      <c r="I2887" s="19">
        <v>385.7</v>
      </c>
      <c r="J2887" s="19">
        <v>384.6</v>
      </c>
      <c r="K2887" s="20">
        <f t="shared" si="181"/>
        <v>377.89999999999992</v>
      </c>
      <c r="L2887" s="20">
        <f t="shared" ca="1" si="182"/>
        <v>0.9619039538435431</v>
      </c>
      <c r="M2887" s="29">
        <f t="shared" si="183"/>
        <v>0.11334132326009658</v>
      </c>
    </row>
    <row r="2888" spans="1:13" ht="17" x14ac:dyDescent="0.2">
      <c r="A2888" s="3" t="s">
        <v>7497</v>
      </c>
      <c r="B2888" s="3" t="s">
        <v>7498</v>
      </c>
      <c r="C2888" s="18" t="s">
        <v>7499</v>
      </c>
      <c r="D2888" s="19">
        <v>111.4</v>
      </c>
      <c r="E2888" s="19">
        <v>99.6</v>
      </c>
      <c r="F2888" s="19">
        <v>99.1</v>
      </c>
      <c r="G2888" s="20">
        <f t="shared" si="180"/>
        <v>103.36666666666667</v>
      </c>
      <c r="H2888" s="19">
        <v>115.8</v>
      </c>
      <c r="I2888" s="19">
        <v>102.7</v>
      </c>
      <c r="J2888" s="19">
        <v>95.8</v>
      </c>
      <c r="K2888" s="20">
        <f t="shared" si="181"/>
        <v>104.76666666666667</v>
      </c>
      <c r="L2888" s="20">
        <f t="shared" ca="1" si="182"/>
        <v>1.0135440180586908</v>
      </c>
      <c r="M2888" s="29">
        <f t="shared" si="183"/>
        <v>0.8535064622337234</v>
      </c>
    </row>
    <row r="2889" spans="1:13" ht="17" x14ac:dyDescent="0.2">
      <c r="A2889" s="3" t="s">
        <v>10733</v>
      </c>
      <c r="B2889" s="3" t="s">
        <v>3043</v>
      </c>
      <c r="C2889" s="18" t="s">
        <v>10734</v>
      </c>
      <c r="D2889" s="19">
        <v>38.4</v>
      </c>
      <c r="E2889" s="19">
        <v>45.3</v>
      </c>
      <c r="F2889" s="19">
        <v>40.200000000000003</v>
      </c>
      <c r="G2889" s="20">
        <f t="shared" si="180"/>
        <v>41.3</v>
      </c>
      <c r="H2889" s="19">
        <v>35.6</v>
      </c>
      <c r="I2889" s="19">
        <v>36.799999999999997</v>
      </c>
      <c r="J2889" s="19">
        <v>25.8</v>
      </c>
      <c r="K2889" s="20">
        <f t="shared" si="181"/>
        <v>32.733333333333334</v>
      </c>
      <c r="L2889" s="20">
        <f t="shared" ca="1" si="182"/>
        <v>0.7925746569814367</v>
      </c>
      <c r="M2889" s="29">
        <f t="shared" si="183"/>
        <v>0.10192755351666337</v>
      </c>
    </row>
    <row r="2890" spans="1:13" ht="34" x14ac:dyDescent="0.2">
      <c r="A2890" s="3" t="s">
        <v>9247</v>
      </c>
      <c r="B2890" s="3" t="s">
        <v>2838</v>
      </c>
      <c r="C2890" s="18" t="s">
        <v>9248</v>
      </c>
      <c r="D2890" s="19">
        <v>85</v>
      </c>
      <c r="E2890" s="19">
        <v>59</v>
      </c>
      <c r="F2890" s="19">
        <v>69</v>
      </c>
      <c r="G2890" s="20">
        <f t="shared" si="180"/>
        <v>71</v>
      </c>
      <c r="H2890" s="19">
        <v>71.3</v>
      </c>
      <c r="I2890" s="19">
        <v>64.099999999999994</v>
      </c>
      <c r="J2890" s="19">
        <v>62.4</v>
      </c>
      <c r="K2890" s="20">
        <f t="shared" si="181"/>
        <v>65.933333333333323</v>
      </c>
      <c r="L2890" s="20">
        <f t="shared" ca="1" si="182"/>
        <v>0.928638497652582</v>
      </c>
      <c r="M2890" s="29">
        <f t="shared" si="183"/>
        <v>0.56316533871185981</v>
      </c>
    </row>
    <row r="2891" spans="1:13" ht="17" x14ac:dyDescent="0.2">
      <c r="A2891" s="3" t="s">
        <v>7614</v>
      </c>
      <c r="B2891" s="3" t="s">
        <v>7615</v>
      </c>
      <c r="C2891" s="18" t="s">
        <v>7616</v>
      </c>
      <c r="D2891" s="19">
        <v>306.8</v>
      </c>
      <c r="E2891" s="19">
        <v>299.60000000000002</v>
      </c>
      <c r="F2891" s="19">
        <v>340.5</v>
      </c>
      <c r="G2891" s="20">
        <f t="shared" si="180"/>
        <v>315.63333333333338</v>
      </c>
      <c r="H2891" s="19">
        <v>317.2</v>
      </c>
      <c r="I2891" s="19">
        <v>313.8</v>
      </c>
      <c r="J2891" s="19">
        <v>323.3</v>
      </c>
      <c r="K2891" s="20">
        <f t="shared" si="181"/>
        <v>318.09999999999997</v>
      </c>
      <c r="L2891" s="20">
        <f t="shared" ca="1" si="182"/>
        <v>1.0078149751821732</v>
      </c>
      <c r="M2891" s="29">
        <f t="shared" si="183"/>
        <v>0.85776420758988003</v>
      </c>
    </row>
    <row r="2892" spans="1:13" ht="34" x14ac:dyDescent="0.2">
      <c r="A2892" s="3" t="s">
        <v>6171</v>
      </c>
      <c r="B2892" s="3" t="s">
        <v>1964</v>
      </c>
      <c r="C2892" s="18" t="s">
        <v>6172</v>
      </c>
      <c r="D2892" s="19">
        <v>134.19999999999999</v>
      </c>
      <c r="E2892" s="19">
        <v>120.3</v>
      </c>
      <c r="F2892" s="19">
        <v>128.80000000000001</v>
      </c>
      <c r="G2892" s="20">
        <f t="shared" si="180"/>
        <v>127.76666666666667</v>
      </c>
      <c r="H2892" s="19">
        <v>144.69999999999999</v>
      </c>
      <c r="I2892" s="19">
        <v>128.1</v>
      </c>
      <c r="J2892" s="19">
        <v>138.30000000000001</v>
      </c>
      <c r="K2892" s="20">
        <f t="shared" si="181"/>
        <v>137.03333333333333</v>
      </c>
      <c r="L2892" s="20">
        <f t="shared" ca="1" si="182"/>
        <v>1.0725280459170363</v>
      </c>
      <c r="M2892" s="29">
        <f t="shared" si="183"/>
        <v>0.21547687077084304</v>
      </c>
    </row>
    <row r="2893" spans="1:13" ht="17" x14ac:dyDescent="0.2">
      <c r="A2893" s="3" t="s">
        <v>5797</v>
      </c>
      <c r="B2893" s="3" t="s">
        <v>5798</v>
      </c>
      <c r="C2893" s="18" t="s">
        <v>5799</v>
      </c>
      <c r="D2893" s="19">
        <v>639.20000000000005</v>
      </c>
      <c r="E2893" s="19">
        <v>658.3</v>
      </c>
      <c r="F2893" s="19">
        <v>676.7</v>
      </c>
      <c r="G2893" s="20">
        <f t="shared" si="180"/>
        <v>658.06666666666672</v>
      </c>
      <c r="H2893" s="19">
        <v>763.2</v>
      </c>
      <c r="I2893" s="19">
        <v>727.6</v>
      </c>
      <c r="J2893" s="19">
        <v>657.9</v>
      </c>
      <c r="K2893" s="20">
        <f t="shared" si="181"/>
        <v>716.23333333333346</v>
      </c>
      <c r="L2893" s="20">
        <f t="shared" ca="1" si="182"/>
        <v>1.0883902340188432</v>
      </c>
      <c r="M2893" s="29">
        <f t="shared" si="183"/>
        <v>0.1505068488086963</v>
      </c>
    </row>
    <row r="2894" spans="1:13" ht="17" x14ac:dyDescent="0.2">
      <c r="A2894" s="3" t="s">
        <v>5496</v>
      </c>
      <c r="B2894" s="3" t="s">
        <v>1461</v>
      </c>
      <c r="C2894" s="18" t="s">
        <v>5497</v>
      </c>
      <c r="D2894" s="19">
        <v>355.6</v>
      </c>
      <c r="E2894" s="19">
        <v>376.7</v>
      </c>
      <c r="F2894" s="19">
        <v>356.9</v>
      </c>
      <c r="G2894" s="20">
        <f t="shared" si="180"/>
        <v>363.06666666666661</v>
      </c>
      <c r="H2894" s="19">
        <v>406.7</v>
      </c>
      <c r="I2894" s="19">
        <v>428.5</v>
      </c>
      <c r="J2894" s="19">
        <v>367.7</v>
      </c>
      <c r="K2894" s="20">
        <f t="shared" si="181"/>
        <v>400.9666666666667</v>
      </c>
      <c r="L2894" s="20">
        <f t="shared" ca="1" si="182"/>
        <v>1.1043885420492108</v>
      </c>
      <c r="M2894" s="29">
        <f t="shared" si="183"/>
        <v>0.11750894533750172</v>
      </c>
    </row>
    <row r="2895" spans="1:13" ht="34" x14ac:dyDescent="0.2">
      <c r="A2895" s="3" t="s">
        <v>4561</v>
      </c>
      <c r="B2895" s="3" t="s">
        <v>2307</v>
      </c>
      <c r="C2895" s="18" t="s">
        <v>4562</v>
      </c>
      <c r="D2895" s="19">
        <v>302.7</v>
      </c>
      <c r="E2895" s="19">
        <v>286</v>
      </c>
      <c r="F2895" s="19">
        <v>290.3</v>
      </c>
      <c r="G2895" s="20">
        <f t="shared" si="180"/>
        <v>293</v>
      </c>
      <c r="H2895" s="19">
        <v>340.7</v>
      </c>
      <c r="I2895" s="19">
        <v>342.8</v>
      </c>
      <c r="J2895" s="19">
        <v>347.2</v>
      </c>
      <c r="K2895" s="20">
        <f t="shared" si="181"/>
        <v>343.56666666666666</v>
      </c>
      <c r="L2895" s="20">
        <f t="shared" ca="1" si="182"/>
        <v>1.1725824800910125</v>
      </c>
      <c r="M2895" s="29">
        <f t="shared" si="183"/>
        <v>7.0395845381532633E-4</v>
      </c>
    </row>
    <row r="2896" spans="1:13" ht="34" x14ac:dyDescent="0.2">
      <c r="A2896" s="3" t="s">
        <v>7427</v>
      </c>
      <c r="B2896" s="3" t="s">
        <v>7428</v>
      </c>
      <c r="C2896" s="18" t="s">
        <v>7429</v>
      </c>
      <c r="D2896" s="19">
        <v>265.3</v>
      </c>
      <c r="E2896" s="19">
        <v>221.4</v>
      </c>
      <c r="F2896" s="19">
        <v>251.9</v>
      </c>
      <c r="G2896" s="20">
        <f t="shared" si="180"/>
        <v>246.20000000000002</v>
      </c>
      <c r="H2896" s="19">
        <v>223.3</v>
      </c>
      <c r="I2896" s="19">
        <v>264.8</v>
      </c>
      <c r="J2896" s="19">
        <v>261.89999999999998</v>
      </c>
      <c r="K2896" s="20">
        <f t="shared" si="181"/>
        <v>250</v>
      </c>
      <c r="L2896" s="20">
        <f t="shared" ca="1" si="182"/>
        <v>1.0154346060113728</v>
      </c>
      <c r="M2896" s="29">
        <f t="shared" si="183"/>
        <v>0.84845478994495505</v>
      </c>
    </row>
    <row r="2897" spans="1:13" ht="34" x14ac:dyDescent="0.2">
      <c r="A2897" s="3" t="s">
        <v>5098</v>
      </c>
      <c r="B2897" s="3" t="s">
        <v>5099</v>
      </c>
      <c r="C2897" s="18" t="s">
        <v>5100</v>
      </c>
      <c r="D2897" s="19">
        <v>400</v>
      </c>
      <c r="E2897" s="19">
        <v>388.1</v>
      </c>
      <c r="F2897" s="19">
        <v>440.9</v>
      </c>
      <c r="G2897" s="20">
        <f t="shared" si="180"/>
        <v>409.66666666666669</v>
      </c>
      <c r="H2897" s="19">
        <v>431.6</v>
      </c>
      <c r="I2897" s="19">
        <v>462.6</v>
      </c>
      <c r="J2897" s="19">
        <v>494.4</v>
      </c>
      <c r="K2897" s="20">
        <f t="shared" si="181"/>
        <v>462.86666666666662</v>
      </c>
      <c r="L2897" s="20">
        <f t="shared" ca="1" si="182"/>
        <v>1.1298616761594791</v>
      </c>
      <c r="M2897" s="29">
        <f t="shared" si="183"/>
        <v>9.2573366978532717E-2</v>
      </c>
    </row>
    <row r="2898" spans="1:13" ht="34" x14ac:dyDescent="0.2">
      <c r="A2898" s="3" t="s">
        <v>10979</v>
      </c>
      <c r="B2898" s="3" t="s">
        <v>10980</v>
      </c>
      <c r="C2898" s="18" t="s">
        <v>10981</v>
      </c>
      <c r="D2898" s="19">
        <v>280.2</v>
      </c>
      <c r="E2898" s="19">
        <v>253.2</v>
      </c>
      <c r="F2898" s="19">
        <v>226.7</v>
      </c>
      <c r="G2898" s="20">
        <f t="shared" si="180"/>
        <v>253.36666666666665</v>
      </c>
      <c r="H2898" s="19">
        <v>182.6</v>
      </c>
      <c r="I2898" s="19">
        <v>175.2</v>
      </c>
      <c r="J2898" s="19">
        <v>196.3</v>
      </c>
      <c r="K2898" s="20">
        <f t="shared" si="181"/>
        <v>184.69999999999996</v>
      </c>
      <c r="L2898" s="20">
        <f t="shared" ca="1" si="182"/>
        <v>0.72898302854887509</v>
      </c>
      <c r="M2898" s="29">
        <f t="shared" si="183"/>
        <v>1.452006931347416E-2</v>
      </c>
    </row>
    <row r="2899" spans="1:13" ht="17" x14ac:dyDescent="0.2">
      <c r="A2899" s="3" t="s">
        <v>5665</v>
      </c>
      <c r="B2899" s="3" t="s">
        <v>722</v>
      </c>
      <c r="C2899" s="18" t="s">
        <v>5666</v>
      </c>
      <c r="D2899" s="19">
        <v>2529.3000000000002</v>
      </c>
      <c r="E2899" s="19">
        <v>2448.9</v>
      </c>
      <c r="F2899" s="19">
        <v>2452.1</v>
      </c>
      <c r="G2899" s="20">
        <f t="shared" si="180"/>
        <v>2476.7666666666669</v>
      </c>
      <c r="H2899" s="19">
        <v>2612.5</v>
      </c>
      <c r="I2899" s="19">
        <v>2822.6</v>
      </c>
      <c r="J2899" s="19">
        <v>2704.5</v>
      </c>
      <c r="K2899" s="20">
        <f t="shared" si="181"/>
        <v>2713.2000000000003</v>
      </c>
      <c r="L2899" s="20">
        <f t="shared" ca="1" si="182"/>
        <v>1.0954604793884499</v>
      </c>
      <c r="M2899" s="29">
        <f t="shared" si="183"/>
        <v>2.3393534345591906E-2</v>
      </c>
    </row>
    <row r="2900" spans="1:13" ht="17" x14ac:dyDescent="0.2">
      <c r="A2900" s="3" t="s">
        <v>10349</v>
      </c>
      <c r="B2900" s="3" t="s">
        <v>10350</v>
      </c>
      <c r="C2900" s="18" t="s">
        <v>10351</v>
      </c>
      <c r="D2900" s="19">
        <v>40.200000000000003</v>
      </c>
      <c r="E2900" s="19">
        <v>27.8</v>
      </c>
      <c r="F2900" s="19">
        <v>35.6</v>
      </c>
      <c r="G2900" s="20">
        <f t="shared" si="180"/>
        <v>34.533333333333331</v>
      </c>
      <c r="H2900" s="19">
        <v>25.5</v>
      </c>
      <c r="I2900" s="19">
        <v>31.1</v>
      </c>
      <c r="J2900" s="19">
        <v>31.1</v>
      </c>
      <c r="K2900" s="20">
        <f t="shared" si="181"/>
        <v>29.233333333333334</v>
      </c>
      <c r="L2900" s="20">
        <f t="shared" ca="1" si="182"/>
        <v>0.84652509652509655</v>
      </c>
      <c r="M2900" s="29">
        <f t="shared" si="183"/>
        <v>0.26297624443070805</v>
      </c>
    </row>
    <row r="2901" spans="1:13" ht="17" x14ac:dyDescent="0.2">
      <c r="A2901" s="3" t="s">
        <v>5479</v>
      </c>
      <c r="B2901" s="3" t="s">
        <v>1730</v>
      </c>
      <c r="C2901" s="18" t="s">
        <v>5480</v>
      </c>
      <c r="D2901" s="19">
        <v>23.2</v>
      </c>
      <c r="E2901" s="19">
        <v>14.9</v>
      </c>
      <c r="F2901" s="19">
        <v>22</v>
      </c>
      <c r="G2901" s="20">
        <f t="shared" si="180"/>
        <v>20.033333333333335</v>
      </c>
      <c r="H2901" s="19">
        <v>20.9</v>
      </c>
      <c r="I2901" s="19">
        <v>24.4</v>
      </c>
      <c r="J2901" s="19">
        <v>21.1</v>
      </c>
      <c r="K2901" s="20">
        <f t="shared" si="181"/>
        <v>22.133333333333336</v>
      </c>
      <c r="L2901" s="20">
        <f t="shared" ca="1" si="182"/>
        <v>1.1048252911813645</v>
      </c>
      <c r="M2901" s="29">
        <f t="shared" si="183"/>
        <v>0.49892866138599157</v>
      </c>
    </row>
    <row r="2902" spans="1:13" ht="51" x14ac:dyDescent="0.2">
      <c r="A2902" s="3" t="s">
        <v>4865</v>
      </c>
      <c r="B2902" s="3" t="s">
        <v>4866</v>
      </c>
      <c r="C2902" s="18" t="s">
        <v>4867</v>
      </c>
      <c r="D2902" s="19">
        <v>39.4</v>
      </c>
      <c r="E2902" s="19">
        <v>32.200000000000003</v>
      </c>
      <c r="F2902" s="19">
        <v>39.9</v>
      </c>
      <c r="G2902" s="20">
        <f t="shared" si="180"/>
        <v>37.166666666666664</v>
      </c>
      <c r="H2902" s="19">
        <v>37.6</v>
      </c>
      <c r="I2902" s="19">
        <v>42.9</v>
      </c>
      <c r="J2902" s="19">
        <v>47.5</v>
      </c>
      <c r="K2902" s="20">
        <f t="shared" si="181"/>
        <v>42.666666666666664</v>
      </c>
      <c r="L2902" s="20">
        <f t="shared" ca="1" si="182"/>
        <v>1.147982062780269</v>
      </c>
      <c r="M2902" s="29">
        <f t="shared" si="183"/>
        <v>0.22041636350692334</v>
      </c>
    </row>
    <row r="2903" spans="1:13" ht="17" x14ac:dyDescent="0.2">
      <c r="A2903" s="3" t="s">
        <v>9424</v>
      </c>
      <c r="B2903" s="3" t="s">
        <v>2196</v>
      </c>
      <c r="C2903" s="18" t="s">
        <v>9425</v>
      </c>
      <c r="D2903" s="19">
        <v>588.29999999999995</v>
      </c>
      <c r="E2903" s="19">
        <v>580.1</v>
      </c>
      <c r="F2903" s="19">
        <v>616.4</v>
      </c>
      <c r="G2903" s="20">
        <f t="shared" si="180"/>
        <v>594.93333333333339</v>
      </c>
      <c r="H2903" s="19">
        <v>521.70000000000005</v>
      </c>
      <c r="I2903" s="19">
        <v>550.29999999999995</v>
      </c>
      <c r="J2903" s="19">
        <v>565.9</v>
      </c>
      <c r="K2903" s="20">
        <f t="shared" si="181"/>
        <v>545.9666666666667</v>
      </c>
      <c r="L2903" s="20">
        <f t="shared" ca="1" si="182"/>
        <v>0.91769385925593905</v>
      </c>
      <c r="M2903" s="29">
        <f t="shared" si="183"/>
        <v>4.4838748870475204E-2</v>
      </c>
    </row>
    <row r="2904" spans="1:13" ht="17" x14ac:dyDescent="0.2">
      <c r="A2904" s="3" t="s">
        <v>10945</v>
      </c>
      <c r="B2904" s="3" t="s">
        <v>2272</v>
      </c>
      <c r="C2904" s="18" t="s">
        <v>10946</v>
      </c>
      <c r="D2904" s="19">
        <v>480.5</v>
      </c>
      <c r="E2904" s="19">
        <v>490.4</v>
      </c>
      <c r="F2904" s="19">
        <v>534.6</v>
      </c>
      <c r="G2904" s="20">
        <f t="shared" si="180"/>
        <v>501.83333333333331</v>
      </c>
      <c r="H2904" s="19">
        <v>406.1</v>
      </c>
      <c r="I2904" s="19">
        <v>400</v>
      </c>
      <c r="J2904" s="19">
        <v>308.8</v>
      </c>
      <c r="K2904" s="20">
        <f t="shared" si="181"/>
        <v>371.63333333333338</v>
      </c>
      <c r="L2904" s="20">
        <f t="shared" ca="1" si="182"/>
        <v>0.74055131185652623</v>
      </c>
      <c r="M2904" s="29">
        <f t="shared" si="183"/>
        <v>2.1613194655202214E-2</v>
      </c>
    </row>
    <row r="2905" spans="1:13" ht="34" x14ac:dyDescent="0.2">
      <c r="A2905" s="3" t="s">
        <v>3378</v>
      </c>
      <c r="B2905" s="3" t="s">
        <v>196</v>
      </c>
      <c r="C2905" s="18" t="s">
        <v>3379</v>
      </c>
      <c r="D2905" s="19">
        <v>19.100000000000001</v>
      </c>
      <c r="E2905" s="19">
        <v>17.5</v>
      </c>
      <c r="F2905" s="19">
        <v>15.9</v>
      </c>
      <c r="G2905" s="20">
        <f t="shared" si="180"/>
        <v>17.5</v>
      </c>
      <c r="H2905" s="19">
        <v>25.7</v>
      </c>
      <c r="I2905" s="19">
        <v>24.7</v>
      </c>
      <c r="J2905" s="19">
        <v>24.6</v>
      </c>
      <c r="K2905" s="20">
        <f t="shared" si="181"/>
        <v>25</v>
      </c>
      <c r="L2905" s="20">
        <f t="shared" ca="1" si="182"/>
        <v>1.4285714285714286</v>
      </c>
      <c r="M2905" s="29">
        <f t="shared" si="183"/>
        <v>1.6170694761131693E-3</v>
      </c>
    </row>
    <row r="2906" spans="1:13" ht="17" x14ac:dyDescent="0.2">
      <c r="A2906" s="3" t="s">
        <v>9664</v>
      </c>
      <c r="B2906" s="3" t="s">
        <v>9665</v>
      </c>
      <c r="C2906" s="18" t="s">
        <v>9666</v>
      </c>
      <c r="D2906" s="19">
        <v>59.8</v>
      </c>
      <c r="E2906" s="19">
        <v>62.8</v>
      </c>
      <c r="F2906" s="19">
        <v>62.8</v>
      </c>
      <c r="G2906" s="20">
        <f t="shared" si="180"/>
        <v>61.79999999999999</v>
      </c>
      <c r="H2906" s="19">
        <v>56.2</v>
      </c>
      <c r="I2906" s="19">
        <v>59</v>
      </c>
      <c r="J2906" s="19">
        <v>52.1</v>
      </c>
      <c r="K2906" s="20">
        <f t="shared" si="181"/>
        <v>55.766666666666673</v>
      </c>
      <c r="L2906" s="20">
        <f t="shared" ca="1" si="182"/>
        <v>0.90237324703344146</v>
      </c>
      <c r="M2906" s="29">
        <f t="shared" si="183"/>
        <v>5.4414840730702192E-2</v>
      </c>
    </row>
    <row r="2907" spans="1:13" ht="34" x14ac:dyDescent="0.2">
      <c r="A2907" s="3" t="s">
        <v>5553</v>
      </c>
      <c r="B2907" s="3" t="s">
        <v>1756</v>
      </c>
      <c r="C2907" s="18" t="s">
        <v>5554</v>
      </c>
      <c r="D2907" s="19">
        <v>35.1</v>
      </c>
      <c r="E2907" s="19">
        <v>27.3</v>
      </c>
      <c r="F2907" s="19">
        <v>28.9</v>
      </c>
      <c r="G2907" s="20">
        <f t="shared" si="180"/>
        <v>30.433333333333337</v>
      </c>
      <c r="H2907" s="19">
        <v>29.2</v>
      </c>
      <c r="I2907" s="19">
        <v>33.4</v>
      </c>
      <c r="J2907" s="19">
        <v>38</v>
      </c>
      <c r="K2907" s="20">
        <f t="shared" si="181"/>
        <v>33.533333333333331</v>
      </c>
      <c r="L2907" s="20">
        <f t="shared" ca="1" si="182"/>
        <v>1.1018619934282583</v>
      </c>
      <c r="M2907" s="29">
        <f t="shared" si="183"/>
        <v>0.42346397345230036</v>
      </c>
    </row>
    <row r="2908" spans="1:13" ht="17" x14ac:dyDescent="0.2">
      <c r="A2908" s="3" t="s">
        <v>7712</v>
      </c>
      <c r="B2908" s="3" t="s">
        <v>7713</v>
      </c>
      <c r="C2908" s="18" t="s">
        <v>7714</v>
      </c>
      <c r="D2908" s="19">
        <v>14.6</v>
      </c>
      <c r="E2908" s="19">
        <v>15.3</v>
      </c>
      <c r="F2908" s="19">
        <v>19</v>
      </c>
      <c r="G2908" s="20">
        <f t="shared" si="180"/>
        <v>16.3</v>
      </c>
      <c r="H2908" s="19">
        <v>15.5</v>
      </c>
      <c r="I2908" s="19">
        <v>17.2</v>
      </c>
      <c r="J2908" s="19">
        <v>16.399999999999999</v>
      </c>
      <c r="K2908" s="20">
        <f t="shared" si="181"/>
        <v>16.366666666666667</v>
      </c>
      <c r="L2908" s="20">
        <f t="shared" ca="1" si="182"/>
        <v>1.0040899795501022</v>
      </c>
      <c r="M2908" s="29">
        <f t="shared" si="183"/>
        <v>0.9655483321006082</v>
      </c>
    </row>
    <row r="2909" spans="1:13" ht="34" x14ac:dyDescent="0.2">
      <c r="A2909" s="3" t="s">
        <v>3446</v>
      </c>
      <c r="B2909" s="3" t="s">
        <v>224</v>
      </c>
      <c r="C2909" s="18" t="s">
        <v>3447</v>
      </c>
      <c r="D2909" s="19">
        <v>67.900000000000006</v>
      </c>
      <c r="E2909" s="19">
        <v>47.5</v>
      </c>
      <c r="F2909" s="19">
        <v>67.2</v>
      </c>
      <c r="G2909" s="20">
        <f t="shared" si="180"/>
        <v>60.866666666666674</v>
      </c>
      <c r="H2909" s="19">
        <v>81.099999999999994</v>
      </c>
      <c r="I2909" s="19">
        <v>89</v>
      </c>
      <c r="J2909" s="19">
        <v>83.4</v>
      </c>
      <c r="K2909" s="20">
        <f t="shared" si="181"/>
        <v>84.5</v>
      </c>
      <c r="L2909" s="20">
        <f t="shared" ca="1" si="182"/>
        <v>1.3882803943044906</v>
      </c>
      <c r="M2909" s="29">
        <f t="shared" si="183"/>
        <v>2.8964285591513362E-2</v>
      </c>
    </row>
    <row r="2910" spans="1:13" ht="34" x14ac:dyDescent="0.2">
      <c r="A2910" s="3" t="s">
        <v>7109</v>
      </c>
      <c r="B2910" s="3" t="s">
        <v>2289</v>
      </c>
      <c r="C2910" s="18" t="s">
        <v>7110</v>
      </c>
      <c r="D2910" s="19">
        <v>37.700000000000003</v>
      </c>
      <c r="E2910" s="19">
        <v>43.6</v>
      </c>
      <c r="F2910" s="19">
        <v>41.9</v>
      </c>
      <c r="G2910" s="20">
        <f t="shared" si="180"/>
        <v>41.06666666666667</v>
      </c>
      <c r="H2910" s="19">
        <v>37.700000000000003</v>
      </c>
      <c r="I2910" s="19">
        <v>40.9</v>
      </c>
      <c r="J2910" s="19">
        <v>48.1</v>
      </c>
      <c r="K2910" s="20">
        <f t="shared" si="181"/>
        <v>42.233333333333327</v>
      </c>
      <c r="L2910" s="20">
        <f t="shared" ca="1" si="182"/>
        <v>1.0284090909090906</v>
      </c>
      <c r="M2910" s="29">
        <f t="shared" si="183"/>
        <v>0.75826871479351687</v>
      </c>
    </row>
    <row r="2911" spans="1:13" ht="34" x14ac:dyDescent="0.2">
      <c r="A2911" s="3" t="s">
        <v>5802</v>
      </c>
      <c r="B2911" s="3" t="s">
        <v>1851</v>
      </c>
      <c r="C2911" s="18" t="s">
        <v>5803</v>
      </c>
      <c r="D2911" s="19">
        <v>27.1</v>
      </c>
      <c r="E2911" s="19">
        <v>28.6</v>
      </c>
      <c r="F2911" s="19">
        <v>28.2</v>
      </c>
      <c r="G2911" s="20">
        <f t="shared" si="180"/>
        <v>27.966666666666669</v>
      </c>
      <c r="H2911" s="19">
        <v>32.4</v>
      </c>
      <c r="I2911" s="19">
        <v>26.3</v>
      </c>
      <c r="J2911" s="19">
        <v>32.6</v>
      </c>
      <c r="K2911" s="20">
        <f t="shared" si="181"/>
        <v>30.433333333333337</v>
      </c>
      <c r="L2911" s="20">
        <f t="shared" ca="1" si="182"/>
        <v>1.0882002383790228</v>
      </c>
      <c r="M2911" s="29">
        <f t="shared" si="183"/>
        <v>0.30840808071741815</v>
      </c>
    </row>
    <row r="2912" spans="1:13" ht="17" x14ac:dyDescent="0.2">
      <c r="A2912" s="3" t="s">
        <v>6709</v>
      </c>
      <c r="B2912" s="3" t="s">
        <v>6710</v>
      </c>
      <c r="C2912" s="18" t="s">
        <v>6711</v>
      </c>
      <c r="D2912" s="19">
        <v>34.799999999999997</v>
      </c>
      <c r="E2912" s="19">
        <v>25.1</v>
      </c>
      <c r="F2912" s="19">
        <v>28.4</v>
      </c>
      <c r="G2912" s="20">
        <f t="shared" si="180"/>
        <v>29.433333333333334</v>
      </c>
      <c r="H2912" s="19">
        <v>28.9</v>
      </c>
      <c r="I2912" s="19">
        <v>32</v>
      </c>
      <c r="J2912" s="19">
        <v>31.4</v>
      </c>
      <c r="K2912" s="20">
        <f t="shared" si="181"/>
        <v>30.766666666666666</v>
      </c>
      <c r="L2912" s="20">
        <f t="shared" ca="1" si="182"/>
        <v>1.045300113250283</v>
      </c>
      <c r="M2912" s="29">
        <f t="shared" si="183"/>
        <v>0.67985438118901187</v>
      </c>
    </row>
    <row r="2913" spans="1:13" ht="34" x14ac:dyDescent="0.2">
      <c r="A2913" s="3" t="s">
        <v>10835</v>
      </c>
      <c r="B2913" s="3" t="s">
        <v>3059</v>
      </c>
      <c r="C2913" s="18" t="s">
        <v>10836</v>
      </c>
      <c r="D2913" s="19">
        <v>22.4</v>
      </c>
      <c r="E2913" s="19">
        <v>27.3</v>
      </c>
      <c r="F2913" s="19">
        <v>28.8</v>
      </c>
      <c r="G2913" s="20">
        <f t="shared" si="180"/>
        <v>26.166666666666668</v>
      </c>
      <c r="H2913" s="19">
        <v>15.9</v>
      </c>
      <c r="I2913" s="19">
        <v>17</v>
      </c>
      <c r="J2913" s="19">
        <v>27.8</v>
      </c>
      <c r="K2913" s="20">
        <f t="shared" si="181"/>
        <v>20.233333333333334</v>
      </c>
      <c r="L2913" s="20">
        <f t="shared" ca="1" si="182"/>
        <v>0.77324840764331215</v>
      </c>
      <c r="M2913" s="29">
        <f t="shared" si="183"/>
        <v>0.23611516261557902</v>
      </c>
    </row>
    <row r="2914" spans="1:13" ht="34" x14ac:dyDescent="0.2">
      <c r="A2914" s="3" t="s">
        <v>4774</v>
      </c>
      <c r="B2914" s="3" t="s">
        <v>4775</v>
      </c>
      <c r="C2914" s="18" t="s">
        <v>4776</v>
      </c>
      <c r="D2914" s="19">
        <v>362.7</v>
      </c>
      <c r="E2914" s="19">
        <v>353.3</v>
      </c>
      <c r="F2914" s="19">
        <v>347.8</v>
      </c>
      <c r="G2914" s="20">
        <f t="shared" si="180"/>
        <v>354.59999999999997</v>
      </c>
      <c r="H2914" s="19">
        <v>397.3</v>
      </c>
      <c r="I2914" s="19">
        <v>411.6</v>
      </c>
      <c r="J2914" s="19">
        <v>419.6</v>
      </c>
      <c r="K2914" s="20">
        <f t="shared" si="181"/>
        <v>409.5</v>
      </c>
      <c r="L2914" s="20">
        <f t="shared" ca="1" si="182"/>
        <v>1.1548223350253808</v>
      </c>
      <c r="M2914" s="29">
        <f t="shared" si="183"/>
        <v>2.1892096286687136E-3</v>
      </c>
    </row>
    <row r="2915" spans="1:13" ht="17" x14ac:dyDescent="0.2">
      <c r="A2915" s="3" t="s">
        <v>5066</v>
      </c>
      <c r="B2915" s="3" t="s">
        <v>1553</v>
      </c>
      <c r="C2915" s="18" t="s">
        <v>5067</v>
      </c>
      <c r="D2915" s="19">
        <v>363.2</v>
      </c>
      <c r="E2915" s="19">
        <v>350.9</v>
      </c>
      <c r="F2915" s="19">
        <v>332.5</v>
      </c>
      <c r="G2915" s="20">
        <f t="shared" si="180"/>
        <v>348.86666666666662</v>
      </c>
      <c r="H2915" s="19">
        <v>409.2</v>
      </c>
      <c r="I2915" s="19">
        <v>393.5</v>
      </c>
      <c r="J2915" s="19">
        <v>382.7</v>
      </c>
      <c r="K2915" s="20">
        <f t="shared" si="181"/>
        <v>395.13333333333338</v>
      </c>
      <c r="L2915" s="20">
        <f t="shared" ca="1" si="182"/>
        <v>1.1326199120963121</v>
      </c>
      <c r="M2915" s="29">
        <f t="shared" si="183"/>
        <v>1.7136903120856434E-2</v>
      </c>
    </row>
    <row r="2916" spans="1:13" ht="17" x14ac:dyDescent="0.2">
      <c r="A2916" s="3" t="s">
        <v>9306</v>
      </c>
      <c r="B2916" s="3" t="s">
        <v>9307</v>
      </c>
      <c r="C2916" s="18" t="s">
        <v>9308</v>
      </c>
      <c r="D2916" s="19">
        <v>23.1</v>
      </c>
      <c r="E2916" s="19">
        <v>13.9</v>
      </c>
      <c r="F2916" s="19">
        <v>16.600000000000001</v>
      </c>
      <c r="G2916" s="20">
        <f t="shared" si="180"/>
        <v>17.866666666666667</v>
      </c>
      <c r="H2916" s="19">
        <v>14.1</v>
      </c>
      <c r="I2916" s="19">
        <v>16.399999999999999</v>
      </c>
      <c r="J2916" s="19">
        <v>19.100000000000001</v>
      </c>
      <c r="K2916" s="20">
        <f t="shared" si="181"/>
        <v>16.533333333333335</v>
      </c>
      <c r="L2916" s="20">
        <f t="shared" ca="1" si="182"/>
        <v>0.92537313432835833</v>
      </c>
      <c r="M2916" s="29">
        <f t="shared" si="183"/>
        <v>0.68825544556439944</v>
      </c>
    </row>
    <row r="2917" spans="1:13" ht="17" x14ac:dyDescent="0.2">
      <c r="A2917" s="3" t="s">
        <v>5389</v>
      </c>
      <c r="B2917" s="3" t="s">
        <v>5390</v>
      </c>
      <c r="C2917" s="18" t="s">
        <v>5391</v>
      </c>
      <c r="D2917" s="19">
        <v>100</v>
      </c>
      <c r="E2917" s="19">
        <v>92.9</v>
      </c>
      <c r="F2917" s="19">
        <v>104.1</v>
      </c>
      <c r="G2917" s="20">
        <f t="shared" si="180"/>
        <v>99</v>
      </c>
      <c r="H2917" s="19">
        <v>101.9</v>
      </c>
      <c r="I2917" s="19">
        <v>113.7</v>
      </c>
      <c r="J2917" s="19">
        <v>113.9</v>
      </c>
      <c r="K2917" s="20">
        <f t="shared" si="181"/>
        <v>109.83333333333333</v>
      </c>
      <c r="L2917" s="20">
        <f t="shared" ca="1" si="182"/>
        <v>1.1094276094276094</v>
      </c>
      <c r="M2917" s="29">
        <f t="shared" si="183"/>
        <v>0.1028615825426874</v>
      </c>
    </row>
    <row r="2918" spans="1:13" ht="34" x14ac:dyDescent="0.2">
      <c r="A2918" s="3" t="s">
        <v>8097</v>
      </c>
      <c r="B2918" s="3" t="s">
        <v>8098</v>
      </c>
      <c r="C2918" s="18" t="s">
        <v>8099</v>
      </c>
      <c r="D2918" s="19">
        <v>244.8</v>
      </c>
      <c r="E2918" s="19">
        <v>246.9</v>
      </c>
      <c r="F2918" s="19">
        <v>263.7</v>
      </c>
      <c r="G2918" s="20">
        <f t="shared" si="180"/>
        <v>251.80000000000004</v>
      </c>
      <c r="H2918" s="19">
        <v>221.8</v>
      </c>
      <c r="I2918" s="19">
        <v>258.39999999999998</v>
      </c>
      <c r="J2918" s="19">
        <v>265</v>
      </c>
      <c r="K2918" s="20">
        <f t="shared" si="181"/>
        <v>248.4</v>
      </c>
      <c r="L2918" s="20">
        <f t="shared" ca="1" si="182"/>
        <v>0.98649722001588547</v>
      </c>
      <c r="M2918" s="29">
        <f t="shared" si="183"/>
        <v>0.82851477245961269</v>
      </c>
    </row>
    <row r="2919" spans="1:13" ht="34" x14ac:dyDescent="0.2">
      <c r="A2919" s="3" t="s">
        <v>10237</v>
      </c>
      <c r="B2919" s="3" t="s">
        <v>2363</v>
      </c>
      <c r="C2919" s="18" t="s">
        <v>10238</v>
      </c>
      <c r="D2919" s="19">
        <v>412.1</v>
      </c>
      <c r="E2919" s="19">
        <v>390.8</v>
      </c>
      <c r="F2919" s="19">
        <v>462.5</v>
      </c>
      <c r="G2919" s="20">
        <f t="shared" si="180"/>
        <v>421.8</v>
      </c>
      <c r="H2919" s="19">
        <v>351.5</v>
      </c>
      <c r="I2919" s="19">
        <v>356.4</v>
      </c>
      <c r="J2919" s="19">
        <v>377.8</v>
      </c>
      <c r="K2919" s="20">
        <f t="shared" si="181"/>
        <v>361.90000000000003</v>
      </c>
      <c r="L2919" s="20">
        <f t="shared" ca="1" si="182"/>
        <v>0.85798956851588437</v>
      </c>
      <c r="M2919" s="29">
        <f t="shared" si="183"/>
        <v>5.7939396983618663E-2</v>
      </c>
    </row>
    <row r="2920" spans="1:13" ht="17" x14ac:dyDescent="0.2">
      <c r="A2920" s="3" t="s">
        <v>3309</v>
      </c>
      <c r="B2920" s="3" t="s">
        <v>169</v>
      </c>
      <c r="C2920" s="18" t="s">
        <v>3310</v>
      </c>
      <c r="D2920" s="19">
        <v>182</v>
      </c>
      <c r="E2920" s="19">
        <v>241.8</v>
      </c>
      <c r="F2920" s="19">
        <v>219</v>
      </c>
      <c r="G2920" s="20">
        <f t="shared" si="180"/>
        <v>214.26666666666665</v>
      </c>
      <c r="H2920" s="19">
        <v>285.8</v>
      </c>
      <c r="I2920" s="19">
        <v>324.5</v>
      </c>
      <c r="J2920" s="19">
        <v>341.5</v>
      </c>
      <c r="K2920" s="20">
        <f t="shared" si="181"/>
        <v>317.26666666666665</v>
      </c>
      <c r="L2920" s="20">
        <f t="shared" ca="1" si="182"/>
        <v>1.4807093963907902</v>
      </c>
      <c r="M2920" s="29">
        <f t="shared" si="183"/>
        <v>1.2700243842236945E-2</v>
      </c>
    </row>
    <row r="2921" spans="1:13" ht="17" x14ac:dyDescent="0.2">
      <c r="A2921" s="3" t="s">
        <v>9434</v>
      </c>
      <c r="B2921" s="3" t="s">
        <v>2863</v>
      </c>
      <c r="C2921" s="18" t="s">
        <v>9435</v>
      </c>
      <c r="D2921" s="19">
        <v>121.8</v>
      </c>
      <c r="E2921" s="19">
        <v>167.3</v>
      </c>
      <c r="F2921" s="19">
        <v>141.80000000000001</v>
      </c>
      <c r="G2921" s="20">
        <f t="shared" si="180"/>
        <v>143.63333333333335</v>
      </c>
      <c r="H2921" s="19">
        <v>121.8</v>
      </c>
      <c r="I2921" s="19">
        <v>139.19999999999999</v>
      </c>
      <c r="J2921" s="19">
        <v>134.19999999999999</v>
      </c>
      <c r="K2921" s="20">
        <f t="shared" si="181"/>
        <v>131.73333333333332</v>
      </c>
      <c r="L2921" s="20">
        <f t="shared" ca="1" si="182"/>
        <v>0.91715015084706408</v>
      </c>
      <c r="M2921" s="29">
        <f t="shared" si="183"/>
        <v>0.44757403690348518</v>
      </c>
    </row>
    <row r="2922" spans="1:13" ht="17" x14ac:dyDescent="0.2">
      <c r="A2922" s="3" t="s">
        <v>9092</v>
      </c>
      <c r="B2922" s="3" t="s">
        <v>2817</v>
      </c>
      <c r="C2922" s="18" t="s">
        <v>9093</v>
      </c>
      <c r="D2922" s="19">
        <v>629.6</v>
      </c>
      <c r="E2922" s="19">
        <v>631.9</v>
      </c>
      <c r="F2922" s="19">
        <v>621.4</v>
      </c>
      <c r="G2922" s="20">
        <f t="shared" si="180"/>
        <v>627.63333333333333</v>
      </c>
      <c r="H2922" s="19">
        <v>550.6</v>
      </c>
      <c r="I2922" s="19">
        <v>585.9</v>
      </c>
      <c r="J2922" s="19">
        <v>627.29999999999995</v>
      </c>
      <c r="K2922" s="20">
        <f t="shared" si="181"/>
        <v>587.93333333333328</v>
      </c>
      <c r="L2922" s="20">
        <f t="shared" ca="1" si="182"/>
        <v>0.93674650804609905</v>
      </c>
      <c r="M2922" s="29">
        <f t="shared" si="183"/>
        <v>0.15092716249016286</v>
      </c>
    </row>
    <row r="2923" spans="1:13" ht="17" x14ac:dyDescent="0.2">
      <c r="A2923" s="3" t="s">
        <v>9769</v>
      </c>
      <c r="B2923" s="3" t="s">
        <v>9770</v>
      </c>
      <c r="C2923" s="18" t="s">
        <v>9771</v>
      </c>
      <c r="D2923" s="19">
        <v>447.8</v>
      </c>
      <c r="E2923" s="19">
        <v>475.4</v>
      </c>
      <c r="F2923" s="19">
        <v>489.6</v>
      </c>
      <c r="G2923" s="20">
        <f t="shared" si="180"/>
        <v>470.93333333333339</v>
      </c>
      <c r="H2923" s="19">
        <v>460.2</v>
      </c>
      <c r="I2923" s="19">
        <v>399.3</v>
      </c>
      <c r="J2923" s="19">
        <v>405.9</v>
      </c>
      <c r="K2923" s="20">
        <f t="shared" si="181"/>
        <v>421.8</v>
      </c>
      <c r="L2923" s="20">
        <f t="shared" ca="1" si="182"/>
        <v>0.89566817667044163</v>
      </c>
      <c r="M2923" s="29">
        <f t="shared" si="183"/>
        <v>9.8120669234293995E-2</v>
      </c>
    </row>
    <row r="2924" spans="1:13" ht="34" x14ac:dyDescent="0.2">
      <c r="A2924" s="3" t="s">
        <v>9204</v>
      </c>
      <c r="B2924" s="3" t="s">
        <v>1155</v>
      </c>
      <c r="C2924" s="18" t="s">
        <v>9205</v>
      </c>
      <c r="D2924" s="19">
        <v>1843.8</v>
      </c>
      <c r="E2924" s="19">
        <v>1788</v>
      </c>
      <c r="F2924" s="19">
        <v>1882.3</v>
      </c>
      <c r="G2924" s="20">
        <f t="shared" si="180"/>
        <v>1838.0333333333335</v>
      </c>
      <c r="H2924" s="19">
        <v>1677.9</v>
      </c>
      <c r="I2924" s="19">
        <v>1734.4</v>
      </c>
      <c r="J2924" s="19">
        <v>1719.1</v>
      </c>
      <c r="K2924" s="20">
        <f t="shared" si="181"/>
        <v>1710.4666666666665</v>
      </c>
      <c r="L2924" s="20">
        <f t="shared" ca="1" si="182"/>
        <v>0.93059610815908289</v>
      </c>
      <c r="M2924" s="29">
        <f t="shared" si="183"/>
        <v>1.6578599671176301E-2</v>
      </c>
    </row>
    <row r="2925" spans="1:13" ht="17" x14ac:dyDescent="0.2">
      <c r="A2925" s="3" t="s">
        <v>6115</v>
      </c>
      <c r="B2925" s="3" t="s">
        <v>6116</v>
      </c>
      <c r="C2925" s="18" t="s">
        <v>6117</v>
      </c>
      <c r="D2925" s="19">
        <v>518.9</v>
      </c>
      <c r="E2925" s="19">
        <v>505.1</v>
      </c>
      <c r="F2925" s="19">
        <v>548.9</v>
      </c>
      <c r="G2925" s="20">
        <f t="shared" si="180"/>
        <v>524.30000000000007</v>
      </c>
      <c r="H2925" s="19">
        <v>606.1</v>
      </c>
      <c r="I2925" s="19">
        <v>514</v>
      </c>
      <c r="J2925" s="19">
        <v>570.79999999999995</v>
      </c>
      <c r="K2925" s="20">
        <f t="shared" si="181"/>
        <v>563.63333333333333</v>
      </c>
      <c r="L2925" s="20">
        <f t="shared" ca="1" si="182"/>
        <v>1.0750206624705956</v>
      </c>
      <c r="M2925" s="29">
        <f t="shared" si="183"/>
        <v>0.25706936078953674</v>
      </c>
    </row>
    <row r="2926" spans="1:13" ht="17" x14ac:dyDescent="0.2">
      <c r="A2926" s="3" t="s">
        <v>7678</v>
      </c>
      <c r="B2926" s="3" t="s">
        <v>1814</v>
      </c>
      <c r="C2926" s="18" t="s">
        <v>7679</v>
      </c>
      <c r="D2926" s="19">
        <v>3863.2</v>
      </c>
      <c r="E2926" s="19">
        <v>3883.5</v>
      </c>
      <c r="F2926" s="19">
        <v>3725.9</v>
      </c>
      <c r="G2926" s="20">
        <f t="shared" si="180"/>
        <v>3824.2000000000003</v>
      </c>
      <c r="H2926" s="19">
        <v>3784.6</v>
      </c>
      <c r="I2926" s="19">
        <v>3759.4</v>
      </c>
      <c r="J2926" s="19">
        <v>3998.1</v>
      </c>
      <c r="K2926" s="20">
        <f t="shared" si="181"/>
        <v>3847.3666666666668</v>
      </c>
      <c r="L2926" s="20">
        <f t="shared" ca="1" si="182"/>
        <v>1.0060579118944266</v>
      </c>
      <c r="M2926" s="29">
        <f t="shared" si="183"/>
        <v>0.81050741366302614</v>
      </c>
    </row>
    <row r="2927" spans="1:13" ht="17" x14ac:dyDescent="0.2">
      <c r="A2927" s="3" t="s">
        <v>10429</v>
      </c>
      <c r="B2927" s="3" t="s">
        <v>1400</v>
      </c>
      <c r="C2927" s="18" t="s">
        <v>10430</v>
      </c>
      <c r="D2927" s="19">
        <v>1455.5</v>
      </c>
      <c r="E2927" s="19">
        <v>1307.3</v>
      </c>
      <c r="F2927" s="19">
        <v>1159.7</v>
      </c>
      <c r="G2927" s="20">
        <f t="shared" si="180"/>
        <v>1307.5</v>
      </c>
      <c r="H2927" s="19">
        <v>1068.0999999999999</v>
      </c>
      <c r="I2927" s="19">
        <v>1106.4000000000001</v>
      </c>
      <c r="J2927" s="19">
        <v>1109.4000000000001</v>
      </c>
      <c r="K2927" s="20">
        <f t="shared" si="181"/>
        <v>1094.6333333333334</v>
      </c>
      <c r="L2927" s="20">
        <f t="shared" ca="1" si="182"/>
        <v>0.83719566602931816</v>
      </c>
      <c r="M2927" s="29">
        <f t="shared" si="183"/>
        <v>6.9452563894318406E-2</v>
      </c>
    </row>
    <row r="2928" spans="1:13" ht="34" x14ac:dyDescent="0.2">
      <c r="A2928" s="3" t="s">
        <v>8958</v>
      </c>
      <c r="B2928" s="3" t="s">
        <v>8959</v>
      </c>
      <c r="C2928" s="18" t="s">
        <v>8960</v>
      </c>
      <c r="D2928" s="19">
        <v>23.5</v>
      </c>
      <c r="E2928" s="19">
        <v>14.4</v>
      </c>
      <c r="F2928" s="19">
        <v>11.3</v>
      </c>
      <c r="G2928" s="20">
        <f t="shared" si="180"/>
        <v>16.400000000000002</v>
      </c>
      <c r="H2928" s="19">
        <v>14.6</v>
      </c>
      <c r="I2928" s="19">
        <v>15.4</v>
      </c>
      <c r="J2928" s="19">
        <v>16.5</v>
      </c>
      <c r="K2928" s="20">
        <f t="shared" si="181"/>
        <v>15.5</v>
      </c>
      <c r="L2928" s="20">
        <f t="shared" ca="1" si="182"/>
        <v>0.94512195121951204</v>
      </c>
      <c r="M2928" s="29">
        <f t="shared" si="183"/>
        <v>0.81988889420201594</v>
      </c>
    </row>
    <row r="2929" spans="1:13" ht="17" x14ac:dyDescent="0.2">
      <c r="A2929" s="3" t="s">
        <v>8149</v>
      </c>
      <c r="B2929" s="3" t="s">
        <v>8150</v>
      </c>
      <c r="C2929" s="18" t="s">
        <v>8151</v>
      </c>
      <c r="D2929" s="19">
        <v>59.8</v>
      </c>
      <c r="E2929" s="19">
        <v>59.9</v>
      </c>
      <c r="F2929" s="19">
        <v>65.2</v>
      </c>
      <c r="G2929" s="20">
        <f t="shared" si="180"/>
        <v>61.633333333333326</v>
      </c>
      <c r="H2929" s="19">
        <v>60</v>
      </c>
      <c r="I2929" s="19">
        <v>62.7</v>
      </c>
      <c r="J2929" s="19">
        <v>59.4</v>
      </c>
      <c r="K2929" s="20">
        <f t="shared" si="181"/>
        <v>60.699999999999996</v>
      </c>
      <c r="L2929" s="20">
        <f t="shared" ca="1" si="182"/>
        <v>0.98485667928610066</v>
      </c>
      <c r="M2929" s="29">
        <f t="shared" si="183"/>
        <v>0.67283015101682009</v>
      </c>
    </row>
    <row r="2930" spans="1:13" ht="34" x14ac:dyDescent="0.2">
      <c r="A2930" s="3" t="s">
        <v>10374</v>
      </c>
      <c r="B2930" s="3" t="s">
        <v>412</v>
      </c>
      <c r="C2930" s="18" t="s">
        <v>10375</v>
      </c>
      <c r="D2930" s="19">
        <v>133.9</v>
      </c>
      <c r="E2930" s="19">
        <v>138</v>
      </c>
      <c r="F2930" s="19">
        <v>138.4</v>
      </c>
      <c r="G2930" s="20">
        <f t="shared" si="180"/>
        <v>136.76666666666665</v>
      </c>
      <c r="H2930" s="19">
        <v>129.69999999999999</v>
      </c>
      <c r="I2930" s="19">
        <v>112.1</v>
      </c>
      <c r="J2930" s="19">
        <v>104.4</v>
      </c>
      <c r="K2930" s="20">
        <f t="shared" si="181"/>
        <v>115.39999999999999</v>
      </c>
      <c r="L2930" s="20">
        <f t="shared" ca="1" si="182"/>
        <v>0.84377284913477946</v>
      </c>
      <c r="M2930" s="29">
        <f t="shared" si="183"/>
        <v>4.869156047695479E-2</v>
      </c>
    </row>
    <row r="2931" spans="1:13" ht="34" x14ac:dyDescent="0.2">
      <c r="A2931" s="3" t="s">
        <v>6712</v>
      </c>
      <c r="B2931" s="3" t="s">
        <v>6713</v>
      </c>
      <c r="C2931" s="18" t="s">
        <v>6714</v>
      </c>
      <c r="D2931" s="19">
        <v>400.1</v>
      </c>
      <c r="E2931" s="19">
        <v>406.2</v>
      </c>
      <c r="F2931" s="19">
        <v>454.7</v>
      </c>
      <c r="G2931" s="20">
        <f t="shared" si="180"/>
        <v>420.33333333333331</v>
      </c>
      <c r="H2931" s="19">
        <v>433.4</v>
      </c>
      <c r="I2931" s="19">
        <v>411</v>
      </c>
      <c r="J2931" s="19">
        <v>473.7</v>
      </c>
      <c r="K2931" s="20">
        <f t="shared" si="181"/>
        <v>439.36666666666662</v>
      </c>
      <c r="L2931" s="20">
        <f t="shared" ca="1" si="182"/>
        <v>1.0452815226011101</v>
      </c>
      <c r="M2931" s="29">
        <f t="shared" si="183"/>
        <v>0.49205718711775809</v>
      </c>
    </row>
    <row r="2932" spans="1:13" ht="17" x14ac:dyDescent="0.2">
      <c r="A2932" s="3" t="s">
        <v>5881</v>
      </c>
      <c r="B2932" s="3" t="s">
        <v>5882</v>
      </c>
      <c r="C2932" s="18" t="s">
        <v>5883</v>
      </c>
      <c r="D2932" s="19">
        <v>115.2</v>
      </c>
      <c r="E2932" s="19">
        <v>106.1</v>
      </c>
      <c r="F2932" s="19">
        <v>97.6</v>
      </c>
      <c r="G2932" s="20">
        <f t="shared" si="180"/>
        <v>106.3</v>
      </c>
      <c r="H2932" s="19">
        <v>95.4</v>
      </c>
      <c r="I2932" s="19">
        <v>128.19999999999999</v>
      </c>
      <c r="J2932" s="19">
        <v>122.3</v>
      </c>
      <c r="K2932" s="20">
        <f t="shared" si="181"/>
        <v>115.3</v>
      </c>
      <c r="L2932" s="20">
        <f t="shared" ca="1" si="182"/>
        <v>1.0846660395108185</v>
      </c>
      <c r="M2932" s="29">
        <f t="shared" si="183"/>
        <v>0.47042116325718991</v>
      </c>
    </row>
    <row r="2933" spans="1:13" ht="17" x14ac:dyDescent="0.2">
      <c r="A2933" s="3" t="s">
        <v>6864</v>
      </c>
      <c r="B2933" s="3" t="s">
        <v>6865</v>
      </c>
      <c r="C2933" s="18" t="s">
        <v>6866</v>
      </c>
      <c r="D2933" s="19">
        <v>330.6</v>
      </c>
      <c r="E2933" s="19">
        <v>343</v>
      </c>
      <c r="F2933" s="19">
        <v>361</v>
      </c>
      <c r="G2933" s="20">
        <f t="shared" si="180"/>
        <v>344.86666666666662</v>
      </c>
      <c r="H2933" s="19">
        <v>345.6</v>
      </c>
      <c r="I2933" s="19">
        <v>380.2</v>
      </c>
      <c r="J2933" s="19">
        <v>347.3</v>
      </c>
      <c r="K2933" s="20">
        <f t="shared" si="181"/>
        <v>357.7</v>
      </c>
      <c r="L2933" s="20">
        <f t="shared" ca="1" si="182"/>
        <v>1.0372124492557511</v>
      </c>
      <c r="M2933" s="29">
        <f t="shared" si="183"/>
        <v>0.42042541539798817</v>
      </c>
    </row>
    <row r="2934" spans="1:13" ht="34" x14ac:dyDescent="0.2">
      <c r="A2934" s="3" t="s">
        <v>10166</v>
      </c>
      <c r="B2934" s="3" t="s">
        <v>478</v>
      </c>
      <c r="C2934" s="18" t="s">
        <v>10167</v>
      </c>
      <c r="D2934" s="19">
        <v>1473.9</v>
      </c>
      <c r="E2934" s="19">
        <v>1441.5</v>
      </c>
      <c r="F2934" s="19">
        <v>1529.2</v>
      </c>
      <c r="G2934" s="20">
        <f t="shared" si="180"/>
        <v>1481.5333333333335</v>
      </c>
      <c r="H2934" s="19">
        <v>1326.7</v>
      </c>
      <c r="I2934" s="19">
        <v>1291.5999999999999</v>
      </c>
      <c r="J2934" s="19">
        <v>1223.0999999999999</v>
      </c>
      <c r="K2934" s="20">
        <f t="shared" si="181"/>
        <v>1280.4666666666667</v>
      </c>
      <c r="L2934" s="20">
        <f t="shared" ca="1" si="182"/>
        <v>0.86428475003374872</v>
      </c>
      <c r="M2934" s="29">
        <f t="shared" si="183"/>
        <v>7.1960268802773123E-3</v>
      </c>
    </row>
    <row r="2935" spans="1:13" ht="34" x14ac:dyDescent="0.2">
      <c r="A2935" s="3" t="s">
        <v>3356</v>
      </c>
      <c r="B2935" s="3" t="s">
        <v>187</v>
      </c>
      <c r="C2935" s="18" t="s">
        <v>3357</v>
      </c>
      <c r="D2935" s="19">
        <v>71.599999999999994</v>
      </c>
      <c r="E2935" s="19">
        <v>89.5</v>
      </c>
      <c r="F2935" s="19">
        <v>81.400000000000006</v>
      </c>
      <c r="G2935" s="20">
        <f t="shared" si="180"/>
        <v>80.833333333333329</v>
      </c>
      <c r="H2935" s="19">
        <v>111.1</v>
      </c>
      <c r="I2935" s="19">
        <v>122.5</v>
      </c>
      <c r="J2935" s="19">
        <v>117.3</v>
      </c>
      <c r="K2935" s="20">
        <f t="shared" si="181"/>
        <v>116.96666666666665</v>
      </c>
      <c r="L2935" s="20">
        <f t="shared" ca="1" si="182"/>
        <v>1.4470103092783504</v>
      </c>
      <c r="M2935" s="29">
        <f t="shared" si="183"/>
        <v>4.1554422171071496E-3</v>
      </c>
    </row>
    <row r="2936" spans="1:13" ht="17" x14ac:dyDescent="0.2">
      <c r="A2936" s="3" t="s">
        <v>6377</v>
      </c>
      <c r="B2936" s="3" t="s">
        <v>843</v>
      </c>
      <c r="C2936" s="18" t="s">
        <v>6378</v>
      </c>
      <c r="D2936" s="19">
        <v>2144.1</v>
      </c>
      <c r="E2936" s="19">
        <v>2071.9</v>
      </c>
      <c r="F2936" s="19">
        <v>2153.4</v>
      </c>
      <c r="G2936" s="20">
        <f t="shared" si="180"/>
        <v>2123.1333333333332</v>
      </c>
      <c r="H2936" s="19">
        <v>2342.9</v>
      </c>
      <c r="I2936" s="19">
        <v>2209.4</v>
      </c>
      <c r="J2936" s="19">
        <v>2221.4</v>
      </c>
      <c r="K2936" s="20">
        <f t="shared" si="181"/>
        <v>2257.9</v>
      </c>
      <c r="L2936" s="20">
        <f t="shared" ca="1" si="182"/>
        <v>1.0634753665965397</v>
      </c>
      <c r="M2936" s="29">
        <f t="shared" si="183"/>
        <v>5.3800018871471983E-2</v>
      </c>
    </row>
    <row r="2937" spans="1:13" ht="17" x14ac:dyDescent="0.2">
      <c r="A2937" s="3" t="s">
        <v>8941</v>
      </c>
      <c r="B2937" s="3" t="s">
        <v>8942</v>
      </c>
      <c r="C2937" s="18" t="s">
        <v>8943</v>
      </c>
      <c r="D2937" s="19">
        <v>210.3</v>
      </c>
      <c r="E2937" s="19">
        <v>222.4</v>
      </c>
      <c r="F2937" s="19">
        <v>246.6</v>
      </c>
      <c r="G2937" s="20">
        <f t="shared" si="180"/>
        <v>226.43333333333337</v>
      </c>
      <c r="H2937" s="19">
        <v>205.1</v>
      </c>
      <c r="I2937" s="19">
        <v>230</v>
      </c>
      <c r="J2937" s="19">
        <v>207.4</v>
      </c>
      <c r="K2937" s="20">
        <f t="shared" si="181"/>
        <v>214.16666666666666</v>
      </c>
      <c r="L2937" s="20">
        <f t="shared" ca="1" si="182"/>
        <v>0.94582658619166771</v>
      </c>
      <c r="M2937" s="29">
        <f t="shared" si="183"/>
        <v>0.40868447279670367</v>
      </c>
    </row>
    <row r="2938" spans="1:13" ht="34" x14ac:dyDescent="0.2">
      <c r="A2938" s="3" t="s">
        <v>9117</v>
      </c>
      <c r="B2938" s="3" t="s">
        <v>2824</v>
      </c>
      <c r="C2938" s="18" t="s">
        <v>9118</v>
      </c>
      <c r="D2938" s="19">
        <v>20.399999999999999</v>
      </c>
      <c r="E2938" s="19">
        <v>14.5</v>
      </c>
      <c r="F2938" s="19">
        <v>22.5</v>
      </c>
      <c r="G2938" s="20">
        <f t="shared" si="180"/>
        <v>19.133333333333333</v>
      </c>
      <c r="H2938" s="19">
        <v>19</v>
      </c>
      <c r="I2938" s="19">
        <v>18.2</v>
      </c>
      <c r="J2938" s="19">
        <v>16.5</v>
      </c>
      <c r="K2938" s="20">
        <f t="shared" si="181"/>
        <v>17.900000000000002</v>
      </c>
      <c r="L2938" s="20">
        <f t="shared" ca="1" si="182"/>
        <v>0.93554006968641124</v>
      </c>
      <c r="M2938" s="29">
        <f t="shared" si="183"/>
        <v>0.64834240871647753</v>
      </c>
    </row>
    <row r="2939" spans="1:13" ht="34" x14ac:dyDescent="0.2">
      <c r="A2939" s="3" t="s">
        <v>10356</v>
      </c>
      <c r="B2939" s="3" t="s">
        <v>87</v>
      </c>
      <c r="C2939" s="18" t="s">
        <v>10357</v>
      </c>
      <c r="D2939" s="19">
        <v>238.5</v>
      </c>
      <c r="E2939" s="19">
        <v>144.69999999999999</v>
      </c>
      <c r="F2939" s="19">
        <v>234.9</v>
      </c>
      <c r="G2939" s="20">
        <f t="shared" si="180"/>
        <v>206.03333333333333</v>
      </c>
      <c r="H2939" s="19">
        <v>220</v>
      </c>
      <c r="I2939" s="19">
        <v>161.30000000000001</v>
      </c>
      <c r="J2939" s="19">
        <v>141.6</v>
      </c>
      <c r="K2939" s="20">
        <f t="shared" si="181"/>
        <v>174.29999999999998</v>
      </c>
      <c r="L2939" s="20">
        <f t="shared" ca="1" si="182"/>
        <v>0.84597961494903728</v>
      </c>
      <c r="M2939" s="29">
        <f t="shared" si="183"/>
        <v>0.45803785103854189</v>
      </c>
    </row>
    <row r="2940" spans="1:13" ht="17" x14ac:dyDescent="0.2">
      <c r="A2940" s="3" t="s">
        <v>5623</v>
      </c>
      <c r="B2940" s="3" t="s">
        <v>356</v>
      </c>
      <c r="C2940" s="18" t="s">
        <v>5624</v>
      </c>
      <c r="D2940" s="19">
        <v>14.3</v>
      </c>
      <c r="E2940" s="19">
        <v>16</v>
      </c>
      <c r="F2940" s="19">
        <v>15</v>
      </c>
      <c r="G2940" s="20">
        <f t="shared" si="180"/>
        <v>15.1</v>
      </c>
      <c r="H2940" s="19">
        <v>16.600000000000001</v>
      </c>
      <c r="I2940" s="19">
        <v>16.8</v>
      </c>
      <c r="J2940" s="19">
        <v>16.399999999999999</v>
      </c>
      <c r="K2940" s="20">
        <f t="shared" si="181"/>
        <v>16.600000000000001</v>
      </c>
      <c r="L2940" s="20">
        <f t="shared" ca="1" si="182"/>
        <v>1.0993377483443709</v>
      </c>
      <c r="M2940" s="29">
        <f t="shared" si="183"/>
        <v>4.1522164612929964E-2</v>
      </c>
    </row>
    <row r="2941" spans="1:13" ht="17" x14ac:dyDescent="0.2">
      <c r="A2941" s="3" t="s">
        <v>3585</v>
      </c>
      <c r="B2941" s="3" t="s">
        <v>276</v>
      </c>
      <c r="C2941" s="18" t="s">
        <v>3586</v>
      </c>
      <c r="D2941" s="19">
        <v>40.299999999999997</v>
      </c>
      <c r="E2941" s="19">
        <v>50.3</v>
      </c>
      <c r="F2941" s="19">
        <v>53.7</v>
      </c>
      <c r="G2941" s="20">
        <f t="shared" si="180"/>
        <v>48.1</v>
      </c>
      <c r="H2941" s="19">
        <v>50.9</v>
      </c>
      <c r="I2941" s="19">
        <v>51.3</v>
      </c>
      <c r="J2941" s="19">
        <v>89</v>
      </c>
      <c r="K2941" s="20">
        <f t="shared" si="181"/>
        <v>63.733333333333327</v>
      </c>
      <c r="L2941" s="20">
        <f t="shared" ca="1" si="182"/>
        <v>1.3250173250173249</v>
      </c>
      <c r="M2941" s="29">
        <f t="shared" si="183"/>
        <v>0.30369626430148966</v>
      </c>
    </row>
    <row r="2942" spans="1:13" ht="17" x14ac:dyDescent="0.2">
      <c r="A2942" s="3" t="s">
        <v>7050</v>
      </c>
      <c r="B2942" s="3" t="s">
        <v>2275</v>
      </c>
      <c r="C2942" s="18" t="s">
        <v>7051</v>
      </c>
      <c r="D2942" s="19">
        <v>578.20000000000005</v>
      </c>
      <c r="E2942" s="19">
        <v>519.1</v>
      </c>
      <c r="F2942" s="19">
        <v>556.70000000000005</v>
      </c>
      <c r="G2942" s="20">
        <f t="shared" si="180"/>
        <v>551.33333333333337</v>
      </c>
      <c r="H2942" s="19">
        <v>563.29999999999995</v>
      </c>
      <c r="I2942" s="19">
        <v>556.4</v>
      </c>
      <c r="J2942" s="19">
        <v>586.20000000000005</v>
      </c>
      <c r="K2942" s="20">
        <f t="shared" si="181"/>
        <v>568.63333333333333</v>
      </c>
      <c r="L2942" s="20">
        <f t="shared" ca="1" si="182"/>
        <v>1.0313784764207981</v>
      </c>
      <c r="M2942" s="29">
        <f t="shared" si="183"/>
        <v>0.42462067217648475</v>
      </c>
    </row>
    <row r="2943" spans="1:13" ht="34" x14ac:dyDescent="0.2">
      <c r="A2943" s="3" t="s">
        <v>7545</v>
      </c>
      <c r="B2943" s="3" t="s">
        <v>2429</v>
      </c>
      <c r="C2943" s="18" t="s">
        <v>7546</v>
      </c>
      <c r="D2943" s="19">
        <v>1101.2</v>
      </c>
      <c r="E2943" s="19">
        <v>1085.9000000000001</v>
      </c>
      <c r="F2943" s="19">
        <v>1124.3</v>
      </c>
      <c r="G2943" s="20">
        <f t="shared" si="180"/>
        <v>1103.8000000000002</v>
      </c>
      <c r="H2943" s="19">
        <v>1113.7</v>
      </c>
      <c r="I2943" s="19">
        <v>1051.4000000000001</v>
      </c>
      <c r="J2943" s="19">
        <v>1183.5999999999999</v>
      </c>
      <c r="K2943" s="20">
        <f t="shared" si="181"/>
        <v>1116.2333333333333</v>
      </c>
      <c r="L2943" s="20">
        <f t="shared" ca="1" si="182"/>
        <v>1.011264117895754</v>
      </c>
      <c r="M2943" s="29">
        <f t="shared" si="183"/>
        <v>0.77024629311076742</v>
      </c>
    </row>
    <row r="2944" spans="1:13" ht="34" x14ac:dyDescent="0.2">
      <c r="A2944" s="3" t="s">
        <v>8781</v>
      </c>
      <c r="B2944" s="3" t="s">
        <v>8782</v>
      </c>
      <c r="C2944" s="18" t="s">
        <v>8783</v>
      </c>
      <c r="D2944" s="19">
        <v>212.6</v>
      </c>
      <c r="E2944" s="19">
        <v>218.6</v>
      </c>
      <c r="F2944" s="19">
        <v>228.7</v>
      </c>
      <c r="G2944" s="20">
        <f t="shared" si="180"/>
        <v>219.96666666666667</v>
      </c>
      <c r="H2944" s="19">
        <v>206.4</v>
      </c>
      <c r="I2944" s="19">
        <v>210.7</v>
      </c>
      <c r="J2944" s="19">
        <v>212.6</v>
      </c>
      <c r="K2944" s="20">
        <f t="shared" si="181"/>
        <v>209.9</v>
      </c>
      <c r="L2944" s="20">
        <f t="shared" ca="1" si="182"/>
        <v>0.95423549022579179</v>
      </c>
      <c r="M2944" s="29">
        <f t="shared" si="183"/>
        <v>0.11662216665387297</v>
      </c>
    </row>
    <row r="2945" spans="1:13" ht="17" x14ac:dyDescent="0.2">
      <c r="A2945" s="3" t="s">
        <v>11120</v>
      </c>
      <c r="B2945" s="3" t="s">
        <v>11121</v>
      </c>
      <c r="C2945" s="18" t="s">
        <v>11122</v>
      </c>
      <c r="D2945" s="19">
        <v>95.2</v>
      </c>
      <c r="E2945" s="19">
        <v>87.2</v>
      </c>
      <c r="F2945" s="19">
        <v>81.400000000000006</v>
      </c>
      <c r="G2945" s="20">
        <f t="shared" si="180"/>
        <v>87.933333333333337</v>
      </c>
      <c r="H2945" s="19">
        <v>63.1</v>
      </c>
      <c r="I2945" s="19">
        <v>64.599999999999994</v>
      </c>
      <c r="J2945" s="19">
        <v>47.2</v>
      </c>
      <c r="K2945" s="20">
        <f t="shared" si="181"/>
        <v>58.29999999999999</v>
      </c>
      <c r="L2945" s="20">
        <f t="shared" ca="1" si="182"/>
        <v>0.66300227445034099</v>
      </c>
      <c r="M2945" s="29">
        <f t="shared" si="183"/>
        <v>1.2420729068134644E-2</v>
      </c>
    </row>
    <row r="2946" spans="1:13" ht="17" x14ac:dyDescent="0.2">
      <c r="A2946" s="3" t="s">
        <v>8040</v>
      </c>
      <c r="B2946" s="3" t="s">
        <v>2270</v>
      </c>
      <c r="C2946" s="18" t="s">
        <v>8041</v>
      </c>
      <c r="D2946" s="19">
        <v>851.8</v>
      </c>
      <c r="E2946" s="19">
        <v>867</v>
      </c>
      <c r="F2946" s="19">
        <v>872.8</v>
      </c>
      <c r="G2946" s="20">
        <f t="shared" ref="G2946:G3009" si="184">AVERAGE(D2946:F2946)</f>
        <v>863.86666666666667</v>
      </c>
      <c r="H2946" s="19">
        <v>829</v>
      </c>
      <c r="I2946" s="19">
        <v>875.9</v>
      </c>
      <c r="J2946" s="19">
        <v>858.8</v>
      </c>
      <c r="K2946" s="20">
        <f t="shared" ref="K2946:K3009" si="185">AVERAGE(H2946:J2946)</f>
        <v>854.56666666666661</v>
      </c>
      <c r="L2946" s="20">
        <f t="shared" ref="L2946:L3009" ca="1" si="186">J2946/$L2946</f>
        <v>0.98923444976076547</v>
      </c>
      <c r="M2946" s="29">
        <f t="shared" ref="M2946:M3009" si="187">_xlfn.T.TEST($H2946:$J2946,D2946:F2946,2,2)</f>
        <v>0.57045399724284906</v>
      </c>
    </row>
    <row r="2947" spans="1:13" ht="17" x14ac:dyDescent="0.2">
      <c r="A2947" s="3" t="s">
        <v>6914</v>
      </c>
      <c r="B2947" s="3" t="s">
        <v>2228</v>
      </c>
      <c r="C2947" s="18" t="s">
        <v>6915</v>
      </c>
      <c r="D2947" s="19">
        <v>244.5</v>
      </c>
      <c r="E2947" s="19">
        <v>255.2</v>
      </c>
      <c r="F2947" s="19">
        <v>277.60000000000002</v>
      </c>
      <c r="G2947" s="20">
        <f t="shared" si="184"/>
        <v>259.09999999999997</v>
      </c>
      <c r="H2947" s="19">
        <v>313.89999999999998</v>
      </c>
      <c r="I2947" s="19">
        <v>252.9</v>
      </c>
      <c r="J2947" s="19">
        <v>238</v>
      </c>
      <c r="K2947" s="20">
        <f t="shared" si="185"/>
        <v>268.26666666666665</v>
      </c>
      <c r="L2947" s="20">
        <f t="shared" ca="1" si="186"/>
        <v>1.0353788755950084</v>
      </c>
      <c r="M2947" s="29">
        <f t="shared" si="187"/>
        <v>0.73428525663839528</v>
      </c>
    </row>
    <row r="2948" spans="1:13" ht="17" x14ac:dyDescent="0.2">
      <c r="A2948" s="3" t="s">
        <v>7477</v>
      </c>
      <c r="B2948" s="3" t="s">
        <v>2409</v>
      </c>
      <c r="C2948" s="18" t="s">
        <v>7478</v>
      </c>
      <c r="D2948" s="19">
        <v>16.2</v>
      </c>
      <c r="E2948" s="19">
        <v>18.8</v>
      </c>
      <c r="F2948" s="19">
        <v>15.3</v>
      </c>
      <c r="G2948" s="20">
        <f t="shared" si="184"/>
        <v>16.766666666666666</v>
      </c>
      <c r="H2948" s="19">
        <v>13.1</v>
      </c>
      <c r="I2948" s="19">
        <v>19.600000000000001</v>
      </c>
      <c r="J2948" s="19">
        <v>18.3</v>
      </c>
      <c r="K2948" s="20">
        <f t="shared" si="185"/>
        <v>17</v>
      </c>
      <c r="L2948" s="20">
        <f t="shared" ca="1" si="186"/>
        <v>1.0139165009940359</v>
      </c>
      <c r="M2948" s="29">
        <f t="shared" si="187"/>
        <v>0.92225785530359394</v>
      </c>
    </row>
    <row r="2949" spans="1:13" ht="17" x14ac:dyDescent="0.2">
      <c r="A2949" s="3" t="s">
        <v>6291</v>
      </c>
      <c r="B2949" s="3" t="s">
        <v>2011</v>
      </c>
      <c r="C2949" s="18" t="s">
        <v>6292</v>
      </c>
      <c r="D2949" s="19">
        <v>47</v>
      </c>
      <c r="E2949" s="19">
        <v>40</v>
      </c>
      <c r="F2949" s="19">
        <v>52.9</v>
      </c>
      <c r="G2949" s="20">
        <f t="shared" si="184"/>
        <v>46.633333333333333</v>
      </c>
      <c r="H2949" s="19">
        <v>49.2</v>
      </c>
      <c r="I2949" s="19">
        <v>46</v>
      </c>
      <c r="J2949" s="19">
        <v>54.2</v>
      </c>
      <c r="K2949" s="20">
        <f t="shared" si="185"/>
        <v>49.800000000000004</v>
      </c>
      <c r="L2949" s="20">
        <f t="shared" ca="1" si="186"/>
        <v>1.0679056468906363</v>
      </c>
      <c r="M2949" s="29">
        <f t="shared" si="187"/>
        <v>0.51391213484146681</v>
      </c>
    </row>
    <row r="2950" spans="1:13" ht="34" x14ac:dyDescent="0.2">
      <c r="A2950" s="3" t="s">
        <v>10472</v>
      </c>
      <c r="B2950" s="3" t="s">
        <v>10473</v>
      </c>
      <c r="C2950" s="18" t="s">
        <v>10474</v>
      </c>
      <c r="D2950" s="19">
        <v>232.2</v>
      </c>
      <c r="E2950" s="19">
        <v>197.9</v>
      </c>
      <c r="F2950" s="19">
        <v>232.3</v>
      </c>
      <c r="G2950" s="20">
        <f t="shared" si="184"/>
        <v>220.80000000000004</v>
      </c>
      <c r="H2950" s="19">
        <v>197.3</v>
      </c>
      <c r="I2950" s="19">
        <v>161.69999999999999</v>
      </c>
      <c r="J2950" s="19">
        <v>192.8</v>
      </c>
      <c r="K2950" s="20">
        <f t="shared" si="185"/>
        <v>183.93333333333331</v>
      </c>
      <c r="L2950" s="20">
        <f t="shared" ca="1" si="186"/>
        <v>0.83303140096618333</v>
      </c>
      <c r="M2950" s="29">
        <f t="shared" si="187"/>
        <v>8.2711445882181489E-2</v>
      </c>
    </row>
    <row r="2951" spans="1:13" ht="34" x14ac:dyDescent="0.2">
      <c r="A2951" s="3" t="s">
        <v>10512</v>
      </c>
      <c r="B2951" s="3" t="s">
        <v>10513</v>
      </c>
      <c r="C2951" s="18" t="s">
        <v>10514</v>
      </c>
      <c r="D2951" s="19">
        <v>248.5</v>
      </c>
      <c r="E2951" s="19">
        <v>273.8</v>
      </c>
      <c r="F2951" s="19">
        <v>291.8</v>
      </c>
      <c r="G2951" s="20">
        <f t="shared" si="184"/>
        <v>271.36666666666662</v>
      </c>
      <c r="H2951" s="19">
        <v>229.2</v>
      </c>
      <c r="I2951" s="19">
        <v>221.3</v>
      </c>
      <c r="J2951" s="19">
        <v>225.5</v>
      </c>
      <c r="K2951" s="20">
        <f t="shared" si="185"/>
        <v>225.33333333333334</v>
      </c>
      <c r="L2951" s="20">
        <f t="shared" ca="1" si="186"/>
        <v>0.83036482004667744</v>
      </c>
      <c r="M2951" s="29">
        <f t="shared" si="187"/>
        <v>2.2628999157814047E-2</v>
      </c>
    </row>
    <row r="2952" spans="1:13" ht="17" x14ac:dyDescent="0.2">
      <c r="A2952" s="3" t="s">
        <v>9441</v>
      </c>
      <c r="B2952" s="3" t="s">
        <v>1571</v>
      </c>
      <c r="C2952" s="18" t="s">
        <v>9442</v>
      </c>
      <c r="D2952" s="19">
        <v>5734.3</v>
      </c>
      <c r="E2952" s="19">
        <v>5860.3</v>
      </c>
      <c r="F2952" s="19">
        <v>6009.9</v>
      </c>
      <c r="G2952" s="20">
        <f t="shared" si="184"/>
        <v>5868.166666666667</v>
      </c>
      <c r="H2952" s="19">
        <v>5280.7</v>
      </c>
      <c r="I2952" s="19">
        <v>5472.2</v>
      </c>
      <c r="J2952" s="19">
        <v>5383.6</v>
      </c>
      <c r="K2952" s="20">
        <f t="shared" si="185"/>
        <v>5378.833333333333</v>
      </c>
      <c r="L2952" s="20">
        <f t="shared" ca="1" si="186"/>
        <v>0.91661222982760082</v>
      </c>
      <c r="M2952" s="29">
        <f t="shared" si="187"/>
        <v>7.2551605487609742E-3</v>
      </c>
    </row>
    <row r="2953" spans="1:13" ht="34" x14ac:dyDescent="0.2">
      <c r="A2953" s="3" t="s">
        <v>10567</v>
      </c>
      <c r="B2953" s="3" t="s">
        <v>968</v>
      </c>
      <c r="C2953" s="18" t="s">
        <v>10568</v>
      </c>
      <c r="D2953" s="19">
        <v>95.7</v>
      </c>
      <c r="E2953" s="19">
        <v>93</v>
      </c>
      <c r="F2953" s="19">
        <v>109.6</v>
      </c>
      <c r="G2953" s="20">
        <f t="shared" si="184"/>
        <v>99.433333333333323</v>
      </c>
      <c r="H2953" s="19">
        <v>102.8</v>
      </c>
      <c r="I2953" s="19">
        <v>79.2</v>
      </c>
      <c r="J2953" s="19">
        <v>63.4</v>
      </c>
      <c r="K2953" s="20">
        <f t="shared" si="185"/>
        <v>81.8</v>
      </c>
      <c r="L2953" s="20">
        <f t="shared" ca="1" si="186"/>
        <v>0.82266174991619179</v>
      </c>
      <c r="M2953" s="29">
        <f t="shared" si="187"/>
        <v>0.23270641632813446</v>
      </c>
    </row>
    <row r="2954" spans="1:13" ht="17" x14ac:dyDescent="0.2">
      <c r="A2954" s="3" t="s">
        <v>7222</v>
      </c>
      <c r="B2954" s="3" t="s">
        <v>7223</v>
      </c>
      <c r="C2954" s="18" t="s">
        <v>7224</v>
      </c>
      <c r="D2954" s="19">
        <v>257.60000000000002</v>
      </c>
      <c r="E2954" s="19">
        <v>264.89999999999998</v>
      </c>
      <c r="F2954" s="19">
        <v>274.2</v>
      </c>
      <c r="G2954" s="20">
        <f t="shared" si="184"/>
        <v>265.56666666666666</v>
      </c>
      <c r="H2954" s="19">
        <v>263.5</v>
      </c>
      <c r="I2954" s="19">
        <v>283.5</v>
      </c>
      <c r="J2954" s="19">
        <v>269</v>
      </c>
      <c r="K2954" s="20">
        <f t="shared" si="185"/>
        <v>272</v>
      </c>
      <c r="L2954" s="20">
        <f t="shared" ca="1" si="186"/>
        <v>1.0242249278272875</v>
      </c>
      <c r="M2954" s="29">
        <f t="shared" si="187"/>
        <v>0.44818966688532991</v>
      </c>
    </row>
    <row r="2955" spans="1:13" ht="17" x14ac:dyDescent="0.2">
      <c r="A2955" s="3" t="s">
        <v>8627</v>
      </c>
      <c r="B2955" s="3" t="s">
        <v>8628</v>
      </c>
      <c r="C2955" s="18" t="s">
        <v>8629</v>
      </c>
      <c r="D2955" s="19">
        <v>134</v>
      </c>
      <c r="E2955" s="19">
        <v>136.69999999999999</v>
      </c>
      <c r="F2955" s="19">
        <v>126</v>
      </c>
      <c r="G2955" s="20">
        <f t="shared" si="184"/>
        <v>132.23333333333332</v>
      </c>
      <c r="H2955" s="19">
        <v>127.7</v>
      </c>
      <c r="I2955" s="19">
        <v>109.6</v>
      </c>
      <c r="J2955" s="19">
        <v>144.69999999999999</v>
      </c>
      <c r="K2955" s="20">
        <f t="shared" si="185"/>
        <v>127.33333333333333</v>
      </c>
      <c r="L2955" s="20">
        <f t="shared" ca="1" si="186"/>
        <v>0.96294429039576512</v>
      </c>
      <c r="M2955" s="29">
        <f t="shared" si="187"/>
        <v>0.66881084672908275</v>
      </c>
    </row>
    <row r="2956" spans="1:13" ht="17" x14ac:dyDescent="0.2">
      <c r="A2956" s="3" t="s">
        <v>3892</v>
      </c>
      <c r="B2956" s="3" t="s">
        <v>867</v>
      </c>
      <c r="C2956" s="18" t="s">
        <v>3893</v>
      </c>
      <c r="D2956" s="19">
        <v>188.7</v>
      </c>
      <c r="E2956" s="19">
        <v>192.8</v>
      </c>
      <c r="F2956" s="19">
        <v>196.9</v>
      </c>
      <c r="G2956" s="20">
        <f t="shared" si="184"/>
        <v>192.79999999999998</v>
      </c>
      <c r="H2956" s="19">
        <v>248.7</v>
      </c>
      <c r="I2956" s="19">
        <v>238.9</v>
      </c>
      <c r="J2956" s="19">
        <v>239.2</v>
      </c>
      <c r="K2956" s="20">
        <f t="shared" si="185"/>
        <v>242.26666666666665</v>
      </c>
      <c r="L2956" s="20">
        <f t="shared" ca="1" si="186"/>
        <v>1.2565698478561549</v>
      </c>
      <c r="M2956" s="29">
        <f t="shared" si="187"/>
        <v>2.444532933533929E-4</v>
      </c>
    </row>
    <row r="2957" spans="1:13" ht="34" x14ac:dyDescent="0.2">
      <c r="A2957" s="3" t="s">
        <v>5187</v>
      </c>
      <c r="B2957" s="3" t="s">
        <v>1613</v>
      </c>
      <c r="C2957" s="18" t="s">
        <v>5188</v>
      </c>
      <c r="D2957" s="19">
        <v>76</v>
      </c>
      <c r="E2957" s="19">
        <v>75.8</v>
      </c>
      <c r="F2957" s="19">
        <v>63.2</v>
      </c>
      <c r="G2957" s="20">
        <f t="shared" si="184"/>
        <v>71.666666666666671</v>
      </c>
      <c r="H2957" s="19">
        <v>69.5</v>
      </c>
      <c r="I2957" s="19">
        <v>81.3</v>
      </c>
      <c r="J2957" s="19">
        <v>90.8</v>
      </c>
      <c r="K2957" s="20">
        <f t="shared" si="185"/>
        <v>80.533333333333346</v>
      </c>
      <c r="L2957" s="20">
        <f t="shared" ca="1" si="186"/>
        <v>1.1237209302325581</v>
      </c>
      <c r="M2957" s="29">
        <f t="shared" si="187"/>
        <v>0.30120704466247228</v>
      </c>
    </row>
    <row r="2958" spans="1:13" ht="34" x14ac:dyDescent="0.2">
      <c r="A2958" s="3" t="s">
        <v>5868</v>
      </c>
      <c r="B2958" s="3" t="s">
        <v>1873</v>
      </c>
      <c r="C2958" s="18" t="s">
        <v>5869</v>
      </c>
      <c r="D2958" s="19">
        <v>120.2</v>
      </c>
      <c r="E2958" s="19">
        <v>125.4</v>
      </c>
      <c r="F2958" s="19">
        <v>133.4</v>
      </c>
      <c r="G2958" s="20">
        <f t="shared" si="184"/>
        <v>126.33333333333333</v>
      </c>
      <c r="H2958" s="19">
        <v>135.69999999999999</v>
      </c>
      <c r="I2958" s="19">
        <v>138.19999999999999</v>
      </c>
      <c r="J2958" s="19">
        <v>137.30000000000001</v>
      </c>
      <c r="K2958" s="20">
        <f t="shared" si="185"/>
        <v>137.06666666666666</v>
      </c>
      <c r="L2958" s="20">
        <f t="shared" ca="1" si="186"/>
        <v>1.0849604221635885</v>
      </c>
      <c r="M2958" s="29">
        <f t="shared" si="187"/>
        <v>5.1558287568452273E-2</v>
      </c>
    </row>
    <row r="2959" spans="1:13" ht="17" x14ac:dyDescent="0.2">
      <c r="A2959" s="3" t="s">
        <v>8734</v>
      </c>
      <c r="B2959" s="3" t="s">
        <v>2768</v>
      </c>
      <c r="C2959" s="18" t="s">
        <v>8735</v>
      </c>
      <c r="D2959" s="19">
        <v>101</v>
      </c>
      <c r="E2959" s="19">
        <v>91.9</v>
      </c>
      <c r="F2959" s="19">
        <v>97.6</v>
      </c>
      <c r="G2959" s="20">
        <f t="shared" si="184"/>
        <v>96.833333333333329</v>
      </c>
      <c r="H2959" s="19">
        <v>100.4</v>
      </c>
      <c r="I2959" s="19">
        <v>79.8</v>
      </c>
      <c r="J2959" s="19">
        <v>97.4</v>
      </c>
      <c r="K2959" s="20">
        <f t="shared" si="185"/>
        <v>92.533333333333346</v>
      </c>
      <c r="L2959" s="20">
        <f t="shared" ca="1" si="186"/>
        <v>0.95559380378657499</v>
      </c>
      <c r="M2959" s="29">
        <f t="shared" si="187"/>
        <v>0.56971804593673858</v>
      </c>
    </row>
    <row r="2960" spans="1:13" ht="17" x14ac:dyDescent="0.2">
      <c r="A2960" s="3" t="s">
        <v>3174</v>
      </c>
      <c r="B2960" s="3" t="s">
        <v>117</v>
      </c>
      <c r="C2960" s="18" t="s">
        <v>3175</v>
      </c>
      <c r="D2960" s="19">
        <v>122</v>
      </c>
      <c r="E2960" s="19">
        <v>131.1</v>
      </c>
      <c r="F2960" s="19">
        <v>162.30000000000001</v>
      </c>
      <c r="G2960" s="20">
        <f t="shared" si="184"/>
        <v>138.46666666666667</v>
      </c>
      <c r="H2960" s="19">
        <v>255.3</v>
      </c>
      <c r="I2960" s="19">
        <v>290.10000000000002</v>
      </c>
      <c r="J2960" s="19">
        <v>267.7</v>
      </c>
      <c r="K2960" s="20">
        <f t="shared" si="185"/>
        <v>271.03333333333336</v>
      </c>
      <c r="L2960" s="20">
        <f t="shared" ca="1" si="186"/>
        <v>1.9573904670197402</v>
      </c>
      <c r="M2960" s="29">
        <f t="shared" si="187"/>
        <v>1.1292450948675772E-3</v>
      </c>
    </row>
    <row r="2961" spans="1:13" ht="34" x14ac:dyDescent="0.2">
      <c r="A2961" s="3" t="s">
        <v>10537</v>
      </c>
      <c r="B2961" s="3" t="s">
        <v>10538</v>
      </c>
      <c r="C2961" s="18" t="s">
        <v>10539</v>
      </c>
      <c r="D2961" s="19">
        <v>958.2</v>
      </c>
      <c r="E2961" s="19">
        <v>990.2</v>
      </c>
      <c r="F2961" s="19">
        <v>1020</v>
      </c>
      <c r="G2961" s="20">
        <f t="shared" si="184"/>
        <v>989.4666666666667</v>
      </c>
      <c r="H2961" s="19">
        <v>831.2</v>
      </c>
      <c r="I2961" s="19">
        <v>767.2</v>
      </c>
      <c r="J2961" s="19">
        <v>857.3</v>
      </c>
      <c r="K2961" s="20">
        <f t="shared" si="185"/>
        <v>818.56666666666661</v>
      </c>
      <c r="L2961" s="20">
        <f t="shared" ca="1" si="186"/>
        <v>0.82728068993397108</v>
      </c>
      <c r="M2961" s="29">
        <f t="shared" si="187"/>
        <v>6.0353257332174002E-3</v>
      </c>
    </row>
    <row r="2962" spans="1:13" ht="34" x14ac:dyDescent="0.2">
      <c r="A2962" s="3" t="s">
        <v>6559</v>
      </c>
      <c r="B2962" s="3" t="s">
        <v>2101</v>
      </c>
      <c r="C2962" s="18" t="s">
        <v>6560</v>
      </c>
      <c r="D2962" s="19">
        <v>202.9</v>
      </c>
      <c r="E2962" s="19">
        <v>209.3</v>
      </c>
      <c r="F2962" s="19">
        <v>183.8</v>
      </c>
      <c r="G2962" s="20">
        <f t="shared" si="184"/>
        <v>198.66666666666666</v>
      </c>
      <c r="H2962" s="19">
        <v>194.5</v>
      </c>
      <c r="I2962" s="19">
        <v>218.7</v>
      </c>
      <c r="J2962" s="19">
        <v>214.2</v>
      </c>
      <c r="K2962" s="20">
        <f t="shared" si="185"/>
        <v>209.13333333333333</v>
      </c>
      <c r="L2962" s="20">
        <f t="shared" ca="1" si="186"/>
        <v>1.0526845637583893</v>
      </c>
      <c r="M2962" s="29">
        <f t="shared" si="187"/>
        <v>0.38223593116797761</v>
      </c>
    </row>
    <row r="2963" spans="1:13" ht="34" x14ac:dyDescent="0.2">
      <c r="A2963" s="3" t="s">
        <v>8216</v>
      </c>
      <c r="B2963" s="3" t="s">
        <v>669</v>
      </c>
      <c r="C2963" s="18" t="s">
        <v>8217</v>
      </c>
      <c r="D2963" s="19">
        <v>160</v>
      </c>
      <c r="E2963" s="19">
        <v>181.8</v>
      </c>
      <c r="F2963" s="19">
        <v>198</v>
      </c>
      <c r="G2963" s="20">
        <f t="shared" si="184"/>
        <v>179.93333333333331</v>
      </c>
      <c r="H2963" s="19">
        <v>177.4</v>
      </c>
      <c r="I2963" s="19">
        <v>170.6</v>
      </c>
      <c r="J2963" s="19">
        <v>182.3</v>
      </c>
      <c r="K2963" s="20">
        <f t="shared" si="185"/>
        <v>176.76666666666665</v>
      </c>
      <c r="L2963" s="20">
        <f t="shared" ca="1" si="186"/>
        <v>0.98240088921822899</v>
      </c>
      <c r="M2963" s="29">
        <f t="shared" si="187"/>
        <v>0.79702047158771316</v>
      </c>
    </row>
    <row r="2964" spans="1:13" ht="17" x14ac:dyDescent="0.2">
      <c r="A2964" s="3" t="s">
        <v>5619</v>
      </c>
      <c r="B2964" s="3" t="s">
        <v>1768</v>
      </c>
      <c r="C2964" s="18" t="s">
        <v>5620</v>
      </c>
      <c r="D2964" s="19">
        <v>248.1</v>
      </c>
      <c r="E2964" s="19">
        <v>246.2</v>
      </c>
      <c r="F2964" s="19">
        <v>262.5</v>
      </c>
      <c r="G2964" s="20">
        <f t="shared" si="184"/>
        <v>252.26666666666665</v>
      </c>
      <c r="H2964" s="19">
        <v>276.89999999999998</v>
      </c>
      <c r="I2964" s="19">
        <v>267.8</v>
      </c>
      <c r="J2964" s="19">
        <v>287.39999999999998</v>
      </c>
      <c r="K2964" s="20">
        <f t="shared" si="185"/>
        <v>277.36666666666667</v>
      </c>
      <c r="L2964" s="20">
        <f t="shared" ca="1" si="186"/>
        <v>1.0994978858350952</v>
      </c>
      <c r="M2964" s="29">
        <f t="shared" si="187"/>
        <v>3.0491960433469346E-2</v>
      </c>
    </row>
    <row r="2965" spans="1:13" ht="17" x14ac:dyDescent="0.2">
      <c r="A2965" s="3" t="s">
        <v>7975</v>
      </c>
      <c r="B2965" s="3" t="s">
        <v>2553</v>
      </c>
      <c r="C2965" s="18" t="s">
        <v>7976</v>
      </c>
      <c r="D2965" s="19">
        <v>55.6</v>
      </c>
      <c r="E2965" s="19">
        <v>48.7</v>
      </c>
      <c r="F2965" s="19">
        <v>57.3</v>
      </c>
      <c r="G2965" s="20">
        <f t="shared" si="184"/>
        <v>53.866666666666674</v>
      </c>
      <c r="H2965" s="19">
        <v>54.1</v>
      </c>
      <c r="I2965" s="19">
        <v>56</v>
      </c>
      <c r="J2965" s="19">
        <v>50.3</v>
      </c>
      <c r="K2965" s="20">
        <f t="shared" si="185"/>
        <v>53.466666666666661</v>
      </c>
      <c r="L2965" s="20">
        <f t="shared" ca="1" si="186"/>
        <v>0.99257425742574235</v>
      </c>
      <c r="M2965" s="29">
        <f t="shared" si="187"/>
        <v>0.90411441083132382</v>
      </c>
    </row>
    <row r="2966" spans="1:13" ht="34" x14ac:dyDescent="0.2">
      <c r="A2966" s="3" t="s">
        <v>7611</v>
      </c>
      <c r="B2966" s="3" t="s">
        <v>7612</v>
      </c>
      <c r="C2966" s="18" t="s">
        <v>7613</v>
      </c>
      <c r="D2966" s="19">
        <v>320.5</v>
      </c>
      <c r="E2966" s="19">
        <v>321.8</v>
      </c>
      <c r="F2966" s="19">
        <v>349.7</v>
      </c>
      <c r="G2966" s="20">
        <f t="shared" si="184"/>
        <v>330.66666666666669</v>
      </c>
      <c r="H2966" s="19">
        <v>418.3</v>
      </c>
      <c r="I2966" s="19">
        <v>270.8</v>
      </c>
      <c r="J2966" s="19">
        <v>311</v>
      </c>
      <c r="K2966" s="20">
        <f t="shared" si="185"/>
        <v>333.36666666666667</v>
      </c>
      <c r="L2966" s="20">
        <f t="shared" ca="1" si="186"/>
        <v>1.0081653225806451</v>
      </c>
      <c r="M2966" s="29">
        <f t="shared" si="187"/>
        <v>0.95507573726569195</v>
      </c>
    </row>
    <row r="2967" spans="1:13" ht="34" x14ac:dyDescent="0.2">
      <c r="A2967" s="3" t="s">
        <v>6855</v>
      </c>
      <c r="B2967" s="3" t="s">
        <v>6856</v>
      </c>
      <c r="C2967" s="18" t="s">
        <v>6857</v>
      </c>
      <c r="D2967" s="19">
        <v>128.4</v>
      </c>
      <c r="E2967" s="19">
        <v>151.1</v>
      </c>
      <c r="F2967" s="19">
        <v>135.19999999999999</v>
      </c>
      <c r="G2967" s="20">
        <f t="shared" si="184"/>
        <v>138.23333333333332</v>
      </c>
      <c r="H2967" s="19">
        <v>122.1</v>
      </c>
      <c r="I2967" s="19">
        <v>153.5</v>
      </c>
      <c r="J2967" s="19">
        <v>154.6</v>
      </c>
      <c r="K2967" s="20">
        <f t="shared" si="185"/>
        <v>143.4</v>
      </c>
      <c r="L2967" s="20">
        <f t="shared" ca="1" si="186"/>
        <v>1.0373764166867616</v>
      </c>
      <c r="M2967" s="29">
        <f t="shared" si="187"/>
        <v>0.70278227298288276</v>
      </c>
    </row>
    <row r="2968" spans="1:13" ht="34" x14ac:dyDescent="0.2">
      <c r="A2968" s="3" t="s">
        <v>5891</v>
      </c>
      <c r="B2968" s="3" t="s">
        <v>5892</v>
      </c>
      <c r="C2968" s="18" t="s">
        <v>5893</v>
      </c>
      <c r="D2968" s="19">
        <v>69.599999999999994</v>
      </c>
      <c r="E2968" s="19">
        <v>82</v>
      </c>
      <c r="F2968" s="19">
        <v>75.099999999999994</v>
      </c>
      <c r="G2968" s="20">
        <f t="shared" si="184"/>
        <v>75.566666666666663</v>
      </c>
      <c r="H2968" s="19">
        <v>71.3</v>
      </c>
      <c r="I2968" s="19">
        <v>81.3</v>
      </c>
      <c r="J2968" s="19">
        <v>93.2</v>
      </c>
      <c r="K2968" s="20">
        <f t="shared" si="185"/>
        <v>81.933333333333337</v>
      </c>
      <c r="L2968" s="20">
        <f t="shared" ca="1" si="186"/>
        <v>1.0842523158359065</v>
      </c>
      <c r="M2968" s="29">
        <f t="shared" si="187"/>
        <v>0.43093909880888787</v>
      </c>
    </row>
    <row r="2969" spans="1:13" ht="17" x14ac:dyDescent="0.2">
      <c r="A2969" s="3" t="s">
        <v>11068</v>
      </c>
      <c r="B2969" s="3" t="s">
        <v>11069</v>
      </c>
      <c r="C2969" s="18" t="s">
        <v>11070</v>
      </c>
      <c r="D2969" s="19">
        <v>115.6</v>
      </c>
      <c r="E2969" s="19">
        <v>116.1</v>
      </c>
      <c r="F2969" s="19">
        <v>115.2</v>
      </c>
      <c r="G2969" s="20">
        <f t="shared" si="184"/>
        <v>115.63333333333333</v>
      </c>
      <c r="H2969" s="19">
        <v>78.8</v>
      </c>
      <c r="I2969" s="19">
        <v>81.3</v>
      </c>
      <c r="J2969" s="19">
        <v>79.599999999999994</v>
      </c>
      <c r="K2969" s="20">
        <f t="shared" si="185"/>
        <v>79.899999999999991</v>
      </c>
      <c r="L2969" s="20">
        <f t="shared" ca="1" si="186"/>
        <v>0.69097722686653207</v>
      </c>
      <c r="M2969" s="29">
        <f t="shared" si="187"/>
        <v>1.3699763412557369E-6</v>
      </c>
    </row>
    <row r="2970" spans="1:13" ht="17" x14ac:dyDescent="0.2">
      <c r="A2970" s="3" t="s">
        <v>9641</v>
      </c>
      <c r="B2970" s="3" t="s">
        <v>9642</v>
      </c>
      <c r="C2970" s="18" t="s">
        <v>9643</v>
      </c>
      <c r="D2970" s="19">
        <v>171</v>
      </c>
      <c r="E2970" s="19">
        <v>180</v>
      </c>
      <c r="F2970" s="19">
        <v>194.6</v>
      </c>
      <c r="G2970" s="20">
        <f t="shared" si="184"/>
        <v>181.86666666666667</v>
      </c>
      <c r="H2970" s="19">
        <v>159</v>
      </c>
      <c r="I2970" s="19">
        <v>172.9</v>
      </c>
      <c r="J2970" s="19">
        <v>161.19999999999999</v>
      </c>
      <c r="K2970" s="20">
        <f t="shared" si="185"/>
        <v>164.36666666666665</v>
      </c>
      <c r="L2970" s="20">
        <f t="shared" ca="1" si="186"/>
        <v>0.90377565982404673</v>
      </c>
      <c r="M2970" s="29">
        <f t="shared" si="187"/>
        <v>9.7339517194251407E-2</v>
      </c>
    </row>
    <row r="2971" spans="1:13" ht="17" x14ac:dyDescent="0.2">
      <c r="A2971" s="3" t="s">
        <v>7218</v>
      </c>
      <c r="B2971" s="3" t="s">
        <v>2324</v>
      </c>
      <c r="C2971" s="18" t="s">
        <v>7219</v>
      </c>
      <c r="D2971" s="19">
        <v>74.099999999999994</v>
      </c>
      <c r="E2971" s="19">
        <v>88.5</v>
      </c>
      <c r="F2971" s="19">
        <v>83.6</v>
      </c>
      <c r="G2971" s="20">
        <f t="shared" si="184"/>
        <v>82.066666666666663</v>
      </c>
      <c r="H2971" s="19">
        <v>74</v>
      </c>
      <c r="I2971" s="19">
        <v>84.7</v>
      </c>
      <c r="J2971" s="19">
        <v>93.5</v>
      </c>
      <c r="K2971" s="20">
        <f t="shared" si="185"/>
        <v>84.066666666666663</v>
      </c>
      <c r="L2971" s="20">
        <f t="shared" ca="1" si="186"/>
        <v>1.0243704305442729</v>
      </c>
      <c r="M2971" s="29">
        <f t="shared" si="187"/>
        <v>0.79063193168177237</v>
      </c>
    </row>
    <row r="2972" spans="1:13" ht="17" x14ac:dyDescent="0.2">
      <c r="A2972" s="3" t="s">
        <v>7322</v>
      </c>
      <c r="B2972" s="3" t="s">
        <v>1722</v>
      </c>
      <c r="C2972" s="18" t="s">
        <v>7323</v>
      </c>
      <c r="D2972" s="19">
        <v>1941.9</v>
      </c>
      <c r="E2972" s="19">
        <v>2050.4</v>
      </c>
      <c r="F2972" s="19">
        <v>2142.6999999999998</v>
      </c>
      <c r="G2972" s="20">
        <f t="shared" si="184"/>
        <v>2045</v>
      </c>
      <c r="H2972" s="19">
        <v>2040.3</v>
      </c>
      <c r="I2972" s="19">
        <v>2075.6</v>
      </c>
      <c r="J2972" s="19">
        <v>2143.6999999999998</v>
      </c>
      <c r="K2972" s="20">
        <f t="shared" si="185"/>
        <v>2086.5333333333333</v>
      </c>
      <c r="L2972" s="20">
        <f t="shared" ca="1" si="186"/>
        <v>1.0203096984515077</v>
      </c>
      <c r="M2972" s="29">
        <f t="shared" si="187"/>
        <v>0.5603788674302177</v>
      </c>
    </row>
    <row r="2973" spans="1:13" ht="17" x14ac:dyDescent="0.2">
      <c r="A2973" s="3" t="s">
        <v>7873</v>
      </c>
      <c r="B2973" s="3" t="s">
        <v>2522</v>
      </c>
      <c r="C2973" s="18" t="s">
        <v>7874</v>
      </c>
      <c r="D2973" s="19">
        <v>1363.7</v>
      </c>
      <c r="E2973" s="19">
        <v>1304.3</v>
      </c>
      <c r="F2973" s="19">
        <v>1228.2</v>
      </c>
      <c r="G2973" s="20">
        <f t="shared" si="184"/>
        <v>1298.7333333333333</v>
      </c>
      <c r="H2973" s="19">
        <v>1321.2</v>
      </c>
      <c r="I2973" s="19">
        <v>1232.9000000000001</v>
      </c>
      <c r="J2973" s="19">
        <v>1334.4</v>
      </c>
      <c r="K2973" s="20">
        <f t="shared" si="185"/>
        <v>1296.1666666666667</v>
      </c>
      <c r="L2973" s="20">
        <f t="shared" ca="1" si="186"/>
        <v>0.99802371541501977</v>
      </c>
      <c r="M2973" s="29">
        <f t="shared" si="187"/>
        <v>0.96192185985400713</v>
      </c>
    </row>
    <row r="2974" spans="1:13" ht="17" x14ac:dyDescent="0.2">
      <c r="A2974" s="3" t="s">
        <v>10157</v>
      </c>
      <c r="B2974" s="3" t="s">
        <v>1279</v>
      </c>
      <c r="C2974" s="18" t="s">
        <v>10158</v>
      </c>
      <c r="D2974" s="19">
        <v>1123</v>
      </c>
      <c r="E2974" s="19">
        <v>1098.2</v>
      </c>
      <c r="F2974" s="19">
        <v>1122.7</v>
      </c>
      <c r="G2974" s="20">
        <f t="shared" si="184"/>
        <v>1114.6333333333332</v>
      </c>
      <c r="H2974" s="19">
        <v>955.8</v>
      </c>
      <c r="I2974" s="19">
        <v>968.6</v>
      </c>
      <c r="J2974" s="19">
        <v>967.9</v>
      </c>
      <c r="K2974" s="20">
        <f t="shared" si="185"/>
        <v>964.1</v>
      </c>
      <c r="L2974" s="20">
        <f t="shared" ca="1" si="186"/>
        <v>0.86494811447710773</v>
      </c>
      <c r="M2974" s="29">
        <f t="shared" si="187"/>
        <v>8.1940186638366821E-5</v>
      </c>
    </row>
    <row r="2975" spans="1:13" ht="34" x14ac:dyDescent="0.2">
      <c r="A2975" s="3" t="s">
        <v>3322</v>
      </c>
      <c r="B2975" s="3" t="s">
        <v>175</v>
      </c>
      <c r="C2975" s="18" t="s">
        <v>3323</v>
      </c>
      <c r="D2975" s="19">
        <v>180.1</v>
      </c>
      <c r="E2975" s="19">
        <v>185.2</v>
      </c>
      <c r="F2975" s="19">
        <v>178.2</v>
      </c>
      <c r="G2975" s="20">
        <f t="shared" si="184"/>
        <v>181.16666666666666</v>
      </c>
      <c r="H2975" s="19">
        <v>272.39999999999998</v>
      </c>
      <c r="I2975" s="19">
        <v>263.7</v>
      </c>
      <c r="J2975" s="19">
        <v>262.3</v>
      </c>
      <c r="K2975" s="20">
        <f t="shared" si="185"/>
        <v>266.13333333333327</v>
      </c>
      <c r="L2975" s="20">
        <f t="shared" ca="1" si="186"/>
        <v>1.4689972401103952</v>
      </c>
      <c r="M2975" s="29">
        <f t="shared" si="187"/>
        <v>2.3391641231772758E-5</v>
      </c>
    </row>
    <row r="2976" spans="1:13" ht="17" x14ac:dyDescent="0.2">
      <c r="A2976" s="3" t="s">
        <v>3620</v>
      </c>
      <c r="B2976" s="3" t="s">
        <v>292</v>
      </c>
      <c r="C2976" s="18" t="s">
        <v>3621</v>
      </c>
      <c r="D2976" s="19">
        <v>248.7</v>
      </c>
      <c r="E2976" s="19">
        <v>267.89999999999998</v>
      </c>
      <c r="F2976" s="19">
        <v>256.2</v>
      </c>
      <c r="G2976" s="20">
        <f t="shared" si="184"/>
        <v>257.59999999999997</v>
      </c>
      <c r="H2976" s="19">
        <v>304.7</v>
      </c>
      <c r="I2976" s="19">
        <v>353</v>
      </c>
      <c r="J2976" s="19">
        <v>354.5</v>
      </c>
      <c r="K2976" s="20">
        <f t="shared" si="185"/>
        <v>337.40000000000003</v>
      </c>
      <c r="L2976" s="20">
        <f t="shared" ca="1" si="186"/>
        <v>1.3097826086956526</v>
      </c>
      <c r="M2976" s="29">
        <f t="shared" si="187"/>
        <v>9.9025317211586441E-3</v>
      </c>
    </row>
    <row r="2977" spans="1:13" ht="34" x14ac:dyDescent="0.2">
      <c r="A2977" s="3" t="s">
        <v>9973</v>
      </c>
      <c r="B2977" s="3" t="s">
        <v>9974</v>
      </c>
      <c r="C2977" s="18" t="s">
        <v>9975</v>
      </c>
      <c r="D2977" s="19">
        <v>91.2</v>
      </c>
      <c r="E2977" s="19">
        <v>95.3</v>
      </c>
      <c r="F2977" s="19">
        <v>93.5</v>
      </c>
      <c r="G2977" s="20">
        <f t="shared" si="184"/>
        <v>93.333333333333329</v>
      </c>
      <c r="H2977" s="19">
        <v>82</v>
      </c>
      <c r="I2977" s="19">
        <v>85.9</v>
      </c>
      <c r="J2977" s="19">
        <v>79.400000000000006</v>
      </c>
      <c r="K2977" s="20">
        <f t="shared" si="185"/>
        <v>82.433333333333337</v>
      </c>
      <c r="L2977" s="20">
        <f t="shared" ca="1" si="186"/>
        <v>0.88321428571428584</v>
      </c>
      <c r="M2977" s="29">
        <f t="shared" si="187"/>
        <v>8.1219712154814959E-3</v>
      </c>
    </row>
    <row r="2978" spans="1:13" ht="34" x14ac:dyDescent="0.2">
      <c r="A2978" s="3" t="s">
        <v>4091</v>
      </c>
      <c r="B2978" s="3" t="s">
        <v>2620</v>
      </c>
      <c r="C2978" s="18" t="s">
        <v>4092</v>
      </c>
      <c r="D2978" s="19">
        <v>177.4</v>
      </c>
      <c r="E2978" s="19">
        <v>170</v>
      </c>
      <c r="F2978" s="19">
        <v>167.8</v>
      </c>
      <c r="G2978" s="20">
        <f t="shared" si="184"/>
        <v>171.73333333333335</v>
      </c>
      <c r="H2978" s="19">
        <v>209.6</v>
      </c>
      <c r="I2978" s="19">
        <v>201.4</v>
      </c>
      <c r="J2978" s="19">
        <v>219.7</v>
      </c>
      <c r="K2978" s="20">
        <f t="shared" si="185"/>
        <v>210.23333333333335</v>
      </c>
      <c r="L2978" s="20">
        <f t="shared" ca="1" si="186"/>
        <v>1.2241847826086956</v>
      </c>
      <c r="M2978" s="29">
        <f t="shared" si="187"/>
        <v>3.1003782286346277E-3</v>
      </c>
    </row>
    <row r="2979" spans="1:13" ht="17" x14ac:dyDescent="0.2">
      <c r="A2979" s="3" t="s">
        <v>6956</v>
      </c>
      <c r="B2979" s="3" t="s">
        <v>6957</v>
      </c>
      <c r="C2979" s="18" t="s">
        <v>6958</v>
      </c>
      <c r="D2979" s="19">
        <v>157.9</v>
      </c>
      <c r="E2979" s="19">
        <v>140.4</v>
      </c>
      <c r="F2979" s="19">
        <v>152.5</v>
      </c>
      <c r="G2979" s="20">
        <f t="shared" si="184"/>
        <v>150.26666666666668</v>
      </c>
      <c r="H2979" s="19">
        <v>164.9</v>
      </c>
      <c r="I2979" s="19">
        <v>153.80000000000001</v>
      </c>
      <c r="J2979" s="19">
        <v>147.6</v>
      </c>
      <c r="K2979" s="20">
        <f t="shared" si="185"/>
        <v>155.43333333333337</v>
      </c>
      <c r="L2979" s="20">
        <f t="shared" ca="1" si="186"/>
        <v>1.0343833185448092</v>
      </c>
      <c r="M2979" s="29">
        <f t="shared" si="187"/>
        <v>0.51472528733276879</v>
      </c>
    </row>
    <row r="2980" spans="1:13" ht="17" x14ac:dyDescent="0.2">
      <c r="A2980" s="3" t="s">
        <v>10928</v>
      </c>
      <c r="B2980" s="3" t="s">
        <v>10929</v>
      </c>
      <c r="C2980" s="18" t="s">
        <v>10930</v>
      </c>
      <c r="D2980" s="19">
        <v>267.2</v>
      </c>
      <c r="E2980" s="19">
        <v>275.7</v>
      </c>
      <c r="F2980" s="19">
        <v>289.8</v>
      </c>
      <c r="G2980" s="20">
        <f t="shared" si="184"/>
        <v>277.56666666666666</v>
      </c>
      <c r="H2980" s="19">
        <v>203.3</v>
      </c>
      <c r="I2980" s="19">
        <v>208.2</v>
      </c>
      <c r="J2980" s="19">
        <v>209.7</v>
      </c>
      <c r="K2980" s="20">
        <f t="shared" si="185"/>
        <v>207.06666666666669</v>
      </c>
      <c r="L2980" s="20">
        <f t="shared" ca="1" si="186"/>
        <v>0.7460069652936232</v>
      </c>
      <c r="M2980" s="29">
        <f t="shared" si="187"/>
        <v>5.0782810068826555E-4</v>
      </c>
    </row>
    <row r="2981" spans="1:13" ht="17" x14ac:dyDescent="0.2">
      <c r="A2981" s="3" t="s">
        <v>10540</v>
      </c>
      <c r="B2981" s="3" t="s">
        <v>10541</v>
      </c>
      <c r="C2981" s="18" t="s">
        <v>10542</v>
      </c>
      <c r="D2981" s="19">
        <v>171.1</v>
      </c>
      <c r="E2981" s="19">
        <v>171.1</v>
      </c>
      <c r="F2981" s="19">
        <v>208.3</v>
      </c>
      <c r="G2981" s="20">
        <f t="shared" si="184"/>
        <v>183.5</v>
      </c>
      <c r="H2981" s="19">
        <v>152.19999999999999</v>
      </c>
      <c r="I2981" s="19">
        <v>153.19999999999999</v>
      </c>
      <c r="J2981" s="19">
        <v>150</v>
      </c>
      <c r="K2981" s="20">
        <f t="shared" si="185"/>
        <v>151.79999999999998</v>
      </c>
      <c r="L2981" s="20">
        <f t="shared" ca="1" si="186"/>
        <v>0.82724795640326965</v>
      </c>
      <c r="M2981" s="29">
        <f t="shared" si="187"/>
        <v>6.3368738011585268E-2</v>
      </c>
    </row>
    <row r="2982" spans="1:13" ht="17" x14ac:dyDescent="0.2">
      <c r="A2982" s="3" t="s">
        <v>7463</v>
      </c>
      <c r="B2982" s="3" t="s">
        <v>2402</v>
      </c>
      <c r="C2982" s="18" t="s">
        <v>7464</v>
      </c>
      <c r="D2982" s="19">
        <v>18.899999999999999</v>
      </c>
      <c r="E2982" s="19">
        <v>21.7</v>
      </c>
      <c r="F2982" s="19">
        <v>21.8</v>
      </c>
      <c r="G2982" s="20">
        <f t="shared" si="184"/>
        <v>20.799999999999997</v>
      </c>
      <c r="H2982" s="19">
        <v>20.2</v>
      </c>
      <c r="I2982" s="19">
        <v>21.4</v>
      </c>
      <c r="J2982" s="19">
        <v>21.7</v>
      </c>
      <c r="K2982" s="20">
        <f t="shared" si="185"/>
        <v>21.099999999999998</v>
      </c>
      <c r="L2982" s="20">
        <f t="shared" ca="1" si="186"/>
        <v>1.0144230769230769</v>
      </c>
      <c r="M2982" s="29">
        <f t="shared" si="187"/>
        <v>0.79027605338572759</v>
      </c>
    </row>
    <row r="2983" spans="1:13" ht="17" x14ac:dyDescent="0.2">
      <c r="A2983" s="3" t="s">
        <v>8872</v>
      </c>
      <c r="B2983" s="3" t="s">
        <v>2201</v>
      </c>
      <c r="C2983" s="18" t="s">
        <v>8873</v>
      </c>
      <c r="D2983" s="19">
        <v>925.8</v>
      </c>
      <c r="E2983" s="19">
        <v>880.9</v>
      </c>
      <c r="F2983" s="19">
        <v>896.8</v>
      </c>
      <c r="G2983" s="20">
        <f t="shared" si="184"/>
        <v>901.16666666666663</v>
      </c>
      <c r="H2983" s="19">
        <v>843.3</v>
      </c>
      <c r="I2983" s="19">
        <v>820</v>
      </c>
      <c r="J2983" s="19">
        <v>903.5</v>
      </c>
      <c r="K2983" s="20">
        <f t="shared" si="185"/>
        <v>855.6</v>
      </c>
      <c r="L2983" s="20">
        <f t="shared" ca="1" si="186"/>
        <v>0.94943591640466074</v>
      </c>
      <c r="M2983" s="29">
        <f t="shared" si="187"/>
        <v>0.18064499688895416</v>
      </c>
    </row>
    <row r="2984" spans="1:13" ht="17" x14ac:dyDescent="0.2">
      <c r="A2984" s="3" t="s">
        <v>8615</v>
      </c>
      <c r="B2984" s="3" t="s">
        <v>8616</v>
      </c>
      <c r="C2984" s="18" t="s">
        <v>8617</v>
      </c>
      <c r="D2984" s="19">
        <v>14.3</v>
      </c>
      <c r="E2984" s="19">
        <v>17.399999999999999</v>
      </c>
      <c r="F2984" s="19">
        <v>17.600000000000001</v>
      </c>
      <c r="G2984" s="20">
        <f t="shared" si="184"/>
        <v>16.433333333333334</v>
      </c>
      <c r="H2984" s="19">
        <v>9.5</v>
      </c>
      <c r="I2984" s="19">
        <v>15.9</v>
      </c>
      <c r="J2984" s="19">
        <v>22.1</v>
      </c>
      <c r="K2984" s="20">
        <f t="shared" si="185"/>
        <v>15.833333333333334</v>
      </c>
      <c r="L2984" s="20">
        <f t="shared" ca="1" si="186"/>
        <v>0.9634888438133874</v>
      </c>
      <c r="M2984" s="29">
        <f t="shared" si="187"/>
        <v>0.88191542376422105</v>
      </c>
    </row>
    <row r="2985" spans="1:13" ht="34" x14ac:dyDescent="0.2">
      <c r="A2985" s="3" t="s">
        <v>5632</v>
      </c>
      <c r="B2985" s="3" t="s">
        <v>1785</v>
      </c>
      <c r="C2985" s="18" t="s">
        <v>5633</v>
      </c>
      <c r="D2985" s="19">
        <v>17.399999999999999</v>
      </c>
      <c r="E2985" s="19">
        <v>22.9</v>
      </c>
      <c r="F2985" s="19">
        <v>25</v>
      </c>
      <c r="G2985" s="20">
        <f t="shared" si="184"/>
        <v>21.766666666666666</v>
      </c>
      <c r="H2985" s="19">
        <v>25.7</v>
      </c>
      <c r="I2985" s="19">
        <v>23.1</v>
      </c>
      <c r="J2985" s="19">
        <v>22.9</v>
      </c>
      <c r="K2985" s="20">
        <f t="shared" si="185"/>
        <v>23.899999999999995</v>
      </c>
      <c r="L2985" s="20">
        <f t="shared" ca="1" si="186"/>
        <v>1.0980091883614087</v>
      </c>
      <c r="M2985" s="29">
        <f t="shared" si="187"/>
        <v>0.43109223855071188</v>
      </c>
    </row>
    <row r="2986" spans="1:13" ht="34" x14ac:dyDescent="0.2">
      <c r="A2986" s="3" t="s">
        <v>8381</v>
      </c>
      <c r="B2986" s="3" t="s">
        <v>2211</v>
      </c>
      <c r="C2986" s="18" t="s">
        <v>8382</v>
      </c>
      <c r="D2986" s="19">
        <v>153</v>
      </c>
      <c r="E2986" s="19">
        <v>148.9</v>
      </c>
      <c r="F2986" s="19">
        <v>161.6</v>
      </c>
      <c r="G2986" s="20">
        <f t="shared" si="184"/>
        <v>154.5</v>
      </c>
      <c r="H2986" s="19">
        <v>137.9</v>
      </c>
      <c r="I2986" s="19">
        <v>149.9</v>
      </c>
      <c r="J2986" s="19">
        <v>163.5</v>
      </c>
      <c r="K2986" s="20">
        <f t="shared" si="185"/>
        <v>150.43333333333334</v>
      </c>
      <c r="L2986" s="20">
        <f t="shared" ca="1" si="186"/>
        <v>0.97367853290183393</v>
      </c>
      <c r="M2986" s="29">
        <f t="shared" si="187"/>
        <v>0.64935297382178425</v>
      </c>
    </row>
    <row r="2987" spans="1:13" ht="17" x14ac:dyDescent="0.2">
      <c r="A2987" s="3" t="s">
        <v>7676</v>
      </c>
      <c r="B2987" s="3" t="s">
        <v>604</v>
      </c>
      <c r="C2987" s="18" t="s">
        <v>7677</v>
      </c>
      <c r="D2987" s="19">
        <v>4256</v>
      </c>
      <c r="E2987" s="19">
        <v>4114.8</v>
      </c>
      <c r="F2987" s="19">
        <v>4347.1000000000004</v>
      </c>
      <c r="G2987" s="20">
        <f t="shared" si="184"/>
        <v>4239.3</v>
      </c>
      <c r="H2987" s="19">
        <v>4215.3999999999996</v>
      </c>
      <c r="I2987" s="19">
        <v>4302.2</v>
      </c>
      <c r="J2987" s="19">
        <v>4280.6000000000004</v>
      </c>
      <c r="K2987" s="20">
        <f t="shared" si="185"/>
        <v>4266.0666666666666</v>
      </c>
      <c r="L2987" s="20">
        <f t="shared" ca="1" si="186"/>
        <v>1.006313935476769</v>
      </c>
      <c r="M2987" s="29">
        <f t="shared" si="187"/>
        <v>0.73047848390658743</v>
      </c>
    </row>
    <row r="2988" spans="1:13" ht="17" x14ac:dyDescent="0.2">
      <c r="A2988" s="3" t="s">
        <v>4223</v>
      </c>
      <c r="B2988" s="3" t="s">
        <v>4224</v>
      </c>
      <c r="C2988" s="18" t="s">
        <v>4225</v>
      </c>
      <c r="D2988" s="19">
        <v>127</v>
      </c>
      <c r="E2988" s="19">
        <v>120.1</v>
      </c>
      <c r="F2988" s="19">
        <v>107.8</v>
      </c>
      <c r="G2988" s="20">
        <f t="shared" si="184"/>
        <v>118.3</v>
      </c>
      <c r="H2988" s="19">
        <v>134.6</v>
      </c>
      <c r="I2988" s="19">
        <v>149.5</v>
      </c>
      <c r="J2988" s="19">
        <v>144.80000000000001</v>
      </c>
      <c r="K2988" s="20">
        <f t="shared" si="185"/>
        <v>142.96666666666667</v>
      </c>
      <c r="L2988" s="20">
        <f t="shared" ca="1" si="186"/>
        <v>1.2085094392786702</v>
      </c>
      <c r="M2988" s="29">
        <f t="shared" si="187"/>
        <v>2.5855535052227718E-2</v>
      </c>
    </row>
    <row r="2989" spans="1:13" ht="34" x14ac:dyDescent="0.2">
      <c r="A2989" s="3" t="s">
        <v>11242</v>
      </c>
      <c r="B2989" s="3" t="s">
        <v>1570</v>
      </c>
      <c r="C2989" s="18" t="s">
        <v>11243</v>
      </c>
      <c r="D2989" s="19">
        <v>31.9</v>
      </c>
      <c r="E2989" s="19">
        <v>34.1</v>
      </c>
      <c r="F2989" s="19">
        <v>38</v>
      </c>
      <c r="G2989" s="20">
        <f t="shared" si="184"/>
        <v>34.666666666666664</v>
      </c>
      <c r="H2989" s="19">
        <v>18.5</v>
      </c>
      <c r="I2989" s="19">
        <v>13.6</v>
      </c>
      <c r="J2989" s="19">
        <v>17.399999999999999</v>
      </c>
      <c r="K2989" s="20">
        <f t="shared" si="185"/>
        <v>16.5</v>
      </c>
      <c r="L2989" s="20">
        <f t="shared" ca="1" si="186"/>
        <v>0.47596153846153849</v>
      </c>
      <c r="M2989" s="29">
        <f t="shared" si="187"/>
        <v>1.4371824988182308E-3</v>
      </c>
    </row>
    <row r="2990" spans="1:13" ht="17" x14ac:dyDescent="0.2">
      <c r="A2990" s="3" t="s">
        <v>4314</v>
      </c>
      <c r="B2990" s="3" t="s">
        <v>1105</v>
      </c>
      <c r="C2990" s="18" t="s">
        <v>4315</v>
      </c>
      <c r="D2990" s="19">
        <v>861.6</v>
      </c>
      <c r="E2990" s="19">
        <v>833.5</v>
      </c>
      <c r="F2990" s="19">
        <v>755.8</v>
      </c>
      <c r="G2990" s="20">
        <f t="shared" si="184"/>
        <v>816.96666666666658</v>
      </c>
      <c r="H2990" s="19">
        <v>1050.5999999999999</v>
      </c>
      <c r="I2990" s="19">
        <v>958.3</v>
      </c>
      <c r="J2990" s="19">
        <v>928.8</v>
      </c>
      <c r="K2990" s="20">
        <f t="shared" si="185"/>
        <v>979.23333333333323</v>
      </c>
      <c r="L2990" s="20">
        <f t="shared" ca="1" si="186"/>
        <v>1.1986209147660043</v>
      </c>
      <c r="M2990" s="29">
        <f t="shared" si="187"/>
        <v>2.8582885977469923E-2</v>
      </c>
    </row>
    <row r="2991" spans="1:13" ht="34" x14ac:dyDescent="0.2">
      <c r="A2991" s="3" t="s">
        <v>6459</v>
      </c>
      <c r="B2991" s="3" t="s">
        <v>2067</v>
      </c>
      <c r="C2991" s="18" t="s">
        <v>6460</v>
      </c>
      <c r="D2991" s="19">
        <v>70.3</v>
      </c>
      <c r="E2991" s="19">
        <v>71.599999999999994</v>
      </c>
      <c r="F2991" s="19">
        <v>84.1</v>
      </c>
      <c r="G2991" s="20">
        <f t="shared" si="184"/>
        <v>75.333333333333329</v>
      </c>
      <c r="H2991" s="19">
        <v>73</v>
      </c>
      <c r="I2991" s="19">
        <v>83.8</v>
      </c>
      <c r="J2991" s="19">
        <v>82.5</v>
      </c>
      <c r="K2991" s="20">
        <f t="shared" si="185"/>
        <v>79.766666666666666</v>
      </c>
      <c r="L2991" s="20">
        <f t="shared" ca="1" si="186"/>
        <v>1.058849557522124</v>
      </c>
      <c r="M2991" s="29">
        <f t="shared" si="187"/>
        <v>0.47008517352409496</v>
      </c>
    </row>
    <row r="2992" spans="1:13" ht="17" x14ac:dyDescent="0.2">
      <c r="A2992" s="3" t="s">
        <v>4382</v>
      </c>
      <c r="B2992" s="3" t="s">
        <v>2100</v>
      </c>
      <c r="C2992" s="18" t="s">
        <v>4383</v>
      </c>
      <c r="D2992" s="19">
        <v>194.7</v>
      </c>
      <c r="E2992" s="19">
        <v>190.3</v>
      </c>
      <c r="F2992" s="19">
        <v>199.7</v>
      </c>
      <c r="G2992" s="20">
        <f t="shared" si="184"/>
        <v>194.9</v>
      </c>
      <c r="H2992" s="19">
        <v>226.7</v>
      </c>
      <c r="I2992" s="19">
        <v>235.3</v>
      </c>
      <c r="J2992" s="19">
        <v>235.4</v>
      </c>
      <c r="K2992" s="20">
        <f t="shared" si="185"/>
        <v>232.46666666666667</v>
      </c>
      <c r="L2992" s="20">
        <f t="shared" ca="1" si="186"/>
        <v>1.1927484179921326</v>
      </c>
      <c r="M2992" s="29">
        <f t="shared" si="187"/>
        <v>6.8951735981457013E-4</v>
      </c>
    </row>
    <row r="2993" spans="1:13" ht="17" x14ac:dyDescent="0.2">
      <c r="A2993" s="3" t="s">
        <v>8853</v>
      </c>
      <c r="B2993" s="3" t="s">
        <v>8854</v>
      </c>
      <c r="C2993" s="18" t="s">
        <v>8855</v>
      </c>
      <c r="D2993" s="19">
        <v>390.2</v>
      </c>
      <c r="E2993" s="19">
        <v>430.5</v>
      </c>
      <c r="F2993" s="19">
        <v>437.3</v>
      </c>
      <c r="G2993" s="20">
        <f t="shared" si="184"/>
        <v>419.33333333333331</v>
      </c>
      <c r="H2993" s="19">
        <v>392.8</v>
      </c>
      <c r="I2993" s="19">
        <v>426.8</v>
      </c>
      <c r="J2993" s="19">
        <v>375.5</v>
      </c>
      <c r="K2993" s="20">
        <f t="shared" si="185"/>
        <v>398.36666666666662</v>
      </c>
      <c r="L2993" s="20">
        <f t="shared" ca="1" si="186"/>
        <v>0.95</v>
      </c>
      <c r="M2993" s="29">
        <f t="shared" si="187"/>
        <v>0.37560059220021064</v>
      </c>
    </row>
    <row r="2994" spans="1:13" ht="17" x14ac:dyDescent="0.2">
      <c r="A2994" s="3" t="s">
        <v>11245</v>
      </c>
      <c r="B2994" s="3" t="s">
        <v>3134</v>
      </c>
      <c r="C2994" s="18" t="s">
        <v>11246</v>
      </c>
      <c r="D2994" s="19">
        <v>311.89999999999998</v>
      </c>
      <c r="E2994" s="19">
        <v>325</v>
      </c>
      <c r="F2994" s="19">
        <v>321.5</v>
      </c>
      <c r="G2994" s="20">
        <f t="shared" si="184"/>
        <v>319.46666666666664</v>
      </c>
      <c r="H2994" s="19">
        <v>169.5</v>
      </c>
      <c r="I2994" s="19">
        <v>183.8</v>
      </c>
      <c r="J2994" s="19">
        <v>97</v>
      </c>
      <c r="K2994" s="20">
        <f t="shared" si="185"/>
        <v>150.1</v>
      </c>
      <c r="L2994" s="20">
        <f t="shared" ca="1" si="186"/>
        <v>0.46984557595993326</v>
      </c>
      <c r="M2994" s="29">
        <f t="shared" si="187"/>
        <v>3.3660632763726312E-3</v>
      </c>
    </row>
    <row r="2995" spans="1:13" ht="34" x14ac:dyDescent="0.2">
      <c r="A2995" s="3" t="s">
        <v>6242</v>
      </c>
      <c r="B2995" s="3" t="s">
        <v>2733</v>
      </c>
      <c r="C2995" s="18" t="s">
        <v>6243</v>
      </c>
      <c r="D2995" s="19">
        <v>191.8</v>
      </c>
      <c r="E2995" s="19">
        <v>191.2</v>
      </c>
      <c r="F2995" s="19">
        <v>228.5</v>
      </c>
      <c r="G2995" s="20">
        <f t="shared" si="184"/>
        <v>203.83333333333334</v>
      </c>
      <c r="H2995" s="19">
        <v>217.1</v>
      </c>
      <c r="I2995" s="19">
        <v>220.7</v>
      </c>
      <c r="J2995" s="19">
        <v>216.4</v>
      </c>
      <c r="K2995" s="20">
        <f t="shared" si="185"/>
        <v>218.06666666666663</v>
      </c>
      <c r="L2995" s="20">
        <f t="shared" ca="1" si="186"/>
        <v>1.0698282910874897</v>
      </c>
      <c r="M2995" s="29">
        <f t="shared" si="187"/>
        <v>0.31522598322341461</v>
      </c>
    </row>
    <row r="2996" spans="1:13" ht="34" x14ac:dyDescent="0.2">
      <c r="A2996" s="3" t="s">
        <v>10701</v>
      </c>
      <c r="B2996" s="3" t="s">
        <v>10702</v>
      </c>
      <c r="C2996" s="18" t="s">
        <v>10703</v>
      </c>
      <c r="D2996" s="19">
        <v>15.4</v>
      </c>
      <c r="E2996" s="19">
        <v>20.5</v>
      </c>
      <c r="F2996" s="19">
        <v>18.600000000000001</v>
      </c>
      <c r="G2996" s="20">
        <f t="shared" si="184"/>
        <v>18.166666666666668</v>
      </c>
      <c r="H2996" s="19">
        <v>15.4</v>
      </c>
      <c r="I2996" s="19">
        <v>14.7</v>
      </c>
      <c r="J2996" s="19">
        <v>13.5</v>
      </c>
      <c r="K2996" s="20">
        <f t="shared" si="185"/>
        <v>14.533333333333333</v>
      </c>
      <c r="L2996" s="20">
        <f t="shared" ca="1" si="186"/>
        <v>0.79999999999999993</v>
      </c>
      <c r="M2996" s="29">
        <f t="shared" si="187"/>
        <v>8.4062769707735574E-2</v>
      </c>
    </row>
    <row r="2997" spans="1:13" ht="34" x14ac:dyDescent="0.2">
      <c r="A2997" s="3" t="s">
        <v>7452</v>
      </c>
      <c r="B2997" s="3" t="s">
        <v>7453</v>
      </c>
      <c r="C2997" s="18" t="s">
        <v>7454</v>
      </c>
      <c r="D2997" s="19">
        <v>1278.4000000000001</v>
      </c>
      <c r="E2997" s="19">
        <v>1249.4000000000001</v>
      </c>
      <c r="F2997" s="19">
        <v>1206.5</v>
      </c>
      <c r="G2997" s="20">
        <f t="shared" si="184"/>
        <v>1244.7666666666667</v>
      </c>
      <c r="H2997" s="19">
        <v>1266.3</v>
      </c>
      <c r="I2997" s="19">
        <v>1218</v>
      </c>
      <c r="J2997" s="19">
        <v>1304.8</v>
      </c>
      <c r="K2997" s="20">
        <f t="shared" si="185"/>
        <v>1263.0333333333335</v>
      </c>
      <c r="L2997" s="20">
        <f t="shared" ca="1" si="186"/>
        <v>1.0146747717108964</v>
      </c>
      <c r="M2997" s="29">
        <f t="shared" si="187"/>
        <v>0.60579453985022358</v>
      </c>
    </row>
    <row r="2998" spans="1:13" ht="17" x14ac:dyDescent="0.2">
      <c r="A2998" s="3" t="s">
        <v>7027</v>
      </c>
      <c r="B2998" s="3" t="s">
        <v>7028</v>
      </c>
      <c r="C2998" s="18" t="s">
        <v>7029</v>
      </c>
      <c r="D2998" s="19">
        <v>218.6</v>
      </c>
      <c r="E2998" s="19">
        <v>182.6</v>
      </c>
      <c r="F2998" s="19">
        <v>202.8</v>
      </c>
      <c r="G2998" s="20">
        <f t="shared" si="184"/>
        <v>201.33333333333334</v>
      </c>
      <c r="H2998" s="19">
        <v>204.5</v>
      </c>
      <c r="I2998" s="19">
        <v>228.2</v>
      </c>
      <c r="J2998" s="19">
        <v>190.9</v>
      </c>
      <c r="K2998" s="20">
        <f t="shared" si="185"/>
        <v>207.86666666666667</v>
      </c>
      <c r="L2998" s="20">
        <f t="shared" ca="1" si="186"/>
        <v>1.0324503311258277</v>
      </c>
      <c r="M2998" s="29">
        <f t="shared" si="187"/>
        <v>0.68711655022426654</v>
      </c>
    </row>
    <row r="2999" spans="1:13" ht="17" x14ac:dyDescent="0.2">
      <c r="A2999" s="3" t="s">
        <v>5435</v>
      </c>
      <c r="B2999" s="3" t="s">
        <v>5436</v>
      </c>
      <c r="C2999" s="18" t="s">
        <v>5437</v>
      </c>
      <c r="D2999" s="19">
        <v>140.80000000000001</v>
      </c>
      <c r="E2999" s="19">
        <v>135.19999999999999</v>
      </c>
      <c r="F2999" s="19">
        <v>171</v>
      </c>
      <c r="G2999" s="20">
        <f t="shared" si="184"/>
        <v>149</v>
      </c>
      <c r="H2999" s="19">
        <v>161.6</v>
      </c>
      <c r="I2999" s="19">
        <v>164.4</v>
      </c>
      <c r="J2999" s="19">
        <v>168.8</v>
      </c>
      <c r="K2999" s="20">
        <f t="shared" si="185"/>
        <v>164.93333333333334</v>
      </c>
      <c r="L2999" s="20">
        <f t="shared" ca="1" si="186"/>
        <v>1.1069351230425055</v>
      </c>
      <c r="M2999" s="29">
        <f t="shared" si="187"/>
        <v>0.23181567143298254</v>
      </c>
    </row>
    <row r="3000" spans="1:13" ht="17" x14ac:dyDescent="0.2">
      <c r="A3000" s="3" t="s">
        <v>7585</v>
      </c>
      <c r="B3000" s="3" t="s">
        <v>7586</v>
      </c>
      <c r="C3000" s="18" t="s">
        <v>7587</v>
      </c>
      <c r="D3000" s="19">
        <v>198.9</v>
      </c>
      <c r="E3000" s="19">
        <v>220</v>
      </c>
      <c r="F3000" s="19">
        <v>242.9</v>
      </c>
      <c r="G3000" s="20">
        <f t="shared" si="184"/>
        <v>220.6</v>
      </c>
      <c r="H3000" s="19">
        <v>209.9</v>
      </c>
      <c r="I3000" s="19">
        <v>225.3</v>
      </c>
      <c r="J3000" s="19">
        <v>232.5</v>
      </c>
      <c r="K3000" s="20">
        <f t="shared" si="185"/>
        <v>222.56666666666669</v>
      </c>
      <c r="L3000" s="20">
        <f t="shared" ca="1" si="186"/>
        <v>1.0089150800846178</v>
      </c>
      <c r="M3000" s="29">
        <f t="shared" si="187"/>
        <v>0.8975959923046728</v>
      </c>
    </row>
    <row r="3001" spans="1:13" ht="17" x14ac:dyDescent="0.2">
      <c r="A3001" s="3" t="s">
        <v>9395</v>
      </c>
      <c r="B3001" s="3" t="s">
        <v>2857</v>
      </c>
      <c r="C3001" s="18" t="s">
        <v>9396</v>
      </c>
      <c r="D3001" s="19">
        <v>216.9</v>
      </c>
      <c r="E3001" s="19">
        <v>208.4</v>
      </c>
      <c r="F3001" s="19">
        <v>219.2</v>
      </c>
      <c r="G3001" s="20">
        <f t="shared" si="184"/>
        <v>214.83333333333334</v>
      </c>
      <c r="H3001" s="19">
        <v>210.8</v>
      </c>
      <c r="I3001" s="19">
        <v>205.6</v>
      </c>
      <c r="J3001" s="19">
        <v>176.4</v>
      </c>
      <c r="K3001" s="20">
        <f t="shared" si="185"/>
        <v>197.6</v>
      </c>
      <c r="L3001" s="20">
        <f t="shared" ca="1" si="186"/>
        <v>0.91978277734678038</v>
      </c>
      <c r="M3001" s="29">
        <f t="shared" si="187"/>
        <v>0.19865333310955538</v>
      </c>
    </row>
    <row r="3002" spans="1:13" ht="34" x14ac:dyDescent="0.2">
      <c r="A3002" s="3" t="s">
        <v>6545</v>
      </c>
      <c r="B3002" s="3" t="s">
        <v>6546</v>
      </c>
      <c r="C3002" s="18" t="s">
        <v>6547</v>
      </c>
      <c r="D3002" s="19">
        <v>117.2</v>
      </c>
      <c r="E3002" s="19">
        <v>102.6</v>
      </c>
      <c r="F3002" s="19">
        <v>114.2</v>
      </c>
      <c r="G3002" s="20">
        <f t="shared" si="184"/>
        <v>111.33333333333333</v>
      </c>
      <c r="H3002" s="19">
        <v>138.69999999999999</v>
      </c>
      <c r="I3002" s="19">
        <v>93.9</v>
      </c>
      <c r="J3002" s="19">
        <v>119.3</v>
      </c>
      <c r="K3002" s="20">
        <f t="shared" si="185"/>
        <v>117.3</v>
      </c>
      <c r="L3002" s="20">
        <f t="shared" ca="1" si="186"/>
        <v>1.0535928143712574</v>
      </c>
      <c r="M3002" s="29">
        <f t="shared" si="187"/>
        <v>0.68594883221185754</v>
      </c>
    </row>
    <row r="3003" spans="1:13" ht="17" x14ac:dyDescent="0.2">
      <c r="A3003" s="3" t="s">
        <v>10919</v>
      </c>
      <c r="B3003" s="3" t="s">
        <v>3076</v>
      </c>
      <c r="C3003" s="18" t="s">
        <v>10920</v>
      </c>
      <c r="D3003" s="19">
        <v>57.1</v>
      </c>
      <c r="E3003" s="19">
        <v>40.299999999999997</v>
      </c>
      <c r="F3003" s="19">
        <v>51.7</v>
      </c>
      <c r="G3003" s="20">
        <f t="shared" si="184"/>
        <v>49.70000000000001</v>
      </c>
      <c r="H3003" s="19">
        <v>41.8</v>
      </c>
      <c r="I3003" s="19">
        <v>38.4</v>
      </c>
      <c r="J3003" s="19">
        <v>31.5</v>
      </c>
      <c r="K3003" s="20">
        <f t="shared" si="185"/>
        <v>37.233333333333327</v>
      </c>
      <c r="L3003" s="20">
        <f t="shared" ca="1" si="186"/>
        <v>0.74916163648557987</v>
      </c>
      <c r="M3003" s="29">
        <f t="shared" si="187"/>
        <v>9.8259555549392391E-2</v>
      </c>
    </row>
    <row r="3004" spans="1:13" ht="17" x14ac:dyDescent="0.2">
      <c r="A3004" s="3" t="s">
        <v>5884</v>
      </c>
      <c r="B3004" s="3" t="s">
        <v>539</v>
      </c>
      <c r="C3004" s="18" t="s">
        <v>5885</v>
      </c>
      <c r="D3004" s="19">
        <v>1760.3</v>
      </c>
      <c r="E3004" s="19">
        <v>1966.7</v>
      </c>
      <c r="F3004" s="19">
        <v>1945.6</v>
      </c>
      <c r="G3004" s="20">
        <f t="shared" si="184"/>
        <v>1890.8666666666668</v>
      </c>
      <c r="H3004" s="19">
        <v>1860.4</v>
      </c>
      <c r="I3004" s="19">
        <v>2162.5</v>
      </c>
      <c r="J3004" s="19">
        <v>2128.9</v>
      </c>
      <c r="K3004" s="20">
        <f t="shared" si="185"/>
        <v>2050.6</v>
      </c>
      <c r="L3004" s="20">
        <f t="shared" ca="1" si="186"/>
        <v>1.0844762542749355</v>
      </c>
      <c r="M3004" s="29">
        <f t="shared" si="187"/>
        <v>0.24027430214486864</v>
      </c>
    </row>
    <row r="3005" spans="1:13" ht="34" x14ac:dyDescent="0.2">
      <c r="A3005" s="3" t="s">
        <v>4325</v>
      </c>
      <c r="B3005" s="3" t="s">
        <v>1116</v>
      </c>
      <c r="C3005" s="18" t="s">
        <v>4326</v>
      </c>
      <c r="D3005" s="19">
        <v>422.5</v>
      </c>
      <c r="E3005" s="19">
        <v>408.7</v>
      </c>
      <c r="F3005" s="19">
        <v>353.3</v>
      </c>
      <c r="G3005" s="20">
        <f t="shared" si="184"/>
        <v>394.83333333333331</v>
      </c>
      <c r="H3005" s="19">
        <v>435.8</v>
      </c>
      <c r="I3005" s="19">
        <v>502.7</v>
      </c>
      <c r="J3005" s="19">
        <v>480.6</v>
      </c>
      <c r="K3005" s="20">
        <f t="shared" si="185"/>
        <v>473.0333333333333</v>
      </c>
      <c r="L3005" s="20">
        <f t="shared" ca="1" si="186"/>
        <v>1.1980582524271846</v>
      </c>
      <c r="M3005" s="29">
        <f t="shared" si="187"/>
        <v>5.3693341631428436E-2</v>
      </c>
    </row>
    <row r="3006" spans="1:13" ht="34" x14ac:dyDescent="0.2">
      <c r="A3006" s="3" t="s">
        <v>7579</v>
      </c>
      <c r="B3006" s="3" t="s">
        <v>7580</v>
      </c>
      <c r="C3006" s="18" t="s">
        <v>7581</v>
      </c>
      <c r="D3006" s="19">
        <v>1462.6</v>
      </c>
      <c r="E3006" s="19">
        <v>1457.6</v>
      </c>
      <c r="F3006" s="19">
        <v>1454.4</v>
      </c>
      <c r="G3006" s="20">
        <f t="shared" si="184"/>
        <v>1458.2</v>
      </c>
      <c r="H3006" s="19">
        <v>1467.1</v>
      </c>
      <c r="I3006" s="19">
        <v>1489.5</v>
      </c>
      <c r="J3006" s="19">
        <v>1458.6</v>
      </c>
      <c r="K3006" s="20">
        <f t="shared" si="185"/>
        <v>1471.7333333333333</v>
      </c>
      <c r="L3006" s="20">
        <f t="shared" ca="1" si="186"/>
        <v>1.0092808485347231</v>
      </c>
      <c r="M3006" s="29">
        <f t="shared" si="187"/>
        <v>0.22820095282157915</v>
      </c>
    </row>
    <row r="3007" spans="1:13" ht="17" x14ac:dyDescent="0.2">
      <c r="A3007" s="3" t="s">
        <v>6075</v>
      </c>
      <c r="B3007" s="3" t="s">
        <v>6076</v>
      </c>
      <c r="C3007" s="18" t="s">
        <v>6077</v>
      </c>
      <c r="D3007" s="19">
        <v>171.8</v>
      </c>
      <c r="E3007" s="19">
        <v>161.69999999999999</v>
      </c>
      <c r="F3007" s="19">
        <v>171.1</v>
      </c>
      <c r="G3007" s="20">
        <f t="shared" si="184"/>
        <v>168.20000000000002</v>
      </c>
      <c r="H3007" s="19">
        <v>167.8</v>
      </c>
      <c r="I3007" s="19">
        <v>190.9</v>
      </c>
      <c r="J3007" s="19">
        <v>184.7</v>
      </c>
      <c r="K3007" s="20">
        <f t="shared" si="185"/>
        <v>181.13333333333335</v>
      </c>
      <c r="L3007" s="20">
        <f t="shared" ca="1" si="186"/>
        <v>1.0768925881886644</v>
      </c>
      <c r="M3007" s="29">
        <f t="shared" si="187"/>
        <v>0.16540515577488096</v>
      </c>
    </row>
    <row r="3008" spans="1:13" ht="17" x14ac:dyDescent="0.2">
      <c r="A3008" s="3" t="s">
        <v>6354</v>
      </c>
      <c r="B3008" s="3" t="s">
        <v>6355</v>
      </c>
      <c r="C3008" s="18" t="s">
        <v>6356</v>
      </c>
      <c r="D3008" s="19">
        <v>402.6</v>
      </c>
      <c r="E3008" s="19">
        <v>397</v>
      </c>
      <c r="F3008" s="19">
        <v>407.3</v>
      </c>
      <c r="G3008" s="20">
        <f t="shared" si="184"/>
        <v>402.3</v>
      </c>
      <c r="H3008" s="19">
        <v>426.2</v>
      </c>
      <c r="I3008" s="19">
        <v>420.8</v>
      </c>
      <c r="J3008" s="19">
        <v>437.9</v>
      </c>
      <c r="K3008" s="20">
        <f t="shared" si="185"/>
        <v>428.3</v>
      </c>
      <c r="L3008" s="20">
        <f t="shared" ca="1" si="186"/>
        <v>1.0646283867760378</v>
      </c>
      <c r="M3008" s="29">
        <f t="shared" si="187"/>
        <v>1.1357956213029465E-2</v>
      </c>
    </row>
    <row r="3009" spans="1:13" ht="34" x14ac:dyDescent="0.2">
      <c r="A3009" s="3" t="s">
        <v>4487</v>
      </c>
      <c r="B3009" s="3" t="s">
        <v>1231</v>
      </c>
      <c r="C3009" s="18" t="s">
        <v>4488</v>
      </c>
      <c r="D3009" s="19">
        <v>9.8000000000000007</v>
      </c>
      <c r="E3009" s="19">
        <v>16.600000000000001</v>
      </c>
      <c r="F3009" s="19">
        <v>11.4</v>
      </c>
      <c r="G3009" s="20">
        <f t="shared" si="184"/>
        <v>12.600000000000001</v>
      </c>
      <c r="H3009" s="19">
        <v>16.5</v>
      </c>
      <c r="I3009" s="19">
        <v>13.2</v>
      </c>
      <c r="J3009" s="19">
        <v>15</v>
      </c>
      <c r="K3009" s="20">
        <f t="shared" si="185"/>
        <v>14.9</v>
      </c>
      <c r="L3009" s="20">
        <f t="shared" ca="1" si="186"/>
        <v>1.1825396825396823</v>
      </c>
      <c r="M3009" s="29">
        <f t="shared" si="187"/>
        <v>0.36702945153464483</v>
      </c>
    </row>
    <row r="3010" spans="1:13" ht="34" x14ac:dyDescent="0.2">
      <c r="A3010" s="3" t="s">
        <v>3640</v>
      </c>
      <c r="B3010" s="3" t="s">
        <v>300</v>
      </c>
      <c r="C3010" s="18" t="s">
        <v>3641</v>
      </c>
      <c r="D3010" s="19">
        <v>93.4</v>
      </c>
      <c r="E3010" s="19">
        <v>91.9</v>
      </c>
      <c r="F3010" s="19">
        <v>94.7</v>
      </c>
      <c r="G3010" s="20">
        <f t="shared" ref="G3010:G3073" si="188">AVERAGE(D3010:F3010)</f>
        <v>93.333333333333329</v>
      </c>
      <c r="H3010" s="19">
        <v>123</v>
      </c>
      <c r="I3010" s="19">
        <v>123.2</v>
      </c>
      <c r="J3010" s="19">
        <v>118.6</v>
      </c>
      <c r="K3010" s="20">
        <f t="shared" ref="K3010:K3073" si="189">AVERAGE(H3010:J3010)</f>
        <v>121.59999999999998</v>
      </c>
      <c r="L3010" s="20">
        <f t="shared" ref="L3010:L3073" ca="1" si="190">J3010/$L3010</f>
        <v>1.3028571428571427</v>
      </c>
      <c r="M3010" s="29">
        <f t="shared" ref="M3010:M3073" si="191">_xlfn.T.TEST($H3010:$J3010,D3010:F3010,2,2)</f>
        <v>7.7573141446924971E-5</v>
      </c>
    </row>
    <row r="3011" spans="1:13" ht="17" x14ac:dyDescent="0.2">
      <c r="A3011" s="3" t="s">
        <v>10246</v>
      </c>
      <c r="B3011" s="3" t="s">
        <v>10247</v>
      </c>
      <c r="C3011" s="18" t="s">
        <v>10248</v>
      </c>
      <c r="D3011" s="19">
        <v>37.299999999999997</v>
      </c>
      <c r="E3011" s="19">
        <v>39.5</v>
      </c>
      <c r="F3011" s="19">
        <v>38.1</v>
      </c>
      <c r="G3011" s="20">
        <f t="shared" si="188"/>
        <v>38.300000000000004</v>
      </c>
      <c r="H3011" s="19">
        <v>28.8</v>
      </c>
      <c r="I3011" s="19">
        <v>30.8</v>
      </c>
      <c r="J3011" s="19">
        <v>38.9</v>
      </c>
      <c r="K3011" s="20">
        <f t="shared" si="189"/>
        <v>32.833333333333336</v>
      </c>
      <c r="L3011" s="20">
        <f t="shared" ca="1" si="190"/>
        <v>0.85726718885987807</v>
      </c>
      <c r="M3011" s="29">
        <f t="shared" si="191"/>
        <v>0.15808180646089609</v>
      </c>
    </row>
    <row r="3012" spans="1:13" ht="34" x14ac:dyDescent="0.2">
      <c r="A3012" s="3" t="s">
        <v>10431</v>
      </c>
      <c r="B3012" s="3" t="s">
        <v>1919</v>
      </c>
      <c r="C3012" s="18" t="s">
        <v>10432</v>
      </c>
      <c r="D3012" s="19">
        <v>900.4</v>
      </c>
      <c r="E3012" s="19">
        <v>957.7</v>
      </c>
      <c r="F3012" s="19">
        <v>925.8</v>
      </c>
      <c r="G3012" s="20">
        <f t="shared" si="188"/>
        <v>927.96666666666658</v>
      </c>
      <c r="H3012" s="19">
        <v>762.4</v>
      </c>
      <c r="I3012" s="19">
        <v>789.4</v>
      </c>
      <c r="J3012" s="19">
        <v>778.7</v>
      </c>
      <c r="K3012" s="20">
        <f t="shared" si="189"/>
        <v>776.83333333333337</v>
      </c>
      <c r="L3012" s="20">
        <f t="shared" ca="1" si="190"/>
        <v>0.83713495456014952</v>
      </c>
      <c r="M3012" s="29">
        <f t="shared" si="191"/>
        <v>1.1828938480072705E-3</v>
      </c>
    </row>
    <row r="3013" spans="1:13" ht="17" x14ac:dyDescent="0.2">
      <c r="A3013" s="3" t="s">
        <v>7258</v>
      </c>
      <c r="B3013" s="3" t="s">
        <v>7259</v>
      </c>
      <c r="C3013" s="18" t="s">
        <v>7260</v>
      </c>
      <c r="D3013" s="19">
        <v>157.5</v>
      </c>
      <c r="E3013" s="19">
        <v>164.5</v>
      </c>
      <c r="F3013" s="19">
        <v>178.9</v>
      </c>
      <c r="G3013" s="20">
        <f t="shared" si="188"/>
        <v>166.96666666666667</v>
      </c>
      <c r="H3013" s="19">
        <v>171.5</v>
      </c>
      <c r="I3013" s="19">
        <v>172.1</v>
      </c>
      <c r="J3013" s="19">
        <v>168.8</v>
      </c>
      <c r="K3013" s="20">
        <f t="shared" si="189"/>
        <v>170.80000000000004</v>
      </c>
      <c r="L3013" s="20">
        <f t="shared" ca="1" si="190"/>
        <v>1.0229586743861052</v>
      </c>
      <c r="M3013" s="29">
        <f t="shared" si="191"/>
        <v>0.58038064965461422</v>
      </c>
    </row>
    <row r="3014" spans="1:13" ht="34" x14ac:dyDescent="0.2">
      <c r="A3014" s="3" t="s">
        <v>6730</v>
      </c>
      <c r="B3014" s="3" t="s">
        <v>2161</v>
      </c>
      <c r="C3014" s="18" t="s">
        <v>6731</v>
      </c>
      <c r="D3014" s="19">
        <v>127.6</v>
      </c>
      <c r="E3014" s="19">
        <v>142.9</v>
      </c>
      <c r="F3014" s="19">
        <v>134.1</v>
      </c>
      <c r="G3014" s="20">
        <f t="shared" si="188"/>
        <v>134.86666666666667</v>
      </c>
      <c r="H3014" s="19">
        <v>143.19999999999999</v>
      </c>
      <c r="I3014" s="19">
        <v>129</v>
      </c>
      <c r="J3014" s="19">
        <v>150.19999999999999</v>
      </c>
      <c r="K3014" s="20">
        <f t="shared" si="189"/>
        <v>140.79999999999998</v>
      </c>
      <c r="L3014" s="20">
        <f t="shared" ca="1" si="190"/>
        <v>1.0439940682155213</v>
      </c>
      <c r="M3014" s="29">
        <f t="shared" si="191"/>
        <v>0.48137599114700913</v>
      </c>
    </row>
    <row r="3015" spans="1:13" ht="34" x14ac:dyDescent="0.2">
      <c r="A3015" s="3" t="s">
        <v>7406</v>
      </c>
      <c r="B3015" s="3" t="s">
        <v>7407</v>
      </c>
      <c r="C3015" s="18" t="s">
        <v>7408</v>
      </c>
      <c r="D3015" s="19">
        <v>156.4</v>
      </c>
      <c r="E3015" s="19">
        <v>159</v>
      </c>
      <c r="F3015" s="19">
        <v>143.9</v>
      </c>
      <c r="G3015" s="20">
        <f t="shared" si="188"/>
        <v>153.1</v>
      </c>
      <c r="H3015" s="19">
        <v>148.30000000000001</v>
      </c>
      <c r="I3015" s="19">
        <v>162.4</v>
      </c>
      <c r="J3015" s="19">
        <v>155.9</v>
      </c>
      <c r="K3015" s="20">
        <f t="shared" si="189"/>
        <v>155.53333333333333</v>
      </c>
      <c r="L3015" s="20">
        <f t="shared" ca="1" si="190"/>
        <v>1.0158937513607664</v>
      </c>
      <c r="M3015" s="29">
        <f t="shared" si="191"/>
        <v>0.71432098651117371</v>
      </c>
    </row>
    <row r="3016" spans="1:13" ht="17" x14ac:dyDescent="0.2">
      <c r="A3016" s="3" t="s">
        <v>3829</v>
      </c>
      <c r="B3016" s="3" t="s">
        <v>828</v>
      </c>
      <c r="C3016" s="18" t="s">
        <v>3830</v>
      </c>
      <c r="D3016" s="19">
        <v>14.3</v>
      </c>
      <c r="E3016" s="19">
        <v>13.8</v>
      </c>
      <c r="F3016" s="19">
        <v>15.9</v>
      </c>
      <c r="G3016" s="20">
        <f t="shared" si="188"/>
        <v>14.666666666666666</v>
      </c>
      <c r="H3016" s="19">
        <v>20.100000000000001</v>
      </c>
      <c r="I3016" s="19">
        <v>18.8</v>
      </c>
      <c r="J3016" s="19">
        <v>16.8</v>
      </c>
      <c r="K3016" s="20">
        <f t="shared" si="189"/>
        <v>18.566666666666666</v>
      </c>
      <c r="L3016" s="20">
        <f t="shared" ca="1" si="190"/>
        <v>1.2659090909090909</v>
      </c>
      <c r="M3016" s="29">
        <f t="shared" si="191"/>
        <v>2.7487850946442897E-2</v>
      </c>
    </row>
    <row r="3017" spans="1:13" ht="17" x14ac:dyDescent="0.2">
      <c r="A3017" s="3" t="s">
        <v>6693</v>
      </c>
      <c r="B3017" s="3" t="s">
        <v>2152</v>
      </c>
      <c r="C3017" s="18" t="s">
        <v>6694</v>
      </c>
      <c r="D3017" s="19">
        <v>83.4</v>
      </c>
      <c r="E3017" s="19">
        <v>65.7</v>
      </c>
      <c r="F3017" s="19">
        <v>73.599999999999994</v>
      </c>
      <c r="G3017" s="20">
        <f t="shared" si="188"/>
        <v>74.233333333333334</v>
      </c>
      <c r="H3017" s="19">
        <v>75.2</v>
      </c>
      <c r="I3017" s="19">
        <v>71.7</v>
      </c>
      <c r="J3017" s="19">
        <v>86.1</v>
      </c>
      <c r="K3017" s="20">
        <f t="shared" si="189"/>
        <v>77.666666666666671</v>
      </c>
      <c r="L3017" s="20">
        <f t="shared" ca="1" si="190"/>
        <v>1.0462505612932196</v>
      </c>
      <c r="M3017" s="29">
        <f t="shared" si="191"/>
        <v>0.63577633340524564</v>
      </c>
    </row>
    <row r="3018" spans="1:13" ht="34" x14ac:dyDescent="0.2">
      <c r="A3018" s="3" t="s">
        <v>8990</v>
      </c>
      <c r="B3018" s="3" t="s">
        <v>8991</v>
      </c>
      <c r="C3018" s="18" t="s">
        <v>8992</v>
      </c>
      <c r="D3018" s="19">
        <v>205.1</v>
      </c>
      <c r="E3018" s="19">
        <v>198.1</v>
      </c>
      <c r="F3018" s="19">
        <v>213.9</v>
      </c>
      <c r="G3018" s="20">
        <f t="shared" si="188"/>
        <v>205.70000000000002</v>
      </c>
      <c r="H3018" s="19">
        <v>193.4</v>
      </c>
      <c r="I3018" s="19">
        <v>192.3</v>
      </c>
      <c r="J3018" s="19">
        <v>196.1</v>
      </c>
      <c r="K3018" s="20">
        <f t="shared" si="189"/>
        <v>193.93333333333337</v>
      </c>
      <c r="L3018" s="20">
        <f t="shared" ca="1" si="190"/>
        <v>0.94279695349214077</v>
      </c>
      <c r="M3018" s="29">
        <f t="shared" si="191"/>
        <v>6.6827205239784027E-2</v>
      </c>
    </row>
    <row r="3019" spans="1:13" ht="34" x14ac:dyDescent="0.2">
      <c r="A3019" s="3" t="s">
        <v>6970</v>
      </c>
      <c r="B3019" s="3" t="s">
        <v>6971</v>
      </c>
      <c r="C3019" s="18" t="s">
        <v>6972</v>
      </c>
      <c r="D3019" s="19">
        <v>141.69999999999999</v>
      </c>
      <c r="E3019" s="19">
        <v>147.1</v>
      </c>
      <c r="F3019" s="19">
        <v>160.4</v>
      </c>
      <c r="G3019" s="20">
        <f t="shared" si="188"/>
        <v>149.73333333333332</v>
      </c>
      <c r="H3019" s="19">
        <v>152</v>
      </c>
      <c r="I3019" s="19">
        <v>143.6</v>
      </c>
      <c r="J3019" s="19">
        <v>168.8</v>
      </c>
      <c r="K3019" s="20">
        <f t="shared" si="189"/>
        <v>154.80000000000001</v>
      </c>
      <c r="L3019" s="20">
        <f t="shared" ca="1" si="190"/>
        <v>1.0338379341050759</v>
      </c>
      <c r="M3019" s="29">
        <f t="shared" si="191"/>
        <v>0.61337934506111658</v>
      </c>
    </row>
    <row r="3020" spans="1:13" ht="34" x14ac:dyDescent="0.2">
      <c r="A3020" s="3" t="s">
        <v>7780</v>
      </c>
      <c r="B3020" s="3" t="s">
        <v>2472</v>
      </c>
      <c r="C3020" s="18" t="s">
        <v>7781</v>
      </c>
      <c r="D3020" s="19">
        <v>282.3</v>
      </c>
      <c r="E3020" s="19">
        <v>292.89999999999998</v>
      </c>
      <c r="F3020" s="19">
        <v>272.39999999999998</v>
      </c>
      <c r="G3020" s="20">
        <f t="shared" si="188"/>
        <v>282.53333333333336</v>
      </c>
      <c r="H3020" s="19">
        <v>272.5</v>
      </c>
      <c r="I3020" s="19">
        <v>299.10000000000002</v>
      </c>
      <c r="J3020" s="19">
        <v>277.3</v>
      </c>
      <c r="K3020" s="20">
        <f t="shared" si="189"/>
        <v>282.9666666666667</v>
      </c>
      <c r="L3020" s="20">
        <f t="shared" ca="1" si="190"/>
        <v>1.0015337423312884</v>
      </c>
      <c r="M3020" s="29">
        <f t="shared" si="191"/>
        <v>0.96783656675410179</v>
      </c>
    </row>
    <row r="3021" spans="1:13" ht="17" x14ac:dyDescent="0.2">
      <c r="A3021" s="3" t="s">
        <v>6852</v>
      </c>
      <c r="B3021" s="3" t="s">
        <v>6853</v>
      </c>
      <c r="C3021" s="18" t="s">
        <v>6854</v>
      </c>
      <c r="D3021" s="19">
        <v>28.5</v>
      </c>
      <c r="E3021" s="19">
        <v>26.8</v>
      </c>
      <c r="F3021" s="19">
        <v>35.5</v>
      </c>
      <c r="G3021" s="20">
        <f t="shared" si="188"/>
        <v>30.266666666666666</v>
      </c>
      <c r="H3021" s="19">
        <v>35.1</v>
      </c>
      <c r="I3021" s="19">
        <v>31.4</v>
      </c>
      <c r="J3021" s="19">
        <v>27.7</v>
      </c>
      <c r="K3021" s="20">
        <f t="shared" si="189"/>
        <v>31.400000000000002</v>
      </c>
      <c r="L3021" s="20">
        <f t="shared" ca="1" si="190"/>
        <v>1.037444933920705</v>
      </c>
      <c r="M3021" s="29">
        <f t="shared" si="191"/>
        <v>0.75653793995872853</v>
      </c>
    </row>
    <row r="3022" spans="1:13" ht="34" x14ac:dyDescent="0.2">
      <c r="A3022" s="3" t="s">
        <v>7457</v>
      </c>
      <c r="B3022" s="3" t="s">
        <v>2399</v>
      </c>
      <c r="C3022" s="18" t="s">
        <v>7458</v>
      </c>
      <c r="D3022" s="19">
        <v>30.1</v>
      </c>
      <c r="E3022" s="19">
        <v>23</v>
      </c>
      <c r="F3022" s="19">
        <v>29.1</v>
      </c>
      <c r="G3022" s="20">
        <f t="shared" si="188"/>
        <v>27.400000000000002</v>
      </c>
      <c r="H3022" s="19">
        <v>26.9</v>
      </c>
      <c r="I3022" s="19">
        <v>31</v>
      </c>
      <c r="J3022" s="19">
        <v>25.5</v>
      </c>
      <c r="K3022" s="20">
        <f t="shared" si="189"/>
        <v>27.8</v>
      </c>
      <c r="L3022" s="20">
        <f t="shared" ca="1" si="190"/>
        <v>1.0145985401459854</v>
      </c>
      <c r="M3022" s="29">
        <f t="shared" si="191"/>
        <v>0.89198147393819527</v>
      </c>
    </row>
    <row r="3023" spans="1:13" ht="17" x14ac:dyDescent="0.2">
      <c r="A3023" s="3" t="s">
        <v>4503</v>
      </c>
      <c r="B3023" s="3" t="s">
        <v>4504</v>
      </c>
      <c r="C3023" s="18" t="s">
        <v>4505</v>
      </c>
      <c r="D3023" s="19">
        <v>116.8</v>
      </c>
      <c r="E3023" s="19">
        <v>120.6</v>
      </c>
      <c r="F3023" s="19">
        <v>122.1</v>
      </c>
      <c r="G3023" s="20">
        <f t="shared" si="188"/>
        <v>119.83333333333333</v>
      </c>
      <c r="H3023" s="19">
        <v>127</v>
      </c>
      <c r="I3023" s="19">
        <v>157.1</v>
      </c>
      <c r="J3023" s="19">
        <v>139.9</v>
      </c>
      <c r="K3023" s="20">
        <f t="shared" si="189"/>
        <v>141.33333333333334</v>
      </c>
      <c r="L3023" s="20">
        <f t="shared" ca="1" si="190"/>
        <v>1.1794158553546594</v>
      </c>
      <c r="M3023" s="29">
        <f t="shared" si="191"/>
        <v>7.2246110411552336E-2</v>
      </c>
    </row>
    <row r="3024" spans="1:13" ht="17" x14ac:dyDescent="0.2">
      <c r="A3024" s="3" t="s">
        <v>6233</v>
      </c>
      <c r="B3024" s="3" t="s">
        <v>1991</v>
      </c>
      <c r="C3024" s="18" t="s">
        <v>6234</v>
      </c>
      <c r="D3024" s="19">
        <v>108.9</v>
      </c>
      <c r="E3024" s="19">
        <v>101.2</v>
      </c>
      <c r="F3024" s="19">
        <v>108.7</v>
      </c>
      <c r="G3024" s="20">
        <f t="shared" si="188"/>
        <v>106.26666666666667</v>
      </c>
      <c r="H3024" s="19">
        <v>111.4</v>
      </c>
      <c r="I3024" s="19">
        <v>121.3</v>
      </c>
      <c r="J3024" s="19">
        <v>108.5</v>
      </c>
      <c r="K3024" s="20">
        <f t="shared" si="189"/>
        <v>113.73333333333333</v>
      </c>
      <c r="L3024" s="20">
        <f t="shared" ca="1" si="190"/>
        <v>1.0702634880803013</v>
      </c>
      <c r="M3024" s="29">
        <f t="shared" si="191"/>
        <v>0.18210045652178511</v>
      </c>
    </row>
    <row r="3025" spans="1:13" ht="17" x14ac:dyDescent="0.2">
      <c r="A3025" s="3" t="s">
        <v>5077</v>
      </c>
      <c r="B3025" s="3" t="s">
        <v>5078</v>
      </c>
      <c r="C3025" s="18" t="s">
        <v>5079</v>
      </c>
      <c r="D3025" s="19">
        <v>126</v>
      </c>
      <c r="E3025" s="19">
        <v>131.30000000000001</v>
      </c>
      <c r="F3025" s="19">
        <v>145.1</v>
      </c>
      <c r="G3025" s="20">
        <f t="shared" si="188"/>
        <v>134.13333333333333</v>
      </c>
      <c r="H3025" s="19">
        <v>136.9</v>
      </c>
      <c r="I3025" s="19">
        <v>152.19999999999999</v>
      </c>
      <c r="J3025" s="19">
        <v>166.3</v>
      </c>
      <c r="K3025" s="20">
        <f t="shared" si="189"/>
        <v>151.80000000000001</v>
      </c>
      <c r="L3025" s="20">
        <f t="shared" ca="1" si="190"/>
        <v>1.131709741550696</v>
      </c>
      <c r="M3025" s="29">
        <f t="shared" si="191"/>
        <v>0.15898099792525325</v>
      </c>
    </row>
    <row r="3026" spans="1:13" ht="17" x14ac:dyDescent="0.2">
      <c r="A3026" s="3" t="s">
        <v>9320</v>
      </c>
      <c r="B3026" s="3" t="s">
        <v>2276</v>
      </c>
      <c r="C3026" s="18" t="s">
        <v>9321</v>
      </c>
      <c r="D3026" s="19">
        <v>272.39999999999998</v>
      </c>
      <c r="E3026" s="19">
        <v>266.3</v>
      </c>
      <c r="F3026" s="19">
        <v>309.2</v>
      </c>
      <c r="G3026" s="20">
        <f t="shared" si="188"/>
        <v>282.63333333333338</v>
      </c>
      <c r="H3026" s="19">
        <v>258</v>
      </c>
      <c r="I3026" s="19">
        <v>278.3</v>
      </c>
      <c r="J3026" s="19">
        <v>248</v>
      </c>
      <c r="K3026" s="20">
        <f t="shared" si="189"/>
        <v>261.43333333333334</v>
      </c>
      <c r="L3026" s="20">
        <f t="shared" ca="1" si="190"/>
        <v>0.92499115461728965</v>
      </c>
      <c r="M3026" s="29">
        <f t="shared" si="191"/>
        <v>0.25812878275793183</v>
      </c>
    </row>
    <row r="3027" spans="1:13" ht="17" x14ac:dyDescent="0.2">
      <c r="A3027" s="3" t="s">
        <v>10115</v>
      </c>
      <c r="B3027" s="3" t="s">
        <v>2956</v>
      </c>
      <c r="C3027" s="18" t="s">
        <v>10116</v>
      </c>
      <c r="D3027" s="19">
        <v>626.20000000000005</v>
      </c>
      <c r="E3027" s="19">
        <v>618.70000000000005</v>
      </c>
      <c r="F3027" s="19">
        <v>571.29999999999995</v>
      </c>
      <c r="G3027" s="20">
        <f t="shared" si="188"/>
        <v>605.4</v>
      </c>
      <c r="H3027" s="19">
        <v>485.8</v>
      </c>
      <c r="I3027" s="19">
        <v>546</v>
      </c>
      <c r="J3027" s="19">
        <v>548</v>
      </c>
      <c r="K3027" s="20">
        <f t="shared" si="189"/>
        <v>526.6</v>
      </c>
      <c r="L3027" s="20">
        <f t="shared" ca="1" si="190"/>
        <v>0.86983812355467471</v>
      </c>
      <c r="M3027" s="29">
        <f t="shared" si="191"/>
        <v>4.1827877097602016E-2</v>
      </c>
    </row>
    <row r="3028" spans="1:13" ht="17" x14ac:dyDescent="0.2">
      <c r="A3028" s="3" t="s">
        <v>7992</v>
      </c>
      <c r="B3028" s="3" t="s">
        <v>1773</v>
      </c>
      <c r="C3028" s="18" t="s">
        <v>7993</v>
      </c>
      <c r="D3028" s="19">
        <v>74.7</v>
      </c>
      <c r="E3028" s="19">
        <v>95.7</v>
      </c>
      <c r="F3028" s="19">
        <v>88</v>
      </c>
      <c r="G3028" s="20">
        <f t="shared" si="188"/>
        <v>86.133333333333326</v>
      </c>
      <c r="H3028" s="19">
        <v>84.4</v>
      </c>
      <c r="I3028" s="19">
        <v>85.4</v>
      </c>
      <c r="J3028" s="19">
        <v>86.4</v>
      </c>
      <c r="K3028" s="20">
        <f t="shared" si="189"/>
        <v>85.40000000000002</v>
      </c>
      <c r="L3028" s="20">
        <f t="shared" ca="1" si="190"/>
        <v>0.99148606811145545</v>
      </c>
      <c r="M3028" s="29">
        <f t="shared" si="191"/>
        <v>0.9109872430633903</v>
      </c>
    </row>
    <row r="3029" spans="1:13" ht="17" x14ac:dyDescent="0.2">
      <c r="A3029" s="3" t="s">
        <v>3827</v>
      </c>
      <c r="B3029" s="3" t="s">
        <v>825</v>
      </c>
      <c r="C3029" s="18" t="s">
        <v>3828</v>
      </c>
      <c r="D3029" s="19">
        <v>11.8</v>
      </c>
      <c r="E3029" s="19">
        <v>13.6</v>
      </c>
      <c r="F3029" s="19">
        <v>13.7</v>
      </c>
      <c r="G3029" s="20">
        <f t="shared" si="188"/>
        <v>13.033333333333331</v>
      </c>
      <c r="H3029" s="19">
        <v>18.2</v>
      </c>
      <c r="I3029" s="19">
        <v>16.7</v>
      </c>
      <c r="J3029" s="19">
        <v>14.6</v>
      </c>
      <c r="K3029" s="20">
        <f t="shared" si="189"/>
        <v>16.5</v>
      </c>
      <c r="L3029" s="20">
        <f t="shared" ca="1" si="190"/>
        <v>1.2659846547314579</v>
      </c>
      <c r="M3029" s="29">
        <f t="shared" si="191"/>
        <v>4.6014017211801712E-2</v>
      </c>
    </row>
    <row r="3030" spans="1:13" ht="34" x14ac:dyDescent="0.2">
      <c r="A3030" s="3" t="s">
        <v>7788</v>
      </c>
      <c r="B3030" s="3" t="s">
        <v>7789</v>
      </c>
      <c r="C3030" s="18" t="s">
        <v>7790</v>
      </c>
      <c r="D3030" s="19">
        <v>52.1</v>
      </c>
      <c r="E3030" s="19">
        <v>51.6</v>
      </c>
      <c r="F3030" s="19">
        <v>45.9</v>
      </c>
      <c r="G3030" s="20">
        <f t="shared" si="188"/>
        <v>49.866666666666667</v>
      </c>
      <c r="H3030" s="19">
        <v>43.9</v>
      </c>
      <c r="I3030" s="19">
        <v>45.4</v>
      </c>
      <c r="J3030" s="19">
        <v>60.5</v>
      </c>
      <c r="K3030" s="20">
        <f t="shared" si="189"/>
        <v>49.933333333333337</v>
      </c>
      <c r="L3030" s="20">
        <f t="shared" ca="1" si="190"/>
        <v>1.001336898395722</v>
      </c>
      <c r="M3030" s="29">
        <f t="shared" si="191"/>
        <v>0.99116908293831818</v>
      </c>
    </row>
    <row r="3031" spans="1:13" ht="17" x14ac:dyDescent="0.2">
      <c r="A3031" s="3" t="s">
        <v>9697</v>
      </c>
      <c r="B3031" s="3" t="s">
        <v>9698</v>
      </c>
      <c r="C3031" s="18" t="s">
        <v>9699</v>
      </c>
      <c r="D3031" s="19">
        <v>127.2</v>
      </c>
      <c r="E3031" s="19">
        <v>109.2</v>
      </c>
      <c r="F3031" s="19">
        <v>137.4</v>
      </c>
      <c r="G3031" s="20">
        <f t="shared" si="188"/>
        <v>124.60000000000001</v>
      </c>
      <c r="H3031" s="19">
        <v>115.3</v>
      </c>
      <c r="I3031" s="19">
        <v>120.9</v>
      </c>
      <c r="J3031" s="19">
        <v>100.5</v>
      </c>
      <c r="K3031" s="20">
        <f t="shared" si="189"/>
        <v>112.23333333333333</v>
      </c>
      <c r="L3031" s="20">
        <f t="shared" ca="1" si="190"/>
        <v>0.90074906367041196</v>
      </c>
      <c r="M3031" s="29">
        <f t="shared" si="191"/>
        <v>0.29395643401398253</v>
      </c>
    </row>
    <row r="3032" spans="1:13" ht="17" x14ac:dyDescent="0.2">
      <c r="A3032" s="3" t="s">
        <v>4343</v>
      </c>
      <c r="B3032" s="3" t="s">
        <v>4344</v>
      </c>
      <c r="C3032" s="18" t="s">
        <v>4345</v>
      </c>
      <c r="D3032" s="19">
        <v>324.89999999999998</v>
      </c>
      <c r="E3032" s="19">
        <v>302.10000000000002</v>
      </c>
      <c r="F3032" s="19">
        <v>276.89999999999998</v>
      </c>
      <c r="G3032" s="20">
        <f t="shared" si="188"/>
        <v>301.3</v>
      </c>
      <c r="H3032" s="19">
        <v>337.3</v>
      </c>
      <c r="I3032" s="19">
        <v>383.4</v>
      </c>
      <c r="J3032" s="19">
        <v>360.7</v>
      </c>
      <c r="K3032" s="20">
        <f t="shared" si="189"/>
        <v>360.4666666666667</v>
      </c>
      <c r="L3032" s="20">
        <f t="shared" ca="1" si="190"/>
        <v>1.1963712800088506</v>
      </c>
      <c r="M3032" s="29">
        <f t="shared" si="191"/>
        <v>3.6969388661856582E-2</v>
      </c>
    </row>
    <row r="3033" spans="1:13" ht="34" x14ac:dyDescent="0.2">
      <c r="A3033" s="3" t="s">
        <v>6357</v>
      </c>
      <c r="B3033" s="3" t="s">
        <v>2036</v>
      </c>
      <c r="C3033" s="18" t="s">
        <v>6358</v>
      </c>
      <c r="D3033" s="19">
        <v>137</v>
      </c>
      <c r="E3033" s="19">
        <v>141.19999999999999</v>
      </c>
      <c r="F3033" s="19">
        <v>129</v>
      </c>
      <c r="G3033" s="20">
        <f t="shared" si="188"/>
        <v>135.73333333333332</v>
      </c>
      <c r="H3033" s="19">
        <v>135.9</v>
      </c>
      <c r="I3033" s="19">
        <v>142.1</v>
      </c>
      <c r="J3033" s="19">
        <v>155.5</v>
      </c>
      <c r="K3033" s="20">
        <f t="shared" si="189"/>
        <v>144.5</v>
      </c>
      <c r="L3033" s="20">
        <f t="shared" ca="1" si="190"/>
        <v>1.0645874263261297</v>
      </c>
      <c r="M3033" s="29">
        <f t="shared" si="191"/>
        <v>0.26690163556523888</v>
      </c>
    </row>
    <row r="3034" spans="1:13" ht="34" x14ac:dyDescent="0.2">
      <c r="A3034" s="3" t="s">
        <v>7044</v>
      </c>
      <c r="B3034" s="3" t="s">
        <v>2455</v>
      </c>
      <c r="C3034" s="18" t="s">
        <v>7045</v>
      </c>
      <c r="D3034" s="19">
        <v>1163.8</v>
      </c>
      <c r="E3034" s="19">
        <v>1188.7</v>
      </c>
      <c r="F3034" s="19">
        <v>1173.7</v>
      </c>
      <c r="G3034" s="20">
        <f t="shared" si="188"/>
        <v>1175.3999999999999</v>
      </c>
      <c r="H3034" s="19">
        <v>1147.0999999999999</v>
      </c>
      <c r="I3034" s="19">
        <v>1235.0999999999999</v>
      </c>
      <c r="J3034" s="19">
        <v>1255.4000000000001</v>
      </c>
      <c r="K3034" s="20">
        <f t="shared" si="189"/>
        <v>1212.5333333333333</v>
      </c>
      <c r="L3034" s="20">
        <f t="shared" ca="1" si="190"/>
        <v>1.03159208212807</v>
      </c>
      <c r="M3034" s="29">
        <f t="shared" si="191"/>
        <v>0.33633929035275467</v>
      </c>
    </row>
    <row r="3035" spans="1:13" ht="17" x14ac:dyDescent="0.2">
      <c r="A3035" s="3" t="s">
        <v>9870</v>
      </c>
      <c r="B3035" s="3" t="s">
        <v>9871</v>
      </c>
      <c r="C3035" s="18" t="s">
        <v>9872</v>
      </c>
      <c r="D3035" s="19">
        <v>31.5</v>
      </c>
      <c r="E3035" s="19">
        <v>38</v>
      </c>
      <c r="F3035" s="19">
        <v>38.700000000000003</v>
      </c>
      <c r="G3035" s="20">
        <f t="shared" si="188"/>
        <v>36.06666666666667</v>
      </c>
      <c r="H3035" s="19">
        <v>31.3</v>
      </c>
      <c r="I3035" s="19">
        <v>32.4</v>
      </c>
      <c r="J3035" s="19">
        <v>32.6</v>
      </c>
      <c r="K3035" s="20">
        <f t="shared" si="189"/>
        <v>32.1</v>
      </c>
      <c r="L3035" s="20">
        <f t="shared" ca="1" si="190"/>
        <v>0.89001848428835484</v>
      </c>
      <c r="M3035" s="29">
        <f t="shared" si="191"/>
        <v>0.16355219709320079</v>
      </c>
    </row>
    <row r="3036" spans="1:13" ht="17" x14ac:dyDescent="0.2">
      <c r="A3036" s="3" t="s">
        <v>9964</v>
      </c>
      <c r="B3036" s="3" t="s">
        <v>9965</v>
      </c>
      <c r="C3036" s="18" t="s">
        <v>9966</v>
      </c>
      <c r="D3036" s="19">
        <v>1443</v>
      </c>
      <c r="E3036" s="19">
        <v>1441.1</v>
      </c>
      <c r="F3036" s="19">
        <v>1461.8</v>
      </c>
      <c r="G3036" s="20">
        <f t="shared" si="188"/>
        <v>1448.6333333333332</v>
      </c>
      <c r="H3036" s="19">
        <v>1304.8</v>
      </c>
      <c r="I3036" s="19">
        <v>1293.2</v>
      </c>
      <c r="J3036" s="19">
        <v>1242.4000000000001</v>
      </c>
      <c r="K3036" s="20">
        <f t="shared" si="189"/>
        <v>1280.1333333333334</v>
      </c>
      <c r="L3036" s="20">
        <f t="shared" ca="1" si="190"/>
        <v>0.88368347177799778</v>
      </c>
      <c r="M3036" s="29">
        <f t="shared" si="191"/>
        <v>1.1435416061197174E-3</v>
      </c>
    </row>
    <row r="3037" spans="1:13" ht="34" x14ac:dyDescent="0.2">
      <c r="A3037" s="3" t="s">
        <v>7702</v>
      </c>
      <c r="B3037" s="3" t="s">
        <v>7703</v>
      </c>
      <c r="C3037" s="18" t="s">
        <v>7704</v>
      </c>
      <c r="D3037" s="19">
        <v>100</v>
      </c>
      <c r="E3037" s="19">
        <v>107.1</v>
      </c>
      <c r="F3037" s="19">
        <v>108.1</v>
      </c>
      <c r="G3037" s="20">
        <f t="shared" si="188"/>
        <v>105.06666666666666</v>
      </c>
      <c r="H3037" s="19">
        <v>104.4</v>
      </c>
      <c r="I3037" s="19">
        <v>109.6</v>
      </c>
      <c r="J3037" s="19">
        <v>102.8</v>
      </c>
      <c r="K3037" s="20">
        <f t="shared" si="189"/>
        <v>105.60000000000001</v>
      </c>
      <c r="L3037" s="20">
        <f t="shared" ca="1" si="190"/>
        <v>1.0050761421319798</v>
      </c>
      <c r="M3037" s="29">
        <f t="shared" si="191"/>
        <v>0.878470077686891</v>
      </c>
    </row>
    <row r="3038" spans="1:13" ht="17" x14ac:dyDescent="0.2">
      <c r="A3038" s="3" t="s">
        <v>6591</v>
      </c>
      <c r="B3038" s="3" t="s">
        <v>6592</v>
      </c>
      <c r="C3038" s="18" t="s">
        <v>6593</v>
      </c>
      <c r="D3038" s="19">
        <v>123.5</v>
      </c>
      <c r="E3038" s="19">
        <v>107.9</v>
      </c>
      <c r="F3038" s="19">
        <v>111</v>
      </c>
      <c r="G3038" s="20">
        <f t="shared" si="188"/>
        <v>114.13333333333333</v>
      </c>
      <c r="H3038" s="19">
        <v>133</v>
      </c>
      <c r="I3038" s="19">
        <v>95.5</v>
      </c>
      <c r="J3038" s="19">
        <v>131.4</v>
      </c>
      <c r="K3038" s="20">
        <f t="shared" si="189"/>
        <v>119.96666666666665</v>
      </c>
      <c r="L3038" s="20">
        <f t="shared" ca="1" si="190"/>
        <v>1.0511098130841121</v>
      </c>
      <c r="M3038" s="29">
        <f t="shared" si="191"/>
        <v>0.67999685615390726</v>
      </c>
    </row>
    <row r="3039" spans="1:13" ht="17" x14ac:dyDescent="0.2">
      <c r="A3039" s="3" t="s">
        <v>3184</v>
      </c>
      <c r="B3039" s="3" t="s">
        <v>3</v>
      </c>
      <c r="C3039" s="18" t="s">
        <v>3185</v>
      </c>
      <c r="D3039" s="19">
        <v>85.6</v>
      </c>
      <c r="E3039" s="19">
        <v>81.900000000000006</v>
      </c>
      <c r="F3039" s="19">
        <v>67.2</v>
      </c>
      <c r="G3039" s="20">
        <f t="shared" si="188"/>
        <v>78.233333333333334</v>
      </c>
      <c r="H3039" s="19">
        <v>140.30000000000001</v>
      </c>
      <c r="I3039" s="19">
        <v>155.9</v>
      </c>
      <c r="J3039" s="19">
        <v>139.1</v>
      </c>
      <c r="K3039" s="20">
        <f t="shared" si="189"/>
        <v>145.10000000000002</v>
      </c>
      <c r="L3039" s="20">
        <f t="shared" ca="1" si="190"/>
        <v>1.8547081380485728</v>
      </c>
      <c r="M3039" s="29">
        <f t="shared" si="191"/>
        <v>1.017380992385044E-3</v>
      </c>
    </row>
    <row r="3040" spans="1:13" ht="34" x14ac:dyDescent="0.2">
      <c r="A3040" s="3" t="s">
        <v>4121</v>
      </c>
      <c r="B3040" s="3" t="s">
        <v>1014</v>
      </c>
      <c r="C3040" s="18" t="s">
        <v>4122</v>
      </c>
      <c r="D3040" s="19">
        <v>351.7</v>
      </c>
      <c r="E3040" s="19">
        <v>355.1</v>
      </c>
      <c r="F3040" s="19">
        <v>357.7</v>
      </c>
      <c r="G3040" s="20">
        <f t="shared" si="188"/>
        <v>354.83333333333331</v>
      </c>
      <c r="H3040" s="19">
        <v>415.2</v>
      </c>
      <c r="I3040" s="19">
        <v>429.7</v>
      </c>
      <c r="J3040" s="19">
        <v>455.6</v>
      </c>
      <c r="K3040" s="20">
        <f t="shared" si="189"/>
        <v>433.5</v>
      </c>
      <c r="L3040" s="20">
        <f t="shared" ca="1" si="190"/>
        <v>1.2217003287928605</v>
      </c>
      <c r="M3040" s="29">
        <f t="shared" si="191"/>
        <v>2.7512121395136049E-3</v>
      </c>
    </row>
    <row r="3041" spans="1:13" ht="17" x14ac:dyDescent="0.2">
      <c r="A3041" s="3" t="s">
        <v>7957</v>
      </c>
      <c r="B3041" s="3" t="s">
        <v>7958</v>
      </c>
      <c r="C3041" s="18" t="s">
        <v>7959</v>
      </c>
      <c r="D3041" s="19">
        <v>137.5</v>
      </c>
      <c r="E3041" s="19">
        <v>108.5</v>
      </c>
      <c r="F3041" s="19">
        <v>130.19999999999999</v>
      </c>
      <c r="G3041" s="20">
        <f t="shared" si="188"/>
        <v>125.39999999999999</v>
      </c>
      <c r="H3041" s="19">
        <v>116.6</v>
      </c>
      <c r="I3041" s="19">
        <v>127.5</v>
      </c>
      <c r="J3041" s="19">
        <v>129.5</v>
      </c>
      <c r="K3041" s="20">
        <f t="shared" si="189"/>
        <v>124.53333333333335</v>
      </c>
      <c r="L3041" s="20">
        <f t="shared" ca="1" si="190"/>
        <v>0.99308878256246691</v>
      </c>
      <c r="M3041" s="29">
        <f t="shared" si="191"/>
        <v>0.93231523832214491</v>
      </c>
    </row>
    <row r="3042" spans="1:13" ht="17" x14ac:dyDescent="0.2">
      <c r="A3042" s="3" t="s">
        <v>5968</v>
      </c>
      <c r="B3042" s="3" t="s">
        <v>1900</v>
      </c>
      <c r="C3042" s="18" t="s">
        <v>5969</v>
      </c>
      <c r="D3042" s="19">
        <v>293.7</v>
      </c>
      <c r="E3042" s="19">
        <v>289</v>
      </c>
      <c r="F3042" s="19">
        <v>286.5</v>
      </c>
      <c r="G3042" s="20">
        <f t="shared" si="188"/>
        <v>289.73333333333335</v>
      </c>
      <c r="H3042" s="19">
        <v>319.8</v>
      </c>
      <c r="I3042" s="19">
        <v>320</v>
      </c>
      <c r="J3042" s="19">
        <v>299.8</v>
      </c>
      <c r="K3042" s="20">
        <f t="shared" si="189"/>
        <v>313.2</v>
      </c>
      <c r="L3042" s="20">
        <f t="shared" ca="1" si="190"/>
        <v>1.0809940174873447</v>
      </c>
      <c r="M3042" s="29">
        <f t="shared" si="191"/>
        <v>2.8821092265673729E-2</v>
      </c>
    </row>
    <row r="3043" spans="1:13" ht="34" x14ac:dyDescent="0.2">
      <c r="A3043" s="3" t="s">
        <v>4679</v>
      </c>
      <c r="B3043" s="3" t="s">
        <v>1330</v>
      </c>
      <c r="C3043" s="18" t="s">
        <v>4680</v>
      </c>
      <c r="D3043" s="19">
        <v>143.4</v>
      </c>
      <c r="E3043" s="19">
        <v>143.9</v>
      </c>
      <c r="F3043" s="19">
        <v>144.80000000000001</v>
      </c>
      <c r="G3043" s="20">
        <f t="shared" si="188"/>
        <v>144.03333333333333</v>
      </c>
      <c r="H3043" s="19">
        <v>177.5</v>
      </c>
      <c r="I3043" s="19">
        <v>145</v>
      </c>
      <c r="J3043" s="19">
        <v>179.8</v>
      </c>
      <c r="K3043" s="20">
        <f t="shared" si="189"/>
        <v>167.43333333333334</v>
      </c>
      <c r="L3043" s="20">
        <f t="shared" ca="1" si="190"/>
        <v>1.1624623929645916</v>
      </c>
      <c r="M3043" s="29">
        <f t="shared" si="191"/>
        <v>0.10588464009162969</v>
      </c>
    </row>
    <row r="3044" spans="1:13" ht="34" x14ac:dyDescent="0.2">
      <c r="A3044" s="3" t="s">
        <v>8412</v>
      </c>
      <c r="B3044" s="3" t="s">
        <v>417</v>
      </c>
      <c r="C3044" s="18" t="s">
        <v>8413</v>
      </c>
      <c r="D3044" s="19">
        <v>291.60000000000002</v>
      </c>
      <c r="E3044" s="19">
        <v>321.39999999999998</v>
      </c>
      <c r="F3044" s="19">
        <v>341.2</v>
      </c>
      <c r="G3044" s="20">
        <f t="shared" si="188"/>
        <v>318.06666666666666</v>
      </c>
      <c r="H3044" s="19">
        <v>311.5</v>
      </c>
      <c r="I3044" s="19">
        <v>293.2</v>
      </c>
      <c r="J3044" s="19">
        <v>322.39999999999998</v>
      </c>
      <c r="K3044" s="20">
        <f t="shared" si="189"/>
        <v>309.03333333333336</v>
      </c>
      <c r="L3044" s="20">
        <f t="shared" ca="1" si="190"/>
        <v>0.97159924544120735</v>
      </c>
      <c r="M3044" s="29">
        <f t="shared" si="191"/>
        <v>0.61817595826487493</v>
      </c>
    </row>
    <row r="3045" spans="1:13" ht="34" x14ac:dyDescent="0.2">
      <c r="A3045" s="3" t="s">
        <v>6359</v>
      </c>
      <c r="B3045" s="3" t="s">
        <v>6360</v>
      </c>
      <c r="C3045" s="18" t="s">
        <v>6361</v>
      </c>
      <c r="D3045" s="19">
        <v>179.2</v>
      </c>
      <c r="E3045" s="19">
        <v>169.8</v>
      </c>
      <c r="F3045" s="19">
        <v>184.4</v>
      </c>
      <c r="G3045" s="20">
        <f t="shared" si="188"/>
        <v>177.79999999999998</v>
      </c>
      <c r="H3045" s="19">
        <v>193.6</v>
      </c>
      <c r="I3045" s="19">
        <v>185.4</v>
      </c>
      <c r="J3045" s="19">
        <v>188.8</v>
      </c>
      <c r="K3045" s="20">
        <f t="shared" si="189"/>
        <v>189.26666666666665</v>
      </c>
      <c r="L3045" s="20">
        <f t="shared" ca="1" si="190"/>
        <v>1.0644919385076865</v>
      </c>
      <c r="M3045" s="29">
        <f t="shared" si="191"/>
        <v>7.8948100825982762E-2</v>
      </c>
    </row>
    <row r="3046" spans="1:13" ht="17" x14ac:dyDescent="0.2">
      <c r="A3046" s="3" t="s">
        <v>10791</v>
      </c>
      <c r="B3046" s="3" t="s">
        <v>3053</v>
      </c>
      <c r="C3046" s="18" t="s">
        <v>10792</v>
      </c>
      <c r="D3046" s="19">
        <v>189</v>
      </c>
      <c r="E3046" s="19">
        <v>191</v>
      </c>
      <c r="F3046" s="19">
        <v>195.3</v>
      </c>
      <c r="G3046" s="20">
        <f t="shared" si="188"/>
        <v>191.76666666666665</v>
      </c>
      <c r="H3046" s="19">
        <v>155.5</v>
      </c>
      <c r="I3046" s="19">
        <v>150</v>
      </c>
      <c r="J3046" s="19">
        <v>144.5</v>
      </c>
      <c r="K3046" s="20">
        <f t="shared" si="189"/>
        <v>150</v>
      </c>
      <c r="L3046" s="20">
        <f t="shared" ca="1" si="190"/>
        <v>0.78220059099600214</v>
      </c>
      <c r="M3046" s="29">
        <f t="shared" si="191"/>
        <v>3.4338828334279343E-4</v>
      </c>
    </row>
    <row r="3047" spans="1:13" ht="17" x14ac:dyDescent="0.2">
      <c r="A3047" s="3" t="s">
        <v>9340</v>
      </c>
      <c r="B3047" s="3" t="s">
        <v>2852</v>
      </c>
      <c r="C3047" s="18" t="s">
        <v>9341</v>
      </c>
      <c r="D3047" s="19">
        <v>260.3</v>
      </c>
      <c r="E3047" s="19">
        <v>271.10000000000002</v>
      </c>
      <c r="F3047" s="19">
        <v>279.60000000000002</v>
      </c>
      <c r="G3047" s="20">
        <f t="shared" si="188"/>
        <v>270.33333333333337</v>
      </c>
      <c r="H3047" s="19">
        <v>251.1</v>
      </c>
      <c r="I3047" s="19">
        <v>260.10000000000002</v>
      </c>
      <c r="J3047" s="19">
        <v>237.8</v>
      </c>
      <c r="K3047" s="20">
        <f t="shared" si="189"/>
        <v>249.66666666666666</v>
      </c>
      <c r="L3047" s="20">
        <f t="shared" ca="1" si="190"/>
        <v>0.92355117139334142</v>
      </c>
      <c r="M3047" s="29">
        <f t="shared" si="191"/>
        <v>7.3039251006798575E-2</v>
      </c>
    </row>
    <row r="3048" spans="1:13" ht="17" x14ac:dyDescent="0.2">
      <c r="A3048" s="3" t="s">
        <v>9412</v>
      </c>
      <c r="B3048" s="3" t="s">
        <v>2860</v>
      </c>
      <c r="C3048" s="18" t="s">
        <v>9413</v>
      </c>
      <c r="D3048" s="19">
        <v>608.6</v>
      </c>
      <c r="E3048" s="19">
        <v>665.7</v>
      </c>
      <c r="F3048" s="19">
        <v>746.3</v>
      </c>
      <c r="G3048" s="20">
        <f t="shared" si="188"/>
        <v>673.53333333333342</v>
      </c>
      <c r="H3048" s="19">
        <v>614.1</v>
      </c>
      <c r="I3048" s="19">
        <v>589.20000000000005</v>
      </c>
      <c r="J3048" s="19">
        <v>652</v>
      </c>
      <c r="K3048" s="20">
        <f t="shared" si="189"/>
        <v>618.43333333333339</v>
      </c>
      <c r="L3048" s="20">
        <f t="shared" ca="1" si="190"/>
        <v>0.9181926160546372</v>
      </c>
      <c r="M3048" s="29">
        <f t="shared" si="191"/>
        <v>0.27792766386666873</v>
      </c>
    </row>
    <row r="3049" spans="1:13" ht="17" x14ac:dyDescent="0.2">
      <c r="A3049" s="3" t="s">
        <v>10388</v>
      </c>
      <c r="B3049" s="3" t="s">
        <v>2997</v>
      </c>
      <c r="C3049" s="18" t="s">
        <v>10389</v>
      </c>
      <c r="D3049" s="19">
        <v>302</v>
      </c>
      <c r="E3049" s="19">
        <v>320.2</v>
      </c>
      <c r="F3049" s="19">
        <v>335.1</v>
      </c>
      <c r="G3049" s="20">
        <f t="shared" si="188"/>
        <v>319.10000000000002</v>
      </c>
      <c r="H3049" s="19">
        <v>275.60000000000002</v>
      </c>
      <c r="I3049" s="19">
        <v>267.7</v>
      </c>
      <c r="J3049" s="19">
        <v>263.7</v>
      </c>
      <c r="K3049" s="20">
        <f t="shared" si="189"/>
        <v>269</v>
      </c>
      <c r="L3049" s="20">
        <f t="shared" ca="1" si="190"/>
        <v>0.84299592604199303</v>
      </c>
      <c r="M3049" s="29">
        <f t="shared" si="191"/>
        <v>7.9475502479316729E-3</v>
      </c>
    </row>
    <row r="3050" spans="1:13" ht="34" x14ac:dyDescent="0.2">
      <c r="A3050" s="3" t="s">
        <v>7024</v>
      </c>
      <c r="B3050" s="3" t="s">
        <v>7025</v>
      </c>
      <c r="C3050" s="18" t="s">
        <v>7026</v>
      </c>
      <c r="D3050" s="19">
        <v>527.20000000000005</v>
      </c>
      <c r="E3050" s="19">
        <v>528.70000000000005</v>
      </c>
      <c r="F3050" s="19">
        <v>555.29999999999995</v>
      </c>
      <c r="G3050" s="20">
        <f t="shared" si="188"/>
        <v>537.06666666666672</v>
      </c>
      <c r="H3050" s="19">
        <v>534</v>
      </c>
      <c r="I3050" s="19">
        <v>572.1</v>
      </c>
      <c r="J3050" s="19">
        <v>557.5</v>
      </c>
      <c r="K3050" s="20">
        <f t="shared" si="189"/>
        <v>554.5333333333333</v>
      </c>
      <c r="L3050" s="20">
        <f t="shared" ca="1" si="190"/>
        <v>1.0325223435948361</v>
      </c>
      <c r="M3050" s="29">
        <f t="shared" si="191"/>
        <v>0.29098127182872402</v>
      </c>
    </row>
    <row r="3051" spans="1:13" ht="17" x14ac:dyDescent="0.2">
      <c r="A3051" s="3" t="s">
        <v>6039</v>
      </c>
      <c r="B3051" s="3" t="s">
        <v>1920</v>
      </c>
      <c r="C3051" s="18" t="s">
        <v>6040</v>
      </c>
      <c r="D3051" s="19">
        <v>662.7</v>
      </c>
      <c r="E3051" s="19">
        <v>711.5</v>
      </c>
      <c r="F3051" s="19">
        <v>752.5</v>
      </c>
      <c r="G3051" s="20">
        <f t="shared" si="188"/>
        <v>708.9</v>
      </c>
      <c r="H3051" s="19">
        <v>777.6</v>
      </c>
      <c r="I3051" s="19">
        <v>748.6</v>
      </c>
      <c r="J3051" s="19">
        <v>767.1</v>
      </c>
      <c r="K3051" s="20">
        <f t="shared" si="189"/>
        <v>764.43333333333339</v>
      </c>
      <c r="L3051" s="20">
        <f t="shared" ca="1" si="190"/>
        <v>1.0783373301358914</v>
      </c>
      <c r="M3051" s="29">
        <f t="shared" si="191"/>
        <v>0.11172511750663278</v>
      </c>
    </row>
    <row r="3052" spans="1:13" ht="17" x14ac:dyDescent="0.2">
      <c r="A3052" s="3" t="s">
        <v>5663</v>
      </c>
      <c r="B3052" s="3" t="s">
        <v>1795</v>
      </c>
      <c r="C3052" s="18" t="s">
        <v>5664</v>
      </c>
      <c r="D3052" s="19">
        <v>57.7</v>
      </c>
      <c r="E3052" s="19">
        <v>48.1</v>
      </c>
      <c r="F3052" s="19">
        <v>45</v>
      </c>
      <c r="G3052" s="20">
        <f t="shared" si="188"/>
        <v>50.266666666666673</v>
      </c>
      <c r="H3052" s="19">
        <v>50.8</v>
      </c>
      <c r="I3052" s="19">
        <v>59.2</v>
      </c>
      <c r="J3052" s="19">
        <v>55.2</v>
      </c>
      <c r="K3052" s="20">
        <f t="shared" si="189"/>
        <v>55.066666666666663</v>
      </c>
      <c r="L3052" s="20">
        <f t="shared" ca="1" si="190"/>
        <v>1.0954907161803711</v>
      </c>
      <c r="M3052" s="29">
        <f t="shared" si="191"/>
        <v>0.34883847658099715</v>
      </c>
    </row>
    <row r="3053" spans="1:13" ht="17" x14ac:dyDescent="0.2">
      <c r="A3053" s="3" t="s">
        <v>11042</v>
      </c>
      <c r="B3053" s="3" t="s">
        <v>11043</v>
      </c>
      <c r="C3053" s="18" t="s">
        <v>11044</v>
      </c>
      <c r="D3053" s="19">
        <v>54.2</v>
      </c>
      <c r="E3053" s="19">
        <v>43.6</v>
      </c>
      <c r="F3053" s="19">
        <v>44</v>
      </c>
      <c r="G3053" s="20">
        <f t="shared" si="188"/>
        <v>47.266666666666673</v>
      </c>
      <c r="H3053" s="19">
        <v>29.6</v>
      </c>
      <c r="I3053" s="19">
        <v>37.299999999999997</v>
      </c>
      <c r="J3053" s="19">
        <v>32.200000000000003</v>
      </c>
      <c r="K3053" s="20">
        <f t="shared" si="189"/>
        <v>33.033333333333339</v>
      </c>
      <c r="L3053" s="20">
        <f t="shared" ca="1" si="190"/>
        <v>0.69887165021156561</v>
      </c>
      <c r="M3053" s="29">
        <f t="shared" si="191"/>
        <v>2.6356237843765166E-2</v>
      </c>
    </row>
    <row r="3054" spans="1:13" ht="17" x14ac:dyDescent="0.2">
      <c r="A3054" s="3" t="s">
        <v>8691</v>
      </c>
      <c r="B3054" s="3" t="s">
        <v>2322</v>
      </c>
      <c r="C3054" s="18" t="s">
        <v>8692</v>
      </c>
      <c r="D3054" s="19">
        <v>305</v>
      </c>
      <c r="E3054" s="19">
        <v>340.3</v>
      </c>
      <c r="F3054" s="19">
        <v>350.3</v>
      </c>
      <c r="G3054" s="20">
        <f t="shared" si="188"/>
        <v>331.86666666666662</v>
      </c>
      <c r="H3054" s="19">
        <v>310.2</v>
      </c>
      <c r="I3054" s="19">
        <v>310.8</v>
      </c>
      <c r="J3054" s="19">
        <v>333.6</v>
      </c>
      <c r="K3054" s="20">
        <f t="shared" si="189"/>
        <v>318.2</v>
      </c>
      <c r="L3054" s="20">
        <f t="shared" ca="1" si="190"/>
        <v>0.95881880273202102</v>
      </c>
      <c r="M3054" s="29">
        <f t="shared" si="191"/>
        <v>0.43454072353720491</v>
      </c>
    </row>
    <row r="3055" spans="1:13" ht="17" x14ac:dyDescent="0.2">
      <c r="A3055" s="3" t="s">
        <v>8303</v>
      </c>
      <c r="B3055" s="3" t="s">
        <v>8304</v>
      </c>
      <c r="C3055" s="18" t="s">
        <v>8305</v>
      </c>
      <c r="D3055" s="19">
        <v>395</v>
      </c>
      <c r="E3055" s="19">
        <v>390.1</v>
      </c>
      <c r="F3055" s="19">
        <v>446.1</v>
      </c>
      <c r="G3055" s="20">
        <f t="shared" si="188"/>
        <v>410.40000000000003</v>
      </c>
      <c r="H3055" s="19">
        <v>404.5</v>
      </c>
      <c r="I3055" s="19">
        <v>402.8</v>
      </c>
      <c r="J3055" s="19">
        <v>397.2</v>
      </c>
      <c r="K3055" s="20">
        <f t="shared" si="189"/>
        <v>401.5</v>
      </c>
      <c r="L3055" s="20">
        <f t="shared" ca="1" si="190"/>
        <v>0.97831384015594536</v>
      </c>
      <c r="M3055" s="29">
        <f t="shared" si="191"/>
        <v>0.64764772664149672</v>
      </c>
    </row>
    <row r="3056" spans="1:13" ht="34" x14ac:dyDescent="0.2">
      <c r="A3056" s="3" t="s">
        <v>6887</v>
      </c>
      <c r="B3056" s="3" t="s">
        <v>2216</v>
      </c>
      <c r="C3056" s="18" t="s">
        <v>6888</v>
      </c>
      <c r="D3056" s="19">
        <v>121.9</v>
      </c>
      <c r="E3056" s="19">
        <v>106.9</v>
      </c>
      <c r="F3056" s="19">
        <v>117.1</v>
      </c>
      <c r="G3056" s="20">
        <f t="shared" si="188"/>
        <v>115.3</v>
      </c>
      <c r="H3056" s="19">
        <v>99.6</v>
      </c>
      <c r="I3056" s="19">
        <v>134.69999999999999</v>
      </c>
      <c r="J3056" s="19">
        <v>124.2</v>
      </c>
      <c r="K3056" s="20">
        <f t="shared" si="189"/>
        <v>119.5</v>
      </c>
      <c r="L3056" s="20">
        <f t="shared" ca="1" si="190"/>
        <v>1.0364267129228102</v>
      </c>
      <c r="M3056" s="29">
        <f t="shared" si="191"/>
        <v>0.72904144549726579</v>
      </c>
    </row>
    <row r="3057" spans="1:13" ht="17" x14ac:dyDescent="0.2">
      <c r="A3057" s="3" t="s">
        <v>6182</v>
      </c>
      <c r="B3057" s="3" t="s">
        <v>1645</v>
      </c>
      <c r="C3057" s="18" t="s">
        <v>6183</v>
      </c>
      <c r="D3057" s="19">
        <v>247.1</v>
      </c>
      <c r="E3057" s="19">
        <v>268.7</v>
      </c>
      <c r="F3057" s="19">
        <v>261.5</v>
      </c>
      <c r="G3057" s="20">
        <f t="shared" si="188"/>
        <v>259.09999999999997</v>
      </c>
      <c r="H3057" s="19">
        <v>281.10000000000002</v>
      </c>
      <c r="I3057" s="19">
        <v>268.89999999999998</v>
      </c>
      <c r="J3057" s="19">
        <v>283.39999999999998</v>
      </c>
      <c r="K3057" s="20">
        <f t="shared" si="189"/>
        <v>277.8</v>
      </c>
      <c r="L3057" s="20">
        <f t="shared" ca="1" si="190"/>
        <v>1.0721729062138172</v>
      </c>
      <c r="M3057" s="29">
        <f t="shared" si="191"/>
        <v>7.4122412685038941E-2</v>
      </c>
    </row>
    <row r="3058" spans="1:13" ht="17" x14ac:dyDescent="0.2">
      <c r="A3058" s="3" t="s">
        <v>10681</v>
      </c>
      <c r="B3058" s="3" t="s">
        <v>3041</v>
      </c>
      <c r="C3058" s="18" t="s">
        <v>10682</v>
      </c>
      <c r="D3058" s="19">
        <v>147.80000000000001</v>
      </c>
      <c r="E3058" s="19">
        <v>114</v>
      </c>
      <c r="F3058" s="19">
        <v>132.19999999999999</v>
      </c>
      <c r="G3058" s="20">
        <f t="shared" si="188"/>
        <v>131.33333333333334</v>
      </c>
      <c r="H3058" s="19">
        <v>107.7</v>
      </c>
      <c r="I3058" s="19">
        <v>96.9</v>
      </c>
      <c r="J3058" s="19">
        <v>112</v>
      </c>
      <c r="K3058" s="20">
        <f t="shared" si="189"/>
        <v>105.53333333333335</v>
      </c>
      <c r="L3058" s="20">
        <f t="shared" ca="1" si="190"/>
        <v>0.80355329949238585</v>
      </c>
      <c r="M3058" s="29">
        <f t="shared" si="191"/>
        <v>7.4358885870293642E-2</v>
      </c>
    </row>
    <row r="3059" spans="1:13" ht="34" x14ac:dyDescent="0.2">
      <c r="A3059" s="3" t="s">
        <v>7075</v>
      </c>
      <c r="B3059" s="3" t="s">
        <v>7076</v>
      </c>
      <c r="C3059" s="18" t="s">
        <v>7077</v>
      </c>
      <c r="D3059" s="19">
        <v>128.4</v>
      </c>
      <c r="E3059" s="19">
        <v>121.3</v>
      </c>
      <c r="F3059" s="19">
        <v>138</v>
      </c>
      <c r="G3059" s="20">
        <f t="shared" si="188"/>
        <v>129.23333333333332</v>
      </c>
      <c r="H3059" s="19">
        <v>150.6</v>
      </c>
      <c r="I3059" s="19">
        <v>121.8</v>
      </c>
      <c r="J3059" s="19">
        <v>126.9</v>
      </c>
      <c r="K3059" s="20">
        <f t="shared" si="189"/>
        <v>133.1</v>
      </c>
      <c r="L3059" s="20">
        <f t="shared" ca="1" si="190"/>
        <v>1.0299200412690226</v>
      </c>
      <c r="M3059" s="29">
        <f t="shared" si="191"/>
        <v>0.72148679848669994</v>
      </c>
    </row>
    <row r="3060" spans="1:13" ht="17" x14ac:dyDescent="0.2">
      <c r="A3060" s="3" t="s">
        <v>5322</v>
      </c>
      <c r="B3060" s="3" t="s">
        <v>5323</v>
      </c>
      <c r="C3060" s="18" t="s">
        <v>5324</v>
      </c>
      <c r="D3060" s="19">
        <v>92.7</v>
      </c>
      <c r="E3060" s="19">
        <v>97.8</v>
      </c>
      <c r="F3060" s="19">
        <v>100.2</v>
      </c>
      <c r="G3060" s="20">
        <f t="shared" si="188"/>
        <v>96.899999999999991</v>
      </c>
      <c r="H3060" s="19">
        <v>115.8</v>
      </c>
      <c r="I3060" s="19">
        <v>102.8</v>
      </c>
      <c r="J3060" s="19">
        <v>105.4</v>
      </c>
      <c r="K3060" s="20">
        <f t="shared" si="189"/>
        <v>108</v>
      </c>
      <c r="L3060" s="20">
        <f t="shared" ca="1" si="190"/>
        <v>1.1145510835913313</v>
      </c>
      <c r="M3060" s="29">
        <f t="shared" si="191"/>
        <v>7.1064895002266371E-2</v>
      </c>
    </row>
    <row r="3061" spans="1:13" ht="17" x14ac:dyDescent="0.2">
      <c r="A3061" s="3" t="s">
        <v>7710</v>
      </c>
      <c r="B3061" s="3" t="s">
        <v>2464</v>
      </c>
      <c r="C3061" s="18" t="s">
        <v>7711</v>
      </c>
      <c r="D3061" s="19">
        <v>15.2</v>
      </c>
      <c r="E3061" s="19">
        <v>14.6</v>
      </c>
      <c r="F3061" s="19">
        <v>13.8</v>
      </c>
      <c r="G3061" s="20">
        <f t="shared" si="188"/>
        <v>14.533333333333331</v>
      </c>
      <c r="H3061" s="19">
        <v>12.7</v>
      </c>
      <c r="I3061" s="19">
        <v>15.7</v>
      </c>
      <c r="J3061" s="19">
        <v>15.4</v>
      </c>
      <c r="K3061" s="20">
        <f t="shared" si="189"/>
        <v>14.6</v>
      </c>
      <c r="L3061" s="20">
        <f t="shared" ca="1" si="190"/>
        <v>1.0045871559633028</v>
      </c>
      <c r="M3061" s="29">
        <f t="shared" si="191"/>
        <v>0.95180477587846268</v>
      </c>
    </row>
    <row r="3062" spans="1:13" ht="17" x14ac:dyDescent="0.2">
      <c r="A3062" s="3" t="s">
        <v>4323</v>
      </c>
      <c r="B3062" s="3" t="s">
        <v>1113</v>
      </c>
      <c r="C3062" s="18" t="s">
        <v>4324</v>
      </c>
      <c r="D3062" s="19">
        <v>207</v>
      </c>
      <c r="E3062" s="19">
        <v>197</v>
      </c>
      <c r="F3062" s="19">
        <v>190.6</v>
      </c>
      <c r="G3062" s="20">
        <f t="shared" si="188"/>
        <v>198.20000000000002</v>
      </c>
      <c r="H3062" s="19">
        <v>228.4</v>
      </c>
      <c r="I3062" s="19">
        <v>235.3</v>
      </c>
      <c r="J3062" s="19">
        <v>248.8</v>
      </c>
      <c r="K3062" s="20">
        <f t="shared" si="189"/>
        <v>237.5</v>
      </c>
      <c r="L3062" s="20">
        <f t="shared" ca="1" si="190"/>
        <v>1.1982845610494448</v>
      </c>
      <c r="M3062" s="29">
        <f t="shared" si="191"/>
        <v>6.8333654264980158E-3</v>
      </c>
    </row>
    <row r="3063" spans="1:13" ht="17" x14ac:dyDescent="0.2">
      <c r="A3063" s="3" t="s">
        <v>7898</v>
      </c>
      <c r="B3063" s="3" t="s">
        <v>2527</v>
      </c>
      <c r="C3063" s="18" t="s">
        <v>7899</v>
      </c>
      <c r="D3063" s="19">
        <v>1050.9000000000001</v>
      </c>
      <c r="E3063" s="19">
        <v>1045.3</v>
      </c>
      <c r="F3063" s="19">
        <v>1027.5999999999999</v>
      </c>
      <c r="G3063" s="20">
        <f t="shared" si="188"/>
        <v>1041.2666666666667</v>
      </c>
      <c r="H3063" s="19">
        <v>984.4</v>
      </c>
      <c r="I3063" s="19">
        <v>1133.5999999999999</v>
      </c>
      <c r="J3063" s="19">
        <v>994.8</v>
      </c>
      <c r="K3063" s="20">
        <f t="shared" si="189"/>
        <v>1037.6000000000001</v>
      </c>
      <c r="L3063" s="20">
        <f t="shared" ca="1" si="190"/>
        <v>0.99647864780075568</v>
      </c>
      <c r="M3063" s="29">
        <f t="shared" si="191"/>
        <v>0.94348694785664633</v>
      </c>
    </row>
    <row r="3064" spans="1:13" ht="34" x14ac:dyDescent="0.2">
      <c r="A3064" s="3" t="s">
        <v>3679</v>
      </c>
      <c r="B3064" s="3" t="s">
        <v>3680</v>
      </c>
      <c r="C3064" s="18" t="s">
        <v>3681</v>
      </c>
      <c r="D3064" s="19">
        <v>398.3</v>
      </c>
      <c r="E3064" s="19">
        <v>421.8</v>
      </c>
      <c r="F3064" s="19">
        <v>396.5</v>
      </c>
      <c r="G3064" s="20">
        <f t="shared" si="188"/>
        <v>405.5333333333333</v>
      </c>
      <c r="H3064" s="19">
        <v>533</v>
      </c>
      <c r="I3064" s="19">
        <v>499.4</v>
      </c>
      <c r="J3064" s="19">
        <v>542.5</v>
      </c>
      <c r="K3064" s="20">
        <f t="shared" si="189"/>
        <v>524.9666666666667</v>
      </c>
      <c r="L3064" s="20">
        <f t="shared" ca="1" si="190"/>
        <v>1.2945092881801745</v>
      </c>
      <c r="M3064" s="29">
        <f t="shared" si="191"/>
        <v>1.4919127266141809E-3</v>
      </c>
    </row>
    <row r="3065" spans="1:13" ht="34" x14ac:dyDescent="0.2">
      <c r="A3065" s="3" t="s">
        <v>11223</v>
      </c>
      <c r="B3065" s="3" t="s">
        <v>11224</v>
      </c>
      <c r="C3065" s="18" t="s">
        <v>11225</v>
      </c>
      <c r="D3065" s="19">
        <v>1442.1</v>
      </c>
      <c r="E3065" s="19">
        <v>1480.4</v>
      </c>
      <c r="F3065" s="19">
        <v>1365.7</v>
      </c>
      <c r="G3065" s="20">
        <f t="shared" si="188"/>
        <v>1429.3999999999999</v>
      </c>
      <c r="H3065" s="19">
        <v>835.3</v>
      </c>
      <c r="I3065" s="19">
        <v>867.1</v>
      </c>
      <c r="J3065" s="19">
        <v>584</v>
      </c>
      <c r="K3065" s="20">
        <f t="shared" si="189"/>
        <v>762.13333333333333</v>
      </c>
      <c r="L3065" s="20">
        <f t="shared" ca="1" si="190"/>
        <v>0.53318408656312677</v>
      </c>
      <c r="M3065" s="29">
        <f t="shared" si="191"/>
        <v>2.2225876229236326E-3</v>
      </c>
    </row>
    <row r="3066" spans="1:13" ht="34" x14ac:dyDescent="0.2">
      <c r="A3066" s="3" t="s">
        <v>5074</v>
      </c>
      <c r="B3066" s="3" t="s">
        <v>5075</v>
      </c>
      <c r="C3066" s="18" t="s">
        <v>5076</v>
      </c>
      <c r="D3066" s="19">
        <v>16.899999999999999</v>
      </c>
      <c r="E3066" s="19">
        <v>21.1</v>
      </c>
      <c r="F3066" s="19">
        <v>22.6</v>
      </c>
      <c r="G3066" s="20">
        <f t="shared" si="188"/>
        <v>20.2</v>
      </c>
      <c r="H3066" s="19">
        <v>25.8</v>
      </c>
      <c r="I3066" s="19">
        <v>20.6</v>
      </c>
      <c r="J3066" s="19">
        <v>22.2</v>
      </c>
      <c r="K3066" s="20">
        <f t="shared" si="189"/>
        <v>22.866666666666671</v>
      </c>
      <c r="L3066" s="20">
        <f t="shared" ca="1" si="190"/>
        <v>1.1320132013201323</v>
      </c>
      <c r="M3066" s="29">
        <f t="shared" si="191"/>
        <v>0.31015959147592503</v>
      </c>
    </row>
    <row r="3067" spans="1:13" ht="17" x14ac:dyDescent="0.2">
      <c r="A3067" s="3" t="s">
        <v>8129</v>
      </c>
      <c r="B3067" s="3" t="s">
        <v>2078</v>
      </c>
      <c r="C3067" s="18" t="s">
        <v>8130</v>
      </c>
      <c r="D3067" s="19">
        <v>582.79999999999995</v>
      </c>
      <c r="E3067" s="19">
        <v>567.29999999999995</v>
      </c>
      <c r="F3067" s="19">
        <v>588.1</v>
      </c>
      <c r="G3067" s="20">
        <f t="shared" si="188"/>
        <v>579.4</v>
      </c>
      <c r="H3067" s="19">
        <v>618</v>
      </c>
      <c r="I3067" s="19">
        <v>556.4</v>
      </c>
      <c r="J3067" s="19">
        <v>539</v>
      </c>
      <c r="K3067" s="20">
        <f t="shared" si="189"/>
        <v>571.13333333333333</v>
      </c>
      <c r="L3067" s="20">
        <f t="shared" ca="1" si="190"/>
        <v>0.98573236681624676</v>
      </c>
      <c r="M3067" s="29">
        <f t="shared" si="191"/>
        <v>0.75529117431378034</v>
      </c>
    </row>
    <row r="3068" spans="1:13" ht="17" x14ac:dyDescent="0.2">
      <c r="A3068" s="3" t="s">
        <v>6755</v>
      </c>
      <c r="B3068" s="3" t="s">
        <v>6756</v>
      </c>
      <c r="C3068" s="18" t="s">
        <v>6757</v>
      </c>
      <c r="D3068" s="19">
        <v>178.2</v>
      </c>
      <c r="E3068" s="19">
        <v>155.9</v>
      </c>
      <c r="F3068" s="19">
        <v>183.3</v>
      </c>
      <c r="G3068" s="20">
        <f t="shared" si="188"/>
        <v>172.4666666666667</v>
      </c>
      <c r="H3068" s="19">
        <v>195</v>
      </c>
      <c r="I3068" s="19">
        <v>165.7</v>
      </c>
      <c r="J3068" s="19">
        <v>179</v>
      </c>
      <c r="K3068" s="20">
        <f t="shared" si="189"/>
        <v>179.9</v>
      </c>
      <c r="L3068" s="20">
        <f t="shared" ca="1" si="190"/>
        <v>1.0431001159644375</v>
      </c>
      <c r="M3068" s="29">
        <f t="shared" si="191"/>
        <v>0.56725770775905016</v>
      </c>
    </row>
    <row r="3069" spans="1:13" ht="17" x14ac:dyDescent="0.2">
      <c r="A3069" s="3" t="s">
        <v>10241</v>
      </c>
      <c r="B3069" s="3" t="s">
        <v>10242</v>
      </c>
      <c r="C3069" s="18" t="s">
        <v>10243</v>
      </c>
      <c r="D3069" s="19">
        <v>22.9</v>
      </c>
      <c r="E3069" s="19">
        <v>24.1</v>
      </c>
      <c r="F3069" s="19">
        <v>19.8</v>
      </c>
      <c r="G3069" s="20">
        <f t="shared" si="188"/>
        <v>22.266666666666666</v>
      </c>
      <c r="H3069" s="19">
        <v>16</v>
      </c>
      <c r="I3069" s="19">
        <v>19.100000000000001</v>
      </c>
      <c r="J3069" s="19">
        <v>22.2</v>
      </c>
      <c r="K3069" s="20">
        <f t="shared" si="189"/>
        <v>19.099999999999998</v>
      </c>
      <c r="L3069" s="20">
        <f t="shared" ca="1" si="190"/>
        <v>0.85778443113772451</v>
      </c>
      <c r="M3069" s="29">
        <f t="shared" si="191"/>
        <v>0.22362183419581569</v>
      </c>
    </row>
    <row r="3070" spans="1:13" ht="17" x14ac:dyDescent="0.2">
      <c r="A3070" s="3" t="s">
        <v>5598</v>
      </c>
      <c r="B3070" s="3" t="s">
        <v>5599</v>
      </c>
      <c r="C3070" s="18" t="s">
        <v>5600</v>
      </c>
      <c r="D3070" s="19">
        <v>194.1</v>
      </c>
      <c r="E3070" s="19">
        <v>219.7</v>
      </c>
      <c r="F3070" s="19">
        <v>226.1</v>
      </c>
      <c r="G3070" s="20">
        <f t="shared" si="188"/>
        <v>213.29999999999998</v>
      </c>
      <c r="H3070" s="19">
        <v>238.2</v>
      </c>
      <c r="I3070" s="19">
        <v>235.7</v>
      </c>
      <c r="J3070" s="19">
        <v>230.2</v>
      </c>
      <c r="K3070" s="20">
        <f t="shared" si="189"/>
        <v>234.69999999999996</v>
      </c>
      <c r="L3070" s="20">
        <f t="shared" ca="1" si="190"/>
        <v>1.1003281762775432</v>
      </c>
      <c r="M3070" s="29">
        <f t="shared" si="191"/>
        <v>0.10046412343147479</v>
      </c>
    </row>
    <row r="3071" spans="1:13" ht="17" x14ac:dyDescent="0.2">
      <c r="A3071" s="3" t="s">
        <v>4482</v>
      </c>
      <c r="B3071" s="3" t="s">
        <v>4483</v>
      </c>
      <c r="C3071" s="18" t="s">
        <v>4484</v>
      </c>
      <c r="D3071" s="19">
        <v>180.7</v>
      </c>
      <c r="E3071" s="19">
        <v>193.4</v>
      </c>
      <c r="F3071" s="19">
        <v>197</v>
      </c>
      <c r="G3071" s="20">
        <f t="shared" si="188"/>
        <v>190.36666666666667</v>
      </c>
      <c r="H3071" s="19">
        <v>224.6</v>
      </c>
      <c r="I3071" s="19">
        <v>230.3</v>
      </c>
      <c r="J3071" s="19">
        <v>220.6</v>
      </c>
      <c r="K3071" s="20">
        <f t="shared" si="189"/>
        <v>225.16666666666666</v>
      </c>
      <c r="L3071" s="20">
        <f t="shared" ca="1" si="190"/>
        <v>1.1828051129399404</v>
      </c>
      <c r="M3071" s="29">
        <f t="shared" si="191"/>
        <v>3.6161535091642346E-3</v>
      </c>
    </row>
    <row r="3072" spans="1:13" ht="17" x14ac:dyDescent="0.2">
      <c r="A3072" s="3" t="s">
        <v>8653</v>
      </c>
      <c r="B3072" s="3" t="s">
        <v>2753</v>
      </c>
      <c r="C3072" s="18" t="s">
        <v>8654</v>
      </c>
      <c r="D3072" s="19">
        <v>446.3</v>
      </c>
      <c r="E3072" s="19">
        <v>462</v>
      </c>
      <c r="F3072" s="19">
        <v>467.7</v>
      </c>
      <c r="G3072" s="20">
        <f t="shared" si="188"/>
        <v>458.66666666666669</v>
      </c>
      <c r="H3072" s="19">
        <v>436.1</v>
      </c>
      <c r="I3072" s="19">
        <v>437.3</v>
      </c>
      <c r="J3072" s="19">
        <v>449.3</v>
      </c>
      <c r="K3072" s="20">
        <f t="shared" si="189"/>
        <v>440.90000000000003</v>
      </c>
      <c r="L3072" s="20">
        <f t="shared" ca="1" si="190"/>
        <v>0.96126453488372099</v>
      </c>
      <c r="M3072" s="29">
        <f t="shared" si="191"/>
        <v>8.1234294115221317E-2</v>
      </c>
    </row>
    <row r="3073" spans="1:13" ht="17" x14ac:dyDescent="0.2">
      <c r="A3073" s="3" t="s">
        <v>9198</v>
      </c>
      <c r="B3073" s="3" t="s">
        <v>9199</v>
      </c>
      <c r="C3073" s="18" t="s">
        <v>9200</v>
      </c>
      <c r="D3073" s="19">
        <v>283.8</v>
      </c>
      <c r="E3073" s="19">
        <v>276.89999999999998</v>
      </c>
      <c r="F3073" s="19">
        <v>281.8</v>
      </c>
      <c r="G3073" s="20">
        <f t="shared" si="188"/>
        <v>280.83333333333331</v>
      </c>
      <c r="H3073" s="19">
        <v>251.6</v>
      </c>
      <c r="I3073" s="19">
        <v>269.89999999999998</v>
      </c>
      <c r="J3073" s="19">
        <v>262.7</v>
      </c>
      <c r="K3073" s="20">
        <f t="shared" si="189"/>
        <v>261.40000000000003</v>
      </c>
      <c r="L3073" s="20">
        <f t="shared" ca="1" si="190"/>
        <v>0.93080118694362035</v>
      </c>
      <c r="M3073" s="29">
        <f t="shared" si="191"/>
        <v>2.7097057117966186E-2</v>
      </c>
    </row>
    <row r="3074" spans="1:13" ht="17" x14ac:dyDescent="0.2">
      <c r="A3074" s="3" t="s">
        <v>4915</v>
      </c>
      <c r="B3074" s="3" t="s">
        <v>2596</v>
      </c>
      <c r="C3074" s="18" t="s">
        <v>4916</v>
      </c>
      <c r="D3074" s="19">
        <v>243.5</v>
      </c>
      <c r="E3074" s="19">
        <v>275.2</v>
      </c>
      <c r="F3074" s="19">
        <v>253.5</v>
      </c>
      <c r="G3074" s="20">
        <f t="shared" ref="G3074:G3137" si="192">AVERAGE(D3074:F3074)</f>
        <v>257.40000000000003</v>
      </c>
      <c r="H3074" s="19">
        <v>282.2</v>
      </c>
      <c r="I3074" s="19">
        <v>302.60000000000002</v>
      </c>
      <c r="J3074" s="19">
        <v>299.7</v>
      </c>
      <c r="K3074" s="20">
        <f t="shared" ref="K3074:K3137" si="193">AVERAGE(H3074:J3074)</f>
        <v>294.83333333333331</v>
      </c>
      <c r="L3074" s="20">
        <f t="shared" ref="L3074:L3137" ca="1" si="194">J3074/$L3074</f>
        <v>1.1454286454286453</v>
      </c>
      <c r="M3074" s="29">
        <f t="shared" ref="M3074:M3137" si="195">_xlfn.T.TEST($H3074:$J3074,D3074:F3074,2,2)</f>
        <v>2.9743234045670804E-2</v>
      </c>
    </row>
    <row r="3075" spans="1:13" ht="17" x14ac:dyDescent="0.2">
      <c r="A3075" s="3" t="s">
        <v>7698</v>
      </c>
      <c r="B3075" s="3" t="s">
        <v>2150</v>
      </c>
      <c r="C3075" s="18" t="s">
        <v>7699</v>
      </c>
      <c r="D3075" s="19">
        <v>579.4</v>
      </c>
      <c r="E3075" s="19">
        <v>610.70000000000005</v>
      </c>
      <c r="F3075" s="19">
        <v>615.20000000000005</v>
      </c>
      <c r="G3075" s="20">
        <f t="shared" si="192"/>
        <v>601.76666666666665</v>
      </c>
      <c r="H3075" s="19">
        <v>596.20000000000005</v>
      </c>
      <c r="I3075" s="19">
        <v>585.5</v>
      </c>
      <c r="J3075" s="19">
        <v>633</v>
      </c>
      <c r="K3075" s="20">
        <f t="shared" si="193"/>
        <v>604.9</v>
      </c>
      <c r="L3075" s="20">
        <f t="shared" ca="1" si="194"/>
        <v>1.0052068908214702</v>
      </c>
      <c r="M3075" s="29">
        <f t="shared" si="195"/>
        <v>0.87213797810706772</v>
      </c>
    </row>
    <row r="3076" spans="1:13" ht="34" x14ac:dyDescent="0.2">
      <c r="A3076" s="3" t="s">
        <v>9958</v>
      </c>
      <c r="B3076" s="3" t="s">
        <v>2928</v>
      </c>
      <c r="C3076" s="18" t="s">
        <v>9959</v>
      </c>
      <c r="D3076" s="19">
        <v>153.1</v>
      </c>
      <c r="E3076" s="19">
        <v>146.80000000000001</v>
      </c>
      <c r="F3076" s="19">
        <v>152.6</v>
      </c>
      <c r="G3076" s="20">
        <f t="shared" si="192"/>
        <v>150.83333333333334</v>
      </c>
      <c r="H3076" s="19">
        <v>116.5</v>
      </c>
      <c r="I3076" s="19">
        <v>136.30000000000001</v>
      </c>
      <c r="J3076" s="19">
        <v>147.4</v>
      </c>
      <c r="K3076" s="20">
        <f t="shared" si="193"/>
        <v>133.4</v>
      </c>
      <c r="L3076" s="20">
        <f t="shared" ca="1" si="194"/>
        <v>0.8844198895027624</v>
      </c>
      <c r="M3076" s="29">
        <f t="shared" si="195"/>
        <v>0.132890973775179</v>
      </c>
    </row>
    <row r="3077" spans="1:13" ht="34" x14ac:dyDescent="0.2">
      <c r="A3077" s="3" t="s">
        <v>7128</v>
      </c>
      <c r="B3077" s="3" t="s">
        <v>7129</v>
      </c>
      <c r="C3077" s="18" t="s">
        <v>7130</v>
      </c>
      <c r="D3077" s="19">
        <v>147.69999999999999</v>
      </c>
      <c r="E3077" s="19">
        <v>147</v>
      </c>
      <c r="F3077" s="19">
        <v>165.8</v>
      </c>
      <c r="G3077" s="20">
        <f t="shared" si="192"/>
        <v>153.5</v>
      </c>
      <c r="H3077" s="19">
        <v>159.1</v>
      </c>
      <c r="I3077" s="19">
        <v>148.1</v>
      </c>
      <c r="J3077" s="19">
        <v>166.1</v>
      </c>
      <c r="K3077" s="20">
        <f t="shared" si="193"/>
        <v>157.76666666666665</v>
      </c>
      <c r="L3077" s="20">
        <f t="shared" ca="1" si="194"/>
        <v>1.0277958740499455</v>
      </c>
      <c r="M3077" s="29">
        <f t="shared" si="195"/>
        <v>0.62545482203755731</v>
      </c>
    </row>
    <row r="3078" spans="1:13" ht="34" x14ac:dyDescent="0.2">
      <c r="A3078" s="3" t="s">
        <v>3717</v>
      </c>
      <c r="B3078" s="3" t="s">
        <v>2528</v>
      </c>
      <c r="C3078" s="18" t="s">
        <v>3718</v>
      </c>
      <c r="D3078" s="19">
        <v>81.7</v>
      </c>
      <c r="E3078" s="19">
        <v>75.8</v>
      </c>
      <c r="F3078" s="19">
        <v>78.099999999999994</v>
      </c>
      <c r="G3078" s="20">
        <f t="shared" si="192"/>
        <v>78.533333333333331</v>
      </c>
      <c r="H3078" s="19">
        <v>95.3</v>
      </c>
      <c r="I3078" s="19">
        <v>102.6</v>
      </c>
      <c r="J3078" s="19">
        <v>105.1</v>
      </c>
      <c r="K3078" s="20">
        <f t="shared" si="193"/>
        <v>101</v>
      </c>
      <c r="L3078" s="20">
        <f t="shared" ca="1" si="194"/>
        <v>1.2860780984719864</v>
      </c>
      <c r="M3078" s="29">
        <f t="shared" si="195"/>
        <v>2.7322532148354333E-3</v>
      </c>
    </row>
    <row r="3079" spans="1:13" ht="34" x14ac:dyDescent="0.2">
      <c r="A3079" s="3" t="s">
        <v>6641</v>
      </c>
      <c r="B3079" s="3" t="s">
        <v>2132</v>
      </c>
      <c r="C3079" s="18" t="s">
        <v>6642</v>
      </c>
      <c r="D3079" s="19">
        <v>125.2</v>
      </c>
      <c r="E3079" s="19">
        <v>113.3</v>
      </c>
      <c r="F3079" s="19">
        <v>125.9</v>
      </c>
      <c r="G3079" s="20">
        <f t="shared" si="192"/>
        <v>121.46666666666665</v>
      </c>
      <c r="H3079" s="19">
        <v>127</v>
      </c>
      <c r="I3079" s="19">
        <v>127.3</v>
      </c>
      <c r="J3079" s="19">
        <v>127.6</v>
      </c>
      <c r="K3079" s="20">
        <f t="shared" si="193"/>
        <v>127.3</v>
      </c>
      <c r="L3079" s="20">
        <f t="shared" ca="1" si="194"/>
        <v>1.0480241492864983</v>
      </c>
      <c r="M3079" s="29">
        <f t="shared" si="195"/>
        <v>0.22713570033067407</v>
      </c>
    </row>
    <row r="3080" spans="1:13" ht="17" x14ac:dyDescent="0.2">
      <c r="A3080" s="3" t="s">
        <v>5762</v>
      </c>
      <c r="B3080" s="3" t="s">
        <v>5763</v>
      </c>
      <c r="C3080" s="18" t="s">
        <v>5764</v>
      </c>
      <c r="D3080" s="19">
        <v>13.5</v>
      </c>
      <c r="E3080" s="19">
        <v>15.9</v>
      </c>
      <c r="F3080" s="19">
        <v>14.9</v>
      </c>
      <c r="G3080" s="20">
        <f t="shared" si="192"/>
        <v>14.766666666666666</v>
      </c>
      <c r="H3080" s="19">
        <v>14.2</v>
      </c>
      <c r="I3080" s="19">
        <v>13.2</v>
      </c>
      <c r="J3080" s="19">
        <v>20.9</v>
      </c>
      <c r="K3080" s="20">
        <f t="shared" si="193"/>
        <v>16.099999999999998</v>
      </c>
      <c r="L3080" s="20">
        <f t="shared" ca="1" si="194"/>
        <v>1.090293453724605</v>
      </c>
      <c r="M3080" s="29">
        <f t="shared" si="195"/>
        <v>0.62413803531158063</v>
      </c>
    </row>
    <row r="3081" spans="1:13" ht="17" x14ac:dyDescent="0.2">
      <c r="A3081" s="3" t="s">
        <v>5367</v>
      </c>
      <c r="B3081" s="3" t="s">
        <v>1693</v>
      </c>
      <c r="C3081" s="18" t="s">
        <v>5368</v>
      </c>
      <c r="D3081" s="19">
        <v>89</v>
      </c>
      <c r="E3081" s="19">
        <v>106.6</v>
      </c>
      <c r="F3081" s="19">
        <v>104.5</v>
      </c>
      <c r="G3081" s="20">
        <f t="shared" si="192"/>
        <v>100.03333333333335</v>
      </c>
      <c r="H3081" s="19">
        <v>96.4</v>
      </c>
      <c r="I3081" s="19">
        <v>111.1</v>
      </c>
      <c r="J3081" s="19">
        <v>125.9</v>
      </c>
      <c r="K3081" s="20">
        <f t="shared" si="193"/>
        <v>111.13333333333333</v>
      </c>
      <c r="L3081" s="20">
        <f t="shared" ca="1" si="194"/>
        <v>1.1109630123292233</v>
      </c>
      <c r="M3081" s="29">
        <f t="shared" si="195"/>
        <v>0.33619224066453035</v>
      </c>
    </row>
    <row r="3082" spans="1:13" ht="34" x14ac:dyDescent="0.2">
      <c r="A3082" s="3" t="s">
        <v>4606</v>
      </c>
      <c r="B3082" s="3" t="s">
        <v>666</v>
      </c>
      <c r="C3082" s="18" t="s">
        <v>4607</v>
      </c>
      <c r="D3082" s="19">
        <v>752.9</v>
      </c>
      <c r="E3082" s="19">
        <v>739.8</v>
      </c>
      <c r="F3082" s="19">
        <v>760.8</v>
      </c>
      <c r="G3082" s="20">
        <f t="shared" si="192"/>
        <v>751.16666666666663</v>
      </c>
      <c r="H3082" s="19">
        <v>842.8</v>
      </c>
      <c r="I3082" s="19">
        <v>888</v>
      </c>
      <c r="J3082" s="19">
        <v>905.6</v>
      </c>
      <c r="K3082" s="20">
        <f t="shared" si="193"/>
        <v>878.80000000000007</v>
      </c>
      <c r="L3082" s="20">
        <f t="shared" ca="1" si="194"/>
        <v>1.1699134679387622</v>
      </c>
      <c r="M3082" s="29">
        <f t="shared" si="195"/>
        <v>2.9143303657388955E-3</v>
      </c>
    </row>
    <row r="3083" spans="1:13" ht="34" x14ac:dyDescent="0.2">
      <c r="A3083" s="3" t="s">
        <v>9865</v>
      </c>
      <c r="B3083" s="3" t="s">
        <v>9866</v>
      </c>
      <c r="C3083" s="18" t="s">
        <v>9867</v>
      </c>
      <c r="D3083" s="19">
        <v>235.7</v>
      </c>
      <c r="E3083" s="19">
        <v>247</v>
      </c>
      <c r="F3083" s="19">
        <v>242.6</v>
      </c>
      <c r="G3083" s="20">
        <f t="shared" si="192"/>
        <v>241.76666666666665</v>
      </c>
      <c r="H3083" s="19">
        <v>200.6</v>
      </c>
      <c r="I3083" s="19">
        <v>207</v>
      </c>
      <c r="J3083" s="19">
        <v>238.4</v>
      </c>
      <c r="K3083" s="20">
        <f t="shared" si="193"/>
        <v>215.33333333333334</v>
      </c>
      <c r="L3083" s="20">
        <f t="shared" ca="1" si="194"/>
        <v>0.89066593133875649</v>
      </c>
      <c r="M3083" s="29">
        <f t="shared" si="195"/>
        <v>9.491772882469339E-2</v>
      </c>
    </row>
    <row r="3084" spans="1:13" ht="34" x14ac:dyDescent="0.2">
      <c r="A3084" s="3" t="s">
        <v>5988</v>
      </c>
      <c r="B3084" s="3" t="s">
        <v>5989</v>
      </c>
      <c r="C3084" s="18" t="s">
        <v>5990</v>
      </c>
      <c r="D3084" s="19">
        <v>275.60000000000002</v>
      </c>
      <c r="E3084" s="19">
        <v>267.3</v>
      </c>
      <c r="F3084" s="19">
        <v>241.5</v>
      </c>
      <c r="G3084" s="20">
        <f t="shared" si="192"/>
        <v>261.4666666666667</v>
      </c>
      <c r="H3084" s="19">
        <v>297.5</v>
      </c>
      <c r="I3084" s="19">
        <v>258.7</v>
      </c>
      <c r="J3084" s="19">
        <v>291.10000000000002</v>
      </c>
      <c r="K3084" s="20">
        <f t="shared" si="193"/>
        <v>282.43333333333334</v>
      </c>
      <c r="L3084" s="20">
        <f t="shared" ca="1" si="194"/>
        <v>1.0801886792452828</v>
      </c>
      <c r="M3084" s="29">
        <f t="shared" si="195"/>
        <v>0.25518723874919053</v>
      </c>
    </row>
    <row r="3085" spans="1:13" ht="17" x14ac:dyDescent="0.2">
      <c r="A3085" s="3" t="s">
        <v>8374</v>
      </c>
      <c r="B3085" s="3" t="s">
        <v>8375</v>
      </c>
      <c r="C3085" s="18" t="s">
        <v>8376</v>
      </c>
      <c r="D3085" s="19">
        <v>773.7</v>
      </c>
      <c r="E3085" s="19">
        <v>791.9</v>
      </c>
      <c r="F3085" s="19">
        <v>854.2</v>
      </c>
      <c r="G3085" s="20">
        <f t="shared" si="192"/>
        <v>806.6</v>
      </c>
      <c r="H3085" s="19">
        <v>766.2</v>
      </c>
      <c r="I3085" s="19">
        <v>804.6</v>
      </c>
      <c r="J3085" s="19">
        <v>786</v>
      </c>
      <c r="K3085" s="20">
        <f t="shared" si="193"/>
        <v>785.6</v>
      </c>
      <c r="L3085" s="20">
        <f t="shared" ca="1" si="194"/>
        <v>0.973964790478552</v>
      </c>
      <c r="M3085" s="29">
        <f t="shared" si="195"/>
        <v>0.4767177558338625</v>
      </c>
    </row>
    <row r="3086" spans="1:13" ht="17" x14ac:dyDescent="0.2">
      <c r="A3086" s="3" t="s">
        <v>10215</v>
      </c>
      <c r="B3086" s="3" t="s">
        <v>2971</v>
      </c>
      <c r="C3086" s="18" t="s">
        <v>10216</v>
      </c>
      <c r="D3086" s="19">
        <v>183.1</v>
      </c>
      <c r="E3086" s="19">
        <v>183.1</v>
      </c>
      <c r="F3086" s="19">
        <v>208.1</v>
      </c>
      <c r="G3086" s="20">
        <f t="shared" si="192"/>
        <v>191.43333333333331</v>
      </c>
      <c r="H3086" s="19">
        <v>146.69999999999999</v>
      </c>
      <c r="I3086" s="19">
        <v>174.6</v>
      </c>
      <c r="J3086" s="19">
        <v>172.5</v>
      </c>
      <c r="K3086" s="20">
        <f t="shared" si="193"/>
        <v>164.6</v>
      </c>
      <c r="L3086" s="20">
        <f t="shared" ca="1" si="194"/>
        <v>0.85982935747866973</v>
      </c>
      <c r="M3086" s="29">
        <f t="shared" si="195"/>
        <v>9.3529329677296463E-2</v>
      </c>
    </row>
    <row r="3087" spans="1:13" ht="34" x14ac:dyDescent="0.2">
      <c r="A3087" s="3" t="s">
        <v>5706</v>
      </c>
      <c r="B3087" s="3" t="s">
        <v>1806</v>
      </c>
      <c r="C3087" s="18" t="s">
        <v>5707</v>
      </c>
      <c r="D3087" s="19">
        <v>246.2</v>
      </c>
      <c r="E3087" s="19">
        <v>268.60000000000002</v>
      </c>
      <c r="F3087" s="19">
        <v>252</v>
      </c>
      <c r="G3087" s="20">
        <f t="shared" si="192"/>
        <v>255.6</v>
      </c>
      <c r="H3087" s="19">
        <v>247.1</v>
      </c>
      <c r="I3087" s="19">
        <v>304.5</v>
      </c>
      <c r="J3087" s="19">
        <v>286.60000000000002</v>
      </c>
      <c r="K3087" s="20">
        <f t="shared" si="193"/>
        <v>279.40000000000003</v>
      </c>
      <c r="L3087" s="20">
        <f t="shared" ca="1" si="194"/>
        <v>1.0931142410015651</v>
      </c>
      <c r="M3087" s="29">
        <f t="shared" si="195"/>
        <v>0.26188312142682341</v>
      </c>
    </row>
    <row r="3088" spans="1:13" ht="17" x14ac:dyDescent="0.2">
      <c r="A3088" s="3" t="s">
        <v>7330</v>
      </c>
      <c r="B3088" s="3" t="s">
        <v>1885</v>
      </c>
      <c r="C3088" s="18" t="s">
        <v>7331</v>
      </c>
      <c r="D3088" s="19">
        <v>712.5</v>
      </c>
      <c r="E3088" s="19">
        <v>702.9</v>
      </c>
      <c r="F3088" s="19">
        <v>765.5</v>
      </c>
      <c r="G3088" s="20">
        <f t="shared" si="192"/>
        <v>726.9666666666667</v>
      </c>
      <c r="H3088" s="19">
        <v>742.8</v>
      </c>
      <c r="I3088" s="19">
        <v>756.9</v>
      </c>
      <c r="J3088" s="19">
        <v>724.5</v>
      </c>
      <c r="K3088" s="20">
        <f t="shared" si="193"/>
        <v>741.4</v>
      </c>
      <c r="L3088" s="20">
        <f t="shared" ca="1" si="194"/>
        <v>1.0198541886377184</v>
      </c>
      <c r="M3088" s="29">
        <f t="shared" si="195"/>
        <v>0.54070219457392954</v>
      </c>
    </row>
    <row r="3089" spans="1:13" ht="17" x14ac:dyDescent="0.2">
      <c r="A3089" s="3" t="s">
        <v>6417</v>
      </c>
      <c r="B3089" s="3" t="s">
        <v>2054</v>
      </c>
      <c r="C3089" s="18" t="s">
        <v>6418</v>
      </c>
      <c r="D3089" s="19">
        <v>77.7</v>
      </c>
      <c r="E3089" s="19">
        <v>92.8</v>
      </c>
      <c r="F3089" s="19">
        <v>96.2</v>
      </c>
      <c r="G3089" s="20">
        <f t="shared" si="192"/>
        <v>88.899999999999991</v>
      </c>
      <c r="H3089" s="19">
        <v>93.9</v>
      </c>
      <c r="I3089" s="19">
        <v>93.5</v>
      </c>
      <c r="J3089" s="19">
        <v>95.7</v>
      </c>
      <c r="K3089" s="20">
        <f t="shared" si="193"/>
        <v>94.366666666666674</v>
      </c>
      <c r="L3089" s="20">
        <f t="shared" ca="1" si="194"/>
        <v>1.0614923134608176</v>
      </c>
      <c r="M3089" s="29">
        <f t="shared" si="195"/>
        <v>0.39374916703834456</v>
      </c>
    </row>
    <row r="3090" spans="1:13" ht="34" x14ac:dyDescent="0.2">
      <c r="A3090" s="3" t="s">
        <v>4559</v>
      </c>
      <c r="B3090" s="3" t="s">
        <v>2437</v>
      </c>
      <c r="C3090" s="18" t="s">
        <v>4560</v>
      </c>
      <c r="D3090" s="19">
        <v>144</v>
      </c>
      <c r="E3090" s="19">
        <v>139.30000000000001</v>
      </c>
      <c r="F3090" s="19">
        <v>141.4</v>
      </c>
      <c r="G3090" s="20">
        <f t="shared" si="192"/>
        <v>141.56666666666669</v>
      </c>
      <c r="H3090" s="19">
        <v>171.4</v>
      </c>
      <c r="I3090" s="19">
        <v>153.80000000000001</v>
      </c>
      <c r="J3090" s="19">
        <v>172.9</v>
      </c>
      <c r="K3090" s="20">
        <f t="shared" si="193"/>
        <v>166.03333333333333</v>
      </c>
      <c r="L3090" s="20">
        <f t="shared" ca="1" si="194"/>
        <v>1.1728278785024722</v>
      </c>
      <c r="M3090" s="29">
        <f t="shared" si="195"/>
        <v>1.7609169506041099E-2</v>
      </c>
    </row>
    <row r="3091" spans="1:13" ht="34" x14ac:dyDescent="0.2">
      <c r="A3091" s="3" t="s">
        <v>5203</v>
      </c>
      <c r="B3091" s="3" t="s">
        <v>5204</v>
      </c>
      <c r="C3091" s="18" t="s">
        <v>5205</v>
      </c>
      <c r="D3091" s="19">
        <v>67.5</v>
      </c>
      <c r="E3091" s="19">
        <v>54.2</v>
      </c>
      <c r="F3091" s="19">
        <v>60</v>
      </c>
      <c r="G3091" s="20">
        <f t="shared" si="192"/>
        <v>60.566666666666663</v>
      </c>
      <c r="H3091" s="19">
        <v>69.599999999999994</v>
      </c>
      <c r="I3091" s="19">
        <v>68.099999999999994</v>
      </c>
      <c r="J3091" s="19">
        <v>66.3</v>
      </c>
      <c r="K3091" s="20">
        <f t="shared" si="193"/>
        <v>68</v>
      </c>
      <c r="L3091" s="20">
        <f t="shared" ca="1" si="194"/>
        <v>1.1227297743533298</v>
      </c>
      <c r="M3091" s="29">
        <f t="shared" si="195"/>
        <v>0.13418585061400753</v>
      </c>
    </row>
    <row r="3092" spans="1:13" ht="34" x14ac:dyDescent="0.2">
      <c r="A3092" s="3" t="s">
        <v>4985</v>
      </c>
      <c r="B3092" s="3" t="s">
        <v>1497</v>
      </c>
      <c r="C3092" s="18" t="s">
        <v>4986</v>
      </c>
      <c r="D3092" s="19">
        <v>390.3</v>
      </c>
      <c r="E3092" s="19">
        <v>378.2</v>
      </c>
      <c r="F3092" s="19">
        <v>356.8</v>
      </c>
      <c r="G3092" s="20">
        <f t="shared" si="192"/>
        <v>375.09999999999997</v>
      </c>
      <c r="H3092" s="19">
        <v>429.8</v>
      </c>
      <c r="I3092" s="19">
        <v>433.6</v>
      </c>
      <c r="J3092" s="19">
        <v>419.8</v>
      </c>
      <c r="K3092" s="20">
        <f t="shared" si="193"/>
        <v>427.73333333333335</v>
      </c>
      <c r="L3092" s="20">
        <f t="shared" ca="1" si="194"/>
        <v>1.1403181373855862</v>
      </c>
      <c r="M3092" s="29">
        <f t="shared" si="195"/>
        <v>7.7370519019166794E-3</v>
      </c>
    </row>
    <row r="3093" spans="1:13" ht="34" x14ac:dyDescent="0.2">
      <c r="A3093" s="3" t="s">
        <v>6647</v>
      </c>
      <c r="B3093" s="3" t="s">
        <v>2135</v>
      </c>
      <c r="C3093" s="18" t="s">
        <v>6648</v>
      </c>
      <c r="D3093" s="19">
        <v>29.5</v>
      </c>
      <c r="E3093" s="19">
        <v>24.2</v>
      </c>
      <c r="F3093" s="19">
        <v>32.1</v>
      </c>
      <c r="G3093" s="20">
        <f t="shared" si="192"/>
        <v>28.600000000000005</v>
      </c>
      <c r="H3093" s="19">
        <v>32.4</v>
      </c>
      <c r="I3093" s="19">
        <v>31.6</v>
      </c>
      <c r="J3093" s="19">
        <v>25.9</v>
      </c>
      <c r="K3093" s="20">
        <f t="shared" si="193"/>
        <v>29.966666666666669</v>
      </c>
      <c r="L3093" s="20">
        <f t="shared" ca="1" si="194"/>
        <v>1.0477855477855478</v>
      </c>
      <c r="M3093" s="29">
        <f t="shared" si="195"/>
        <v>0.68180480992810244</v>
      </c>
    </row>
    <row r="3094" spans="1:13" ht="17" x14ac:dyDescent="0.2">
      <c r="A3094" s="3" t="s">
        <v>4976</v>
      </c>
      <c r="B3094" s="3" t="s">
        <v>2671</v>
      </c>
      <c r="C3094" s="18" t="s">
        <v>4977</v>
      </c>
      <c r="D3094" s="19">
        <v>278.8</v>
      </c>
      <c r="E3094" s="19">
        <v>278.60000000000002</v>
      </c>
      <c r="F3094" s="19">
        <v>324.10000000000002</v>
      </c>
      <c r="G3094" s="20">
        <f t="shared" si="192"/>
        <v>293.83333333333337</v>
      </c>
      <c r="H3094" s="19">
        <v>360.5</v>
      </c>
      <c r="I3094" s="19">
        <v>321.60000000000002</v>
      </c>
      <c r="J3094" s="19">
        <v>323.5</v>
      </c>
      <c r="K3094" s="20">
        <f t="shared" si="193"/>
        <v>335.2</v>
      </c>
      <c r="L3094" s="20">
        <f t="shared" ca="1" si="194"/>
        <v>1.1407827566647757</v>
      </c>
      <c r="M3094" s="29">
        <f t="shared" si="195"/>
        <v>0.10407014428279038</v>
      </c>
    </row>
    <row r="3095" spans="1:13" ht="17" x14ac:dyDescent="0.2">
      <c r="A3095" s="3" t="s">
        <v>9851</v>
      </c>
      <c r="B3095" s="3" t="s">
        <v>9852</v>
      </c>
      <c r="C3095" s="18" t="s">
        <v>9853</v>
      </c>
      <c r="D3095" s="19">
        <v>196.3</v>
      </c>
      <c r="E3095" s="19">
        <v>201.7</v>
      </c>
      <c r="F3095" s="19">
        <v>202.6</v>
      </c>
      <c r="G3095" s="20">
        <f t="shared" si="192"/>
        <v>200.20000000000002</v>
      </c>
      <c r="H3095" s="19">
        <v>171.6</v>
      </c>
      <c r="I3095" s="19">
        <v>172.6</v>
      </c>
      <c r="J3095" s="19">
        <v>191.1</v>
      </c>
      <c r="K3095" s="20">
        <f t="shared" si="193"/>
        <v>178.43333333333331</v>
      </c>
      <c r="L3095" s="20">
        <f t="shared" ca="1" si="194"/>
        <v>0.89127539127539113</v>
      </c>
      <c r="M3095" s="29">
        <f t="shared" si="195"/>
        <v>3.0528062438146382E-2</v>
      </c>
    </row>
    <row r="3096" spans="1:13" ht="34" x14ac:dyDescent="0.2">
      <c r="A3096" s="3" t="s">
        <v>4826</v>
      </c>
      <c r="B3096" s="3" t="s">
        <v>1402</v>
      </c>
      <c r="C3096" s="18" t="s">
        <v>4827</v>
      </c>
      <c r="D3096" s="19">
        <v>389.4</v>
      </c>
      <c r="E3096" s="19">
        <v>427</v>
      </c>
      <c r="F3096" s="19">
        <v>392.2</v>
      </c>
      <c r="G3096" s="20">
        <f t="shared" si="192"/>
        <v>402.86666666666662</v>
      </c>
      <c r="H3096" s="19">
        <v>452.8</v>
      </c>
      <c r="I3096" s="19">
        <v>493.6</v>
      </c>
      <c r="J3096" s="19">
        <v>444.8</v>
      </c>
      <c r="K3096" s="20">
        <f t="shared" si="193"/>
        <v>463.73333333333335</v>
      </c>
      <c r="L3096" s="20">
        <f t="shared" ca="1" si="194"/>
        <v>1.1510838987257985</v>
      </c>
      <c r="M3096" s="29">
        <f t="shared" si="195"/>
        <v>3.4685830259131772E-2</v>
      </c>
    </row>
    <row r="3097" spans="1:13" ht="34" x14ac:dyDescent="0.2">
      <c r="A3097" s="3" t="s">
        <v>6908</v>
      </c>
      <c r="B3097" s="3" t="s">
        <v>2665</v>
      </c>
      <c r="C3097" s="18" t="s">
        <v>6909</v>
      </c>
      <c r="D3097" s="19">
        <v>45.4</v>
      </c>
      <c r="E3097" s="19">
        <v>48.5</v>
      </c>
      <c r="F3097" s="19">
        <v>49</v>
      </c>
      <c r="G3097" s="20">
        <f t="shared" si="192"/>
        <v>47.633333333333333</v>
      </c>
      <c r="H3097" s="19">
        <v>49.2</v>
      </c>
      <c r="I3097" s="19">
        <v>42.9</v>
      </c>
      <c r="J3097" s="19">
        <v>55.9</v>
      </c>
      <c r="K3097" s="20">
        <f t="shared" si="193"/>
        <v>49.333333333333336</v>
      </c>
      <c r="L3097" s="20">
        <f t="shared" ca="1" si="194"/>
        <v>1.0356892932120365</v>
      </c>
      <c r="M3097" s="29">
        <f t="shared" si="195"/>
        <v>0.68678762841527319</v>
      </c>
    </row>
    <row r="3098" spans="1:13" ht="17" x14ac:dyDescent="0.2">
      <c r="A3098" s="3" t="s">
        <v>4034</v>
      </c>
      <c r="B3098" s="3" t="s">
        <v>950</v>
      </c>
      <c r="C3098" s="18" t="s">
        <v>4035</v>
      </c>
      <c r="D3098" s="19">
        <v>15.5</v>
      </c>
      <c r="E3098" s="19">
        <v>14.2</v>
      </c>
      <c r="F3098" s="19">
        <v>20.7</v>
      </c>
      <c r="G3098" s="20">
        <f t="shared" si="192"/>
        <v>16.8</v>
      </c>
      <c r="H3098" s="19">
        <v>23.1</v>
      </c>
      <c r="I3098" s="19">
        <v>19.899999999999999</v>
      </c>
      <c r="J3098" s="19">
        <v>19.2</v>
      </c>
      <c r="K3098" s="20">
        <f t="shared" si="193"/>
        <v>20.733333333333334</v>
      </c>
      <c r="L3098" s="20">
        <f t="shared" ca="1" si="194"/>
        <v>1.2341269841269842</v>
      </c>
      <c r="M3098" s="29">
        <f t="shared" si="195"/>
        <v>0.16530535188455245</v>
      </c>
    </row>
    <row r="3099" spans="1:13" ht="34" x14ac:dyDescent="0.2">
      <c r="A3099" s="3" t="s">
        <v>9241</v>
      </c>
      <c r="B3099" s="3" t="s">
        <v>9242</v>
      </c>
      <c r="C3099" s="18" t="s">
        <v>9243</v>
      </c>
      <c r="D3099" s="19">
        <v>168.2</v>
      </c>
      <c r="E3099" s="19">
        <v>161.5</v>
      </c>
      <c r="F3099" s="19">
        <v>179.6</v>
      </c>
      <c r="G3099" s="20">
        <f t="shared" si="192"/>
        <v>169.76666666666665</v>
      </c>
      <c r="H3099" s="19">
        <v>158.69999999999999</v>
      </c>
      <c r="I3099" s="19">
        <v>153</v>
      </c>
      <c r="J3099" s="19">
        <v>161.4</v>
      </c>
      <c r="K3099" s="20">
        <f t="shared" si="193"/>
        <v>157.70000000000002</v>
      </c>
      <c r="L3099" s="20">
        <f t="shared" ca="1" si="194"/>
        <v>0.92892204987237403</v>
      </c>
      <c r="M3099" s="29">
        <f t="shared" si="195"/>
        <v>0.107465493735136</v>
      </c>
    </row>
    <row r="3100" spans="1:13" ht="34" x14ac:dyDescent="0.2">
      <c r="A3100" s="3" t="s">
        <v>7302</v>
      </c>
      <c r="B3100" s="3" t="s">
        <v>1234</v>
      </c>
      <c r="C3100" s="18" t="s">
        <v>7303</v>
      </c>
      <c r="D3100" s="19">
        <v>169</v>
      </c>
      <c r="E3100" s="19">
        <v>192.9</v>
      </c>
      <c r="F3100" s="19">
        <v>212.5</v>
      </c>
      <c r="G3100" s="20">
        <f t="shared" si="192"/>
        <v>191.46666666666667</v>
      </c>
      <c r="H3100" s="19">
        <v>178</v>
      </c>
      <c r="I3100" s="19">
        <v>199.4</v>
      </c>
      <c r="J3100" s="19">
        <v>209.1</v>
      </c>
      <c r="K3100" s="20">
        <f t="shared" si="193"/>
        <v>195.5</v>
      </c>
      <c r="L3100" s="20">
        <f t="shared" ca="1" si="194"/>
        <v>1.0210654596100279</v>
      </c>
      <c r="M3100" s="29">
        <f t="shared" si="195"/>
        <v>0.8084542033971609</v>
      </c>
    </row>
    <row r="3101" spans="1:13" ht="34" x14ac:dyDescent="0.2">
      <c r="A3101" s="3" t="s">
        <v>5396</v>
      </c>
      <c r="B3101" s="3" t="s">
        <v>5397</v>
      </c>
      <c r="C3101" s="18" t="s">
        <v>5398</v>
      </c>
      <c r="D3101" s="19">
        <v>1120.7</v>
      </c>
      <c r="E3101" s="19">
        <v>1024.3</v>
      </c>
      <c r="F3101" s="19">
        <v>998.7</v>
      </c>
      <c r="G3101" s="20">
        <f t="shared" si="192"/>
        <v>1047.8999999999999</v>
      </c>
      <c r="H3101" s="19">
        <v>1259.7</v>
      </c>
      <c r="I3101" s="19">
        <v>1021.7</v>
      </c>
      <c r="J3101" s="19">
        <v>1204.8</v>
      </c>
      <c r="K3101" s="20">
        <f t="shared" si="193"/>
        <v>1162.0666666666666</v>
      </c>
      <c r="L3101" s="20">
        <f t="shared" ca="1" si="194"/>
        <v>1.1089480548398385</v>
      </c>
      <c r="M3101" s="29">
        <f t="shared" si="195"/>
        <v>0.23136159908253157</v>
      </c>
    </row>
    <row r="3102" spans="1:13" ht="34" x14ac:dyDescent="0.2">
      <c r="A3102" s="3" t="s">
        <v>8950</v>
      </c>
      <c r="B3102" s="3" t="s">
        <v>8951</v>
      </c>
      <c r="C3102" s="18" t="s">
        <v>8952</v>
      </c>
      <c r="D3102" s="19">
        <v>100.4</v>
      </c>
      <c r="E3102" s="19">
        <v>103.4</v>
      </c>
      <c r="F3102" s="19">
        <v>105.5</v>
      </c>
      <c r="G3102" s="20">
        <f t="shared" si="192"/>
        <v>103.10000000000001</v>
      </c>
      <c r="H3102" s="19">
        <v>87</v>
      </c>
      <c r="I3102" s="19">
        <v>94.6</v>
      </c>
      <c r="J3102" s="19">
        <v>110.8</v>
      </c>
      <c r="K3102" s="20">
        <f t="shared" si="193"/>
        <v>97.466666666666654</v>
      </c>
      <c r="L3102" s="20">
        <f t="shared" ca="1" si="194"/>
        <v>0.94536049143226619</v>
      </c>
      <c r="M3102" s="29">
        <f t="shared" si="195"/>
        <v>0.47613857380441416</v>
      </c>
    </row>
    <row r="3103" spans="1:13" ht="17" x14ac:dyDescent="0.2">
      <c r="A3103" s="3" t="s">
        <v>5541</v>
      </c>
      <c r="B3103" s="3" t="s">
        <v>1708</v>
      </c>
      <c r="C3103" s="18" t="s">
        <v>5542</v>
      </c>
      <c r="D3103" s="19">
        <v>219.9</v>
      </c>
      <c r="E3103" s="19">
        <v>245.5</v>
      </c>
      <c r="F3103" s="19">
        <v>254</v>
      </c>
      <c r="G3103" s="20">
        <f t="shared" si="192"/>
        <v>239.79999999999998</v>
      </c>
      <c r="H3103" s="19">
        <v>252.5</v>
      </c>
      <c r="I3103" s="19">
        <v>268.3</v>
      </c>
      <c r="J3103" s="19">
        <v>272.5</v>
      </c>
      <c r="K3103" s="20">
        <f t="shared" si="193"/>
        <v>264.43333333333334</v>
      </c>
      <c r="L3103" s="20">
        <f t="shared" ca="1" si="194"/>
        <v>1.1027244926327495</v>
      </c>
      <c r="M3103" s="29">
        <f t="shared" si="195"/>
        <v>0.10765670448079678</v>
      </c>
    </row>
    <row r="3104" spans="1:13" ht="34" x14ac:dyDescent="0.2">
      <c r="A3104" s="3" t="s">
        <v>10459</v>
      </c>
      <c r="B3104" s="3" t="s">
        <v>3006</v>
      </c>
      <c r="C3104" s="18" t="s">
        <v>10460</v>
      </c>
      <c r="D3104" s="19">
        <v>549.1</v>
      </c>
      <c r="E3104" s="19">
        <v>568.70000000000005</v>
      </c>
      <c r="F3104" s="19">
        <v>674.2</v>
      </c>
      <c r="G3104" s="20">
        <f t="shared" si="192"/>
        <v>597.33333333333337</v>
      </c>
      <c r="H3104" s="19">
        <v>475</v>
      </c>
      <c r="I3104" s="19">
        <v>510.2</v>
      </c>
      <c r="J3104" s="19">
        <v>509.9</v>
      </c>
      <c r="K3104" s="20">
        <f t="shared" si="193"/>
        <v>498.36666666666662</v>
      </c>
      <c r="L3104" s="20">
        <f t="shared" ca="1" si="194"/>
        <v>0.83431919642857133</v>
      </c>
      <c r="M3104" s="29">
        <f t="shared" si="195"/>
        <v>7.1238015741646094E-2</v>
      </c>
    </row>
    <row r="3105" spans="1:13" ht="17" x14ac:dyDescent="0.2">
      <c r="A3105" s="3" t="s">
        <v>5539</v>
      </c>
      <c r="B3105" s="3" t="s">
        <v>1750</v>
      </c>
      <c r="C3105" s="18" t="s">
        <v>5540</v>
      </c>
      <c r="D3105" s="19">
        <v>16.600000000000001</v>
      </c>
      <c r="E3105" s="19">
        <v>15</v>
      </c>
      <c r="F3105" s="19">
        <v>19</v>
      </c>
      <c r="G3105" s="20">
        <f t="shared" si="192"/>
        <v>16.866666666666667</v>
      </c>
      <c r="H3105" s="19">
        <v>23.2</v>
      </c>
      <c r="I3105" s="19">
        <v>16</v>
      </c>
      <c r="J3105" s="19">
        <v>16.600000000000001</v>
      </c>
      <c r="K3105" s="20">
        <f t="shared" si="193"/>
        <v>18.600000000000001</v>
      </c>
      <c r="L3105" s="20">
        <f t="shared" ca="1" si="194"/>
        <v>1.1027667984189724</v>
      </c>
      <c r="M3105" s="29">
        <f t="shared" si="195"/>
        <v>0.53892270930991892</v>
      </c>
    </row>
    <row r="3106" spans="1:13" ht="17" x14ac:dyDescent="0.2">
      <c r="A3106" s="3" t="s">
        <v>5364</v>
      </c>
      <c r="B3106" s="3" t="s">
        <v>5365</v>
      </c>
      <c r="C3106" s="18" t="s">
        <v>5366</v>
      </c>
      <c r="D3106" s="19">
        <v>105</v>
      </c>
      <c r="E3106" s="19">
        <v>103.4</v>
      </c>
      <c r="F3106" s="19">
        <v>96.2</v>
      </c>
      <c r="G3106" s="20">
        <f t="shared" si="192"/>
        <v>101.53333333333335</v>
      </c>
      <c r="H3106" s="19">
        <v>115.1</v>
      </c>
      <c r="I3106" s="19">
        <v>112.1</v>
      </c>
      <c r="J3106" s="19">
        <v>111.4</v>
      </c>
      <c r="K3106" s="20">
        <f t="shared" si="193"/>
        <v>112.86666666666667</v>
      </c>
      <c r="L3106" s="20">
        <f t="shared" ca="1" si="194"/>
        <v>1.1116217990807615</v>
      </c>
      <c r="M3106" s="29">
        <f t="shared" si="195"/>
        <v>1.8118049260769795E-2</v>
      </c>
    </row>
    <row r="3107" spans="1:13" ht="17" x14ac:dyDescent="0.2">
      <c r="A3107" s="3" t="s">
        <v>5587</v>
      </c>
      <c r="B3107" s="3" t="s">
        <v>1765</v>
      </c>
      <c r="C3107" s="18" t="s">
        <v>5588</v>
      </c>
      <c r="D3107" s="19">
        <v>234.9</v>
      </c>
      <c r="E3107" s="19">
        <v>255.3</v>
      </c>
      <c r="F3107" s="19">
        <v>271.2</v>
      </c>
      <c r="G3107" s="20">
        <f t="shared" si="192"/>
        <v>253.80000000000004</v>
      </c>
      <c r="H3107" s="19">
        <v>260.5</v>
      </c>
      <c r="I3107" s="19">
        <v>282.7</v>
      </c>
      <c r="J3107" s="19">
        <v>294.7</v>
      </c>
      <c r="K3107" s="20">
        <f t="shared" si="193"/>
        <v>279.3</v>
      </c>
      <c r="L3107" s="20">
        <f t="shared" ca="1" si="194"/>
        <v>1.1004728132387707</v>
      </c>
      <c r="M3107" s="29">
        <f t="shared" si="195"/>
        <v>0.15382311729218015</v>
      </c>
    </row>
    <row r="3108" spans="1:13" ht="17" x14ac:dyDescent="0.2">
      <c r="A3108" s="3" t="s">
        <v>10186</v>
      </c>
      <c r="B3108" s="3" t="s">
        <v>2967</v>
      </c>
      <c r="C3108" s="18" t="s">
        <v>10187</v>
      </c>
      <c r="D3108" s="19">
        <v>175.3</v>
      </c>
      <c r="E3108" s="19">
        <v>166.8</v>
      </c>
      <c r="F3108" s="19">
        <v>151.6</v>
      </c>
      <c r="G3108" s="20">
        <f t="shared" si="192"/>
        <v>164.56666666666669</v>
      </c>
      <c r="H3108" s="19">
        <v>151.5</v>
      </c>
      <c r="I3108" s="19">
        <v>138.4</v>
      </c>
      <c r="J3108" s="19">
        <v>135.5</v>
      </c>
      <c r="K3108" s="20">
        <f t="shared" si="193"/>
        <v>141.79999999999998</v>
      </c>
      <c r="L3108" s="20">
        <f t="shared" ca="1" si="194"/>
        <v>0.86165687664573609</v>
      </c>
      <c r="M3108" s="29">
        <f t="shared" si="195"/>
        <v>5.5348308845073066E-2</v>
      </c>
    </row>
    <row r="3109" spans="1:13" ht="34" x14ac:dyDescent="0.2">
      <c r="A3109" s="3" t="s">
        <v>8618</v>
      </c>
      <c r="B3109" s="3" t="s">
        <v>2743</v>
      </c>
      <c r="C3109" s="18" t="s">
        <v>8619</v>
      </c>
      <c r="D3109" s="19">
        <v>159.1</v>
      </c>
      <c r="E3109" s="19">
        <v>156.6</v>
      </c>
      <c r="F3109" s="19">
        <v>162.80000000000001</v>
      </c>
      <c r="G3109" s="20">
        <f t="shared" si="192"/>
        <v>159.5</v>
      </c>
      <c r="H3109" s="19">
        <v>161.1</v>
      </c>
      <c r="I3109" s="19">
        <v>156.69999999999999</v>
      </c>
      <c r="J3109" s="19">
        <v>143.19999999999999</v>
      </c>
      <c r="K3109" s="20">
        <f t="shared" si="193"/>
        <v>153.66666666666666</v>
      </c>
      <c r="L3109" s="20">
        <f t="shared" ca="1" si="194"/>
        <v>0.96342737722048066</v>
      </c>
      <c r="M3109" s="29">
        <f t="shared" si="195"/>
        <v>0.36234762745571025</v>
      </c>
    </row>
    <row r="3110" spans="1:13" ht="17" x14ac:dyDescent="0.2">
      <c r="A3110" s="3" t="s">
        <v>8427</v>
      </c>
      <c r="B3110" s="3" t="s">
        <v>2691</v>
      </c>
      <c r="C3110" s="18" t="s">
        <v>8428</v>
      </c>
      <c r="D3110" s="19">
        <v>161.4</v>
      </c>
      <c r="E3110" s="19">
        <v>158.80000000000001</v>
      </c>
      <c r="F3110" s="19">
        <v>183.6</v>
      </c>
      <c r="G3110" s="20">
        <f t="shared" si="192"/>
        <v>167.93333333333337</v>
      </c>
      <c r="H3110" s="19">
        <v>159.30000000000001</v>
      </c>
      <c r="I3110" s="19">
        <v>169.6</v>
      </c>
      <c r="J3110" s="19">
        <v>160.30000000000001</v>
      </c>
      <c r="K3110" s="20">
        <f t="shared" si="193"/>
        <v>163.06666666666666</v>
      </c>
      <c r="L3110" s="20">
        <f t="shared" ca="1" si="194"/>
        <v>0.97102024612941618</v>
      </c>
      <c r="M3110" s="29">
        <f t="shared" si="195"/>
        <v>0.59863741974142715</v>
      </c>
    </row>
    <row r="3111" spans="1:13" ht="17" x14ac:dyDescent="0.2">
      <c r="A3111" s="3" t="s">
        <v>7264</v>
      </c>
      <c r="B3111" s="3" t="s">
        <v>2337</v>
      </c>
      <c r="C3111" s="18" t="s">
        <v>7265</v>
      </c>
      <c r="D3111" s="19">
        <v>34.200000000000003</v>
      </c>
      <c r="E3111" s="19">
        <v>35.299999999999997</v>
      </c>
      <c r="F3111" s="19">
        <v>45.3</v>
      </c>
      <c r="G3111" s="20">
        <f t="shared" si="192"/>
        <v>38.266666666666666</v>
      </c>
      <c r="H3111" s="19">
        <v>39.4</v>
      </c>
      <c r="I3111" s="19">
        <v>37.6</v>
      </c>
      <c r="J3111" s="19">
        <v>40.4</v>
      </c>
      <c r="K3111" s="20">
        <f t="shared" si="193"/>
        <v>39.133333333333333</v>
      </c>
      <c r="L3111" s="20">
        <f t="shared" ca="1" si="194"/>
        <v>1.0226480836236933</v>
      </c>
      <c r="M3111" s="29">
        <f t="shared" si="195"/>
        <v>0.82278193405561817</v>
      </c>
    </row>
    <row r="3112" spans="1:13" ht="17" x14ac:dyDescent="0.2">
      <c r="A3112" s="3" t="s">
        <v>7866</v>
      </c>
      <c r="B3112" s="3" t="s">
        <v>1716</v>
      </c>
      <c r="C3112" s="18" t="s">
        <v>7867</v>
      </c>
      <c r="D3112" s="19">
        <v>367.5</v>
      </c>
      <c r="E3112" s="19">
        <v>320.10000000000002</v>
      </c>
      <c r="F3112" s="19">
        <v>307.10000000000002</v>
      </c>
      <c r="G3112" s="20">
        <f t="shared" si="192"/>
        <v>331.56666666666666</v>
      </c>
      <c r="H3112" s="19">
        <v>341.8</v>
      </c>
      <c r="I3112" s="19">
        <v>311.5</v>
      </c>
      <c r="J3112" s="19">
        <v>339.6</v>
      </c>
      <c r="K3112" s="20">
        <f t="shared" si="193"/>
        <v>330.96666666666664</v>
      </c>
      <c r="L3112" s="20">
        <f t="shared" ca="1" si="194"/>
        <v>0.99819040916859347</v>
      </c>
      <c r="M3112" s="29">
        <f t="shared" si="195"/>
        <v>0.97835376289894094</v>
      </c>
    </row>
    <row r="3113" spans="1:13" ht="17" x14ac:dyDescent="0.2">
      <c r="A3113" s="3" t="s">
        <v>6073</v>
      </c>
      <c r="B3113" s="3" t="s">
        <v>1934</v>
      </c>
      <c r="C3113" s="18" t="s">
        <v>6074</v>
      </c>
      <c r="D3113" s="19">
        <v>53.4</v>
      </c>
      <c r="E3113" s="19">
        <v>45.8</v>
      </c>
      <c r="F3113" s="19">
        <v>60.2</v>
      </c>
      <c r="G3113" s="20">
        <f t="shared" si="192"/>
        <v>53.133333333333326</v>
      </c>
      <c r="H3113" s="19">
        <v>59.7</v>
      </c>
      <c r="I3113" s="19">
        <v>61</v>
      </c>
      <c r="J3113" s="19">
        <v>51</v>
      </c>
      <c r="K3113" s="20">
        <f t="shared" si="193"/>
        <v>57.233333333333327</v>
      </c>
      <c r="L3113" s="20">
        <f t="shared" ca="1" si="194"/>
        <v>1.0771643663739021</v>
      </c>
      <c r="M3113" s="29">
        <f t="shared" si="195"/>
        <v>0.47538114148215832</v>
      </c>
    </row>
    <row r="3114" spans="1:13" ht="17" x14ac:dyDescent="0.2">
      <c r="A3114" s="3" t="s">
        <v>5644</v>
      </c>
      <c r="B3114" s="3" t="s">
        <v>2648</v>
      </c>
      <c r="C3114" s="18" t="s">
        <v>5645</v>
      </c>
      <c r="D3114" s="19">
        <v>60</v>
      </c>
      <c r="E3114" s="19">
        <v>57.1</v>
      </c>
      <c r="F3114" s="19">
        <v>64.7</v>
      </c>
      <c r="G3114" s="20">
        <f t="shared" si="192"/>
        <v>60.6</v>
      </c>
      <c r="H3114" s="19">
        <v>65.8</v>
      </c>
      <c r="I3114" s="19">
        <v>69.400000000000006</v>
      </c>
      <c r="J3114" s="19">
        <v>64.3</v>
      </c>
      <c r="K3114" s="20">
        <f t="shared" si="193"/>
        <v>66.5</v>
      </c>
      <c r="L3114" s="20">
        <f t="shared" ca="1" si="194"/>
        <v>1.0973597359735974</v>
      </c>
      <c r="M3114" s="29">
        <f t="shared" si="195"/>
        <v>9.2671384400001999E-2</v>
      </c>
    </row>
    <row r="3115" spans="1:13" ht="17" x14ac:dyDescent="0.2">
      <c r="A3115" s="3" t="s">
        <v>6218</v>
      </c>
      <c r="B3115" s="3" t="s">
        <v>1969</v>
      </c>
      <c r="C3115" s="18" t="s">
        <v>6219</v>
      </c>
      <c r="D3115" s="19">
        <v>938.7</v>
      </c>
      <c r="E3115" s="19">
        <v>944.6</v>
      </c>
      <c r="F3115" s="19">
        <v>995.9</v>
      </c>
      <c r="G3115" s="20">
        <f t="shared" si="192"/>
        <v>959.73333333333346</v>
      </c>
      <c r="H3115" s="19">
        <v>1034.0999999999999</v>
      </c>
      <c r="I3115" s="19">
        <v>959.9</v>
      </c>
      <c r="J3115" s="19">
        <v>1088.4000000000001</v>
      </c>
      <c r="K3115" s="20">
        <f t="shared" si="193"/>
        <v>1027.4666666666667</v>
      </c>
      <c r="L3115" s="20">
        <f t="shared" ca="1" si="194"/>
        <v>1.0705751597666018</v>
      </c>
      <c r="M3115" s="29">
        <f t="shared" si="195"/>
        <v>0.17746045576993708</v>
      </c>
    </row>
    <row r="3116" spans="1:13" ht="34" x14ac:dyDescent="0.2">
      <c r="A3116" s="3" t="s">
        <v>7336</v>
      </c>
      <c r="B3116" s="3" t="s">
        <v>65</v>
      </c>
      <c r="C3116" s="18" t="s">
        <v>7337</v>
      </c>
      <c r="D3116" s="19">
        <v>891.2</v>
      </c>
      <c r="E3116" s="19">
        <v>724.2</v>
      </c>
      <c r="F3116" s="19">
        <v>764.5</v>
      </c>
      <c r="G3116" s="20">
        <f t="shared" si="192"/>
        <v>793.30000000000007</v>
      </c>
      <c r="H3116" s="19">
        <v>826.8</v>
      </c>
      <c r="I3116" s="19">
        <v>804</v>
      </c>
      <c r="J3116" s="19">
        <v>795.8</v>
      </c>
      <c r="K3116" s="20">
        <f t="shared" si="193"/>
        <v>808.86666666666667</v>
      </c>
      <c r="L3116" s="20">
        <f t="shared" ca="1" si="194"/>
        <v>1.0196226732215639</v>
      </c>
      <c r="M3116" s="29">
        <f t="shared" si="195"/>
        <v>0.77609584070070659</v>
      </c>
    </row>
    <row r="3117" spans="1:13" ht="17" x14ac:dyDescent="0.2">
      <c r="A3117" s="3" t="s">
        <v>8776</v>
      </c>
      <c r="B3117" s="3" t="s">
        <v>3195</v>
      </c>
      <c r="C3117" s="18" t="s">
        <v>3195</v>
      </c>
      <c r="D3117" s="19">
        <v>86</v>
      </c>
      <c r="E3117" s="19">
        <v>105.6</v>
      </c>
      <c r="F3117" s="19">
        <v>93.5</v>
      </c>
      <c r="G3117" s="20">
        <f t="shared" si="192"/>
        <v>95.033333333333346</v>
      </c>
      <c r="H3117" s="19">
        <v>81.5</v>
      </c>
      <c r="I3117" s="19">
        <v>84.6</v>
      </c>
      <c r="J3117" s="19">
        <v>106</v>
      </c>
      <c r="K3117" s="20">
        <f t="shared" si="193"/>
        <v>90.7</v>
      </c>
      <c r="L3117" s="20">
        <f t="shared" ca="1" si="194"/>
        <v>0.95440196422307955</v>
      </c>
      <c r="M3117" s="29">
        <f t="shared" si="195"/>
        <v>0.67471724584022308</v>
      </c>
    </row>
    <row r="3118" spans="1:13" ht="17" x14ac:dyDescent="0.2">
      <c r="A3118" s="3" t="s">
        <v>8543</v>
      </c>
      <c r="B3118" s="3" t="s">
        <v>2013</v>
      </c>
      <c r="C3118" s="18" t="s">
        <v>8544</v>
      </c>
      <c r="D3118" s="19">
        <v>129.80000000000001</v>
      </c>
      <c r="E3118" s="19">
        <v>134.19999999999999</v>
      </c>
      <c r="F3118" s="19">
        <v>157.9</v>
      </c>
      <c r="G3118" s="20">
        <f t="shared" si="192"/>
        <v>140.63333333333333</v>
      </c>
      <c r="H3118" s="19">
        <v>138.1</v>
      </c>
      <c r="I3118" s="19">
        <v>129</v>
      </c>
      <c r="J3118" s="19">
        <v>140.4</v>
      </c>
      <c r="K3118" s="20">
        <f t="shared" si="193"/>
        <v>135.83333333333334</v>
      </c>
      <c r="L3118" s="20">
        <f t="shared" ca="1" si="194"/>
        <v>0.96586868926285863</v>
      </c>
      <c r="M3118" s="29">
        <f t="shared" si="195"/>
        <v>0.63631378311060116</v>
      </c>
    </row>
    <row r="3119" spans="1:13" ht="34" x14ac:dyDescent="0.2">
      <c r="A3119" s="3" t="s">
        <v>9839</v>
      </c>
      <c r="B3119" s="3" t="s">
        <v>2910</v>
      </c>
      <c r="C3119" s="18" t="s">
        <v>9840</v>
      </c>
      <c r="D3119" s="19">
        <v>1263</v>
      </c>
      <c r="E3119" s="19">
        <v>1124.0999999999999</v>
      </c>
      <c r="F3119" s="19">
        <v>1154.3</v>
      </c>
      <c r="G3119" s="20">
        <f t="shared" si="192"/>
        <v>1180.4666666666665</v>
      </c>
      <c r="H3119" s="19">
        <v>1149.4000000000001</v>
      </c>
      <c r="I3119" s="19">
        <v>967.3</v>
      </c>
      <c r="J3119" s="19">
        <v>1041.7</v>
      </c>
      <c r="K3119" s="20">
        <f t="shared" si="193"/>
        <v>1052.8</v>
      </c>
      <c r="L3119" s="20">
        <f t="shared" ca="1" si="194"/>
        <v>0.89185068052182759</v>
      </c>
      <c r="M3119" s="29">
        <f t="shared" si="195"/>
        <v>0.13207527185404461</v>
      </c>
    </row>
    <row r="3120" spans="1:13" ht="17" x14ac:dyDescent="0.2">
      <c r="A3120" s="3" t="s">
        <v>7334</v>
      </c>
      <c r="B3120" s="3" t="s">
        <v>2213</v>
      </c>
      <c r="C3120" s="18" t="s">
        <v>7335</v>
      </c>
      <c r="D3120" s="19">
        <v>161.69999999999999</v>
      </c>
      <c r="E3120" s="19">
        <v>157.69999999999999</v>
      </c>
      <c r="F3120" s="19">
        <v>137.5</v>
      </c>
      <c r="G3120" s="20">
        <f t="shared" si="192"/>
        <v>152.29999999999998</v>
      </c>
      <c r="H3120" s="19">
        <v>153.5</v>
      </c>
      <c r="I3120" s="19">
        <v>160.19999999999999</v>
      </c>
      <c r="J3120" s="19">
        <v>152.19999999999999</v>
      </c>
      <c r="K3120" s="20">
        <f t="shared" si="193"/>
        <v>155.29999999999998</v>
      </c>
      <c r="L3120" s="20">
        <f t="shared" ca="1" si="194"/>
        <v>1.0196979645436639</v>
      </c>
      <c r="M3120" s="29">
        <f t="shared" si="195"/>
        <v>0.7230719345609733</v>
      </c>
    </row>
    <row r="3121" spans="1:13" ht="34" x14ac:dyDescent="0.2">
      <c r="A3121" s="3" t="s">
        <v>3630</v>
      </c>
      <c r="B3121" s="3" t="s">
        <v>295</v>
      </c>
      <c r="C3121" s="18" t="s">
        <v>3631</v>
      </c>
      <c r="D3121" s="19">
        <v>32.5</v>
      </c>
      <c r="E3121" s="19">
        <v>38.299999999999997</v>
      </c>
      <c r="F3121" s="19">
        <v>30.2</v>
      </c>
      <c r="G3121" s="20">
        <f t="shared" si="192"/>
        <v>33.666666666666664</v>
      </c>
      <c r="H3121" s="19">
        <v>42.4</v>
      </c>
      <c r="I3121" s="19">
        <v>46.5</v>
      </c>
      <c r="J3121" s="19">
        <v>43.1</v>
      </c>
      <c r="K3121" s="20">
        <f t="shared" si="193"/>
        <v>44</v>
      </c>
      <c r="L3121" s="20">
        <f t="shared" ca="1" si="194"/>
        <v>1.306930693069307</v>
      </c>
      <c r="M3121" s="29">
        <f t="shared" si="195"/>
        <v>1.9173500954542851E-2</v>
      </c>
    </row>
    <row r="3122" spans="1:13" ht="34" x14ac:dyDescent="0.2">
      <c r="A3122" s="3" t="s">
        <v>9191</v>
      </c>
      <c r="B3122" s="3" t="s">
        <v>9192</v>
      </c>
      <c r="C3122" s="18" t="s">
        <v>9193</v>
      </c>
      <c r="D3122" s="19">
        <v>75.3</v>
      </c>
      <c r="E3122" s="19">
        <v>70.099999999999994</v>
      </c>
      <c r="F3122" s="19">
        <v>76.400000000000006</v>
      </c>
      <c r="G3122" s="20">
        <f t="shared" si="192"/>
        <v>73.933333333333323</v>
      </c>
      <c r="H3122" s="19">
        <v>61.4</v>
      </c>
      <c r="I3122" s="19">
        <v>61.5</v>
      </c>
      <c r="J3122" s="19">
        <v>83.7</v>
      </c>
      <c r="K3122" s="20">
        <f t="shared" si="193"/>
        <v>68.866666666666674</v>
      </c>
      <c r="L3122" s="20">
        <f t="shared" ca="1" si="194"/>
        <v>0.93146979260595153</v>
      </c>
      <c r="M3122" s="29">
        <f t="shared" si="195"/>
        <v>0.54483247273973956</v>
      </c>
    </row>
    <row r="3123" spans="1:13" ht="34" x14ac:dyDescent="0.2">
      <c r="A3123" s="3" t="s">
        <v>6403</v>
      </c>
      <c r="B3123" s="3" t="s">
        <v>2050</v>
      </c>
      <c r="C3123" s="18" t="s">
        <v>6404</v>
      </c>
      <c r="D3123" s="19">
        <v>148.6</v>
      </c>
      <c r="E3123" s="19">
        <v>145</v>
      </c>
      <c r="F3123" s="19">
        <v>135.1</v>
      </c>
      <c r="G3123" s="20">
        <f t="shared" si="192"/>
        <v>142.9</v>
      </c>
      <c r="H3123" s="19">
        <v>149.30000000000001</v>
      </c>
      <c r="I3123" s="19">
        <v>154.4</v>
      </c>
      <c r="J3123" s="19">
        <v>151.6</v>
      </c>
      <c r="K3123" s="20">
        <f t="shared" si="193"/>
        <v>151.76666666666668</v>
      </c>
      <c r="L3123" s="20">
        <f t="shared" ca="1" si="194"/>
        <v>1.0620480522509914</v>
      </c>
      <c r="M3123" s="29">
        <f t="shared" si="195"/>
        <v>0.10803007570505926</v>
      </c>
    </row>
    <row r="3124" spans="1:13" ht="17" x14ac:dyDescent="0.2">
      <c r="A3124" s="3" t="s">
        <v>9125</v>
      </c>
      <c r="B3124" s="3" t="s">
        <v>2826</v>
      </c>
      <c r="C3124" s="18" t="s">
        <v>9126</v>
      </c>
      <c r="D3124" s="19">
        <v>51.4</v>
      </c>
      <c r="E3124" s="19">
        <v>60.3</v>
      </c>
      <c r="F3124" s="19">
        <v>55</v>
      </c>
      <c r="G3124" s="20">
        <f t="shared" si="192"/>
        <v>55.566666666666663</v>
      </c>
      <c r="H3124" s="19">
        <v>46</v>
      </c>
      <c r="I3124" s="19">
        <v>59.2</v>
      </c>
      <c r="J3124" s="19">
        <v>50.6</v>
      </c>
      <c r="K3124" s="20">
        <f t="shared" si="193"/>
        <v>51.933333333333337</v>
      </c>
      <c r="L3124" s="20">
        <f t="shared" ca="1" si="194"/>
        <v>0.93461307738452326</v>
      </c>
      <c r="M3124" s="29">
        <f t="shared" si="195"/>
        <v>0.47846879387598718</v>
      </c>
    </row>
    <row r="3125" spans="1:13" ht="17" x14ac:dyDescent="0.2">
      <c r="A3125" s="3" t="s">
        <v>10038</v>
      </c>
      <c r="B3125" s="3" t="s">
        <v>2945</v>
      </c>
      <c r="C3125" s="18" t="s">
        <v>10039</v>
      </c>
      <c r="D3125" s="19">
        <v>53.1</v>
      </c>
      <c r="E3125" s="19">
        <v>52.3</v>
      </c>
      <c r="F3125" s="19">
        <v>54.2</v>
      </c>
      <c r="G3125" s="20">
        <f t="shared" si="192"/>
        <v>53.20000000000001</v>
      </c>
      <c r="H3125" s="19">
        <v>46.8</v>
      </c>
      <c r="I3125" s="19">
        <v>53.5</v>
      </c>
      <c r="J3125" s="19">
        <v>39.700000000000003</v>
      </c>
      <c r="K3125" s="20">
        <f t="shared" si="193"/>
        <v>46.666666666666664</v>
      </c>
      <c r="L3125" s="20">
        <f t="shared" ca="1" si="194"/>
        <v>0.87719298245614019</v>
      </c>
      <c r="M3125" s="29">
        <f t="shared" si="195"/>
        <v>0.17962838987723145</v>
      </c>
    </row>
    <row r="3126" spans="1:13" ht="34" x14ac:dyDescent="0.2">
      <c r="A3126" s="3" t="s">
        <v>8550</v>
      </c>
      <c r="B3126" s="3" t="s">
        <v>2721</v>
      </c>
      <c r="C3126" s="18" t="s">
        <v>8551</v>
      </c>
      <c r="D3126" s="19">
        <v>35.299999999999997</v>
      </c>
      <c r="E3126" s="19">
        <v>35.299999999999997</v>
      </c>
      <c r="F3126" s="19">
        <v>27.8</v>
      </c>
      <c r="G3126" s="20">
        <f t="shared" si="192"/>
        <v>32.799999999999997</v>
      </c>
      <c r="H3126" s="19">
        <v>31</v>
      </c>
      <c r="I3126" s="19">
        <v>32</v>
      </c>
      <c r="J3126" s="19">
        <v>32</v>
      </c>
      <c r="K3126" s="20">
        <f t="shared" si="193"/>
        <v>31.666666666666668</v>
      </c>
      <c r="L3126" s="20">
        <f t="shared" ca="1" si="194"/>
        <v>0.96544715447154483</v>
      </c>
      <c r="M3126" s="29">
        <f t="shared" si="195"/>
        <v>0.6764469164375817</v>
      </c>
    </row>
    <row r="3127" spans="1:13" ht="17" x14ac:dyDescent="0.2">
      <c r="A3127" s="3" t="s">
        <v>5306</v>
      </c>
      <c r="B3127" s="3" t="s">
        <v>701</v>
      </c>
      <c r="C3127" s="18" t="s">
        <v>5307</v>
      </c>
      <c r="D3127" s="19">
        <v>3222.6</v>
      </c>
      <c r="E3127" s="19">
        <v>3088.3</v>
      </c>
      <c r="F3127" s="19">
        <v>2985.3</v>
      </c>
      <c r="G3127" s="20">
        <f t="shared" si="192"/>
        <v>3098.7333333333336</v>
      </c>
      <c r="H3127" s="19">
        <v>3460</v>
      </c>
      <c r="I3127" s="19">
        <v>3514.6</v>
      </c>
      <c r="J3127" s="19">
        <v>3397.7</v>
      </c>
      <c r="K3127" s="20">
        <f t="shared" si="193"/>
        <v>3457.4333333333329</v>
      </c>
      <c r="L3127" s="20">
        <f t="shared" ca="1" si="194"/>
        <v>1.1157569759686752</v>
      </c>
      <c r="M3127" s="29">
        <f t="shared" si="195"/>
        <v>9.4078954954064358E-3</v>
      </c>
    </row>
    <row r="3128" spans="1:13" ht="17" x14ac:dyDescent="0.2">
      <c r="A3128" s="3" t="s">
        <v>10358</v>
      </c>
      <c r="B3128" s="3" t="s">
        <v>2595</v>
      </c>
      <c r="C3128" s="18" t="s">
        <v>10359</v>
      </c>
      <c r="D3128" s="19">
        <v>27.5</v>
      </c>
      <c r="E3128" s="19">
        <v>23.8</v>
      </c>
      <c r="F3128" s="19">
        <v>27.9</v>
      </c>
      <c r="G3128" s="20">
        <f t="shared" si="192"/>
        <v>26.399999999999995</v>
      </c>
      <c r="H3128" s="19">
        <v>21.7</v>
      </c>
      <c r="I3128" s="19">
        <v>22.2</v>
      </c>
      <c r="J3128" s="19">
        <v>23.1</v>
      </c>
      <c r="K3128" s="20">
        <f t="shared" si="193"/>
        <v>22.333333333333332</v>
      </c>
      <c r="L3128" s="20">
        <f t="shared" ca="1" si="194"/>
        <v>0.84595959595959602</v>
      </c>
      <c r="M3128" s="29">
        <f t="shared" si="195"/>
        <v>4.1023878173986686E-2</v>
      </c>
    </row>
    <row r="3129" spans="1:13" ht="17" x14ac:dyDescent="0.2">
      <c r="A3129" s="3" t="s">
        <v>7326</v>
      </c>
      <c r="B3129" s="3" t="s">
        <v>1053</v>
      </c>
      <c r="C3129" s="18" t="s">
        <v>7327</v>
      </c>
      <c r="D3129" s="19">
        <v>1248.7</v>
      </c>
      <c r="E3129" s="19">
        <v>1281.5</v>
      </c>
      <c r="F3129" s="19">
        <v>1279.5999999999999</v>
      </c>
      <c r="G3129" s="20">
        <f t="shared" si="192"/>
        <v>1269.9333333333332</v>
      </c>
      <c r="H3129" s="19">
        <v>1242.4000000000001</v>
      </c>
      <c r="I3129" s="19">
        <v>1300.5999999999999</v>
      </c>
      <c r="J3129" s="19">
        <v>1343.3</v>
      </c>
      <c r="K3129" s="20">
        <f t="shared" si="193"/>
        <v>1295.4333333333334</v>
      </c>
      <c r="L3129" s="20">
        <f t="shared" ca="1" si="194"/>
        <v>1.0200797942149196</v>
      </c>
      <c r="M3129" s="29">
        <f t="shared" si="195"/>
        <v>0.45848831992437533</v>
      </c>
    </row>
    <row r="3130" spans="1:13" ht="34" x14ac:dyDescent="0.2">
      <c r="A3130" s="3" t="s">
        <v>7120</v>
      </c>
      <c r="B3130" s="3" t="s">
        <v>7121</v>
      </c>
      <c r="C3130" s="18" t="s">
        <v>7122</v>
      </c>
      <c r="D3130" s="19">
        <v>345</v>
      </c>
      <c r="E3130" s="19">
        <v>313.7</v>
      </c>
      <c r="F3130" s="19">
        <v>312.5</v>
      </c>
      <c r="G3130" s="20">
        <f t="shared" si="192"/>
        <v>323.73333333333335</v>
      </c>
      <c r="H3130" s="19">
        <v>321.8</v>
      </c>
      <c r="I3130" s="19">
        <v>340</v>
      </c>
      <c r="J3130" s="19">
        <v>336.6</v>
      </c>
      <c r="K3130" s="20">
        <f t="shared" si="193"/>
        <v>332.8</v>
      </c>
      <c r="L3130" s="20">
        <f t="shared" ca="1" si="194"/>
        <v>1.0280065897858319</v>
      </c>
      <c r="M3130" s="29">
        <f t="shared" si="195"/>
        <v>0.49253205621802687</v>
      </c>
    </row>
    <row r="3131" spans="1:13" ht="17" x14ac:dyDescent="0.2">
      <c r="A3131" s="3" t="s">
        <v>5886</v>
      </c>
      <c r="B3131" s="3" t="s">
        <v>5887</v>
      </c>
      <c r="C3131" s="18" t="s">
        <v>5888</v>
      </c>
      <c r="D3131" s="19">
        <v>924.6</v>
      </c>
      <c r="E3131" s="19">
        <v>884</v>
      </c>
      <c r="F3131" s="19">
        <v>1009.9</v>
      </c>
      <c r="G3131" s="20">
        <f t="shared" si="192"/>
        <v>939.5</v>
      </c>
      <c r="H3131" s="19">
        <v>1023.8</v>
      </c>
      <c r="I3131" s="19">
        <v>1048.5</v>
      </c>
      <c r="J3131" s="19">
        <v>983.8</v>
      </c>
      <c r="K3131" s="20">
        <f t="shared" si="193"/>
        <v>1018.7000000000002</v>
      </c>
      <c r="L3131" s="20">
        <f t="shared" ca="1" si="194"/>
        <v>1.0843001596593935</v>
      </c>
      <c r="M3131" s="29">
        <f t="shared" si="195"/>
        <v>0.1297600198366079</v>
      </c>
    </row>
    <row r="3132" spans="1:13" ht="17" x14ac:dyDescent="0.2">
      <c r="A3132" s="3" t="s">
        <v>10353</v>
      </c>
      <c r="B3132" s="3" t="s">
        <v>10354</v>
      </c>
      <c r="C3132" s="18" t="s">
        <v>10355</v>
      </c>
      <c r="D3132" s="19">
        <v>154.9</v>
      </c>
      <c r="E3132" s="19">
        <v>157.4</v>
      </c>
      <c r="F3132" s="19">
        <v>167.6</v>
      </c>
      <c r="G3132" s="20">
        <f t="shared" si="192"/>
        <v>159.96666666666667</v>
      </c>
      <c r="H3132" s="19">
        <v>133.9</v>
      </c>
      <c r="I3132" s="19">
        <v>145.9</v>
      </c>
      <c r="J3132" s="19">
        <v>126.3</v>
      </c>
      <c r="K3132" s="20">
        <f t="shared" si="193"/>
        <v>135.36666666666667</v>
      </c>
      <c r="L3132" s="20">
        <f t="shared" ca="1" si="194"/>
        <v>0.84621796207543243</v>
      </c>
      <c r="M3132" s="29">
        <f t="shared" si="195"/>
        <v>2.3498782065926701E-2</v>
      </c>
    </row>
    <row r="3133" spans="1:13" ht="17" x14ac:dyDescent="0.2">
      <c r="A3133" s="3" t="s">
        <v>3539</v>
      </c>
      <c r="B3133" s="3" t="s">
        <v>255</v>
      </c>
      <c r="C3133" s="18" t="s">
        <v>3540</v>
      </c>
      <c r="D3133" s="19">
        <v>33</v>
      </c>
      <c r="E3133" s="19">
        <v>26.8</v>
      </c>
      <c r="F3133" s="19">
        <v>31.3</v>
      </c>
      <c r="G3133" s="20">
        <f t="shared" si="192"/>
        <v>30.366666666666664</v>
      </c>
      <c r="H3133" s="19">
        <v>40.6</v>
      </c>
      <c r="I3133" s="19">
        <v>45.5</v>
      </c>
      <c r="J3133" s="19">
        <v>36.4</v>
      </c>
      <c r="K3133" s="20">
        <f t="shared" si="193"/>
        <v>40.833333333333336</v>
      </c>
      <c r="L3133" s="20">
        <f t="shared" ca="1" si="194"/>
        <v>1.3446761800219542</v>
      </c>
      <c r="M3133" s="29">
        <f t="shared" si="195"/>
        <v>3.120786834595481E-2</v>
      </c>
    </row>
    <row r="3134" spans="1:13" ht="17" x14ac:dyDescent="0.2">
      <c r="A3134" s="3" t="s">
        <v>4063</v>
      </c>
      <c r="B3134" s="3" t="s">
        <v>966</v>
      </c>
      <c r="C3134" s="18" t="s">
        <v>4064</v>
      </c>
      <c r="D3134" s="19">
        <v>81.3</v>
      </c>
      <c r="E3134" s="19">
        <v>79.3</v>
      </c>
      <c r="F3134" s="19">
        <v>83.8</v>
      </c>
      <c r="G3134" s="20">
        <f t="shared" si="192"/>
        <v>81.466666666666654</v>
      </c>
      <c r="H3134" s="19">
        <v>91.9</v>
      </c>
      <c r="I3134" s="19">
        <v>104.7</v>
      </c>
      <c r="J3134" s="19">
        <v>103.5</v>
      </c>
      <c r="K3134" s="20">
        <f t="shared" si="193"/>
        <v>100.03333333333335</v>
      </c>
      <c r="L3134" s="20">
        <f t="shared" ca="1" si="194"/>
        <v>1.2279050736497548</v>
      </c>
      <c r="M3134" s="29">
        <f t="shared" si="195"/>
        <v>1.2310824864484277E-2</v>
      </c>
    </row>
    <row r="3135" spans="1:13" ht="34" x14ac:dyDescent="0.2">
      <c r="A3135" s="3" t="s">
        <v>3901</v>
      </c>
      <c r="B3135" s="3" t="s">
        <v>876</v>
      </c>
      <c r="C3135" s="18" t="s">
        <v>3902</v>
      </c>
      <c r="D3135" s="19">
        <v>116.4</v>
      </c>
      <c r="E3135" s="19">
        <v>113.1</v>
      </c>
      <c r="F3135" s="19">
        <v>110.1</v>
      </c>
      <c r="G3135" s="20">
        <f t="shared" si="192"/>
        <v>113.2</v>
      </c>
      <c r="H3135" s="19">
        <v>130.9</v>
      </c>
      <c r="I3135" s="19">
        <v>150.1</v>
      </c>
      <c r="J3135" s="19">
        <v>145.1</v>
      </c>
      <c r="K3135" s="20">
        <f t="shared" si="193"/>
        <v>142.03333333333333</v>
      </c>
      <c r="L3135" s="20">
        <f t="shared" ca="1" si="194"/>
        <v>1.2547114252061249</v>
      </c>
      <c r="M3135" s="29">
        <f t="shared" si="195"/>
        <v>8.7734838019407398E-3</v>
      </c>
    </row>
    <row r="3136" spans="1:13" ht="17" x14ac:dyDescent="0.2">
      <c r="A3136" s="3" t="s">
        <v>7154</v>
      </c>
      <c r="B3136" s="3" t="s">
        <v>2301</v>
      </c>
      <c r="C3136" s="18" t="s">
        <v>7155</v>
      </c>
      <c r="D3136" s="19">
        <v>21.4</v>
      </c>
      <c r="E3136" s="19">
        <v>16.2</v>
      </c>
      <c r="F3136" s="19">
        <v>18.2</v>
      </c>
      <c r="G3136" s="20">
        <f t="shared" si="192"/>
        <v>18.599999999999998</v>
      </c>
      <c r="H3136" s="19">
        <v>16.8</v>
      </c>
      <c r="I3136" s="19">
        <v>17.7</v>
      </c>
      <c r="J3136" s="19">
        <v>22.8</v>
      </c>
      <c r="K3136" s="20">
        <f t="shared" si="193"/>
        <v>19.099999999999998</v>
      </c>
      <c r="L3136" s="20">
        <f t="shared" ca="1" si="194"/>
        <v>1.0268817204301075</v>
      </c>
      <c r="M3136" s="29">
        <f t="shared" si="195"/>
        <v>0.84545407671197914</v>
      </c>
    </row>
    <row r="3137" spans="1:13" ht="17" x14ac:dyDescent="0.2">
      <c r="A3137" s="3" t="s">
        <v>4694</v>
      </c>
      <c r="B3137" s="3" t="s">
        <v>4695</v>
      </c>
      <c r="C3137" s="18" t="s">
        <v>4696</v>
      </c>
      <c r="D3137" s="19">
        <v>90.7</v>
      </c>
      <c r="E3137" s="19">
        <v>86.8</v>
      </c>
      <c r="F3137" s="19">
        <v>94.6</v>
      </c>
      <c r="G3137" s="20">
        <f t="shared" si="192"/>
        <v>90.7</v>
      </c>
      <c r="H3137" s="19">
        <v>110.3</v>
      </c>
      <c r="I3137" s="19">
        <v>104.1</v>
      </c>
      <c r="J3137" s="19">
        <v>101.5</v>
      </c>
      <c r="K3137" s="20">
        <f t="shared" si="193"/>
        <v>105.3</v>
      </c>
      <c r="L3137" s="20">
        <f t="shared" ca="1" si="194"/>
        <v>1.1609702315325248</v>
      </c>
      <c r="M3137" s="29">
        <f t="shared" si="195"/>
        <v>1.3313528232381735E-2</v>
      </c>
    </row>
    <row r="3138" spans="1:13" ht="17" x14ac:dyDescent="0.2">
      <c r="A3138" s="3" t="s">
        <v>7392</v>
      </c>
      <c r="B3138" s="3" t="s">
        <v>2371</v>
      </c>
      <c r="C3138" s="18" t="s">
        <v>7393</v>
      </c>
      <c r="D3138" s="19">
        <v>746.4</v>
      </c>
      <c r="E3138" s="19">
        <v>757.7</v>
      </c>
      <c r="F3138" s="19">
        <v>768</v>
      </c>
      <c r="G3138" s="20">
        <f t="shared" ref="G3138:G3201" si="196">AVERAGE(D3138:F3138)</f>
        <v>757.36666666666667</v>
      </c>
      <c r="H3138" s="19">
        <v>745.9</v>
      </c>
      <c r="I3138" s="19">
        <v>784.6</v>
      </c>
      <c r="J3138" s="19">
        <v>779.5</v>
      </c>
      <c r="K3138" s="20">
        <f t="shared" ref="K3138:K3201" si="197">AVERAGE(H3138:J3138)</f>
        <v>770</v>
      </c>
      <c r="L3138" s="20">
        <f t="shared" ref="L3138:L3201" ca="1" si="198">J3138/$L3138</f>
        <v>1.0166806038466616</v>
      </c>
      <c r="M3138" s="29">
        <f t="shared" ref="M3138:M3201" si="199">_xlfn.T.TEST($H3138:$J3138,D3138:F3138,2,2)</f>
        <v>0.40702794722020258</v>
      </c>
    </row>
    <row r="3139" spans="1:13" ht="34" x14ac:dyDescent="0.2">
      <c r="A3139" s="3" t="s">
        <v>9719</v>
      </c>
      <c r="B3139" s="3" t="s">
        <v>9720</v>
      </c>
      <c r="C3139" s="18" t="s">
        <v>9721</v>
      </c>
      <c r="D3139" s="19">
        <v>211.9</v>
      </c>
      <c r="E3139" s="19">
        <v>217</v>
      </c>
      <c r="F3139" s="19">
        <v>253.7</v>
      </c>
      <c r="G3139" s="20">
        <f t="shared" si="196"/>
        <v>227.5333333333333</v>
      </c>
      <c r="H3139" s="19">
        <v>213.4</v>
      </c>
      <c r="I3139" s="19">
        <v>194.2</v>
      </c>
      <c r="J3139" s="19">
        <v>206.3</v>
      </c>
      <c r="K3139" s="20">
        <f t="shared" si="197"/>
        <v>204.63333333333335</v>
      </c>
      <c r="L3139" s="20">
        <f t="shared" ca="1" si="198"/>
        <v>0.89935540580134798</v>
      </c>
      <c r="M3139" s="29">
        <f t="shared" si="199"/>
        <v>0.18477081587654706</v>
      </c>
    </row>
    <row r="3140" spans="1:13" ht="17" x14ac:dyDescent="0.2">
      <c r="A3140" s="3" t="s">
        <v>8709</v>
      </c>
      <c r="B3140" s="3" t="s">
        <v>8710</v>
      </c>
      <c r="C3140" s="18" t="s">
        <v>8711</v>
      </c>
      <c r="D3140" s="19">
        <v>151.9</v>
      </c>
      <c r="E3140" s="19">
        <v>144.69999999999999</v>
      </c>
      <c r="F3140" s="19">
        <v>151.5</v>
      </c>
      <c r="G3140" s="20">
        <f t="shared" si="196"/>
        <v>149.36666666666667</v>
      </c>
      <c r="H3140" s="19">
        <v>155.19999999999999</v>
      </c>
      <c r="I3140" s="19">
        <v>140.9</v>
      </c>
      <c r="J3140" s="19">
        <v>132.6</v>
      </c>
      <c r="K3140" s="20">
        <f t="shared" si="197"/>
        <v>142.9</v>
      </c>
      <c r="L3140" s="20">
        <f t="shared" ca="1" si="198"/>
        <v>0.95670609239009152</v>
      </c>
      <c r="M3140" s="29">
        <f t="shared" si="199"/>
        <v>0.407961171525212</v>
      </c>
    </row>
    <row r="3141" spans="1:13" ht="17" x14ac:dyDescent="0.2">
      <c r="A3141" s="3" t="s">
        <v>3343</v>
      </c>
      <c r="B3141" s="3" t="s">
        <v>9</v>
      </c>
      <c r="C3141" s="18" t="s">
        <v>3344</v>
      </c>
      <c r="D3141" s="19">
        <v>202.9</v>
      </c>
      <c r="E3141" s="19">
        <v>217.4</v>
      </c>
      <c r="F3141" s="19">
        <v>171.5</v>
      </c>
      <c r="G3141" s="20">
        <f t="shared" si="196"/>
        <v>197.26666666666665</v>
      </c>
      <c r="H3141" s="19">
        <v>281.39999999999998</v>
      </c>
      <c r="I3141" s="19">
        <v>289.5</v>
      </c>
      <c r="J3141" s="19">
        <v>289.8</v>
      </c>
      <c r="K3141" s="20">
        <f t="shared" si="197"/>
        <v>286.90000000000003</v>
      </c>
      <c r="L3141" s="20">
        <f t="shared" ca="1" si="198"/>
        <v>1.4543764785400477</v>
      </c>
      <c r="M3141" s="29">
        <f t="shared" si="199"/>
        <v>2.9158300273155382E-3</v>
      </c>
    </row>
    <row r="3142" spans="1:13" ht="17" x14ac:dyDescent="0.2">
      <c r="A3142" s="3" t="s">
        <v>9920</v>
      </c>
      <c r="B3142" s="3" t="s">
        <v>9921</v>
      </c>
      <c r="C3142" s="18" t="s">
        <v>9922</v>
      </c>
      <c r="D3142" s="19">
        <v>102.9</v>
      </c>
      <c r="E3142" s="19">
        <v>110.8</v>
      </c>
      <c r="F3142" s="19">
        <v>114.1</v>
      </c>
      <c r="G3142" s="20">
        <f t="shared" si="196"/>
        <v>109.26666666666665</v>
      </c>
      <c r="H3142" s="19">
        <v>86.8</v>
      </c>
      <c r="I3142" s="19">
        <v>102</v>
      </c>
      <c r="J3142" s="19">
        <v>102.1</v>
      </c>
      <c r="K3142" s="20">
        <f t="shared" si="197"/>
        <v>96.966666666666654</v>
      </c>
      <c r="L3142" s="20">
        <f t="shared" ca="1" si="198"/>
        <v>0.88743136058572303</v>
      </c>
      <c r="M3142" s="29">
        <f t="shared" si="199"/>
        <v>0.1128103525521988</v>
      </c>
    </row>
    <row r="3143" spans="1:13" ht="34" x14ac:dyDescent="0.2">
      <c r="A3143" s="3" t="s">
        <v>6489</v>
      </c>
      <c r="B3143" s="3" t="s">
        <v>6490</v>
      </c>
      <c r="C3143" s="18" t="s">
        <v>6491</v>
      </c>
      <c r="D3143" s="19">
        <v>16.5</v>
      </c>
      <c r="E3143" s="19">
        <v>19.7</v>
      </c>
      <c r="F3143" s="19">
        <v>17.899999999999999</v>
      </c>
      <c r="G3143" s="20">
        <f t="shared" si="196"/>
        <v>18.033333333333335</v>
      </c>
      <c r="H3143" s="19">
        <v>11.6</v>
      </c>
      <c r="I3143" s="19">
        <v>20.8</v>
      </c>
      <c r="J3143" s="19">
        <v>24.8</v>
      </c>
      <c r="K3143" s="20">
        <f t="shared" si="197"/>
        <v>19.066666666666666</v>
      </c>
      <c r="L3143" s="20">
        <f t="shared" ca="1" si="198"/>
        <v>1.0573012939001847</v>
      </c>
      <c r="M3143" s="29">
        <f t="shared" si="199"/>
        <v>0.80964180168565447</v>
      </c>
    </row>
    <row r="3144" spans="1:13" ht="17" x14ac:dyDescent="0.2">
      <c r="A3144" s="3" t="s">
        <v>4614</v>
      </c>
      <c r="B3144" s="3" t="s">
        <v>4615</v>
      </c>
      <c r="C3144" s="18" t="s">
        <v>4616</v>
      </c>
      <c r="D3144" s="19">
        <v>217.8</v>
      </c>
      <c r="E3144" s="19">
        <v>200.6</v>
      </c>
      <c r="F3144" s="19">
        <v>201.8</v>
      </c>
      <c r="G3144" s="20">
        <f t="shared" si="196"/>
        <v>206.73333333333335</v>
      </c>
      <c r="H3144" s="19">
        <v>233.2</v>
      </c>
      <c r="I3144" s="19">
        <v>239.7</v>
      </c>
      <c r="J3144" s="19">
        <v>251.9</v>
      </c>
      <c r="K3144" s="20">
        <f t="shared" si="197"/>
        <v>241.6</v>
      </c>
      <c r="L3144" s="20">
        <f t="shared" ca="1" si="198"/>
        <v>1.1686552724927441</v>
      </c>
      <c r="M3144" s="29">
        <f t="shared" si="199"/>
        <v>1.1055520004719094E-2</v>
      </c>
    </row>
    <row r="3145" spans="1:13" ht="34" x14ac:dyDescent="0.2">
      <c r="A3145" s="3" t="s">
        <v>9173</v>
      </c>
      <c r="B3145" s="3" t="s">
        <v>2831</v>
      </c>
      <c r="C3145" s="18" t="s">
        <v>9174</v>
      </c>
      <c r="D3145" s="19">
        <v>602</v>
      </c>
      <c r="E3145" s="19">
        <v>500.2</v>
      </c>
      <c r="F3145" s="19">
        <v>535.9</v>
      </c>
      <c r="G3145" s="20">
        <f t="shared" si="196"/>
        <v>546.0333333333333</v>
      </c>
      <c r="H3145" s="19">
        <v>516.79999999999995</v>
      </c>
      <c r="I3145" s="19">
        <v>495.3</v>
      </c>
      <c r="J3145" s="19">
        <v>515.70000000000005</v>
      </c>
      <c r="K3145" s="20">
        <f t="shared" si="197"/>
        <v>509.26666666666665</v>
      </c>
      <c r="L3145" s="20">
        <f t="shared" ca="1" si="198"/>
        <v>0.93266589341310058</v>
      </c>
      <c r="M3145" s="29">
        <f t="shared" si="199"/>
        <v>0.29621817235297448</v>
      </c>
    </row>
    <row r="3146" spans="1:13" ht="17" x14ac:dyDescent="0.2">
      <c r="A3146" s="3" t="s">
        <v>8371</v>
      </c>
      <c r="B3146" s="3" t="s">
        <v>8372</v>
      </c>
      <c r="C3146" s="18" t="s">
        <v>8373</v>
      </c>
      <c r="D3146" s="19">
        <v>186</v>
      </c>
      <c r="E3146" s="19">
        <v>226.6</v>
      </c>
      <c r="F3146" s="19">
        <v>210.2</v>
      </c>
      <c r="G3146" s="20">
        <f t="shared" si="196"/>
        <v>207.6</v>
      </c>
      <c r="H3146" s="19">
        <v>201.9</v>
      </c>
      <c r="I3146" s="19">
        <v>214.6</v>
      </c>
      <c r="J3146" s="19">
        <v>190.4</v>
      </c>
      <c r="K3146" s="20">
        <f t="shared" si="197"/>
        <v>202.29999999999998</v>
      </c>
      <c r="L3146" s="20">
        <f t="shared" ca="1" si="198"/>
        <v>0.97447013487475909</v>
      </c>
      <c r="M3146" s="29">
        <f t="shared" si="199"/>
        <v>0.71870453033001103</v>
      </c>
    </row>
    <row r="3147" spans="1:13" ht="17" x14ac:dyDescent="0.2">
      <c r="A3147" s="3" t="s">
        <v>10690</v>
      </c>
      <c r="B3147" s="3" t="s">
        <v>10691</v>
      </c>
      <c r="C3147" s="18" t="s">
        <v>10692</v>
      </c>
      <c r="D3147" s="19">
        <v>202</v>
      </c>
      <c r="E3147" s="19">
        <v>198.5</v>
      </c>
      <c r="F3147" s="19">
        <v>229.5</v>
      </c>
      <c r="G3147" s="20">
        <f t="shared" si="196"/>
        <v>210</v>
      </c>
      <c r="H3147" s="19">
        <v>211.5</v>
      </c>
      <c r="I3147" s="19">
        <v>183.6</v>
      </c>
      <c r="J3147" s="19">
        <v>109.8</v>
      </c>
      <c r="K3147" s="20">
        <f t="shared" si="197"/>
        <v>168.3</v>
      </c>
      <c r="L3147" s="20">
        <f t="shared" ca="1" si="198"/>
        <v>0.80142857142857149</v>
      </c>
      <c r="M3147" s="29">
        <f t="shared" si="199"/>
        <v>0.26100300069828458</v>
      </c>
    </row>
    <row r="3148" spans="1:13" ht="17" x14ac:dyDescent="0.2">
      <c r="A3148" s="3" t="s">
        <v>9707</v>
      </c>
      <c r="B3148" s="3" t="s">
        <v>2890</v>
      </c>
      <c r="C3148" s="18" t="s">
        <v>9708</v>
      </c>
      <c r="D3148" s="19">
        <v>44.3</v>
      </c>
      <c r="E3148" s="19">
        <v>45.4</v>
      </c>
      <c r="F3148" s="19">
        <v>39.299999999999997</v>
      </c>
      <c r="G3148" s="20">
        <f t="shared" si="196"/>
        <v>43</v>
      </c>
      <c r="H3148" s="19">
        <v>35.299999999999997</v>
      </c>
      <c r="I3148" s="19">
        <v>34.799999999999997</v>
      </c>
      <c r="J3148" s="19">
        <v>46</v>
      </c>
      <c r="K3148" s="20">
        <f t="shared" si="197"/>
        <v>38.699999999999996</v>
      </c>
      <c r="L3148" s="20">
        <f t="shared" ca="1" si="198"/>
        <v>0.89999999999999991</v>
      </c>
      <c r="M3148" s="29">
        <f t="shared" si="199"/>
        <v>0.3541867155647786</v>
      </c>
    </row>
    <row r="3149" spans="1:13" ht="34" x14ac:dyDescent="0.2">
      <c r="A3149" s="3" t="s">
        <v>10164</v>
      </c>
      <c r="B3149" s="3" t="s">
        <v>2964</v>
      </c>
      <c r="C3149" s="18" t="s">
        <v>10165</v>
      </c>
      <c r="D3149" s="19">
        <v>163.9</v>
      </c>
      <c r="E3149" s="19">
        <v>167.8</v>
      </c>
      <c r="F3149" s="19">
        <v>177.1</v>
      </c>
      <c r="G3149" s="20">
        <f t="shared" si="196"/>
        <v>169.60000000000002</v>
      </c>
      <c r="H3149" s="19">
        <v>163.19999999999999</v>
      </c>
      <c r="I3149" s="19">
        <v>138.1</v>
      </c>
      <c r="J3149" s="19">
        <v>138.69999999999999</v>
      </c>
      <c r="K3149" s="20">
        <f t="shared" si="197"/>
        <v>146.66666666666666</v>
      </c>
      <c r="L3149" s="20">
        <f t="shared" ca="1" si="198"/>
        <v>0.86477987421383629</v>
      </c>
      <c r="M3149" s="29">
        <f t="shared" si="199"/>
        <v>6.6287228667213427E-2</v>
      </c>
    </row>
    <row r="3150" spans="1:13" ht="17" x14ac:dyDescent="0.2">
      <c r="A3150" s="3" t="s">
        <v>7944</v>
      </c>
      <c r="B3150" s="3" t="s">
        <v>2085</v>
      </c>
      <c r="C3150" s="18" t="s">
        <v>7945</v>
      </c>
      <c r="D3150" s="19">
        <v>257.89999999999998</v>
      </c>
      <c r="E3150" s="19">
        <v>286.7</v>
      </c>
      <c r="F3150" s="19">
        <v>289</v>
      </c>
      <c r="G3150" s="20">
        <f t="shared" si="196"/>
        <v>277.86666666666662</v>
      </c>
      <c r="H3150" s="19">
        <v>269.5</v>
      </c>
      <c r="I3150" s="19">
        <v>278.39999999999998</v>
      </c>
      <c r="J3150" s="19">
        <v>280.3</v>
      </c>
      <c r="K3150" s="20">
        <f t="shared" si="197"/>
        <v>276.06666666666666</v>
      </c>
      <c r="L3150" s="20">
        <f t="shared" ca="1" si="198"/>
        <v>0.99352207293666039</v>
      </c>
      <c r="M3150" s="29">
        <f t="shared" si="199"/>
        <v>0.87274388014754278</v>
      </c>
    </row>
    <row r="3151" spans="1:13" ht="34" x14ac:dyDescent="0.2">
      <c r="A3151" s="3" t="s">
        <v>9458</v>
      </c>
      <c r="B3151" s="3" t="s">
        <v>2867</v>
      </c>
      <c r="C3151" s="18" t="s">
        <v>9459</v>
      </c>
      <c r="D3151" s="19">
        <v>232.4</v>
      </c>
      <c r="E3151" s="19">
        <v>253.1</v>
      </c>
      <c r="F3151" s="19">
        <v>251.2</v>
      </c>
      <c r="G3151" s="20">
        <f t="shared" si="196"/>
        <v>245.56666666666669</v>
      </c>
      <c r="H3151" s="19">
        <v>226</v>
      </c>
      <c r="I3151" s="19">
        <v>225.8</v>
      </c>
      <c r="J3151" s="19">
        <v>222.6</v>
      </c>
      <c r="K3151" s="20">
        <f t="shared" si="197"/>
        <v>224.79999999999998</v>
      </c>
      <c r="L3151" s="20">
        <f t="shared" ca="1" si="198"/>
        <v>0.91543369078322234</v>
      </c>
      <c r="M3151" s="29">
        <f t="shared" si="199"/>
        <v>3.6195458411551321E-2</v>
      </c>
    </row>
    <row r="3152" spans="1:13" ht="34" x14ac:dyDescent="0.2">
      <c r="A3152" s="3" t="s">
        <v>6513</v>
      </c>
      <c r="B3152" s="3" t="s">
        <v>6514</v>
      </c>
      <c r="C3152" s="18" t="s">
        <v>6515</v>
      </c>
      <c r="D3152" s="19">
        <v>122.5</v>
      </c>
      <c r="E3152" s="19">
        <v>129.19999999999999</v>
      </c>
      <c r="F3152" s="19">
        <v>156.4</v>
      </c>
      <c r="G3152" s="20">
        <f t="shared" si="196"/>
        <v>136.03333333333333</v>
      </c>
      <c r="H3152" s="19">
        <v>146.19999999999999</v>
      </c>
      <c r="I3152" s="19">
        <v>134.80000000000001</v>
      </c>
      <c r="J3152" s="19">
        <v>149.80000000000001</v>
      </c>
      <c r="K3152" s="20">
        <f t="shared" si="197"/>
        <v>143.6</v>
      </c>
      <c r="L3152" s="20">
        <f t="shared" ca="1" si="198"/>
        <v>1.0556236216613575</v>
      </c>
      <c r="M3152" s="29">
        <f t="shared" si="199"/>
        <v>0.54005943551761604</v>
      </c>
    </row>
    <row r="3153" spans="1:13" ht="17" x14ac:dyDescent="0.2">
      <c r="A3153" s="3" t="s">
        <v>4235</v>
      </c>
      <c r="B3153" s="3" t="s">
        <v>1067</v>
      </c>
      <c r="C3153" s="18" t="s">
        <v>4236</v>
      </c>
      <c r="D3153" s="19">
        <v>129.6</v>
      </c>
      <c r="E3153" s="19">
        <v>141</v>
      </c>
      <c r="F3153" s="19">
        <v>132.1</v>
      </c>
      <c r="G3153" s="20">
        <f t="shared" si="196"/>
        <v>134.23333333333335</v>
      </c>
      <c r="H3153" s="19">
        <v>159.80000000000001</v>
      </c>
      <c r="I3153" s="19">
        <v>165.2</v>
      </c>
      <c r="J3153" s="19">
        <v>161.4</v>
      </c>
      <c r="K3153" s="20">
        <f t="shared" si="197"/>
        <v>162.13333333333333</v>
      </c>
      <c r="L3153" s="20">
        <f t="shared" ca="1" si="198"/>
        <v>1.2078470325304196</v>
      </c>
      <c r="M3153" s="29">
        <f t="shared" si="199"/>
        <v>1.8543447951050967E-3</v>
      </c>
    </row>
    <row r="3154" spans="1:13" ht="17" x14ac:dyDescent="0.2">
      <c r="A3154" s="3" t="s">
        <v>3333</v>
      </c>
      <c r="B3154" s="3" t="s">
        <v>180</v>
      </c>
      <c r="C3154" s="18" t="s">
        <v>3334</v>
      </c>
      <c r="D3154" s="19">
        <v>127.7</v>
      </c>
      <c r="E3154" s="19">
        <v>129.9</v>
      </c>
      <c r="F3154" s="19">
        <v>111.2</v>
      </c>
      <c r="G3154" s="20">
        <f t="shared" si="196"/>
        <v>122.93333333333334</v>
      </c>
      <c r="H3154" s="19">
        <v>175.8</v>
      </c>
      <c r="I3154" s="19">
        <v>183.5</v>
      </c>
      <c r="J3154" s="19">
        <v>180.2</v>
      </c>
      <c r="K3154" s="20">
        <f t="shared" si="197"/>
        <v>179.83333333333334</v>
      </c>
      <c r="L3154" s="20">
        <f t="shared" ca="1" si="198"/>
        <v>1.4628524945770065</v>
      </c>
      <c r="M3154" s="29">
        <f t="shared" si="199"/>
        <v>8.3675009115553476E-4</v>
      </c>
    </row>
    <row r="3155" spans="1:13" ht="17" x14ac:dyDescent="0.2">
      <c r="A3155" s="3" t="s">
        <v>7233</v>
      </c>
      <c r="B3155" s="3" t="s">
        <v>2328</v>
      </c>
      <c r="C3155" s="18" t="s">
        <v>7234</v>
      </c>
      <c r="D3155" s="19">
        <v>354.1</v>
      </c>
      <c r="E3155" s="19">
        <v>382.4</v>
      </c>
      <c r="F3155" s="19">
        <v>387.9</v>
      </c>
      <c r="G3155" s="20">
        <f t="shared" si="196"/>
        <v>374.8</v>
      </c>
      <c r="H3155" s="19">
        <v>386.2</v>
      </c>
      <c r="I3155" s="19">
        <v>371.5</v>
      </c>
      <c r="J3155" s="19">
        <v>393.6</v>
      </c>
      <c r="K3155" s="20">
        <f t="shared" si="197"/>
        <v>383.76666666666671</v>
      </c>
      <c r="L3155" s="20">
        <f t="shared" ca="1" si="198"/>
        <v>1.0239238705087159</v>
      </c>
      <c r="M3155" s="29">
        <f t="shared" si="199"/>
        <v>0.50709913681745922</v>
      </c>
    </row>
    <row r="3156" spans="1:13" ht="17" x14ac:dyDescent="0.2">
      <c r="A3156" s="3" t="s">
        <v>6308</v>
      </c>
      <c r="B3156" s="3" t="s">
        <v>1986</v>
      </c>
      <c r="C3156" s="18" t="s">
        <v>6309</v>
      </c>
      <c r="D3156" s="19">
        <v>174</v>
      </c>
      <c r="E3156" s="19">
        <v>147.4</v>
      </c>
      <c r="F3156" s="19">
        <v>139.30000000000001</v>
      </c>
      <c r="G3156" s="20">
        <f t="shared" si="196"/>
        <v>153.56666666666666</v>
      </c>
      <c r="H3156" s="19">
        <v>159.19999999999999</v>
      </c>
      <c r="I3156" s="19">
        <v>173.4</v>
      </c>
      <c r="J3156" s="19">
        <v>158.80000000000001</v>
      </c>
      <c r="K3156" s="20">
        <f t="shared" si="197"/>
        <v>163.80000000000001</v>
      </c>
      <c r="L3156" s="20">
        <f t="shared" ca="1" si="198"/>
        <v>1.0666377252007815</v>
      </c>
      <c r="M3156" s="29">
        <f t="shared" si="199"/>
        <v>0.42486985910674591</v>
      </c>
    </row>
    <row r="3157" spans="1:13" ht="34" x14ac:dyDescent="0.2">
      <c r="A3157" s="3" t="s">
        <v>6412</v>
      </c>
      <c r="B3157" s="3" t="s">
        <v>6413</v>
      </c>
      <c r="C3157" s="18" t="s">
        <v>6414</v>
      </c>
      <c r="D3157" s="19">
        <v>172.7</v>
      </c>
      <c r="E3157" s="19">
        <v>166.2</v>
      </c>
      <c r="F3157" s="19">
        <v>154</v>
      </c>
      <c r="G3157" s="20">
        <f t="shared" si="196"/>
        <v>164.29999999999998</v>
      </c>
      <c r="H3157" s="19">
        <v>154.30000000000001</v>
      </c>
      <c r="I3157" s="19">
        <v>182.5</v>
      </c>
      <c r="J3157" s="19">
        <v>186.5</v>
      </c>
      <c r="K3157" s="20">
        <f t="shared" si="197"/>
        <v>174.43333333333331</v>
      </c>
      <c r="L3157" s="20">
        <f t="shared" ca="1" si="198"/>
        <v>1.0616757963075674</v>
      </c>
      <c r="M3157" s="29">
        <f t="shared" si="199"/>
        <v>0.42873881138724851</v>
      </c>
    </row>
    <row r="3158" spans="1:13" ht="17" x14ac:dyDescent="0.2">
      <c r="A3158" s="3" t="s">
        <v>5613</v>
      </c>
      <c r="B3158" s="3" t="s">
        <v>5614</v>
      </c>
      <c r="C3158" s="18" t="s">
        <v>5615</v>
      </c>
      <c r="D3158" s="19">
        <v>26.2</v>
      </c>
      <c r="E3158" s="19">
        <v>29.2</v>
      </c>
      <c r="F3158" s="19">
        <v>27.8</v>
      </c>
      <c r="G3158" s="20">
        <f t="shared" si="196"/>
        <v>27.733333333333334</v>
      </c>
      <c r="H3158" s="19">
        <v>31.4</v>
      </c>
      <c r="I3158" s="19">
        <v>28.5</v>
      </c>
      <c r="J3158" s="19">
        <v>31.6</v>
      </c>
      <c r="K3158" s="20">
        <f t="shared" si="197"/>
        <v>30.5</v>
      </c>
      <c r="L3158" s="20">
        <f t="shared" ca="1" si="198"/>
        <v>1.0997596153846154</v>
      </c>
      <c r="M3158" s="29">
        <f t="shared" si="199"/>
        <v>0.10497861028625249</v>
      </c>
    </row>
    <row r="3159" spans="1:13" ht="17" x14ac:dyDescent="0.2">
      <c r="A3159" s="3" t="s">
        <v>4529</v>
      </c>
      <c r="B3159" s="3" t="s">
        <v>1252</v>
      </c>
      <c r="C3159" s="18" t="s">
        <v>4530</v>
      </c>
      <c r="D3159" s="19">
        <v>139.30000000000001</v>
      </c>
      <c r="E3159" s="19">
        <v>137.9</v>
      </c>
      <c r="F3159" s="19">
        <v>146.80000000000001</v>
      </c>
      <c r="G3159" s="20">
        <f t="shared" si="196"/>
        <v>141.33333333333334</v>
      </c>
      <c r="H3159" s="19">
        <v>157.1</v>
      </c>
      <c r="I3159" s="19">
        <v>172.2</v>
      </c>
      <c r="J3159" s="19">
        <v>169.5</v>
      </c>
      <c r="K3159" s="20">
        <f t="shared" si="197"/>
        <v>166.26666666666665</v>
      </c>
      <c r="L3159" s="20">
        <f t="shared" ca="1" si="198"/>
        <v>1.1764150943396225</v>
      </c>
      <c r="M3159" s="29">
        <f t="shared" si="199"/>
        <v>9.9536865535066778E-3</v>
      </c>
    </row>
    <row r="3160" spans="1:13" ht="34" x14ac:dyDescent="0.2">
      <c r="A3160" s="3" t="s">
        <v>8395</v>
      </c>
      <c r="B3160" s="3" t="s">
        <v>73</v>
      </c>
      <c r="C3160" s="18" t="s">
        <v>8396</v>
      </c>
      <c r="D3160" s="19">
        <v>82.6</v>
      </c>
      <c r="E3160" s="19">
        <v>69.900000000000006</v>
      </c>
      <c r="F3160" s="19">
        <v>69.099999999999994</v>
      </c>
      <c r="G3160" s="20">
        <f t="shared" si="196"/>
        <v>73.86666666666666</v>
      </c>
      <c r="H3160" s="19">
        <v>73.3</v>
      </c>
      <c r="I3160" s="19">
        <v>71.599999999999994</v>
      </c>
      <c r="J3160" s="19">
        <v>70.599999999999994</v>
      </c>
      <c r="K3160" s="20">
        <f t="shared" si="197"/>
        <v>71.833333333333329</v>
      </c>
      <c r="L3160" s="20">
        <f t="shared" ca="1" si="198"/>
        <v>0.97247292418772568</v>
      </c>
      <c r="M3160" s="29">
        <f t="shared" si="199"/>
        <v>0.67097561449085119</v>
      </c>
    </row>
    <row r="3161" spans="1:13" ht="34" x14ac:dyDescent="0.2">
      <c r="A3161" s="3" t="s">
        <v>7292</v>
      </c>
      <c r="B3161" s="3" t="s">
        <v>1603</v>
      </c>
      <c r="C3161" s="18" t="s">
        <v>7293</v>
      </c>
      <c r="D3161" s="19">
        <v>825.5</v>
      </c>
      <c r="E3161" s="19">
        <v>761</v>
      </c>
      <c r="F3161" s="19">
        <v>647</v>
      </c>
      <c r="G3161" s="20">
        <f t="shared" si="196"/>
        <v>744.5</v>
      </c>
      <c r="H3161" s="19">
        <v>728.1</v>
      </c>
      <c r="I3161" s="19">
        <v>806.5</v>
      </c>
      <c r="J3161" s="19">
        <v>746.8</v>
      </c>
      <c r="K3161" s="20">
        <f t="shared" si="197"/>
        <v>760.46666666666658</v>
      </c>
      <c r="L3161" s="20">
        <f t="shared" ca="1" si="198"/>
        <v>1.0214461607342735</v>
      </c>
      <c r="M3161" s="29">
        <f t="shared" si="199"/>
        <v>0.79429100422381804</v>
      </c>
    </row>
    <row r="3162" spans="1:13" ht="17" x14ac:dyDescent="0.2">
      <c r="A3162" s="3" t="s">
        <v>8121</v>
      </c>
      <c r="B3162" s="3" t="s">
        <v>2601</v>
      </c>
      <c r="C3162" s="18" t="s">
        <v>8122</v>
      </c>
      <c r="D3162" s="19">
        <v>33.700000000000003</v>
      </c>
      <c r="E3162" s="19">
        <v>33.9</v>
      </c>
      <c r="F3162" s="19">
        <v>32.4</v>
      </c>
      <c r="G3162" s="20">
        <f t="shared" si="196"/>
        <v>33.333333333333336</v>
      </c>
      <c r="H3162" s="19">
        <v>36.299999999999997</v>
      </c>
      <c r="I3162" s="19">
        <v>30.8</v>
      </c>
      <c r="J3162" s="19">
        <v>31.5</v>
      </c>
      <c r="K3162" s="20">
        <f t="shared" si="197"/>
        <v>32.866666666666667</v>
      </c>
      <c r="L3162" s="20">
        <f t="shared" ca="1" si="198"/>
        <v>0.98599999999999999</v>
      </c>
      <c r="M3162" s="29">
        <f t="shared" si="199"/>
        <v>0.80732943390373613</v>
      </c>
    </row>
    <row r="3163" spans="1:13" ht="34" x14ac:dyDescent="0.2">
      <c r="A3163" s="3" t="s">
        <v>10658</v>
      </c>
      <c r="B3163" s="3" t="s">
        <v>10659</v>
      </c>
      <c r="C3163" s="18" t="s">
        <v>10660</v>
      </c>
      <c r="D3163" s="19">
        <v>132.1</v>
      </c>
      <c r="E3163" s="19">
        <v>124.8</v>
      </c>
      <c r="F3163" s="19">
        <v>152.19999999999999</v>
      </c>
      <c r="G3163" s="20">
        <f t="shared" si="196"/>
        <v>136.36666666666665</v>
      </c>
      <c r="H3163" s="19">
        <v>107.9</v>
      </c>
      <c r="I3163" s="19">
        <v>111.1</v>
      </c>
      <c r="J3163" s="19">
        <v>111.4</v>
      </c>
      <c r="K3163" s="20">
        <f t="shared" si="197"/>
        <v>110.13333333333333</v>
      </c>
      <c r="L3163" s="20">
        <f t="shared" ca="1" si="198"/>
        <v>0.80762649718895141</v>
      </c>
      <c r="M3163" s="29">
        <f t="shared" si="199"/>
        <v>3.3771473927456025E-2</v>
      </c>
    </row>
    <row r="3164" spans="1:13" ht="34" x14ac:dyDescent="0.2">
      <c r="A3164" s="3" t="s">
        <v>5443</v>
      </c>
      <c r="B3164" s="3" t="s">
        <v>5444</v>
      </c>
      <c r="C3164" s="18" t="s">
        <v>5445</v>
      </c>
      <c r="D3164" s="19">
        <v>276.39999999999998</v>
      </c>
      <c r="E3164" s="19">
        <v>262.7</v>
      </c>
      <c r="F3164" s="19">
        <v>275.10000000000002</v>
      </c>
      <c r="G3164" s="20">
        <f t="shared" si="196"/>
        <v>271.39999999999998</v>
      </c>
      <c r="H3164" s="19">
        <v>302.3</v>
      </c>
      <c r="I3164" s="19">
        <v>325</v>
      </c>
      <c r="J3164" s="19">
        <v>273.60000000000002</v>
      </c>
      <c r="K3164" s="20">
        <f t="shared" si="197"/>
        <v>300.3</v>
      </c>
      <c r="L3164" s="20">
        <f t="shared" ca="1" si="198"/>
        <v>1.1064848931466471</v>
      </c>
      <c r="M3164" s="29">
        <f t="shared" si="199"/>
        <v>0.13567507519974364</v>
      </c>
    </row>
    <row r="3165" spans="1:13" ht="17" x14ac:dyDescent="0.2">
      <c r="A3165" s="3" t="s">
        <v>3655</v>
      </c>
      <c r="B3165" s="3" t="s">
        <v>306</v>
      </c>
      <c r="C3165" s="18" t="s">
        <v>3656</v>
      </c>
      <c r="D3165" s="19">
        <v>89.4</v>
      </c>
      <c r="E3165" s="19">
        <v>95.5</v>
      </c>
      <c r="F3165" s="19">
        <v>65.8</v>
      </c>
      <c r="G3165" s="20">
        <f t="shared" si="196"/>
        <v>83.566666666666663</v>
      </c>
      <c r="H3165" s="19">
        <v>93.1</v>
      </c>
      <c r="I3165" s="19">
        <v>116</v>
      </c>
      <c r="J3165" s="19">
        <v>116.8</v>
      </c>
      <c r="K3165" s="20">
        <f t="shared" si="197"/>
        <v>108.63333333333333</v>
      </c>
      <c r="L3165" s="20">
        <f t="shared" ca="1" si="198"/>
        <v>1.2999601116872757</v>
      </c>
      <c r="M3165" s="29">
        <f t="shared" si="199"/>
        <v>0.10357452568697498</v>
      </c>
    </row>
    <row r="3166" spans="1:13" ht="34" x14ac:dyDescent="0.2">
      <c r="A3166" s="3" t="s">
        <v>9109</v>
      </c>
      <c r="B3166" s="3" t="s">
        <v>2821</v>
      </c>
      <c r="C3166" s="18" t="s">
        <v>9110</v>
      </c>
      <c r="D3166" s="19">
        <v>174.1</v>
      </c>
      <c r="E3166" s="19">
        <v>189.7</v>
      </c>
      <c r="F3166" s="19">
        <v>189.8</v>
      </c>
      <c r="G3166" s="20">
        <f t="shared" si="196"/>
        <v>184.5333333333333</v>
      </c>
      <c r="H3166" s="19">
        <v>161.6</v>
      </c>
      <c r="I3166" s="19">
        <v>177</v>
      </c>
      <c r="J3166" s="19">
        <v>179.6</v>
      </c>
      <c r="K3166" s="20">
        <f t="shared" si="197"/>
        <v>172.73333333333335</v>
      </c>
      <c r="L3166" s="20">
        <f t="shared" ca="1" si="198"/>
        <v>0.93605491329479795</v>
      </c>
      <c r="M3166" s="29">
        <f t="shared" si="199"/>
        <v>0.19856859242645525</v>
      </c>
    </row>
    <row r="3167" spans="1:13" ht="17" x14ac:dyDescent="0.2">
      <c r="A3167" s="3" t="s">
        <v>6036</v>
      </c>
      <c r="B3167" s="3" t="s">
        <v>6037</v>
      </c>
      <c r="C3167" s="18" t="s">
        <v>6038</v>
      </c>
      <c r="D3167" s="19">
        <v>102.6</v>
      </c>
      <c r="E3167" s="19">
        <v>117.4</v>
      </c>
      <c r="F3167" s="19">
        <v>119.4</v>
      </c>
      <c r="G3167" s="20">
        <f t="shared" si="196"/>
        <v>113.13333333333333</v>
      </c>
      <c r="H3167" s="19">
        <v>119.6</v>
      </c>
      <c r="I3167" s="19">
        <v>133.9</v>
      </c>
      <c r="J3167" s="19">
        <v>112.5</v>
      </c>
      <c r="K3167" s="20">
        <f t="shared" si="197"/>
        <v>122</v>
      </c>
      <c r="L3167" s="20">
        <f t="shared" ca="1" si="198"/>
        <v>1.0783736004714202</v>
      </c>
      <c r="M3167" s="29">
        <f t="shared" si="199"/>
        <v>0.34177457491770213</v>
      </c>
    </row>
    <row r="3168" spans="1:13" ht="17" x14ac:dyDescent="0.2">
      <c r="A3168" s="3" t="s">
        <v>8809</v>
      </c>
      <c r="B3168" s="3" t="s">
        <v>8810</v>
      </c>
      <c r="C3168" s="18" t="s">
        <v>8811</v>
      </c>
      <c r="D3168" s="19">
        <v>751.6</v>
      </c>
      <c r="E3168" s="19">
        <v>807.8</v>
      </c>
      <c r="F3168" s="19">
        <v>954.2</v>
      </c>
      <c r="G3168" s="20">
        <f t="shared" si="196"/>
        <v>837.86666666666679</v>
      </c>
      <c r="H3168" s="19">
        <v>778.7</v>
      </c>
      <c r="I3168" s="19">
        <v>805.5</v>
      </c>
      <c r="J3168" s="19">
        <v>809.9</v>
      </c>
      <c r="K3168" s="20">
        <f t="shared" si="197"/>
        <v>798.0333333333333</v>
      </c>
      <c r="L3168" s="20">
        <f t="shared" ca="1" si="198"/>
        <v>0.95245862507956702</v>
      </c>
      <c r="M3168" s="29">
        <f t="shared" si="199"/>
        <v>0.55043314208611527</v>
      </c>
    </row>
    <row r="3169" spans="1:13" ht="17" x14ac:dyDescent="0.2">
      <c r="A3169" s="3" t="s">
        <v>8156</v>
      </c>
      <c r="B3169" s="3" t="s">
        <v>2610</v>
      </c>
      <c r="C3169" s="18" t="s">
        <v>8157</v>
      </c>
      <c r="D3169" s="19">
        <v>813.7</v>
      </c>
      <c r="E3169" s="19">
        <v>818.7</v>
      </c>
      <c r="F3169" s="19">
        <v>843.5</v>
      </c>
      <c r="G3169" s="20">
        <f t="shared" si="196"/>
        <v>825.30000000000007</v>
      </c>
      <c r="H3169" s="19">
        <v>863.1</v>
      </c>
      <c r="I3169" s="19">
        <v>774.9</v>
      </c>
      <c r="J3169" s="19">
        <v>800.1</v>
      </c>
      <c r="K3169" s="20">
        <f t="shared" si="197"/>
        <v>812.69999999999993</v>
      </c>
      <c r="L3169" s="20">
        <f t="shared" ca="1" si="198"/>
        <v>0.98473282442748078</v>
      </c>
      <c r="M3169" s="29">
        <f t="shared" si="199"/>
        <v>0.67387877206583924</v>
      </c>
    </row>
    <row r="3170" spans="1:13" ht="17" x14ac:dyDescent="0.2">
      <c r="A3170" s="3" t="s">
        <v>6086</v>
      </c>
      <c r="B3170" s="3" t="s">
        <v>1789</v>
      </c>
      <c r="C3170" s="18" t="s">
        <v>6087</v>
      </c>
      <c r="D3170" s="19">
        <v>449</v>
      </c>
      <c r="E3170" s="19">
        <v>444.2</v>
      </c>
      <c r="F3170" s="19">
        <v>435.6</v>
      </c>
      <c r="G3170" s="20">
        <f t="shared" si="196"/>
        <v>442.93333333333339</v>
      </c>
      <c r="H3170" s="19">
        <v>458.2</v>
      </c>
      <c r="I3170" s="19">
        <v>499.6</v>
      </c>
      <c r="J3170" s="19">
        <v>472.7</v>
      </c>
      <c r="K3170" s="20">
        <f t="shared" si="197"/>
        <v>476.83333333333331</v>
      </c>
      <c r="L3170" s="20">
        <f t="shared" ca="1" si="198"/>
        <v>1.0765352197471401</v>
      </c>
      <c r="M3170" s="29">
        <f t="shared" si="199"/>
        <v>5.6412899674421785E-2</v>
      </c>
    </row>
    <row r="3171" spans="1:13" ht="17" x14ac:dyDescent="0.2">
      <c r="A3171" s="3" t="s">
        <v>9748</v>
      </c>
      <c r="B3171" s="3" t="s">
        <v>2897</v>
      </c>
      <c r="C3171" s="18" t="s">
        <v>9749</v>
      </c>
      <c r="D3171" s="19">
        <v>468.8</v>
      </c>
      <c r="E3171" s="19">
        <v>474.3</v>
      </c>
      <c r="F3171" s="19">
        <v>552.79999999999995</v>
      </c>
      <c r="G3171" s="20">
        <f t="shared" si="196"/>
        <v>498.63333333333338</v>
      </c>
      <c r="H3171" s="19">
        <v>425.4</v>
      </c>
      <c r="I3171" s="19">
        <v>421</v>
      </c>
      <c r="J3171" s="19">
        <v>495.7</v>
      </c>
      <c r="K3171" s="20">
        <f t="shared" si="197"/>
        <v>447.36666666666662</v>
      </c>
      <c r="L3171" s="20">
        <f t="shared" ca="1" si="198"/>
        <v>0.89718564075138696</v>
      </c>
      <c r="M3171" s="29">
        <f t="shared" si="199"/>
        <v>0.23130076398519997</v>
      </c>
    </row>
    <row r="3172" spans="1:13" ht="17" x14ac:dyDescent="0.2">
      <c r="A3172" s="3" t="s">
        <v>9209</v>
      </c>
      <c r="B3172" s="3" t="s">
        <v>2448</v>
      </c>
      <c r="C3172" s="18" t="s">
        <v>9210</v>
      </c>
      <c r="D3172" s="19">
        <v>1476.1</v>
      </c>
      <c r="E3172" s="19">
        <v>1458.6</v>
      </c>
      <c r="F3172" s="19">
        <v>1492.2</v>
      </c>
      <c r="G3172" s="20">
        <f t="shared" si="196"/>
        <v>1475.6333333333332</v>
      </c>
      <c r="H3172" s="19">
        <v>1401.9</v>
      </c>
      <c r="I3172" s="19">
        <v>1353.2</v>
      </c>
      <c r="J3172" s="19">
        <v>1364.3</v>
      </c>
      <c r="K3172" s="20">
        <f t="shared" si="197"/>
        <v>1373.1333333333334</v>
      </c>
      <c r="L3172" s="20">
        <f t="shared" ca="1" si="198"/>
        <v>0.93053829993900938</v>
      </c>
      <c r="M3172" s="29">
        <f t="shared" si="199"/>
        <v>4.368233627171288E-3</v>
      </c>
    </row>
    <row r="3173" spans="1:13" ht="17" x14ac:dyDescent="0.2">
      <c r="A3173" s="3" t="s">
        <v>10528</v>
      </c>
      <c r="B3173" s="3" t="s">
        <v>3015</v>
      </c>
      <c r="C3173" s="18" t="s">
        <v>10529</v>
      </c>
      <c r="D3173" s="19">
        <v>243.7</v>
      </c>
      <c r="E3173" s="19">
        <v>228.8</v>
      </c>
      <c r="F3173" s="19">
        <v>241.2</v>
      </c>
      <c r="G3173" s="20">
        <f t="shared" si="196"/>
        <v>237.9</v>
      </c>
      <c r="H3173" s="19">
        <v>190.3</v>
      </c>
      <c r="I3173" s="19">
        <v>212.5</v>
      </c>
      <c r="J3173" s="19">
        <v>188.3</v>
      </c>
      <c r="K3173" s="20">
        <f t="shared" si="197"/>
        <v>197.03333333333333</v>
      </c>
      <c r="L3173" s="20">
        <f t="shared" ca="1" si="198"/>
        <v>0.82821913969454952</v>
      </c>
      <c r="M3173" s="29">
        <f t="shared" si="199"/>
        <v>1.0572083827824307E-2</v>
      </c>
    </row>
    <row r="3174" spans="1:13" ht="17" x14ac:dyDescent="0.2">
      <c r="A3174" s="3" t="s">
        <v>6870</v>
      </c>
      <c r="B3174" s="3" t="s">
        <v>2207</v>
      </c>
      <c r="C3174" s="18" t="s">
        <v>6871</v>
      </c>
      <c r="D3174" s="19">
        <v>369.3</v>
      </c>
      <c r="E3174" s="19">
        <v>320</v>
      </c>
      <c r="F3174" s="19">
        <v>396.4</v>
      </c>
      <c r="G3174" s="20">
        <f t="shared" si="196"/>
        <v>361.89999999999992</v>
      </c>
      <c r="H3174" s="19">
        <v>406.1</v>
      </c>
      <c r="I3174" s="19">
        <v>400.2</v>
      </c>
      <c r="J3174" s="19">
        <v>319.7</v>
      </c>
      <c r="K3174" s="20">
        <f t="shared" si="197"/>
        <v>375.33333333333331</v>
      </c>
      <c r="L3174" s="20">
        <f t="shared" ca="1" si="198"/>
        <v>1.0371189094593352</v>
      </c>
      <c r="M3174" s="29">
        <f t="shared" si="199"/>
        <v>0.72604490868917348</v>
      </c>
    </row>
    <row r="3175" spans="1:13" ht="34" x14ac:dyDescent="0.2">
      <c r="A3175" s="3" t="s">
        <v>9881</v>
      </c>
      <c r="B3175" s="3" t="s">
        <v>2915</v>
      </c>
      <c r="C3175" s="18" t="s">
        <v>9882</v>
      </c>
      <c r="D3175" s="19">
        <v>109.2</v>
      </c>
      <c r="E3175" s="19">
        <v>103.9</v>
      </c>
      <c r="F3175" s="19">
        <v>94.7</v>
      </c>
      <c r="G3175" s="20">
        <f t="shared" si="196"/>
        <v>102.60000000000001</v>
      </c>
      <c r="H3175" s="19">
        <v>95.6</v>
      </c>
      <c r="I3175" s="19">
        <v>85.2</v>
      </c>
      <c r="J3175" s="19">
        <v>93</v>
      </c>
      <c r="K3175" s="20">
        <f t="shared" si="197"/>
        <v>91.266666666666666</v>
      </c>
      <c r="L3175" s="20">
        <f t="shared" ca="1" si="198"/>
        <v>0.88953866146848592</v>
      </c>
      <c r="M3175" s="29">
        <f t="shared" si="199"/>
        <v>9.7645478809800026E-2</v>
      </c>
    </row>
    <row r="3176" spans="1:13" ht="17" x14ac:dyDescent="0.2">
      <c r="A3176" s="3" t="s">
        <v>10856</v>
      </c>
      <c r="B3176" s="3" t="s">
        <v>10857</v>
      </c>
      <c r="C3176" s="18" t="s">
        <v>10858</v>
      </c>
      <c r="D3176" s="19">
        <v>39.1</v>
      </c>
      <c r="E3176" s="19">
        <v>36.6</v>
      </c>
      <c r="F3176" s="19">
        <v>39.299999999999997</v>
      </c>
      <c r="G3176" s="20">
        <f t="shared" si="196"/>
        <v>38.333333333333336</v>
      </c>
      <c r="H3176" s="19">
        <v>29.8</v>
      </c>
      <c r="I3176" s="19">
        <v>36.1</v>
      </c>
      <c r="J3176" s="19">
        <v>22</v>
      </c>
      <c r="K3176" s="20">
        <f t="shared" si="197"/>
        <v>29.3</v>
      </c>
      <c r="L3176" s="20">
        <f t="shared" ca="1" si="198"/>
        <v>0.76434782608695651</v>
      </c>
      <c r="M3176" s="29">
        <f t="shared" si="199"/>
        <v>9.6181434371475832E-2</v>
      </c>
    </row>
    <row r="3177" spans="1:13" ht="17" x14ac:dyDescent="0.2">
      <c r="A3177" s="3" t="s">
        <v>8222</v>
      </c>
      <c r="B3177" s="3" t="s">
        <v>2626</v>
      </c>
      <c r="C3177" s="18" t="s">
        <v>8223</v>
      </c>
      <c r="D3177" s="19">
        <v>444.9</v>
      </c>
      <c r="E3177" s="19">
        <v>429.9</v>
      </c>
      <c r="F3177" s="19">
        <v>483.8</v>
      </c>
      <c r="G3177" s="20">
        <f t="shared" si="196"/>
        <v>452.86666666666662</v>
      </c>
      <c r="H3177" s="19">
        <v>445.4</v>
      </c>
      <c r="I3177" s="19">
        <v>471.4</v>
      </c>
      <c r="J3177" s="19">
        <v>417.5</v>
      </c>
      <c r="K3177" s="20">
        <f t="shared" si="197"/>
        <v>444.76666666666665</v>
      </c>
      <c r="L3177" s="20">
        <f t="shared" ca="1" si="198"/>
        <v>0.98211394082143388</v>
      </c>
      <c r="M3177" s="29">
        <f t="shared" si="199"/>
        <v>0.735540029558718</v>
      </c>
    </row>
    <row r="3178" spans="1:13" ht="17" x14ac:dyDescent="0.2">
      <c r="A3178" s="3" t="s">
        <v>3667</v>
      </c>
      <c r="B3178" s="3" t="s">
        <v>312</v>
      </c>
      <c r="C3178" s="18" t="s">
        <v>3668</v>
      </c>
      <c r="D3178" s="19">
        <v>312.2</v>
      </c>
      <c r="E3178" s="19">
        <v>336.1</v>
      </c>
      <c r="F3178" s="19">
        <v>312.2</v>
      </c>
      <c r="G3178" s="20">
        <f t="shared" si="196"/>
        <v>320.16666666666669</v>
      </c>
      <c r="H3178" s="19">
        <v>423.6</v>
      </c>
      <c r="I3178" s="19">
        <v>412.3</v>
      </c>
      <c r="J3178" s="19">
        <v>410.5</v>
      </c>
      <c r="K3178" s="20">
        <f t="shared" si="197"/>
        <v>415.4666666666667</v>
      </c>
      <c r="L3178" s="20">
        <f t="shared" ca="1" si="198"/>
        <v>1.2976574700676731</v>
      </c>
      <c r="M3178" s="29">
        <f t="shared" si="199"/>
        <v>4.4236307393526007E-4</v>
      </c>
    </row>
    <row r="3179" spans="1:13" ht="34" x14ac:dyDescent="0.2">
      <c r="A3179" s="3" t="s">
        <v>8969</v>
      </c>
      <c r="B3179" s="3" t="s">
        <v>2799</v>
      </c>
      <c r="C3179" s="18" t="s">
        <v>8970</v>
      </c>
      <c r="D3179" s="19">
        <v>64</v>
      </c>
      <c r="E3179" s="19">
        <v>92.1</v>
      </c>
      <c r="F3179" s="19">
        <v>82</v>
      </c>
      <c r="G3179" s="20">
        <f t="shared" si="196"/>
        <v>79.36666666666666</v>
      </c>
      <c r="H3179" s="19">
        <v>63.3</v>
      </c>
      <c r="I3179" s="19">
        <v>82.5</v>
      </c>
      <c r="J3179" s="19">
        <v>79</v>
      </c>
      <c r="K3179" s="20">
        <f t="shared" si="197"/>
        <v>74.933333333333337</v>
      </c>
      <c r="L3179" s="20">
        <f t="shared" ca="1" si="198"/>
        <v>0.94414111717765659</v>
      </c>
      <c r="M3179" s="29">
        <f t="shared" si="199"/>
        <v>0.68391308053244926</v>
      </c>
    </row>
    <row r="3180" spans="1:13" ht="17" x14ac:dyDescent="0.2">
      <c r="A3180" s="3" t="s">
        <v>8601</v>
      </c>
      <c r="B3180" s="3" t="s">
        <v>2108</v>
      </c>
      <c r="C3180" s="18" t="s">
        <v>8602</v>
      </c>
      <c r="D3180" s="19">
        <v>1100.3</v>
      </c>
      <c r="E3180" s="19">
        <v>1111.3</v>
      </c>
      <c r="F3180" s="19">
        <v>1060.4000000000001</v>
      </c>
      <c r="G3180" s="20">
        <f t="shared" si="196"/>
        <v>1090.6666666666667</v>
      </c>
      <c r="H3180" s="19">
        <v>1024.3</v>
      </c>
      <c r="I3180" s="19">
        <v>1042.5</v>
      </c>
      <c r="J3180" s="19">
        <v>1087.3</v>
      </c>
      <c r="K3180" s="20">
        <f t="shared" si="197"/>
        <v>1051.3666666666668</v>
      </c>
      <c r="L3180" s="20">
        <f t="shared" ca="1" si="198"/>
        <v>0.96396699266503671</v>
      </c>
      <c r="M3180" s="29">
        <f t="shared" si="199"/>
        <v>0.18083749266517049</v>
      </c>
    </row>
    <row r="3181" spans="1:13" ht="17" x14ac:dyDescent="0.2">
      <c r="A3181" s="3" t="s">
        <v>7582</v>
      </c>
      <c r="B3181" s="3" t="s">
        <v>7583</v>
      </c>
      <c r="C3181" s="18" t="s">
        <v>7584</v>
      </c>
      <c r="D3181" s="19">
        <v>18.3</v>
      </c>
      <c r="E3181" s="19">
        <v>13.9</v>
      </c>
      <c r="F3181" s="19">
        <v>22.4</v>
      </c>
      <c r="G3181" s="20">
        <f t="shared" si="196"/>
        <v>18.2</v>
      </c>
      <c r="H3181" s="19">
        <v>20.9</v>
      </c>
      <c r="I3181" s="19">
        <v>16.100000000000001</v>
      </c>
      <c r="J3181" s="19">
        <v>18.100000000000001</v>
      </c>
      <c r="K3181" s="20">
        <f t="shared" si="197"/>
        <v>18.366666666666667</v>
      </c>
      <c r="L3181" s="20">
        <f t="shared" ca="1" si="198"/>
        <v>1.0091575091575091</v>
      </c>
      <c r="M3181" s="29">
        <f t="shared" si="199"/>
        <v>0.95573019079560084</v>
      </c>
    </row>
    <row r="3182" spans="1:13" ht="17" x14ac:dyDescent="0.2">
      <c r="A3182" s="3" t="s">
        <v>10385</v>
      </c>
      <c r="B3182" s="3" t="s">
        <v>10386</v>
      </c>
      <c r="C3182" s="18" t="s">
        <v>10387</v>
      </c>
      <c r="D3182" s="19">
        <v>128.69999999999999</v>
      </c>
      <c r="E3182" s="19">
        <v>133.69999999999999</v>
      </c>
      <c r="F3182" s="19">
        <v>144.30000000000001</v>
      </c>
      <c r="G3182" s="20">
        <f t="shared" si="196"/>
        <v>135.56666666666666</v>
      </c>
      <c r="H3182" s="19">
        <v>113</v>
      </c>
      <c r="I3182" s="19">
        <v>115.6</v>
      </c>
      <c r="J3182" s="19">
        <v>114.4</v>
      </c>
      <c r="K3182" s="20">
        <f t="shared" si="197"/>
        <v>114.33333333333333</v>
      </c>
      <c r="L3182" s="20">
        <f t="shared" ca="1" si="198"/>
        <v>0.84337349397590355</v>
      </c>
      <c r="M3182" s="29">
        <f t="shared" si="199"/>
        <v>1.0366216725940566E-2</v>
      </c>
    </row>
    <row r="3183" spans="1:13" ht="34" x14ac:dyDescent="0.2">
      <c r="A3183" s="3" t="s">
        <v>10969</v>
      </c>
      <c r="B3183" s="3" t="s">
        <v>2582</v>
      </c>
      <c r="C3183" s="18" t="s">
        <v>10970</v>
      </c>
      <c r="D3183" s="19">
        <v>54.4</v>
      </c>
      <c r="E3183" s="19">
        <v>57.6</v>
      </c>
      <c r="F3183" s="19">
        <v>70.900000000000006</v>
      </c>
      <c r="G3183" s="20">
        <f t="shared" si="196"/>
        <v>60.966666666666669</v>
      </c>
      <c r="H3183" s="19">
        <v>44.7</v>
      </c>
      <c r="I3183" s="19">
        <v>42.6</v>
      </c>
      <c r="J3183" s="19">
        <v>46.9</v>
      </c>
      <c r="K3183" s="20">
        <f t="shared" si="197"/>
        <v>44.733333333333341</v>
      </c>
      <c r="L3183" s="20">
        <f t="shared" ca="1" si="198"/>
        <v>0.73373428102788418</v>
      </c>
      <c r="M3183" s="29">
        <f t="shared" si="199"/>
        <v>3.5509022475106226E-2</v>
      </c>
    </row>
    <row r="3184" spans="1:13" ht="17" x14ac:dyDescent="0.2">
      <c r="A3184" s="3" t="s">
        <v>8414</v>
      </c>
      <c r="B3184" s="3" t="s">
        <v>8415</v>
      </c>
      <c r="C3184" s="18" t="s">
        <v>8416</v>
      </c>
      <c r="D3184" s="19">
        <v>18.5</v>
      </c>
      <c r="E3184" s="19">
        <v>22.5</v>
      </c>
      <c r="F3184" s="19">
        <v>22.3</v>
      </c>
      <c r="G3184" s="20">
        <f t="shared" si="196"/>
        <v>21.099999999999998</v>
      </c>
      <c r="H3184" s="19">
        <v>18.3</v>
      </c>
      <c r="I3184" s="19">
        <v>19.7</v>
      </c>
      <c r="J3184" s="19">
        <v>23.5</v>
      </c>
      <c r="K3184" s="20">
        <f t="shared" si="197"/>
        <v>20.5</v>
      </c>
      <c r="L3184" s="20">
        <f t="shared" ca="1" si="198"/>
        <v>0.97156398104265418</v>
      </c>
      <c r="M3184" s="29">
        <f t="shared" si="199"/>
        <v>0.7819055775930619</v>
      </c>
    </row>
    <row r="3185" spans="1:13" ht="17" x14ac:dyDescent="0.2">
      <c r="A3185" s="3" t="s">
        <v>10760</v>
      </c>
      <c r="B3185" s="3" t="s">
        <v>3049</v>
      </c>
      <c r="C3185" s="18" t="s">
        <v>10761</v>
      </c>
      <c r="D3185" s="19">
        <v>84.3</v>
      </c>
      <c r="E3185" s="19">
        <v>66.099999999999994</v>
      </c>
      <c r="F3185" s="19">
        <v>74.599999999999994</v>
      </c>
      <c r="G3185" s="20">
        <f t="shared" si="196"/>
        <v>74.999999999999986</v>
      </c>
      <c r="H3185" s="19">
        <v>56.3</v>
      </c>
      <c r="I3185" s="19">
        <v>57.2</v>
      </c>
      <c r="J3185" s="19">
        <v>63.5</v>
      </c>
      <c r="K3185" s="20">
        <f t="shared" si="197"/>
        <v>59</v>
      </c>
      <c r="L3185" s="20">
        <f t="shared" ca="1" si="198"/>
        <v>0.78666666666666685</v>
      </c>
      <c r="M3185" s="29">
        <f t="shared" si="199"/>
        <v>4.9068190726759692E-2</v>
      </c>
    </row>
    <row r="3186" spans="1:13" ht="17" x14ac:dyDescent="0.2">
      <c r="A3186" s="3" t="s">
        <v>10029</v>
      </c>
      <c r="B3186" s="3" t="s">
        <v>10030</v>
      </c>
      <c r="C3186" s="18" t="s">
        <v>10031</v>
      </c>
      <c r="D3186" s="19">
        <v>168.8</v>
      </c>
      <c r="E3186" s="19">
        <v>184</v>
      </c>
      <c r="F3186" s="19">
        <v>184.2</v>
      </c>
      <c r="G3186" s="20">
        <f t="shared" si="196"/>
        <v>179</v>
      </c>
      <c r="H3186" s="19">
        <v>157.1</v>
      </c>
      <c r="I3186" s="19">
        <v>174.7</v>
      </c>
      <c r="J3186" s="19">
        <v>139.5</v>
      </c>
      <c r="K3186" s="20">
        <f t="shared" si="197"/>
        <v>157.1</v>
      </c>
      <c r="L3186" s="20">
        <f t="shared" ca="1" si="198"/>
        <v>0.87765363128491614</v>
      </c>
      <c r="M3186" s="29">
        <f t="shared" si="199"/>
        <v>0.12636692278793882</v>
      </c>
    </row>
    <row r="3187" spans="1:13" ht="17" x14ac:dyDescent="0.2">
      <c r="A3187" s="3" t="s">
        <v>5038</v>
      </c>
      <c r="B3187" s="3" t="s">
        <v>5039</v>
      </c>
      <c r="C3187" s="18" t="s">
        <v>5040</v>
      </c>
      <c r="D3187" s="19">
        <v>118.4</v>
      </c>
      <c r="E3187" s="19">
        <v>99.7</v>
      </c>
      <c r="F3187" s="19">
        <v>110.2</v>
      </c>
      <c r="G3187" s="20">
        <f t="shared" si="196"/>
        <v>109.43333333333334</v>
      </c>
      <c r="H3187" s="19">
        <v>123.7</v>
      </c>
      <c r="I3187" s="19">
        <v>126.7</v>
      </c>
      <c r="J3187" s="19">
        <v>122.1</v>
      </c>
      <c r="K3187" s="20">
        <f t="shared" si="197"/>
        <v>124.16666666666667</v>
      </c>
      <c r="L3187" s="20">
        <f t="shared" ca="1" si="198"/>
        <v>1.1346329576606762</v>
      </c>
      <c r="M3187" s="29">
        <f t="shared" si="199"/>
        <v>5.7478641298436536E-2</v>
      </c>
    </row>
    <row r="3188" spans="1:13" ht="17" x14ac:dyDescent="0.2">
      <c r="A3188" s="3" t="s">
        <v>8661</v>
      </c>
      <c r="B3188" s="3" t="s">
        <v>8662</v>
      </c>
      <c r="C3188" s="18" t="s">
        <v>8663</v>
      </c>
      <c r="D3188" s="19">
        <v>133.9</v>
      </c>
      <c r="E3188" s="19">
        <v>123.2</v>
      </c>
      <c r="F3188" s="19">
        <v>137.6</v>
      </c>
      <c r="G3188" s="20">
        <f t="shared" si="196"/>
        <v>131.56666666666669</v>
      </c>
      <c r="H3188" s="19">
        <v>117.4</v>
      </c>
      <c r="I3188" s="19">
        <v>126.9</v>
      </c>
      <c r="J3188" s="19">
        <v>135</v>
      </c>
      <c r="K3188" s="20">
        <f t="shared" si="197"/>
        <v>126.43333333333334</v>
      </c>
      <c r="L3188" s="20">
        <f t="shared" ca="1" si="198"/>
        <v>0.9609830250823409</v>
      </c>
      <c r="M3188" s="29">
        <f t="shared" si="199"/>
        <v>0.48454908718204293</v>
      </c>
    </row>
    <row r="3189" spans="1:13" ht="17" x14ac:dyDescent="0.2">
      <c r="A3189" s="3" t="s">
        <v>10663</v>
      </c>
      <c r="B3189" s="3" t="s">
        <v>10664</v>
      </c>
      <c r="C3189" s="18" t="s">
        <v>10665</v>
      </c>
      <c r="D3189" s="19">
        <v>961.8</v>
      </c>
      <c r="E3189" s="19">
        <v>875</v>
      </c>
      <c r="F3189" s="19">
        <v>896.7</v>
      </c>
      <c r="G3189" s="20">
        <f t="shared" si="196"/>
        <v>911.16666666666663</v>
      </c>
      <c r="H3189" s="19">
        <v>777</v>
      </c>
      <c r="I3189" s="19">
        <v>793.5</v>
      </c>
      <c r="J3189" s="19">
        <v>632.79999999999995</v>
      </c>
      <c r="K3189" s="20">
        <f t="shared" si="197"/>
        <v>734.43333333333339</v>
      </c>
      <c r="L3189" s="20">
        <f t="shared" ca="1" si="198"/>
        <v>0.80603621730382302</v>
      </c>
      <c r="M3189" s="29">
        <f t="shared" si="199"/>
        <v>3.6807638662653588E-2</v>
      </c>
    </row>
    <row r="3190" spans="1:13" ht="34" x14ac:dyDescent="0.2">
      <c r="A3190" s="3" t="s">
        <v>10826</v>
      </c>
      <c r="B3190" s="3" t="s">
        <v>3056</v>
      </c>
      <c r="C3190" s="18" t="s">
        <v>10827</v>
      </c>
      <c r="D3190" s="19">
        <v>67</v>
      </c>
      <c r="E3190" s="19">
        <v>62.8</v>
      </c>
      <c r="F3190" s="19">
        <v>68.400000000000006</v>
      </c>
      <c r="G3190" s="20">
        <f t="shared" si="196"/>
        <v>66.066666666666677</v>
      </c>
      <c r="H3190" s="19">
        <v>45.5</v>
      </c>
      <c r="I3190" s="19">
        <v>58</v>
      </c>
      <c r="J3190" s="19">
        <v>50</v>
      </c>
      <c r="K3190" s="20">
        <f t="shared" si="197"/>
        <v>51.166666666666664</v>
      </c>
      <c r="L3190" s="20">
        <f t="shared" ca="1" si="198"/>
        <v>0.77447023208879906</v>
      </c>
      <c r="M3190" s="29">
        <f t="shared" si="199"/>
        <v>2.0784016015663213E-2</v>
      </c>
    </row>
    <row r="3191" spans="1:13" ht="17" x14ac:dyDescent="0.2">
      <c r="A3191" s="3" t="s">
        <v>9389</v>
      </c>
      <c r="B3191" s="3" t="s">
        <v>2856</v>
      </c>
      <c r="C3191" s="18" t="s">
        <v>9390</v>
      </c>
      <c r="D3191" s="19">
        <v>422</v>
      </c>
      <c r="E3191" s="19">
        <v>426.8</v>
      </c>
      <c r="F3191" s="19">
        <v>443.4</v>
      </c>
      <c r="G3191" s="20">
        <f t="shared" si="196"/>
        <v>430.73333333333329</v>
      </c>
      <c r="H3191" s="19">
        <v>380.8</v>
      </c>
      <c r="I3191" s="19">
        <v>375.3</v>
      </c>
      <c r="J3191" s="19">
        <v>433.2</v>
      </c>
      <c r="K3191" s="20">
        <f t="shared" si="197"/>
        <v>396.43333333333334</v>
      </c>
      <c r="L3191" s="20">
        <f t="shared" ca="1" si="198"/>
        <v>0.92036836403033595</v>
      </c>
      <c r="M3191" s="29">
        <f t="shared" si="199"/>
        <v>0.15433056504664705</v>
      </c>
    </row>
    <row r="3192" spans="1:13" ht="34" x14ac:dyDescent="0.2">
      <c r="A3192" s="3" t="s">
        <v>5818</v>
      </c>
      <c r="B3192" s="3" t="s">
        <v>5819</v>
      </c>
      <c r="C3192" s="18" t="s">
        <v>5820</v>
      </c>
      <c r="D3192" s="19">
        <v>449.7</v>
      </c>
      <c r="E3192" s="19">
        <v>439</v>
      </c>
      <c r="F3192" s="19">
        <v>439.6</v>
      </c>
      <c r="G3192" s="20">
        <f t="shared" si="196"/>
        <v>442.76666666666671</v>
      </c>
      <c r="H3192" s="19">
        <v>484.7</v>
      </c>
      <c r="I3192" s="19">
        <v>484.8</v>
      </c>
      <c r="J3192" s="19">
        <v>475.4</v>
      </c>
      <c r="K3192" s="20">
        <f t="shared" si="197"/>
        <v>481.63333333333338</v>
      </c>
      <c r="L3192" s="20">
        <f t="shared" ca="1" si="198"/>
        <v>1.0877813746894527</v>
      </c>
      <c r="M3192" s="29">
        <f t="shared" si="199"/>
        <v>1.1340924573679692E-3</v>
      </c>
    </row>
    <row r="3193" spans="1:13" ht="17" x14ac:dyDescent="0.2">
      <c r="A3193" s="3" t="s">
        <v>10081</v>
      </c>
      <c r="B3193" s="3" t="s">
        <v>10082</v>
      </c>
      <c r="C3193" s="18" t="s">
        <v>10083</v>
      </c>
      <c r="D3193" s="19">
        <v>73.2</v>
      </c>
      <c r="E3193" s="19">
        <v>69.3</v>
      </c>
      <c r="F3193" s="19">
        <v>93</v>
      </c>
      <c r="G3193" s="20">
        <f t="shared" si="196"/>
        <v>78.5</v>
      </c>
      <c r="H3193" s="19">
        <v>74.7</v>
      </c>
      <c r="I3193" s="19">
        <v>65.3</v>
      </c>
      <c r="J3193" s="19">
        <v>65.7</v>
      </c>
      <c r="K3193" s="20">
        <f t="shared" si="197"/>
        <v>68.566666666666663</v>
      </c>
      <c r="L3193" s="20">
        <f t="shared" ca="1" si="198"/>
        <v>0.8734607218683651</v>
      </c>
      <c r="M3193" s="29">
        <f t="shared" si="199"/>
        <v>0.27975929943070293</v>
      </c>
    </row>
    <row r="3194" spans="1:13" ht="17" x14ac:dyDescent="0.2">
      <c r="A3194" s="3" t="s">
        <v>7628</v>
      </c>
      <c r="B3194" s="3" t="s">
        <v>7629</v>
      </c>
      <c r="C3194" s="18" t="s">
        <v>7630</v>
      </c>
      <c r="D3194" s="19">
        <v>64.400000000000006</v>
      </c>
      <c r="E3194" s="19">
        <v>68.3</v>
      </c>
      <c r="F3194" s="19">
        <v>69.099999999999994</v>
      </c>
      <c r="G3194" s="20">
        <f t="shared" si="196"/>
        <v>67.266666666666666</v>
      </c>
      <c r="H3194" s="19">
        <v>58.7</v>
      </c>
      <c r="I3194" s="19">
        <v>66.599999999999994</v>
      </c>
      <c r="J3194" s="19">
        <v>78</v>
      </c>
      <c r="K3194" s="20">
        <f t="shared" si="197"/>
        <v>67.766666666666666</v>
      </c>
      <c r="L3194" s="20">
        <f t="shared" ca="1" si="198"/>
        <v>1.0074331020812686</v>
      </c>
      <c r="M3194" s="29">
        <f t="shared" si="199"/>
        <v>0.93529970474089663</v>
      </c>
    </row>
    <row r="3195" spans="1:13" ht="34" x14ac:dyDescent="0.2">
      <c r="A3195" s="3" t="s">
        <v>9639</v>
      </c>
      <c r="B3195" s="3" t="s">
        <v>2887</v>
      </c>
      <c r="C3195" s="18" t="s">
        <v>9640</v>
      </c>
      <c r="D3195" s="19">
        <v>261.3</v>
      </c>
      <c r="E3195" s="19">
        <v>240.1</v>
      </c>
      <c r="F3195" s="19">
        <v>237</v>
      </c>
      <c r="G3195" s="20">
        <f t="shared" si="196"/>
        <v>246.13333333333333</v>
      </c>
      <c r="H3195" s="19">
        <v>219.9</v>
      </c>
      <c r="I3195" s="19">
        <v>234</v>
      </c>
      <c r="J3195" s="19">
        <v>213.5</v>
      </c>
      <c r="K3195" s="20">
        <f t="shared" si="197"/>
        <v>222.46666666666667</v>
      </c>
      <c r="L3195" s="20">
        <f t="shared" ca="1" si="198"/>
        <v>0.90384615384615385</v>
      </c>
      <c r="M3195" s="29">
        <f t="shared" si="199"/>
        <v>7.2100690567768327E-2</v>
      </c>
    </row>
    <row r="3196" spans="1:13" ht="34" x14ac:dyDescent="0.2">
      <c r="A3196" s="3" t="s">
        <v>7574</v>
      </c>
      <c r="B3196" s="3" t="s">
        <v>7575</v>
      </c>
      <c r="C3196" s="18" t="s">
        <v>7576</v>
      </c>
      <c r="D3196" s="19">
        <v>53.2</v>
      </c>
      <c r="E3196" s="19">
        <v>52.8</v>
      </c>
      <c r="F3196" s="19">
        <v>54.4</v>
      </c>
      <c r="G3196" s="20">
        <f t="shared" si="196"/>
        <v>53.466666666666669</v>
      </c>
      <c r="H3196" s="19">
        <v>53.5</v>
      </c>
      <c r="I3196" s="19">
        <v>52.6</v>
      </c>
      <c r="J3196" s="19">
        <v>55.8</v>
      </c>
      <c r="K3196" s="20">
        <f t="shared" si="197"/>
        <v>53.966666666666661</v>
      </c>
      <c r="L3196" s="20">
        <f t="shared" ca="1" si="198"/>
        <v>1.0093516209476308</v>
      </c>
      <c r="M3196" s="29">
        <f t="shared" si="199"/>
        <v>0.66380420244432514</v>
      </c>
    </row>
    <row r="3197" spans="1:13" ht="34" x14ac:dyDescent="0.2">
      <c r="A3197" s="3" t="s">
        <v>8257</v>
      </c>
      <c r="B3197" s="3" t="s">
        <v>8258</v>
      </c>
      <c r="C3197" s="18" t="s">
        <v>8259</v>
      </c>
      <c r="D3197" s="19">
        <v>38.299999999999997</v>
      </c>
      <c r="E3197" s="19">
        <v>35.700000000000003</v>
      </c>
      <c r="F3197" s="19">
        <v>40.6</v>
      </c>
      <c r="G3197" s="20">
        <f t="shared" si="196"/>
        <v>38.199999999999996</v>
      </c>
      <c r="H3197" s="19">
        <v>32.799999999999997</v>
      </c>
      <c r="I3197" s="19">
        <v>41.4</v>
      </c>
      <c r="J3197" s="19">
        <v>38.200000000000003</v>
      </c>
      <c r="K3197" s="20">
        <f t="shared" si="197"/>
        <v>37.466666666666661</v>
      </c>
      <c r="L3197" s="20">
        <f t="shared" ca="1" si="198"/>
        <v>0.98080279232111689</v>
      </c>
      <c r="M3197" s="29">
        <f t="shared" si="199"/>
        <v>0.81163836267136091</v>
      </c>
    </row>
    <row r="3198" spans="1:13" ht="17" x14ac:dyDescent="0.2">
      <c r="A3198" s="3" t="s">
        <v>9015</v>
      </c>
      <c r="B3198" s="3" t="s">
        <v>2807</v>
      </c>
      <c r="C3198" s="18" t="s">
        <v>9016</v>
      </c>
      <c r="D3198" s="19">
        <v>118.7</v>
      </c>
      <c r="E3198" s="19">
        <v>128.9</v>
      </c>
      <c r="F3198" s="19">
        <v>124.5</v>
      </c>
      <c r="G3198" s="20">
        <f t="shared" si="196"/>
        <v>124.03333333333335</v>
      </c>
      <c r="H3198" s="19">
        <v>119.4</v>
      </c>
      <c r="I3198" s="19">
        <v>123.2</v>
      </c>
      <c r="J3198" s="19">
        <v>107.8</v>
      </c>
      <c r="K3198" s="20">
        <f t="shared" si="197"/>
        <v>116.80000000000001</v>
      </c>
      <c r="L3198" s="20">
        <f t="shared" ca="1" si="198"/>
        <v>0.94168234345606017</v>
      </c>
      <c r="M3198" s="29">
        <f t="shared" si="199"/>
        <v>0.25830370445043865</v>
      </c>
    </row>
    <row r="3199" spans="1:13" ht="17" x14ac:dyDescent="0.2">
      <c r="A3199" s="3" t="s">
        <v>8745</v>
      </c>
      <c r="B3199" s="3" t="s">
        <v>2381</v>
      </c>
      <c r="C3199" s="18" t="s">
        <v>8746</v>
      </c>
      <c r="D3199" s="19">
        <v>75.099999999999994</v>
      </c>
      <c r="E3199" s="19">
        <v>73</v>
      </c>
      <c r="F3199" s="19">
        <v>70.3</v>
      </c>
      <c r="G3199" s="20">
        <f t="shared" si="196"/>
        <v>72.8</v>
      </c>
      <c r="H3199" s="19">
        <v>66.7</v>
      </c>
      <c r="I3199" s="19">
        <v>72.400000000000006</v>
      </c>
      <c r="J3199" s="19">
        <v>69.5</v>
      </c>
      <c r="K3199" s="20">
        <f t="shared" si="197"/>
        <v>69.533333333333346</v>
      </c>
      <c r="L3199" s="20">
        <f t="shared" ca="1" si="198"/>
        <v>0.95512820512820529</v>
      </c>
      <c r="M3199" s="29">
        <f t="shared" si="199"/>
        <v>0.20389450115602178</v>
      </c>
    </row>
    <row r="3200" spans="1:13" ht="34" x14ac:dyDescent="0.2">
      <c r="A3200" s="3" t="s">
        <v>6949</v>
      </c>
      <c r="B3200" s="3" t="s">
        <v>2244</v>
      </c>
      <c r="C3200" s="18" t="s">
        <v>6950</v>
      </c>
      <c r="D3200" s="19">
        <v>199.5</v>
      </c>
      <c r="E3200" s="19">
        <v>209.8</v>
      </c>
      <c r="F3200" s="19">
        <v>212.9</v>
      </c>
      <c r="G3200" s="20">
        <f t="shared" si="196"/>
        <v>207.4</v>
      </c>
      <c r="H3200" s="19">
        <v>206.8</v>
      </c>
      <c r="I3200" s="19">
        <v>220.4</v>
      </c>
      <c r="J3200" s="19">
        <v>216.6</v>
      </c>
      <c r="K3200" s="20">
        <f t="shared" si="197"/>
        <v>214.60000000000002</v>
      </c>
      <c r="L3200" s="20">
        <f t="shared" ca="1" si="198"/>
        <v>1.0347155255544842</v>
      </c>
      <c r="M3200" s="29">
        <f t="shared" si="199"/>
        <v>0.27719376291691922</v>
      </c>
    </row>
    <row r="3201" spans="1:13" ht="17" x14ac:dyDescent="0.2">
      <c r="A3201" s="3" t="s">
        <v>10952</v>
      </c>
      <c r="B3201" s="3" t="s">
        <v>10953</v>
      </c>
      <c r="C3201" s="18" t="s">
        <v>10954</v>
      </c>
      <c r="D3201" s="19">
        <v>14.1</v>
      </c>
      <c r="E3201" s="19">
        <v>16.5</v>
      </c>
      <c r="F3201" s="19">
        <v>19.8</v>
      </c>
      <c r="G3201" s="20">
        <f t="shared" si="196"/>
        <v>16.8</v>
      </c>
      <c r="H3201" s="19">
        <v>13</v>
      </c>
      <c r="I3201" s="19">
        <v>12.3</v>
      </c>
      <c r="J3201" s="19">
        <v>12</v>
      </c>
      <c r="K3201" s="20">
        <f t="shared" si="197"/>
        <v>12.433333333333332</v>
      </c>
      <c r="L3201" s="20">
        <f t="shared" ca="1" si="198"/>
        <v>0.740079365079365</v>
      </c>
      <c r="M3201" s="29">
        <f t="shared" si="199"/>
        <v>5.9963688795000407E-2</v>
      </c>
    </row>
    <row r="3202" spans="1:13" ht="17" x14ac:dyDescent="0.2">
      <c r="A3202" s="3" t="s">
        <v>10661</v>
      </c>
      <c r="B3202" s="3" t="s">
        <v>3038</v>
      </c>
      <c r="C3202" s="18" t="s">
        <v>10662</v>
      </c>
      <c r="D3202" s="19">
        <v>185</v>
      </c>
      <c r="E3202" s="19">
        <v>154.19999999999999</v>
      </c>
      <c r="F3202" s="19">
        <v>173.4</v>
      </c>
      <c r="G3202" s="20">
        <f t="shared" ref="G3202:G3265" si="200">AVERAGE(D3202:F3202)</f>
        <v>170.86666666666667</v>
      </c>
      <c r="H3202" s="19">
        <v>148.1</v>
      </c>
      <c r="I3202" s="19">
        <v>134.30000000000001</v>
      </c>
      <c r="J3202" s="19">
        <v>131</v>
      </c>
      <c r="K3202" s="20">
        <f t="shared" ref="K3202:K3265" si="201">AVERAGE(H3202:J3202)</f>
        <v>137.79999999999998</v>
      </c>
      <c r="L3202" s="20">
        <f t="shared" ref="L3202:L3265" ca="1" si="202">J3202/$L3202</f>
        <v>0.80647678501755737</v>
      </c>
      <c r="M3202" s="29">
        <f t="shared" ref="M3202:M3265" si="203">_xlfn.T.TEST($H3202:$J3202,D3202:F3202,2,2)</f>
        <v>3.3517592261542765E-2</v>
      </c>
    </row>
    <row r="3203" spans="1:13" ht="17" x14ac:dyDescent="0.2">
      <c r="A3203" s="3" t="s">
        <v>7144</v>
      </c>
      <c r="B3203" s="3" t="s">
        <v>2234</v>
      </c>
      <c r="C3203" s="18" t="s">
        <v>6927</v>
      </c>
      <c r="D3203" s="19">
        <v>291.8</v>
      </c>
      <c r="E3203" s="19">
        <v>297.3</v>
      </c>
      <c r="F3203" s="19">
        <v>302.5</v>
      </c>
      <c r="G3203" s="20">
        <f t="shared" si="200"/>
        <v>297.2</v>
      </c>
      <c r="H3203" s="19">
        <v>279.60000000000002</v>
      </c>
      <c r="I3203" s="19">
        <v>315.5</v>
      </c>
      <c r="J3203" s="19">
        <v>320.60000000000002</v>
      </c>
      <c r="K3203" s="20">
        <f t="shared" si="201"/>
        <v>305.23333333333335</v>
      </c>
      <c r="L3203" s="20">
        <f t="shared" ca="1" si="202"/>
        <v>1.0270300583221177</v>
      </c>
      <c r="M3203" s="29">
        <f t="shared" si="203"/>
        <v>0.57747767196423183</v>
      </c>
    </row>
    <row r="3204" spans="1:13" ht="34" x14ac:dyDescent="0.2">
      <c r="A3204" s="3" t="s">
        <v>5674</v>
      </c>
      <c r="B3204" s="3" t="s">
        <v>1798</v>
      </c>
      <c r="C3204" s="18" t="s">
        <v>5675</v>
      </c>
      <c r="D3204" s="19">
        <v>16.899999999999999</v>
      </c>
      <c r="E3204" s="19">
        <v>14.6</v>
      </c>
      <c r="F3204" s="19">
        <v>17</v>
      </c>
      <c r="G3204" s="20">
        <f t="shared" si="200"/>
        <v>16.166666666666668</v>
      </c>
      <c r="H3204" s="19">
        <v>13.8</v>
      </c>
      <c r="I3204" s="19">
        <v>19</v>
      </c>
      <c r="J3204" s="19">
        <v>20.3</v>
      </c>
      <c r="K3204" s="20">
        <f t="shared" si="201"/>
        <v>17.7</v>
      </c>
      <c r="L3204" s="20">
        <f t="shared" ca="1" si="202"/>
        <v>1.0948453608247422</v>
      </c>
      <c r="M3204" s="29">
        <f t="shared" si="203"/>
        <v>0.51233438388575547</v>
      </c>
    </row>
    <row r="3205" spans="1:13" ht="34" x14ac:dyDescent="0.2">
      <c r="A3205" s="3" t="s">
        <v>3382</v>
      </c>
      <c r="B3205" s="3" t="s">
        <v>17</v>
      </c>
      <c r="C3205" s="18" t="s">
        <v>3383</v>
      </c>
      <c r="D3205" s="19">
        <v>142.30000000000001</v>
      </c>
      <c r="E3205" s="19">
        <v>125.4</v>
      </c>
      <c r="F3205" s="19">
        <v>128.69999999999999</v>
      </c>
      <c r="G3205" s="20">
        <f t="shared" si="200"/>
        <v>132.13333333333335</v>
      </c>
      <c r="H3205" s="19">
        <v>189.7</v>
      </c>
      <c r="I3205" s="19">
        <v>183.1</v>
      </c>
      <c r="J3205" s="19">
        <v>189.3</v>
      </c>
      <c r="K3205" s="20">
        <f t="shared" si="201"/>
        <v>187.36666666666665</v>
      </c>
      <c r="L3205" s="20">
        <f t="shared" ca="1" si="202"/>
        <v>1.4180121089808271</v>
      </c>
      <c r="M3205" s="29">
        <f t="shared" si="203"/>
        <v>5.9105299376429536E-4</v>
      </c>
    </row>
    <row r="3206" spans="1:13" ht="17" x14ac:dyDescent="0.2">
      <c r="A3206" s="3" t="s">
        <v>5055</v>
      </c>
      <c r="B3206" s="3" t="s">
        <v>1468</v>
      </c>
      <c r="C3206" s="18" t="s">
        <v>5056</v>
      </c>
      <c r="D3206" s="19">
        <v>500.3</v>
      </c>
      <c r="E3206" s="19">
        <v>534.79999999999995</v>
      </c>
      <c r="F3206" s="19">
        <v>525.79999999999995</v>
      </c>
      <c r="G3206" s="20">
        <f t="shared" si="200"/>
        <v>520.29999999999995</v>
      </c>
      <c r="H3206" s="19">
        <v>599.1</v>
      </c>
      <c r="I3206" s="19">
        <v>587.4</v>
      </c>
      <c r="J3206" s="19">
        <v>582.9</v>
      </c>
      <c r="K3206" s="20">
        <f t="shared" si="201"/>
        <v>589.80000000000007</v>
      </c>
      <c r="L3206" s="20">
        <f t="shared" ca="1" si="202"/>
        <v>1.1335767826254086</v>
      </c>
      <c r="M3206" s="29">
        <f t="shared" si="203"/>
        <v>3.6669175196165078E-3</v>
      </c>
    </row>
    <row r="3207" spans="1:13" ht="17" x14ac:dyDescent="0.2">
      <c r="A3207" s="3" t="s">
        <v>8250</v>
      </c>
      <c r="B3207" s="3" t="s">
        <v>2639</v>
      </c>
      <c r="C3207" s="18" t="s">
        <v>8251</v>
      </c>
      <c r="D3207" s="19">
        <v>1878.8</v>
      </c>
      <c r="E3207" s="19">
        <v>1859.2</v>
      </c>
      <c r="F3207" s="19">
        <v>1808.5</v>
      </c>
      <c r="G3207" s="20">
        <f t="shared" si="200"/>
        <v>1848.8333333333333</v>
      </c>
      <c r="H3207" s="19">
        <v>1889.9</v>
      </c>
      <c r="I3207" s="19">
        <v>1782.8</v>
      </c>
      <c r="J3207" s="19">
        <v>1770.2</v>
      </c>
      <c r="K3207" s="20">
        <f t="shared" si="201"/>
        <v>1814.3</v>
      </c>
      <c r="L3207" s="20">
        <f t="shared" ca="1" si="202"/>
        <v>0.98132155413323718</v>
      </c>
      <c r="M3207" s="29">
        <f t="shared" si="203"/>
        <v>0.47045158805597809</v>
      </c>
    </row>
    <row r="3208" spans="1:13" ht="17" x14ac:dyDescent="0.2">
      <c r="A3208" s="3" t="s">
        <v>3997</v>
      </c>
      <c r="B3208" s="3" t="s">
        <v>3998</v>
      </c>
      <c r="C3208" s="18" t="s">
        <v>3999</v>
      </c>
      <c r="D3208" s="19">
        <v>193.9</v>
      </c>
      <c r="E3208" s="19">
        <v>193.7</v>
      </c>
      <c r="F3208" s="19">
        <v>180.7</v>
      </c>
      <c r="G3208" s="20">
        <f t="shared" si="200"/>
        <v>189.43333333333331</v>
      </c>
      <c r="H3208" s="19">
        <v>233.3</v>
      </c>
      <c r="I3208" s="19">
        <v>233.1</v>
      </c>
      <c r="J3208" s="19">
        <v>237.7</v>
      </c>
      <c r="K3208" s="20">
        <f t="shared" si="201"/>
        <v>234.69999999999996</v>
      </c>
      <c r="L3208" s="20">
        <f t="shared" ca="1" si="202"/>
        <v>1.2389582966742918</v>
      </c>
      <c r="M3208" s="29">
        <f t="shared" si="203"/>
        <v>6.0708116676852356E-4</v>
      </c>
    </row>
    <row r="3209" spans="1:13" ht="34" x14ac:dyDescent="0.2">
      <c r="A3209" s="3" t="s">
        <v>7640</v>
      </c>
      <c r="B3209" s="3" t="s">
        <v>7641</v>
      </c>
      <c r="C3209" s="18" t="s">
        <v>7642</v>
      </c>
      <c r="D3209" s="19">
        <v>108.3</v>
      </c>
      <c r="E3209" s="19">
        <v>118.3</v>
      </c>
      <c r="F3209" s="19">
        <v>108</v>
      </c>
      <c r="G3209" s="20">
        <f t="shared" si="200"/>
        <v>111.53333333333335</v>
      </c>
      <c r="H3209" s="19">
        <v>104.6</v>
      </c>
      <c r="I3209" s="19">
        <v>113.9</v>
      </c>
      <c r="J3209" s="19">
        <v>118.5</v>
      </c>
      <c r="K3209" s="20">
        <f t="shared" si="201"/>
        <v>112.33333333333333</v>
      </c>
      <c r="L3209" s="20">
        <f t="shared" ca="1" si="202"/>
        <v>1.0071727435744171</v>
      </c>
      <c r="M3209" s="29">
        <f t="shared" si="203"/>
        <v>0.88748301520981698</v>
      </c>
    </row>
    <row r="3210" spans="1:13" ht="17" x14ac:dyDescent="0.2">
      <c r="A3210" s="3" t="s">
        <v>9849</v>
      </c>
      <c r="B3210" s="3" t="s">
        <v>2911</v>
      </c>
      <c r="C3210" s="18" t="s">
        <v>9850</v>
      </c>
      <c r="D3210" s="19">
        <v>358.6</v>
      </c>
      <c r="E3210" s="19">
        <v>347.3</v>
      </c>
      <c r="F3210" s="19">
        <v>343</v>
      </c>
      <c r="G3210" s="20">
        <f t="shared" si="200"/>
        <v>349.63333333333338</v>
      </c>
      <c r="H3210" s="19">
        <v>301.8</v>
      </c>
      <c r="I3210" s="19">
        <v>320.89999999999998</v>
      </c>
      <c r="J3210" s="19">
        <v>312.2</v>
      </c>
      <c r="K3210" s="20">
        <f t="shared" si="201"/>
        <v>311.63333333333338</v>
      </c>
      <c r="L3210" s="20">
        <f t="shared" ca="1" si="202"/>
        <v>0.89131471064925161</v>
      </c>
      <c r="M3210" s="29">
        <f t="shared" si="203"/>
        <v>6.2397606203831698E-3</v>
      </c>
    </row>
    <row r="3211" spans="1:13" ht="34" x14ac:dyDescent="0.2">
      <c r="A3211" s="3" t="s">
        <v>4053</v>
      </c>
      <c r="B3211" s="3" t="s">
        <v>961</v>
      </c>
      <c r="C3211" s="18" t="s">
        <v>4054</v>
      </c>
      <c r="D3211" s="19">
        <v>124</v>
      </c>
      <c r="E3211" s="19">
        <v>120.5</v>
      </c>
      <c r="F3211" s="19">
        <v>110.7</v>
      </c>
      <c r="G3211" s="20">
        <f t="shared" si="200"/>
        <v>118.39999999999999</v>
      </c>
      <c r="H3211" s="19">
        <v>140.69999999999999</v>
      </c>
      <c r="I3211" s="19">
        <v>147.9</v>
      </c>
      <c r="J3211" s="19">
        <v>148.19999999999999</v>
      </c>
      <c r="K3211" s="20">
        <f t="shared" si="201"/>
        <v>145.6</v>
      </c>
      <c r="L3211" s="20">
        <f t="shared" ca="1" si="202"/>
        <v>1.2297297297297298</v>
      </c>
      <c r="M3211" s="29">
        <f t="shared" si="203"/>
        <v>4.3439769565779343E-3</v>
      </c>
    </row>
    <row r="3212" spans="1:13" ht="17" x14ac:dyDescent="0.2">
      <c r="A3212" s="3" t="s">
        <v>9495</v>
      </c>
      <c r="B3212" s="3" t="s">
        <v>2756</v>
      </c>
      <c r="C3212" s="18" t="s">
        <v>9496</v>
      </c>
      <c r="D3212" s="19">
        <v>1988.5</v>
      </c>
      <c r="E3212" s="19">
        <v>2261.5</v>
      </c>
      <c r="F3212" s="19">
        <v>2552.6999999999998</v>
      </c>
      <c r="G3212" s="20">
        <f t="shared" si="200"/>
        <v>2267.5666666666666</v>
      </c>
      <c r="H3212" s="19">
        <v>2092.9</v>
      </c>
      <c r="I3212" s="19">
        <v>2066.1999999999998</v>
      </c>
      <c r="J3212" s="19">
        <v>2049.4</v>
      </c>
      <c r="K3212" s="20">
        <f t="shared" si="201"/>
        <v>2069.5</v>
      </c>
      <c r="L3212" s="20">
        <f t="shared" ca="1" si="202"/>
        <v>0.91265232922222062</v>
      </c>
      <c r="M3212" s="29">
        <f t="shared" si="203"/>
        <v>0.29212762694899724</v>
      </c>
    </row>
    <row r="3213" spans="1:13" ht="34" x14ac:dyDescent="0.2">
      <c r="A3213" s="3" t="s">
        <v>10614</v>
      </c>
      <c r="B3213" s="3" t="s">
        <v>1659</v>
      </c>
      <c r="C3213" s="18" t="s">
        <v>10615</v>
      </c>
      <c r="D3213" s="19">
        <v>1762.4</v>
      </c>
      <c r="E3213" s="19">
        <v>1727.9</v>
      </c>
      <c r="F3213" s="19">
        <v>1765.6</v>
      </c>
      <c r="G3213" s="20">
        <f t="shared" si="200"/>
        <v>1751.9666666666665</v>
      </c>
      <c r="H3213" s="19">
        <v>1465.1</v>
      </c>
      <c r="I3213" s="19">
        <v>1464.6</v>
      </c>
      <c r="J3213" s="19">
        <v>1362.8</v>
      </c>
      <c r="K3213" s="20">
        <f t="shared" si="201"/>
        <v>1430.8333333333333</v>
      </c>
      <c r="L3213" s="20">
        <f t="shared" ca="1" si="202"/>
        <v>0.81670123099754566</v>
      </c>
      <c r="M3213" s="29">
        <f t="shared" si="203"/>
        <v>8.8196628278574933E-4</v>
      </c>
    </row>
    <row r="3214" spans="1:13" ht="17" x14ac:dyDescent="0.2">
      <c r="A3214" s="3" t="s">
        <v>9360</v>
      </c>
      <c r="B3214" s="3" t="s">
        <v>2854</v>
      </c>
      <c r="C3214" s="18" t="s">
        <v>9361</v>
      </c>
      <c r="D3214" s="19">
        <v>429.5</v>
      </c>
      <c r="E3214" s="19">
        <v>457.2</v>
      </c>
      <c r="F3214" s="19">
        <v>409.3</v>
      </c>
      <c r="G3214" s="20">
        <f t="shared" si="200"/>
        <v>432</v>
      </c>
      <c r="H3214" s="19">
        <v>376.8</v>
      </c>
      <c r="I3214" s="19">
        <v>396.7</v>
      </c>
      <c r="J3214" s="19">
        <v>422.1</v>
      </c>
      <c r="K3214" s="20">
        <f t="shared" si="201"/>
        <v>398.5333333333333</v>
      </c>
      <c r="L3214" s="20">
        <f t="shared" ca="1" si="202"/>
        <v>0.92253086419753083</v>
      </c>
      <c r="M3214" s="29">
        <f t="shared" si="203"/>
        <v>0.15453551388197201</v>
      </c>
    </row>
    <row r="3215" spans="1:13" ht="34" x14ac:dyDescent="0.2">
      <c r="A3215" s="3" t="s">
        <v>4852</v>
      </c>
      <c r="B3215" s="3" t="s">
        <v>85</v>
      </c>
      <c r="C3215" s="18" t="s">
        <v>4853</v>
      </c>
      <c r="D3215" s="19">
        <v>61.6</v>
      </c>
      <c r="E3215" s="19">
        <v>61.5</v>
      </c>
      <c r="F3215" s="19">
        <v>74.7</v>
      </c>
      <c r="G3215" s="20">
        <f t="shared" si="200"/>
        <v>65.933333333333337</v>
      </c>
      <c r="H3215" s="19">
        <v>86.6</v>
      </c>
      <c r="I3215" s="19">
        <v>67.400000000000006</v>
      </c>
      <c r="J3215" s="19">
        <v>73.3</v>
      </c>
      <c r="K3215" s="20">
        <f t="shared" si="201"/>
        <v>75.766666666666666</v>
      </c>
      <c r="L3215" s="20">
        <f t="shared" ca="1" si="202"/>
        <v>1.1491405460060666</v>
      </c>
      <c r="M3215" s="29">
        <f t="shared" si="203"/>
        <v>0.24231218578856101</v>
      </c>
    </row>
    <row r="3216" spans="1:13" ht="17" x14ac:dyDescent="0.2">
      <c r="A3216" s="3" t="s">
        <v>10630</v>
      </c>
      <c r="B3216" s="3" t="s">
        <v>10631</v>
      </c>
      <c r="C3216" s="18" t="s">
        <v>10632</v>
      </c>
      <c r="D3216" s="19">
        <v>140.6</v>
      </c>
      <c r="E3216" s="19">
        <v>141.69999999999999</v>
      </c>
      <c r="F3216" s="19">
        <v>162.80000000000001</v>
      </c>
      <c r="G3216" s="20">
        <f t="shared" si="200"/>
        <v>148.36666666666665</v>
      </c>
      <c r="H3216" s="19">
        <v>103.6</v>
      </c>
      <c r="I3216" s="19">
        <v>125.6</v>
      </c>
      <c r="J3216" s="19">
        <v>133.4</v>
      </c>
      <c r="K3216" s="20">
        <f t="shared" si="201"/>
        <v>120.86666666666667</v>
      </c>
      <c r="L3216" s="20">
        <f t="shared" ca="1" si="202"/>
        <v>0.81464839361941155</v>
      </c>
      <c r="M3216" s="29">
        <f t="shared" si="203"/>
        <v>7.4719074499038945E-2</v>
      </c>
    </row>
    <row r="3217" spans="1:13" ht="17" x14ac:dyDescent="0.2">
      <c r="A3217" s="3" t="s">
        <v>3781</v>
      </c>
      <c r="B3217" s="3" t="s">
        <v>802</v>
      </c>
      <c r="C3217" s="18" t="s">
        <v>3782</v>
      </c>
      <c r="D3217" s="19">
        <v>243.8</v>
      </c>
      <c r="E3217" s="19">
        <v>207.7</v>
      </c>
      <c r="F3217" s="19">
        <v>227.2</v>
      </c>
      <c r="G3217" s="20">
        <f t="shared" si="200"/>
        <v>226.23333333333335</v>
      </c>
      <c r="H3217" s="19">
        <v>294.3</v>
      </c>
      <c r="I3217" s="19">
        <v>298.3</v>
      </c>
      <c r="J3217" s="19">
        <v>273.10000000000002</v>
      </c>
      <c r="K3217" s="20">
        <f t="shared" si="201"/>
        <v>288.56666666666666</v>
      </c>
      <c r="L3217" s="20">
        <f t="shared" ca="1" si="202"/>
        <v>1.2755267423014585</v>
      </c>
      <c r="M3217" s="29">
        <f t="shared" si="203"/>
        <v>8.7682174211045662E-3</v>
      </c>
    </row>
    <row r="3218" spans="1:13" ht="34" x14ac:dyDescent="0.2">
      <c r="A3218" s="3" t="s">
        <v>9976</v>
      </c>
      <c r="B3218" s="3" t="s">
        <v>1672</v>
      </c>
      <c r="C3218" s="18" t="s">
        <v>9977</v>
      </c>
      <c r="D3218" s="19">
        <v>179.2</v>
      </c>
      <c r="E3218" s="19">
        <v>172.5</v>
      </c>
      <c r="F3218" s="19">
        <v>176.4</v>
      </c>
      <c r="G3218" s="20">
        <f t="shared" si="200"/>
        <v>176.03333333333333</v>
      </c>
      <c r="H3218" s="19">
        <v>169.9</v>
      </c>
      <c r="I3218" s="19">
        <v>126</v>
      </c>
      <c r="J3218" s="19">
        <v>170.2</v>
      </c>
      <c r="K3218" s="20">
        <f t="shared" si="201"/>
        <v>155.36666666666665</v>
      </c>
      <c r="L3218" s="20">
        <f t="shared" ca="1" si="202"/>
        <v>0.88259799280439299</v>
      </c>
      <c r="M3218" s="29">
        <f t="shared" si="203"/>
        <v>0.23540307175771363</v>
      </c>
    </row>
    <row r="3219" spans="1:13" ht="34" x14ac:dyDescent="0.2">
      <c r="A3219" s="3" t="s">
        <v>3225</v>
      </c>
      <c r="B3219" s="3" t="s">
        <v>137</v>
      </c>
      <c r="C3219" s="18" t="s">
        <v>3226</v>
      </c>
      <c r="D3219" s="19">
        <v>49.5</v>
      </c>
      <c r="E3219" s="19">
        <v>49.3</v>
      </c>
      <c r="F3219" s="19">
        <v>57.9</v>
      </c>
      <c r="G3219" s="20">
        <f t="shared" si="200"/>
        <v>52.233333333333327</v>
      </c>
      <c r="H3219" s="19">
        <v>78.900000000000006</v>
      </c>
      <c r="I3219" s="19">
        <v>84.4</v>
      </c>
      <c r="J3219" s="19">
        <v>90.7</v>
      </c>
      <c r="K3219" s="20">
        <f t="shared" si="201"/>
        <v>84.666666666666671</v>
      </c>
      <c r="L3219" s="20">
        <f t="shared" ca="1" si="202"/>
        <v>1.6209317166560309</v>
      </c>
      <c r="M3219" s="29">
        <f t="shared" si="203"/>
        <v>1.8567986286059115E-3</v>
      </c>
    </row>
    <row r="3220" spans="1:13" ht="17" x14ac:dyDescent="0.2">
      <c r="A3220" s="3" t="s">
        <v>10726</v>
      </c>
      <c r="B3220" s="3" t="s">
        <v>1099</v>
      </c>
      <c r="C3220" s="18" t="s">
        <v>10727</v>
      </c>
      <c r="D3220" s="19">
        <v>392</v>
      </c>
      <c r="E3220" s="19">
        <v>370.6</v>
      </c>
      <c r="F3220" s="19">
        <v>396</v>
      </c>
      <c r="G3220" s="20">
        <f t="shared" si="200"/>
        <v>386.2</v>
      </c>
      <c r="H3220" s="19">
        <v>316.2</v>
      </c>
      <c r="I3220" s="19">
        <v>302.2</v>
      </c>
      <c r="J3220" s="19">
        <v>300.89999999999998</v>
      </c>
      <c r="K3220" s="20">
        <f t="shared" si="201"/>
        <v>306.43333333333334</v>
      </c>
      <c r="L3220" s="20">
        <f t="shared" ca="1" si="202"/>
        <v>0.79345762126704644</v>
      </c>
      <c r="M3220" s="29">
        <f t="shared" si="203"/>
        <v>1.0075443807237528E-3</v>
      </c>
    </row>
    <row r="3221" spans="1:13" ht="34" x14ac:dyDescent="0.2">
      <c r="A3221" s="3" t="s">
        <v>10745</v>
      </c>
      <c r="B3221" s="3" t="s">
        <v>2154</v>
      </c>
      <c r="C3221" s="18" t="s">
        <v>10746</v>
      </c>
      <c r="D3221" s="19">
        <v>41.1</v>
      </c>
      <c r="E3221" s="19">
        <v>43.5</v>
      </c>
      <c r="F3221" s="19">
        <v>59</v>
      </c>
      <c r="G3221" s="20">
        <f t="shared" si="200"/>
        <v>47.866666666666667</v>
      </c>
      <c r="H3221" s="19">
        <v>39.4</v>
      </c>
      <c r="I3221" s="19">
        <v>38.799999999999997</v>
      </c>
      <c r="J3221" s="19">
        <v>35</v>
      </c>
      <c r="K3221" s="20">
        <f t="shared" si="201"/>
        <v>37.733333333333327</v>
      </c>
      <c r="L3221" s="20">
        <f t="shared" ca="1" si="202"/>
        <v>0.78830083565459597</v>
      </c>
      <c r="M3221" s="29">
        <f t="shared" si="203"/>
        <v>0.15424025677995198</v>
      </c>
    </row>
    <row r="3222" spans="1:13" ht="34" x14ac:dyDescent="0.2">
      <c r="A3222" s="3" t="s">
        <v>9443</v>
      </c>
      <c r="B3222" s="3" t="s">
        <v>9444</v>
      </c>
      <c r="C3222" s="18" t="s">
        <v>9445</v>
      </c>
      <c r="D3222" s="19">
        <v>591.29999999999995</v>
      </c>
      <c r="E3222" s="19">
        <v>611.1</v>
      </c>
      <c r="F3222" s="19">
        <v>582.70000000000005</v>
      </c>
      <c r="G3222" s="20">
        <f t="shared" si="200"/>
        <v>595.03333333333342</v>
      </c>
      <c r="H3222" s="19">
        <v>608.70000000000005</v>
      </c>
      <c r="I3222" s="19">
        <v>469.5</v>
      </c>
      <c r="J3222" s="19">
        <v>557.9</v>
      </c>
      <c r="K3222" s="20">
        <f t="shared" si="201"/>
        <v>545.36666666666667</v>
      </c>
      <c r="L3222" s="20">
        <f t="shared" ca="1" si="202"/>
        <v>0.91653128676264628</v>
      </c>
      <c r="M3222" s="29">
        <f t="shared" si="203"/>
        <v>0.29776601926646212</v>
      </c>
    </row>
    <row r="3223" spans="1:13" ht="51" x14ac:dyDescent="0.2">
      <c r="A3223" s="3" t="s">
        <v>8726</v>
      </c>
      <c r="B3223" s="3" t="s">
        <v>2765</v>
      </c>
      <c r="C3223" s="18" t="s">
        <v>8727</v>
      </c>
      <c r="D3223" s="19">
        <v>341.3</v>
      </c>
      <c r="E3223" s="19">
        <v>346.9</v>
      </c>
      <c r="F3223" s="19">
        <v>377.7</v>
      </c>
      <c r="G3223" s="20">
        <f t="shared" si="200"/>
        <v>355.3</v>
      </c>
      <c r="H3223" s="19">
        <v>315.8</v>
      </c>
      <c r="I3223" s="19">
        <v>350.6</v>
      </c>
      <c r="J3223" s="19">
        <v>352.6</v>
      </c>
      <c r="K3223" s="20">
        <f t="shared" si="201"/>
        <v>339.66666666666669</v>
      </c>
      <c r="L3223" s="20">
        <f t="shared" ca="1" si="202"/>
        <v>0.95599962473027489</v>
      </c>
      <c r="M3223" s="29">
        <f t="shared" si="203"/>
        <v>0.3958966237578091</v>
      </c>
    </row>
    <row r="3224" spans="1:13" ht="17" x14ac:dyDescent="0.2">
      <c r="A3224" s="3" t="s">
        <v>5771</v>
      </c>
      <c r="B3224" s="3" t="s">
        <v>1834</v>
      </c>
      <c r="C3224" s="18" t="s">
        <v>5772</v>
      </c>
      <c r="D3224" s="19">
        <v>75.7</v>
      </c>
      <c r="E3224" s="19">
        <v>84.3</v>
      </c>
      <c r="F3224" s="19">
        <v>67.400000000000006</v>
      </c>
      <c r="G3224" s="20">
        <f t="shared" si="200"/>
        <v>75.8</v>
      </c>
      <c r="H3224" s="19">
        <v>91.3</v>
      </c>
      <c r="I3224" s="19">
        <v>76.8</v>
      </c>
      <c r="J3224" s="19">
        <v>79.7</v>
      </c>
      <c r="K3224" s="20">
        <f t="shared" si="201"/>
        <v>82.600000000000009</v>
      </c>
      <c r="L3224" s="20">
        <f t="shared" ca="1" si="202"/>
        <v>1.0897097625329817</v>
      </c>
      <c r="M3224" s="29">
        <f t="shared" si="203"/>
        <v>0.36042984264523437</v>
      </c>
    </row>
    <row r="3225" spans="1:13" ht="17" x14ac:dyDescent="0.2">
      <c r="A3225" s="3" t="s">
        <v>3800</v>
      </c>
      <c r="B3225" s="3" t="s">
        <v>814</v>
      </c>
      <c r="C3225" s="18" t="s">
        <v>3801</v>
      </c>
      <c r="D3225" s="19">
        <v>136</v>
      </c>
      <c r="E3225" s="19">
        <v>156</v>
      </c>
      <c r="F3225" s="19">
        <v>136.19999999999999</v>
      </c>
      <c r="G3225" s="20">
        <f t="shared" si="200"/>
        <v>142.73333333333332</v>
      </c>
      <c r="H3225" s="19">
        <v>178.3</v>
      </c>
      <c r="I3225" s="19">
        <v>185.5</v>
      </c>
      <c r="J3225" s="19">
        <v>180.7</v>
      </c>
      <c r="K3225" s="20">
        <f t="shared" si="201"/>
        <v>181.5</v>
      </c>
      <c r="L3225" s="20">
        <f t="shared" ca="1" si="202"/>
        <v>1.2716020551144327</v>
      </c>
      <c r="M3225" s="29">
        <f t="shared" si="203"/>
        <v>5.0985425626056896E-3</v>
      </c>
    </row>
    <row r="3226" spans="1:13" ht="34" x14ac:dyDescent="0.2">
      <c r="A3226" s="3" t="s">
        <v>8103</v>
      </c>
      <c r="B3226" s="3" t="s">
        <v>8104</v>
      </c>
      <c r="C3226" s="18" t="s">
        <v>8105</v>
      </c>
      <c r="D3226" s="19">
        <v>55.2</v>
      </c>
      <c r="E3226" s="19">
        <v>59.3</v>
      </c>
      <c r="F3226" s="19">
        <v>52.6</v>
      </c>
      <c r="G3226" s="20">
        <f t="shared" si="200"/>
        <v>55.699999999999996</v>
      </c>
      <c r="H3226" s="19">
        <v>64</v>
      </c>
      <c r="I3226" s="19">
        <v>48.7</v>
      </c>
      <c r="J3226" s="19">
        <v>52.1</v>
      </c>
      <c r="K3226" s="20">
        <f t="shared" si="201"/>
        <v>54.933333333333337</v>
      </c>
      <c r="L3226" s="20">
        <f t="shared" ca="1" si="202"/>
        <v>0.98623578695392</v>
      </c>
      <c r="M3226" s="29">
        <f t="shared" si="203"/>
        <v>0.88627336171857596</v>
      </c>
    </row>
    <row r="3227" spans="1:13" ht="17" x14ac:dyDescent="0.2">
      <c r="A3227" s="3" t="s">
        <v>8252</v>
      </c>
      <c r="B3227" s="3" t="s">
        <v>8253</v>
      </c>
      <c r="C3227" s="18" t="s">
        <v>8254</v>
      </c>
      <c r="D3227" s="19">
        <v>153.6</v>
      </c>
      <c r="E3227" s="19">
        <v>163.5</v>
      </c>
      <c r="F3227" s="19">
        <v>171</v>
      </c>
      <c r="G3227" s="20">
        <f t="shared" si="200"/>
        <v>162.70000000000002</v>
      </c>
      <c r="H3227" s="19">
        <v>177</v>
      </c>
      <c r="I3227" s="19">
        <v>147.19999999999999</v>
      </c>
      <c r="J3227" s="19">
        <v>154.69999999999999</v>
      </c>
      <c r="K3227" s="20">
        <f t="shared" si="201"/>
        <v>159.63333333333333</v>
      </c>
      <c r="L3227" s="20">
        <f t="shared" ca="1" si="202"/>
        <v>0.98115140340094231</v>
      </c>
      <c r="M3227" s="29">
        <f t="shared" si="203"/>
        <v>0.78011668355483677</v>
      </c>
    </row>
    <row r="3228" spans="1:13" ht="17" x14ac:dyDescent="0.2">
      <c r="A3228" s="3" t="s">
        <v>8815</v>
      </c>
      <c r="B3228" s="3" t="s">
        <v>2778</v>
      </c>
      <c r="C3228" s="18" t="s">
        <v>8816</v>
      </c>
      <c r="D3228" s="19">
        <v>580.1</v>
      </c>
      <c r="E3228" s="19">
        <v>575.79999999999995</v>
      </c>
      <c r="F3228" s="19">
        <v>591.9</v>
      </c>
      <c r="G3228" s="20">
        <f t="shared" si="200"/>
        <v>582.6</v>
      </c>
      <c r="H3228" s="19">
        <v>580.5</v>
      </c>
      <c r="I3228" s="19">
        <v>535.79999999999995</v>
      </c>
      <c r="J3228" s="19">
        <v>547.79999999999995</v>
      </c>
      <c r="K3228" s="20">
        <f t="shared" si="201"/>
        <v>554.69999999999993</v>
      </c>
      <c r="L3228" s="20">
        <f t="shared" ca="1" si="202"/>
        <v>0.95211122554067951</v>
      </c>
      <c r="M3228" s="29">
        <f t="shared" si="203"/>
        <v>0.12084417844171254</v>
      </c>
    </row>
    <row r="3229" spans="1:13" ht="17" x14ac:dyDescent="0.2">
      <c r="A3229" s="3" t="s">
        <v>10814</v>
      </c>
      <c r="B3229" s="3" t="s">
        <v>10815</v>
      </c>
      <c r="C3229" s="18" t="s">
        <v>10816</v>
      </c>
      <c r="D3229" s="19">
        <v>17.7</v>
      </c>
      <c r="E3229" s="19">
        <v>22.7</v>
      </c>
      <c r="F3229" s="19">
        <v>23.3</v>
      </c>
      <c r="G3229" s="20">
        <f t="shared" si="200"/>
        <v>21.233333333333334</v>
      </c>
      <c r="H3229" s="19">
        <v>16.3</v>
      </c>
      <c r="I3229" s="19">
        <v>20.3</v>
      </c>
      <c r="J3229" s="19">
        <v>12.9</v>
      </c>
      <c r="K3229" s="20">
        <f t="shared" si="201"/>
        <v>16.5</v>
      </c>
      <c r="L3229" s="20">
        <f t="shared" ca="1" si="202"/>
        <v>0.77708006279434849</v>
      </c>
      <c r="M3229" s="29">
        <f t="shared" si="203"/>
        <v>0.16376404305334277</v>
      </c>
    </row>
    <row r="3230" spans="1:13" ht="34" x14ac:dyDescent="0.2">
      <c r="A3230" s="3" t="s">
        <v>3958</v>
      </c>
      <c r="B3230" s="3" t="s">
        <v>913</v>
      </c>
      <c r="C3230" s="18" t="s">
        <v>3959</v>
      </c>
      <c r="D3230" s="19">
        <v>440.6</v>
      </c>
      <c r="E3230" s="19">
        <v>455.8</v>
      </c>
      <c r="F3230" s="19">
        <v>436.8</v>
      </c>
      <c r="G3230" s="20">
        <f t="shared" si="200"/>
        <v>444.40000000000003</v>
      </c>
      <c r="H3230" s="19">
        <v>538.4</v>
      </c>
      <c r="I3230" s="19">
        <v>570.1</v>
      </c>
      <c r="J3230" s="19">
        <v>550.70000000000005</v>
      </c>
      <c r="K3230" s="20">
        <f t="shared" si="201"/>
        <v>553.06666666666672</v>
      </c>
      <c r="L3230" s="20">
        <f t="shared" ca="1" si="202"/>
        <v>1.2445244524452446</v>
      </c>
      <c r="M3230" s="29">
        <f t="shared" si="203"/>
        <v>5.6893326369948107E-4</v>
      </c>
    </row>
    <row r="3231" spans="1:13" ht="17" x14ac:dyDescent="0.2">
      <c r="A3231" s="3" t="s">
        <v>6792</v>
      </c>
      <c r="B3231" s="3" t="s">
        <v>6793</v>
      </c>
      <c r="C3231" s="18" t="s">
        <v>6794</v>
      </c>
      <c r="D3231" s="19">
        <v>126.7</v>
      </c>
      <c r="E3231" s="19">
        <v>136.1</v>
      </c>
      <c r="F3231" s="19">
        <v>105.3</v>
      </c>
      <c r="G3231" s="20">
        <f t="shared" si="200"/>
        <v>122.7</v>
      </c>
      <c r="H3231" s="19">
        <v>125.4</v>
      </c>
      <c r="I3231" s="19">
        <v>128</v>
      </c>
      <c r="J3231" s="19">
        <v>129.69999999999999</v>
      </c>
      <c r="K3231" s="20">
        <f t="shared" si="201"/>
        <v>127.7</v>
      </c>
      <c r="L3231" s="20">
        <f t="shared" ca="1" si="202"/>
        <v>1.0407497962510188</v>
      </c>
      <c r="M3231" s="29">
        <f t="shared" si="203"/>
        <v>0.6156243929917955</v>
      </c>
    </row>
    <row r="3232" spans="1:13" ht="34" x14ac:dyDescent="0.2">
      <c r="A3232" s="3" t="s">
        <v>10132</v>
      </c>
      <c r="B3232" s="3" t="s">
        <v>1047</v>
      </c>
      <c r="C3232" s="18" t="s">
        <v>10133</v>
      </c>
      <c r="D3232" s="19">
        <v>1328.7</v>
      </c>
      <c r="E3232" s="19">
        <v>1311.7</v>
      </c>
      <c r="F3232" s="19">
        <v>1384.5</v>
      </c>
      <c r="G3232" s="20">
        <f t="shared" si="200"/>
        <v>1341.6333333333334</v>
      </c>
      <c r="H3232" s="19">
        <v>1227.3</v>
      </c>
      <c r="I3232" s="19">
        <v>1095.9000000000001</v>
      </c>
      <c r="J3232" s="19">
        <v>1163.7</v>
      </c>
      <c r="K3232" s="20">
        <f t="shared" si="201"/>
        <v>1162.3</v>
      </c>
      <c r="L3232" s="20">
        <f t="shared" ca="1" si="202"/>
        <v>0.86633208278466534</v>
      </c>
      <c r="M3232" s="29">
        <f t="shared" si="203"/>
        <v>1.4978402507501853E-2</v>
      </c>
    </row>
    <row r="3233" spans="1:13" ht="34" x14ac:dyDescent="0.2">
      <c r="A3233" s="3" t="s">
        <v>5682</v>
      </c>
      <c r="B3233" s="3" t="s">
        <v>1802</v>
      </c>
      <c r="C3233" s="18" t="s">
        <v>5683</v>
      </c>
      <c r="D3233" s="19">
        <v>575.6</v>
      </c>
      <c r="E3233" s="19">
        <v>543</v>
      </c>
      <c r="F3233" s="19">
        <v>551.1</v>
      </c>
      <c r="G3233" s="20">
        <f t="shared" si="200"/>
        <v>556.56666666666661</v>
      </c>
      <c r="H3233" s="19">
        <v>597.5</v>
      </c>
      <c r="I3233" s="19">
        <v>623.70000000000005</v>
      </c>
      <c r="J3233" s="19">
        <v>605.70000000000005</v>
      </c>
      <c r="K3233" s="20">
        <f t="shared" si="201"/>
        <v>608.9666666666667</v>
      </c>
      <c r="L3233" s="20">
        <f t="shared" ca="1" si="202"/>
        <v>1.0941486494579866</v>
      </c>
      <c r="M3233" s="29">
        <f t="shared" si="203"/>
        <v>1.3733019027640417E-2</v>
      </c>
    </row>
    <row r="3234" spans="1:13" ht="17" x14ac:dyDescent="0.2">
      <c r="A3234" s="3" t="s">
        <v>10646</v>
      </c>
      <c r="B3234" s="3" t="s">
        <v>3035</v>
      </c>
      <c r="C3234" s="18" t="s">
        <v>10647</v>
      </c>
      <c r="D3234" s="19">
        <v>35.799999999999997</v>
      </c>
      <c r="E3234" s="19">
        <v>39.700000000000003</v>
      </c>
      <c r="F3234" s="19">
        <v>38.4</v>
      </c>
      <c r="G3234" s="20">
        <f t="shared" si="200"/>
        <v>37.966666666666669</v>
      </c>
      <c r="H3234" s="19">
        <v>33.9</v>
      </c>
      <c r="I3234" s="19">
        <v>26.2</v>
      </c>
      <c r="J3234" s="19">
        <v>32.299999999999997</v>
      </c>
      <c r="K3234" s="20">
        <f t="shared" si="201"/>
        <v>30.799999999999997</v>
      </c>
      <c r="L3234" s="20">
        <f t="shared" ca="1" si="202"/>
        <v>0.81123792800702355</v>
      </c>
      <c r="M3234" s="29">
        <f t="shared" si="203"/>
        <v>5.1654818210164058E-2</v>
      </c>
    </row>
    <row r="3235" spans="1:13" ht="17" x14ac:dyDescent="0.2">
      <c r="A3235" s="3" t="s">
        <v>3816</v>
      </c>
      <c r="B3235" s="3" t="s">
        <v>3817</v>
      </c>
      <c r="C3235" s="18" t="s">
        <v>3818</v>
      </c>
      <c r="D3235" s="19">
        <v>13.8</v>
      </c>
      <c r="E3235" s="19">
        <v>20.5</v>
      </c>
      <c r="F3235" s="19">
        <v>16.2</v>
      </c>
      <c r="G3235" s="20">
        <f t="shared" si="200"/>
        <v>16.833333333333332</v>
      </c>
      <c r="H3235" s="19">
        <v>19</v>
      </c>
      <c r="I3235" s="19">
        <v>24.1</v>
      </c>
      <c r="J3235" s="19">
        <v>21</v>
      </c>
      <c r="K3235" s="20">
        <f t="shared" si="201"/>
        <v>21.366666666666664</v>
      </c>
      <c r="L3235" s="20">
        <f t="shared" ca="1" si="202"/>
        <v>1.2693069306930693</v>
      </c>
      <c r="M3235" s="29">
        <f t="shared" si="203"/>
        <v>0.13891251340485475</v>
      </c>
    </row>
    <row r="3236" spans="1:13" ht="17" x14ac:dyDescent="0.2">
      <c r="A3236" s="3" t="s">
        <v>5227</v>
      </c>
      <c r="B3236" s="3" t="s">
        <v>1633</v>
      </c>
      <c r="C3236" s="18" t="s">
        <v>5228</v>
      </c>
      <c r="D3236" s="19">
        <v>551.5</v>
      </c>
      <c r="E3236" s="19">
        <v>579.20000000000005</v>
      </c>
      <c r="F3236" s="19">
        <v>559.5</v>
      </c>
      <c r="G3236" s="20">
        <f t="shared" si="200"/>
        <v>563.4</v>
      </c>
      <c r="H3236" s="19">
        <v>614.1</v>
      </c>
      <c r="I3236" s="19">
        <v>669.4</v>
      </c>
      <c r="J3236" s="19">
        <v>611</v>
      </c>
      <c r="K3236" s="20">
        <f t="shared" si="201"/>
        <v>631.5</v>
      </c>
      <c r="L3236" s="20">
        <f t="shared" ca="1" si="202"/>
        <v>1.1208732694355699</v>
      </c>
      <c r="M3236" s="29">
        <f t="shared" si="203"/>
        <v>3.0127801352996857E-2</v>
      </c>
    </row>
    <row r="3237" spans="1:13" ht="17" x14ac:dyDescent="0.2">
      <c r="A3237" s="3" t="s">
        <v>3833</v>
      </c>
      <c r="B3237" s="3" t="s">
        <v>3834</v>
      </c>
      <c r="C3237" s="18" t="s">
        <v>3835</v>
      </c>
      <c r="D3237" s="19">
        <v>644.5</v>
      </c>
      <c r="E3237" s="19">
        <v>621.20000000000005</v>
      </c>
      <c r="F3237" s="19">
        <v>649.5</v>
      </c>
      <c r="G3237" s="20">
        <f t="shared" si="200"/>
        <v>638.4</v>
      </c>
      <c r="H3237" s="19">
        <v>756.9</v>
      </c>
      <c r="I3237" s="19">
        <v>839.3</v>
      </c>
      <c r="J3237" s="19">
        <v>826.1</v>
      </c>
      <c r="K3237" s="20">
        <f t="shared" si="201"/>
        <v>807.43333333333328</v>
      </c>
      <c r="L3237" s="20">
        <f t="shared" ca="1" si="202"/>
        <v>1.2647765246449456</v>
      </c>
      <c r="M3237" s="29">
        <f t="shared" si="203"/>
        <v>3.320460849672417E-3</v>
      </c>
    </row>
    <row r="3238" spans="1:13" ht="34" x14ac:dyDescent="0.2">
      <c r="A3238" s="3" t="s">
        <v>10009</v>
      </c>
      <c r="B3238" s="3" t="s">
        <v>1546</v>
      </c>
      <c r="C3238" s="18" t="s">
        <v>10010</v>
      </c>
      <c r="D3238" s="19">
        <v>1837.1</v>
      </c>
      <c r="E3238" s="19">
        <v>1841.8</v>
      </c>
      <c r="F3238" s="19">
        <v>1940.1</v>
      </c>
      <c r="G3238" s="20">
        <f t="shared" si="200"/>
        <v>1873</v>
      </c>
      <c r="H3238" s="19">
        <v>1652</v>
      </c>
      <c r="I3238" s="19">
        <v>1651.8</v>
      </c>
      <c r="J3238" s="19">
        <v>1641.1</v>
      </c>
      <c r="K3238" s="20">
        <f t="shared" si="201"/>
        <v>1648.3</v>
      </c>
      <c r="L3238" s="20">
        <f t="shared" ca="1" si="202"/>
        <v>0.88003203416978104</v>
      </c>
      <c r="M3238" s="29">
        <f t="shared" si="203"/>
        <v>2.6493378562918888E-3</v>
      </c>
    </row>
    <row r="3239" spans="1:13" ht="17" x14ac:dyDescent="0.2">
      <c r="A3239" s="3" t="s">
        <v>8703</v>
      </c>
      <c r="B3239" s="3" t="s">
        <v>2760</v>
      </c>
      <c r="C3239" s="18" t="s">
        <v>8704</v>
      </c>
      <c r="D3239" s="19">
        <v>2716.2</v>
      </c>
      <c r="E3239" s="19">
        <v>2762.4</v>
      </c>
      <c r="F3239" s="19">
        <v>2777.8</v>
      </c>
      <c r="G3239" s="20">
        <f t="shared" si="200"/>
        <v>2752.1333333333337</v>
      </c>
      <c r="H3239" s="19">
        <v>2690.5</v>
      </c>
      <c r="I3239" s="19">
        <v>2608.1999999999998</v>
      </c>
      <c r="J3239" s="19">
        <v>2606.6999999999998</v>
      </c>
      <c r="K3239" s="20">
        <f t="shared" si="201"/>
        <v>2635.1333333333332</v>
      </c>
      <c r="L3239" s="20">
        <f t="shared" ca="1" si="202"/>
        <v>0.95748752482922328</v>
      </c>
      <c r="M3239" s="29">
        <f t="shared" si="203"/>
        <v>2.4601744844591374E-2</v>
      </c>
    </row>
    <row r="3240" spans="1:13" ht="17" x14ac:dyDescent="0.2">
      <c r="A3240" s="3" t="s">
        <v>7918</v>
      </c>
      <c r="B3240" s="3" t="s">
        <v>1651</v>
      </c>
      <c r="C3240" s="18" t="s">
        <v>7919</v>
      </c>
      <c r="D3240" s="19">
        <v>1055.8</v>
      </c>
      <c r="E3240" s="19">
        <v>1086.5999999999999</v>
      </c>
      <c r="F3240" s="19">
        <v>1130.5</v>
      </c>
      <c r="G3240" s="20">
        <f t="shared" si="200"/>
        <v>1090.9666666666665</v>
      </c>
      <c r="H3240" s="19">
        <v>1071.8</v>
      </c>
      <c r="I3240" s="19">
        <v>1099.4000000000001</v>
      </c>
      <c r="J3240" s="19">
        <v>1086.4000000000001</v>
      </c>
      <c r="K3240" s="20">
        <f t="shared" si="201"/>
        <v>1085.8666666666666</v>
      </c>
      <c r="L3240" s="20">
        <f t="shared" ca="1" si="202"/>
        <v>0.99532524672308975</v>
      </c>
      <c r="M3240" s="29">
        <f t="shared" si="203"/>
        <v>0.83603300462704755</v>
      </c>
    </row>
    <row r="3241" spans="1:13" ht="17" x14ac:dyDescent="0.2">
      <c r="A3241" s="3" t="s">
        <v>8282</v>
      </c>
      <c r="B3241" s="3" t="s">
        <v>8283</v>
      </c>
      <c r="C3241" s="18" t="s">
        <v>8284</v>
      </c>
      <c r="D3241" s="19">
        <v>313</v>
      </c>
      <c r="E3241" s="19">
        <v>324.5</v>
      </c>
      <c r="F3241" s="19">
        <v>352.3</v>
      </c>
      <c r="G3241" s="20">
        <f t="shared" si="200"/>
        <v>329.93333333333334</v>
      </c>
      <c r="H3241" s="19">
        <v>324.60000000000002</v>
      </c>
      <c r="I3241" s="19">
        <v>336</v>
      </c>
      <c r="J3241" s="19">
        <v>308.60000000000002</v>
      </c>
      <c r="K3241" s="20">
        <f t="shared" si="201"/>
        <v>323.06666666666666</v>
      </c>
      <c r="L3241" s="20">
        <f t="shared" ca="1" si="202"/>
        <v>0.97918771468983634</v>
      </c>
      <c r="M3241" s="29">
        <f t="shared" si="203"/>
        <v>0.65208281346394104</v>
      </c>
    </row>
    <row r="3242" spans="1:13" ht="17" x14ac:dyDescent="0.2">
      <c r="A3242" s="3" t="s">
        <v>8953</v>
      </c>
      <c r="B3242" s="3" t="s">
        <v>8954</v>
      </c>
      <c r="C3242" s="18" t="s">
        <v>8955</v>
      </c>
      <c r="D3242" s="19">
        <v>576.20000000000005</v>
      </c>
      <c r="E3242" s="19">
        <v>574.20000000000005</v>
      </c>
      <c r="F3242" s="19">
        <v>681</v>
      </c>
      <c r="G3242" s="20">
        <f t="shared" si="200"/>
        <v>610.4666666666667</v>
      </c>
      <c r="H3242" s="19">
        <v>582</v>
      </c>
      <c r="I3242" s="19">
        <v>557.79999999999995</v>
      </c>
      <c r="J3242" s="19">
        <v>591.5</v>
      </c>
      <c r="K3242" s="20">
        <f t="shared" si="201"/>
        <v>577.1</v>
      </c>
      <c r="L3242" s="20">
        <f t="shared" ca="1" si="202"/>
        <v>0.94534236103527358</v>
      </c>
      <c r="M3242" s="29">
        <f t="shared" si="203"/>
        <v>0.4143405774972902</v>
      </c>
    </row>
    <row r="3243" spans="1:13" ht="34" x14ac:dyDescent="0.2">
      <c r="A3243" s="3" t="s">
        <v>4009</v>
      </c>
      <c r="B3243" s="3" t="s">
        <v>937</v>
      </c>
      <c r="C3243" s="18" t="s">
        <v>4010</v>
      </c>
      <c r="D3243" s="19">
        <v>22.9</v>
      </c>
      <c r="E3243" s="19">
        <v>20.6</v>
      </c>
      <c r="F3243" s="19">
        <v>21</v>
      </c>
      <c r="G3243" s="20">
        <f t="shared" si="200"/>
        <v>21.5</v>
      </c>
      <c r="H3243" s="19">
        <v>21.8</v>
      </c>
      <c r="I3243" s="19">
        <v>28.6</v>
      </c>
      <c r="J3243" s="19">
        <v>29.4</v>
      </c>
      <c r="K3243" s="20">
        <f t="shared" si="201"/>
        <v>26.600000000000005</v>
      </c>
      <c r="L3243" s="20">
        <f t="shared" ca="1" si="202"/>
        <v>1.2372093023255817</v>
      </c>
      <c r="M3243" s="29">
        <f t="shared" si="203"/>
        <v>0.11231411214206469</v>
      </c>
    </row>
    <row r="3244" spans="1:13" ht="34" x14ac:dyDescent="0.2">
      <c r="A3244" s="3" t="s">
        <v>3571</v>
      </c>
      <c r="B3244" s="3" t="s">
        <v>270</v>
      </c>
      <c r="C3244" s="18" t="s">
        <v>3572</v>
      </c>
      <c r="D3244" s="19">
        <v>254.2</v>
      </c>
      <c r="E3244" s="19">
        <v>301.3</v>
      </c>
      <c r="F3244" s="19">
        <v>259</v>
      </c>
      <c r="G3244" s="20">
        <f t="shared" si="200"/>
        <v>271.5</v>
      </c>
      <c r="H3244" s="19">
        <v>326.8</v>
      </c>
      <c r="I3244" s="19">
        <v>353.2</v>
      </c>
      <c r="J3244" s="19">
        <v>402.1</v>
      </c>
      <c r="K3244" s="20">
        <f t="shared" si="201"/>
        <v>360.7</v>
      </c>
      <c r="L3244" s="20">
        <f t="shared" ca="1" si="202"/>
        <v>1.3285451197053406</v>
      </c>
      <c r="M3244" s="29">
        <f t="shared" si="203"/>
        <v>2.8663583664033373E-2</v>
      </c>
    </row>
    <row r="3245" spans="1:13" ht="34" x14ac:dyDescent="0.2">
      <c r="A3245" s="3" t="s">
        <v>9863</v>
      </c>
      <c r="B3245" s="3" t="s">
        <v>2293</v>
      </c>
      <c r="C3245" s="18" t="s">
        <v>9864</v>
      </c>
      <c r="D3245" s="19">
        <v>52.2</v>
      </c>
      <c r="E3245" s="19">
        <v>52.2</v>
      </c>
      <c r="F3245" s="19">
        <v>51.3</v>
      </c>
      <c r="G3245" s="20">
        <f t="shared" si="200"/>
        <v>51.9</v>
      </c>
      <c r="H3245" s="19">
        <v>51.8</v>
      </c>
      <c r="I3245" s="19">
        <v>44.5</v>
      </c>
      <c r="J3245" s="19">
        <v>42.4</v>
      </c>
      <c r="K3245" s="20">
        <f t="shared" si="201"/>
        <v>46.233333333333327</v>
      </c>
      <c r="L3245" s="20">
        <f t="shared" ca="1" si="202"/>
        <v>0.89081567116249183</v>
      </c>
      <c r="M3245" s="29">
        <f t="shared" si="203"/>
        <v>0.11902615871930487</v>
      </c>
    </row>
    <row r="3246" spans="1:13" ht="34" x14ac:dyDescent="0.2">
      <c r="A3246" s="3" t="s">
        <v>6897</v>
      </c>
      <c r="B3246" s="3" t="s">
        <v>6898</v>
      </c>
      <c r="C3246" s="18" t="s">
        <v>6899</v>
      </c>
      <c r="D3246" s="19">
        <v>377.8</v>
      </c>
      <c r="E3246" s="19">
        <v>427</v>
      </c>
      <c r="F3246" s="19">
        <v>502.5</v>
      </c>
      <c r="G3246" s="20">
        <f t="shared" si="200"/>
        <v>435.76666666666665</v>
      </c>
      <c r="H3246" s="19">
        <v>424.7</v>
      </c>
      <c r="I3246" s="19">
        <v>436.3</v>
      </c>
      <c r="J3246" s="19">
        <v>493.4</v>
      </c>
      <c r="K3246" s="20">
        <f t="shared" si="201"/>
        <v>451.4666666666667</v>
      </c>
      <c r="L3246" s="20">
        <f t="shared" ca="1" si="202"/>
        <v>1.0360284555955024</v>
      </c>
      <c r="M3246" s="29">
        <f t="shared" si="203"/>
        <v>0.72765200909898331</v>
      </c>
    </row>
    <row r="3247" spans="1:13" ht="34" x14ac:dyDescent="0.2">
      <c r="A3247" s="3" t="s">
        <v>10136</v>
      </c>
      <c r="B3247" s="3" t="s">
        <v>10137</v>
      </c>
      <c r="C3247" s="18" t="s">
        <v>10138</v>
      </c>
      <c r="D3247" s="19">
        <v>207.8</v>
      </c>
      <c r="E3247" s="19">
        <v>229.4</v>
      </c>
      <c r="F3247" s="19">
        <v>260.7</v>
      </c>
      <c r="G3247" s="20">
        <f t="shared" si="200"/>
        <v>232.63333333333335</v>
      </c>
      <c r="H3247" s="19">
        <v>207</v>
      </c>
      <c r="I3247" s="19">
        <v>193.8</v>
      </c>
      <c r="J3247" s="19">
        <v>203.8</v>
      </c>
      <c r="K3247" s="20">
        <f t="shared" si="201"/>
        <v>201.53333333333333</v>
      </c>
      <c r="L3247" s="20">
        <f t="shared" ca="1" si="202"/>
        <v>0.86631322539045696</v>
      </c>
      <c r="M3247" s="29">
        <f t="shared" si="203"/>
        <v>0.12147118760827408</v>
      </c>
    </row>
    <row r="3248" spans="1:13" ht="17" x14ac:dyDescent="0.2">
      <c r="A3248" s="3" t="s">
        <v>5944</v>
      </c>
      <c r="B3248" s="3" t="s">
        <v>5945</v>
      </c>
      <c r="C3248" s="18" t="s">
        <v>5946</v>
      </c>
      <c r="D3248" s="19">
        <v>1943</v>
      </c>
      <c r="E3248" s="19">
        <v>1749.4</v>
      </c>
      <c r="F3248" s="19">
        <v>1902</v>
      </c>
      <c r="G3248" s="20">
        <f t="shared" si="200"/>
        <v>1864.8</v>
      </c>
      <c r="H3248" s="19">
        <v>2097</v>
      </c>
      <c r="I3248" s="19">
        <v>1927.9</v>
      </c>
      <c r="J3248" s="19">
        <v>2029.1</v>
      </c>
      <c r="K3248" s="20">
        <f t="shared" si="201"/>
        <v>2018</v>
      </c>
      <c r="L3248" s="20">
        <f t="shared" ca="1" si="202"/>
        <v>1.0821535821535821</v>
      </c>
      <c r="M3248" s="29">
        <f t="shared" si="203"/>
        <v>0.11646701980539054</v>
      </c>
    </row>
    <row r="3249" spans="1:13" ht="34" x14ac:dyDescent="0.2">
      <c r="A3249" s="3" t="s">
        <v>4876</v>
      </c>
      <c r="B3249" s="3" t="s">
        <v>1733</v>
      </c>
      <c r="C3249" s="18" t="s">
        <v>4877</v>
      </c>
      <c r="D3249" s="19">
        <v>372.1</v>
      </c>
      <c r="E3249" s="19">
        <v>327</v>
      </c>
      <c r="F3249" s="19">
        <v>328.7</v>
      </c>
      <c r="G3249" s="20">
        <f t="shared" si="200"/>
        <v>342.59999999999997</v>
      </c>
      <c r="H3249" s="19">
        <v>398.8</v>
      </c>
      <c r="I3249" s="19">
        <v>388</v>
      </c>
      <c r="J3249" s="19">
        <v>392.7</v>
      </c>
      <c r="K3249" s="20">
        <f t="shared" si="201"/>
        <v>393.16666666666669</v>
      </c>
      <c r="L3249" s="20">
        <f t="shared" ca="1" si="202"/>
        <v>1.1475968087176496</v>
      </c>
      <c r="M3249" s="29">
        <f t="shared" si="203"/>
        <v>2.8516757220473254E-2</v>
      </c>
    </row>
    <row r="3250" spans="1:13" ht="17" x14ac:dyDescent="0.2">
      <c r="A3250" s="3" t="s">
        <v>4768</v>
      </c>
      <c r="B3250" s="3" t="s">
        <v>4769</v>
      </c>
      <c r="C3250" s="18" t="s">
        <v>4770</v>
      </c>
      <c r="D3250" s="19">
        <v>40.6</v>
      </c>
      <c r="E3250" s="19">
        <v>38.4</v>
      </c>
      <c r="F3250" s="19">
        <v>44.9</v>
      </c>
      <c r="G3250" s="20">
        <f t="shared" si="200"/>
        <v>41.300000000000004</v>
      </c>
      <c r="H3250" s="19">
        <v>45.8</v>
      </c>
      <c r="I3250" s="19">
        <v>49.9</v>
      </c>
      <c r="J3250" s="19">
        <v>47.4</v>
      </c>
      <c r="K3250" s="20">
        <f t="shared" si="201"/>
        <v>47.699999999999996</v>
      </c>
      <c r="L3250" s="20">
        <f t="shared" ca="1" si="202"/>
        <v>1.154963680387409</v>
      </c>
      <c r="M3250" s="29">
        <f t="shared" si="203"/>
        <v>4.6712515388062224E-2</v>
      </c>
    </row>
    <row r="3251" spans="1:13" ht="17" x14ac:dyDescent="0.2">
      <c r="A3251" s="3" t="s">
        <v>8421</v>
      </c>
      <c r="B3251" s="3" t="s">
        <v>2689</v>
      </c>
      <c r="C3251" s="18" t="s">
        <v>8422</v>
      </c>
      <c r="D3251" s="19">
        <v>82.9</v>
      </c>
      <c r="E3251" s="19">
        <v>84.6</v>
      </c>
      <c r="F3251" s="19">
        <v>84</v>
      </c>
      <c r="G3251" s="20">
        <f t="shared" si="200"/>
        <v>83.833333333333329</v>
      </c>
      <c r="H3251" s="19">
        <v>77</v>
      </c>
      <c r="I3251" s="19">
        <v>88.3</v>
      </c>
      <c r="J3251" s="19">
        <v>79</v>
      </c>
      <c r="K3251" s="20">
        <f t="shared" si="201"/>
        <v>81.433333333333337</v>
      </c>
      <c r="L3251" s="20">
        <f t="shared" ca="1" si="202"/>
        <v>0.97137176938369796</v>
      </c>
      <c r="M3251" s="29">
        <f t="shared" si="203"/>
        <v>0.53244968918928015</v>
      </c>
    </row>
    <row r="3252" spans="1:13" ht="17" x14ac:dyDescent="0.2">
      <c r="A3252" s="3" t="s">
        <v>7209</v>
      </c>
      <c r="B3252" s="3" t="s">
        <v>7210</v>
      </c>
      <c r="C3252" s="18" t="s">
        <v>7211</v>
      </c>
      <c r="D3252" s="19">
        <v>282.10000000000002</v>
      </c>
      <c r="E3252" s="19">
        <v>281</v>
      </c>
      <c r="F3252" s="19">
        <v>322.2</v>
      </c>
      <c r="G3252" s="20">
        <f t="shared" si="200"/>
        <v>295.09999999999997</v>
      </c>
      <c r="H3252" s="19">
        <v>305.8</v>
      </c>
      <c r="I3252" s="19">
        <v>294.10000000000002</v>
      </c>
      <c r="J3252" s="19">
        <v>307.39999999999998</v>
      </c>
      <c r="K3252" s="20">
        <f t="shared" si="201"/>
        <v>302.43333333333334</v>
      </c>
      <c r="L3252" s="20">
        <f t="shared" ca="1" si="202"/>
        <v>1.0248503332203773</v>
      </c>
      <c r="M3252" s="29">
        <f t="shared" si="203"/>
        <v>0.63249430132445417</v>
      </c>
    </row>
    <row r="3253" spans="1:13" ht="17" x14ac:dyDescent="0.2">
      <c r="A3253" s="3" t="s">
        <v>5169</v>
      </c>
      <c r="B3253" s="3" t="s">
        <v>1606</v>
      </c>
      <c r="C3253" s="18" t="s">
        <v>5170</v>
      </c>
      <c r="D3253" s="19">
        <v>28.3</v>
      </c>
      <c r="E3253" s="19">
        <v>24.8</v>
      </c>
      <c r="F3253" s="19">
        <v>22.9</v>
      </c>
      <c r="G3253" s="20">
        <f t="shared" si="200"/>
        <v>25.333333333333332</v>
      </c>
      <c r="H3253" s="19">
        <v>26.1</v>
      </c>
      <c r="I3253" s="19">
        <v>31.9</v>
      </c>
      <c r="J3253" s="19">
        <v>27.5</v>
      </c>
      <c r="K3253" s="20">
        <f t="shared" si="201"/>
        <v>28.5</v>
      </c>
      <c r="L3253" s="20">
        <f t="shared" ca="1" si="202"/>
        <v>1.125</v>
      </c>
      <c r="M3253" s="29">
        <f t="shared" si="203"/>
        <v>0.250224611789294</v>
      </c>
    </row>
    <row r="3254" spans="1:13" ht="34" x14ac:dyDescent="0.2">
      <c r="A3254" s="3" t="s">
        <v>5131</v>
      </c>
      <c r="B3254" s="3" t="s">
        <v>1586</v>
      </c>
      <c r="C3254" s="18" t="s">
        <v>5132</v>
      </c>
      <c r="D3254" s="19">
        <v>209.5</v>
      </c>
      <c r="E3254" s="19">
        <v>204.9</v>
      </c>
      <c r="F3254" s="19">
        <v>212.9</v>
      </c>
      <c r="G3254" s="20">
        <f t="shared" si="200"/>
        <v>209.1</v>
      </c>
      <c r="H3254" s="19">
        <v>245.1</v>
      </c>
      <c r="I3254" s="19">
        <v>235.8</v>
      </c>
      <c r="J3254" s="19">
        <v>226.2</v>
      </c>
      <c r="K3254" s="20">
        <f t="shared" si="201"/>
        <v>235.69999999999996</v>
      </c>
      <c r="L3254" s="20">
        <f t="shared" ca="1" si="202"/>
        <v>1.1272118603538974</v>
      </c>
      <c r="M3254" s="29">
        <f t="shared" si="203"/>
        <v>1.0930588284400668E-2</v>
      </c>
    </row>
    <row r="3255" spans="1:13" ht="17" x14ac:dyDescent="0.2">
      <c r="A3255" s="3" t="s">
        <v>4480</v>
      </c>
      <c r="B3255" s="3" t="s">
        <v>2241</v>
      </c>
      <c r="C3255" s="18" t="s">
        <v>4481</v>
      </c>
      <c r="D3255" s="19">
        <v>129.1</v>
      </c>
      <c r="E3255" s="19">
        <v>132.6</v>
      </c>
      <c r="F3255" s="19">
        <v>152.9</v>
      </c>
      <c r="G3255" s="20">
        <f t="shared" si="200"/>
        <v>138.20000000000002</v>
      </c>
      <c r="H3255" s="19">
        <v>149.6</v>
      </c>
      <c r="I3255" s="19">
        <v>165.4</v>
      </c>
      <c r="J3255" s="19">
        <v>175.4</v>
      </c>
      <c r="K3255" s="20">
        <f t="shared" si="201"/>
        <v>163.46666666666667</v>
      </c>
      <c r="L3255" s="20">
        <f t="shared" ca="1" si="202"/>
        <v>1.1828268210323203</v>
      </c>
      <c r="M3255" s="29">
        <f t="shared" si="203"/>
        <v>7.4892124416359993E-2</v>
      </c>
    </row>
    <row r="3256" spans="1:13" ht="17" x14ac:dyDescent="0.2">
      <c r="A3256" s="3" t="s">
        <v>9687</v>
      </c>
      <c r="B3256" s="3" t="s">
        <v>1397</v>
      </c>
      <c r="C3256" s="18" t="s">
        <v>9688</v>
      </c>
      <c r="D3256" s="19">
        <v>682.3</v>
      </c>
      <c r="E3256" s="19">
        <v>654.70000000000005</v>
      </c>
      <c r="F3256" s="19">
        <v>735.6</v>
      </c>
      <c r="G3256" s="20">
        <f t="shared" si="200"/>
        <v>690.86666666666667</v>
      </c>
      <c r="H3256" s="19">
        <v>640.9</v>
      </c>
      <c r="I3256" s="19">
        <v>624.5</v>
      </c>
      <c r="J3256" s="19">
        <v>602.4</v>
      </c>
      <c r="K3256" s="20">
        <f t="shared" si="201"/>
        <v>622.6</v>
      </c>
      <c r="L3256" s="20">
        <f t="shared" ca="1" si="202"/>
        <v>0.90118691498600789</v>
      </c>
      <c r="M3256" s="29">
        <f t="shared" si="203"/>
        <v>5.9901808759770615E-2</v>
      </c>
    </row>
    <row r="3257" spans="1:13" ht="34" x14ac:dyDescent="0.2">
      <c r="A3257" s="3" t="s">
        <v>8732</v>
      </c>
      <c r="B3257" s="3" t="s">
        <v>2767</v>
      </c>
      <c r="C3257" s="18" t="s">
        <v>8733</v>
      </c>
      <c r="D3257" s="19">
        <v>728.8</v>
      </c>
      <c r="E3257" s="19">
        <v>760.6</v>
      </c>
      <c r="F3257" s="19">
        <v>731.7</v>
      </c>
      <c r="G3257" s="20">
        <f t="shared" si="200"/>
        <v>740.36666666666679</v>
      </c>
      <c r="H3257" s="19">
        <v>702</v>
      </c>
      <c r="I3257" s="19">
        <v>709.7</v>
      </c>
      <c r="J3257" s="19">
        <v>710.8</v>
      </c>
      <c r="K3257" s="20">
        <f t="shared" si="201"/>
        <v>707.5</v>
      </c>
      <c r="L3257" s="20">
        <f t="shared" ca="1" si="202"/>
        <v>0.95560758182882344</v>
      </c>
      <c r="M3257" s="29">
        <f t="shared" si="203"/>
        <v>3.540214400047461E-2</v>
      </c>
    </row>
    <row r="3258" spans="1:13" ht="34" x14ac:dyDescent="0.2">
      <c r="A3258" s="3" t="s">
        <v>8327</v>
      </c>
      <c r="B3258" s="3" t="s">
        <v>8328</v>
      </c>
      <c r="C3258" s="18" t="s">
        <v>8329</v>
      </c>
      <c r="D3258" s="19">
        <v>757.1</v>
      </c>
      <c r="E3258" s="19">
        <v>771.8</v>
      </c>
      <c r="F3258" s="19">
        <v>687</v>
      </c>
      <c r="G3258" s="20">
        <f t="shared" si="200"/>
        <v>738.63333333333333</v>
      </c>
      <c r="H3258" s="19">
        <v>700.7</v>
      </c>
      <c r="I3258" s="19">
        <v>690.6</v>
      </c>
      <c r="J3258" s="19">
        <v>774.1</v>
      </c>
      <c r="K3258" s="20">
        <f t="shared" si="201"/>
        <v>721.80000000000007</v>
      </c>
      <c r="L3258" s="20">
        <f t="shared" ca="1" si="202"/>
        <v>0.97721016291348894</v>
      </c>
      <c r="M3258" s="29">
        <f t="shared" si="203"/>
        <v>0.67359705657621838</v>
      </c>
    </row>
    <row r="3259" spans="1:13" ht="34" x14ac:dyDescent="0.2">
      <c r="A3259" s="3" t="s">
        <v>5236</v>
      </c>
      <c r="B3259" s="3" t="s">
        <v>5237</v>
      </c>
      <c r="C3259" s="18" t="s">
        <v>5238</v>
      </c>
      <c r="D3259" s="19">
        <v>52.7</v>
      </c>
      <c r="E3259" s="19">
        <v>53.8</v>
      </c>
      <c r="F3259" s="19">
        <v>52.9</v>
      </c>
      <c r="G3259" s="20">
        <f t="shared" si="200"/>
        <v>53.133333333333333</v>
      </c>
      <c r="H3259" s="19">
        <v>60.8</v>
      </c>
      <c r="I3259" s="19">
        <v>49.4</v>
      </c>
      <c r="J3259" s="19">
        <v>68.400000000000006</v>
      </c>
      <c r="K3259" s="20">
        <f t="shared" si="201"/>
        <v>59.533333333333331</v>
      </c>
      <c r="L3259" s="20">
        <f t="shared" ca="1" si="202"/>
        <v>1.1204516938519449</v>
      </c>
      <c r="M3259" s="29">
        <f t="shared" si="203"/>
        <v>0.31166695911019848</v>
      </c>
    </row>
    <row r="3260" spans="1:13" ht="17" x14ac:dyDescent="0.2">
      <c r="A3260" s="3" t="s">
        <v>6837</v>
      </c>
      <c r="B3260" s="3" t="s">
        <v>1702</v>
      </c>
      <c r="C3260" s="18" t="s">
        <v>6838</v>
      </c>
      <c r="D3260" s="19">
        <v>1185.5</v>
      </c>
      <c r="E3260" s="19">
        <v>1278.8</v>
      </c>
      <c r="F3260" s="19">
        <v>1346.2</v>
      </c>
      <c r="G3260" s="20">
        <f t="shared" si="200"/>
        <v>1270.1666666666667</v>
      </c>
      <c r="H3260" s="19">
        <v>1307.2</v>
      </c>
      <c r="I3260" s="19">
        <v>1304.5999999999999</v>
      </c>
      <c r="J3260" s="19">
        <v>1345.4</v>
      </c>
      <c r="K3260" s="20">
        <f t="shared" si="201"/>
        <v>1319.0666666666668</v>
      </c>
      <c r="L3260" s="20">
        <f t="shared" ca="1" si="202"/>
        <v>1.0384988846608056</v>
      </c>
      <c r="M3260" s="29">
        <f t="shared" si="203"/>
        <v>0.36967540613446226</v>
      </c>
    </row>
    <row r="3261" spans="1:13" ht="17" x14ac:dyDescent="0.2">
      <c r="A3261" s="3" t="s">
        <v>3880</v>
      </c>
      <c r="B3261" s="3" t="s">
        <v>3881</v>
      </c>
      <c r="C3261" s="18" t="s">
        <v>3882</v>
      </c>
      <c r="D3261" s="19">
        <v>74.099999999999994</v>
      </c>
      <c r="E3261" s="19">
        <v>61.7</v>
      </c>
      <c r="F3261" s="19">
        <v>62.2</v>
      </c>
      <c r="G3261" s="20">
        <f t="shared" si="200"/>
        <v>66</v>
      </c>
      <c r="H3261" s="19">
        <v>78.5</v>
      </c>
      <c r="I3261" s="19">
        <v>88</v>
      </c>
      <c r="J3261" s="19">
        <v>82.5</v>
      </c>
      <c r="K3261" s="20">
        <f t="shared" si="201"/>
        <v>83</v>
      </c>
      <c r="L3261" s="20">
        <f t="shared" ca="1" si="202"/>
        <v>1.2575757575757576</v>
      </c>
      <c r="M3261" s="29">
        <f t="shared" si="203"/>
        <v>2.5592268462114928E-2</v>
      </c>
    </row>
    <row r="3262" spans="1:13" ht="17" x14ac:dyDescent="0.2">
      <c r="A3262" s="3" t="s">
        <v>4123</v>
      </c>
      <c r="B3262" s="3" t="s">
        <v>1016</v>
      </c>
      <c r="C3262" s="18" t="s">
        <v>4124</v>
      </c>
      <c r="D3262" s="19">
        <v>60.1</v>
      </c>
      <c r="E3262" s="19">
        <v>60.1</v>
      </c>
      <c r="F3262" s="19">
        <v>73.2</v>
      </c>
      <c r="G3262" s="20">
        <f t="shared" si="200"/>
        <v>64.466666666666669</v>
      </c>
      <c r="H3262" s="19">
        <v>75.8</v>
      </c>
      <c r="I3262" s="19">
        <v>74.3</v>
      </c>
      <c r="J3262" s="19">
        <v>86.1</v>
      </c>
      <c r="K3262" s="20">
        <f t="shared" si="201"/>
        <v>78.733333333333334</v>
      </c>
      <c r="L3262" s="20">
        <f t="shared" ca="1" si="202"/>
        <v>1.2213029989658739</v>
      </c>
      <c r="M3262" s="29">
        <f t="shared" si="203"/>
        <v>6.7468205166234904E-2</v>
      </c>
    </row>
    <row r="3263" spans="1:13" ht="17" x14ac:dyDescent="0.2">
      <c r="A3263" s="3" t="s">
        <v>9971</v>
      </c>
      <c r="B3263" s="3" t="s">
        <v>2932</v>
      </c>
      <c r="C3263" s="18" t="s">
        <v>9972</v>
      </c>
      <c r="D3263" s="19">
        <v>34.9</v>
      </c>
      <c r="E3263" s="19">
        <v>30.8</v>
      </c>
      <c r="F3263" s="19">
        <v>33</v>
      </c>
      <c r="G3263" s="20">
        <f t="shared" si="200"/>
        <v>32.9</v>
      </c>
      <c r="H3263" s="19">
        <v>28.4</v>
      </c>
      <c r="I3263" s="19">
        <v>29.5</v>
      </c>
      <c r="J3263" s="19">
        <v>29.3</v>
      </c>
      <c r="K3263" s="20">
        <f t="shared" si="201"/>
        <v>29.066666666666666</v>
      </c>
      <c r="L3263" s="20">
        <f t="shared" ca="1" si="202"/>
        <v>0.883485309017224</v>
      </c>
      <c r="M3263" s="29">
        <f t="shared" si="203"/>
        <v>3.5819185536674153E-2</v>
      </c>
    </row>
    <row r="3264" spans="1:13" ht="17" x14ac:dyDescent="0.2">
      <c r="A3264" s="3" t="s">
        <v>4854</v>
      </c>
      <c r="B3264" s="3" t="s">
        <v>1425</v>
      </c>
      <c r="C3264" s="18" t="s">
        <v>4855</v>
      </c>
      <c r="D3264" s="19">
        <v>158.6</v>
      </c>
      <c r="E3264" s="19">
        <v>155.1</v>
      </c>
      <c r="F3264" s="19">
        <v>144</v>
      </c>
      <c r="G3264" s="20">
        <f t="shared" si="200"/>
        <v>152.56666666666666</v>
      </c>
      <c r="H3264" s="19">
        <v>165.5</v>
      </c>
      <c r="I3264" s="19">
        <v>184.1</v>
      </c>
      <c r="J3264" s="19">
        <v>176.1</v>
      </c>
      <c r="K3264" s="20">
        <f t="shared" si="201"/>
        <v>175.23333333333335</v>
      </c>
      <c r="L3264" s="20">
        <f t="shared" ca="1" si="202"/>
        <v>1.1485689316145948</v>
      </c>
      <c r="M3264" s="29">
        <f t="shared" si="203"/>
        <v>3.1122184789810763E-2</v>
      </c>
    </row>
    <row r="3265" spans="1:13" ht="17" x14ac:dyDescent="0.2">
      <c r="A3265" s="3" t="s">
        <v>11108</v>
      </c>
      <c r="B3265" s="3" t="s">
        <v>11109</v>
      </c>
      <c r="C3265" s="18" t="s">
        <v>11110</v>
      </c>
      <c r="D3265" s="19">
        <v>20.2</v>
      </c>
      <c r="E3265" s="19">
        <v>15.1</v>
      </c>
      <c r="F3265" s="19">
        <v>19.399999999999999</v>
      </c>
      <c r="G3265" s="20">
        <f t="shared" si="200"/>
        <v>18.233333333333331</v>
      </c>
      <c r="H3265" s="19">
        <v>11</v>
      </c>
      <c r="I3265" s="19">
        <v>12.7</v>
      </c>
      <c r="J3265" s="19">
        <v>12.9</v>
      </c>
      <c r="K3265" s="20">
        <f t="shared" si="201"/>
        <v>12.200000000000001</v>
      </c>
      <c r="L3265" s="20">
        <f t="shared" ca="1" si="202"/>
        <v>0.66910420475319943</v>
      </c>
      <c r="M3265" s="29">
        <f t="shared" si="203"/>
        <v>2.3571772980455142E-2</v>
      </c>
    </row>
    <row r="3266" spans="1:13" ht="17" x14ac:dyDescent="0.2">
      <c r="A3266" s="3" t="s">
        <v>5711</v>
      </c>
      <c r="B3266" s="3" t="s">
        <v>5712</v>
      </c>
      <c r="C3266" s="18" t="s">
        <v>5713</v>
      </c>
      <c r="D3266" s="19">
        <v>62.9</v>
      </c>
      <c r="E3266" s="19">
        <v>55.9</v>
      </c>
      <c r="F3266" s="19">
        <v>59.1</v>
      </c>
      <c r="G3266" s="20">
        <f t="shared" ref="G3266:G3329" si="204">AVERAGE(D3266:F3266)</f>
        <v>59.300000000000004</v>
      </c>
      <c r="H3266" s="19">
        <v>66.599999999999994</v>
      </c>
      <c r="I3266" s="19">
        <v>66</v>
      </c>
      <c r="J3266" s="19">
        <v>61.8</v>
      </c>
      <c r="K3266" s="20">
        <f t="shared" ref="K3266:K3329" si="205">AVERAGE(H3266:J3266)</f>
        <v>64.8</v>
      </c>
      <c r="L3266" s="20">
        <f t="shared" ref="L3266:L3329" ca="1" si="206">J3266/$L3266</f>
        <v>1.0927487352445193</v>
      </c>
      <c r="M3266" s="29">
        <f t="shared" ref="M3266:M3329" si="207">_xlfn.T.TEST($H3266:$J3266,D3266:F3266,2,2)</f>
        <v>9.4891896594493555E-2</v>
      </c>
    </row>
    <row r="3267" spans="1:13" ht="17" x14ac:dyDescent="0.2">
      <c r="A3267" s="3" t="s">
        <v>10380</v>
      </c>
      <c r="B3267" s="3" t="s">
        <v>10381</v>
      </c>
      <c r="C3267" s="18" t="s">
        <v>10382</v>
      </c>
      <c r="D3267" s="19">
        <v>199.6</v>
      </c>
      <c r="E3267" s="19">
        <v>162.69999999999999</v>
      </c>
      <c r="F3267" s="19">
        <v>201.5</v>
      </c>
      <c r="G3267" s="20">
        <f t="shared" si="204"/>
        <v>187.93333333333331</v>
      </c>
      <c r="H3267" s="19">
        <v>174.1</v>
      </c>
      <c r="I3267" s="19">
        <v>156.69999999999999</v>
      </c>
      <c r="J3267" s="19">
        <v>144.80000000000001</v>
      </c>
      <c r="K3267" s="20">
        <f t="shared" si="205"/>
        <v>158.53333333333333</v>
      </c>
      <c r="L3267" s="20">
        <f t="shared" ca="1" si="206"/>
        <v>0.84356154664774752</v>
      </c>
      <c r="M3267" s="29">
        <f t="shared" si="207"/>
        <v>0.12570287553750029</v>
      </c>
    </row>
    <row r="3268" spans="1:13" ht="17" x14ac:dyDescent="0.2">
      <c r="A3268" s="3" t="s">
        <v>5684</v>
      </c>
      <c r="B3268" s="3" t="s">
        <v>5685</v>
      </c>
      <c r="C3268" s="18" t="s">
        <v>5686</v>
      </c>
      <c r="D3268" s="19">
        <v>92.6</v>
      </c>
      <c r="E3268" s="19">
        <v>92.2</v>
      </c>
      <c r="F3268" s="19">
        <v>90.5</v>
      </c>
      <c r="G3268" s="20">
        <f t="shared" si="204"/>
        <v>91.766666666666666</v>
      </c>
      <c r="H3268" s="19">
        <v>113.7</v>
      </c>
      <c r="I3268" s="19">
        <v>94.8</v>
      </c>
      <c r="J3268" s="19">
        <v>92.7</v>
      </c>
      <c r="K3268" s="20">
        <f t="shared" si="205"/>
        <v>100.39999999999999</v>
      </c>
      <c r="L3268" s="20">
        <f t="shared" ca="1" si="206"/>
        <v>1.0940791863421722</v>
      </c>
      <c r="M3268" s="29">
        <f t="shared" si="207"/>
        <v>0.26754756105507804</v>
      </c>
    </row>
    <row r="3269" spans="1:13" ht="17" x14ac:dyDescent="0.2">
      <c r="A3269" s="3" t="s">
        <v>5503</v>
      </c>
      <c r="B3269" s="3" t="s">
        <v>5504</v>
      </c>
      <c r="C3269" s="18" t="s">
        <v>5505</v>
      </c>
      <c r="D3269" s="19">
        <v>23.5</v>
      </c>
      <c r="E3269" s="19">
        <v>20.100000000000001</v>
      </c>
      <c r="F3269" s="19">
        <v>27.4</v>
      </c>
      <c r="G3269" s="20">
        <f t="shared" si="204"/>
        <v>23.666666666666668</v>
      </c>
      <c r="H3269" s="19">
        <v>35</v>
      </c>
      <c r="I3269" s="19">
        <v>15.7</v>
      </c>
      <c r="J3269" s="19">
        <v>27.7</v>
      </c>
      <c r="K3269" s="20">
        <f t="shared" si="205"/>
        <v>26.133333333333336</v>
      </c>
      <c r="L3269" s="20">
        <f t="shared" ca="1" si="206"/>
        <v>1.1042253521126761</v>
      </c>
      <c r="M3269" s="29">
        <f t="shared" si="207"/>
        <v>0.70245650780206903</v>
      </c>
    </row>
    <row r="3270" spans="1:13" ht="17" x14ac:dyDescent="0.2">
      <c r="A3270" s="3" t="s">
        <v>8193</v>
      </c>
      <c r="B3270" s="3" t="s">
        <v>8194</v>
      </c>
      <c r="C3270" s="18" t="s">
        <v>8195</v>
      </c>
      <c r="D3270" s="19">
        <v>265.7</v>
      </c>
      <c r="E3270" s="19">
        <v>269.5</v>
      </c>
      <c r="F3270" s="19">
        <v>257.60000000000002</v>
      </c>
      <c r="G3270" s="20">
        <f t="shared" si="204"/>
        <v>264.26666666666671</v>
      </c>
      <c r="H3270" s="19">
        <v>250.7</v>
      </c>
      <c r="I3270" s="19">
        <v>273.7</v>
      </c>
      <c r="J3270" s="19">
        <v>255.2</v>
      </c>
      <c r="K3270" s="20">
        <f t="shared" si="205"/>
        <v>259.86666666666662</v>
      </c>
      <c r="L3270" s="20">
        <f t="shared" ca="1" si="206"/>
        <v>0.98335015136226001</v>
      </c>
      <c r="M3270" s="29">
        <f t="shared" si="207"/>
        <v>0.60565872712493163</v>
      </c>
    </row>
    <row r="3271" spans="1:13" ht="17" x14ac:dyDescent="0.2">
      <c r="A3271" s="3" t="s">
        <v>5342</v>
      </c>
      <c r="B3271" s="3" t="s">
        <v>5343</v>
      </c>
      <c r="C3271" s="18" t="s">
        <v>5344</v>
      </c>
      <c r="D3271" s="19">
        <v>269.89999999999998</v>
      </c>
      <c r="E3271" s="19">
        <v>261.10000000000002</v>
      </c>
      <c r="F3271" s="19">
        <v>260.10000000000002</v>
      </c>
      <c r="G3271" s="20">
        <f t="shared" si="204"/>
        <v>263.7</v>
      </c>
      <c r="H3271" s="19">
        <v>287.2</v>
      </c>
      <c r="I3271" s="19">
        <v>301.3</v>
      </c>
      <c r="J3271" s="19">
        <v>291.89999999999998</v>
      </c>
      <c r="K3271" s="20">
        <f t="shared" si="205"/>
        <v>293.46666666666664</v>
      </c>
      <c r="L3271" s="20">
        <f t="shared" ca="1" si="206"/>
        <v>1.1128807988876248</v>
      </c>
      <c r="M3271" s="29">
        <f t="shared" si="207"/>
        <v>4.5585519424233712E-3</v>
      </c>
    </row>
    <row r="3272" spans="1:13" ht="34" x14ac:dyDescent="0.2">
      <c r="A3272" s="3" t="s">
        <v>10475</v>
      </c>
      <c r="B3272" s="3" t="s">
        <v>3011</v>
      </c>
      <c r="C3272" s="18" t="s">
        <v>10476</v>
      </c>
      <c r="D3272" s="19">
        <v>209.3</v>
      </c>
      <c r="E3272" s="19">
        <v>225.7</v>
      </c>
      <c r="F3272" s="19">
        <v>217.2</v>
      </c>
      <c r="G3272" s="20">
        <f t="shared" si="204"/>
        <v>217.4</v>
      </c>
      <c r="H3272" s="19">
        <v>188.5</v>
      </c>
      <c r="I3272" s="19">
        <v>185.2</v>
      </c>
      <c r="J3272" s="19">
        <v>169.6</v>
      </c>
      <c r="K3272" s="20">
        <f t="shared" si="205"/>
        <v>181.1</v>
      </c>
      <c r="L3272" s="20">
        <f t="shared" ca="1" si="206"/>
        <v>0.83302667893284266</v>
      </c>
      <c r="M3272" s="29">
        <f t="shared" si="207"/>
        <v>8.4376837529065822E-3</v>
      </c>
    </row>
    <row r="3273" spans="1:13" ht="17" x14ac:dyDescent="0.2">
      <c r="A3273" s="3" t="s">
        <v>3868</v>
      </c>
      <c r="B3273" s="3" t="s">
        <v>3869</v>
      </c>
      <c r="C3273" s="18" t="s">
        <v>3870</v>
      </c>
      <c r="D3273" s="19">
        <v>205.1</v>
      </c>
      <c r="E3273" s="19">
        <v>222.3</v>
      </c>
      <c r="F3273" s="19">
        <v>259.7</v>
      </c>
      <c r="G3273" s="20">
        <f t="shared" si="204"/>
        <v>229.0333333333333</v>
      </c>
      <c r="H3273" s="19">
        <v>274.5</v>
      </c>
      <c r="I3273" s="19">
        <v>283.2</v>
      </c>
      <c r="J3273" s="19">
        <v>308.2</v>
      </c>
      <c r="K3273" s="20">
        <f t="shared" si="205"/>
        <v>288.63333333333338</v>
      </c>
      <c r="L3273" s="20">
        <f t="shared" ca="1" si="206"/>
        <v>1.2602241304031441</v>
      </c>
      <c r="M3273" s="29">
        <f t="shared" si="207"/>
        <v>3.506889682097921E-2</v>
      </c>
    </row>
    <row r="3274" spans="1:13" ht="17" x14ac:dyDescent="0.2">
      <c r="A3274" s="3" t="s">
        <v>10509</v>
      </c>
      <c r="B3274" s="3" t="s">
        <v>10510</v>
      </c>
      <c r="C3274" s="18" t="s">
        <v>10511</v>
      </c>
      <c r="D3274" s="19">
        <v>109.5</v>
      </c>
      <c r="E3274" s="19">
        <v>94.5</v>
      </c>
      <c r="F3274" s="19">
        <v>113.3</v>
      </c>
      <c r="G3274" s="20">
        <f t="shared" si="204"/>
        <v>105.76666666666667</v>
      </c>
      <c r="H3274" s="19">
        <v>86.9</v>
      </c>
      <c r="I3274" s="19">
        <v>94.7</v>
      </c>
      <c r="J3274" s="19">
        <v>81.900000000000006</v>
      </c>
      <c r="K3274" s="20">
        <f t="shared" si="205"/>
        <v>87.833333333333329</v>
      </c>
      <c r="L3274" s="20">
        <f t="shared" ca="1" si="206"/>
        <v>0.83044437440907659</v>
      </c>
      <c r="M3274" s="29">
        <f t="shared" si="207"/>
        <v>5.872663320909377E-2</v>
      </c>
    </row>
    <row r="3275" spans="1:13" ht="34" x14ac:dyDescent="0.2">
      <c r="A3275" s="3" t="s">
        <v>7931</v>
      </c>
      <c r="B3275" s="3" t="s">
        <v>2539</v>
      </c>
      <c r="C3275" s="18" t="s">
        <v>7932</v>
      </c>
      <c r="D3275" s="19">
        <v>374</v>
      </c>
      <c r="E3275" s="19">
        <v>377.4</v>
      </c>
      <c r="F3275" s="19">
        <v>375.8</v>
      </c>
      <c r="G3275" s="20">
        <f t="shared" si="204"/>
        <v>375.73333333333335</v>
      </c>
      <c r="H3275" s="19">
        <v>359.7</v>
      </c>
      <c r="I3275" s="19">
        <v>370.8</v>
      </c>
      <c r="J3275" s="19">
        <v>390.7</v>
      </c>
      <c r="K3275" s="20">
        <f t="shared" si="205"/>
        <v>373.73333333333335</v>
      </c>
      <c r="L3275" s="20">
        <f t="shared" ca="1" si="206"/>
        <v>0.99467707594038324</v>
      </c>
      <c r="M3275" s="29">
        <f t="shared" si="207"/>
        <v>0.83717715211142296</v>
      </c>
    </row>
    <row r="3276" spans="1:13" ht="34" x14ac:dyDescent="0.2">
      <c r="A3276" s="3" t="s">
        <v>3374</v>
      </c>
      <c r="B3276" s="3" t="s">
        <v>194</v>
      </c>
      <c r="C3276" s="18" t="s">
        <v>3375</v>
      </c>
      <c r="D3276" s="19">
        <v>97.1</v>
      </c>
      <c r="E3276" s="19">
        <v>89</v>
      </c>
      <c r="F3276" s="19">
        <v>92.6</v>
      </c>
      <c r="G3276" s="20">
        <f t="shared" si="204"/>
        <v>92.899999999999991</v>
      </c>
      <c r="H3276" s="19">
        <v>128.6</v>
      </c>
      <c r="I3276" s="19">
        <v>134.69999999999999</v>
      </c>
      <c r="J3276" s="19">
        <v>136.69999999999999</v>
      </c>
      <c r="K3276" s="20">
        <f t="shared" si="205"/>
        <v>133.33333333333331</v>
      </c>
      <c r="L3276" s="20">
        <f t="shared" ca="1" si="206"/>
        <v>1.4352350197344814</v>
      </c>
      <c r="M3276" s="29">
        <f t="shared" si="207"/>
        <v>2.7983169562405497E-4</v>
      </c>
    </row>
    <row r="3277" spans="1:13" ht="17" x14ac:dyDescent="0.2">
      <c r="A3277" s="3" t="s">
        <v>9379</v>
      </c>
      <c r="B3277" s="3" t="s">
        <v>2855</v>
      </c>
      <c r="C3277" s="18" t="s">
        <v>9380</v>
      </c>
      <c r="D3277" s="19">
        <v>231.3</v>
      </c>
      <c r="E3277" s="19">
        <v>248.5</v>
      </c>
      <c r="F3277" s="19">
        <v>241</v>
      </c>
      <c r="G3277" s="20">
        <f t="shared" si="204"/>
        <v>240.26666666666665</v>
      </c>
      <c r="H3277" s="19">
        <v>213.7</v>
      </c>
      <c r="I3277" s="19">
        <v>228.8</v>
      </c>
      <c r="J3277" s="19">
        <v>221.4</v>
      </c>
      <c r="K3277" s="20">
        <f t="shared" si="205"/>
        <v>221.29999999999998</v>
      </c>
      <c r="L3277" s="20">
        <f t="shared" ca="1" si="206"/>
        <v>0.92105993340732517</v>
      </c>
      <c r="M3277" s="29">
        <f t="shared" si="207"/>
        <v>4.5645676024166339E-2</v>
      </c>
    </row>
    <row r="3278" spans="1:13" ht="17" x14ac:dyDescent="0.2">
      <c r="A3278" s="3" t="s">
        <v>5019</v>
      </c>
      <c r="B3278" s="3" t="s">
        <v>1531</v>
      </c>
      <c r="C3278" s="18" t="s">
        <v>5020</v>
      </c>
      <c r="D3278" s="19">
        <v>249.1</v>
      </c>
      <c r="E3278" s="19">
        <v>207</v>
      </c>
      <c r="F3278" s="19">
        <v>242.8</v>
      </c>
      <c r="G3278" s="20">
        <f t="shared" si="204"/>
        <v>232.9666666666667</v>
      </c>
      <c r="H3278" s="19">
        <v>282.89999999999998</v>
      </c>
      <c r="I3278" s="19">
        <v>272.39999999999998</v>
      </c>
      <c r="J3278" s="19">
        <v>238.4</v>
      </c>
      <c r="K3278" s="20">
        <f t="shared" si="205"/>
        <v>264.56666666666666</v>
      </c>
      <c r="L3278" s="20">
        <f t="shared" ca="1" si="206"/>
        <v>1.1356417227071109</v>
      </c>
      <c r="M3278" s="29">
        <f t="shared" si="207"/>
        <v>0.16752173301812073</v>
      </c>
    </row>
    <row r="3279" spans="1:13" ht="34" x14ac:dyDescent="0.2">
      <c r="A3279" s="3" t="s">
        <v>5401</v>
      </c>
      <c r="B3279" s="3" t="s">
        <v>1707</v>
      </c>
      <c r="C3279" s="18" t="s">
        <v>5402</v>
      </c>
      <c r="D3279" s="19">
        <v>34.4</v>
      </c>
      <c r="E3279" s="19">
        <v>27.1</v>
      </c>
      <c r="F3279" s="19">
        <v>42.3</v>
      </c>
      <c r="G3279" s="20">
        <f t="shared" si="204"/>
        <v>34.6</v>
      </c>
      <c r="H3279" s="19">
        <v>38.5</v>
      </c>
      <c r="I3279" s="19">
        <v>41.4</v>
      </c>
      <c r="J3279" s="19">
        <v>35.200000000000003</v>
      </c>
      <c r="K3279" s="20">
        <f t="shared" si="205"/>
        <v>38.366666666666667</v>
      </c>
      <c r="L3279" s="20">
        <f t="shared" ca="1" si="206"/>
        <v>1.1088631984585742</v>
      </c>
      <c r="M3279" s="29">
        <f t="shared" si="207"/>
        <v>0.47133164557480334</v>
      </c>
    </row>
    <row r="3280" spans="1:13" ht="17" x14ac:dyDescent="0.2">
      <c r="A3280" s="3" t="s">
        <v>4237</v>
      </c>
      <c r="B3280" s="3" t="s">
        <v>1070</v>
      </c>
      <c r="C3280" s="18" t="s">
        <v>4238</v>
      </c>
      <c r="D3280" s="19">
        <v>97.1</v>
      </c>
      <c r="E3280" s="19">
        <v>103.8</v>
      </c>
      <c r="F3280" s="19">
        <v>109.6</v>
      </c>
      <c r="G3280" s="20">
        <f t="shared" si="204"/>
        <v>103.5</v>
      </c>
      <c r="H3280" s="19">
        <v>138.1</v>
      </c>
      <c r="I3280" s="19">
        <v>102.5</v>
      </c>
      <c r="J3280" s="19">
        <v>134.4</v>
      </c>
      <c r="K3280" s="20">
        <f t="shared" si="205"/>
        <v>125</v>
      </c>
      <c r="L3280" s="20">
        <f t="shared" ca="1" si="206"/>
        <v>1.2077294685990339</v>
      </c>
      <c r="M3280" s="29">
        <f t="shared" si="207"/>
        <v>0.14416877674981346</v>
      </c>
    </row>
    <row r="3281" spans="1:13" ht="17" x14ac:dyDescent="0.2">
      <c r="A3281" s="3" t="s">
        <v>6882</v>
      </c>
      <c r="B3281" s="3" t="s">
        <v>6883</v>
      </c>
      <c r="C3281" s="18" t="s">
        <v>6884</v>
      </c>
      <c r="D3281" s="19">
        <v>502.5</v>
      </c>
      <c r="E3281" s="19">
        <v>536.5</v>
      </c>
      <c r="F3281" s="19">
        <v>538.1</v>
      </c>
      <c r="G3281" s="20">
        <f t="shared" si="204"/>
        <v>525.69999999999993</v>
      </c>
      <c r="H3281" s="19">
        <v>546.6</v>
      </c>
      <c r="I3281" s="19">
        <v>540</v>
      </c>
      <c r="J3281" s="19">
        <v>548.20000000000005</v>
      </c>
      <c r="K3281" s="20">
        <f t="shared" si="205"/>
        <v>544.93333333333328</v>
      </c>
      <c r="L3281" s="20">
        <f t="shared" ca="1" si="206"/>
        <v>1.0365861391160991</v>
      </c>
      <c r="M3281" s="29">
        <f t="shared" si="207"/>
        <v>0.18068924463911515</v>
      </c>
    </row>
    <row r="3282" spans="1:13" ht="17" x14ac:dyDescent="0.2">
      <c r="A3282" s="3" t="s">
        <v>9076</v>
      </c>
      <c r="B3282" s="3" t="s">
        <v>2813</v>
      </c>
      <c r="C3282" s="18" t="s">
        <v>9077</v>
      </c>
      <c r="D3282" s="19">
        <v>39.799999999999997</v>
      </c>
      <c r="E3282" s="19">
        <v>34.299999999999997</v>
      </c>
      <c r="F3282" s="19">
        <v>42.8</v>
      </c>
      <c r="G3282" s="20">
        <f t="shared" si="204"/>
        <v>38.966666666666661</v>
      </c>
      <c r="H3282" s="19">
        <v>42.2</v>
      </c>
      <c r="I3282" s="19">
        <v>32.5</v>
      </c>
      <c r="J3282" s="19">
        <v>34.9</v>
      </c>
      <c r="K3282" s="20">
        <f t="shared" si="205"/>
        <v>36.533333333333331</v>
      </c>
      <c r="L3282" s="20">
        <f t="shared" ca="1" si="206"/>
        <v>0.93755346449957233</v>
      </c>
      <c r="M3282" s="29">
        <f t="shared" si="207"/>
        <v>0.56016300159650545</v>
      </c>
    </row>
    <row r="3283" spans="1:13" ht="17" x14ac:dyDescent="0.2">
      <c r="A3283" s="3" t="s">
        <v>6979</v>
      </c>
      <c r="B3283" s="3" t="s">
        <v>2256</v>
      </c>
      <c r="C3283" s="18" t="s">
        <v>6980</v>
      </c>
      <c r="D3283" s="19">
        <v>86</v>
      </c>
      <c r="E3283" s="19">
        <v>86.6</v>
      </c>
      <c r="F3283" s="19">
        <v>89.9</v>
      </c>
      <c r="G3283" s="20">
        <f t="shared" si="204"/>
        <v>87.5</v>
      </c>
      <c r="H3283" s="19">
        <v>88.1</v>
      </c>
      <c r="I3283" s="19">
        <v>92.7</v>
      </c>
      <c r="J3283" s="19">
        <v>90.5</v>
      </c>
      <c r="K3283" s="20">
        <f t="shared" si="205"/>
        <v>90.433333333333337</v>
      </c>
      <c r="L3283" s="20">
        <f t="shared" ca="1" si="206"/>
        <v>1.0335238095238095</v>
      </c>
      <c r="M3283" s="29">
        <f t="shared" si="207"/>
        <v>0.17821917915407251</v>
      </c>
    </row>
    <row r="3284" spans="1:13" ht="17" x14ac:dyDescent="0.2">
      <c r="A3284" s="3" t="s">
        <v>10308</v>
      </c>
      <c r="B3284" s="3" t="s">
        <v>10309</v>
      </c>
      <c r="C3284" s="18" t="s">
        <v>10310</v>
      </c>
      <c r="D3284" s="19">
        <v>58.9</v>
      </c>
      <c r="E3284" s="19">
        <v>59.4</v>
      </c>
      <c r="F3284" s="19">
        <v>65.2</v>
      </c>
      <c r="G3284" s="20">
        <f t="shared" si="204"/>
        <v>61.166666666666664</v>
      </c>
      <c r="H3284" s="19">
        <v>49.4</v>
      </c>
      <c r="I3284" s="19">
        <v>59.3</v>
      </c>
      <c r="J3284" s="19">
        <v>47.6</v>
      </c>
      <c r="K3284" s="20">
        <f t="shared" si="205"/>
        <v>52.099999999999994</v>
      </c>
      <c r="L3284" s="20">
        <f t="shared" ca="1" si="206"/>
        <v>0.85177111716621245</v>
      </c>
      <c r="M3284" s="29">
        <f t="shared" si="207"/>
        <v>9.4880085760383648E-2</v>
      </c>
    </row>
    <row r="3285" spans="1:13" ht="17" x14ac:dyDescent="0.2">
      <c r="A3285" s="3" t="s">
        <v>5113</v>
      </c>
      <c r="B3285" s="3" t="s">
        <v>5114</v>
      </c>
      <c r="C3285" s="18" t="s">
        <v>5115</v>
      </c>
      <c r="D3285" s="19">
        <v>275.7</v>
      </c>
      <c r="E3285" s="19">
        <v>302.39999999999998</v>
      </c>
      <c r="F3285" s="19">
        <v>303.7</v>
      </c>
      <c r="G3285" s="20">
        <f t="shared" si="204"/>
        <v>293.93333333333334</v>
      </c>
      <c r="H3285" s="19">
        <v>314.5</v>
      </c>
      <c r="I3285" s="19">
        <v>332.6</v>
      </c>
      <c r="J3285" s="19">
        <v>348.4</v>
      </c>
      <c r="K3285" s="20">
        <f t="shared" si="205"/>
        <v>331.83333333333331</v>
      </c>
      <c r="L3285" s="20">
        <f t="shared" ca="1" si="206"/>
        <v>1.1289408029031525</v>
      </c>
      <c r="M3285" s="29">
        <f t="shared" si="207"/>
        <v>4.7275784703442E-2</v>
      </c>
    </row>
    <row r="3286" spans="1:13" ht="17" x14ac:dyDescent="0.2">
      <c r="A3286" s="3" t="s">
        <v>3372</v>
      </c>
      <c r="B3286" s="3" t="s">
        <v>482</v>
      </c>
      <c r="C3286" s="18" t="s">
        <v>3373</v>
      </c>
      <c r="D3286" s="19">
        <v>20.5</v>
      </c>
      <c r="E3286" s="19">
        <v>26.9</v>
      </c>
      <c r="F3286" s="19">
        <v>22.6</v>
      </c>
      <c r="G3286" s="20">
        <f t="shared" si="204"/>
        <v>23.333333333333332</v>
      </c>
      <c r="H3286" s="19">
        <v>38.200000000000003</v>
      </c>
      <c r="I3286" s="19">
        <v>38.5</v>
      </c>
      <c r="J3286" s="19">
        <v>23.9</v>
      </c>
      <c r="K3286" s="20">
        <f t="shared" si="205"/>
        <v>33.533333333333331</v>
      </c>
      <c r="L3286" s="20">
        <f t="shared" ca="1" si="206"/>
        <v>1.4371428571428571</v>
      </c>
      <c r="M3286" s="29">
        <f t="shared" si="207"/>
        <v>0.11990312050964493</v>
      </c>
    </row>
    <row r="3287" spans="1:13" ht="17" x14ac:dyDescent="0.2">
      <c r="A3287" s="3" t="s">
        <v>7396</v>
      </c>
      <c r="B3287" s="3" t="s">
        <v>2375</v>
      </c>
      <c r="C3287" s="18" t="s">
        <v>7397</v>
      </c>
      <c r="D3287" s="19">
        <v>402.8</v>
      </c>
      <c r="E3287" s="19">
        <v>357.4</v>
      </c>
      <c r="F3287" s="19">
        <v>325.10000000000002</v>
      </c>
      <c r="G3287" s="20">
        <f t="shared" si="204"/>
        <v>361.76666666666671</v>
      </c>
      <c r="H3287" s="19">
        <v>366.4</v>
      </c>
      <c r="I3287" s="19">
        <v>387.6</v>
      </c>
      <c r="J3287" s="19">
        <v>349.2</v>
      </c>
      <c r="K3287" s="20">
        <f t="shared" si="205"/>
        <v>367.73333333333335</v>
      </c>
      <c r="L3287" s="20">
        <f t="shared" ca="1" si="206"/>
        <v>1.0164931355385607</v>
      </c>
      <c r="M3287" s="29">
        <f t="shared" si="207"/>
        <v>0.8239435896208821</v>
      </c>
    </row>
    <row r="3288" spans="1:13" ht="34" x14ac:dyDescent="0.2">
      <c r="A3288" s="3" t="s">
        <v>6795</v>
      </c>
      <c r="B3288" s="3" t="s">
        <v>6796</v>
      </c>
      <c r="C3288" s="18" t="s">
        <v>6797</v>
      </c>
      <c r="D3288" s="19">
        <v>38.6</v>
      </c>
      <c r="E3288" s="19">
        <v>37</v>
      </c>
      <c r="F3288" s="19">
        <v>39.9</v>
      </c>
      <c r="G3288" s="20">
        <f t="shared" si="204"/>
        <v>38.5</v>
      </c>
      <c r="H3288" s="19">
        <v>43</v>
      </c>
      <c r="I3288" s="19">
        <v>41.2</v>
      </c>
      <c r="J3288" s="19">
        <v>36</v>
      </c>
      <c r="K3288" s="20">
        <f t="shared" si="205"/>
        <v>40.06666666666667</v>
      </c>
      <c r="L3288" s="20">
        <f t="shared" ca="1" si="206"/>
        <v>1.0406926406926407</v>
      </c>
      <c r="M3288" s="29">
        <f t="shared" si="207"/>
        <v>0.52632879318724135</v>
      </c>
    </row>
    <row r="3289" spans="1:13" ht="17" x14ac:dyDescent="0.2">
      <c r="A3289" s="3" t="s">
        <v>7078</v>
      </c>
      <c r="B3289" s="3" t="s">
        <v>7079</v>
      </c>
      <c r="C3289" s="18" t="s">
        <v>7080</v>
      </c>
      <c r="D3289" s="19">
        <v>40.299999999999997</v>
      </c>
      <c r="E3289" s="19">
        <v>39.4</v>
      </c>
      <c r="F3289" s="19">
        <v>30.9</v>
      </c>
      <c r="G3289" s="20">
        <f t="shared" si="204"/>
        <v>36.866666666666667</v>
      </c>
      <c r="H3289" s="19">
        <v>37.4</v>
      </c>
      <c r="I3289" s="19">
        <v>38.4</v>
      </c>
      <c r="J3289" s="19">
        <v>38.1</v>
      </c>
      <c r="K3289" s="20">
        <f t="shared" si="205"/>
        <v>37.966666666666669</v>
      </c>
      <c r="L3289" s="20">
        <f t="shared" ca="1" si="206"/>
        <v>1.0298372513562388</v>
      </c>
      <c r="M3289" s="29">
        <f t="shared" si="207"/>
        <v>0.73321819346647343</v>
      </c>
    </row>
    <row r="3290" spans="1:13" ht="17" x14ac:dyDescent="0.2">
      <c r="A3290" s="3" t="s">
        <v>7086</v>
      </c>
      <c r="B3290" s="3" t="s">
        <v>7087</v>
      </c>
      <c r="C3290" s="18" t="s">
        <v>7088</v>
      </c>
      <c r="D3290" s="19">
        <v>102.4</v>
      </c>
      <c r="E3290" s="19">
        <v>111.1</v>
      </c>
      <c r="F3290" s="19">
        <v>116.6</v>
      </c>
      <c r="G3290" s="20">
        <f t="shared" si="204"/>
        <v>110.03333333333335</v>
      </c>
      <c r="H3290" s="19">
        <v>104.6</v>
      </c>
      <c r="I3290" s="19">
        <v>108.9</v>
      </c>
      <c r="J3290" s="19">
        <v>126.4</v>
      </c>
      <c r="K3290" s="20">
        <f t="shared" si="205"/>
        <v>113.3</v>
      </c>
      <c r="L3290" s="20">
        <f t="shared" ca="1" si="206"/>
        <v>1.0296879733414115</v>
      </c>
      <c r="M3290" s="29">
        <f t="shared" si="207"/>
        <v>0.69846023660653722</v>
      </c>
    </row>
    <row r="3291" spans="1:13" ht="17" x14ac:dyDescent="0.2">
      <c r="A3291" s="3" t="s">
        <v>6199</v>
      </c>
      <c r="B3291" s="3" t="s">
        <v>6200</v>
      </c>
      <c r="C3291" s="18" t="s">
        <v>6201</v>
      </c>
      <c r="D3291" s="19">
        <v>119.9</v>
      </c>
      <c r="E3291" s="19">
        <v>117.1</v>
      </c>
      <c r="F3291" s="19">
        <v>104.4</v>
      </c>
      <c r="G3291" s="20">
        <f t="shared" si="204"/>
        <v>113.8</v>
      </c>
      <c r="H3291" s="19">
        <v>116.6</v>
      </c>
      <c r="I3291" s="19">
        <v>127.8</v>
      </c>
      <c r="J3291" s="19">
        <v>121.4</v>
      </c>
      <c r="K3291" s="20">
        <f t="shared" si="205"/>
        <v>121.93333333333332</v>
      </c>
      <c r="L3291" s="20">
        <f t="shared" ca="1" si="206"/>
        <v>1.0714704159343877</v>
      </c>
      <c r="M3291" s="29">
        <f t="shared" si="207"/>
        <v>0.23131592274728899</v>
      </c>
    </row>
    <row r="3292" spans="1:13" ht="17" x14ac:dyDescent="0.2">
      <c r="A3292" s="3" t="s">
        <v>6973</v>
      </c>
      <c r="B3292" s="3" t="s">
        <v>1780</v>
      </c>
      <c r="C3292" s="18" t="s">
        <v>6974</v>
      </c>
      <c r="D3292" s="19">
        <v>141</v>
      </c>
      <c r="E3292" s="19">
        <v>138.80000000000001</v>
      </c>
      <c r="F3292" s="19">
        <v>138.30000000000001</v>
      </c>
      <c r="G3292" s="20">
        <f t="shared" si="204"/>
        <v>139.36666666666667</v>
      </c>
      <c r="H3292" s="19">
        <v>144.1</v>
      </c>
      <c r="I3292" s="19">
        <v>136.4</v>
      </c>
      <c r="J3292" s="19">
        <v>151.69999999999999</v>
      </c>
      <c r="K3292" s="20">
        <f t="shared" si="205"/>
        <v>144.06666666666666</v>
      </c>
      <c r="L3292" s="20">
        <f t="shared" ca="1" si="206"/>
        <v>1.0337239894762018</v>
      </c>
      <c r="M3292" s="29">
        <f t="shared" si="207"/>
        <v>0.35466424573135386</v>
      </c>
    </row>
    <row r="3293" spans="1:13" ht="34" x14ac:dyDescent="0.2">
      <c r="A3293" s="3" t="s">
        <v>5287</v>
      </c>
      <c r="B3293" s="3" t="s">
        <v>1671</v>
      </c>
      <c r="C3293" s="18" t="s">
        <v>5288</v>
      </c>
      <c r="D3293" s="19">
        <v>43.6</v>
      </c>
      <c r="E3293" s="19">
        <v>54.5</v>
      </c>
      <c r="F3293" s="19">
        <v>56.5</v>
      </c>
      <c r="G3293" s="20">
        <f t="shared" si="204"/>
        <v>51.533333333333331</v>
      </c>
      <c r="H3293" s="19">
        <v>53.3</v>
      </c>
      <c r="I3293" s="19">
        <v>56.8</v>
      </c>
      <c r="J3293" s="19">
        <v>62.5</v>
      </c>
      <c r="K3293" s="20">
        <f t="shared" si="205"/>
        <v>57.533333333333331</v>
      </c>
      <c r="L3293" s="20">
        <f t="shared" ca="1" si="206"/>
        <v>1.1164294954721863</v>
      </c>
      <c r="M3293" s="29">
        <f t="shared" si="207"/>
        <v>0.28135555342858271</v>
      </c>
    </row>
    <row r="3294" spans="1:13" ht="17" x14ac:dyDescent="0.2">
      <c r="A3294" s="3" t="s">
        <v>4078</v>
      </c>
      <c r="B3294" s="3" t="s">
        <v>977</v>
      </c>
      <c r="C3294" s="18" t="s">
        <v>4079</v>
      </c>
      <c r="D3294" s="19">
        <v>537.1</v>
      </c>
      <c r="E3294" s="19">
        <v>505.1</v>
      </c>
      <c r="F3294" s="19">
        <v>495</v>
      </c>
      <c r="G3294" s="20">
        <f t="shared" si="204"/>
        <v>512.4</v>
      </c>
      <c r="H3294" s="19">
        <v>634.29999999999995</v>
      </c>
      <c r="I3294" s="19">
        <v>611.4</v>
      </c>
      <c r="J3294" s="19">
        <v>639.79999999999995</v>
      </c>
      <c r="K3294" s="20">
        <f t="shared" si="205"/>
        <v>628.49999999999989</v>
      </c>
      <c r="L3294" s="20">
        <f t="shared" ca="1" si="206"/>
        <v>1.2265807962529272</v>
      </c>
      <c r="M3294" s="29">
        <f t="shared" si="207"/>
        <v>1.6513072072594384E-3</v>
      </c>
    </row>
    <row r="3295" spans="1:13" ht="34" x14ac:dyDescent="0.2">
      <c r="A3295" s="3" t="s">
        <v>7832</v>
      </c>
      <c r="B3295" s="3" t="s">
        <v>2507</v>
      </c>
      <c r="C3295" s="18" t="s">
        <v>7833</v>
      </c>
      <c r="D3295" s="19">
        <v>2457</v>
      </c>
      <c r="E3295" s="19">
        <v>2323.6</v>
      </c>
      <c r="F3295" s="19">
        <v>2349.1999999999998</v>
      </c>
      <c r="G3295" s="20">
        <f t="shared" si="204"/>
        <v>2376.6</v>
      </c>
      <c r="H3295" s="19">
        <v>2417.1999999999998</v>
      </c>
      <c r="I3295" s="19">
        <v>2410.1999999999998</v>
      </c>
      <c r="J3295" s="19">
        <v>2298.8000000000002</v>
      </c>
      <c r="K3295" s="20">
        <f t="shared" si="205"/>
        <v>2375.4</v>
      </c>
      <c r="L3295" s="20">
        <f t="shared" ca="1" si="206"/>
        <v>0.99949507700075746</v>
      </c>
      <c r="M3295" s="29">
        <f t="shared" si="207"/>
        <v>0.98394450300907044</v>
      </c>
    </row>
    <row r="3296" spans="1:13" ht="17" x14ac:dyDescent="0.2">
      <c r="A3296" s="3" t="s">
        <v>11157</v>
      </c>
      <c r="B3296" s="3" t="s">
        <v>11158</v>
      </c>
      <c r="C3296" s="18" t="s">
        <v>11159</v>
      </c>
      <c r="D3296" s="19">
        <v>1056</v>
      </c>
      <c r="E3296" s="19">
        <v>1161.5999999999999</v>
      </c>
      <c r="F3296" s="19">
        <v>1208.5</v>
      </c>
      <c r="G3296" s="20">
        <f t="shared" si="204"/>
        <v>1142.0333333333333</v>
      </c>
      <c r="H3296" s="19">
        <v>685.9</v>
      </c>
      <c r="I3296" s="19">
        <v>725.5</v>
      </c>
      <c r="J3296" s="19">
        <v>768.5</v>
      </c>
      <c r="K3296" s="20">
        <f t="shared" si="205"/>
        <v>726.63333333333333</v>
      </c>
      <c r="L3296" s="20">
        <f t="shared" ca="1" si="206"/>
        <v>0.63626280610606811</v>
      </c>
      <c r="M3296" s="29">
        <f t="shared" si="207"/>
        <v>1.2378054846594289E-3</v>
      </c>
    </row>
    <row r="3297" spans="1:13" ht="34" x14ac:dyDescent="0.2">
      <c r="A3297" s="3" t="s">
        <v>8498</v>
      </c>
      <c r="B3297" s="3" t="s">
        <v>1405</v>
      </c>
      <c r="C3297" s="18" t="s">
        <v>8499</v>
      </c>
      <c r="D3297" s="19">
        <v>555.4</v>
      </c>
      <c r="E3297" s="19">
        <v>552.70000000000005</v>
      </c>
      <c r="F3297" s="19">
        <v>550.29999999999995</v>
      </c>
      <c r="G3297" s="20">
        <f t="shared" si="204"/>
        <v>552.79999999999995</v>
      </c>
      <c r="H3297" s="19">
        <v>534.4</v>
      </c>
      <c r="I3297" s="19">
        <v>521.5</v>
      </c>
      <c r="J3297" s="19">
        <v>549.6</v>
      </c>
      <c r="K3297" s="20">
        <f t="shared" si="205"/>
        <v>535.16666666666663</v>
      </c>
      <c r="L3297" s="20">
        <f t="shared" ca="1" si="206"/>
        <v>0.96810178485287024</v>
      </c>
      <c r="M3297" s="29">
        <f t="shared" si="207"/>
        <v>9.9477554445183747E-2</v>
      </c>
    </row>
    <row r="3298" spans="1:13" ht="17" x14ac:dyDescent="0.2">
      <c r="A3298" s="3" t="s">
        <v>6675</v>
      </c>
      <c r="B3298" s="3" t="s">
        <v>2143</v>
      </c>
      <c r="C3298" s="18" t="s">
        <v>6676</v>
      </c>
      <c r="D3298" s="19">
        <v>182.3</v>
      </c>
      <c r="E3298" s="19">
        <v>191.5</v>
      </c>
      <c r="F3298" s="19">
        <v>197.2</v>
      </c>
      <c r="G3298" s="20">
        <f t="shared" si="204"/>
        <v>190.33333333333334</v>
      </c>
      <c r="H3298" s="19">
        <v>195.1</v>
      </c>
      <c r="I3298" s="19">
        <v>181</v>
      </c>
      <c r="J3298" s="19">
        <v>221.6</v>
      </c>
      <c r="K3298" s="20">
        <f t="shared" si="205"/>
        <v>199.23333333333335</v>
      </c>
      <c r="L3298" s="20">
        <f t="shared" ca="1" si="206"/>
        <v>1.0467600700525395</v>
      </c>
      <c r="M3298" s="29">
        <f t="shared" si="207"/>
        <v>0.52106140408585744</v>
      </c>
    </row>
    <row r="3299" spans="1:13" ht="34" x14ac:dyDescent="0.2">
      <c r="A3299" s="3" t="s">
        <v>3825</v>
      </c>
      <c r="B3299" s="3" t="s">
        <v>822</v>
      </c>
      <c r="C3299" s="18" t="s">
        <v>3826</v>
      </c>
      <c r="D3299" s="19">
        <v>194.9</v>
      </c>
      <c r="E3299" s="19">
        <v>194</v>
      </c>
      <c r="F3299" s="19">
        <v>180.1</v>
      </c>
      <c r="G3299" s="20">
        <f t="shared" si="204"/>
        <v>189.66666666666666</v>
      </c>
      <c r="H3299" s="19">
        <v>224.6</v>
      </c>
      <c r="I3299" s="19">
        <v>248.1</v>
      </c>
      <c r="J3299" s="19">
        <v>247.9</v>
      </c>
      <c r="K3299" s="20">
        <f t="shared" si="205"/>
        <v>240.20000000000002</v>
      </c>
      <c r="L3299" s="20">
        <f t="shared" ca="1" si="206"/>
        <v>1.2664323374340951</v>
      </c>
      <c r="M3299" s="29">
        <f t="shared" si="207"/>
        <v>5.2570239953294625E-3</v>
      </c>
    </row>
    <row r="3300" spans="1:13" ht="17" x14ac:dyDescent="0.2">
      <c r="A3300" s="3" t="s">
        <v>3517</v>
      </c>
      <c r="B3300" s="3" t="s">
        <v>248</v>
      </c>
      <c r="C3300" s="18" t="s">
        <v>3518</v>
      </c>
      <c r="D3300" s="19">
        <v>19.100000000000001</v>
      </c>
      <c r="E3300" s="19">
        <v>15.9</v>
      </c>
      <c r="F3300" s="19">
        <v>17.3</v>
      </c>
      <c r="G3300" s="20">
        <f t="shared" si="204"/>
        <v>17.433333333333334</v>
      </c>
      <c r="H3300" s="19">
        <v>20.7</v>
      </c>
      <c r="I3300" s="19">
        <v>26.7</v>
      </c>
      <c r="J3300" s="19">
        <v>23.4</v>
      </c>
      <c r="K3300" s="20">
        <f t="shared" si="205"/>
        <v>23.599999999999998</v>
      </c>
      <c r="L3300" s="20">
        <f t="shared" ca="1" si="206"/>
        <v>1.3537284894837476</v>
      </c>
      <c r="M3300" s="29">
        <f t="shared" si="207"/>
        <v>3.4996002871663753E-2</v>
      </c>
    </row>
    <row r="3301" spans="1:13" ht="34" x14ac:dyDescent="0.2">
      <c r="A3301" s="3" t="s">
        <v>8658</v>
      </c>
      <c r="B3301" s="3" t="s">
        <v>8659</v>
      </c>
      <c r="C3301" s="18" t="s">
        <v>8660</v>
      </c>
      <c r="D3301" s="19">
        <v>119.7</v>
      </c>
      <c r="E3301" s="19">
        <v>120.1</v>
      </c>
      <c r="F3301" s="19">
        <v>119.9</v>
      </c>
      <c r="G3301" s="20">
        <f t="shared" si="204"/>
        <v>119.90000000000002</v>
      </c>
      <c r="H3301" s="19">
        <v>103.6</v>
      </c>
      <c r="I3301" s="19">
        <v>123.1</v>
      </c>
      <c r="J3301" s="19">
        <v>119</v>
      </c>
      <c r="K3301" s="20">
        <f t="shared" si="205"/>
        <v>115.23333333333333</v>
      </c>
      <c r="L3301" s="20">
        <f t="shared" ca="1" si="206"/>
        <v>0.96107867667500679</v>
      </c>
      <c r="M3301" s="29">
        <f t="shared" si="207"/>
        <v>0.4757985369265938</v>
      </c>
    </row>
    <row r="3302" spans="1:13" ht="17" x14ac:dyDescent="0.2">
      <c r="A3302" s="3" t="s">
        <v>7394</v>
      </c>
      <c r="B3302" s="3" t="s">
        <v>2373</v>
      </c>
      <c r="C3302" s="18" t="s">
        <v>7395</v>
      </c>
      <c r="D3302" s="19">
        <v>18.2</v>
      </c>
      <c r="E3302" s="19">
        <v>18.399999999999999</v>
      </c>
      <c r="F3302" s="19">
        <v>17.5</v>
      </c>
      <c r="G3302" s="20">
        <f t="shared" si="204"/>
        <v>18.033333333333331</v>
      </c>
      <c r="H3302" s="19">
        <v>14.8</v>
      </c>
      <c r="I3302" s="19">
        <v>19.3</v>
      </c>
      <c r="J3302" s="19">
        <v>20.9</v>
      </c>
      <c r="K3302" s="20">
        <f t="shared" si="205"/>
        <v>18.333333333333332</v>
      </c>
      <c r="L3302" s="20">
        <f t="shared" ca="1" si="206"/>
        <v>1.0166358595194085</v>
      </c>
      <c r="M3302" s="29">
        <f t="shared" si="207"/>
        <v>0.87880149305260002</v>
      </c>
    </row>
    <row r="3303" spans="1:13" ht="17" x14ac:dyDescent="0.2">
      <c r="A3303" s="3" t="s">
        <v>7606</v>
      </c>
      <c r="B3303" s="3" t="s">
        <v>2446</v>
      </c>
      <c r="C3303" s="18" t="s">
        <v>7607</v>
      </c>
      <c r="D3303" s="19">
        <v>190.5</v>
      </c>
      <c r="E3303" s="19">
        <v>187.8</v>
      </c>
      <c r="F3303" s="19">
        <v>209.3</v>
      </c>
      <c r="G3303" s="20">
        <f t="shared" si="204"/>
        <v>195.86666666666667</v>
      </c>
      <c r="H3303" s="19">
        <v>198.4</v>
      </c>
      <c r="I3303" s="19">
        <v>181.6</v>
      </c>
      <c r="J3303" s="19">
        <v>212.5</v>
      </c>
      <c r="K3303" s="20">
        <f t="shared" si="205"/>
        <v>197.5</v>
      </c>
      <c r="L3303" s="20">
        <f t="shared" ca="1" si="206"/>
        <v>1.0083390061266166</v>
      </c>
      <c r="M3303" s="29">
        <f t="shared" si="207"/>
        <v>0.89112890031906467</v>
      </c>
    </row>
    <row r="3304" spans="1:13" ht="17" x14ac:dyDescent="0.2">
      <c r="A3304" s="3" t="s">
        <v>10337</v>
      </c>
      <c r="B3304" s="3" t="s">
        <v>2991</v>
      </c>
      <c r="C3304" s="18" t="s">
        <v>10338</v>
      </c>
      <c r="D3304" s="19">
        <v>925.1</v>
      </c>
      <c r="E3304" s="19">
        <v>939.8</v>
      </c>
      <c r="F3304" s="19">
        <v>966.9</v>
      </c>
      <c r="G3304" s="20">
        <f t="shared" si="204"/>
        <v>943.93333333333339</v>
      </c>
      <c r="H3304" s="19">
        <v>824.6</v>
      </c>
      <c r="I3304" s="19">
        <v>731.6</v>
      </c>
      <c r="J3304" s="19">
        <v>844.5</v>
      </c>
      <c r="K3304" s="20">
        <f t="shared" si="205"/>
        <v>800.23333333333323</v>
      </c>
      <c r="L3304" s="20">
        <f t="shared" ca="1" si="206"/>
        <v>0.84776467264637312</v>
      </c>
      <c r="M3304" s="29">
        <f t="shared" si="207"/>
        <v>1.7602664264845681E-2</v>
      </c>
    </row>
    <row r="3305" spans="1:13" ht="17" x14ac:dyDescent="0.2">
      <c r="A3305" s="3" t="s">
        <v>4733</v>
      </c>
      <c r="B3305" s="3" t="s">
        <v>4734</v>
      </c>
      <c r="C3305" s="18" t="s">
        <v>4735</v>
      </c>
      <c r="D3305" s="19">
        <v>26.9</v>
      </c>
      <c r="E3305" s="19">
        <v>19.899999999999999</v>
      </c>
      <c r="F3305" s="19">
        <v>25.9</v>
      </c>
      <c r="G3305" s="20">
        <f t="shared" si="204"/>
        <v>24.233333333333331</v>
      </c>
      <c r="H3305" s="19">
        <v>28.9</v>
      </c>
      <c r="I3305" s="19">
        <v>29</v>
      </c>
      <c r="J3305" s="19">
        <v>26.3</v>
      </c>
      <c r="K3305" s="20">
        <f t="shared" si="205"/>
        <v>28.066666666666666</v>
      </c>
      <c r="L3305" s="20">
        <f t="shared" ca="1" si="206"/>
        <v>1.1581843191196699</v>
      </c>
      <c r="M3305" s="29">
        <f t="shared" si="207"/>
        <v>0.17930661975877857</v>
      </c>
    </row>
    <row r="3306" spans="1:13" ht="17" x14ac:dyDescent="0.2">
      <c r="A3306" s="3" t="s">
        <v>10221</v>
      </c>
      <c r="B3306" s="3" t="s">
        <v>2972</v>
      </c>
      <c r="C3306" s="18" t="s">
        <v>10222</v>
      </c>
      <c r="D3306" s="19">
        <v>18.600000000000001</v>
      </c>
      <c r="E3306" s="19">
        <v>23.5</v>
      </c>
      <c r="F3306" s="19">
        <v>24.7</v>
      </c>
      <c r="G3306" s="20">
        <f t="shared" si="204"/>
        <v>22.266666666666666</v>
      </c>
      <c r="H3306" s="19">
        <v>17.8</v>
      </c>
      <c r="I3306" s="19">
        <v>21.2</v>
      </c>
      <c r="J3306" s="19">
        <v>18.399999999999999</v>
      </c>
      <c r="K3306" s="20">
        <f t="shared" si="205"/>
        <v>19.133333333333333</v>
      </c>
      <c r="L3306" s="20">
        <f t="shared" ca="1" si="206"/>
        <v>0.85928143712574856</v>
      </c>
      <c r="M3306" s="29">
        <f t="shared" si="207"/>
        <v>0.21696687492651498</v>
      </c>
    </row>
    <row r="3307" spans="1:13" ht="34" x14ac:dyDescent="0.2">
      <c r="A3307" s="3" t="s">
        <v>8924</v>
      </c>
      <c r="B3307" s="3" t="s">
        <v>8925</v>
      </c>
      <c r="C3307" s="18" t="s">
        <v>8926</v>
      </c>
      <c r="D3307" s="19">
        <v>252.3</v>
      </c>
      <c r="E3307" s="19">
        <v>226.2</v>
      </c>
      <c r="F3307" s="19">
        <v>236.1</v>
      </c>
      <c r="G3307" s="20">
        <f t="shared" si="204"/>
        <v>238.20000000000002</v>
      </c>
      <c r="H3307" s="19">
        <v>234.4</v>
      </c>
      <c r="I3307" s="19">
        <v>211</v>
      </c>
      <c r="J3307" s="19">
        <v>231.2</v>
      </c>
      <c r="K3307" s="20">
        <f t="shared" si="205"/>
        <v>225.5333333333333</v>
      </c>
      <c r="L3307" s="20">
        <f t="shared" ca="1" si="206"/>
        <v>0.94682339770500956</v>
      </c>
      <c r="M3307" s="29">
        <f t="shared" si="207"/>
        <v>0.29655357864505516</v>
      </c>
    </row>
    <row r="3308" spans="1:13" ht="17" x14ac:dyDescent="0.2">
      <c r="A3308" s="3" t="s">
        <v>9318</v>
      </c>
      <c r="B3308" s="3" t="s">
        <v>1011</v>
      </c>
      <c r="C3308" s="18" t="s">
        <v>9319</v>
      </c>
      <c r="D3308" s="19">
        <v>159.1</v>
      </c>
      <c r="E3308" s="19">
        <v>146.1</v>
      </c>
      <c r="F3308" s="19">
        <v>154.80000000000001</v>
      </c>
      <c r="G3308" s="20">
        <f t="shared" si="204"/>
        <v>153.33333333333334</v>
      </c>
      <c r="H3308" s="19">
        <v>168.1</v>
      </c>
      <c r="I3308" s="19">
        <v>127.8</v>
      </c>
      <c r="J3308" s="19">
        <v>129.6</v>
      </c>
      <c r="K3308" s="20">
        <f t="shared" si="205"/>
        <v>141.83333333333334</v>
      </c>
      <c r="L3308" s="20">
        <f t="shared" ca="1" si="206"/>
        <v>0.92500000000000004</v>
      </c>
      <c r="M3308" s="29">
        <f t="shared" si="207"/>
        <v>0.44812383067802231</v>
      </c>
    </row>
    <row r="3309" spans="1:13" ht="34" x14ac:dyDescent="0.2">
      <c r="A3309" s="3" t="s">
        <v>5936</v>
      </c>
      <c r="B3309" s="3" t="s">
        <v>5937</v>
      </c>
      <c r="C3309" s="18" t="s">
        <v>5938</v>
      </c>
      <c r="D3309" s="19">
        <v>64.599999999999994</v>
      </c>
      <c r="E3309" s="19">
        <v>65.5</v>
      </c>
      <c r="F3309" s="19">
        <v>62.8</v>
      </c>
      <c r="G3309" s="20">
        <f t="shared" si="204"/>
        <v>64.3</v>
      </c>
      <c r="H3309" s="19">
        <v>63</v>
      </c>
      <c r="I3309" s="19">
        <v>62.3</v>
      </c>
      <c r="J3309" s="19">
        <v>83.5</v>
      </c>
      <c r="K3309" s="20">
        <f t="shared" si="205"/>
        <v>69.600000000000009</v>
      </c>
      <c r="L3309" s="20">
        <f t="shared" ca="1" si="206"/>
        <v>1.0824261275272165</v>
      </c>
      <c r="M3309" s="29">
        <f t="shared" si="207"/>
        <v>0.49100470969952997</v>
      </c>
    </row>
    <row r="3310" spans="1:13" ht="34" x14ac:dyDescent="0.2">
      <c r="A3310" s="3" t="s">
        <v>3519</v>
      </c>
      <c r="B3310" s="3" t="s">
        <v>249</v>
      </c>
      <c r="C3310" s="18" t="s">
        <v>3520</v>
      </c>
      <c r="D3310" s="19">
        <v>33.5</v>
      </c>
      <c r="E3310" s="19">
        <v>44.9</v>
      </c>
      <c r="F3310" s="19">
        <v>40.200000000000003</v>
      </c>
      <c r="G3310" s="20">
        <f t="shared" si="204"/>
        <v>39.533333333333339</v>
      </c>
      <c r="H3310" s="19">
        <v>52</v>
      </c>
      <c r="I3310" s="19">
        <v>51.7</v>
      </c>
      <c r="J3310" s="19">
        <v>56.8</v>
      </c>
      <c r="K3310" s="20">
        <f t="shared" si="205"/>
        <v>53.5</v>
      </c>
      <c r="L3310" s="20">
        <f t="shared" ca="1" si="206"/>
        <v>1.3532883642495783</v>
      </c>
      <c r="M3310" s="29">
        <f t="shared" si="207"/>
        <v>1.9479800079344599E-2</v>
      </c>
    </row>
    <row r="3311" spans="1:13" ht="17" x14ac:dyDescent="0.2">
      <c r="A3311" s="3" t="s">
        <v>7058</v>
      </c>
      <c r="B3311" s="3" t="s">
        <v>7059</v>
      </c>
      <c r="C3311" s="18" t="s">
        <v>7060</v>
      </c>
      <c r="D3311" s="19">
        <v>275.7</v>
      </c>
      <c r="E3311" s="19">
        <v>280.10000000000002</v>
      </c>
      <c r="F3311" s="19">
        <v>280.10000000000002</v>
      </c>
      <c r="G3311" s="20">
        <f t="shared" si="204"/>
        <v>278.63333333333333</v>
      </c>
      <c r="H3311" s="19">
        <v>317.7</v>
      </c>
      <c r="I3311" s="19">
        <v>293.8</v>
      </c>
      <c r="J3311" s="19">
        <v>250.2</v>
      </c>
      <c r="K3311" s="20">
        <f t="shared" si="205"/>
        <v>287.23333333333335</v>
      </c>
      <c r="L3311" s="20">
        <f t="shared" ca="1" si="206"/>
        <v>1.0308649359971289</v>
      </c>
      <c r="M3311" s="29">
        <f t="shared" si="207"/>
        <v>0.68665623978675006</v>
      </c>
    </row>
    <row r="3312" spans="1:13" ht="34" x14ac:dyDescent="0.2">
      <c r="A3312" s="3" t="s">
        <v>10653</v>
      </c>
      <c r="B3312" s="3" t="s">
        <v>3037</v>
      </c>
      <c r="C3312" s="18" t="s">
        <v>10654</v>
      </c>
      <c r="D3312" s="19">
        <v>40.799999999999997</v>
      </c>
      <c r="E3312" s="19">
        <v>52.8</v>
      </c>
      <c r="F3312" s="19">
        <v>51.6</v>
      </c>
      <c r="G3312" s="20">
        <f t="shared" si="204"/>
        <v>48.4</v>
      </c>
      <c r="H3312" s="19">
        <v>34.799999999999997</v>
      </c>
      <c r="I3312" s="19">
        <v>42.5</v>
      </c>
      <c r="J3312" s="19">
        <v>40.200000000000003</v>
      </c>
      <c r="K3312" s="20">
        <f t="shared" si="205"/>
        <v>39.166666666666664</v>
      </c>
      <c r="L3312" s="20">
        <f t="shared" ca="1" si="206"/>
        <v>0.80922865013774103</v>
      </c>
      <c r="M3312" s="29">
        <f t="shared" si="207"/>
        <v>0.10641630146161922</v>
      </c>
    </row>
    <row r="3313" spans="1:13" ht="34" x14ac:dyDescent="0.2">
      <c r="A3313" s="3" t="s">
        <v>3587</v>
      </c>
      <c r="B3313" s="3" t="s">
        <v>277</v>
      </c>
      <c r="C3313" s="18" t="s">
        <v>3588</v>
      </c>
      <c r="D3313" s="19">
        <v>29</v>
      </c>
      <c r="E3313" s="19">
        <v>28</v>
      </c>
      <c r="F3313" s="19">
        <v>30.8</v>
      </c>
      <c r="G3313" s="20">
        <f t="shared" si="204"/>
        <v>29.266666666666666</v>
      </c>
      <c r="H3313" s="19">
        <v>38.299999999999997</v>
      </c>
      <c r="I3313" s="19">
        <v>35.4</v>
      </c>
      <c r="J3313" s="19">
        <v>42.6</v>
      </c>
      <c r="K3313" s="20">
        <f t="shared" si="205"/>
        <v>38.766666666666659</v>
      </c>
      <c r="L3313" s="20">
        <f t="shared" ca="1" si="206"/>
        <v>1.3246013667425967</v>
      </c>
      <c r="M3313" s="29">
        <f t="shared" si="207"/>
        <v>1.337748377860094E-2</v>
      </c>
    </row>
    <row r="3314" spans="1:13" ht="17" x14ac:dyDescent="0.2">
      <c r="A3314" s="3" t="s">
        <v>6554</v>
      </c>
      <c r="B3314" s="3" t="s">
        <v>2099</v>
      </c>
      <c r="C3314" s="18" t="s">
        <v>6555</v>
      </c>
      <c r="D3314" s="19">
        <v>206.2</v>
      </c>
      <c r="E3314" s="19">
        <v>156.80000000000001</v>
      </c>
      <c r="F3314" s="19">
        <v>221.6</v>
      </c>
      <c r="G3314" s="20">
        <f t="shared" si="204"/>
        <v>194.86666666666667</v>
      </c>
      <c r="H3314" s="19">
        <v>216.2</v>
      </c>
      <c r="I3314" s="19">
        <v>212.2</v>
      </c>
      <c r="J3314" s="19">
        <v>187.2</v>
      </c>
      <c r="K3314" s="20">
        <f t="shared" si="205"/>
        <v>205.19999999999996</v>
      </c>
      <c r="L3314" s="20">
        <f t="shared" ca="1" si="206"/>
        <v>1.0530277112555591</v>
      </c>
      <c r="M3314" s="29">
        <f t="shared" si="207"/>
        <v>0.65660562021208457</v>
      </c>
    </row>
    <row r="3315" spans="1:13" ht="34" x14ac:dyDescent="0.2">
      <c r="A3315" s="3" t="s">
        <v>3482</v>
      </c>
      <c r="B3315" s="3" t="s">
        <v>232</v>
      </c>
      <c r="C3315" s="18" t="s">
        <v>3483</v>
      </c>
      <c r="D3315" s="19">
        <v>430.7</v>
      </c>
      <c r="E3315" s="19">
        <v>510.1</v>
      </c>
      <c r="F3315" s="19">
        <v>438.6</v>
      </c>
      <c r="G3315" s="20">
        <f t="shared" si="204"/>
        <v>459.8</v>
      </c>
      <c r="H3315" s="19">
        <v>629.6</v>
      </c>
      <c r="I3315" s="19">
        <v>617.70000000000005</v>
      </c>
      <c r="J3315" s="19">
        <v>643.4</v>
      </c>
      <c r="K3315" s="20">
        <f t="shared" si="205"/>
        <v>630.23333333333346</v>
      </c>
      <c r="L3315" s="20">
        <f t="shared" ca="1" si="206"/>
        <v>1.3706684065535744</v>
      </c>
      <c r="M3315" s="29">
        <f t="shared" si="207"/>
        <v>2.9318516195463856E-3</v>
      </c>
    </row>
    <row r="3316" spans="1:13" ht="17" x14ac:dyDescent="0.2">
      <c r="A3316" s="3" t="s">
        <v>11278</v>
      </c>
      <c r="B3316" s="3" t="s">
        <v>3137</v>
      </c>
      <c r="C3316" s="18" t="s">
        <v>11279</v>
      </c>
      <c r="D3316" s="19">
        <v>98</v>
      </c>
      <c r="E3316" s="19">
        <v>128.6</v>
      </c>
      <c r="F3316" s="19">
        <v>122.6</v>
      </c>
      <c r="G3316" s="20">
        <f t="shared" si="204"/>
        <v>116.39999999999999</v>
      </c>
      <c r="H3316" s="19">
        <v>33.700000000000003</v>
      </c>
      <c r="I3316" s="19">
        <v>30.1</v>
      </c>
      <c r="J3316" s="19">
        <v>12.1</v>
      </c>
      <c r="K3316" s="20">
        <f t="shared" si="205"/>
        <v>25.3</v>
      </c>
      <c r="L3316" s="20">
        <f t="shared" ca="1" si="206"/>
        <v>0.2173539518900344</v>
      </c>
      <c r="M3316" s="29">
        <f t="shared" si="207"/>
        <v>1.3749028601548908E-3</v>
      </c>
    </row>
    <row r="3317" spans="1:13" ht="17" x14ac:dyDescent="0.2">
      <c r="A3317" s="3" t="s">
        <v>5052</v>
      </c>
      <c r="B3317" s="3" t="s">
        <v>5053</v>
      </c>
      <c r="C3317" s="18" t="s">
        <v>5054</v>
      </c>
      <c r="D3317" s="19">
        <v>2864.1</v>
      </c>
      <c r="E3317" s="19">
        <v>2727.9</v>
      </c>
      <c r="F3317" s="19">
        <v>2484</v>
      </c>
      <c r="G3317" s="20">
        <f t="shared" si="204"/>
        <v>2692</v>
      </c>
      <c r="H3317" s="19">
        <v>2932.1</v>
      </c>
      <c r="I3317" s="19">
        <v>3075.3</v>
      </c>
      <c r="J3317" s="19">
        <v>3149.8</v>
      </c>
      <c r="K3317" s="20">
        <f t="shared" si="205"/>
        <v>3052.4</v>
      </c>
      <c r="L3317" s="20">
        <f t="shared" ca="1" si="206"/>
        <v>1.1338781575037147</v>
      </c>
      <c r="M3317" s="29">
        <f t="shared" si="207"/>
        <v>4.8286502218423399E-2</v>
      </c>
    </row>
    <row r="3318" spans="1:13" ht="17" x14ac:dyDescent="0.2">
      <c r="A3318" s="3" t="s">
        <v>3362</v>
      </c>
      <c r="B3318" s="3" t="s">
        <v>475</v>
      </c>
      <c r="C3318" s="18" t="s">
        <v>3363</v>
      </c>
      <c r="D3318" s="19">
        <v>16.5</v>
      </c>
      <c r="E3318" s="19">
        <v>18.5</v>
      </c>
      <c r="F3318" s="19">
        <v>15.8</v>
      </c>
      <c r="G3318" s="20">
        <f t="shared" si="204"/>
        <v>16.933333333333334</v>
      </c>
      <c r="H3318" s="19">
        <v>19.100000000000001</v>
      </c>
      <c r="I3318" s="19">
        <v>27.8</v>
      </c>
      <c r="J3318" s="19">
        <v>26.4</v>
      </c>
      <c r="K3318" s="20">
        <f t="shared" si="205"/>
        <v>24.433333333333337</v>
      </c>
      <c r="L3318" s="20">
        <f t="shared" ca="1" si="206"/>
        <v>1.4429133858267718</v>
      </c>
      <c r="M3318" s="29">
        <f t="shared" si="207"/>
        <v>5.6184171023754288E-2</v>
      </c>
    </row>
    <row r="3319" spans="1:13" ht="17" x14ac:dyDescent="0.2">
      <c r="A3319" s="3" t="s">
        <v>6080</v>
      </c>
      <c r="B3319" s="3" t="s">
        <v>6081</v>
      </c>
      <c r="C3319" s="18" t="s">
        <v>6082</v>
      </c>
      <c r="D3319" s="19">
        <v>341.6</v>
      </c>
      <c r="E3319" s="19">
        <v>318.89999999999998</v>
      </c>
      <c r="F3319" s="19">
        <v>308.5</v>
      </c>
      <c r="G3319" s="20">
        <f t="shared" si="204"/>
        <v>323</v>
      </c>
      <c r="H3319" s="19">
        <v>344.4</v>
      </c>
      <c r="I3319" s="19">
        <v>352.7</v>
      </c>
      <c r="J3319" s="19">
        <v>346.1</v>
      </c>
      <c r="K3319" s="20">
        <f t="shared" si="205"/>
        <v>347.73333333333329</v>
      </c>
      <c r="L3319" s="20">
        <f t="shared" ca="1" si="206"/>
        <v>1.0765737874097006</v>
      </c>
      <c r="M3319" s="29">
        <f t="shared" si="207"/>
        <v>7.0442802444127844E-2</v>
      </c>
    </row>
    <row r="3320" spans="1:13" ht="34" x14ac:dyDescent="0.2">
      <c r="A3320" s="3" t="s">
        <v>8788</v>
      </c>
      <c r="B3320" s="3" t="s">
        <v>1890</v>
      </c>
      <c r="C3320" s="18" t="s">
        <v>8789</v>
      </c>
      <c r="D3320" s="19">
        <v>1258</v>
      </c>
      <c r="E3320" s="19">
        <v>1278.5</v>
      </c>
      <c r="F3320" s="19">
        <v>1331.6</v>
      </c>
      <c r="G3320" s="20">
        <f t="shared" si="204"/>
        <v>1289.3666666666666</v>
      </c>
      <c r="H3320" s="19">
        <v>1225.7</v>
      </c>
      <c r="I3320" s="19">
        <v>1227.5999999999999</v>
      </c>
      <c r="J3320" s="19">
        <v>1236.2</v>
      </c>
      <c r="K3320" s="20">
        <f t="shared" si="205"/>
        <v>1229.8333333333333</v>
      </c>
      <c r="L3320" s="20">
        <f t="shared" ca="1" si="206"/>
        <v>0.95382746051032807</v>
      </c>
      <c r="M3320" s="29">
        <f t="shared" si="207"/>
        <v>5.4902945514031493E-2</v>
      </c>
    </row>
    <row r="3321" spans="1:13" ht="34" x14ac:dyDescent="0.2">
      <c r="A3321" s="3" t="s">
        <v>9012</v>
      </c>
      <c r="B3321" s="3" t="s">
        <v>9013</v>
      </c>
      <c r="C3321" s="18" t="s">
        <v>9014</v>
      </c>
      <c r="D3321" s="19">
        <v>247.1</v>
      </c>
      <c r="E3321" s="19">
        <v>244.7</v>
      </c>
      <c r="F3321" s="19">
        <v>269.8</v>
      </c>
      <c r="G3321" s="20">
        <f t="shared" si="204"/>
        <v>253.86666666666665</v>
      </c>
      <c r="H3321" s="19">
        <v>248.3</v>
      </c>
      <c r="I3321" s="19">
        <v>237.5</v>
      </c>
      <c r="J3321" s="19">
        <v>231.4</v>
      </c>
      <c r="K3321" s="20">
        <f t="shared" si="205"/>
        <v>239.06666666666669</v>
      </c>
      <c r="L3321" s="20">
        <f t="shared" ca="1" si="206"/>
        <v>0.94170168067226911</v>
      </c>
      <c r="M3321" s="29">
        <f t="shared" si="207"/>
        <v>0.1905004346783066</v>
      </c>
    </row>
    <row r="3322" spans="1:13" ht="17" x14ac:dyDescent="0.2">
      <c r="A3322" s="3" t="s">
        <v>11028</v>
      </c>
      <c r="B3322" s="3" t="s">
        <v>3096</v>
      </c>
      <c r="C3322" s="18" t="s">
        <v>11029</v>
      </c>
      <c r="D3322" s="19">
        <v>61.4</v>
      </c>
      <c r="E3322" s="19">
        <v>56.3</v>
      </c>
      <c r="F3322" s="19">
        <v>75.8</v>
      </c>
      <c r="G3322" s="20">
        <f t="shared" si="204"/>
        <v>64.5</v>
      </c>
      <c r="H3322" s="19">
        <v>50.7</v>
      </c>
      <c r="I3322" s="19">
        <v>46</v>
      </c>
      <c r="J3322" s="19">
        <v>40.5</v>
      </c>
      <c r="K3322" s="20">
        <f t="shared" si="205"/>
        <v>45.733333333333327</v>
      </c>
      <c r="L3322" s="20">
        <f t="shared" ca="1" si="206"/>
        <v>0.70904392764857871</v>
      </c>
      <c r="M3322" s="29">
        <f t="shared" si="207"/>
        <v>4.5500067951888164E-2</v>
      </c>
    </row>
    <row r="3323" spans="1:13" ht="17" x14ac:dyDescent="0.2">
      <c r="A3323" s="3" t="s">
        <v>7809</v>
      </c>
      <c r="B3323" s="3" t="s">
        <v>2497</v>
      </c>
      <c r="C3323" s="18" t="s">
        <v>7810</v>
      </c>
      <c r="D3323" s="19">
        <v>494.9</v>
      </c>
      <c r="E3323" s="19">
        <v>518.29999999999995</v>
      </c>
      <c r="F3323" s="19">
        <v>498</v>
      </c>
      <c r="G3323" s="20">
        <f t="shared" si="204"/>
        <v>503.73333333333329</v>
      </c>
      <c r="H3323" s="19">
        <v>492.9</v>
      </c>
      <c r="I3323" s="19">
        <v>481.3</v>
      </c>
      <c r="J3323" s="19">
        <v>537.5</v>
      </c>
      <c r="K3323" s="20">
        <f t="shared" si="205"/>
        <v>503.90000000000003</v>
      </c>
      <c r="L3323" s="20">
        <f t="shared" ca="1" si="206"/>
        <v>1.0003308628904184</v>
      </c>
      <c r="M3323" s="29">
        <f t="shared" si="207"/>
        <v>0.99329266975260255</v>
      </c>
    </row>
    <row r="3324" spans="1:13" ht="17" x14ac:dyDescent="0.2">
      <c r="A3324" s="3" t="s">
        <v>5687</v>
      </c>
      <c r="B3324" s="3" t="s">
        <v>5688</v>
      </c>
      <c r="C3324" s="18" t="s">
        <v>5689</v>
      </c>
      <c r="D3324" s="19">
        <v>19.8</v>
      </c>
      <c r="E3324" s="19">
        <v>20.2</v>
      </c>
      <c r="F3324" s="19">
        <v>23.9</v>
      </c>
      <c r="G3324" s="20">
        <f t="shared" si="204"/>
        <v>21.3</v>
      </c>
      <c r="H3324" s="19">
        <v>23.2</v>
      </c>
      <c r="I3324" s="19">
        <v>25.5</v>
      </c>
      <c r="J3324" s="19">
        <v>21.2</v>
      </c>
      <c r="K3324" s="20">
        <f t="shared" si="205"/>
        <v>23.3</v>
      </c>
      <c r="L3324" s="20">
        <f t="shared" ca="1" si="206"/>
        <v>1.0938967136150235</v>
      </c>
      <c r="M3324" s="29">
        <f t="shared" si="207"/>
        <v>0.32924203056897294</v>
      </c>
    </row>
    <row r="3325" spans="1:13" ht="34" x14ac:dyDescent="0.2">
      <c r="A3325" s="3" t="s">
        <v>10217</v>
      </c>
      <c r="B3325" s="3" t="s">
        <v>1628</v>
      </c>
      <c r="C3325" s="18" t="s">
        <v>10218</v>
      </c>
      <c r="D3325" s="19">
        <v>225.9</v>
      </c>
      <c r="E3325" s="19">
        <v>218.7</v>
      </c>
      <c r="F3325" s="19">
        <v>234.3</v>
      </c>
      <c r="G3325" s="20">
        <f t="shared" si="204"/>
        <v>226.30000000000004</v>
      </c>
      <c r="H3325" s="19">
        <v>197.2</v>
      </c>
      <c r="I3325" s="19">
        <v>196.1</v>
      </c>
      <c r="J3325" s="19">
        <v>190.4</v>
      </c>
      <c r="K3325" s="20">
        <f t="shared" si="205"/>
        <v>194.56666666666663</v>
      </c>
      <c r="L3325" s="20">
        <f t="shared" ca="1" si="206"/>
        <v>0.85977316246869906</v>
      </c>
      <c r="M3325" s="29">
        <f t="shared" si="207"/>
        <v>3.1016342539518754E-3</v>
      </c>
    </row>
    <row r="3326" spans="1:13" ht="17" x14ac:dyDescent="0.2">
      <c r="A3326" s="3" t="s">
        <v>4958</v>
      </c>
      <c r="B3326" s="3" t="s">
        <v>4959</v>
      </c>
      <c r="C3326" s="18" t="s">
        <v>4960</v>
      </c>
      <c r="D3326" s="19">
        <v>250.3</v>
      </c>
      <c r="E3326" s="19">
        <v>225.2</v>
      </c>
      <c r="F3326" s="19">
        <v>226.6</v>
      </c>
      <c r="G3326" s="20">
        <f t="shared" si="204"/>
        <v>234.03333333333333</v>
      </c>
      <c r="H3326" s="19">
        <v>270.7</v>
      </c>
      <c r="I3326" s="19">
        <v>259.39999999999998</v>
      </c>
      <c r="J3326" s="19">
        <v>271.8</v>
      </c>
      <c r="K3326" s="20">
        <f t="shared" si="205"/>
        <v>267.29999999999995</v>
      </c>
      <c r="L3326" s="20">
        <f t="shared" ca="1" si="206"/>
        <v>1.1421449935906565</v>
      </c>
      <c r="M3326" s="29">
        <f t="shared" si="207"/>
        <v>2.1329334464177608E-2</v>
      </c>
    </row>
    <row r="3327" spans="1:13" ht="34" x14ac:dyDescent="0.2">
      <c r="A3327" s="3" t="s">
        <v>11171</v>
      </c>
      <c r="B3327" s="3" t="s">
        <v>3118</v>
      </c>
      <c r="C3327" s="18" t="s">
        <v>11172</v>
      </c>
      <c r="D3327" s="19">
        <v>445.8</v>
      </c>
      <c r="E3327" s="19">
        <v>460.5</v>
      </c>
      <c r="F3327" s="19">
        <v>430.8</v>
      </c>
      <c r="G3327" s="20">
        <f t="shared" si="204"/>
        <v>445.7</v>
      </c>
      <c r="H3327" s="19">
        <v>271.10000000000002</v>
      </c>
      <c r="I3327" s="19">
        <v>276.39999999999998</v>
      </c>
      <c r="J3327" s="19">
        <v>289.8</v>
      </c>
      <c r="K3327" s="20">
        <f t="shared" si="205"/>
        <v>279.09999999999997</v>
      </c>
      <c r="L3327" s="20">
        <f t="shared" ca="1" si="206"/>
        <v>0.6262059681400044</v>
      </c>
      <c r="M3327" s="29">
        <f t="shared" si="207"/>
        <v>8.2916694372098113E-5</v>
      </c>
    </row>
    <row r="3328" spans="1:13" ht="17" x14ac:dyDescent="0.2">
      <c r="A3328" s="3" t="s">
        <v>9074</v>
      </c>
      <c r="B3328" s="3" t="s">
        <v>2812</v>
      </c>
      <c r="C3328" s="18" t="s">
        <v>9075</v>
      </c>
      <c r="D3328" s="19">
        <v>154.5</v>
      </c>
      <c r="E3328" s="19">
        <v>137.6</v>
      </c>
      <c r="F3328" s="19">
        <v>137.30000000000001</v>
      </c>
      <c r="G3328" s="20">
        <f t="shared" si="204"/>
        <v>143.13333333333335</v>
      </c>
      <c r="H3328" s="19">
        <v>130.5</v>
      </c>
      <c r="I3328" s="19">
        <v>139.19999999999999</v>
      </c>
      <c r="J3328" s="19">
        <v>132.9</v>
      </c>
      <c r="K3328" s="20">
        <f t="shared" si="205"/>
        <v>134.20000000000002</v>
      </c>
      <c r="L3328" s="20">
        <f t="shared" ca="1" si="206"/>
        <v>0.93758733115975779</v>
      </c>
      <c r="M3328" s="29">
        <f t="shared" si="207"/>
        <v>0.22600010050156014</v>
      </c>
    </row>
    <row r="3329" spans="1:13" ht="17" x14ac:dyDescent="0.2">
      <c r="A3329" s="3" t="s">
        <v>8248</v>
      </c>
      <c r="B3329" s="3" t="s">
        <v>1212</v>
      </c>
      <c r="C3329" s="18" t="s">
        <v>8249</v>
      </c>
      <c r="D3329" s="19">
        <v>1415.9</v>
      </c>
      <c r="E3329" s="19">
        <v>1395.7</v>
      </c>
      <c r="F3329" s="19">
        <v>1418.2</v>
      </c>
      <c r="G3329" s="20">
        <f t="shared" si="204"/>
        <v>1409.9333333333334</v>
      </c>
      <c r="H3329" s="19">
        <v>1285.0999999999999</v>
      </c>
      <c r="I3329" s="19">
        <v>1465.5</v>
      </c>
      <c r="J3329" s="19">
        <v>1400.4</v>
      </c>
      <c r="K3329" s="20">
        <f t="shared" si="205"/>
        <v>1383.6666666666667</v>
      </c>
      <c r="L3329" s="20">
        <f t="shared" ca="1" si="206"/>
        <v>0.98137027755449435</v>
      </c>
      <c r="M3329" s="29">
        <f t="shared" si="207"/>
        <v>0.64753714607442103</v>
      </c>
    </row>
    <row r="3330" spans="1:13" ht="17" x14ac:dyDescent="0.2">
      <c r="A3330" s="3" t="s">
        <v>4588</v>
      </c>
      <c r="B3330" s="3" t="s">
        <v>4589</v>
      </c>
      <c r="C3330" s="18" t="s">
        <v>4590</v>
      </c>
      <c r="D3330" s="19">
        <v>20</v>
      </c>
      <c r="E3330" s="19">
        <v>18.100000000000001</v>
      </c>
      <c r="F3330" s="19">
        <v>22.7</v>
      </c>
      <c r="G3330" s="20">
        <f t="shared" ref="G3330:G3393" si="208">AVERAGE(D3330:F3330)</f>
        <v>20.266666666666666</v>
      </c>
      <c r="H3330" s="19">
        <v>27.7</v>
      </c>
      <c r="I3330" s="19">
        <v>19.899999999999999</v>
      </c>
      <c r="J3330" s="19">
        <v>23.6</v>
      </c>
      <c r="K3330" s="20">
        <f t="shared" ref="K3330:K3393" si="209">AVERAGE(H3330:J3330)</f>
        <v>23.733333333333331</v>
      </c>
      <c r="L3330" s="20">
        <f t="shared" ref="L3330:L3393" ca="1" si="210">J3330/$L3330</f>
        <v>1.1710526315789473</v>
      </c>
      <c r="M3330" s="29">
        <f t="shared" ref="M3330:M3393" si="211">_xlfn.T.TEST($H3330:$J3330,D3330:F3330,2,2)</f>
        <v>0.25609226754572106</v>
      </c>
    </row>
    <row r="3331" spans="1:13" ht="17" x14ac:dyDescent="0.2">
      <c r="A3331" s="3" t="s">
        <v>8338</v>
      </c>
      <c r="B3331" s="3" t="s">
        <v>8339</v>
      </c>
      <c r="C3331" s="18" t="s">
        <v>8340</v>
      </c>
      <c r="D3331" s="19">
        <v>64.400000000000006</v>
      </c>
      <c r="E3331" s="19">
        <v>67.900000000000006</v>
      </c>
      <c r="F3331" s="19">
        <v>71.900000000000006</v>
      </c>
      <c r="G3331" s="20">
        <f t="shared" si="208"/>
        <v>68.066666666666677</v>
      </c>
      <c r="H3331" s="19">
        <v>71</v>
      </c>
      <c r="I3331" s="19">
        <v>61.7</v>
      </c>
      <c r="J3331" s="19">
        <v>66.7</v>
      </c>
      <c r="K3331" s="20">
        <f t="shared" si="209"/>
        <v>66.466666666666654</v>
      </c>
      <c r="L3331" s="20">
        <f t="shared" ca="1" si="210"/>
        <v>0.97649363369245801</v>
      </c>
      <c r="M3331" s="29">
        <f t="shared" si="211"/>
        <v>0.66709470210957078</v>
      </c>
    </row>
    <row r="3332" spans="1:13" ht="17" x14ac:dyDescent="0.2">
      <c r="A3332" s="3" t="s">
        <v>7005</v>
      </c>
      <c r="B3332" s="3" t="s">
        <v>7006</v>
      </c>
      <c r="C3332" s="18" t="s">
        <v>7007</v>
      </c>
      <c r="D3332" s="19">
        <v>221.6</v>
      </c>
      <c r="E3332" s="19">
        <v>207.8</v>
      </c>
      <c r="F3332" s="19">
        <v>229.2</v>
      </c>
      <c r="G3332" s="20">
        <f t="shared" si="208"/>
        <v>219.5333333333333</v>
      </c>
      <c r="H3332" s="19">
        <v>218</v>
      </c>
      <c r="I3332" s="19">
        <v>228.8</v>
      </c>
      <c r="J3332" s="19">
        <v>233.4</v>
      </c>
      <c r="K3332" s="20">
        <f t="shared" si="209"/>
        <v>226.73333333333335</v>
      </c>
      <c r="L3332" s="20">
        <f t="shared" ca="1" si="210"/>
        <v>1.0327968417856059</v>
      </c>
      <c r="M3332" s="29">
        <f t="shared" si="211"/>
        <v>0.40545877080180809</v>
      </c>
    </row>
    <row r="3333" spans="1:13" ht="17" x14ac:dyDescent="0.2">
      <c r="A3333" s="3" t="s">
        <v>9619</v>
      </c>
      <c r="B3333" s="3" t="s">
        <v>1782</v>
      </c>
      <c r="C3333" s="18" t="s">
        <v>9620</v>
      </c>
      <c r="D3333" s="19">
        <v>1314.1</v>
      </c>
      <c r="E3333" s="19">
        <v>1272.5</v>
      </c>
      <c r="F3333" s="19">
        <v>1227.5999999999999</v>
      </c>
      <c r="G3333" s="20">
        <f t="shared" si="208"/>
        <v>1271.3999999999999</v>
      </c>
      <c r="H3333" s="19">
        <v>1164</v>
      </c>
      <c r="I3333" s="19">
        <v>1219.0999999999999</v>
      </c>
      <c r="J3333" s="19">
        <v>1070.8</v>
      </c>
      <c r="K3333" s="20">
        <f t="shared" si="209"/>
        <v>1151.3</v>
      </c>
      <c r="L3333" s="20">
        <f t="shared" ca="1" si="210"/>
        <v>0.90553720308321539</v>
      </c>
      <c r="M3333" s="29">
        <f t="shared" si="211"/>
        <v>7.4074907327019185E-2</v>
      </c>
    </row>
    <row r="3334" spans="1:13" ht="17" x14ac:dyDescent="0.2">
      <c r="A3334" s="3" t="s">
        <v>8170</v>
      </c>
      <c r="B3334" s="3" t="s">
        <v>2616</v>
      </c>
      <c r="C3334" s="18" t="s">
        <v>8171</v>
      </c>
      <c r="D3334" s="19">
        <v>542.20000000000005</v>
      </c>
      <c r="E3334" s="19">
        <v>541.4</v>
      </c>
      <c r="F3334" s="19">
        <v>574.1</v>
      </c>
      <c r="G3334" s="20">
        <f t="shared" si="208"/>
        <v>552.56666666666661</v>
      </c>
      <c r="H3334" s="19">
        <v>551.20000000000005</v>
      </c>
      <c r="I3334" s="19">
        <v>549</v>
      </c>
      <c r="J3334" s="19">
        <v>531.20000000000005</v>
      </c>
      <c r="K3334" s="20">
        <f t="shared" si="209"/>
        <v>543.80000000000007</v>
      </c>
      <c r="L3334" s="20">
        <f t="shared" ca="1" si="210"/>
        <v>0.98413464438680121</v>
      </c>
      <c r="M3334" s="29">
        <f t="shared" si="211"/>
        <v>0.52152178103536062</v>
      </c>
    </row>
    <row r="3335" spans="1:13" ht="17" x14ac:dyDescent="0.2">
      <c r="A3335" s="3" t="s">
        <v>3264</v>
      </c>
      <c r="B3335" s="3" t="s">
        <v>148</v>
      </c>
      <c r="C3335" s="18" t="s">
        <v>3265</v>
      </c>
      <c r="D3335" s="19">
        <v>982.5</v>
      </c>
      <c r="E3335" s="19">
        <v>987.9</v>
      </c>
      <c r="F3335" s="19">
        <v>974.3</v>
      </c>
      <c r="G3335" s="20">
        <f t="shared" si="208"/>
        <v>981.56666666666661</v>
      </c>
      <c r="H3335" s="19">
        <v>1424.9</v>
      </c>
      <c r="I3335" s="19">
        <v>1506.2</v>
      </c>
      <c r="J3335" s="19">
        <v>1535.4</v>
      </c>
      <c r="K3335" s="20">
        <f t="shared" si="209"/>
        <v>1488.8333333333333</v>
      </c>
      <c r="L3335" s="20">
        <f t="shared" ca="1" si="210"/>
        <v>1.5167928821272116</v>
      </c>
      <c r="M3335" s="29">
        <f t="shared" si="211"/>
        <v>1.0822982309524338E-4</v>
      </c>
    </row>
    <row r="3336" spans="1:13" ht="17" x14ac:dyDescent="0.2">
      <c r="A3336" s="3" t="s">
        <v>3581</v>
      </c>
      <c r="B3336" s="3" t="s">
        <v>27</v>
      </c>
      <c r="C3336" s="18" t="s">
        <v>3582</v>
      </c>
      <c r="D3336" s="19">
        <v>13.1</v>
      </c>
      <c r="E3336" s="19">
        <v>18</v>
      </c>
      <c r="F3336" s="19">
        <v>18.600000000000001</v>
      </c>
      <c r="G3336" s="20">
        <f t="shared" si="208"/>
        <v>16.566666666666666</v>
      </c>
      <c r="H3336" s="19">
        <v>18.8</v>
      </c>
      <c r="I3336" s="19">
        <v>25</v>
      </c>
      <c r="J3336" s="19">
        <v>22.1</v>
      </c>
      <c r="K3336" s="20">
        <f t="shared" si="209"/>
        <v>21.966666666666669</v>
      </c>
      <c r="L3336" s="20">
        <f t="shared" ca="1" si="210"/>
        <v>1.3259557344064388</v>
      </c>
      <c r="M3336" s="29">
        <f t="shared" si="211"/>
        <v>9.6743162904777316E-2</v>
      </c>
    </row>
    <row r="3337" spans="1:13" ht="34" x14ac:dyDescent="0.2">
      <c r="A3337" s="3" t="s">
        <v>10362</v>
      </c>
      <c r="B3337" s="3" t="s">
        <v>2658</v>
      </c>
      <c r="C3337" s="18" t="s">
        <v>10363</v>
      </c>
      <c r="D3337" s="19">
        <v>71.2</v>
      </c>
      <c r="E3337" s="19">
        <v>72.2</v>
      </c>
      <c r="F3337" s="19">
        <v>75.599999999999994</v>
      </c>
      <c r="G3337" s="20">
        <f t="shared" si="208"/>
        <v>73</v>
      </c>
      <c r="H3337" s="19">
        <v>68.599999999999994</v>
      </c>
      <c r="I3337" s="19">
        <v>64.400000000000006</v>
      </c>
      <c r="J3337" s="19">
        <v>52.1</v>
      </c>
      <c r="K3337" s="20">
        <f t="shared" si="209"/>
        <v>61.699999999999996</v>
      </c>
      <c r="L3337" s="20">
        <f t="shared" ca="1" si="210"/>
        <v>0.84520547945205471</v>
      </c>
      <c r="M3337" s="29">
        <f t="shared" si="211"/>
        <v>9.2226624775413532E-2</v>
      </c>
    </row>
    <row r="3338" spans="1:13" ht="17" x14ac:dyDescent="0.2">
      <c r="A3338" s="3" t="s">
        <v>9897</v>
      </c>
      <c r="B3338" s="3" t="s">
        <v>9898</v>
      </c>
      <c r="C3338" s="18" t="s">
        <v>9899</v>
      </c>
      <c r="D3338" s="19">
        <v>200.1</v>
      </c>
      <c r="E3338" s="19">
        <v>176.5</v>
      </c>
      <c r="F3338" s="19">
        <v>197.5</v>
      </c>
      <c r="G3338" s="20">
        <f t="shared" si="208"/>
        <v>191.36666666666667</v>
      </c>
      <c r="H3338" s="19">
        <v>175.7</v>
      </c>
      <c r="I3338" s="19">
        <v>181.9</v>
      </c>
      <c r="J3338" s="19">
        <v>152.5</v>
      </c>
      <c r="K3338" s="20">
        <f t="shared" si="209"/>
        <v>170.03333333333333</v>
      </c>
      <c r="L3338" s="20">
        <f t="shared" ca="1" si="210"/>
        <v>0.88852116356035526</v>
      </c>
      <c r="M3338" s="29">
        <f t="shared" si="211"/>
        <v>0.14120203099127943</v>
      </c>
    </row>
    <row r="3339" spans="1:13" ht="34" x14ac:dyDescent="0.2">
      <c r="A3339" s="3" t="s">
        <v>10417</v>
      </c>
      <c r="B3339" s="3" t="s">
        <v>576</v>
      </c>
      <c r="C3339" s="18" t="s">
        <v>10418</v>
      </c>
      <c r="D3339" s="19">
        <v>464.9</v>
      </c>
      <c r="E3339" s="19">
        <v>480.5</v>
      </c>
      <c r="F3339" s="19">
        <v>520.4</v>
      </c>
      <c r="G3339" s="20">
        <f t="shared" si="208"/>
        <v>488.59999999999997</v>
      </c>
      <c r="H3339" s="19">
        <v>411.9</v>
      </c>
      <c r="I3339" s="19">
        <v>436.3</v>
      </c>
      <c r="J3339" s="19">
        <v>383.7</v>
      </c>
      <c r="K3339" s="20">
        <f t="shared" si="209"/>
        <v>410.63333333333338</v>
      </c>
      <c r="L3339" s="20">
        <f t="shared" ca="1" si="210"/>
        <v>0.84042843498430908</v>
      </c>
      <c r="M3339" s="29">
        <f t="shared" si="211"/>
        <v>2.5520278175739892E-2</v>
      </c>
    </row>
    <row r="3340" spans="1:13" ht="34" x14ac:dyDescent="0.2">
      <c r="A3340" s="3" t="s">
        <v>6587</v>
      </c>
      <c r="B3340" s="3" t="s">
        <v>2113</v>
      </c>
      <c r="C3340" s="18" t="s">
        <v>6588</v>
      </c>
      <c r="D3340" s="19">
        <v>109.5</v>
      </c>
      <c r="E3340" s="19">
        <v>93.4</v>
      </c>
      <c r="F3340" s="19">
        <v>101.5</v>
      </c>
      <c r="G3340" s="20">
        <f t="shared" si="208"/>
        <v>101.46666666666665</v>
      </c>
      <c r="H3340" s="19">
        <v>105.9</v>
      </c>
      <c r="I3340" s="19">
        <v>117.6</v>
      </c>
      <c r="J3340" s="19">
        <v>96.5</v>
      </c>
      <c r="K3340" s="20">
        <f t="shared" si="209"/>
        <v>106.66666666666667</v>
      </c>
      <c r="L3340" s="20">
        <f t="shared" ca="1" si="210"/>
        <v>1.0512483574244418</v>
      </c>
      <c r="M3340" s="29">
        <f t="shared" si="211"/>
        <v>0.53505103397906051</v>
      </c>
    </row>
    <row r="3341" spans="1:13" ht="34" x14ac:dyDescent="0.2">
      <c r="A3341" s="3" t="s">
        <v>8585</v>
      </c>
      <c r="B3341" s="3" t="s">
        <v>2187</v>
      </c>
      <c r="C3341" s="18" t="s">
        <v>8586</v>
      </c>
      <c r="D3341" s="19">
        <v>351.4</v>
      </c>
      <c r="E3341" s="19">
        <v>369</v>
      </c>
      <c r="F3341" s="19">
        <v>344.6</v>
      </c>
      <c r="G3341" s="20">
        <f t="shared" si="208"/>
        <v>355</v>
      </c>
      <c r="H3341" s="19">
        <v>342.4</v>
      </c>
      <c r="I3341" s="19">
        <v>348.3</v>
      </c>
      <c r="J3341" s="19">
        <v>336.4</v>
      </c>
      <c r="K3341" s="20">
        <f t="shared" si="209"/>
        <v>342.36666666666662</v>
      </c>
      <c r="L3341" s="20">
        <f t="shared" ca="1" si="210"/>
        <v>0.96441314553990598</v>
      </c>
      <c r="M3341" s="29">
        <f t="shared" si="211"/>
        <v>0.19124189384290721</v>
      </c>
    </row>
    <row r="3342" spans="1:13" ht="34" x14ac:dyDescent="0.2">
      <c r="A3342" s="3" t="s">
        <v>6589</v>
      </c>
      <c r="B3342" s="3" t="s">
        <v>2115</v>
      </c>
      <c r="C3342" s="18" t="s">
        <v>6590</v>
      </c>
      <c r="D3342" s="19">
        <v>1563.1</v>
      </c>
      <c r="E3342" s="19">
        <v>1505.5</v>
      </c>
      <c r="F3342" s="19">
        <v>1497.1</v>
      </c>
      <c r="G3342" s="20">
        <f t="shared" si="208"/>
        <v>1521.8999999999999</v>
      </c>
      <c r="H3342" s="19">
        <v>1594</v>
      </c>
      <c r="I3342" s="19">
        <v>1613.6</v>
      </c>
      <c r="J3342" s="19">
        <v>1591.8</v>
      </c>
      <c r="K3342" s="20">
        <f t="shared" si="209"/>
        <v>1599.8</v>
      </c>
      <c r="L3342" s="20">
        <f t="shared" ca="1" si="210"/>
        <v>1.0511860174781524</v>
      </c>
      <c r="M3342" s="29">
        <f t="shared" si="211"/>
        <v>2.3541282025346159E-2</v>
      </c>
    </row>
    <row r="3343" spans="1:13" ht="17" x14ac:dyDescent="0.2">
      <c r="A3343" s="3" t="s">
        <v>7486</v>
      </c>
      <c r="B3343" s="3" t="s">
        <v>7487</v>
      </c>
      <c r="C3343" s="18" t="s">
        <v>7488</v>
      </c>
      <c r="D3343" s="19">
        <v>196</v>
      </c>
      <c r="E3343" s="19">
        <v>214.5</v>
      </c>
      <c r="F3343" s="19">
        <v>231.4</v>
      </c>
      <c r="G3343" s="20">
        <f t="shared" si="208"/>
        <v>213.96666666666667</v>
      </c>
      <c r="H3343" s="19">
        <v>214.4</v>
      </c>
      <c r="I3343" s="19">
        <v>213.8</v>
      </c>
      <c r="J3343" s="19">
        <v>222.5</v>
      </c>
      <c r="K3343" s="20">
        <f t="shared" si="209"/>
        <v>216.9</v>
      </c>
      <c r="L3343" s="20">
        <f t="shared" ca="1" si="210"/>
        <v>1.0137093005140987</v>
      </c>
      <c r="M3343" s="29">
        <f t="shared" si="211"/>
        <v>0.79570860184288772</v>
      </c>
    </row>
    <row r="3344" spans="1:13" ht="34" x14ac:dyDescent="0.2">
      <c r="A3344" s="3" t="s">
        <v>4437</v>
      </c>
      <c r="B3344" s="3" t="s">
        <v>1200</v>
      </c>
      <c r="C3344" s="18" t="s">
        <v>4438</v>
      </c>
      <c r="D3344" s="19">
        <v>100.2</v>
      </c>
      <c r="E3344" s="19">
        <v>112.8</v>
      </c>
      <c r="F3344" s="19">
        <v>120.9</v>
      </c>
      <c r="G3344" s="20">
        <f t="shared" si="208"/>
        <v>111.3</v>
      </c>
      <c r="H3344" s="19">
        <v>119</v>
      </c>
      <c r="I3344" s="19">
        <v>142</v>
      </c>
      <c r="J3344" s="19">
        <v>135.5</v>
      </c>
      <c r="K3344" s="20">
        <f t="shared" si="209"/>
        <v>132.16666666666666</v>
      </c>
      <c r="L3344" s="20">
        <f t="shared" ca="1" si="210"/>
        <v>1.1874812818209044</v>
      </c>
      <c r="M3344" s="29">
        <f t="shared" si="211"/>
        <v>8.3985837582004327E-2</v>
      </c>
    </row>
    <row r="3345" spans="1:13" ht="17" x14ac:dyDescent="0.2">
      <c r="A3345" s="3" t="s">
        <v>3392</v>
      </c>
      <c r="B3345" s="3" t="s">
        <v>3393</v>
      </c>
      <c r="C3345" s="18" t="s">
        <v>3394</v>
      </c>
      <c r="D3345" s="19">
        <v>34.200000000000003</v>
      </c>
      <c r="E3345" s="19">
        <v>25.4</v>
      </c>
      <c r="F3345" s="19">
        <v>30.4</v>
      </c>
      <c r="G3345" s="20">
        <f t="shared" si="208"/>
        <v>30</v>
      </c>
      <c r="H3345" s="19">
        <v>47.4</v>
      </c>
      <c r="I3345" s="19">
        <v>35.1</v>
      </c>
      <c r="J3345" s="19">
        <v>44.7</v>
      </c>
      <c r="K3345" s="20">
        <f t="shared" si="209"/>
        <v>42.4</v>
      </c>
      <c r="L3345" s="20">
        <f t="shared" ca="1" si="210"/>
        <v>1.4133333333333333</v>
      </c>
      <c r="M3345" s="29">
        <f t="shared" si="211"/>
        <v>5.1700972179974845E-2</v>
      </c>
    </row>
    <row r="3346" spans="1:13" ht="17" x14ac:dyDescent="0.2">
      <c r="A3346" s="3" t="s">
        <v>8641</v>
      </c>
      <c r="B3346" s="3" t="s">
        <v>2750</v>
      </c>
      <c r="C3346" s="18" t="s">
        <v>8642</v>
      </c>
      <c r="D3346" s="19">
        <v>166.6</v>
      </c>
      <c r="E3346" s="19">
        <v>157.6</v>
      </c>
      <c r="F3346" s="19">
        <v>159.9</v>
      </c>
      <c r="G3346" s="20">
        <f t="shared" si="208"/>
        <v>161.36666666666667</v>
      </c>
      <c r="H3346" s="19">
        <v>162</v>
      </c>
      <c r="I3346" s="19">
        <v>152</v>
      </c>
      <c r="J3346" s="19">
        <v>151.80000000000001</v>
      </c>
      <c r="K3346" s="20">
        <f t="shared" si="209"/>
        <v>155.26666666666668</v>
      </c>
      <c r="L3346" s="20">
        <f t="shared" ca="1" si="210"/>
        <v>0.96219789299731462</v>
      </c>
      <c r="M3346" s="29">
        <f t="shared" si="211"/>
        <v>0.23041218943158973</v>
      </c>
    </row>
    <row r="3347" spans="1:13" ht="17" x14ac:dyDescent="0.2">
      <c r="A3347" s="3" t="s">
        <v>8264</v>
      </c>
      <c r="B3347" s="3" t="s">
        <v>8265</v>
      </c>
      <c r="C3347" s="18" t="s">
        <v>8266</v>
      </c>
      <c r="D3347" s="19">
        <v>30.6</v>
      </c>
      <c r="E3347" s="19">
        <v>24</v>
      </c>
      <c r="F3347" s="19">
        <v>26.2</v>
      </c>
      <c r="G3347" s="20">
        <f t="shared" si="208"/>
        <v>26.933333333333334</v>
      </c>
      <c r="H3347" s="19">
        <v>35.9</v>
      </c>
      <c r="I3347" s="19">
        <v>23.2</v>
      </c>
      <c r="J3347" s="19">
        <v>20.100000000000001</v>
      </c>
      <c r="K3347" s="20">
        <f t="shared" si="209"/>
        <v>26.399999999999995</v>
      </c>
      <c r="L3347" s="20">
        <f t="shared" ca="1" si="210"/>
        <v>0.98019801980197996</v>
      </c>
      <c r="M3347" s="29">
        <f t="shared" si="211"/>
        <v>0.92336877655700267</v>
      </c>
    </row>
    <row r="3348" spans="1:13" ht="17" x14ac:dyDescent="0.2">
      <c r="A3348" s="3" t="s">
        <v>7719</v>
      </c>
      <c r="B3348" s="3" t="s">
        <v>7720</v>
      </c>
      <c r="C3348" s="18" t="s">
        <v>7721</v>
      </c>
      <c r="D3348" s="19">
        <v>88.3</v>
      </c>
      <c r="E3348" s="19">
        <v>76.7</v>
      </c>
      <c r="F3348" s="19">
        <v>91.6</v>
      </c>
      <c r="G3348" s="20">
        <f t="shared" si="208"/>
        <v>85.533333333333346</v>
      </c>
      <c r="H3348" s="19">
        <v>81.3</v>
      </c>
      <c r="I3348" s="19">
        <v>91.3</v>
      </c>
      <c r="J3348" s="19">
        <v>85</v>
      </c>
      <c r="K3348" s="20">
        <f t="shared" si="209"/>
        <v>85.866666666666674</v>
      </c>
      <c r="L3348" s="20">
        <f t="shared" ca="1" si="210"/>
        <v>1.0038971161340606</v>
      </c>
      <c r="M3348" s="29">
        <f t="shared" si="211"/>
        <v>0.95356163977566433</v>
      </c>
    </row>
    <row r="3349" spans="1:13" ht="17" x14ac:dyDescent="0.2">
      <c r="A3349" s="3" t="s">
        <v>8442</v>
      </c>
      <c r="B3349" s="3" t="s">
        <v>8443</v>
      </c>
      <c r="C3349" s="18" t="s">
        <v>8444</v>
      </c>
      <c r="D3349" s="19">
        <v>168.7</v>
      </c>
      <c r="E3349" s="19">
        <v>158.30000000000001</v>
      </c>
      <c r="F3349" s="19">
        <v>180.9</v>
      </c>
      <c r="G3349" s="20">
        <f t="shared" si="208"/>
        <v>169.29999999999998</v>
      </c>
      <c r="H3349" s="19">
        <v>161.1</v>
      </c>
      <c r="I3349" s="19">
        <v>144.5</v>
      </c>
      <c r="J3349" s="19">
        <v>187.1</v>
      </c>
      <c r="K3349" s="20">
        <f t="shared" si="209"/>
        <v>164.23333333333335</v>
      </c>
      <c r="L3349" s="20">
        <f t="shared" ca="1" si="210"/>
        <v>0.97007284898602109</v>
      </c>
      <c r="M3349" s="29">
        <f t="shared" si="211"/>
        <v>0.73594727073684363</v>
      </c>
    </row>
    <row r="3350" spans="1:13" ht="17" x14ac:dyDescent="0.2">
      <c r="A3350" s="3" t="s">
        <v>4553</v>
      </c>
      <c r="B3350" s="3" t="s">
        <v>4554</v>
      </c>
      <c r="C3350" s="18" t="s">
        <v>4555</v>
      </c>
      <c r="D3350" s="19">
        <v>853.1</v>
      </c>
      <c r="E3350" s="19">
        <v>880.1</v>
      </c>
      <c r="F3350" s="19">
        <v>850.8</v>
      </c>
      <c r="G3350" s="20">
        <f t="shared" si="208"/>
        <v>861.33333333333337</v>
      </c>
      <c r="H3350" s="19">
        <v>1013</v>
      </c>
      <c r="I3350" s="19">
        <v>1047.4000000000001</v>
      </c>
      <c r="J3350" s="19">
        <v>973</v>
      </c>
      <c r="K3350" s="20">
        <f t="shared" si="209"/>
        <v>1011.1333333333333</v>
      </c>
      <c r="L3350" s="20">
        <f t="shared" ca="1" si="210"/>
        <v>1.1739164086687306</v>
      </c>
      <c r="M3350" s="29">
        <f t="shared" si="211"/>
        <v>3.089823384693748E-3</v>
      </c>
    </row>
    <row r="3351" spans="1:13" ht="34" x14ac:dyDescent="0.2">
      <c r="A3351" s="3" t="s">
        <v>7913</v>
      </c>
      <c r="B3351" s="3" t="s">
        <v>2532</v>
      </c>
      <c r="C3351" s="18" t="s">
        <v>7914</v>
      </c>
      <c r="D3351" s="19">
        <v>513.4</v>
      </c>
      <c r="E3351" s="19">
        <v>572</v>
      </c>
      <c r="F3351" s="19">
        <v>616.79999999999995</v>
      </c>
      <c r="G3351" s="20">
        <f t="shared" si="208"/>
        <v>567.4</v>
      </c>
      <c r="H3351" s="19">
        <v>532.70000000000005</v>
      </c>
      <c r="I3351" s="19">
        <v>571</v>
      </c>
      <c r="J3351" s="19">
        <v>590.9</v>
      </c>
      <c r="K3351" s="20">
        <f t="shared" si="209"/>
        <v>564.86666666666667</v>
      </c>
      <c r="L3351" s="20">
        <f t="shared" ca="1" si="210"/>
        <v>0.99553518975443545</v>
      </c>
      <c r="M3351" s="29">
        <f t="shared" si="211"/>
        <v>0.94493569115166909</v>
      </c>
    </row>
    <row r="3352" spans="1:13" ht="34" x14ac:dyDescent="0.2">
      <c r="A3352" s="3" t="s">
        <v>4927</v>
      </c>
      <c r="B3352" s="3" t="s">
        <v>1470</v>
      </c>
      <c r="C3352" s="18" t="s">
        <v>4928</v>
      </c>
      <c r="D3352" s="19">
        <v>90.3</v>
      </c>
      <c r="E3352" s="19">
        <v>108.2</v>
      </c>
      <c r="F3352" s="19">
        <v>103</v>
      </c>
      <c r="G3352" s="20">
        <f t="shared" si="208"/>
        <v>100.5</v>
      </c>
      <c r="H3352" s="19">
        <v>115.3</v>
      </c>
      <c r="I3352" s="19">
        <v>114.5</v>
      </c>
      <c r="J3352" s="19">
        <v>115.4</v>
      </c>
      <c r="K3352" s="20">
        <f t="shared" si="209"/>
        <v>115.06666666666668</v>
      </c>
      <c r="L3352" s="20">
        <f t="shared" ca="1" si="210"/>
        <v>1.1449419568822554</v>
      </c>
      <c r="M3352" s="29">
        <f t="shared" si="211"/>
        <v>5.2116311919929499E-2</v>
      </c>
    </row>
    <row r="3353" spans="1:13" ht="34" x14ac:dyDescent="0.2">
      <c r="A3353" s="3" t="s">
        <v>7727</v>
      </c>
      <c r="B3353" s="3" t="s">
        <v>2467</v>
      </c>
      <c r="C3353" s="18" t="s">
        <v>7728</v>
      </c>
      <c r="D3353" s="19">
        <v>1086.5</v>
      </c>
      <c r="E3353" s="19">
        <v>1052.2</v>
      </c>
      <c r="F3353" s="19">
        <v>1046.9000000000001</v>
      </c>
      <c r="G3353" s="20">
        <f t="shared" si="208"/>
        <v>1061.8666666666666</v>
      </c>
      <c r="H3353" s="19">
        <v>1034.3</v>
      </c>
      <c r="I3353" s="19">
        <v>1104.2</v>
      </c>
      <c r="J3353" s="19">
        <v>1058.8</v>
      </c>
      <c r="K3353" s="20">
        <f t="shared" si="209"/>
        <v>1065.7666666666667</v>
      </c>
      <c r="L3353" s="20">
        <f t="shared" ca="1" si="210"/>
        <v>1.0036727774987444</v>
      </c>
      <c r="M3353" s="29">
        <f t="shared" si="211"/>
        <v>0.87851331581675229</v>
      </c>
    </row>
    <row r="3354" spans="1:13" ht="17" x14ac:dyDescent="0.2">
      <c r="A3354" s="3" t="s">
        <v>7131</v>
      </c>
      <c r="B3354" s="3" t="s">
        <v>7132</v>
      </c>
      <c r="C3354" s="18" t="s">
        <v>7133</v>
      </c>
      <c r="D3354" s="19">
        <v>132.9</v>
      </c>
      <c r="E3354" s="19">
        <v>142</v>
      </c>
      <c r="F3354" s="19">
        <v>182.2</v>
      </c>
      <c r="G3354" s="20">
        <f t="shared" si="208"/>
        <v>152.36666666666665</v>
      </c>
      <c r="H3354" s="19">
        <v>150.30000000000001</v>
      </c>
      <c r="I3354" s="19">
        <v>147.1</v>
      </c>
      <c r="J3354" s="19">
        <v>172.4</v>
      </c>
      <c r="K3354" s="20">
        <f t="shared" si="209"/>
        <v>156.6</v>
      </c>
      <c r="L3354" s="20">
        <f t="shared" ca="1" si="210"/>
        <v>1.0277838547363816</v>
      </c>
      <c r="M3354" s="29">
        <f t="shared" si="211"/>
        <v>0.81674042998406993</v>
      </c>
    </row>
    <row r="3355" spans="1:13" ht="34" x14ac:dyDescent="0.2">
      <c r="A3355" s="3" t="s">
        <v>6138</v>
      </c>
      <c r="B3355" s="3" t="s">
        <v>1957</v>
      </c>
      <c r="C3355" s="18" t="s">
        <v>6139</v>
      </c>
      <c r="D3355" s="19">
        <v>68.5</v>
      </c>
      <c r="E3355" s="19">
        <v>52.5</v>
      </c>
      <c r="F3355" s="19">
        <v>58.1</v>
      </c>
      <c r="G3355" s="20">
        <f t="shared" si="208"/>
        <v>59.699999999999996</v>
      </c>
      <c r="H3355" s="19">
        <v>66.099999999999994</v>
      </c>
      <c r="I3355" s="19">
        <v>65.2</v>
      </c>
      <c r="J3355" s="19">
        <v>61</v>
      </c>
      <c r="K3355" s="20">
        <f t="shared" si="209"/>
        <v>64.100000000000009</v>
      </c>
      <c r="L3355" s="20">
        <f t="shared" ca="1" si="210"/>
        <v>1.0737018425460638</v>
      </c>
      <c r="M3355" s="29">
        <f t="shared" si="211"/>
        <v>0.42377468717652167</v>
      </c>
    </row>
    <row r="3356" spans="1:13" ht="34" x14ac:dyDescent="0.2">
      <c r="A3356" s="3" t="s">
        <v>9960</v>
      </c>
      <c r="B3356" s="3" t="s">
        <v>2929</v>
      </c>
      <c r="C3356" s="18" t="s">
        <v>9961</v>
      </c>
      <c r="D3356" s="19">
        <v>565.5</v>
      </c>
      <c r="E3356" s="19">
        <v>537.6</v>
      </c>
      <c r="F3356" s="19">
        <v>511.1</v>
      </c>
      <c r="G3356" s="20">
        <f t="shared" si="208"/>
        <v>538.06666666666661</v>
      </c>
      <c r="H3356" s="19">
        <v>447</v>
      </c>
      <c r="I3356" s="19">
        <v>504.7</v>
      </c>
      <c r="J3356" s="19">
        <v>475.5</v>
      </c>
      <c r="K3356" s="20">
        <f t="shared" si="209"/>
        <v>475.73333333333335</v>
      </c>
      <c r="L3356" s="20">
        <f t="shared" ca="1" si="210"/>
        <v>0.88415314087473684</v>
      </c>
      <c r="M3356" s="29">
        <f t="shared" si="211"/>
        <v>5.2837911777910071E-2</v>
      </c>
    </row>
    <row r="3357" spans="1:13" ht="17" x14ac:dyDescent="0.2">
      <c r="A3357" s="3" t="s">
        <v>4508</v>
      </c>
      <c r="B3357" s="3" t="s">
        <v>4509</v>
      </c>
      <c r="C3357" s="18" t="s">
        <v>4510</v>
      </c>
      <c r="D3357" s="19">
        <v>197</v>
      </c>
      <c r="E3357" s="19">
        <v>177.5</v>
      </c>
      <c r="F3357" s="19">
        <v>198.1</v>
      </c>
      <c r="G3357" s="20">
        <f t="shared" si="208"/>
        <v>190.86666666666667</v>
      </c>
      <c r="H3357" s="19">
        <v>234.1</v>
      </c>
      <c r="I3357" s="19">
        <v>224.5</v>
      </c>
      <c r="J3357" s="19">
        <v>216.5</v>
      </c>
      <c r="K3357" s="20">
        <f t="shared" si="209"/>
        <v>225.03333333333333</v>
      </c>
      <c r="L3357" s="20">
        <f t="shared" ca="1" si="210"/>
        <v>1.1790080335312609</v>
      </c>
      <c r="M3357" s="29">
        <f t="shared" si="211"/>
        <v>1.5288128521333284E-2</v>
      </c>
    </row>
    <row r="3358" spans="1:13" ht="34" x14ac:dyDescent="0.2">
      <c r="A3358" s="3" t="s">
        <v>7893</v>
      </c>
      <c r="B3358" s="3" t="s">
        <v>481</v>
      </c>
      <c r="C3358" s="18" t="s">
        <v>7894</v>
      </c>
      <c r="D3358" s="19">
        <v>25.2</v>
      </c>
      <c r="E3358" s="19">
        <v>17.899999999999999</v>
      </c>
      <c r="F3358" s="19">
        <v>19.399999999999999</v>
      </c>
      <c r="G3358" s="20">
        <f t="shared" si="208"/>
        <v>20.833333333333332</v>
      </c>
      <c r="H3358" s="19">
        <v>20.5</v>
      </c>
      <c r="I3358" s="19">
        <v>18.899999999999999</v>
      </c>
      <c r="J3358" s="19">
        <v>22.9</v>
      </c>
      <c r="K3358" s="20">
        <f t="shared" si="209"/>
        <v>20.766666666666666</v>
      </c>
      <c r="L3358" s="20">
        <f t="shared" ca="1" si="210"/>
        <v>0.99680000000000002</v>
      </c>
      <c r="M3358" s="29">
        <f t="shared" si="211"/>
        <v>0.98009122400235804</v>
      </c>
    </row>
    <row r="3359" spans="1:13" ht="34" x14ac:dyDescent="0.2">
      <c r="A3359" s="3" t="s">
        <v>10146</v>
      </c>
      <c r="B3359" s="3" t="s">
        <v>2961</v>
      </c>
      <c r="C3359" s="18" t="s">
        <v>10147</v>
      </c>
      <c r="D3359" s="19">
        <v>389.7</v>
      </c>
      <c r="E3359" s="19">
        <v>378.2</v>
      </c>
      <c r="F3359" s="19">
        <v>420.8</v>
      </c>
      <c r="G3359" s="20">
        <f t="shared" si="208"/>
        <v>396.23333333333335</v>
      </c>
      <c r="H3359" s="19">
        <v>316.10000000000002</v>
      </c>
      <c r="I3359" s="19">
        <v>344.3</v>
      </c>
      <c r="J3359" s="19">
        <v>368.4</v>
      </c>
      <c r="K3359" s="20">
        <f t="shared" si="209"/>
        <v>342.93333333333339</v>
      </c>
      <c r="L3359" s="20">
        <f t="shared" ca="1" si="210"/>
        <v>0.86548330108521931</v>
      </c>
      <c r="M3359" s="29">
        <f t="shared" si="211"/>
        <v>5.4213146589670511E-2</v>
      </c>
    </row>
    <row r="3360" spans="1:13" ht="17" x14ac:dyDescent="0.2">
      <c r="A3360" s="3" t="s">
        <v>7543</v>
      </c>
      <c r="B3360" s="3" t="s">
        <v>2633</v>
      </c>
      <c r="C3360" s="18" t="s">
        <v>7544</v>
      </c>
      <c r="D3360" s="19">
        <v>777.9</v>
      </c>
      <c r="E3360" s="19">
        <v>785.1</v>
      </c>
      <c r="F3360" s="19">
        <v>757.8</v>
      </c>
      <c r="G3360" s="20">
        <f t="shared" si="208"/>
        <v>773.6</v>
      </c>
      <c r="H3360" s="19">
        <v>779.9</v>
      </c>
      <c r="I3360" s="19">
        <v>752.5</v>
      </c>
      <c r="J3360" s="19">
        <v>815</v>
      </c>
      <c r="K3360" s="20">
        <f t="shared" si="209"/>
        <v>782.4666666666667</v>
      </c>
      <c r="L3360" s="20">
        <f t="shared" ca="1" si="210"/>
        <v>1.011461564977594</v>
      </c>
      <c r="M3360" s="29">
        <f t="shared" si="211"/>
        <v>0.67817386715123174</v>
      </c>
    </row>
    <row r="3361" spans="1:13" ht="34" x14ac:dyDescent="0.2">
      <c r="A3361" s="3" t="s">
        <v>6821</v>
      </c>
      <c r="B3361" s="3" t="s">
        <v>6822</v>
      </c>
      <c r="C3361" s="18" t="s">
        <v>6823</v>
      </c>
      <c r="D3361" s="19">
        <v>253.4</v>
      </c>
      <c r="E3361" s="19">
        <v>304</v>
      </c>
      <c r="F3361" s="19">
        <v>287.3</v>
      </c>
      <c r="G3361" s="20">
        <f t="shared" si="208"/>
        <v>281.56666666666666</v>
      </c>
      <c r="H3361" s="19">
        <v>281.8</v>
      </c>
      <c r="I3361" s="19">
        <v>307.7</v>
      </c>
      <c r="J3361" s="19">
        <v>288.2</v>
      </c>
      <c r="K3361" s="20">
        <f t="shared" si="209"/>
        <v>292.56666666666666</v>
      </c>
      <c r="L3361" s="20">
        <f t="shared" ca="1" si="210"/>
        <v>1.039067124422872</v>
      </c>
      <c r="M3361" s="29">
        <f t="shared" si="211"/>
        <v>0.54836732106746044</v>
      </c>
    </row>
    <row r="3362" spans="1:13" ht="17" x14ac:dyDescent="0.2">
      <c r="A3362" s="3" t="s">
        <v>6043</v>
      </c>
      <c r="B3362" s="3" t="s">
        <v>1923</v>
      </c>
      <c r="C3362" s="18" t="s">
        <v>6044</v>
      </c>
      <c r="D3362" s="19">
        <v>876.1</v>
      </c>
      <c r="E3362" s="19">
        <v>849.2</v>
      </c>
      <c r="F3362" s="19">
        <v>854</v>
      </c>
      <c r="G3362" s="20">
        <f t="shared" si="208"/>
        <v>859.76666666666677</v>
      </c>
      <c r="H3362" s="19">
        <v>920.8</v>
      </c>
      <c r="I3362" s="19">
        <v>905.5</v>
      </c>
      <c r="J3362" s="19">
        <v>954.9</v>
      </c>
      <c r="K3362" s="20">
        <f t="shared" si="209"/>
        <v>927.06666666666661</v>
      </c>
      <c r="L3362" s="20">
        <f t="shared" ca="1" si="210"/>
        <v>1.0782770519133096</v>
      </c>
      <c r="M3362" s="29">
        <f t="shared" si="211"/>
        <v>1.6008418482393025E-2</v>
      </c>
    </row>
    <row r="3363" spans="1:13" ht="17" x14ac:dyDescent="0.2">
      <c r="A3363" s="3" t="s">
        <v>6787</v>
      </c>
      <c r="B3363" s="3" t="s">
        <v>1857</v>
      </c>
      <c r="C3363" s="18" t="s">
        <v>6788</v>
      </c>
      <c r="D3363" s="19">
        <v>52</v>
      </c>
      <c r="E3363" s="19">
        <v>46</v>
      </c>
      <c r="F3363" s="19">
        <v>46</v>
      </c>
      <c r="G3363" s="20">
        <f t="shared" si="208"/>
        <v>48</v>
      </c>
      <c r="H3363" s="19">
        <v>44.5</v>
      </c>
      <c r="I3363" s="19">
        <v>56.1</v>
      </c>
      <c r="J3363" s="19">
        <v>49.3</v>
      </c>
      <c r="K3363" s="20">
        <f t="shared" si="209"/>
        <v>49.966666666666661</v>
      </c>
      <c r="L3363" s="20">
        <f t="shared" ca="1" si="210"/>
        <v>1.0409722222222222</v>
      </c>
      <c r="M3363" s="29">
        <f t="shared" si="211"/>
        <v>0.64179257020241165</v>
      </c>
    </row>
    <row r="3364" spans="1:13" ht="17" x14ac:dyDescent="0.2">
      <c r="A3364" s="3" t="s">
        <v>10503</v>
      </c>
      <c r="B3364" s="3" t="s">
        <v>10504</v>
      </c>
      <c r="C3364" s="18" t="s">
        <v>10505</v>
      </c>
      <c r="D3364" s="19">
        <v>18.5</v>
      </c>
      <c r="E3364" s="19">
        <v>19.7</v>
      </c>
      <c r="F3364" s="19">
        <v>18.600000000000001</v>
      </c>
      <c r="G3364" s="20">
        <f t="shared" si="208"/>
        <v>18.933333333333334</v>
      </c>
      <c r="H3364" s="19">
        <v>16.2</v>
      </c>
      <c r="I3364" s="19">
        <v>14.2</v>
      </c>
      <c r="J3364" s="19">
        <v>16.8</v>
      </c>
      <c r="K3364" s="20">
        <f t="shared" si="209"/>
        <v>15.733333333333334</v>
      </c>
      <c r="L3364" s="20">
        <f t="shared" ca="1" si="210"/>
        <v>0.83098591549295775</v>
      </c>
      <c r="M3364" s="29">
        <f t="shared" si="211"/>
        <v>2.1631556367817707E-2</v>
      </c>
    </row>
    <row r="3365" spans="1:13" ht="17" x14ac:dyDescent="0.2">
      <c r="A3365" s="3" t="s">
        <v>8858</v>
      </c>
      <c r="B3365" s="3" t="s">
        <v>2783</v>
      </c>
      <c r="C3365" s="18" t="s">
        <v>8859</v>
      </c>
      <c r="D3365" s="19">
        <v>241.9</v>
      </c>
      <c r="E3365" s="19">
        <v>235.8</v>
      </c>
      <c r="F3365" s="19">
        <v>237.2</v>
      </c>
      <c r="G3365" s="20">
        <f t="shared" si="208"/>
        <v>238.30000000000004</v>
      </c>
      <c r="H3365" s="19">
        <v>232.2</v>
      </c>
      <c r="I3365" s="19">
        <v>228.5</v>
      </c>
      <c r="J3365" s="19">
        <v>218.4</v>
      </c>
      <c r="K3365" s="20">
        <f t="shared" si="209"/>
        <v>226.36666666666667</v>
      </c>
      <c r="L3365" s="20">
        <f t="shared" ca="1" si="210"/>
        <v>0.94992306616309963</v>
      </c>
      <c r="M3365" s="29">
        <f t="shared" si="211"/>
        <v>5.7498231974576187E-2</v>
      </c>
    </row>
    <row r="3366" spans="1:13" ht="17" x14ac:dyDescent="0.2">
      <c r="A3366" s="3" t="s">
        <v>4386</v>
      </c>
      <c r="B3366" s="3" t="s">
        <v>4387</v>
      </c>
      <c r="C3366" s="18" t="s">
        <v>4388</v>
      </c>
      <c r="D3366" s="19">
        <v>125.9</v>
      </c>
      <c r="E3366" s="19">
        <v>149.30000000000001</v>
      </c>
      <c r="F3366" s="19">
        <v>131.80000000000001</v>
      </c>
      <c r="G3366" s="20">
        <f t="shared" si="208"/>
        <v>135.66666666666669</v>
      </c>
      <c r="H3366" s="19">
        <v>157.5</v>
      </c>
      <c r="I3366" s="19">
        <v>152.4</v>
      </c>
      <c r="J3366" s="19">
        <v>175.5</v>
      </c>
      <c r="K3366" s="20">
        <f t="shared" si="209"/>
        <v>161.79999999999998</v>
      </c>
      <c r="L3366" s="20">
        <f t="shared" ca="1" si="210"/>
        <v>1.1926289926289924</v>
      </c>
      <c r="M3366" s="29">
        <f t="shared" si="211"/>
        <v>5.7959912719815009E-2</v>
      </c>
    </row>
    <row r="3367" spans="1:13" ht="17" x14ac:dyDescent="0.2">
      <c r="A3367" s="3" t="s">
        <v>3409</v>
      </c>
      <c r="B3367" s="3" t="s">
        <v>201</v>
      </c>
      <c r="C3367" s="18" t="s">
        <v>3410</v>
      </c>
      <c r="D3367" s="19">
        <v>360</v>
      </c>
      <c r="E3367" s="19">
        <v>329</v>
      </c>
      <c r="F3367" s="19">
        <v>302.7</v>
      </c>
      <c r="G3367" s="20">
        <f t="shared" si="208"/>
        <v>330.56666666666666</v>
      </c>
      <c r="H3367" s="19">
        <v>464.1</v>
      </c>
      <c r="I3367" s="19">
        <v>479.7</v>
      </c>
      <c r="J3367" s="19">
        <v>452.6</v>
      </c>
      <c r="K3367" s="20">
        <f t="shared" si="209"/>
        <v>465.4666666666667</v>
      </c>
      <c r="L3367" s="20">
        <f t="shared" ca="1" si="210"/>
        <v>1.4080871231219119</v>
      </c>
      <c r="M3367" s="29">
        <f t="shared" si="211"/>
        <v>1.8149258485148693E-3</v>
      </c>
    </row>
    <row r="3368" spans="1:13" ht="17" x14ac:dyDescent="0.2">
      <c r="A3368" s="3" t="s">
        <v>3543</v>
      </c>
      <c r="B3368" s="3" t="s">
        <v>18</v>
      </c>
      <c r="C3368" s="18" t="s">
        <v>3544</v>
      </c>
      <c r="D3368" s="19">
        <v>52.3</v>
      </c>
      <c r="E3368" s="19">
        <v>58.6</v>
      </c>
      <c r="F3368" s="19">
        <v>55.6</v>
      </c>
      <c r="G3368" s="20">
        <f t="shared" si="208"/>
        <v>55.5</v>
      </c>
      <c r="H3368" s="19">
        <v>83.7</v>
      </c>
      <c r="I3368" s="19">
        <v>70.599999999999994</v>
      </c>
      <c r="J3368" s="19">
        <v>69.5</v>
      </c>
      <c r="K3368" s="20">
        <f t="shared" si="209"/>
        <v>74.600000000000009</v>
      </c>
      <c r="L3368" s="20">
        <f t="shared" ca="1" si="210"/>
        <v>1.3441441441441444</v>
      </c>
      <c r="M3368" s="29">
        <f t="shared" si="211"/>
        <v>1.769663473298716E-2</v>
      </c>
    </row>
    <row r="3369" spans="1:13" ht="17" x14ac:dyDescent="0.2">
      <c r="A3369" s="3" t="s">
        <v>6090</v>
      </c>
      <c r="B3369" s="3" t="s">
        <v>1937</v>
      </c>
      <c r="C3369" s="18" t="s">
        <v>6091</v>
      </c>
      <c r="D3369" s="19">
        <v>832.8</v>
      </c>
      <c r="E3369" s="19">
        <v>867.4</v>
      </c>
      <c r="F3369" s="19">
        <v>874.3</v>
      </c>
      <c r="G3369" s="20">
        <f t="shared" si="208"/>
        <v>858.16666666666663</v>
      </c>
      <c r="H3369" s="19">
        <v>988.8</v>
      </c>
      <c r="I3369" s="19">
        <v>833.6</v>
      </c>
      <c r="J3369" s="19">
        <v>949.1</v>
      </c>
      <c r="K3369" s="20">
        <f t="shared" si="209"/>
        <v>923.83333333333337</v>
      </c>
      <c r="L3369" s="20">
        <f t="shared" ca="1" si="210"/>
        <v>1.0765197125655468</v>
      </c>
      <c r="M3369" s="29">
        <f t="shared" si="211"/>
        <v>0.2454606435718906</v>
      </c>
    </row>
    <row r="3370" spans="1:13" ht="17" x14ac:dyDescent="0.2">
      <c r="A3370" s="3" t="s">
        <v>5300</v>
      </c>
      <c r="B3370" s="3" t="s">
        <v>5301</v>
      </c>
      <c r="C3370" s="18" t="s">
        <v>5302</v>
      </c>
      <c r="D3370" s="19">
        <v>71.400000000000006</v>
      </c>
      <c r="E3370" s="19">
        <v>79</v>
      </c>
      <c r="F3370" s="19">
        <v>81.8</v>
      </c>
      <c r="G3370" s="20">
        <f t="shared" si="208"/>
        <v>77.399999999999991</v>
      </c>
      <c r="H3370" s="19">
        <v>97.7</v>
      </c>
      <c r="I3370" s="19">
        <v>68.8</v>
      </c>
      <c r="J3370" s="19">
        <v>92.6</v>
      </c>
      <c r="K3370" s="20">
        <f t="shared" si="209"/>
        <v>86.366666666666674</v>
      </c>
      <c r="L3370" s="20">
        <f t="shared" ca="1" si="210"/>
        <v>1.1158484065460812</v>
      </c>
      <c r="M3370" s="29">
        <f t="shared" si="211"/>
        <v>0.39562012582255623</v>
      </c>
    </row>
    <row r="3371" spans="1:13" ht="17" x14ac:dyDescent="0.2">
      <c r="A3371" s="3" t="s">
        <v>6125</v>
      </c>
      <c r="B3371" s="3" t="s">
        <v>1949</v>
      </c>
      <c r="C3371" s="18" t="s">
        <v>6126</v>
      </c>
      <c r="D3371" s="19">
        <v>154.5</v>
      </c>
      <c r="E3371" s="19">
        <v>144.19999999999999</v>
      </c>
      <c r="F3371" s="19">
        <v>157.80000000000001</v>
      </c>
      <c r="G3371" s="20">
        <f t="shared" si="208"/>
        <v>152.16666666666666</v>
      </c>
      <c r="H3371" s="19">
        <v>178.4</v>
      </c>
      <c r="I3371" s="19">
        <v>149.80000000000001</v>
      </c>
      <c r="J3371" s="19">
        <v>162.4</v>
      </c>
      <c r="K3371" s="20">
        <f t="shared" si="209"/>
        <v>163.53333333333333</v>
      </c>
      <c r="L3371" s="20">
        <f t="shared" ca="1" si="210"/>
        <v>1.074698795180723</v>
      </c>
      <c r="M3371" s="29">
        <f t="shared" si="211"/>
        <v>0.2857503828887607</v>
      </c>
    </row>
    <row r="3372" spans="1:13" ht="34" x14ac:dyDescent="0.2">
      <c r="A3372" s="3" t="s">
        <v>3777</v>
      </c>
      <c r="B3372" s="3" t="s">
        <v>799</v>
      </c>
      <c r="C3372" s="18" t="s">
        <v>3778</v>
      </c>
      <c r="D3372" s="19">
        <v>50.2</v>
      </c>
      <c r="E3372" s="19">
        <v>53</v>
      </c>
      <c r="F3372" s="19">
        <v>59.3</v>
      </c>
      <c r="G3372" s="20">
        <f t="shared" si="208"/>
        <v>54.166666666666664</v>
      </c>
      <c r="H3372" s="19">
        <v>67.7</v>
      </c>
      <c r="I3372" s="19">
        <v>65.900000000000006</v>
      </c>
      <c r="J3372" s="19">
        <v>73.7</v>
      </c>
      <c r="K3372" s="20">
        <f t="shared" si="209"/>
        <v>69.100000000000009</v>
      </c>
      <c r="L3372" s="20">
        <f t="shared" ca="1" si="210"/>
        <v>1.2756923076923079</v>
      </c>
      <c r="M3372" s="29">
        <f t="shared" si="211"/>
        <v>1.3988024318416174E-2</v>
      </c>
    </row>
    <row r="3373" spans="1:13" ht="17" x14ac:dyDescent="0.2">
      <c r="A3373" s="3" t="s">
        <v>6790</v>
      </c>
      <c r="B3373" s="3" t="s">
        <v>2180</v>
      </c>
      <c r="C3373" s="18" t="s">
        <v>6791</v>
      </c>
      <c r="D3373" s="19">
        <v>666.4</v>
      </c>
      <c r="E3373" s="19">
        <v>513.9</v>
      </c>
      <c r="F3373" s="19">
        <v>604.79999999999995</v>
      </c>
      <c r="G3373" s="20">
        <f t="shared" si="208"/>
        <v>595.0333333333333</v>
      </c>
      <c r="H3373" s="19">
        <v>651.9</v>
      </c>
      <c r="I3373" s="19">
        <v>598.6</v>
      </c>
      <c r="J3373" s="19">
        <v>607.4</v>
      </c>
      <c r="K3373" s="20">
        <f t="shared" si="209"/>
        <v>619.30000000000007</v>
      </c>
      <c r="L3373" s="20">
        <f t="shared" ca="1" si="210"/>
        <v>1.0407820290179823</v>
      </c>
      <c r="M3373" s="29">
        <f t="shared" si="211"/>
        <v>0.63471879529816699</v>
      </c>
    </row>
    <row r="3374" spans="1:13" ht="17" x14ac:dyDescent="0.2">
      <c r="A3374" s="3" t="s">
        <v>9348</v>
      </c>
      <c r="B3374" s="3" t="s">
        <v>9349</v>
      </c>
      <c r="C3374" s="18" t="s">
        <v>9350</v>
      </c>
      <c r="D3374" s="19">
        <v>187.5</v>
      </c>
      <c r="E3374" s="19">
        <v>195.9</v>
      </c>
      <c r="F3374" s="19">
        <v>218.3</v>
      </c>
      <c r="G3374" s="20">
        <f t="shared" si="208"/>
        <v>200.56666666666669</v>
      </c>
      <c r="H3374" s="19">
        <v>206.7</v>
      </c>
      <c r="I3374" s="19">
        <v>178.1</v>
      </c>
      <c r="J3374" s="19">
        <v>170.7</v>
      </c>
      <c r="K3374" s="20">
        <f t="shared" si="209"/>
        <v>185.16666666666666</v>
      </c>
      <c r="L3374" s="20">
        <f t="shared" ca="1" si="210"/>
        <v>0.92321755027422292</v>
      </c>
      <c r="M3374" s="29">
        <f t="shared" si="211"/>
        <v>0.34264592215547141</v>
      </c>
    </row>
    <row r="3375" spans="1:13" ht="17" x14ac:dyDescent="0.2">
      <c r="A3375" s="3" t="s">
        <v>9185</v>
      </c>
      <c r="B3375" s="3" t="s">
        <v>2832</v>
      </c>
      <c r="C3375" s="18" t="s">
        <v>9186</v>
      </c>
      <c r="D3375" s="19">
        <v>398.5</v>
      </c>
      <c r="E3375" s="19">
        <v>390.2</v>
      </c>
      <c r="F3375" s="19">
        <v>409.1</v>
      </c>
      <c r="G3375" s="20">
        <f t="shared" si="208"/>
        <v>399.26666666666671</v>
      </c>
      <c r="H3375" s="19">
        <v>351.8</v>
      </c>
      <c r="I3375" s="19">
        <v>376.3</v>
      </c>
      <c r="J3375" s="19">
        <v>388.1</v>
      </c>
      <c r="K3375" s="20">
        <f t="shared" si="209"/>
        <v>372.06666666666666</v>
      </c>
      <c r="L3375" s="20">
        <f t="shared" ca="1" si="210"/>
        <v>0.93187510435798959</v>
      </c>
      <c r="M3375" s="29">
        <f t="shared" si="211"/>
        <v>8.6195259998527188E-2</v>
      </c>
    </row>
    <row r="3376" spans="1:13" ht="34" x14ac:dyDescent="0.2">
      <c r="A3376" s="3" t="s">
        <v>4258</v>
      </c>
      <c r="B3376" s="3" t="s">
        <v>4259</v>
      </c>
      <c r="C3376" s="18" t="s">
        <v>4260</v>
      </c>
      <c r="D3376" s="19">
        <v>302.2</v>
      </c>
      <c r="E3376" s="19">
        <v>298.89999999999998</v>
      </c>
      <c r="F3376" s="19">
        <v>331.2</v>
      </c>
      <c r="G3376" s="20">
        <f t="shared" si="208"/>
        <v>310.76666666666665</v>
      </c>
      <c r="H3376" s="19">
        <v>371.2</v>
      </c>
      <c r="I3376" s="19">
        <v>349.6</v>
      </c>
      <c r="J3376" s="19">
        <v>402.7</v>
      </c>
      <c r="K3376" s="20">
        <f t="shared" si="209"/>
        <v>374.5</v>
      </c>
      <c r="L3376" s="20">
        <f t="shared" ca="1" si="210"/>
        <v>1.2050842003646896</v>
      </c>
      <c r="M3376" s="29">
        <f t="shared" si="211"/>
        <v>2.6260376717512343E-2</v>
      </c>
    </row>
    <row r="3377" spans="1:13" ht="17" x14ac:dyDescent="0.2">
      <c r="A3377" s="3" t="s">
        <v>6194</v>
      </c>
      <c r="B3377" s="3" t="s">
        <v>1974</v>
      </c>
      <c r="C3377" s="18" t="s">
        <v>6195</v>
      </c>
      <c r="D3377" s="19">
        <v>17.7</v>
      </c>
      <c r="E3377" s="19">
        <v>18.3</v>
      </c>
      <c r="F3377" s="19">
        <v>14.3</v>
      </c>
      <c r="G3377" s="20">
        <f t="shared" si="208"/>
        <v>16.766666666666666</v>
      </c>
      <c r="H3377" s="19">
        <v>17.7</v>
      </c>
      <c r="I3377" s="19">
        <v>19.600000000000001</v>
      </c>
      <c r="J3377" s="19">
        <v>16.600000000000001</v>
      </c>
      <c r="K3377" s="20">
        <f t="shared" si="209"/>
        <v>17.966666666666665</v>
      </c>
      <c r="L3377" s="20">
        <f t="shared" ca="1" si="210"/>
        <v>1.0715705765407555</v>
      </c>
      <c r="M3377" s="29">
        <f t="shared" si="211"/>
        <v>0.47475504877838304</v>
      </c>
    </row>
    <row r="3378" spans="1:13" ht="34" x14ac:dyDescent="0.2">
      <c r="A3378" s="3" t="s">
        <v>9136</v>
      </c>
      <c r="B3378" s="3" t="s">
        <v>9137</v>
      </c>
      <c r="C3378" s="18" t="s">
        <v>9138</v>
      </c>
      <c r="D3378" s="19">
        <v>639.29999999999995</v>
      </c>
      <c r="E3378" s="19">
        <v>711.7</v>
      </c>
      <c r="F3378" s="19">
        <v>738.7</v>
      </c>
      <c r="G3378" s="20">
        <f t="shared" si="208"/>
        <v>696.56666666666661</v>
      </c>
      <c r="H3378" s="19">
        <v>669.5</v>
      </c>
      <c r="I3378" s="19">
        <v>645.9</v>
      </c>
      <c r="J3378" s="19">
        <v>636.70000000000005</v>
      </c>
      <c r="K3378" s="20">
        <f t="shared" si="209"/>
        <v>650.70000000000005</v>
      </c>
      <c r="L3378" s="20">
        <f t="shared" ca="1" si="210"/>
        <v>0.93415322773603882</v>
      </c>
      <c r="M3378" s="29">
        <f t="shared" si="211"/>
        <v>0.21598303621299475</v>
      </c>
    </row>
    <row r="3379" spans="1:13" ht="34" x14ac:dyDescent="0.2">
      <c r="A3379" s="3" t="s">
        <v>4361</v>
      </c>
      <c r="B3379" s="3" t="s">
        <v>1143</v>
      </c>
      <c r="C3379" s="18" t="s">
        <v>4362</v>
      </c>
      <c r="D3379" s="19">
        <v>638.20000000000005</v>
      </c>
      <c r="E3379" s="19">
        <v>573.79999999999995</v>
      </c>
      <c r="F3379" s="19">
        <v>592.29999999999995</v>
      </c>
      <c r="G3379" s="20">
        <f t="shared" si="208"/>
        <v>601.43333333333328</v>
      </c>
      <c r="H3379" s="19">
        <v>773.7</v>
      </c>
      <c r="I3379" s="19">
        <v>598.70000000000005</v>
      </c>
      <c r="J3379" s="19">
        <v>783.6</v>
      </c>
      <c r="K3379" s="20">
        <f t="shared" si="209"/>
        <v>718.66666666666663</v>
      </c>
      <c r="L3379" s="20">
        <f t="shared" ca="1" si="210"/>
        <v>1.1949232389292246</v>
      </c>
      <c r="M3379" s="29">
        <f t="shared" si="211"/>
        <v>0.13640125892121649</v>
      </c>
    </row>
    <row r="3380" spans="1:13" ht="17" x14ac:dyDescent="0.2">
      <c r="A3380" s="3" t="s">
        <v>3661</v>
      </c>
      <c r="B3380" s="3" t="s">
        <v>309</v>
      </c>
      <c r="C3380" s="18" t="s">
        <v>3662</v>
      </c>
      <c r="D3380" s="19">
        <v>401.8</v>
      </c>
      <c r="E3380" s="19">
        <v>362.9</v>
      </c>
      <c r="F3380" s="19">
        <v>373.1</v>
      </c>
      <c r="G3380" s="20">
        <f t="shared" si="208"/>
        <v>379.26666666666671</v>
      </c>
      <c r="H3380" s="19">
        <v>526.1</v>
      </c>
      <c r="I3380" s="19">
        <v>498.8</v>
      </c>
      <c r="J3380" s="19">
        <v>452.6</v>
      </c>
      <c r="K3380" s="20">
        <f t="shared" si="209"/>
        <v>492.5</v>
      </c>
      <c r="L3380" s="20">
        <f t="shared" ca="1" si="210"/>
        <v>1.2985586219019158</v>
      </c>
      <c r="M3380" s="29">
        <f t="shared" si="211"/>
        <v>9.7389861602016209E-3</v>
      </c>
    </row>
    <row r="3381" spans="1:13" ht="17" x14ac:dyDescent="0.2">
      <c r="A3381" s="3" t="s">
        <v>5932</v>
      </c>
      <c r="B3381" s="3" t="s">
        <v>1889</v>
      </c>
      <c r="C3381" s="18" t="s">
        <v>5933</v>
      </c>
      <c r="D3381" s="19">
        <v>33.4</v>
      </c>
      <c r="E3381" s="19">
        <v>27.4</v>
      </c>
      <c r="F3381" s="19">
        <v>32.5</v>
      </c>
      <c r="G3381" s="20">
        <f t="shared" si="208"/>
        <v>31.099999999999998</v>
      </c>
      <c r="H3381" s="19">
        <v>35.799999999999997</v>
      </c>
      <c r="I3381" s="19">
        <v>36.200000000000003</v>
      </c>
      <c r="J3381" s="19">
        <v>29</v>
      </c>
      <c r="K3381" s="20">
        <f t="shared" si="209"/>
        <v>33.666666666666664</v>
      </c>
      <c r="L3381" s="20">
        <f t="shared" ca="1" si="210"/>
        <v>1.082529474812433</v>
      </c>
      <c r="M3381" s="29">
        <f t="shared" si="211"/>
        <v>0.43923830781149115</v>
      </c>
    </row>
    <row r="3382" spans="1:13" ht="17" x14ac:dyDescent="0.2">
      <c r="A3382" s="3" t="s">
        <v>3523</v>
      </c>
      <c r="B3382" s="3" t="s">
        <v>250</v>
      </c>
      <c r="C3382" s="18" t="s">
        <v>3524</v>
      </c>
      <c r="D3382" s="19">
        <v>299.89999999999998</v>
      </c>
      <c r="E3382" s="19">
        <v>295.39999999999998</v>
      </c>
      <c r="F3382" s="19">
        <v>288.7</v>
      </c>
      <c r="G3382" s="20">
        <f t="shared" si="208"/>
        <v>294.66666666666669</v>
      </c>
      <c r="H3382" s="19">
        <v>410.8</v>
      </c>
      <c r="I3382" s="19">
        <v>381.3</v>
      </c>
      <c r="J3382" s="19">
        <v>403.4</v>
      </c>
      <c r="K3382" s="20">
        <f t="shared" si="209"/>
        <v>398.5</v>
      </c>
      <c r="L3382" s="20">
        <f t="shared" ca="1" si="210"/>
        <v>1.3523755656108596</v>
      </c>
      <c r="M3382" s="29">
        <f t="shared" si="211"/>
        <v>3.8824726746000844E-4</v>
      </c>
    </row>
    <row r="3383" spans="1:13" ht="34" x14ac:dyDescent="0.2">
      <c r="A3383" s="3" t="s">
        <v>8770</v>
      </c>
      <c r="B3383" s="3" t="s">
        <v>8771</v>
      </c>
      <c r="C3383" s="18" t="s">
        <v>8772</v>
      </c>
      <c r="D3383" s="19">
        <v>476.7</v>
      </c>
      <c r="E3383" s="19">
        <v>386.6</v>
      </c>
      <c r="F3383" s="19">
        <v>497.4</v>
      </c>
      <c r="G3383" s="20">
        <f t="shared" si="208"/>
        <v>453.56666666666661</v>
      </c>
      <c r="H3383" s="19">
        <v>463.2</v>
      </c>
      <c r="I3383" s="19">
        <v>413.5</v>
      </c>
      <c r="J3383" s="19">
        <v>422.2</v>
      </c>
      <c r="K3383" s="20">
        <f t="shared" si="209"/>
        <v>432.9666666666667</v>
      </c>
      <c r="L3383" s="20">
        <f t="shared" ca="1" si="210"/>
        <v>0.95458220033806152</v>
      </c>
      <c r="M3383" s="29">
        <f t="shared" si="211"/>
        <v>0.61020936247113577</v>
      </c>
    </row>
    <row r="3384" spans="1:13" ht="17" x14ac:dyDescent="0.2">
      <c r="A3384" s="3" t="s">
        <v>9115</v>
      </c>
      <c r="B3384" s="3" t="s">
        <v>2823</v>
      </c>
      <c r="C3384" s="18" t="s">
        <v>9116</v>
      </c>
      <c r="D3384" s="19">
        <v>68</v>
      </c>
      <c r="E3384" s="19">
        <v>63.1</v>
      </c>
      <c r="F3384" s="19">
        <v>58.2</v>
      </c>
      <c r="G3384" s="20">
        <f t="shared" si="208"/>
        <v>63.1</v>
      </c>
      <c r="H3384" s="19">
        <v>61.3</v>
      </c>
      <c r="I3384" s="19">
        <v>62</v>
      </c>
      <c r="J3384" s="19">
        <v>53.8</v>
      </c>
      <c r="K3384" s="20">
        <f t="shared" si="209"/>
        <v>59.033333333333331</v>
      </c>
      <c r="L3384" s="20">
        <f t="shared" ca="1" si="210"/>
        <v>0.93555203380876906</v>
      </c>
      <c r="M3384" s="29">
        <f t="shared" si="211"/>
        <v>0.35140330641001688</v>
      </c>
    </row>
    <row r="3385" spans="1:13" ht="17" x14ac:dyDescent="0.2">
      <c r="A3385" s="3" t="s">
        <v>3318</v>
      </c>
      <c r="B3385" s="3" t="s">
        <v>174</v>
      </c>
      <c r="C3385" s="18" t="s">
        <v>3319</v>
      </c>
      <c r="D3385" s="19">
        <v>110.8</v>
      </c>
      <c r="E3385" s="19">
        <v>107.3</v>
      </c>
      <c r="F3385" s="19">
        <v>106.3</v>
      </c>
      <c r="G3385" s="20">
        <f t="shared" si="208"/>
        <v>108.13333333333333</v>
      </c>
      <c r="H3385" s="19">
        <v>154.5</v>
      </c>
      <c r="I3385" s="19">
        <v>155</v>
      </c>
      <c r="J3385" s="19">
        <v>167.6</v>
      </c>
      <c r="K3385" s="20">
        <f t="shared" si="209"/>
        <v>159.03333333333333</v>
      </c>
      <c r="L3385" s="20">
        <f t="shared" ca="1" si="210"/>
        <v>1.4707151664611591</v>
      </c>
      <c r="M3385" s="29">
        <f t="shared" si="211"/>
        <v>3.4749569661478318E-4</v>
      </c>
    </row>
    <row r="3386" spans="1:13" ht="17" x14ac:dyDescent="0.2">
      <c r="A3386" s="3" t="s">
        <v>5744</v>
      </c>
      <c r="B3386" s="3" t="s">
        <v>5745</v>
      </c>
      <c r="C3386" s="18" t="s">
        <v>5746</v>
      </c>
      <c r="D3386" s="19">
        <v>102.9</v>
      </c>
      <c r="E3386" s="19">
        <v>111.3</v>
      </c>
      <c r="F3386" s="19">
        <v>111.1</v>
      </c>
      <c r="G3386" s="20">
        <f t="shared" si="208"/>
        <v>108.43333333333332</v>
      </c>
      <c r="H3386" s="19">
        <v>123.7</v>
      </c>
      <c r="I3386" s="19">
        <v>108.3</v>
      </c>
      <c r="J3386" s="19">
        <v>122.9</v>
      </c>
      <c r="K3386" s="20">
        <f t="shared" si="209"/>
        <v>118.3</v>
      </c>
      <c r="L3386" s="20">
        <f t="shared" ca="1" si="210"/>
        <v>1.0909929296034431</v>
      </c>
      <c r="M3386" s="29">
        <f t="shared" si="211"/>
        <v>0.15958841342884819</v>
      </c>
    </row>
    <row r="3387" spans="1:13" ht="17" x14ac:dyDescent="0.2">
      <c r="A3387" s="3" t="s">
        <v>10845</v>
      </c>
      <c r="B3387" s="3" t="s">
        <v>3060</v>
      </c>
      <c r="C3387" s="18" t="s">
        <v>10846</v>
      </c>
      <c r="D3387" s="19">
        <v>97.6</v>
      </c>
      <c r="E3387" s="19">
        <v>126.5</v>
      </c>
      <c r="F3387" s="19">
        <v>124.5</v>
      </c>
      <c r="G3387" s="20">
        <f t="shared" si="208"/>
        <v>116.2</v>
      </c>
      <c r="H3387" s="19">
        <v>112.1</v>
      </c>
      <c r="I3387" s="19">
        <v>76</v>
      </c>
      <c r="J3387" s="19">
        <v>80.2</v>
      </c>
      <c r="K3387" s="20">
        <f t="shared" si="209"/>
        <v>89.433333333333337</v>
      </c>
      <c r="L3387" s="20">
        <f t="shared" ca="1" si="210"/>
        <v>0.76965002868617327</v>
      </c>
      <c r="M3387" s="29">
        <f t="shared" si="211"/>
        <v>0.14318641713465052</v>
      </c>
    </row>
    <row r="3388" spans="1:13" ht="17" x14ac:dyDescent="0.2">
      <c r="A3388" s="3" t="s">
        <v>6523</v>
      </c>
      <c r="B3388" s="3" t="s">
        <v>1761</v>
      </c>
      <c r="C3388" s="18" t="s">
        <v>5576</v>
      </c>
      <c r="D3388" s="19">
        <v>659.7</v>
      </c>
      <c r="E3388" s="19">
        <v>668.5</v>
      </c>
      <c r="F3388" s="19">
        <v>678.7</v>
      </c>
      <c r="G3388" s="20">
        <f t="shared" si="208"/>
        <v>668.9666666666667</v>
      </c>
      <c r="H3388" s="19">
        <v>688.4</v>
      </c>
      <c r="I3388" s="19">
        <v>686.6</v>
      </c>
      <c r="J3388" s="19">
        <v>742.6</v>
      </c>
      <c r="K3388" s="20">
        <f t="shared" si="209"/>
        <v>705.86666666666667</v>
      </c>
      <c r="L3388" s="20">
        <f t="shared" ca="1" si="210"/>
        <v>1.0551596990383179</v>
      </c>
      <c r="M3388" s="29">
        <f t="shared" si="211"/>
        <v>0.12665487650592583</v>
      </c>
    </row>
    <row r="3389" spans="1:13" ht="17" x14ac:dyDescent="0.2">
      <c r="A3389" s="3" t="s">
        <v>5116</v>
      </c>
      <c r="B3389" s="3" t="s">
        <v>5117</v>
      </c>
      <c r="C3389" s="18" t="s">
        <v>5118</v>
      </c>
      <c r="D3389" s="19">
        <v>234.4</v>
      </c>
      <c r="E3389" s="19">
        <v>245.3</v>
      </c>
      <c r="F3389" s="19">
        <v>248.8</v>
      </c>
      <c r="G3389" s="20">
        <f t="shared" si="208"/>
        <v>242.83333333333334</v>
      </c>
      <c r="H3389" s="19">
        <v>281.8</v>
      </c>
      <c r="I3389" s="19">
        <v>270.3</v>
      </c>
      <c r="J3389" s="19">
        <v>270.2</v>
      </c>
      <c r="K3389" s="20">
        <f t="shared" si="209"/>
        <v>274.09999999999997</v>
      </c>
      <c r="L3389" s="20">
        <f t="shared" ca="1" si="210"/>
        <v>1.1287577213452298</v>
      </c>
      <c r="M3389" s="29">
        <f t="shared" si="211"/>
        <v>5.7224320084581113E-3</v>
      </c>
    </row>
    <row r="3390" spans="1:13" ht="17" x14ac:dyDescent="0.2">
      <c r="A3390" s="3" t="s">
        <v>5858</v>
      </c>
      <c r="B3390" s="3" t="s">
        <v>5859</v>
      </c>
      <c r="C3390" s="18" t="s">
        <v>5860</v>
      </c>
      <c r="D3390" s="19">
        <v>83.5</v>
      </c>
      <c r="E3390" s="19">
        <v>82.7</v>
      </c>
      <c r="F3390" s="19">
        <v>87.7</v>
      </c>
      <c r="G3390" s="20">
        <f t="shared" si="208"/>
        <v>84.633333333333326</v>
      </c>
      <c r="H3390" s="19">
        <v>100.2</v>
      </c>
      <c r="I3390" s="19">
        <v>90</v>
      </c>
      <c r="J3390" s="19">
        <v>85.4</v>
      </c>
      <c r="K3390" s="20">
        <f t="shared" si="209"/>
        <v>91.866666666666674</v>
      </c>
      <c r="L3390" s="20">
        <f t="shared" ca="1" si="210"/>
        <v>1.0854667191807801</v>
      </c>
      <c r="M3390" s="29">
        <f t="shared" si="211"/>
        <v>0.19401842375485748</v>
      </c>
    </row>
    <row r="3391" spans="1:13" ht="17" x14ac:dyDescent="0.2">
      <c r="A3391" s="3" t="s">
        <v>10054</v>
      </c>
      <c r="B3391" s="3" t="s">
        <v>10055</v>
      </c>
      <c r="C3391" s="18" t="s">
        <v>10056</v>
      </c>
      <c r="D3391" s="19">
        <v>32.1</v>
      </c>
      <c r="E3391" s="19">
        <v>35.6</v>
      </c>
      <c r="F3391" s="19">
        <v>43.1</v>
      </c>
      <c r="G3391" s="20">
        <f t="shared" si="208"/>
        <v>36.933333333333337</v>
      </c>
      <c r="H3391" s="19">
        <v>30.2</v>
      </c>
      <c r="I3391" s="19">
        <v>41.4</v>
      </c>
      <c r="J3391" s="19">
        <v>25.5</v>
      </c>
      <c r="K3391" s="20">
        <f t="shared" si="209"/>
        <v>32.366666666666667</v>
      </c>
      <c r="L3391" s="20">
        <f t="shared" ca="1" si="210"/>
        <v>0.87635379061371832</v>
      </c>
      <c r="M3391" s="29">
        <f t="shared" si="211"/>
        <v>0.46969109209051352</v>
      </c>
    </row>
    <row r="3392" spans="1:13" ht="34" x14ac:dyDescent="0.2">
      <c r="A3392" s="3" t="s">
        <v>7625</v>
      </c>
      <c r="B3392" s="3" t="s">
        <v>7626</v>
      </c>
      <c r="C3392" s="18" t="s">
        <v>7627</v>
      </c>
      <c r="D3392" s="19">
        <v>106.7</v>
      </c>
      <c r="E3392" s="19">
        <v>120.8</v>
      </c>
      <c r="F3392" s="19">
        <v>129.6</v>
      </c>
      <c r="G3392" s="20">
        <f t="shared" si="208"/>
        <v>119.03333333333335</v>
      </c>
      <c r="H3392" s="19">
        <v>124.1</v>
      </c>
      <c r="I3392" s="19">
        <v>123.3</v>
      </c>
      <c r="J3392" s="19">
        <v>112.4</v>
      </c>
      <c r="K3392" s="20">
        <f t="shared" si="209"/>
        <v>119.93333333333332</v>
      </c>
      <c r="L3392" s="20">
        <f t="shared" ca="1" si="210"/>
        <v>1.0075609073088769</v>
      </c>
      <c r="M3392" s="29">
        <f t="shared" si="211"/>
        <v>0.91216710071971885</v>
      </c>
    </row>
    <row r="3393" spans="1:13" ht="34" x14ac:dyDescent="0.2">
      <c r="A3393" s="3" t="s">
        <v>9733</v>
      </c>
      <c r="B3393" s="3" t="s">
        <v>2380</v>
      </c>
      <c r="C3393" s="18" t="s">
        <v>9734</v>
      </c>
      <c r="D3393" s="19">
        <v>444.9</v>
      </c>
      <c r="E3393" s="19">
        <v>440.4</v>
      </c>
      <c r="F3393" s="19">
        <v>520.70000000000005</v>
      </c>
      <c r="G3393" s="20">
        <f t="shared" si="208"/>
        <v>468.66666666666669</v>
      </c>
      <c r="H3393" s="19">
        <v>415.1</v>
      </c>
      <c r="I3393" s="19">
        <v>409.6</v>
      </c>
      <c r="J3393" s="19">
        <v>438.3</v>
      </c>
      <c r="K3393" s="20">
        <f t="shared" si="209"/>
        <v>421</v>
      </c>
      <c r="L3393" s="20">
        <f t="shared" ca="1" si="210"/>
        <v>0.89829302987197723</v>
      </c>
      <c r="M3393" s="29">
        <f t="shared" si="211"/>
        <v>0.15799056889823074</v>
      </c>
    </row>
    <row r="3394" spans="1:13" ht="34" x14ac:dyDescent="0.2">
      <c r="A3394" s="3" t="s">
        <v>10064</v>
      </c>
      <c r="B3394" s="3" t="s">
        <v>10065</v>
      </c>
      <c r="C3394" s="18" t="s">
        <v>10066</v>
      </c>
      <c r="D3394" s="19">
        <v>35.4</v>
      </c>
      <c r="E3394" s="19">
        <v>43.1</v>
      </c>
      <c r="F3394" s="19">
        <v>48.3</v>
      </c>
      <c r="G3394" s="20">
        <f t="shared" ref="G3394:G3457" si="212">AVERAGE(D3394:F3394)</f>
        <v>42.266666666666666</v>
      </c>
      <c r="H3394" s="19">
        <v>35.9</v>
      </c>
      <c r="I3394" s="19">
        <v>38</v>
      </c>
      <c r="J3394" s="19">
        <v>37.1</v>
      </c>
      <c r="K3394" s="20">
        <f t="shared" ref="K3394:K3457" si="213">AVERAGE(H3394:J3394)</f>
        <v>37</v>
      </c>
      <c r="L3394" s="20">
        <f t="shared" ref="L3394:L3457" ca="1" si="214">J3394/$L3394</f>
        <v>0.87539432176656151</v>
      </c>
      <c r="M3394" s="29">
        <f t="shared" ref="M3394:M3457" si="215">_xlfn.T.TEST($H3394:$J3394,D3394:F3394,2,2)</f>
        <v>0.23762673696549941</v>
      </c>
    </row>
    <row r="3395" spans="1:13" ht="34" x14ac:dyDescent="0.2">
      <c r="A3395" s="3" t="s">
        <v>9669</v>
      </c>
      <c r="B3395" s="3" t="s">
        <v>9670</v>
      </c>
      <c r="C3395" s="18" t="s">
        <v>9671</v>
      </c>
      <c r="D3395" s="19">
        <v>82</v>
      </c>
      <c r="E3395" s="19">
        <v>83.6</v>
      </c>
      <c r="F3395" s="19">
        <v>88.3</v>
      </c>
      <c r="G3395" s="20">
        <f t="shared" si="212"/>
        <v>84.633333333333326</v>
      </c>
      <c r="H3395" s="19">
        <v>74.5</v>
      </c>
      <c r="I3395" s="19">
        <v>79.900000000000006</v>
      </c>
      <c r="J3395" s="19">
        <v>74.7</v>
      </c>
      <c r="K3395" s="20">
        <f t="shared" si="213"/>
        <v>76.366666666666674</v>
      </c>
      <c r="L3395" s="20">
        <f t="shared" ca="1" si="214"/>
        <v>0.90232374950768035</v>
      </c>
      <c r="M3395" s="29">
        <f t="shared" si="215"/>
        <v>3.3090996510443317E-2</v>
      </c>
    </row>
    <row r="3396" spans="1:13" ht="34" x14ac:dyDescent="0.2">
      <c r="A3396" s="3" t="s">
        <v>6585</v>
      </c>
      <c r="B3396" s="3" t="s">
        <v>2111</v>
      </c>
      <c r="C3396" s="18" t="s">
        <v>6586</v>
      </c>
      <c r="D3396" s="19">
        <v>131.80000000000001</v>
      </c>
      <c r="E3396" s="19">
        <v>113.2</v>
      </c>
      <c r="F3396" s="19">
        <v>121.3</v>
      </c>
      <c r="G3396" s="20">
        <f t="shared" si="212"/>
        <v>122.10000000000001</v>
      </c>
      <c r="H3396" s="19">
        <v>124.3</v>
      </c>
      <c r="I3396" s="19">
        <v>129.1</v>
      </c>
      <c r="J3396" s="19">
        <v>131.69999999999999</v>
      </c>
      <c r="K3396" s="20">
        <f t="shared" si="213"/>
        <v>128.36666666666665</v>
      </c>
      <c r="L3396" s="20">
        <f t="shared" ca="1" si="214"/>
        <v>1.0513240513240512</v>
      </c>
      <c r="M3396" s="29">
        <f t="shared" si="215"/>
        <v>0.34103431901090325</v>
      </c>
    </row>
    <row r="3397" spans="1:13" ht="17" x14ac:dyDescent="0.2">
      <c r="A3397" s="3" t="s">
        <v>9376</v>
      </c>
      <c r="B3397" s="3" t="s">
        <v>9377</v>
      </c>
      <c r="C3397" s="18" t="s">
        <v>9378</v>
      </c>
      <c r="D3397" s="19">
        <v>1130.0999999999999</v>
      </c>
      <c r="E3397" s="19">
        <v>1193.0999999999999</v>
      </c>
      <c r="F3397" s="19">
        <v>1146.7</v>
      </c>
      <c r="G3397" s="20">
        <f t="shared" si="212"/>
        <v>1156.6333333333332</v>
      </c>
      <c r="H3397" s="19">
        <v>1040.5999999999999</v>
      </c>
      <c r="I3397" s="19">
        <v>1040.0999999999999</v>
      </c>
      <c r="J3397" s="19">
        <v>1115.5</v>
      </c>
      <c r="K3397" s="20">
        <f t="shared" si="213"/>
        <v>1065.3999999999999</v>
      </c>
      <c r="L3397" s="20">
        <f t="shared" ca="1" si="214"/>
        <v>0.92112164615694969</v>
      </c>
      <c r="M3397" s="29">
        <f t="shared" si="215"/>
        <v>4.3679093197633093E-2</v>
      </c>
    </row>
    <row r="3398" spans="1:13" ht="17" x14ac:dyDescent="0.2">
      <c r="A3398" s="3" t="s">
        <v>3573</v>
      </c>
      <c r="B3398" s="3" t="s">
        <v>271</v>
      </c>
      <c r="C3398" s="18" t="s">
        <v>3574</v>
      </c>
      <c r="D3398" s="19">
        <v>38.9</v>
      </c>
      <c r="E3398" s="19">
        <v>35.299999999999997</v>
      </c>
      <c r="F3398" s="19">
        <v>35.799999999999997</v>
      </c>
      <c r="G3398" s="20">
        <f t="shared" si="212"/>
        <v>36.666666666666664</v>
      </c>
      <c r="H3398" s="19">
        <v>51</v>
      </c>
      <c r="I3398" s="19">
        <v>49.4</v>
      </c>
      <c r="J3398" s="19">
        <v>45.6</v>
      </c>
      <c r="K3398" s="20">
        <f t="shared" si="213"/>
        <v>48.666666666666664</v>
      </c>
      <c r="L3398" s="20">
        <f t="shared" ca="1" si="214"/>
        <v>1.3272727272727274</v>
      </c>
      <c r="M3398" s="29">
        <f t="shared" si="215"/>
        <v>3.5888276079783536E-3</v>
      </c>
    </row>
    <row r="3399" spans="1:13" ht="51" x14ac:dyDescent="0.2">
      <c r="A3399" s="3" t="s">
        <v>8648</v>
      </c>
      <c r="B3399" s="3" t="s">
        <v>8649</v>
      </c>
      <c r="C3399" s="18" t="s">
        <v>8650</v>
      </c>
      <c r="D3399" s="19">
        <v>280.89999999999998</v>
      </c>
      <c r="E3399" s="19">
        <v>314.8</v>
      </c>
      <c r="F3399" s="19">
        <v>294.39999999999998</v>
      </c>
      <c r="G3399" s="20">
        <f t="shared" si="212"/>
        <v>296.7</v>
      </c>
      <c r="H3399" s="19">
        <v>288.7</v>
      </c>
      <c r="I3399" s="19">
        <v>265.8</v>
      </c>
      <c r="J3399" s="19">
        <v>301.60000000000002</v>
      </c>
      <c r="K3399" s="20">
        <f t="shared" si="213"/>
        <v>285.36666666666667</v>
      </c>
      <c r="L3399" s="20">
        <f t="shared" ca="1" si="214"/>
        <v>0.96180204471407715</v>
      </c>
      <c r="M3399" s="29">
        <f t="shared" si="215"/>
        <v>0.47458759216406771</v>
      </c>
    </row>
    <row r="3400" spans="1:13" ht="17" x14ac:dyDescent="0.2">
      <c r="A3400" s="3" t="s">
        <v>8905</v>
      </c>
      <c r="B3400" s="3" t="s">
        <v>8906</v>
      </c>
      <c r="C3400" s="18" t="s">
        <v>8907</v>
      </c>
      <c r="D3400" s="19">
        <v>29.3</v>
      </c>
      <c r="E3400" s="19">
        <v>40.299999999999997</v>
      </c>
      <c r="F3400" s="19">
        <v>37.200000000000003</v>
      </c>
      <c r="G3400" s="20">
        <f t="shared" si="212"/>
        <v>35.6</v>
      </c>
      <c r="H3400" s="19">
        <v>32.700000000000003</v>
      </c>
      <c r="I3400" s="19">
        <v>32.9</v>
      </c>
      <c r="J3400" s="19">
        <v>35.6</v>
      </c>
      <c r="K3400" s="20">
        <f t="shared" si="213"/>
        <v>33.733333333333327</v>
      </c>
      <c r="L3400" s="20">
        <f t="shared" ca="1" si="214"/>
        <v>0.94756554307116081</v>
      </c>
      <c r="M3400" s="29">
        <f t="shared" si="215"/>
        <v>0.61275941803593836</v>
      </c>
    </row>
    <row r="3401" spans="1:13" ht="17" x14ac:dyDescent="0.2">
      <c r="A3401" s="3" t="s">
        <v>6196</v>
      </c>
      <c r="B3401" s="3" t="s">
        <v>6197</v>
      </c>
      <c r="C3401" s="18" t="s">
        <v>6198</v>
      </c>
      <c r="D3401" s="19">
        <v>42.8</v>
      </c>
      <c r="E3401" s="19">
        <v>39.700000000000003</v>
      </c>
      <c r="F3401" s="19">
        <v>44.7</v>
      </c>
      <c r="G3401" s="20">
        <f t="shared" si="212"/>
        <v>42.4</v>
      </c>
      <c r="H3401" s="19">
        <v>48.8</v>
      </c>
      <c r="I3401" s="19">
        <v>47</v>
      </c>
      <c r="J3401" s="19">
        <v>40.5</v>
      </c>
      <c r="K3401" s="20">
        <f t="shared" si="213"/>
        <v>45.433333333333337</v>
      </c>
      <c r="L3401" s="20">
        <f t="shared" ca="1" si="214"/>
        <v>1.0715408805031448</v>
      </c>
      <c r="M3401" s="29">
        <f t="shared" si="215"/>
        <v>0.35633322928429695</v>
      </c>
    </row>
    <row r="3402" spans="1:13" ht="34" x14ac:dyDescent="0.2">
      <c r="A3402" s="3" t="s">
        <v>10452</v>
      </c>
      <c r="B3402" s="3" t="s">
        <v>10453</v>
      </c>
      <c r="C3402" s="18" t="s">
        <v>10454</v>
      </c>
      <c r="D3402" s="19">
        <v>317.39999999999998</v>
      </c>
      <c r="E3402" s="19">
        <v>282.39999999999998</v>
      </c>
      <c r="F3402" s="19">
        <v>293.89999999999998</v>
      </c>
      <c r="G3402" s="20">
        <f t="shared" si="212"/>
        <v>297.89999999999998</v>
      </c>
      <c r="H3402" s="19">
        <v>271.89999999999998</v>
      </c>
      <c r="I3402" s="19">
        <v>226.3</v>
      </c>
      <c r="J3402" s="19">
        <v>247.8</v>
      </c>
      <c r="K3402" s="20">
        <f t="shared" si="213"/>
        <v>248.66666666666666</v>
      </c>
      <c r="L3402" s="20">
        <f t="shared" ca="1" si="214"/>
        <v>0.8347320129797472</v>
      </c>
      <c r="M3402" s="29">
        <f t="shared" si="215"/>
        <v>4.2194770624500999E-2</v>
      </c>
    </row>
    <row r="3403" spans="1:13" ht="34" x14ac:dyDescent="0.2">
      <c r="A3403" s="3" t="s">
        <v>9607</v>
      </c>
      <c r="B3403" s="3" t="s">
        <v>2885</v>
      </c>
      <c r="C3403" s="18" t="s">
        <v>9608</v>
      </c>
      <c r="D3403" s="19">
        <v>812.5</v>
      </c>
      <c r="E3403" s="19">
        <v>833.5</v>
      </c>
      <c r="F3403" s="19">
        <v>931.7</v>
      </c>
      <c r="G3403" s="20">
        <f t="shared" si="212"/>
        <v>859.23333333333323</v>
      </c>
      <c r="H3403" s="19">
        <v>784.1</v>
      </c>
      <c r="I3403" s="19">
        <v>801.9</v>
      </c>
      <c r="J3403" s="19">
        <v>749.9</v>
      </c>
      <c r="K3403" s="20">
        <f t="shared" si="213"/>
        <v>778.63333333333333</v>
      </c>
      <c r="L3403" s="20">
        <f t="shared" ca="1" si="214"/>
        <v>0.90619544555223663</v>
      </c>
      <c r="M3403" s="29">
        <f t="shared" si="215"/>
        <v>0.11270309265543384</v>
      </c>
    </row>
    <row r="3404" spans="1:13" ht="34" x14ac:dyDescent="0.2">
      <c r="A3404" s="3" t="s">
        <v>4140</v>
      </c>
      <c r="B3404" s="3" t="s">
        <v>4141</v>
      </c>
      <c r="C3404" s="18" t="s">
        <v>4142</v>
      </c>
      <c r="D3404" s="19">
        <v>201.3</v>
      </c>
      <c r="E3404" s="19">
        <v>239.2</v>
      </c>
      <c r="F3404" s="19">
        <v>238.8</v>
      </c>
      <c r="G3404" s="20">
        <f t="shared" si="212"/>
        <v>226.43333333333331</v>
      </c>
      <c r="H3404" s="19">
        <v>263</v>
      </c>
      <c r="I3404" s="19">
        <v>283</v>
      </c>
      <c r="J3404" s="19">
        <v>281.60000000000002</v>
      </c>
      <c r="K3404" s="20">
        <f t="shared" si="213"/>
        <v>275.86666666666667</v>
      </c>
      <c r="L3404" s="20">
        <f t="shared" ca="1" si="214"/>
        <v>1.2183129692330341</v>
      </c>
      <c r="M3404" s="29">
        <f t="shared" si="215"/>
        <v>2.4896867625695561E-2</v>
      </c>
    </row>
    <row r="3405" spans="1:13" ht="17" x14ac:dyDescent="0.2">
      <c r="A3405" s="3" t="s">
        <v>7002</v>
      </c>
      <c r="B3405" s="3" t="s">
        <v>7003</v>
      </c>
      <c r="C3405" s="18" t="s">
        <v>7004</v>
      </c>
      <c r="D3405" s="19">
        <v>381.8</v>
      </c>
      <c r="E3405" s="19">
        <v>408.8</v>
      </c>
      <c r="F3405" s="19">
        <v>402.1</v>
      </c>
      <c r="G3405" s="20">
        <f t="shared" si="212"/>
        <v>397.56666666666666</v>
      </c>
      <c r="H3405" s="19">
        <v>423.2</v>
      </c>
      <c r="I3405" s="19">
        <v>404.8</v>
      </c>
      <c r="J3405" s="19">
        <v>403.9</v>
      </c>
      <c r="K3405" s="20">
        <f t="shared" si="213"/>
        <v>410.63333333333338</v>
      </c>
      <c r="L3405" s="20">
        <f t="shared" ca="1" si="214"/>
        <v>1.032866605181521</v>
      </c>
      <c r="M3405" s="29">
        <f t="shared" si="215"/>
        <v>0.27212019688932404</v>
      </c>
    </row>
    <row r="3406" spans="1:13" ht="34" x14ac:dyDescent="0.2">
      <c r="A3406" s="3" t="s">
        <v>7778</v>
      </c>
      <c r="B3406" s="3" t="s">
        <v>1551</v>
      </c>
      <c r="C3406" s="18" t="s">
        <v>7779</v>
      </c>
      <c r="D3406" s="19">
        <v>473.7</v>
      </c>
      <c r="E3406" s="19">
        <v>504.6</v>
      </c>
      <c r="F3406" s="19">
        <v>450.8</v>
      </c>
      <c r="G3406" s="20">
        <f t="shared" si="212"/>
        <v>476.36666666666662</v>
      </c>
      <c r="H3406" s="19">
        <v>483</v>
      </c>
      <c r="I3406" s="19">
        <v>461.1</v>
      </c>
      <c r="J3406" s="19">
        <v>487.2</v>
      </c>
      <c r="K3406" s="20">
        <f t="shared" si="213"/>
        <v>477.09999999999997</v>
      </c>
      <c r="L3406" s="20">
        <f t="shared" ca="1" si="214"/>
        <v>1.0015394304107481</v>
      </c>
      <c r="M3406" s="29">
        <f t="shared" si="215"/>
        <v>0.96869513631102033</v>
      </c>
    </row>
    <row r="3407" spans="1:13" ht="34" x14ac:dyDescent="0.2">
      <c r="A3407" s="3" t="s">
        <v>6312</v>
      </c>
      <c r="B3407" s="3" t="s">
        <v>6313</v>
      </c>
      <c r="C3407" s="18" t="s">
        <v>6314</v>
      </c>
      <c r="D3407" s="19">
        <v>66.099999999999994</v>
      </c>
      <c r="E3407" s="19">
        <v>63.6</v>
      </c>
      <c r="F3407" s="19">
        <v>70.900000000000006</v>
      </c>
      <c r="G3407" s="20">
        <f t="shared" si="212"/>
        <v>66.86666666666666</v>
      </c>
      <c r="H3407" s="19">
        <v>71.5</v>
      </c>
      <c r="I3407" s="19">
        <v>74.400000000000006</v>
      </c>
      <c r="J3407" s="19">
        <v>68</v>
      </c>
      <c r="K3407" s="20">
        <f t="shared" si="213"/>
        <v>71.3</v>
      </c>
      <c r="L3407" s="20">
        <f t="shared" ca="1" si="214"/>
        <v>1.0663010967098705</v>
      </c>
      <c r="M3407" s="29">
        <f t="shared" si="215"/>
        <v>0.19233242608565376</v>
      </c>
    </row>
    <row r="3408" spans="1:13" ht="34" x14ac:dyDescent="0.2">
      <c r="A3408" s="3" t="s">
        <v>8474</v>
      </c>
      <c r="B3408" s="3" t="s">
        <v>2746</v>
      </c>
      <c r="C3408" s="18" t="s">
        <v>8475</v>
      </c>
      <c r="D3408" s="19">
        <v>613.9</v>
      </c>
      <c r="E3408" s="19">
        <v>644.1</v>
      </c>
      <c r="F3408" s="19">
        <v>648.6</v>
      </c>
      <c r="G3408" s="20">
        <f t="shared" si="212"/>
        <v>635.5333333333333</v>
      </c>
      <c r="H3408" s="19">
        <v>633.1</v>
      </c>
      <c r="I3408" s="19">
        <v>631.20000000000005</v>
      </c>
      <c r="J3408" s="19">
        <v>582.4</v>
      </c>
      <c r="K3408" s="20">
        <f t="shared" si="213"/>
        <v>615.56666666666672</v>
      </c>
      <c r="L3408" s="20">
        <f t="shared" ca="1" si="214"/>
        <v>0.96858281758103448</v>
      </c>
      <c r="M3408" s="29">
        <f t="shared" si="215"/>
        <v>0.3713703753469027</v>
      </c>
    </row>
    <row r="3409" spans="1:13" ht="17" x14ac:dyDescent="0.2">
      <c r="A3409" s="3" t="s">
        <v>4445</v>
      </c>
      <c r="B3409" s="3" t="s">
        <v>4446</v>
      </c>
      <c r="C3409" s="18" t="s">
        <v>4447</v>
      </c>
      <c r="D3409" s="19">
        <v>147.9</v>
      </c>
      <c r="E3409" s="19">
        <v>179</v>
      </c>
      <c r="F3409" s="19">
        <v>192.5</v>
      </c>
      <c r="G3409" s="20">
        <f t="shared" si="212"/>
        <v>173.13333333333333</v>
      </c>
      <c r="H3409" s="19">
        <v>181.8</v>
      </c>
      <c r="I3409" s="19">
        <v>203.3</v>
      </c>
      <c r="J3409" s="19">
        <v>231.4</v>
      </c>
      <c r="K3409" s="20">
        <f t="shared" si="213"/>
        <v>205.5</v>
      </c>
      <c r="L3409" s="20">
        <f t="shared" ca="1" si="214"/>
        <v>1.1869464767038891</v>
      </c>
      <c r="M3409" s="29">
        <f t="shared" si="215"/>
        <v>0.17243727558859018</v>
      </c>
    </row>
    <row r="3410" spans="1:13" ht="17" x14ac:dyDescent="0.2">
      <c r="A3410" s="3" t="s">
        <v>8231</v>
      </c>
      <c r="B3410" s="3" t="s">
        <v>2630</v>
      </c>
      <c r="C3410" s="18" t="s">
        <v>8232</v>
      </c>
      <c r="D3410" s="19">
        <v>395</v>
      </c>
      <c r="E3410" s="19">
        <v>400.5</v>
      </c>
      <c r="F3410" s="19">
        <v>418</v>
      </c>
      <c r="G3410" s="20">
        <f t="shared" si="212"/>
        <v>404.5</v>
      </c>
      <c r="H3410" s="19">
        <v>430.8</v>
      </c>
      <c r="I3410" s="19">
        <v>382.5</v>
      </c>
      <c r="J3410" s="19">
        <v>378.1</v>
      </c>
      <c r="K3410" s="20">
        <f t="shared" si="213"/>
        <v>397.13333333333338</v>
      </c>
      <c r="L3410" s="20">
        <f t="shared" ca="1" si="214"/>
        <v>0.9817882159044089</v>
      </c>
      <c r="M3410" s="29">
        <f t="shared" si="215"/>
        <v>0.70711366410464793</v>
      </c>
    </row>
    <row r="3411" spans="1:13" ht="34" x14ac:dyDescent="0.2">
      <c r="A3411" s="3" t="s">
        <v>5529</v>
      </c>
      <c r="B3411" s="3" t="s">
        <v>1742</v>
      </c>
      <c r="C3411" s="18" t="s">
        <v>5530</v>
      </c>
      <c r="D3411" s="19">
        <v>105.2</v>
      </c>
      <c r="E3411" s="19">
        <v>95.4</v>
      </c>
      <c r="F3411" s="19">
        <v>97.8</v>
      </c>
      <c r="G3411" s="20">
        <f t="shared" si="212"/>
        <v>99.466666666666683</v>
      </c>
      <c r="H3411" s="19">
        <v>95.4</v>
      </c>
      <c r="I3411" s="19">
        <v>116.3</v>
      </c>
      <c r="J3411" s="19">
        <v>117.5</v>
      </c>
      <c r="K3411" s="20">
        <f t="shared" si="213"/>
        <v>109.73333333333333</v>
      </c>
      <c r="L3411" s="20">
        <f t="shared" ca="1" si="214"/>
        <v>1.1032171581769434</v>
      </c>
      <c r="M3411" s="29">
        <f t="shared" si="215"/>
        <v>0.25626130274372172</v>
      </c>
    </row>
    <row r="3412" spans="1:13" ht="17" x14ac:dyDescent="0.2">
      <c r="A3412" s="3" t="s">
        <v>6032</v>
      </c>
      <c r="B3412" s="3" t="s">
        <v>1917</v>
      </c>
      <c r="C3412" s="18" t="s">
        <v>6033</v>
      </c>
      <c r="D3412" s="19">
        <v>111.6</v>
      </c>
      <c r="E3412" s="19">
        <v>97.7</v>
      </c>
      <c r="F3412" s="19">
        <v>118.2</v>
      </c>
      <c r="G3412" s="20">
        <f t="shared" si="212"/>
        <v>109.16666666666667</v>
      </c>
      <c r="H3412" s="19">
        <v>141.19999999999999</v>
      </c>
      <c r="I3412" s="19">
        <v>109.7</v>
      </c>
      <c r="J3412" s="19">
        <v>102.3</v>
      </c>
      <c r="K3412" s="20">
        <f t="shared" si="213"/>
        <v>117.73333333333333</v>
      </c>
      <c r="L3412" s="20">
        <f t="shared" ca="1" si="214"/>
        <v>1.0784732824427481</v>
      </c>
      <c r="M3412" s="29">
        <f t="shared" si="215"/>
        <v>0.55653532944990602</v>
      </c>
    </row>
    <row r="3413" spans="1:13" ht="34" x14ac:dyDescent="0.2">
      <c r="A3413" s="3" t="s">
        <v>4546</v>
      </c>
      <c r="B3413" s="3" t="s">
        <v>1268</v>
      </c>
      <c r="C3413" s="18" t="s">
        <v>4547</v>
      </c>
      <c r="D3413" s="19">
        <v>807.5</v>
      </c>
      <c r="E3413" s="19">
        <v>880.2</v>
      </c>
      <c r="F3413" s="19">
        <v>832.6</v>
      </c>
      <c r="G3413" s="20">
        <f t="shared" si="212"/>
        <v>840.1</v>
      </c>
      <c r="H3413" s="19">
        <v>907.9</v>
      </c>
      <c r="I3413" s="19">
        <v>1054.2</v>
      </c>
      <c r="J3413" s="19">
        <v>999.3</v>
      </c>
      <c r="K3413" s="20">
        <f t="shared" si="213"/>
        <v>987.13333333333321</v>
      </c>
      <c r="L3413" s="20">
        <f t="shared" ca="1" si="214"/>
        <v>1.175018846962663</v>
      </c>
      <c r="M3413" s="29">
        <f t="shared" si="215"/>
        <v>3.6839966412225332E-2</v>
      </c>
    </row>
    <row r="3414" spans="1:13" ht="34" x14ac:dyDescent="0.2">
      <c r="A3414" s="3" t="s">
        <v>5609</v>
      </c>
      <c r="B3414" s="3" t="s">
        <v>1772</v>
      </c>
      <c r="C3414" s="18" t="s">
        <v>5610</v>
      </c>
      <c r="D3414" s="19">
        <v>1005.4</v>
      </c>
      <c r="E3414" s="19">
        <v>961.3</v>
      </c>
      <c r="F3414" s="19">
        <v>965.1</v>
      </c>
      <c r="G3414" s="20">
        <f t="shared" si="212"/>
        <v>977.26666666666654</v>
      </c>
      <c r="H3414" s="19">
        <v>1031.3</v>
      </c>
      <c r="I3414" s="19">
        <v>1100.0999999999999</v>
      </c>
      <c r="J3414" s="19">
        <v>1093.0999999999999</v>
      </c>
      <c r="K3414" s="20">
        <f t="shared" si="213"/>
        <v>1074.8333333333333</v>
      </c>
      <c r="L3414" s="20">
        <f t="shared" ca="1" si="214"/>
        <v>1.0998362780544375</v>
      </c>
      <c r="M3414" s="29">
        <f t="shared" si="215"/>
        <v>1.9948076167353584E-2</v>
      </c>
    </row>
    <row r="3415" spans="1:13" ht="17" x14ac:dyDescent="0.2">
      <c r="A3415" s="3" t="s">
        <v>5254</v>
      </c>
      <c r="B3415" s="3" t="s">
        <v>5255</v>
      </c>
      <c r="C3415" s="18" t="s">
        <v>5256</v>
      </c>
      <c r="D3415" s="19">
        <v>265.89999999999998</v>
      </c>
      <c r="E3415" s="19">
        <v>188.4</v>
      </c>
      <c r="F3415" s="19">
        <v>281.2</v>
      </c>
      <c r="G3415" s="20">
        <f t="shared" si="212"/>
        <v>245.16666666666666</v>
      </c>
      <c r="H3415" s="19">
        <v>289.89999999999998</v>
      </c>
      <c r="I3415" s="19">
        <v>282.5</v>
      </c>
      <c r="J3415" s="19">
        <v>250.8</v>
      </c>
      <c r="K3415" s="20">
        <f t="shared" si="213"/>
        <v>274.40000000000003</v>
      </c>
      <c r="L3415" s="20">
        <f t="shared" ca="1" si="214"/>
        <v>1.1192386131883074</v>
      </c>
      <c r="M3415" s="29">
        <f t="shared" si="215"/>
        <v>0.40082780968565634</v>
      </c>
    </row>
    <row r="3416" spans="1:13" ht="34" x14ac:dyDescent="0.2">
      <c r="A3416" s="3" t="s">
        <v>8508</v>
      </c>
      <c r="B3416" s="3" t="s">
        <v>8509</v>
      </c>
      <c r="C3416" s="18" t="s">
        <v>8510</v>
      </c>
      <c r="D3416" s="19">
        <v>26.2</v>
      </c>
      <c r="E3416" s="19">
        <v>31.8</v>
      </c>
      <c r="F3416" s="19">
        <v>44.5</v>
      </c>
      <c r="G3416" s="20">
        <f t="shared" si="212"/>
        <v>34.166666666666664</v>
      </c>
      <c r="H3416" s="19">
        <v>32.5</v>
      </c>
      <c r="I3416" s="19">
        <v>30.6</v>
      </c>
      <c r="J3416" s="19">
        <v>36.1</v>
      </c>
      <c r="K3416" s="20">
        <f t="shared" si="213"/>
        <v>33.06666666666667</v>
      </c>
      <c r="L3416" s="20">
        <f t="shared" ca="1" si="214"/>
        <v>0.96780487804878068</v>
      </c>
      <c r="M3416" s="29">
        <f t="shared" si="215"/>
        <v>0.85509359190645362</v>
      </c>
    </row>
    <row r="3417" spans="1:13" ht="34" x14ac:dyDescent="0.2">
      <c r="A3417" s="3" t="s">
        <v>8571</v>
      </c>
      <c r="B3417" s="3" t="s">
        <v>8572</v>
      </c>
      <c r="C3417" s="18" t="s">
        <v>8573</v>
      </c>
      <c r="D3417" s="19">
        <v>16.399999999999999</v>
      </c>
      <c r="E3417" s="19">
        <v>12.3</v>
      </c>
      <c r="F3417" s="19">
        <v>11</v>
      </c>
      <c r="G3417" s="20">
        <f t="shared" si="212"/>
        <v>13.233333333333334</v>
      </c>
      <c r="H3417" s="19">
        <v>9.5</v>
      </c>
      <c r="I3417" s="19">
        <v>13</v>
      </c>
      <c r="J3417" s="19">
        <v>15.8</v>
      </c>
      <c r="K3417" s="20">
        <f t="shared" si="213"/>
        <v>12.766666666666666</v>
      </c>
      <c r="L3417" s="20">
        <f t="shared" ca="1" si="214"/>
        <v>0.96473551637279586</v>
      </c>
      <c r="M3417" s="29">
        <f t="shared" si="215"/>
        <v>0.85781980611848252</v>
      </c>
    </row>
    <row r="3418" spans="1:13" ht="17" x14ac:dyDescent="0.2">
      <c r="A3418" s="3" t="s">
        <v>6766</v>
      </c>
      <c r="B3418" s="3" t="s">
        <v>2172</v>
      </c>
      <c r="C3418" s="18" t="s">
        <v>6767</v>
      </c>
      <c r="D3418" s="19">
        <v>1273.8</v>
      </c>
      <c r="E3418" s="19">
        <v>1347.9</v>
      </c>
      <c r="F3418" s="19">
        <v>1264.5999999999999</v>
      </c>
      <c r="G3418" s="20">
        <f t="shared" si="212"/>
        <v>1295.4333333333332</v>
      </c>
      <c r="H3418" s="19">
        <v>1366.5</v>
      </c>
      <c r="I3418" s="19">
        <v>1361.7</v>
      </c>
      <c r="J3418" s="19">
        <v>1323.2</v>
      </c>
      <c r="K3418" s="20">
        <f t="shared" si="213"/>
        <v>1350.4666666666665</v>
      </c>
      <c r="L3418" s="20">
        <f t="shared" ca="1" si="214"/>
        <v>1.0424825669660087</v>
      </c>
      <c r="M3418" s="29">
        <f t="shared" si="215"/>
        <v>0.13767187122925101</v>
      </c>
    </row>
    <row r="3419" spans="1:13" ht="17" x14ac:dyDescent="0.2">
      <c r="A3419" s="3" t="s">
        <v>9599</v>
      </c>
      <c r="B3419" s="3" t="s">
        <v>9600</v>
      </c>
      <c r="C3419" s="18" t="s">
        <v>9601</v>
      </c>
      <c r="D3419" s="19">
        <v>336.6</v>
      </c>
      <c r="E3419" s="19">
        <v>328.1</v>
      </c>
      <c r="F3419" s="19">
        <v>326.10000000000002</v>
      </c>
      <c r="G3419" s="20">
        <f t="shared" si="212"/>
        <v>330.26666666666671</v>
      </c>
      <c r="H3419" s="19">
        <v>298.7</v>
      </c>
      <c r="I3419" s="19">
        <v>278.3</v>
      </c>
      <c r="J3419" s="19">
        <v>321</v>
      </c>
      <c r="K3419" s="20">
        <f t="shared" si="213"/>
        <v>299.33333333333331</v>
      </c>
      <c r="L3419" s="20">
        <f t="shared" ca="1" si="214"/>
        <v>0.9063383124747677</v>
      </c>
      <c r="M3419" s="29">
        <f t="shared" si="215"/>
        <v>7.2188012741663213E-2</v>
      </c>
    </row>
    <row r="3420" spans="1:13" ht="34" x14ac:dyDescent="0.2">
      <c r="A3420" s="3" t="s">
        <v>11034</v>
      </c>
      <c r="B3420" s="3" t="s">
        <v>11035</v>
      </c>
      <c r="C3420" s="18" t="s">
        <v>11036</v>
      </c>
      <c r="D3420" s="19">
        <v>41.5</v>
      </c>
      <c r="E3420" s="19">
        <v>40.1</v>
      </c>
      <c r="F3420" s="19">
        <v>43.9</v>
      </c>
      <c r="G3420" s="20">
        <f t="shared" si="212"/>
        <v>41.833333333333336</v>
      </c>
      <c r="H3420" s="19">
        <v>24</v>
      </c>
      <c r="I3420" s="19">
        <v>30.8</v>
      </c>
      <c r="J3420" s="19">
        <v>33.4</v>
      </c>
      <c r="K3420" s="20">
        <f t="shared" si="213"/>
        <v>29.399999999999995</v>
      </c>
      <c r="L3420" s="20">
        <f t="shared" ca="1" si="214"/>
        <v>0.70278884462151381</v>
      </c>
      <c r="M3420" s="29">
        <f t="shared" si="215"/>
        <v>1.4551400675435339E-2</v>
      </c>
    </row>
    <row r="3421" spans="1:13" ht="17" x14ac:dyDescent="0.2">
      <c r="A3421" s="3" t="s">
        <v>5779</v>
      </c>
      <c r="B3421" s="3" t="s">
        <v>1840</v>
      </c>
      <c r="C3421" s="18" t="s">
        <v>5780</v>
      </c>
      <c r="D3421" s="19">
        <v>1920.9</v>
      </c>
      <c r="E3421" s="19">
        <v>1825.9</v>
      </c>
      <c r="F3421" s="19">
        <v>1843.9</v>
      </c>
      <c r="G3421" s="20">
        <f t="shared" si="212"/>
        <v>1863.5666666666668</v>
      </c>
      <c r="H3421" s="19">
        <v>2260.5</v>
      </c>
      <c r="I3421" s="19">
        <v>1801.5</v>
      </c>
      <c r="J3421" s="19">
        <v>2028</v>
      </c>
      <c r="K3421" s="20">
        <f t="shared" si="213"/>
        <v>2030</v>
      </c>
      <c r="L3421" s="20">
        <f t="shared" ca="1" si="214"/>
        <v>1.0893090310694544</v>
      </c>
      <c r="M3421" s="29">
        <f t="shared" si="215"/>
        <v>0.28718816454571938</v>
      </c>
    </row>
    <row r="3422" spans="1:13" ht="34" x14ac:dyDescent="0.2">
      <c r="A3422" s="3" t="s">
        <v>7528</v>
      </c>
      <c r="B3422" s="3" t="s">
        <v>2423</v>
      </c>
      <c r="C3422" s="18" t="s">
        <v>7529</v>
      </c>
      <c r="D3422" s="19">
        <v>534.5</v>
      </c>
      <c r="E3422" s="19">
        <v>575.1</v>
      </c>
      <c r="F3422" s="19">
        <v>536.1</v>
      </c>
      <c r="G3422" s="20">
        <f t="shared" si="212"/>
        <v>548.56666666666661</v>
      </c>
      <c r="H3422" s="19">
        <v>537</v>
      </c>
      <c r="I3422" s="19">
        <v>561.1</v>
      </c>
      <c r="J3422" s="19">
        <v>568</v>
      </c>
      <c r="K3422" s="20">
        <f t="shared" si="213"/>
        <v>555.36666666666667</v>
      </c>
      <c r="L3422" s="20">
        <f t="shared" ca="1" si="214"/>
        <v>1.0123959409369874</v>
      </c>
      <c r="M3422" s="29">
        <f t="shared" si="215"/>
        <v>0.69734401166992965</v>
      </c>
    </row>
    <row r="3423" spans="1:13" ht="17" x14ac:dyDescent="0.2">
      <c r="A3423" s="3" t="s">
        <v>7300</v>
      </c>
      <c r="B3423" s="3" t="s">
        <v>1846</v>
      </c>
      <c r="C3423" s="18" t="s">
        <v>7301</v>
      </c>
      <c r="D3423" s="19">
        <v>60.8</v>
      </c>
      <c r="E3423" s="19">
        <v>65.3</v>
      </c>
      <c r="F3423" s="19">
        <v>76.5</v>
      </c>
      <c r="G3423" s="20">
        <f t="shared" si="212"/>
        <v>67.533333333333331</v>
      </c>
      <c r="H3423" s="19">
        <v>71.3</v>
      </c>
      <c r="I3423" s="19">
        <v>70.900000000000006</v>
      </c>
      <c r="J3423" s="19">
        <v>64.7</v>
      </c>
      <c r="K3423" s="20">
        <f t="shared" si="213"/>
        <v>68.966666666666654</v>
      </c>
      <c r="L3423" s="20">
        <f t="shared" ca="1" si="214"/>
        <v>1.021224086870681</v>
      </c>
      <c r="M3423" s="29">
        <f t="shared" si="215"/>
        <v>0.79392187720229679</v>
      </c>
    </row>
    <row r="3424" spans="1:13" ht="17" x14ac:dyDescent="0.2">
      <c r="A3424" s="3" t="s">
        <v>10069</v>
      </c>
      <c r="B3424" s="3" t="s">
        <v>2950</v>
      </c>
      <c r="C3424" s="18" t="s">
        <v>10070</v>
      </c>
      <c r="D3424" s="19">
        <v>278.10000000000002</v>
      </c>
      <c r="E3424" s="19">
        <v>309.89999999999998</v>
      </c>
      <c r="F3424" s="19">
        <v>292.10000000000002</v>
      </c>
      <c r="G3424" s="20">
        <f t="shared" si="212"/>
        <v>293.36666666666667</v>
      </c>
      <c r="H3424" s="19">
        <v>259.10000000000002</v>
      </c>
      <c r="I3424" s="19">
        <v>243.9</v>
      </c>
      <c r="J3424" s="19">
        <v>266.8</v>
      </c>
      <c r="K3424" s="20">
        <f t="shared" si="213"/>
        <v>256.59999999999997</v>
      </c>
      <c r="L3424" s="20">
        <f t="shared" ca="1" si="214"/>
        <v>0.87467333257584357</v>
      </c>
      <c r="M3424" s="29">
        <f t="shared" si="215"/>
        <v>3.211347296058898E-2</v>
      </c>
    </row>
    <row r="3425" spans="1:13" ht="17" x14ac:dyDescent="0.2">
      <c r="A3425" s="3" t="s">
        <v>8306</v>
      </c>
      <c r="B3425" s="3" t="s">
        <v>1084</v>
      </c>
      <c r="C3425" s="18" t="s">
        <v>8307</v>
      </c>
      <c r="D3425" s="19">
        <v>718.1</v>
      </c>
      <c r="E3425" s="19">
        <v>714.2</v>
      </c>
      <c r="F3425" s="19">
        <v>747.8</v>
      </c>
      <c r="G3425" s="20">
        <f t="shared" si="212"/>
        <v>726.70000000000016</v>
      </c>
      <c r="H3425" s="19">
        <v>694.5</v>
      </c>
      <c r="I3425" s="19">
        <v>747.2</v>
      </c>
      <c r="J3425" s="19">
        <v>690.8</v>
      </c>
      <c r="K3425" s="20">
        <f t="shared" si="213"/>
        <v>710.83333333333337</v>
      </c>
      <c r="L3425" s="20">
        <f t="shared" ca="1" si="214"/>
        <v>0.97816613916792794</v>
      </c>
      <c r="M3425" s="29">
        <f t="shared" si="215"/>
        <v>0.49350004274537357</v>
      </c>
    </row>
    <row r="3426" spans="1:13" ht="17" x14ac:dyDescent="0.2">
      <c r="A3426" s="3" t="s">
        <v>4384</v>
      </c>
      <c r="B3426" s="3" t="s">
        <v>1162</v>
      </c>
      <c r="C3426" s="18" t="s">
        <v>4385</v>
      </c>
      <c r="D3426" s="19">
        <v>292.39999999999998</v>
      </c>
      <c r="E3426" s="19">
        <v>291.2</v>
      </c>
      <c r="F3426" s="19">
        <v>293.10000000000002</v>
      </c>
      <c r="G3426" s="20">
        <f t="shared" si="212"/>
        <v>292.23333333333329</v>
      </c>
      <c r="H3426" s="19">
        <v>331.1</v>
      </c>
      <c r="I3426" s="19">
        <v>369.8</v>
      </c>
      <c r="J3426" s="19">
        <v>344.7</v>
      </c>
      <c r="K3426" s="20">
        <f t="shared" si="213"/>
        <v>348.53333333333336</v>
      </c>
      <c r="L3426" s="20">
        <f t="shared" ca="1" si="214"/>
        <v>1.192654271700696</v>
      </c>
      <c r="M3426" s="29">
        <f t="shared" si="215"/>
        <v>7.7006276167283366E-3</v>
      </c>
    </row>
    <row r="3427" spans="1:13" ht="17" x14ac:dyDescent="0.2">
      <c r="A3427" s="3" t="s">
        <v>5166</v>
      </c>
      <c r="B3427" s="3" t="s">
        <v>5167</v>
      </c>
      <c r="C3427" s="18" t="s">
        <v>5168</v>
      </c>
      <c r="D3427" s="19">
        <v>469</v>
      </c>
      <c r="E3427" s="19">
        <v>406.2</v>
      </c>
      <c r="F3427" s="19">
        <v>369.4</v>
      </c>
      <c r="G3427" s="20">
        <f t="shared" si="212"/>
        <v>414.86666666666662</v>
      </c>
      <c r="H3427" s="19">
        <v>450.6</v>
      </c>
      <c r="I3427" s="19">
        <v>450.7</v>
      </c>
      <c r="J3427" s="19">
        <v>498.9</v>
      </c>
      <c r="K3427" s="20">
        <f t="shared" si="213"/>
        <v>466.73333333333329</v>
      </c>
      <c r="L3427" s="20">
        <f t="shared" ca="1" si="214"/>
        <v>1.1250200867748674</v>
      </c>
      <c r="M3427" s="29">
        <f t="shared" si="215"/>
        <v>0.19356667484013432</v>
      </c>
    </row>
    <row r="3428" spans="1:13" ht="17" x14ac:dyDescent="0.2">
      <c r="A3428" s="3" t="s">
        <v>3805</v>
      </c>
      <c r="B3428" s="3" t="s">
        <v>3806</v>
      </c>
      <c r="C3428" s="18" t="s">
        <v>3807</v>
      </c>
      <c r="D3428" s="19">
        <v>85.7</v>
      </c>
      <c r="E3428" s="19">
        <v>82.5</v>
      </c>
      <c r="F3428" s="19">
        <v>84.1</v>
      </c>
      <c r="G3428" s="20">
        <f t="shared" si="212"/>
        <v>84.1</v>
      </c>
      <c r="H3428" s="19">
        <v>99.6</v>
      </c>
      <c r="I3428" s="19">
        <v>104.2</v>
      </c>
      <c r="J3428" s="19">
        <v>117</v>
      </c>
      <c r="K3428" s="20">
        <f t="shared" si="213"/>
        <v>106.93333333333334</v>
      </c>
      <c r="L3428" s="20">
        <f t="shared" ca="1" si="214"/>
        <v>1.2715021799445105</v>
      </c>
      <c r="M3428" s="29">
        <f t="shared" si="215"/>
        <v>1.2458541364073044E-2</v>
      </c>
    </row>
    <row r="3429" spans="1:13" ht="17" x14ac:dyDescent="0.2">
      <c r="A3429" s="3" t="s">
        <v>8927</v>
      </c>
      <c r="B3429" s="3" t="s">
        <v>2794</v>
      </c>
      <c r="C3429" s="18" t="s">
        <v>8928</v>
      </c>
      <c r="D3429" s="19">
        <v>46</v>
      </c>
      <c r="E3429" s="19">
        <v>51.2</v>
      </c>
      <c r="F3429" s="19">
        <v>48.9</v>
      </c>
      <c r="G3429" s="20">
        <f t="shared" si="212"/>
        <v>48.699999999999996</v>
      </c>
      <c r="H3429" s="19">
        <v>40.6</v>
      </c>
      <c r="I3429" s="19">
        <v>53.3</v>
      </c>
      <c r="J3429" s="19">
        <v>44.4</v>
      </c>
      <c r="K3429" s="20">
        <f t="shared" si="213"/>
        <v>46.1</v>
      </c>
      <c r="L3429" s="20">
        <f t="shared" ca="1" si="214"/>
        <v>0.94661190965092412</v>
      </c>
      <c r="M3429" s="29">
        <f t="shared" si="215"/>
        <v>0.55610855929973446</v>
      </c>
    </row>
    <row r="3430" spans="1:13" ht="34" x14ac:dyDescent="0.2">
      <c r="A3430" s="3" t="s">
        <v>6835</v>
      </c>
      <c r="B3430" s="3" t="s">
        <v>2199</v>
      </c>
      <c r="C3430" s="18" t="s">
        <v>6836</v>
      </c>
      <c r="D3430" s="19">
        <v>341.6</v>
      </c>
      <c r="E3430" s="19">
        <v>397.5</v>
      </c>
      <c r="F3430" s="19">
        <v>405.6</v>
      </c>
      <c r="G3430" s="20">
        <f t="shared" si="212"/>
        <v>381.56666666666666</v>
      </c>
      <c r="H3430" s="19">
        <v>387.9</v>
      </c>
      <c r="I3430" s="19">
        <v>410</v>
      </c>
      <c r="J3430" s="19">
        <v>391.1</v>
      </c>
      <c r="K3430" s="20">
        <f t="shared" si="213"/>
        <v>396.33333333333331</v>
      </c>
      <c r="L3430" s="20">
        <f t="shared" ca="1" si="214"/>
        <v>1.0387000960950468</v>
      </c>
      <c r="M3430" s="29">
        <f t="shared" si="215"/>
        <v>0.52571095110190857</v>
      </c>
    </row>
    <row r="3431" spans="1:13" ht="34" x14ac:dyDescent="0.2">
      <c r="A3431" s="3" t="s">
        <v>9383</v>
      </c>
      <c r="B3431" s="3" t="s">
        <v>1688</v>
      </c>
      <c r="C3431" s="18" t="s">
        <v>9384</v>
      </c>
      <c r="D3431" s="19">
        <v>219.5</v>
      </c>
      <c r="E3431" s="19">
        <v>200.5</v>
      </c>
      <c r="F3431" s="19">
        <v>202.6</v>
      </c>
      <c r="G3431" s="20">
        <f t="shared" si="212"/>
        <v>207.53333333333333</v>
      </c>
      <c r="H3431" s="19">
        <v>177.7</v>
      </c>
      <c r="I3431" s="19">
        <v>192.1</v>
      </c>
      <c r="J3431" s="19">
        <v>203.4</v>
      </c>
      <c r="K3431" s="20">
        <f t="shared" si="213"/>
        <v>191.06666666666663</v>
      </c>
      <c r="L3431" s="20">
        <f t="shared" ca="1" si="214"/>
        <v>0.92065531641503362</v>
      </c>
      <c r="M3431" s="29">
        <f t="shared" si="215"/>
        <v>0.16023414577739672</v>
      </c>
    </row>
    <row r="3432" spans="1:13" ht="34" x14ac:dyDescent="0.2">
      <c r="A3432" s="3" t="s">
        <v>7523</v>
      </c>
      <c r="B3432" s="3" t="s">
        <v>2421</v>
      </c>
      <c r="C3432" s="18" t="s">
        <v>7524</v>
      </c>
      <c r="D3432" s="19">
        <v>85.9</v>
      </c>
      <c r="E3432" s="19">
        <v>92.4</v>
      </c>
      <c r="F3432" s="19">
        <v>92.7</v>
      </c>
      <c r="G3432" s="20">
        <f t="shared" si="212"/>
        <v>90.333333333333329</v>
      </c>
      <c r="H3432" s="19">
        <v>86.9</v>
      </c>
      <c r="I3432" s="19">
        <v>94.9</v>
      </c>
      <c r="J3432" s="19">
        <v>92.6</v>
      </c>
      <c r="K3432" s="20">
        <f t="shared" si="213"/>
        <v>91.466666666666654</v>
      </c>
      <c r="L3432" s="20">
        <f t="shared" ca="1" si="214"/>
        <v>1.0125461254612544</v>
      </c>
      <c r="M3432" s="29">
        <f t="shared" si="215"/>
        <v>0.74503241874891768</v>
      </c>
    </row>
    <row r="3433" spans="1:13" ht="17" x14ac:dyDescent="0.2">
      <c r="A3433" s="3" t="s">
        <v>6707</v>
      </c>
      <c r="B3433" s="3" t="s">
        <v>2155</v>
      </c>
      <c r="C3433" s="18" t="s">
        <v>6708</v>
      </c>
      <c r="D3433" s="19">
        <v>192.4</v>
      </c>
      <c r="E3433" s="19">
        <v>189.2</v>
      </c>
      <c r="F3433" s="19">
        <v>182.6</v>
      </c>
      <c r="G3433" s="20">
        <f t="shared" si="212"/>
        <v>188.06666666666669</v>
      </c>
      <c r="H3433" s="19">
        <v>200.7</v>
      </c>
      <c r="I3433" s="19">
        <v>199.8</v>
      </c>
      <c r="J3433" s="19">
        <v>189.3</v>
      </c>
      <c r="K3433" s="20">
        <f t="shared" si="213"/>
        <v>196.6</v>
      </c>
      <c r="L3433" s="20">
        <f t="shared" ca="1" si="214"/>
        <v>1.0453739808578517</v>
      </c>
      <c r="M3433" s="29">
        <f t="shared" si="215"/>
        <v>0.1410250797703885</v>
      </c>
    </row>
    <row r="3434" spans="1:13" ht="17" x14ac:dyDescent="0.2">
      <c r="A3434" s="3" t="s">
        <v>11239</v>
      </c>
      <c r="B3434" s="3" t="s">
        <v>1322</v>
      </c>
      <c r="C3434" s="18" t="s">
        <v>11240</v>
      </c>
      <c r="D3434" s="19">
        <v>246.2</v>
      </c>
      <c r="E3434" s="19">
        <v>234.3</v>
      </c>
      <c r="F3434" s="19">
        <v>258.5</v>
      </c>
      <c r="G3434" s="20">
        <f t="shared" si="212"/>
        <v>246.33333333333334</v>
      </c>
      <c r="H3434" s="19">
        <v>124</v>
      </c>
      <c r="I3434" s="19">
        <v>142.6</v>
      </c>
      <c r="J3434" s="19">
        <v>89.6</v>
      </c>
      <c r="K3434" s="20">
        <f t="shared" si="213"/>
        <v>118.73333333333335</v>
      </c>
      <c r="L3434" s="20">
        <f t="shared" ca="1" si="214"/>
        <v>0.48200270635994591</v>
      </c>
      <c r="M3434" s="29">
        <f t="shared" si="215"/>
        <v>1.6949792309006041E-3</v>
      </c>
    </row>
    <row r="3435" spans="1:13" ht="34" x14ac:dyDescent="0.2">
      <c r="A3435" s="3" t="s">
        <v>10535</v>
      </c>
      <c r="B3435" s="3" t="s">
        <v>2703</v>
      </c>
      <c r="C3435" s="18" t="s">
        <v>10536</v>
      </c>
      <c r="D3435" s="19">
        <v>1691.8</v>
      </c>
      <c r="E3435" s="19">
        <v>1788</v>
      </c>
      <c r="F3435" s="19">
        <v>1912.7</v>
      </c>
      <c r="G3435" s="20">
        <f t="shared" si="212"/>
        <v>1797.5</v>
      </c>
      <c r="H3435" s="19">
        <v>1549.8</v>
      </c>
      <c r="I3435" s="19">
        <v>1513.4</v>
      </c>
      <c r="J3435" s="19">
        <v>1398.6</v>
      </c>
      <c r="K3435" s="20">
        <f t="shared" si="213"/>
        <v>1487.2666666666664</v>
      </c>
      <c r="L3435" s="20">
        <f t="shared" ca="1" si="214"/>
        <v>0.82740843764487704</v>
      </c>
      <c r="M3435" s="29">
        <f t="shared" si="215"/>
        <v>1.6801191061860614E-2</v>
      </c>
    </row>
    <row r="3436" spans="1:13" ht="17" x14ac:dyDescent="0.2">
      <c r="A3436" s="3" t="s">
        <v>6889</v>
      </c>
      <c r="B3436" s="3" t="s">
        <v>921</v>
      </c>
      <c r="C3436" s="18" t="s">
        <v>6890</v>
      </c>
      <c r="D3436" s="19">
        <v>529.1</v>
      </c>
      <c r="E3436" s="19">
        <v>489.3</v>
      </c>
      <c r="F3436" s="19">
        <v>521.79999999999995</v>
      </c>
      <c r="G3436" s="20">
        <f t="shared" si="212"/>
        <v>513.4</v>
      </c>
      <c r="H3436" s="19">
        <v>526.29999999999995</v>
      </c>
      <c r="I3436" s="19">
        <v>531.20000000000005</v>
      </c>
      <c r="J3436" s="19">
        <v>538.6</v>
      </c>
      <c r="K3436" s="20">
        <f t="shared" si="213"/>
        <v>532.0333333333333</v>
      </c>
      <c r="L3436" s="20">
        <f t="shared" ca="1" si="214"/>
        <v>1.0362939877937929</v>
      </c>
      <c r="M3436" s="29">
        <f t="shared" si="215"/>
        <v>0.21753940749995135</v>
      </c>
    </row>
    <row r="3437" spans="1:13" ht="17" x14ac:dyDescent="0.2">
      <c r="A3437" s="3" t="s">
        <v>6400</v>
      </c>
      <c r="B3437" s="3" t="s">
        <v>6401</v>
      </c>
      <c r="C3437" s="18" t="s">
        <v>6402</v>
      </c>
      <c r="D3437" s="19">
        <v>1063</v>
      </c>
      <c r="E3437" s="19">
        <v>1050.7</v>
      </c>
      <c r="F3437" s="19">
        <v>1005.8</v>
      </c>
      <c r="G3437" s="20">
        <f t="shared" si="212"/>
        <v>1039.8333333333333</v>
      </c>
      <c r="H3437" s="19">
        <v>1059.3</v>
      </c>
      <c r="I3437" s="19">
        <v>1130.2</v>
      </c>
      <c r="J3437" s="19">
        <v>1123.5999999999999</v>
      </c>
      <c r="K3437" s="20">
        <f t="shared" si="213"/>
        <v>1104.3666666666666</v>
      </c>
      <c r="L3437" s="20">
        <f t="shared" ca="1" si="214"/>
        <v>1.062061227760859</v>
      </c>
      <c r="M3437" s="29">
        <f t="shared" si="215"/>
        <v>8.6440200539745937E-2</v>
      </c>
    </row>
    <row r="3438" spans="1:13" ht="34" x14ac:dyDescent="0.2">
      <c r="A3438" s="3" t="s">
        <v>8433</v>
      </c>
      <c r="B3438" s="3" t="s">
        <v>2695</v>
      </c>
      <c r="C3438" s="18" t="s">
        <v>8434</v>
      </c>
      <c r="D3438" s="19">
        <v>204.4</v>
      </c>
      <c r="E3438" s="19">
        <v>175.6</v>
      </c>
      <c r="F3438" s="19">
        <v>216.7</v>
      </c>
      <c r="G3438" s="20">
        <f t="shared" si="212"/>
        <v>198.9</v>
      </c>
      <c r="H3438" s="19">
        <v>195.1</v>
      </c>
      <c r="I3438" s="19">
        <v>200.8</v>
      </c>
      <c r="J3438" s="19">
        <v>183.2</v>
      </c>
      <c r="K3438" s="20">
        <f t="shared" si="213"/>
        <v>193.0333333333333</v>
      </c>
      <c r="L3438" s="20">
        <f t="shared" ca="1" si="214"/>
        <v>0.9705044410926762</v>
      </c>
      <c r="M3438" s="29">
        <f t="shared" si="215"/>
        <v>0.68052884659919122</v>
      </c>
    </row>
    <row r="3439" spans="1:13" ht="17" x14ac:dyDescent="0.2">
      <c r="A3439" s="3" t="s">
        <v>10723</v>
      </c>
      <c r="B3439" s="3" t="s">
        <v>10724</v>
      </c>
      <c r="C3439" s="18" t="s">
        <v>10725</v>
      </c>
      <c r="D3439" s="19">
        <v>216.4</v>
      </c>
      <c r="E3439" s="19">
        <v>224.7</v>
      </c>
      <c r="F3439" s="19">
        <v>247.4</v>
      </c>
      <c r="G3439" s="20">
        <f t="shared" si="212"/>
        <v>229.5</v>
      </c>
      <c r="H3439" s="19">
        <v>207.6</v>
      </c>
      <c r="I3439" s="19">
        <v>172.8</v>
      </c>
      <c r="J3439" s="19">
        <v>165.9</v>
      </c>
      <c r="K3439" s="20">
        <f t="shared" si="213"/>
        <v>182.1</v>
      </c>
      <c r="L3439" s="20">
        <f t="shared" ca="1" si="214"/>
        <v>0.79346405228758166</v>
      </c>
      <c r="M3439" s="29">
        <f t="shared" si="215"/>
        <v>4.0589654422048413E-2</v>
      </c>
    </row>
    <row r="3440" spans="1:13" ht="17" x14ac:dyDescent="0.2">
      <c r="A3440" s="3" t="s">
        <v>10548</v>
      </c>
      <c r="B3440" s="3" t="s">
        <v>3017</v>
      </c>
      <c r="C3440" s="18" t="s">
        <v>10549</v>
      </c>
      <c r="D3440" s="19">
        <v>278.3</v>
      </c>
      <c r="E3440" s="19">
        <v>300.89999999999998</v>
      </c>
      <c r="F3440" s="19">
        <v>322.39999999999998</v>
      </c>
      <c r="G3440" s="20">
        <f t="shared" si="212"/>
        <v>300.53333333333336</v>
      </c>
      <c r="H3440" s="19">
        <v>242.5</v>
      </c>
      <c r="I3440" s="19">
        <v>255.1</v>
      </c>
      <c r="J3440" s="19">
        <v>246.6</v>
      </c>
      <c r="K3440" s="20">
        <f t="shared" si="213"/>
        <v>248.06666666666669</v>
      </c>
      <c r="L3440" s="20">
        <f t="shared" ca="1" si="214"/>
        <v>0.82542147293700086</v>
      </c>
      <c r="M3440" s="29">
        <f t="shared" si="215"/>
        <v>1.672944740658884E-2</v>
      </c>
    </row>
    <row r="3441" spans="1:13" ht="17" x14ac:dyDescent="0.2">
      <c r="A3441" s="3" t="s">
        <v>7816</v>
      </c>
      <c r="B3441" s="3" t="s">
        <v>2499</v>
      </c>
      <c r="C3441" s="18" t="s">
        <v>7817</v>
      </c>
      <c r="D3441" s="19">
        <v>11.9</v>
      </c>
      <c r="E3441" s="19">
        <v>8.4</v>
      </c>
      <c r="F3441" s="19">
        <v>15.2</v>
      </c>
      <c r="G3441" s="20">
        <f t="shared" si="212"/>
        <v>11.833333333333334</v>
      </c>
      <c r="H3441" s="19">
        <v>12.7</v>
      </c>
      <c r="I3441" s="19">
        <v>10.199999999999999</v>
      </c>
      <c r="J3441" s="19">
        <v>12.6</v>
      </c>
      <c r="K3441" s="20">
        <f t="shared" si="213"/>
        <v>11.833333333333334</v>
      </c>
      <c r="L3441" s="20">
        <f t="shared" ca="1" si="214"/>
        <v>1</v>
      </c>
      <c r="M3441" s="29">
        <f t="shared" si="215"/>
        <v>1</v>
      </c>
    </row>
    <row r="3442" spans="1:13" ht="34" x14ac:dyDescent="0.2">
      <c r="A3442" s="3" t="s">
        <v>7766</v>
      </c>
      <c r="B3442" s="3" t="s">
        <v>2482</v>
      </c>
      <c r="C3442" s="18" t="s">
        <v>7767</v>
      </c>
      <c r="D3442" s="19">
        <v>276.5</v>
      </c>
      <c r="E3442" s="19">
        <v>283.10000000000002</v>
      </c>
      <c r="F3442" s="19">
        <v>279.3</v>
      </c>
      <c r="G3442" s="20">
        <f t="shared" si="212"/>
        <v>279.63333333333338</v>
      </c>
      <c r="H3442" s="19">
        <v>266.5</v>
      </c>
      <c r="I3442" s="19">
        <v>282.5</v>
      </c>
      <c r="J3442" s="19">
        <v>291.5</v>
      </c>
      <c r="K3442" s="20">
        <f t="shared" si="213"/>
        <v>280.16666666666669</v>
      </c>
      <c r="L3442" s="20">
        <f t="shared" ca="1" si="214"/>
        <v>1.0019072595064964</v>
      </c>
      <c r="M3442" s="29">
        <f t="shared" si="215"/>
        <v>0.94712101119916214</v>
      </c>
    </row>
    <row r="3443" spans="1:13" ht="17" x14ac:dyDescent="0.2">
      <c r="A3443" s="3" t="s">
        <v>6742</v>
      </c>
      <c r="B3443" s="3" t="s">
        <v>6743</v>
      </c>
      <c r="C3443" s="18" t="s">
        <v>6744</v>
      </c>
      <c r="D3443" s="19">
        <v>108.5</v>
      </c>
      <c r="E3443" s="19">
        <v>116.2</v>
      </c>
      <c r="F3443" s="19">
        <v>123.1</v>
      </c>
      <c r="G3443" s="20">
        <f t="shared" si="212"/>
        <v>115.93333333333332</v>
      </c>
      <c r="H3443" s="19">
        <v>115.6</v>
      </c>
      <c r="I3443" s="19">
        <v>127.4</v>
      </c>
      <c r="J3443" s="19">
        <v>120</v>
      </c>
      <c r="K3443" s="20">
        <f t="shared" si="213"/>
        <v>121</v>
      </c>
      <c r="L3443" s="20">
        <f t="shared" ca="1" si="214"/>
        <v>1.043703277745831</v>
      </c>
      <c r="M3443" s="29">
        <f t="shared" si="215"/>
        <v>0.40467890325325589</v>
      </c>
    </row>
    <row r="3444" spans="1:13" ht="34" x14ac:dyDescent="0.2">
      <c r="A3444" s="3" t="s">
        <v>5767</v>
      </c>
      <c r="B3444" s="3" t="s">
        <v>1831</v>
      </c>
      <c r="C3444" s="18" t="s">
        <v>5768</v>
      </c>
      <c r="D3444" s="19">
        <v>418.7</v>
      </c>
      <c r="E3444" s="19">
        <v>387.9</v>
      </c>
      <c r="F3444" s="19">
        <v>396</v>
      </c>
      <c r="G3444" s="20">
        <f t="shared" si="212"/>
        <v>400.86666666666662</v>
      </c>
      <c r="H3444" s="19">
        <v>450.2</v>
      </c>
      <c r="I3444" s="19">
        <v>416.2</v>
      </c>
      <c r="J3444" s="19">
        <v>444.3</v>
      </c>
      <c r="K3444" s="20">
        <f t="shared" si="213"/>
        <v>436.90000000000003</v>
      </c>
      <c r="L3444" s="20">
        <f t="shared" ca="1" si="214"/>
        <v>1.0898885747546985</v>
      </c>
      <c r="M3444" s="29">
        <f t="shared" si="215"/>
        <v>6.1300549135927959E-2</v>
      </c>
    </row>
    <row r="3445" spans="1:13" ht="17" x14ac:dyDescent="0.2">
      <c r="A3445" s="3" t="s">
        <v>6626</v>
      </c>
      <c r="B3445" s="3" t="s">
        <v>6627</v>
      </c>
      <c r="C3445" s="18" t="s">
        <v>6628</v>
      </c>
      <c r="D3445" s="19">
        <v>182.3</v>
      </c>
      <c r="E3445" s="19">
        <v>170.4</v>
      </c>
      <c r="F3445" s="19">
        <v>211.7</v>
      </c>
      <c r="G3445" s="20">
        <f t="shared" si="212"/>
        <v>188.13333333333335</v>
      </c>
      <c r="H3445" s="19">
        <v>187.3</v>
      </c>
      <c r="I3445" s="19">
        <v>196.4</v>
      </c>
      <c r="J3445" s="19">
        <v>208.1</v>
      </c>
      <c r="K3445" s="20">
        <f t="shared" si="213"/>
        <v>197.26666666666668</v>
      </c>
      <c r="L3445" s="20">
        <f t="shared" ca="1" si="214"/>
        <v>1.0485471296952515</v>
      </c>
      <c r="M3445" s="29">
        <f t="shared" si="215"/>
        <v>0.54064757552023823</v>
      </c>
    </row>
    <row r="3446" spans="1:13" ht="17" x14ac:dyDescent="0.2">
      <c r="A3446" s="3" t="s">
        <v>4474</v>
      </c>
      <c r="B3446" s="3" t="s">
        <v>2584</v>
      </c>
      <c r="C3446" s="18" t="s">
        <v>4475</v>
      </c>
      <c r="D3446" s="19">
        <v>13.6</v>
      </c>
      <c r="E3446" s="19">
        <v>12.1</v>
      </c>
      <c r="F3446" s="19">
        <v>14.6</v>
      </c>
      <c r="G3446" s="20">
        <f t="shared" si="212"/>
        <v>13.433333333333332</v>
      </c>
      <c r="H3446" s="19">
        <v>19.2</v>
      </c>
      <c r="I3446" s="19">
        <v>16.5</v>
      </c>
      <c r="J3446" s="19">
        <v>12</v>
      </c>
      <c r="K3446" s="20">
        <f t="shared" si="213"/>
        <v>15.9</v>
      </c>
      <c r="L3446" s="20">
        <f t="shared" ca="1" si="214"/>
        <v>1.1836228287841193</v>
      </c>
      <c r="M3446" s="29">
        <f t="shared" si="215"/>
        <v>0.32920916420784319</v>
      </c>
    </row>
    <row r="3447" spans="1:13" ht="17" x14ac:dyDescent="0.2">
      <c r="A3447" s="3" t="s">
        <v>4132</v>
      </c>
      <c r="B3447" s="3" t="s">
        <v>1537</v>
      </c>
      <c r="C3447" s="18" t="s">
        <v>4133</v>
      </c>
      <c r="D3447" s="19">
        <v>116.1</v>
      </c>
      <c r="E3447" s="19">
        <v>136.5</v>
      </c>
      <c r="F3447" s="19">
        <v>137.1</v>
      </c>
      <c r="G3447" s="20">
        <f t="shared" si="212"/>
        <v>129.9</v>
      </c>
      <c r="H3447" s="19">
        <v>141.69999999999999</v>
      </c>
      <c r="I3447" s="19">
        <v>174</v>
      </c>
      <c r="J3447" s="19">
        <v>159.69999999999999</v>
      </c>
      <c r="K3447" s="20">
        <f t="shared" si="213"/>
        <v>158.46666666666667</v>
      </c>
      <c r="L3447" s="20">
        <f t="shared" ca="1" si="214"/>
        <v>1.2199127534000513</v>
      </c>
      <c r="M3447" s="29">
        <f t="shared" si="215"/>
        <v>6.9767800188087231E-2</v>
      </c>
    </row>
    <row r="3448" spans="1:13" ht="17" x14ac:dyDescent="0.2">
      <c r="A3448" s="3" t="s">
        <v>6506</v>
      </c>
      <c r="B3448" s="3" t="s">
        <v>951</v>
      </c>
      <c r="C3448" s="18" t="s">
        <v>6507</v>
      </c>
      <c r="D3448" s="19">
        <v>3623</v>
      </c>
      <c r="E3448" s="19">
        <v>3743.1</v>
      </c>
      <c r="F3448" s="19">
        <v>3760.2</v>
      </c>
      <c r="G3448" s="20">
        <f t="shared" si="212"/>
        <v>3708.7666666666664</v>
      </c>
      <c r="H3448" s="19">
        <v>3827</v>
      </c>
      <c r="I3448" s="19">
        <v>3923</v>
      </c>
      <c r="J3448" s="19">
        <v>3998.2</v>
      </c>
      <c r="K3448" s="20">
        <f t="shared" si="213"/>
        <v>3916.0666666666671</v>
      </c>
      <c r="L3448" s="20">
        <f t="shared" ca="1" si="214"/>
        <v>1.0558945920926095</v>
      </c>
      <c r="M3448" s="29">
        <f t="shared" si="215"/>
        <v>3.4356309303580655E-2</v>
      </c>
    </row>
    <row r="3449" spans="1:13" ht="34" x14ac:dyDescent="0.2">
      <c r="A3449" s="3" t="s">
        <v>5334</v>
      </c>
      <c r="B3449" s="3" t="s">
        <v>5335</v>
      </c>
      <c r="C3449" s="18" t="s">
        <v>5336</v>
      </c>
      <c r="D3449" s="19">
        <v>666.1</v>
      </c>
      <c r="E3449" s="19">
        <v>702.6</v>
      </c>
      <c r="F3449" s="19">
        <v>696.4</v>
      </c>
      <c r="G3449" s="20">
        <f t="shared" si="212"/>
        <v>688.36666666666667</v>
      </c>
      <c r="H3449" s="19">
        <v>750.3</v>
      </c>
      <c r="I3449" s="19">
        <v>790.8</v>
      </c>
      <c r="J3449" s="19">
        <v>757.6</v>
      </c>
      <c r="K3449" s="20">
        <f t="shared" si="213"/>
        <v>766.23333333333323</v>
      </c>
      <c r="L3449" s="20">
        <f t="shared" ca="1" si="214"/>
        <v>1.1131180088131323</v>
      </c>
      <c r="M3449" s="29">
        <f t="shared" si="215"/>
        <v>9.7852721086239478E-3</v>
      </c>
    </row>
    <row r="3450" spans="1:13" ht="34" x14ac:dyDescent="0.2">
      <c r="A3450" s="3" t="s">
        <v>8929</v>
      </c>
      <c r="B3450" s="3" t="s">
        <v>8930</v>
      </c>
      <c r="C3450" s="18" t="s">
        <v>8931</v>
      </c>
      <c r="D3450" s="19">
        <v>188.3</v>
      </c>
      <c r="E3450" s="19">
        <v>174.1</v>
      </c>
      <c r="F3450" s="19">
        <v>223.6</v>
      </c>
      <c r="G3450" s="20">
        <f t="shared" si="212"/>
        <v>195.33333333333334</v>
      </c>
      <c r="H3450" s="19">
        <v>203.2</v>
      </c>
      <c r="I3450" s="19">
        <v>174.8</v>
      </c>
      <c r="J3450" s="19">
        <v>176.7</v>
      </c>
      <c r="K3450" s="20">
        <f t="shared" si="213"/>
        <v>184.9</v>
      </c>
      <c r="L3450" s="20">
        <f t="shared" ca="1" si="214"/>
        <v>0.94658703071672357</v>
      </c>
      <c r="M3450" s="29">
        <f t="shared" si="215"/>
        <v>0.57975979015406987</v>
      </c>
    </row>
    <row r="3451" spans="1:13" ht="34" x14ac:dyDescent="0.2">
      <c r="A3451" s="3" t="s">
        <v>7725</v>
      </c>
      <c r="B3451" s="3" t="s">
        <v>2326</v>
      </c>
      <c r="C3451" s="18" t="s">
        <v>7726</v>
      </c>
      <c r="D3451" s="19">
        <v>970.3</v>
      </c>
      <c r="E3451" s="19">
        <v>976.6</v>
      </c>
      <c r="F3451" s="19">
        <v>1006.8</v>
      </c>
      <c r="G3451" s="20">
        <f t="shared" si="212"/>
        <v>984.56666666666661</v>
      </c>
      <c r="H3451" s="19">
        <v>991.1</v>
      </c>
      <c r="I3451" s="19">
        <v>990.4</v>
      </c>
      <c r="J3451" s="19">
        <v>983.4</v>
      </c>
      <c r="K3451" s="20">
        <f t="shared" si="213"/>
        <v>988.30000000000007</v>
      </c>
      <c r="L3451" s="20">
        <f t="shared" ca="1" si="214"/>
        <v>1.0037918542844568</v>
      </c>
      <c r="M3451" s="29">
        <f t="shared" si="215"/>
        <v>0.76230910664497076</v>
      </c>
    </row>
    <row r="3452" spans="1:13" ht="17" x14ac:dyDescent="0.2">
      <c r="A3452" s="3" t="s">
        <v>3915</v>
      </c>
      <c r="B3452" s="3" t="s">
        <v>3916</v>
      </c>
      <c r="C3452" s="18" t="s">
        <v>3917</v>
      </c>
      <c r="D3452" s="19">
        <v>13.6</v>
      </c>
      <c r="E3452" s="19">
        <v>19.7</v>
      </c>
      <c r="F3452" s="19">
        <v>11.7</v>
      </c>
      <c r="G3452" s="20">
        <f t="shared" si="212"/>
        <v>15</v>
      </c>
      <c r="H3452" s="19">
        <v>15.8</v>
      </c>
      <c r="I3452" s="19">
        <v>19.8</v>
      </c>
      <c r="J3452" s="19">
        <v>20.8</v>
      </c>
      <c r="K3452" s="20">
        <f t="shared" si="213"/>
        <v>18.8</v>
      </c>
      <c r="L3452" s="20">
        <f t="shared" ca="1" si="214"/>
        <v>1.2533333333333334</v>
      </c>
      <c r="M3452" s="29">
        <f t="shared" si="215"/>
        <v>0.25412565670650483</v>
      </c>
    </row>
    <row r="3453" spans="1:13" ht="17" x14ac:dyDescent="0.2">
      <c r="A3453" s="3" t="s">
        <v>7349</v>
      </c>
      <c r="B3453" s="3" t="s">
        <v>1258</v>
      </c>
      <c r="C3453" s="18" t="s">
        <v>7350</v>
      </c>
      <c r="D3453" s="19">
        <v>2294.8000000000002</v>
      </c>
      <c r="E3453" s="19">
        <v>2311.5</v>
      </c>
      <c r="F3453" s="19">
        <v>2363.1</v>
      </c>
      <c r="G3453" s="20">
        <f t="shared" si="212"/>
        <v>2323.1333333333332</v>
      </c>
      <c r="H3453" s="19">
        <v>2378.6</v>
      </c>
      <c r="I3453" s="19">
        <v>2356.8000000000002</v>
      </c>
      <c r="J3453" s="19">
        <v>2364.8000000000002</v>
      </c>
      <c r="K3453" s="20">
        <f t="shared" si="213"/>
        <v>2366.7333333333331</v>
      </c>
      <c r="L3453" s="20">
        <f t="shared" ca="1" si="214"/>
        <v>1.0187677561913506</v>
      </c>
      <c r="M3453" s="29">
        <f t="shared" si="215"/>
        <v>0.11272244029318343</v>
      </c>
    </row>
    <row r="3454" spans="1:13" ht="17" x14ac:dyDescent="0.2">
      <c r="A3454" s="3" t="s">
        <v>4521</v>
      </c>
      <c r="B3454" s="3" t="s">
        <v>4522</v>
      </c>
      <c r="C3454" s="18" t="s">
        <v>4523</v>
      </c>
      <c r="D3454" s="19">
        <v>824.8</v>
      </c>
      <c r="E3454" s="19">
        <v>789.2</v>
      </c>
      <c r="F3454" s="19">
        <v>706.7</v>
      </c>
      <c r="G3454" s="20">
        <f t="shared" si="212"/>
        <v>773.56666666666661</v>
      </c>
      <c r="H3454" s="19">
        <v>940</v>
      </c>
      <c r="I3454" s="19">
        <v>861.9</v>
      </c>
      <c r="J3454" s="19">
        <v>930.5</v>
      </c>
      <c r="K3454" s="20">
        <f t="shared" si="213"/>
        <v>910.80000000000007</v>
      </c>
      <c r="L3454" s="20">
        <f t="shared" ca="1" si="214"/>
        <v>1.1774033696729438</v>
      </c>
      <c r="M3454" s="29">
        <f t="shared" si="215"/>
        <v>3.2616337810755763E-2</v>
      </c>
    </row>
    <row r="3455" spans="1:13" ht="17" x14ac:dyDescent="0.2">
      <c r="A3455" s="3" t="s">
        <v>8363</v>
      </c>
      <c r="B3455" s="3" t="s">
        <v>8364</v>
      </c>
      <c r="C3455" s="18" t="s">
        <v>8365</v>
      </c>
      <c r="D3455" s="19">
        <v>151</v>
      </c>
      <c r="E3455" s="19">
        <v>161.9</v>
      </c>
      <c r="F3455" s="19">
        <v>187.3</v>
      </c>
      <c r="G3455" s="20">
        <f t="shared" si="212"/>
        <v>166.73333333333332</v>
      </c>
      <c r="H3455" s="19">
        <v>158.80000000000001</v>
      </c>
      <c r="I3455" s="19">
        <v>169.5</v>
      </c>
      <c r="J3455" s="19">
        <v>159.30000000000001</v>
      </c>
      <c r="K3455" s="20">
        <f t="shared" si="213"/>
        <v>162.53333333333333</v>
      </c>
      <c r="L3455" s="20">
        <f t="shared" ca="1" si="214"/>
        <v>0.97481007596961222</v>
      </c>
      <c r="M3455" s="29">
        <f t="shared" si="215"/>
        <v>0.72909375986948877</v>
      </c>
    </row>
    <row r="3456" spans="1:13" ht="17" x14ac:dyDescent="0.2">
      <c r="A3456" s="3" t="s">
        <v>7671</v>
      </c>
      <c r="B3456" s="3" t="s">
        <v>7672</v>
      </c>
      <c r="C3456" s="18" t="s">
        <v>7673</v>
      </c>
      <c r="D3456" s="19">
        <v>62.7</v>
      </c>
      <c r="E3456" s="19">
        <v>70.3</v>
      </c>
      <c r="F3456" s="19">
        <v>67</v>
      </c>
      <c r="G3456" s="20">
        <f t="shared" si="212"/>
        <v>66.666666666666671</v>
      </c>
      <c r="H3456" s="19">
        <v>59.5</v>
      </c>
      <c r="I3456" s="19">
        <v>72.099999999999994</v>
      </c>
      <c r="J3456" s="19">
        <v>69.7</v>
      </c>
      <c r="K3456" s="20">
        <f t="shared" si="213"/>
        <v>67.100000000000009</v>
      </c>
      <c r="L3456" s="20">
        <f t="shared" ca="1" si="214"/>
        <v>1.0065</v>
      </c>
      <c r="M3456" s="29">
        <f t="shared" si="215"/>
        <v>0.92703422245927769</v>
      </c>
    </row>
    <row r="3457" spans="1:13" ht="17" x14ac:dyDescent="0.2">
      <c r="A3457" s="3" t="s">
        <v>11271</v>
      </c>
      <c r="B3457" s="3" t="s">
        <v>11272</v>
      </c>
      <c r="C3457" s="18" t="s">
        <v>11273</v>
      </c>
      <c r="D3457" s="19">
        <v>33.299999999999997</v>
      </c>
      <c r="E3457" s="19">
        <v>36.6</v>
      </c>
      <c r="F3457" s="19">
        <v>43.1</v>
      </c>
      <c r="G3457" s="20">
        <f t="shared" si="212"/>
        <v>37.666666666666664</v>
      </c>
      <c r="H3457" s="19">
        <v>11.9</v>
      </c>
      <c r="I3457" s="19">
        <v>5.9</v>
      </c>
      <c r="J3457" s="19">
        <v>17.8</v>
      </c>
      <c r="K3457" s="20">
        <f t="shared" si="213"/>
        <v>11.866666666666667</v>
      </c>
      <c r="L3457" s="20">
        <f t="shared" ca="1" si="214"/>
        <v>0.31504424778761064</v>
      </c>
      <c r="M3457" s="29">
        <f t="shared" si="215"/>
        <v>4.5174433333993545E-3</v>
      </c>
    </row>
    <row r="3458" spans="1:13" ht="34" x14ac:dyDescent="0.2">
      <c r="A3458" s="3" t="s">
        <v>8472</v>
      </c>
      <c r="B3458" s="3" t="s">
        <v>595</v>
      </c>
      <c r="C3458" s="18" t="s">
        <v>8473</v>
      </c>
      <c r="D3458" s="19">
        <v>1274.5999999999999</v>
      </c>
      <c r="E3458" s="19">
        <v>1196.7</v>
      </c>
      <c r="F3458" s="19">
        <v>1385.4</v>
      </c>
      <c r="G3458" s="20">
        <f t="shared" ref="G3458:G3521" si="216">AVERAGE(D3458:F3458)</f>
        <v>1285.5666666666668</v>
      </c>
      <c r="H3458" s="19">
        <v>1256.5</v>
      </c>
      <c r="I3458" s="19">
        <v>1235.5999999999999</v>
      </c>
      <c r="J3458" s="19">
        <v>1244.5</v>
      </c>
      <c r="K3458" s="20">
        <f t="shared" ref="K3458:K3521" si="217">AVERAGE(H3458:J3458)</f>
        <v>1245.5333333333333</v>
      </c>
      <c r="L3458" s="20">
        <f t="shared" ref="L3458:L3521" ca="1" si="218">J3458/$L3458</f>
        <v>0.96885938755931222</v>
      </c>
      <c r="M3458" s="29">
        <f t="shared" ref="M3458:M3521" si="219">_xlfn.T.TEST($H3458:$J3458,D3458:F3458,2,2)</f>
        <v>0.50760483045594251</v>
      </c>
    </row>
    <row r="3459" spans="1:13" ht="17" x14ac:dyDescent="0.2">
      <c r="A3459" s="3" t="s">
        <v>6109</v>
      </c>
      <c r="B3459" s="3" t="s">
        <v>1943</v>
      </c>
      <c r="C3459" s="18" t="s">
        <v>6110</v>
      </c>
      <c r="D3459" s="19">
        <v>232.4</v>
      </c>
      <c r="E3459" s="19">
        <v>242</v>
      </c>
      <c r="F3459" s="19">
        <v>267.8</v>
      </c>
      <c r="G3459" s="20">
        <f t="shared" si="216"/>
        <v>247.4</v>
      </c>
      <c r="H3459" s="19">
        <v>259.5</v>
      </c>
      <c r="I3459" s="19">
        <v>297.10000000000002</v>
      </c>
      <c r="J3459" s="19">
        <v>241.6</v>
      </c>
      <c r="K3459" s="20">
        <f t="shared" si="217"/>
        <v>266.06666666666666</v>
      </c>
      <c r="L3459" s="20">
        <f t="shared" ca="1" si="218"/>
        <v>1.0754513608191862</v>
      </c>
      <c r="M3459" s="29">
        <f t="shared" si="219"/>
        <v>0.39204273231434705</v>
      </c>
    </row>
    <row r="3460" spans="1:13" ht="17" x14ac:dyDescent="0.2">
      <c r="A3460" s="3" t="s">
        <v>6405</v>
      </c>
      <c r="B3460" s="3" t="s">
        <v>2506</v>
      </c>
      <c r="C3460" s="18" t="s">
        <v>6406</v>
      </c>
      <c r="D3460" s="19">
        <v>1894.7</v>
      </c>
      <c r="E3460" s="19">
        <v>1883.5</v>
      </c>
      <c r="F3460" s="19">
        <v>1985.3</v>
      </c>
      <c r="G3460" s="20">
        <f t="shared" si="216"/>
        <v>1921.1666666666667</v>
      </c>
      <c r="H3460" s="19">
        <v>1980.9</v>
      </c>
      <c r="I3460" s="19">
        <v>2053</v>
      </c>
      <c r="J3460" s="19">
        <v>2086.6999999999998</v>
      </c>
      <c r="K3460" s="20">
        <f t="shared" si="217"/>
        <v>2040.2</v>
      </c>
      <c r="L3460" s="20">
        <f t="shared" ca="1" si="218"/>
        <v>1.0619588791532923</v>
      </c>
      <c r="M3460" s="29">
        <f t="shared" si="219"/>
        <v>5.6780179814581201E-2</v>
      </c>
    </row>
    <row r="3461" spans="1:13" ht="34" x14ac:dyDescent="0.2">
      <c r="A3461" s="3" t="s">
        <v>8889</v>
      </c>
      <c r="B3461" s="3" t="s">
        <v>2791</v>
      </c>
      <c r="C3461" s="18" t="s">
        <v>8890</v>
      </c>
      <c r="D3461" s="19">
        <v>2682.8</v>
      </c>
      <c r="E3461" s="19">
        <v>2789.6</v>
      </c>
      <c r="F3461" s="19">
        <v>2909.5</v>
      </c>
      <c r="G3461" s="20">
        <f t="shared" si="216"/>
        <v>2793.9666666666667</v>
      </c>
      <c r="H3461" s="19">
        <v>2643.3</v>
      </c>
      <c r="I3461" s="19">
        <v>2569.8000000000002</v>
      </c>
      <c r="J3461" s="19">
        <v>2736.7</v>
      </c>
      <c r="K3461" s="20">
        <f t="shared" si="217"/>
        <v>2649.9333333333334</v>
      </c>
      <c r="L3461" s="20">
        <f t="shared" ca="1" si="218"/>
        <v>0.94844844247724269</v>
      </c>
      <c r="M3461" s="29">
        <f t="shared" si="219"/>
        <v>0.15139135155089095</v>
      </c>
    </row>
    <row r="3462" spans="1:13" ht="34" x14ac:dyDescent="0.2">
      <c r="A3462" s="3" t="s">
        <v>11152</v>
      </c>
      <c r="B3462" s="3" t="s">
        <v>3116</v>
      </c>
      <c r="C3462" s="18" t="s">
        <v>11153</v>
      </c>
      <c r="D3462" s="19">
        <v>94.1</v>
      </c>
      <c r="E3462" s="19">
        <v>110</v>
      </c>
      <c r="F3462" s="19">
        <v>140.69999999999999</v>
      </c>
      <c r="G3462" s="20">
        <f t="shared" si="216"/>
        <v>114.93333333333332</v>
      </c>
      <c r="H3462" s="19">
        <v>76</v>
      </c>
      <c r="I3462" s="19">
        <v>71.099999999999994</v>
      </c>
      <c r="J3462" s="19">
        <v>72.7</v>
      </c>
      <c r="K3462" s="20">
        <f t="shared" si="217"/>
        <v>73.266666666666666</v>
      </c>
      <c r="L3462" s="20">
        <f t="shared" ca="1" si="218"/>
        <v>0.63747099767981441</v>
      </c>
      <c r="M3462" s="29">
        <f t="shared" si="219"/>
        <v>3.8789259177618586E-2</v>
      </c>
    </row>
    <row r="3463" spans="1:13" ht="17" x14ac:dyDescent="0.2">
      <c r="A3463" s="3" t="s">
        <v>9039</v>
      </c>
      <c r="B3463" s="3" t="s">
        <v>601</v>
      </c>
      <c r="C3463" s="18" t="s">
        <v>9040</v>
      </c>
      <c r="D3463" s="19">
        <v>1487.2</v>
      </c>
      <c r="E3463" s="19">
        <v>1528.4</v>
      </c>
      <c r="F3463" s="19">
        <v>1538.3</v>
      </c>
      <c r="G3463" s="20">
        <f t="shared" si="216"/>
        <v>1517.9666666666669</v>
      </c>
      <c r="H3463" s="19">
        <v>1465.4</v>
      </c>
      <c r="I3463" s="19">
        <v>1405.4</v>
      </c>
      <c r="J3463" s="19">
        <v>1407.8</v>
      </c>
      <c r="K3463" s="20">
        <f t="shared" si="217"/>
        <v>1426.2</v>
      </c>
      <c r="L3463" s="20">
        <f t="shared" ca="1" si="218"/>
        <v>0.93954632293199225</v>
      </c>
      <c r="M3463" s="29">
        <f t="shared" si="219"/>
        <v>2.1624943757249902E-2</v>
      </c>
    </row>
    <row r="3464" spans="1:13" ht="17" x14ac:dyDescent="0.2">
      <c r="A3464" s="3" t="s">
        <v>10868</v>
      </c>
      <c r="B3464" s="3" t="s">
        <v>10869</v>
      </c>
      <c r="C3464" s="18" t="s">
        <v>10870</v>
      </c>
      <c r="D3464" s="19">
        <v>92.9</v>
      </c>
      <c r="E3464" s="19">
        <v>95</v>
      </c>
      <c r="F3464" s="19">
        <v>118</v>
      </c>
      <c r="G3464" s="20">
        <f t="shared" si="216"/>
        <v>101.96666666666665</v>
      </c>
      <c r="H3464" s="19">
        <v>70.099999999999994</v>
      </c>
      <c r="I3464" s="19">
        <v>81.7</v>
      </c>
      <c r="J3464" s="19">
        <v>81</v>
      </c>
      <c r="K3464" s="20">
        <f t="shared" si="217"/>
        <v>77.600000000000009</v>
      </c>
      <c r="L3464" s="20">
        <f t="shared" ca="1" si="218"/>
        <v>0.76103301732592366</v>
      </c>
      <c r="M3464" s="29">
        <f t="shared" si="219"/>
        <v>5.1584762850231287E-2</v>
      </c>
    </row>
    <row r="3465" spans="1:13" ht="34" x14ac:dyDescent="0.2">
      <c r="A3465" s="3" t="s">
        <v>10522</v>
      </c>
      <c r="B3465" s="3" t="s">
        <v>10523</v>
      </c>
      <c r="C3465" s="18" t="s">
        <v>10524</v>
      </c>
      <c r="D3465" s="19">
        <v>104.9</v>
      </c>
      <c r="E3465" s="19">
        <v>108.5</v>
      </c>
      <c r="F3465" s="19">
        <v>102.2</v>
      </c>
      <c r="G3465" s="20">
        <f t="shared" si="216"/>
        <v>105.2</v>
      </c>
      <c r="H3465" s="19">
        <v>89.5</v>
      </c>
      <c r="I3465" s="19">
        <v>84.9</v>
      </c>
      <c r="J3465" s="19">
        <v>87.2</v>
      </c>
      <c r="K3465" s="20">
        <f t="shared" si="217"/>
        <v>87.2</v>
      </c>
      <c r="L3465" s="20">
        <f t="shared" ca="1" si="218"/>
        <v>0.82889733840304181</v>
      </c>
      <c r="M3465" s="29">
        <f t="shared" si="219"/>
        <v>1.3392706755396225E-3</v>
      </c>
    </row>
    <row r="3466" spans="1:13" ht="34" x14ac:dyDescent="0.2">
      <c r="A3466" s="3" t="s">
        <v>9731</v>
      </c>
      <c r="B3466" s="3" t="s">
        <v>2645</v>
      </c>
      <c r="C3466" s="18" t="s">
        <v>9732</v>
      </c>
      <c r="D3466" s="19">
        <v>754.1</v>
      </c>
      <c r="E3466" s="19">
        <v>789.7</v>
      </c>
      <c r="F3466" s="19">
        <v>827.9</v>
      </c>
      <c r="G3466" s="20">
        <f t="shared" si="216"/>
        <v>790.56666666666672</v>
      </c>
      <c r="H3466" s="19">
        <v>757.8</v>
      </c>
      <c r="I3466" s="19">
        <v>661.2</v>
      </c>
      <c r="J3466" s="19">
        <v>711.7</v>
      </c>
      <c r="K3466" s="20">
        <f t="shared" si="217"/>
        <v>710.23333333333323</v>
      </c>
      <c r="L3466" s="20">
        <f t="shared" ca="1" si="218"/>
        <v>0.89838512459417275</v>
      </c>
      <c r="M3466" s="29">
        <f t="shared" si="219"/>
        <v>8.3995884940630913E-2</v>
      </c>
    </row>
    <row r="3467" spans="1:13" ht="34" x14ac:dyDescent="0.2">
      <c r="A3467" s="3" t="s">
        <v>6779</v>
      </c>
      <c r="B3467" s="3" t="s">
        <v>2175</v>
      </c>
      <c r="C3467" s="18" t="s">
        <v>6780</v>
      </c>
      <c r="D3467" s="19">
        <v>71</v>
      </c>
      <c r="E3467" s="19">
        <v>64.400000000000006</v>
      </c>
      <c r="F3467" s="19">
        <v>56.2</v>
      </c>
      <c r="G3467" s="20">
        <f t="shared" si="216"/>
        <v>63.866666666666674</v>
      </c>
      <c r="H3467" s="19">
        <v>58.7</v>
      </c>
      <c r="I3467" s="19">
        <v>72.2</v>
      </c>
      <c r="J3467" s="19">
        <v>68.7</v>
      </c>
      <c r="K3467" s="20">
        <f t="shared" si="217"/>
        <v>66.533333333333346</v>
      </c>
      <c r="L3467" s="20">
        <f t="shared" ca="1" si="218"/>
        <v>1.0417536534446765</v>
      </c>
      <c r="M3467" s="29">
        <f t="shared" si="219"/>
        <v>0.67417396062814006</v>
      </c>
    </row>
    <row r="3468" spans="1:13" ht="17" x14ac:dyDescent="0.2">
      <c r="A3468" s="3" t="s">
        <v>5846</v>
      </c>
      <c r="B3468" s="3" t="s">
        <v>5847</v>
      </c>
      <c r="C3468" s="18" t="s">
        <v>5848</v>
      </c>
      <c r="D3468" s="19">
        <v>34.200000000000003</v>
      </c>
      <c r="E3468" s="19">
        <v>27.7</v>
      </c>
      <c r="F3468" s="19">
        <v>33.1</v>
      </c>
      <c r="G3468" s="20">
        <f t="shared" si="216"/>
        <v>31.666666666666668</v>
      </c>
      <c r="H3468" s="19">
        <v>34.9</v>
      </c>
      <c r="I3468" s="19">
        <v>34.9</v>
      </c>
      <c r="J3468" s="19">
        <v>33.4</v>
      </c>
      <c r="K3468" s="20">
        <f t="shared" si="217"/>
        <v>34.4</v>
      </c>
      <c r="L3468" s="20">
        <f t="shared" ca="1" si="218"/>
        <v>1.0863157894736841</v>
      </c>
      <c r="M3468" s="29">
        <f t="shared" si="219"/>
        <v>0.25714870718587818</v>
      </c>
    </row>
    <row r="3469" spans="1:13" ht="34" x14ac:dyDescent="0.2">
      <c r="A3469" s="3" t="s">
        <v>9935</v>
      </c>
      <c r="B3469" s="3" t="s">
        <v>2922</v>
      </c>
      <c r="C3469" s="18" t="s">
        <v>9936</v>
      </c>
      <c r="D3469" s="19">
        <v>33.799999999999997</v>
      </c>
      <c r="E3469" s="19">
        <v>30.5</v>
      </c>
      <c r="F3469" s="19">
        <v>35.299999999999997</v>
      </c>
      <c r="G3469" s="20">
        <f t="shared" si="216"/>
        <v>33.199999999999996</v>
      </c>
      <c r="H3469" s="19">
        <v>30.6</v>
      </c>
      <c r="I3469" s="19">
        <v>28</v>
      </c>
      <c r="J3469" s="19">
        <v>29.7</v>
      </c>
      <c r="K3469" s="20">
        <f t="shared" si="217"/>
        <v>29.433333333333334</v>
      </c>
      <c r="L3469" s="20">
        <f t="shared" ca="1" si="218"/>
        <v>0.88654618473895597</v>
      </c>
      <c r="M3469" s="29">
        <f t="shared" si="219"/>
        <v>7.9379146760327937E-2</v>
      </c>
    </row>
    <row r="3470" spans="1:13" ht="17" x14ac:dyDescent="0.2">
      <c r="A3470" s="3" t="s">
        <v>7939</v>
      </c>
      <c r="B3470" s="3" t="s">
        <v>7940</v>
      </c>
      <c r="C3470" s="18" t="s">
        <v>7941</v>
      </c>
      <c r="D3470" s="19">
        <v>172.6</v>
      </c>
      <c r="E3470" s="19">
        <v>157.4</v>
      </c>
      <c r="F3470" s="19">
        <v>189</v>
      </c>
      <c r="G3470" s="20">
        <f t="shared" si="216"/>
        <v>173</v>
      </c>
      <c r="H3470" s="19">
        <v>174.9</v>
      </c>
      <c r="I3470" s="19">
        <v>170.3</v>
      </c>
      <c r="J3470" s="19">
        <v>170.9</v>
      </c>
      <c r="K3470" s="20">
        <f t="shared" si="217"/>
        <v>172.03333333333333</v>
      </c>
      <c r="L3470" s="20">
        <f t="shared" ca="1" si="218"/>
        <v>0.99441233140655105</v>
      </c>
      <c r="M3470" s="29">
        <f t="shared" si="219"/>
        <v>0.92169701357009148</v>
      </c>
    </row>
    <row r="3471" spans="1:13" ht="51" x14ac:dyDescent="0.2">
      <c r="A3471" s="3" t="s">
        <v>9772</v>
      </c>
      <c r="B3471" s="3" t="s">
        <v>9773</v>
      </c>
      <c r="C3471" s="18" t="s">
        <v>9774</v>
      </c>
      <c r="D3471" s="19">
        <v>101.1</v>
      </c>
      <c r="E3471" s="19">
        <v>95.9</v>
      </c>
      <c r="F3471" s="19">
        <v>109.7</v>
      </c>
      <c r="G3471" s="20">
        <f t="shared" si="216"/>
        <v>102.23333333333333</v>
      </c>
      <c r="H3471" s="19">
        <v>86.7</v>
      </c>
      <c r="I3471" s="19">
        <v>92.9</v>
      </c>
      <c r="J3471" s="19">
        <v>95.1</v>
      </c>
      <c r="K3471" s="20">
        <f t="shared" si="217"/>
        <v>91.566666666666677</v>
      </c>
      <c r="L3471" s="20">
        <f t="shared" ca="1" si="218"/>
        <v>0.89566351483534412</v>
      </c>
      <c r="M3471" s="29">
        <f t="shared" si="219"/>
        <v>8.7844052129463349E-2</v>
      </c>
    </row>
    <row r="3472" spans="1:13" ht="34" x14ac:dyDescent="0.2">
      <c r="A3472" s="3" t="s">
        <v>5924</v>
      </c>
      <c r="B3472" s="3" t="s">
        <v>5925</v>
      </c>
      <c r="C3472" s="18" t="s">
        <v>5926</v>
      </c>
      <c r="D3472" s="19">
        <v>239.7</v>
      </c>
      <c r="E3472" s="19">
        <v>252.9</v>
      </c>
      <c r="F3472" s="19">
        <v>240.8</v>
      </c>
      <c r="G3472" s="20">
        <f t="shared" si="216"/>
        <v>244.4666666666667</v>
      </c>
      <c r="H3472" s="19">
        <v>270.8</v>
      </c>
      <c r="I3472" s="19">
        <v>266.3</v>
      </c>
      <c r="J3472" s="19">
        <v>257.10000000000002</v>
      </c>
      <c r="K3472" s="20">
        <f t="shared" si="217"/>
        <v>264.73333333333335</v>
      </c>
      <c r="L3472" s="20">
        <f t="shared" ca="1" si="218"/>
        <v>1.0829015544041449</v>
      </c>
      <c r="M3472" s="29">
        <f t="shared" si="219"/>
        <v>2.5611660756421E-2</v>
      </c>
    </row>
    <row r="3473" spans="1:13" ht="17" x14ac:dyDescent="0.2">
      <c r="A3473" s="3" t="s">
        <v>5580</v>
      </c>
      <c r="B3473" s="3" t="s">
        <v>1763</v>
      </c>
      <c r="C3473" s="18" t="s">
        <v>5581</v>
      </c>
      <c r="D3473" s="19">
        <v>524.6</v>
      </c>
      <c r="E3473" s="19">
        <v>477.4</v>
      </c>
      <c r="F3473" s="19">
        <v>491.2</v>
      </c>
      <c r="G3473" s="20">
        <f t="shared" si="216"/>
        <v>497.73333333333335</v>
      </c>
      <c r="H3473" s="19">
        <v>583</v>
      </c>
      <c r="I3473" s="19">
        <v>493</v>
      </c>
      <c r="J3473" s="19">
        <v>567.4</v>
      </c>
      <c r="K3473" s="20">
        <f t="shared" si="217"/>
        <v>547.80000000000007</v>
      </c>
      <c r="L3473" s="20">
        <f t="shared" ca="1" si="218"/>
        <v>1.1005893383337799</v>
      </c>
      <c r="M3473" s="29">
        <f t="shared" si="219"/>
        <v>0.18274253317882524</v>
      </c>
    </row>
    <row r="3474" spans="1:13" ht="34" x14ac:dyDescent="0.2">
      <c r="A3474" s="3" t="s">
        <v>4902</v>
      </c>
      <c r="B3474" s="3" t="s">
        <v>1451</v>
      </c>
      <c r="C3474" s="18" t="s">
        <v>4903</v>
      </c>
      <c r="D3474" s="19">
        <v>227</v>
      </c>
      <c r="E3474" s="19">
        <v>196.8</v>
      </c>
      <c r="F3474" s="19">
        <v>197</v>
      </c>
      <c r="G3474" s="20">
        <f t="shared" si="216"/>
        <v>206.93333333333331</v>
      </c>
      <c r="H3474" s="19">
        <v>235.6</v>
      </c>
      <c r="I3474" s="19">
        <v>239.1</v>
      </c>
      <c r="J3474" s="19">
        <v>236.8</v>
      </c>
      <c r="K3474" s="20">
        <f t="shared" si="217"/>
        <v>237.16666666666666</v>
      </c>
      <c r="L3474" s="20">
        <f t="shared" ca="1" si="218"/>
        <v>1.1461018041237114</v>
      </c>
      <c r="M3474" s="29">
        <f t="shared" si="219"/>
        <v>4.0037359285185467E-2</v>
      </c>
    </row>
    <row r="3475" spans="1:13" ht="17" x14ac:dyDescent="0.2">
      <c r="A3475" s="3" t="s">
        <v>6728</v>
      </c>
      <c r="B3475" s="3" t="s">
        <v>2159</v>
      </c>
      <c r="C3475" s="18" t="s">
        <v>6729</v>
      </c>
      <c r="D3475" s="19">
        <v>121.8</v>
      </c>
      <c r="E3475" s="19">
        <v>119.9</v>
      </c>
      <c r="F3475" s="19">
        <v>118.6</v>
      </c>
      <c r="G3475" s="20">
        <f t="shared" si="216"/>
        <v>120.09999999999998</v>
      </c>
      <c r="H3475" s="19">
        <v>123.6</v>
      </c>
      <c r="I3475" s="19">
        <v>127.1</v>
      </c>
      <c r="J3475" s="19">
        <v>125.5</v>
      </c>
      <c r="K3475" s="20">
        <f t="shared" si="217"/>
        <v>125.39999999999999</v>
      </c>
      <c r="L3475" s="20">
        <f t="shared" ca="1" si="218"/>
        <v>1.0441298917568693</v>
      </c>
      <c r="M3475" s="29">
        <f t="shared" si="219"/>
        <v>1.8169108564087075E-2</v>
      </c>
    </row>
    <row r="3476" spans="1:13" ht="17" x14ac:dyDescent="0.2">
      <c r="A3476" s="3" t="s">
        <v>6720</v>
      </c>
      <c r="B3476" s="3" t="s">
        <v>6721</v>
      </c>
      <c r="C3476" s="18" t="s">
        <v>6722</v>
      </c>
      <c r="D3476" s="19">
        <v>24.2</v>
      </c>
      <c r="E3476" s="19">
        <v>17.5</v>
      </c>
      <c r="F3476" s="19">
        <v>22.7</v>
      </c>
      <c r="G3476" s="20">
        <f t="shared" si="216"/>
        <v>21.466666666666669</v>
      </c>
      <c r="H3476" s="19">
        <v>23.7</v>
      </c>
      <c r="I3476" s="19">
        <v>23.3</v>
      </c>
      <c r="J3476" s="19">
        <v>20.3</v>
      </c>
      <c r="K3476" s="20">
        <f t="shared" si="217"/>
        <v>22.433333333333334</v>
      </c>
      <c r="L3476" s="20">
        <f t="shared" ca="1" si="218"/>
        <v>1.0450310559006211</v>
      </c>
      <c r="M3476" s="29">
        <f t="shared" si="219"/>
        <v>0.69539271125150892</v>
      </c>
    </row>
    <row r="3477" spans="1:13" ht="34" x14ac:dyDescent="0.2">
      <c r="A3477" s="3" t="s">
        <v>6570</v>
      </c>
      <c r="B3477" s="3" t="s">
        <v>6571</v>
      </c>
      <c r="C3477" s="18" t="s">
        <v>6572</v>
      </c>
      <c r="D3477" s="19">
        <v>975.6</v>
      </c>
      <c r="E3477" s="19">
        <v>928.8</v>
      </c>
      <c r="F3477" s="19">
        <v>969.4</v>
      </c>
      <c r="G3477" s="20">
        <f t="shared" si="216"/>
        <v>957.93333333333339</v>
      </c>
      <c r="H3477" s="19">
        <v>972</v>
      </c>
      <c r="I3477" s="19">
        <v>971.7</v>
      </c>
      <c r="J3477" s="19">
        <v>1079.9000000000001</v>
      </c>
      <c r="K3477" s="20">
        <f t="shared" si="217"/>
        <v>1007.8666666666668</v>
      </c>
      <c r="L3477" s="20">
        <f t="shared" ca="1" si="218"/>
        <v>1.0521261048089638</v>
      </c>
      <c r="M3477" s="29">
        <f t="shared" si="219"/>
        <v>0.2685034762643172</v>
      </c>
    </row>
    <row r="3478" spans="1:13" ht="34" x14ac:dyDescent="0.2">
      <c r="A3478" s="3" t="s">
        <v>8341</v>
      </c>
      <c r="B3478" s="3" t="s">
        <v>2656</v>
      </c>
      <c r="C3478" s="18" t="s">
        <v>8342</v>
      </c>
      <c r="D3478" s="19">
        <v>319.7</v>
      </c>
      <c r="E3478" s="19">
        <v>280.89999999999998</v>
      </c>
      <c r="F3478" s="19">
        <v>310.7</v>
      </c>
      <c r="G3478" s="20">
        <f t="shared" si="216"/>
        <v>303.76666666666665</v>
      </c>
      <c r="H3478" s="19">
        <v>307.39999999999998</v>
      </c>
      <c r="I3478" s="19">
        <v>287.89999999999998</v>
      </c>
      <c r="J3478" s="19">
        <v>294.39999999999998</v>
      </c>
      <c r="K3478" s="20">
        <f t="shared" si="217"/>
        <v>296.56666666666666</v>
      </c>
      <c r="L3478" s="20">
        <f t="shared" ca="1" si="218"/>
        <v>0.97629759683967965</v>
      </c>
      <c r="M3478" s="29">
        <f t="shared" si="219"/>
        <v>0.61053957315964635</v>
      </c>
    </row>
    <row r="3479" spans="1:13" ht="34" x14ac:dyDescent="0.2">
      <c r="A3479" s="3" t="s">
        <v>7353</v>
      </c>
      <c r="B3479" s="3" t="s">
        <v>2357</v>
      </c>
      <c r="C3479" s="18" t="s">
        <v>7354</v>
      </c>
      <c r="D3479" s="19">
        <v>408</v>
      </c>
      <c r="E3479" s="19">
        <v>374.9</v>
      </c>
      <c r="F3479" s="19">
        <v>369.8</v>
      </c>
      <c r="G3479" s="20">
        <f t="shared" si="216"/>
        <v>384.23333333333335</v>
      </c>
      <c r="H3479" s="19">
        <v>407.4</v>
      </c>
      <c r="I3479" s="19">
        <v>361</v>
      </c>
      <c r="J3479" s="19">
        <v>405.8</v>
      </c>
      <c r="K3479" s="20">
        <f t="shared" si="217"/>
        <v>391.40000000000003</v>
      </c>
      <c r="L3479" s="20">
        <f t="shared" ca="1" si="218"/>
        <v>1.0186518608484427</v>
      </c>
      <c r="M3479" s="29">
        <f t="shared" si="219"/>
        <v>0.72995706525734327</v>
      </c>
    </row>
    <row r="3480" spans="1:13" ht="34" x14ac:dyDescent="0.2">
      <c r="A3480" s="3" t="s">
        <v>4908</v>
      </c>
      <c r="B3480" s="3" t="s">
        <v>1460</v>
      </c>
      <c r="C3480" s="18" t="s">
        <v>4909</v>
      </c>
      <c r="D3480" s="19">
        <v>35</v>
      </c>
      <c r="E3480" s="19">
        <v>48.9</v>
      </c>
      <c r="F3480" s="19">
        <v>47.7</v>
      </c>
      <c r="G3480" s="20">
        <f t="shared" si="216"/>
        <v>43.866666666666674</v>
      </c>
      <c r="H3480" s="19">
        <v>47.1</v>
      </c>
      <c r="I3480" s="19">
        <v>48.1</v>
      </c>
      <c r="J3480" s="19">
        <v>55.6</v>
      </c>
      <c r="K3480" s="20">
        <f t="shared" si="217"/>
        <v>50.266666666666673</v>
      </c>
      <c r="L3480" s="20">
        <f t="shared" ca="1" si="218"/>
        <v>1.1458966565349544</v>
      </c>
      <c r="M3480" s="29">
        <f t="shared" si="219"/>
        <v>0.2852884917852605</v>
      </c>
    </row>
    <row r="3481" spans="1:13" ht="34" x14ac:dyDescent="0.2">
      <c r="A3481" s="3" t="s">
        <v>6431</v>
      </c>
      <c r="B3481" s="3" t="s">
        <v>6432</v>
      </c>
      <c r="C3481" s="18" t="s">
        <v>6433</v>
      </c>
      <c r="D3481" s="19">
        <v>646.70000000000005</v>
      </c>
      <c r="E3481" s="19">
        <v>667.8</v>
      </c>
      <c r="F3481" s="19">
        <v>675.7</v>
      </c>
      <c r="G3481" s="20">
        <f t="shared" si="216"/>
        <v>663.4</v>
      </c>
      <c r="H3481" s="19">
        <v>718.9</v>
      </c>
      <c r="I3481" s="19">
        <v>670.9</v>
      </c>
      <c r="J3481" s="19">
        <v>720.5</v>
      </c>
      <c r="K3481" s="20">
        <f t="shared" si="217"/>
        <v>703.43333333333339</v>
      </c>
      <c r="L3481" s="20">
        <f t="shared" ca="1" si="218"/>
        <v>1.0603456939001106</v>
      </c>
      <c r="M3481" s="29">
        <f t="shared" si="219"/>
        <v>9.5602418202679007E-2</v>
      </c>
    </row>
    <row r="3482" spans="1:13" ht="17" x14ac:dyDescent="0.2">
      <c r="A3482" s="3" t="s">
        <v>4842</v>
      </c>
      <c r="B3482" s="3" t="s">
        <v>4843</v>
      </c>
      <c r="C3482" s="18" t="s">
        <v>4844</v>
      </c>
      <c r="D3482" s="19">
        <v>57.3</v>
      </c>
      <c r="E3482" s="19">
        <v>66.3</v>
      </c>
      <c r="F3482" s="19">
        <v>70.400000000000006</v>
      </c>
      <c r="G3482" s="20">
        <f t="shared" si="216"/>
        <v>64.666666666666671</v>
      </c>
      <c r="H3482" s="19">
        <v>75.3</v>
      </c>
      <c r="I3482" s="19">
        <v>80.2</v>
      </c>
      <c r="J3482" s="19">
        <v>67.5</v>
      </c>
      <c r="K3482" s="20">
        <f t="shared" si="217"/>
        <v>74.333333333333329</v>
      </c>
      <c r="L3482" s="20">
        <f t="shared" ca="1" si="218"/>
        <v>1.1494845360824741</v>
      </c>
      <c r="M3482" s="29">
        <f t="shared" si="219"/>
        <v>0.14518212476031697</v>
      </c>
    </row>
    <row r="3483" spans="1:13" ht="17" x14ac:dyDescent="0.2">
      <c r="A3483" s="3" t="s">
        <v>7516</v>
      </c>
      <c r="B3483" s="3" t="s">
        <v>2268</v>
      </c>
      <c r="C3483" s="18" t="s">
        <v>7517</v>
      </c>
      <c r="D3483" s="19">
        <v>718.4</v>
      </c>
      <c r="E3483" s="19">
        <v>681.7</v>
      </c>
      <c r="F3483" s="19">
        <v>743.4</v>
      </c>
      <c r="G3483" s="20">
        <f t="shared" si="216"/>
        <v>714.5</v>
      </c>
      <c r="H3483" s="19">
        <v>723.2</v>
      </c>
      <c r="I3483" s="19">
        <v>721.6</v>
      </c>
      <c r="J3483" s="19">
        <v>726.4</v>
      </c>
      <c r="K3483" s="20">
        <f t="shared" si="217"/>
        <v>723.73333333333346</v>
      </c>
      <c r="L3483" s="20">
        <f t="shared" ca="1" si="218"/>
        <v>1.012922789829718</v>
      </c>
      <c r="M3483" s="29">
        <f t="shared" si="219"/>
        <v>0.634517205417783</v>
      </c>
    </row>
    <row r="3484" spans="1:13" ht="34" x14ac:dyDescent="0.2">
      <c r="A3484" s="3" t="s">
        <v>7338</v>
      </c>
      <c r="B3484" s="3" t="s">
        <v>2391</v>
      </c>
      <c r="C3484" s="18" t="s">
        <v>7339</v>
      </c>
      <c r="D3484" s="19">
        <v>392.7</v>
      </c>
      <c r="E3484" s="19">
        <v>392.8</v>
      </c>
      <c r="F3484" s="19">
        <v>432</v>
      </c>
      <c r="G3484" s="20">
        <f t="shared" si="216"/>
        <v>405.83333333333331</v>
      </c>
      <c r="H3484" s="19">
        <v>414.8</v>
      </c>
      <c r="I3484" s="19">
        <v>403.8</v>
      </c>
      <c r="J3484" s="19">
        <v>422.5</v>
      </c>
      <c r="K3484" s="20">
        <f t="shared" si="217"/>
        <v>413.7</v>
      </c>
      <c r="L3484" s="20">
        <f t="shared" ca="1" si="218"/>
        <v>1.0193839835728953</v>
      </c>
      <c r="M3484" s="29">
        <f t="shared" si="219"/>
        <v>0.6082170585273099</v>
      </c>
    </row>
    <row r="3485" spans="1:13" ht="17" x14ac:dyDescent="0.2">
      <c r="A3485" s="3" t="s">
        <v>5033</v>
      </c>
      <c r="B3485" s="3" t="s">
        <v>1541</v>
      </c>
      <c r="C3485" s="18" t="s">
        <v>5034</v>
      </c>
      <c r="D3485" s="19">
        <v>740.7</v>
      </c>
      <c r="E3485" s="19">
        <v>743</v>
      </c>
      <c r="F3485" s="19">
        <v>726.1</v>
      </c>
      <c r="G3485" s="20">
        <f t="shared" si="216"/>
        <v>736.6</v>
      </c>
      <c r="H3485" s="19">
        <v>805.4</v>
      </c>
      <c r="I3485" s="19">
        <v>860.8</v>
      </c>
      <c r="J3485" s="19">
        <v>841.4</v>
      </c>
      <c r="K3485" s="20">
        <f t="shared" si="217"/>
        <v>835.86666666666667</v>
      </c>
      <c r="L3485" s="20">
        <f t="shared" ca="1" si="218"/>
        <v>1.1347633269979183</v>
      </c>
      <c r="M3485" s="29">
        <f t="shared" si="219"/>
        <v>4.353729397851766E-3</v>
      </c>
    </row>
    <row r="3486" spans="1:13" ht="17" x14ac:dyDescent="0.2">
      <c r="A3486" s="3" t="s">
        <v>9886</v>
      </c>
      <c r="B3486" s="3" t="s">
        <v>9887</v>
      </c>
      <c r="C3486" s="18" t="s">
        <v>9888</v>
      </c>
      <c r="D3486" s="19">
        <v>139.80000000000001</v>
      </c>
      <c r="E3486" s="19">
        <v>157.9</v>
      </c>
      <c r="F3486" s="19">
        <v>169.2</v>
      </c>
      <c r="G3486" s="20">
        <f t="shared" si="216"/>
        <v>155.63333333333335</v>
      </c>
      <c r="H3486" s="19">
        <v>130.6</v>
      </c>
      <c r="I3486" s="19">
        <v>141</v>
      </c>
      <c r="J3486" s="19">
        <v>143.69999999999999</v>
      </c>
      <c r="K3486" s="20">
        <f t="shared" si="217"/>
        <v>138.43333333333334</v>
      </c>
      <c r="L3486" s="20">
        <f t="shared" ca="1" si="218"/>
        <v>0.88948382951381444</v>
      </c>
      <c r="M3486" s="29">
        <f t="shared" si="219"/>
        <v>0.14279140810242205</v>
      </c>
    </row>
    <row r="3487" spans="1:13" ht="17" x14ac:dyDescent="0.2">
      <c r="A3487" s="3" t="s">
        <v>5733</v>
      </c>
      <c r="B3487" s="3" t="s">
        <v>1816</v>
      </c>
      <c r="C3487" s="18" t="s">
        <v>5734</v>
      </c>
      <c r="D3487" s="19">
        <v>355.4</v>
      </c>
      <c r="E3487" s="19">
        <v>358.3</v>
      </c>
      <c r="F3487" s="19">
        <v>334.9</v>
      </c>
      <c r="G3487" s="20">
        <f t="shared" si="216"/>
        <v>349.5333333333333</v>
      </c>
      <c r="H3487" s="19">
        <v>371.4</v>
      </c>
      <c r="I3487" s="19">
        <v>369.2</v>
      </c>
      <c r="J3487" s="19">
        <v>403.7</v>
      </c>
      <c r="K3487" s="20">
        <f t="shared" si="217"/>
        <v>381.43333333333334</v>
      </c>
      <c r="L3487" s="20">
        <f t="shared" ca="1" si="218"/>
        <v>1.091264543200458</v>
      </c>
      <c r="M3487" s="29">
        <f t="shared" si="219"/>
        <v>7.5408185405752517E-2</v>
      </c>
    </row>
    <row r="3488" spans="1:13" ht="17" x14ac:dyDescent="0.2">
      <c r="A3488" s="3" t="s">
        <v>6537</v>
      </c>
      <c r="B3488" s="3" t="s">
        <v>2094</v>
      </c>
      <c r="C3488" s="18" t="s">
        <v>6538</v>
      </c>
      <c r="D3488" s="19">
        <v>77.3</v>
      </c>
      <c r="E3488" s="19">
        <v>78.2</v>
      </c>
      <c r="F3488" s="19">
        <v>81.8</v>
      </c>
      <c r="G3488" s="20">
        <f t="shared" si="216"/>
        <v>79.100000000000009</v>
      </c>
      <c r="H3488" s="19">
        <v>99.5</v>
      </c>
      <c r="I3488" s="19">
        <v>70.900000000000006</v>
      </c>
      <c r="J3488" s="19">
        <v>79.7</v>
      </c>
      <c r="K3488" s="20">
        <f t="shared" si="217"/>
        <v>83.366666666666674</v>
      </c>
      <c r="L3488" s="20">
        <f t="shared" ca="1" si="218"/>
        <v>1.0539401601348504</v>
      </c>
      <c r="M3488" s="29">
        <f t="shared" si="219"/>
        <v>0.64464299147244319</v>
      </c>
    </row>
    <row r="3489" spans="1:13" ht="34" x14ac:dyDescent="0.2">
      <c r="A3489" s="3" t="s">
        <v>10564</v>
      </c>
      <c r="B3489" s="3" t="s">
        <v>10565</v>
      </c>
      <c r="C3489" s="18" t="s">
        <v>10566</v>
      </c>
      <c r="D3489" s="19">
        <v>64.2</v>
      </c>
      <c r="E3489" s="19">
        <v>62.6</v>
      </c>
      <c r="F3489" s="19">
        <v>74</v>
      </c>
      <c r="G3489" s="20">
        <f t="shared" si="216"/>
        <v>66.933333333333337</v>
      </c>
      <c r="H3489" s="19">
        <v>59.4</v>
      </c>
      <c r="I3489" s="19">
        <v>51.9</v>
      </c>
      <c r="J3489" s="19">
        <v>54</v>
      </c>
      <c r="K3489" s="20">
        <f t="shared" si="217"/>
        <v>55.1</v>
      </c>
      <c r="L3489" s="20">
        <f t="shared" ca="1" si="218"/>
        <v>0.82320717131474097</v>
      </c>
      <c r="M3489" s="29">
        <f t="shared" si="219"/>
        <v>4.8137727506378895E-2</v>
      </c>
    </row>
    <row r="3490" spans="1:13" ht="51" x14ac:dyDescent="0.2">
      <c r="A3490" s="3" t="s">
        <v>7230</v>
      </c>
      <c r="B3490" s="3" t="s">
        <v>7231</v>
      </c>
      <c r="C3490" s="18" t="s">
        <v>7232</v>
      </c>
      <c r="D3490" s="19">
        <v>782.5</v>
      </c>
      <c r="E3490" s="19">
        <v>679.9</v>
      </c>
      <c r="F3490" s="19">
        <v>728.1</v>
      </c>
      <c r="G3490" s="20">
        <f t="shared" si="216"/>
        <v>730.16666666666663</v>
      </c>
      <c r="H3490" s="19">
        <v>792.5</v>
      </c>
      <c r="I3490" s="19">
        <v>705.8</v>
      </c>
      <c r="J3490" s="19">
        <v>744.9</v>
      </c>
      <c r="K3490" s="20">
        <f t="shared" si="217"/>
        <v>747.73333333333323</v>
      </c>
      <c r="L3490" s="20">
        <f t="shared" ca="1" si="218"/>
        <v>1.0240584341474548</v>
      </c>
      <c r="M3490" s="29">
        <f t="shared" si="219"/>
        <v>0.67432588797451987</v>
      </c>
    </row>
    <row r="3491" spans="1:13" ht="34" x14ac:dyDescent="0.2">
      <c r="A3491" s="3" t="s">
        <v>5717</v>
      </c>
      <c r="B3491" s="3" t="s">
        <v>1808</v>
      </c>
      <c r="C3491" s="18" t="s">
        <v>5718</v>
      </c>
      <c r="D3491" s="19">
        <v>407.7</v>
      </c>
      <c r="E3491" s="19">
        <v>396.7</v>
      </c>
      <c r="F3491" s="19">
        <v>388.2</v>
      </c>
      <c r="G3491" s="20">
        <f t="shared" si="216"/>
        <v>397.5333333333333</v>
      </c>
      <c r="H3491" s="19">
        <v>422.5</v>
      </c>
      <c r="I3491" s="19">
        <v>445.8</v>
      </c>
      <c r="J3491" s="19">
        <v>434.5</v>
      </c>
      <c r="K3491" s="20">
        <f t="shared" si="217"/>
        <v>434.26666666666665</v>
      </c>
      <c r="L3491" s="20">
        <f t="shared" ca="1" si="218"/>
        <v>1.0924031527754487</v>
      </c>
      <c r="M3491" s="29">
        <f t="shared" si="219"/>
        <v>1.3884496511238353E-2</v>
      </c>
    </row>
    <row r="3492" spans="1:13" ht="17" x14ac:dyDescent="0.2">
      <c r="A3492" s="3" t="s">
        <v>8747</v>
      </c>
      <c r="B3492" s="3" t="s">
        <v>2771</v>
      </c>
      <c r="C3492" s="18" t="s">
        <v>8748</v>
      </c>
      <c r="D3492" s="19">
        <v>982.8</v>
      </c>
      <c r="E3492" s="19">
        <v>867.9</v>
      </c>
      <c r="F3492" s="19">
        <v>971.5</v>
      </c>
      <c r="G3492" s="20">
        <f t="shared" si="216"/>
        <v>940.73333333333323</v>
      </c>
      <c r="H3492" s="19">
        <v>901</v>
      </c>
      <c r="I3492" s="19">
        <v>953.6</v>
      </c>
      <c r="J3492" s="19">
        <v>840.8</v>
      </c>
      <c r="K3492" s="20">
        <f t="shared" si="217"/>
        <v>898.46666666666658</v>
      </c>
      <c r="L3492" s="20">
        <f t="shared" ca="1" si="218"/>
        <v>0.95507051236623908</v>
      </c>
      <c r="M3492" s="29">
        <f t="shared" si="219"/>
        <v>0.43681373832433923</v>
      </c>
    </row>
    <row r="3493" spans="1:13" ht="17" x14ac:dyDescent="0.2">
      <c r="A3493" s="3" t="s">
        <v>7449</v>
      </c>
      <c r="B3493" s="3" t="s">
        <v>7450</v>
      </c>
      <c r="C3493" s="18" t="s">
        <v>7451</v>
      </c>
      <c r="D3493" s="19">
        <v>975.7</v>
      </c>
      <c r="E3493" s="19">
        <v>978.5</v>
      </c>
      <c r="F3493" s="19">
        <v>1009.4</v>
      </c>
      <c r="G3493" s="20">
        <f t="shared" si="216"/>
        <v>987.86666666666667</v>
      </c>
      <c r="H3493" s="19">
        <v>1042</v>
      </c>
      <c r="I3493" s="19">
        <v>942.4</v>
      </c>
      <c r="J3493" s="19">
        <v>1022.7</v>
      </c>
      <c r="K3493" s="20">
        <f t="shared" si="217"/>
        <v>1002.3666666666668</v>
      </c>
      <c r="L3493" s="20">
        <f t="shared" ca="1" si="218"/>
        <v>1.0146780942097451</v>
      </c>
      <c r="M3493" s="29">
        <f t="shared" si="219"/>
        <v>0.67721239762880603</v>
      </c>
    </row>
    <row r="3494" spans="1:13" ht="17" x14ac:dyDescent="0.2">
      <c r="A3494" s="3" t="s">
        <v>4296</v>
      </c>
      <c r="B3494" s="3" t="s">
        <v>2673</v>
      </c>
      <c r="C3494" s="18" t="s">
        <v>4297</v>
      </c>
      <c r="D3494" s="19">
        <v>427.9</v>
      </c>
      <c r="E3494" s="19">
        <v>345.5</v>
      </c>
      <c r="F3494" s="19">
        <v>406.2</v>
      </c>
      <c r="G3494" s="20">
        <f t="shared" si="216"/>
        <v>393.2</v>
      </c>
      <c r="H3494" s="19">
        <v>457.2</v>
      </c>
      <c r="I3494" s="19">
        <v>493.8</v>
      </c>
      <c r="J3494" s="19">
        <v>464.4</v>
      </c>
      <c r="K3494" s="20">
        <f t="shared" si="217"/>
        <v>471.8</v>
      </c>
      <c r="L3494" s="20">
        <f t="shared" ca="1" si="218"/>
        <v>1.1998982706002035</v>
      </c>
      <c r="M3494" s="29">
        <f t="shared" si="219"/>
        <v>4.4012000467746455E-2</v>
      </c>
    </row>
    <row r="3495" spans="1:13" ht="17" x14ac:dyDescent="0.2">
      <c r="A3495" s="3" t="s">
        <v>7693</v>
      </c>
      <c r="B3495" s="3" t="s">
        <v>2460</v>
      </c>
      <c r="C3495" s="18" t="s">
        <v>7694</v>
      </c>
      <c r="D3495" s="19">
        <v>93.4</v>
      </c>
      <c r="E3495" s="19">
        <v>78.400000000000006</v>
      </c>
      <c r="F3495" s="19">
        <v>85.7</v>
      </c>
      <c r="G3495" s="20">
        <f t="shared" si="216"/>
        <v>85.833333333333329</v>
      </c>
      <c r="H3495" s="19">
        <v>92.2</v>
      </c>
      <c r="I3495" s="19">
        <v>78.400000000000006</v>
      </c>
      <c r="J3495" s="19">
        <v>88.3</v>
      </c>
      <c r="K3495" s="20">
        <f t="shared" si="217"/>
        <v>86.300000000000011</v>
      </c>
      <c r="L3495" s="20">
        <f t="shared" ca="1" si="218"/>
        <v>1.0054368932038837</v>
      </c>
      <c r="M3495" s="29">
        <f t="shared" si="219"/>
        <v>0.94143455835001377</v>
      </c>
    </row>
    <row r="3496" spans="1:13" ht="34" x14ac:dyDescent="0.2">
      <c r="A3496" s="3" t="s">
        <v>3878</v>
      </c>
      <c r="B3496" s="3" t="s">
        <v>859</v>
      </c>
      <c r="C3496" s="18" t="s">
        <v>3879</v>
      </c>
      <c r="D3496" s="19">
        <v>13.6</v>
      </c>
      <c r="E3496" s="19">
        <v>9.8000000000000007</v>
      </c>
      <c r="F3496" s="19">
        <v>16.5</v>
      </c>
      <c r="G3496" s="20">
        <f t="shared" si="216"/>
        <v>13.299999999999999</v>
      </c>
      <c r="H3496" s="19">
        <v>16.600000000000001</v>
      </c>
      <c r="I3496" s="19">
        <v>17.2</v>
      </c>
      <c r="J3496" s="19">
        <v>16.399999999999999</v>
      </c>
      <c r="K3496" s="20">
        <f t="shared" si="217"/>
        <v>16.733333333333331</v>
      </c>
      <c r="L3496" s="20">
        <f t="shared" ca="1" si="218"/>
        <v>1.2581453634085211</v>
      </c>
      <c r="M3496" s="29">
        <f t="shared" si="219"/>
        <v>0.1538636943919523</v>
      </c>
    </row>
    <row r="3497" spans="1:13" ht="17" x14ac:dyDescent="0.2">
      <c r="A3497" s="3" t="s">
        <v>10255</v>
      </c>
      <c r="B3497" s="3" t="s">
        <v>10256</v>
      </c>
      <c r="C3497" s="18" t="s">
        <v>10257</v>
      </c>
      <c r="D3497" s="19">
        <v>49.3</v>
      </c>
      <c r="E3497" s="19">
        <v>41.8</v>
      </c>
      <c r="F3497" s="19">
        <v>37.9</v>
      </c>
      <c r="G3497" s="20">
        <f t="shared" si="216"/>
        <v>43</v>
      </c>
      <c r="H3497" s="19">
        <v>33.700000000000003</v>
      </c>
      <c r="I3497" s="19">
        <v>37.799999999999997</v>
      </c>
      <c r="J3497" s="19">
        <v>39</v>
      </c>
      <c r="K3497" s="20">
        <f t="shared" si="217"/>
        <v>36.833333333333336</v>
      </c>
      <c r="L3497" s="20">
        <f t="shared" ca="1" si="218"/>
        <v>0.85658914728682178</v>
      </c>
      <c r="M3497" s="29">
        <f t="shared" si="219"/>
        <v>0.17181692308333232</v>
      </c>
    </row>
    <row r="3498" spans="1:13" ht="34" x14ac:dyDescent="0.2">
      <c r="A3498" s="3" t="s">
        <v>7048</v>
      </c>
      <c r="B3498" s="3" t="s">
        <v>2273</v>
      </c>
      <c r="C3498" s="18" t="s">
        <v>7049</v>
      </c>
      <c r="D3498" s="19">
        <v>577.9</v>
      </c>
      <c r="E3498" s="19">
        <v>592.1</v>
      </c>
      <c r="F3498" s="19">
        <v>561.4</v>
      </c>
      <c r="G3498" s="20">
        <f t="shared" si="216"/>
        <v>577.13333333333333</v>
      </c>
      <c r="H3498" s="19">
        <v>553.79999999999995</v>
      </c>
      <c r="I3498" s="19">
        <v>597</v>
      </c>
      <c r="J3498" s="19">
        <v>635</v>
      </c>
      <c r="K3498" s="20">
        <f t="shared" si="217"/>
        <v>595.26666666666665</v>
      </c>
      <c r="L3498" s="20">
        <f t="shared" ca="1" si="218"/>
        <v>1.0314196603904355</v>
      </c>
      <c r="M3498" s="29">
        <f t="shared" si="219"/>
        <v>0.50964741902066824</v>
      </c>
    </row>
    <row r="3499" spans="1:13" ht="17" x14ac:dyDescent="0.2">
      <c r="A3499" s="3" t="s">
        <v>5277</v>
      </c>
      <c r="B3499" s="3" t="s">
        <v>1998</v>
      </c>
      <c r="C3499" s="18" t="s">
        <v>5278</v>
      </c>
      <c r="D3499" s="19">
        <v>286.8</v>
      </c>
      <c r="E3499" s="19">
        <v>294</v>
      </c>
      <c r="F3499" s="19">
        <v>308.10000000000002</v>
      </c>
      <c r="G3499" s="20">
        <f t="shared" si="216"/>
        <v>296.3</v>
      </c>
      <c r="H3499" s="19">
        <v>327.8</v>
      </c>
      <c r="I3499" s="19">
        <v>330.8</v>
      </c>
      <c r="J3499" s="19">
        <v>334.5</v>
      </c>
      <c r="K3499" s="20">
        <f t="shared" si="217"/>
        <v>331.03333333333336</v>
      </c>
      <c r="L3499" s="20">
        <f t="shared" ca="1" si="218"/>
        <v>1.1172235347058161</v>
      </c>
      <c r="M3499" s="29">
        <f t="shared" si="219"/>
        <v>6.0710917271088703E-3</v>
      </c>
    </row>
    <row r="3500" spans="1:13" ht="17" x14ac:dyDescent="0.2">
      <c r="A3500" s="3" t="s">
        <v>10415</v>
      </c>
      <c r="B3500" s="3" t="s">
        <v>2999</v>
      </c>
      <c r="C3500" s="18" t="s">
        <v>10416</v>
      </c>
      <c r="D3500" s="19">
        <v>256</v>
      </c>
      <c r="E3500" s="19">
        <v>266.8</v>
      </c>
      <c r="F3500" s="19">
        <v>275.60000000000002</v>
      </c>
      <c r="G3500" s="20">
        <f t="shared" si="216"/>
        <v>266.13333333333333</v>
      </c>
      <c r="H3500" s="19">
        <v>244.3</v>
      </c>
      <c r="I3500" s="19">
        <v>219.7</v>
      </c>
      <c r="J3500" s="19">
        <v>207.6</v>
      </c>
      <c r="K3500" s="20">
        <f t="shared" si="217"/>
        <v>223.86666666666667</v>
      </c>
      <c r="L3500" s="20">
        <f t="shared" ca="1" si="218"/>
        <v>0.84118236472945895</v>
      </c>
      <c r="M3500" s="29">
        <f t="shared" si="219"/>
        <v>2.5675882265804032E-2</v>
      </c>
    </row>
    <row r="3501" spans="1:13" ht="34" x14ac:dyDescent="0.2">
      <c r="A3501" s="3" t="s">
        <v>3802</v>
      </c>
      <c r="B3501" s="3" t="s">
        <v>3803</v>
      </c>
      <c r="C3501" s="18" t="s">
        <v>3804</v>
      </c>
      <c r="D3501" s="19">
        <v>113.5</v>
      </c>
      <c r="E3501" s="19">
        <v>127.7</v>
      </c>
      <c r="F3501" s="19">
        <v>146.5</v>
      </c>
      <c r="G3501" s="20">
        <f t="shared" si="216"/>
        <v>129.23333333333332</v>
      </c>
      <c r="H3501" s="19">
        <v>169.5</v>
      </c>
      <c r="I3501" s="19">
        <v>160.6</v>
      </c>
      <c r="J3501" s="19">
        <v>162.9</v>
      </c>
      <c r="K3501" s="20">
        <f t="shared" si="217"/>
        <v>164.33333333333334</v>
      </c>
      <c r="L3501" s="20">
        <f t="shared" ca="1" si="218"/>
        <v>1.2716017539334539</v>
      </c>
      <c r="M3501" s="29">
        <f t="shared" si="219"/>
        <v>2.4067856455592979E-2</v>
      </c>
    </row>
    <row r="3502" spans="1:13" ht="17" x14ac:dyDescent="0.2">
      <c r="A3502" s="3" t="s">
        <v>8492</v>
      </c>
      <c r="B3502" s="3" t="s">
        <v>8493</v>
      </c>
      <c r="C3502" s="18" t="s">
        <v>8494</v>
      </c>
      <c r="D3502" s="19">
        <v>137.9</v>
      </c>
      <c r="E3502" s="19">
        <v>143.69999999999999</v>
      </c>
      <c r="F3502" s="19">
        <v>155.6</v>
      </c>
      <c r="G3502" s="20">
        <f t="shared" si="216"/>
        <v>145.73333333333335</v>
      </c>
      <c r="H3502" s="19">
        <v>156.19999999999999</v>
      </c>
      <c r="I3502" s="19">
        <v>125.3</v>
      </c>
      <c r="J3502" s="19">
        <v>141.80000000000001</v>
      </c>
      <c r="K3502" s="20">
        <f t="shared" si="217"/>
        <v>141.1</v>
      </c>
      <c r="L3502" s="20">
        <f t="shared" ca="1" si="218"/>
        <v>0.96820677035681602</v>
      </c>
      <c r="M3502" s="29">
        <f t="shared" si="219"/>
        <v>0.67716428000776374</v>
      </c>
    </row>
    <row r="3503" spans="1:13" ht="17" x14ac:dyDescent="0.2">
      <c r="A3503" s="3" t="s">
        <v>3213</v>
      </c>
      <c r="B3503" s="3" t="s">
        <v>130</v>
      </c>
      <c r="C3503" s="18" t="s">
        <v>3214</v>
      </c>
      <c r="D3503" s="19">
        <v>48.6</v>
      </c>
      <c r="E3503" s="19">
        <v>66.599999999999994</v>
      </c>
      <c r="F3503" s="19">
        <v>74.3</v>
      </c>
      <c r="G3503" s="20">
        <f t="shared" si="216"/>
        <v>63.166666666666664</v>
      </c>
      <c r="H3503" s="19">
        <v>102.7</v>
      </c>
      <c r="I3503" s="19">
        <v>109.8</v>
      </c>
      <c r="J3503" s="19">
        <v>103.1</v>
      </c>
      <c r="K3503" s="20">
        <f t="shared" si="217"/>
        <v>105.2</v>
      </c>
      <c r="L3503" s="20">
        <f t="shared" ca="1" si="218"/>
        <v>1.6654353562005277</v>
      </c>
      <c r="M3503" s="29">
        <f t="shared" si="219"/>
        <v>6.1554845410576112E-3</v>
      </c>
    </row>
    <row r="3504" spans="1:13" ht="17" x14ac:dyDescent="0.2">
      <c r="A3504" s="3" t="s">
        <v>8366</v>
      </c>
      <c r="B3504" s="3" t="s">
        <v>8367</v>
      </c>
      <c r="C3504" s="18" t="s">
        <v>8368</v>
      </c>
      <c r="D3504" s="19">
        <v>435.8</v>
      </c>
      <c r="E3504" s="19">
        <v>455.1</v>
      </c>
      <c r="F3504" s="19">
        <v>435.7</v>
      </c>
      <c r="G3504" s="20">
        <f t="shared" si="216"/>
        <v>442.20000000000005</v>
      </c>
      <c r="H3504" s="19">
        <v>453.4</v>
      </c>
      <c r="I3504" s="19">
        <v>435.2</v>
      </c>
      <c r="J3504" s="19">
        <v>404.5</v>
      </c>
      <c r="K3504" s="20">
        <f t="shared" si="217"/>
        <v>431.0333333333333</v>
      </c>
      <c r="L3504" s="20">
        <f t="shared" ca="1" si="218"/>
        <v>0.97474747474747458</v>
      </c>
      <c r="M3504" s="29">
        <f t="shared" si="219"/>
        <v>0.51517520686748608</v>
      </c>
    </row>
    <row r="3505" spans="1:13" ht="34" x14ac:dyDescent="0.2">
      <c r="A3505" s="3" t="s">
        <v>5269</v>
      </c>
      <c r="B3505" s="3" t="s">
        <v>1663</v>
      </c>
      <c r="C3505" s="18" t="s">
        <v>5270</v>
      </c>
      <c r="D3505" s="19">
        <v>342.1</v>
      </c>
      <c r="E3505" s="19">
        <v>334.9</v>
      </c>
      <c r="F3505" s="19">
        <v>329</v>
      </c>
      <c r="G3505" s="20">
        <f t="shared" si="216"/>
        <v>335.33333333333331</v>
      </c>
      <c r="H3505" s="19">
        <v>351.7</v>
      </c>
      <c r="I3505" s="19">
        <v>398.6</v>
      </c>
      <c r="J3505" s="19">
        <v>374.4</v>
      </c>
      <c r="K3505" s="20">
        <f t="shared" si="217"/>
        <v>374.89999999999992</v>
      </c>
      <c r="L3505" s="20">
        <f t="shared" ca="1" si="218"/>
        <v>1.1179920477137175</v>
      </c>
      <c r="M3505" s="29">
        <f t="shared" si="219"/>
        <v>4.8123942925342097E-2</v>
      </c>
    </row>
    <row r="3506" spans="1:13" ht="17" x14ac:dyDescent="0.2">
      <c r="A3506" s="3" t="s">
        <v>8879</v>
      </c>
      <c r="B3506" s="3" t="s">
        <v>2787</v>
      </c>
      <c r="C3506" s="18" t="s">
        <v>8880</v>
      </c>
      <c r="D3506" s="19">
        <v>103.4</v>
      </c>
      <c r="E3506" s="19">
        <v>107.2</v>
      </c>
      <c r="F3506" s="19">
        <v>112.4</v>
      </c>
      <c r="G3506" s="20">
        <f t="shared" si="216"/>
        <v>107.66666666666667</v>
      </c>
      <c r="H3506" s="19">
        <v>104.8</v>
      </c>
      <c r="I3506" s="19">
        <v>113.2</v>
      </c>
      <c r="J3506" s="19">
        <v>88.5</v>
      </c>
      <c r="K3506" s="20">
        <f t="shared" si="217"/>
        <v>102.16666666666667</v>
      </c>
      <c r="L3506" s="20">
        <f t="shared" ca="1" si="218"/>
        <v>0.94891640866873062</v>
      </c>
      <c r="M3506" s="29">
        <f t="shared" si="219"/>
        <v>0.51481614535550246</v>
      </c>
    </row>
    <row r="3507" spans="1:13" ht="17" x14ac:dyDescent="0.2">
      <c r="A3507" s="3" t="s">
        <v>9908</v>
      </c>
      <c r="B3507" s="3" t="s">
        <v>2918</v>
      </c>
      <c r="C3507" s="18" t="s">
        <v>9909</v>
      </c>
      <c r="D3507" s="19">
        <v>85.3</v>
      </c>
      <c r="E3507" s="19">
        <v>86.5</v>
      </c>
      <c r="F3507" s="19">
        <v>90.8</v>
      </c>
      <c r="G3507" s="20">
        <f t="shared" si="216"/>
        <v>87.533333333333346</v>
      </c>
      <c r="H3507" s="19">
        <v>73.2</v>
      </c>
      <c r="I3507" s="19">
        <v>82.3</v>
      </c>
      <c r="J3507" s="19">
        <v>77.7</v>
      </c>
      <c r="K3507" s="20">
        <f t="shared" si="217"/>
        <v>77.733333333333334</v>
      </c>
      <c r="L3507" s="20">
        <f t="shared" ca="1" si="218"/>
        <v>0.88804265041888797</v>
      </c>
      <c r="M3507" s="29">
        <f t="shared" si="219"/>
        <v>3.4567358205378811E-2</v>
      </c>
    </row>
    <row r="3508" spans="1:13" ht="17" x14ac:dyDescent="0.2">
      <c r="A3508" s="3" t="s">
        <v>6732</v>
      </c>
      <c r="B3508" s="3" t="s">
        <v>2163</v>
      </c>
      <c r="C3508" s="18" t="s">
        <v>6733</v>
      </c>
      <c r="D3508" s="19">
        <v>163.30000000000001</v>
      </c>
      <c r="E3508" s="19">
        <v>161.30000000000001</v>
      </c>
      <c r="F3508" s="19">
        <v>169.8</v>
      </c>
      <c r="G3508" s="20">
        <f t="shared" si="216"/>
        <v>164.8</v>
      </c>
      <c r="H3508" s="19">
        <v>165</v>
      </c>
      <c r="I3508" s="19">
        <v>172.6</v>
      </c>
      <c r="J3508" s="19">
        <v>178.5</v>
      </c>
      <c r="K3508" s="20">
        <f t="shared" si="217"/>
        <v>172.03333333333333</v>
      </c>
      <c r="L3508" s="20">
        <f t="shared" ca="1" si="218"/>
        <v>1.0438915857605178</v>
      </c>
      <c r="M3508" s="29">
        <f t="shared" si="219"/>
        <v>0.19667771270161474</v>
      </c>
    </row>
    <row r="3509" spans="1:13" ht="17" x14ac:dyDescent="0.2">
      <c r="A3509" s="3" t="s">
        <v>10830</v>
      </c>
      <c r="B3509" s="3" t="s">
        <v>10831</v>
      </c>
      <c r="C3509" s="18" t="s">
        <v>10832</v>
      </c>
      <c r="D3509" s="19">
        <v>94.4</v>
      </c>
      <c r="E3509" s="19">
        <v>85.9</v>
      </c>
      <c r="F3509" s="19">
        <v>99.4</v>
      </c>
      <c r="G3509" s="20">
        <f t="shared" si="216"/>
        <v>93.233333333333348</v>
      </c>
      <c r="H3509" s="19">
        <v>68</v>
      </c>
      <c r="I3509" s="19">
        <v>73.3</v>
      </c>
      <c r="J3509" s="19">
        <v>75</v>
      </c>
      <c r="K3509" s="20">
        <f t="shared" si="217"/>
        <v>72.100000000000009</v>
      </c>
      <c r="L3509" s="20">
        <f t="shared" ca="1" si="218"/>
        <v>0.77332856632105829</v>
      </c>
      <c r="M3509" s="29">
        <f t="shared" si="219"/>
        <v>9.1109891914214185E-3</v>
      </c>
    </row>
    <row r="3510" spans="1:13" ht="17" x14ac:dyDescent="0.2">
      <c r="A3510" s="3" t="s">
        <v>7308</v>
      </c>
      <c r="B3510" s="3" t="s">
        <v>2343</v>
      </c>
      <c r="C3510" s="18" t="s">
        <v>7309</v>
      </c>
      <c r="D3510" s="19">
        <v>142.4</v>
      </c>
      <c r="E3510" s="19">
        <v>106.5</v>
      </c>
      <c r="F3510" s="19">
        <v>148.80000000000001</v>
      </c>
      <c r="G3510" s="20">
        <f t="shared" si="216"/>
        <v>132.56666666666669</v>
      </c>
      <c r="H3510" s="19">
        <v>115.8</v>
      </c>
      <c r="I3510" s="19">
        <v>138.69999999999999</v>
      </c>
      <c r="J3510" s="19">
        <v>151.5</v>
      </c>
      <c r="K3510" s="20">
        <f t="shared" si="217"/>
        <v>135.33333333333334</v>
      </c>
      <c r="L3510" s="20">
        <f t="shared" ca="1" si="218"/>
        <v>1.0208700025144579</v>
      </c>
      <c r="M3510" s="29">
        <f t="shared" si="219"/>
        <v>0.87719869955902174</v>
      </c>
    </row>
    <row r="3511" spans="1:13" ht="17" x14ac:dyDescent="0.2">
      <c r="A3511" s="3" t="s">
        <v>8728</v>
      </c>
      <c r="B3511" s="3" t="s">
        <v>2766</v>
      </c>
      <c r="C3511" s="18" t="s">
        <v>8729</v>
      </c>
      <c r="D3511" s="19">
        <v>226</v>
      </c>
      <c r="E3511" s="19">
        <v>228</v>
      </c>
      <c r="F3511" s="19">
        <v>228.4</v>
      </c>
      <c r="G3511" s="20">
        <f t="shared" si="216"/>
        <v>227.46666666666667</v>
      </c>
      <c r="H3511" s="19">
        <v>212.5</v>
      </c>
      <c r="I3511" s="19">
        <v>228.9</v>
      </c>
      <c r="J3511" s="19">
        <v>210.9</v>
      </c>
      <c r="K3511" s="20">
        <f t="shared" si="217"/>
        <v>217.43333333333331</v>
      </c>
      <c r="L3511" s="20">
        <f t="shared" ca="1" si="218"/>
        <v>0.95589097303634218</v>
      </c>
      <c r="M3511" s="29">
        <f t="shared" si="219"/>
        <v>0.15868268398809102</v>
      </c>
    </row>
    <row r="3512" spans="1:13" ht="34" x14ac:dyDescent="0.2">
      <c r="A3512" s="3" t="s">
        <v>10101</v>
      </c>
      <c r="B3512" s="3" t="s">
        <v>1679</v>
      </c>
      <c r="C3512" s="18" t="s">
        <v>10102</v>
      </c>
      <c r="D3512" s="19">
        <v>1523.7</v>
      </c>
      <c r="E3512" s="19">
        <v>1476.9</v>
      </c>
      <c r="F3512" s="19">
        <v>1621.9</v>
      </c>
      <c r="G3512" s="20">
        <f t="shared" si="216"/>
        <v>1540.8333333333333</v>
      </c>
      <c r="H3512" s="19">
        <v>1359.3</v>
      </c>
      <c r="I3512" s="19">
        <v>1356.9</v>
      </c>
      <c r="J3512" s="19">
        <v>1311.2</v>
      </c>
      <c r="K3512" s="20">
        <f t="shared" si="217"/>
        <v>1342.4666666666665</v>
      </c>
      <c r="L3512" s="20">
        <f t="shared" ca="1" si="218"/>
        <v>0.87126014061654944</v>
      </c>
      <c r="M3512" s="29">
        <f t="shared" si="219"/>
        <v>1.2065920944142055E-2</v>
      </c>
    </row>
    <row r="3513" spans="1:13" ht="34" x14ac:dyDescent="0.2">
      <c r="A3513" s="3" t="s">
        <v>7764</v>
      </c>
      <c r="B3513" s="3" t="s">
        <v>1921</v>
      </c>
      <c r="C3513" s="18" t="s">
        <v>7765</v>
      </c>
      <c r="D3513" s="19">
        <v>1559.9</v>
      </c>
      <c r="E3513" s="19">
        <v>1631.7</v>
      </c>
      <c r="F3513" s="19">
        <v>1611.8</v>
      </c>
      <c r="G3513" s="20">
        <f t="shared" si="216"/>
        <v>1601.1333333333334</v>
      </c>
      <c r="H3513" s="19">
        <v>1584.8</v>
      </c>
      <c r="I3513" s="19">
        <v>1637</v>
      </c>
      <c r="J3513" s="19">
        <v>1591.2</v>
      </c>
      <c r="K3513" s="20">
        <f t="shared" si="217"/>
        <v>1604.3333333333333</v>
      </c>
      <c r="L3513" s="20">
        <f t="shared" ca="1" si="218"/>
        <v>1.0019985843360952</v>
      </c>
      <c r="M3513" s="29">
        <f t="shared" si="219"/>
        <v>0.91132424542056989</v>
      </c>
    </row>
    <row r="3514" spans="1:13" ht="17" x14ac:dyDescent="0.2">
      <c r="A3514" s="3" t="s">
        <v>3960</v>
      </c>
      <c r="B3514" s="3" t="s">
        <v>916</v>
      </c>
      <c r="C3514" s="18" t="s">
        <v>3961</v>
      </c>
      <c r="D3514" s="19">
        <v>101.9</v>
      </c>
      <c r="E3514" s="19">
        <v>96.5</v>
      </c>
      <c r="F3514" s="19">
        <v>107.8</v>
      </c>
      <c r="G3514" s="20">
        <f t="shared" si="216"/>
        <v>102.06666666666666</v>
      </c>
      <c r="H3514" s="19">
        <v>125.9</v>
      </c>
      <c r="I3514" s="19">
        <v>125.8</v>
      </c>
      <c r="J3514" s="19">
        <v>129.30000000000001</v>
      </c>
      <c r="K3514" s="20">
        <f t="shared" si="217"/>
        <v>127</v>
      </c>
      <c r="L3514" s="20">
        <f t="shared" ca="1" si="218"/>
        <v>1.2442847811887656</v>
      </c>
      <c r="M3514" s="29">
        <f t="shared" si="219"/>
        <v>1.96564740668859E-3</v>
      </c>
    </row>
    <row r="3515" spans="1:13" ht="17" x14ac:dyDescent="0.2">
      <c r="A3515" s="3" t="s">
        <v>3210</v>
      </c>
      <c r="B3515" s="3" t="s">
        <v>3211</v>
      </c>
      <c r="C3515" s="18" t="s">
        <v>3212</v>
      </c>
      <c r="D3515" s="19">
        <v>68.900000000000006</v>
      </c>
      <c r="E3515" s="19">
        <v>84.9</v>
      </c>
      <c r="F3515" s="19">
        <v>80.900000000000006</v>
      </c>
      <c r="G3515" s="20">
        <f t="shared" si="216"/>
        <v>78.233333333333334</v>
      </c>
      <c r="H3515" s="19">
        <v>81.400000000000006</v>
      </c>
      <c r="I3515" s="19">
        <v>222.5</v>
      </c>
      <c r="J3515" s="19">
        <v>87.6</v>
      </c>
      <c r="K3515" s="20">
        <f t="shared" si="217"/>
        <v>130.5</v>
      </c>
      <c r="L3515" s="20">
        <f t="shared" ca="1" si="218"/>
        <v>1.6680869194716659</v>
      </c>
      <c r="M3515" s="29">
        <f t="shared" si="219"/>
        <v>0.32193399839101505</v>
      </c>
    </row>
    <row r="3516" spans="1:13" ht="17" x14ac:dyDescent="0.2">
      <c r="A3516" s="3" t="s">
        <v>5264</v>
      </c>
      <c r="B3516" s="3" t="s">
        <v>5265</v>
      </c>
      <c r="C3516" s="18" t="s">
        <v>5266</v>
      </c>
      <c r="D3516" s="19">
        <v>210.1</v>
      </c>
      <c r="E3516" s="19">
        <v>203.3</v>
      </c>
      <c r="F3516" s="19">
        <v>206</v>
      </c>
      <c r="G3516" s="20">
        <f t="shared" si="216"/>
        <v>206.46666666666667</v>
      </c>
      <c r="H3516" s="19">
        <v>228.1</v>
      </c>
      <c r="I3516" s="19">
        <v>223.3</v>
      </c>
      <c r="J3516" s="19">
        <v>241.4</v>
      </c>
      <c r="K3516" s="20">
        <f t="shared" si="217"/>
        <v>230.93333333333331</v>
      </c>
      <c r="L3516" s="20">
        <f t="shared" ca="1" si="218"/>
        <v>1.1185017759121729</v>
      </c>
      <c r="M3516" s="29">
        <f t="shared" si="219"/>
        <v>1.320796894019873E-2</v>
      </c>
    </row>
    <row r="3517" spans="1:13" ht="17" x14ac:dyDescent="0.2">
      <c r="A3517" s="3" t="s">
        <v>9189</v>
      </c>
      <c r="B3517" s="3" t="s">
        <v>2833</v>
      </c>
      <c r="C3517" s="18" t="s">
        <v>9190</v>
      </c>
      <c r="D3517" s="19">
        <v>301.3</v>
      </c>
      <c r="E3517" s="19">
        <v>330.8</v>
      </c>
      <c r="F3517" s="19">
        <v>338.5</v>
      </c>
      <c r="G3517" s="20">
        <f t="shared" si="216"/>
        <v>323.53333333333336</v>
      </c>
      <c r="H3517" s="19">
        <v>289.5</v>
      </c>
      <c r="I3517" s="19">
        <v>313.2</v>
      </c>
      <c r="J3517" s="19">
        <v>301.39999999999998</v>
      </c>
      <c r="K3517" s="20">
        <f t="shared" si="217"/>
        <v>301.36666666666667</v>
      </c>
      <c r="L3517" s="20">
        <f t="shared" ca="1" si="218"/>
        <v>0.93148567896146706</v>
      </c>
      <c r="M3517" s="29">
        <f t="shared" si="219"/>
        <v>0.16942978044072146</v>
      </c>
    </row>
    <row r="3518" spans="1:13" ht="34" x14ac:dyDescent="0.2">
      <c r="A3518" s="3" t="s">
        <v>3749</v>
      </c>
      <c r="B3518" s="3" t="s">
        <v>1096</v>
      </c>
      <c r="C3518" s="18" t="s">
        <v>3750</v>
      </c>
      <c r="D3518" s="19">
        <v>336.7</v>
      </c>
      <c r="E3518" s="19">
        <v>366.8</v>
      </c>
      <c r="F3518" s="19">
        <v>351.8</v>
      </c>
      <c r="G3518" s="20">
        <f t="shared" si="216"/>
        <v>351.76666666666665</v>
      </c>
      <c r="H3518" s="19">
        <v>428.1</v>
      </c>
      <c r="I3518" s="19">
        <v>473.8</v>
      </c>
      <c r="J3518" s="19">
        <v>450.3</v>
      </c>
      <c r="K3518" s="20">
        <f t="shared" si="217"/>
        <v>450.73333333333335</v>
      </c>
      <c r="L3518" s="20">
        <f t="shared" ca="1" si="218"/>
        <v>1.2813417985406994</v>
      </c>
      <c r="M3518" s="29">
        <f t="shared" si="219"/>
        <v>3.3131859159932797E-3</v>
      </c>
    </row>
    <row r="3519" spans="1:13" ht="17" x14ac:dyDescent="0.2">
      <c r="A3519" s="3" t="s">
        <v>10369</v>
      </c>
      <c r="B3519" s="3" t="s">
        <v>2995</v>
      </c>
      <c r="C3519" s="18" t="s">
        <v>10370</v>
      </c>
      <c r="D3519" s="19">
        <v>879.8</v>
      </c>
      <c r="E3519" s="19">
        <v>851</v>
      </c>
      <c r="F3519" s="19">
        <v>826.8</v>
      </c>
      <c r="G3519" s="20">
        <f t="shared" si="216"/>
        <v>852.5333333333333</v>
      </c>
      <c r="H3519" s="19">
        <v>701.2</v>
      </c>
      <c r="I3519" s="19">
        <v>738.7</v>
      </c>
      <c r="J3519" s="19">
        <v>719.2</v>
      </c>
      <c r="K3519" s="20">
        <f t="shared" si="217"/>
        <v>719.70000000000016</v>
      </c>
      <c r="L3519" s="20">
        <f t="shared" ca="1" si="218"/>
        <v>0.8441898654989054</v>
      </c>
      <c r="M3519" s="29">
        <f t="shared" si="219"/>
        <v>2.099742414415913E-3</v>
      </c>
    </row>
    <row r="3520" spans="1:13" ht="17" x14ac:dyDescent="0.2">
      <c r="A3520" s="3" t="s">
        <v>7098</v>
      </c>
      <c r="B3520" s="3" t="s">
        <v>7099</v>
      </c>
      <c r="C3520" s="18" t="s">
        <v>7100</v>
      </c>
      <c r="D3520" s="19">
        <v>215.3</v>
      </c>
      <c r="E3520" s="19">
        <v>224.4</v>
      </c>
      <c r="F3520" s="19">
        <v>221.3</v>
      </c>
      <c r="G3520" s="20">
        <f t="shared" si="216"/>
        <v>220.33333333333334</v>
      </c>
      <c r="H3520" s="19">
        <v>229.2</v>
      </c>
      <c r="I3520" s="19">
        <v>219.7</v>
      </c>
      <c r="J3520" s="19">
        <v>231.4</v>
      </c>
      <c r="K3520" s="20">
        <f t="shared" si="217"/>
        <v>226.76666666666665</v>
      </c>
      <c r="L3520" s="20">
        <f t="shared" ca="1" si="218"/>
        <v>1.0291981845688349</v>
      </c>
      <c r="M3520" s="29">
        <f t="shared" si="219"/>
        <v>0.22388505156805508</v>
      </c>
    </row>
    <row r="3521" spans="1:13" ht="51" x14ac:dyDescent="0.2">
      <c r="A3521" s="3" t="s">
        <v>7400</v>
      </c>
      <c r="B3521" s="3" t="s">
        <v>1892</v>
      </c>
      <c r="C3521" s="18" t="s">
        <v>7401</v>
      </c>
      <c r="D3521" s="19">
        <v>1448.8</v>
      </c>
      <c r="E3521" s="19">
        <v>1492.4</v>
      </c>
      <c r="F3521" s="19">
        <v>1667.7</v>
      </c>
      <c r="G3521" s="20">
        <f t="shared" si="216"/>
        <v>1536.3</v>
      </c>
      <c r="H3521" s="19">
        <v>1607.9</v>
      </c>
      <c r="I3521" s="19">
        <v>1534</v>
      </c>
      <c r="J3521" s="19">
        <v>1541.6</v>
      </c>
      <c r="K3521" s="20">
        <f t="shared" si="217"/>
        <v>1561.1666666666667</v>
      </c>
      <c r="L3521" s="20">
        <f t="shared" ca="1" si="218"/>
        <v>1.0161860747683831</v>
      </c>
      <c r="M3521" s="29">
        <f t="shared" si="219"/>
        <v>0.74345737902843745</v>
      </c>
    </row>
    <row r="3522" spans="1:13" ht="17" x14ac:dyDescent="0.2">
      <c r="A3522" s="3" t="s">
        <v>8834</v>
      </c>
      <c r="B3522" s="3" t="s">
        <v>2780</v>
      </c>
      <c r="C3522" s="18" t="s">
        <v>8835</v>
      </c>
      <c r="D3522" s="19">
        <v>115.9</v>
      </c>
      <c r="E3522" s="19">
        <v>125.6</v>
      </c>
      <c r="F3522" s="19">
        <v>120</v>
      </c>
      <c r="G3522" s="20">
        <f t="shared" ref="G3522:G3585" si="220">AVERAGE(D3522:F3522)</f>
        <v>120.5</v>
      </c>
      <c r="H3522" s="19">
        <v>118.3</v>
      </c>
      <c r="I3522" s="19">
        <v>113</v>
      </c>
      <c r="J3522" s="19">
        <v>112.5</v>
      </c>
      <c r="K3522" s="20">
        <f t="shared" ref="K3522:K3585" si="221">AVERAGE(H3522:J3522)</f>
        <v>114.60000000000001</v>
      </c>
      <c r="L3522" s="20">
        <f t="shared" ref="L3522:L3585" ca="1" si="222">J3522/$L3522</f>
        <v>0.95103734439834031</v>
      </c>
      <c r="M3522" s="29">
        <f t="shared" ref="M3522:M3585" si="223">_xlfn.T.TEST($H3522:$J3522,D3522:F3522,2,2)</f>
        <v>0.15473925019419099</v>
      </c>
    </row>
    <row r="3523" spans="1:13" ht="34" x14ac:dyDescent="0.2">
      <c r="A3523" s="3" t="s">
        <v>6858</v>
      </c>
      <c r="B3523" s="3" t="s">
        <v>6859</v>
      </c>
      <c r="C3523" s="18" t="s">
        <v>6860</v>
      </c>
      <c r="D3523" s="19">
        <v>94.8</v>
      </c>
      <c r="E3523" s="19">
        <v>103.6</v>
      </c>
      <c r="F3523" s="19">
        <v>102.1</v>
      </c>
      <c r="G3523" s="20">
        <f t="shared" si="220"/>
        <v>100.16666666666667</v>
      </c>
      <c r="H3523" s="19">
        <v>93.2</v>
      </c>
      <c r="I3523" s="19">
        <v>112.5</v>
      </c>
      <c r="J3523" s="19">
        <v>106</v>
      </c>
      <c r="K3523" s="20">
        <f t="shared" si="221"/>
        <v>103.89999999999999</v>
      </c>
      <c r="L3523" s="20">
        <f t="shared" ca="1" si="222"/>
        <v>1.0372712146422627</v>
      </c>
      <c r="M3523" s="29">
        <f t="shared" si="223"/>
        <v>0.58460863388001783</v>
      </c>
    </row>
    <row r="3524" spans="1:13" ht="17" x14ac:dyDescent="0.2">
      <c r="A3524" s="3" t="s">
        <v>4798</v>
      </c>
      <c r="B3524" s="3" t="s">
        <v>1002</v>
      </c>
      <c r="C3524" s="18" t="s">
        <v>4799</v>
      </c>
      <c r="D3524" s="19">
        <v>5081.3</v>
      </c>
      <c r="E3524" s="19">
        <v>5007</v>
      </c>
      <c r="F3524" s="19">
        <v>4852</v>
      </c>
      <c r="G3524" s="20">
        <f t="shared" si="220"/>
        <v>4980.0999999999995</v>
      </c>
      <c r="H3524" s="19">
        <v>5657.3</v>
      </c>
      <c r="I3524" s="19">
        <v>5785.3</v>
      </c>
      <c r="J3524" s="19">
        <v>5780.9</v>
      </c>
      <c r="K3524" s="20">
        <f t="shared" si="221"/>
        <v>5741.166666666667</v>
      </c>
      <c r="L3524" s="20">
        <f t="shared" ca="1" si="222"/>
        <v>1.1528215631546892</v>
      </c>
      <c r="M3524" s="29">
        <f t="shared" si="223"/>
        <v>6.6569036248862715E-4</v>
      </c>
    </row>
    <row r="3525" spans="1:13" ht="17" x14ac:dyDescent="0.2">
      <c r="A3525" s="3" t="s">
        <v>5483</v>
      </c>
      <c r="B3525" s="3" t="s">
        <v>5484</v>
      </c>
      <c r="C3525" s="18" t="s">
        <v>5485</v>
      </c>
      <c r="D3525" s="19">
        <v>85.6</v>
      </c>
      <c r="E3525" s="19">
        <v>83.8</v>
      </c>
      <c r="F3525" s="19">
        <v>91.6</v>
      </c>
      <c r="G3525" s="20">
        <f t="shared" si="220"/>
        <v>87</v>
      </c>
      <c r="H3525" s="19">
        <v>98.1</v>
      </c>
      <c r="I3525" s="19">
        <v>97.4</v>
      </c>
      <c r="J3525" s="19">
        <v>92.8</v>
      </c>
      <c r="K3525" s="20">
        <f t="shared" si="221"/>
        <v>96.100000000000009</v>
      </c>
      <c r="L3525" s="20">
        <f t="shared" ca="1" si="222"/>
        <v>1.1045977011494255</v>
      </c>
      <c r="M3525" s="29">
        <f t="shared" si="223"/>
        <v>3.4374136942144161E-2</v>
      </c>
    </row>
    <row r="3526" spans="1:13" ht="17" x14ac:dyDescent="0.2">
      <c r="A3526" s="3" t="s">
        <v>9085</v>
      </c>
      <c r="B3526" s="3" t="s">
        <v>2816</v>
      </c>
      <c r="C3526" s="18" t="s">
        <v>9086</v>
      </c>
      <c r="D3526" s="19">
        <v>190.5</v>
      </c>
      <c r="E3526" s="19">
        <v>204</v>
      </c>
      <c r="F3526" s="19">
        <v>220</v>
      </c>
      <c r="G3526" s="20">
        <f t="shared" si="220"/>
        <v>204.83333333333334</v>
      </c>
      <c r="H3526" s="19">
        <v>198.3</v>
      </c>
      <c r="I3526" s="19">
        <v>183.1</v>
      </c>
      <c r="J3526" s="19">
        <v>194.3</v>
      </c>
      <c r="K3526" s="20">
        <f t="shared" si="221"/>
        <v>191.9</v>
      </c>
      <c r="L3526" s="20">
        <f t="shared" ca="1" si="222"/>
        <v>0.93685923515052882</v>
      </c>
      <c r="M3526" s="29">
        <f t="shared" si="223"/>
        <v>0.25179597124663611</v>
      </c>
    </row>
    <row r="3527" spans="1:13" ht="17" x14ac:dyDescent="0.2">
      <c r="A3527" s="3" t="s">
        <v>6025</v>
      </c>
      <c r="B3527" s="3" t="s">
        <v>49</v>
      </c>
      <c r="C3527" s="18" t="s">
        <v>6026</v>
      </c>
      <c r="D3527" s="19">
        <v>305</v>
      </c>
      <c r="E3527" s="19">
        <v>304.39999999999998</v>
      </c>
      <c r="F3527" s="19">
        <v>303</v>
      </c>
      <c r="G3527" s="20">
        <f t="shared" si="220"/>
        <v>304.13333333333333</v>
      </c>
      <c r="H3527" s="19">
        <v>351.9</v>
      </c>
      <c r="I3527" s="19">
        <v>310.3</v>
      </c>
      <c r="J3527" s="19">
        <v>322</v>
      </c>
      <c r="K3527" s="20">
        <f t="shared" si="221"/>
        <v>328.06666666666666</v>
      </c>
      <c r="L3527" s="20">
        <f t="shared" ca="1" si="222"/>
        <v>1.0786935554581325</v>
      </c>
      <c r="M3527" s="29">
        <f t="shared" si="223"/>
        <v>0.12580488134654536</v>
      </c>
    </row>
    <row r="3528" spans="1:13" ht="17" x14ac:dyDescent="0.2">
      <c r="A3528" s="3" t="s">
        <v>9714</v>
      </c>
      <c r="B3528" s="3" t="s">
        <v>2891</v>
      </c>
      <c r="C3528" s="18" t="s">
        <v>9715</v>
      </c>
      <c r="D3528" s="19">
        <v>3744.4</v>
      </c>
      <c r="E3528" s="19">
        <v>3605.6</v>
      </c>
      <c r="F3528" s="19">
        <v>3639.9</v>
      </c>
      <c r="G3528" s="20">
        <f t="shared" si="220"/>
        <v>3663.2999999999997</v>
      </c>
      <c r="H3528" s="19">
        <v>3265.4</v>
      </c>
      <c r="I3528" s="19">
        <v>3283.3</v>
      </c>
      <c r="J3528" s="19">
        <v>3339</v>
      </c>
      <c r="K3528" s="20">
        <f t="shared" si="221"/>
        <v>3295.9</v>
      </c>
      <c r="L3528" s="20">
        <f t="shared" ca="1" si="222"/>
        <v>0.89970791362978741</v>
      </c>
      <c r="M3528" s="29">
        <f t="shared" si="223"/>
        <v>1.4760339024550975E-3</v>
      </c>
    </row>
    <row r="3529" spans="1:13" ht="34" x14ac:dyDescent="0.2">
      <c r="A3529" s="3" t="s">
        <v>7553</v>
      </c>
      <c r="B3529" s="3" t="s">
        <v>2433</v>
      </c>
      <c r="C3529" s="18" t="s">
        <v>7554</v>
      </c>
      <c r="D3529" s="19">
        <v>189.6</v>
      </c>
      <c r="E3529" s="19">
        <v>211.6</v>
      </c>
      <c r="F3529" s="19">
        <v>216.7</v>
      </c>
      <c r="G3529" s="20">
        <f t="shared" si="220"/>
        <v>205.96666666666667</v>
      </c>
      <c r="H3529" s="19">
        <v>188.4</v>
      </c>
      <c r="I3529" s="19">
        <v>222.1</v>
      </c>
      <c r="J3529" s="19">
        <v>213.8</v>
      </c>
      <c r="K3529" s="20">
        <f t="shared" si="221"/>
        <v>208.1</v>
      </c>
      <c r="L3529" s="20">
        <f t="shared" ca="1" si="222"/>
        <v>1.0103576630522737</v>
      </c>
      <c r="M3529" s="29">
        <f t="shared" si="223"/>
        <v>0.87863334690123418</v>
      </c>
    </row>
    <row r="3530" spans="1:13" ht="17" x14ac:dyDescent="0.2">
      <c r="A3530" s="3" t="s">
        <v>10842</v>
      </c>
      <c r="B3530" s="3" t="s">
        <v>2349</v>
      </c>
      <c r="C3530" s="18" t="s">
        <v>10843</v>
      </c>
      <c r="D3530" s="19">
        <v>80.7</v>
      </c>
      <c r="E3530" s="19">
        <v>63.7</v>
      </c>
      <c r="F3530" s="19">
        <v>68.599999999999994</v>
      </c>
      <c r="G3530" s="20">
        <f t="shared" si="220"/>
        <v>71</v>
      </c>
      <c r="H3530" s="19">
        <v>58.7</v>
      </c>
      <c r="I3530" s="19">
        <v>54.9</v>
      </c>
      <c r="J3530" s="19">
        <v>50.5</v>
      </c>
      <c r="K3530" s="20">
        <f t="shared" si="221"/>
        <v>54.699999999999996</v>
      </c>
      <c r="L3530" s="20">
        <f t="shared" ca="1" si="222"/>
        <v>0.77042253521126758</v>
      </c>
      <c r="M3530" s="29">
        <f t="shared" si="223"/>
        <v>4.319447262389333E-2</v>
      </c>
    </row>
    <row r="3531" spans="1:13" ht="34" x14ac:dyDescent="0.2">
      <c r="A3531" s="3" t="s">
        <v>4828</v>
      </c>
      <c r="B3531" s="3" t="s">
        <v>1404</v>
      </c>
      <c r="C3531" s="18" t="s">
        <v>4829</v>
      </c>
      <c r="D3531" s="19">
        <v>53.3</v>
      </c>
      <c r="E3531" s="19">
        <v>49.6</v>
      </c>
      <c r="F3531" s="19">
        <v>52.7</v>
      </c>
      <c r="G3531" s="20">
        <f t="shared" si="220"/>
        <v>51.866666666666674</v>
      </c>
      <c r="H3531" s="19">
        <v>61.5</v>
      </c>
      <c r="I3531" s="19">
        <v>58.5</v>
      </c>
      <c r="J3531" s="19">
        <v>59.1</v>
      </c>
      <c r="K3531" s="20">
        <f t="shared" si="221"/>
        <v>59.699999999999996</v>
      </c>
      <c r="L3531" s="20">
        <f t="shared" ca="1" si="222"/>
        <v>1.1510282776349612</v>
      </c>
      <c r="M3531" s="29">
        <f t="shared" si="223"/>
        <v>5.9381406322626821E-3</v>
      </c>
    </row>
    <row r="3532" spans="1:13" ht="17" x14ac:dyDescent="0.2">
      <c r="A3532" s="3" t="s">
        <v>10507</v>
      </c>
      <c r="B3532" s="3" t="s">
        <v>3013</v>
      </c>
      <c r="C3532" s="18" t="s">
        <v>10508</v>
      </c>
      <c r="D3532" s="19">
        <v>52.7</v>
      </c>
      <c r="E3532" s="19">
        <v>54.5</v>
      </c>
      <c r="F3532" s="19">
        <v>56.9</v>
      </c>
      <c r="G3532" s="20">
        <f t="shared" si="220"/>
        <v>54.699999999999996</v>
      </c>
      <c r="H3532" s="19">
        <v>46.7</v>
      </c>
      <c r="I3532" s="19">
        <v>46.7</v>
      </c>
      <c r="J3532" s="19">
        <v>42.9</v>
      </c>
      <c r="K3532" s="20">
        <f t="shared" si="221"/>
        <v>45.433333333333337</v>
      </c>
      <c r="L3532" s="20">
        <f t="shared" ca="1" si="222"/>
        <v>0.83059110298598426</v>
      </c>
      <c r="M3532" s="29">
        <f t="shared" si="223"/>
        <v>6.1853573641260165E-3</v>
      </c>
    </row>
    <row r="3533" spans="1:13" ht="34" x14ac:dyDescent="0.2">
      <c r="A3533" s="3" t="s">
        <v>4983</v>
      </c>
      <c r="B3533" s="3" t="s">
        <v>1495</v>
      </c>
      <c r="C3533" s="18" t="s">
        <v>4984</v>
      </c>
      <c r="D3533" s="19">
        <v>1264.8</v>
      </c>
      <c r="E3533" s="19">
        <v>1213.7</v>
      </c>
      <c r="F3533" s="19">
        <v>1164.5</v>
      </c>
      <c r="G3533" s="20">
        <f t="shared" si="220"/>
        <v>1214.3333333333333</v>
      </c>
      <c r="H3533" s="19">
        <v>1328.9</v>
      </c>
      <c r="I3533" s="19">
        <v>1421.7</v>
      </c>
      <c r="J3533" s="19">
        <v>1403.9</v>
      </c>
      <c r="K3533" s="20">
        <f t="shared" si="221"/>
        <v>1384.8333333333333</v>
      </c>
      <c r="L3533" s="20">
        <f t="shared" ca="1" si="222"/>
        <v>1.140406258578095</v>
      </c>
      <c r="M3533" s="29">
        <f t="shared" si="223"/>
        <v>1.3681851214301733E-2</v>
      </c>
    </row>
    <row r="3534" spans="1:13" ht="17" x14ac:dyDescent="0.2">
      <c r="A3534" s="3" t="s">
        <v>7935</v>
      </c>
      <c r="B3534" s="3" t="s">
        <v>2541</v>
      </c>
      <c r="C3534" s="18" t="s">
        <v>7936</v>
      </c>
      <c r="D3534" s="19">
        <v>79.599999999999994</v>
      </c>
      <c r="E3534" s="19">
        <v>77.599999999999994</v>
      </c>
      <c r="F3534" s="19">
        <v>62.7</v>
      </c>
      <c r="G3534" s="20">
        <f t="shared" si="220"/>
        <v>73.3</v>
      </c>
      <c r="H3534" s="19">
        <v>73.5</v>
      </c>
      <c r="I3534" s="19">
        <v>68.3</v>
      </c>
      <c r="J3534" s="19">
        <v>76.900000000000006</v>
      </c>
      <c r="K3534" s="20">
        <f t="shared" si="221"/>
        <v>72.900000000000006</v>
      </c>
      <c r="L3534" s="20">
        <f t="shared" ca="1" si="222"/>
        <v>0.99454297407912695</v>
      </c>
      <c r="M3534" s="29">
        <f t="shared" si="223"/>
        <v>0.94910379311193971</v>
      </c>
    </row>
    <row r="3535" spans="1:13" ht="34" x14ac:dyDescent="0.2">
      <c r="A3535" s="3" t="s">
        <v>6261</v>
      </c>
      <c r="B3535" s="3" t="s">
        <v>2003</v>
      </c>
      <c r="C3535" s="18" t="s">
        <v>6262</v>
      </c>
      <c r="D3535" s="19">
        <v>787.7</v>
      </c>
      <c r="E3535" s="19">
        <v>784.5</v>
      </c>
      <c r="F3535" s="19">
        <v>789.9</v>
      </c>
      <c r="G3535" s="20">
        <f t="shared" si="220"/>
        <v>787.36666666666667</v>
      </c>
      <c r="H3535" s="19">
        <v>855.1</v>
      </c>
      <c r="I3535" s="19">
        <v>818.8</v>
      </c>
      <c r="J3535" s="19">
        <v>850.9</v>
      </c>
      <c r="K3535" s="20">
        <f t="shared" si="221"/>
        <v>841.6</v>
      </c>
      <c r="L3535" s="20">
        <f t="shared" ca="1" si="222"/>
        <v>1.0688793869861564</v>
      </c>
      <c r="M3535" s="29">
        <f t="shared" si="223"/>
        <v>9.3986031063640098E-3</v>
      </c>
    </row>
    <row r="3536" spans="1:13" ht="17" x14ac:dyDescent="0.2">
      <c r="A3536" s="3" t="s">
        <v>4058</v>
      </c>
      <c r="B3536" s="3" t="s">
        <v>4059</v>
      </c>
      <c r="C3536" s="18" t="s">
        <v>4060</v>
      </c>
      <c r="D3536" s="19">
        <v>126.7</v>
      </c>
      <c r="E3536" s="19">
        <v>114.2</v>
      </c>
      <c r="F3536" s="19">
        <v>103.8</v>
      </c>
      <c r="G3536" s="20">
        <f t="shared" si="220"/>
        <v>114.89999999999999</v>
      </c>
      <c r="H3536" s="19">
        <v>142.19999999999999</v>
      </c>
      <c r="I3536" s="19">
        <v>142.80000000000001</v>
      </c>
      <c r="J3536" s="19">
        <v>138.69999999999999</v>
      </c>
      <c r="K3536" s="20">
        <f t="shared" si="221"/>
        <v>141.23333333333332</v>
      </c>
      <c r="L3536" s="20">
        <f t="shared" ca="1" si="222"/>
        <v>1.229184798375399</v>
      </c>
      <c r="M3536" s="29">
        <f t="shared" si="223"/>
        <v>1.7456754164519011E-2</v>
      </c>
    </row>
    <row r="3537" spans="1:13" ht="34" x14ac:dyDescent="0.2">
      <c r="A3537" s="3" t="s">
        <v>3603</v>
      </c>
      <c r="B3537" s="3" t="s">
        <v>285</v>
      </c>
      <c r="C3537" s="18" t="s">
        <v>3604</v>
      </c>
      <c r="D3537" s="19">
        <v>216.3</v>
      </c>
      <c r="E3537" s="19">
        <v>232</v>
      </c>
      <c r="F3537" s="19">
        <v>240.3</v>
      </c>
      <c r="G3537" s="20">
        <f t="shared" si="220"/>
        <v>229.53333333333333</v>
      </c>
      <c r="H3537" s="19">
        <v>281.2</v>
      </c>
      <c r="I3537" s="19">
        <v>331.2</v>
      </c>
      <c r="J3537" s="19">
        <v>295.5</v>
      </c>
      <c r="K3537" s="20">
        <f t="shared" si="221"/>
        <v>302.63333333333333</v>
      </c>
      <c r="L3537" s="20">
        <f t="shared" ca="1" si="222"/>
        <v>1.3184722625617193</v>
      </c>
      <c r="M3537" s="29">
        <f t="shared" si="223"/>
        <v>1.1299048275623062E-2</v>
      </c>
    </row>
    <row r="3538" spans="1:13" ht="34" x14ac:dyDescent="0.2">
      <c r="A3538" s="3" t="s">
        <v>5331</v>
      </c>
      <c r="B3538" s="3" t="s">
        <v>5332</v>
      </c>
      <c r="C3538" s="18" t="s">
        <v>5333</v>
      </c>
      <c r="D3538" s="19">
        <v>19.5</v>
      </c>
      <c r="E3538" s="19">
        <v>20.5</v>
      </c>
      <c r="F3538" s="19">
        <v>16.399999999999999</v>
      </c>
      <c r="G3538" s="20">
        <f t="shared" si="220"/>
        <v>18.8</v>
      </c>
      <c r="H3538" s="19">
        <v>23.1</v>
      </c>
      <c r="I3538" s="19">
        <v>18.600000000000001</v>
      </c>
      <c r="J3538" s="19">
        <v>21.1</v>
      </c>
      <c r="K3538" s="20">
        <f t="shared" si="221"/>
        <v>20.933333333333334</v>
      </c>
      <c r="L3538" s="20">
        <f t="shared" ca="1" si="222"/>
        <v>1.1134751773049645</v>
      </c>
      <c r="M3538" s="29">
        <f t="shared" si="223"/>
        <v>0.30010420389394366</v>
      </c>
    </row>
    <row r="3539" spans="1:13" ht="17" x14ac:dyDescent="0.2">
      <c r="A3539" s="3" t="s">
        <v>3545</v>
      </c>
      <c r="B3539" s="3" t="s">
        <v>257</v>
      </c>
      <c r="C3539" s="18" t="s">
        <v>3546</v>
      </c>
      <c r="D3539" s="19">
        <v>71.400000000000006</v>
      </c>
      <c r="E3539" s="19">
        <v>71</v>
      </c>
      <c r="F3539" s="19">
        <v>80.8</v>
      </c>
      <c r="G3539" s="20">
        <f t="shared" si="220"/>
        <v>74.399999999999991</v>
      </c>
      <c r="H3539" s="19">
        <v>93.7</v>
      </c>
      <c r="I3539" s="19">
        <v>106.6</v>
      </c>
      <c r="J3539" s="19">
        <v>99.5</v>
      </c>
      <c r="K3539" s="20">
        <f t="shared" si="221"/>
        <v>99.933333333333337</v>
      </c>
      <c r="L3539" s="20">
        <f t="shared" ca="1" si="222"/>
        <v>1.3431899641577063</v>
      </c>
      <c r="M3539" s="29">
        <f t="shared" si="223"/>
        <v>6.5437270370748693E-3</v>
      </c>
    </row>
    <row r="3540" spans="1:13" ht="34" x14ac:dyDescent="0.2">
      <c r="A3540" s="3" t="s">
        <v>9900</v>
      </c>
      <c r="B3540" s="3" t="s">
        <v>1569</v>
      </c>
      <c r="C3540" s="18" t="s">
        <v>9901</v>
      </c>
      <c r="D3540" s="19">
        <v>2947.8</v>
      </c>
      <c r="E3540" s="19">
        <v>2980.6</v>
      </c>
      <c r="F3540" s="19">
        <v>3138.1</v>
      </c>
      <c r="G3540" s="20">
        <f t="shared" si="220"/>
        <v>3022.1666666666665</v>
      </c>
      <c r="H3540" s="19">
        <v>2609.6999999999998</v>
      </c>
      <c r="I3540" s="19">
        <v>2743.3</v>
      </c>
      <c r="J3540" s="19">
        <v>2700.9</v>
      </c>
      <c r="K3540" s="20">
        <f t="shared" si="221"/>
        <v>2684.6333333333332</v>
      </c>
      <c r="L3540" s="20">
        <f t="shared" ca="1" si="222"/>
        <v>0.88831412342138638</v>
      </c>
      <c r="M3540" s="29">
        <f t="shared" si="223"/>
        <v>8.8281387122031707E-3</v>
      </c>
    </row>
    <row r="3541" spans="1:13" ht="34" x14ac:dyDescent="0.2">
      <c r="A3541" s="3" t="s">
        <v>10616</v>
      </c>
      <c r="B3541" s="3" t="s">
        <v>10617</v>
      </c>
      <c r="C3541" s="18" t="s">
        <v>10618</v>
      </c>
      <c r="D3541" s="19">
        <v>68.2</v>
      </c>
      <c r="E3541" s="19">
        <v>74.400000000000006</v>
      </c>
      <c r="F3541" s="19">
        <v>71.7</v>
      </c>
      <c r="G3541" s="20">
        <f t="shared" si="220"/>
        <v>71.433333333333337</v>
      </c>
      <c r="H3541" s="19">
        <v>75.099999999999994</v>
      </c>
      <c r="I3541" s="19">
        <v>48.4</v>
      </c>
      <c r="J3541" s="19">
        <v>51.5</v>
      </c>
      <c r="K3541" s="20">
        <f t="shared" si="221"/>
        <v>58.333333333333336</v>
      </c>
      <c r="L3541" s="20">
        <f t="shared" ca="1" si="222"/>
        <v>0.81661222585160986</v>
      </c>
      <c r="M3541" s="29">
        <f t="shared" si="223"/>
        <v>0.20320485011214692</v>
      </c>
    </row>
    <row r="3542" spans="1:13" ht="17" x14ac:dyDescent="0.2">
      <c r="A3542" s="3" t="s">
        <v>11010</v>
      </c>
      <c r="B3542" s="3" t="s">
        <v>3090</v>
      </c>
      <c r="C3542" s="18" t="s">
        <v>11011</v>
      </c>
      <c r="D3542" s="19">
        <v>123.6</v>
      </c>
      <c r="E3542" s="19">
        <v>131.5</v>
      </c>
      <c r="F3542" s="19">
        <v>141.30000000000001</v>
      </c>
      <c r="G3542" s="20">
        <f t="shared" si="220"/>
        <v>132.13333333333333</v>
      </c>
      <c r="H3542" s="19">
        <v>106</v>
      </c>
      <c r="I3542" s="19">
        <v>110</v>
      </c>
      <c r="J3542" s="19">
        <v>68.7</v>
      </c>
      <c r="K3542" s="20">
        <f t="shared" si="221"/>
        <v>94.899999999999991</v>
      </c>
      <c r="L3542" s="20">
        <f t="shared" ca="1" si="222"/>
        <v>0.71821392532795159</v>
      </c>
      <c r="M3542" s="29">
        <f t="shared" si="223"/>
        <v>5.7676849618585185E-2</v>
      </c>
    </row>
    <row r="3543" spans="1:13" ht="17" x14ac:dyDescent="0.2">
      <c r="A3543" s="3" t="s">
        <v>6020</v>
      </c>
      <c r="B3543" s="3" t="s">
        <v>1913</v>
      </c>
      <c r="C3543" s="18" t="s">
        <v>6021</v>
      </c>
      <c r="D3543" s="19">
        <v>151.69999999999999</v>
      </c>
      <c r="E3543" s="19">
        <v>138</v>
      </c>
      <c r="F3543" s="19">
        <v>130.4</v>
      </c>
      <c r="G3543" s="20">
        <f t="shared" si="220"/>
        <v>140.03333333333333</v>
      </c>
      <c r="H3543" s="19">
        <v>154</v>
      </c>
      <c r="I3543" s="19">
        <v>146.5</v>
      </c>
      <c r="J3543" s="19">
        <v>152.80000000000001</v>
      </c>
      <c r="K3543" s="20">
        <f t="shared" si="221"/>
        <v>151.1</v>
      </c>
      <c r="L3543" s="20">
        <f t="shared" ca="1" si="222"/>
        <v>1.079028802666032</v>
      </c>
      <c r="M3543" s="29">
        <f t="shared" si="223"/>
        <v>0.17152079632064965</v>
      </c>
    </row>
    <row r="3544" spans="1:13" ht="34" x14ac:dyDescent="0.2">
      <c r="A3544" s="3" t="s">
        <v>4039</v>
      </c>
      <c r="B3544" s="3" t="s">
        <v>955</v>
      </c>
      <c r="C3544" s="18" t="s">
        <v>4040</v>
      </c>
      <c r="D3544" s="19">
        <v>124.9</v>
      </c>
      <c r="E3544" s="19">
        <v>125.5</v>
      </c>
      <c r="F3544" s="19">
        <v>149.30000000000001</v>
      </c>
      <c r="G3544" s="20">
        <f t="shared" si="220"/>
        <v>133.23333333333335</v>
      </c>
      <c r="H3544" s="19">
        <v>155.80000000000001</v>
      </c>
      <c r="I3544" s="19">
        <v>162.1</v>
      </c>
      <c r="J3544" s="19">
        <v>174.4</v>
      </c>
      <c r="K3544" s="20">
        <f t="shared" si="221"/>
        <v>164.1</v>
      </c>
      <c r="L3544" s="20">
        <f t="shared" ca="1" si="222"/>
        <v>1.2316737553164872</v>
      </c>
      <c r="M3544" s="29">
        <f t="shared" si="223"/>
        <v>3.3631767481865471E-2</v>
      </c>
    </row>
    <row r="3545" spans="1:13" ht="17" x14ac:dyDescent="0.2">
      <c r="A3545" s="3" t="s">
        <v>9517</v>
      </c>
      <c r="B3545" s="3" t="s">
        <v>2873</v>
      </c>
      <c r="C3545" s="18" t="s">
        <v>9518</v>
      </c>
      <c r="D3545" s="19">
        <v>140.9</v>
      </c>
      <c r="E3545" s="19">
        <v>118.8</v>
      </c>
      <c r="F3545" s="19">
        <v>131.80000000000001</v>
      </c>
      <c r="G3545" s="20">
        <f t="shared" si="220"/>
        <v>130.5</v>
      </c>
      <c r="H3545" s="19">
        <v>127.6</v>
      </c>
      <c r="I3545" s="19">
        <v>118.9</v>
      </c>
      <c r="J3545" s="19">
        <v>110.1</v>
      </c>
      <c r="K3545" s="20">
        <f t="shared" si="221"/>
        <v>118.86666666666667</v>
      </c>
      <c r="L3545" s="20">
        <f t="shared" ca="1" si="222"/>
        <v>0.91085568326947641</v>
      </c>
      <c r="M3545" s="29">
        <f t="shared" si="223"/>
        <v>0.22727607581884601</v>
      </c>
    </row>
    <row r="3546" spans="1:13" ht="34" x14ac:dyDescent="0.2">
      <c r="A3546" s="3" t="s">
        <v>10559</v>
      </c>
      <c r="B3546" s="3" t="s">
        <v>3019</v>
      </c>
      <c r="C3546" s="18" t="s">
        <v>10560</v>
      </c>
      <c r="D3546" s="19">
        <v>102.3</v>
      </c>
      <c r="E3546" s="19">
        <v>106.1</v>
      </c>
      <c r="F3546" s="19">
        <v>106.3</v>
      </c>
      <c r="G3546" s="20">
        <f t="shared" si="220"/>
        <v>104.89999999999999</v>
      </c>
      <c r="H3546" s="19">
        <v>83.8</v>
      </c>
      <c r="I3546" s="19">
        <v>87</v>
      </c>
      <c r="J3546" s="19">
        <v>88.4</v>
      </c>
      <c r="K3546" s="20">
        <f t="shared" si="221"/>
        <v>86.40000000000002</v>
      </c>
      <c r="L3546" s="20">
        <f t="shared" ca="1" si="222"/>
        <v>0.82364156339370853</v>
      </c>
      <c r="M3546" s="29">
        <f t="shared" si="223"/>
        <v>6.0211849724941418E-4</v>
      </c>
    </row>
    <row r="3547" spans="1:13" ht="17" x14ac:dyDescent="0.2">
      <c r="A3547" s="3" t="s">
        <v>3456</v>
      </c>
      <c r="B3547" s="3" t="s">
        <v>226</v>
      </c>
      <c r="C3547" s="18" t="s">
        <v>3457</v>
      </c>
      <c r="D3547" s="19">
        <v>11</v>
      </c>
      <c r="E3547" s="19">
        <v>22.7</v>
      </c>
      <c r="F3547" s="19">
        <v>17</v>
      </c>
      <c r="G3547" s="20">
        <f t="shared" si="220"/>
        <v>16.900000000000002</v>
      </c>
      <c r="H3547" s="19">
        <v>26.8</v>
      </c>
      <c r="I3547" s="19">
        <v>26.9</v>
      </c>
      <c r="J3547" s="19">
        <v>16.5</v>
      </c>
      <c r="K3547" s="20">
        <f t="shared" si="221"/>
        <v>23.400000000000002</v>
      </c>
      <c r="L3547" s="20">
        <f t="shared" ca="1" si="222"/>
        <v>1.3846153846153846</v>
      </c>
      <c r="M3547" s="29">
        <f t="shared" si="223"/>
        <v>0.24946685551760137</v>
      </c>
    </row>
    <row r="3548" spans="1:13" ht="34" x14ac:dyDescent="0.2">
      <c r="A3548" s="3" t="s">
        <v>8106</v>
      </c>
      <c r="B3548" s="3" t="s">
        <v>8107</v>
      </c>
      <c r="C3548" s="18" t="s">
        <v>8108</v>
      </c>
      <c r="D3548" s="19">
        <v>45.8</v>
      </c>
      <c r="E3548" s="19">
        <v>40</v>
      </c>
      <c r="F3548" s="19">
        <v>44.9</v>
      </c>
      <c r="G3548" s="20">
        <f t="shared" si="220"/>
        <v>43.566666666666663</v>
      </c>
      <c r="H3548" s="19">
        <v>37</v>
      </c>
      <c r="I3548" s="19">
        <v>44.4</v>
      </c>
      <c r="J3548" s="19">
        <v>47.5</v>
      </c>
      <c r="K3548" s="20">
        <f t="shared" si="221"/>
        <v>42.966666666666669</v>
      </c>
      <c r="L3548" s="20">
        <f t="shared" ca="1" si="222"/>
        <v>0.98622800306044389</v>
      </c>
      <c r="M3548" s="29">
        <f t="shared" si="223"/>
        <v>0.8756654458522013</v>
      </c>
    </row>
    <row r="3549" spans="1:13" ht="34" x14ac:dyDescent="0.2">
      <c r="A3549" s="3" t="s">
        <v>9592</v>
      </c>
      <c r="B3549" s="3" t="s">
        <v>9593</v>
      </c>
      <c r="C3549" s="18" t="s">
        <v>9594</v>
      </c>
      <c r="D3549" s="19">
        <v>69.8</v>
      </c>
      <c r="E3549" s="19">
        <v>67.5</v>
      </c>
      <c r="F3549" s="19">
        <v>76.8</v>
      </c>
      <c r="G3549" s="20">
        <f t="shared" si="220"/>
        <v>71.366666666666674</v>
      </c>
      <c r="H3549" s="19">
        <v>58.9</v>
      </c>
      <c r="I3549" s="19">
        <v>67.3</v>
      </c>
      <c r="J3549" s="19">
        <v>67.900000000000006</v>
      </c>
      <c r="K3549" s="20">
        <f t="shared" si="221"/>
        <v>64.7</v>
      </c>
      <c r="L3549" s="20">
        <f t="shared" ca="1" si="222"/>
        <v>0.90658570761326474</v>
      </c>
      <c r="M3549" s="29">
        <f t="shared" si="223"/>
        <v>0.17362723876645131</v>
      </c>
    </row>
    <row r="3550" spans="1:13" ht="17" x14ac:dyDescent="0.2">
      <c r="A3550" s="3" t="s">
        <v>9568</v>
      </c>
      <c r="B3550" s="3" t="s">
        <v>2600</v>
      </c>
      <c r="C3550" s="18" t="s">
        <v>9569</v>
      </c>
      <c r="D3550" s="19">
        <v>536</v>
      </c>
      <c r="E3550" s="19">
        <v>525.1</v>
      </c>
      <c r="F3550" s="19">
        <v>514.70000000000005</v>
      </c>
      <c r="G3550" s="20">
        <f t="shared" si="220"/>
        <v>525.26666666666665</v>
      </c>
      <c r="H3550" s="19">
        <v>488.9</v>
      </c>
      <c r="I3550" s="19">
        <v>491.3</v>
      </c>
      <c r="J3550" s="19">
        <v>451.2</v>
      </c>
      <c r="K3550" s="20">
        <f t="shared" si="221"/>
        <v>477.13333333333338</v>
      </c>
      <c r="L3550" s="20">
        <f t="shared" ca="1" si="222"/>
        <v>0.90836400558446517</v>
      </c>
      <c r="M3550" s="29">
        <f t="shared" si="223"/>
        <v>2.8565593640248507E-2</v>
      </c>
    </row>
    <row r="3551" spans="1:13" ht="34" x14ac:dyDescent="0.2">
      <c r="A3551" s="3" t="s">
        <v>6049</v>
      </c>
      <c r="B3551" s="3" t="s">
        <v>6050</v>
      </c>
      <c r="C3551" s="18" t="s">
        <v>6051</v>
      </c>
      <c r="D3551" s="19">
        <v>31.6</v>
      </c>
      <c r="E3551" s="19">
        <v>30.9</v>
      </c>
      <c r="F3551" s="19">
        <v>37.5</v>
      </c>
      <c r="G3551" s="20">
        <f t="shared" si="220"/>
        <v>33.333333333333336</v>
      </c>
      <c r="H3551" s="19">
        <v>40.6</v>
      </c>
      <c r="I3551" s="19">
        <v>30.1</v>
      </c>
      <c r="J3551" s="19">
        <v>37.1</v>
      </c>
      <c r="K3551" s="20">
        <f t="shared" si="221"/>
        <v>35.933333333333337</v>
      </c>
      <c r="L3551" s="20">
        <f t="shared" ca="1" si="222"/>
        <v>1.0780000000000001</v>
      </c>
      <c r="M3551" s="29">
        <f t="shared" si="223"/>
        <v>0.52410231285145903</v>
      </c>
    </row>
    <row r="3552" spans="1:13" ht="34" x14ac:dyDescent="0.2">
      <c r="A3552" s="3" t="s">
        <v>8840</v>
      </c>
      <c r="B3552" s="3" t="s">
        <v>2245</v>
      </c>
      <c r="C3552" s="18" t="s">
        <v>8841</v>
      </c>
      <c r="D3552" s="19">
        <v>98.9</v>
      </c>
      <c r="E3552" s="19">
        <v>104.8</v>
      </c>
      <c r="F3552" s="19">
        <v>116.9</v>
      </c>
      <c r="G3552" s="20">
        <f t="shared" si="220"/>
        <v>106.86666666666667</v>
      </c>
      <c r="H3552" s="19">
        <v>105.6</v>
      </c>
      <c r="I3552" s="19">
        <v>94.5</v>
      </c>
      <c r="J3552" s="19">
        <v>104.7</v>
      </c>
      <c r="K3552" s="20">
        <f t="shared" si="221"/>
        <v>101.60000000000001</v>
      </c>
      <c r="L3552" s="20">
        <f t="shared" ca="1" si="222"/>
        <v>0.95071740486587653</v>
      </c>
      <c r="M3552" s="29">
        <f t="shared" si="223"/>
        <v>0.45564885809293604</v>
      </c>
    </row>
    <row r="3553" spans="1:13" ht="17" x14ac:dyDescent="0.2">
      <c r="A3553" s="3" t="s">
        <v>10530</v>
      </c>
      <c r="B3553" s="3" t="s">
        <v>10531</v>
      </c>
      <c r="C3553" s="18" t="s">
        <v>10532</v>
      </c>
      <c r="D3553" s="19">
        <v>92</v>
      </c>
      <c r="E3553" s="19">
        <v>103.5</v>
      </c>
      <c r="F3553" s="19">
        <v>96.5</v>
      </c>
      <c r="G3553" s="20">
        <f t="shared" si="220"/>
        <v>97.333333333333329</v>
      </c>
      <c r="H3553" s="19">
        <v>79.900000000000006</v>
      </c>
      <c r="I3553" s="19">
        <v>71.7</v>
      </c>
      <c r="J3553" s="19">
        <v>90.1</v>
      </c>
      <c r="K3553" s="20">
        <f t="shared" si="221"/>
        <v>80.566666666666677</v>
      </c>
      <c r="L3553" s="20">
        <f t="shared" ca="1" si="222"/>
        <v>0.82773972602739743</v>
      </c>
      <c r="M3553" s="29">
        <f t="shared" si="223"/>
        <v>5.5972920328507487E-2</v>
      </c>
    </row>
    <row r="3554" spans="1:13" ht="17" x14ac:dyDescent="0.2">
      <c r="A3554" s="3" t="s">
        <v>10575</v>
      </c>
      <c r="B3554" s="3" t="s">
        <v>3021</v>
      </c>
      <c r="C3554" s="18" t="s">
        <v>10576</v>
      </c>
      <c r="D3554" s="19">
        <v>33.799999999999997</v>
      </c>
      <c r="E3554" s="19">
        <v>35.799999999999997</v>
      </c>
      <c r="F3554" s="19">
        <v>32.799999999999997</v>
      </c>
      <c r="G3554" s="20">
        <f t="shared" si="220"/>
        <v>34.133333333333333</v>
      </c>
      <c r="H3554" s="19">
        <v>29.2</v>
      </c>
      <c r="I3554" s="19">
        <v>28.4</v>
      </c>
      <c r="J3554" s="19">
        <v>26.5</v>
      </c>
      <c r="K3554" s="20">
        <f t="shared" si="221"/>
        <v>28.033333333333331</v>
      </c>
      <c r="L3554" s="20">
        <f t="shared" ca="1" si="222"/>
        <v>0.8212890625</v>
      </c>
      <c r="M3554" s="29">
        <f t="shared" si="223"/>
        <v>6.8813030055694122E-3</v>
      </c>
    </row>
    <row r="3555" spans="1:13" ht="17" x14ac:dyDescent="0.2">
      <c r="A3555" s="3" t="s">
        <v>8070</v>
      </c>
      <c r="B3555" s="3" t="s">
        <v>2585</v>
      </c>
      <c r="C3555" s="18" t="s">
        <v>8071</v>
      </c>
      <c r="D3555" s="19">
        <v>428.7</v>
      </c>
      <c r="E3555" s="19">
        <v>424.4</v>
      </c>
      <c r="F3555" s="19">
        <v>414</v>
      </c>
      <c r="G3555" s="20">
        <f t="shared" si="220"/>
        <v>422.36666666666662</v>
      </c>
      <c r="H3555" s="19">
        <v>430</v>
      </c>
      <c r="I3555" s="19">
        <v>419.4</v>
      </c>
      <c r="J3555" s="19">
        <v>402.2</v>
      </c>
      <c r="K3555" s="20">
        <f t="shared" si="221"/>
        <v>417.2</v>
      </c>
      <c r="L3555" s="20">
        <f t="shared" ca="1" si="222"/>
        <v>0.98776734275116418</v>
      </c>
      <c r="M3555" s="29">
        <f t="shared" si="223"/>
        <v>0.60439639209639784</v>
      </c>
    </row>
    <row r="3556" spans="1:13" ht="17" x14ac:dyDescent="0.2">
      <c r="A3556" s="3" t="s">
        <v>9121</v>
      </c>
      <c r="B3556" s="3" t="s">
        <v>1965</v>
      </c>
      <c r="C3556" s="18" t="s">
        <v>9122</v>
      </c>
      <c r="D3556" s="19">
        <v>116.2</v>
      </c>
      <c r="E3556" s="19">
        <v>113.4</v>
      </c>
      <c r="F3556" s="19">
        <v>122</v>
      </c>
      <c r="G3556" s="20">
        <f t="shared" si="220"/>
        <v>117.2</v>
      </c>
      <c r="H3556" s="19">
        <v>103.6</v>
      </c>
      <c r="I3556" s="19">
        <v>114.4</v>
      </c>
      <c r="J3556" s="19">
        <v>110.9</v>
      </c>
      <c r="K3556" s="20">
        <f t="shared" si="221"/>
        <v>109.63333333333333</v>
      </c>
      <c r="L3556" s="20">
        <f t="shared" ca="1" si="222"/>
        <v>0.93543799772468705</v>
      </c>
      <c r="M3556" s="29">
        <f t="shared" si="223"/>
        <v>0.13626735534396367</v>
      </c>
    </row>
    <row r="3557" spans="1:13" ht="17" x14ac:dyDescent="0.2">
      <c r="A3557" s="3" t="s">
        <v>4402</v>
      </c>
      <c r="B3557" s="3" t="s">
        <v>1166</v>
      </c>
      <c r="C3557" s="18" t="s">
        <v>4403</v>
      </c>
      <c r="D3557" s="19">
        <v>622.5</v>
      </c>
      <c r="E3557" s="19">
        <v>631.70000000000005</v>
      </c>
      <c r="F3557" s="19">
        <v>591.4</v>
      </c>
      <c r="G3557" s="20">
        <f t="shared" si="220"/>
        <v>615.19999999999993</v>
      </c>
      <c r="H3557" s="19">
        <v>765.3</v>
      </c>
      <c r="I3557" s="19">
        <v>757.4</v>
      </c>
      <c r="J3557" s="19">
        <v>676.9</v>
      </c>
      <c r="K3557" s="20">
        <f t="shared" si="221"/>
        <v>733.19999999999993</v>
      </c>
      <c r="L3557" s="20">
        <f t="shared" ca="1" si="222"/>
        <v>1.1918075422626788</v>
      </c>
      <c r="M3557" s="29">
        <f t="shared" si="223"/>
        <v>1.8523882226804463E-2</v>
      </c>
    </row>
    <row r="3558" spans="1:13" ht="34" x14ac:dyDescent="0.2">
      <c r="A3558" s="3" t="s">
        <v>6566</v>
      </c>
      <c r="B3558" s="3" t="s">
        <v>2104</v>
      </c>
      <c r="C3558" s="18" t="s">
        <v>6567</v>
      </c>
      <c r="D3558" s="19">
        <v>268.5</v>
      </c>
      <c r="E3558" s="19">
        <v>277.7</v>
      </c>
      <c r="F3558" s="19">
        <v>271.60000000000002</v>
      </c>
      <c r="G3558" s="20">
        <f t="shared" si="220"/>
        <v>272.60000000000002</v>
      </c>
      <c r="H3558" s="19">
        <v>300.8</v>
      </c>
      <c r="I3558" s="19">
        <v>285</v>
      </c>
      <c r="J3558" s="19">
        <v>274.7</v>
      </c>
      <c r="K3558" s="20">
        <f t="shared" si="221"/>
        <v>286.83333333333331</v>
      </c>
      <c r="L3558" s="20">
        <f t="shared" ca="1" si="222"/>
        <v>1.0522132550745902</v>
      </c>
      <c r="M3558" s="29">
        <f t="shared" si="223"/>
        <v>0.15203497340359254</v>
      </c>
    </row>
    <row r="3559" spans="1:13" ht="34" x14ac:dyDescent="0.2">
      <c r="A3559" s="3" t="s">
        <v>3170</v>
      </c>
      <c r="B3559" s="3" t="s">
        <v>115</v>
      </c>
      <c r="C3559" s="18" t="s">
        <v>3171</v>
      </c>
      <c r="D3559" s="19">
        <v>15.6</v>
      </c>
      <c r="E3559" s="19">
        <v>18.100000000000001</v>
      </c>
      <c r="F3559" s="19">
        <v>13</v>
      </c>
      <c r="G3559" s="20">
        <f t="shared" si="220"/>
        <v>15.566666666666668</v>
      </c>
      <c r="H3559" s="19">
        <v>21.5</v>
      </c>
      <c r="I3559" s="19">
        <v>39.4</v>
      </c>
      <c r="J3559" s="19">
        <v>31</v>
      </c>
      <c r="K3559" s="20">
        <f t="shared" si="221"/>
        <v>30.633333333333336</v>
      </c>
      <c r="L3559" s="20">
        <f t="shared" ca="1" si="222"/>
        <v>1.9678800856531049</v>
      </c>
      <c r="M3559" s="29">
        <f t="shared" si="223"/>
        <v>4.8685446307332653E-2</v>
      </c>
    </row>
    <row r="3560" spans="1:13" ht="17" x14ac:dyDescent="0.2">
      <c r="A3560" s="3" t="s">
        <v>7375</v>
      </c>
      <c r="B3560" s="3" t="s">
        <v>58</v>
      </c>
      <c r="C3560" s="18" t="s">
        <v>7376</v>
      </c>
      <c r="D3560" s="19">
        <v>2717.6</v>
      </c>
      <c r="E3560" s="19">
        <v>2803.5</v>
      </c>
      <c r="F3560" s="19">
        <v>2773.7</v>
      </c>
      <c r="G3560" s="20">
        <f t="shared" si="220"/>
        <v>2764.9333333333329</v>
      </c>
      <c r="H3560" s="19">
        <v>2908.9</v>
      </c>
      <c r="I3560" s="19">
        <v>2691.2</v>
      </c>
      <c r="J3560" s="19">
        <v>2838.4</v>
      </c>
      <c r="K3560" s="20">
        <f t="shared" si="221"/>
        <v>2812.8333333333335</v>
      </c>
      <c r="L3560" s="20">
        <f t="shared" ca="1" si="222"/>
        <v>1.0173241066692387</v>
      </c>
      <c r="M3560" s="29">
        <f t="shared" si="223"/>
        <v>0.52518608370047126</v>
      </c>
    </row>
    <row r="3561" spans="1:13" ht="17" x14ac:dyDescent="0.2">
      <c r="A3561" s="3" t="s">
        <v>3507</v>
      </c>
      <c r="B3561" s="3" t="s">
        <v>243</v>
      </c>
      <c r="C3561" s="18" t="s">
        <v>3508</v>
      </c>
      <c r="D3561" s="19">
        <v>202.6</v>
      </c>
      <c r="E3561" s="19">
        <v>231.9</v>
      </c>
      <c r="F3561" s="19">
        <v>212.1</v>
      </c>
      <c r="G3561" s="20">
        <f t="shared" si="220"/>
        <v>215.53333333333333</v>
      </c>
      <c r="H3561" s="19">
        <v>278.8</v>
      </c>
      <c r="I3561" s="19">
        <v>307.5</v>
      </c>
      <c r="J3561" s="19">
        <v>292</v>
      </c>
      <c r="K3561" s="20">
        <f t="shared" si="221"/>
        <v>292.76666666666665</v>
      </c>
      <c r="L3561" s="20">
        <f t="shared" ca="1" si="222"/>
        <v>1.3583359109186512</v>
      </c>
      <c r="M3561" s="29">
        <f t="shared" si="223"/>
        <v>2.9699333087659387E-3</v>
      </c>
    </row>
    <row r="3562" spans="1:13" ht="17" x14ac:dyDescent="0.2">
      <c r="A3562" s="3" t="s">
        <v>10740</v>
      </c>
      <c r="B3562" s="3" t="s">
        <v>10741</v>
      </c>
      <c r="C3562" s="18" t="s">
        <v>10742</v>
      </c>
      <c r="D3562" s="19">
        <v>18.399999999999999</v>
      </c>
      <c r="E3562" s="19">
        <v>20.6</v>
      </c>
      <c r="F3562" s="19">
        <v>22.2</v>
      </c>
      <c r="G3562" s="20">
        <f t="shared" si="220"/>
        <v>20.400000000000002</v>
      </c>
      <c r="H3562" s="19">
        <v>12.6</v>
      </c>
      <c r="I3562" s="19">
        <v>18.600000000000001</v>
      </c>
      <c r="J3562" s="19">
        <v>17.100000000000001</v>
      </c>
      <c r="K3562" s="20">
        <f t="shared" si="221"/>
        <v>16.100000000000001</v>
      </c>
      <c r="L3562" s="20">
        <f t="shared" ca="1" si="222"/>
        <v>0.78921568627450978</v>
      </c>
      <c r="M3562" s="29">
        <f t="shared" si="223"/>
        <v>0.11153195169841761</v>
      </c>
    </row>
    <row r="3563" spans="1:13" ht="17" x14ac:dyDescent="0.2">
      <c r="A3563" s="3" t="s">
        <v>9925</v>
      </c>
      <c r="B3563" s="3" t="s">
        <v>1718</v>
      </c>
      <c r="C3563" s="18" t="s">
        <v>9926</v>
      </c>
      <c r="D3563" s="19">
        <v>324.3</v>
      </c>
      <c r="E3563" s="19">
        <v>279.39999999999998</v>
      </c>
      <c r="F3563" s="19">
        <v>237</v>
      </c>
      <c r="G3563" s="20">
        <f t="shared" si="220"/>
        <v>280.23333333333335</v>
      </c>
      <c r="H3563" s="19">
        <v>227.3</v>
      </c>
      <c r="I3563" s="19">
        <v>266</v>
      </c>
      <c r="J3563" s="19">
        <v>252.6</v>
      </c>
      <c r="K3563" s="20">
        <f t="shared" si="221"/>
        <v>248.63333333333333</v>
      </c>
      <c r="L3563" s="20">
        <f t="shared" ca="1" si="222"/>
        <v>0.88723682645414526</v>
      </c>
      <c r="M3563" s="29">
        <f t="shared" si="223"/>
        <v>0.31671643348020218</v>
      </c>
    </row>
    <row r="3564" spans="1:13" ht="17" x14ac:dyDescent="0.2">
      <c r="A3564" s="3" t="s">
        <v>8053</v>
      </c>
      <c r="B3564" s="3" t="s">
        <v>1596</v>
      </c>
      <c r="C3564" s="18" t="s">
        <v>8054</v>
      </c>
      <c r="D3564" s="19">
        <v>2785.8</v>
      </c>
      <c r="E3564" s="19">
        <v>2953</v>
      </c>
      <c r="F3564" s="19">
        <v>2843.2</v>
      </c>
      <c r="G3564" s="20">
        <f t="shared" si="220"/>
        <v>2860.6666666666665</v>
      </c>
      <c r="H3564" s="19">
        <v>2761.4</v>
      </c>
      <c r="I3564" s="19">
        <v>2886.9</v>
      </c>
      <c r="J3564" s="19">
        <v>2832.5</v>
      </c>
      <c r="K3564" s="20">
        <f t="shared" si="221"/>
        <v>2826.9333333333329</v>
      </c>
      <c r="L3564" s="20">
        <f t="shared" ca="1" si="222"/>
        <v>0.98820787695175938</v>
      </c>
      <c r="M3564" s="29">
        <f t="shared" si="223"/>
        <v>0.60995031883763007</v>
      </c>
    </row>
    <row r="3565" spans="1:13" ht="34" x14ac:dyDescent="0.2">
      <c r="A3565" s="3" t="s">
        <v>9729</v>
      </c>
      <c r="B3565" s="3" t="s">
        <v>1291</v>
      </c>
      <c r="C3565" s="18" t="s">
        <v>9730</v>
      </c>
      <c r="D3565" s="19">
        <v>194</v>
      </c>
      <c r="E3565" s="19">
        <v>198.5</v>
      </c>
      <c r="F3565" s="19">
        <v>224.8</v>
      </c>
      <c r="G3565" s="20">
        <f t="shared" si="220"/>
        <v>205.76666666666665</v>
      </c>
      <c r="H3565" s="19">
        <v>188.8</v>
      </c>
      <c r="I3565" s="19">
        <v>169.3</v>
      </c>
      <c r="J3565" s="19">
        <v>196.5</v>
      </c>
      <c r="K3565" s="20">
        <f t="shared" si="221"/>
        <v>184.86666666666667</v>
      </c>
      <c r="L3565" s="20">
        <f t="shared" ca="1" si="222"/>
        <v>0.89842864085533791</v>
      </c>
      <c r="M3565" s="29">
        <f t="shared" si="223"/>
        <v>0.17146548702570841</v>
      </c>
    </row>
    <row r="3566" spans="1:13" ht="17" x14ac:dyDescent="0.2">
      <c r="A3566" s="3" t="s">
        <v>6785</v>
      </c>
      <c r="B3566" s="3" t="s">
        <v>106</v>
      </c>
      <c r="C3566" s="18" t="s">
        <v>6786</v>
      </c>
      <c r="D3566" s="19">
        <v>512.20000000000005</v>
      </c>
      <c r="E3566" s="19">
        <v>471.6</v>
      </c>
      <c r="F3566" s="19">
        <v>469.3</v>
      </c>
      <c r="G3566" s="20">
        <f t="shared" si="220"/>
        <v>484.36666666666673</v>
      </c>
      <c r="H3566" s="19">
        <v>498.8</v>
      </c>
      <c r="I3566" s="19">
        <v>509.6</v>
      </c>
      <c r="J3566" s="19">
        <v>504.5</v>
      </c>
      <c r="K3566" s="20">
        <f t="shared" si="221"/>
        <v>504.3</v>
      </c>
      <c r="L3566" s="20">
        <f t="shared" ca="1" si="222"/>
        <v>1.0411533961874613</v>
      </c>
      <c r="M3566" s="29">
        <f t="shared" si="223"/>
        <v>0.23516996840498805</v>
      </c>
    </row>
    <row r="3567" spans="1:13" ht="34" x14ac:dyDescent="0.2">
      <c r="A3567" s="3" t="s">
        <v>9105</v>
      </c>
      <c r="B3567" s="3" t="s">
        <v>2820</v>
      </c>
      <c r="C3567" s="18" t="s">
        <v>9106</v>
      </c>
      <c r="D3567" s="19">
        <v>348.9</v>
      </c>
      <c r="E3567" s="19">
        <v>310.60000000000002</v>
      </c>
      <c r="F3567" s="19">
        <v>337.3</v>
      </c>
      <c r="G3567" s="20">
        <f t="shared" si="220"/>
        <v>332.26666666666665</v>
      </c>
      <c r="H3567" s="19">
        <v>332.8</v>
      </c>
      <c r="I3567" s="19">
        <v>303.5</v>
      </c>
      <c r="J3567" s="19">
        <v>297</v>
      </c>
      <c r="K3567" s="20">
        <f t="shared" si="221"/>
        <v>311.09999999999997</v>
      </c>
      <c r="L3567" s="20">
        <f t="shared" ca="1" si="222"/>
        <v>0.93629614767255209</v>
      </c>
      <c r="M3567" s="29">
        <f t="shared" si="223"/>
        <v>0.25154368662712279</v>
      </c>
    </row>
    <row r="3568" spans="1:13" ht="17" x14ac:dyDescent="0.2">
      <c r="A3568" s="3" t="s">
        <v>6968</v>
      </c>
      <c r="B3568" s="3" t="s">
        <v>2252</v>
      </c>
      <c r="C3568" s="18" t="s">
        <v>6969</v>
      </c>
      <c r="D3568" s="19">
        <v>385.8</v>
      </c>
      <c r="E3568" s="19">
        <v>373.2</v>
      </c>
      <c r="F3568" s="19">
        <v>389.9</v>
      </c>
      <c r="G3568" s="20">
        <f t="shared" si="220"/>
        <v>382.9666666666667</v>
      </c>
      <c r="H3568" s="19">
        <v>399.5</v>
      </c>
      <c r="I3568" s="19">
        <v>414.9</v>
      </c>
      <c r="J3568" s="19">
        <v>373.5</v>
      </c>
      <c r="K3568" s="20">
        <f t="shared" si="221"/>
        <v>395.9666666666667</v>
      </c>
      <c r="L3568" s="20">
        <f t="shared" ca="1" si="222"/>
        <v>1.0339455130994866</v>
      </c>
      <c r="M3568" s="29">
        <f t="shared" si="223"/>
        <v>0.37667593343361844</v>
      </c>
    </row>
    <row r="3569" spans="1:13" ht="17" x14ac:dyDescent="0.2">
      <c r="A3569" s="3" t="s">
        <v>3297</v>
      </c>
      <c r="B3569" s="3" t="s">
        <v>163</v>
      </c>
      <c r="C3569" s="18" t="s">
        <v>3298</v>
      </c>
      <c r="D3569" s="19">
        <v>23.1</v>
      </c>
      <c r="E3569" s="19">
        <v>28.1</v>
      </c>
      <c r="F3569" s="19">
        <v>21.6</v>
      </c>
      <c r="G3569" s="20">
        <f t="shared" si="220"/>
        <v>24.266666666666669</v>
      </c>
      <c r="H3569" s="19">
        <v>31.7</v>
      </c>
      <c r="I3569" s="19">
        <v>39.700000000000003</v>
      </c>
      <c r="J3569" s="19">
        <v>36.9</v>
      </c>
      <c r="K3569" s="20">
        <f t="shared" si="221"/>
        <v>36.1</v>
      </c>
      <c r="L3569" s="20">
        <f t="shared" ca="1" si="222"/>
        <v>1.4876373626373625</v>
      </c>
      <c r="M3569" s="29">
        <f t="shared" si="223"/>
        <v>1.8008876909710737E-2</v>
      </c>
    </row>
    <row r="3570" spans="1:13" ht="34" x14ac:dyDescent="0.2">
      <c r="A3570" s="3" t="s">
        <v>8131</v>
      </c>
      <c r="B3570" s="3" t="s">
        <v>2604</v>
      </c>
      <c r="C3570" s="18" t="s">
        <v>8132</v>
      </c>
      <c r="D3570" s="19">
        <v>182.7</v>
      </c>
      <c r="E3570" s="19">
        <v>180.6</v>
      </c>
      <c r="F3570" s="19">
        <v>188.1</v>
      </c>
      <c r="G3570" s="20">
        <f t="shared" si="220"/>
        <v>183.79999999999998</v>
      </c>
      <c r="H3570" s="19">
        <v>189.2</v>
      </c>
      <c r="I3570" s="19">
        <v>159.4</v>
      </c>
      <c r="J3570" s="19">
        <v>194.9</v>
      </c>
      <c r="K3570" s="20">
        <f t="shared" si="221"/>
        <v>181.16666666666666</v>
      </c>
      <c r="L3570" s="20">
        <f t="shared" ca="1" si="222"/>
        <v>0.98567283278926376</v>
      </c>
      <c r="M3570" s="29">
        <f t="shared" si="223"/>
        <v>0.82613902956502294</v>
      </c>
    </row>
    <row r="3571" spans="1:13" ht="17" x14ac:dyDescent="0.2">
      <c r="A3571" s="3" t="s">
        <v>9276</v>
      </c>
      <c r="B3571" s="3" t="s">
        <v>2842</v>
      </c>
      <c r="C3571" s="18" t="s">
        <v>9277</v>
      </c>
      <c r="D3571" s="19">
        <v>119</v>
      </c>
      <c r="E3571" s="19">
        <v>124.9</v>
      </c>
      <c r="F3571" s="19">
        <v>121.1</v>
      </c>
      <c r="G3571" s="20">
        <f t="shared" si="220"/>
        <v>121.66666666666667</v>
      </c>
      <c r="H3571" s="19">
        <v>114.2</v>
      </c>
      <c r="I3571" s="19">
        <v>106</v>
      </c>
      <c r="J3571" s="19">
        <v>117.9</v>
      </c>
      <c r="K3571" s="20">
        <f t="shared" si="221"/>
        <v>112.7</v>
      </c>
      <c r="L3571" s="20">
        <f t="shared" ca="1" si="222"/>
        <v>0.9263013698630137</v>
      </c>
      <c r="M3571" s="29">
        <f t="shared" si="223"/>
        <v>8.3944808891363951E-2</v>
      </c>
    </row>
    <row r="3572" spans="1:13" ht="34" x14ac:dyDescent="0.2">
      <c r="A3572" s="3" t="s">
        <v>9072</v>
      </c>
      <c r="B3572" s="3" t="s">
        <v>2811</v>
      </c>
      <c r="C3572" s="18" t="s">
        <v>9073</v>
      </c>
      <c r="D3572" s="19">
        <v>254.4</v>
      </c>
      <c r="E3572" s="19">
        <v>264.60000000000002</v>
      </c>
      <c r="F3572" s="19">
        <v>278.10000000000002</v>
      </c>
      <c r="G3572" s="20">
        <f t="shared" si="220"/>
        <v>265.7</v>
      </c>
      <c r="H3572" s="19">
        <v>292.3</v>
      </c>
      <c r="I3572" s="19">
        <v>221.2</v>
      </c>
      <c r="J3572" s="19">
        <v>233.9</v>
      </c>
      <c r="K3572" s="20">
        <f t="shared" si="221"/>
        <v>249.13333333333333</v>
      </c>
      <c r="L3572" s="20">
        <f t="shared" ca="1" si="222"/>
        <v>0.93764897754359555</v>
      </c>
      <c r="M3572" s="29">
        <f t="shared" si="223"/>
        <v>0.5102063274219466</v>
      </c>
    </row>
    <row r="3573" spans="1:13" ht="34" x14ac:dyDescent="0.2">
      <c r="A3573" s="3" t="s">
        <v>4667</v>
      </c>
      <c r="B3573" s="3" t="s">
        <v>1327</v>
      </c>
      <c r="C3573" s="18" t="s">
        <v>4668</v>
      </c>
      <c r="D3573" s="19">
        <v>713.1</v>
      </c>
      <c r="E3573" s="19">
        <v>700.6</v>
      </c>
      <c r="F3573" s="19">
        <v>649.1</v>
      </c>
      <c r="G3573" s="20">
        <f t="shared" si="220"/>
        <v>687.6</v>
      </c>
      <c r="H3573" s="19">
        <v>810.8</v>
      </c>
      <c r="I3573" s="19">
        <v>797.6</v>
      </c>
      <c r="J3573" s="19">
        <v>791.1</v>
      </c>
      <c r="K3573" s="20">
        <f t="shared" si="221"/>
        <v>799.83333333333337</v>
      </c>
      <c r="L3573" s="20">
        <f t="shared" ca="1" si="222"/>
        <v>1.163224743067675</v>
      </c>
      <c r="M3573" s="29">
        <f t="shared" si="223"/>
        <v>5.3457740296379624E-3</v>
      </c>
    </row>
    <row r="3574" spans="1:13" ht="17" x14ac:dyDescent="0.2">
      <c r="A3574" s="3" t="s">
        <v>3971</v>
      </c>
      <c r="B3574" s="3" t="s">
        <v>1925</v>
      </c>
      <c r="C3574" s="18" t="s">
        <v>3972</v>
      </c>
      <c r="D3574" s="19">
        <v>230.1</v>
      </c>
      <c r="E3574" s="19">
        <v>256.5</v>
      </c>
      <c r="F3574" s="19">
        <v>235.2</v>
      </c>
      <c r="G3574" s="20">
        <f t="shared" si="220"/>
        <v>240.6</v>
      </c>
      <c r="H3574" s="19">
        <v>288.10000000000002</v>
      </c>
      <c r="I3574" s="19">
        <v>299.3</v>
      </c>
      <c r="J3574" s="19">
        <v>309.10000000000002</v>
      </c>
      <c r="K3574" s="20">
        <f t="shared" si="221"/>
        <v>298.83333333333337</v>
      </c>
      <c r="L3574" s="20">
        <f t="shared" ca="1" si="222"/>
        <v>1.2420338043779442</v>
      </c>
      <c r="M3574" s="29">
        <f t="shared" si="223"/>
        <v>4.5038820352833993E-3</v>
      </c>
    </row>
    <row r="3575" spans="1:13" ht="34" x14ac:dyDescent="0.2">
      <c r="A3575" s="3" t="s">
        <v>5041</v>
      </c>
      <c r="B3575" s="3" t="s">
        <v>5042</v>
      </c>
      <c r="C3575" s="18" t="s">
        <v>5043</v>
      </c>
      <c r="D3575" s="19">
        <v>44</v>
      </c>
      <c r="E3575" s="19">
        <v>36</v>
      </c>
      <c r="F3575" s="19">
        <v>43.5</v>
      </c>
      <c r="G3575" s="20">
        <f t="shared" si="220"/>
        <v>41.166666666666664</v>
      </c>
      <c r="H3575" s="19">
        <v>42.9</v>
      </c>
      <c r="I3575" s="19">
        <v>47.7</v>
      </c>
      <c r="J3575" s="19">
        <v>49.5</v>
      </c>
      <c r="K3575" s="20">
        <f t="shared" si="221"/>
        <v>46.699999999999996</v>
      </c>
      <c r="L3575" s="20">
        <f t="shared" ca="1" si="222"/>
        <v>1.1344129554655871</v>
      </c>
      <c r="M3575" s="29">
        <f t="shared" si="223"/>
        <v>0.16404664614547262</v>
      </c>
    </row>
    <row r="3576" spans="1:13" ht="34" x14ac:dyDescent="0.2">
      <c r="A3576" s="3" t="s">
        <v>5352</v>
      </c>
      <c r="B3576" s="3" t="s">
        <v>885</v>
      </c>
      <c r="C3576" s="18" t="s">
        <v>5353</v>
      </c>
      <c r="D3576" s="19">
        <v>899.8</v>
      </c>
      <c r="E3576" s="19">
        <v>897.5</v>
      </c>
      <c r="F3576" s="19">
        <v>881.2</v>
      </c>
      <c r="G3576" s="20">
        <f t="shared" si="220"/>
        <v>892.83333333333337</v>
      </c>
      <c r="H3576" s="19">
        <v>972.3</v>
      </c>
      <c r="I3576" s="19">
        <v>1045.4000000000001</v>
      </c>
      <c r="J3576" s="19">
        <v>962.2</v>
      </c>
      <c r="K3576" s="20">
        <f t="shared" si="221"/>
        <v>993.30000000000007</v>
      </c>
      <c r="L3576" s="20">
        <f t="shared" ca="1" si="222"/>
        <v>1.1125256673511295</v>
      </c>
      <c r="M3576" s="29">
        <f t="shared" si="223"/>
        <v>2.0110677298647378E-2</v>
      </c>
    </row>
    <row r="3577" spans="1:13" ht="17" x14ac:dyDescent="0.2">
      <c r="A3577" s="3" t="s">
        <v>3450</v>
      </c>
      <c r="B3577" s="3" t="s">
        <v>218</v>
      </c>
      <c r="C3577" s="18" t="s">
        <v>3451</v>
      </c>
      <c r="D3577" s="19">
        <v>26.6</v>
      </c>
      <c r="E3577" s="19">
        <v>26.6</v>
      </c>
      <c r="F3577" s="19">
        <v>27</v>
      </c>
      <c r="G3577" s="20">
        <f t="shared" si="220"/>
        <v>26.733333333333334</v>
      </c>
      <c r="H3577" s="19">
        <v>34.799999999999997</v>
      </c>
      <c r="I3577" s="19">
        <v>37.6</v>
      </c>
      <c r="J3577" s="19">
        <v>38.9</v>
      </c>
      <c r="K3577" s="20">
        <f t="shared" si="221"/>
        <v>37.1</v>
      </c>
      <c r="L3577" s="20">
        <f t="shared" ca="1" si="222"/>
        <v>1.3877805486284289</v>
      </c>
      <c r="M3577" s="29">
        <f t="shared" si="223"/>
        <v>1.0420409948578865E-3</v>
      </c>
    </row>
    <row r="3578" spans="1:13" ht="34" x14ac:dyDescent="0.2">
      <c r="A3578" s="3" t="s">
        <v>4548</v>
      </c>
      <c r="B3578" s="3" t="s">
        <v>1270</v>
      </c>
      <c r="C3578" s="18" t="s">
        <v>4549</v>
      </c>
      <c r="D3578" s="19">
        <v>26.7</v>
      </c>
      <c r="E3578" s="19">
        <v>30.5</v>
      </c>
      <c r="F3578" s="19">
        <v>30</v>
      </c>
      <c r="G3578" s="20">
        <f t="shared" si="220"/>
        <v>29.066666666666666</v>
      </c>
      <c r="H3578" s="19">
        <v>35.9</v>
      </c>
      <c r="I3578" s="19">
        <v>30.3</v>
      </c>
      <c r="J3578" s="19">
        <v>36.200000000000003</v>
      </c>
      <c r="K3578" s="20">
        <f t="shared" si="221"/>
        <v>34.133333333333333</v>
      </c>
      <c r="L3578" s="20">
        <f t="shared" ca="1" si="222"/>
        <v>1.1743119266055047</v>
      </c>
      <c r="M3578" s="29">
        <f t="shared" si="223"/>
        <v>8.8320873724803226E-2</v>
      </c>
    </row>
    <row r="3579" spans="1:13" ht="34" x14ac:dyDescent="0.2">
      <c r="A3579" s="3" t="s">
        <v>6334</v>
      </c>
      <c r="B3579" s="3" t="s">
        <v>2031</v>
      </c>
      <c r="C3579" s="18" t="s">
        <v>6335</v>
      </c>
      <c r="D3579" s="19">
        <v>24.8</v>
      </c>
      <c r="E3579" s="19">
        <v>21.6</v>
      </c>
      <c r="F3579" s="19">
        <v>24.1</v>
      </c>
      <c r="G3579" s="20">
        <f t="shared" si="220"/>
        <v>23.5</v>
      </c>
      <c r="H3579" s="19">
        <v>26.4</v>
      </c>
      <c r="I3579" s="19">
        <v>24.2</v>
      </c>
      <c r="J3579" s="19">
        <v>24.5</v>
      </c>
      <c r="K3579" s="20">
        <f t="shared" si="221"/>
        <v>25.033333333333331</v>
      </c>
      <c r="L3579" s="20">
        <f t="shared" ca="1" si="222"/>
        <v>1.0652482269503545</v>
      </c>
      <c r="M3579" s="29">
        <f t="shared" si="223"/>
        <v>0.26728430623860261</v>
      </c>
    </row>
    <row r="3580" spans="1:13" ht="17" x14ac:dyDescent="0.2">
      <c r="A3580" s="3" t="s">
        <v>5162</v>
      </c>
      <c r="B3580" s="3" t="s">
        <v>1602</v>
      </c>
      <c r="C3580" s="18" t="s">
        <v>5163</v>
      </c>
      <c r="D3580" s="19">
        <v>391.8</v>
      </c>
      <c r="E3580" s="19">
        <v>346.3</v>
      </c>
      <c r="F3580" s="19">
        <v>367.5</v>
      </c>
      <c r="G3580" s="20">
        <f t="shared" si="220"/>
        <v>368.5333333333333</v>
      </c>
      <c r="H3580" s="19">
        <v>420.5</v>
      </c>
      <c r="I3580" s="19">
        <v>401.6</v>
      </c>
      <c r="J3580" s="19">
        <v>422</v>
      </c>
      <c r="K3580" s="20">
        <f t="shared" si="221"/>
        <v>414.7</v>
      </c>
      <c r="L3580" s="20">
        <f t="shared" ca="1" si="222"/>
        <v>1.1252713458755428</v>
      </c>
      <c r="M3580" s="29">
        <f t="shared" si="223"/>
        <v>3.4776241639071323E-2</v>
      </c>
    </row>
    <row r="3581" spans="1:13" ht="17" x14ac:dyDescent="0.2">
      <c r="A3581" s="3" t="s">
        <v>7377</v>
      </c>
      <c r="B3581" s="3" t="s">
        <v>7378</v>
      </c>
      <c r="C3581" s="18" t="s">
        <v>7379</v>
      </c>
      <c r="D3581" s="19">
        <v>66.7</v>
      </c>
      <c r="E3581" s="19">
        <v>78.900000000000006</v>
      </c>
      <c r="F3581" s="19">
        <v>87.3</v>
      </c>
      <c r="G3581" s="20">
        <f t="shared" si="220"/>
        <v>77.63333333333334</v>
      </c>
      <c r="H3581" s="19">
        <v>70.7</v>
      </c>
      <c r="I3581" s="19">
        <v>81.8</v>
      </c>
      <c r="J3581" s="19">
        <v>84.4</v>
      </c>
      <c r="K3581" s="20">
        <f t="shared" si="221"/>
        <v>78.966666666666669</v>
      </c>
      <c r="L3581" s="20">
        <f t="shared" ca="1" si="222"/>
        <v>1.017174753112924</v>
      </c>
      <c r="M3581" s="29">
        <f t="shared" si="223"/>
        <v>0.86411110482432596</v>
      </c>
    </row>
    <row r="3582" spans="1:13" ht="17" x14ac:dyDescent="0.2">
      <c r="A3582" s="3" t="s">
        <v>5792</v>
      </c>
      <c r="B3582" s="3" t="s">
        <v>5793</v>
      </c>
      <c r="C3582" s="18" t="s">
        <v>5794</v>
      </c>
      <c r="D3582" s="19">
        <v>233.5</v>
      </c>
      <c r="E3582" s="19">
        <v>232.9</v>
      </c>
      <c r="F3582" s="19">
        <v>235.1</v>
      </c>
      <c r="G3582" s="20">
        <f t="shared" si="220"/>
        <v>233.83333333333334</v>
      </c>
      <c r="H3582" s="19">
        <v>254.9</v>
      </c>
      <c r="I3582" s="19">
        <v>260.10000000000002</v>
      </c>
      <c r="J3582" s="19">
        <v>248.6</v>
      </c>
      <c r="K3582" s="20">
        <f t="shared" si="221"/>
        <v>254.53333333333333</v>
      </c>
      <c r="L3582" s="20">
        <f t="shared" ca="1" si="222"/>
        <v>1.0885245901639344</v>
      </c>
      <c r="M3582" s="29">
        <f t="shared" si="223"/>
        <v>3.636589546391259E-3</v>
      </c>
    </row>
    <row r="3583" spans="1:13" ht="34" x14ac:dyDescent="0.2">
      <c r="A3583" s="3" t="s">
        <v>11127</v>
      </c>
      <c r="B3583" s="3" t="s">
        <v>3111</v>
      </c>
      <c r="C3583" s="18" t="s">
        <v>11128</v>
      </c>
      <c r="D3583" s="19">
        <v>47.2</v>
      </c>
      <c r="E3583" s="19">
        <v>50.2</v>
      </c>
      <c r="F3583" s="19">
        <v>51.4</v>
      </c>
      <c r="G3583" s="20">
        <f t="shared" si="220"/>
        <v>49.6</v>
      </c>
      <c r="H3583" s="19">
        <v>31.2</v>
      </c>
      <c r="I3583" s="19">
        <v>37.5</v>
      </c>
      <c r="J3583" s="19">
        <v>29.2</v>
      </c>
      <c r="K3583" s="20">
        <f t="shared" si="221"/>
        <v>32.633333333333333</v>
      </c>
      <c r="L3583" s="20">
        <f t="shared" ca="1" si="222"/>
        <v>0.65793010752688175</v>
      </c>
      <c r="M3583" s="29">
        <f t="shared" si="223"/>
        <v>3.7220841772541489E-3</v>
      </c>
    </row>
    <row r="3584" spans="1:13" ht="17" x14ac:dyDescent="0.2">
      <c r="A3584" s="3" t="s">
        <v>9740</v>
      </c>
      <c r="B3584" s="3" t="s">
        <v>2894</v>
      </c>
      <c r="C3584" s="18" t="s">
        <v>9741</v>
      </c>
      <c r="D3584" s="19">
        <v>42.8</v>
      </c>
      <c r="E3584" s="19">
        <v>53</v>
      </c>
      <c r="F3584" s="19">
        <v>49.1</v>
      </c>
      <c r="G3584" s="20">
        <f t="shared" si="220"/>
        <v>48.300000000000004</v>
      </c>
      <c r="H3584" s="19">
        <v>42</v>
      </c>
      <c r="I3584" s="19">
        <v>45.9</v>
      </c>
      <c r="J3584" s="19">
        <v>42.2</v>
      </c>
      <c r="K3584" s="20">
        <f t="shared" si="221"/>
        <v>43.366666666666674</v>
      </c>
      <c r="L3584" s="20">
        <f t="shared" ca="1" si="222"/>
        <v>0.89786059351276748</v>
      </c>
      <c r="M3584" s="29">
        <f t="shared" si="223"/>
        <v>0.20147317144407048</v>
      </c>
    </row>
    <row r="3585" spans="1:13" ht="17" x14ac:dyDescent="0.2">
      <c r="A3585" s="3" t="s">
        <v>10582</v>
      </c>
      <c r="B3585" s="3" t="s">
        <v>3023</v>
      </c>
      <c r="C3585" s="18" t="s">
        <v>10583</v>
      </c>
      <c r="D3585" s="19">
        <v>36</v>
      </c>
      <c r="E3585" s="19">
        <v>31.8</v>
      </c>
      <c r="F3585" s="19">
        <v>36.6</v>
      </c>
      <c r="G3585" s="20">
        <f t="shared" si="220"/>
        <v>34.800000000000004</v>
      </c>
      <c r="H3585" s="19">
        <v>29.9</v>
      </c>
      <c r="I3585" s="19">
        <v>30</v>
      </c>
      <c r="J3585" s="19">
        <v>25.8</v>
      </c>
      <c r="K3585" s="20">
        <f t="shared" si="221"/>
        <v>28.566666666666666</v>
      </c>
      <c r="L3585" s="20">
        <f t="shared" ca="1" si="222"/>
        <v>0.82088122605363978</v>
      </c>
      <c r="M3585" s="29">
        <f t="shared" si="223"/>
        <v>3.8268265402655918E-2</v>
      </c>
    </row>
    <row r="3586" spans="1:13" ht="34" x14ac:dyDescent="0.2">
      <c r="A3586" s="3" t="s">
        <v>6916</v>
      </c>
      <c r="B3586" s="3" t="s">
        <v>2230</v>
      </c>
      <c r="C3586" s="18" t="s">
        <v>6917</v>
      </c>
      <c r="D3586" s="19">
        <v>370.1</v>
      </c>
      <c r="E3586" s="19">
        <v>346.1</v>
      </c>
      <c r="F3586" s="19">
        <v>406.1</v>
      </c>
      <c r="G3586" s="20">
        <f t="shared" ref="G3586:G3649" si="224">AVERAGE(D3586:F3586)</f>
        <v>374.10000000000008</v>
      </c>
      <c r="H3586" s="19">
        <v>424.3</v>
      </c>
      <c r="I3586" s="19">
        <v>350.1</v>
      </c>
      <c r="J3586" s="19">
        <v>387.6</v>
      </c>
      <c r="K3586" s="20">
        <f t="shared" ref="K3586:K3649" si="225">AVERAGE(H3586:J3586)</f>
        <v>387.33333333333331</v>
      </c>
      <c r="L3586" s="20">
        <f t="shared" ref="L3586:L3610" ca="1" si="226">J3586/$L3586</f>
        <v>1.0353737859752292</v>
      </c>
      <c r="M3586" s="29">
        <f t="shared" ref="M3586:M3610" si="227">_xlfn.T.TEST($H3586:$J3586,D3586:F3586,2,2)</f>
        <v>0.6568597879753113</v>
      </c>
    </row>
    <row r="3587" spans="1:13" ht="17" x14ac:dyDescent="0.2">
      <c r="A3587" s="3" t="s">
        <v>9534</v>
      </c>
      <c r="B3587" s="3" t="s">
        <v>9535</v>
      </c>
      <c r="C3587" s="18" t="s">
        <v>9536</v>
      </c>
      <c r="D3587" s="19">
        <v>135</v>
      </c>
      <c r="E3587" s="19">
        <v>131.80000000000001</v>
      </c>
      <c r="F3587" s="19">
        <v>133.19999999999999</v>
      </c>
      <c r="G3587" s="20">
        <f t="shared" si="224"/>
        <v>133.33333333333334</v>
      </c>
      <c r="H3587" s="19">
        <v>122.9</v>
      </c>
      <c r="I3587" s="19">
        <v>120.9</v>
      </c>
      <c r="J3587" s="19">
        <v>120.2</v>
      </c>
      <c r="K3587" s="20">
        <f t="shared" si="225"/>
        <v>121.33333333333333</v>
      </c>
      <c r="L3587" s="20">
        <f t="shared" ca="1" si="226"/>
        <v>0.90999999999999992</v>
      </c>
      <c r="M3587" s="29">
        <f t="shared" si="227"/>
        <v>6.1780027880109511E-4</v>
      </c>
    </row>
    <row r="3588" spans="1:13" ht="17" x14ac:dyDescent="0.2">
      <c r="A3588" s="3" t="s">
        <v>7834</v>
      </c>
      <c r="B3588" s="3" t="s">
        <v>7835</v>
      </c>
      <c r="C3588" s="18" t="s">
        <v>7836</v>
      </c>
      <c r="D3588" s="19">
        <v>46</v>
      </c>
      <c r="E3588" s="19">
        <v>51.8</v>
      </c>
      <c r="F3588" s="19">
        <v>55.3</v>
      </c>
      <c r="G3588" s="20">
        <f t="shared" si="224"/>
        <v>51.033333333333331</v>
      </c>
      <c r="H3588" s="19">
        <v>53.5</v>
      </c>
      <c r="I3588" s="19">
        <v>42.4</v>
      </c>
      <c r="J3588" s="19">
        <v>57.1</v>
      </c>
      <c r="K3588" s="20">
        <f t="shared" si="225"/>
        <v>51</v>
      </c>
      <c r="L3588" s="20">
        <f t="shared" ca="1" si="226"/>
        <v>0.99934683213585895</v>
      </c>
      <c r="M3588" s="29">
        <f t="shared" si="227"/>
        <v>0.99518204322404036</v>
      </c>
    </row>
    <row r="3589" spans="1:13" ht="17" x14ac:dyDescent="0.2">
      <c r="A3589" s="3" t="s">
        <v>10864</v>
      </c>
      <c r="B3589" s="3" t="s">
        <v>3063</v>
      </c>
      <c r="C3589" s="18" t="s">
        <v>10865</v>
      </c>
      <c r="D3589" s="19">
        <v>42</v>
      </c>
      <c r="E3589" s="19">
        <v>49.2</v>
      </c>
      <c r="F3589" s="19">
        <v>51.4</v>
      </c>
      <c r="G3589" s="20">
        <f t="shared" si="224"/>
        <v>47.533333333333331</v>
      </c>
      <c r="H3589" s="19">
        <v>34.5</v>
      </c>
      <c r="I3589" s="19">
        <v>36.1</v>
      </c>
      <c r="J3589" s="19">
        <v>38.1</v>
      </c>
      <c r="K3589" s="20">
        <f t="shared" si="225"/>
        <v>36.233333333333327</v>
      </c>
      <c r="L3589" s="20">
        <f t="shared" ca="1" si="226"/>
        <v>0.76227208976157068</v>
      </c>
      <c r="M3589" s="29">
        <f t="shared" si="227"/>
        <v>2.0169172716571437E-2</v>
      </c>
    </row>
    <row r="3590" spans="1:13" ht="17" x14ac:dyDescent="0.2">
      <c r="A3590" s="3" t="s">
        <v>3728</v>
      </c>
      <c r="B3590" s="3" t="s">
        <v>38</v>
      </c>
      <c r="C3590" s="18" t="s">
        <v>3729</v>
      </c>
      <c r="D3590" s="19">
        <v>16.2</v>
      </c>
      <c r="E3590" s="19">
        <v>18.8</v>
      </c>
      <c r="F3590" s="19">
        <v>19.3</v>
      </c>
      <c r="G3590" s="20">
        <f t="shared" si="224"/>
        <v>18.099999999999998</v>
      </c>
      <c r="H3590" s="19">
        <v>24.9</v>
      </c>
      <c r="I3590" s="19">
        <v>25</v>
      </c>
      <c r="J3590" s="19">
        <v>19.8</v>
      </c>
      <c r="K3590" s="20">
        <f t="shared" si="225"/>
        <v>23.233333333333334</v>
      </c>
      <c r="L3590" s="20">
        <f t="shared" ca="1" si="226"/>
        <v>1.2836095764272561</v>
      </c>
      <c r="M3590" s="29">
        <f t="shared" si="227"/>
        <v>5.947961760121432E-2</v>
      </c>
    </row>
    <row r="3591" spans="1:13" ht="17" x14ac:dyDescent="0.2">
      <c r="A3591" s="3" t="s">
        <v>11256</v>
      </c>
      <c r="B3591" s="3" t="s">
        <v>1244</v>
      </c>
      <c r="C3591" s="18" t="s">
        <v>11257</v>
      </c>
      <c r="D3591" s="19">
        <v>451.1</v>
      </c>
      <c r="E3591" s="19">
        <v>420.6</v>
      </c>
      <c r="F3591" s="19">
        <v>489.6</v>
      </c>
      <c r="G3591" s="20">
        <f t="shared" si="224"/>
        <v>453.76666666666671</v>
      </c>
      <c r="H3591" s="19">
        <v>169.7</v>
      </c>
      <c r="I3591" s="19">
        <v>172</v>
      </c>
      <c r="J3591" s="19">
        <v>174.8</v>
      </c>
      <c r="K3591" s="20">
        <f t="shared" si="225"/>
        <v>172.16666666666666</v>
      </c>
      <c r="L3591" s="20">
        <f t="shared" ca="1" si="226"/>
        <v>0.37941673400426057</v>
      </c>
      <c r="M3591" s="29">
        <f t="shared" si="227"/>
        <v>1.4817462087588813E-4</v>
      </c>
    </row>
    <row r="3592" spans="1:13" ht="17" x14ac:dyDescent="0.2">
      <c r="A3592" s="3" t="s">
        <v>9799</v>
      </c>
      <c r="B3592" s="3" t="s">
        <v>2905</v>
      </c>
      <c r="C3592" s="18" t="s">
        <v>9800</v>
      </c>
      <c r="D3592" s="19">
        <v>39</v>
      </c>
      <c r="E3592" s="19">
        <v>52.4</v>
      </c>
      <c r="F3592" s="19">
        <v>42.3</v>
      </c>
      <c r="G3592" s="20">
        <f t="shared" si="224"/>
        <v>44.566666666666663</v>
      </c>
      <c r="H3592" s="19">
        <v>30.2</v>
      </c>
      <c r="I3592" s="19">
        <v>45.2</v>
      </c>
      <c r="J3592" s="19">
        <v>44.1</v>
      </c>
      <c r="K3592" s="20">
        <f t="shared" si="225"/>
        <v>39.833333333333336</v>
      </c>
      <c r="L3592" s="20">
        <f t="shared" ca="1" si="226"/>
        <v>0.89379207180254316</v>
      </c>
      <c r="M3592" s="29">
        <f t="shared" si="227"/>
        <v>0.49352419416313337</v>
      </c>
    </row>
    <row r="3593" spans="1:13" ht="17" x14ac:dyDescent="0.2">
      <c r="A3593" s="3" t="s">
        <v>4137</v>
      </c>
      <c r="B3593" s="3" t="s">
        <v>45</v>
      </c>
      <c r="C3593" s="18" t="s">
        <v>4138</v>
      </c>
      <c r="D3593" s="19">
        <v>1744.7</v>
      </c>
      <c r="E3593" s="19">
        <v>1801.8</v>
      </c>
      <c r="F3593" s="19">
        <v>1588.1</v>
      </c>
      <c r="G3593" s="20">
        <f t="shared" si="224"/>
        <v>1711.5333333333335</v>
      </c>
      <c r="H3593" s="19">
        <v>1994.3</v>
      </c>
      <c r="I3593" s="19">
        <v>2192.8000000000002</v>
      </c>
      <c r="J3593" s="19">
        <v>2070.8000000000002</v>
      </c>
      <c r="K3593" s="20">
        <f t="shared" si="225"/>
        <v>2085.9666666666667</v>
      </c>
      <c r="L3593" s="20">
        <f t="shared" ca="1" si="226"/>
        <v>1.2187706929458964</v>
      </c>
      <c r="M3593" s="29">
        <f t="shared" si="227"/>
        <v>1.2192079129989141E-2</v>
      </c>
    </row>
    <row r="3594" spans="1:13" ht="17" x14ac:dyDescent="0.2">
      <c r="A3594" s="3" t="s">
        <v>7141</v>
      </c>
      <c r="B3594" s="3" t="s">
        <v>7142</v>
      </c>
      <c r="C3594" s="18" t="s">
        <v>7143</v>
      </c>
      <c r="D3594" s="19">
        <v>25.6</v>
      </c>
      <c r="E3594" s="19">
        <v>24.6</v>
      </c>
      <c r="F3594" s="19">
        <v>30.4</v>
      </c>
      <c r="G3594" s="20">
        <f t="shared" si="224"/>
        <v>26.866666666666664</v>
      </c>
      <c r="H3594" s="19">
        <v>25.7</v>
      </c>
      <c r="I3594" s="19">
        <v>28.4</v>
      </c>
      <c r="J3594" s="19">
        <v>28.7</v>
      </c>
      <c r="K3594" s="20">
        <f t="shared" si="225"/>
        <v>27.599999999999998</v>
      </c>
      <c r="L3594" s="20">
        <f t="shared" ca="1" si="226"/>
        <v>1.0272952853598016</v>
      </c>
      <c r="M3594" s="29">
        <f t="shared" si="227"/>
        <v>0.73599023668429031</v>
      </c>
    </row>
    <row r="3595" spans="1:13" ht="34" x14ac:dyDescent="0.2">
      <c r="A3595" s="3" t="s">
        <v>7287</v>
      </c>
      <c r="B3595" s="3" t="s">
        <v>423</v>
      </c>
      <c r="C3595" s="18" t="s">
        <v>7288</v>
      </c>
      <c r="D3595" s="19">
        <v>572.9</v>
      </c>
      <c r="E3595" s="19">
        <v>595.79999999999995</v>
      </c>
      <c r="F3595" s="19">
        <v>566</v>
      </c>
      <c r="G3595" s="20">
        <f t="shared" si="224"/>
        <v>578.23333333333323</v>
      </c>
      <c r="H3595" s="19">
        <v>571.70000000000005</v>
      </c>
      <c r="I3595" s="19">
        <v>605.4</v>
      </c>
      <c r="J3595" s="19">
        <v>595.70000000000005</v>
      </c>
      <c r="K3595" s="20">
        <f t="shared" si="225"/>
        <v>590.93333333333328</v>
      </c>
      <c r="L3595" s="20">
        <f t="shared" ca="1" si="226"/>
        <v>1.0219634518936993</v>
      </c>
      <c r="M3595" s="29">
        <f t="shared" si="227"/>
        <v>0.39914309992249425</v>
      </c>
    </row>
    <row r="3596" spans="1:13" ht="34" x14ac:dyDescent="0.2">
      <c r="A3596" s="3" t="s">
        <v>4485</v>
      </c>
      <c r="B3596" s="3" t="s">
        <v>1228</v>
      </c>
      <c r="C3596" s="18" t="s">
        <v>4486</v>
      </c>
      <c r="D3596" s="19">
        <v>95.6</v>
      </c>
      <c r="E3596" s="19">
        <v>97.9</v>
      </c>
      <c r="F3596" s="19">
        <v>96.3</v>
      </c>
      <c r="G3596" s="20">
        <f t="shared" si="224"/>
        <v>96.600000000000009</v>
      </c>
      <c r="H3596" s="19">
        <v>105.2</v>
      </c>
      <c r="I3596" s="19">
        <v>126.6</v>
      </c>
      <c r="J3596" s="19">
        <v>110.9</v>
      </c>
      <c r="K3596" s="20">
        <f t="shared" si="225"/>
        <v>114.23333333333335</v>
      </c>
      <c r="L3596" s="20">
        <f t="shared" ca="1" si="226"/>
        <v>1.1825396825396826</v>
      </c>
      <c r="M3596" s="29">
        <f t="shared" si="227"/>
        <v>5.1885173592474833E-2</v>
      </c>
    </row>
    <row r="3597" spans="1:13" ht="17" x14ac:dyDescent="0.2">
      <c r="A3597" s="3" t="s">
        <v>11241</v>
      </c>
      <c r="B3597" s="3" t="s">
        <v>398</v>
      </c>
      <c r="C3597" s="18" t="s">
        <v>8029</v>
      </c>
      <c r="D3597" s="19">
        <v>20.5</v>
      </c>
      <c r="E3597" s="19">
        <v>27.8</v>
      </c>
      <c r="F3597" s="19">
        <v>29</v>
      </c>
      <c r="G3597" s="20">
        <f t="shared" si="224"/>
        <v>25.766666666666666</v>
      </c>
      <c r="H3597" s="19">
        <v>11.7</v>
      </c>
      <c r="I3597" s="19">
        <v>11.5</v>
      </c>
      <c r="J3597" s="19">
        <v>13.6</v>
      </c>
      <c r="K3597" s="20">
        <f t="shared" si="225"/>
        <v>12.266666666666666</v>
      </c>
      <c r="L3597" s="20">
        <f t="shared" ca="1" si="226"/>
        <v>0.47606727037516167</v>
      </c>
      <c r="M3597" s="29">
        <f t="shared" si="227"/>
        <v>7.879756819947575E-3</v>
      </c>
    </row>
    <row r="3598" spans="1:13" ht="51" x14ac:dyDescent="0.2">
      <c r="A3598" s="3" t="s">
        <v>6503</v>
      </c>
      <c r="B3598" s="3" t="s">
        <v>6504</v>
      </c>
      <c r="C3598" s="18" t="s">
        <v>6505</v>
      </c>
      <c r="D3598" s="19">
        <v>628.5</v>
      </c>
      <c r="E3598" s="19">
        <v>585.9</v>
      </c>
      <c r="F3598" s="19">
        <v>590.1</v>
      </c>
      <c r="G3598" s="20">
        <f t="shared" si="224"/>
        <v>601.5</v>
      </c>
      <c r="H3598" s="19">
        <v>608</v>
      </c>
      <c r="I3598" s="19">
        <v>635.79999999999995</v>
      </c>
      <c r="J3598" s="19">
        <v>662.5</v>
      </c>
      <c r="K3598" s="20">
        <f t="shared" si="225"/>
        <v>635.43333333333328</v>
      </c>
      <c r="L3598" s="20">
        <f t="shared" ca="1" si="226"/>
        <v>1.0564145192574119</v>
      </c>
      <c r="M3598" s="29">
        <f t="shared" si="227"/>
        <v>0.17759924610053734</v>
      </c>
    </row>
    <row r="3599" spans="1:13" ht="34" x14ac:dyDescent="0.2">
      <c r="A3599" s="3" t="s">
        <v>4512</v>
      </c>
      <c r="B3599" s="3" t="s">
        <v>4513</v>
      </c>
      <c r="C3599" s="18" t="s">
        <v>4514</v>
      </c>
      <c r="D3599" s="19">
        <v>140.69999999999999</v>
      </c>
      <c r="E3599" s="19">
        <v>158.4</v>
      </c>
      <c r="F3599" s="19">
        <v>147.5</v>
      </c>
      <c r="G3599" s="20">
        <f t="shared" si="224"/>
        <v>148.86666666666667</v>
      </c>
      <c r="H3599" s="19">
        <v>165.2</v>
      </c>
      <c r="I3599" s="19">
        <v>178.2</v>
      </c>
      <c r="J3599" s="19">
        <v>182.8</v>
      </c>
      <c r="K3599" s="20">
        <f t="shared" si="225"/>
        <v>175.4</v>
      </c>
      <c r="L3599" s="20">
        <f t="shared" ca="1" si="226"/>
        <v>1.1782355575459023</v>
      </c>
      <c r="M3599" s="29">
        <f t="shared" si="227"/>
        <v>2.2775205364797151E-2</v>
      </c>
    </row>
    <row r="3600" spans="1:13" ht="34" x14ac:dyDescent="0.2">
      <c r="A3600" s="3" t="s">
        <v>8521</v>
      </c>
      <c r="B3600" s="3" t="s">
        <v>2712</v>
      </c>
      <c r="C3600" s="18" t="s">
        <v>8522</v>
      </c>
      <c r="D3600" s="19">
        <v>80.7</v>
      </c>
      <c r="E3600" s="19">
        <v>89</v>
      </c>
      <c r="F3600" s="19">
        <v>82.8</v>
      </c>
      <c r="G3600" s="20">
        <f t="shared" si="224"/>
        <v>84.166666666666671</v>
      </c>
      <c r="H3600" s="19">
        <v>68.8</v>
      </c>
      <c r="I3600" s="19">
        <v>90.8</v>
      </c>
      <c r="J3600" s="19">
        <v>84.7</v>
      </c>
      <c r="K3600" s="20">
        <f t="shared" si="225"/>
        <v>81.433333333333337</v>
      </c>
      <c r="L3600" s="20">
        <f t="shared" ca="1" si="226"/>
        <v>0.9675247524752475</v>
      </c>
      <c r="M3600" s="29">
        <f t="shared" si="227"/>
        <v>0.71665452510239103</v>
      </c>
    </row>
    <row r="3601" spans="1:13" ht="34" x14ac:dyDescent="0.2">
      <c r="A3601" s="3" t="s">
        <v>3352</v>
      </c>
      <c r="B3601" s="3" t="s">
        <v>185</v>
      </c>
      <c r="C3601" s="18" t="s">
        <v>3353</v>
      </c>
      <c r="D3601" s="19">
        <v>36</v>
      </c>
      <c r="E3601" s="19">
        <v>30</v>
      </c>
      <c r="F3601" s="19">
        <v>30.8</v>
      </c>
      <c r="G3601" s="20">
        <f t="shared" si="224"/>
        <v>32.266666666666666</v>
      </c>
      <c r="H3601" s="19">
        <v>46.4</v>
      </c>
      <c r="I3601" s="19">
        <v>43.5</v>
      </c>
      <c r="J3601" s="19">
        <v>50.4</v>
      </c>
      <c r="K3601" s="20">
        <f t="shared" si="225"/>
        <v>46.766666666666673</v>
      </c>
      <c r="L3601" s="20">
        <f t="shared" ca="1" si="226"/>
        <v>1.4493801652892564</v>
      </c>
      <c r="M3601" s="29">
        <f t="shared" si="227"/>
        <v>6.1660540492888809E-3</v>
      </c>
    </row>
    <row r="3602" spans="1:13" ht="17" x14ac:dyDescent="0.2">
      <c r="A3602" s="3" t="s">
        <v>6918</v>
      </c>
      <c r="B3602" s="3" t="s">
        <v>6919</v>
      </c>
      <c r="C3602" s="18" t="s">
        <v>6920</v>
      </c>
      <c r="D3602" s="19">
        <v>149.19999999999999</v>
      </c>
      <c r="E3602" s="19">
        <v>152.19999999999999</v>
      </c>
      <c r="F3602" s="19">
        <v>169.2</v>
      </c>
      <c r="G3602" s="20">
        <f t="shared" si="224"/>
        <v>156.86666666666665</v>
      </c>
      <c r="H3602" s="19">
        <v>159.30000000000001</v>
      </c>
      <c r="I3602" s="19">
        <v>151.30000000000001</v>
      </c>
      <c r="J3602" s="19">
        <v>176.6</v>
      </c>
      <c r="K3602" s="20">
        <f t="shared" si="225"/>
        <v>162.4</v>
      </c>
      <c r="L3602" s="20">
        <f t="shared" ca="1" si="226"/>
        <v>1.0352741181470464</v>
      </c>
      <c r="M3602" s="29">
        <f t="shared" si="227"/>
        <v>0.59969419957643511</v>
      </c>
    </row>
    <row r="3603" spans="1:13" ht="17" x14ac:dyDescent="0.2">
      <c r="A3603" s="3" t="s">
        <v>3644</v>
      </c>
      <c r="B3603" s="3" t="s">
        <v>302</v>
      </c>
      <c r="C3603" s="18" t="s">
        <v>3645</v>
      </c>
      <c r="D3603" s="19">
        <v>68.5</v>
      </c>
      <c r="E3603" s="19">
        <v>54.2</v>
      </c>
      <c r="F3603" s="19">
        <v>57.2</v>
      </c>
      <c r="G3603" s="20">
        <f t="shared" si="224"/>
        <v>59.966666666666669</v>
      </c>
      <c r="H3603" s="19">
        <v>71.5</v>
      </c>
      <c r="I3603" s="19">
        <v>86.6</v>
      </c>
      <c r="J3603" s="19">
        <v>76.2</v>
      </c>
      <c r="K3603" s="20">
        <f t="shared" si="225"/>
        <v>78.100000000000009</v>
      </c>
      <c r="L3603" s="20">
        <f t="shared" ca="1" si="226"/>
        <v>1.302390216787104</v>
      </c>
      <c r="M3603" s="29">
        <f t="shared" si="227"/>
        <v>4.3723388018316087E-2</v>
      </c>
    </row>
    <row r="3604" spans="1:13" ht="17" x14ac:dyDescent="0.2">
      <c r="A3604" s="3" t="s">
        <v>10042</v>
      </c>
      <c r="B3604" s="3" t="s">
        <v>10043</v>
      </c>
      <c r="C3604" s="18" t="s">
        <v>10044</v>
      </c>
      <c r="D3604" s="19">
        <v>37.4</v>
      </c>
      <c r="E3604" s="19">
        <v>33.1</v>
      </c>
      <c r="F3604" s="19">
        <v>32.799999999999997</v>
      </c>
      <c r="G3604" s="20">
        <f t="shared" si="224"/>
        <v>34.43333333333333</v>
      </c>
      <c r="H3604" s="19">
        <v>28</v>
      </c>
      <c r="I3604" s="19">
        <v>30</v>
      </c>
      <c r="J3604" s="19">
        <v>32.6</v>
      </c>
      <c r="K3604" s="20">
        <f t="shared" si="225"/>
        <v>30.2</v>
      </c>
      <c r="L3604" s="20">
        <f t="shared" ca="1" si="226"/>
        <v>0.8770571151984512</v>
      </c>
      <c r="M3604" s="29">
        <f t="shared" si="227"/>
        <v>0.10115029665984844</v>
      </c>
    </row>
    <row r="3605" spans="1:13" ht="34" x14ac:dyDescent="0.2">
      <c r="A3605" s="3" t="s">
        <v>6622</v>
      </c>
      <c r="B3605" s="3" t="s">
        <v>2124</v>
      </c>
      <c r="C3605" s="18" t="s">
        <v>6623</v>
      </c>
      <c r="D3605" s="19">
        <v>37.9</v>
      </c>
      <c r="E3605" s="19">
        <v>43.4</v>
      </c>
      <c r="F3605" s="19">
        <v>52.3</v>
      </c>
      <c r="G3605" s="20">
        <f t="shared" si="224"/>
        <v>44.533333333333331</v>
      </c>
      <c r="H3605" s="19">
        <v>44.6</v>
      </c>
      <c r="I3605" s="19">
        <v>40.6</v>
      </c>
      <c r="J3605" s="19">
        <v>54.9</v>
      </c>
      <c r="K3605" s="20">
        <f t="shared" si="225"/>
        <v>46.699999999999996</v>
      </c>
      <c r="L3605" s="20">
        <f t="shared" ca="1" si="226"/>
        <v>1.0486526946107784</v>
      </c>
      <c r="M3605" s="29">
        <f t="shared" si="227"/>
        <v>0.73538931321405077</v>
      </c>
    </row>
    <row r="3606" spans="1:13" ht="17" x14ac:dyDescent="0.2">
      <c r="A3606" s="3" t="s">
        <v>9784</v>
      </c>
      <c r="B3606" s="3" t="s">
        <v>2902</v>
      </c>
      <c r="C3606" s="18" t="s">
        <v>9785</v>
      </c>
      <c r="D3606" s="19">
        <v>286.7</v>
      </c>
      <c r="E3606" s="19">
        <v>268.7</v>
      </c>
      <c r="F3606" s="19">
        <v>303.3</v>
      </c>
      <c r="G3606" s="20">
        <f t="shared" si="224"/>
        <v>286.23333333333335</v>
      </c>
      <c r="H3606" s="19">
        <v>265.7</v>
      </c>
      <c r="I3606" s="19">
        <v>265.39999999999998</v>
      </c>
      <c r="J3606" s="19">
        <v>237.4</v>
      </c>
      <c r="K3606" s="20">
        <f t="shared" si="225"/>
        <v>256.16666666666663</v>
      </c>
      <c r="L3606" s="20">
        <f t="shared" ca="1" si="226"/>
        <v>0.89495749388610668</v>
      </c>
      <c r="M3606" s="29">
        <f t="shared" si="227"/>
        <v>9.3318209346263156E-2</v>
      </c>
    </row>
    <row r="3607" spans="1:13" ht="17" x14ac:dyDescent="0.2">
      <c r="A3607" s="3" t="s">
        <v>7963</v>
      </c>
      <c r="B3607" s="3" t="s">
        <v>7964</v>
      </c>
      <c r="C3607" s="18" t="s">
        <v>7965</v>
      </c>
      <c r="D3607" s="19">
        <v>136.80000000000001</v>
      </c>
      <c r="E3607" s="19">
        <v>144.30000000000001</v>
      </c>
      <c r="F3607" s="19">
        <v>128.19999999999999</v>
      </c>
      <c r="G3607" s="20">
        <f t="shared" si="224"/>
        <v>136.43333333333334</v>
      </c>
      <c r="H3607" s="19">
        <v>143.69999999999999</v>
      </c>
      <c r="I3607" s="19">
        <v>136.1</v>
      </c>
      <c r="J3607" s="19">
        <v>126.6</v>
      </c>
      <c r="K3607" s="20">
        <f t="shared" si="225"/>
        <v>135.46666666666667</v>
      </c>
      <c r="L3607" s="20">
        <f t="shared" ca="1" si="226"/>
        <v>0.99291473247007089</v>
      </c>
      <c r="M3607" s="29">
        <f t="shared" si="227"/>
        <v>0.89367165759308209</v>
      </c>
    </row>
    <row r="3608" spans="1:13" ht="17" x14ac:dyDescent="0.2">
      <c r="A3608" s="3" t="s">
        <v>10885</v>
      </c>
      <c r="B3608" s="3" t="s">
        <v>3067</v>
      </c>
      <c r="C3608" s="18" t="s">
        <v>10886</v>
      </c>
      <c r="D3608" s="19">
        <v>161.4</v>
      </c>
      <c r="E3608" s="19">
        <v>159.19999999999999</v>
      </c>
      <c r="F3608" s="19">
        <v>168.4</v>
      </c>
      <c r="G3608" s="20">
        <f t="shared" si="224"/>
        <v>163</v>
      </c>
      <c r="H3608" s="19">
        <v>126.3</v>
      </c>
      <c r="I3608" s="19">
        <v>119.7</v>
      </c>
      <c r="J3608" s="19">
        <v>124</v>
      </c>
      <c r="K3608" s="20">
        <f t="shared" si="225"/>
        <v>123.33333333333333</v>
      </c>
      <c r="L3608" s="20">
        <f t="shared" ca="1" si="226"/>
        <v>0.75664621676891608</v>
      </c>
      <c r="M3608" s="29">
        <f t="shared" si="227"/>
        <v>3.0208255216039338E-4</v>
      </c>
    </row>
    <row r="3609" spans="1:13" ht="17" x14ac:dyDescent="0.2">
      <c r="A3609" s="3" t="s">
        <v>7960</v>
      </c>
      <c r="B3609" s="3" t="s">
        <v>7961</v>
      </c>
      <c r="C3609" s="18" t="s">
        <v>7962</v>
      </c>
      <c r="D3609" s="19">
        <v>209.2</v>
      </c>
      <c r="E3609" s="19">
        <v>225.9</v>
      </c>
      <c r="F3609" s="19">
        <v>231.6</v>
      </c>
      <c r="G3609" s="20">
        <f t="shared" si="224"/>
        <v>222.23333333333335</v>
      </c>
      <c r="H3609" s="19">
        <v>213.8</v>
      </c>
      <c r="I3609" s="19">
        <v>223.2</v>
      </c>
      <c r="J3609" s="19">
        <v>225</v>
      </c>
      <c r="K3609" s="20">
        <f t="shared" si="225"/>
        <v>220.66666666666666</v>
      </c>
      <c r="L3609" s="20">
        <f t="shared" ca="1" si="226"/>
        <v>0.99295035248237573</v>
      </c>
      <c r="M3609" s="29">
        <f t="shared" si="227"/>
        <v>0.8460557462191749</v>
      </c>
    </row>
    <row r="3610" spans="1:13" ht="34" x14ac:dyDescent="0.2">
      <c r="A3610" s="3" t="s">
        <v>4320</v>
      </c>
      <c r="B3610" s="3" t="s">
        <v>4321</v>
      </c>
      <c r="C3610" s="18" t="s">
        <v>4322</v>
      </c>
      <c r="D3610" s="19">
        <v>600.4</v>
      </c>
      <c r="E3610" s="19">
        <v>601.4</v>
      </c>
      <c r="F3610" s="19">
        <v>631.6</v>
      </c>
      <c r="G3610" s="20">
        <f t="shared" si="224"/>
        <v>611.13333333333333</v>
      </c>
      <c r="H3610" s="19">
        <v>705.8</v>
      </c>
      <c r="I3610" s="19">
        <v>731.3</v>
      </c>
      <c r="J3610" s="19">
        <v>760.1</v>
      </c>
      <c r="K3610" s="20">
        <f t="shared" si="225"/>
        <v>732.4</v>
      </c>
      <c r="L3610" s="20">
        <f t="shared" ca="1" si="226"/>
        <v>1.1984291480309808</v>
      </c>
      <c r="M3610" s="29">
        <f t="shared" si="227"/>
        <v>2.9325450337108834E-3</v>
      </c>
    </row>
  </sheetData>
  <sortState xmlns:xlrd2="http://schemas.microsoft.com/office/spreadsheetml/2017/richdata2" ref="A2:M3611">
    <sortCondition ref="A2:A361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D0DE76-90EC-864D-A732-D90A8A9D146D}">
  <dimension ref="A1:H1924"/>
  <sheetViews>
    <sheetView workbookViewId="0">
      <selection activeCell="L40" sqref="L40"/>
    </sheetView>
  </sheetViews>
  <sheetFormatPr baseColWidth="10" defaultRowHeight="16" x14ac:dyDescent="0.2"/>
  <cols>
    <col min="1" max="1" width="13" customWidth="1"/>
    <col min="2" max="2" width="20.83203125" customWidth="1"/>
    <col min="3" max="3" width="42.83203125" style="5" customWidth="1"/>
    <col min="8" max="8" width="44.33203125" customWidth="1"/>
  </cols>
  <sheetData>
    <row r="1" spans="1:8" s="8" customFormat="1" ht="68" x14ac:dyDescent="0.2">
      <c r="A1" s="8" t="s">
        <v>55744</v>
      </c>
      <c r="B1" s="8" t="s">
        <v>56228</v>
      </c>
      <c r="C1" s="8" t="s">
        <v>55745</v>
      </c>
      <c r="D1" s="12" t="s">
        <v>56711</v>
      </c>
      <c r="E1" s="12" t="s">
        <v>56712</v>
      </c>
      <c r="F1" s="8" t="s">
        <v>57416</v>
      </c>
      <c r="G1" s="8" t="s">
        <v>57417</v>
      </c>
      <c r="H1" s="8" t="s">
        <v>56713</v>
      </c>
    </row>
    <row r="2" spans="1:8" ht="34" x14ac:dyDescent="0.2">
      <c r="A2" t="s">
        <v>57426</v>
      </c>
      <c r="B2" t="s">
        <v>56229</v>
      </c>
      <c r="C2" s="5" t="s">
        <v>55746</v>
      </c>
      <c r="D2">
        <v>5</v>
      </c>
      <c r="E2">
        <v>5</v>
      </c>
      <c r="F2" s="13">
        <v>2.9999999999999997E-4</v>
      </c>
      <c r="G2" s="13">
        <v>8.5500000000000007E-2</v>
      </c>
      <c r="H2" t="s">
        <v>56714</v>
      </c>
    </row>
    <row r="3" spans="1:8" ht="34" x14ac:dyDescent="0.2">
      <c r="A3" t="s">
        <v>57426</v>
      </c>
      <c r="B3" t="s">
        <v>56230</v>
      </c>
      <c r="C3" s="5" t="s">
        <v>55747</v>
      </c>
      <c r="D3">
        <v>9</v>
      </c>
      <c r="E3">
        <v>23</v>
      </c>
      <c r="F3" s="13">
        <v>4.4000000000000003E-3</v>
      </c>
      <c r="G3" s="13">
        <v>0.59699999999999998</v>
      </c>
      <c r="H3" t="s">
        <v>56715</v>
      </c>
    </row>
    <row r="4" spans="1:8" ht="34" x14ac:dyDescent="0.2">
      <c r="A4" t="s">
        <v>57426</v>
      </c>
      <c r="B4" t="s">
        <v>56231</v>
      </c>
      <c r="C4" s="5" t="s">
        <v>55748</v>
      </c>
      <c r="D4">
        <v>2</v>
      </c>
      <c r="E4">
        <v>2</v>
      </c>
      <c r="F4" s="13">
        <v>1E-4</v>
      </c>
      <c r="G4" s="13">
        <v>3.0499999999999999E-2</v>
      </c>
      <c r="H4" t="s">
        <v>56716</v>
      </c>
    </row>
    <row r="5" spans="1:8" ht="51" x14ac:dyDescent="0.2">
      <c r="A5" t="s">
        <v>57426</v>
      </c>
      <c r="B5" t="s">
        <v>56232</v>
      </c>
      <c r="C5" s="5" t="s">
        <v>55749</v>
      </c>
      <c r="D5">
        <v>5</v>
      </c>
      <c r="E5">
        <v>6</v>
      </c>
      <c r="F5" s="13">
        <v>2.9999999999999997E-4</v>
      </c>
      <c r="G5" s="13">
        <v>0.23799999999999999</v>
      </c>
      <c r="H5" t="s">
        <v>56717</v>
      </c>
    </row>
    <row r="6" spans="1:8" ht="34" x14ac:dyDescent="0.2">
      <c r="A6" t="s">
        <v>57426</v>
      </c>
      <c r="B6" t="s">
        <v>56233</v>
      </c>
      <c r="C6" s="5" t="s">
        <v>55750</v>
      </c>
      <c r="D6">
        <v>1</v>
      </c>
      <c r="E6">
        <v>1</v>
      </c>
      <c r="F6" s="13">
        <v>0</v>
      </c>
      <c r="G6" s="13">
        <v>8.4900000000000003E-2</v>
      </c>
      <c r="H6" t="s">
        <v>56718</v>
      </c>
    </row>
    <row r="7" spans="1:8" ht="51" x14ac:dyDescent="0.2">
      <c r="A7" t="s">
        <v>57426</v>
      </c>
      <c r="B7" t="s">
        <v>56234</v>
      </c>
      <c r="C7" s="5" t="s">
        <v>55751</v>
      </c>
      <c r="D7">
        <v>3</v>
      </c>
      <c r="E7">
        <v>3</v>
      </c>
      <c r="F7" s="13">
        <v>2.0000000000000001E-4</v>
      </c>
      <c r="G7" s="13">
        <v>0.109</v>
      </c>
      <c r="H7" t="s">
        <v>56719</v>
      </c>
    </row>
    <row r="8" spans="1:8" ht="34" x14ac:dyDescent="0.2">
      <c r="A8" t="s">
        <v>57426</v>
      </c>
      <c r="B8" t="s">
        <v>56235</v>
      </c>
      <c r="C8" s="5" t="s">
        <v>55752</v>
      </c>
      <c r="D8">
        <v>1</v>
      </c>
      <c r="E8">
        <v>1</v>
      </c>
      <c r="F8" s="13">
        <v>0</v>
      </c>
      <c r="G8" s="13">
        <v>4.5400000000000003E-2</v>
      </c>
      <c r="H8" t="s">
        <v>56720</v>
      </c>
    </row>
    <row r="9" spans="1:8" ht="34" x14ac:dyDescent="0.2">
      <c r="A9" t="s">
        <v>57426</v>
      </c>
      <c r="B9" t="s">
        <v>56236</v>
      </c>
      <c r="C9" s="5" t="s">
        <v>55753</v>
      </c>
      <c r="D9">
        <v>8</v>
      </c>
      <c r="E9">
        <v>8</v>
      </c>
      <c r="F9" s="13">
        <v>5.0000000000000001E-4</v>
      </c>
      <c r="G9" s="13">
        <v>0.14799999999999999</v>
      </c>
      <c r="H9" t="s">
        <v>56721</v>
      </c>
    </row>
    <row r="10" spans="1:8" ht="34" x14ac:dyDescent="0.2">
      <c r="A10" t="s">
        <v>57426</v>
      </c>
      <c r="B10" t="s">
        <v>56237</v>
      </c>
      <c r="C10" s="5" t="s">
        <v>55754</v>
      </c>
      <c r="D10">
        <v>1</v>
      </c>
      <c r="E10">
        <v>1</v>
      </c>
      <c r="F10" s="13">
        <v>0</v>
      </c>
      <c r="G10" s="13">
        <v>2.8899999999999999E-2</v>
      </c>
      <c r="H10" t="s">
        <v>56722</v>
      </c>
    </row>
    <row r="11" spans="1:8" ht="51" x14ac:dyDescent="0.2">
      <c r="A11" t="s">
        <v>57426</v>
      </c>
      <c r="B11" t="s">
        <v>56238</v>
      </c>
      <c r="C11" s="5" t="s">
        <v>55755</v>
      </c>
      <c r="D11">
        <v>1</v>
      </c>
      <c r="E11">
        <v>1</v>
      </c>
      <c r="F11" s="13">
        <v>0</v>
      </c>
      <c r="G11" s="13">
        <v>5.8799999999999998E-2</v>
      </c>
      <c r="H11" t="s">
        <v>56723</v>
      </c>
    </row>
    <row r="12" spans="1:8" ht="51" x14ac:dyDescent="0.2">
      <c r="A12" t="s">
        <v>57426</v>
      </c>
      <c r="B12" t="s">
        <v>56239</v>
      </c>
      <c r="C12" s="5" t="s">
        <v>55756</v>
      </c>
      <c r="D12">
        <v>1</v>
      </c>
      <c r="E12">
        <v>1</v>
      </c>
      <c r="F12" s="13">
        <v>0</v>
      </c>
      <c r="G12" s="13">
        <v>3.1199999999999999E-2</v>
      </c>
      <c r="H12" t="s">
        <v>56724</v>
      </c>
    </row>
    <row r="13" spans="1:8" ht="34" x14ac:dyDescent="0.2">
      <c r="A13" t="s">
        <v>57426</v>
      </c>
      <c r="B13" t="s">
        <v>56230</v>
      </c>
      <c r="C13" s="5" t="s">
        <v>55747</v>
      </c>
      <c r="D13">
        <v>9</v>
      </c>
      <c r="E13">
        <v>23</v>
      </c>
      <c r="F13" s="13">
        <v>4.4000000000000003E-3</v>
      </c>
      <c r="G13" s="13">
        <v>0.59699999999999998</v>
      </c>
      <c r="H13" t="s">
        <v>56726</v>
      </c>
    </row>
    <row r="14" spans="1:8" ht="34" x14ac:dyDescent="0.2">
      <c r="A14" t="s">
        <v>57426</v>
      </c>
      <c r="B14" t="s">
        <v>56230</v>
      </c>
      <c r="C14" s="5" t="s">
        <v>55747</v>
      </c>
      <c r="D14">
        <v>9</v>
      </c>
      <c r="E14">
        <v>23</v>
      </c>
      <c r="F14" s="13">
        <v>4.4000000000000003E-3</v>
      </c>
      <c r="G14" s="13">
        <v>0.59699999999999998</v>
      </c>
      <c r="H14" t="s">
        <v>56726</v>
      </c>
    </row>
    <row r="15" spans="1:8" ht="34" x14ac:dyDescent="0.2">
      <c r="A15" t="s">
        <v>57426</v>
      </c>
      <c r="B15" t="s">
        <v>56230</v>
      </c>
      <c r="C15" s="5" t="s">
        <v>55747</v>
      </c>
      <c r="D15">
        <v>9</v>
      </c>
      <c r="E15">
        <v>23</v>
      </c>
      <c r="F15" s="13">
        <v>4.4000000000000003E-3</v>
      </c>
      <c r="G15" s="13">
        <v>0.59699999999999998</v>
      </c>
      <c r="H15" t="s">
        <v>56726</v>
      </c>
    </row>
    <row r="16" spans="1:8" ht="34" x14ac:dyDescent="0.2">
      <c r="A16" t="s">
        <v>57426</v>
      </c>
      <c r="B16" t="s">
        <v>56230</v>
      </c>
      <c r="C16" s="5" t="s">
        <v>55747</v>
      </c>
      <c r="D16">
        <v>9</v>
      </c>
      <c r="E16">
        <v>23</v>
      </c>
      <c r="F16" s="13">
        <v>4.4000000000000003E-3</v>
      </c>
      <c r="G16" s="13">
        <v>0.59699999999999998</v>
      </c>
      <c r="H16" t="s">
        <v>56726</v>
      </c>
    </row>
    <row r="17" spans="1:8" ht="34" x14ac:dyDescent="0.2">
      <c r="A17" t="s">
        <v>57426</v>
      </c>
      <c r="B17" t="s">
        <v>56241</v>
      </c>
      <c r="C17" s="21" t="s">
        <v>55758</v>
      </c>
      <c r="D17">
        <v>1</v>
      </c>
      <c r="E17">
        <v>1</v>
      </c>
      <c r="F17" s="13">
        <v>0</v>
      </c>
      <c r="G17" s="13">
        <v>9.5200000000000007E-2</v>
      </c>
      <c r="H17" s="14" t="s">
        <v>56727</v>
      </c>
    </row>
    <row r="18" spans="1:8" ht="34" x14ac:dyDescent="0.2">
      <c r="A18" t="s">
        <v>57426</v>
      </c>
      <c r="B18" t="s">
        <v>56242</v>
      </c>
      <c r="C18" s="5" t="s">
        <v>55759</v>
      </c>
      <c r="D18">
        <v>1</v>
      </c>
      <c r="E18">
        <v>1</v>
      </c>
      <c r="F18" s="13">
        <v>0</v>
      </c>
      <c r="G18" s="13">
        <v>0.17499999999999999</v>
      </c>
      <c r="H18" t="s">
        <v>56728</v>
      </c>
    </row>
    <row r="19" spans="1:8" ht="34" x14ac:dyDescent="0.2">
      <c r="A19" t="s">
        <v>57426</v>
      </c>
      <c r="B19" t="s">
        <v>56243</v>
      </c>
      <c r="C19" s="5" t="s">
        <v>55760</v>
      </c>
      <c r="D19">
        <v>2</v>
      </c>
      <c r="E19">
        <v>3</v>
      </c>
      <c r="F19" s="13">
        <v>1E-4</v>
      </c>
      <c r="G19" s="13">
        <v>7.0199999999999999E-2</v>
      </c>
      <c r="H19" t="s">
        <v>56729</v>
      </c>
    </row>
    <row r="20" spans="1:8" ht="34" x14ac:dyDescent="0.2">
      <c r="A20" t="s">
        <v>57426</v>
      </c>
      <c r="B20" t="s">
        <v>56244</v>
      </c>
      <c r="C20" s="5" t="s">
        <v>55761</v>
      </c>
      <c r="D20">
        <v>4</v>
      </c>
      <c r="E20">
        <v>4</v>
      </c>
      <c r="F20" s="13">
        <v>2.0000000000000001E-4</v>
      </c>
      <c r="G20" s="13">
        <v>0.115</v>
      </c>
      <c r="H20" t="s">
        <v>56730</v>
      </c>
    </row>
    <row r="21" spans="1:8" ht="34" x14ac:dyDescent="0.2">
      <c r="A21" t="s">
        <v>57426</v>
      </c>
      <c r="B21" t="s">
        <v>56244</v>
      </c>
      <c r="C21" s="5" t="s">
        <v>55761</v>
      </c>
      <c r="D21">
        <v>4</v>
      </c>
      <c r="E21">
        <v>4</v>
      </c>
      <c r="F21" s="13">
        <v>2.0000000000000001E-4</v>
      </c>
      <c r="G21" s="13">
        <v>0.115</v>
      </c>
      <c r="H21" t="s">
        <v>56730</v>
      </c>
    </row>
    <row r="22" spans="1:8" ht="34" x14ac:dyDescent="0.2">
      <c r="A22" t="s">
        <v>57426</v>
      </c>
      <c r="B22" t="s">
        <v>56245</v>
      </c>
      <c r="C22" s="5" t="s">
        <v>55762</v>
      </c>
      <c r="D22">
        <v>11</v>
      </c>
      <c r="E22">
        <v>12</v>
      </c>
      <c r="F22" s="13">
        <v>5.9999999999999995E-4</v>
      </c>
      <c r="G22" s="13">
        <v>0.193</v>
      </c>
      <c r="H22" t="s">
        <v>56731</v>
      </c>
    </row>
    <row r="23" spans="1:8" ht="34" x14ac:dyDescent="0.2">
      <c r="A23" t="s">
        <v>57426</v>
      </c>
      <c r="B23" t="s">
        <v>56246</v>
      </c>
      <c r="C23" s="5" t="s">
        <v>55763</v>
      </c>
      <c r="D23">
        <v>1</v>
      </c>
      <c r="E23">
        <v>1</v>
      </c>
      <c r="F23" s="13">
        <v>0</v>
      </c>
      <c r="G23" s="13">
        <v>3.0200000000000001E-2</v>
      </c>
      <c r="H23" t="s">
        <v>56732</v>
      </c>
    </row>
    <row r="24" spans="1:8" ht="34" x14ac:dyDescent="0.2">
      <c r="A24" t="s">
        <v>57426</v>
      </c>
      <c r="B24" t="s">
        <v>56247</v>
      </c>
      <c r="C24" s="5" t="s">
        <v>55764</v>
      </c>
      <c r="D24">
        <v>2</v>
      </c>
      <c r="E24">
        <v>2</v>
      </c>
      <c r="F24" s="13">
        <v>1E-4</v>
      </c>
      <c r="G24" s="13">
        <v>7.4800000000000005E-2</v>
      </c>
      <c r="H24" t="s">
        <v>56733</v>
      </c>
    </row>
    <row r="25" spans="1:8" ht="34" x14ac:dyDescent="0.2">
      <c r="A25" t="s">
        <v>57426</v>
      </c>
      <c r="B25" t="s">
        <v>56248</v>
      </c>
      <c r="C25" s="5" t="s">
        <v>55765</v>
      </c>
      <c r="D25">
        <v>3</v>
      </c>
      <c r="E25">
        <v>5</v>
      </c>
      <c r="F25" s="13">
        <v>5.9999999999999995E-4</v>
      </c>
      <c r="G25" s="13">
        <v>0.29099999999999998</v>
      </c>
      <c r="H25" t="s">
        <v>56734</v>
      </c>
    </row>
    <row r="26" spans="1:8" ht="34" x14ac:dyDescent="0.2">
      <c r="A26" t="s">
        <v>57426</v>
      </c>
      <c r="B26" t="s">
        <v>56249</v>
      </c>
      <c r="C26" s="5" t="s">
        <v>55766</v>
      </c>
      <c r="D26">
        <v>7</v>
      </c>
      <c r="E26">
        <v>7</v>
      </c>
      <c r="F26" s="13">
        <v>2.9999999999999997E-4</v>
      </c>
      <c r="G26" s="13">
        <v>0.12</v>
      </c>
      <c r="H26" t="s">
        <v>56735</v>
      </c>
    </row>
    <row r="27" spans="1:8" ht="51" x14ac:dyDescent="0.2">
      <c r="A27" t="s">
        <v>57426</v>
      </c>
      <c r="B27" t="s">
        <v>56250</v>
      </c>
      <c r="C27" s="5" t="s">
        <v>55767</v>
      </c>
      <c r="D27">
        <v>1</v>
      </c>
      <c r="E27">
        <v>1</v>
      </c>
      <c r="F27" s="13">
        <v>0</v>
      </c>
      <c r="G27" s="13">
        <v>5.9900000000000002E-2</v>
      </c>
      <c r="H27" t="s">
        <v>56736</v>
      </c>
    </row>
    <row r="28" spans="1:8" ht="34" x14ac:dyDescent="0.2">
      <c r="A28" t="s">
        <v>57426</v>
      </c>
      <c r="B28" t="s">
        <v>56251</v>
      </c>
      <c r="C28" s="5" t="s">
        <v>55768</v>
      </c>
      <c r="D28">
        <v>5</v>
      </c>
      <c r="E28">
        <v>5</v>
      </c>
      <c r="F28" s="13">
        <v>4.0000000000000002E-4</v>
      </c>
      <c r="G28" s="13">
        <v>0.23699999999999999</v>
      </c>
      <c r="H28" t="s">
        <v>56737</v>
      </c>
    </row>
    <row r="29" spans="1:8" ht="34" x14ac:dyDescent="0.2">
      <c r="A29" t="s">
        <v>57426</v>
      </c>
      <c r="B29" t="s">
        <v>56251</v>
      </c>
      <c r="C29" s="5" t="s">
        <v>55768</v>
      </c>
      <c r="D29">
        <v>5</v>
      </c>
      <c r="E29">
        <v>5</v>
      </c>
      <c r="F29" s="13">
        <v>4.0000000000000002E-4</v>
      </c>
      <c r="G29" s="13">
        <v>0.23699999999999999</v>
      </c>
      <c r="H29" t="s">
        <v>56737</v>
      </c>
    </row>
    <row r="30" spans="1:8" ht="34" x14ac:dyDescent="0.2">
      <c r="A30" t="s">
        <v>57426</v>
      </c>
      <c r="B30" t="s">
        <v>56252</v>
      </c>
      <c r="C30" s="5" t="s">
        <v>55769</v>
      </c>
      <c r="D30">
        <v>1</v>
      </c>
      <c r="E30">
        <v>1</v>
      </c>
      <c r="F30" s="13">
        <v>1E-4</v>
      </c>
      <c r="G30" s="13">
        <v>8.8400000000000006E-2</v>
      </c>
      <c r="H30" t="s">
        <v>56738</v>
      </c>
    </row>
    <row r="31" spans="1:8" ht="34" x14ac:dyDescent="0.2">
      <c r="A31" t="s">
        <v>57426</v>
      </c>
      <c r="B31" t="s">
        <v>56252</v>
      </c>
      <c r="C31" s="5" t="s">
        <v>55769</v>
      </c>
      <c r="D31">
        <v>1</v>
      </c>
      <c r="E31">
        <v>1</v>
      </c>
      <c r="F31" s="13">
        <v>1E-4</v>
      </c>
      <c r="G31" s="13">
        <v>8.8400000000000006E-2</v>
      </c>
      <c r="H31" t="s">
        <v>56738</v>
      </c>
    </row>
    <row r="32" spans="1:8" ht="34" x14ac:dyDescent="0.2">
      <c r="A32" t="s">
        <v>57426</v>
      </c>
      <c r="B32" t="s">
        <v>56253</v>
      </c>
      <c r="C32" s="5" t="s">
        <v>55770</v>
      </c>
      <c r="D32">
        <v>1</v>
      </c>
      <c r="E32">
        <v>1</v>
      </c>
      <c r="F32" s="13">
        <v>1E-4</v>
      </c>
      <c r="G32" s="13">
        <v>0.10299999999999999</v>
      </c>
      <c r="H32" t="s">
        <v>56739</v>
      </c>
    </row>
    <row r="33" spans="1:8" ht="34" x14ac:dyDescent="0.2">
      <c r="A33" t="s">
        <v>57426</v>
      </c>
      <c r="B33" t="s">
        <v>56253</v>
      </c>
      <c r="C33" s="5" t="s">
        <v>55770</v>
      </c>
      <c r="D33">
        <v>1</v>
      </c>
      <c r="E33">
        <v>1</v>
      </c>
      <c r="F33" s="13">
        <v>1E-4</v>
      </c>
      <c r="G33" s="13">
        <v>0.10299999999999999</v>
      </c>
      <c r="H33" t="s">
        <v>56739</v>
      </c>
    </row>
    <row r="34" spans="1:8" ht="51" x14ac:dyDescent="0.2">
      <c r="A34" t="s">
        <v>57426</v>
      </c>
      <c r="B34" t="s">
        <v>56254</v>
      </c>
      <c r="C34" s="5" t="s">
        <v>55771</v>
      </c>
      <c r="D34">
        <v>13</v>
      </c>
      <c r="E34">
        <v>13</v>
      </c>
      <c r="F34" s="13">
        <v>6.9999999999999999E-4</v>
      </c>
      <c r="G34" s="13">
        <v>0.26</v>
      </c>
      <c r="H34" t="s">
        <v>56740</v>
      </c>
    </row>
    <row r="35" spans="1:8" ht="34" x14ac:dyDescent="0.2">
      <c r="A35" t="s">
        <v>57426</v>
      </c>
      <c r="B35" t="s">
        <v>56255</v>
      </c>
      <c r="C35" s="5" t="s">
        <v>55772</v>
      </c>
      <c r="D35">
        <v>11</v>
      </c>
      <c r="E35">
        <v>13</v>
      </c>
      <c r="F35" s="13">
        <v>3.2000000000000002E-3</v>
      </c>
      <c r="G35" s="13">
        <v>0.34799999999999998</v>
      </c>
      <c r="H35" t="s">
        <v>56741</v>
      </c>
    </row>
    <row r="36" spans="1:8" ht="34" x14ac:dyDescent="0.2">
      <c r="A36" t="s">
        <v>57426</v>
      </c>
      <c r="B36" t="s">
        <v>56256</v>
      </c>
      <c r="C36" s="5" t="s">
        <v>55773</v>
      </c>
      <c r="D36">
        <v>2</v>
      </c>
      <c r="E36">
        <v>2</v>
      </c>
      <c r="F36" s="13">
        <v>1E-4</v>
      </c>
      <c r="G36" s="13">
        <v>0.13600000000000001</v>
      </c>
      <c r="H36" t="s">
        <v>56742</v>
      </c>
    </row>
    <row r="37" spans="1:8" ht="34" x14ac:dyDescent="0.2">
      <c r="A37" t="s">
        <v>57426</v>
      </c>
      <c r="B37" t="s">
        <v>56257</v>
      </c>
      <c r="C37" s="5" t="s">
        <v>55774</v>
      </c>
      <c r="D37">
        <v>5</v>
      </c>
      <c r="E37">
        <v>6</v>
      </c>
      <c r="F37" s="13">
        <v>2.9999999999999997E-4</v>
      </c>
      <c r="G37" s="13">
        <v>0.155</v>
      </c>
      <c r="H37" t="s">
        <v>56743</v>
      </c>
    </row>
    <row r="38" spans="1:8" ht="51" x14ac:dyDescent="0.2">
      <c r="A38" t="s">
        <v>57426</v>
      </c>
      <c r="B38" t="s">
        <v>56258</v>
      </c>
      <c r="C38" s="5" t="s">
        <v>55775</v>
      </c>
      <c r="D38">
        <v>1</v>
      </c>
      <c r="E38">
        <v>3</v>
      </c>
      <c r="F38" s="13">
        <v>8.0000000000000004E-4</v>
      </c>
      <c r="G38" s="13">
        <v>0.19</v>
      </c>
      <c r="H38" t="s">
        <v>56744</v>
      </c>
    </row>
    <row r="39" spans="1:8" ht="51" x14ac:dyDescent="0.2">
      <c r="A39" t="s">
        <v>57426</v>
      </c>
      <c r="B39" t="s">
        <v>56258</v>
      </c>
      <c r="C39" s="5" t="s">
        <v>55775</v>
      </c>
      <c r="D39">
        <v>1</v>
      </c>
      <c r="E39">
        <v>3</v>
      </c>
      <c r="F39" s="13">
        <v>8.0000000000000004E-4</v>
      </c>
      <c r="G39" s="13">
        <v>0.19</v>
      </c>
      <c r="H39" t="s">
        <v>56744</v>
      </c>
    </row>
    <row r="40" spans="1:8" ht="51" x14ac:dyDescent="0.2">
      <c r="A40" t="s">
        <v>57426</v>
      </c>
      <c r="B40" t="s">
        <v>56258</v>
      </c>
      <c r="C40" s="5" t="s">
        <v>55775</v>
      </c>
      <c r="D40">
        <v>1</v>
      </c>
      <c r="E40">
        <v>3</v>
      </c>
      <c r="F40" s="13">
        <v>8.0000000000000004E-4</v>
      </c>
      <c r="G40" s="13">
        <v>0.19</v>
      </c>
      <c r="H40" t="s">
        <v>56744</v>
      </c>
    </row>
    <row r="41" spans="1:8" ht="51" x14ac:dyDescent="0.2">
      <c r="A41" t="s">
        <v>57426</v>
      </c>
      <c r="B41" t="s">
        <v>56258</v>
      </c>
      <c r="C41" s="5" t="s">
        <v>55775</v>
      </c>
      <c r="D41">
        <v>1</v>
      </c>
      <c r="E41">
        <v>3</v>
      </c>
      <c r="F41" s="13">
        <v>8.0000000000000004E-4</v>
      </c>
      <c r="G41" s="13">
        <v>0.19</v>
      </c>
      <c r="H41" t="s">
        <v>56744</v>
      </c>
    </row>
    <row r="42" spans="1:8" ht="51" x14ac:dyDescent="0.2">
      <c r="A42" t="s">
        <v>57426</v>
      </c>
      <c r="B42" t="s">
        <v>56258</v>
      </c>
      <c r="C42" s="5" t="s">
        <v>55775</v>
      </c>
      <c r="D42">
        <v>1</v>
      </c>
      <c r="E42">
        <v>3</v>
      </c>
      <c r="F42" s="13">
        <v>8.0000000000000004E-4</v>
      </c>
      <c r="G42" s="13">
        <v>0.19</v>
      </c>
      <c r="H42" t="s">
        <v>56744</v>
      </c>
    </row>
    <row r="43" spans="1:8" ht="51" x14ac:dyDescent="0.2">
      <c r="A43" t="s">
        <v>57426</v>
      </c>
      <c r="B43" t="s">
        <v>56258</v>
      </c>
      <c r="C43" s="5" t="s">
        <v>55775</v>
      </c>
      <c r="D43">
        <v>1</v>
      </c>
      <c r="E43">
        <v>3</v>
      </c>
      <c r="F43" s="13">
        <v>8.0000000000000004E-4</v>
      </c>
      <c r="G43" s="13">
        <v>0.19</v>
      </c>
      <c r="H43" t="s">
        <v>56744</v>
      </c>
    </row>
    <row r="44" spans="1:8" ht="34" x14ac:dyDescent="0.2">
      <c r="A44" t="s">
        <v>57426</v>
      </c>
      <c r="B44" t="s">
        <v>56259</v>
      </c>
      <c r="C44" s="5" t="s">
        <v>55776</v>
      </c>
      <c r="D44">
        <v>1</v>
      </c>
      <c r="E44">
        <v>2</v>
      </c>
      <c r="F44" s="13">
        <v>2.9999999999999997E-4</v>
      </c>
      <c r="G44" s="13">
        <v>2.9499999999999998E-2</v>
      </c>
      <c r="H44" t="s">
        <v>56745</v>
      </c>
    </row>
    <row r="45" spans="1:8" ht="34" x14ac:dyDescent="0.2">
      <c r="A45" t="s">
        <v>57426</v>
      </c>
      <c r="B45" t="s">
        <v>56259</v>
      </c>
      <c r="C45" s="5" t="s">
        <v>55776</v>
      </c>
      <c r="D45">
        <v>1</v>
      </c>
      <c r="E45">
        <v>2</v>
      </c>
      <c r="F45" s="13">
        <v>2.9999999999999997E-4</v>
      </c>
      <c r="G45" s="13">
        <v>2.9499999999999998E-2</v>
      </c>
      <c r="H45" t="s">
        <v>56745</v>
      </c>
    </row>
    <row r="46" spans="1:8" ht="34" x14ac:dyDescent="0.2">
      <c r="A46" t="s">
        <v>57426</v>
      </c>
      <c r="B46" t="s">
        <v>56260</v>
      </c>
      <c r="C46" s="5" t="s">
        <v>55777</v>
      </c>
      <c r="D46">
        <v>1</v>
      </c>
      <c r="E46">
        <v>1</v>
      </c>
      <c r="F46" s="13">
        <v>0</v>
      </c>
      <c r="G46" s="13">
        <v>4.24E-2</v>
      </c>
      <c r="H46" t="s">
        <v>56746</v>
      </c>
    </row>
    <row r="47" spans="1:8" ht="34" x14ac:dyDescent="0.2">
      <c r="A47" t="s">
        <v>57426</v>
      </c>
      <c r="B47" t="s">
        <v>56261</v>
      </c>
      <c r="C47" s="5" t="s">
        <v>55778</v>
      </c>
      <c r="D47">
        <v>1</v>
      </c>
      <c r="E47">
        <v>2</v>
      </c>
      <c r="F47" s="13">
        <v>1E-4</v>
      </c>
      <c r="G47" s="13">
        <v>5.0799999999999998E-2</v>
      </c>
      <c r="H47" t="s">
        <v>56747</v>
      </c>
    </row>
    <row r="48" spans="1:8" ht="34" x14ac:dyDescent="0.2">
      <c r="A48" t="s">
        <v>57426</v>
      </c>
      <c r="B48" t="s">
        <v>56262</v>
      </c>
      <c r="C48" s="5" t="s">
        <v>55779</v>
      </c>
      <c r="D48">
        <v>2</v>
      </c>
      <c r="E48">
        <v>2</v>
      </c>
      <c r="F48" s="13">
        <v>1E-4</v>
      </c>
      <c r="G48" s="13">
        <v>5.6899999999999999E-2</v>
      </c>
      <c r="H48" t="s">
        <v>56748</v>
      </c>
    </row>
    <row r="49" spans="1:8" ht="34" x14ac:dyDescent="0.2">
      <c r="A49" t="s">
        <v>57426</v>
      </c>
      <c r="B49" t="s">
        <v>56263</v>
      </c>
      <c r="C49" s="5" t="s">
        <v>55780</v>
      </c>
      <c r="D49">
        <v>1</v>
      </c>
      <c r="E49">
        <v>1</v>
      </c>
      <c r="F49" s="13">
        <v>0</v>
      </c>
      <c r="G49" s="13">
        <v>2.6499999999999999E-2</v>
      </c>
      <c r="H49" t="s">
        <v>56749</v>
      </c>
    </row>
    <row r="50" spans="1:8" ht="34" x14ac:dyDescent="0.2">
      <c r="A50" t="s">
        <v>57426</v>
      </c>
      <c r="B50" t="s">
        <v>56264</v>
      </c>
      <c r="C50" s="5" t="s">
        <v>55781</v>
      </c>
      <c r="D50">
        <v>1</v>
      </c>
      <c r="E50">
        <v>1</v>
      </c>
      <c r="F50" s="13">
        <v>0</v>
      </c>
      <c r="G50" s="13">
        <v>7.7200000000000005E-2</v>
      </c>
      <c r="H50" t="s">
        <v>56750</v>
      </c>
    </row>
    <row r="51" spans="1:8" ht="34" x14ac:dyDescent="0.2">
      <c r="A51" t="s">
        <v>57426</v>
      </c>
      <c r="B51" t="s">
        <v>56265</v>
      </c>
      <c r="C51" s="5" t="s">
        <v>55782</v>
      </c>
      <c r="D51">
        <v>1</v>
      </c>
      <c r="E51">
        <v>1</v>
      </c>
      <c r="F51" s="13">
        <v>0</v>
      </c>
      <c r="G51" s="13">
        <v>0.11799999999999999</v>
      </c>
      <c r="H51" t="s">
        <v>56751</v>
      </c>
    </row>
    <row r="52" spans="1:8" ht="34" x14ac:dyDescent="0.2">
      <c r="A52" t="s">
        <v>57426</v>
      </c>
      <c r="B52" t="s">
        <v>56266</v>
      </c>
      <c r="C52" s="5" t="s">
        <v>55783</v>
      </c>
      <c r="D52">
        <v>1</v>
      </c>
      <c r="E52">
        <v>1</v>
      </c>
      <c r="F52" s="13">
        <v>0</v>
      </c>
      <c r="G52" s="13">
        <v>2.5100000000000001E-2</v>
      </c>
      <c r="H52" t="s">
        <v>56752</v>
      </c>
    </row>
    <row r="53" spans="1:8" ht="34" x14ac:dyDescent="0.2">
      <c r="A53" t="s">
        <v>57426</v>
      </c>
      <c r="B53" t="s">
        <v>56267</v>
      </c>
      <c r="C53" s="5" t="s">
        <v>55784</v>
      </c>
      <c r="D53">
        <v>7</v>
      </c>
      <c r="E53">
        <v>7</v>
      </c>
      <c r="F53" s="13">
        <v>4.0000000000000002E-4</v>
      </c>
      <c r="G53" s="13">
        <v>0.36199999999999999</v>
      </c>
      <c r="H53" t="s">
        <v>56753</v>
      </c>
    </row>
    <row r="54" spans="1:8" ht="34" x14ac:dyDescent="0.2">
      <c r="A54" t="s">
        <v>57426</v>
      </c>
      <c r="B54" t="s">
        <v>56268</v>
      </c>
      <c r="C54" s="5" t="s">
        <v>55785</v>
      </c>
      <c r="D54">
        <v>5</v>
      </c>
      <c r="E54">
        <v>5</v>
      </c>
      <c r="F54" s="13">
        <v>4.0000000000000002E-4</v>
      </c>
      <c r="G54" s="13">
        <v>9.2100000000000001E-2</v>
      </c>
      <c r="H54" t="s">
        <v>56754</v>
      </c>
    </row>
    <row r="55" spans="1:8" ht="34" x14ac:dyDescent="0.2">
      <c r="A55" t="s">
        <v>57426</v>
      </c>
      <c r="B55" t="s">
        <v>56268</v>
      </c>
      <c r="C55" s="5" t="s">
        <v>55785</v>
      </c>
      <c r="D55">
        <v>5</v>
      </c>
      <c r="E55">
        <v>5</v>
      </c>
      <c r="F55" s="13">
        <v>4.0000000000000002E-4</v>
      </c>
      <c r="G55" s="13">
        <v>9.2100000000000001E-2</v>
      </c>
      <c r="H55" t="s">
        <v>56754</v>
      </c>
    </row>
    <row r="56" spans="1:8" ht="51" x14ac:dyDescent="0.2">
      <c r="A56" t="s">
        <v>57426</v>
      </c>
      <c r="B56" t="s">
        <v>56269</v>
      </c>
      <c r="C56" s="5" t="s">
        <v>55786</v>
      </c>
      <c r="D56">
        <v>17</v>
      </c>
      <c r="E56">
        <v>17</v>
      </c>
      <c r="F56" s="13">
        <v>8.9999999999999998E-4</v>
      </c>
      <c r="G56" s="13">
        <v>5.8400000000000001E-2</v>
      </c>
      <c r="H56" t="s">
        <v>56755</v>
      </c>
    </row>
    <row r="57" spans="1:8" ht="51" x14ac:dyDescent="0.2">
      <c r="A57" t="s">
        <v>57426</v>
      </c>
      <c r="B57" t="s">
        <v>56269</v>
      </c>
      <c r="C57" s="5" t="s">
        <v>55786</v>
      </c>
      <c r="D57">
        <v>17</v>
      </c>
      <c r="E57">
        <v>17</v>
      </c>
      <c r="F57" s="13">
        <v>8.9999999999999998E-4</v>
      </c>
      <c r="G57" s="13">
        <v>5.8400000000000001E-2</v>
      </c>
      <c r="H57" t="s">
        <v>56755</v>
      </c>
    </row>
    <row r="58" spans="1:8" ht="34" x14ac:dyDescent="0.2">
      <c r="A58" t="s">
        <v>57426</v>
      </c>
      <c r="B58" t="s">
        <v>56270</v>
      </c>
      <c r="C58" s="5" t="s">
        <v>55787</v>
      </c>
      <c r="D58">
        <v>3</v>
      </c>
      <c r="E58">
        <v>3</v>
      </c>
      <c r="F58" s="13">
        <v>1E-4</v>
      </c>
      <c r="G58" s="13">
        <v>9.1800000000000007E-2</v>
      </c>
      <c r="H58" t="s">
        <v>56756</v>
      </c>
    </row>
    <row r="59" spans="1:8" ht="34" x14ac:dyDescent="0.2">
      <c r="A59" t="s">
        <v>57426</v>
      </c>
      <c r="B59" t="s">
        <v>56257</v>
      </c>
      <c r="C59" s="5" t="s">
        <v>55774</v>
      </c>
      <c r="D59">
        <v>5</v>
      </c>
      <c r="E59">
        <v>6</v>
      </c>
      <c r="F59" s="13">
        <v>2.9999999999999997E-4</v>
      </c>
      <c r="G59" s="13">
        <v>0.155</v>
      </c>
      <c r="H59" t="s">
        <v>56761</v>
      </c>
    </row>
    <row r="60" spans="1:8" ht="34" x14ac:dyDescent="0.2">
      <c r="A60" t="s">
        <v>57426</v>
      </c>
      <c r="B60" t="s">
        <v>56275</v>
      </c>
      <c r="C60" s="5" t="s">
        <v>55792</v>
      </c>
      <c r="D60">
        <v>1</v>
      </c>
      <c r="E60">
        <v>1</v>
      </c>
      <c r="F60" s="13">
        <v>1E-4</v>
      </c>
      <c r="G60" s="13">
        <v>1.54E-2</v>
      </c>
      <c r="H60" t="s">
        <v>56762</v>
      </c>
    </row>
    <row r="61" spans="1:8" ht="34" x14ac:dyDescent="0.2">
      <c r="A61" t="s">
        <v>57426</v>
      </c>
      <c r="B61" t="s">
        <v>56275</v>
      </c>
      <c r="C61" s="5" t="s">
        <v>55792</v>
      </c>
      <c r="D61">
        <v>1</v>
      </c>
      <c r="E61">
        <v>1</v>
      </c>
      <c r="F61" s="13">
        <v>1E-4</v>
      </c>
      <c r="G61" s="13">
        <v>1.54E-2</v>
      </c>
      <c r="H61" t="s">
        <v>56762</v>
      </c>
    </row>
    <row r="62" spans="1:8" ht="51" x14ac:dyDescent="0.2">
      <c r="A62" t="s">
        <v>57426</v>
      </c>
      <c r="B62" t="s">
        <v>56258</v>
      </c>
      <c r="C62" s="5" t="s">
        <v>55775</v>
      </c>
      <c r="D62">
        <v>1</v>
      </c>
      <c r="E62">
        <v>3</v>
      </c>
      <c r="F62" s="13">
        <v>8.0000000000000004E-4</v>
      </c>
      <c r="G62" s="13">
        <v>0.19</v>
      </c>
      <c r="H62" t="s">
        <v>56763</v>
      </c>
    </row>
    <row r="63" spans="1:8" ht="51" x14ac:dyDescent="0.2">
      <c r="A63" t="s">
        <v>57426</v>
      </c>
      <c r="B63" t="s">
        <v>56258</v>
      </c>
      <c r="C63" s="5" t="s">
        <v>55775</v>
      </c>
      <c r="D63">
        <v>1</v>
      </c>
      <c r="E63">
        <v>3</v>
      </c>
      <c r="F63" s="13">
        <v>8.0000000000000004E-4</v>
      </c>
      <c r="G63" s="13">
        <v>0.19</v>
      </c>
      <c r="H63" t="s">
        <v>56763</v>
      </c>
    </row>
    <row r="64" spans="1:8" ht="51" x14ac:dyDescent="0.2">
      <c r="A64" t="s">
        <v>57426</v>
      </c>
      <c r="B64" t="s">
        <v>56258</v>
      </c>
      <c r="C64" s="5" t="s">
        <v>55775</v>
      </c>
      <c r="D64">
        <v>1</v>
      </c>
      <c r="E64">
        <v>3</v>
      </c>
      <c r="F64" s="13">
        <v>8.0000000000000004E-4</v>
      </c>
      <c r="G64" s="13">
        <v>0.19</v>
      </c>
      <c r="H64" t="s">
        <v>56763</v>
      </c>
    </row>
    <row r="65" spans="1:8" ht="51" x14ac:dyDescent="0.2">
      <c r="A65" t="s">
        <v>57426</v>
      </c>
      <c r="B65" t="s">
        <v>56258</v>
      </c>
      <c r="C65" s="5" t="s">
        <v>55775</v>
      </c>
      <c r="D65">
        <v>1</v>
      </c>
      <c r="E65">
        <v>3</v>
      </c>
      <c r="F65" s="13">
        <v>8.0000000000000004E-4</v>
      </c>
      <c r="G65" s="13">
        <v>0.19</v>
      </c>
      <c r="H65" t="s">
        <v>56763</v>
      </c>
    </row>
    <row r="66" spans="1:8" ht="51" x14ac:dyDescent="0.2">
      <c r="A66" t="s">
        <v>57426</v>
      </c>
      <c r="B66" t="s">
        <v>56258</v>
      </c>
      <c r="C66" s="5" t="s">
        <v>55775</v>
      </c>
      <c r="D66">
        <v>1</v>
      </c>
      <c r="E66">
        <v>3</v>
      </c>
      <c r="F66" s="13">
        <v>8.0000000000000004E-4</v>
      </c>
      <c r="G66" s="13">
        <v>0.19</v>
      </c>
      <c r="H66" t="s">
        <v>56763</v>
      </c>
    </row>
    <row r="67" spans="1:8" ht="51" x14ac:dyDescent="0.2">
      <c r="A67" t="s">
        <v>57426</v>
      </c>
      <c r="B67" t="s">
        <v>56258</v>
      </c>
      <c r="C67" s="5" t="s">
        <v>55775</v>
      </c>
      <c r="D67">
        <v>1</v>
      </c>
      <c r="E67">
        <v>3</v>
      </c>
      <c r="F67" s="13">
        <v>8.0000000000000004E-4</v>
      </c>
      <c r="G67" s="13">
        <v>0.19</v>
      </c>
      <c r="H67" t="s">
        <v>56763</v>
      </c>
    </row>
    <row r="68" spans="1:8" ht="51" x14ac:dyDescent="0.2">
      <c r="A68" t="s">
        <v>57426</v>
      </c>
      <c r="B68" t="s">
        <v>56258</v>
      </c>
      <c r="C68" s="5" t="s">
        <v>55775</v>
      </c>
      <c r="D68">
        <v>1</v>
      </c>
      <c r="E68">
        <v>3</v>
      </c>
      <c r="F68" s="13">
        <v>8.0000000000000004E-4</v>
      </c>
      <c r="G68" s="13">
        <v>0.19</v>
      </c>
      <c r="H68" t="s">
        <v>56763</v>
      </c>
    </row>
    <row r="69" spans="1:8" ht="51" x14ac:dyDescent="0.2">
      <c r="A69" t="s">
        <v>57426</v>
      </c>
      <c r="B69" t="s">
        <v>56258</v>
      </c>
      <c r="C69" s="5" t="s">
        <v>55775</v>
      </c>
      <c r="D69">
        <v>1</v>
      </c>
      <c r="E69">
        <v>3</v>
      </c>
      <c r="F69" s="13">
        <v>8.0000000000000004E-4</v>
      </c>
      <c r="G69" s="13">
        <v>0.19</v>
      </c>
      <c r="H69" t="s">
        <v>56763</v>
      </c>
    </row>
    <row r="70" spans="1:8" ht="51" x14ac:dyDescent="0.2">
      <c r="A70" t="s">
        <v>57426</v>
      </c>
      <c r="B70" t="s">
        <v>56258</v>
      </c>
      <c r="C70" s="5" t="s">
        <v>55775</v>
      </c>
      <c r="D70">
        <v>1</v>
      </c>
      <c r="E70">
        <v>3</v>
      </c>
      <c r="F70" s="13">
        <v>8.0000000000000004E-4</v>
      </c>
      <c r="G70" s="13">
        <v>0.19</v>
      </c>
      <c r="H70" t="s">
        <v>56763</v>
      </c>
    </row>
    <row r="71" spans="1:8" ht="51" x14ac:dyDescent="0.2">
      <c r="A71" t="s">
        <v>57426</v>
      </c>
      <c r="B71" t="s">
        <v>56258</v>
      </c>
      <c r="C71" s="5" t="s">
        <v>55775</v>
      </c>
      <c r="D71">
        <v>1</v>
      </c>
      <c r="E71">
        <v>3</v>
      </c>
      <c r="F71" s="13">
        <v>8.0000000000000004E-4</v>
      </c>
      <c r="G71" s="13">
        <v>0.19</v>
      </c>
      <c r="H71" t="s">
        <v>56763</v>
      </c>
    </row>
    <row r="72" spans="1:8" ht="51" x14ac:dyDescent="0.2">
      <c r="A72" t="s">
        <v>57426</v>
      </c>
      <c r="B72" t="s">
        <v>56258</v>
      </c>
      <c r="C72" s="5" t="s">
        <v>55775</v>
      </c>
      <c r="D72">
        <v>1</v>
      </c>
      <c r="E72">
        <v>3</v>
      </c>
      <c r="F72" s="13">
        <v>8.0000000000000004E-4</v>
      </c>
      <c r="G72" s="13">
        <v>0.19</v>
      </c>
      <c r="H72" t="s">
        <v>56763</v>
      </c>
    </row>
    <row r="73" spans="1:8" ht="34" x14ac:dyDescent="0.2">
      <c r="A73" t="s">
        <v>57426</v>
      </c>
      <c r="B73" t="s">
        <v>56276</v>
      </c>
      <c r="C73" s="5" t="s">
        <v>55793</v>
      </c>
      <c r="D73">
        <v>2</v>
      </c>
      <c r="E73">
        <v>2</v>
      </c>
      <c r="F73" s="13">
        <v>1E-4</v>
      </c>
      <c r="G73" s="13">
        <v>7.5499999999999998E-2</v>
      </c>
      <c r="H73" t="s">
        <v>56764</v>
      </c>
    </row>
    <row r="74" spans="1:8" ht="34" x14ac:dyDescent="0.2">
      <c r="A74" t="s">
        <v>57426</v>
      </c>
      <c r="B74" t="s">
        <v>56277</v>
      </c>
      <c r="C74" s="5" t="s">
        <v>55794</v>
      </c>
      <c r="D74">
        <v>3</v>
      </c>
      <c r="E74">
        <v>3</v>
      </c>
      <c r="F74" s="13">
        <v>1E-4</v>
      </c>
      <c r="G74" s="13">
        <v>8.9499999999999996E-2</v>
      </c>
      <c r="H74" t="s">
        <v>56765</v>
      </c>
    </row>
    <row r="75" spans="1:8" ht="51" x14ac:dyDescent="0.2">
      <c r="A75" t="s">
        <v>57426</v>
      </c>
      <c r="B75" t="s">
        <v>56278</v>
      </c>
      <c r="C75" s="5" t="s">
        <v>55795</v>
      </c>
      <c r="D75">
        <v>1</v>
      </c>
      <c r="E75">
        <v>1</v>
      </c>
      <c r="F75" s="13">
        <v>0</v>
      </c>
      <c r="G75" s="13">
        <v>4.6300000000000001E-2</v>
      </c>
      <c r="H75" t="s">
        <v>56766</v>
      </c>
    </row>
    <row r="76" spans="1:8" ht="34" x14ac:dyDescent="0.2">
      <c r="A76" t="s">
        <v>57426</v>
      </c>
      <c r="B76" t="s">
        <v>56279</v>
      </c>
      <c r="C76" s="5" t="s">
        <v>55796</v>
      </c>
      <c r="D76">
        <v>1</v>
      </c>
      <c r="E76">
        <v>1</v>
      </c>
      <c r="F76" s="13">
        <v>0</v>
      </c>
      <c r="G76" s="13">
        <v>1.83E-2</v>
      </c>
      <c r="H76" t="s">
        <v>56767</v>
      </c>
    </row>
    <row r="77" spans="1:8" ht="34" x14ac:dyDescent="0.2">
      <c r="A77" t="s">
        <v>57426</v>
      </c>
      <c r="B77" t="s">
        <v>56280</v>
      </c>
      <c r="C77" s="5" t="s">
        <v>55797</v>
      </c>
      <c r="D77">
        <v>5</v>
      </c>
      <c r="E77">
        <v>5</v>
      </c>
      <c r="F77" s="13">
        <v>4.0000000000000002E-4</v>
      </c>
      <c r="G77" s="13">
        <v>9.1200000000000003E-2</v>
      </c>
      <c r="H77" t="s">
        <v>56768</v>
      </c>
    </row>
    <row r="78" spans="1:8" ht="34" x14ac:dyDescent="0.2">
      <c r="A78" t="s">
        <v>57426</v>
      </c>
      <c r="B78" t="s">
        <v>56281</v>
      </c>
      <c r="C78" s="5" t="s">
        <v>55798</v>
      </c>
      <c r="D78">
        <v>1</v>
      </c>
      <c r="E78">
        <v>1</v>
      </c>
      <c r="F78" s="13">
        <v>0</v>
      </c>
      <c r="G78" s="13">
        <v>9.9500000000000005E-2</v>
      </c>
      <c r="H78" t="s">
        <v>56769</v>
      </c>
    </row>
    <row r="79" spans="1:8" ht="34" x14ac:dyDescent="0.2">
      <c r="A79" t="s">
        <v>57426</v>
      </c>
      <c r="B79" t="s">
        <v>56282</v>
      </c>
      <c r="C79" s="5" t="s">
        <v>55799</v>
      </c>
      <c r="D79">
        <v>1</v>
      </c>
      <c r="E79">
        <v>1</v>
      </c>
      <c r="F79" s="13">
        <v>0</v>
      </c>
      <c r="G79" s="13">
        <v>1.4999999999999999E-2</v>
      </c>
      <c r="H79" t="s">
        <v>56770</v>
      </c>
    </row>
    <row r="80" spans="1:8" ht="34" x14ac:dyDescent="0.2">
      <c r="A80" t="s">
        <v>57426</v>
      </c>
      <c r="B80" t="s">
        <v>56283</v>
      </c>
      <c r="C80" s="5" t="s">
        <v>55800</v>
      </c>
      <c r="D80">
        <v>2</v>
      </c>
      <c r="E80">
        <v>2</v>
      </c>
      <c r="F80" s="13">
        <v>2.9999999999999997E-4</v>
      </c>
      <c r="G80" s="13">
        <v>5.8000000000000003E-2</v>
      </c>
      <c r="H80" t="s">
        <v>56771</v>
      </c>
    </row>
    <row r="81" spans="1:8" ht="34" x14ac:dyDescent="0.2">
      <c r="A81" t="s">
        <v>57426</v>
      </c>
      <c r="B81" t="s">
        <v>56284</v>
      </c>
      <c r="C81" s="5" t="s">
        <v>55801</v>
      </c>
      <c r="D81">
        <v>11</v>
      </c>
      <c r="E81">
        <v>14</v>
      </c>
      <c r="F81" s="13">
        <v>1.4E-3</v>
      </c>
      <c r="G81" s="13">
        <v>0.54300000000000004</v>
      </c>
      <c r="H81" t="s">
        <v>56772</v>
      </c>
    </row>
    <row r="82" spans="1:8" ht="34" x14ac:dyDescent="0.2">
      <c r="A82" t="s">
        <v>57426</v>
      </c>
      <c r="B82" t="s">
        <v>56284</v>
      </c>
      <c r="C82" s="5" t="s">
        <v>55801</v>
      </c>
      <c r="D82">
        <v>11</v>
      </c>
      <c r="E82">
        <v>14</v>
      </c>
      <c r="F82" s="13">
        <v>1.4E-3</v>
      </c>
      <c r="G82" s="13">
        <v>0.54300000000000004</v>
      </c>
      <c r="H82" t="s">
        <v>56772</v>
      </c>
    </row>
    <row r="83" spans="1:8" ht="34" x14ac:dyDescent="0.2">
      <c r="A83" t="s">
        <v>57426</v>
      </c>
      <c r="B83" t="s">
        <v>56284</v>
      </c>
      <c r="C83" s="5" t="s">
        <v>55801</v>
      </c>
      <c r="D83">
        <v>11</v>
      </c>
      <c r="E83">
        <v>14</v>
      </c>
      <c r="F83" s="13">
        <v>1.4E-3</v>
      </c>
      <c r="G83" s="13">
        <v>0.54300000000000004</v>
      </c>
      <c r="H83" t="s">
        <v>56772</v>
      </c>
    </row>
    <row r="84" spans="1:8" ht="34" x14ac:dyDescent="0.2">
      <c r="A84" t="s">
        <v>57426</v>
      </c>
      <c r="B84" t="s">
        <v>56284</v>
      </c>
      <c r="C84" s="5" t="s">
        <v>55801</v>
      </c>
      <c r="D84">
        <v>11</v>
      </c>
      <c r="E84">
        <v>14</v>
      </c>
      <c r="F84" s="13">
        <v>1.4E-3</v>
      </c>
      <c r="G84" s="13">
        <v>0.54300000000000004</v>
      </c>
      <c r="H84" t="s">
        <v>56772</v>
      </c>
    </row>
    <row r="85" spans="1:8" ht="34" x14ac:dyDescent="0.2">
      <c r="A85" t="s">
        <v>57426</v>
      </c>
      <c r="B85" t="s">
        <v>56284</v>
      </c>
      <c r="C85" s="5" t="s">
        <v>55801</v>
      </c>
      <c r="D85">
        <v>11</v>
      </c>
      <c r="E85">
        <v>14</v>
      </c>
      <c r="F85" s="13">
        <v>1.4E-3</v>
      </c>
      <c r="G85" s="13">
        <v>0.54300000000000004</v>
      </c>
      <c r="H85" t="s">
        <v>56772</v>
      </c>
    </row>
    <row r="86" spans="1:8" ht="51" x14ac:dyDescent="0.2">
      <c r="A86" t="s">
        <v>57426</v>
      </c>
      <c r="B86" t="s">
        <v>56285</v>
      </c>
      <c r="C86" s="5" t="s">
        <v>55802</v>
      </c>
      <c r="D86">
        <v>1</v>
      </c>
      <c r="E86">
        <v>1</v>
      </c>
      <c r="F86" s="13">
        <v>0</v>
      </c>
      <c r="G86" s="13">
        <v>2.53E-2</v>
      </c>
      <c r="H86" t="s">
        <v>56773</v>
      </c>
    </row>
    <row r="87" spans="1:8" ht="34" x14ac:dyDescent="0.2">
      <c r="A87" t="s">
        <v>57426</v>
      </c>
      <c r="B87" t="s">
        <v>56286</v>
      </c>
      <c r="C87" s="5" t="s">
        <v>55803</v>
      </c>
      <c r="D87">
        <v>3</v>
      </c>
      <c r="E87">
        <v>3</v>
      </c>
      <c r="F87" s="13">
        <v>1E-4</v>
      </c>
      <c r="G87" s="13">
        <v>0.254</v>
      </c>
      <c r="H87" t="s">
        <v>56774</v>
      </c>
    </row>
    <row r="88" spans="1:8" ht="34" x14ac:dyDescent="0.2">
      <c r="A88" t="s">
        <v>57426</v>
      </c>
      <c r="B88" t="s">
        <v>56287</v>
      </c>
      <c r="C88" s="5" t="s">
        <v>55804</v>
      </c>
      <c r="D88">
        <v>3</v>
      </c>
      <c r="E88">
        <v>3</v>
      </c>
      <c r="F88" s="13">
        <v>1E-4</v>
      </c>
      <c r="G88" s="13">
        <v>0.10299999999999999</v>
      </c>
      <c r="H88" t="s">
        <v>56775</v>
      </c>
    </row>
    <row r="89" spans="1:8" ht="34" x14ac:dyDescent="0.2">
      <c r="A89" t="s">
        <v>57426</v>
      </c>
      <c r="B89" t="s">
        <v>56288</v>
      </c>
      <c r="C89" s="5" t="s">
        <v>55805</v>
      </c>
      <c r="D89">
        <v>1</v>
      </c>
      <c r="E89">
        <v>1</v>
      </c>
      <c r="F89" s="13">
        <v>0</v>
      </c>
      <c r="G89" s="13">
        <v>1.9699999999999999E-2</v>
      </c>
      <c r="H89" t="s">
        <v>56776</v>
      </c>
    </row>
    <row r="90" spans="1:8" ht="34" x14ac:dyDescent="0.2">
      <c r="A90" t="s">
        <v>57426</v>
      </c>
      <c r="B90" t="s">
        <v>56289</v>
      </c>
      <c r="C90" s="5" t="s">
        <v>55806</v>
      </c>
      <c r="D90">
        <v>2</v>
      </c>
      <c r="E90">
        <v>2</v>
      </c>
      <c r="F90" s="13">
        <v>1E-4</v>
      </c>
      <c r="G90" s="13">
        <v>6.2899999999999998E-2</v>
      </c>
      <c r="H90" t="s">
        <v>56777</v>
      </c>
    </row>
    <row r="91" spans="1:8" ht="34" x14ac:dyDescent="0.2">
      <c r="A91" t="s">
        <v>57426</v>
      </c>
      <c r="B91" t="s">
        <v>56290</v>
      </c>
      <c r="C91" s="5" t="s">
        <v>55807</v>
      </c>
      <c r="D91">
        <v>1</v>
      </c>
      <c r="E91">
        <v>1</v>
      </c>
      <c r="F91" s="13">
        <v>1E-4</v>
      </c>
      <c r="G91" s="13">
        <v>7.3200000000000001E-2</v>
      </c>
      <c r="H91" t="s">
        <v>56778</v>
      </c>
    </row>
    <row r="92" spans="1:8" ht="34" x14ac:dyDescent="0.2">
      <c r="A92" t="s">
        <v>57426</v>
      </c>
      <c r="B92" t="s">
        <v>56290</v>
      </c>
      <c r="C92" s="5" t="s">
        <v>55807</v>
      </c>
      <c r="D92">
        <v>1</v>
      </c>
      <c r="E92">
        <v>1</v>
      </c>
      <c r="F92" s="13">
        <v>1E-4</v>
      </c>
      <c r="G92" s="13">
        <v>7.3200000000000001E-2</v>
      </c>
      <c r="H92" t="s">
        <v>56778</v>
      </c>
    </row>
    <row r="93" spans="1:8" ht="51" x14ac:dyDescent="0.2">
      <c r="A93" t="s">
        <v>57426</v>
      </c>
      <c r="B93" t="s">
        <v>56254</v>
      </c>
      <c r="C93" s="5" t="s">
        <v>55771</v>
      </c>
      <c r="D93">
        <v>13</v>
      </c>
      <c r="E93">
        <v>13</v>
      </c>
      <c r="F93" s="13">
        <v>6.9999999999999999E-4</v>
      </c>
      <c r="G93" s="13">
        <v>0.26</v>
      </c>
      <c r="H93" t="s">
        <v>56779</v>
      </c>
    </row>
    <row r="94" spans="1:8" ht="34" x14ac:dyDescent="0.2">
      <c r="A94" t="s">
        <v>57426</v>
      </c>
      <c r="B94" t="s">
        <v>56291</v>
      </c>
      <c r="C94" s="5" t="s">
        <v>55808</v>
      </c>
      <c r="D94">
        <v>1</v>
      </c>
      <c r="E94">
        <v>1</v>
      </c>
      <c r="F94" s="13">
        <v>0</v>
      </c>
      <c r="G94" s="13">
        <v>4.1700000000000001E-2</v>
      </c>
      <c r="H94" t="s">
        <v>56780</v>
      </c>
    </row>
    <row r="95" spans="1:8" ht="34" x14ac:dyDescent="0.2">
      <c r="A95" t="s">
        <v>57426</v>
      </c>
      <c r="B95" t="s">
        <v>56292</v>
      </c>
      <c r="C95" s="5" t="s">
        <v>55809</v>
      </c>
      <c r="D95">
        <v>1</v>
      </c>
      <c r="E95">
        <v>1</v>
      </c>
      <c r="F95" s="13">
        <v>0</v>
      </c>
      <c r="G95" s="13">
        <v>0.115</v>
      </c>
      <c r="H95" t="s">
        <v>56781</v>
      </c>
    </row>
    <row r="96" spans="1:8" ht="34" x14ac:dyDescent="0.2">
      <c r="A96" t="s">
        <v>57426</v>
      </c>
      <c r="B96" t="s">
        <v>56293</v>
      </c>
      <c r="C96" s="5" t="s">
        <v>55810</v>
      </c>
      <c r="D96">
        <v>11</v>
      </c>
      <c r="E96">
        <v>14</v>
      </c>
      <c r="F96" s="13">
        <v>1.4E-3</v>
      </c>
      <c r="G96" s="13">
        <v>0.54100000000000004</v>
      </c>
      <c r="H96" t="s">
        <v>56782</v>
      </c>
    </row>
    <row r="97" spans="1:8" ht="34" x14ac:dyDescent="0.2">
      <c r="A97" t="s">
        <v>57426</v>
      </c>
      <c r="B97" t="s">
        <v>56294</v>
      </c>
      <c r="C97" s="5" t="s">
        <v>55811</v>
      </c>
      <c r="D97">
        <v>1</v>
      </c>
      <c r="E97">
        <v>1</v>
      </c>
      <c r="F97" s="13">
        <v>0</v>
      </c>
      <c r="G97" s="13">
        <v>3.0300000000000001E-2</v>
      </c>
      <c r="H97" t="s">
        <v>56783</v>
      </c>
    </row>
    <row r="98" spans="1:8" ht="34" x14ac:dyDescent="0.2">
      <c r="A98" t="s">
        <v>57426</v>
      </c>
      <c r="B98" t="s">
        <v>56295</v>
      </c>
      <c r="C98" s="5" t="s">
        <v>55812</v>
      </c>
      <c r="D98">
        <v>14</v>
      </c>
      <c r="E98">
        <v>14</v>
      </c>
      <c r="F98" s="13">
        <v>8.0000000000000004E-4</v>
      </c>
      <c r="G98" s="13">
        <v>8.2000000000000003E-2</v>
      </c>
      <c r="H98" t="s">
        <v>56784</v>
      </c>
    </row>
    <row r="99" spans="1:8" ht="34" x14ac:dyDescent="0.2">
      <c r="A99" t="s">
        <v>57426</v>
      </c>
      <c r="B99" t="s">
        <v>56295</v>
      </c>
      <c r="C99" s="5" t="s">
        <v>55812</v>
      </c>
      <c r="D99">
        <v>14</v>
      </c>
      <c r="E99">
        <v>14</v>
      </c>
      <c r="F99" s="13">
        <v>8.0000000000000004E-4</v>
      </c>
      <c r="G99" s="13">
        <v>8.2000000000000003E-2</v>
      </c>
      <c r="H99" t="s">
        <v>56784</v>
      </c>
    </row>
    <row r="100" spans="1:8" ht="34" x14ac:dyDescent="0.2">
      <c r="A100" t="s">
        <v>57426</v>
      </c>
      <c r="B100" t="s">
        <v>56296</v>
      </c>
      <c r="C100" s="5" t="s">
        <v>55813</v>
      </c>
      <c r="D100">
        <v>4</v>
      </c>
      <c r="E100">
        <v>4</v>
      </c>
      <c r="F100" s="13">
        <v>2.0000000000000001E-4</v>
      </c>
      <c r="G100" s="13">
        <v>0.27</v>
      </c>
      <c r="H100" t="s">
        <v>56785</v>
      </c>
    </row>
    <row r="101" spans="1:8" ht="34" x14ac:dyDescent="0.2">
      <c r="A101" t="s">
        <v>57426</v>
      </c>
      <c r="B101" t="s">
        <v>56297</v>
      </c>
      <c r="C101" s="5" t="s">
        <v>55814</v>
      </c>
      <c r="D101">
        <v>1</v>
      </c>
      <c r="E101">
        <v>1</v>
      </c>
      <c r="F101" s="13">
        <v>0</v>
      </c>
      <c r="G101" s="13">
        <v>3.1099999999999999E-2</v>
      </c>
      <c r="H101" t="s">
        <v>56786</v>
      </c>
    </row>
    <row r="102" spans="1:8" ht="51" x14ac:dyDescent="0.2">
      <c r="A102" t="s">
        <v>57426</v>
      </c>
      <c r="B102" t="s">
        <v>56298</v>
      </c>
      <c r="C102" s="5" t="s">
        <v>55815</v>
      </c>
      <c r="D102">
        <v>1</v>
      </c>
      <c r="E102">
        <v>1</v>
      </c>
      <c r="F102" s="13">
        <v>0</v>
      </c>
      <c r="G102" s="13">
        <v>1.61E-2</v>
      </c>
      <c r="H102" t="s">
        <v>56787</v>
      </c>
    </row>
    <row r="103" spans="1:8" ht="51" x14ac:dyDescent="0.2">
      <c r="A103" t="s">
        <v>57426</v>
      </c>
      <c r="B103" t="s">
        <v>56299</v>
      </c>
      <c r="C103" s="5" t="s">
        <v>55816</v>
      </c>
      <c r="D103">
        <v>3</v>
      </c>
      <c r="E103">
        <v>3</v>
      </c>
      <c r="F103" s="13">
        <v>2.0000000000000001E-4</v>
      </c>
      <c r="G103" s="13">
        <v>5.3400000000000003E-2</v>
      </c>
      <c r="H103" t="s">
        <v>56788</v>
      </c>
    </row>
    <row r="104" spans="1:8" ht="34" x14ac:dyDescent="0.2">
      <c r="A104" t="s">
        <v>57426</v>
      </c>
      <c r="B104" t="s">
        <v>56300</v>
      </c>
      <c r="C104" s="5" t="s">
        <v>55817</v>
      </c>
      <c r="D104">
        <v>1</v>
      </c>
      <c r="E104">
        <v>1</v>
      </c>
      <c r="F104" s="13">
        <v>0</v>
      </c>
      <c r="G104" s="13">
        <v>8.5599999999999996E-2</v>
      </c>
      <c r="H104" t="s">
        <v>56789</v>
      </c>
    </row>
    <row r="105" spans="1:8" ht="34" x14ac:dyDescent="0.2">
      <c r="A105" t="s">
        <v>57426</v>
      </c>
      <c r="B105" t="s">
        <v>56301</v>
      </c>
      <c r="C105" s="5" t="s">
        <v>55818</v>
      </c>
      <c r="D105">
        <v>1</v>
      </c>
      <c r="E105">
        <v>1</v>
      </c>
      <c r="F105" s="13">
        <v>0</v>
      </c>
      <c r="G105" s="13">
        <v>4.6199999999999998E-2</v>
      </c>
      <c r="H105" t="s">
        <v>56790</v>
      </c>
    </row>
    <row r="106" spans="1:8" ht="34" x14ac:dyDescent="0.2">
      <c r="A106" t="s">
        <v>57426</v>
      </c>
      <c r="B106" t="s">
        <v>56302</v>
      </c>
      <c r="C106" s="5" t="s">
        <v>55819</v>
      </c>
      <c r="D106">
        <v>3</v>
      </c>
      <c r="E106">
        <v>3</v>
      </c>
      <c r="F106" s="13">
        <v>2.0000000000000001E-4</v>
      </c>
      <c r="G106" s="13">
        <v>3.9E-2</v>
      </c>
      <c r="H106" t="s">
        <v>56791</v>
      </c>
    </row>
    <row r="107" spans="1:8" ht="34" x14ac:dyDescent="0.2">
      <c r="A107" t="s">
        <v>57426</v>
      </c>
      <c r="B107" t="s">
        <v>56302</v>
      </c>
      <c r="C107" s="5" t="s">
        <v>55819</v>
      </c>
      <c r="D107">
        <v>3</v>
      </c>
      <c r="E107">
        <v>3</v>
      </c>
      <c r="F107" s="13">
        <v>2.0000000000000001E-4</v>
      </c>
      <c r="G107" s="13">
        <v>3.9E-2</v>
      </c>
      <c r="H107" t="s">
        <v>56791</v>
      </c>
    </row>
    <row r="108" spans="1:8" ht="34" x14ac:dyDescent="0.2">
      <c r="A108" t="s">
        <v>57426</v>
      </c>
      <c r="B108" t="s">
        <v>56303</v>
      </c>
      <c r="C108" s="5" t="s">
        <v>55820</v>
      </c>
      <c r="D108">
        <v>3</v>
      </c>
      <c r="E108">
        <v>3</v>
      </c>
      <c r="F108" s="13">
        <v>4.0000000000000002E-4</v>
      </c>
      <c r="G108" s="13">
        <v>0.224</v>
      </c>
      <c r="H108" t="s">
        <v>56792</v>
      </c>
    </row>
    <row r="109" spans="1:8" ht="51" x14ac:dyDescent="0.2">
      <c r="A109" t="s">
        <v>57426</v>
      </c>
      <c r="B109" t="s">
        <v>56304</v>
      </c>
      <c r="C109" s="5" t="s">
        <v>55821</v>
      </c>
      <c r="D109">
        <v>2</v>
      </c>
      <c r="E109">
        <v>3</v>
      </c>
      <c r="F109" s="13">
        <v>2.0000000000000001E-4</v>
      </c>
      <c r="G109" s="13">
        <v>0.115</v>
      </c>
      <c r="H109" t="s">
        <v>56793</v>
      </c>
    </row>
    <row r="110" spans="1:8" ht="34" x14ac:dyDescent="0.2">
      <c r="A110" t="s">
        <v>57426</v>
      </c>
      <c r="B110" t="s">
        <v>56307</v>
      </c>
      <c r="C110" s="5" t="s">
        <v>55824</v>
      </c>
      <c r="D110">
        <v>2</v>
      </c>
      <c r="E110">
        <v>2</v>
      </c>
      <c r="F110" s="13">
        <v>2.5999999999999999E-3</v>
      </c>
      <c r="G110" s="13">
        <v>0.51200000000000001</v>
      </c>
      <c r="H110" t="s">
        <v>56796</v>
      </c>
    </row>
    <row r="111" spans="1:8" ht="34" x14ac:dyDescent="0.2">
      <c r="A111" t="s">
        <v>57426</v>
      </c>
      <c r="B111" t="s">
        <v>56307</v>
      </c>
      <c r="C111" s="5" t="s">
        <v>55824</v>
      </c>
      <c r="D111">
        <v>2</v>
      </c>
      <c r="E111">
        <v>2</v>
      </c>
      <c r="F111" s="13">
        <v>2.5999999999999999E-3</v>
      </c>
      <c r="G111" s="13">
        <v>0.51200000000000001</v>
      </c>
      <c r="H111" t="s">
        <v>56796</v>
      </c>
    </row>
    <row r="112" spans="1:8" ht="34" x14ac:dyDescent="0.2">
      <c r="A112" t="s">
        <v>57426</v>
      </c>
      <c r="B112" t="s">
        <v>56307</v>
      </c>
      <c r="C112" s="5" t="s">
        <v>55824</v>
      </c>
      <c r="D112">
        <v>2</v>
      </c>
      <c r="E112">
        <v>2</v>
      </c>
      <c r="F112" s="13">
        <v>2.5999999999999999E-3</v>
      </c>
      <c r="G112" s="13">
        <v>0.51200000000000001</v>
      </c>
      <c r="H112" t="s">
        <v>56797</v>
      </c>
    </row>
    <row r="113" spans="1:8" ht="34" x14ac:dyDescent="0.2">
      <c r="A113" t="s">
        <v>57426</v>
      </c>
      <c r="B113" t="s">
        <v>56308</v>
      </c>
      <c r="C113" s="5" t="s">
        <v>55825</v>
      </c>
      <c r="D113">
        <v>2</v>
      </c>
      <c r="E113">
        <v>2</v>
      </c>
      <c r="F113" s="13">
        <v>1E-4</v>
      </c>
      <c r="G113" s="13">
        <v>3.5200000000000002E-2</v>
      </c>
      <c r="H113" t="s">
        <v>56798</v>
      </c>
    </row>
    <row r="114" spans="1:8" ht="34" x14ac:dyDescent="0.2">
      <c r="A114" t="s">
        <v>57426</v>
      </c>
      <c r="B114" t="s">
        <v>56308</v>
      </c>
      <c r="C114" s="5" t="s">
        <v>55825</v>
      </c>
      <c r="D114">
        <v>2</v>
      </c>
      <c r="E114">
        <v>2</v>
      </c>
      <c r="F114" s="13">
        <v>1E-4</v>
      </c>
      <c r="G114" s="13">
        <v>3.5200000000000002E-2</v>
      </c>
      <c r="H114" t="s">
        <v>56798</v>
      </c>
    </row>
    <row r="115" spans="1:8" ht="51" x14ac:dyDescent="0.2">
      <c r="A115" t="s">
        <v>57426</v>
      </c>
      <c r="B115" t="s">
        <v>56309</v>
      </c>
      <c r="C115" s="5" t="s">
        <v>55826</v>
      </c>
      <c r="D115">
        <v>2</v>
      </c>
      <c r="E115">
        <v>2</v>
      </c>
      <c r="F115" s="13">
        <v>1E-4</v>
      </c>
      <c r="G115" s="13">
        <v>7.4499999999999997E-2</v>
      </c>
      <c r="H115" t="s">
        <v>56799</v>
      </c>
    </row>
    <row r="116" spans="1:8" ht="34" x14ac:dyDescent="0.2">
      <c r="A116" t="s">
        <v>57426</v>
      </c>
      <c r="B116" t="s">
        <v>56231</v>
      </c>
      <c r="C116" s="5" t="s">
        <v>55748</v>
      </c>
      <c r="D116">
        <v>2</v>
      </c>
      <c r="E116">
        <v>2</v>
      </c>
      <c r="F116" s="13">
        <v>1E-4</v>
      </c>
      <c r="G116" s="13">
        <v>3.0499999999999999E-2</v>
      </c>
      <c r="H116" t="s">
        <v>56800</v>
      </c>
    </row>
    <row r="117" spans="1:8" ht="34" x14ac:dyDescent="0.2">
      <c r="A117" t="s">
        <v>57426</v>
      </c>
      <c r="B117" t="s">
        <v>56310</v>
      </c>
      <c r="C117" s="5" t="s">
        <v>55827</v>
      </c>
      <c r="D117">
        <v>2</v>
      </c>
      <c r="E117">
        <v>2</v>
      </c>
      <c r="F117" s="13">
        <v>5.9999999999999995E-4</v>
      </c>
      <c r="G117" s="13">
        <v>0.17899999999999999</v>
      </c>
      <c r="H117" t="s">
        <v>56801</v>
      </c>
    </row>
    <row r="118" spans="1:8" ht="34" x14ac:dyDescent="0.2">
      <c r="A118" t="s">
        <v>57426</v>
      </c>
      <c r="B118" t="s">
        <v>56311</v>
      </c>
      <c r="C118" s="5" t="s">
        <v>55828</v>
      </c>
      <c r="D118">
        <v>1</v>
      </c>
      <c r="E118">
        <v>1</v>
      </c>
      <c r="F118" s="13">
        <v>0</v>
      </c>
      <c r="G118" s="13">
        <v>2.1899999999999999E-2</v>
      </c>
      <c r="H118" t="s">
        <v>56802</v>
      </c>
    </row>
    <row r="119" spans="1:8" ht="34" x14ac:dyDescent="0.2">
      <c r="A119" t="s">
        <v>57426</v>
      </c>
      <c r="B119" t="s">
        <v>56312</v>
      </c>
      <c r="C119" s="5" t="s">
        <v>55829</v>
      </c>
      <c r="D119">
        <v>3</v>
      </c>
      <c r="E119">
        <v>3</v>
      </c>
      <c r="F119" s="13">
        <v>1E-4</v>
      </c>
      <c r="G119" s="13">
        <v>6.4799999999999996E-2</v>
      </c>
      <c r="H119" t="s">
        <v>56803</v>
      </c>
    </row>
    <row r="120" spans="1:8" ht="51" x14ac:dyDescent="0.2">
      <c r="A120" t="s">
        <v>57426</v>
      </c>
      <c r="B120" t="s">
        <v>56313</v>
      </c>
      <c r="C120" s="5" t="s">
        <v>55830</v>
      </c>
      <c r="D120">
        <v>2</v>
      </c>
      <c r="E120">
        <v>2</v>
      </c>
      <c r="F120" s="13">
        <v>1E-4</v>
      </c>
      <c r="G120" s="13">
        <v>6.3899999999999998E-2</v>
      </c>
      <c r="H120" t="s">
        <v>56804</v>
      </c>
    </row>
    <row r="121" spans="1:8" ht="51" x14ac:dyDescent="0.2">
      <c r="A121" t="s">
        <v>57426</v>
      </c>
      <c r="B121" t="s">
        <v>56313</v>
      </c>
      <c r="C121" s="5" t="s">
        <v>55830</v>
      </c>
      <c r="D121">
        <v>2</v>
      </c>
      <c r="E121">
        <v>2</v>
      </c>
      <c r="F121" s="13">
        <v>1E-4</v>
      </c>
      <c r="G121" s="13">
        <v>6.3899999999999998E-2</v>
      </c>
      <c r="H121" t="s">
        <v>56804</v>
      </c>
    </row>
    <row r="122" spans="1:8" ht="34" x14ac:dyDescent="0.2">
      <c r="A122" t="s">
        <v>57426</v>
      </c>
      <c r="B122" t="s">
        <v>56314</v>
      </c>
      <c r="C122" s="5" t="s">
        <v>55831</v>
      </c>
      <c r="D122">
        <v>1</v>
      </c>
      <c r="E122">
        <v>1</v>
      </c>
      <c r="F122" s="13">
        <v>0</v>
      </c>
      <c r="G122" s="13">
        <v>9.9500000000000005E-2</v>
      </c>
      <c r="H122" t="s">
        <v>56805</v>
      </c>
    </row>
    <row r="123" spans="1:8" ht="34" x14ac:dyDescent="0.2">
      <c r="A123" t="s">
        <v>57426</v>
      </c>
      <c r="B123" t="s">
        <v>56315</v>
      </c>
      <c r="C123" s="5" t="s">
        <v>55832</v>
      </c>
      <c r="D123">
        <v>6</v>
      </c>
      <c r="E123">
        <v>8</v>
      </c>
      <c r="F123" s="13">
        <v>1.6999999999999999E-3</v>
      </c>
      <c r="G123" s="13">
        <v>0.48099999999999998</v>
      </c>
      <c r="H123" t="s">
        <v>56806</v>
      </c>
    </row>
    <row r="124" spans="1:8" ht="34" x14ac:dyDescent="0.2">
      <c r="A124" t="s">
        <v>57426</v>
      </c>
      <c r="B124" t="s">
        <v>56251</v>
      </c>
      <c r="C124" s="5" t="s">
        <v>55768</v>
      </c>
      <c r="D124">
        <v>5</v>
      </c>
      <c r="E124">
        <v>5</v>
      </c>
      <c r="F124" s="13">
        <v>4.0000000000000002E-4</v>
      </c>
      <c r="G124" s="13">
        <v>0.23699999999999999</v>
      </c>
      <c r="H124" t="s">
        <v>56807</v>
      </c>
    </row>
    <row r="125" spans="1:8" ht="51" x14ac:dyDescent="0.2">
      <c r="A125" t="s">
        <v>57426</v>
      </c>
      <c r="B125" t="s">
        <v>56234</v>
      </c>
      <c r="C125" s="5" t="s">
        <v>55751</v>
      </c>
      <c r="D125">
        <v>3</v>
      </c>
      <c r="E125">
        <v>3</v>
      </c>
      <c r="F125" s="13">
        <v>2.0000000000000001E-4</v>
      </c>
      <c r="G125" s="13">
        <v>0.109</v>
      </c>
      <c r="H125" t="s">
        <v>56808</v>
      </c>
    </row>
    <row r="126" spans="1:8" ht="51" x14ac:dyDescent="0.2">
      <c r="A126" t="s">
        <v>57426</v>
      </c>
      <c r="B126" t="s">
        <v>56316</v>
      </c>
      <c r="C126" s="5" t="s">
        <v>55833</v>
      </c>
      <c r="D126">
        <v>2</v>
      </c>
      <c r="E126">
        <v>2</v>
      </c>
      <c r="F126" s="13">
        <v>1E-4</v>
      </c>
      <c r="G126" s="13">
        <v>0.14099999999999999</v>
      </c>
      <c r="H126" t="s">
        <v>56809</v>
      </c>
    </row>
    <row r="127" spans="1:8" ht="51" x14ac:dyDescent="0.2">
      <c r="A127" t="s">
        <v>57426</v>
      </c>
      <c r="B127" t="s">
        <v>56316</v>
      </c>
      <c r="C127" s="5" t="s">
        <v>55833</v>
      </c>
      <c r="D127">
        <v>2</v>
      </c>
      <c r="E127">
        <v>2</v>
      </c>
      <c r="F127" s="13">
        <v>1E-4</v>
      </c>
      <c r="G127" s="13">
        <v>0.14099999999999999</v>
      </c>
      <c r="H127" t="s">
        <v>56810</v>
      </c>
    </row>
    <row r="128" spans="1:8" ht="34" x14ac:dyDescent="0.2">
      <c r="A128" t="s">
        <v>57426</v>
      </c>
      <c r="B128" t="s">
        <v>56317</v>
      </c>
      <c r="C128" s="5" t="s">
        <v>55834</v>
      </c>
      <c r="D128">
        <v>1</v>
      </c>
      <c r="E128">
        <v>1</v>
      </c>
      <c r="F128" s="13">
        <v>0</v>
      </c>
      <c r="G128" s="13">
        <v>7.9799999999999996E-2</v>
      </c>
      <c r="H128" t="s">
        <v>56811</v>
      </c>
    </row>
    <row r="129" spans="1:8" ht="34" x14ac:dyDescent="0.2">
      <c r="A129" t="s">
        <v>57426</v>
      </c>
      <c r="B129" t="s">
        <v>56318</v>
      </c>
      <c r="C129" s="5" t="s">
        <v>55835</v>
      </c>
      <c r="D129">
        <v>1</v>
      </c>
      <c r="E129">
        <v>1</v>
      </c>
      <c r="F129" s="13">
        <v>0</v>
      </c>
      <c r="G129" s="13">
        <v>1.6199999999999999E-2</v>
      </c>
      <c r="H129" t="s">
        <v>56812</v>
      </c>
    </row>
    <row r="130" spans="1:8" ht="51" x14ac:dyDescent="0.2">
      <c r="A130" t="s">
        <v>57426</v>
      </c>
      <c r="B130" t="s">
        <v>56254</v>
      </c>
      <c r="C130" s="5" t="s">
        <v>55771</v>
      </c>
      <c r="D130">
        <v>13</v>
      </c>
      <c r="E130">
        <v>13</v>
      </c>
      <c r="F130" s="13">
        <v>6.9999999999999999E-4</v>
      </c>
      <c r="G130" s="13">
        <v>0.26</v>
      </c>
      <c r="H130" t="s">
        <v>56813</v>
      </c>
    </row>
    <row r="131" spans="1:8" ht="34" x14ac:dyDescent="0.2">
      <c r="A131" t="s">
        <v>57426</v>
      </c>
      <c r="B131" t="s">
        <v>56319</v>
      </c>
      <c r="C131" s="5" t="s">
        <v>55836</v>
      </c>
      <c r="D131">
        <v>1</v>
      </c>
      <c r="E131">
        <v>1</v>
      </c>
      <c r="F131" s="13">
        <v>0</v>
      </c>
      <c r="G131" s="13">
        <v>9.8599999999999993E-2</v>
      </c>
      <c r="H131" t="s">
        <v>56814</v>
      </c>
    </row>
    <row r="132" spans="1:8" ht="34" x14ac:dyDescent="0.2">
      <c r="A132" t="s">
        <v>57426</v>
      </c>
      <c r="B132" t="s">
        <v>56320</v>
      </c>
      <c r="C132" s="5" t="s">
        <v>55837</v>
      </c>
      <c r="D132">
        <v>3</v>
      </c>
      <c r="E132">
        <v>3</v>
      </c>
      <c r="F132" s="13">
        <v>1E-4</v>
      </c>
      <c r="G132" s="13">
        <v>0.28699999999999998</v>
      </c>
      <c r="H132" t="s">
        <v>56815</v>
      </c>
    </row>
    <row r="133" spans="1:8" ht="34" x14ac:dyDescent="0.2">
      <c r="A133" t="s">
        <v>57426</v>
      </c>
      <c r="B133" t="s">
        <v>56321</v>
      </c>
      <c r="C133" s="5" t="s">
        <v>55838</v>
      </c>
      <c r="D133">
        <v>3</v>
      </c>
      <c r="E133">
        <v>3</v>
      </c>
      <c r="F133" s="13">
        <v>1E-4</v>
      </c>
      <c r="G133" s="13">
        <v>8.48E-2</v>
      </c>
      <c r="H133" t="s">
        <v>56816</v>
      </c>
    </row>
    <row r="134" spans="1:8" ht="34" x14ac:dyDescent="0.2">
      <c r="A134" t="s">
        <v>57426</v>
      </c>
      <c r="B134" t="s">
        <v>56322</v>
      </c>
      <c r="C134" s="5" t="s">
        <v>55839</v>
      </c>
      <c r="D134">
        <v>4</v>
      </c>
      <c r="E134">
        <v>5</v>
      </c>
      <c r="F134" s="13">
        <v>1.4E-3</v>
      </c>
      <c r="G134" s="13">
        <v>0.42599999999999999</v>
      </c>
      <c r="H134" t="s">
        <v>56806</v>
      </c>
    </row>
    <row r="135" spans="1:8" ht="34" x14ac:dyDescent="0.2">
      <c r="A135" t="s">
        <v>57426</v>
      </c>
      <c r="B135" t="s">
        <v>56323</v>
      </c>
      <c r="C135" s="5" t="s">
        <v>55840</v>
      </c>
      <c r="D135">
        <v>1</v>
      </c>
      <c r="E135">
        <v>1</v>
      </c>
      <c r="F135" s="13">
        <v>4.0000000000000002E-4</v>
      </c>
      <c r="G135" s="13">
        <v>9.6299999999999997E-2</v>
      </c>
      <c r="H135" t="s">
        <v>56817</v>
      </c>
    </row>
    <row r="136" spans="1:8" ht="34" x14ac:dyDescent="0.2">
      <c r="A136" t="s">
        <v>57426</v>
      </c>
      <c r="B136" t="s">
        <v>56257</v>
      </c>
      <c r="C136" s="5" t="s">
        <v>55774</v>
      </c>
      <c r="D136">
        <v>5</v>
      </c>
      <c r="E136">
        <v>6</v>
      </c>
      <c r="F136" s="13">
        <v>2.9999999999999997E-4</v>
      </c>
      <c r="G136" s="13">
        <v>0.155</v>
      </c>
      <c r="H136" t="s">
        <v>56818</v>
      </c>
    </row>
    <row r="137" spans="1:8" ht="34" x14ac:dyDescent="0.2">
      <c r="A137" t="s">
        <v>57426</v>
      </c>
      <c r="B137" t="s">
        <v>56324</v>
      </c>
      <c r="C137" s="5" t="s">
        <v>55841</v>
      </c>
      <c r="D137">
        <v>1</v>
      </c>
      <c r="E137">
        <v>1</v>
      </c>
      <c r="F137" s="13">
        <v>1E-4</v>
      </c>
      <c r="G137" s="13">
        <v>2.4899999999999999E-2</v>
      </c>
      <c r="H137" t="s">
        <v>56819</v>
      </c>
    </row>
    <row r="138" spans="1:8" ht="34" x14ac:dyDescent="0.2">
      <c r="A138" t="s">
        <v>57426</v>
      </c>
      <c r="B138" t="s">
        <v>56324</v>
      </c>
      <c r="C138" s="5" t="s">
        <v>55841</v>
      </c>
      <c r="D138">
        <v>1</v>
      </c>
      <c r="E138">
        <v>1</v>
      </c>
      <c r="F138" s="13">
        <v>1E-4</v>
      </c>
      <c r="G138" s="13">
        <v>2.4899999999999999E-2</v>
      </c>
      <c r="H138" t="s">
        <v>56819</v>
      </c>
    </row>
    <row r="139" spans="1:8" ht="34" x14ac:dyDescent="0.2">
      <c r="A139" t="s">
        <v>57426</v>
      </c>
      <c r="B139" t="s">
        <v>56325</v>
      </c>
      <c r="C139" s="5" t="s">
        <v>55842</v>
      </c>
      <c r="D139">
        <v>2</v>
      </c>
      <c r="E139">
        <v>2</v>
      </c>
      <c r="F139" s="13">
        <v>1E-4</v>
      </c>
      <c r="G139" s="13">
        <v>0.245</v>
      </c>
      <c r="H139" t="s">
        <v>56820</v>
      </c>
    </row>
    <row r="140" spans="1:8" ht="34" x14ac:dyDescent="0.2">
      <c r="A140" t="s">
        <v>57426</v>
      </c>
      <c r="B140" t="s">
        <v>56326</v>
      </c>
      <c r="C140" s="5" t="s">
        <v>55843</v>
      </c>
      <c r="D140">
        <v>1</v>
      </c>
      <c r="E140">
        <v>1</v>
      </c>
      <c r="F140" s="13">
        <v>0</v>
      </c>
      <c r="G140" s="13">
        <v>0.105</v>
      </c>
      <c r="H140" t="s">
        <v>56821</v>
      </c>
    </row>
    <row r="141" spans="1:8" ht="51" x14ac:dyDescent="0.2">
      <c r="A141" t="s">
        <v>57426</v>
      </c>
      <c r="B141" t="s">
        <v>56327</v>
      </c>
      <c r="C141" s="5" t="s">
        <v>55844</v>
      </c>
      <c r="D141">
        <v>2</v>
      </c>
      <c r="E141">
        <v>2</v>
      </c>
      <c r="F141" s="13">
        <v>1E-4</v>
      </c>
      <c r="G141" s="13">
        <v>8.5400000000000004E-2</v>
      </c>
      <c r="H141" t="s">
        <v>56822</v>
      </c>
    </row>
    <row r="142" spans="1:8" ht="34" x14ac:dyDescent="0.2">
      <c r="A142" t="s">
        <v>57426</v>
      </c>
      <c r="B142" t="s">
        <v>56328</v>
      </c>
      <c r="C142" s="5" t="s">
        <v>55845</v>
      </c>
      <c r="D142">
        <v>1</v>
      </c>
      <c r="E142">
        <v>1</v>
      </c>
      <c r="F142" s="13">
        <v>0</v>
      </c>
      <c r="G142" s="13">
        <v>5.3999999999999999E-2</v>
      </c>
      <c r="H142" t="s">
        <v>56823</v>
      </c>
    </row>
    <row r="143" spans="1:8" ht="34" x14ac:dyDescent="0.2">
      <c r="A143" t="s">
        <v>57426</v>
      </c>
      <c r="B143" t="s">
        <v>56236</v>
      </c>
      <c r="C143" s="5" t="s">
        <v>55753</v>
      </c>
      <c r="D143">
        <v>8</v>
      </c>
      <c r="E143">
        <v>8</v>
      </c>
      <c r="F143" s="13">
        <v>5.0000000000000001E-4</v>
      </c>
      <c r="G143" s="13">
        <v>0.14799999999999999</v>
      </c>
      <c r="H143" t="s">
        <v>56824</v>
      </c>
    </row>
    <row r="144" spans="1:8" ht="34" x14ac:dyDescent="0.2">
      <c r="A144" t="s">
        <v>57426</v>
      </c>
      <c r="B144" t="s">
        <v>56236</v>
      </c>
      <c r="C144" s="5" t="s">
        <v>55753</v>
      </c>
      <c r="D144">
        <v>8</v>
      </c>
      <c r="E144">
        <v>8</v>
      </c>
      <c r="F144" s="13">
        <v>5.0000000000000001E-4</v>
      </c>
      <c r="G144" s="13">
        <v>0.14799999999999999</v>
      </c>
      <c r="H144" t="s">
        <v>56824</v>
      </c>
    </row>
    <row r="145" spans="1:8" ht="34" x14ac:dyDescent="0.2">
      <c r="A145" t="s">
        <v>57426</v>
      </c>
      <c r="B145" t="s">
        <v>56329</v>
      </c>
      <c r="C145" s="5" t="s">
        <v>55846</v>
      </c>
      <c r="D145">
        <v>5</v>
      </c>
      <c r="E145">
        <v>6</v>
      </c>
      <c r="F145" s="13">
        <v>2.8999999999999998E-3</v>
      </c>
      <c r="G145" s="13">
        <v>0.57199999999999995</v>
      </c>
      <c r="H145" t="s">
        <v>56796</v>
      </c>
    </row>
    <row r="146" spans="1:8" ht="34" x14ac:dyDescent="0.2">
      <c r="A146" t="s">
        <v>57426</v>
      </c>
      <c r="B146" t="s">
        <v>56329</v>
      </c>
      <c r="C146" s="5" t="s">
        <v>55846</v>
      </c>
      <c r="D146">
        <v>5</v>
      </c>
      <c r="E146">
        <v>6</v>
      </c>
      <c r="F146" s="13">
        <v>2.8999999999999998E-3</v>
      </c>
      <c r="G146" s="13">
        <v>0.57199999999999995</v>
      </c>
      <c r="H146" t="s">
        <v>56796</v>
      </c>
    </row>
    <row r="147" spans="1:8" ht="34" x14ac:dyDescent="0.2">
      <c r="A147" t="s">
        <v>57426</v>
      </c>
      <c r="B147" t="s">
        <v>56330</v>
      </c>
      <c r="C147" s="5" t="s">
        <v>55847</v>
      </c>
      <c r="D147">
        <v>1</v>
      </c>
      <c r="E147">
        <v>1</v>
      </c>
      <c r="F147" s="13">
        <v>0</v>
      </c>
      <c r="G147" s="13">
        <v>4.3799999999999999E-2</v>
      </c>
      <c r="H147" t="s">
        <v>56825</v>
      </c>
    </row>
    <row r="148" spans="1:8" ht="51" x14ac:dyDescent="0.2">
      <c r="A148" t="s">
        <v>57426</v>
      </c>
      <c r="B148" t="s">
        <v>56331</v>
      </c>
      <c r="C148" s="5" t="s">
        <v>55848</v>
      </c>
      <c r="D148">
        <v>2</v>
      </c>
      <c r="E148">
        <v>2</v>
      </c>
      <c r="F148" s="13">
        <v>1E-4</v>
      </c>
      <c r="G148" s="13">
        <v>6.0699999999999997E-2</v>
      </c>
      <c r="H148" t="s">
        <v>56826</v>
      </c>
    </row>
    <row r="149" spans="1:8" ht="51" x14ac:dyDescent="0.2">
      <c r="A149" t="s">
        <v>57426</v>
      </c>
      <c r="B149" t="s">
        <v>56331</v>
      </c>
      <c r="C149" s="5" t="s">
        <v>55848</v>
      </c>
      <c r="D149">
        <v>2</v>
      </c>
      <c r="E149">
        <v>2</v>
      </c>
      <c r="F149" s="13">
        <v>1E-4</v>
      </c>
      <c r="G149" s="13">
        <v>6.0699999999999997E-2</v>
      </c>
      <c r="H149" t="s">
        <v>56826</v>
      </c>
    </row>
    <row r="150" spans="1:8" ht="51" x14ac:dyDescent="0.2">
      <c r="A150" t="s">
        <v>57426</v>
      </c>
      <c r="B150" t="s">
        <v>56332</v>
      </c>
      <c r="C150" s="5" t="s">
        <v>55849</v>
      </c>
      <c r="D150">
        <v>2</v>
      </c>
      <c r="E150">
        <v>2</v>
      </c>
      <c r="F150" s="13">
        <v>1E-4</v>
      </c>
      <c r="G150" s="13">
        <v>9.0200000000000002E-2</v>
      </c>
      <c r="H150" t="s">
        <v>56827</v>
      </c>
    </row>
    <row r="151" spans="1:8" ht="34" x14ac:dyDescent="0.2">
      <c r="A151" t="s">
        <v>57426</v>
      </c>
      <c r="B151" t="s">
        <v>56333</v>
      </c>
      <c r="C151" s="5" t="s">
        <v>55850</v>
      </c>
      <c r="D151">
        <v>1</v>
      </c>
      <c r="E151">
        <v>1</v>
      </c>
      <c r="F151" s="13">
        <v>0</v>
      </c>
      <c r="G151" s="13">
        <v>2.0400000000000001E-2</v>
      </c>
      <c r="H151" t="s">
        <v>56828</v>
      </c>
    </row>
    <row r="152" spans="1:8" ht="51" x14ac:dyDescent="0.2">
      <c r="A152" t="s">
        <v>57426</v>
      </c>
      <c r="B152" t="s">
        <v>56334</v>
      </c>
      <c r="C152" s="5" t="s">
        <v>55851</v>
      </c>
      <c r="D152">
        <v>1</v>
      </c>
      <c r="E152">
        <v>1</v>
      </c>
      <c r="F152" s="13">
        <v>0</v>
      </c>
      <c r="G152" s="13">
        <v>7.7299999999999994E-2</v>
      </c>
      <c r="H152" t="s">
        <v>56829</v>
      </c>
    </row>
    <row r="153" spans="1:8" ht="51" x14ac:dyDescent="0.2">
      <c r="A153" t="s">
        <v>57426</v>
      </c>
      <c r="B153" t="s">
        <v>56335</v>
      </c>
      <c r="C153" s="5" t="s">
        <v>55852</v>
      </c>
      <c r="D153">
        <v>1</v>
      </c>
      <c r="E153">
        <v>1</v>
      </c>
      <c r="F153" s="13">
        <v>0</v>
      </c>
      <c r="G153" s="13">
        <v>5.3999999999999999E-2</v>
      </c>
      <c r="H153" t="s">
        <v>56830</v>
      </c>
    </row>
    <row r="154" spans="1:8" ht="34" x14ac:dyDescent="0.2">
      <c r="A154" t="s">
        <v>57426</v>
      </c>
      <c r="B154" t="s">
        <v>56336</v>
      </c>
      <c r="C154" s="5" t="s">
        <v>55853</v>
      </c>
      <c r="D154">
        <v>2</v>
      </c>
      <c r="E154">
        <v>2</v>
      </c>
      <c r="F154" s="13">
        <v>1E-4</v>
      </c>
      <c r="G154" s="13">
        <v>7.9699999999999993E-2</v>
      </c>
      <c r="H154" t="s">
        <v>56831</v>
      </c>
    </row>
    <row r="155" spans="1:8" ht="34" x14ac:dyDescent="0.2">
      <c r="A155" t="s">
        <v>57426</v>
      </c>
      <c r="B155" t="s">
        <v>56336</v>
      </c>
      <c r="C155" s="5" t="s">
        <v>55853</v>
      </c>
      <c r="D155">
        <v>2</v>
      </c>
      <c r="E155">
        <v>2</v>
      </c>
      <c r="F155" s="13">
        <v>1E-4</v>
      </c>
      <c r="G155" s="13">
        <v>7.9699999999999993E-2</v>
      </c>
      <c r="H155" t="s">
        <v>56831</v>
      </c>
    </row>
    <row r="156" spans="1:8" ht="51" x14ac:dyDescent="0.2">
      <c r="A156" t="s">
        <v>57426</v>
      </c>
      <c r="B156" t="s">
        <v>56337</v>
      </c>
      <c r="C156" s="5" t="s">
        <v>55854</v>
      </c>
      <c r="D156">
        <v>1</v>
      </c>
      <c r="E156">
        <v>1</v>
      </c>
      <c r="F156" s="13">
        <v>0</v>
      </c>
      <c r="G156" s="13">
        <v>3.5999999999999997E-2</v>
      </c>
      <c r="H156" t="s">
        <v>56832</v>
      </c>
    </row>
    <row r="157" spans="1:8" ht="34" x14ac:dyDescent="0.2">
      <c r="A157" t="s">
        <v>57426</v>
      </c>
      <c r="B157" t="s">
        <v>56257</v>
      </c>
      <c r="C157" s="5" t="s">
        <v>55774</v>
      </c>
      <c r="D157">
        <v>5</v>
      </c>
      <c r="E157">
        <v>6</v>
      </c>
      <c r="F157" s="13">
        <v>2.9999999999999997E-4</v>
      </c>
      <c r="G157" s="13">
        <v>0.155</v>
      </c>
      <c r="H157" t="s">
        <v>56837</v>
      </c>
    </row>
    <row r="158" spans="1:8" ht="34" x14ac:dyDescent="0.2">
      <c r="A158" t="s">
        <v>57426</v>
      </c>
      <c r="B158" t="s">
        <v>56257</v>
      </c>
      <c r="C158" s="5" t="s">
        <v>55774</v>
      </c>
      <c r="D158">
        <v>5</v>
      </c>
      <c r="E158">
        <v>6</v>
      </c>
      <c r="F158" s="13">
        <v>2.9999999999999997E-4</v>
      </c>
      <c r="G158" s="13">
        <v>0.155</v>
      </c>
      <c r="H158" t="s">
        <v>56837</v>
      </c>
    </row>
    <row r="159" spans="1:8" ht="51" x14ac:dyDescent="0.2">
      <c r="A159" t="s">
        <v>57426</v>
      </c>
      <c r="B159" t="s">
        <v>56340</v>
      </c>
      <c r="C159" s="5" t="s">
        <v>55857</v>
      </c>
      <c r="D159">
        <v>1</v>
      </c>
      <c r="E159">
        <v>1</v>
      </c>
      <c r="F159" s="13">
        <v>2.0000000000000001E-4</v>
      </c>
      <c r="G159" s="13">
        <v>0.32400000000000001</v>
      </c>
      <c r="H159" t="s">
        <v>56838</v>
      </c>
    </row>
    <row r="160" spans="1:8" ht="34" x14ac:dyDescent="0.2">
      <c r="A160" t="s">
        <v>57426</v>
      </c>
      <c r="B160" t="s">
        <v>56341</v>
      </c>
      <c r="C160" s="5" t="s">
        <v>55858</v>
      </c>
      <c r="D160">
        <v>6</v>
      </c>
      <c r="E160">
        <v>6</v>
      </c>
      <c r="F160" s="13">
        <v>2.9999999999999997E-4</v>
      </c>
      <c r="G160" s="13">
        <v>0.10100000000000001</v>
      </c>
      <c r="H160" t="s">
        <v>56839</v>
      </c>
    </row>
    <row r="161" spans="1:8" ht="34" x14ac:dyDescent="0.2">
      <c r="A161" t="s">
        <v>57426</v>
      </c>
      <c r="B161" t="s">
        <v>56342</v>
      </c>
      <c r="C161" s="5" t="s">
        <v>55859</v>
      </c>
      <c r="D161">
        <v>1</v>
      </c>
      <c r="E161">
        <v>1</v>
      </c>
      <c r="F161" s="13">
        <v>0</v>
      </c>
      <c r="G161" s="13">
        <v>3.39E-2</v>
      </c>
      <c r="H161" t="s">
        <v>56840</v>
      </c>
    </row>
    <row r="162" spans="1:8" ht="34" x14ac:dyDescent="0.2">
      <c r="A162" t="s">
        <v>57426</v>
      </c>
      <c r="B162" t="s">
        <v>56343</v>
      </c>
      <c r="C162" s="5" t="s">
        <v>55860</v>
      </c>
      <c r="D162">
        <v>4</v>
      </c>
      <c r="E162">
        <v>5</v>
      </c>
      <c r="F162" s="13">
        <v>2.0000000000000001E-4</v>
      </c>
      <c r="G162" s="13">
        <v>8.1600000000000006E-2</v>
      </c>
      <c r="H162" t="s">
        <v>56841</v>
      </c>
    </row>
    <row r="163" spans="1:8" ht="51" x14ac:dyDescent="0.2">
      <c r="A163" t="s">
        <v>57426</v>
      </c>
      <c r="B163" t="s">
        <v>56344</v>
      </c>
      <c r="C163" s="5" t="s">
        <v>55861</v>
      </c>
      <c r="D163">
        <v>1</v>
      </c>
      <c r="E163">
        <v>1</v>
      </c>
      <c r="F163" s="13">
        <v>0</v>
      </c>
      <c r="G163" s="13">
        <v>3.3500000000000002E-2</v>
      </c>
      <c r="H163" t="s">
        <v>56842</v>
      </c>
    </row>
    <row r="164" spans="1:8" ht="34" x14ac:dyDescent="0.2">
      <c r="A164" t="s">
        <v>57426</v>
      </c>
      <c r="B164" t="s">
        <v>56345</v>
      </c>
      <c r="C164" s="5" t="s">
        <v>55862</v>
      </c>
      <c r="D164">
        <v>3</v>
      </c>
      <c r="E164">
        <v>3</v>
      </c>
      <c r="F164" s="13">
        <v>2.0000000000000001E-4</v>
      </c>
      <c r="G164" s="13">
        <v>7.7999999999999996E-3</v>
      </c>
      <c r="H164" t="s">
        <v>56843</v>
      </c>
    </row>
    <row r="165" spans="1:8" ht="51" x14ac:dyDescent="0.2">
      <c r="A165" t="s">
        <v>57426</v>
      </c>
      <c r="B165" t="s">
        <v>56346</v>
      </c>
      <c r="C165" s="5" t="s">
        <v>55863</v>
      </c>
      <c r="D165">
        <v>1</v>
      </c>
      <c r="E165">
        <v>1</v>
      </c>
      <c r="F165" s="13">
        <v>0</v>
      </c>
      <c r="G165" s="13">
        <v>4.8099999999999997E-2</v>
      </c>
      <c r="H165" t="s">
        <v>56844</v>
      </c>
    </row>
    <row r="166" spans="1:8" ht="34" x14ac:dyDescent="0.2">
      <c r="A166" t="s">
        <v>57426</v>
      </c>
      <c r="B166" t="s">
        <v>56347</v>
      </c>
      <c r="C166" s="5" t="s">
        <v>55864</v>
      </c>
      <c r="D166">
        <v>2</v>
      </c>
      <c r="E166">
        <v>2</v>
      </c>
      <c r="F166" s="13">
        <v>1E-4</v>
      </c>
      <c r="G166" s="13">
        <v>0.14399999999999999</v>
      </c>
      <c r="H166" t="s">
        <v>56845</v>
      </c>
    </row>
    <row r="167" spans="1:8" ht="34" x14ac:dyDescent="0.2">
      <c r="A167" t="s">
        <v>57426</v>
      </c>
      <c r="B167" t="s">
        <v>56348</v>
      </c>
      <c r="C167" s="5" t="s">
        <v>55865</v>
      </c>
      <c r="D167">
        <v>1</v>
      </c>
      <c r="E167">
        <v>1</v>
      </c>
      <c r="F167" s="13">
        <v>0</v>
      </c>
      <c r="G167" s="13">
        <v>4.5100000000000001E-2</v>
      </c>
      <c r="H167" t="s">
        <v>56846</v>
      </c>
    </row>
    <row r="168" spans="1:8" ht="51" x14ac:dyDescent="0.2">
      <c r="A168" t="s">
        <v>57426</v>
      </c>
      <c r="B168" t="s">
        <v>56349</v>
      </c>
      <c r="C168" s="5" t="s">
        <v>55866</v>
      </c>
      <c r="D168">
        <v>1</v>
      </c>
      <c r="E168">
        <v>1</v>
      </c>
      <c r="F168" s="13">
        <v>2.9999999999999997E-4</v>
      </c>
      <c r="G168" s="13">
        <v>0.32400000000000001</v>
      </c>
      <c r="H168" t="s">
        <v>56847</v>
      </c>
    </row>
    <row r="169" spans="1:8" ht="51" x14ac:dyDescent="0.2">
      <c r="A169" t="s">
        <v>57426</v>
      </c>
      <c r="B169" t="s">
        <v>56349</v>
      </c>
      <c r="C169" s="5" t="s">
        <v>55866</v>
      </c>
      <c r="D169">
        <v>1</v>
      </c>
      <c r="E169">
        <v>1</v>
      </c>
      <c r="F169" s="13">
        <v>2.9999999999999997E-4</v>
      </c>
      <c r="G169" s="13">
        <v>0.32400000000000001</v>
      </c>
      <c r="H169" t="s">
        <v>56847</v>
      </c>
    </row>
    <row r="170" spans="1:8" ht="34" x14ac:dyDescent="0.2">
      <c r="A170" t="s">
        <v>57426</v>
      </c>
      <c r="B170" t="s">
        <v>56350</v>
      </c>
      <c r="C170" s="5" t="s">
        <v>55867</v>
      </c>
      <c r="D170">
        <v>3</v>
      </c>
      <c r="E170">
        <v>4</v>
      </c>
      <c r="F170" s="13">
        <v>2.0000000000000001E-4</v>
      </c>
      <c r="G170" s="13">
        <v>7.2300000000000003E-2</v>
      </c>
      <c r="H170" t="s">
        <v>56848</v>
      </c>
    </row>
    <row r="171" spans="1:8" ht="34" x14ac:dyDescent="0.2">
      <c r="A171" t="s">
        <v>57426</v>
      </c>
      <c r="B171" t="s">
        <v>56351</v>
      </c>
      <c r="C171" s="5" t="s">
        <v>55868</v>
      </c>
      <c r="D171">
        <v>12</v>
      </c>
      <c r="E171">
        <v>17</v>
      </c>
      <c r="F171" s="13">
        <v>3.3999999999999998E-3</v>
      </c>
      <c r="G171" s="13">
        <v>0.30099999999999999</v>
      </c>
      <c r="H171" t="s">
        <v>56849</v>
      </c>
    </row>
    <row r="172" spans="1:8" ht="34" x14ac:dyDescent="0.2">
      <c r="A172" t="s">
        <v>57426</v>
      </c>
      <c r="B172" t="s">
        <v>56352</v>
      </c>
      <c r="C172" s="5" t="s">
        <v>55869</v>
      </c>
      <c r="D172">
        <v>3</v>
      </c>
      <c r="E172">
        <v>3</v>
      </c>
      <c r="F172" s="13">
        <v>2.9999999999999997E-4</v>
      </c>
      <c r="G172" s="13">
        <v>0.157</v>
      </c>
      <c r="H172" t="s">
        <v>56850</v>
      </c>
    </row>
    <row r="173" spans="1:8" ht="34" x14ac:dyDescent="0.2">
      <c r="A173" t="s">
        <v>57426</v>
      </c>
      <c r="B173" t="s">
        <v>56255</v>
      </c>
      <c r="C173" s="5" t="s">
        <v>55772</v>
      </c>
      <c r="D173">
        <v>11</v>
      </c>
      <c r="E173">
        <v>13</v>
      </c>
      <c r="F173" s="13">
        <v>3.2000000000000002E-3</v>
      </c>
      <c r="G173" s="13">
        <v>0.34799999999999998</v>
      </c>
      <c r="H173" t="s">
        <v>56851</v>
      </c>
    </row>
    <row r="174" spans="1:8" ht="34" x14ac:dyDescent="0.2">
      <c r="A174" t="s">
        <v>57426</v>
      </c>
      <c r="B174" t="s">
        <v>56353</v>
      </c>
      <c r="C174" s="5" t="s">
        <v>55870</v>
      </c>
      <c r="D174">
        <v>1</v>
      </c>
      <c r="E174">
        <v>1</v>
      </c>
      <c r="F174" s="13">
        <v>1E-4</v>
      </c>
      <c r="G174" s="13">
        <v>0</v>
      </c>
      <c r="H174" t="s">
        <v>56852</v>
      </c>
    </row>
    <row r="175" spans="1:8" ht="34" x14ac:dyDescent="0.2">
      <c r="A175" t="s">
        <v>57426</v>
      </c>
      <c r="B175" t="s">
        <v>56353</v>
      </c>
      <c r="C175" s="5" t="s">
        <v>55870</v>
      </c>
      <c r="D175">
        <v>1</v>
      </c>
      <c r="E175">
        <v>1</v>
      </c>
      <c r="F175" s="13">
        <v>1E-4</v>
      </c>
      <c r="G175" s="13">
        <v>0</v>
      </c>
      <c r="H175" t="s">
        <v>56852</v>
      </c>
    </row>
    <row r="176" spans="1:8" ht="34" x14ac:dyDescent="0.2">
      <c r="A176" t="s">
        <v>57426</v>
      </c>
      <c r="B176" t="s">
        <v>56353</v>
      </c>
      <c r="C176" s="5" t="s">
        <v>55870</v>
      </c>
      <c r="D176">
        <v>1</v>
      </c>
      <c r="E176">
        <v>1</v>
      </c>
      <c r="F176" s="13">
        <v>1E-4</v>
      </c>
      <c r="G176" s="13">
        <v>0</v>
      </c>
      <c r="H176" t="s">
        <v>56852</v>
      </c>
    </row>
    <row r="177" spans="1:8" ht="34" x14ac:dyDescent="0.2">
      <c r="A177" t="s">
        <v>57426</v>
      </c>
      <c r="B177" t="s">
        <v>56354</v>
      </c>
      <c r="C177" s="5" t="s">
        <v>55871</v>
      </c>
      <c r="D177">
        <v>17</v>
      </c>
      <c r="E177">
        <v>18</v>
      </c>
      <c r="F177" s="13">
        <v>1.1999999999999999E-3</v>
      </c>
      <c r="G177" s="13">
        <v>0.13900000000000001</v>
      </c>
      <c r="H177" t="s">
        <v>56853</v>
      </c>
    </row>
    <row r="178" spans="1:8" ht="34" x14ac:dyDescent="0.2">
      <c r="A178" t="s">
        <v>57426</v>
      </c>
      <c r="B178" t="s">
        <v>56355</v>
      </c>
      <c r="C178" s="5" t="s">
        <v>55872</v>
      </c>
      <c r="D178">
        <v>1</v>
      </c>
      <c r="E178">
        <v>1</v>
      </c>
      <c r="F178" s="13">
        <v>0</v>
      </c>
      <c r="G178" s="13">
        <v>1.47E-2</v>
      </c>
      <c r="H178" t="s">
        <v>56854</v>
      </c>
    </row>
    <row r="179" spans="1:8" ht="34" x14ac:dyDescent="0.2">
      <c r="A179" t="s">
        <v>57426</v>
      </c>
      <c r="B179" t="s">
        <v>56356</v>
      </c>
      <c r="C179" s="5" t="s">
        <v>55873</v>
      </c>
      <c r="D179">
        <v>1</v>
      </c>
      <c r="E179">
        <v>1</v>
      </c>
      <c r="F179" s="13">
        <v>0</v>
      </c>
      <c r="G179" s="13">
        <v>8.9599999999999999E-2</v>
      </c>
      <c r="H179" t="s">
        <v>56855</v>
      </c>
    </row>
    <row r="180" spans="1:8" ht="51" x14ac:dyDescent="0.2">
      <c r="A180" t="s">
        <v>57426</v>
      </c>
      <c r="B180" t="s">
        <v>56357</v>
      </c>
      <c r="C180" s="5" t="s">
        <v>55874</v>
      </c>
      <c r="D180">
        <v>3</v>
      </c>
      <c r="E180">
        <v>3</v>
      </c>
      <c r="F180" s="13">
        <v>2.0000000000000001E-4</v>
      </c>
      <c r="G180" s="13">
        <v>9.8299999999999998E-2</v>
      </c>
      <c r="H180" t="s">
        <v>56856</v>
      </c>
    </row>
    <row r="181" spans="1:8" ht="34" x14ac:dyDescent="0.2">
      <c r="A181" t="s">
        <v>57426</v>
      </c>
      <c r="B181" t="s">
        <v>56358</v>
      </c>
      <c r="C181" s="5" t="s">
        <v>55875</v>
      </c>
      <c r="D181">
        <v>1</v>
      </c>
      <c r="E181">
        <v>1</v>
      </c>
      <c r="F181" s="13">
        <v>1E-4</v>
      </c>
      <c r="G181" s="13">
        <v>0.126</v>
      </c>
      <c r="H181" t="s">
        <v>56857</v>
      </c>
    </row>
    <row r="182" spans="1:8" ht="34" x14ac:dyDescent="0.2">
      <c r="A182" t="s">
        <v>57426</v>
      </c>
      <c r="B182" t="s">
        <v>56358</v>
      </c>
      <c r="C182" s="5" t="s">
        <v>55875</v>
      </c>
      <c r="D182">
        <v>1</v>
      </c>
      <c r="E182">
        <v>1</v>
      </c>
      <c r="F182" s="13">
        <v>1E-4</v>
      </c>
      <c r="G182" s="13">
        <v>0.126</v>
      </c>
      <c r="H182" t="s">
        <v>56857</v>
      </c>
    </row>
    <row r="183" spans="1:8" ht="34" x14ac:dyDescent="0.2">
      <c r="A183" t="s">
        <v>57426</v>
      </c>
      <c r="B183" t="s">
        <v>56359</v>
      </c>
      <c r="C183" s="5" t="s">
        <v>55876</v>
      </c>
      <c r="D183">
        <v>1</v>
      </c>
      <c r="E183">
        <v>1</v>
      </c>
      <c r="F183" s="13">
        <v>0</v>
      </c>
      <c r="G183" s="13">
        <v>7.0099999999999996E-2</v>
      </c>
      <c r="H183" t="s">
        <v>56858</v>
      </c>
    </row>
    <row r="184" spans="1:8" ht="34" x14ac:dyDescent="0.2">
      <c r="A184" t="s">
        <v>57426</v>
      </c>
      <c r="B184" t="s">
        <v>56360</v>
      </c>
      <c r="C184" s="5" t="s">
        <v>55877</v>
      </c>
      <c r="D184">
        <v>3</v>
      </c>
      <c r="E184">
        <v>3</v>
      </c>
      <c r="F184" s="13">
        <v>2.0000000000000001E-4</v>
      </c>
      <c r="G184" s="13">
        <v>0.105</v>
      </c>
      <c r="H184" t="s">
        <v>56859</v>
      </c>
    </row>
    <row r="185" spans="1:8" ht="34" x14ac:dyDescent="0.2">
      <c r="A185" t="s">
        <v>57426</v>
      </c>
      <c r="B185" t="s">
        <v>56361</v>
      </c>
      <c r="C185" s="5" t="s">
        <v>55878</v>
      </c>
      <c r="D185">
        <v>20</v>
      </c>
      <c r="E185">
        <v>25</v>
      </c>
      <c r="F185" s="13">
        <v>3.2000000000000002E-3</v>
      </c>
      <c r="G185" s="13">
        <v>0.56699999999999995</v>
      </c>
      <c r="H185" t="s">
        <v>56860</v>
      </c>
    </row>
    <row r="186" spans="1:8" ht="34" x14ac:dyDescent="0.2">
      <c r="A186" t="s">
        <v>57426</v>
      </c>
      <c r="B186" t="s">
        <v>56370</v>
      </c>
      <c r="C186" s="5" t="s">
        <v>55887</v>
      </c>
      <c r="D186">
        <v>1</v>
      </c>
      <c r="E186">
        <v>1</v>
      </c>
      <c r="F186" s="13">
        <v>2.2000000000000001E-3</v>
      </c>
      <c r="G186" s="13">
        <v>0.44400000000000001</v>
      </c>
      <c r="H186" t="s">
        <v>56870</v>
      </c>
    </row>
    <row r="187" spans="1:8" ht="34" x14ac:dyDescent="0.2">
      <c r="A187" t="s">
        <v>57426</v>
      </c>
      <c r="B187" t="s">
        <v>56371</v>
      </c>
      <c r="C187" s="5" t="s">
        <v>55888</v>
      </c>
      <c r="D187">
        <v>12</v>
      </c>
      <c r="E187">
        <v>15</v>
      </c>
      <c r="F187" s="13">
        <v>1.1999999999999999E-3</v>
      </c>
      <c r="G187" s="13">
        <v>0.23400000000000001</v>
      </c>
      <c r="H187" t="s">
        <v>56871</v>
      </c>
    </row>
    <row r="188" spans="1:8" ht="34" x14ac:dyDescent="0.2">
      <c r="A188" t="s">
        <v>57426</v>
      </c>
      <c r="B188" t="s">
        <v>56307</v>
      </c>
      <c r="C188" s="5" t="s">
        <v>55824</v>
      </c>
      <c r="D188">
        <v>2</v>
      </c>
      <c r="E188">
        <v>2</v>
      </c>
      <c r="F188" s="13">
        <v>2.5999999999999999E-3</v>
      </c>
      <c r="G188" s="13">
        <v>0.51200000000000001</v>
      </c>
      <c r="H188" t="s">
        <v>56872</v>
      </c>
    </row>
    <row r="189" spans="1:8" ht="34" x14ac:dyDescent="0.2">
      <c r="A189" t="s">
        <v>57426</v>
      </c>
      <c r="B189" t="s">
        <v>56372</v>
      </c>
      <c r="C189" s="5" t="s">
        <v>55889</v>
      </c>
      <c r="D189">
        <v>2</v>
      </c>
      <c r="E189">
        <v>2</v>
      </c>
      <c r="F189" s="13">
        <v>1E-4</v>
      </c>
      <c r="G189" s="13">
        <v>9.2600000000000002E-2</v>
      </c>
      <c r="H189" t="s">
        <v>56873</v>
      </c>
    </row>
    <row r="190" spans="1:8" ht="51" x14ac:dyDescent="0.2">
      <c r="A190" t="s">
        <v>57426</v>
      </c>
      <c r="B190" t="s">
        <v>56309</v>
      </c>
      <c r="C190" s="5" t="s">
        <v>55826</v>
      </c>
      <c r="D190">
        <v>2</v>
      </c>
      <c r="E190">
        <v>2</v>
      </c>
      <c r="F190" s="13">
        <v>1E-4</v>
      </c>
      <c r="G190" s="13">
        <v>7.4499999999999997E-2</v>
      </c>
      <c r="H190" t="s">
        <v>56874</v>
      </c>
    </row>
    <row r="191" spans="1:8" ht="34" x14ac:dyDescent="0.2">
      <c r="A191" t="s">
        <v>57426</v>
      </c>
      <c r="B191" t="s">
        <v>56373</v>
      </c>
      <c r="C191" s="5" t="s">
        <v>55890</v>
      </c>
      <c r="D191">
        <v>2</v>
      </c>
      <c r="E191">
        <v>2</v>
      </c>
      <c r="F191" s="13">
        <v>1E-4</v>
      </c>
      <c r="G191" s="13">
        <v>6.6699999999999995E-2</v>
      </c>
      <c r="H191" t="s">
        <v>56875</v>
      </c>
    </row>
    <row r="192" spans="1:8" ht="34" x14ac:dyDescent="0.2">
      <c r="A192" t="s">
        <v>57426</v>
      </c>
      <c r="B192" t="s">
        <v>56351</v>
      </c>
      <c r="C192" s="5" t="s">
        <v>55868</v>
      </c>
      <c r="D192">
        <v>12</v>
      </c>
      <c r="E192">
        <v>17</v>
      </c>
      <c r="F192" s="13">
        <v>3.3999999999999998E-3</v>
      </c>
      <c r="G192" s="13">
        <v>0.30099999999999999</v>
      </c>
      <c r="H192" t="s">
        <v>56876</v>
      </c>
    </row>
    <row r="193" spans="1:8" ht="34" x14ac:dyDescent="0.2">
      <c r="A193" t="s">
        <v>57426</v>
      </c>
      <c r="B193" t="s">
        <v>56374</v>
      </c>
      <c r="C193" s="5" t="s">
        <v>55891</v>
      </c>
      <c r="D193">
        <v>2</v>
      </c>
      <c r="E193">
        <v>2</v>
      </c>
      <c r="F193" s="13">
        <v>2.0000000000000001E-4</v>
      </c>
      <c r="G193" s="13">
        <v>0.20300000000000001</v>
      </c>
      <c r="H193" t="s">
        <v>56877</v>
      </c>
    </row>
    <row r="194" spans="1:8" ht="34" x14ac:dyDescent="0.2">
      <c r="A194" t="s">
        <v>57426</v>
      </c>
      <c r="B194" t="s">
        <v>56375</v>
      </c>
      <c r="C194" s="5" t="s">
        <v>55892</v>
      </c>
      <c r="D194">
        <v>14</v>
      </c>
      <c r="E194">
        <v>20</v>
      </c>
      <c r="F194" s="13">
        <v>2.2000000000000001E-3</v>
      </c>
      <c r="G194" s="13">
        <v>0.33100000000000002</v>
      </c>
      <c r="H194" t="s">
        <v>56878</v>
      </c>
    </row>
    <row r="195" spans="1:8" ht="34" x14ac:dyDescent="0.2">
      <c r="A195" t="s">
        <v>57426</v>
      </c>
      <c r="B195" t="s">
        <v>56376</v>
      </c>
      <c r="C195" s="5" t="s">
        <v>55893</v>
      </c>
      <c r="D195">
        <v>2</v>
      </c>
      <c r="E195">
        <v>2</v>
      </c>
      <c r="F195" s="13">
        <v>2.9999999999999997E-4</v>
      </c>
      <c r="G195" s="13">
        <v>0.34399999999999997</v>
      </c>
      <c r="H195" t="s">
        <v>56879</v>
      </c>
    </row>
    <row r="196" spans="1:8" ht="34" x14ac:dyDescent="0.2">
      <c r="A196" t="s">
        <v>57426</v>
      </c>
      <c r="B196" t="s">
        <v>56376</v>
      </c>
      <c r="C196" s="5" t="s">
        <v>55893</v>
      </c>
      <c r="D196">
        <v>2</v>
      </c>
      <c r="E196">
        <v>2</v>
      </c>
      <c r="F196" s="13">
        <v>2.9999999999999997E-4</v>
      </c>
      <c r="G196" s="13">
        <v>0.34399999999999997</v>
      </c>
      <c r="H196" t="s">
        <v>56879</v>
      </c>
    </row>
    <row r="197" spans="1:8" ht="34" x14ac:dyDescent="0.2">
      <c r="A197" t="s">
        <v>57426</v>
      </c>
      <c r="B197" t="s">
        <v>56377</v>
      </c>
      <c r="C197" s="5" t="s">
        <v>55894</v>
      </c>
      <c r="D197">
        <v>3</v>
      </c>
      <c r="E197">
        <v>3</v>
      </c>
      <c r="F197" s="13">
        <v>2.9999999999999997E-4</v>
      </c>
      <c r="G197" s="13">
        <v>0.34399999999999997</v>
      </c>
      <c r="H197" t="s">
        <v>56880</v>
      </c>
    </row>
    <row r="198" spans="1:8" ht="34" x14ac:dyDescent="0.2">
      <c r="A198" t="s">
        <v>57426</v>
      </c>
      <c r="B198" t="s">
        <v>56377</v>
      </c>
      <c r="C198" s="5" t="s">
        <v>55894</v>
      </c>
      <c r="D198">
        <v>3</v>
      </c>
      <c r="E198">
        <v>3</v>
      </c>
      <c r="F198" s="13">
        <v>2.9999999999999997E-4</v>
      </c>
      <c r="G198" s="13">
        <v>0.34399999999999997</v>
      </c>
      <c r="H198" t="s">
        <v>56880</v>
      </c>
    </row>
    <row r="199" spans="1:8" ht="34" x14ac:dyDescent="0.2">
      <c r="A199" t="s">
        <v>57426</v>
      </c>
      <c r="B199" t="s">
        <v>56378</v>
      </c>
      <c r="C199" s="5" t="s">
        <v>55895</v>
      </c>
      <c r="D199">
        <v>4</v>
      </c>
      <c r="E199">
        <v>4</v>
      </c>
      <c r="F199" s="13">
        <v>2.0000000000000001E-4</v>
      </c>
      <c r="G199" s="13">
        <v>9.8000000000000004E-2</v>
      </c>
      <c r="H199" t="s">
        <v>56881</v>
      </c>
    </row>
    <row r="200" spans="1:8" ht="34" x14ac:dyDescent="0.2">
      <c r="A200" t="s">
        <v>57426</v>
      </c>
      <c r="B200" t="s">
        <v>56379</v>
      </c>
      <c r="C200" s="5" t="s">
        <v>55896</v>
      </c>
      <c r="D200">
        <v>1</v>
      </c>
      <c r="E200">
        <v>1</v>
      </c>
      <c r="F200" s="13">
        <v>0</v>
      </c>
      <c r="G200" s="13">
        <v>2.9899999999999999E-2</v>
      </c>
      <c r="H200" t="s">
        <v>56882</v>
      </c>
    </row>
    <row r="201" spans="1:8" ht="34" x14ac:dyDescent="0.2">
      <c r="A201" t="s">
        <v>57426</v>
      </c>
      <c r="B201" t="s">
        <v>56380</v>
      </c>
      <c r="C201" s="5" t="s">
        <v>55897</v>
      </c>
      <c r="D201">
        <v>9</v>
      </c>
      <c r="E201">
        <v>13</v>
      </c>
      <c r="F201" s="13">
        <v>2E-3</v>
      </c>
      <c r="G201" s="13">
        <v>0.629</v>
      </c>
      <c r="H201" t="s">
        <v>56883</v>
      </c>
    </row>
    <row r="202" spans="1:8" ht="34" x14ac:dyDescent="0.2">
      <c r="A202" t="s">
        <v>57426</v>
      </c>
      <c r="B202" t="s">
        <v>56380</v>
      </c>
      <c r="C202" s="5" t="s">
        <v>55897</v>
      </c>
      <c r="D202">
        <v>9</v>
      </c>
      <c r="E202">
        <v>13</v>
      </c>
      <c r="F202" s="13">
        <v>2E-3</v>
      </c>
      <c r="G202" s="13">
        <v>0.629</v>
      </c>
      <c r="H202" t="s">
        <v>56883</v>
      </c>
    </row>
    <row r="203" spans="1:8" ht="34" x14ac:dyDescent="0.2">
      <c r="A203" t="s">
        <v>57426</v>
      </c>
      <c r="B203" t="s">
        <v>56380</v>
      </c>
      <c r="C203" s="5" t="s">
        <v>55897</v>
      </c>
      <c r="D203">
        <v>9</v>
      </c>
      <c r="E203">
        <v>13</v>
      </c>
      <c r="F203" s="13">
        <v>2E-3</v>
      </c>
      <c r="G203" s="13">
        <v>0.629</v>
      </c>
      <c r="H203" t="s">
        <v>56883</v>
      </c>
    </row>
    <row r="204" spans="1:8" ht="34" x14ac:dyDescent="0.2">
      <c r="A204" t="s">
        <v>57426</v>
      </c>
      <c r="B204" t="s">
        <v>56380</v>
      </c>
      <c r="C204" s="5" t="s">
        <v>55897</v>
      </c>
      <c r="D204">
        <v>9</v>
      </c>
      <c r="E204">
        <v>13</v>
      </c>
      <c r="F204" s="13">
        <v>2E-3</v>
      </c>
      <c r="G204" s="13">
        <v>0.629</v>
      </c>
      <c r="H204" t="s">
        <v>56883</v>
      </c>
    </row>
    <row r="205" spans="1:8" ht="34" x14ac:dyDescent="0.2">
      <c r="A205" t="s">
        <v>57426</v>
      </c>
      <c r="B205" t="s">
        <v>56380</v>
      </c>
      <c r="C205" s="5" t="s">
        <v>55897</v>
      </c>
      <c r="D205">
        <v>9</v>
      </c>
      <c r="E205">
        <v>13</v>
      </c>
      <c r="F205" s="13">
        <v>2E-3</v>
      </c>
      <c r="G205" s="13">
        <v>0.629</v>
      </c>
      <c r="H205" t="s">
        <v>56883</v>
      </c>
    </row>
    <row r="206" spans="1:8" ht="34" x14ac:dyDescent="0.2">
      <c r="A206" t="s">
        <v>57426</v>
      </c>
      <c r="B206" t="s">
        <v>56380</v>
      </c>
      <c r="C206" s="5" t="s">
        <v>55897</v>
      </c>
      <c r="D206">
        <v>9</v>
      </c>
      <c r="E206">
        <v>13</v>
      </c>
      <c r="F206" s="13">
        <v>2E-3</v>
      </c>
      <c r="G206" s="13">
        <v>0.629</v>
      </c>
      <c r="H206" t="s">
        <v>56883</v>
      </c>
    </row>
    <row r="207" spans="1:8" ht="34" x14ac:dyDescent="0.2">
      <c r="A207" t="s">
        <v>57426</v>
      </c>
      <c r="B207" t="s">
        <v>56381</v>
      </c>
      <c r="C207" s="5" t="s">
        <v>55898</v>
      </c>
      <c r="D207">
        <v>2</v>
      </c>
      <c r="E207">
        <v>2</v>
      </c>
      <c r="F207" s="13">
        <v>5.0000000000000001E-4</v>
      </c>
      <c r="G207" s="13">
        <v>0.28199999999999997</v>
      </c>
      <c r="H207" t="s">
        <v>56884</v>
      </c>
    </row>
    <row r="208" spans="1:8" ht="34" x14ac:dyDescent="0.2">
      <c r="A208" t="s">
        <v>57426</v>
      </c>
      <c r="B208" t="s">
        <v>56382</v>
      </c>
      <c r="C208" s="5" t="s">
        <v>55899</v>
      </c>
      <c r="D208">
        <v>1</v>
      </c>
      <c r="E208">
        <v>1</v>
      </c>
      <c r="F208" s="13">
        <v>0</v>
      </c>
      <c r="G208" s="13">
        <v>4.0500000000000001E-2</v>
      </c>
      <c r="H208" t="s">
        <v>56885</v>
      </c>
    </row>
    <row r="209" spans="1:8" ht="34" x14ac:dyDescent="0.2">
      <c r="A209" t="s">
        <v>57426</v>
      </c>
      <c r="B209" t="s">
        <v>56329</v>
      </c>
      <c r="C209" s="5" t="s">
        <v>55846</v>
      </c>
      <c r="D209">
        <v>5</v>
      </c>
      <c r="E209">
        <v>6</v>
      </c>
      <c r="F209" s="13">
        <v>2.8999999999999998E-3</v>
      </c>
      <c r="G209" s="13">
        <v>0.57199999999999995</v>
      </c>
      <c r="H209" t="s">
        <v>56872</v>
      </c>
    </row>
    <row r="210" spans="1:8" ht="51" x14ac:dyDescent="0.2">
      <c r="A210" t="s">
        <v>57426</v>
      </c>
      <c r="B210" t="s">
        <v>56383</v>
      </c>
      <c r="C210" s="5" t="s">
        <v>55900</v>
      </c>
      <c r="D210">
        <v>1</v>
      </c>
      <c r="E210">
        <v>1</v>
      </c>
      <c r="F210" s="13">
        <v>0</v>
      </c>
      <c r="G210" s="13">
        <v>4.2500000000000003E-2</v>
      </c>
      <c r="H210" t="s">
        <v>56886</v>
      </c>
    </row>
    <row r="211" spans="1:8" ht="51" x14ac:dyDescent="0.2">
      <c r="A211" t="s">
        <v>57426</v>
      </c>
      <c r="B211" t="s">
        <v>56357</v>
      </c>
      <c r="C211" s="5" t="s">
        <v>55874</v>
      </c>
      <c r="D211">
        <v>3</v>
      </c>
      <c r="E211">
        <v>3</v>
      </c>
      <c r="F211" s="13">
        <v>2.0000000000000001E-4</v>
      </c>
      <c r="G211" s="13">
        <v>9.8299999999999998E-2</v>
      </c>
      <c r="H211" t="s">
        <v>56887</v>
      </c>
    </row>
    <row r="212" spans="1:8" ht="34" x14ac:dyDescent="0.2">
      <c r="A212" t="s">
        <v>57426</v>
      </c>
      <c r="B212" t="s">
        <v>56384</v>
      </c>
      <c r="C212" s="5" t="s">
        <v>55901</v>
      </c>
      <c r="D212">
        <v>1</v>
      </c>
      <c r="E212">
        <v>1</v>
      </c>
      <c r="F212" s="13">
        <v>0</v>
      </c>
      <c r="G212" s="13">
        <v>1.11E-2</v>
      </c>
      <c r="H212" t="s">
        <v>56888</v>
      </c>
    </row>
    <row r="213" spans="1:8" ht="34" x14ac:dyDescent="0.2">
      <c r="A213" t="s">
        <v>57426</v>
      </c>
      <c r="B213" t="s">
        <v>56385</v>
      </c>
      <c r="C213" s="5" t="s">
        <v>55902</v>
      </c>
      <c r="D213">
        <v>2</v>
      </c>
      <c r="E213">
        <v>2</v>
      </c>
      <c r="F213" s="13">
        <v>1E-4</v>
      </c>
      <c r="G213" s="13">
        <v>7.7899999999999997E-2</v>
      </c>
      <c r="H213" t="s">
        <v>56889</v>
      </c>
    </row>
    <row r="214" spans="1:8" ht="34" x14ac:dyDescent="0.2">
      <c r="A214" t="s">
        <v>57426</v>
      </c>
      <c r="B214" t="s">
        <v>56385</v>
      </c>
      <c r="C214" s="5" t="s">
        <v>55902</v>
      </c>
      <c r="D214">
        <v>2</v>
      </c>
      <c r="E214">
        <v>2</v>
      </c>
      <c r="F214" s="13">
        <v>1E-4</v>
      </c>
      <c r="G214" s="13">
        <v>7.7899999999999997E-2</v>
      </c>
      <c r="H214" t="s">
        <v>56889</v>
      </c>
    </row>
    <row r="215" spans="1:8" ht="34" x14ac:dyDescent="0.2">
      <c r="A215" t="s">
        <v>57426</v>
      </c>
      <c r="B215" t="s">
        <v>56386</v>
      </c>
      <c r="C215" s="5" t="s">
        <v>55903</v>
      </c>
      <c r="D215">
        <v>2</v>
      </c>
      <c r="E215">
        <v>3</v>
      </c>
      <c r="F215" s="13">
        <v>2.0000000000000001E-4</v>
      </c>
      <c r="G215" s="13">
        <v>0.189</v>
      </c>
      <c r="H215" t="s">
        <v>56890</v>
      </c>
    </row>
    <row r="216" spans="1:8" ht="34" x14ac:dyDescent="0.2">
      <c r="A216" t="s">
        <v>57426</v>
      </c>
      <c r="B216" t="s">
        <v>56387</v>
      </c>
      <c r="C216" s="5" t="s">
        <v>55904</v>
      </c>
      <c r="D216">
        <v>2</v>
      </c>
      <c r="E216">
        <v>2</v>
      </c>
      <c r="F216" s="13">
        <v>1E-4</v>
      </c>
      <c r="G216" s="13">
        <v>8.5199999999999998E-2</v>
      </c>
      <c r="H216" t="s">
        <v>56891</v>
      </c>
    </row>
    <row r="217" spans="1:8" ht="34" x14ac:dyDescent="0.2">
      <c r="A217" t="s">
        <v>57426</v>
      </c>
      <c r="B217" t="s">
        <v>56388</v>
      </c>
      <c r="C217" s="5" t="s">
        <v>55905</v>
      </c>
      <c r="D217">
        <v>6</v>
      </c>
      <c r="E217">
        <v>6</v>
      </c>
      <c r="F217" s="13">
        <v>4.0000000000000002E-4</v>
      </c>
      <c r="G217" s="13">
        <v>0.28399999999999997</v>
      </c>
      <c r="H217" t="s">
        <v>56892</v>
      </c>
    </row>
    <row r="218" spans="1:8" ht="34" x14ac:dyDescent="0.2">
      <c r="A218" t="s">
        <v>57426</v>
      </c>
      <c r="B218" t="s">
        <v>56388</v>
      </c>
      <c r="C218" s="5" t="s">
        <v>55905</v>
      </c>
      <c r="D218">
        <v>6</v>
      </c>
      <c r="E218">
        <v>6</v>
      </c>
      <c r="F218" s="13">
        <v>4.0000000000000002E-4</v>
      </c>
      <c r="G218" s="13">
        <v>0.28399999999999997</v>
      </c>
      <c r="H218" t="s">
        <v>56892</v>
      </c>
    </row>
    <row r="219" spans="1:8" ht="34" x14ac:dyDescent="0.2">
      <c r="A219" t="s">
        <v>57426</v>
      </c>
      <c r="B219" t="s">
        <v>56272</v>
      </c>
      <c r="C219" s="5" t="s">
        <v>55789</v>
      </c>
      <c r="D219">
        <v>9</v>
      </c>
      <c r="E219">
        <v>10</v>
      </c>
      <c r="F219" s="13">
        <v>6.9999999999999999E-4</v>
      </c>
      <c r="G219" s="13">
        <v>0.224</v>
      </c>
      <c r="H219" t="s">
        <v>56893</v>
      </c>
    </row>
    <row r="220" spans="1:8" ht="34" x14ac:dyDescent="0.2">
      <c r="A220" t="s">
        <v>57426</v>
      </c>
      <c r="B220" t="s">
        <v>56371</v>
      </c>
      <c r="C220" s="5" t="s">
        <v>55888</v>
      </c>
      <c r="D220">
        <v>12</v>
      </c>
      <c r="E220">
        <v>15</v>
      </c>
      <c r="F220" s="13">
        <v>1.1999999999999999E-3</v>
      </c>
      <c r="G220" s="13">
        <v>0.23400000000000001</v>
      </c>
      <c r="H220" t="s">
        <v>56900</v>
      </c>
    </row>
    <row r="221" spans="1:8" ht="34" x14ac:dyDescent="0.2">
      <c r="A221" t="s">
        <v>57426</v>
      </c>
      <c r="B221" t="s">
        <v>56371</v>
      </c>
      <c r="C221" s="5" t="s">
        <v>55888</v>
      </c>
      <c r="D221">
        <v>12</v>
      </c>
      <c r="E221">
        <v>15</v>
      </c>
      <c r="F221" s="13">
        <v>1.1999999999999999E-3</v>
      </c>
      <c r="G221" s="13">
        <v>0.23400000000000001</v>
      </c>
      <c r="H221" t="s">
        <v>56901</v>
      </c>
    </row>
    <row r="222" spans="1:8" ht="34" x14ac:dyDescent="0.2">
      <c r="A222" t="s">
        <v>57426</v>
      </c>
      <c r="B222" t="s">
        <v>56229</v>
      </c>
      <c r="C222" s="5" t="s">
        <v>55746</v>
      </c>
      <c r="D222">
        <v>5</v>
      </c>
      <c r="E222">
        <v>5</v>
      </c>
      <c r="F222" s="13">
        <v>2.9999999999999997E-4</v>
      </c>
      <c r="G222" s="13">
        <v>8.5500000000000007E-2</v>
      </c>
      <c r="H222" t="s">
        <v>56902</v>
      </c>
    </row>
    <row r="223" spans="1:8" ht="51" x14ac:dyDescent="0.2">
      <c r="A223" t="s">
        <v>57426</v>
      </c>
      <c r="B223" t="s">
        <v>56393</v>
      </c>
      <c r="C223" s="5" t="s">
        <v>55910</v>
      </c>
      <c r="D223">
        <v>1</v>
      </c>
      <c r="E223">
        <v>1</v>
      </c>
      <c r="F223" s="13">
        <v>0</v>
      </c>
      <c r="G223" s="13">
        <v>0.13300000000000001</v>
      </c>
      <c r="H223" t="s">
        <v>56903</v>
      </c>
    </row>
    <row r="224" spans="1:8" ht="51" x14ac:dyDescent="0.2">
      <c r="A224" t="s">
        <v>57426</v>
      </c>
      <c r="B224" t="s">
        <v>56340</v>
      </c>
      <c r="C224" s="5" t="s">
        <v>55857</v>
      </c>
      <c r="D224">
        <v>1</v>
      </c>
      <c r="E224">
        <v>1</v>
      </c>
      <c r="F224" s="13">
        <v>2.0000000000000001E-4</v>
      </c>
      <c r="G224" s="13">
        <v>0.32400000000000001</v>
      </c>
      <c r="H224" t="s">
        <v>56904</v>
      </c>
    </row>
    <row r="225" spans="1:8" ht="34" x14ac:dyDescent="0.2">
      <c r="A225" t="s">
        <v>57426</v>
      </c>
      <c r="B225" t="s">
        <v>56394</v>
      </c>
      <c r="C225" s="5" t="s">
        <v>55911</v>
      </c>
      <c r="D225">
        <v>2</v>
      </c>
      <c r="E225">
        <v>3</v>
      </c>
      <c r="F225" s="13">
        <v>1E-4</v>
      </c>
      <c r="G225" s="13">
        <v>4.5499999999999999E-2</v>
      </c>
      <c r="H225" t="s">
        <v>56905</v>
      </c>
    </row>
    <row r="226" spans="1:8" ht="51" x14ac:dyDescent="0.2">
      <c r="A226" t="s">
        <v>57426</v>
      </c>
      <c r="B226" t="s">
        <v>56395</v>
      </c>
      <c r="C226" s="5" t="s">
        <v>55912</v>
      </c>
      <c r="D226">
        <v>3</v>
      </c>
      <c r="E226">
        <v>5</v>
      </c>
      <c r="F226" s="13">
        <v>4.0000000000000002E-4</v>
      </c>
      <c r="G226" s="13">
        <v>0.126</v>
      </c>
      <c r="H226" t="s">
        <v>56906</v>
      </c>
    </row>
    <row r="227" spans="1:8" ht="34" x14ac:dyDescent="0.2">
      <c r="A227" t="s">
        <v>57426</v>
      </c>
      <c r="B227" t="s">
        <v>56396</v>
      </c>
      <c r="C227" s="5" t="s">
        <v>55913</v>
      </c>
      <c r="D227">
        <v>3</v>
      </c>
      <c r="E227">
        <v>4</v>
      </c>
      <c r="F227" s="13">
        <v>2.0000000000000001E-4</v>
      </c>
      <c r="G227" s="13">
        <v>3.5499999999999997E-2</v>
      </c>
      <c r="H227" t="s">
        <v>56907</v>
      </c>
    </row>
    <row r="228" spans="1:8" ht="34" x14ac:dyDescent="0.2">
      <c r="A228" t="s">
        <v>57426</v>
      </c>
      <c r="B228" t="s">
        <v>56397</v>
      </c>
      <c r="C228" s="5" t="s">
        <v>55914</v>
      </c>
      <c r="D228">
        <v>2</v>
      </c>
      <c r="E228">
        <v>2</v>
      </c>
      <c r="F228" s="13">
        <v>1E-4</v>
      </c>
      <c r="G228" s="13">
        <v>0.13100000000000001</v>
      </c>
      <c r="H228" t="s">
        <v>56908</v>
      </c>
    </row>
    <row r="229" spans="1:8" ht="34" x14ac:dyDescent="0.2">
      <c r="A229" t="s">
        <v>57426</v>
      </c>
      <c r="B229" t="s">
        <v>56398</v>
      </c>
      <c r="C229" s="5" t="s">
        <v>55915</v>
      </c>
      <c r="D229">
        <v>1</v>
      </c>
      <c r="E229">
        <v>1</v>
      </c>
      <c r="F229" s="13">
        <v>0</v>
      </c>
      <c r="G229" s="13">
        <v>3.9899999999999998E-2</v>
      </c>
      <c r="H229" t="s">
        <v>56909</v>
      </c>
    </row>
    <row r="230" spans="1:8" ht="34" x14ac:dyDescent="0.2">
      <c r="A230" t="s">
        <v>57426</v>
      </c>
      <c r="B230" t="s">
        <v>56399</v>
      </c>
      <c r="C230" s="5" t="s">
        <v>55916</v>
      </c>
      <c r="D230">
        <v>1</v>
      </c>
      <c r="E230">
        <v>1</v>
      </c>
      <c r="F230" s="13">
        <v>4.0000000000000002E-4</v>
      </c>
      <c r="G230" s="13">
        <v>8.1799999999999998E-2</v>
      </c>
      <c r="H230" t="s">
        <v>56910</v>
      </c>
    </row>
    <row r="231" spans="1:8" ht="34" x14ac:dyDescent="0.2">
      <c r="A231" t="s">
        <v>57426</v>
      </c>
      <c r="B231" t="s">
        <v>56400</v>
      </c>
      <c r="C231" s="5" t="s">
        <v>55917</v>
      </c>
      <c r="D231">
        <v>2</v>
      </c>
      <c r="E231">
        <v>2</v>
      </c>
      <c r="F231" s="13">
        <v>2.0000000000000001E-4</v>
      </c>
      <c r="G231" s="13">
        <v>0.123</v>
      </c>
      <c r="H231" t="s">
        <v>56911</v>
      </c>
    </row>
    <row r="232" spans="1:8" ht="34" x14ac:dyDescent="0.2">
      <c r="A232" t="s">
        <v>57426</v>
      </c>
      <c r="B232" t="s">
        <v>56400</v>
      </c>
      <c r="C232" s="5" t="s">
        <v>55917</v>
      </c>
      <c r="D232">
        <v>2</v>
      </c>
      <c r="E232">
        <v>2</v>
      </c>
      <c r="F232" s="13">
        <v>2.0000000000000001E-4</v>
      </c>
      <c r="G232" s="13">
        <v>0.123</v>
      </c>
      <c r="H232" t="s">
        <v>56911</v>
      </c>
    </row>
    <row r="233" spans="1:8" ht="34" x14ac:dyDescent="0.2">
      <c r="A233" t="s">
        <v>57426</v>
      </c>
      <c r="B233" t="s">
        <v>56400</v>
      </c>
      <c r="C233" s="5" t="s">
        <v>55917</v>
      </c>
      <c r="D233">
        <v>2</v>
      </c>
      <c r="E233">
        <v>2</v>
      </c>
      <c r="F233" s="13">
        <v>2.0000000000000001E-4</v>
      </c>
      <c r="G233" s="13">
        <v>0.123</v>
      </c>
      <c r="H233" t="s">
        <v>56911</v>
      </c>
    </row>
    <row r="234" spans="1:8" ht="51" x14ac:dyDescent="0.2">
      <c r="A234" t="s">
        <v>57426</v>
      </c>
      <c r="B234" t="s">
        <v>56401</v>
      </c>
      <c r="C234" s="5" t="s">
        <v>55918</v>
      </c>
      <c r="D234">
        <v>1</v>
      </c>
      <c r="E234">
        <v>1</v>
      </c>
      <c r="F234" s="13">
        <v>0</v>
      </c>
      <c r="G234" s="13">
        <v>0.104</v>
      </c>
      <c r="H234" t="s">
        <v>56912</v>
      </c>
    </row>
    <row r="235" spans="1:8" ht="34" x14ac:dyDescent="0.2">
      <c r="A235" t="s">
        <v>57426</v>
      </c>
      <c r="B235" t="s">
        <v>56402</v>
      </c>
      <c r="C235" s="5" t="s">
        <v>55919</v>
      </c>
      <c r="D235">
        <v>1</v>
      </c>
      <c r="E235">
        <v>1</v>
      </c>
      <c r="F235" s="13">
        <v>0</v>
      </c>
      <c r="G235" s="13">
        <v>3.2099999999999997E-2</v>
      </c>
      <c r="H235" t="s">
        <v>56913</v>
      </c>
    </row>
    <row r="236" spans="1:8" ht="51" x14ac:dyDescent="0.2">
      <c r="A236" t="s">
        <v>57426</v>
      </c>
      <c r="B236" t="s">
        <v>56232</v>
      </c>
      <c r="C236" s="5" t="s">
        <v>55749</v>
      </c>
      <c r="D236">
        <v>5</v>
      </c>
      <c r="E236">
        <v>6</v>
      </c>
      <c r="F236" s="13">
        <v>2.9999999999999997E-4</v>
      </c>
      <c r="G236" s="13">
        <v>0.23799999999999999</v>
      </c>
      <c r="H236" t="s">
        <v>56914</v>
      </c>
    </row>
    <row r="237" spans="1:8" ht="51" x14ac:dyDescent="0.2">
      <c r="A237" t="s">
        <v>57426</v>
      </c>
      <c r="B237" t="s">
        <v>56349</v>
      </c>
      <c r="C237" s="5" t="s">
        <v>55866</v>
      </c>
      <c r="D237">
        <v>1</v>
      </c>
      <c r="E237">
        <v>1</v>
      </c>
      <c r="F237" s="13">
        <v>2.9999999999999997E-4</v>
      </c>
      <c r="G237" s="13">
        <v>0.32400000000000001</v>
      </c>
      <c r="H237" t="s">
        <v>56904</v>
      </c>
    </row>
    <row r="238" spans="1:8" ht="34" x14ac:dyDescent="0.2">
      <c r="A238" t="s">
        <v>57426</v>
      </c>
      <c r="B238" t="s">
        <v>56403</v>
      </c>
      <c r="C238" s="5" t="s">
        <v>55920</v>
      </c>
      <c r="D238">
        <v>1</v>
      </c>
      <c r="E238">
        <v>1</v>
      </c>
      <c r="F238" s="13">
        <v>1E-4</v>
      </c>
      <c r="G238" s="13">
        <v>4.5499999999999999E-2</v>
      </c>
      <c r="H238" t="s">
        <v>56915</v>
      </c>
    </row>
    <row r="239" spans="1:8" ht="34" x14ac:dyDescent="0.2">
      <c r="A239" t="s">
        <v>57426</v>
      </c>
      <c r="B239" t="s">
        <v>56403</v>
      </c>
      <c r="C239" s="5" t="s">
        <v>55920</v>
      </c>
      <c r="D239">
        <v>1</v>
      </c>
      <c r="E239">
        <v>1</v>
      </c>
      <c r="F239" s="13">
        <v>1E-4</v>
      </c>
      <c r="G239" s="13">
        <v>4.5499999999999999E-2</v>
      </c>
      <c r="H239" t="s">
        <v>56915</v>
      </c>
    </row>
    <row r="240" spans="1:8" ht="34" x14ac:dyDescent="0.2">
      <c r="A240" t="s">
        <v>57426</v>
      </c>
      <c r="B240" t="s">
        <v>56403</v>
      </c>
      <c r="C240" s="5" t="s">
        <v>55920</v>
      </c>
      <c r="D240">
        <v>1</v>
      </c>
      <c r="E240">
        <v>1</v>
      </c>
      <c r="F240" s="13">
        <v>1E-4</v>
      </c>
      <c r="G240" s="13">
        <v>4.5499999999999999E-2</v>
      </c>
      <c r="H240" t="s">
        <v>56915</v>
      </c>
    </row>
    <row r="241" spans="1:8" ht="34" x14ac:dyDescent="0.2">
      <c r="A241" t="s">
        <v>57426</v>
      </c>
      <c r="B241" t="s">
        <v>56255</v>
      </c>
      <c r="C241" s="5" t="s">
        <v>55772</v>
      </c>
      <c r="D241">
        <v>11</v>
      </c>
      <c r="E241">
        <v>13</v>
      </c>
      <c r="F241" s="13">
        <v>3.2000000000000002E-3</v>
      </c>
      <c r="G241" s="13">
        <v>0.34799999999999998</v>
      </c>
      <c r="H241" t="s">
        <v>56916</v>
      </c>
    </row>
    <row r="242" spans="1:8" ht="34" x14ac:dyDescent="0.2">
      <c r="A242" t="s">
        <v>57426</v>
      </c>
      <c r="B242" t="s">
        <v>56323</v>
      </c>
      <c r="C242" s="5" t="s">
        <v>55840</v>
      </c>
      <c r="D242">
        <v>1</v>
      </c>
      <c r="E242">
        <v>1</v>
      </c>
      <c r="F242" s="13">
        <v>4.0000000000000002E-4</v>
      </c>
      <c r="G242" s="13">
        <v>9.6299999999999997E-2</v>
      </c>
      <c r="H242" t="s">
        <v>56910</v>
      </c>
    </row>
    <row r="243" spans="1:8" ht="51" x14ac:dyDescent="0.2">
      <c r="A243" t="s">
        <v>57426</v>
      </c>
      <c r="B243" t="s">
        <v>56404</v>
      </c>
      <c r="C243" s="5" t="s">
        <v>55921</v>
      </c>
      <c r="D243">
        <v>3</v>
      </c>
      <c r="E243">
        <v>3</v>
      </c>
      <c r="F243" s="13">
        <v>2.0000000000000001E-4</v>
      </c>
      <c r="G243" s="13">
        <v>0.109</v>
      </c>
      <c r="H243" t="s">
        <v>56917</v>
      </c>
    </row>
    <row r="244" spans="1:8" ht="34" x14ac:dyDescent="0.2">
      <c r="A244" t="s">
        <v>57426</v>
      </c>
      <c r="B244" t="s">
        <v>56405</v>
      </c>
      <c r="C244" s="5" t="s">
        <v>55922</v>
      </c>
      <c r="D244">
        <v>1</v>
      </c>
      <c r="E244">
        <v>1</v>
      </c>
      <c r="F244" s="13">
        <v>0</v>
      </c>
      <c r="G244" s="13">
        <v>8.5900000000000004E-2</v>
      </c>
      <c r="H244" t="s">
        <v>56918</v>
      </c>
    </row>
    <row r="245" spans="1:8" ht="51" x14ac:dyDescent="0.2">
      <c r="A245" t="s">
        <v>57426</v>
      </c>
      <c r="B245" t="s">
        <v>56406</v>
      </c>
      <c r="C245" s="5" t="s">
        <v>55923</v>
      </c>
      <c r="D245">
        <v>1</v>
      </c>
      <c r="E245">
        <v>1</v>
      </c>
      <c r="F245" s="13">
        <v>0</v>
      </c>
      <c r="G245" s="13">
        <v>3.2899999999999999E-2</v>
      </c>
      <c r="H245" t="s">
        <v>56919</v>
      </c>
    </row>
    <row r="246" spans="1:8" ht="34" x14ac:dyDescent="0.2">
      <c r="A246" t="s">
        <v>57426</v>
      </c>
      <c r="B246" t="s">
        <v>56407</v>
      </c>
      <c r="C246" s="5" t="s">
        <v>55924</v>
      </c>
      <c r="D246">
        <v>1</v>
      </c>
      <c r="E246">
        <v>1</v>
      </c>
      <c r="F246" s="13">
        <v>0</v>
      </c>
      <c r="G246" s="13">
        <v>2.2499999999999999E-2</v>
      </c>
      <c r="H246" t="s">
        <v>56920</v>
      </c>
    </row>
    <row r="247" spans="1:8" ht="34" x14ac:dyDescent="0.2">
      <c r="A247" t="s">
        <v>57426</v>
      </c>
      <c r="B247" t="s">
        <v>56236</v>
      </c>
      <c r="C247" s="5" t="s">
        <v>55753</v>
      </c>
      <c r="D247">
        <v>8</v>
      </c>
      <c r="E247">
        <v>8</v>
      </c>
      <c r="F247" s="13">
        <v>5.0000000000000001E-4</v>
      </c>
      <c r="G247" s="13">
        <v>0.14799999999999999</v>
      </c>
      <c r="H247" t="s">
        <v>56921</v>
      </c>
    </row>
    <row r="248" spans="1:8" ht="34" x14ac:dyDescent="0.2">
      <c r="A248" t="s">
        <v>57426</v>
      </c>
      <c r="B248" t="s">
        <v>56408</v>
      </c>
      <c r="C248" s="5" t="s">
        <v>55925</v>
      </c>
      <c r="D248">
        <v>1</v>
      </c>
      <c r="E248">
        <v>1</v>
      </c>
      <c r="F248" s="13">
        <v>0</v>
      </c>
      <c r="G248" s="13">
        <v>2.3599999999999999E-2</v>
      </c>
      <c r="H248" t="s">
        <v>56922</v>
      </c>
    </row>
    <row r="249" spans="1:8" ht="34" x14ac:dyDescent="0.2">
      <c r="A249" t="s">
        <v>57426</v>
      </c>
      <c r="B249" t="s">
        <v>56409</v>
      </c>
      <c r="C249" s="5" t="s">
        <v>55926</v>
      </c>
      <c r="D249">
        <v>4</v>
      </c>
      <c r="E249">
        <v>4</v>
      </c>
      <c r="F249" s="13">
        <v>2.0000000000000001E-4</v>
      </c>
      <c r="G249" s="13">
        <v>4.9700000000000001E-2</v>
      </c>
      <c r="H249" t="s">
        <v>56923</v>
      </c>
    </row>
    <row r="250" spans="1:8" ht="34" x14ac:dyDescent="0.2">
      <c r="A250" t="s">
        <v>57426</v>
      </c>
      <c r="B250" t="s">
        <v>56410</v>
      </c>
      <c r="C250" s="5" t="s">
        <v>55927</v>
      </c>
      <c r="D250">
        <v>2</v>
      </c>
      <c r="E250">
        <v>2</v>
      </c>
      <c r="F250" s="13">
        <v>1E-4</v>
      </c>
      <c r="G250" s="13">
        <v>2.75E-2</v>
      </c>
      <c r="H250" t="s">
        <v>56924</v>
      </c>
    </row>
    <row r="251" spans="1:8" ht="34" x14ac:dyDescent="0.2">
      <c r="A251" t="s">
        <v>57426</v>
      </c>
      <c r="B251" t="s">
        <v>56411</v>
      </c>
      <c r="C251" s="5" t="s">
        <v>55928</v>
      </c>
      <c r="D251">
        <v>1</v>
      </c>
      <c r="E251">
        <v>1</v>
      </c>
      <c r="F251" s="13">
        <v>0</v>
      </c>
      <c r="G251" s="13">
        <v>0.13400000000000001</v>
      </c>
      <c r="H251" t="s">
        <v>56925</v>
      </c>
    </row>
    <row r="252" spans="1:8" ht="51" x14ac:dyDescent="0.2">
      <c r="A252" t="s">
        <v>57426</v>
      </c>
      <c r="B252" t="s">
        <v>56412</v>
      </c>
      <c r="C252" s="5" t="s">
        <v>55929</v>
      </c>
      <c r="D252">
        <v>4</v>
      </c>
      <c r="E252">
        <v>4</v>
      </c>
      <c r="F252" s="13">
        <v>2.0000000000000001E-4</v>
      </c>
      <c r="G252" s="13">
        <v>2.12E-2</v>
      </c>
      <c r="H252" t="s">
        <v>56926</v>
      </c>
    </row>
    <row r="253" spans="1:8" ht="34" x14ac:dyDescent="0.2">
      <c r="A253" t="s">
        <v>57426</v>
      </c>
      <c r="B253" t="s">
        <v>56387</v>
      </c>
      <c r="C253" s="5" t="s">
        <v>55904</v>
      </c>
      <c r="D253">
        <v>2</v>
      </c>
      <c r="E253">
        <v>2</v>
      </c>
      <c r="F253" s="13">
        <v>1E-4</v>
      </c>
      <c r="G253" s="13">
        <v>8.5199999999999998E-2</v>
      </c>
      <c r="H253" t="s">
        <v>56927</v>
      </c>
    </row>
    <row r="254" spans="1:8" ht="34" x14ac:dyDescent="0.2">
      <c r="A254" t="s">
        <v>57426</v>
      </c>
      <c r="B254" t="s">
        <v>56361</v>
      </c>
      <c r="C254" s="5" t="s">
        <v>55878</v>
      </c>
      <c r="D254">
        <v>20</v>
      </c>
      <c r="E254">
        <v>25</v>
      </c>
      <c r="F254" s="13">
        <v>3.2000000000000002E-3</v>
      </c>
      <c r="G254" s="13">
        <v>0.56699999999999995</v>
      </c>
      <c r="H254" t="s">
        <v>56928</v>
      </c>
    </row>
    <row r="255" spans="1:8" ht="34" x14ac:dyDescent="0.2">
      <c r="A255" t="s">
        <v>57426</v>
      </c>
      <c r="B255" t="s">
        <v>56229</v>
      </c>
      <c r="C255" s="5" t="s">
        <v>55746</v>
      </c>
      <c r="D255">
        <v>5</v>
      </c>
      <c r="E255">
        <v>5</v>
      </c>
      <c r="F255" s="13">
        <v>2.9999999999999997E-4</v>
      </c>
      <c r="G255" s="13">
        <v>8.5500000000000007E-2</v>
      </c>
      <c r="H255" t="s">
        <v>56930</v>
      </c>
    </row>
    <row r="256" spans="1:8" ht="34" x14ac:dyDescent="0.2">
      <c r="A256" t="s">
        <v>57426</v>
      </c>
      <c r="B256" t="s">
        <v>56229</v>
      </c>
      <c r="C256" s="5" t="s">
        <v>55746</v>
      </c>
      <c r="D256">
        <v>5</v>
      </c>
      <c r="E256">
        <v>5</v>
      </c>
      <c r="F256" s="13">
        <v>2.9999999999999997E-4</v>
      </c>
      <c r="G256" s="13">
        <v>8.5500000000000007E-2</v>
      </c>
      <c r="H256" t="s">
        <v>56930</v>
      </c>
    </row>
    <row r="257" spans="1:8" ht="51" x14ac:dyDescent="0.2">
      <c r="A257" t="s">
        <v>57426</v>
      </c>
      <c r="B257" t="s">
        <v>56414</v>
      </c>
      <c r="C257" s="5" t="s">
        <v>55931</v>
      </c>
      <c r="D257">
        <v>6</v>
      </c>
      <c r="E257">
        <v>7</v>
      </c>
      <c r="F257" s="13">
        <v>4.0000000000000002E-4</v>
      </c>
      <c r="G257" s="13">
        <v>0.114</v>
      </c>
      <c r="H257" t="s">
        <v>56931</v>
      </c>
    </row>
    <row r="258" spans="1:8" ht="34" x14ac:dyDescent="0.2">
      <c r="A258" t="s">
        <v>57426</v>
      </c>
      <c r="B258" t="s">
        <v>56338</v>
      </c>
      <c r="C258" s="5" t="s">
        <v>55855</v>
      </c>
      <c r="D258">
        <v>5</v>
      </c>
      <c r="E258">
        <v>6</v>
      </c>
      <c r="F258" s="13">
        <v>5.9999999999999995E-4</v>
      </c>
      <c r="G258" s="13">
        <v>7.3099999999999998E-2</v>
      </c>
      <c r="H258" t="s">
        <v>56932</v>
      </c>
    </row>
    <row r="259" spans="1:8" ht="34" x14ac:dyDescent="0.2">
      <c r="A259" t="s">
        <v>57426</v>
      </c>
      <c r="B259" t="s">
        <v>56280</v>
      </c>
      <c r="C259" s="5" t="s">
        <v>55797</v>
      </c>
      <c r="D259">
        <v>5</v>
      </c>
      <c r="E259">
        <v>5</v>
      </c>
      <c r="F259" s="13">
        <v>4.0000000000000002E-4</v>
      </c>
      <c r="G259" s="13">
        <v>9.1200000000000003E-2</v>
      </c>
      <c r="H259" t="s">
        <v>56933</v>
      </c>
    </row>
    <row r="260" spans="1:8" ht="34" x14ac:dyDescent="0.2">
      <c r="A260" t="s">
        <v>57426</v>
      </c>
      <c r="B260" t="s">
        <v>56280</v>
      </c>
      <c r="C260" s="5" t="s">
        <v>55797</v>
      </c>
      <c r="D260">
        <v>5</v>
      </c>
      <c r="E260">
        <v>5</v>
      </c>
      <c r="F260" s="13">
        <v>4.0000000000000002E-4</v>
      </c>
      <c r="G260" s="13">
        <v>9.1200000000000003E-2</v>
      </c>
      <c r="H260" t="s">
        <v>56933</v>
      </c>
    </row>
    <row r="261" spans="1:8" ht="34" x14ac:dyDescent="0.2">
      <c r="A261" t="s">
        <v>57426</v>
      </c>
      <c r="B261" t="s">
        <v>56415</v>
      </c>
      <c r="C261" s="5" t="s">
        <v>55932</v>
      </c>
      <c r="D261">
        <v>7</v>
      </c>
      <c r="E261">
        <v>7</v>
      </c>
      <c r="F261" s="13">
        <v>5.9999999999999995E-4</v>
      </c>
      <c r="G261" s="13">
        <v>0.27</v>
      </c>
      <c r="H261" t="s">
        <v>56934</v>
      </c>
    </row>
    <row r="262" spans="1:8" ht="34" x14ac:dyDescent="0.2">
      <c r="A262" t="s">
        <v>57426</v>
      </c>
      <c r="B262" t="s">
        <v>56350</v>
      </c>
      <c r="C262" s="5" t="s">
        <v>55867</v>
      </c>
      <c r="D262">
        <v>3</v>
      </c>
      <c r="E262">
        <v>4</v>
      </c>
      <c r="F262" s="13">
        <v>2.0000000000000001E-4</v>
      </c>
      <c r="G262" s="13">
        <v>7.2300000000000003E-2</v>
      </c>
      <c r="H262" t="s">
        <v>56935</v>
      </c>
    </row>
    <row r="263" spans="1:8" ht="34" x14ac:dyDescent="0.2">
      <c r="A263" t="s">
        <v>57426</v>
      </c>
      <c r="B263" t="s">
        <v>56350</v>
      </c>
      <c r="C263" s="5" t="s">
        <v>55867</v>
      </c>
      <c r="D263">
        <v>3</v>
      </c>
      <c r="E263">
        <v>4</v>
      </c>
      <c r="F263" s="13">
        <v>2.0000000000000001E-4</v>
      </c>
      <c r="G263" s="13">
        <v>7.2300000000000003E-2</v>
      </c>
      <c r="H263" t="s">
        <v>56935</v>
      </c>
    </row>
    <row r="264" spans="1:8" ht="34" x14ac:dyDescent="0.2">
      <c r="A264" t="s">
        <v>57426</v>
      </c>
      <c r="B264" t="s">
        <v>56416</v>
      </c>
      <c r="C264" s="5" t="s">
        <v>55933</v>
      </c>
      <c r="D264">
        <v>1</v>
      </c>
      <c r="E264">
        <v>1</v>
      </c>
      <c r="F264" s="13">
        <v>0</v>
      </c>
      <c r="G264" s="13">
        <v>0.153</v>
      </c>
      <c r="H264" t="s">
        <v>56936</v>
      </c>
    </row>
    <row r="265" spans="1:8" ht="34" x14ac:dyDescent="0.2">
      <c r="A265" t="s">
        <v>57426</v>
      </c>
      <c r="B265" t="s">
        <v>56417</v>
      </c>
      <c r="C265" s="5" t="s">
        <v>55934</v>
      </c>
      <c r="D265">
        <v>2</v>
      </c>
      <c r="E265">
        <v>2</v>
      </c>
      <c r="F265" s="13">
        <v>1E-4</v>
      </c>
      <c r="G265" s="13">
        <v>8.0500000000000002E-2</v>
      </c>
      <c r="H265" t="s">
        <v>56937</v>
      </c>
    </row>
    <row r="266" spans="1:8" ht="34" x14ac:dyDescent="0.2">
      <c r="A266" t="s">
        <v>57426</v>
      </c>
      <c r="B266" t="s">
        <v>56418</v>
      </c>
      <c r="C266" s="5" t="s">
        <v>55935</v>
      </c>
      <c r="D266">
        <v>3</v>
      </c>
      <c r="E266">
        <v>3</v>
      </c>
      <c r="F266" s="13">
        <v>2.0000000000000001E-4</v>
      </c>
      <c r="G266" s="13">
        <v>4.6199999999999998E-2</v>
      </c>
      <c r="H266" t="s">
        <v>56938</v>
      </c>
    </row>
    <row r="267" spans="1:8" ht="34" x14ac:dyDescent="0.2">
      <c r="A267" t="s">
        <v>57426</v>
      </c>
      <c r="B267" t="s">
        <v>56419</v>
      </c>
      <c r="C267" s="5" t="s">
        <v>55936</v>
      </c>
      <c r="D267">
        <v>1</v>
      </c>
      <c r="E267">
        <v>1</v>
      </c>
      <c r="F267" s="13">
        <v>1E-4</v>
      </c>
      <c r="G267" s="13">
        <v>2.3400000000000001E-2</v>
      </c>
      <c r="H267" t="s">
        <v>56939</v>
      </c>
    </row>
    <row r="268" spans="1:8" ht="34" x14ac:dyDescent="0.2">
      <c r="A268" t="s">
        <v>57426</v>
      </c>
      <c r="B268" t="s">
        <v>56419</v>
      </c>
      <c r="C268" s="5" t="s">
        <v>55936</v>
      </c>
      <c r="D268">
        <v>1</v>
      </c>
      <c r="E268">
        <v>1</v>
      </c>
      <c r="F268" s="13">
        <v>1E-4</v>
      </c>
      <c r="G268" s="13">
        <v>2.3400000000000001E-2</v>
      </c>
      <c r="H268" t="s">
        <v>56939</v>
      </c>
    </row>
    <row r="269" spans="1:8" ht="34" x14ac:dyDescent="0.2">
      <c r="A269" t="s">
        <v>57426</v>
      </c>
      <c r="B269" t="s">
        <v>56420</v>
      </c>
      <c r="C269" s="5" t="s">
        <v>55937</v>
      </c>
      <c r="D269">
        <v>2</v>
      </c>
      <c r="E269">
        <v>2</v>
      </c>
      <c r="F269" s="13">
        <v>1E-4</v>
      </c>
      <c r="G269" s="13">
        <v>3.1300000000000001E-2</v>
      </c>
      <c r="H269" t="s">
        <v>56940</v>
      </c>
    </row>
    <row r="270" spans="1:8" ht="34" x14ac:dyDescent="0.2">
      <c r="A270" t="s">
        <v>57426</v>
      </c>
      <c r="B270" t="s">
        <v>56375</v>
      </c>
      <c r="C270" s="5" t="s">
        <v>55892</v>
      </c>
      <c r="D270">
        <v>14</v>
      </c>
      <c r="E270">
        <v>20</v>
      </c>
      <c r="F270" s="13">
        <v>2.2000000000000001E-3</v>
      </c>
      <c r="G270" s="13">
        <v>0.33100000000000002</v>
      </c>
      <c r="H270" t="s">
        <v>56941</v>
      </c>
    </row>
    <row r="271" spans="1:8" ht="34" x14ac:dyDescent="0.2">
      <c r="A271" t="s">
        <v>57426</v>
      </c>
      <c r="B271" t="s">
        <v>56421</v>
      </c>
      <c r="C271" s="5" t="s">
        <v>55938</v>
      </c>
      <c r="D271">
        <v>1</v>
      </c>
      <c r="E271">
        <v>1</v>
      </c>
      <c r="F271" s="13">
        <v>0</v>
      </c>
      <c r="G271" s="13">
        <v>2.7300000000000001E-2</v>
      </c>
      <c r="H271" t="s">
        <v>56942</v>
      </c>
    </row>
    <row r="272" spans="1:8" ht="34" x14ac:dyDescent="0.2">
      <c r="A272" t="s">
        <v>57426</v>
      </c>
      <c r="B272" t="s">
        <v>56380</v>
      </c>
      <c r="C272" s="5" t="s">
        <v>55897</v>
      </c>
      <c r="D272">
        <v>9</v>
      </c>
      <c r="E272">
        <v>13</v>
      </c>
      <c r="F272" s="13">
        <v>2E-3</v>
      </c>
      <c r="G272" s="13">
        <v>0.629</v>
      </c>
      <c r="H272" t="s">
        <v>56943</v>
      </c>
    </row>
    <row r="273" spans="1:8" ht="34" x14ac:dyDescent="0.2">
      <c r="A273" t="s">
        <v>57426</v>
      </c>
      <c r="B273" t="s">
        <v>56380</v>
      </c>
      <c r="C273" s="5" t="s">
        <v>55897</v>
      </c>
      <c r="D273">
        <v>9</v>
      </c>
      <c r="E273">
        <v>13</v>
      </c>
      <c r="F273" s="13">
        <v>2E-3</v>
      </c>
      <c r="G273" s="13">
        <v>0.629</v>
      </c>
      <c r="H273" t="s">
        <v>56943</v>
      </c>
    </row>
    <row r="274" spans="1:8" ht="34" x14ac:dyDescent="0.2">
      <c r="A274" t="s">
        <v>57426</v>
      </c>
      <c r="B274" t="s">
        <v>56380</v>
      </c>
      <c r="C274" s="5" t="s">
        <v>55897</v>
      </c>
      <c r="D274">
        <v>9</v>
      </c>
      <c r="E274">
        <v>13</v>
      </c>
      <c r="F274" s="13">
        <v>2E-3</v>
      </c>
      <c r="G274" s="13">
        <v>0.629</v>
      </c>
      <c r="H274" t="s">
        <v>56943</v>
      </c>
    </row>
    <row r="275" spans="1:8" ht="34" x14ac:dyDescent="0.2">
      <c r="A275" t="s">
        <v>57426</v>
      </c>
      <c r="B275" t="s">
        <v>56380</v>
      </c>
      <c r="C275" s="5" t="s">
        <v>55897</v>
      </c>
      <c r="D275">
        <v>9</v>
      </c>
      <c r="E275">
        <v>13</v>
      </c>
      <c r="F275" s="13">
        <v>2E-3</v>
      </c>
      <c r="G275" s="13">
        <v>0.629</v>
      </c>
      <c r="H275" t="s">
        <v>56943</v>
      </c>
    </row>
    <row r="276" spans="1:8" ht="34" x14ac:dyDescent="0.2">
      <c r="A276" t="s">
        <v>57426</v>
      </c>
      <c r="B276" t="s">
        <v>56380</v>
      </c>
      <c r="C276" s="5" t="s">
        <v>55897</v>
      </c>
      <c r="D276">
        <v>9</v>
      </c>
      <c r="E276">
        <v>13</v>
      </c>
      <c r="F276" s="13">
        <v>2E-3</v>
      </c>
      <c r="G276" s="13">
        <v>0.629</v>
      </c>
      <c r="H276" t="s">
        <v>56943</v>
      </c>
    </row>
    <row r="277" spans="1:8" ht="34" x14ac:dyDescent="0.2">
      <c r="A277" t="s">
        <v>57426</v>
      </c>
      <c r="B277" t="s">
        <v>56380</v>
      </c>
      <c r="C277" s="5" t="s">
        <v>55897</v>
      </c>
      <c r="D277">
        <v>9</v>
      </c>
      <c r="E277">
        <v>13</v>
      </c>
      <c r="F277" s="13">
        <v>2E-3</v>
      </c>
      <c r="G277" s="13">
        <v>0.629</v>
      </c>
      <c r="H277" t="s">
        <v>56943</v>
      </c>
    </row>
    <row r="278" spans="1:8" ht="34" x14ac:dyDescent="0.2">
      <c r="A278" t="s">
        <v>57426</v>
      </c>
      <c r="B278" t="s">
        <v>56380</v>
      </c>
      <c r="C278" s="5" t="s">
        <v>55897</v>
      </c>
      <c r="D278">
        <v>9</v>
      </c>
      <c r="E278">
        <v>13</v>
      </c>
      <c r="F278" s="13">
        <v>2E-3</v>
      </c>
      <c r="G278" s="13">
        <v>0.629</v>
      </c>
      <c r="H278" t="s">
        <v>56943</v>
      </c>
    </row>
    <row r="279" spans="1:8" ht="51" x14ac:dyDescent="0.2">
      <c r="A279" t="s">
        <v>57426</v>
      </c>
      <c r="B279" t="s">
        <v>56422</v>
      </c>
      <c r="C279" s="5" t="s">
        <v>55939</v>
      </c>
      <c r="D279">
        <v>1</v>
      </c>
      <c r="E279">
        <v>1</v>
      </c>
      <c r="F279" s="13">
        <v>0</v>
      </c>
      <c r="G279" s="13">
        <v>1.38E-2</v>
      </c>
      <c r="H279" t="s">
        <v>56944</v>
      </c>
    </row>
    <row r="280" spans="1:8" ht="34" x14ac:dyDescent="0.2">
      <c r="A280" t="s">
        <v>57426</v>
      </c>
      <c r="B280" t="s">
        <v>56423</v>
      </c>
      <c r="C280" s="5" t="s">
        <v>55940</v>
      </c>
      <c r="D280">
        <v>1</v>
      </c>
      <c r="E280">
        <v>1</v>
      </c>
      <c r="F280" s="13">
        <v>0</v>
      </c>
      <c r="G280" s="13">
        <v>2.4400000000000002E-2</v>
      </c>
      <c r="H280" t="s">
        <v>56945</v>
      </c>
    </row>
    <row r="281" spans="1:8" ht="34" x14ac:dyDescent="0.2">
      <c r="A281" t="s">
        <v>57426</v>
      </c>
      <c r="B281" t="s">
        <v>56424</v>
      </c>
      <c r="C281" s="5" t="s">
        <v>55941</v>
      </c>
      <c r="D281">
        <v>3</v>
      </c>
      <c r="E281">
        <v>6</v>
      </c>
      <c r="F281" s="13">
        <v>4.0000000000000002E-4</v>
      </c>
      <c r="G281" s="13">
        <v>0.23599999999999999</v>
      </c>
      <c r="H281" t="s">
        <v>56946</v>
      </c>
    </row>
    <row r="282" spans="1:8" ht="34" x14ac:dyDescent="0.2">
      <c r="A282" t="s">
        <v>57426</v>
      </c>
      <c r="B282" t="s">
        <v>56425</v>
      </c>
      <c r="C282" s="5" t="s">
        <v>55942</v>
      </c>
      <c r="D282">
        <v>10</v>
      </c>
      <c r="E282">
        <v>14</v>
      </c>
      <c r="F282" s="13">
        <v>4.7000000000000002E-3</v>
      </c>
      <c r="G282" s="13">
        <v>0.5</v>
      </c>
      <c r="H282" t="s">
        <v>56947</v>
      </c>
    </row>
    <row r="283" spans="1:8" ht="34" x14ac:dyDescent="0.2">
      <c r="A283" t="s">
        <v>57426</v>
      </c>
      <c r="B283" t="s">
        <v>56425</v>
      </c>
      <c r="C283" s="5" t="s">
        <v>55942</v>
      </c>
      <c r="D283">
        <v>10</v>
      </c>
      <c r="E283">
        <v>14</v>
      </c>
      <c r="F283" s="13">
        <v>4.7000000000000002E-3</v>
      </c>
      <c r="G283" s="13">
        <v>0.5</v>
      </c>
      <c r="H283" t="s">
        <v>56947</v>
      </c>
    </row>
    <row r="284" spans="1:8" ht="34" x14ac:dyDescent="0.2">
      <c r="A284" t="s">
        <v>57426</v>
      </c>
      <c r="B284" t="s">
        <v>56425</v>
      </c>
      <c r="C284" s="5" t="s">
        <v>55942</v>
      </c>
      <c r="D284">
        <v>10</v>
      </c>
      <c r="E284">
        <v>14</v>
      </c>
      <c r="F284" s="13">
        <v>4.7000000000000002E-3</v>
      </c>
      <c r="G284" s="13">
        <v>0.5</v>
      </c>
      <c r="H284" t="s">
        <v>56947</v>
      </c>
    </row>
    <row r="285" spans="1:8" ht="34" x14ac:dyDescent="0.2">
      <c r="A285" t="s">
        <v>57426</v>
      </c>
      <c r="B285" t="s">
        <v>56425</v>
      </c>
      <c r="C285" s="5" t="s">
        <v>55942</v>
      </c>
      <c r="D285">
        <v>10</v>
      </c>
      <c r="E285">
        <v>14</v>
      </c>
      <c r="F285" s="13">
        <v>4.7000000000000002E-3</v>
      </c>
      <c r="G285" s="13">
        <v>0.5</v>
      </c>
      <c r="H285" t="s">
        <v>56947</v>
      </c>
    </row>
    <row r="286" spans="1:8" ht="34" x14ac:dyDescent="0.2">
      <c r="A286" t="s">
        <v>57426</v>
      </c>
      <c r="B286" t="s">
        <v>56425</v>
      </c>
      <c r="C286" s="5" t="s">
        <v>55942</v>
      </c>
      <c r="D286">
        <v>10</v>
      </c>
      <c r="E286">
        <v>14</v>
      </c>
      <c r="F286" s="13">
        <v>4.7000000000000002E-3</v>
      </c>
      <c r="G286" s="13">
        <v>0.5</v>
      </c>
      <c r="H286" t="s">
        <v>56947</v>
      </c>
    </row>
    <row r="287" spans="1:8" ht="34" x14ac:dyDescent="0.2">
      <c r="A287" t="s">
        <v>57426</v>
      </c>
      <c r="B287" t="s">
        <v>56426</v>
      </c>
      <c r="C287" s="5" t="s">
        <v>55943</v>
      </c>
      <c r="D287">
        <v>9</v>
      </c>
      <c r="E287">
        <v>9</v>
      </c>
      <c r="F287" s="13">
        <v>5.9999999999999995E-4</v>
      </c>
      <c r="G287" s="13">
        <v>8.2100000000000006E-2</v>
      </c>
      <c r="H287" t="s">
        <v>56948</v>
      </c>
    </row>
    <row r="288" spans="1:8" ht="34" x14ac:dyDescent="0.2">
      <c r="A288" t="s">
        <v>57426</v>
      </c>
      <c r="B288" t="s">
        <v>56427</v>
      </c>
      <c r="C288" s="5" t="s">
        <v>55944</v>
      </c>
      <c r="D288">
        <v>1</v>
      </c>
      <c r="E288">
        <v>1</v>
      </c>
      <c r="F288" s="13">
        <v>0</v>
      </c>
      <c r="G288" s="13">
        <v>4.8599999999999997E-2</v>
      </c>
      <c r="H288" t="s">
        <v>56949</v>
      </c>
    </row>
    <row r="289" spans="1:8" ht="51" x14ac:dyDescent="0.2">
      <c r="A289" t="s">
        <v>57426</v>
      </c>
      <c r="B289" t="s">
        <v>56428</v>
      </c>
      <c r="C289" s="5" t="s">
        <v>55945</v>
      </c>
      <c r="D289">
        <v>1</v>
      </c>
      <c r="E289">
        <v>2</v>
      </c>
      <c r="F289" s="13">
        <v>1E-4</v>
      </c>
      <c r="G289" s="13">
        <v>2.9899999999999999E-2</v>
      </c>
      <c r="H289" t="s">
        <v>56950</v>
      </c>
    </row>
    <row r="290" spans="1:8" ht="34" x14ac:dyDescent="0.2">
      <c r="A290" t="s">
        <v>57426</v>
      </c>
      <c r="B290" t="s">
        <v>56429</v>
      </c>
      <c r="C290" s="5" t="s">
        <v>55946</v>
      </c>
      <c r="D290">
        <v>3</v>
      </c>
      <c r="E290">
        <v>3</v>
      </c>
      <c r="F290" s="13">
        <v>2.0000000000000001E-4</v>
      </c>
      <c r="G290" s="13">
        <v>0.18</v>
      </c>
      <c r="H290" t="s">
        <v>56951</v>
      </c>
    </row>
    <row r="291" spans="1:8" ht="34" x14ac:dyDescent="0.2">
      <c r="A291" t="s">
        <v>57426</v>
      </c>
      <c r="B291" t="s">
        <v>56272</v>
      </c>
      <c r="C291" s="5" t="s">
        <v>55789</v>
      </c>
      <c r="D291">
        <v>9</v>
      </c>
      <c r="E291">
        <v>10</v>
      </c>
      <c r="F291" s="13">
        <v>6.9999999999999999E-4</v>
      </c>
      <c r="G291" s="13">
        <v>0.224</v>
      </c>
      <c r="H291" t="s">
        <v>56952</v>
      </c>
    </row>
    <row r="292" spans="1:8" ht="34" x14ac:dyDescent="0.2">
      <c r="A292" t="s">
        <v>57426</v>
      </c>
      <c r="B292" t="s">
        <v>56272</v>
      </c>
      <c r="C292" s="5" t="s">
        <v>55789</v>
      </c>
      <c r="D292">
        <v>9</v>
      </c>
      <c r="E292">
        <v>10</v>
      </c>
      <c r="F292" s="13">
        <v>6.9999999999999999E-4</v>
      </c>
      <c r="G292" s="13">
        <v>0.224</v>
      </c>
      <c r="H292" t="s">
        <v>56952</v>
      </c>
    </row>
    <row r="293" spans="1:8" ht="34" x14ac:dyDescent="0.2">
      <c r="A293" t="s">
        <v>57426</v>
      </c>
      <c r="B293" t="s">
        <v>56434</v>
      </c>
      <c r="C293" s="5" t="s">
        <v>55951</v>
      </c>
      <c r="D293">
        <v>4</v>
      </c>
      <c r="E293">
        <v>4</v>
      </c>
      <c r="F293" s="13">
        <v>2.9999999999999997E-4</v>
      </c>
      <c r="G293" s="13">
        <v>0.152</v>
      </c>
      <c r="H293" t="s">
        <v>56957</v>
      </c>
    </row>
    <row r="294" spans="1:8" ht="51" x14ac:dyDescent="0.2">
      <c r="A294" t="s">
        <v>57426</v>
      </c>
      <c r="B294" t="s">
        <v>56435</v>
      </c>
      <c r="C294" s="5" t="s">
        <v>55952</v>
      </c>
      <c r="D294">
        <v>1</v>
      </c>
      <c r="E294">
        <v>1</v>
      </c>
      <c r="F294" s="13">
        <v>0</v>
      </c>
      <c r="G294" s="13">
        <v>4.3799999999999999E-2</v>
      </c>
      <c r="H294" t="s">
        <v>56958</v>
      </c>
    </row>
    <row r="295" spans="1:8" ht="34" x14ac:dyDescent="0.2">
      <c r="A295" t="s">
        <v>57426</v>
      </c>
      <c r="B295" t="s">
        <v>56436</v>
      </c>
      <c r="C295" s="5" t="s">
        <v>55953</v>
      </c>
      <c r="D295">
        <v>1</v>
      </c>
      <c r="E295">
        <v>1</v>
      </c>
      <c r="F295" s="13">
        <v>0</v>
      </c>
      <c r="G295" s="13">
        <v>4.8000000000000001E-2</v>
      </c>
      <c r="H295" t="s">
        <v>56959</v>
      </c>
    </row>
    <row r="296" spans="1:8" ht="51" x14ac:dyDescent="0.2">
      <c r="A296" t="s">
        <v>57426</v>
      </c>
      <c r="B296" t="s">
        <v>56437</v>
      </c>
      <c r="C296" s="5" t="s">
        <v>55954</v>
      </c>
      <c r="D296">
        <v>1</v>
      </c>
      <c r="E296">
        <v>1</v>
      </c>
      <c r="F296" s="13">
        <v>0</v>
      </c>
      <c r="G296" s="13">
        <v>3.56E-2</v>
      </c>
      <c r="H296" t="s">
        <v>56960</v>
      </c>
    </row>
    <row r="297" spans="1:8" ht="34" x14ac:dyDescent="0.2">
      <c r="A297" t="s">
        <v>57426</v>
      </c>
      <c r="B297" t="s">
        <v>56438</v>
      </c>
      <c r="C297" s="5" t="s">
        <v>55955</v>
      </c>
      <c r="D297">
        <v>7</v>
      </c>
      <c r="E297">
        <v>10</v>
      </c>
      <c r="F297" s="13">
        <v>1.2999999999999999E-3</v>
      </c>
      <c r="G297" s="13">
        <v>0.40799999999999997</v>
      </c>
      <c r="H297" t="s">
        <v>56961</v>
      </c>
    </row>
    <row r="298" spans="1:8" ht="51" x14ac:dyDescent="0.2">
      <c r="A298" t="s">
        <v>57426</v>
      </c>
      <c r="B298" t="s">
        <v>56439</v>
      </c>
      <c r="C298" s="5" t="s">
        <v>55956</v>
      </c>
      <c r="D298">
        <v>2</v>
      </c>
      <c r="E298">
        <v>2</v>
      </c>
      <c r="F298" s="13">
        <v>2.0000000000000001E-4</v>
      </c>
      <c r="G298" s="13">
        <v>0.111</v>
      </c>
      <c r="H298" t="s">
        <v>56962</v>
      </c>
    </row>
    <row r="299" spans="1:8" ht="34" x14ac:dyDescent="0.2">
      <c r="A299" t="s">
        <v>57426</v>
      </c>
      <c r="B299" t="s">
        <v>56440</v>
      </c>
      <c r="C299" s="5" t="s">
        <v>55957</v>
      </c>
      <c r="D299">
        <v>1</v>
      </c>
      <c r="E299">
        <v>1</v>
      </c>
      <c r="F299" s="13">
        <v>0</v>
      </c>
      <c r="G299" s="13">
        <v>0.161</v>
      </c>
      <c r="H299" t="s">
        <v>56963</v>
      </c>
    </row>
    <row r="300" spans="1:8" ht="51" x14ac:dyDescent="0.2">
      <c r="A300" t="s">
        <v>57426</v>
      </c>
      <c r="B300" t="s">
        <v>56441</v>
      </c>
      <c r="C300" s="5" t="s">
        <v>55958</v>
      </c>
      <c r="D300">
        <v>2</v>
      </c>
      <c r="E300">
        <v>2</v>
      </c>
      <c r="F300" s="13">
        <v>2.0000000000000001E-4</v>
      </c>
      <c r="G300" s="13">
        <v>2.7799999999999998E-2</v>
      </c>
      <c r="H300" t="s">
        <v>56964</v>
      </c>
    </row>
    <row r="301" spans="1:8" ht="51" x14ac:dyDescent="0.2">
      <c r="A301" t="s">
        <v>57426</v>
      </c>
      <c r="B301" t="s">
        <v>56441</v>
      </c>
      <c r="C301" s="5" t="s">
        <v>55958</v>
      </c>
      <c r="D301">
        <v>2</v>
      </c>
      <c r="E301">
        <v>2</v>
      </c>
      <c r="F301" s="13">
        <v>2.0000000000000001E-4</v>
      </c>
      <c r="G301" s="13">
        <v>2.7799999999999998E-2</v>
      </c>
      <c r="H301" t="s">
        <v>56964</v>
      </c>
    </row>
    <row r="302" spans="1:8" ht="51" x14ac:dyDescent="0.2">
      <c r="A302" t="s">
        <v>57426</v>
      </c>
      <c r="B302" t="s">
        <v>56441</v>
      </c>
      <c r="C302" s="5" t="s">
        <v>55958</v>
      </c>
      <c r="D302">
        <v>2</v>
      </c>
      <c r="E302">
        <v>2</v>
      </c>
      <c r="F302" s="13">
        <v>2.0000000000000001E-4</v>
      </c>
      <c r="G302" s="13">
        <v>2.7799999999999998E-2</v>
      </c>
      <c r="H302" t="s">
        <v>56964</v>
      </c>
    </row>
    <row r="303" spans="1:8" ht="34" x14ac:dyDescent="0.2">
      <c r="A303" t="s">
        <v>57426</v>
      </c>
      <c r="B303" t="s">
        <v>56442</v>
      </c>
      <c r="C303" s="5" t="s">
        <v>55959</v>
      </c>
      <c r="D303">
        <v>1</v>
      </c>
      <c r="E303">
        <v>1</v>
      </c>
      <c r="F303" s="13">
        <v>1E-4</v>
      </c>
      <c r="G303" s="13">
        <v>1.5100000000000001E-2</v>
      </c>
      <c r="H303" t="s">
        <v>56965</v>
      </c>
    </row>
    <row r="304" spans="1:8" ht="34" x14ac:dyDescent="0.2">
      <c r="A304" t="s">
        <v>57426</v>
      </c>
      <c r="B304" t="s">
        <v>56442</v>
      </c>
      <c r="C304" s="5" t="s">
        <v>55959</v>
      </c>
      <c r="D304">
        <v>1</v>
      </c>
      <c r="E304">
        <v>1</v>
      </c>
      <c r="F304" s="13">
        <v>1E-4</v>
      </c>
      <c r="G304" s="13">
        <v>1.5100000000000001E-2</v>
      </c>
      <c r="H304" t="s">
        <v>56965</v>
      </c>
    </row>
    <row r="305" spans="1:8" ht="34" x14ac:dyDescent="0.2">
      <c r="A305" t="s">
        <v>57426</v>
      </c>
      <c r="B305" t="s">
        <v>56380</v>
      </c>
      <c r="C305" s="5" t="s">
        <v>55897</v>
      </c>
      <c r="D305">
        <v>9</v>
      </c>
      <c r="E305">
        <v>13</v>
      </c>
      <c r="F305" s="13">
        <v>2E-3</v>
      </c>
      <c r="G305" s="13">
        <v>0.629</v>
      </c>
      <c r="H305" t="s">
        <v>56966</v>
      </c>
    </row>
    <row r="306" spans="1:8" ht="34" x14ac:dyDescent="0.2">
      <c r="A306" t="s">
        <v>57426</v>
      </c>
      <c r="B306" t="s">
        <v>56443</v>
      </c>
      <c r="C306" s="5" t="s">
        <v>55960</v>
      </c>
      <c r="D306">
        <v>6</v>
      </c>
      <c r="E306">
        <v>7</v>
      </c>
      <c r="F306" s="13">
        <v>5.9999999999999995E-4</v>
      </c>
      <c r="G306" s="13">
        <v>0.34899999999999998</v>
      </c>
      <c r="H306" t="s">
        <v>56967</v>
      </c>
    </row>
    <row r="307" spans="1:8" ht="34" x14ac:dyDescent="0.2">
      <c r="A307" t="s">
        <v>57426</v>
      </c>
      <c r="B307" t="s">
        <v>56444</v>
      </c>
      <c r="C307" s="5" t="s">
        <v>55961</v>
      </c>
      <c r="D307">
        <v>3</v>
      </c>
      <c r="E307">
        <v>3</v>
      </c>
      <c r="F307" s="13">
        <v>1E-4</v>
      </c>
      <c r="G307" s="13">
        <v>4.0599999999999997E-2</v>
      </c>
      <c r="H307" t="s">
        <v>56968</v>
      </c>
    </row>
    <row r="308" spans="1:8" ht="34" x14ac:dyDescent="0.2">
      <c r="A308" t="s">
        <v>57426</v>
      </c>
      <c r="B308" t="s">
        <v>56445</v>
      </c>
      <c r="C308" s="5" t="s">
        <v>55962</v>
      </c>
      <c r="D308">
        <v>1</v>
      </c>
      <c r="E308">
        <v>1</v>
      </c>
      <c r="F308" s="13">
        <v>0</v>
      </c>
      <c r="G308" s="13">
        <v>6.1400000000000003E-2</v>
      </c>
      <c r="H308" t="s">
        <v>56969</v>
      </c>
    </row>
    <row r="309" spans="1:8" ht="51" x14ac:dyDescent="0.2">
      <c r="A309" t="s">
        <v>57426</v>
      </c>
      <c r="B309" t="s">
        <v>56446</v>
      </c>
      <c r="C309" s="5" t="s">
        <v>55963</v>
      </c>
      <c r="D309">
        <v>9</v>
      </c>
      <c r="E309">
        <v>9</v>
      </c>
      <c r="F309" s="13">
        <v>5.9999999999999995E-4</v>
      </c>
      <c r="G309" s="13">
        <v>0.41</v>
      </c>
      <c r="H309" t="s">
        <v>56970</v>
      </c>
    </row>
    <row r="310" spans="1:8" ht="51" x14ac:dyDescent="0.2">
      <c r="A310" t="s">
        <v>57426</v>
      </c>
      <c r="B310" t="s">
        <v>56412</v>
      </c>
      <c r="C310" s="5" t="s">
        <v>55929</v>
      </c>
      <c r="D310">
        <v>4</v>
      </c>
      <c r="E310">
        <v>4</v>
      </c>
      <c r="F310" s="13">
        <v>2.0000000000000001E-4</v>
      </c>
      <c r="G310" s="13">
        <v>2.12E-2</v>
      </c>
      <c r="H310" t="s">
        <v>56971</v>
      </c>
    </row>
    <row r="311" spans="1:8" ht="34" x14ac:dyDescent="0.2">
      <c r="A311" t="s">
        <v>57426</v>
      </c>
      <c r="B311" t="s">
        <v>56447</v>
      </c>
      <c r="C311" s="5" t="s">
        <v>55964</v>
      </c>
      <c r="D311">
        <v>1</v>
      </c>
      <c r="E311">
        <v>1</v>
      </c>
      <c r="F311" s="13">
        <v>0</v>
      </c>
      <c r="G311" s="13">
        <v>9.9000000000000008E-3</v>
      </c>
      <c r="H311" t="s">
        <v>56972</v>
      </c>
    </row>
    <row r="312" spans="1:8" ht="34" x14ac:dyDescent="0.2">
      <c r="A312" t="s">
        <v>57426</v>
      </c>
      <c r="B312" t="s">
        <v>56448</v>
      </c>
      <c r="C312" s="5" t="s">
        <v>55965</v>
      </c>
      <c r="D312">
        <v>1</v>
      </c>
      <c r="E312">
        <v>2</v>
      </c>
      <c r="F312" s="13">
        <v>2.0000000000000001E-4</v>
      </c>
      <c r="G312" s="13">
        <v>9.5500000000000002E-2</v>
      </c>
      <c r="H312" t="s">
        <v>56973</v>
      </c>
    </row>
    <row r="313" spans="1:8" ht="51" x14ac:dyDescent="0.2">
      <c r="A313" t="s">
        <v>57426</v>
      </c>
      <c r="B313" t="s">
        <v>56449</v>
      </c>
      <c r="C313" s="5" t="s">
        <v>55966</v>
      </c>
      <c r="D313">
        <v>2</v>
      </c>
      <c r="E313">
        <v>2</v>
      </c>
      <c r="F313" s="13">
        <v>1E-4</v>
      </c>
      <c r="G313" s="13">
        <v>3.44E-2</v>
      </c>
      <c r="H313" t="s">
        <v>56974</v>
      </c>
    </row>
    <row r="314" spans="1:8" ht="34" x14ac:dyDescent="0.2">
      <c r="A314" t="s">
        <v>57426</v>
      </c>
      <c r="B314" t="s">
        <v>56452</v>
      </c>
      <c r="C314" s="5" t="s">
        <v>55969</v>
      </c>
      <c r="D314">
        <v>5</v>
      </c>
      <c r="E314">
        <v>6</v>
      </c>
      <c r="F314" s="13">
        <v>4.0000000000000002E-4</v>
      </c>
      <c r="G314" s="13">
        <v>0.151</v>
      </c>
      <c r="H314" t="s">
        <v>56978</v>
      </c>
    </row>
    <row r="315" spans="1:8" ht="34" x14ac:dyDescent="0.2">
      <c r="A315" t="s">
        <v>57426</v>
      </c>
      <c r="B315" t="s">
        <v>56453</v>
      </c>
      <c r="C315" s="5" t="s">
        <v>55970</v>
      </c>
      <c r="D315">
        <v>1</v>
      </c>
      <c r="E315">
        <v>1</v>
      </c>
      <c r="F315" s="13">
        <v>0</v>
      </c>
      <c r="G315" s="13">
        <v>1.84E-2</v>
      </c>
      <c r="H315" t="s">
        <v>56979</v>
      </c>
    </row>
    <row r="316" spans="1:8" ht="34" x14ac:dyDescent="0.2">
      <c r="A316" t="s">
        <v>57426</v>
      </c>
      <c r="B316" t="s">
        <v>56243</v>
      </c>
      <c r="C316" s="5" t="s">
        <v>55760</v>
      </c>
      <c r="D316">
        <v>2</v>
      </c>
      <c r="E316">
        <v>3</v>
      </c>
      <c r="F316" s="13">
        <v>1E-4</v>
      </c>
      <c r="G316" s="13">
        <v>7.0199999999999999E-2</v>
      </c>
      <c r="H316" t="s">
        <v>56980</v>
      </c>
    </row>
    <row r="317" spans="1:8" ht="34" x14ac:dyDescent="0.2">
      <c r="A317" t="s">
        <v>57426</v>
      </c>
      <c r="B317" t="s">
        <v>56454</v>
      </c>
      <c r="C317" s="5" t="s">
        <v>55971</v>
      </c>
      <c r="D317">
        <v>18</v>
      </c>
      <c r="E317">
        <v>22</v>
      </c>
      <c r="F317" s="13">
        <v>2E-3</v>
      </c>
      <c r="G317" s="13">
        <v>0.51400000000000001</v>
      </c>
      <c r="H317" t="s">
        <v>56981</v>
      </c>
    </row>
    <row r="318" spans="1:8" ht="34" x14ac:dyDescent="0.2">
      <c r="A318" t="s">
        <v>57426</v>
      </c>
      <c r="B318" t="s">
        <v>56454</v>
      </c>
      <c r="C318" s="5" t="s">
        <v>55971</v>
      </c>
      <c r="D318">
        <v>18</v>
      </c>
      <c r="E318">
        <v>22</v>
      </c>
      <c r="F318" s="13">
        <v>2E-3</v>
      </c>
      <c r="G318" s="13">
        <v>0.51400000000000001</v>
      </c>
      <c r="H318" t="s">
        <v>56981</v>
      </c>
    </row>
    <row r="319" spans="1:8" ht="34" x14ac:dyDescent="0.2">
      <c r="A319" t="s">
        <v>57426</v>
      </c>
      <c r="B319" t="s">
        <v>56455</v>
      </c>
      <c r="C319" s="5" t="s">
        <v>55972</v>
      </c>
      <c r="D319">
        <v>1</v>
      </c>
      <c r="E319">
        <v>1</v>
      </c>
      <c r="F319" s="13">
        <v>1E-4</v>
      </c>
      <c r="G319" s="13">
        <v>5.6300000000000003E-2</v>
      </c>
      <c r="H319" t="s">
        <v>56982</v>
      </c>
    </row>
    <row r="320" spans="1:8" ht="34" x14ac:dyDescent="0.2">
      <c r="A320" t="s">
        <v>57426</v>
      </c>
      <c r="B320" t="s">
        <v>56455</v>
      </c>
      <c r="C320" s="5" t="s">
        <v>55972</v>
      </c>
      <c r="D320">
        <v>1</v>
      </c>
      <c r="E320">
        <v>1</v>
      </c>
      <c r="F320" s="13">
        <v>1E-4</v>
      </c>
      <c r="G320" s="13">
        <v>5.6300000000000003E-2</v>
      </c>
      <c r="H320" t="s">
        <v>56982</v>
      </c>
    </row>
    <row r="321" spans="1:8" ht="34" x14ac:dyDescent="0.2">
      <c r="A321" t="s">
        <v>57426</v>
      </c>
      <c r="B321" t="s">
        <v>56456</v>
      </c>
      <c r="C321" s="5" t="s">
        <v>55973</v>
      </c>
      <c r="D321">
        <v>1</v>
      </c>
      <c r="E321">
        <v>1</v>
      </c>
      <c r="F321" s="13">
        <v>0</v>
      </c>
      <c r="G321" s="13">
        <v>5.7099999999999998E-2</v>
      </c>
      <c r="H321" t="s">
        <v>56983</v>
      </c>
    </row>
    <row r="322" spans="1:8" ht="34" x14ac:dyDescent="0.2">
      <c r="A322" t="s">
        <v>57426</v>
      </c>
      <c r="B322" t="s">
        <v>56457</v>
      </c>
      <c r="C322" s="5" t="s">
        <v>55974</v>
      </c>
      <c r="D322">
        <v>1</v>
      </c>
      <c r="E322">
        <v>1</v>
      </c>
      <c r="F322" s="13">
        <v>0</v>
      </c>
      <c r="G322" s="13">
        <v>1.32E-2</v>
      </c>
      <c r="H322" t="s">
        <v>56984</v>
      </c>
    </row>
    <row r="323" spans="1:8" ht="34" x14ac:dyDescent="0.2">
      <c r="A323" t="s">
        <v>57426</v>
      </c>
      <c r="B323" t="s">
        <v>56458</v>
      </c>
      <c r="C323" s="5" t="s">
        <v>55975</v>
      </c>
      <c r="D323">
        <v>5</v>
      </c>
      <c r="E323">
        <v>6</v>
      </c>
      <c r="F323" s="13">
        <v>4.0000000000000002E-4</v>
      </c>
      <c r="G323" s="13">
        <v>0.158</v>
      </c>
      <c r="H323" t="s">
        <v>56985</v>
      </c>
    </row>
    <row r="324" spans="1:8" ht="34" x14ac:dyDescent="0.2">
      <c r="A324" t="s">
        <v>57426</v>
      </c>
      <c r="B324" t="s">
        <v>56459</v>
      </c>
      <c r="C324" s="5" t="s">
        <v>55976</v>
      </c>
      <c r="D324">
        <v>2</v>
      </c>
      <c r="E324">
        <v>2</v>
      </c>
      <c r="F324" s="13">
        <v>1E-4</v>
      </c>
      <c r="G324" s="13">
        <v>1.7000000000000001E-2</v>
      </c>
      <c r="H324" t="s">
        <v>56986</v>
      </c>
    </row>
    <row r="325" spans="1:8" ht="34" x14ac:dyDescent="0.2">
      <c r="A325" t="s">
        <v>57426</v>
      </c>
      <c r="B325" t="s">
        <v>56460</v>
      </c>
      <c r="C325" s="5" t="s">
        <v>55977</v>
      </c>
      <c r="D325">
        <v>2</v>
      </c>
      <c r="E325">
        <v>2</v>
      </c>
      <c r="F325" s="13">
        <v>1E-4</v>
      </c>
      <c r="G325" s="13">
        <v>2.8000000000000001E-2</v>
      </c>
      <c r="H325" t="s">
        <v>56987</v>
      </c>
    </row>
    <row r="326" spans="1:8" ht="34" x14ac:dyDescent="0.2">
      <c r="A326" t="s">
        <v>57426</v>
      </c>
      <c r="B326" t="s">
        <v>56315</v>
      </c>
      <c r="C326" s="5" t="s">
        <v>55832</v>
      </c>
      <c r="D326">
        <v>6</v>
      </c>
      <c r="E326">
        <v>8</v>
      </c>
      <c r="F326" s="13">
        <v>1.6999999999999999E-3</v>
      </c>
      <c r="G326" s="13">
        <v>0.48099999999999998</v>
      </c>
      <c r="H326" t="s">
        <v>56988</v>
      </c>
    </row>
    <row r="327" spans="1:8" ht="34" x14ac:dyDescent="0.2">
      <c r="A327" t="s">
        <v>57426</v>
      </c>
      <c r="B327" t="s">
        <v>56315</v>
      </c>
      <c r="C327" s="5" t="s">
        <v>55832</v>
      </c>
      <c r="D327">
        <v>6</v>
      </c>
      <c r="E327">
        <v>8</v>
      </c>
      <c r="F327" s="13">
        <v>1.6999999999999999E-3</v>
      </c>
      <c r="G327" s="13">
        <v>0.48099999999999998</v>
      </c>
      <c r="H327" t="s">
        <v>56988</v>
      </c>
    </row>
    <row r="328" spans="1:8" ht="34" x14ac:dyDescent="0.2">
      <c r="A328" t="s">
        <v>57426</v>
      </c>
      <c r="B328" t="s">
        <v>56315</v>
      </c>
      <c r="C328" s="5" t="s">
        <v>55832</v>
      </c>
      <c r="D328">
        <v>6</v>
      </c>
      <c r="E328">
        <v>8</v>
      </c>
      <c r="F328" s="13">
        <v>1.6999999999999999E-3</v>
      </c>
      <c r="G328" s="13">
        <v>0.48099999999999998</v>
      </c>
      <c r="H328" t="s">
        <v>56988</v>
      </c>
    </row>
    <row r="329" spans="1:8" ht="34" x14ac:dyDescent="0.2">
      <c r="A329" t="s">
        <v>57426</v>
      </c>
      <c r="B329" t="s">
        <v>56315</v>
      </c>
      <c r="C329" s="5" t="s">
        <v>55832</v>
      </c>
      <c r="D329">
        <v>6</v>
      </c>
      <c r="E329">
        <v>8</v>
      </c>
      <c r="F329" s="13">
        <v>1.6999999999999999E-3</v>
      </c>
      <c r="G329" s="13">
        <v>0.48099999999999998</v>
      </c>
      <c r="H329" t="s">
        <v>56988</v>
      </c>
    </row>
    <row r="330" spans="1:8" ht="34" x14ac:dyDescent="0.2">
      <c r="A330" t="s">
        <v>57426</v>
      </c>
      <c r="B330" t="s">
        <v>56461</v>
      </c>
      <c r="C330" s="5" t="s">
        <v>55978</v>
      </c>
      <c r="D330">
        <v>2</v>
      </c>
      <c r="E330">
        <v>2</v>
      </c>
      <c r="F330" s="13">
        <v>1E-4</v>
      </c>
      <c r="G330" s="13">
        <v>8.2500000000000004E-2</v>
      </c>
      <c r="H330" t="s">
        <v>56989</v>
      </c>
    </row>
    <row r="331" spans="1:8" ht="34" x14ac:dyDescent="0.2">
      <c r="A331" t="s">
        <v>57426</v>
      </c>
      <c r="B331" t="s">
        <v>56462</v>
      </c>
      <c r="C331" s="5" t="s">
        <v>55979</v>
      </c>
      <c r="D331">
        <v>1</v>
      </c>
      <c r="E331">
        <v>1</v>
      </c>
      <c r="F331" s="13">
        <v>0</v>
      </c>
      <c r="G331" s="13">
        <v>6.4399999999999999E-2</v>
      </c>
      <c r="H331" t="s">
        <v>56990</v>
      </c>
    </row>
    <row r="332" spans="1:8" ht="34" x14ac:dyDescent="0.2">
      <c r="A332" t="s">
        <v>57426</v>
      </c>
      <c r="B332" t="s">
        <v>56463</v>
      </c>
      <c r="C332" s="5" t="s">
        <v>55980</v>
      </c>
      <c r="D332">
        <v>1</v>
      </c>
      <c r="E332">
        <v>1</v>
      </c>
      <c r="F332" s="13">
        <v>0</v>
      </c>
      <c r="G332" s="13">
        <v>3.0099999999999998E-2</v>
      </c>
      <c r="H332" t="s">
        <v>56991</v>
      </c>
    </row>
    <row r="333" spans="1:8" ht="34" x14ac:dyDescent="0.2">
      <c r="A333" t="s">
        <v>57426</v>
      </c>
      <c r="B333" t="s">
        <v>56464</v>
      </c>
      <c r="C333" s="5" t="s">
        <v>55981</v>
      </c>
      <c r="D333">
        <v>1</v>
      </c>
      <c r="E333">
        <v>1</v>
      </c>
      <c r="F333" s="13">
        <v>0</v>
      </c>
      <c r="G333" s="13">
        <v>2.58E-2</v>
      </c>
      <c r="H333" t="s">
        <v>56992</v>
      </c>
    </row>
    <row r="334" spans="1:8" ht="34" x14ac:dyDescent="0.2">
      <c r="A334" t="s">
        <v>57426</v>
      </c>
      <c r="B334" t="s">
        <v>56465</v>
      </c>
      <c r="C334" s="5" t="s">
        <v>55982</v>
      </c>
      <c r="D334">
        <v>1</v>
      </c>
      <c r="E334">
        <v>1</v>
      </c>
      <c r="F334" s="13">
        <v>0</v>
      </c>
      <c r="G334" s="13">
        <v>4.8099999999999997E-2</v>
      </c>
      <c r="H334" t="s">
        <v>56993</v>
      </c>
    </row>
    <row r="335" spans="1:8" ht="34" x14ac:dyDescent="0.2">
      <c r="A335" t="s">
        <v>57426</v>
      </c>
      <c r="B335" t="s">
        <v>56354</v>
      </c>
      <c r="C335" s="5" t="s">
        <v>55871</v>
      </c>
      <c r="D335">
        <v>17</v>
      </c>
      <c r="E335">
        <v>18</v>
      </c>
      <c r="F335" s="13">
        <v>1.1999999999999999E-3</v>
      </c>
      <c r="G335" s="13">
        <v>0.13900000000000001</v>
      </c>
      <c r="H335" t="s">
        <v>56994</v>
      </c>
    </row>
    <row r="336" spans="1:8" ht="34" x14ac:dyDescent="0.2">
      <c r="A336" t="s">
        <v>57426</v>
      </c>
      <c r="B336" t="s">
        <v>56322</v>
      </c>
      <c r="C336" s="5" t="s">
        <v>55839</v>
      </c>
      <c r="D336">
        <v>4</v>
      </c>
      <c r="E336">
        <v>5</v>
      </c>
      <c r="F336" s="13">
        <v>1.4E-3</v>
      </c>
      <c r="G336" s="13">
        <v>0.42599999999999999</v>
      </c>
      <c r="H336" t="s">
        <v>56988</v>
      </c>
    </row>
    <row r="337" spans="1:8" ht="34" x14ac:dyDescent="0.2">
      <c r="A337" t="s">
        <v>57426</v>
      </c>
      <c r="B337" t="s">
        <v>56322</v>
      </c>
      <c r="C337" s="5" t="s">
        <v>55839</v>
      </c>
      <c r="D337">
        <v>4</v>
      </c>
      <c r="E337">
        <v>5</v>
      </c>
      <c r="F337" s="13">
        <v>1.4E-3</v>
      </c>
      <c r="G337" s="13">
        <v>0.42599999999999999</v>
      </c>
      <c r="H337" t="s">
        <v>56988</v>
      </c>
    </row>
    <row r="338" spans="1:8" ht="34" x14ac:dyDescent="0.2">
      <c r="A338" t="s">
        <v>57426</v>
      </c>
      <c r="B338" t="s">
        <v>56322</v>
      </c>
      <c r="C338" s="5" t="s">
        <v>55839</v>
      </c>
      <c r="D338">
        <v>4</v>
      </c>
      <c r="E338">
        <v>5</v>
      </c>
      <c r="F338" s="13">
        <v>1.4E-3</v>
      </c>
      <c r="G338" s="13">
        <v>0.42599999999999999</v>
      </c>
      <c r="H338" t="s">
        <v>56988</v>
      </c>
    </row>
    <row r="339" spans="1:8" ht="34" x14ac:dyDescent="0.2">
      <c r="A339" t="s">
        <v>57426</v>
      </c>
      <c r="B339" t="s">
        <v>56322</v>
      </c>
      <c r="C339" s="5" t="s">
        <v>55839</v>
      </c>
      <c r="D339">
        <v>4</v>
      </c>
      <c r="E339">
        <v>5</v>
      </c>
      <c r="F339" s="13">
        <v>1.4E-3</v>
      </c>
      <c r="G339" s="13">
        <v>0.42599999999999999</v>
      </c>
      <c r="H339" t="s">
        <v>56988</v>
      </c>
    </row>
    <row r="340" spans="1:8" ht="34" x14ac:dyDescent="0.2">
      <c r="A340" t="s">
        <v>57426</v>
      </c>
      <c r="B340" t="s">
        <v>56466</v>
      </c>
      <c r="C340" s="5" t="s">
        <v>55983</v>
      </c>
      <c r="D340">
        <v>1</v>
      </c>
      <c r="E340">
        <v>1</v>
      </c>
      <c r="F340" s="13">
        <v>1E-4</v>
      </c>
      <c r="G340" s="13">
        <v>0.109</v>
      </c>
      <c r="H340" t="s">
        <v>56995</v>
      </c>
    </row>
    <row r="341" spans="1:8" ht="34" x14ac:dyDescent="0.2">
      <c r="A341" t="s">
        <v>57426</v>
      </c>
      <c r="B341" t="s">
        <v>56466</v>
      </c>
      <c r="C341" s="5" t="s">
        <v>55983</v>
      </c>
      <c r="D341">
        <v>1</v>
      </c>
      <c r="E341">
        <v>1</v>
      </c>
      <c r="F341" s="13">
        <v>1E-4</v>
      </c>
      <c r="G341" s="13">
        <v>0.109</v>
      </c>
      <c r="H341" t="s">
        <v>56995</v>
      </c>
    </row>
    <row r="342" spans="1:8" ht="51" x14ac:dyDescent="0.2">
      <c r="A342" t="s">
        <v>57426</v>
      </c>
      <c r="B342" t="s">
        <v>56327</v>
      </c>
      <c r="C342" s="5" t="s">
        <v>55844</v>
      </c>
      <c r="D342">
        <v>2</v>
      </c>
      <c r="E342">
        <v>2</v>
      </c>
      <c r="F342" s="13">
        <v>1E-4</v>
      </c>
      <c r="G342" s="13">
        <v>8.5400000000000004E-2</v>
      </c>
      <c r="H342" t="s">
        <v>56996</v>
      </c>
    </row>
    <row r="343" spans="1:8" ht="51" x14ac:dyDescent="0.2">
      <c r="A343" t="s">
        <v>57426</v>
      </c>
      <c r="B343" t="s">
        <v>56327</v>
      </c>
      <c r="C343" s="5" t="s">
        <v>55844</v>
      </c>
      <c r="D343">
        <v>2</v>
      </c>
      <c r="E343">
        <v>2</v>
      </c>
      <c r="F343" s="13">
        <v>1E-4</v>
      </c>
      <c r="G343" s="13">
        <v>8.5400000000000004E-2</v>
      </c>
      <c r="H343" t="s">
        <v>56996</v>
      </c>
    </row>
    <row r="344" spans="1:8" ht="34" x14ac:dyDescent="0.2">
      <c r="A344" t="s">
        <v>57426</v>
      </c>
      <c r="B344" t="s">
        <v>56467</v>
      </c>
      <c r="C344" s="5" t="s">
        <v>55984</v>
      </c>
      <c r="D344">
        <v>2</v>
      </c>
      <c r="E344">
        <v>2</v>
      </c>
      <c r="F344" s="13">
        <v>1E-4</v>
      </c>
      <c r="G344" s="13">
        <v>0.15</v>
      </c>
      <c r="H344" t="s">
        <v>56997</v>
      </c>
    </row>
    <row r="345" spans="1:8" ht="34" x14ac:dyDescent="0.2">
      <c r="A345" t="s">
        <v>57426</v>
      </c>
      <c r="B345" t="s">
        <v>56425</v>
      </c>
      <c r="C345" s="5" t="s">
        <v>55942</v>
      </c>
      <c r="D345">
        <v>10</v>
      </c>
      <c r="E345">
        <v>14</v>
      </c>
      <c r="F345" s="13">
        <v>4.7000000000000002E-3</v>
      </c>
      <c r="G345" s="13">
        <v>0.5</v>
      </c>
      <c r="H345" t="s">
        <v>56998</v>
      </c>
    </row>
    <row r="346" spans="1:8" ht="34" x14ac:dyDescent="0.2">
      <c r="A346" t="s">
        <v>57426</v>
      </c>
      <c r="B346" t="s">
        <v>56425</v>
      </c>
      <c r="C346" s="5" t="s">
        <v>55942</v>
      </c>
      <c r="D346">
        <v>10</v>
      </c>
      <c r="E346">
        <v>14</v>
      </c>
      <c r="F346" s="13">
        <v>4.7000000000000002E-3</v>
      </c>
      <c r="G346" s="13">
        <v>0.5</v>
      </c>
      <c r="H346" t="s">
        <v>56998</v>
      </c>
    </row>
    <row r="347" spans="1:8" ht="34" x14ac:dyDescent="0.2">
      <c r="A347" t="s">
        <v>57426</v>
      </c>
      <c r="B347" t="s">
        <v>56425</v>
      </c>
      <c r="C347" s="5" t="s">
        <v>55942</v>
      </c>
      <c r="D347">
        <v>10</v>
      </c>
      <c r="E347">
        <v>14</v>
      </c>
      <c r="F347" s="13">
        <v>4.7000000000000002E-3</v>
      </c>
      <c r="G347" s="13">
        <v>0.5</v>
      </c>
      <c r="H347" t="s">
        <v>56998</v>
      </c>
    </row>
    <row r="348" spans="1:8" ht="34" x14ac:dyDescent="0.2">
      <c r="A348" t="s">
        <v>57426</v>
      </c>
      <c r="B348" t="s">
        <v>56468</v>
      </c>
      <c r="C348" s="5" t="s">
        <v>55985</v>
      </c>
      <c r="D348">
        <v>1</v>
      </c>
      <c r="E348">
        <v>1</v>
      </c>
      <c r="F348" s="13">
        <v>0</v>
      </c>
      <c r="G348" s="13">
        <v>1.8800000000000001E-2</v>
      </c>
      <c r="H348" t="s">
        <v>56999</v>
      </c>
    </row>
    <row r="349" spans="1:8" ht="51" x14ac:dyDescent="0.2">
      <c r="A349" t="s">
        <v>57426</v>
      </c>
      <c r="B349" t="s">
        <v>56469</v>
      </c>
      <c r="C349" s="5" t="s">
        <v>55986</v>
      </c>
      <c r="D349">
        <v>1</v>
      </c>
      <c r="E349">
        <v>1</v>
      </c>
      <c r="F349" s="13">
        <v>0</v>
      </c>
      <c r="G349" s="13">
        <v>7.46E-2</v>
      </c>
      <c r="H349" t="s">
        <v>57000</v>
      </c>
    </row>
    <row r="350" spans="1:8" ht="34" x14ac:dyDescent="0.2">
      <c r="A350" t="s">
        <v>57426</v>
      </c>
      <c r="B350" t="s">
        <v>56470</v>
      </c>
      <c r="C350" s="5" t="s">
        <v>55987</v>
      </c>
      <c r="D350">
        <v>2</v>
      </c>
      <c r="E350">
        <v>2</v>
      </c>
      <c r="F350" s="13">
        <v>1E-4</v>
      </c>
      <c r="G350" s="13">
        <v>3.3000000000000002E-2</v>
      </c>
      <c r="H350" t="s">
        <v>57001</v>
      </c>
    </row>
    <row r="351" spans="1:8" ht="34" x14ac:dyDescent="0.2">
      <c r="A351" t="s">
        <v>57426</v>
      </c>
      <c r="B351" t="s">
        <v>56476</v>
      </c>
      <c r="C351" s="5" t="s">
        <v>55993</v>
      </c>
      <c r="D351">
        <v>2</v>
      </c>
      <c r="E351">
        <v>2</v>
      </c>
      <c r="F351" s="13">
        <v>1E-4</v>
      </c>
      <c r="G351" s="13">
        <v>8.1900000000000001E-2</v>
      </c>
      <c r="H351" t="s">
        <v>57008</v>
      </c>
    </row>
    <row r="352" spans="1:8" ht="34" x14ac:dyDescent="0.2">
      <c r="A352" t="s">
        <v>57426</v>
      </c>
      <c r="B352" t="s">
        <v>56477</v>
      </c>
      <c r="C352" s="5" t="s">
        <v>55994</v>
      </c>
      <c r="D352">
        <v>4</v>
      </c>
      <c r="E352">
        <v>4</v>
      </c>
      <c r="F352" s="13">
        <v>2.0000000000000001E-4</v>
      </c>
      <c r="G352" s="13">
        <v>0.58299999999999996</v>
      </c>
      <c r="H352" t="s">
        <v>57009</v>
      </c>
    </row>
    <row r="353" spans="1:8" ht="34" x14ac:dyDescent="0.2">
      <c r="A353" t="s">
        <v>57426</v>
      </c>
      <c r="B353" t="s">
        <v>56477</v>
      </c>
      <c r="C353" s="5" t="s">
        <v>55994</v>
      </c>
      <c r="D353">
        <v>4</v>
      </c>
      <c r="E353">
        <v>4</v>
      </c>
      <c r="F353" s="13">
        <v>2.0000000000000001E-4</v>
      </c>
      <c r="G353" s="13">
        <v>0.58299999999999996</v>
      </c>
      <c r="H353" t="s">
        <v>57009</v>
      </c>
    </row>
    <row r="354" spans="1:8" ht="34" x14ac:dyDescent="0.2">
      <c r="A354" t="s">
        <v>57426</v>
      </c>
      <c r="B354" t="s">
        <v>56280</v>
      </c>
      <c r="C354" s="5" t="s">
        <v>55797</v>
      </c>
      <c r="D354">
        <v>5</v>
      </c>
      <c r="E354">
        <v>5</v>
      </c>
      <c r="F354" s="13">
        <v>4.0000000000000002E-4</v>
      </c>
      <c r="G354" s="13">
        <v>9.1200000000000003E-2</v>
      </c>
      <c r="H354" t="s">
        <v>57010</v>
      </c>
    </row>
    <row r="355" spans="1:8" ht="34" x14ac:dyDescent="0.2">
      <c r="A355" t="s">
        <v>57426</v>
      </c>
      <c r="B355" t="s">
        <v>56478</v>
      </c>
      <c r="C355" s="5" t="s">
        <v>55995</v>
      </c>
      <c r="D355">
        <v>2</v>
      </c>
      <c r="E355">
        <v>2</v>
      </c>
      <c r="F355" s="13">
        <v>1E-4</v>
      </c>
      <c r="G355" s="13">
        <v>8.4400000000000003E-2</v>
      </c>
      <c r="H355" t="s">
        <v>57011</v>
      </c>
    </row>
    <row r="356" spans="1:8" ht="34" x14ac:dyDescent="0.2">
      <c r="A356" t="s">
        <v>57426</v>
      </c>
      <c r="B356" t="s">
        <v>56479</v>
      </c>
      <c r="C356" s="5" t="s">
        <v>55996</v>
      </c>
      <c r="D356">
        <v>5</v>
      </c>
      <c r="E356">
        <v>5</v>
      </c>
      <c r="F356" s="13">
        <v>2.0000000000000001E-4</v>
      </c>
      <c r="G356" s="13">
        <v>0.19700000000000001</v>
      </c>
      <c r="H356" t="s">
        <v>57012</v>
      </c>
    </row>
    <row r="357" spans="1:8" ht="34" x14ac:dyDescent="0.2">
      <c r="A357" t="s">
        <v>57426</v>
      </c>
      <c r="B357" t="s">
        <v>56480</v>
      </c>
      <c r="C357" s="5" t="s">
        <v>55997</v>
      </c>
      <c r="D357">
        <v>6</v>
      </c>
      <c r="E357">
        <v>7</v>
      </c>
      <c r="F357" s="13">
        <v>5.9999999999999995E-4</v>
      </c>
      <c r="G357" s="13">
        <v>0.24299999999999999</v>
      </c>
      <c r="H357" t="s">
        <v>57013</v>
      </c>
    </row>
    <row r="358" spans="1:8" ht="34" x14ac:dyDescent="0.2">
      <c r="A358" t="s">
        <v>57426</v>
      </c>
      <c r="B358" t="s">
        <v>56481</v>
      </c>
      <c r="C358" s="5" t="s">
        <v>55998</v>
      </c>
      <c r="D358">
        <v>4</v>
      </c>
      <c r="E358">
        <v>4</v>
      </c>
      <c r="F358" s="13">
        <v>4.0000000000000002E-4</v>
      </c>
      <c r="G358" s="13">
        <v>0.27600000000000002</v>
      </c>
      <c r="H358" t="s">
        <v>57014</v>
      </c>
    </row>
    <row r="359" spans="1:8" ht="34" x14ac:dyDescent="0.2">
      <c r="A359" t="s">
        <v>57426</v>
      </c>
      <c r="B359" t="s">
        <v>56481</v>
      </c>
      <c r="C359" s="5" t="s">
        <v>55998</v>
      </c>
      <c r="D359">
        <v>4</v>
      </c>
      <c r="E359">
        <v>4</v>
      </c>
      <c r="F359" s="13">
        <v>4.0000000000000002E-4</v>
      </c>
      <c r="G359" s="13">
        <v>0.27600000000000002</v>
      </c>
      <c r="H359" t="s">
        <v>57014</v>
      </c>
    </row>
    <row r="360" spans="1:8" ht="34" x14ac:dyDescent="0.2">
      <c r="A360" t="s">
        <v>57426</v>
      </c>
      <c r="B360" t="s">
        <v>56481</v>
      </c>
      <c r="C360" s="5" t="s">
        <v>55998</v>
      </c>
      <c r="D360">
        <v>4</v>
      </c>
      <c r="E360">
        <v>4</v>
      </c>
      <c r="F360" s="13">
        <v>4.0000000000000002E-4</v>
      </c>
      <c r="G360" s="13">
        <v>0.27600000000000002</v>
      </c>
      <c r="H360" t="s">
        <v>57014</v>
      </c>
    </row>
    <row r="361" spans="1:8" ht="34" x14ac:dyDescent="0.2">
      <c r="A361" t="s">
        <v>57426</v>
      </c>
      <c r="B361" t="s">
        <v>56481</v>
      </c>
      <c r="C361" s="5" t="s">
        <v>55998</v>
      </c>
      <c r="D361">
        <v>4</v>
      </c>
      <c r="E361">
        <v>4</v>
      </c>
      <c r="F361" s="13">
        <v>4.0000000000000002E-4</v>
      </c>
      <c r="G361" s="13">
        <v>0.27600000000000002</v>
      </c>
      <c r="H361" t="s">
        <v>57014</v>
      </c>
    </row>
    <row r="362" spans="1:8" ht="34" x14ac:dyDescent="0.2">
      <c r="A362" t="s">
        <v>57426</v>
      </c>
      <c r="B362" t="s">
        <v>56481</v>
      </c>
      <c r="C362" s="5" t="s">
        <v>55998</v>
      </c>
      <c r="D362">
        <v>4</v>
      </c>
      <c r="E362">
        <v>4</v>
      </c>
      <c r="F362" s="13">
        <v>4.0000000000000002E-4</v>
      </c>
      <c r="G362" s="13">
        <v>0.27600000000000002</v>
      </c>
      <c r="H362" t="s">
        <v>57014</v>
      </c>
    </row>
    <row r="363" spans="1:8" ht="34" x14ac:dyDescent="0.2">
      <c r="A363" t="s">
        <v>57426</v>
      </c>
      <c r="B363" t="s">
        <v>56482</v>
      </c>
      <c r="C363" s="5" t="s">
        <v>55999</v>
      </c>
      <c r="D363">
        <v>1</v>
      </c>
      <c r="E363">
        <v>1</v>
      </c>
      <c r="F363" s="13">
        <v>0</v>
      </c>
      <c r="G363" s="13">
        <v>2.7699999999999999E-2</v>
      </c>
      <c r="H363" t="s">
        <v>57015</v>
      </c>
    </row>
    <row r="364" spans="1:8" ht="34" x14ac:dyDescent="0.2">
      <c r="A364" t="s">
        <v>57426</v>
      </c>
      <c r="B364" t="s">
        <v>56483</v>
      </c>
      <c r="C364" s="5" t="s">
        <v>56000</v>
      </c>
      <c r="D364">
        <v>8</v>
      </c>
      <c r="E364">
        <v>8</v>
      </c>
      <c r="F364" s="13">
        <v>6.9999999999999999E-4</v>
      </c>
      <c r="G364" s="13">
        <v>0.30199999999999999</v>
      </c>
      <c r="H364" t="s">
        <v>57016</v>
      </c>
    </row>
    <row r="365" spans="1:8" ht="51" x14ac:dyDescent="0.2">
      <c r="A365" t="s">
        <v>57426</v>
      </c>
      <c r="B365" t="s">
        <v>56484</v>
      </c>
      <c r="C365" s="5" t="s">
        <v>56001</v>
      </c>
      <c r="D365">
        <v>2</v>
      </c>
      <c r="E365">
        <v>2</v>
      </c>
      <c r="F365" s="13">
        <v>1E-4</v>
      </c>
      <c r="G365" s="13">
        <v>4.9599999999999998E-2</v>
      </c>
      <c r="H365" t="s">
        <v>57017</v>
      </c>
    </row>
    <row r="366" spans="1:8" ht="34" x14ac:dyDescent="0.2">
      <c r="A366" t="s">
        <v>57426</v>
      </c>
      <c r="B366" t="s">
        <v>56443</v>
      </c>
      <c r="C366" s="5" t="s">
        <v>55960</v>
      </c>
      <c r="D366">
        <v>6</v>
      </c>
      <c r="E366">
        <v>7</v>
      </c>
      <c r="F366" s="13">
        <v>5.9999999999999995E-4</v>
      </c>
      <c r="G366" s="13">
        <v>0.34899999999999998</v>
      </c>
      <c r="H366" t="s">
        <v>57018</v>
      </c>
    </row>
    <row r="367" spans="1:8" ht="34" x14ac:dyDescent="0.2">
      <c r="A367" t="s">
        <v>57426</v>
      </c>
      <c r="B367" t="s">
        <v>56485</v>
      </c>
      <c r="C367" s="5" t="s">
        <v>56002</v>
      </c>
      <c r="D367">
        <v>1</v>
      </c>
      <c r="E367">
        <v>1</v>
      </c>
      <c r="F367" s="13">
        <v>1.8E-3</v>
      </c>
      <c r="G367" s="13">
        <v>0.26400000000000001</v>
      </c>
      <c r="H367" t="s">
        <v>57019</v>
      </c>
    </row>
    <row r="368" spans="1:8" ht="34" x14ac:dyDescent="0.2">
      <c r="A368" t="s">
        <v>57426</v>
      </c>
      <c r="B368" t="s">
        <v>56486</v>
      </c>
      <c r="C368" s="5" t="s">
        <v>56003</v>
      </c>
      <c r="D368">
        <v>1</v>
      </c>
      <c r="E368">
        <v>1</v>
      </c>
      <c r="F368" s="13">
        <v>1.8E-3</v>
      </c>
      <c r="G368" s="13">
        <v>0.26900000000000002</v>
      </c>
      <c r="H368" t="s">
        <v>57020</v>
      </c>
    </row>
    <row r="369" spans="1:8" ht="34" x14ac:dyDescent="0.2">
      <c r="A369" t="s">
        <v>57426</v>
      </c>
      <c r="B369" t="s">
        <v>56486</v>
      </c>
      <c r="C369" s="5" t="s">
        <v>56003</v>
      </c>
      <c r="D369">
        <v>1</v>
      </c>
      <c r="E369">
        <v>1</v>
      </c>
      <c r="F369" s="13">
        <v>1.8E-3</v>
      </c>
      <c r="G369" s="13">
        <v>0.26900000000000002</v>
      </c>
      <c r="H369" t="s">
        <v>57020</v>
      </c>
    </row>
    <row r="370" spans="1:8" ht="34" x14ac:dyDescent="0.2">
      <c r="A370" t="s">
        <v>57426</v>
      </c>
      <c r="B370" t="s">
        <v>56487</v>
      </c>
      <c r="C370" s="5" t="s">
        <v>56004</v>
      </c>
      <c r="D370">
        <v>14</v>
      </c>
      <c r="E370">
        <v>17</v>
      </c>
      <c r="F370" s="13">
        <v>1.5E-3</v>
      </c>
      <c r="G370" s="13">
        <v>0.32200000000000001</v>
      </c>
      <c r="H370" t="s">
        <v>57021</v>
      </c>
    </row>
    <row r="371" spans="1:8" ht="34" x14ac:dyDescent="0.2">
      <c r="A371" t="s">
        <v>57426</v>
      </c>
      <c r="B371" t="s">
        <v>56452</v>
      </c>
      <c r="C371" s="5" t="s">
        <v>55969</v>
      </c>
      <c r="D371">
        <v>5</v>
      </c>
      <c r="E371">
        <v>6</v>
      </c>
      <c r="F371" s="13">
        <v>4.0000000000000002E-4</v>
      </c>
      <c r="G371" s="13">
        <v>0.151</v>
      </c>
      <c r="H371" t="s">
        <v>57022</v>
      </c>
    </row>
    <row r="372" spans="1:8" ht="34" x14ac:dyDescent="0.2">
      <c r="A372" t="s">
        <v>57426</v>
      </c>
      <c r="B372" t="s">
        <v>56452</v>
      </c>
      <c r="C372" s="5" t="s">
        <v>55969</v>
      </c>
      <c r="D372">
        <v>5</v>
      </c>
      <c r="E372">
        <v>6</v>
      </c>
      <c r="F372" s="13">
        <v>4.0000000000000002E-4</v>
      </c>
      <c r="G372" s="13">
        <v>0.151</v>
      </c>
      <c r="H372" t="s">
        <v>57022</v>
      </c>
    </row>
    <row r="373" spans="1:8" ht="51" x14ac:dyDescent="0.2">
      <c r="A373" t="s">
        <v>57426</v>
      </c>
      <c r="B373" t="s">
        <v>56489</v>
      </c>
      <c r="C373" s="5" t="s">
        <v>56006</v>
      </c>
      <c r="D373">
        <v>1</v>
      </c>
      <c r="E373">
        <v>1</v>
      </c>
      <c r="F373" s="13">
        <v>0</v>
      </c>
      <c r="G373" s="13">
        <v>3.5000000000000003E-2</v>
      </c>
      <c r="H373" t="s">
        <v>57026</v>
      </c>
    </row>
    <row r="374" spans="1:8" ht="34" x14ac:dyDescent="0.2">
      <c r="A374" t="s">
        <v>57426</v>
      </c>
      <c r="B374" t="s">
        <v>56490</v>
      </c>
      <c r="C374" s="5" t="s">
        <v>56007</v>
      </c>
      <c r="D374">
        <v>1</v>
      </c>
      <c r="E374">
        <v>1</v>
      </c>
      <c r="F374" s="13">
        <v>0</v>
      </c>
      <c r="G374" s="13">
        <v>4.02E-2</v>
      </c>
      <c r="H374" t="s">
        <v>57027</v>
      </c>
    </row>
    <row r="375" spans="1:8" ht="34" x14ac:dyDescent="0.2">
      <c r="A375" t="s">
        <v>57426</v>
      </c>
      <c r="B375" t="s">
        <v>56491</v>
      </c>
      <c r="C375" s="5" t="s">
        <v>56008</v>
      </c>
      <c r="D375">
        <v>1</v>
      </c>
      <c r="E375">
        <v>1</v>
      </c>
      <c r="F375" s="13">
        <v>0</v>
      </c>
      <c r="G375" s="13">
        <v>1.0200000000000001E-2</v>
      </c>
      <c r="H375" t="s">
        <v>57028</v>
      </c>
    </row>
    <row r="376" spans="1:8" ht="51" x14ac:dyDescent="0.2">
      <c r="A376" t="s">
        <v>57426</v>
      </c>
      <c r="B376" t="s">
        <v>56492</v>
      </c>
      <c r="C376" s="5" t="s">
        <v>56009</v>
      </c>
      <c r="D376">
        <v>4</v>
      </c>
      <c r="E376">
        <v>4</v>
      </c>
      <c r="F376" s="13">
        <v>2.0000000000000001E-4</v>
      </c>
      <c r="G376" s="13">
        <v>0.17</v>
      </c>
      <c r="H376" t="s">
        <v>57029</v>
      </c>
    </row>
    <row r="377" spans="1:8" ht="34" x14ac:dyDescent="0.2">
      <c r="A377" t="s">
        <v>57426</v>
      </c>
      <c r="B377" t="s">
        <v>56493</v>
      </c>
      <c r="C377" s="5" t="s">
        <v>56010</v>
      </c>
      <c r="D377">
        <v>1</v>
      </c>
      <c r="E377">
        <v>1</v>
      </c>
      <c r="F377" s="13">
        <v>0</v>
      </c>
      <c r="G377" s="13">
        <v>2.0500000000000001E-2</v>
      </c>
      <c r="H377" t="s">
        <v>57030</v>
      </c>
    </row>
    <row r="378" spans="1:8" ht="34" x14ac:dyDescent="0.2">
      <c r="A378" t="s">
        <v>57426</v>
      </c>
      <c r="B378" t="s">
        <v>56399</v>
      </c>
      <c r="C378" s="5" t="s">
        <v>55916</v>
      </c>
      <c r="D378">
        <v>1</v>
      </c>
      <c r="E378">
        <v>1</v>
      </c>
      <c r="F378" s="13">
        <v>4.0000000000000002E-4</v>
      </c>
      <c r="G378" s="13">
        <v>8.1799999999999998E-2</v>
      </c>
      <c r="H378" t="s">
        <v>57031</v>
      </c>
    </row>
    <row r="379" spans="1:8" ht="34" x14ac:dyDescent="0.2">
      <c r="A379" t="s">
        <v>57426</v>
      </c>
      <c r="B379" t="s">
        <v>56494</v>
      </c>
      <c r="C379" s="5" t="s">
        <v>56011</v>
      </c>
      <c r="D379">
        <v>2</v>
      </c>
      <c r="E379">
        <v>2</v>
      </c>
      <c r="F379" s="13">
        <v>1E-4</v>
      </c>
      <c r="G379" s="13">
        <v>0</v>
      </c>
      <c r="H379" t="s">
        <v>57032</v>
      </c>
    </row>
    <row r="380" spans="1:8" ht="51" x14ac:dyDescent="0.2">
      <c r="A380" t="s">
        <v>57426</v>
      </c>
      <c r="B380" t="s">
        <v>56232</v>
      </c>
      <c r="C380" s="5" t="s">
        <v>55749</v>
      </c>
      <c r="D380">
        <v>5</v>
      </c>
      <c r="E380">
        <v>6</v>
      </c>
      <c r="F380" s="13">
        <v>2.9999999999999997E-4</v>
      </c>
      <c r="G380" s="13">
        <v>0.23799999999999999</v>
      </c>
      <c r="H380" t="s">
        <v>57033</v>
      </c>
    </row>
    <row r="381" spans="1:8" ht="34" x14ac:dyDescent="0.2">
      <c r="A381" t="s">
        <v>57426</v>
      </c>
      <c r="B381" t="s">
        <v>56418</v>
      </c>
      <c r="C381" s="5" t="s">
        <v>55935</v>
      </c>
      <c r="D381">
        <v>3</v>
      </c>
      <c r="E381">
        <v>3</v>
      </c>
      <c r="F381" s="13">
        <v>2.0000000000000001E-4</v>
      </c>
      <c r="G381" s="13">
        <v>4.6199999999999998E-2</v>
      </c>
      <c r="H381" t="s">
        <v>57034</v>
      </c>
    </row>
    <row r="382" spans="1:8" ht="51" x14ac:dyDescent="0.2">
      <c r="A382" t="s">
        <v>57426</v>
      </c>
      <c r="B382" t="s">
        <v>56495</v>
      </c>
      <c r="C382" s="5" t="s">
        <v>56012</v>
      </c>
      <c r="D382">
        <v>1</v>
      </c>
      <c r="E382">
        <v>2</v>
      </c>
      <c r="F382" s="13">
        <v>4.0000000000000002E-4</v>
      </c>
      <c r="G382" s="13">
        <v>0.14299999999999999</v>
      </c>
      <c r="H382" t="s">
        <v>57035</v>
      </c>
    </row>
    <row r="383" spans="1:8" ht="51" x14ac:dyDescent="0.2">
      <c r="A383" t="s">
        <v>57426</v>
      </c>
      <c r="B383" t="s">
        <v>56495</v>
      </c>
      <c r="C383" s="5" t="s">
        <v>56012</v>
      </c>
      <c r="D383">
        <v>1</v>
      </c>
      <c r="E383">
        <v>2</v>
      </c>
      <c r="F383" s="13">
        <v>4.0000000000000002E-4</v>
      </c>
      <c r="G383" s="13">
        <v>0.14299999999999999</v>
      </c>
      <c r="H383" t="s">
        <v>57035</v>
      </c>
    </row>
    <row r="384" spans="1:8" ht="34" x14ac:dyDescent="0.2">
      <c r="A384" t="s">
        <v>57426</v>
      </c>
      <c r="B384" t="s">
        <v>56496</v>
      </c>
      <c r="C384" s="5" t="s">
        <v>56013</v>
      </c>
      <c r="D384">
        <v>4</v>
      </c>
      <c r="E384">
        <v>5</v>
      </c>
      <c r="F384" s="13">
        <v>2.9999999999999997E-4</v>
      </c>
      <c r="G384" s="13">
        <v>9.4100000000000003E-2</v>
      </c>
      <c r="H384" t="s">
        <v>57036</v>
      </c>
    </row>
    <row r="385" spans="1:8" ht="34" x14ac:dyDescent="0.2">
      <c r="A385" t="s">
        <v>57426</v>
      </c>
      <c r="B385" t="s">
        <v>56497</v>
      </c>
      <c r="C385" s="5" t="s">
        <v>56014</v>
      </c>
      <c r="D385">
        <v>1</v>
      </c>
      <c r="E385">
        <v>1</v>
      </c>
      <c r="F385" s="13">
        <v>1E-4</v>
      </c>
      <c r="G385" s="13">
        <v>0.104</v>
      </c>
      <c r="H385" t="s">
        <v>57037</v>
      </c>
    </row>
    <row r="386" spans="1:8" ht="34" x14ac:dyDescent="0.2">
      <c r="A386" t="s">
        <v>57426</v>
      </c>
      <c r="B386" t="s">
        <v>56497</v>
      </c>
      <c r="C386" s="5" t="s">
        <v>56014</v>
      </c>
      <c r="D386">
        <v>1</v>
      </c>
      <c r="E386">
        <v>1</v>
      </c>
      <c r="F386" s="13">
        <v>1E-4</v>
      </c>
      <c r="G386" s="13">
        <v>0.104</v>
      </c>
      <c r="H386" t="s">
        <v>57037</v>
      </c>
    </row>
    <row r="387" spans="1:8" ht="34" x14ac:dyDescent="0.2">
      <c r="A387" t="s">
        <v>57426</v>
      </c>
      <c r="B387" t="s">
        <v>56497</v>
      </c>
      <c r="C387" s="5" t="s">
        <v>56014</v>
      </c>
      <c r="D387">
        <v>1</v>
      </c>
      <c r="E387">
        <v>1</v>
      </c>
      <c r="F387" s="13">
        <v>1E-4</v>
      </c>
      <c r="G387" s="13">
        <v>0.104</v>
      </c>
      <c r="H387" t="s">
        <v>57037</v>
      </c>
    </row>
    <row r="388" spans="1:8" ht="34" x14ac:dyDescent="0.2">
      <c r="A388" t="s">
        <v>57426</v>
      </c>
      <c r="B388" t="s">
        <v>56498</v>
      </c>
      <c r="C388" s="5" t="s">
        <v>56015</v>
      </c>
      <c r="D388">
        <v>1</v>
      </c>
      <c r="E388">
        <v>1</v>
      </c>
      <c r="F388" s="13">
        <v>0</v>
      </c>
      <c r="G388" s="13">
        <v>2.0899999999999998E-2</v>
      </c>
      <c r="H388" t="s">
        <v>57038</v>
      </c>
    </row>
    <row r="389" spans="1:8" ht="34" x14ac:dyDescent="0.2">
      <c r="A389" t="s">
        <v>57426</v>
      </c>
      <c r="B389" t="s">
        <v>56323</v>
      </c>
      <c r="C389" s="5" t="s">
        <v>55840</v>
      </c>
      <c r="D389">
        <v>1</v>
      </c>
      <c r="E389">
        <v>1</v>
      </c>
      <c r="F389" s="13">
        <v>4.0000000000000002E-4</v>
      </c>
      <c r="G389" s="13">
        <v>9.6299999999999997E-2</v>
      </c>
      <c r="H389" t="s">
        <v>57031</v>
      </c>
    </row>
    <row r="390" spans="1:8" ht="34" x14ac:dyDescent="0.2">
      <c r="A390" t="s">
        <v>57426</v>
      </c>
      <c r="B390" t="s">
        <v>56295</v>
      </c>
      <c r="C390" s="5" t="s">
        <v>55812</v>
      </c>
      <c r="D390">
        <v>14</v>
      </c>
      <c r="E390">
        <v>14</v>
      </c>
      <c r="F390" s="13">
        <v>8.0000000000000004E-4</v>
      </c>
      <c r="G390" s="13">
        <v>8.2000000000000003E-2</v>
      </c>
      <c r="H390" t="s">
        <v>57039</v>
      </c>
    </row>
    <row r="391" spans="1:8" ht="34" x14ac:dyDescent="0.2">
      <c r="A391" t="s">
        <v>57426</v>
      </c>
      <c r="B391" t="s">
        <v>56295</v>
      </c>
      <c r="C391" s="5" t="s">
        <v>55812</v>
      </c>
      <c r="D391">
        <v>14</v>
      </c>
      <c r="E391">
        <v>14</v>
      </c>
      <c r="F391" s="13">
        <v>8.0000000000000004E-4</v>
      </c>
      <c r="G391" s="13">
        <v>8.2000000000000003E-2</v>
      </c>
      <c r="H391" t="s">
        <v>57039</v>
      </c>
    </row>
    <row r="392" spans="1:8" ht="51" x14ac:dyDescent="0.2">
      <c r="A392" t="s">
        <v>57426</v>
      </c>
      <c r="B392" t="s">
        <v>56451</v>
      </c>
      <c r="C392" s="5" t="s">
        <v>55968</v>
      </c>
      <c r="D392">
        <v>1</v>
      </c>
      <c r="E392">
        <v>1</v>
      </c>
      <c r="F392" s="13">
        <v>0</v>
      </c>
      <c r="G392" s="13">
        <v>2.23E-2</v>
      </c>
      <c r="H392" t="s">
        <v>57040</v>
      </c>
    </row>
    <row r="393" spans="1:8" ht="34" x14ac:dyDescent="0.2">
      <c r="A393" t="s">
        <v>57426</v>
      </c>
      <c r="B393" t="s">
        <v>56499</v>
      </c>
      <c r="C393" s="5" t="s">
        <v>56016</v>
      </c>
      <c r="D393">
        <v>1</v>
      </c>
      <c r="E393">
        <v>1</v>
      </c>
      <c r="F393" s="13">
        <v>0</v>
      </c>
      <c r="G393" s="13">
        <v>2.7199999999999998E-2</v>
      </c>
      <c r="H393" t="s">
        <v>57041</v>
      </c>
    </row>
    <row r="394" spans="1:8" ht="34" x14ac:dyDescent="0.2">
      <c r="A394" t="s">
        <v>57426</v>
      </c>
      <c r="B394" t="s">
        <v>56236</v>
      </c>
      <c r="C394" s="5" t="s">
        <v>55753</v>
      </c>
      <c r="D394">
        <v>8</v>
      </c>
      <c r="E394">
        <v>8</v>
      </c>
      <c r="F394" s="13">
        <v>5.0000000000000001E-4</v>
      </c>
      <c r="G394" s="13">
        <v>0.14799999999999999</v>
      </c>
      <c r="H394" t="s">
        <v>57042</v>
      </c>
    </row>
    <row r="395" spans="1:8" ht="34" x14ac:dyDescent="0.2">
      <c r="A395" t="s">
        <v>57426</v>
      </c>
      <c r="B395" t="s">
        <v>56500</v>
      </c>
      <c r="C395" s="5" t="s">
        <v>56017</v>
      </c>
      <c r="D395">
        <v>1</v>
      </c>
      <c r="E395">
        <v>1</v>
      </c>
      <c r="F395" s="13">
        <v>0</v>
      </c>
      <c r="G395" s="13">
        <v>5.0799999999999998E-2</v>
      </c>
      <c r="H395" t="s">
        <v>57043</v>
      </c>
    </row>
    <row r="396" spans="1:8" ht="51" x14ac:dyDescent="0.2">
      <c r="A396" t="s">
        <v>57426</v>
      </c>
      <c r="B396" t="s">
        <v>56501</v>
      </c>
      <c r="C396" s="5" t="s">
        <v>56018</v>
      </c>
      <c r="D396">
        <v>3</v>
      </c>
      <c r="E396">
        <v>4</v>
      </c>
      <c r="F396" s="13">
        <v>2.9999999999999997E-4</v>
      </c>
      <c r="G396" s="13">
        <v>0.111</v>
      </c>
      <c r="H396" t="s">
        <v>57044</v>
      </c>
    </row>
    <row r="397" spans="1:8" ht="51" x14ac:dyDescent="0.2">
      <c r="A397" t="s">
        <v>57426</v>
      </c>
      <c r="B397" t="s">
        <v>56501</v>
      </c>
      <c r="C397" s="5" t="s">
        <v>56018</v>
      </c>
      <c r="D397">
        <v>3</v>
      </c>
      <c r="E397">
        <v>4</v>
      </c>
      <c r="F397" s="13">
        <v>2.9999999999999997E-4</v>
      </c>
      <c r="G397" s="13">
        <v>0.111</v>
      </c>
      <c r="H397" t="s">
        <v>57045</v>
      </c>
    </row>
    <row r="398" spans="1:8" ht="51" x14ac:dyDescent="0.2">
      <c r="A398" t="s">
        <v>57426</v>
      </c>
      <c r="B398" t="s">
        <v>56501</v>
      </c>
      <c r="C398" s="5" t="s">
        <v>56018</v>
      </c>
      <c r="D398">
        <v>3</v>
      </c>
      <c r="E398">
        <v>4</v>
      </c>
      <c r="F398" s="13">
        <v>2.9999999999999997E-4</v>
      </c>
      <c r="G398" s="13">
        <v>0.111</v>
      </c>
      <c r="H398" t="s">
        <v>57045</v>
      </c>
    </row>
    <row r="399" spans="1:8" ht="51" x14ac:dyDescent="0.2">
      <c r="A399" t="s">
        <v>57426</v>
      </c>
      <c r="B399" t="s">
        <v>56501</v>
      </c>
      <c r="C399" s="5" t="s">
        <v>56018</v>
      </c>
      <c r="D399">
        <v>3</v>
      </c>
      <c r="E399">
        <v>4</v>
      </c>
      <c r="F399" s="13">
        <v>2.9999999999999997E-4</v>
      </c>
      <c r="G399" s="13">
        <v>0.111</v>
      </c>
      <c r="H399" t="s">
        <v>57045</v>
      </c>
    </row>
    <row r="400" spans="1:8" ht="51" x14ac:dyDescent="0.2">
      <c r="A400" t="s">
        <v>57426</v>
      </c>
      <c r="B400" t="s">
        <v>56502</v>
      </c>
      <c r="C400" s="5" t="s">
        <v>56019</v>
      </c>
      <c r="D400">
        <v>2</v>
      </c>
      <c r="E400">
        <v>3</v>
      </c>
      <c r="F400" s="13">
        <v>5.0000000000000001E-4</v>
      </c>
      <c r="G400" s="13">
        <v>0.16300000000000001</v>
      </c>
      <c r="H400" t="s">
        <v>57046</v>
      </c>
    </row>
    <row r="401" spans="1:8" ht="51" x14ac:dyDescent="0.2">
      <c r="A401" t="s">
        <v>57426</v>
      </c>
      <c r="B401" t="s">
        <v>56502</v>
      </c>
      <c r="C401" s="5" t="s">
        <v>56019</v>
      </c>
      <c r="D401">
        <v>2</v>
      </c>
      <c r="E401">
        <v>3</v>
      </c>
      <c r="F401" s="13">
        <v>5.0000000000000001E-4</v>
      </c>
      <c r="G401" s="13">
        <v>0.16300000000000001</v>
      </c>
      <c r="H401" t="s">
        <v>57046</v>
      </c>
    </row>
    <row r="402" spans="1:8" ht="51" x14ac:dyDescent="0.2">
      <c r="A402" t="s">
        <v>57426</v>
      </c>
      <c r="B402" t="s">
        <v>56502</v>
      </c>
      <c r="C402" s="5" t="s">
        <v>56019</v>
      </c>
      <c r="D402">
        <v>2</v>
      </c>
      <c r="E402">
        <v>3</v>
      </c>
      <c r="F402" s="13">
        <v>5.0000000000000001E-4</v>
      </c>
      <c r="G402" s="13">
        <v>0.16300000000000001</v>
      </c>
      <c r="H402" t="s">
        <v>57046</v>
      </c>
    </row>
    <row r="403" spans="1:8" ht="51" x14ac:dyDescent="0.2">
      <c r="A403" t="s">
        <v>57426</v>
      </c>
      <c r="B403" t="s">
        <v>56502</v>
      </c>
      <c r="C403" s="5" t="s">
        <v>56019</v>
      </c>
      <c r="D403">
        <v>2</v>
      </c>
      <c r="E403">
        <v>3</v>
      </c>
      <c r="F403" s="13">
        <v>5.0000000000000001E-4</v>
      </c>
      <c r="G403" s="13">
        <v>0.16300000000000001</v>
      </c>
      <c r="H403" t="s">
        <v>57046</v>
      </c>
    </row>
    <row r="404" spans="1:8" ht="34" x14ac:dyDescent="0.2">
      <c r="A404" t="s">
        <v>57426</v>
      </c>
      <c r="B404" t="s">
        <v>56503</v>
      </c>
      <c r="C404" s="5" t="s">
        <v>56020</v>
      </c>
      <c r="D404">
        <v>2</v>
      </c>
      <c r="E404">
        <v>2</v>
      </c>
      <c r="F404" s="13">
        <v>1E-4</v>
      </c>
      <c r="G404" s="13">
        <v>0.14899999999999999</v>
      </c>
      <c r="H404" t="s">
        <v>57047</v>
      </c>
    </row>
    <row r="405" spans="1:8" ht="51" x14ac:dyDescent="0.2">
      <c r="A405" t="s">
        <v>57426</v>
      </c>
      <c r="B405" t="s">
        <v>56504</v>
      </c>
      <c r="C405" s="5" t="s">
        <v>56021</v>
      </c>
      <c r="D405">
        <v>3</v>
      </c>
      <c r="E405">
        <v>3</v>
      </c>
      <c r="F405" s="13">
        <v>2.9999999999999997E-4</v>
      </c>
      <c r="G405" s="13">
        <v>0.30099999999999999</v>
      </c>
      <c r="H405" t="s">
        <v>57048</v>
      </c>
    </row>
    <row r="406" spans="1:8" ht="34" x14ac:dyDescent="0.2">
      <c r="A406" t="s">
        <v>57426</v>
      </c>
      <c r="B406" t="s">
        <v>56505</v>
      </c>
      <c r="C406" s="5" t="s">
        <v>56022</v>
      </c>
      <c r="D406">
        <v>3</v>
      </c>
      <c r="E406">
        <v>3</v>
      </c>
      <c r="F406" s="13">
        <v>1E-4</v>
      </c>
      <c r="G406" s="13">
        <v>0.23899999999999999</v>
      </c>
      <c r="H406" t="s">
        <v>57049</v>
      </c>
    </row>
    <row r="407" spans="1:8" ht="51" x14ac:dyDescent="0.2">
      <c r="A407" t="s">
        <v>57426</v>
      </c>
      <c r="B407" t="s">
        <v>56269</v>
      </c>
      <c r="C407" s="5" t="s">
        <v>55786</v>
      </c>
      <c r="D407">
        <v>17</v>
      </c>
      <c r="E407">
        <v>17</v>
      </c>
      <c r="F407" s="13">
        <v>8.9999999999999998E-4</v>
      </c>
      <c r="G407" s="13">
        <v>5.8400000000000001E-2</v>
      </c>
      <c r="H407" t="s">
        <v>57050</v>
      </c>
    </row>
    <row r="408" spans="1:8" ht="34" x14ac:dyDescent="0.2">
      <c r="A408" t="s">
        <v>57426</v>
      </c>
      <c r="B408" t="s">
        <v>56506</v>
      </c>
      <c r="C408" s="5" t="s">
        <v>56023</v>
      </c>
      <c r="D408">
        <v>1</v>
      </c>
      <c r="E408">
        <v>1</v>
      </c>
      <c r="F408" s="13">
        <v>0</v>
      </c>
      <c r="G408" s="13">
        <v>8.7900000000000006E-2</v>
      </c>
      <c r="H408" t="s">
        <v>57051</v>
      </c>
    </row>
    <row r="409" spans="1:8" ht="34" x14ac:dyDescent="0.2">
      <c r="A409" t="s">
        <v>57426</v>
      </c>
      <c r="B409" t="s">
        <v>56230</v>
      </c>
      <c r="C409" s="5" t="s">
        <v>55747</v>
      </c>
      <c r="D409">
        <v>9</v>
      </c>
      <c r="E409">
        <v>23</v>
      </c>
      <c r="F409" s="13">
        <v>4.4000000000000003E-3</v>
      </c>
      <c r="G409" s="13">
        <v>0.59699999999999998</v>
      </c>
      <c r="H409" t="s">
        <v>57053</v>
      </c>
    </row>
    <row r="410" spans="1:8" ht="51" x14ac:dyDescent="0.2">
      <c r="A410" t="s">
        <v>57426</v>
      </c>
      <c r="B410" t="s">
        <v>56502</v>
      </c>
      <c r="C410" s="5" t="s">
        <v>56019</v>
      </c>
      <c r="D410">
        <v>2</v>
      </c>
      <c r="E410">
        <v>3</v>
      </c>
      <c r="F410" s="13">
        <v>5.0000000000000001E-4</v>
      </c>
      <c r="G410" s="13">
        <v>0.16300000000000001</v>
      </c>
      <c r="H410" t="s">
        <v>57054</v>
      </c>
    </row>
    <row r="411" spans="1:8" ht="51" x14ac:dyDescent="0.2">
      <c r="A411" t="s">
        <v>57426</v>
      </c>
      <c r="B411" t="s">
        <v>56502</v>
      </c>
      <c r="C411" s="5" t="s">
        <v>56019</v>
      </c>
      <c r="D411">
        <v>2</v>
      </c>
      <c r="E411">
        <v>3</v>
      </c>
      <c r="F411" s="13">
        <v>5.0000000000000001E-4</v>
      </c>
      <c r="G411" s="13">
        <v>0.16300000000000001</v>
      </c>
      <c r="H411" t="s">
        <v>57054</v>
      </c>
    </row>
    <row r="412" spans="1:8" ht="51" x14ac:dyDescent="0.2">
      <c r="A412" t="s">
        <v>57426</v>
      </c>
      <c r="B412" t="s">
        <v>56502</v>
      </c>
      <c r="C412" s="5" t="s">
        <v>56019</v>
      </c>
      <c r="D412">
        <v>2</v>
      </c>
      <c r="E412">
        <v>3</v>
      </c>
      <c r="F412" s="13">
        <v>5.0000000000000001E-4</v>
      </c>
      <c r="G412" s="13">
        <v>0.16300000000000001</v>
      </c>
      <c r="H412" t="s">
        <v>57054</v>
      </c>
    </row>
    <row r="413" spans="1:8" ht="51" x14ac:dyDescent="0.2">
      <c r="A413" t="s">
        <v>57426</v>
      </c>
      <c r="B413" t="s">
        <v>56502</v>
      </c>
      <c r="C413" s="5" t="s">
        <v>56019</v>
      </c>
      <c r="D413">
        <v>2</v>
      </c>
      <c r="E413">
        <v>3</v>
      </c>
      <c r="F413" s="13">
        <v>5.0000000000000001E-4</v>
      </c>
      <c r="G413" s="13">
        <v>0.16300000000000001</v>
      </c>
      <c r="H413" t="s">
        <v>57054</v>
      </c>
    </row>
    <row r="414" spans="1:8" ht="51" x14ac:dyDescent="0.2">
      <c r="A414" t="s">
        <v>57426</v>
      </c>
      <c r="B414" t="s">
        <v>56502</v>
      </c>
      <c r="C414" s="5" t="s">
        <v>56019</v>
      </c>
      <c r="D414">
        <v>2</v>
      </c>
      <c r="E414">
        <v>3</v>
      </c>
      <c r="F414" s="13">
        <v>5.0000000000000001E-4</v>
      </c>
      <c r="G414" s="13">
        <v>0.16300000000000001</v>
      </c>
      <c r="H414" t="s">
        <v>57054</v>
      </c>
    </row>
    <row r="415" spans="1:8" ht="51" x14ac:dyDescent="0.2">
      <c r="A415" t="s">
        <v>57426</v>
      </c>
      <c r="B415" t="s">
        <v>56502</v>
      </c>
      <c r="C415" s="5" t="s">
        <v>56019</v>
      </c>
      <c r="D415">
        <v>2</v>
      </c>
      <c r="E415">
        <v>3</v>
      </c>
      <c r="F415" s="13">
        <v>5.0000000000000001E-4</v>
      </c>
      <c r="G415" s="13">
        <v>0.16300000000000001</v>
      </c>
      <c r="H415" t="s">
        <v>57054</v>
      </c>
    </row>
    <row r="416" spans="1:8" ht="51" x14ac:dyDescent="0.2">
      <c r="A416" t="s">
        <v>57426</v>
      </c>
      <c r="B416" t="s">
        <v>56508</v>
      </c>
      <c r="C416" s="5" t="s">
        <v>56025</v>
      </c>
      <c r="D416">
        <v>1</v>
      </c>
      <c r="E416">
        <v>1</v>
      </c>
      <c r="F416" s="13">
        <v>0</v>
      </c>
      <c r="G416" s="13">
        <v>0.13500000000000001</v>
      </c>
      <c r="H416" t="s">
        <v>57055</v>
      </c>
    </row>
    <row r="417" spans="1:8" ht="51" x14ac:dyDescent="0.2">
      <c r="A417" t="s">
        <v>57426</v>
      </c>
      <c r="B417" t="s">
        <v>56509</v>
      </c>
      <c r="C417" s="5" t="s">
        <v>56026</v>
      </c>
      <c r="D417">
        <v>3</v>
      </c>
      <c r="E417">
        <v>4</v>
      </c>
      <c r="F417" s="13">
        <v>2.0000000000000001E-4</v>
      </c>
      <c r="G417" s="13">
        <v>4.5499999999999999E-2</v>
      </c>
      <c r="H417" t="s">
        <v>57056</v>
      </c>
    </row>
    <row r="418" spans="1:8" ht="34" x14ac:dyDescent="0.2">
      <c r="A418" t="s">
        <v>57426</v>
      </c>
      <c r="B418" t="s">
        <v>56510</v>
      </c>
      <c r="C418" s="5" t="s">
        <v>56027</v>
      </c>
      <c r="D418">
        <v>1</v>
      </c>
      <c r="E418">
        <v>1</v>
      </c>
      <c r="F418" s="13">
        <v>0</v>
      </c>
      <c r="G418" s="13">
        <v>8.4199999999999997E-2</v>
      </c>
      <c r="H418" t="s">
        <v>57057</v>
      </c>
    </row>
    <row r="419" spans="1:8" ht="34" x14ac:dyDescent="0.2">
      <c r="A419" t="s">
        <v>57426</v>
      </c>
      <c r="B419" t="s">
        <v>56511</v>
      </c>
      <c r="C419" s="5" t="s">
        <v>56028</v>
      </c>
      <c r="D419">
        <v>2</v>
      </c>
      <c r="E419">
        <v>2</v>
      </c>
      <c r="F419" s="13">
        <v>2.0000000000000001E-4</v>
      </c>
      <c r="G419" s="13">
        <v>0.19900000000000001</v>
      </c>
      <c r="H419" t="s">
        <v>57058</v>
      </c>
    </row>
    <row r="420" spans="1:8" ht="34" x14ac:dyDescent="0.2">
      <c r="A420" t="s">
        <v>57426</v>
      </c>
      <c r="B420" t="s">
        <v>56512</v>
      </c>
      <c r="C420" s="5" t="s">
        <v>56029</v>
      </c>
      <c r="D420">
        <v>3</v>
      </c>
      <c r="E420">
        <v>3</v>
      </c>
      <c r="F420" s="13">
        <v>1E-4</v>
      </c>
      <c r="G420" s="13">
        <v>3.56E-2</v>
      </c>
      <c r="H420" t="s">
        <v>57059</v>
      </c>
    </row>
    <row r="421" spans="1:8" ht="51" x14ac:dyDescent="0.2">
      <c r="A421" t="s">
        <v>57426</v>
      </c>
      <c r="B421" t="s">
        <v>56471</v>
      </c>
      <c r="C421" s="5" t="s">
        <v>55988</v>
      </c>
      <c r="D421">
        <v>4</v>
      </c>
      <c r="E421">
        <v>4</v>
      </c>
      <c r="F421" s="13">
        <v>2.9999999999999997E-4</v>
      </c>
      <c r="G421" s="13">
        <v>8.8999999999999996E-2</v>
      </c>
      <c r="H421" t="s">
        <v>57060</v>
      </c>
    </row>
    <row r="422" spans="1:8" ht="34" x14ac:dyDescent="0.2">
      <c r="A422" t="s">
        <v>57426</v>
      </c>
      <c r="B422" t="s">
        <v>56257</v>
      </c>
      <c r="C422" s="5" t="s">
        <v>55774</v>
      </c>
      <c r="D422">
        <v>5</v>
      </c>
      <c r="E422">
        <v>6</v>
      </c>
      <c r="F422" s="13">
        <v>2.9999999999999997E-4</v>
      </c>
      <c r="G422" s="13">
        <v>0.155</v>
      </c>
      <c r="H422" t="s">
        <v>57061</v>
      </c>
    </row>
    <row r="423" spans="1:8" ht="34" x14ac:dyDescent="0.2">
      <c r="A423" t="s">
        <v>57426</v>
      </c>
      <c r="B423" t="s">
        <v>56485</v>
      </c>
      <c r="C423" s="5" t="s">
        <v>56002</v>
      </c>
      <c r="D423">
        <v>1</v>
      </c>
      <c r="E423">
        <v>1</v>
      </c>
      <c r="F423" s="13">
        <v>1.8E-3</v>
      </c>
      <c r="G423" s="13">
        <v>0.26400000000000001</v>
      </c>
      <c r="H423" t="s">
        <v>57062</v>
      </c>
    </row>
    <row r="424" spans="1:8" ht="34" x14ac:dyDescent="0.2">
      <c r="A424" t="s">
        <v>57426</v>
      </c>
      <c r="B424" t="s">
        <v>56485</v>
      </c>
      <c r="C424" s="5" t="s">
        <v>56002</v>
      </c>
      <c r="D424">
        <v>1</v>
      </c>
      <c r="E424">
        <v>1</v>
      </c>
      <c r="F424" s="13">
        <v>1.8E-3</v>
      </c>
      <c r="G424" s="13">
        <v>0.26400000000000001</v>
      </c>
      <c r="H424" t="s">
        <v>57062</v>
      </c>
    </row>
    <row r="425" spans="1:8" ht="34" x14ac:dyDescent="0.2">
      <c r="A425" t="s">
        <v>57426</v>
      </c>
      <c r="B425" t="s">
        <v>56485</v>
      </c>
      <c r="C425" s="5" t="s">
        <v>56002</v>
      </c>
      <c r="D425">
        <v>1</v>
      </c>
      <c r="E425">
        <v>1</v>
      </c>
      <c r="F425" s="13">
        <v>1.8E-3</v>
      </c>
      <c r="G425" s="13">
        <v>0.26400000000000001</v>
      </c>
      <c r="H425" t="s">
        <v>57062</v>
      </c>
    </row>
    <row r="426" spans="1:8" ht="34" x14ac:dyDescent="0.2">
      <c r="A426" t="s">
        <v>57426</v>
      </c>
      <c r="B426" t="s">
        <v>56485</v>
      </c>
      <c r="C426" s="5" t="s">
        <v>56002</v>
      </c>
      <c r="D426">
        <v>1</v>
      </c>
      <c r="E426">
        <v>1</v>
      </c>
      <c r="F426" s="13">
        <v>1.8E-3</v>
      </c>
      <c r="G426" s="13">
        <v>0.26400000000000001</v>
      </c>
      <c r="H426" t="s">
        <v>57062</v>
      </c>
    </row>
    <row r="427" spans="1:8" ht="34" x14ac:dyDescent="0.2">
      <c r="A427" t="s">
        <v>57426</v>
      </c>
      <c r="B427" t="s">
        <v>56485</v>
      </c>
      <c r="C427" s="5" t="s">
        <v>56002</v>
      </c>
      <c r="D427">
        <v>1</v>
      </c>
      <c r="E427">
        <v>1</v>
      </c>
      <c r="F427" s="13">
        <v>1.8E-3</v>
      </c>
      <c r="G427" s="13">
        <v>0.26400000000000001</v>
      </c>
      <c r="H427" t="s">
        <v>57062</v>
      </c>
    </row>
    <row r="428" spans="1:8" ht="34" x14ac:dyDescent="0.2">
      <c r="A428" t="s">
        <v>57426</v>
      </c>
      <c r="B428" t="s">
        <v>56485</v>
      </c>
      <c r="C428" s="5" t="s">
        <v>56002</v>
      </c>
      <c r="D428">
        <v>1</v>
      </c>
      <c r="E428">
        <v>1</v>
      </c>
      <c r="F428" s="13">
        <v>1.8E-3</v>
      </c>
      <c r="G428" s="13">
        <v>0.26400000000000001</v>
      </c>
      <c r="H428" t="s">
        <v>57062</v>
      </c>
    </row>
    <row r="429" spans="1:8" ht="34" x14ac:dyDescent="0.2">
      <c r="A429" t="s">
        <v>57426</v>
      </c>
      <c r="B429" t="s">
        <v>56485</v>
      </c>
      <c r="C429" s="5" t="s">
        <v>56002</v>
      </c>
      <c r="D429">
        <v>1</v>
      </c>
      <c r="E429">
        <v>1</v>
      </c>
      <c r="F429" s="13">
        <v>1.8E-3</v>
      </c>
      <c r="G429" s="13">
        <v>0.26400000000000001</v>
      </c>
      <c r="H429" t="s">
        <v>57062</v>
      </c>
    </row>
    <row r="430" spans="1:8" ht="34" x14ac:dyDescent="0.2">
      <c r="A430" t="s">
        <v>57426</v>
      </c>
      <c r="B430" t="s">
        <v>56485</v>
      </c>
      <c r="C430" s="5" t="s">
        <v>56002</v>
      </c>
      <c r="D430">
        <v>1</v>
      </c>
      <c r="E430">
        <v>1</v>
      </c>
      <c r="F430" s="13">
        <v>1.8E-3</v>
      </c>
      <c r="G430" s="13">
        <v>0.26400000000000001</v>
      </c>
      <c r="H430" t="s">
        <v>57062</v>
      </c>
    </row>
    <row r="431" spans="1:8" ht="34" x14ac:dyDescent="0.2">
      <c r="A431" t="s">
        <v>57426</v>
      </c>
      <c r="B431" t="s">
        <v>56485</v>
      </c>
      <c r="C431" s="5" t="s">
        <v>56002</v>
      </c>
      <c r="D431">
        <v>1</v>
      </c>
      <c r="E431">
        <v>1</v>
      </c>
      <c r="F431" s="13">
        <v>1.8E-3</v>
      </c>
      <c r="G431" s="13">
        <v>0.26400000000000001</v>
      </c>
      <c r="H431" t="s">
        <v>57062</v>
      </c>
    </row>
    <row r="432" spans="1:8" ht="34" x14ac:dyDescent="0.2">
      <c r="A432" t="s">
        <v>57426</v>
      </c>
      <c r="B432" t="s">
        <v>56485</v>
      </c>
      <c r="C432" s="5" t="s">
        <v>56002</v>
      </c>
      <c r="D432">
        <v>1</v>
      </c>
      <c r="E432">
        <v>1</v>
      </c>
      <c r="F432" s="13">
        <v>1.8E-3</v>
      </c>
      <c r="G432" s="13">
        <v>0.26400000000000001</v>
      </c>
      <c r="H432" t="s">
        <v>57062</v>
      </c>
    </row>
    <row r="433" spans="1:8" ht="34" x14ac:dyDescent="0.2">
      <c r="A433" t="s">
        <v>57426</v>
      </c>
      <c r="B433" t="s">
        <v>56485</v>
      </c>
      <c r="C433" s="5" t="s">
        <v>56002</v>
      </c>
      <c r="D433">
        <v>1</v>
      </c>
      <c r="E433">
        <v>1</v>
      </c>
      <c r="F433" s="13">
        <v>1.8E-3</v>
      </c>
      <c r="G433" s="13">
        <v>0.26400000000000001</v>
      </c>
      <c r="H433" t="s">
        <v>57062</v>
      </c>
    </row>
    <row r="434" spans="1:8" ht="34" x14ac:dyDescent="0.2">
      <c r="A434" t="s">
        <v>57426</v>
      </c>
      <c r="B434" t="s">
        <v>56485</v>
      </c>
      <c r="C434" s="5" t="s">
        <v>56002</v>
      </c>
      <c r="D434">
        <v>1</v>
      </c>
      <c r="E434">
        <v>1</v>
      </c>
      <c r="F434" s="13">
        <v>1.8E-3</v>
      </c>
      <c r="G434" s="13">
        <v>0.26400000000000001</v>
      </c>
      <c r="H434" t="s">
        <v>57062</v>
      </c>
    </row>
    <row r="435" spans="1:8" ht="34" x14ac:dyDescent="0.2">
      <c r="A435" t="s">
        <v>57426</v>
      </c>
      <c r="B435" t="s">
        <v>56485</v>
      </c>
      <c r="C435" s="5" t="s">
        <v>56002</v>
      </c>
      <c r="D435">
        <v>1</v>
      </c>
      <c r="E435">
        <v>1</v>
      </c>
      <c r="F435" s="13">
        <v>1.8E-3</v>
      </c>
      <c r="G435" s="13">
        <v>0.26400000000000001</v>
      </c>
      <c r="H435" t="s">
        <v>57062</v>
      </c>
    </row>
    <row r="436" spans="1:8" ht="34" x14ac:dyDescent="0.2">
      <c r="A436" t="s">
        <v>57426</v>
      </c>
      <c r="B436" t="s">
        <v>56485</v>
      </c>
      <c r="C436" s="5" t="s">
        <v>56002</v>
      </c>
      <c r="D436">
        <v>1</v>
      </c>
      <c r="E436">
        <v>1</v>
      </c>
      <c r="F436" s="13">
        <v>1.8E-3</v>
      </c>
      <c r="G436" s="13">
        <v>0.26400000000000001</v>
      </c>
      <c r="H436" t="s">
        <v>57062</v>
      </c>
    </row>
    <row r="437" spans="1:8" ht="34" x14ac:dyDescent="0.2">
      <c r="A437" t="s">
        <v>57426</v>
      </c>
      <c r="B437" t="s">
        <v>56485</v>
      </c>
      <c r="C437" s="5" t="s">
        <v>56002</v>
      </c>
      <c r="D437">
        <v>1</v>
      </c>
      <c r="E437">
        <v>1</v>
      </c>
      <c r="F437" s="13">
        <v>1.8E-3</v>
      </c>
      <c r="G437" s="13">
        <v>0.26400000000000001</v>
      </c>
      <c r="H437" t="s">
        <v>57062</v>
      </c>
    </row>
    <row r="438" spans="1:8" ht="34" x14ac:dyDescent="0.2">
      <c r="A438" t="s">
        <v>57426</v>
      </c>
      <c r="B438" t="s">
        <v>56485</v>
      </c>
      <c r="C438" s="5" t="s">
        <v>56002</v>
      </c>
      <c r="D438">
        <v>1</v>
      </c>
      <c r="E438">
        <v>1</v>
      </c>
      <c r="F438" s="13">
        <v>1.8E-3</v>
      </c>
      <c r="G438" s="13">
        <v>0.26400000000000001</v>
      </c>
      <c r="H438" t="s">
        <v>57062</v>
      </c>
    </row>
    <row r="439" spans="1:8" ht="34" x14ac:dyDescent="0.2">
      <c r="A439" t="s">
        <v>57426</v>
      </c>
      <c r="B439" t="s">
        <v>56485</v>
      </c>
      <c r="C439" s="5" t="s">
        <v>56002</v>
      </c>
      <c r="D439">
        <v>1</v>
      </c>
      <c r="E439">
        <v>1</v>
      </c>
      <c r="F439" s="13">
        <v>1.8E-3</v>
      </c>
      <c r="G439" s="13">
        <v>0.26400000000000001</v>
      </c>
      <c r="H439" t="s">
        <v>57062</v>
      </c>
    </row>
    <row r="440" spans="1:8" ht="34" x14ac:dyDescent="0.2">
      <c r="A440" t="s">
        <v>57426</v>
      </c>
      <c r="B440" t="s">
        <v>56485</v>
      </c>
      <c r="C440" s="5" t="s">
        <v>56002</v>
      </c>
      <c r="D440">
        <v>1</v>
      </c>
      <c r="E440">
        <v>1</v>
      </c>
      <c r="F440" s="13">
        <v>1.8E-3</v>
      </c>
      <c r="G440" s="13">
        <v>0.26400000000000001</v>
      </c>
      <c r="H440" t="s">
        <v>57062</v>
      </c>
    </row>
    <row r="441" spans="1:8" ht="34" x14ac:dyDescent="0.2">
      <c r="A441" t="s">
        <v>57426</v>
      </c>
      <c r="B441" t="s">
        <v>56485</v>
      </c>
      <c r="C441" s="5" t="s">
        <v>56002</v>
      </c>
      <c r="D441">
        <v>1</v>
      </c>
      <c r="E441">
        <v>1</v>
      </c>
      <c r="F441" s="13">
        <v>1.8E-3</v>
      </c>
      <c r="G441" s="13">
        <v>0.26400000000000001</v>
      </c>
      <c r="H441" t="s">
        <v>57062</v>
      </c>
    </row>
    <row r="442" spans="1:8" ht="34" x14ac:dyDescent="0.2">
      <c r="A442" t="s">
        <v>57426</v>
      </c>
      <c r="B442" t="s">
        <v>56485</v>
      </c>
      <c r="C442" s="5" t="s">
        <v>56002</v>
      </c>
      <c r="D442">
        <v>1</v>
      </c>
      <c r="E442">
        <v>1</v>
      </c>
      <c r="F442" s="13">
        <v>1.8E-3</v>
      </c>
      <c r="G442" s="13">
        <v>0.26400000000000001</v>
      </c>
      <c r="H442" t="s">
        <v>57062</v>
      </c>
    </row>
    <row r="443" spans="1:8" ht="34" x14ac:dyDescent="0.2">
      <c r="A443" t="s">
        <v>57426</v>
      </c>
      <c r="B443" t="s">
        <v>56485</v>
      </c>
      <c r="C443" s="5" t="s">
        <v>56002</v>
      </c>
      <c r="D443">
        <v>1</v>
      </c>
      <c r="E443">
        <v>1</v>
      </c>
      <c r="F443" s="13">
        <v>1.8E-3</v>
      </c>
      <c r="G443" s="13">
        <v>0.26400000000000001</v>
      </c>
      <c r="H443" t="s">
        <v>57062</v>
      </c>
    </row>
    <row r="444" spans="1:8" ht="34" x14ac:dyDescent="0.2">
      <c r="A444" t="s">
        <v>57426</v>
      </c>
      <c r="B444" t="s">
        <v>56485</v>
      </c>
      <c r="C444" s="5" t="s">
        <v>56002</v>
      </c>
      <c r="D444">
        <v>1</v>
      </c>
      <c r="E444">
        <v>1</v>
      </c>
      <c r="F444" s="13">
        <v>1.8E-3</v>
      </c>
      <c r="G444" s="13">
        <v>0.26400000000000001</v>
      </c>
      <c r="H444" t="s">
        <v>57062</v>
      </c>
    </row>
    <row r="445" spans="1:8" ht="34" x14ac:dyDescent="0.2">
      <c r="A445" t="s">
        <v>57426</v>
      </c>
      <c r="B445" t="s">
        <v>56485</v>
      </c>
      <c r="C445" s="5" t="s">
        <v>56002</v>
      </c>
      <c r="D445">
        <v>1</v>
      </c>
      <c r="E445">
        <v>1</v>
      </c>
      <c r="F445" s="13">
        <v>1.8E-3</v>
      </c>
      <c r="G445" s="13">
        <v>0.26400000000000001</v>
      </c>
      <c r="H445" t="s">
        <v>57062</v>
      </c>
    </row>
    <row r="446" spans="1:8" ht="34" x14ac:dyDescent="0.2">
      <c r="A446" t="s">
        <v>57426</v>
      </c>
      <c r="B446" t="s">
        <v>56485</v>
      </c>
      <c r="C446" s="5" t="s">
        <v>56002</v>
      </c>
      <c r="D446">
        <v>1</v>
      </c>
      <c r="E446">
        <v>1</v>
      </c>
      <c r="F446" s="13">
        <v>1.8E-3</v>
      </c>
      <c r="G446" s="13">
        <v>0.26400000000000001</v>
      </c>
      <c r="H446" t="s">
        <v>57062</v>
      </c>
    </row>
    <row r="447" spans="1:8" ht="34" x14ac:dyDescent="0.2">
      <c r="A447" t="s">
        <v>57426</v>
      </c>
      <c r="B447" t="s">
        <v>56485</v>
      </c>
      <c r="C447" s="5" t="s">
        <v>56002</v>
      </c>
      <c r="D447">
        <v>1</v>
      </c>
      <c r="E447">
        <v>1</v>
      </c>
      <c r="F447" s="13">
        <v>1.8E-3</v>
      </c>
      <c r="G447" s="13">
        <v>0.26400000000000001</v>
      </c>
      <c r="H447" t="s">
        <v>57062</v>
      </c>
    </row>
    <row r="448" spans="1:8" ht="34" x14ac:dyDescent="0.2">
      <c r="A448" t="s">
        <v>57426</v>
      </c>
      <c r="B448" t="s">
        <v>56485</v>
      </c>
      <c r="C448" s="5" t="s">
        <v>56002</v>
      </c>
      <c r="D448">
        <v>1</v>
      </c>
      <c r="E448">
        <v>1</v>
      </c>
      <c r="F448" s="13">
        <v>1.8E-3</v>
      </c>
      <c r="G448" s="13">
        <v>0.26400000000000001</v>
      </c>
      <c r="H448" t="s">
        <v>57062</v>
      </c>
    </row>
    <row r="449" spans="1:8" ht="34" x14ac:dyDescent="0.2">
      <c r="A449" t="s">
        <v>57426</v>
      </c>
      <c r="B449" t="s">
        <v>56485</v>
      </c>
      <c r="C449" s="5" t="s">
        <v>56002</v>
      </c>
      <c r="D449">
        <v>1</v>
      </c>
      <c r="E449">
        <v>1</v>
      </c>
      <c r="F449" s="13">
        <v>1.8E-3</v>
      </c>
      <c r="G449" s="13">
        <v>0.26400000000000001</v>
      </c>
      <c r="H449" t="s">
        <v>57062</v>
      </c>
    </row>
    <row r="450" spans="1:8" ht="34" x14ac:dyDescent="0.2">
      <c r="A450" t="s">
        <v>57426</v>
      </c>
      <c r="B450" t="s">
        <v>56485</v>
      </c>
      <c r="C450" s="5" t="s">
        <v>56002</v>
      </c>
      <c r="D450">
        <v>1</v>
      </c>
      <c r="E450">
        <v>1</v>
      </c>
      <c r="F450" s="13">
        <v>1.8E-3</v>
      </c>
      <c r="G450" s="13">
        <v>0.26400000000000001</v>
      </c>
      <c r="H450" t="s">
        <v>57062</v>
      </c>
    </row>
    <row r="451" spans="1:8" ht="34" x14ac:dyDescent="0.2">
      <c r="A451" t="s">
        <v>57426</v>
      </c>
      <c r="B451" t="s">
        <v>56485</v>
      </c>
      <c r="C451" s="5" t="s">
        <v>56002</v>
      </c>
      <c r="D451">
        <v>1</v>
      </c>
      <c r="E451">
        <v>1</v>
      </c>
      <c r="F451" s="13">
        <v>1.8E-3</v>
      </c>
      <c r="G451" s="13">
        <v>0.26400000000000001</v>
      </c>
      <c r="H451" t="s">
        <v>57062</v>
      </c>
    </row>
    <row r="452" spans="1:8" ht="34" x14ac:dyDescent="0.2">
      <c r="A452" t="s">
        <v>57426</v>
      </c>
      <c r="B452" t="s">
        <v>56485</v>
      </c>
      <c r="C452" s="5" t="s">
        <v>56002</v>
      </c>
      <c r="D452">
        <v>1</v>
      </c>
      <c r="E452">
        <v>1</v>
      </c>
      <c r="F452" s="13">
        <v>1.8E-3</v>
      </c>
      <c r="G452" s="13">
        <v>0.26400000000000001</v>
      </c>
      <c r="H452" t="s">
        <v>57062</v>
      </c>
    </row>
    <row r="453" spans="1:8" ht="34" x14ac:dyDescent="0.2">
      <c r="A453" t="s">
        <v>57426</v>
      </c>
      <c r="B453" t="s">
        <v>56485</v>
      </c>
      <c r="C453" s="5" t="s">
        <v>56002</v>
      </c>
      <c r="D453">
        <v>1</v>
      </c>
      <c r="E453">
        <v>1</v>
      </c>
      <c r="F453" s="13">
        <v>1.8E-3</v>
      </c>
      <c r="G453" s="13">
        <v>0.26400000000000001</v>
      </c>
      <c r="H453" t="s">
        <v>57062</v>
      </c>
    </row>
    <row r="454" spans="1:8" ht="34" x14ac:dyDescent="0.2">
      <c r="A454" t="s">
        <v>57426</v>
      </c>
      <c r="B454" t="s">
        <v>56485</v>
      </c>
      <c r="C454" s="5" t="s">
        <v>56002</v>
      </c>
      <c r="D454">
        <v>1</v>
      </c>
      <c r="E454">
        <v>1</v>
      </c>
      <c r="F454" s="13">
        <v>1.8E-3</v>
      </c>
      <c r="G454" s="13">
        <v>0.26400000000000001</v>
      </c>
      <c r="H454" t="s">
        <v>57062</v>
      </c>
    </row>
    <row r="455" spans="1:8" ht="34" x14ac:dyDescent="0.2">
      <c r="A455" t="s">
        <v>57426</v>
      </c>
      <c r="B455" t="s">
        <v>56303</v>
      </c>
      <c r="C455" s="5" t="s">
        <v>55820</v>
      </c>
      <c r="D455">
        <v>3</v>
      </c>
      <c r="E455">
        <v>3</v>
      </c>
      <c r="F455" s="13">
        <v>4.0000000000000002E-4</v>
      </c>
      <c r="G455" s="13">
        <v>0.224</v>
      </c>
      <c r="H455" t="s">
        <v>57063</v>
      </c>
    </row>
    <row r="456" spans="1:8" ht="34" x14ac:dyDescent="0.2">
      <c r="A456" t="s">
        <v>57426</v>
      </c>
      <c r="B456" t="s">
        <v>56486</v>
      </c>
      <c r="C456" s="5" t="s">
        <v>56003</v>
      </c>
      <c r="D456">
        <v>1</v>
      </c>
      <c r="E456">
        <v>1</v>
      </c>
      <c r="F456" s="13">
        <v>1.8E-3</v>
      </c>
      <c r="G456" s="13">
        <v>0.26900000000000002</v>
      </c>
      <c r="H456" t="s">
        <v>57062</v>
      </c>
    </row>
    <row r="457" spans="1:8" ht="34" x14ac:dyDescent="0.2">
      <c r="A457" t="s">
        <v>57426</v>
      </c>
      <c r="B457" t="s">
        <v>56486</v>
      </c>
      <c r="C457" s="5" t="s">
        <v>56003</v>
      </c>
      <c r="D457">
        <v>1</v>
      </c>
      <c r="E457">
        <v>1</v>
      </c>
      <c r="F457" s="13">
        <v>1.8E-3</v>
      </c>
      <c r="G457" s="13">
        <v>0.26900000000000002</v>
      </c>
      <c r="H457" t="s">
        <v>57062</v>
      </c>
    </row>
    <row r="458" spans="1:8" ht="34" x14ac:dyDescent="0.2">
      <c r="A458" t="s">
        <v>57426</v>
      </c>
      <c r="B458" t="s">
        <v>56486</v>
      </c>
      <c r="C458" s="5" t="s">
        <v>56003</v>
      </c>
      <c r="D458">
        <v>1</v>
      </c>
      <c r="E458">
        <v>1</v>
      </c>
      <c r="F458" s="13">
        <v>1.8E-3</v>
      </c>
      <c r="G458" s="13">
        <v>0.26900000000000002</v>
      </c>
      <c r="H458" t="s">
        <v>57062</v>
      </c>
    </row>
    <row r="459" spans="1:8" ht="34" x14ac:dyDescent="0.2">
      <c r="A459" t="s">
        <v>57426</v>
      </c>
      <c r="B459" t="s">
        <v>56486</v>
      </c>
      <c r="C459" s="5" t="s">
        <v>56003</v>
      </c>
      <c r="D459">
        <v>1</v>
      </c>
      <c r="E459">
        <v>1</v>
      </c>
      <c r="F459" s="13">
        <v>1.8E-3</v>
      </c>
      <c r="G459" s="13">
        <v>0.26900000000000002</v>
      </c>
      <c r="H459" t="s">
        <v>57062</v>
      </c>
    </row>
    <row r="460" spans="1:8" ht="34" x14ac:dyDescent="0.2">
      <c r="A460" t="s">
        <v>57426</v>
      </c>
      <c r="B460" t="s">
        <v>56486</v>
      </c>
      <c r="C460" s="5" t="s">
        <v>56003</v>
      </c>
      <c r="D460">
        <v>1</v>
      </c>
      <c r="E460">
        <v>1</v>
      </c>
      <c r="F460" s="13">
        <v>1.8E-3</v>
      </c>
      <c r="G460" s="13">
        <v>0.26900000000000002</v>
      </c>
      <c r="H460" t="s">
        <v>57062</v>
      </c>
    </row>
    <row r="461" spans="1:8" ht="34" x14ac:dyDescent="0.2">
      <c r="A461" t="s">
        <v>57426</v>
      </c>
      <c r="B461" t="s">
        <v>56486</v>
      </c>
      <c r="C461" s="5" t="s">
        <v>56003</v>
      </c>
      <c r="D461">
        <v>1</v>
      </c>
      <c r="E461">
        <v>1</v>
      </c>
      <c r="F461" s="13">
        <v>1.8E-3</v>
      </c>
      <c r="G461" s="13">
        <v>0.26900000000000002</v>
      </c>
      <c r="H461" t="s">
        <v>57062</v>
      </c>
    </row>
    <row r="462" spans="1:8" ht="34" x14ac:dyDescent="0.2">
      <c r="A462" t="s">
        <v>57426</v>
      </c>
      <c r="B462" t="s">
        <v>56486</v>
      </c>
      <c r="C462" s="5" t="s">
        <v>56003</v>
      </c>
      <c r="D462">
        <v>1</v>
      </c>
      <c r="E462">
        <v>1</v>
      </c>
      <c r="F462" s="13">
        <v>1.8E-3</v>
      </c>
      <c r="G462" s="13">
        <v>0.26900000000000002</v>
      </c>
      <c r="H462" t="s">
        <v>57062</v>
      </c>
    </row>
    <row r="463" spans="1:8" ht="34" x14ac:dyDescent="0.2">
      <c r="A463" t="s">
        <v>57426</v>
      </c>
      <c r="B463" t="s">
        <v>56486</v>
      </c>
      <c r="C463" s="5" t="s">
        <v>56003</v>
      </c>
      <c r="D463">
        <v>1</v>
      </c>
      <c r="E463">
        <v>1</v>
      </c>
      <c r="F463" s="13">
        <v>1.8E-3</v>
      </c>
      <c r="G463" s="13">
        <v>0.26900000000000002</v>
      </c>
      <c r="H463" t="s">
        <v>57062</v>
      </c>
    </row>
    <row r="464" spans="1:8" ht="34" x14ac:dyDescent="0.2">
      <c r="A464" t="s">
        <v>57426</v>
      </c>
      <c r="B464" t="s">
        <v>56486</v>
      </c>
      <c r="C464" s="5" t="s">
        <v>56003</v>
      </c>
      <c r="D464">
        <v>1</v>
      </c>
      <c r="E464">
        <v>1</v>
      </c>
      <c r="F464" s="13">
        <v>1.8E-3</v>
      </c>
      <c r="G464" s="13">
        <v>0.26900000000000002</v>
      </c>
      <c r="H464" t="s">
        <v>57062</v>
      </c>
    </row>
    <row r="465" spans="1:8" ht="34" x14ac:dyDescent="0.2">
      <c r="A465" t="s">
        <v>57426</v>
      </c>
      <c r="B465" t="s">
        <v>56486</v>
      </c>
      <c r="C465" s="5" t="s">
        <v>56003</v>
      </c>
      <c r="D465">
        <v>1</v>
      </c>
      <c r="E465">
        <v>1</v>
      </c>
      <c r="F465" s="13">
        <v>1.8E-3</v>
      </c>
      <c r="G465" s="13">
        <v>0.26900000000000002</v>
      </c>
      <c r="H465" t="s">
        <v>57062</v>
      </c>
    </row>
    <row r="466" spans="1:8" ht="34" x14ac:dyDescent="0.2">
      <c r="A466" t="s">
        <v>57426</v>
      </c>
      <c r="B466" t="s">
        <v>56486</v>
      </c>
      <c r="C466" s="5" t="s">
        <v>56003</v>
      </c>
      <c r="D466">
        <v>1</v>
      </c>
      <c r="E466">
        <v>1</v>
      </c>
      <c r="F466" s="13">
        <v>1.8E-3</v>
      </c>
      <c r="G466" s="13">
        <v>0.26900000000000002</v>
      </c>
      <c r="H466" t="s">
        <v>57062</v>
      </c>
    </row>
    <row r="467" spans="1:8" ht="34" x14ac:dyDescent="0.2">
      <c r="A467" t="s">
        <v>57426</v>
      </c>
      <c r="B467" t="s">
        <v>56486</v>
      </c>
      <c r="C467" s="5" t="s">
        <v>56003</v>
      </c>
      <c r="D467">
        <v>1</v>
      </c>
      <c r="E467">
        <v>1</v>
      </c>
      <c r="F467" s="13">
        <v>1.8E-3</v>
      </c>
      <c r="G467" s="13">
        <v>0.26900000000000002</v>
      </c>
      <c r="H467" t="s">
        <v>57062</v>
      </c>
    </row>
    <row r="468" spans="1:8" ht="34" x14ac:dyDescent="0.2">
      <c r="A468" t="s">
        <v>57426</v>
      </c>
      <c r="B468" t="s">
        <v>56486</v>
      </c>
      <c r="C468" s="5" t="s">
        <v>56003</v>
      </c>
      <c r="D468">
        <v>1</v>
      </c>
      <c r="E468">
        <v>1</v>
      </c>
      <c r="F468" s="13">
        <v>1.8E-3</v>
      </c>
      <c r="G468" s="13">
        <v>0.26900000000000002</v>
      </c>
      <c r="H468" t="s">
        <v>57062</v>
      </c>
    </row>
    <row r="469" spans="1:8" ht="34" x14ac:dyDescent="0.2">
      <c r="A469" t="s">
        <v>57426</v>
      </c>
      <c r="B469" t="s">
        <v>56486</v>
      </c>
      <c r="C469" s="5" t="s">
        <v>56003</v>
      </c>
      <c r="D469">
        <v>1</v>
      </c>
      <c r="E469">
        <v>1</v>
      </c>
      <c r="F469" s="13">
        <v>1.8E-3</v>
      </c>
      <c r="G469" s="13">
        <v>0.26900000000000002</v>
      </c>
      <c r="H469" t="s">
        <v>57062</v>
      </c>
    </row>
    <row r="470" spans="1:8" ht="34" x14ac:dyDescent="0.2">
      <c r="A470" t="s">
        <v>57426</v>
      </c>
      <c r="B470" t="s">
        <v>56486</v>
      </c>
      <c r="C470" s="5" t="s">
        <v>56003</v>
      </c>
      <c r="D470">
        <v>1</v>
      </c>
      <c r="E470">
        <v>1</v>
      </c>
      <c r="F470" s="13">
        <v>1.8E-3</v>
      </c>
      <c r="G470" s="13">
        <v>0.26900000000000002</v>
      </c>
      <c r="H470" t="s">
        <v>57062</v>
      </c>
    </row>
    <row r="471" spans="1:8" ht="34" x14ac:dyDescent="0.2">
      <c r="A471" t="s">
        <v>57426</v>
      </c>
      <c r="B471" t="s">
        <v>56486</v>
      </c>
      <c r="C471" s="5" t="s">
        <v>56003</v>
      </c>
      <c r="D471">
        <v>1</v>
      </c>
      <c r="E471">
        <v>1</v>
      </c>
      <c r="F471" s="13">
        <v>1.8E-3</v>
      </c>
      <c r="G471" s="13">
        <v>0.26900000000000002</v>
      </c>
      <c r="H471" t="s">
        <v>57062</v>
      </c>
    </row>
    <row r="472" spans="1:8" ht="34" x14ac:dyDescent="0.2">
      <c r="A472" t="s">
        <v>57426</v>
      </c>
      <c r="B472" t="s">
        <v>56486</v>
      </c>
      <c r="C472" s="5" t="s">
        <v>56003</v>
      </c>
      <c r="D472">
        <v>1</v>
      </c>
      <c r="E472">
        <v>1</v>
      </c>
      <c r="F472" s="13">
        <v>1.8E-3</v>
      </c>
      <c r="G472" s="13">
        <v>0.26900000000000002</v>
      </c>
      <c r="H472" t="s">
        <v>57062</v>
      </c>
    </row>
    <row r="473" spans="1:8" ht="34" x14ac:dyDescent="0.2">
      <c r="A473" t="s">
        <v>57426</v>
      </c>
      <c r="B473" t="s">
        <v>56486</v>
      </c>
      <c r="C473" s="5" t="s">
        <v>56003</v>
      </c>
      <c r="D473">
        <v>1</v>
      </c>
      <c r="E473">
        <v>1</v>
      </c>
      <c r="F473" s="13">
        <v>1.8E-3</v>
      </c>
      <c r="G473" s="13">
        <v>0.26900000000000002</v>
      </c>
      <c r="H473" t="s">
        <v>57062</v>
      </c>
    </row>
    <row r="474" spans="1:8" ht="34" x14ac:dyDescent="0.2">
      <c r="A474" t="s">
        <v>57426</v>
      </c>
      <c r="B474" t="s">
        <v>56486</v>
      </c>
      <c r="C474" s="5" t="s">
        <v>56003</v>
      </c>
      <c r="D474">
        <v>1</v>
      </c>
      <c r="E474">
        <v>1</v>
      </c>
      <c r="F474" s="13">
        <v>1.8E-3</v>
      </c>
      <c r="G474" s="13">
        <v>0.26900000000000002</v>
      </c>
      <c r="H474" t="s">
        <v>57062</v>
      </c>
    </row>
    <row r="475" spans="1:8" ht="34" x14ac:dyDescent="0.2">
      <c r="A475" t="s">
        <v>57426</v>
      </c>
      <c r="B475" t="s">
        <v>56486</v>
      </c>
      <c r="C475" s="5" t="s">
        <v>56003</v>
      </c>
      <c r="D475">
        <v>1</v>
      </c>
      <c r="E475">
        <v>1</v>
      </c>
      <c r="F475" s="13">
        <v>1.8E-3</v>
      </c>
      <c r="G475" s="13">
        <v>0.26900000000000002</v>
      </c>
      <c r="H475" t="s">
        <v>57062</v>
      </c>
    </row>
    <row r="476" spans="1:8" ht="34" x14ac:dyDescent="0.2">
      <c r="A476" t="s">
        <v>57426</v>
      </c>
      <c r="B476" t="s">
        <v>56486</v>
      </c>
      <c r="C476" s="5" t="s">
        <v>56003</v>
      </c>
      <c r="D476">
        <v>1</v>
      </c>
      <c r="E476">
        <v>1</v>
      </c>
      <c r="F476" s="13">
        <v>1.8E-3</v>
      </c>
      <c r="G476" s="13">
        <v>0.26900000000000002</v>
      </c>
      <c r="H476" t="s">
        <v>57062</v>
      </c>
    </row>
    <row r="477" spans="1:8" ht="34" x14ac:dyDescent="0.2">
      <c r="A477" t="s">
        <v>57426</v>
      </c>
      <c r="B477" t="s">
        <v>56486</v>
      </c>
      <c r="C477" s="5" t="s">
        <v>56003</v>
      </c>
      <c r="D477">
        <v>1</v>
      </c>
      <c r="E477">
        <v>1</v>
      </c>
      <c r="F477" s="13">
        <v>1.8E-3</v>
      </c>
      <c r="G477" s="13">
        <v>0.26900000000000002</v>
      </c>
      <c r="H477" t="s">
        <v>57062</v>
      </c>
    </row>
    <row r="478" spans="1:8" ht="34" x14ac:dyDescent="0.2">
      <c r="A478" t="s">
        <v>57426</v>
      </c>
      <c r="B478" t="s">
        <v>56486</v>
      </c>
      <c r="C478" s="5" t="s">
        <v>56003</v>
      </c>
      <c r="D478">
        <v>1</v>
      </c>
      <c r="E478">
        <v>1</v>
      </c>
      <c r="F478" s="13">
        <v>1.8E-3</v>
      </c>
      <c r="G478" s="13">
        <v>0.26900000000000002</v>
      </c>
      <c r="H478" t="s">
        <v>57062</v>
      </c>
    </row>
    <row r="479" spans="1:8" ht="34" x14ac:dyDescent="0.2">
      <c r="A479" t="s">
        <v>57426</v>
      </c>
      <c r="B479" t="s">
        <v>56486</v>
      </c>
      <c r="C479" s="5" t="s">
        <v>56003</v>
      </c>
      <c r="D479">
        <v>1</v>
      </c>
      <c r="E479">
        <v>1</v>
      </c>
      <c r="F479" s="13">
        <v>1.8E-3</v>
      </c>
      <c r="G479" s="13">
        <v>0.26900000000000002</v>
      </c>
      <c r="H479" t="s">
        <v>57062</v>
      </c>
    </row>
    <row r="480" spans="1:8" ht="34" x14ac:dyDescent="0.2">
      <c r="A480" t="s">
        <v>57426</v>
      </c>
      <c r="B480" t="s">
        <v>56486</v>
      </c>
      <c r="C480" s="5" t="s">
        <v>56003</v>
      </c>
      <c r="D480">
        <v>1</v>
      </c>
      <c r="E480">
        <v>1</v>
      </c>
      <c r="F480" s="13">
        <v>1.8E-3</v>
      </c>
      <c r="G480" s="13">
        <v>0.26900000000000002</v>
      </c>
      <c r="H480" t="s">
        <v>57062</v>
      </c>
    </row>
    <row r="481" spans="1:8" ht="34" x14ac:dyDescent="0.2">
      <c r="A481" t="s">
        <v>57426</v>
      </c>
      <c r="B481" t="s">
        <v>56486</v>
      </c>
      <c r="C481" s="5" t="s">
        <v>56003</v>
      </c>
      <c r="D481">
        <v>1</v>
      </c>
      <c r="E481">
        <v>1</v>
      </c>
      <c r="F481" s="13">
        <v>1.8E-3</v>
      </c>
      <c r="G481" s="13">
        <v>0.26900000000000002</v>
      </c>
      <c r="H481" t="s">
        <v>57062</v>
      </c>
    </row>
    <row r="482" spans="1:8" ht="34" x14ac:dyDescent="0.2">
      <c r="A482" t="s">
        <v>57426</v>
      </c>
      <c r="B482" t="s">
        <v>56486</v>
      </c>
      <c r="C482" s="5" t="s">
        <v>56003</v>
      </c>
      <c r="D482">
        <v>1</v>
      </c>
      <c r="E482">
        <v>1</v>
      </c>
      <c r="F482" s="13">
        <v>1.8E-3</v>
      </c>
      <c r="G482" s="13">
        <v>0.26900000000000002</v>
      </c>
      <c r="H482" t="s">
        <v>57062</v>
      </c>
    </row>
    <row r="483" spans="1:8" ht="34" x14ac:dyDescent="0.2">
      <c r="A483" t="s">
        <v>57426</v>
      </c>
      <c r="B483" t="s">
        <v>56486</v>
      </c>
      <c r="C483" s="5" t="s">
        <v>56003</v>
      </c>
      <c r="D483">
        <v>1</v>
      </c>
      <c r="E483">
        <v>1</v>
      </c>
      <c r="F483" s="13">
        <v>1.8E-3</v>
      </c>
      <c r="G483" s="13">
        <v>0.26900000000000002</v>
      </c>
      <c r="H483" t="s">
        <v>57062</v>
      </c>
    </row>
    <row r="484" spans="1:8" ht="34" x14ac:dyDescent="0.2">
      <c r="A484" t="s">
        <v>57426</v>
      </c>
      <c r="B484" t="s">
        <v>56486</v>
      </c>
      <c r="C484" s="5" t="s">
        <v>56003</v>
      </c>
      <c r="D484">
        <v>1</v>
      </c>
      <c r="E484">
        <v>1</v>
      </c>
      <c r="F484" s="13">
        <v>1.8E-3</v>
      </c>
      <c r="G484" s="13">
        <v>0.26900000000000002</v>
      </c>
      <c r="H484" t="s">
        <v>57062</v>
      </c>
    </row>
    <row r="485" spans="1:8" ht="34" x14ac:dyDescent="0.2">
      <c r="A485" t="s">
        <v>57426</v>
      </c>
      <c r="B485" t="s">
        <v>56486</v>
      </c>
      <c r="C485" s="5" t="s">
        <v>56003</v>
      </c>
      <c r="D485">
        <v>1</v>
      </c>
      <c r="E485">
        <v>1</v>
      </c>
      <c r="F485" s="13">
        <v>1.8E-3</v>
      </c>
      <c r="G485" s="13">
        <v>0.26900000000000002</v>
      </c>
      <c r="H485" t="s">
        <v>57062</v>
      </c>
    </row>
    <row r="486" spans="1:8" ht="34" x14ac:dyDescent="0.2">
      <c r="A486" t="s">
        <v>57426</v>
      </c>
      <c r="B486" t="s">
        <v>56486</v>
      </c>
      <c r="C486" s="5" t="s">
        <v>56003</v>
      </c>
      <c r="D486">
        <v>1</v>
      </c>
      <c r="E486">
        <v>1</v>
      </c>
      <c r="F486" s="13">
        <v>1.8E-3</v>
      </c>
      <c r="G486" s="13">
        <v>0.26900000000000002</v>
      </c>
      <c r="H486" t="s">
        <v>57062</v>
      </c>
    </row>
    <row r="487" spans="1:8" ht="34" x14ac:dyDescent="0.2">
      <c r="A487" t="s">
        <v>57426</v>
      </c>
      <c r="B487" t="s">
        <v>56486</v>
      </c>
      <c r="C487" s="5" t="s">
        <v>56003</v>
      </c>
      <c r="D487">
        <v>1</v>
      </c>
      <c r="E487">
        <v>1</v>
      </c>
      <c r="F487" s="13">
        <v>1.8E-3</v>
      </c>
      <c r="G487" s="13">
        <v>0.26900000000000002</v>
      </c>
      <c r="H487" t="s">
        <v>57062</v>
      </c>
    </row>
    <row r="488" spans="1:8" ht="34" x14ac:dyDescent="0.2">
      <c r="A488" t="s">
        <v>57426</v>
      </c>
      <c r="B488" t="s">
        <v>56513</v>
      </c>
      <c r="C488" s="5" t="s">
        <v>56030</v>
      </c>
      <c r="D488">
        <v>1</v>
      </c>
      <c r="E488">
        <v>1</v>
      </c>
      <c r="F488" s="13">
        <v>1.6999999999999999E-3</v>
      </c>
      <c r="G488" s="13">
        <v>0.26400000000000001</v>
      </c>
      <c r="H488" t="s">
        <v>57062</v>
      </c>
    </row>
    <row r="489" spans="1:8" ht="34" x14ac:dyDescent="0.2">
      <c r="A489" t="s">
        <v>57426</v>
      </c>
      <c r="B489" t="s">
        <v>56513</v>
      </c>
      <c r="C489" s="5" t="s">
        <v>56030</v>
      </c>
      <c r="D489">
        <v>1</v>
      </c>
      <c r="E489">
        <v>1</v>
      </c>
      <c r="F489" s="13">
        <v>1.6999999999999999E-3</v>
      </c>
      <c r="G489" s="13">
        <v>0.26400000000000001</v>
      </c>
      <c r="H489" t="s">
        <v>57062</v>
      </c>
    </row>
    <row r="490" spans="1:8" ht="34" x14ac:dyDescent="0.2">
      <c r="A490" t="s">
        <v>57426</v>
      </c>
      <c r="B490" t="s">
        <v>56513</v>
      </c>
      <c r="C490" s="5" t="s">
        <v>56030</v>
      </c>
      <c r="D490">
        <v>1</v>
      </c>
      <c r="E490">
        <v>1</v>
      </c>
      <c r="F490" s="13">
        <v>1.6999999999999999E-3</v>
      </c>
      <c r="G490" s="13">
        <v>0.26400000000000001</v>
      </c>
      <c r="H490" t="s">
        <v>57062</v>
      </c>
    </row>
    <row r="491" spans="1:8" ht="34" x14ac:dyDescent="0.2">
      <c r="A491" t="s">
        <v>57426</v>
      </c>
      <c r="B491" t="s">
        <v>56513</v>
      </c>
      <c r="C491" s="5" t="s">
        <v>56030</v>
      </c>
      <c r="D491">
        <v>1</v>
      </c>
      <c r="E491">
        <v>1</v>
      </c>
      <c r="F491" s="13">
        <v>1.6999999999999999E-3</v>
      </c>
      <c r="G491" s="13">
        <v>0.26400000000000001</v>
      </c>
      <c r="H491" t="s">
        <v>57062</v>
      </c>
    </row>
    <row r="492" spans="1:8" ht="34" x14ac:dyDescent="0.2">
      <c r="A492" t="s">
        <v>57426</v>
      </c>
      <c r="B492" t="s">
        <v>56513</v>
      </c>
      <c r="C492" s="5" t="s">
        <v>56030</v>
      </c>
      <c r="D492">
        <v>1</v>
      </c>
      <c r="E492">
        <v>1</v>
      </c>
      <c r="F492" s="13">
        <v>1.6999999999999999E-3</v>
      </c>
      <c r="G492" s="13">
        <v>0.26400000000000001</v>
      </c>
      <c r="H492" t="s">
        <v>57062</v>
      </c>
    </row>
    <row r="493" spans="1:8" ht="34" x14ac:dyDescent="0.2">
      <c r="A493" t="s">
        <v>57426</v>
      </c>
      <c r="B493" t="s">
        <v>56513</v>
      </c>
      <c r="C493" s="5" t="s">
        <v>56030</v>
      </c>
      <c r="D493">
        <v>1</v>
      </c>
      <c r="E493">
        <v>1</v>
      </c>
      <c r="F493" s="13">
        <v>1.6999999999999999E-3</v>
      </c>
      <c r="G493" s="13">
        <v>0.26400000000000001</v>
      </c>
      <c r="H493" t="s">
        <v>57062</v>
      </c>
    </row>
    <row r="494" spans="1:8" ht="34" x14ac:dyDescent="0.2">
      <c r="A494" t="s">
        <v>57426</v>
      </c>
      <c r="B494" t="s">
        <v>56513</v>
      </c>
      <c r="C494" s="5" t="s">
        <v>56030</v>
      </c>
      <c r="D494">
        <v>1</v>
      </c>
      <c r="E494">
        <v>1</v>
      </c>
      <c r="F494" s="13">
        <v>1.6999999999999999E-3</v>
      </c>
      <c r="G494" s="13">
        <v>0.26400000000000001</v>
      </c>
      <c r="H494" t="s">
        <v>57062</v>
      </c>
    </row>
    <row r="495" spans="1:8" ht="34" x14ac:dyDescent="0.2">
      <c r="A495" t="s">
        <v>57426</v>
      </c>
      <c r="B495" t="s">
        <v>56513</v>
      </c>
      <c r="C495" s="5" t="s">
        <v>56030</v>
      </c>
      <c r="D495">
        <v>1</v>
      </c>
      <c r="E495">
        <v>1</v>
      </c>
      <c r="F495" s="13">
        <v>1.6999999999999999E-3</v>
      </c>
      <c r="G495" s="13">
        <v>0.26400000000000001</v>
      </c>
      <c r="H495" t="s">
        <v>57062</v>
      </c>
    </row>
    <row r="496" spans="1:8" ht="34" x14ac:dyDescent="0.2">
      <c r="A496" t="s">
        <v>57426</v>
      </c>
      <c r="B496" t="s">
        <v>56513</v>
      </c>
      <c r="C496" s="5" t="s">
        <v>56030</v>
      </c>
      <c r="D496">
        <v>1</v>
      </c>
      <c r="E496">
        <v>1</v>
      </c>
      <c r="F496" s="13">
        <v>1.6999999999999999E-3</v>
      </c>
      <c r="G496" s="13">
        <v>0.26400000000000001</v>
      </c>
      <c r="H496" t="s">
        <v>57062</v>
      </c>
    </row>
    <row r="497" spans="1:8" ht="34" x14ac:dyDescent="0.2">
      <c r="A497" t="s">
        <v>57426</v>
      </c>
      <c r="B497" t="s">
        <v>56513</v>
      </c>
      <c r="C497" s="5" t="s">
        <v>56030</v>
      </c>
      <c r="D497">
        <v>1</v>
      </c>
      <c r="E497">
        <v>1</v>
      </c>
      <c r="F497" s="13">
        <v>1.6999999999999999E-3</v>
      </c>
      <c r="G497" s="13">
        <v>0.26400000000000001</v>
      </c>
      <c r="H497" t="s">
        <v>57062</v>
      </c>
    </row>
    <row r="498" spans="1:8" ht="34" x14ac:dyDescent="0.2">
      <c r="A498" t="s">
        <v>57426</v>
      </c>
      <c r="B498" t="s">
        <v>56513</v>
      </c>
      <c r="C498" s="5" t="s">
        <v>56030</v>
      </c>
      <c r="D498">
        <v>1</v>
      </c>
      <c r="E498">
        <v>1</v>
      </c>
      <c r="F498" s="13">
        <v>1.6999999999999999E-3</v>
      </c>
      <c r="G498" s="13">
        <v>0.26400000000000001</v>
      </c>
      <c r="H498" t="s">
        <v>57062</v>
      </c>
    </row>
    <row r="499" spans="1:8" ht="34" x14ac:dyDescent="0.2">
      <c r="A499" t="s">
        <v>57426</v>
      </c>
      <c r="B499" t="s">
        <v>56513</v>
      </c>
      <c r="C499" s="5" t="s">
        <v>56030</v>
      </c>
      <c r="D499">
        <v>1</v>
      </c>
      <c r="E499">
        <v>1</v>
      </c>
      <c r="F499" s="13">
        <v>1.6999999999999999E-3</v>
      </c>
      <c r="G499" s="13">
        <v>0.26400000000000001</v>
      </c>
      <c r="H499" t="s">
        <v>57062</v>
      </c>
    </row>
    <row r="500" spans="1:8" ht="34" x14ac:dyDescent="0.2">
      <c r="A500" t="s">
        <v>57426</v>
      </c>
      <c r="B500" t="s">
        <v>56513</v>
      </c>
      <c r="C500" s="5" t="s">
        <v>56030</v>
      </c>
      <c r="D500">
        <v>1</v>
      </c>
      <c r="E500">
        <v>1</v>
      </c>
      <c r="F500" s="13">
        <v>1.6999999999999999E-3</v>
      </c>
      <c r="G500" s="13">
        <v>0.26400000000000001</v>
      </c>
      <c r="H500" t="s">
        <v>57062</v>
      </c>
    </row>
    <row r="501" spans="1:8" ht="34" x14ac:dyDescent="0.2">
      <c r="A501" t="s">
        <v>57426</v>
      </c>
      <c r="B501" t="s">
        <v>56513</v>
      </c>
      <c r="C501" s="5" t="s">
        <v>56030</v>
      </c>
      <c r="D501">
        <v>1</v>
      </c>
      <c r="E501">
        <v>1</v>
      </c>
      <c r="F501" s="13">
        <v>1.6999999999999999E-3</v>
      </c>
      <c r="G501" s="13">
        <v>0.26400000000000001</v>
      </c>
      <c r="H501" t="s">
        <v>57062</v>
      </c>
    </row>
    <row r="502" spans="1:8" ht="34" x14ac:dyDescent="0.2">
      <c r="A502" t="s">
        <v>57426</v>
      </c>
      <c r="B502" t="s">
        <v>56513</v>
      </c>
      <c r="C502" s="5" t="s">
        <v>56030</v>
      </c>
      <c r="D502">
        <v>1</v>
      </c>
      <c r="E502">
        <v>1</v>
      </c>
      <c r="F502" s="13">
        <v>1.6999999999999999E-3</v>
      </c>
      <c r="G502" s="13">
        <v>0.26400000000000001</v>
      </c>
      <c r="H502" t="s">
        <v>57062</v>
      </c>
    </row>
    <row r="503" spans="1:8" ht="34" x14ac:dyDescent="0.2">
      <c r="A503" t="s">
        <v>57426</v>
      </c>
      <c r="B503" t="s">
        <v>56513</v>
      </c>
      <c r="C503" s="5" t="s">
        <v>56030</v>
      </c>
      <c r="D503">
        <v>1</v>
      </c>
      <c r="E503">
        <v>1</v>
      </c>
      <c r="F503" s="13">
        <v>1.6999999999999999E-3</v>
      </c>
      <c r="G503" s="13">
        <v>0.26400000000000001</v>
      </c>
      <c r="H503" t="s">
        <v>57062</v>
      </c>
    </row>
    <row r="504" spans="1:8" ht="34" x14ac:dyDescent="0.2">
      <c r="A504" t="s">
        <v>57426</v>
      </c>
      <c r="B504" t="s">
        <v>56513</v>
      </c>
      <c r="C504" s="5" t="s">
        <v>56030</v>
      </c>
      <c r="D504">
        <v>1</v>
      </c>
      <c r="E504">
        <v>1</v>
      </c>
      <c r="F504" s="13">
        <v>1.6999999999999999E-3</v>
      </c>
      <c r="G504" s="13">
        <v>0.26400000000000001</v>
      </c>
      <c r="H504" t="s">
        <v>57062</v>
      </c>
    </row>
    <row r="505" spans="1:8" ht="34" x14ac:dyDescent="0.2">
      <c r="A505" t="s">
        <v>57426</v>
      </c>
      <c r="B505" t="s">
        <v>56513</v>
      </c>
      <c r="C505" s="5" t="s">
        <v>56030</v>
      </c>
      <c r="D505">
        <v>1</v>
      </c>
      <c r="E505">
        <v>1</v>
      </c>
      <c r="F505" s="13">
        <v>1.6999999999999999E-3</v>
      </c>
      <c r="G505" s="13">
        <v>0.26400000000000001</v>
      </c>
      <c r="H505" t="s">
        <v>57062</v>
      </c>
    </row>
    <row r="506" spans="1:8" ht="34" x14ac:dyDescent="0.2">
      <c r="A506" t="s">
        <v>57426</v>
      </c>
      <c r="B506" t="s">
        <v>56513</v>
      </c>
      <c r="C506" s="5" t="s">
        <v>56030</v>
      </c>
      <c r="D506">
        <v>1</v>
      </c>
      <c r="E506">
        <v>1</v>
      </c>
      <c r="F506" s="13">
        <v>1.6999999999999999E-3</v>
      </c>
      <c r="G506" s="13">
        <v>0.26400000000000001</v>
      </c>
      <c r="H506" t="s">
        <v>57062</v>
      </c>
    </row>
    <row r="507" spans="1:8" ht="34" x14ac:dyDescent="0.2">
      <c r="A507" t="s">
        <v>57426</v>
      </c>
      <c r="B507" t="s">
        <v>56513</v>
      </c>
      <c r="C507" s="5" t="s">
        <v>56030</v>
      </c>
      <c r="D507">
        <v>1</v>
      </c>
      <c r="E507">
        <v>1</v>
      </c>
      <c r="F507" s="13">
        <v>1.6999999999999999E-3</v>
      </c>
      <c r="G507" s="13">
        <v>0.26400000000000001</v>
      </c>
      <c r="H507" t="s">
        <v>57062</v>
      </c>
    </row>
    <row r="508" spans="1:8" ht="34" x14ac:dyDescent="0.2">
      <c r="A508" t="s">
        <v>57426</v>
      </c>
      <c r="B508" t="s">
        <v>56513</v>
      </c>
      <c r="C508" s="5" t="s">
        <v>56030</v>
      </c>
      <c r="D508">
        <v>1</v>
      </c>
      <c r="E508">
        <v>1</v>
      </c>
      <c r="F508" s="13">
        <v>1.6999999999999999E-3</v>
      </c>
      <c r="G508" s="13">
        <v>0.26400000000000001</v>
      </c>
      <c r="H508" t="s">
        <v>57062</v>
      </c>
    </row>
    <row r="509" spans="1:8" ht="34" x14ac:dyDescent="0.2">
      <c r="A509" t="s">
        <v>57426</v>
      </c>
      <c r="B509" t="s">
        <v>56513</v>
      </c>
      <c r="C509" s="5" t="s">
        <v>56030</v>
      </c>
      <c r="D509">
        <v>1</v>
      </c>
      <c r="E509">
        <v>1</v>
      </c>
      <c r="F509" s="13">
        <v>1.6999999999999999E-3</v>
      </c>
      <c r="G509" s="13">
        <v>0.26400000000000001</v>
      </c>
      <c r="H509" t="s">
        <v>57062</v>
      </c>
    </row>
    <row r="510" spans="1:8" ht="34" x14ac:dyDescent="0.2">
      <c r="A510" t="s">
        <v>57426</v>
      </c>
      <c r="B510" t="s">
        <v>56513</v>
      </c>
      <c r="C510" s="5" t="s">
        <v>56030</v>
      </c>
      <c r="D510">
        <v>1</v>
      </c>
      <c r="E510">
        <v>1</v>
      </c>
      <c r="F510" s="13">
        <v>1.6999999999999999E-3</v>
      </c>
      <c r="G510" s="13">
        <v>0.26400000000000001</v>
      </c>
      <c r="H510" t="s">
        <v>57062</v>
      </c>
    </row>
    <row r="511" spans="1:8" ht="34" x14ac:dyDescent="0.2">
      <c r="A511" t="s">
        <v>57426</v>
      </c>
      <c r="B511" t="s">
        <v>56513</v>
      </c>
      <c r="C511" s="5" t="s">
        <v>56030</v>
      </c>
      <c r="D511">
        <v>1</v>
      </c>
      <c r="E511">
        <v>1</v>
      </c>
      <c r="F511" s="13">
        <v>1.6999999999999999E-3</v>
      </c>
      <c r="G511" s="13">
        <v>0.26400000000000001</v>
      </c>
      <c r="H511" t="s">
        <v>57062</v>
      </c>
    </row>
    <row r="512" spans="1:8" ht="34" x14ac:dyDescent="0.2">
      <c r="A512" t="s">
        <v>57426</v>
      </c>
      <c r="B512" t="s">
        <v>56513</v>
      </c>
      <c r="C512" s="5" t="s">
        <v>56030</v>
      </c>
      <c r="D512">
        <v>1</v>
      </c>
      <c r="E512">
        <v>1</v>
      </c>
      <c r="F512" s="13">
        <v>1.6999999999999999E-3</v>
      </c>
      <c r="G512" s="13">
        <v>0.26400000000000001</v>
      </c>
      <c r="H512" t="s">
        <v>57062</v>
      </c>
    </row>
    <row r="513" spans="1:8" ht="34" x14ac:dyDescent="0.2">
      <c r="A513" t="s">
        <v>57426</v>
      </c>
      <c r="B513" t="s">
        <v>56513</v>
      </c>
      <c r="C513" s="5" t="s">
        <v>56030</v>
      </c>
      <c r="D513">
        <v>1</v>
      </c>
      <c r="E513">
        <v>1</v>
      </c>
      <c r="F513" s="13">
        <v>1.6999999999999999E-3</v>
      </c>
      <c r="G513" s="13">
        <v>0.26400000000000001</v>
      </c>
      <c r="H513" t="s">
        <v>57062</v>
      </c>
    </row>
    <row r="514" spans="1:8" ht="34" x14ac:dyDescent="0.2">
      <c r="A514" t="s">
        <v>57426</v>
      </c>
      <c r="B514" t="s">
        <v>56513</v>
      </c>
      <c r="C514" s="5" t="s">
        <v>56030</v>
      </c>
      <c r="D514">
        <v>1</v>
      </c>
      <c r="E514">
        <v>1</v>
      </c>
      <c r="F514" s="13">
        <v>1.6999999999999999E-3</v>
      </c>
      <c r="G514" s="13">
        <v>0.26400000000000001</v>
      </c>
      <c r="H514" t="s">
        <v>57062</v>
      </c>
    </row>
    <row r="515" spans="1:8" ht="34" x14ac:dyDescent="0.2">
      <c r="A515" t="s">
        <v>57426</v>
      </c>
      <c r="B515" t="s">
        <v>56513</v>
      </c>
      <c r="C515" s="5" t="s">
        <v>56030</v>
      </c>
      <c r="D515">
        <v>1</v>
      </c>
      <c r="E515">
        <v>1</v>
      </c>
      <c r="F515" s="13">
        <v>1.6999999999999999E-3</v>
      </c>
      <c r="G515" s="13">
        <v>0.26400000000000001</v>
      </c>
      <c r="H515" t="s">
        <v>57062</v>
      </c>
    </row>
    <row r="516" spans="1:8" ht="34" x14ac:dyDescent="0.2">
      <c r="A516" t="s">
        <v>57426</v>
      </c>
      <c r="B516" t="s">
        <v>56513</v>
      </c>
      <c r="C516" s="5" t="s">
        <v>56030</v>
      </c>
      <c r="D516">
        <v>1</v>
      </c>
      <c r="E516">
        <v>1</v>
      </c>
      <c r="F516" s="13">
        <v>1.6999999999999999E-3</v>
      </c>
      <c r="G516" s="13">
        <v>0.26400000000000001</v>
      </c>
      <c r="H516" t="s">
        <v>57062</v>
      </c>
    </row>
    <row r="517" spans="1:8" ht="34" x14ac:dyDescent="0.2">
      <c r="A517" t="s">
        <v>57426</v>
      </c>
      <c r="B517" t="s">
        <v>56513</v>
      </c>
      <c r="C517" s="5" t="s">
        <v>56030</v>
      </c>
      <c r="D517">
        <v>1</v>
      </c>
      <c r="E517">
        <v>1</v>
      </c>
      <c r="F517" s="13">
        <v>1.6999999999999999E-3</v>
      </c>
      <c r="G517" s="13">
        <v>0.26400000000000001</v>
      </c>
      <c r="H517" t="s">
        <v>57062</v>
      </c>
    </row>
    <row r="518" spans="1:8" ht="34" x14ac:dyDescent="0.2">
      <c r="A518" t="s">
        <v>57426</v>
      </c>
      <c r="B518" t="s">
        <v>56513</v>
      </c>
      <c r="C518" s="5" t="s">
        <v>56030</v>
      </c>
      <c r="D518">
        <v>1</v>
      </c>
      <c r="E518">
        <v>1</v>
      </c>
      <c r="F518" s="13">
        <v>1.6999999999999999E-3</v>
      </c>
      <c r="G518" s="13">
        <v>0.26400000000000001</v>
      </c>
      <c r="H518" t="s">
        <v>57062</v>
      </c>
    </row>
    <row r="519" spans="1:8" ht="34" x14ac:dyDescent="0.2">
      <c r="A519" t="s">
        <v>57426</v>
      </c>
      <c r="B519" t="s">
        <v>56513</v>
      </c>
      <c r="C519" s="5" t="s">
        <v>56030</v>
      </c>
      <c r="D519">
        <v>1</v>
      </c>
      <c r="E519">
        <v>1</v>
      </c>
      <c r="F519" s="13">
        <v>1.6999999999999999E-3</v>
      </c>
      <c r="G519" s="13">
        <v>0.26400000000000001</v>
      </c>
      <c r="H519" t="s">
        <v>57062</v>
      </c>
    </row>
    <row r="520" spans="1:8" ht="34" x14ac:dyDescent="0.2">
      <c r="A520" t="s">
        <v>57426</v>
      </c>
      <c r="B520" t="s">
        <v>56513</v>
      </c>
      <c r="C520" s="5" t="s">
        <v>56030</v>
      </c>
      <c r="D520">
        <v>1</v>
      </c>
      <c r="E520">
        <v>1</v>
      </c>
      <c r="F520" s="13">
        <v>1.6999999999999999E-3</v>
      </c>
      <c r="G520" s="13">
        <v>0.26400000000000001</v>
      </c>
      <c r="H520" t="s">
        <v>57064</v>
      </c>
    </row>
    <row r="521" spans="1:8" ht="34" x14ac:dyDescent="0.2">
      <c r="A521" t="s">
        <v>57426</v>
      </c>
      <c r="B521" t="s">
        <v>56514</v>
      </c>
      <c r="C521" s="5" t="s">
        <v>56031</v>
      </c>
      <c r="D521">
        <v>2</v>
      </c>
      <c r="E521">
        <v>2</v>
      </c>
      <c r="F521" s="13">
        <v>2.0000000000000001E-4</v>
      </c>
      <c r="G521" s="13">
        <v>0.20200000000000001</v>
      </c>
      <c r="H521" t="s">
        <v>57070</v>
      </c>
    </row>
    <row r="522" spans="1:8" ht="34" x14ac:dyDescent="0.2">
      <c r="A522" t="s">
        <v>57426</v>
      </c>
      <c r="B522" t="s">
        <v>56514</v>
      </c>
      <c r="C522" s="5" t="s">
        <v>56031</v>
      </c>
      <c r="D522">
        <v>2</v>
      </c>
      <c r="E522">
        <v>2</v>
      </c>
      <c r="F522" s="13">
        <v>2.0000000000000001E-4</v>
      </c>
      <c r="G522" s="13">
        <v>0.20200000000000001</v>
      </c>
      <c r="H522" t="s">
        <v>57070</v>
      </c>
    </row>
    <row r="523" spans="1:8" ht="51" x14ac:dyDescent="0.2">
      <c r="A523" t="s">
        <v>57426</v>
      </c>
      <c r="B523" t="s">
        <v>56515</v>
      </c>
      <c r="C523" s="5" t="s">
        <v>56032</v>
      </c>
      <c r="D523">
        <v>4</v>
      </c>
      <c r="E523">
        <v>4</v>
      </c>
      <c r="F523" s="13">
        <v>2.9999999999999997E-4</v>
      </c>
      <c r="G523" s="13">
        <v>0.193</v>
      </c>
      <c r="H523" t="s">
        <v>57071</v>
      </c>
    </row>
    <row r="524" spans="1:8" ht="51" x14ac:dyDescent="0.2">
      <c r="A524" t="s">
        <v>57426</v>
      </c>
      <c r="B524" t="s">
        <v>56515</v>
      </c>
      <c r="C524" s="5" t="s">
        <v>56032</v>
      </c>
      <c r="D524">
        <v>4</v>
      </c>
      <c r="E524">
        <v>4</v>
      </c>
      <c r="F524" s="13">
        <v>2.9999999999999997E-4</v>
      </c>
      <c r="G524" s="13">
        <v>0.193</v>
      </c>
      <c r="H524" t="s">
        <v>57071</v>
      </c>
    </row>
    <row r="525" spans="1:8" ht="34" x14ac:dyDescent="0.2">
      <c r="A525" t="s">
        <v>57426</v>
      </c>
      <c r="B525" t="s">
        <v>56496</v>
      </c>
      <c r="C525" s="5" t="s">
        <v>56013</v>
      </c>
      <c r="D525">
        <v>4</v>
      </c>
      <c r="E525">
        <v>5</v>
      </c>
      <c r="F525" s="13">
        <v>2.9999999999999997E-4</v>
      </c>
      <c r="G525" s="13">
        <v>9.4100000000000003E-2</v>
      </c>
      <c r="H525" t="s">
        <v>57072</v>
      </c>
    </row>
    <row r="526" spans="1:8" ht="34" x14ac:dyDescent="0.2">
      <c r="A526" t="s">
        <v>57426</v>
      </c>
      <c r="B526" t="s">
        <v>56496</v>
      </c>
      <c r="C526" s="5" t="s">
        <v>56013</v>
      </c>
      <c r="D526">
        <v>4</v>
      </c>
      <c r="E526">
        <v>5</v>
      </c>
      <c r="F526" s="13">
        <v>2.9999999999999997E-4</v>
      </c>
      <c r="G526" s="13">
        <v>9.4100000000000003E-2</v>
      </c>
      <c r="H526" t="s">
        <v>57072</v>
      </c>
    </row>
    <row r="527" spans="1:8" ht="34" x14ac:dyDescent="0.2">
      <c r="A527" t="s">
        <v>57426</v>
      </c>
      <c r="B527" t="s">
        <v>56496</v>
      </c>
      <c r="C527" s="5" t="s">
        <v>56013</v>
      </c>
      <c r="D527">
        <v>4</v>
      </c>
      <c r="E527">
        <v>5</v>
      </c>
      <c r="F527" s="13">
        <v>2.9999999999999997E-4</v>
      </c>
      <c r="G527" s="13">
        <v>9.4100000000000003E-2</v>
      </c>
      <c r="H527" t="s">
        <v>57072</v>
      </c>
    </row>
    <row r="528" spans="1:8" ht="34" x14ac:dyDescent="0.2">
      <c r="A528" t="s">
        <v>57426</v>
      </c>
      <c r="B528" t="s">
        <v>56496</v>
      </c>
      <c r="C528" s="5" t="s">
        <v>56013</v>
      </c>
      <c r="D528">
        <v>4</v>
      </c>
      <c r="E528">
        <v>5</v>
      </c>
      <c r="F528" s="13">
        <v>2.9999999999999997E-4</v>
      </c>
      <c r="G528" s="13">
        <v>9.4100000000000003E-2</v>
      </c>
      <c r="H528" t="s">
        <v>57073</v>
      </c>
    </row>
    <row r="529" spans="1:8" ht="34" x14ac:dyDescent="0.2">
      <c r="A529" t="s">
        <v>57426</v>
      </c>
      <c r="B529" t="s">
        <v>56516</v>
      </c>
      <c r="C529" s="5" t="s">
        <v>56033</v>
      </c>
      <c r="D529">
        <v>1</v>
      </c>
      <c r="E529">
        <v>1</v>
      </c>
      <c r="F529" s="13">
        <v>0</v>
      </c>
      <c r="G529" s="13">
        <v>5.1499999999999997E-2</v>
      </c>
      <c r="H529" t="s">
        <v>57074</v>
      </c>
    </row>
    <row r="530" spans="1:8" ht="34" x14ac:dyDescent="0.2">
      <c r="A530" t="s">
        <v>57426</v>
      </c>
      <c r="B530" t="s">
        <v>56517</v>
      </c>
      <c r="C530" s="5" t="s">
        <v>56034</v>
      </c>
      <c r="D530">
        <v>1</v>
      </c>
      <c r="E530">
        <v>1</v>
      </c>
      <c r="F530" s="13">
        <v>0</v>
      </c>
      <c r="G530" s="13">
        <v>1.7399999999999999E-2</v>
      </c>
      <c r="H530" t="s">
        <v>57075</v>
      </c>
    </row>
    <row r="531" spans="1:8" ht="51" x14ac:dyDescent="0.2">
      <c r="A531" t="s">
        <v>57426</v>
      </c>
      <c r="B531" t="s">
        <v>56332</v>
      </c>
      <c r="C531" s="5" t="s">
        <v>55849</v>
      </c>
      <c r="D531">
        <v>2</v>
      </c>
      <c r="E531">
        <v>2</v>
      </c>
      <c r="F531" s="13">
        <v>1E-4</v>
      </c>
      <c r="G531" s="13">
        <v>9.0200000000000002E-2</v>
      </c>
      <c r="H531" t="s">
        <v>57076</v>
      </c>
    </row>
    <row r="532" spans="1:8" ht="51" x14ac:dyDescent="0.2">
      <c r="A532" t="s">
        <v>57426</v>
      </c>
      <c r="B532" t="s">
        <v>56518</v>
      </c>
      <c r="C532" s="5" t="s">
        <v>56035</v>
      </c>
      <c r="D532">
        <v>3</v>
      </c>
      <c r="E532">
        <v>4</v>
      </c>
      <c r="F532" s="13">
        <v>2.9999999999999997E-4</v>
      </c>
      <c r="G532" s="13">
        <v>0.111</v>
      </c>
      <c r="H532" t="s">
        <v>57077</v>
      </c>
    </row>
    <row r="533" spans="1:8" ht="34" x14ac:dyDescent="0.2">
      <c r="A533" t="s">
        <v>57426</v>
      </c>
      <c r="B533" t="s">
        <v>56478</v>
      </c>
      <c r="C533" s="5" t="s">
        <v>55995</v>
      </c>
      <c r="D533">
        <v>2</v>
      </c>
      <c r="E533">
        <v>2</v>
      </c>
      <c r="F533" s="13">
        <v>1E-4</v>
      </c>
      <c r="G533" s="13">
        <v>8.4400000000000003E-2</v>
      </c>
      <c r="H533" t="s">
        <v>57079</v>
      </c>
    </row>
    <row r="534" spans="1:8" ht="34" x14ac:dyDescent="0.2">
      <c r="A534" t="s">
        <v>57426</v>
      </c>
      <c r="B534" t="s">
        <v>56519</v>
      </c>
      <c r="C534" s="5" t="s">
        <v>56036</v>
      </c>
      <c r="D534">
        <v>2</v>
      </c>
      <c r="E534">
        <v>2</v>
      </c>
      <c r="F534" s="13">
        <v>1E-4</v>
      </c>
      <c r="G534" s="13">
        <v>5.91E-2</v>
      </c>
      <c r="H534" t="s">
        <v>57080</v>
      </c>
    </row>
    <row r="535" spans="1:8" ht="34" x14ac:dyDescent="0.2">
      <c r="A535" t="s">
        <v>57426</v>
      </c>
      <c r="B535" t="s">
        <v>56519</v>
      </c>
      <c r="C535" s="5" t="s">
        <v>56036</v>
      </c>
      <c r="D535">
        <v>2</v>
      </c>
      <c r="E535">
        <v>2</v>
      </c>
      <c r="F535" s="13">
        <v>1E-4</v>
      </c>
      <c r="G535" s="13">
        <v>5.91E-2</v>
      </c>
      <c r="H535" t="s">
        <v>57080</v>
      </c>
    </row>
    <row r="536" spans="1:8" ht="51" x14ac:dyDescent="0.2">
      <c r="A536" t="s">
        <v>57426</v>
      </c>
      <c r="B536" t="s">
        <v>56520</v>
      </c>
      <c r="C536" s="5" t="s">
        <v>56037</v>
      </c>
      <c r="D536">
        <v>1</v>
      </c>
      <c r="E536">
        <v>1</v>
      </c>
      <c r="F536" s="13">
        <v>0</v>
      </c>
      <c r="G536" s="13">
        <v>4.0899999999999999E-2</v>
      </c>
      <c r="H536" t="s">
        <v>57081</v>
      </c>
    </row>
    <row r="537" spans="1:8" ht="34" x14ac:dyDescent="0.2">
      <c r="A537" t="s">
        <v>57426</v>
      </c>
      <c r="B537" t="s">
        <v>56494</v>
      </c>
      <c r="C537" s="5" t="s">
        <v>56011</v>
      </c>
      <c r="D537">
        <v>2</v>
      </c>
      <c r="E537">
        <v>2</v>
      </c>
      <c r="F537" s="13">
        <v>1E-4</v>
      </c>
      <c r="G537" s="13">
        <v>0</v>
      </c>
      <c r="H537" t="s">
        <v>57082</v>
      </c>
    </row>
    <row r="538" spans="1:8" ht="51" x14ac:dyDescent="0.2">
      <c r="A538" t="s">
        <v>57426</v>
      </c>
      <c r="B538" t="s">
        <v>56232</v>
      </c>
      <c r="C538" s="5" t="s">
        <v>55749</v>
      </c>
      <c r="D538">
        <v>5</v>
      </c>
      <c r="E538">
        <v>6</v>
      </c>
      <c r="F538" s="13">
        <v>2.9999999999999997E-4</v>
      </c>
      <c r="G538" s="13">
        <v>0.23799999999999999</v>
      </c>
      <c r="H538" t="s">
        <v>57083</v>
      </c>
    </row>
    <row r="539" spans="1:8" ht="51" x14ac:dyDescent="0.2">
      <c r="A539" t="s">
        <v>57426</v>
      </c>
      <c r="B539" t="s">
        <v>56232</v>
      </c>
      <c r="C539" s="5" t="s">
        <v>55749</v>
      </c>
      <c r="D539">
        <v>5</v>
      </c>
      <c r="E539">
        <v>6</v>
      </c>
      <c r="F539" s="13">
        <v>2.9999999999999997E-4</v>
      </c>
      <c r="G539" s="13">
        <v>0.23799999999999999</v>
      </c>
      <c r="H539" t="s">
        <v>57083</v>
      </c>
    </row>
    <row r="540" spans="1:8" ht="34" x14ac:dyDescent="0.2">
      <c r="A540" t="s">
        <v>57426</v>
      </c>
      <c r="B540" t="s">
        <v>56521</v>
      </c>
      <c r="C540" s="5" t="s">
        <v>56038</v>
      </c>
      <c r="D540">
        <v>4</v>
      </c>
      <c r="E540">
        <v>5</v>
      </c>
      <c r="F540" s="13">
        <v>5.9999999999999995E-4</v>
      </c>
      <c r="G540" s="13">
        <v>0.11600000000000001</v>
      </c>
      <c r="H540" t="s">
        <v>57084</v>
      </c>
    </row>
    <row r="541" spans="1:8" ht="34" x14ac:dyDescent="0.2">
      <c r="A541" t="s">
        <v>57426</v>
      </c>
      <c r="B541" t="s">
        <v>56522</v>
      </c>
      <c r="C541" s="5" t="s">
        <v>56039</v>
      </c>
      <c r="D541">
        <v>2</v>
      </c>
      <c r="E541">
        <v>2</v>
      </c>
      <c r="F541" s="13">
        <v>1E-4</v>
      </c>
      <c r="G541" s="13">
        <v>0.34799999999999998</v>
      </c>
      <c r="H541" t="s">
        <v>57085</v>
      </c>
    </row>
    <row r="542" spans="1:8" ht="34" x14ac:dyDescent="0.2">
      <c r="A542" t="s">
        <v>57426</v>
      </c>
      <c r="B542" t="s">
        <v>56236</v>
      </c>
      <c r="C542" s="5" t="s">
        <v>55753</v>
      </c>
      <c r="D542">
        <v>8</v>
      </c>
      <c r="E542">
        <v>8</v>
      </c>
      <c r="F542" s="13">
        <v>5.0000000000000001E-4</v>
      </c>
      <c r="G542" s="13">
        <v>0.14799999999999999</v>
      </c>
      <c r="H542" t="s">
        <v>57086</v>
      </c>
    </row>
    <row r="543" spans="1:8" ht="51" x14ac:dyDescent="0.2">
      <c r="A543" t="s">
        <v>57426</v>
      </c>
      <c r="B543" t="s">
        <v>56523</v>
      </c>
      <c r="C543" s="5" t="s">
        <v>56040</v>
      </c>
      <c r="D543">
        <v>3</v>
      </c>
      <c r="E543">
        <v>3</v>
      </c>
      <c r="F543" s="13">
        <v>1E-4</v>
      </c>
      <c r="G543" s="13">
        <v>8.8599999999999998E-2</v>
      </c>
      <c r="H543" t="s">
        <v>57087</v>
      </c>
    </row>
    <row r="544" spans="1:8" ht="34" x14ac:dyDescent="0.2">
      <c r="A544" t="s">
        <v>57426</v>
      </c>
      <c r="B544" t="s">
        <v>56524</v>
      </c>
      <c r="C544" s="5" t="s">
        <v>56041</v>
      </c>
      <c r="D544">
        <v>5</v>
      </c>
      <c r="E544">
        <v>5</v>
      </c>
      <c r="F544" s="13">
        <v>2.9999999999999997E-4</v>
      </c>
      <c r="G544" s="13">
        <v>0.104</v>
      </c>
      <c r="H544" t="s">
        <v>57088</v>
      </c>
    </row>
    <row r="545" spans="1:8" ht="51" x14ac:dyDescent="0.2">
      <c r="A545" t="s">
        <v>57426</v>
      </c>
      <c r="B545" t="s">
        <v>56525</v>
      </c>
      <c r="C545" s="5" t="s">
        <v>56042</v>
      </c>
      <c r="D545">
        <v>4</v>
      </c>
      <c r="E545">
        <v>4</v>
      </c>
      <c r="F545" s="13">
        <v>2.9999999999999997E-4</v>
      </c>
      <c r="G545" s="13">
        <v>0.27800000000000002</v>
      </c>
      <c r="H545" t="s">
        <v>57090</v>
      </c>
    </row>
    <row r="546" spans="1:8" ht="34" x14ac:dyDescent="0.2">
      <c r="A546" t="s">
        <v>57426</v>
      </c>
      <c r="B546" t="s">
        <v>56526</v>
      </c>
      <c r="C546" s="5" t="s">
        <v>56043</v>
      </c>
      <c r="D546">
        <v>2</v>
      </c>
      <c r="E546">
        <v>2</v>
      </c>
      <c r="F546" s="13">
        <v>2.0000000000000001E-4</v>
      </c>
      <c r="G546" s="13">
        <v>0.161</v>
      </c>
      <c r="H546" t="s">
        <v>57091</v>
      </c>
    </row>
    <row r="547" spans="1:8" ht="34" x14ac:dyDescent="0.2">
      <c r="A547" t="s">
        <v>57426</v>
      </c>
      <c r="B547" t="s">
        <v>56527</v>
      </c>
      <c r="C547" s="5" t="s">
        <v>56044</v>
      </c>
      <c r="D547">
        <v>1</v>
      </c>
      <c r="E547">
        <v>1</v>
      </c>
      <c r="F547" s="13">
        <v>0</v>
      </c>
      <c r="G547" s="13">
        <v>4.1599999999999998E-2</v>
      </c>
      <c r="H547" t="s">
        <v>57092</v>
      </c>
    </row>
    <row r="548" spans="1:8" ht="34" x14ac:dyDescent="0.2">
      <c r="A548" t="s">
        <v>57426</v>
      </c>
      <c r="B548" t="s">
        <v>56417</v>
      </c>
      <c r="C548" s="5" t="s">
        <v>55934</v>
      </c>
      <c r="D548">
        <v>2</v>
      </c>
      <c r="E548">
        <v>2</v>
      </c>
      <c r="F548" s="13">
        <v>1E-4</v>
      </c>
      <c r="G548" s="13">
        <v>8.0500000000000002E-2</v>
      </c>
      <c r="H548" t="s">
        <v>57093</v>
      </c>
    </row>
    <row r="549" spans="1:8" ht="34" x14ac:dyDescent="0.2">
      <c r="A549" t="s">
        <v>57426</v>
      </c>
      <c r="B549" t="s">
        <v>56528</v>
      </c>
      <c r="C549" s="5" t="s">
        <v>56045</v>
      </c>
      <c r="D549">
        <v>3</v>
      </c>
      <c r="E549">
        <v>4</v>
      </c>
      <c r="F549" s="13">
        <v>6.9999999999999999E-4</v>
      </c>
      <c r="G549" s="13">
        <v>0.30499999999999999</v>
      </c>
      <c r="H549" t="s">
        <v>57094</v>
      </c>
    </row>
    <row r="550" spans="1:8" ht="34" x14ac:dyDescent="0.2">
      <c r="A550" t="s">
        <v>57426</v>
      </c>
      <c r="B550" t="s">
        <v>56529</v>
      </c>
      <c r="C550" s="5" t="s">
        <v>56046</v>
      </c>
      <c r="D550">
        <v>1</v>
      </c>
      <c r="E550">
        <v>1</v>
      </c>
      <c r="F550" s="13">
        <v>1E-4</v>
      </c>
      <c r="G550" s="13">
        <v>4.8099999999999997E-2</v>
      </c>
      <c r="H550" t="s">
        <v>57095</v>
      </c>
    </row>
    <row r="551" spans="1:8" ht="34" x14ac:dyDescent="0.2">
      <c r="A551" t="s">
        <v>57426</v>
      </c>
      <c r="B551" t="s">
        <v>56529</v>
      </c>
      <c r="C551" s="5" t="s">
        <v>56046</v>
      </c>
      <c r="D551">
        <v>1</v>
      </c>
      <c r="E551">
        <v>1</v>
      </c>
      <c r="F551" s="13">
        <v>1E-4</v>
      </c>
      <c r="G551" s="13">
        <v>4.8099999999999997E-2</v>
      </c>
      <c r="H551" t="s">
        <v>57095</v>
      </c>
    </row>
    <row r="552" spans="1:8" ht="51" x14ac:dyDescent="0.2">
      <c r="A552" t="s">
        <v>57426</v>
      </c>
      <c r="B552" t="s">
        <v>56530</v>
      </c>
      <c r="C552" s="5" t="s">
        <v>56047</v>
      </c>
      <c r="D552">
        <v>2</v>
      </c>
      <c r="E552">
        <v>2</v>
      </c>
      <c r="F552" s="13">
        <v>2.0000000000000001E-4</v>
      </c>
      <c r="G552" s="13">
        <v>0.11799999999999999</v>
      </c>
      <c r="H552" t="s">
        <v>57096</v>
      </c>
    </row>
    <row r="553" spans="1:8" ht="51" x14ac:dyDescent="0.2">
      <c r="A553" t="s">
        <v>57426</v>
      </c>
      <c r="B553" t="s">
        <v>56530</v>
      </c>
      <c r="C553" s="5" t="s">
        <v>56047</v>
      </c>
      <c r="D553">
        <v>2</v>
      </c>
      <c r="E553">
        <v>2</v>
      </c>
      <c r="F553" s="13">
        <v>2.0000000000000001E-4</v>
      </c>
      <c r="G553" s="13">
        <v>0.11799999999999999</v>
      </c>
      <c r="H553" t="s">
        <v>57096</v>
      </c>
    </row>
    <row r="554" spans="1:8" ht="51" x14ac:dyDescent="0.2">
      <c r="A554" t="s">
        <v>57426</v>
      </c>
      <c r="B554" t="s">
        <v>56530</v>
      </c>
      <c r="C554" s="5" t="s">
        <v>56047</v>
      </c>
      <c r="D554">
        <v>2</v>
      </c>
      <c r="E554">
        <v>2</v>
      </c>
      <c r="F554" s="13">
        <v>2.0000000000000001E-4</v>
      </c>
      <c r="G554" s="13">
        <v>0.11799999999999999</v>
      </c>
      <c r="H554" t="s">
        <v>57096</v>
      </c>
    </row>
    <row r="555" spans="1:8" ht="51" x14ac:dyDescent="0.2">
      <c r="A555" t="s">
        <v>57426</v>
      </c>
      <c r="B555" t="s">
        <v>56531</v>
      </c>
      <c r="C555" s="5" t="s">
        <v>56048</v>
      </c>
      <c r="D555">
        <v>1</v>
      </c>
      <c r="E555">
        <v>1</v>
      </c>
      <c r="F555" s="13">
        <v>0</v>
      </c>
      <c r="G555" s="13">
        <v>2.9000000000000001E-2</v>
      </c>
      <c r="H555" t="s">
        <v>57097</v>
      </c>
    </row>
    <row r="556" spans="1:8" ht="34" x14ac:dyDescent="0.2">
      <c r="A556" t="s">
        <v>57426</v>
      </c>
      <c r="B556" t="s">
        <v>56532</v>
      </c>
      <c r="C556" s="5" t="s">
        <v>56049</v>
      </c>
      <c r="D556">
        <v>1</v>
      </c>
      <c r="E556">
        <v>2</v>
      </c>
      <c r="F556" s="13">
        <v>1E-4</v>
      </c>
      <c r="G556" s="13">
        <v>3.6799999999999999E-2</v>
      </c>
      <c r="H556" t="s">
        <v>57098</v>
      </c>
    </row>
    <row r="557" spans="1:8" ht="51" x14ac:dyDescent="0.2">
      <c r="A557" t="s">
        <v>57426</v>
      </c>
      <c r="B557" t="s">
        <v>56533</v>
      </c>
      <c r="C557" s="5" t="s">
        <v>56050</v>
      </c>
      <c r="D557">
        <v>1</v>
      </c>
      <c r="E557">
        <v>1</v>
      </c>
      <c r="F557" s="13">
        <v>0</v>
      </c>
      <c r="G557" s="13">
        <v>0.11899999999999999</v>
      </c>
      <c r="H557" t="s">
        <v>57099</v>
      </c>
    </row>
    <row r="558" spans="1:8" ht="34" x14ac:dyDescent="0.2">
      <c r="A558" t="s">
        <v>57426</v>
      </c>
      <c r="B558" t="s">
        <v>56534</v>
      </c>
      <c r="C558" s="5" t="s">
        <v>56051</v>
      </c>
      <c r="D558">
        <v>2</v>
      </c>
      <c r="E558">
        <v>2</v>
      </c>
      <c r="F558" s="13">
        <v>1E-4</v>
      </c>
      <c r="G558" s="13">
        <v>0.13500000000000001</v>
      </c>
      <c r="H558" t="s">
        <v>57100</v>
      </c>
    </row>
    <row r="559" spans="1:8" ht="34" x14ac:dyDescent="0.2">
      <c r="A559" t="s">
        <v>57426</v>
      </c>
      <c r="B559" t="s">
        <v>56535</v>
      </c>
      <c r="C559" s="5" t="s">
        <v>56052</v>
      </c>
      <c r="D559">
        <v>2</v>
      </c>
      <c r="E559">
        <v>2</v>
      </c>
      <c r="F559" s="13">
        <v>1E-4</v>
      </c>
      <c r="G559" s="13">
        <v>0.185</v>
      </c>
      <c r="H559" t="s">
        <v>57101</v>
      </c>
    </row>
    <row r="560" spans="1:8" ht="34" x14ac:dyDescent="0.2">
      <c r="A560" t="s">
        <v>57426</v>
      </c>
      <c r="B560" t="s">
        <v>56535</v>
      </c>
      <c r="C560" s="5" t="s">
        <v>56052</v>
      </c>
      <c r="D560">
        <v>2</v>
      </c>
      <c r="E560">
        <v>2</v>
      </c>
      <c r="F560" s="13">
        <v>1E-4</v>
      </c>
      <c r="G560" s="13">
        <v>0.185</v>
      </c>
      <c r="H560" t="s">
        <v>57101</v>
      </c>
    </row>
    <row r="561" spans="1:8" ht="51" x14ac:dyDescent="0.2">
      <c r="A561" t="s">
        <v>57426</v>
      </c>
      <c r="B561" t="s">
        <v>56536</v>
      </c>
      <c r="C561" s="5" t="s">
        <v>56053</v>
      </c>
      <c r="D561">
        <v>1</v>
      </c>
      <c r="E561">
        <v>1</v>
      </c>
      <c r="F561" s="13">
        <v>0</v>
      </c>
      <c r="G561" s="13">
        <v>4.1500000000000002E-2</v>
      </c>
      <c r="H561" t="s">
        <v>57102</v>
      </c>
    </row>
    <row r="562" spans="1:8" ht="34" x14ac:dyDescent="0.2">
      <c r="A562" t="s">
        <v>57426</v>
      </c>
      <c r="B562" t="s">
        <v>56528</v>
      </c>
      <c r="C562" s="5" t="s">
        <v>56045</v>
      </c>
      <c r="D562">
        <v>3</v>
      </c>
      <c r="E562">
        <v>4</v>
      </c>
      <c r="F562" s="13">
        <v>6.9999999999999999E-4</v>
      </c>
      <c r="G562" s="13">
        <v>0.30499999999999999</v>
      </c>
      <c r="H562" t="s">
        <v>57103</v>
      </c>
    </row>
    <row r="563" spans="1:8" ht="34" x14ac:dyDescent="0.2">
      <c r="A563" t="s">
        <v>57426</v>
      </c>
      <c r="B563" t="s">
        <v>56528</v>
      </c>
      <c r="C563" s="5" t="s">
        <v>56045</v>
      </c>
      <c r="D563">
        <v>3</v>
      </c>
      <c r="E563">
        <v>4</v>
      </c>
      <c r="F563" s="13">
        <v>6.9999999999999999E-4</v>
      </c>
      <c r="G563" s="13">
        <v>0.30499999999999999</v>
      </c>
      <c r="H563" t="s">
        <v>57103</v>
      </c>
    </row>
    <row r="564" spans="1:8" ht="34" x14ac:dyDescent="0.2">
      <c r="A564" t="s">
        <v>57426</v>
      </c>
      <c r="B564" t="s">
        <v>56528</v>
      </c>
      <c r="C564" s="5" t="s">
        <v>56045</v>
      </c>
      <c r="D564">
        <v>3</v>
      </c>
      <c r="E564">
        <v>4</v>
      </c>
      <c r="F564" s="13">
        <v>6.9999999999999999E-4</v>
      </c>
      <c r="G564" s="13">
        <v>0.30499999999999999</v>
      </c>
      <c r="H564" t="s">
        <v>57103</v>
      </c>
    </row>
    <row r="565" spans="1:8" ht="34" x14ac:dyDescent="0.2">
      <c r="A565" t="s">
        <v>57426</v>
      </c>
      <c r="B565" t="s">
        <v>56528</v>
      </c>
      <c r="C565" s="5" t="s">
        <v>56045</v>
      </c>
      <c r="D565">
        <v>3</v>
      </c>
      <c r="E565">
        <v>4</v>
      </c>
      <c r="F565" s="13">
        <v>6.9999999999999999E-4</v>
      </c>
      <c r="G565" s="13">
        <v>0.30499999999999999</v>
      </c>
      <c r="H565" t="s">
        <v>57103</v>
      </c>
    </row>
    <row r="566" spans="1:8" ht="34" x14ac:dyDescent="0.2">
      <c r="A566" t="s">
        <v>57426</v>
      </c>
      <c r="B566" t="s">
        <v>56528</v>
      </c>
      <c r="C566" s="5" t="s">
        <v>56045</v>
      </c>
      <c r="D566">
        <v>3</v>
      </c>
      <c r="E566">
        <v>4</v>
      </c>
      <c r="F566" s="13">
        <v>6.9999999999999999E-4</v>
      </c>
      <c r="G566" s="13">
        <v>0.30499999999999999</v>
      </c>
      <c r="H566" t="s">
        <v>57103</v>
      </c>
    </row>
    <row r="567" spans="1:8" ht="34" x14ac:dyDescent="0.2">
      <c r="A567" t="s">
        <v>57426</v>
      </c>
      <c r="B567" t="s">
        <v>56528</v>
      </c>
      <c r="C567" s="5" t="s">
        <v>56045</v>
      </c>
      <c r="D567">
        <v>3</v>
      </c>
      <c r="E567">
        <v>4</v>
      </c>
      <c r="F567" s="13">
        <v>6.9999999999999999E-4</v>
      </c>
      <c r="G567" s="13">
        <v>0.30499999999999999</v>
      </c>
      <c r="H567" t="s">
        <v>57103</v>
      </c>
    </row>
    <row r="568" spans="1:8" ht="34" x14ac:dyDescent="0.2">
      <c r="A568" t="s">
        <v>57426</v>
      </c>
      <c r="B568" t="s">
        <v>56528</v>
      </c>
      <c r="C568" s="5" t="s">
        <v>56045</v>
      </c>
      <c r="D568">
        <v>3</v>
      </c>
      <c r="E568">
        <v>4</v>
      </c>
      <c r="F568" s="13">
        <v>6.9999999999999999E-4</v>
      </c>
      <c r="G568" s="13">
        <v>0.30499999999999999</v>
      </c>
      <c r="H568" t="s">
        <v>57103</v>
      </c>
    </row>
    <row r="569" spans="1:8" ht="34" x14ac:dyDescent="0.2">
      <c r="A569" t="s">
        <v>57426</v>
      </c>
      <c r="B569" t="s">
        <v>56528</v>
      </c>
      <c r="C569" s="5" t="s">
        <v>56045</v>
      </c>
      <c r="D569">
        <v>3</v>
      </c>
      <c r="E569">
        <v>4</v>
      </c>
      <c r="F569" s="13">
        <v>6.9999999999999999E-4</v>
      </c>
      <c r="G569" s="13">
        <v>0.30499999999999999</v>
      </c>
      <c r="H569" t="s">
        <v>57103</v>
      </c>
    </row>
    <row r="570" spans="1:8" ht="34" x14ac:dyDescent="0.2">
      <c r="A570" t="s">
        <v>57426</v>
      </c>
      <c r="B570" t="s">
        <v>56528</v>
      </c>
      <c r="C570" s="5" t="s">
        <v>56045</v>
      </c>
      <c r="D570">
        <v>3</v>
      </c>
      <c r="E570">
        <v>4</v>
      </c>
      <c r="F570" s="13">
        <v>6.9999999999999999E-4</v>
      </c>
      <c r="G570" s="13">
        <v>0.30499999999999999</v>
      </c>
      <c r="H570" t="s">
        <v>57103</v>
      </c>
    </row>
    <row r="571" spans="1:8" ht="34" x14ac:dyDescent="0.2">
      <c r="A571" t="s">
        <v>57426</v>
      </c>
      <c r="B571" t="s">
        <v>56528</v>
      </c>
      <c r="C571" s="5" t="s">
        <v>56045</v>
      </c>
      <c r="D571">
        <v>3</v>
      </c>
      <c r="E571">
        <v>4</v>
      </c>
      <c r="F571" s="13">
        <v>6.9999999999999999E-4</v>
      </c>
      <c r="G571" s="13">
        <v>0.30499999999999999</v>
      </c>
      <c r="H571" t="s">
        <v>57103</v>
      </c>
    </row>
    <row r="572" spans="1:8" ht="34" x14ac:dyDescent="0.2">
      <c r="A572" t="s">
        <v>57426</v>
      </c>
      <c r="B572" t="s">
        <v>56537</v>
      </c>
      <c r="C572" s="5" t="s">
        <v>56054</v>
      </c>
      <c r="D572">
        <v>1</v>
      </c>
      <c r="E572">
        <v>2</v>
      </c>
      <c r="F572" s="13">
        <v>1E-4</v>
      </c>
      <c r="G572" s="13">
        <v>1.8700000000000001E-2</v>
      </c>
      <c r="H572" t="s">
        <v>57104</v>
      </c>
    </row>
    <row r="573" spans="1:8" ht="51" x14ac:dyDescent="0.2">
      <c r="A573" t="s">
        <v>57426</v>
      </c>
      <c r="B573" t="s">
        <v>56404</v>
      </c>
      <c r="C573" s="5" t="s">
        <v>55921</v>
      </c>
      <c r="D573">
        <v>3</v>
      </c>
      <c r="E573">
        <v>3</v>
      </c>
      <c r="F573" s="13">
        <v>2.0000000000000001E-4</v>
      </c>
      <c r="G573" s="13">
        <v>0.109</v>
      </c>
      <c r="H573" t="s">
        <v>57105</v>
      </c>
    </row>
    <row r="574" spans="1:8" ht="51" x14ac:dyDescent="0.2">
      <c r="A574" t="s">
        <v>57426</v>
      </c>
      <c r="B574" t="s">
        <v>56404</v>
      </c>
      <c r="C574" s="5" t="s">
        <v>55921</v>
      </c>
      <c r="D574">
        <v>3</v>
      </c>
      <c r="E574">
        <v>3</v>
      </c>
      <c r="F574" s="13">
        <v>2.0000000000000001E-4</v>
      </c>
      <c r="G574" s="13">
        <v>0.109</v>
      </c>
      <c r="H574" t="s">
        <v>57105</v>
      </c>
    </row>
    <row r="575" spans="1:8" ht="34" x14ac:dyDescent="0.2">
      <c r="A575" t="s">
        <v>57426</v>
      </c>
      <c r="B575" t="s">
        <v>56503</v>
      </c>
      <c r="C575" s="5" t="s">
        <v>56020</v>
      </c>
      <c r="D575">
        <v>2</v>
      </c>
      <c r="E575">
        <v>2</v>
      </c>
      <c r="F575" s="13">
        <v>1E-4</v>
      </c>
      <c r="G575" s="13">
        <v>0.14899999999999999</v>
      </c>
      <c r="H575" t="s">
        <v>57106</v>
      </c>
    </row>
    <row r="576" spans="1:8" ht="34" x14ac:dyDescent="0.2">
      <c r="A576" t="s">
        <v>57426</v>
      </c>
      <c r="B576" t="s">
        <v>56538</v>
      </c>
      <c r="C576" s="5" t="s">
        <v>56055</v>
      </c>
      <c r="D576">
        <v>1</v>
      </c>
      <c r="E576">
        <v>1</v>
      </c>
      <c r="F576" s="13">
        <v>0</v>
      </c>
      <c r="G576" s="13">
        <v>2.7300000000000001E-2</v>
      </c>
      <c r="H576" t="s">
        <v>57107</v>
      </c>
    </row>
    <row r="577" spans="1:8" ht="51" x14ac:dyDescent="0.2">
      <c r="A577" t="s">
        <v>57426</v>
      </c>
      <c r="B577" t="s">
        <v>56539</v>
      </c>
      <c r="C577" s="5" t="s">
        <v>56056</v>
      </c>
      <c r="D577">
        <v>2</v>
      </c>
      <c r="E577">
        <v>2</v>
      </c>
      <c r="F577" s="13">
        <v>1E-4</v>
      </c>
      <c r="G577" s="13">
        <v>3.2199999999999999E-2</v>
      </c>
      <c r="H577" t="s">
        <v>57108</v>
      </c>
    </row>
    <row r="578" spans="1:8" ht="51" x14ac:dyDescent="0.2">
      <c r="A578" t="s">
        <v>57426</v>
      </c>
      <c r="B578" t="s">
        <v>56543</v>
      </c>
      <c r="C578" s="5" t="s">
        <v>56060</v>
      </c>
      <c r="D578">
        <v>4</v>
      </c>
      <c r="E578">
        <v>4</v>
      </c>
      <c r="F578" s="13">
        <v>2.0000000000000001E-4</v>
      </c>
      <c r="G578" s="13">
        <v>0.14099999999999999</v>
      </c>
      <c r="H578" t="s">
        <v>57112</v>
      </c>
    </row>
    <row r="579" spans="1:8" ht="34" x14ac:dyDescent="0.2">
      <c r="A579" t="s">
        <v>57426</v>
      </c>
      <c r="B579" t="s">
        <v>56519</v>
      </c>
      <c r="C579" s="5" t="s">
        <v>56036</v>
      </c>
      <c r="D579">
        <v>2</v>
      </c>
      <c r="E579">
        <v>2</v>
      </c>
      <c r="F579" s="13">
        <v>1E-4</v>
      </c>
      <c r="G579" s="13">
        <v>5.91E-2</v>
      </c>
      <c r="H579" t="s">
        <v>57113</v>
      </c>
    </row>
    <row r="580" spans="1:8" ht="51" x14ac:dyDescent="0.2">
      <c r="A580" t="s">
        <v>57426</v>
      </c>
      <c r="B580" t="s">
        <v>56495</v>
      </c>
      <c r="C580" s="5" t="s">
        <v>56012</v>
      </c>
      <c r="D580">
        <v>1</v>
      </c>
      <c r="E580">
        <v>2</v>
      </c>
      <c r="F580" s="13">
        <v>4.0000000000000002E-4</v>
      </c>
      <c r="G580" s="13">
        <v>0.14299999999999999</v>
      </c>
      <c r="H580" t="s">
        <v>57114</v>
      </c>
    </row>
    <row r="581" spans="1:8" ht="51" x14ac:dyDescent="0.2">
      <c r="A581" t="s">
        <v>57426</v>
      </c>
      <c r="B581" t="s">
        <v>56495</v>
      </c>
      <c r="C581" s="5" t="s">
        <v>56012</v>
      </c>
      <c r="D581">
        <v>1</v>
      </c>
      <c r="E581">
        <v>2</v>
      </c>
      <c r="F581" s="13">
        <v>4.0000000000000002E-4</v>
      </c>
      <c r="G581" s="13">
        <v>0.14299999999999999</v>
      </c>
      <c r="H581" t="s">
        <v>57114</v>
      </c>
    </row>
    <row r="582" spans="1:8" ht="51" x14ac:dyDescent="0.2">
      <c r="A582" t="s">
        <v>57426</v>
      </c>
      <c r="B582" t="s">
        <v>56495</v>
      </c>
      <c r="C582" s="5" t="s">
        <v>56012</v>
      </c>
      <c r="D582">
        <v>1</v>
      </c>
      <c r="E582">
        <v>2</v>
      </c>
      <c r="F582" s="13">
        <v>4.0000000000000002E-4</v>
      </c>
      <c r="G582" s="13">
        <v>0.14299999999999999</v>
      </c>
      <c r="H582" t="s">
        <v>57114</v>
      </c>
    </row>
    <row r="583" spans="1:8" ht="51" x14ac:dyDescent="0.2">
      <c r="A583" t="s">
        <v>57426</v>
      </c>
      <c r="B583" t="s">
        <v>56495</v>
      </c>
      <c r="C583" s="5" t="s">
        <v>56012</v>
      </c>
      <c r="D583">
        <v>1</v>
      </c>
      <c r="E583">
        <v>2</v>
      </c>
      <c r="F583" s="13">
        <v>4.0000000000000002E-4</v>
      </c>
      <c r="G583" s="13">
        <v>0.14299999999999999</v>
      </c>
      <c r="H583" t="s">
        <v>57114</v>
      </c>
    </row>
    <row r="584" spans="1:8" ht="51" x14ac:dyDescent="0.2">
      <c r="A584" t="s">
        <v>57426</v>
      </c>
      <c r="B584" t="s">
        <v>56495</v>
      </c>
      <c r="C584" s="5" t="s">
        <v>56012</v>
      </c>
      <c r="D584">
        <v>1</v>
      </c>
      <c r="E584">
        <v>2</v>
      </c>
      <c r="F584" s="13">
        <v>4.0000000000000002E-4</v>
      </c>
      <c r="G584" s="13">
        <v>0.14299999999999999</v>
      </c>
      <c r="H584" t="s">
        <v>57114</v>
      </c>
    </row>
    <row r="585" spans="1:8" ht="51" x14ac:dyDescent="0.2">
      <c r="A585" t="s">
        <v>57426</v>
      </c>
      <c r="B585" t="s">
        <v>56544</v>
      </c>
      <c r="C585" s="5" t="s">
        <v>56061</v>
      </c>
      <c r="D585">
        <v>1</v>
      </c>
      <c r="E585">
        <v>1</v>
      </c>
      <c r="F585" s="13">
        <v>0</v>
      </c>
      <c r="G585" s="13">
        <v>2.29E-2</v>
      </c>
      <c r="H585" t="s">
        <v>57115</v>
      </c>
    </row>
    <row r="586" spans="1:8" ht="34" x14ac:dyDescent="0.2">
      <c r="A586" t="s">
        <v>57426</v>
      </c>
      <c r="B586" t="s">
        <v>56512</v>
      </c>
      <c r="C586" s="5" t="s">
        <v>56029</v>
      </c>
      <c r="D586">
        <v>3</v>
      </c>
      <c r="E586">
        <v>3</v>
      </c>
      <c r="F586" s="13">
        <v>1E-4</v>
      </c>
      <c r="G586" s="13">
        <v>3.56E-2</v>
      </c>
      <c r="H586" t="s">
        <v>57116</v>
      </c>
    </row>
    <row r="587" spans="1:8" ht="51" x14ac:dyDescent="0.2">
      <c r="A587" t="s">
        <v>57426</v>
      </c>
      <c r="B587" t="s">
        <v>56545</v>
      </c>
      <c r="C587" s="5" t="s">
        <v>56062</v>
      </c>
      <c r="D587">
        <v>1</v>
      </c>
      <c r="E587">
        <v>1</v>
      </c>
      <c r="F587" s="13">
        <v>0</v>
      </c>
      <c r="G587" s="13">
        <v>5.9299999999999999E-2</v>
      </c>
      <c r="H587" t="s">
        <v>57117</v>
      </c>
    </row>
    <row r="588" spans="1:8" ht="34" x14ac:dyDescent="0.2">
      <c r="A588" t="s">
        <v>57426</v>
      </c>
      <c r="B588" t="s">
        <v>56485</v>
      </c>
      <c r="C588" s="5" t="s">
        <v>56002</v>
      </c>
      <c r="D588">
        <v>1</v>
      </c>
      <c r="E588">
        <v>1</v>
      </c>
      <c r="F588" s="13">
        <v>1.8E-3</v>
      </c>
      <c r="G588" s="13">
        <v>0.26400000000000001</v>
      </c>
      <c r="H588" t="s">
        <v>57118</v>
      </c>
    </row>
    <row r="589" spans="1:8" ht="51" x14ac:dyDescent="0.2">
      <c r="A589" t="s">
        <v>57426</v>
      </c>
      <c r="B589" t="s">
        <v>56495</v>
      </c>
      <c r="C589" s="5" t="s">
        <v>56012</v>
      </c>
      <c r="D589">
        <v>1</v>
      </c>
      <c r="E589">
        <v>2</v>
      </c>
      <c r="F589" s="13">
        <v>4.0000000000000002E-4</v>
      </c>
      <c r="G589" s="13">
        <v>0.14299999999999999</v>
      </c>
      <c r="H589" t="s">
        <v>57119</v>
      </c>
    </row>
    <row r="590" spans="1:8" ht="34" x14ac:dyDescent="0.2">
      <c r="A590" t="s">
        <v>57426</v>
      </c>
      <c r="B590" t="s">
        <v>56546</v>
      </c>
      <c r="C590" s="5" t="s">
        <v>56063</v>
      </c>
      <c r="D590">
        <v>2</v>
      </c>
      <c r="E590">
        <v>2</v>
      </c>
      <c r="F590" s="13">
        <v>1E-4</v>
      </c>
      <c r="G590" s="13">
        <v>0.14699999999999999</v>
      </c>
      <c r="H590" t="s">
        <v>57120</v>
      </c>
    </row>
    <row r="591" spans="1:8" ht="51" x14ac:dyDescent="0.2">
      <c r="A591" t="s">
        <v>57426</v>
      </c>
      <c r="B591" t="s">
        <v>56547</v>
      </c>
      <c r="C591" s="5" t="s">
        <v>56064</v>
      </c>
      <c r="D591">
        <v>1</v>
      </c>
      <c r="E591">
        <v>1</v>
      </c>
      <c r="F591" s="13">
        <v>0</v>
      </c>
      <c r="G591" s="13">
        <v>6.4199999999999993E-2</v>
      </c>
      <c r="H591" t="s">
        <v>57121</v>
      </c>
    </row>
    <row r="592" spans="1:8" ht="51" x14ac:dyDescent="0.2">
      <c r="A592" t="s">
        <v>57426</v>
      </c>
      <c r="B592" t="s">
        <v>56548</v>
      </c>
      <c r="C592" s="5" t="s">
        <v>56065</v>
      </c>
      <c r="D592">
        <v>1</v>
      </c>
      <c r="E592">
        <v>2</v>
      </c>
      <c r="F592" s="13">
        <v>1E-4</v>
      </c>
      <c r="G592" s="13">
        <v>0.09</v>
      </c>
      <c r="H592" t="s">
        <v>57122</v>
      </c>
    </row>
    <row r="593" spans="1:8" ht="34" x14ac:dyDescent="0.2">
      <c r="A593" t="s">
        <v>57426</v>
      </c>
      <c r="B593" t="s">
        <v>56550</v>
      </c>
      <c r="C593" s="5" t="s">
        <v>56067</v>
      </c>
      <c r="D593">
        <v>0</v>
      </c>
      <c r="E593">
        <v>0</v>
      </c>
      <c r="F593" s="13">
        <v>1E-4</v>
      </c>
      <c r="G593" s="13">
        <v>7.6899999999999996E-2</v>
      </c>
      <c r="H593" t="s">
        <v>57125</v>
      </c>
    </row>
    <row r="594" spans="1:8" ht="34" x14ac:dyDescent="0.2">
      <c r="A594" t="s">
        <v>57426</v>
      </c>
      <c r="B594" t="s">
        <v>56551</v>
      </c>
      <c r="C594" s="5" t="s">
        <v>56068</v>
      </c>
      <c r="D594">
        <v>6</v>
      </c>
      <c r="E594">
        <v>8</v>
      </c>
      <c r="F594" s="13">
        <v>2.2000000000000001E-3</v>
      </c>
      <c r="G594" s="13">
        <v>0.43</v>
      </c>
      <c r="H594" t="s">
        <v>57126</v>
      </c>
    </row>
    <row r="595" spans="1:8" ht="51" x14ac:dyDescent="0.2">
      <c r="A595" t="s">
        <v>57426</v>
      </c>
      <c r="B595" t="s">
        <v>56552</v>
      </c>
      <c r="C595" s="5" t="s">
        <v>56069</v>
      </c>
      <c r="D595">
        <v>1</v>
      </c>
      <c r="E595">
        <v>1</v>
      </c>
      <c r="F595" s="13">
        <v>1E-4</v>
      </c>
      <c r="G595" s="13">
        <v>6.0499999999999998E-2</v>
      </c>
      <c r="H595" t="s">
        <v>57127</v>
      </c>
    </row>
    <row r="596" spans="1:8" ht="51" x14ac:dyDescent="0.2">
      <c r="A596" t="s">
        <v>57426</v>
      </c>
      <c r="B596" t="s">
        <v>56552</v>
      </c>
      <c r="C596" s="5" t="s">
        <v>56069</v>
      </c>
      <c r="D596">
        <v>1</v>
      </c>
      <c r="E596">
        <v>1</v>
      </c>
      <c r="F596" s="13">
        <v>1E-4</v>
      </c>
      <c r="G596" s="13">
        <v>6.0499999999999998E-2</v>
      </c>
      <c r="H596" t="s">
        <v>57127</v>
      </c>
    </row>
    <row r="597" spans="1:8" ht="34" x14ac:dyDescent="0.2">
      <c r="A597" t="s">
        <v>57426</v>
      </c>
      <c r="B597" t="s">
        <v>56293</v>
      </c>
      <c r="C597" s="5" t="s">
        <v>55810</v>
      </c>
      <c r="D597">
        <v>11</v>
      </c>
      <c r="E597">
        <v>14</v>
      </c>
      <c r="F597" s="13">
        <v>1.4E-3</v>
      </c>
      <c r="G597" s="13">
        <v>0.54100000000000004</v>
      </c>
      <c r="H597" t="s">
        <v>57125</v>
      </c>
    </row>
    <row r="598" spans="1:8" ht="34" x14ac:dyDescent="0.2">
      <c r="A598" t="s">
        <v>57426</v>
      </c>
      <c r="B598" t="s">
        <v>56268</v>
      </c>
      <c r="C598" s="5" t="s">
        <v>55785</v>
      </c>
      <c r="D598">
        <v>5</v>
      </c>
      <c r="E598">
        <v>5</v>
      </c>
      <c r="F598" s="13">
        <v>4.0000000000000002E-4</v>
      </c>
      <c r="G598" s="13">
        <v>9.2100000000000001E-2</v>
      </c>
      <c r="H598" t="s">
        <v>57128</v>
      </c>
    </row>
    <row r="599" spans="1:8" ht="34" x14ac:dyDescent="0.2">
      <c r="A599" t="s">
        <v>57426</v>
      </c>
      <c r="B599" t="s">
        <v>56268</v>
      </c>
      <c r="C599" s="5" t="s">
        <v>55785</v>
      </c>
      <c r="D599">
        <v>5</v>
      </c>
      <c r="E599">
        <v>5</v>
      </c>
      <c r="F599" s="13">
        <v>4.0000000000000002E-4</v>
      </c>
      <c r="G599" s="13">
        <v>9.2100000000000001E-2</v>
      </c>
      <c r="H599" t="s">
        <v>57128</v>
      </c>
    </row>
    <row r="600" spans="1:8" ht="34" x14ac:dyDescent="0.2">
      <c r="A600" t="s">
        <v>57426</v>
      </c>
      <c r="B600" t="s">
        <v>56553</v>
      </c>
      <c r="C600" s="5" t="s">
        <v>56070</v>
      </c>
      <c r="D600">
        <v>1</v>
      </c>
      <c r="E600">
        <v>1</v>
      </c>
      <c r="F600" s="13">
        <v>0</v>
      </c>
      <c r="G600" s="13">
        <v>8.4000000000000005E-2</v>
      </c>
      <c r="H600" t="s">
        <v>57129</v>
      </c>
    </row>
    <row r="601" spans="1:8" ht="34" x14ac:dyDescent="0.2">
      <c r="A601" t="s">
        <v>57426</v>
      </c>
      <c r="B601" t="s">
        <v>56554</v>
      </c>
      <c r="C601" s="5" t="s">
        <v>56071</v>
      </c>
      <c r="D601">
        <v>1</v>
      </c>
      <c r="E601">
        <v>1</v>
      </c>
      <c r="F601" s="13">
        <v>0</v>
      </c>
      <c r="G601" s="13">
        <v>0.114</v>
      </c>
      <c r="H601" t="s">
        <v>57130</v>
      </c>
    </row>
    <row r="602" spans="1:8" ht="34" x14ac:dyDescent="0.2">
      <c r="A602" t="s">
        <v>57426</v>
      </c>
      <c r="B602" t="s">
        <v>56386</v>
      </c>
      <c r="C602" s="5" t="s">
        <v>55903</v>
      </c>
      <c r="D602">
        <v>2</v>
      </c>
      <c r="E602">
        <v>3</v>
      </c>
      <c r="F602" s="13">
        <v>2.0000000000000001E-4</v>
      </c>
      <c r="G602" s="13">
        <v>0.189</v>
      </c>
      <c r="H602" t="s">
        <v>57131</v>
      </c>
    </row>
    <row r="603" spans="1:8" ht="34" x14ac:dyDescent="0.2">
      <c r="A603" t="s">
        <v>57426</v>
      </c>
      <c r="B603" t="s">
        <v>56386</v>
      </c>
      <c r="C603" s="5" t="s">
        <v>55903</v>
      </c>
      <c r="D603">
        <v>2</v>
      </c>
      <c r="E603">
        <v>3</v>
      </c>
      <c r="F603" s="13">
        <v>2.0000000000000001E-4</v>
      </c>
      <c r="G603" s="13">
        <v>0.189</v>
      </c>
      <c r="H603" t="s">
        <v>57131</v>
      </c>
    </row>
    <row r="604" spans="1:8" ht="51" x14ac:dyDescent="0.2">
      <c r="A604" t="s">
        <v>57426</v>
      </c>
      <c r="B604" t="s">
        <v>56555</v>
      </c>
      <c r="C604" s="5" t="s">
        <v>56072</v>
      </c>
      <c r="D604">
        <v>1</v>
      </c>
      <c r="E604">
        <v>1</v>
      </c>
      <c r="F604" s="13">
        <v>0</v>
      </c>
      <c r="G604" s="13">
        <v>5.5500000000000001E-2</v>
      </c>
      <c r="H604" t="s">
        <v>57132</v>
      </c>
    </row>
    <row r="605" spans="1:8" ht="34" x14ac:dyDescent="0.2">
      <c r="A605" t="s">
        <v>57426</v>
      </c>
      <c r="B605" t="s">
        <v>56556</v>
      </c>
      <c r="C605" s="5" t="s">
        <v>56073</v>
      </c>
      <c r="D605">
        <v>8</v>
      </c>
      <c r="E605">
        <v>10</v>
      </c>
      <c r="F605" s="13">
        <v>8.0000000000000004E-4</v>
      </c>
      <c r="G605" s="13">
        <v>0.48499999999999999</v>
      </c>
      <c r="H605" t="s">
        <v>57133</v>
      </c>
    </row>
    <row r="606" spans="1:8" ht="51" x14ac:dyDescent="0.2">
      <c r="A606" t="s">
        <v>57426</v>
      </c>
      <c r="B606" t="s">
        <v>56557</v>
      </c>
      <c r="C606" s="5" t="s">
        <v>56074</v>
      </c>
      <c r="D606">
        <v>1</v>
      </c>
      <c r="E606">
        <v>2</v>
      </c>
      <c r="F606" s="13">
        <v>1E-4</v>
      </c>
      <c r="G606" s="13">
        <v>4.2000000000000003E-2</v>
      </c>
      <c r="H606" t="s">
        <v>57134</v>
      </c>
    </row>
    <row r="607" spans="1:8" ht="51" x14ac:dyDescent="0.2">
      <c r="A607" t="s">
        <v>57426</v>
      </c>
      <c r="B607" t="s">
        <v>56558</v>
      </c>
      <c r="C607" s="5" t="s">
        <v>56075</v>
      </c>
      <c r="D607">
        <v>3</v>
      </c>
      <c r="E607">
        <v>3</v>
      </c>
      <c r="F607" s="13">
        <v>2.0000000000000001E-4</v>
      </c>
      <c r="G607" s="13">
        <v>6.5100000000000005E-2</v>
      </c>
      <c r="H607" t="s">
        <v>57135</v>
      </c>
    </row>
    <row r="608" spans="1:8" ht="51" x14ac:dyDescent="0.2">
      <c r="A608" t="s">
        <v>57426</v>
      </c>
      <c r="B608" t="s">
        <v>56559</v>
      </c>
      <c r="C608" s="5" t="s">
        <v>56076</v>
      </c>
      <c r="D608">
        <v>1</v>
      </c>
      <c r="E608">
        <v>1</v>
      </c>
      <c r="F608" s="13">
        <v>0</v>
      </c>
      <c r="G608" s="13">
        <v>0.28000000000000003</v>
      </c>
      <c r="H608" t="s">
        <v>57136</v>
      </c>
    </row>
    <row r="609" spans="1:8" ht="34" x14ac:dyDescent="0.2">
      <c r="A609" t="s">
        <v>57426</v>
      </c>
      <c r="B609" t="s">
        <v>56240</v>
      </c>
      <c r="C609" s="5" t="s">
        <v>55757</v>
      </c>
      <c r="D609">
        <v>2</v>
      </c>
      <c r="E609">
        <v>3</v>
      </c>
      <c r="F609" s="13">
        <v>2.9999999999999997E-4</v>
      </c>
      <c r="G609" s="13">
        <v>0.13200000000000001</v>
      </c>
      <c r="H609" t="s">
        <v>57137</v>
      </c>
    </row>
    <row r="610" spans="1:8" ht="34" x14ac:dyDescent="0.2">
      <c r="A610" t="s">
        <v>57426</v>
      </c>
      <c r="B610" t="s">
        <v>56560</v>
      </c>
      <c r="C610" s="5" t="s">
        <v>56077</v>
      </c>
      <c r="D610">
        <v>7</v>
      </c>
      <c r="E610">
        <v>7</v>
      </c>
      <c r="F610" s="13">
        <v>4.0000000000000002E-4</v>
      </c>
      <c r="G610" s="13">
        <v>0.24099999999999999</v>
      </c>
      <c r="H610" t="s">
        <v>57138</v>
      </c>
    </row>
    <row r="611" spans="1:8" ht="51" x14ac:dyDescent="0.2">
      <c r="A611" t="s">
        <v>57426</v>
      </c>
      <c r="B611" t="s">
        <v>56561</v>
      </c>
      <c r="C611" s="5" t="s">
        <v>56078</v>
      </c>
      <c r="D611">
        <v>1</v>
      </c>
      <c r="E611">
        <v>1</v>
      </c>
      <c r="F611" s="13">
        <v>0</v>
      </c>
      <c r="G611" s="13">
        <v>2.0899999999999998E-2</v>
      </c>
      <c r="H611" t="s">
        <v>57139</v>
      </c>
    </row>
    <row r="612" spans="1:8" ht="51" x14ac:dyDescent="0.2">
      <c r="A612" t="s">
        <v>57426</v>
      </c>
      <c r="B612" t="s">
        <v>56562</v>
      </c>
      <c r="C612" s="5" t="s">
        <v>56079</v>
      </c>
      <c r="D612">
        <v>1</v>
      </c>
      <c r="E612">
        <v>1</v>
      </c>
      <c r="F612" s="13">
        <v>0</v>
      </c>
      <c r="G612" s="13">
        <v>8.3699999999999997E-2</v>
      </c>
      <c r="H612" t="s">
        <v>57140</v>
      </c>
    </row>
    <row r="613" spans="1:8" ht="34" x14ac:dyDescent="0.2">
      <c r="A613" t="s">
        <v>57426</v>
      </c>
      <c r="B613" t="s">
        <v>56273</v>
      </c>
      <c r="C613" s="5" t="s">
        <v>55790</v>
      </c>
      <c r="D613">
        <v>8</v>
      </c>
      <c r="E613">
        <v>9</v>
      </c>
      <c r="F613" s="13">
        <v>5.9999999999999995E-4</v>
      </c>
      <c r="G613" s="13">
        <v>0.26700000000000002</v>
      </c>
      <c r="H613" t="s">
        <v>57141</v>
      </c>
    </row>
    <row r="614" spans="1:8" ht="34" x14ac:dyDescent="0.2">
      <c r="A614" t="s">
        <v>57426</v>
      </c>
      <c r="B614" t="s">
        <v>56273</v>
      </c>
      <c r="C614" s="5" t="s">
        <v>55790</v>
      </c>
      <c r="D614">
        <v>8</v>
      </c>
      <c r="E614">
        <v>9</v>
      </c>
      <c r="F614" s="13">
        <v>5.9999999999999995E-4</v>
      </c>
      <c r="G614" s="13">
        <v>0.26700000000000002</v>
      </c>
      <c r="H614" t="s">
        <v>57141</v>
      </c>
    </row>
    <row r="615" spans="1:8" ht="51" x14ac:dyDescent="0.2">
      <c r="A615" t="s">
        <v>57426</v>
      </c>
      <c r="B615" t="s">
        <v>56563</v>
      </c>
      <c r="C615" s="5" t="s">
        <v>56080</v>
      </c>
      <c r="D615">
        <v>1</v>
      </c>
      <c r="E615">
        <v>1</v>
      </c>
      <c r="F615" s="13">
        <v>0</v>
      </c>
      <c r="G615" s="13">
        <v>6.1899999999999997E-2</v>
      </c>
      <c r="H615" t="s">
        <v>57142</v>
      </c>
    </row>
    <row r="616" spans="1:8" ht="34" x14ac:dyDescent="0.2">
      <c r="A616" t="s">
        <v>57426</v>
      </c>
      <c r="B616" t="s">
        <v>56564</v>
      </c>
      <c r="C616" s="5" t="s">
        <v>56081</v>
      </c>
      <c r="D616">
        <v>5</v>
      </c>
      <c r="E616">
        <v>5</v>
      </c>
      <c r="F616" s="13">
        <v>2.9999999999999997E-4</v>
      </c>
      <c r="G616" s="13">
        <v>0.17499999999999999</v>
      </c>
      <c r="H616" t="s">
        <v>57143</v>
      </c>
    </row>
    <row r="617" spans="1:8" ht="34" x14ac:dyDescent="0.2">
      <c r="A617" t="s">
        <v>57426</v>
      </c>
      <c r="B617" t="s">
        <v>56565</v>
      </c>
      <c r="C617" s="5" t="s">
        <v>56082</v>
      </c>
      <c r="D617">
        <v>1</v>
      </c>
      <c r="E617">
        <v>1</v>
      </c>
      <c r="F617" s="13">
        <v>0</v>
      </c>
      <c r="G617" s="13">
        <v>8.6099999999999996E-2</v>
      </c>
      <c r="H617" t="s">
        <v>57144</v>
      </c>
    </row>
    <row r="618" spans="1:8" ht="34" x14ac:dyDescent="0.2">
      <c r="A618" t="s">
        <v>57426</v>
      </c>
      <c r="B618" t="s">
        <v>56249</v>
      </c>
      <c r="C618" s="5" t="s">
        <v>55766</v>
      </c>
      <c r="D618">
        <v>7</v>
      </c>
      <c r="E618">
        <v>7</v>
      </c>
      <c r="F618" s="13">
        <v>2.9999999999999997E-4</v>
      </c>
      <c r="G618" s="13">
        <v>0.12</v>
      </c>
      <c r="H618" t="s">
        <v>57145</v>
      </c>
    </row>
    <row r="619" spans="1:8" ht="34" x14ac:dyDescent="0.2">
      <c r="A619" t="s">
        <v>57426</v>
      </c>
      <c r="B619" t="s">
        <v>56375</v>
      </c>
      <c r="C619" s="5" t="s">
        <v>55892</v>
      </c>
      <c r="D619">
        <v>14</v>
      </c>
      <c r="E619">
        <v>20</v>
      </c>
      <c r="F619" s="13">
        <v>2.2000000000000001E-3</v>
      </c>
      <c r="G619" s="13">
        <v>0.33100000000000002</v>
      </c>
      <c r="H619" t="s">
        <v>57146</v>
      </c>
    </row>
    <row r="620" spans="1:8" ht="34" x14ac:dyDescent="0.2">
      <c r="A620" t="s">
        <v>57426</v>
      </c>
      <c r="B620" t="s">
        <v>56566</v>
      </c>
      <c r="C620" s="5" t="s">
        <v>56083</v>
      </c>
      <c r="D620">
        <v>1</v>
      </c>
      <c r="E620">
        <v>1</v>
      </c>
      <c r="F620" s="13">
        <v>0</v>
      </c>
      <c r="G620" s="13">
        <v>1.9400000000000001E-2</v>
      </c>
      <c r="H620" t="s">
        <v>57147</v>
      </c>
    </row>
    <row r="621" spans="1:8" ht="34" x14ac:dyDescent="0.2">
      <c r="A621" t="s">
        <v>57426</v>
      </c>
      <c r="B621" t="s">
        <v>56293</v>
      </c>
      <c r="C621" s="5" t="s">
        <v>55810</v>
      </c>
      <c r="D621">
        <v>11</v>
      </c>
      <c r="E621">
        <v>14</v>
      </c>
      <c r="F621" s="13">
        <v>1.4E-3</v>
      </c>
      <c r="G621" s="13">
        <v>0.54100000000000004</v>
      </c>
      <c r="H621" t="s">
        <v>57148</v>
      </c>
    </row>
    <row r="622" spans="1:8" ht="34" x14ac:dyDescent="0.2">
      <c r="A622" t="s">
        <v>57426</v>
      </c>
      <c r="B622" t="s">
        <v>56354</v>
      </c>
      <c r="C622" s="5" t="s">
        <v>55871</v>
      </c>
      <c r="D622">
        <v>17</v>
      </c>
      <c r="E622">
        <v>18</v>
      </c>
      <c r="F622" s="13">
        <v>1.1999999999999999E-3</v>
      </c>
      <c r="G622" s="13">
        <v>0.13900000000000001</v>
      </c>
      <c r="H622" t="s">
        <v>57149</v>
      </c>
    </row>
    <row r="623" spans="1:8" ht="34" x14ac:dyDescent="0.2">
      <c r="A623" t="s">
        <v>57426</v>
      </c>
      <c r="B623" t="s">
        <v>56567</v>
      </c>
      <c r="C623" s="5" t="s">
        <v>56084</v>
      </c>
      <c r="D623">
        <v>1</v>
      </c>
      <c r="E623">
        <v>1</v>
      </c>
      <c r="F623" s="13">
        <v>1E-4</v>
      </c>
      <c r="G623" s="13">
        <v>7.5800000000000006E-2</v>
      </c>
      <c r="H623" t="s">
        <v>57150</v>
      </c>
    </row>
    <row r="624" spans="1:8" ht="34" x14ac:dyDescent="0.2">
      <c r="A624" t="s">
        <v>57426</v>
      </c>
      <c r="B624" t="s">
        <v>56567</v>
      </c>
      <c r="C624" s="5" t="s">
        <v>56084</v>
      </c>
      <c r="D624">
        <v>1</v>
      </c>
      <c r="E624">
        <v>1</v>
      </c>
      <c r="F624" s="13">
        <v>1E-4</v>
      </c>
      <c r="G624" s="13">
        <v>7.5800000000000006E-2</v>
      </c>
      <c r="H624" t="s">
        <v>57150</v>
      </c>
    </row>
    <row r="625" spans="1:8" ht="34" x14ac:dyDescent="0.2">
      <c r="A625" t="s">
        <v>57426</v>
      </c>
      <c r="B625" t="s">
        <v>56257</v>
      </c>
      <c r="C625" s="5" t="s">
        <v>55774</v>
      </c>
      <c r="D625">
        <v>5</v>
      </c>
      <c r="E625">
        <v>6</v>
      </c>
      <c r="F625" s="13">
        <v>2.9999999999999997E-4</v>
      </c>
      <c r="G625" s="13">
        <v>0.155</v>
      </c>
      <c r="H625" t="s">
        <v>57151</v>
      </c>
    </row>
    <row r="626" spans="1:8" ht="34" x14ac:dyDescent="0.2">
      <c r="A626" t="s">
        <v>57426</v>
      </c>
      <c r="B626" t="s">
        <v>56568</v>
      </c>
      <c r="C626" s="5" t="s">
        <v>56085</v>
      </c>
      <c r="D626">
        <v>1</v>
      </c>
      <c r="E626">
        <v>2</v>
      </c>
      <c r="F626" s="13">
        <v>1E-4</v>
      </c>
      <c r="G626" s="13">
        <v>5.0099999999999999E-2</v>
      </c>
      <c r="H626" t="s">
        <v>57152</v>
      </c>
    </row>
    <row r="627" spans="1:8" ht="34" x14ac:dyDescent="0.2">
      <c r="A627" t="s">
        <v>57426</v>
      </c>
      <c r="B627" t="s">
        <v>56467</v>
      </c>
      <c r="C627" s="5" t="s">
        <v>55984</v>
      </c>
      <c r="D627">
        <v>2</v>
      </c>
      <c r="E627">
        <v>2</v>
      </c>
      <c r="F627" s="13">
        <v>1E-4</v>
      </c>
      <c r="G627" s="13">
        <v>0.15</v>
      </c>
      <c r="H627" t="s">
        <v>57153</v>
      </c>
    </row>
    <row r="628" spans="1:8" ht="51" x14ac:dyDescent="0.2">
      <c r="A628" t="s">
        <v>57426</v>
      </c>
      <c r="B628" t="s">
        <v>56569</v>
      </c>
      <c r="C628" s="5" t="s">
        <v>56086</v>
      </c>
      <c r="D628">
        <v>1</v>
      </c>
      <c r="E628">
        <v>1</v>
      </c>
      <c r="F628" s="13">
        <v>0</v>
      </c>
      <c r="G628" s="13">
        <v>7.4899999999999994E-2</v>
      </c>
      <c r="H628" t="s">
        <v>57154</v>
      </c>
    </row>
    <row r="629" spans="1:8" ht="34" x14ac:dyDescent="0.2">
      <c r="A629" t="s">
        <v>57426</v>
      </c>
      <c r="B629" t="s">
        <v>56570</v>
      </c>
      <c r="C629" s="5" t="s">
        <v>56087</v>
      </c>
      <c r="D629">
        <v>1</v>
      </c>
      <c r="E629">
        <v>1</v>
      </c>
      <c r="F629" s="13">
        <v>0</v>
      </c>
      <c r="G629" s="13">
        <v>2.24E-2</v>
      </c>
      <c r="H629" t="s">
        <v>57155</v>
      </c>
    </row>
    <row r="630" spans="1:8" ht="34" x14ac:dyDescent="0.2">
      <c r="A630" t="s">
        <v>57426</v>
      </c>
      <c r="B630" t="s">
        <v>56571</v>
      </c>
      <c r="C630" s="5" t="s">
        <v>56088</v>
      </c>
      <c r="D630">
        <v>2</v>
      </c>
      <c r="E630">
        <v>2</v>
      </c>
      <c r="F630" s="13">
        <v>1E-4</v>
      </c>
      <c r="G630" s="13">
        <v>8.1699999999999995E-2</v>
      </c>
      <c r="H630" t="s">
        <v>57156</v>
      </c>
    </row>
    <row r="631" spans="1:8" ht="51" x14ac:dyDescent="0.2">
      <c r="A631" t="s">
        <v>57426</v>
      </c>
      <c r="B631" t="s">
        <v>56572</v>
      </c>
      <c r="C631" s="5" t="s">
        <v>56089</v>
      </c>
      <c r="D631">
        <v>2</v>
      </c>
      <c r="E631">
        <v>2</v>
      </c>
      <c r="F631" s="13">
        <v>1E-4</v>
      </c>
      <c r="G631" s="13">
        <v>4.9299999999999997E-2</v>
      </c>
      <c r="H631" t="s">
        <v>57157</v>
      </c>
    </row>
    <row r="632" spans="1:8" ht="34" x14ac:dyDescent="0.2">
      <c r="A632" t="s">
        <v>57426</v>
      </c>
      <c r="B632" t="s">
        <v>56573</v>
      </c>
      <c r="C632" s="5" t="s">
        <v>56090</v>
      </c>
      <c r="D632">
        <v>1</v>
      </c>
      <c r="E632">
        <v>1</v>
      </c>
      <c r="F632" s="13">
        <v>0</v>
      </c>
      <c r="G632" s="13">
        <v>3.3099999999999997E-2</v>
      </c>
      <c r="H632" t="s">
        <v>57158</v>
      </c>
    </row>
    <row r="633" spans="1:8" ht="34" x14ac:dyDescent="0.2">
      <c r="A633" t="s">
        <v>57426</v>
      </c>
      <c r="B633" t="s">
        <v>56505</v>
      </c>
      <c r="C633" s="5" t="s">
        <v>56022</v>
      </c>
      <c r="D633">
        <v>3</v>
      </c>
      <c r="E633">
        <v>3</v>
      </c>
      <c r="F633" s="13">
        <v>1E-4</v>
      </c>
      <c r="G633" s="13">
        <v>0.23899999999999999</v>
      </c>
      <c r="H633" t="s">
        <v>57159</v>
      </c>
    </row>
    <row r="634" spans="1:8" ht="34" x14ac:dyDescent="0.2">
      <c r="A634" t="s">
        <v>57426</v>
      </c>
      <c r="B634" t="s">
        <v>56487</v>
      </c>
      <c r="C634" s="5" t="s">
        <v>56004</v>
      </c>
      <c r="D634">
        <v>14</v>
      </c>
      <c r="E634">
        <v>17</v>
      </c>
      <c r="F634" s="13">
        <v>1.5E-3</v>
      </c>
      <c r="G634" s="13">
        <v>0.32200000000000001</v>
      </c>
      <c r="H634" t="s">
        <v>57160</v>
      </c>
    </row>
    <row r="635" spans="1:8" ht="51" x14ac:dyDescent="0.2">
      <c r="A635" t="s">
        <v>57426</v>
      </c>
      <c r="B635" t="s">
        <v>56557</v>
      </c>
      <c r="C635" s="5" t="s">
        <v>56074</v>
      </c>
      <c r="D635">
        <v>1</v>
      </c>
      <c r="E635">
        <v>2</v>
      </c>
      <c r="F635" s="13">
        <v>1E-4</v>
      </c>
      <c r="G635" s="13">
        <v>4.2000000000000003E-2</v>
      </c>
      <c r="H635" t="s">
        <v>57163</v>
      </c>
    </row>
    <row r="636" spans="1:8" ht="34" x14ac:dyDescent="0.2">
      <c r="A636" t="s">
        <v>57426</v>
      </c>
      <c r="B636" t="s">
        <v>56568</v>
      </c>
      <c r="C636" s="5" t="s">
        <v>56085</v>
      </c>
      <c r="D636">
        <v>1</v>
      </c>
      <c r="E636">
        <v>2</v>
      </c>
      <c r="F636" s="13">
        <v>1E-4</v>
      </c>
      <c r="G636" s="13">
        <v>5.0099999999999999E-2</v>
      </c>
      <c r="H636" t="s">
        <v>57164</v>
      </c>
    </row>
    <row r="637" spans="1:8" ht="34" x14ac:dyDescent="0.2">
      <c r="A637" t="s">
        <v>57426</v>
      </c>
      <c r="B637" t="s">
        <v>56514</v>
      </c>
      <c r="C637" s="5" t="s">
        <v>56031</v>
      </c>
      <c r="D637">
        <v>2</v>
      </c>
      <c r="E637">
        <v>2</v>
      </c>
      <c r="F637" s="13">
        <v>2.0000000000000001E-4</v>
      </c>
      <c r="G637" s="13">
        <v>0.20200000000000001</v>
      </c>
      <c r="H637" t="s">
        <v>57166</v>
      </c>
    </row>
    <row r="638" spans="1:8" ht="34" x14ac:dyDescent="0.2">
      <c r="A638" t="s">
        <v>57426</v>
      </c>
      <c r="B638" t="s">
        <v>56514</v>
      </c>
      <c r="C638" s="5" t="s">
        <v>56031</v>
      </c>
      <c r="D638">
        <v>2</v>
      </c>
      <c r="E638">
        <v>2</v>
      </c>
      <c r="F638" s="13">
        <v>2.0000000000000001E-4</v>
      </c>
      <c r="G638" s="13">
        <v>0.20200000000000001</v>
      </c>
      <c r="H638" t="s">
        <v>57166</v>
      </c>
    </row>
    <row r="639" spans="1:8" ht="34" x14ac:dyDescent="0.2">
      <c r="A639" t="s">
        <v>57426</v>
      </c>
      <c r="B639" t="s">
        <v>56574</v>
      </c>
      <c r="C639" s="5" t="s">
        <v>56091</v>
      </c>
      <c r="D639">
        <v>2</v>
      </c>
      <c r="E639">
        <v>2</v>
      </c>
      <c r="F639" s="13">
        <v>1E-4</v>
      </c>
      <c r="G639" s="13">
        <v>0.125</v>
      </c>
      <c r="H639" t="s">
        <v>57167</v>
      </c>
    </row>
    <row r="640" spans="1:8" ht="51" x14ac:dyDescent="0.2">
      <c r="A640" t="s">
        <v>57426</v>
      </c>
      <c r="B640" t="s">
        <v>56575</v>
      </c>
      <c r="C640" s="5" t="s">
        <v>56092</v>
      </c>
      <c r="D640">
        <v>1</v>
      </c>
      <c r="E640">
        <v>1</v>
      </c>
      <c r="F640" s="13">
        <v>0</v>
      </c>
      <c r="G640" s="13">
        <v>3.7999999999999999E-2</v>
      </c>
      <c r="H640" t="s">
        <v>57169</v>
      </c>
    </row>
    <row r="641" spans="1:8" ht="34" x14ac:dyDescent="0.2">
      <c r="A641" t="s">
        <v>57426</v>
      </c>
      <c r="B641" t="s">
        <v>56415</v>
      </c>
      <c r="C641" s="5" t="s">
        <v>55932</v>
      </c>
      <c r="D641">
        <v>7</v>
      </c>
      <c r="E641">
        <v>7</v>
      </c>
      <c r="F641" s="13">
        <v>5.9999999999999995E-4</v>
      </c>
      <c r="G641" s="13">
        <v>0.27</v>
      </c>
      <c r="H641" t="s">
        <v>57170</v>
      </c>
    </row>
    <row r="642" spans="1:8" ht="34" x14ac:dyDescent="0.2">
      <c r="A642" t="s">
        <v>57426</v>
      </c>
      <c r="B642" t="s">
        <v>56528</v>
      </c>
      <c r="C642" s="5" t="s">
        <v>56045</v>
      </c>
      <c r="D642">
        <v>3</v>
      </c>
      <c r="E642">
        <v>4</v>
      </c>
      <c r="F642" s="13">
        <v>6.9999999999999999E-4</v>
      </c>
      <c r="G642" s="13">
        <v>0.30499999999999999</v>
      </c>
      <c r="H642" t="s">
        <v>57171</v>
      </c>
    </row>
    <row r="643" spans="1:8" ht="34" x14ac:dyDescent="0.2">
      <c r="A643" t="s">
        <v>57426</v>
      </c>
      <c r="B643" t="s">
        <v>56576</v>
      </c>
      <c r="C643" s="5" t="s">
        <v>56093</v>
      </c>
      <c r="D643">
        <v>1</v>
      </c>
      <c r="E643">
        <v>1</v>
      </c>
      <c r="F643" s="13">
        <v>0</v>
      </c>
      <c r="G643" s="13">
        <v>8.0100000000000005E-2</v>
      </c>
      <c r="H643" t="s">
        <v>57172</v>
      </c>
    </row>
    <row r="644" spans="1:8" ht="34" x14ac:dyDescent="0.2">
      <c r="A644" t="s">
        <v>57426</v>
      </c>
      <c r="B644" t="s">
        <v>56307</v>
      </c>
      <c r="C644" s="5" t="s">
        <v>55824</v>
      </c>
      <c r="D644">
        <v>2</v>
      </c>
      <c r="E644">
        <v>2</v>
      </c>
      <c r="F644" s="13">
        <v>2.5999999999999999E-3</v>
      </c>
      <c r="G644" s="13">
        <v>0.51200000000000001</v>
      </c>
      <c r="H644" t="s">
        <v>57173</v>
      </c>
    </row>
    <row r="645" spans="1:8" ht="34" x14ac:dyDescent="0.2">
      <c r="A645" t="s">
        <v>57426</v>
      </c>
      <c r="B645" t="s">
        <v>56329</v>
      </c>
      <c r="C645" s="5" t="s">
        <v>55846</v>
      </c>
      <c r="D645">
        <v>5</v>
      </c>
      <c r="E645">
        <v>6</v>
      </c>
      <c r="F645" s="13">
        <v>2.8999999999999998E-3</v>
      </c>
      <c r="G645" s="13">
        <v>0.57199999999999995</v>
      </c>
      <c r="H645" t="s">
        <v>57173</v>
      </c>
    </row>
    <row r="646" spans="1:8" ht="34" x14ac:dyDescent="0.2">
      <c r="A646" t="s">
        <v>57426</v>
      </c>
      <c r="B646" t="s">
        <v>56452</v>
      </c>
      <c r="C646" s="5" t="s">
        <v>55969</v>
      </c>
      <c r="D646">
        <v>5</v>
      </c>
      <c r="E646">
        <v>6</v>
      </c>
      <c r="F646" s="13">
        <v>4.0000000000000002E-4</v>
      </c>
      <c r="G646" s="13">
        <v>0.151</v>
      </c>
      <c r="H646" t="s">
        <v>57176</v>
      </c>
    </row>
    <row r="647" spans="1:8" ht="34" x14ac:dyDescent="0.2">
      <c r="A647" t="s">
        <v>57426</v>
      </c>
      <c r="B647" t="s">
        <v>56452</v>
      </c>
      <c r="C647" s="5" t="s">
        <v>55969</v>
      </c>
      <c r="D647">
        <v>5</v>
      </c>
      <c r="E647">
        <v>6</v>
      </c>
      <c r="F647" s="13">
        <v>4.0000000000000002E-4</v>
      </c>
      <c r="G647" s="13">
        <v>0.151</v>
      </c>
      <c r="H647" t="s">
        <v>57176</v>
      </c>
    </row>
    <row r="648" spans="1:8" ht="34" x14ac:dyDescent="0.2">
      <c r="A648" t="s">
        <v>57426</v>
      </c>
      <c r="B648" t="s">
        <v>56229</v>
      </c>
      <c r="C648" s="5" t="s">
        <v>55746</v>
      </c>
      <c r="D648">
        <v>5</v>
      </c>
      <c r="E648">
        <v>5</v>
      </c>
      <c r="F648" s="13">
        <v>2.9999999999999997E-4</v>
      </c>
      <c r="G648" s="13">
        <v>8.5500000000000007E-2</v>
      </c>
      <c r="H648" t="s">
        <v>57177</v>
      </c>
    </row>
    <row r="649" spans="1:8" ht="34" x14ac:dyDescent="0.2">
      <c r="A649" t="s">
        <v>57426</v>
      </c>
      <c r="B649" t="s">
        <v>56578</v>
      </c>
      <c r="C649" s="5" t="s">
        <v>56095</v>
      </c>
      <c r="D649">
        <v>3</v>
      </c>
      <c r="E649">
        <v>3</v>
      </c>
      <c r="F649" s="13">
        <v>2.0000000000000001E-4</v>
      </c>
      <c r="G649" s="13">
        <v>8.7400000000000005E-2</v>
      </c>
      <c r="H649" t="s">
        <v>57178</v>
      </c>
    </row>
    <row r="650" spans="1:8" ht="51" x14ac:dyDescent="0.2">
      <c r="A650" t="s">
        <v>57426</v>
      </c>
      <c r="B650" t="s">
        <v>56395</v>
      </c>
      <c r="C650" s="5" t="s">
        <v>55912</v>
      </c>
      <c r="D650">
        <v>3</v>
      </c>
      <c r="E650">
        <v>5</v>
      </c>
      <c r="F650" s="13">
        <v>4.0000000000000002E-4</v>
      </c>
      <c r="G650" s="13">
        <v>0.126</v>
      </c>
      <c r="H650" t="s">
        <v>57179</v>
      </c>
    </row>
    <row r="651" spans="1:8" ht="51" x14ac:dyDescent="0.2">
      <c r="A651" t="s">
        <v>57426</v>
      </c>
      <c r="B651" t="s">
        <v>56395</v>
      </c>
      <c r="C651" s="5" t="s">
        <v>55912</v>
      </c>
      <c r="D651">
        <v>3</v>
      </c>
      <c r="E651">
        <v>5</v>
      </c>
      <c r="F651" s="13">
        <v>4.0000000000000002E-4</v>
      </c>
      <c r="G651" s="13">
        <v>0.126</v>
      </c>
      <c r="H651" t="s">
        <v>57179</v>
      </c>
    </row>
    <row r="652" spans="1:8" ht="34" x14ac:dyDescent="0.2">
      <c r="A652" t="s">
        <v>57426</v>
      </c>
      <c r="B652" t="s">
        <v>56579</v>
      </c>
      <c r="C652" s="5" t="s">
        <v>56096</v>
      </c>
      <c r="D652">
        <v>1</v>
      </c>
      <c r="E652">
        <v>1</v>
      </c>
      <c r="F652" s="13">
        <v>0</v>
      </c>
      <c r="G652" s="13">
        <v>0.193</v>
      </c>
      <c r="H652" t="s">
        <v>57180</v>
      </c>
    </row>
    <row r="653" spans="1:8" ht="34" x14ac:dyDescent="0.2">
      <c r="A653" t="s">
        <v>57426</v>
      </c>
      <c r="B653" t="s">
        <v>56580</v>
      </c>
      <c r="C653" s="5" t="s">
        <v>56097</v>
      </c>
      <c r="D653">
        <v>2</v>
      </c>
      <c r="E653">
        <v>2</v>
      </c>
      <c r="F653" s="13">
        <v>1E-4</v>
      </c>
      <c r="G653" s="13">
        <v>4.6600000000000003E-2</v>
      </c>
      <c r="H653" t="s">
        <v>57181</v>
      </c>
    </row>
    <row r="654" spans="1:8" ht="34" x14ac:dyDescent="0.2">
      <c r="A654" t="s">
        <v>57426</v>
      </c>
      <c r="B654" t="s">
        <v>56581</v>
      </c>
      <c r="C654" s="5" t="s">
        <v>56098</v>
      </c>
      <c r="D654">
        <v>4</v>
      </c>
      <c r="E654">
        <v>5</v>
      </c>
      <c r="F654" s="13">
        <v>1.9E-3</v>
      </c>
      <c r="G654" s="13">
        <v>0.186</v>
      </c>
      <c r="H654" t="s">
        <v>57182</v>
      </c>
    </row>
    <row r="655" spans="1:8" ht="34" x14ac:dyDescent="0.2">
      <c r="A655" t="s">
        <v>57426</v>
      </c>
      <c r="B655" t="s">
        <v>56581</v>
      </c>
      <c r="C655" s="5" t="s">
        <v>56098</v>
      </c>
      <c r="D655">
        <v>4</v>
      </c>
      <c r="E655">
        <v>5</v>
      </c>
      <c r="F655" s="13">
        <v>1.9E-3</v>
      </c>
      <c r="G655" s="13">
        <v>0.186</v>
      </c>
      <c r="H655" t="s">
        <v>57182</v>
      </c>
    </row>
    <row r="656" spans="1:8" ht="34" x14ac:dyDescent="0.2">
      <c r="A656" t="s">
        <v>57426</v>
      </c>
      <c r="B656" t="s">
        <v>56581</v>
      </c>
      <c r="C656" s="5" t="s">
        <v>56098</v>
      </c>
      <c r="D656">
        <v>4</v>
      </c>
      <c r="E656">
        <v>5</v>
      </c>
      <c r="F656" s="13">
        <v>1.9E-3</v>
      </c>
      <c r="G656" s="13">
        <v>0.186</v>
      </c>
      <c r="H656" t="s">
        <v>57182</v>
      </c>
    </row>
    <row r="657" spans="1:8" ht="34" x14ac:dyDescent="0.2">
      <c r="A657" t="s">
        <v>57426</v>
      </c>
      <c r="B657" t="s">
        <v>56581</v>
      </c>
      <c r="C657" s="5" t="s">
        <v>56098</v>
      </c>
      <c r="D657">
        <v>4</v>
      </c>
      <c r="E657">
        <v>5</v>
      </c>
      <c r="F657" s="13">
        <v>1.9E-3</v>
      </c>
      <c r="G657" s="13">
        <v>0.186</v>
      </c>
      <c r="H657" t="s">
        <v>57182</v>
      </c>
    </row>
    <row r="658" spans="1:8" ht="34" x14ac:dyDescent="0.2">
      <c r="A658" t="s">
        <v>57426</v>
      </c>
      <c r="B658" t="s">
        <v>56581</v>
      </c>
      <c r="C658" s="5" t="s">
        <v>56098</v>
      </c>
      <c r="D658">
        <v>4</v>
      </c>
      <c r="E658">
        <v>5</v>
      </c>
      <c r="F658" s="13">
        <v>1.9E-3</v>
      </c>
      <c r="G658" s="13">
        <v>0.186</v>
      </c>
      <c r="H658" t="s">
        <v>57182</v>
      </c>
    </row>
    <row r="659" spans="1:8" ht="34" x14ac:dyDescent="0.2">
      <c r="A659" t="s">
        <v>57426</v>
      </c>
      <c r="B659" t="s">
        <v>56582</v>
      </c>
      <c r="C659" s="5" t="s">
        <v>56099</v>
      </c>
      <c r="D659">
        <v>2</v>
      </c>
      <c r="E659">
        <v>2</v>
      </c>
      <c r="F659" s="13">
        <v>1E-4</v>
      </c>
      <c r="G659" s="13">
        <v>7.3899999999999993E-2</v>
      </c>
      <c r="H659" t="s">
        <v>57183</v>
      </c>
    </row>
    <row r="660" spans="1:8" ht="34" x14ac:dyDescent="0.2">
      <c r="A660" t="s">
        <v>57426</v>
      </c>
      <c r="B660" t="s">
        <v>56284</v>
      </c>
      <c r="C660" s="5" t="s">
        <v>55801</v>
      </c>
      <c r="D660">
        <v>11</v>
      </c>
      <c r="E660">
        <v>14</v>
      </c>
      <c r="F660" s="13">
        <v>1.4E-3</v>
      </c>
      <c r="G660" s="13">
        <v>0.54300000000000004</v>
      </c>
      <c r="H660" t="s">
        <v>57184</v>
      </c>
    </row>
    <row r="661" spans="1:8" ht="34" x14ac:dyDescent="0.2">
      <c r="A661" t="s">
        <v>57426</v>
      </c>
      <c r="B661" t="s">
        <v>56583</v>
      </c>
      <c r="C661" s="5" t="s">
        <v>56100</v>
      </c>
      <c r="D661">
        <v>4</v>
      </c>
      <c r="E661">
        <v>4</v>
      </c>
      <c r="F661" s="13">
        <v>2.0000000000000001E-4</v>
      </c>
      <c r="G661" s="13">
        <v>6.9500000000000006E-2</v>
      </c>
      <c r="H661" t="s">
        <v>57185</v>
      </c>
    </row>
    <row r="662" spans="1:8" ht="34" x14ac:dyDescent="0.2">
      <c r="A662" t="s">
        <v>57426</v>
      </c>
      <c r="B662" t="s">
        <v>56584</v>
      </c>
      <c r="C662" s="5" t="s">
        <v>56101</v>
      </c>
      <c r="D662">
        <v>1</v>
      </c>
      <c r="E662">
        <v>1</v>
      </c>
      <c r="F662" s="13">
        <v>4.0000000000000002E-4</v>
      </c>
      <c r="G662" s="13">
        <v>0.19400000000000001</v>
      </c>
      <c r="H662" t="s">
        <v>57186</v>
      </c>
    </row>
    <row r="663" spans="1:8" ht="34" x14ac:dyDescent="0.2">
      <c r="A663" t="s">
        <v>57426</v>
      </c>
      <c r="B663" t="s">
        <v>56585</v>
      </c>
      <c r="C663" s="5" t="s">
        <v>56102</v>
      </c>
      <c r="D663">
        <v>1</v>
      </c>
      <c r="E663">
        <v>1</v>
      </c>
      <c r="F663" s="13">
        <v>0</v>
      </c>
      <c r="G663" s="13">
        <v>0.27200000000000002</v>
      </c>
      <c r="H663" t="s">
        <v>57187</v>
      </c>
    </row>
    <row r="664" spans="1:8" ht="51" x14ac:dyDescent="0.2">
      <c r="A664" t="s">
        <v>57426</v>
      </c>
      <c r="B664" t="s">
        <v>56586</v>
      </c>
      <c r="C664" s="5" t="s">
        <v>56103</v>
      </c>
      <c r="D664">
        <v>1</v>
      </c>
      <c r="E664">
        <v>1</v>
      </c>
      <c r="F664" s="13">
        <v>0</v>
      </c>
      <c r="G664" s="13">
        <v>1.6299999999999999E-2</v>
      </c>
      <c r="H664" t="s">
        <v>57188</v>
      </c>
    </row>
    <row r="665" spans="1:8" ht="34" x14ac:dyDescent="0.2">
      <c r="A665" t="s">
        <v>57426</v>
      </c>
      <c r="B665" t="s">
        <v>56587</v>
      </c>
      <c r="C665" s="5" t="s">
        <v>56104</v>
      </c>
      <c r="D665">
        <v>1</v>
      </c>
      <c r="E665">
        <v>1</v>
      </c>
      <c r="F665" s="13">
        <v>0</v>
      </c>
      <c r="G665" s="13">
        <v>2.9700000000000001E-2</v>
      </c>
      <c r="H665" t="s">
        <v>57189</v>
      </c>
    </row>
    <row r="666" spans="1:8" ht="34" x14ac:dyDescent="0.2">
      <c r="A666" t="s">
        <v>57426</v>
      </c>
      <c r="B666" t="s">
        <v>56588</v>
      </c>
      <c r="C666" s="5" t="s">
        <v>56105</v>
      </c>
      <c r="D666">
        <v>1</v>
      </c>
      <c r="E666">
        <v>1</v>
      </c>
      <c r="F666" s="13">
        <v>1E-4</v>
      </c>
      <c r="G666" s="13">
        <v>3.8100000000000002E-2</v>
      </c>
      <c r="H666" t="s">
        <v>57190</v>
      </c>
    </row>
    <row r="667" spans="1:8" ht="51" x14ac:dyDescent="0.2">
      <c r="A667" t="s">
        <v>57426</v>
      </c>
      <c r="B667" t="s">
        <v>56589</v>
      </c>
      <c r="C667" s="5" t="s">
        <v>56106</v>
      </c>
      <c r="D667">
        <v>5</v>
      </c>
      <c r="E667">
        <v>5</v>
      </c>
      <c r="F667" s="13">
        <v>2.9999999999999997E-4</v>
      </c>
      <c r="G667" s="13">
        <v>0.107</v>
      </c>
      <c r="H667" t="s">
        <v>57191</v>
      </c>
    </row>
    <row r="668" spans="1:8" ht="51" x14ac:dyDescent="0.2">
      <c r="A668" t="s">
        <v>57426</v>
      </c>
      <c r="B668" t="s">
        <v>56589</v>
      </c>
      <c r="C668" s="5" t="s">
        <v>56106</v>
      </c>
      <c r="D668">
        <v>5</v>
      </c>
      <c r="E668">
        <v>5</v>
      </c>
      <c r="F668" s="13">
        <v>2.9999999999999997E-4</v>
      </c>
      <c r="G668" s="13">
        <v>0.107</v>
      </c>
      <c r="H668" t="s">
        <v>57191</v>
      </c>
    </row>
    <row r="669" spans="1:8" ht="34" x14ac:dyDescent="0.2">
      <c r="A669" t="s">
        <v>57426</v>
      </c>
      <c r="B669" t="s">
        <v>56590</v>
      </c>
      <c r="C669" s="5" t="s">
        <v>56107</v>
      </c>
      <c r="D669">
        <v>1</v>
      </c>
      <c r="E669">
        <v>1</v>
      </c>
      <c r="F669" s="13">
        <v>0</v>
      </c>
      <c r="G669" s="13">
        <v>2.4899999999999999E-2</v>
      </c>
      <c r="H669" t="s">
        <v>57192</v>
      </c>
    </row>
    <row r="670" spans="1:8" ht="34" x14ac:dyDescent="0.2">
      <c r="A670" t="s">
        <v>57426</v>
      </c>
      <c r="B670" t="s">
        <v>56522</v>
      </c>
      <c r="C670" s="5" t="s">
        <v>56039</v>
      </c>
      <c r="D670">
        <v>2</v>
      </c>
      <c r="E670">
        <v>2</v>
      </c>
      <c r="F670" s="13">
        <v>1E-4</v>
      </c>
      <c r="G670" s="13">
        <v>0.34799999999999998</v>
      </c>
      <c r="H670" t="s">
        <v>57193</v>
      </c>
    </row>
    <row r="671" spans="1:8" ht="34" x14ac:dyDescent="0.2">
      <c r="A671" t="s">
        <v>57426</v>
      </c>
      <c r="B671" t="s">
        <v>56591</v>
      </c>
      <c r="C671" s="5" t="s">
        <v>56108</v>
      </c>
      <c r="D671">
        <v>1</v>
      </c>
      <c r="E671">
        <v>1</v>
      </c>
      <c r="F671" s="13">
        <v>0</v>
      </c>
      <c r="G671" s="13">
        <v>3.85E-2</v>
      </c>
      <c r="H671" t="s">
        <v>57194</v>
      </c>
    </row>
    <row r="672" spans="1:8" ht="34" x14ac:dyDescent="0.2">
      <c r="A672" t="s">
        <v>57426</v>
      </c>
      <c r="B672" t="s">
        <v>56293</v>
      </c>
      <c r="C672" s="5" t="s">
        <v>55810</v>
      </c>
      <c r="D672">
        <v>11</v>
      </c>
      <c r="E672">
        <v>14</v>
      </c>
      <c r="F672" s="13">
        <v>1.4E-3</v>
      </c>
      <c r="G672" s="13">
        <v>0.54100000000000004</v>
      </c>
      <c r="H672" t="s">
        <v>57195</v>
      </c>
    </row>
    <row r="673" spans="1:8" ht="34" x14ac:dyDescent="0.2">
      <c r="A673" t="s">
        <v>57426</v>
      </c>
      <c r="B673" t="s">
        <v>56549</v>
      </c>
      <c r="C673" s="5" t="s">
        <v>56066</v>
      </c>
      <c r="D673">
        <v>1</v>
      </c>
      <c r="E673">
        <v>1</v>
      </c>
      <c r="F673" s="13">
        <v>0</v>
      </c>
      <c r="G673" s="13">
        <v>1.1900000000000001E-2</v>
      </c>
      <c r="H673" t="s">
        <v>57196</v>
      </c>
    </row>
    <row r="674" spans="1:8" ht="34" x14ac:dyDescent="0.2">
      <c r="A674" t="s">
        <v>57426</v>
      </c>
      <c r="B674" t="s">
        <v>56592</v>
      </c>
      <c r="C674" s="5" t="s">
        <v>56109</v>
      </c>
      <c r="D674">
        <v>5</v>
      </c>
      <c r="E674">
        <v>5</v>
      </c>
      <c r="F674" s="13">
        <v>1.8E-3</v>
      </c>
      <c r="G674" s="13">
        <v>0.17899999999999999</v>
      </c>
      <c r="H674" t="s">
        <v>57182</v>
      </c>
    </row>
    <row r="675" spans="1:8" ht="34" x14ac:dyDescent="0.2">
      <c r="A675" t="s">
        <v>57426</v>
      </c>
      <c r="B675" t="s">
        <v>56592</v>
      </c>
      <c r="C675" s="5" t="s">
        <v>56109</v>
      </c>
      <c r="D675">
        <v>5</v>
      </c>
      <c r="E675">
        <v>5</v>
      </c>
      <c r="F675" s="13">
        <v>1.8E-3</v>
      </c>
      <c r="G675" s="13">
        <v>0.17899999999999999</v>
      </c>
      <c r="H675" t="s">
        <v>57182</v>
      </c>
    </row>
    <row r="676" spans="1:8" ht="34" x14ac:dyDescent="0.2">
      <c r="A676" t="s">
        <v>57426</v>
      </c>
      <c r="B676" t="s">
        <v>56592</v>
      </c>
      <c r="C676" s="5" t="s">
        <v>56109</v>
      </c>
      <c r="D676">
        <v>5</v>
      </c>
      <c r="E676">
        <v>5</v>
      </c>
      <c r="F676" s="13">
        <v>1.8E-3</v>
      </c>
      <c r="G676" s="13">
        <v>0.17899999999999999</v>
      </c>
      <c r="H676" t="s">
        <v>57182</v>
      </c>
    </row>
    <row r="677" spans="1:8" ht="34" x14ac:dyDescent="0.2">
      <c r="A677" t="s">
        <v>57426</v>
      </c>
      <c r="B677" t="s">
        <v>56592</v>
      </c>
      <c r="C677" s="5" t="s">
        <v>56109</v>
      </c>
      <c r="D677">
        <v>5</v>
      </c>
      <c r="E677">
        <v>5</v>
      </c>
      <c r="F677" s="13">
        <v>1.8E-3</v>
      </c>
      <c r="G677" s="13">
        <v>0.17899999999999999</v>
      </c>
      <c r="H677" t="s">
        <v>57182</v>
      </c>
    </row>
    <row r="678" spans="1:8" ht="34" x14ac:dyDescent="0.2">
      <c r="A678" t="s">
        <v>57426</v>
      </c>
      <c r="B678" t="s">
        <v>56592</v>
      </c>
      <c r="C678" s="5" t="s">
        <v>56109</v>
      </c>
      <c r="D678">
        <v>5</v>
      </c>
      <c r="E678">
        <v>5</v>
      </c>
      <c r="F678" s="13">
        <v>1.8E-3</v>
      </c>
      <c r="G678" s="13">
        <v>0.17899999999999999</v>
      </c>
      <c r="H678" t="s">
        <v>57182</v>
      </c>
    </row>
    <row r="679" spans="1:8" ht="34" x14ac:dyDescent="0.2">
      <c r="A679" t="s">
        <v>57426</v>
      </c>
      <c r="B679" t="s">
        <v>56593</v>
      </c>
      <c r="C679" s="5" t="s">
        <v>56110</v>
      </c>
      <c r="D679">
        <v>1</v>
      </c>
      <c r="E679">
        <v>1</v>
      </c>
      <c r="F679" s="13">
        <v>0</v>
      </c>
      <c r="G679" s="13">
        <v>6.6699999999999995E-2</v>
      </c>
      <c r="H679" t="s">
        <v>57197</v>
      </c>
    </row>
    <row r="680" spans="1:8" ht="51" x14ac:dyDescent="0.2">
      <c r="A680" t="s">
        <v>57426</v>
      </c>
      <c r="B680" t="s">
        <v>56357</v>
      </c>
      <c r="C680" s="5" t="s">
        <v>55874</v>
      </c>
      <c r="D680">
        <v>3</v>
      </c>
      <c r="E680">
        <v>3</v>
      </c>
      <c r="F680" s="13">
        <v>2.0000000000000001E-4</v>
      </c>
      <c r="G680" s="13">
        <v>9.8299999999999998E-2</v>
      </c>
      <c r="H680" t="s">
        <v>57198</v>
      </c>
    </row>
    <row r="681" spans="1:8" ht="51" x14ac:dyDescent="0.2">
      <c r="A681" t="s">
        <v>57426</v>
      </c>
      <c r="B681" t="s">
        <v>56357</v>
      </c>
      <c r="C681" s="5" t="s">
        <v>55874</v>
      </c>
      <c r="D681">
        <v>3</v>
      </c>
      <c r="E681">
        <v>3</v>
      </c>
      <c r="F681" s="13">
        <v>2.0000000000000001E-4</v>
      </c>
      <c r="G681" s="13">
        <v>9.8299999999999998E-2</v>
      </c>
      <c r="H681" t="s">
        <v>57198</v>
      </c>
    </row>
    <row r="682" spans="1:8" ht="34" x14ac:dyDescent="0.2">
      <c r="A682" t="s">
        <v>57426</v>
      </c>
      <c r="B682" t="s">
        <v>56594</v>
      </c>
      <c r="C682" s="5" t="s">
        <v>56111</v>
      </c>
      <c r="D682">
        <v>3</v>
      </c>
      <c r="E682">
        <v>3</v>
      </c>
      <c r="F682" s="13">
        <v>5.9999999999999995E-4</v>
      </c>
      <c r="G682" s="13">
        <v>0.26400000000000001</v>
      </c>
      <c r="H682" t="s">
        <v>57186</v>
      </c>
    </row>
    <row r="683" spans="1:8" ht="51" x14ac:dyDescent="0.2">
      <c r="A683" t="s">
        <v>57426</v>
      </c>
      <c r="B683" t="s">
        <v>56595</v>
      </c>
      <c r="C683" s="5" t="s">
        <v>56112</v>
      </c>
      <c r="D683">
        <v>1</v>
      </c>
      <c r="E683">
        <v>2</v>
      </c>
      <c r="F683" s="13">
        <v>2.0000000000000001E-4</v>
      </c>
      <c r="G683" s="13">
        <v>3.9399999999999998E-2</v>
      </c>
      <c r="H683" t="s">
        <v>57199</v>
      </c>
    </row>
    <row r="684" spans="1:8" ht="34" x14ac:dyDescent="0.2">
      <c r="A684" t="s">
        <v>57426</v>
      </c>
      <c r="B684" t="s">
        <v>56596</v>
      </c>
      <c r="C684" s="5" t="s">
        <v>56113</v>
      </c>
      <c r="D684">
        <v>2</v>
      </c>
      <c r="E684">
        <v>3</v>
      </c>
      <c r="F684" s="13">
        <v>2.9999999999999997E-4</v>
      </c>
      <c r="G684" s="13">
        <v>0.08</v>
      </c>
      <c r="H684" t="s">
        <v>57200</v>
      </c>
    </row>
    <row r="685" spans="1:8" ht="34" x14ac:dyDescent="0.2">
      <c r="A685" t="s">
        <v>57426</v>
      </c>
      <c r="B685" t="s">
        <v>56596</v>
      </c>
      <c r="C685" s="5" t="s">
        <v>56113</v>
      </c>
      <c r="D685">
        <v>2</v>
      </c>
      <c r="E685">
        <v>3</v>
      </c>
      <c r="F685" s="13">
        <v>2.9999999999999997E-4</v>
      </c>
      <c r="G685" s="13">
        <v>0.08</v>
      </c>
      <c r="H685" t="s">
        <v>57200</v>
      </c>
    </row>
    <row r="686" spans="1:8" ht="34" x14ac:dyDescent="0.2">
      <c r="A686" t="s">
        <v>57426</v>
      </c>
      <c r="B686" t="s">
        <v>56596</v>
      </c>
      <c r="C686" s="5" t="s">
        <v>56113</v>
      </c>
      <c r="D686">
        <v>2</v>
      </c>
      <c r="E686">
        <v>3</v>
      </c>
      <c r="F686" s="13">
        <v>2.9999999999999997E-4</v>
      </c>
      <c r="G686" s="13">
        <v>0.08</v>
      </c>
      <c r="H686" t="s">
        <v>57200</v>
      </c>
    </row>
    <row r="687" spans="1:8" ht="51" x14ac:dyDescent="0.2">
      <c r="A687" t="s">
        <v>57426</v>
      </c>
      <c r="B687" t="s">
        <v>56597</v>
      </c>
      <c r="C687" s="5" t="s">
        <v>56114</v>
      </c>
      <c r="D687">
        <v>2</v>
      </c>
      <c r="E687">
        <v>3</v>
      </c>
      <c r="F687" s="13">
        <v>2.9999999999999997E-4</v>
      </c>
      <c r="G687" s="13">
        <v>0.106</v>
      </c>
      <c r="H687" t="s">
        <v>57201</v>
      </c>
    </row>
    <row r="688" spans="1:8" ht="51" x14ac:dyDescent="0.2">
      <c r="A688" t="s">
        <v>57426</v>
      </c>
      <c r="B688" t="s">
        <v>56597</v>
      </c>
      <c r="C688" s="5" t="s">
        <v>56114</v>
      </c>
      <c r="D688">
        <v>2</v>
      </c>
      <c r="E688">
        <v>3</v>
      </c>
      <c r="F688" s="13">
        <v>2.9999999999999997E-4</v>
      </c>
      <c r="G688" s="13">
        <v>0.106</v>
      </c>
      <c r="H688" t="s">
        <v>57201</v>
      </c>
    </row>
    <row r="689" spans="1:8" ht="34" x14ac:dyDescent="0.2">
      <c r="A689" t="s">
        <v>57426</v>
      </c>
      <c r="B689" t="s">
        <v>56598</v>
      </c>
      <c r="C689" s="5" t="s">
        <v>56115</v>
      </c>
      <c r="D689">
        <v>4</v>
      </c>
      <c r="E689">
        <v>4</v>
      </c>
      <c r="F689" s="13">
        <v>2.0000000000000001E-4</v>
      </c>
      <c r="G689" s="13">
        <v>0.11700000000000001</v>
      </c>
      <c r="H689" t="s">
        <v>57202</v>
      </c>
    </row>
    <row r="690" spans="1:8" ht="51" x14ac:dyDescent="0.2">
      <c r="A690" t="s">
        <v>57426</v>
      </c>
      <c r="B690" t="s">
        <v>56395</v>
      </c>
      <c r="C690" s="5" t="s">
        <v>55912</v>
      </c>
      <c r="D690">
        <v>3</v>
      </c>
      <c r="E690">
        <v>5</v>
      </c>
      <c r="F690" s="13">
        <v>4.0000000000000002E-4</v>
      </c>
      <c r="G690" s="13">
        <v>0.126</v>
      </c>
      <c r="H690" t="s">
        <v>57206</v>
      </c>
    </row>
    <row r="691" spans="1:8" ht="51" x14ac:dyDescent="0.2">
      <c r="A691" t="s">
        <v>57426</v>
      </c>
      <c r="B691" t="s">
        <v>56595</v>
      </c>
      <c r="C691" s="5" t="s">
        <v>56112</v>
      </c>
      <c r="D691">
        <v>1</v>
      </c>
      <c r="E691">
        <v>2</v>
      </c>
      <c r="F691" s="13">
        <v>2.0000000000000001E-4</v>
      </c>
      <c r="G691" s="13">
        <v>3.9399999999999998E-2</v>
      </c>
      <c r="H691" t="s">
        <v>57207</v>
      </c>
    </row>
    <row r="692" spans="1:8" ht="51" x14ac:dyDescent="0.2">
      <c r="A692" t="s">
        <v>57426</v>
      </c>
      <c r="B692" t="s">
        <v>56595</v>
      </c>
      <c r="C692" s="5" t="s">
        <v>56112</v>
      </c>
      <c r="D692">
        <v>1</v>
      </c>
      <c r="E692">
        <v>2</v>
      </c>
      <c r="F692" s="13">
        <v>2.0000000000000001E-4</v>
      </c>
      <c r="G692" s="13">
        <v>3.9399999999999998E-2</v>
      </c>
      <c r="H692" t="s">
        <v>57207</v>
      </c>
    </row>
    <row r="693" spans="1:8" ht="51" x14ac:dyDescent="0.2">
      <c r="A693" t="s">
        <v>57426</v>
      </c>
      <c r="B693" t="s">
        <v>56595</v>
      </c>
      <c r="C693" s="5" t="s">
        <v>56112</v>
      </c>
      <c r="D693">
        <v>1</v>
      </c>
      <c r="E693">
        <v>2</v>
      </c>
      <c r="F693" s="13">
        <v>2.0000000000000001E-4</v>
      </c>
      <c r="G693" s="13">
        <v>3.9399999999999998E-2</v>
      </c>
      <c r="H693" t="s">
        <v>57207</v>
      </c>
    </row>
    <row r="694" spans="1:8" ht="51" x14ac:dyDescent="0.2">
      <c r="A694" t="s">
        <v>57426</v>
      </c>
      <c r="B694" t="s">
        <v>56595</v>
      </c>
      <c r="C694" s="5" t="s">
        <v>56112</v>
      </c>
      <c r="D694">
        <v>1</v>
      </c>
      <c r="E694">
        <v>2</v>
      </c>
      <c r="F694" s="13">
        <v>2.0000000000000001E-4</v>
      </c>
      <c r="G694" s="13">
        <v>3.9399999999999998E-2</v>
      </c>
      <c r="H694" t="s">
        <v>57207</v>
      </c>
    </row>
    <row r="695" spans="1:8" ht="51" x14ac:dyDescent="0.2">
      <c r="A695" t="s">
        <v>57426</v>
      </c>
      <c r="B695" t="s">
        <v>56597</v>
      </c>
      <c r="C695" s="5" t="s">
        <v>56114</v>
      </c>
      <c r="D695">
        <v>2</v>
      </c>
      <c r="E695">
        <v>3</v>
      </c>
      <c r="F695" s="13">
        <v>2.9999999999999997E-4</v>
      </c>
      <c r="G695" s="13">
        <v>0.106</v>
      </c>
      <c r="H695" t="s">
        <v>57208</v>
      </c>
    </row>
    <row r="696" spans="1:8" ht="51" x14ac:dyDescent="0.2">
      <c r="A696" t="s">
        <v>57426</v>
      </c>
      <c r="B696" t="s">
        <v>56597</v>
      </c>
      <c r="C696" s="5" t="s">
        <v>56114</v>
      </c>
      <c r="D696">
        <v>2</v>
      </c>
      <c r="E696">
        <v>3</v>
      </c>
      <c r="F696" s="13">
        <v>2.9999999999999997E-4</v>
      </c>
      <c r="G696" s="13">
        <v>0.106</v>
      </c>
      <c r="H696" t="s">
        <v>57208</v>
      </c>
    </row>
    <row r="697" spans="1:8" ht="51" x14ac:dyDescent="0.2">
      <c r="A697" t="s">
        <v>57426</v>
      </c>
      <c r="B697" t="s">
        <v>56597</v>
      </c>
      <c r="C697" s="5" t="s">
        <v>56114</v>
      </c>
      <c r="D697">
        <v>2</v>
      </c>
      <c r="E697">
        <v>3</v>
      </c>
      <c r="F697" s="13">
        <v>2.9999999999999997E-4</v>
      </c>
      <c r="G697" s="13">
        <v>0.106</v>
      </c>
      <c r="H697" t="s">
        <v>57208</v>
      </c>
    </row>
    <row r="698" spans="1:8" ht="34" x14ac:dyDescent="0.2">
      <c r="A698" t="s">
        <v>57426</v>
      </c>
      <c r="B698" t="s">
        <v>56458</v>
      </c>
      <c r="C698" s="5" t="s">
        <v>55975</v>
      </c>
      <c r="D698">
        <v>5</v>
      </c>
      <c r="E698">
        <v>6</v>
      </c>
      <c r="F698" s="13">
        <v>4.0000000000000002E-4</v>
      </c>
      <c r="G698" s="13">
        <v>0.158</v>
      </c>
      <c r="H698" t="s">
        <v>57209</v>
      </c>
    </row>
    <row r="699" spans="1:8" ht="34" x14ac:dyDescent="0.2">
      <c r="A699" t="s">
        <v>57426</v>
      </c>
      <c r="B699" t="s">
        <v>56602</v>
      </c>
      <c r="C699" s="5" t="s">
        <v>56119</v>
      </c>
      <c r="D699">
        <v>2</v>
      </c>
      <c r="E699">
        <v>2</v>
      </c>
      <c r="F699" s="13">
        <v>1E-4</v>
      </c>
      <c r="G699" s="13">
        <v>0.19</v>
      </c>
      <c r="H699" t="s">
        <v>57211</v>
      </c>
    </row>
    <row r="700" spans="1:8" ht="34" x14ac:dyDescent="0.2">
      <c r="A700" t="s">
        <v>57426</v>
      </c>
      <c r="B700" t="s">
        <v>56603</v>
      </c>
      <c r="C700" s="5" t="s">
        <v>56120</v>
      </c>
      <c r="D700">
        <v>1</v>
      </c>
      <c r="E700">
        <v>1</v>
      </c>
      <c r="F700" s="13">
        <v>0</v>
      </c>
      <c r="G700" s="13">
        <v>8.0000000000000002E-3</v>
      </c>
      <c r="H700" t="s">
        <v>57212</v>
      </c>
    </row>
    <row r="701" spans="1:8" ht="34" x14ac:dyDescent="0.2">
      <c r="A701" t="s">
        <v>57426</v>
      </c>
      <c r="B701" t="s">
        <v>56604</v>
      </c>
      <c r="C701" s="5" t="s">
        <v>56121</v>
      </c>
      <c r="D701">
        <v>1</v>
      </c>
      <c r="E701">
        <v>1</v>
      </c>
      <c r="F701" s="13">
        <v>0</v>
      </c>
      <c r="G701" s="13">
        <v>0.219</v>
      </c>
      <c r="H701" t="s">
        <v>57213</v>
      </c>
    </row>
    <row r="702" spans="1:8" ht="34" x14ac:dyDescent="0.2">
      <c r="A702" t="s">
        <v>57426</v>
      </c>
      <c r="B702" t="s">
        <v>56476</v>
      </c>
      <c r="C702" s="5" t="s">
        <v>55993</v>
      </c>
      <c r="D702">
        <v>2</v>
      </c>
      <c r="E702">
        <v>2</v>
      </c>
      <c r="F702" s="13">
        <v>1E-4</v>
      </c>
      <c r="G702" s="13">
        <v>8.1900000000000001E-2</v>
      </c>
      <c r="H702" t="s">
        <v>57214</v>
      </c>
    </row>
    <row r="703" spans="1:8" ht="34" x14ac:dyDescent="0.2">
      <c r="A703" t="s">
        <v>57426</v>
      </c>
      <c r="B703" t="s">
        <v>56605</v>
      </c>
      <c r="C703" s="5" t="s">
        <v>56122</v>
      </c>
      <c r="D703">
        <v>1</v>
      </c>
      <c r="E703">
        <v>1</v>
      </c>
      <c r="F703" s="13">
        <v>0</v>
      </c>
      <c r="G703" s="13">
        <v>0.23499999999999999</v>
      </c>
      <c r="H703" t="s">
        <v>57215</v>
      </c>
    </row>
    <row r="704" spans="1:8" ht="34" x14ac:dyDescent="0.2">
      <c r="A704" t="s">
        <v>57426</v>
      </c>
      <c r="B704" t="s">
        <v>56606</v>
      </c>
      <c r="C704" s="5" t="s">
        <v>56123</v>
      </c>
      <c r="D704">
        <v>2</v>
      </c>
      <c r="E704">
        <v>2</v>
      </c>
      <c r="F704" s="13">
        <v>1E-4</v>
      </c>
      <c r="G704" s="13">
        <v>7.9100000000000004E-2</v>
      </c>
      <c r="H704" t="s">
        <v>57216</v>
      </c>
    </row>
    <row r="705" spans="1:8" ht="51" x14ac:dyDescent="0.2">
      <c r="A705" t="s">
        <v>57426</v>
      </c>
      <c r="B705" t="s">
        <v>56607</v>
      </c>
      <c r="C705" s="5" t="s">
        <v>56124</v>
      </c>
      <c r="D705">
        <v>1</v>
      </c>
      <c r="E705">
        <v>1</v>
      </c>
      <c r="F705" s="13">
        <v>0</v>
      </c>
      <c r="G705" s="13">
        <v>9.4000000000000004E-3</v>
      </c>
      <c r="H705" t="s">
        <v>57217</v>
      </c>
    </row>
    <row r="706" spans="1:8" ht="34" x14ac:dyDescent="0.2">
      <c r="A706" t="s">
        <v>57426</v>
      </c>
      <c r="B706" t="s">
        <v>56280</v>
      </c>
      <c r="C706" s="5" t="s">
        <v>55797</v>
      </c>
      <c r="D706">
        <v>5</v>
      </c>
      <c r="E706">
        <v>5</v>
      </c>
      <c r="F706" s="13">
        <v>4.0000000000000002E-4</v>
      </c>
      <c r="G706" s="13">
        <v>9.1200000000000003E-2</v>
      </c>
      <c r="H706" t="s">
        <v>57218</v>
      </c>
    </row>
    <row r="707" spans="1:8" ht="34" x14ac:dyDescent="0.2">
      <c r="A707" t="s">
        <v>57426</v>
      </c>
      <c r="B707" t="s">
        <v>56280</v>
      </c>
      <c r="C707" s="5" t="s">
        <v>55797</v>
      </c>
      <c r="D707">
        <v>5</v>
      </c>
      <c r="E707">
        <v>5</v>
      </c>
      <c r="F707" s="13">
        <v>4.0000000000000002E-4</v>
      </c>
      <c r="G707" s="13">
        <v>9.1200000000000003E-2</v>
      </c>
      <c r="H707" t="s">
        <v>57218</v>
      </c>
    </row>
    <row r="708" spans="1:8" ht="34" x14ac:dyDescent="0.2">
      <c r="A708" t="s">
        <v>57426</v>
      </c>
      <c r="B708" t="s">
        <v>56280</v>
      </c>
      <c r="C708" s="5" t="s">
        <v>55797</v>
      </c>
      <c r="D708">
        <v>5</v>
      </c>
      <c r="E708">
        <v>5</v>
      </c>
      <c r="F708" s="13">
        <v>4.0000000000000002E-4</v>
      </c>
      <c r="G708" s="13">
        <v>9.1200000000000003E-2</v>
      </c>
      <c r="H708" t="s">
        <v>57218</v>
      </c>
    </row>
    <row r="709" spans="1:8" ht="51" x14ac:dyDescent="0.2">
      <c r="A709" t="s">
        <v>57426</v>
      </c>
      <c r="B709" t="s">
        <v>56608</v>
      </c>
      <c r="C709" s="5" t="s">
        <v>56125</v>
      </c>
      <c r="D709">
        <v>11</v>
      </c>
      <c r="E709">
        <v>13</v>
      </c>
      <c r="F709" s="13">
        <v>1.2999999999999999E-3</v>
      </c>
      <c r="G709" s="13">
        <v>0.20699999999999999</v>
      </c>
      <c r="H709" t="s">
        <v>57219</v>
      </c>
    </row>
    <row r="710" spans="1:8" ht="51" x14ac:dyDescent="0.2">
      <c r="A710" t="s">
        <v>57426</v>
      </c>
      <c r="B710" t="s">
        <v>56608</v>
      </c>
      <c r="C710" s="5" t="s">
        <v>56125</v>
      </c>
      <c r="D710">
        <v>11</v>
      </c>
      <c r="E710">
        <v>13</v>
      </c>
      <c r="F710" s="13">
        <v>1.2999999999999999E-3</v>
      </c>
      <c r="G710" s="13">
        <v>0.20699999999999999</v>
      </c>
      <c r="H710" t="s">
        <v>57219</v>
      </c>
    </row>
    <row r="711" spans="1:8" ht="34" x14ac:dyDescent="0.2">
      <c r="A711" t="s">
        <v>57426</v>
      </c>
      <c r="B711" t="s">
        <v>56609</v>
      </c>
      <c r="C711" s="5" t="s">
        <v>56126</v>
      </c>
      <c r="D711">
        <v>1</v>
      </c>
      <c r="E711">
        <v>1</v>
      </c>
      <c r="F711" s="13">
        <v>0</v>
      </c>
      <c r="G711" s="13">
        <v>2.4799999999999999E-2</v>
      </c>
      <c r="H711" t="s">
        <v>57220</v>
      </c>
    </row>
    <row r="712" spans="1:8" ht="34" x14ac:dyDescent="0.2">
      <c r="A712" t="s">
        <v>57426</v>
      </c>
      <c r="B712" t="s">
        <v>56610</v>
      </c>
      <c r="C712" s="5" t="s">
        <v>56127</v>
      </c>
      <c r="D712">
        <v>2</v>
      </c>
      <c r="E712">
        <v>2</v>
      </c>
      <c r="F712" s="13">
        <v>1E-4</v>
      </c>
      <c r="G712" s="13">
        <v>0.16900000000000001</v>
      </c>
      <c r="H712" t="s">
        <v>57221</v>
      </c>
    </row>
    <row r="713" spans="1:8" ht="34" x14ac:dyDescent="0.2">
      <c r="A713" t="s">
        <v>57426</v>
      </c>
      <c r="B713" t="s">
        <v>56610</v>
      </c>
      <c r="C713" s="5" t="s">
        <v>56127</v>
      </c>
      <c r="D713">
        <v>2</v>
      </c>
      <c r="E713">
        <v>2</v>
      </c>
      <c r="F713" s="13">
        <v>1E-4</v>
      </c>
      <c r="G713" s="13">
        <v>0.16900000000000001</v>
      </c>
      <c r="H713" t="s">
        <v>57221</v>
      </c>
    </row>
    <row r="714" spans="1:8" ht="34" x14ac:dyDescent="0.2">
      <c r="A714" t="s">
        <v>57426</v>
      </c>
      <c r="B714" t="s">
        <v>56611</v>
      </c>
      <c r="C714" s="5" t="s">
        <v>56128</v>
      </c>
      <c r="D714">
        <v>2</v>
      </c>
      <c r="E714">
        <v>2</v>
      </c>
      <c r="F714" s="13">
        <v>1E-4</v>
      </c>
      <c r="G714" s="13">
        <v>2.5999999999999999E-2</v>
      </c>
      <c r="H714" t="s">
        <v>57222</v>
      </c>
    </row>
    <row r="715" spans="1:8" ht="34" x14ac:dyDescent="0.2">
      <c r="A715" t="s">
        <v>57426</v>
      </c>
      <c r="B715" t="s">
        <v>56612</v>
      </c>
      <c r="C715" s="5" t="s">
        <v>56129</v>
      </c>
      <c r="D715">
        <v>1</v>
      </c>
      <c r="E715">
        <v>1</v>
      </c>
      <c r="F715" s="13">
        <v>0</v>
      </c>
      <c r="G715" s="13">
        <v>3.4000000000000002E-2</v>
      </c>
      <c r="H715" t="s">
        <v>57223</v>
      </c>
    </row>
    <row r="716" spans="1:8" ht="34" x14ac:dyDescent="0.2">
      <c r="A716" t="s">
        <v>57426</v>
      </c>
      <c r="B716" t="s">
        <v>56613</v>
      </c>
      <c r="C716" s="5" t="s">
        <v>56130</v>
      </c>
      <c r="D716">
        <v>2</v>
      </c>
      <c r="E716">
        <v>2</v>
      </c>
      <c r="F716" s="13">
        <v>1E-4</v>
      </c>
      <c r="G716" s="13">
        <v>1.8100000000000002E-2</v>
      </c>
      <c r="H716" t="s">
        <v>57224</v>
      </c>
    </row>
    <row r="717" spans="1:8" ht="51" x14ac:dyDescent="0.2">
      <c r="A717" t="s">
        <v>57426</v>
      </c>
      <c r="B717" t="s">
        <v>56614</v>
      </c>
      <c r="C717" s="5" t="s">
        <v>56131</v>
      </c>
      <c r="D717">
        <v>2</v>
      </c>
      <c r="E717">
        <v>2</v>
      </c>
      <c r="F717" s="13">
        <v>1E-4</v>
      </c>
      <c r="G717" s="13">
        <v>3.9800000000000002E-2</v>
      </c>
      <c r="H717" t="s">
        <v>57225</v>
      </c>
    </row>
    <row r="718" spans="1:8" ht="51" x14ac:dyDescent="0.2">
      <c r="A718" t="s">
        <v>57426</v>
      </c>
      <c r="B718" t="s">
        <v>56615</v>
      </c>
      <c r="C718" s="5" t="s">
        <v>56132</v>
      </c>
      <c r="D718">
        <v>2</v>
      </c>
      <c r="E718">
        <v>2</v>
      </c>
      <c r="F718" s="13">
        <v>1E-4</v>
      </c>
      <c r="G718" s="13">
        <v>5.96E-2</v>
      </c>
      <c r="H718" t="s">
        <v>57226</v>
      </c>
    </row>
    <row r="719" spans="1:8" ht="51" x14ac:dyDescent="0.2">
      <c r="A719" t="s">
        <v>57426</v>
      </c>
      <c r="B719" t="s">
        <v>56616</v>
      </c>
      <c r="C719" s="5" t="s">
        <v>56133</v>
      </c>
      <c r="D719">
        <v>1</v>
      </c>
      <c r="E719">
        <v>2</v>
      </c>
      <c r="F719" s="13">
        <v>4.0000000000000002E-4</v>
      </c>
      <c r="G719" s="13">
        <v>4.5400000000000003E-2</v>
      </c>
      <c r="H719" t="s">
        <v>57227</v>
      </c>
    </row>
    <row r="720" spans="1:8" ht="51" x14ac:dyDescent="0.2">
      <c r="A720" t="s">
        <v>57426</v>
      </c>
      <c r="B720" t="s">
        <v>56616</v>
      </c>
      <c r="C720" s="5" t="s">
        <v>56133</v>
      </c>
      <c r="D720">
        <v>1</v>
      </c>
      <c r="E720">
        <v>2</v>
      </c>
      <c r="F720" s="13">
        <v>4.0000000000000002E-4</v>
      </c>
      <c r="G720" s="13">
        <v>4.5400000000000003E-2</v>
      </c>
      <c r="H720" t="s">
        <v>57227</v>
      </c>
    </row>
    <row r="721" spans="1:8" ht="34" x14ac:dyDescent="0.2">
      <c r="A721" t="s">
        <v>57426</v>
      </c>
      <c r="B721" t="s">
        <v>56352</v>
      </c>
      <c r="C721" s="5" t="s">
        <v>55869</v>
      </c>
      <c r="D721">
        <v>3</v>
      </c>
      <c r="E721">
        <v>3</v>
      </c>
      <c r="F721" s="13">
        <v>2.9999999999999997E-4</v>
      </c>
      <c r="G721" s="13">
        <v>0.157</v>
      </c>
      <c r="H721" t="s">
        <v>57228</v>
      </c>
    </row>
    <row r="722" spans="1:8" ht="34" x14ac:dyDescent="0.2">
      <c r="A722" t="s">
        <v>57426</v>
      </c>
      <c r="B722" t="s">
        <v>56617</v>
      </c>
      <c r="C722" s="5" t="s">
        <v>56134</v>
      </c>
      <c r="D722">
        <v>2</v>
      </c>
      <c r="E722">
        <v>2</v>
      </c>
      <c r="F722" s="13">
        <v>2.0000000000000001E-4</v>
      </c>
      <c r="G722" s="13">
        <v>4.07E-2</v>
      </c>
      <c r="H722" t="s">
        <v>57229</v>
      </c>
    </row>
    <row r="723" spans="1:8" ht="34" x14ac:dyDescent="0.2">
      <c r="A723" t="s">
        <v>57426</v>
      </c>
      <c r="B723" t="s">
        <v>56617</v>
      </c>
      <c r="C723" s="5" t="s">
        <v>56134</v>
      </c>
      <c r="D723">
        <v>2</v>
      </c>
      <c r="E723">
        <v>2</v>
      </c>
      <c r="F723" s="13">
        <v>2.0000000000000001E-4</v>
      </c>
      <c r="G723" s="13">
        <v>4.07E-2</v>
      </c>
      <c r="H723" t="s">
        <v>57229</v>
      </c>
    </row>
    <row r="724" spans="1:8" ht="34" x14ac:dyDescent="0.2">
      <c r="A724" t="s">
        <v>57426</v>
      </c>
      <c r="B724" t="s">
        <v>56617</v>
      </c>
      <c r="C724" s="5" t="s">
        <v>56134</v>
      </c>
      <c r="D724">
        <v>2</v>
      </c>
      <c r="E724">
        <v>2</v>
      </c>
      <c r="F724" s="13">
        <v>2.0000000000000001E-4</v>
      </c>
      <c r="G724" s="13">
        <v>4.07E-2</v>
      </c>
      <c r="H724" t="s">
        <v>57230</v>
      </c>
    </row>
    <row r="725" spans="1:8" ht="34" x14ac:dyDescent="0.2">
      <c r="A725" t="s">
        <v>57426</v>
      </c>
      <c r="B725" t="s">
        <v>56617</v>
      </c>
      <c r="C725" s="5" t="s">
        <v>56134</v>
      </c>
      <c r="D725">
        <v>2</v>
      </c>
      <c r="E725">
        <v>2</v>
      </c>
      <c r="F725" s="13">
        <v>2.0000000000000001E-4</v>
      </c>
      <c r="G725" s="13">
        <v>4.07E-2</v>
      </c>
      <c r="H725" t="s">
        <v>57230</v>
      </c>
    </row>
    <row r="726" spans="1:8" ht="51" x14ac:dyDescent="0.2">
      <c r="A726" t="s">
        <v>57426</v>
      </c>
      <c r="B726" t="s">
        <v>56471</v>
      </c>
      <c r="C726" s="5" t="s">
        <v>55988</v>
      </c>
      <c r="D726">
        <v>4</v>
      </c>
      <c r="E726">
        <v>4</v>
      </c>
      <c r="F726" s="13">
        <v>2.9999999999999997E-4</v>
      </c>
      <c r="G726" s="13">
        <v>8.8999999999999996E-2</v>
      </c>
      <c r="H726" t="s">
        <v>57231</v>
      </c>
    </row>
    <row r="727" spans="1:8" ht="34" x14ac:dyDescent="0.2">
      <c r="A727" t="s">
        <v>57426</v>
      </c>
      <c r="B727" t="s">
        <v>56378</v>
      </c>
      <c r="C727" s="5" t="s">
        <v>55895</v>
      </c>
      <c r="D727">
        <v>4</v>
      </c>
      <c r="E727">
        <v>4</v>
      </c>
      <c r="F727" s="13">
        <v>2.0000000000000001E-4</v>
      </c>
      <c r="G727" s="13">
        <v>9.8000000000000004E-2</v>
      </c>
      <c r="H727" t="s">
        <v>57232</v>
      </c>
    </row>
    <row r="728" spans="1:8" ht="34" x14ac:dyDescent="0.2">
      <c r="A728" t="s">
        <v>57426</v>
      </c>
      <c r="B728" t="s">
        <v>56618</v>
      </c>
      <c r="C728" s="5" t="s">
        <v>56135</v>
      </c>
      <c r="D728">
        <v>1</v>
      </c>
      <c r="E728">
        <v>1</v>
      </c>
      <c r="F728" s="13">
        <v>0</v>
      </c>
      <c r="G728" s="13">
        <v>3.95E-2</v>
      </c>
      <c r="H728" t="s">
        <v>57233</v>
      </c>
    </row>
    <row r="729" spans="1:8" ht="34" x14ac:dyDescent="0.2">
      <c r="A729" t="s">
        <v>57426</v>
      </c>
      <c r="B729" t="s">
        <v>56619</v>
      </c>
      <c r="C729" s="5" t="s">
        <v>56136</v>
      </c>
      <c r="D729">
        <v>2</v>
      </c>
      <c r="E729">
        <v>2</v>
      </c>
      <c r="F729" s="13">
        <v>1E-4</v>
      </c>
      <c r="G729" s="13">
        <v>0.14099999999999999</v>
      </c>
      <c r="H729" t="s">
        <v>57234</v>
      </c>
    </row>
    <row r="730" spans="1:8" ht="34" x14ac:dyDescent="0.2">
      <c r="A730" t="s">
        <v>57426</v>
      </c>
      <c r="B730" t="s">
        <v>56619</v>
      </c>
      <c r="C730" s="5" t="s">
        <v>56136</v>
      </c>
      <c r="D730">
        <v>2</v>
      </c>
      <c r="E730">
        <v>2</v>
      </c>
      <c r="F730" s="13">
        <v>1E-4</v>
      </c>
      <c r="G730" s="13">
        <v>0.14099999999999999</v>
      </c>
      <c r="H730" t="s">
        <v>57234</v>
      </c>
    </row>
    <row r="731" spans="1:8" ht="34" x14ac:dyDescent="0.2">
      <c r="A731" t="s">
        <v>57426</v>
      </c>
      <c r="B731" t="s">
        <v>56620</v>
      </c>
      <c r="C731" s="5" t="s">
        <v>56137</v>
      </c>
      <c r="D731">
        <v>1</v>
      </c>
      <c r="E731">
        <v>2</v>
      </c>
      <c r="F731" s="13">
        <v>1E-4</v>
      </c>
      <c r="G731" s="13">
        <v>0.104</v>
      </c>
      <c r="H731" t="s">
        <v>57235</v>
      </c>
    </row>
    <row r="732" spans="1:8" ht="34" x14ac:dyDescent="0.2">
      <c r="A732" t="s">
        <v>57426</v>
      </c>
      <c r="B732" t="s">
        <v>56620</v>
      </c>
      <c r="C732" s="5" t="s">
        <v>56137</v>
      </c>
      <c r="D732">
        <v>1</v>
      </c>
      <c r="E732">
        <v>2</v>
      </c>
      <c r="F732" s="13">
        <v>1E-4</v>
      </c>
      <c r="G732" s="13">
        <v>0.104</v>
      </c>
      <c r="H732" t="s">
        <v>57235</v>
      </c>
    </row>
    <row r="733" spans="1:8" ht="34" x14ac:dyDescent="0.2">
      <c r="A733" t="s">
        <v>57426</v>
      </c>
      <c r="B733" t="s">
        <v>56621</v>
      </c>
      <c r="C733" s="5" t="s">
        <v>56138</v>
      </c>
      <c r="D733">
        <v>1</v>
      </c>
      <c r="E733">
        <v>1</v>
      </c>
      <c r="F733" s="13">
        <v>0</v>
      </c>
      <c r="G733" s="13">
        <v>4.9799999999999997E-2</v>
      </c>
      <c r="H733" t="s">
        <v>57236</v>
      </c>
    </row>
    <row r="734" spans="1:8" ht="34" x14ac:dyDescent="0.2">
      <c r="A734" t="s">
        <v>57426</v>
      </c>
      <c r="B734" t="s">
        <v>56425</v>
      </c>
      <c r="C734" s="5" t="s">
        <v>55942</v>
      </c>
      <c r="D734">
        <v>10</v>
      </c>
      <c r="E734">
        <v>14</v>
      </c>
      <c r="F734" s="13">
        <v>4.7000000000000002E-3</v>
      </c>
      <c r="G734" s="13">
        <v>0.5</v>
      </c>
      <c r="H734" t="s">
        <v>57237</v>
      </c>
    </row>
    <row r="735" spans="1:8" ht="34" x14ac:dyDescent="0.2">
      <c r="A735" t="s">
        <v>57426</v>
      </c>
      <c r="B735" t="s">
        <v>56425</v>
      </c>
      <c r="C735" s="5" t="s">
        <v>55942</v>
      </c>
      <c r="D735">
        <v>10</v>
      </c>
      <c r="E735">
        <v>14</v>
      </c>
      <c r="F735" s="13">
        <v>4.7000000000000002E-3</v>
      </c>
      <c r="G735" s="13">
        <v>0.5</v>
      </c>
      <c r="H735" t="s">
        <v>57237</v>
      </c>
    </row>
    <row r="736" spans="1:8" ht="34" x14ac:dyDescent="0.2">
      <c r="A736" t="s">
        <v>57426</v>
      </c>
      <c r="B736" t="s">
        <v>56425</v>
      </c>
      <c r="C736" s="5" t="s">
        <v>55942</v>
      </c>
      <c r="D736">
        <v>10</v>
      </c>
      <c r="E736">
        <v>14</v>
      </c>
      <c r="F736" s="13">
        <v>4.7000000000000002E-3</v>
      </c>
      <c r="G736" s="13">
        <v>0.5</v>
      </c>
      <c r="H736" t="s">
        <v>57237</v>
      </c>
    </row>
    <row r="737" spans="1:8" ht="34" x14ac:dyDescent="0.2">
      <c r="A737" t="s">
        <v>57426</v>
      </c>
      <c r="B737" t="s">
        <v>56425</v>
      </c>
      <c r="C737" s="5" t="s">
        <v>55942</v>
      </c>
      <c r="D737">
        <v>10</v>
      </c>
      <c r="E737">
        <v>14</v>
      </c>
      <c r="F737" s="13">
        <v>4.7000000000000002E-3</v>
      </c>
      <c r="G737" s="13">
        <v>0.5</v>
      </c>
      <c r="H737" t="s">
        <v>57237</v>
      </c>
    </row>
    <row r="738" spans="1:8" ht="34" x14ac:dyDescent="0.2">
      <c r="A738" t="s">
        <v>57426</v>
      </c>
      <c r="B738" t="s">
        <v>56425</v>
      </c>
      <c r="C738" s="5" t="s">
        <v>55942</v>
      </c>
      <c r="D738">
        <v>10</v>
      </c>
      <c r="E738">
        <v>14</v>
      </c>
      <c r="F738" s="13">
        <v>4.7000000000000002E-3</v>
      </c>
      <c r="G738" s="13">
        <v>0.5</v>
      </c>
      <c r="H738" t="s">
        <v>57237</v>
      </c>
    </row>
    <row r="739" spans="1:8" ht="34" x14ac:dyDescent="0.2">
      <c r="A739" t="s">
        <v>57426</v>
      </c>
      <c r="B739" t="s">
        <v>56425</v>
      </c>
      <c r="C739" s="5" t="s">
        <v>55942</v>
      </c>
      <c r="D739">
        <v>10</v>
      </c>
      <c r="E739">
        <v>14</v>
      </c>
      <c r="F739" s="13">
        <v>4.7000000000000002E-3</v>
      </c>
      <c r="G739" s="13">
        <v>0.5</v>
      </c>
      <c r="H739" t="s">
        <v>57237</v>
      </c>
    </row>
    <row r="740" spans="1:8" ht="34" x14ac:dyDescent="0.2">
      <c r="A740" t="s">
        <v>57426</v>
      </c>
      <c r="B740" t="s">
        <v>56425</v>
      </c>
      <c r="C740" s="5" t="s">
        <v>55942</v>
      </c>
      <c r="D740">
        <v>10</v>
      </c>
      <c r="E740">
        <v>14</v>
      </c>
      <c r="F740" s="13">
        <v>4.7000000000000002E-3</v>
      </c>
      <c r="G740" s="13">
        <v>0.5</v>
      </c>
      <c r="H740" t="s">
        <v>57237</v>
      </c>
    </row>
    <row r="741" spans="1:8" ht="34" x14ac:dyDescent="0.2">
      <c r="A741" t="s">
        <v>57426</v>
      </c>
      <c r="B741" t="s">
        <v>56425</v>
      </c>
      <c r="C741" s="5" t="s">
        <v>55942</v>
      </c>
      <c r="D741">
        <v>10</v>
      </c>
      <c r="E741">
        <v>14</v>
      </c>
      <c r="F741" s="13">
        <v>4.7000000000000002E-3</v>
      </c>
      <c r="G741" s="13">
        <v>0.5</v>
      </c>
      <c r="H741" t="s">
        <v>57237</v>
      </c>
    </row>
    <row r="742" spans="1:8" ht="34" x14ac:dyDescent="0.2">
      <c r="A742" t="s">
        <v>57426</v>
      </c>
      <c r="B742" t="s">
        <v>56425</v>
      </c>
      <c r="C742" s="5" t="s">
        <v>55942</v>
      </c>
      <c r="D742">
        <v>10</v>
      </c>
      <c r="E742">
        <v>14</v>
      </c>
      <c r="F742" s="13">
        <v>4.7000000000000002E-3</v>
      </c>
      <c r="G742" s="13">
        <v>0.5</v>
      </c>
      <c r="H742" t="s">
        <v>57237</v>
      </c>
    </row>
    <row r="743" spans="1:8" ht="34" x14ac:dyDescent="0.2">
      <c r="A743" t="s">
        <v>57426</v>
      </c>
      <c r="B743" t="s">
        <v>56425</v>
      </c>
      <c r="C743" s="5" t="s">
        <v>55942</v>
      </c>
      <c r="D743">
        <v>10</v>
      </c>
      <c r="E743">
        <v>14</v>
      </c>
      <c r="F743" s="13">
        <v>4.7000000000000002E-3</v>
      </c>
      <c r="G743" s="13">
        <v>0.5</v>
      </c>
      <c r="H743" t="s">
        <v>57237</v>
      </c>
    </row>
    <row r="744" spans="1:8" ht="34" x14ac:dyDescent="0.2">
      <c r="A744" t="s">
        <v>57426</v>
      </c>
      <c r="B744" t="s">
        <v>56425</v>
      </c>
      <c r="C744" s="5" t="s">
        <v>55942</v>
      </c>
      <c r="D744">
        <v>10</v>
      </c>
      <c r="E744">
        <v>14</v>
      </c>
      <c r="F744" s="13">
        <v>4.7000000000000002E-3</v>
      </c>
      <c r="G744" s="13">
        <v>0.5</v>
      </c>
      <c r="H744" t="s">
        <v>57237</v>
      </c>
    </row>
    <row r="745" spans="1:8" ht="34" x14ac:dyDescent="0.2">
      <c r="A745" t="s">
        <v>57426</v>
      </c>
      <c r="B745" t="s">
        <v>56425</v>
      </c>
      <c r="C745" s="5" t="s">
        <v>55942</v>
      </c>
      <c r="D745">
        <v>10</v>
      </c>
      <c r="E745">
        <v>14</v>
      </c>
      <c r="F745" s="13">
        <v>4.7000000000000002E-3</v>
      </c>
      <c r="G745" s="13">
        <v>0.5</v>
      </c>
      <c r="H745" t="s">
        <v>57237</v>
      </c>
    </row>
    <row r="746" spans="1:8" ht="34" x14ac:dyDescent="0.2">
      <c r="A746" t="s">
        <v>57426</v>
      </c>
      <c r="B746" t="s">
        <v>56425</v>
      </c>
      <c r="C746" s="5" t="s">
        <v>55942</v>
      </c>
      <c r="D746">
        <v>10</v>
      </c>
      <c r="E746">
        <v>14</v>
      </c>
      <c r="F746" s="13">
        <v>4.7000000000000002E-3</v>
      </c>
      <c r="G746" s="13">
        <v>0.5</v>
      </c>
      <c r="H746" t="s">
        <v>57237</v>
      </c>
    </row>
    <row r="747" spans="1:8" ht="34" x14ac:dyDescent="0.2">
      <c r="A747" t="s">
        <v>57426</v>
      </c>
      <c r="B747" t="s">
        <v>56425</v>
      </c>
      <c r="C747" s="5" t="s">
        <v>55942</v>
      </c>
      <c r="D747">
        <v>10</v>
      </c>
      <c r="E747">
        <v>14</v>
      </c>
      <c r="F747" s="13">
        <v>4.7000000000000002E-3</v>
      </c>
      <c r="G747" s="13">
        <v>0.5</v>
      </c>
      <c r="H747" t="s">
        <v>57237</v>
      </c>
    </row>
    <row r="748" spans="1:8" ht="34" x14ac:dyDescent="0.2">
      <c r="A748" t="s">
        <v>57426</v>
      </c>
      <c r="B748" t="s">
        <v>56425</v>
      </c>
      <c r="C748" s="5" t="s">
        <v>55942</v>
      </c>
      <c r="D748">
        <v>10</v>
      </c>
      <c r="E748">
        <v>14</v>
      </c>
      <c r="F748" s="13">
        <v>4.7000000000000002E-3</v>
      </c>
      <c r="G748" s="13">
        <v>0.5</v>
      </c>
      <c r="H748" t="s">
        <v>57237</v>
      </c>
    </row>
    <row r="749" spans="1:8" ht="34" x14ac:dyDescent="0.2">
      <c r="A749" t="s">
        <v>57426</v>
      </c>
      <c r="B749" t="s">
        <v>56425</v>
      </c>
      <c r="C749" s="5" t="s">
        <v>55942</v>
      </c>
      <c r="D749">
        <v>10</v>
      </c>
      <c r="E749">
        <v>14</v>
      </c>
      <c r="F749" s="13">
        <v>4.7000000000000002E-3</v>
      </c>
      <c r="G749" s="13">
        <v>0.5</v>
      </c>
      <c r="H749" t="s">
        <v>57237</v>
      </c>
    </row>
    <row r="750" spans="1:8" ht="34" x14ac:dyDescent="0.2">
      <c r="A750" t="s">
        <v>57426</v>
      </c>
      <c r="B750" t="s">
        <v>56425</v>
      </c>
      <c r="C750" s="5" t="s">
        <v>55942</v>
      </c>
      <c r="D750">
        <v>10</v>
      </c>
      <c r="E750">
        <v>14</v>
      </c>
      <c r="F750" s="13">
        <v>4.7000000000000002E-3</v>
      </c>
      <c r="G750" s="13">
        <v>0.5</v>
      </c>
      <c r="H750" t="s">
        <v>57237</v>
      </c>
    </row>
    <row r="751" spans="1:8" ht="34" x14ac:dyDescent="0.2">
      <c r="A751" t="s">
        <v>57426</v>
      </c>
      <c r="B751" t="s">
        <v>56425</v>
      </c>
      <c r="C751" s="5" t="s">
        <v>55942</v>
      </c>
      <c r="D751">
        <v>10</v>
      </c>
      <c r="E751">
        <v>14</v>
      </c>
      <c r="F751" s="13">
        <v>4.7000000000000002E-3</v>
      </c>
      <c r="G751" s="13">
        <v>0.5</v>
      </c>
      <c r="H751" t="s">
        <v>57237</v>
      </c>
    </row>
    <row r="752" spans="1:8" ht="34" x14ac:dyDescent="0.2">
      <c r="A752" t="s">
        <v>57426</v>
      </c>
      <c r="B752" t="s">
        <v>56425</v>
      </c>
      <c r="C752" s="5" t="s">
        <v>55942</v>
      </c>
      <c r="D752">
        <v>10</v>
      </c>
      <c r="E752">
        <v>14</v>
      </c>
      <c r="F752" s="13">
        <v>4.7000000000000002E-3</v>
      </c>
      <c r="G752" s="13">
        <v>0.5</v>
      </c>
      <c r="H752" t="s">
        <v>57237</v>
      </c>
    </row>
    <row r="753" spans="1:8" ht="34" x14ac:dyDescent="0.2">
      <c r="A753" t="s">
        <v>57426</v>
      </c>
      <c r="B753" t="s">
        <v>56425</v>
      </c>
      <c r="C753" s="5" t="s">
        <v>55942</v>
      </c>
      <c r="D753">
        <v>10</v>
      </c>
      <c r="E753">
        <v>14</v>
      </c>
      <c r="F753" s="13">
        <v>4.7000000000000002E-3</v>
      </c>
      <c r="G753" s="13">
        <v>0.5</v>
      </c>
      <c r="H753" t="s">
        <v>57237</v>
      </c>
    </row>
    <row r="754" spans="1:8" ht="34" x14ac:dyDescent="0.2">
      <c r="A754" t="s">
        <v>57426</v>
      </c>
      <c r="B754" t="s">
        <v>56425</v>
      </c>
      <c r="C754" s="5" t="s">
        <v>55942</v>
      </c>
      <c r="D754">
        <v>10</v>
      </c>
      <c r="E754">
        <v>14</v>
      </c>
      <c r="F754" s="13">
        <v>4.7000000000000002E-3</v>
      </c>
      <c r="G754" s="13">
        <v>0.5</v>
      </c>
      <c r="H754" t="s">
        <v>57237</v>
      </c>
    </row>
    <row r="755" spans="1:8" ht="34" x14ac:dyDescent="0.2">
      <c r="A755" t="s">
        <v>57426</v>
      </c>
      <c r="B755" t="s">
        <v>56425</v>
      </c>
      <c r="C755" s="5" t="s">
        <v>55942</v>
      </c>
      <c r="D755">
        <v>10</v>
      </c>
      <c r="E755">
        <v>14</v>
      </c>
      <c r="F755" s="13">
        <v>4.7000000000000002E-3</v>
      </c>
      <c r="G755" s="13">
        <v>0.5</v>
      </c>
      <c r="H755" t="s">
        <v>57237</v>
      </c>
    </row>
    <row r="756" spans="1:8" ht="34" x14ac:dyDescent="0.2">
      <c r="A756" t="s">
        <v>57426</v>
      </c>
      <c r="B756" t="s">
        <v>56425</v>
      </c>
      <c r="C756" s="5" t="s">
        <v>55942</v>
      </c>
      <c r="D756">
        <v>10</v>
      </c>
      <c r="E756">
        <v>14</v>
      </c>
      <c r="F756" s="13">
        <v>4.7000000000000002E-3</v>
      </c>
      <c r="G756" s="13">
        <v>0.5</v>
      </c>
      <c r="H756" t="s">
        <v>57237</v>
      </c>
    </row>
    <row r="757" spans="1:8" ht="34" x14ac:dyDescent="0.2">
      <c r="A757" t="s">
        <v>57426</v>
      </c>
      <c r="B757" t="s">
        <v>56425</v>
      </c>
      <c r="C757" s="5" t="s">
        <v>55942</v>
      </c>
      <c r="D757">
        <v>10</v>
      </c>
      <c r="E757">
        <v>14</v>
      </c>
      <c r="F757" s="13">
        <v>4.7000000000000002E-3</v>
      </c>
      <c r="G757" s="13">
        <v>0.5</v>
      </c>
      <c r="H757" t="s">
        <v>57237</v>
      </c>
    </row>
    <row r="758" spans="1:8" ht="34" x14ac:dyDescent="0.2">
      <c r="A758" t="s">
        <v>57426</v>
      </c>
      <c r="B758" t="s">
        <v>56425</v>
      </c>
      <c r="C758" s="5" t="s">
        <v>55942</v>
      </c>
      <c r="D758">
        <v>10</v>
      </c>
      <c r="E758">
        <v>14</v>
      </c>
      <c r="F758" s="13">
        <v>4.7000000000000002E-3</v>
      </c>
      <c r="G758" s="13">
        <v>0.5</v>
      </c>
      <c r="H758" t="s">
        <v>57237</v>
      </c>
    </row>
    <row r="759" spans="1:8" ht="34" x14ac:dyDescent="0.2">
      <c r="A759" t="s">
        <v>57426</v>
      </c>
      <c r="B759" t="s">
        <v>56425</v>
      </c>
      <c r="C759" s="5" t="s">
        <v>55942</v>
      </c>
      <c r="D759">
        <v>10</v>
      </c>
      <c r="E759">
        <v>14</v>
      </c>
      <c r="F759" s="13">
        <v>4.7000000000000002E-3</v>
      </c>
      <c r="G759" s="13">
        <v>0.5</v>
      </c>
      <c r="H759" t="s">
        <v>57237</v>
      </c>
    </row>
    <row r="760" spans="1:8" ht="34" x14ac:dyDescent="0.2">
      <c r="A760" t="s">
        <v>57426</v>
      </c>
      <c r="B760" t="s">
        <v>56425</v>
      </c>
      <c r="C760" s="5" t="s">
        <v>55942</v>
      </c>
      <c r="D760">
        <v>10</v>
      </c>
      <c r="E760">
        <v>14</v>
      </c>
      <c r="F760" s="13">
        <v>4.7000000000000002E-3</v>
      </c>
      <c r="G760" s="13">
        <v>0.5</v>
      </c>
      <c r="H760" t="s">
        <v>57237</v>
      </c>
    </row>
    <row r="761" spans="1:8" ht="34" x14ac:dyDescent="0.2">
      <c r="A761" t="s">
        <v>57426</v>
      </c>
      <c r="B761" t="s">
        <v>56425</v>
      </c>
      <c r="C761" s="5" t="s">
        <v>55942</v>
      </c>
      <c r="D761">
        <v>10</v>
      </c>
      <c r="E761">
        <v>14</v>
      </c>
      <c r="F761" s="13">
        <v>4.7000000000000002E-3</v>
      </c>
      <c r="G761" s="13">
        <v>0.5</v>
      </c>
      <c r="H761" t="s">
        <v>57237</v>
      </c>
    </row>
    <row r="762" spans="1:8" ht="34" x14ac:dyDescent="0.2">
      <c r="A762" t="s">
        <v>57426</v>
      </c>
      <c r="B762" t="s">
        <v>56425</v>
      </c>
      <c r="C762" s="5" t="s">
        <v>55942</v>
      </c>
      <c r="D762">
        <v>10</v>
      </c>
      <c r="E762">
        <v>14</v>
      </c>
      <c r="F762" s="13">
        <v>4.7000000000000002E-3</v>
      </c>
      <c r="G762" s="13">
        <v>0.5</v>
      </c>
      <c r="H762" t="s">
        <v>57237</v>
      </c>
    </row>
    <row r="763" spans="1:8" ht="34" x14ac:dyDescent="0.2">
      <c r="A763" t="s">
        <v>57426</v>
      </c>
      <c r="B763" t="s">
        <v>56425</v>
      </c>
      <c r="C763" s="5" t="s">
        <v>55942</v>
      </c>
      <c r="D763">
        <v>10</v>
      </c>
      <c r="E763">
        <v>14</v>
      </c>
      <c r="F763" s="13">
        <v>4.7000000000000002E-3</v>
      </c>
      <c r="G763" s="13">
        <v>0.5</v>
      </c>
      <c r="H763" t="s">
        <v>57237</v>
      </c>
    </row>
    <row r="764" spans="1:8" ht="34" x14ac:dyDescent="0.2">
      <c r="A764" t="s">
        <v>57426</v>
      </c>
      <c r="B764" t="s">
        <v>56425</v>
      </c>
      <c r="C764" s="5" t="s">
        <v>55942</v>
      </c>
      <c r="D764">
        <v>10</v>
      </c>
      <c r="E764">
        <v>14</v>
      </c>
      <c r="F764" s="13">
        <v>4.7000000000000002E-3</v>
      </c>
      <c r="G764" s="13">
        <v>0.5</v>
      </c>
      <c r="H764" t="s">
        <v>57237</v>
      </c>
    </row>
    <row r="765" spans="1:8" ht="34" x14ac:dyDescent="0.2">
      <c r="A765" t="s">
        <v>57426</v>
      </c>
      <c r="B765" t="s">
        <v>56425</v>
      </c>
      <c r="C765" s="5" t="s">
        <v>55942</v>
      </c>
      <c r="D765">
        <v>10</v>
      </c>
      <c r="E765">
        <v>14</v>
      </c>
      <c r="F765" s="13">
        <v>4.7000000000000002E-3</v>
      </c>
      <c r="G765" s="13">
        <v>0.5</v>
      </c>
      <c r="H765" t="s">
        <v>57237</v>
      </c>
    </row>
    <row r="766" spans="1:8" ht="34" x14ac:dyDescent="0.2">
      <c r="A766" t="s">
        <v>57426</v>
      </c>
      <c r="B766" t="s">
        <v>56425</v>
      </c>
      <c r="C766" s="5" t="s">
        <v>55942</v>
      </c>
      <c r="D766">
        <v>10</v>
      </c>
      <c r="E766">
        <v>14</v>
      </c>
      <c r="F766" s="13">
        <v>4.7000000000000002E-3</v>
      </c>
      <c r="G766" s="13">
        <v>0.5</v>
      </c>
      <c r="H766" t="s">
        <v>57237</v>
      </c>
    </row>
    <row r="767" spans="1:8" ht="34" x14ac:dyDescent="0.2">
      <c r="A767" t="s">
        <v>57426</v>
      </c>
      <c r="B767" t="s">
        <v>56425</v>
      </c>
      <c r="C767" s="5" t="s">
        <v>55942</v>
      </c>
      <c r="D767">
        <v>10</v>
      </c>
      <c r="E767">
        <v>14</v>
      </c>
      <c r="F767" s="13">
        <v>4.7000000000000002E-3</v>
      </c>
      <c r="G767" s="13">
        <v>0.5</v>
      </c>
      <c r="H767" t="s">
        <v>57237</v>
      </c>
    </row>
    <row r="768" spans="1:8" ht="34" x14ac:dyDescent="0.2">
      <c r="A768" t="s">
        <v>57426</v>
      </c>
      <c r="B768" t="s">
        <v>56425</v>
      </c>
      <c r="C768" s="5" t="s">
        <v>55942</v>
      </c>
      <c r="D768">
        <v>10</v>
      </c>
      <c r="E768">
        <v>14</v>
      </c>
      <c r="F768" s="13">
        <v>4.7000000000000002E-3</v>
      </c>
      <c r="G768" s="13">
        <v>0.5</v>
      </c>
      <c r="H768" t="s">
        <v>57237</v>
      </c>
    </row>
    <row r="769" spans="1:8" ht="34" x14ac:dyDescent="0.2">
      <c r="A769" t="s">
        <v>57426</v>
      </c>
      <c r="B769" t="s">
        <v>56425</v>
      </c>
      <c r="C769" s="5" t="s">
        <v>55942</v>
      </c>
      <c r="D769">
        <v>10</v>
      </c>
      <c r="E769">
        <v>14</v>
      </c>
      <c r="F769" s="13">
        <v>4.7000000000000002E-3</v>
      </c>
      <c r="G769" s="13">
        <v>0.5</v>
      </c>
      <c r="H769" t="s">
        <v>57237</v>
      </c>
    </row>
    <row r="770" spans="1:8" ht="34" x14ac:dyDescent="0.2">
      <c r="A770" t="s">
        <v>57426</v>
      </c>
      <c r="B770" t="s">
        <v>56425</v>
      </c>
      <c r="C770" s="5" t="s">
        <v>55942</v>
      </c>
      <c r="D770">
        <v>10</v>
      </c>
      <c r="E770">
        <v>14</v>
      </c>
      <c r="F770" s="13">
        <v>4.7000000000000002E-3</v>
      </c>
      <c r="G770" s="13">
        <v>0.5</v>
      </c>
      <c r="H770" t="s">
        <v>57237</v>
      </c>
    </row>
    <row r="771" spans="1:8" ht="34" x14ac:dyDescent="0.2">
      <c r="A771" t="s">
        <v>57426</v>
      </c>
      <c r="B771" t="s">
        <v>56425</v>
      </c>
      <c r="C771" s="5" t="s">
        <v>55942</v>
      </c>
      <c r="D771">
        <v>10</v>
      </c>
      <c r="E771">
        <v>14</v>
      </c>
      <c r="F771" s="13">
        <v>4.7000000000000002E-3</v>
      </c>
      <c r="G771" s="13">
        <v>0.5</v>
      </c>
      <c r="H771" t="s">
        <v>57237</v>
      </c>
    </row>
    <row r="772" spans="1:8" ht="34" x14ac:dyDescent="0.2">
      <c r="A772" t="s">
        <v>57426</v>
      </c>
      <c r="B772" t="s">
        <v>56425</v>
      </c>
      <c r="C772" s="5" t="s">
        <v>55942</v>
      </c>
      <c r="D772">
        <v>10</v>
      </c>
      <c r="E772">
        <v>14</v>
      </c>
      <c r="F772" s="13">
        <v>4.7000000000000002E-3</v>
      </c>
      <c r="G772" s="13">
        <v>0.5</v>
      </c>
      <c r="H772" t="s">
        <v>57237</v>
      </c>
    </row>
    <row r="773" spans="1:8" ht="34" x14ac:dyDescent="0.2">
      <c r="A773" t="s">
        <v>57426</v>
      </c>
      <c r="B773" t="s">
        <v>56425</v>
      </c>
      <c r="C773" s="5" t="s">
        <v>55942</v>
      </c>
      <c r="D773">
        <v>10</v>
      </c>
      <c r="E773">
        <v>14</v>
      </c>
      <c r="F773" s="13">
        <v>4.7000000000000002E-3</v>
      </c>
      <c r="G773" s="13">
        <v>0.5</v>
      </c>
      <c r="H773" t="s">
        <v>57237</v>
      </c>
    </row>
    <row r="774" spans="1:8" ht="34" x14ac:dyDescent="0.2">
      <c r="A774" t="s">
        <v>57426</v>
      </c>
      <c r="B774" t="s">
        <v>56425</v>
      </c>
      <c r="C774" s="5" t="s">
        <v>55942</v>
      </c>
      <c r="D774">
        <v>10</v>
      </c>
      <c r="E774">
        <v>14</v>
      </c>
      <c r="F774" s="13">
        <v>4.7000000000000002E-3</v>
      </c>
      <c r="G774" s="13">
        <v>0.5</v>
      </c>
      <c r="H774" t="s">
        <v>57237</v>
      </c>
    </row>
    <row r="775" spans="1:8" ht="34" x14ac:dyDescent="0.2">
      <c r="A775" t="s">
        <v>57426</v>
      </c>
      <c r="B775" t="s">
        <v>56425</v>
      </c>
      <c r="C775" s="5" t="s">
        <v>55942</v>
      </c>
      <c r="D775">
        <v>10</v>
      </c>
      <c r="E775">
        <v>14</v>
      </c>
      <c r="F775" s="13">
        <v>4.7000000000000002E-3</v>
      </c>
      <c r="G775" s="13">
        <v>0.5</v>
      </c>
      <c r="H775" t="s">
        <v>57238</v>
      </c>
    </row>
    <row r="776" spans="1:8" ht="34" x14ac:dyDescent="0.2">
      <c r="A776" t="s">
        <v>57426</v>
      </c>
      <c r="B776" t="s">
        <v>56622</v>
      </c>
      <c r="C776" s="5" t="s">
        <v>56139</v>
      </c>
      <c r="D776">
        <v>4</v>
      </c>
      <c r="E776">
        <v>5</v>
      </c>
      <c r="F776" s="13">
        <v>4.0000000000000002E-4</v>
      </c>
      <c r="G776" s="13">
        <v>0.248</v>
      </c>
      <c r="H776" t="s">
        <v>57239</v>
      </c>
    </row>
    <row r="777" spans="1:8" ht="51" x14ac:dyDescent="0.2">
      <c r="A777" t="s">
        <v>57426</v>
      </c>
      <c r="B777" t="s">
        <v>56623</v>
      </c>
      <c r="C777" s="5" t="s">
        <v>56140</v>
      </c>
      <c r="D777">
        <v>1</v>
      </c>
      <c r="E777">
        <v>1</v>
      </c>
      <c r="F777" s="13">
        <v>0</v>
      </c>
      <c r="G777" s="13">
        <v>2.5000000000000001E-3</v>
      </c>
      <c r="H777" t="s">
        <v>57240</v>
      </c>
    </row>
    <row r="778" spans="1:8" ht="34" x14ac:dyDescent="0.2">
      <c r="A778" t="s">
        <v>57426</v>
      </c>
      <c r="B778" t="s">
        <v>56432</v>
      </c>
      <c r="C778" s="5" t="s">
        <v>55949</v>
      </c>
      <c r="D778">
        <v>3</v>
      </c>
      <c r="E778">
        <v>4</v>
      </c>
      <c r="F778" s="13">
        <v>2.0000000000000001E-4</v>
      </c>
      <c r="G778" s="13">
        <v>5.7200000000000001E-2</v>
      </c>
      <c r="H778" t="s">
        <v>57241</v>
      </c>
    </row>
    <row r="779" spans="1:8" ht="34" x14ac:dyDescent="0.2">
      <c r="A779" t="s">
        <v>57426</v>
      </c>
      <c r="B779" t="s">
        <v>56432</v>
      </c>
      <c r="C779" s="5" t="s">
        <v>55949</v>
      </c>
      <c r="D779">
        <v>3</v>
      </c>
      <c r="E779">
        <v>4</v>
      </c>
      <c r="F779" s="13">
        <v>2.0000000000000001E-4</v>
      </c>
      <c r="G779" s="13">
        <v>5.7200000000000001E-2</v>
      </c>
      <c r="H779" t="s">
        <v>57241</v>
      </c>
    </row>
    <row r="780" spans="1:8" ht="34" x14ac:dyDescent="0.2">
      <c r="A780" t="s">
        <v>57426</v>
      </c>
      <c r="B780" t="s">
        <v>56624</v>
      </c>
      <c r="C780" s="5" t="s">
        <v>56141</v>
      </c>
      <c r="D780">
        <v>4</v>
      </c>
      <c r="E780">
        <v>4</v>
      </c>
      <c r="F780" s="13">
        <v>2.9999999999999997E-4</v>
      </c>
      <c r="G780" s="13">
        <v>0.13200000000000001</v>
      </c>
      <c r="H780" t="s">
        <v>57242</v>
      </c>
    </row>
    <row r="781" spans="1:8" ht="34" x14ac:dyDescent="0.2">
      <c r="A781" t="s">
        <v>57426</v>
      </c>
      <c r="B781" t="s">
        <v>56624</v>
      </c>
      <c r="C781" s="5" t="s">
        <v>56141</v>
      </c>
      <c r="D781">
        <v>4</v>
      </c>
      <c r="E781">
        <v>4</v>
      </c>
      <c r="F781" s="13">
        <v>2.9999999999999997E-4</v>
      </c>
      <c r="G781" s="13">
        <v>0.13200000000000001</v>
      </c>
      <c r="H781" t="s">
        <v>57242</v>
      </c>
    </row>
    <row r="782" spans="1:8" ht="34" x14ac:dyDescent="0.2">
      <c r="A782" t="s">
        <v>57426</v>
      </c>
      <c r="B782" t="s">
        <v>56470</v>
      </c>
      <c r="C782" s="5" t="s">
        <v>55987</v>
      </c>
      <c r="D782">
        <v>2</v>
      </c>
      <c r="E782">
        <v>2</v>
      </c>
      <c r="F782" s="13">
        <v>1E-4</v>
      </c>
      <c r="G782" s="13">
        <v>3.3000000000000002E-2</v>
      </c>
      <c r="H782" t="s">
        <v>57243</v>
      </c>
    </row>
    <row r="783" spans="1:8" ht="34" x14ac:dyDescent="0.2">
      <c r="A783" t="s">
        <v>57426</v>
      </c>
      <c r="B783" t="s">
        <v>56336</v>
      </c>
      <c r="C783" s="5" t="s">
        <v>55853</v>
      </c>
      <c r="D783">
        <v>2</v>
      </c>
      <c r="E783">
        <v>2</v>
      </c>
      <c r="F783" s="13">
        <v>1E-4</v>
      </c>
      <c r="G783" s="13">
        <v>7.9699999999999993E-2</v>
      </c>
      <c r="H783" t="s">
        <v>57244</v>
      </c>
    </row>
    <row r="784" spans="1:8" ht="34" x14ac:dyDescent="0.2">
      <c r="A784" t="s">
        <v>57426</v>
      </c>
      <c r="B784" t="s">
        <v>56432</v>
      </c>
      <c r="C784" s="5" t="s">
        <v>55949</v>
      </c>
      <c r="D784">
        <v>3</v>
      </c>
      <c r="E784">
        <v>4</v>
      </c>
      <c r="F784" s="13">
        <v>2.0000000000000001E-4</v>
      </c>
      <c r="G784" s="13">
        <v>5.7200000000000001E-2</v>
      </c>
      <c r="H784" t="s">
        <v>57249</v>
      </c>
    </row>
    <row r="785" spans="1:8" ht="34" x14ac:dyDescent="0.2">
      <c r="A785" t="s">
        <v>57426</v>
      </c>
      <c r="B785" t="s">
        <v>56556</v>
      </c>
      <c r="C785" s="5" t="s">
        <v>56073</v>
      </c>
      <c r="D785">
        <v>8</v>
      </c>
      <c r="E785">
        <v>10</v>
      </c>
      <c r="F785" s="13">
        <v>8.0000000000000004E-4</v>
      </c>
      <c r="G785" s="13">
        <v>0.48499999999999999</v>
      </c>
      <c r="H785" t="s">
        <v>57251</v>
      </c>
    </row>
    <row r="786" spans="1:8" ht="34" x14ac:dyDescent="0.2">
      <c r="A786" t="s">
        <v>57426</v>
      </c>
      <c r="B786" t="s">
        <v>56556</v>
      </c>
      <c r="C786" s="5" t="s">
        <v>56073</v>
      </c>
      <c r="D786">
        <v>8</v>
      </c>
      <c r="E786">
        <v>10</v>
      </c>
      <c r="F786" s="13">
        <v>8.0000000000000004E-4</v>
      </c>
      <c r="G786" s="13">
        <v>0.48499999999999999</v>
      </c>
      <c r="H786" t="s">
        <v>57251</v>
      </c>
    </row>
    <row r="787" spans="1:8" ht="51" x14ac:dyDescent="0.2">
      <c r="A787" t="s">
        <v>57426</v>
      </c>
      <c r="B787" t="s">
        <v>56627</v>
      </c>
      <c r="C787" s="5" t="s">
        <v>56144</v>
      </c>
      <c r="D787">
        <v>1</v>
      </c>
      <c r="E787">
        <v>1</v>
      </c>
      <c r="F787" s="13">
        <v>2.9999999999999997E-4</v>
      </c>
      <c r="G787" s="13">
        <v>5.3499999999999999E-2</v>
      </c>
      <c r="H787" t="s">
        <v>57252</v>
      </c>
    </row>
    <row r="788" spans="1:8" ht="34" x14ac:dyDescent="0.2">
      <c r="A788" t="s">
        <v>57426</v>
      </c>
      <c r="B788" t="s">
        <v>56628</v>
      </c>
      <c r="C788" s="5" t="s">
        <v>56145</v>
      </c>
      <c r="D788">
        <v>1</v>
      </c>
      <c r="E788">
        <v>1</v>
      </c>
      <c r="F788" s="13">
        <v>0</v>
      </c>
      <c r="G788" s="13">
        <v>2.8400000000000002E-2</v>
      </c>
      <c r="H788" t="s">
        <v>57253</v>
      </c>
    </row>
    <row r="789" spans="1:8" ht="51" x14ac:dyDescent="0.2">
      <c r="A789" t="s">
        <v>57426</v>
      </c>
      <c r="B789" t="s">
        <v>56525</v>
      </c>
      <c r="C789" s="5" t="s">
        <v>56042</v>
      </c>
      <c r="D789">
        <v>4</v>
      </c>
      <c r="E789">
        <v>4</v>
      </c>
      <c r="F789" s="13">
        <v>2.9999999999999997E-4</v>
      </c>
      <c r="G789" s="13">
        <v>0.27800000000000002</v>
      </c>
      <c r="H789" t="s">
        <v>57254</v>
      </c>
    </row>
    <row r="790" spans="1:8" ht="51" x14ac:dyDescent="0.2">
      <c r="A790" t="s">
        <v>57426</v>
      </c>
      <c r="B790" t="s">
        <v>56525</v>
      </c>
      <c r="C790" s="5" t="s">
        <v>56042</v>
      </c>
      <c r="D790">
        <v>4</v>
      </c>
      <c r="E790">
        <v>4</v>
      </c>
      <c r="F790" s="13">
        <v>2.9999999999999997E-4</v>
      </c>
      <c r="G790" s="13">
        <v>0.27800000000000002</v>
      </c>
      <c r="H790" t="s">
        <v>57254</v>
      </c>
    </row>
    <row r="791" spans="1:8" ht="34" x14ac:dyDescent="0.2">
      <c r="A791" t="s">
        <v>57426</v>
      </c>
      <c r="B791" t="s">
        <v>56244</v>
      </c>
      <c r="C791" s="5" t="s">
        <v>55761</v>
      </c>
      <c r="D791">
        <v>4</v>
      </c>
      <c r="E791">
        <v>4</v>
      </c>
      <c r="F791" s="13">
        <v>2.0000000000000001E-4</v>
      </c>
      <c r="G791" s="13">
        <v>0.115</v>
      </c>
      <c r="H791" t="s">
        <v>57255</v>
      </c>
    </row>
    <row r="792" spans="1:8" ht="34" x14ac:dyDescent="0.2">
      <c r="A792" t="s">
        <v>57426</v>
      </c>
      <c r="B792" t="s">
        <v>56629</v>
      </c>
      <c r="C792" s="5" t="s">
        <v>56146</v>
      </c>
      <c r="D792">
        <v>6</v>
      </c>
      <c r="E792">
        <v>7</v>
      </c>
      <c r="F792" s="13">
        <v>8.9999999999999998E-4</v>
      </c>
      <c r="G792" s="13">
        <v>0.17199999999999999</v>
      </c>
      <c r="H792" t="s">
        <v>57256</v>
      </c>
    </row>
    <row r="793" spans="1:8" ht="34" x14ac:dyDescent="0.2">
      <c r="A793" t="s">
        <v>57426</v>
      </c>
      <c r="B793" t="s">
        <v>56630</v>
      </c>
      <c r="C793" s="5" t="s">
        <v>56147</v>
      </c>
      <c r="D793">
        <v>1</v>
      </c>
      <c r="E793">
        <v>1</v>
      </c>
      <c r="F793" s="13">
        <v>0</v>
      </c>
      <c r="G793" s="13">
        <v>4.6899999999999997E-2</v>
      </c>
      <c r="H793" t="s">
        <v>57257</v>
      </c>
    </row>
    <row r="794" spans="1:8" ht="51" x14ac:dyDescent="0.2">
      <c r="A794" t="s">
        <v>57426</v>
      </c>
      <c r="B794" t="s">
        <v>56631</v>
      </c>
      <c r="C794" s="5" t="s">
        <v>56148</v>
      </c>
      <c r="D794">
        <v>2</v>
      </c>
      <c r="E794">
        <v>2</v>
      </c>
      <c r="F794" s="13">
        <v>1E-4</v>
      </c>
      <c r="G794" s="13">
        <v>7.0800000000000002E-2</v>
      </c>
      <c r="H794" t="s">
        <v>57258</v>
      </c>
    </row>
    <row r="795" spans="1:8" ht="34" x14ac:dyDescent="0.2">
      <c r="A795" t="s">
        <v>57426</v>
      </c>
      <c r="B795" t="s">
        <v>56632</v>
      </c>
      <c r="C795" s="5" t="s">
        <v>56149</v>
      </c>
      <c r="D795">
        <v>1</v>
      </c>
      <c r="E795">
        <v>1</v>
      </c>
      <c r="F795" s="13">
        <v>1E-4</v>
      </c>
      <c r="G795" s="13">
        <v>4.2900000000000001E-2</v>
      </c>
      <c r="H795" t="s">
        <v>57259</v>
      </c>
    </row>
    <row r="796" spans="1:8" ht="34" x14ac:dyDescent="0.2">
      <c r="A796" t="s">
        <v>57426</v>
      </c>
      <c r="B796" t="s">
        <v>56632</v>
      </c>
      <c r="C796" s="5" t="s">
        <v>56149</v>
      </c>
      <c r="D796">
        <v>1</v>
      </c>
      <c r="E796">
        <v>1</v>
      </c>
      <c r="F796" s="13">
        <v>1E-4</v>
      </c>
      <c r="G796" s="13">
        <v>4.2900000000000001E-2</v>
      </c>
      <c r="H796" t="s">
        <v>57259</v>
      </c>
    </row>
    <row r="797" spans="1:8" ht="34" x14ac:dyDescent="0.2">
      <c r="A797" t="s">
        <v>57426</v>
      </c>
      <c r="B797" t="s">
        <v>56633</v>
      </c>
      <c r="C797" s="5" t="s">
        <v>56150</v>
      </c>
      <c r="D797">
        <v>2</v>
      </c>
      <c r="E797">
        <v>2</v>
      </c>
      <c r="F797" s="13">
        <v>1E-4</v>
      </c>
      <c r="G797" s="13">
        <v>4.3400000000000001E-2</v>
      </c>
      <c r="H797" t="s">
        <v>57260</v>
      </c>
    </row>
    <row r="798" spans="1:8" ht="34" x14ac:dyDescent="0.2">
      <c r="A798" t="s">
        <v>57426</v>
      </c>
      <c r="B798" t="s">
        <v>56634</v>
      </c>
      <c r="C798" s="5" t="s">
        <v>56151</v>
      </c>
      <c r="D798">
        <v>5</v>
      </c>
      <c r="E798">
        <v>6</v>
      </c>
      <c r="F798" s="13">
        <v>5.0000000000000001E-4</v>
      </c>
      <c r="G798" s="13">
        <v>0.124</v>
      </c>
      <c r="H798" t="s">
        <v>57261</v>
      </c>
    </row>
    <row r="799" spans="1:8" ht="34" x14ac:dyDescent="0.2">
      <c r="A799" t="s">
        <v>57426</v>
      </c>
      <c r="B799" t="s">
        <v>56635</v>
      </c>
      <c r="C799" s="5" t="s">
        <v>56152</v>
      </c>
      <c r="D799">
        <v>1</v>
      </c>
      <c r="E799">
        <v>1</v>
      </c>
      <c r="F799" s="13">
        <v>0</v>
      </c>
      <c r="G799" s="13">
        <v>3.9300000000000002E-2</v>
      </c>
      <c r="H799" t="s">
        <v>57262</v>
      </c>
    </row>
    <row r="800" spans="1:8" ht="34" x14ac:dyDescent="0.2">
      <c r="A800" t="s">
        <v>57426</v>
      </c>
      <c r="B800" t="s">
        <v>56636</v>
      </c>
      <c r="C800" s="5" t="s">
        <v>56153</v>
      </c>
      <c r="D800">
        <v>1</v>
      </c>
      <c r="E800">
        <v>1</v>
      </c>
      <c r="F800" s="13">
        <v>0</v>
      </c>
      <c r="G800" s="13">
        <v>4.8899999999999999E-2</v>
      </c>
      <c r="H800" t="s">
        <v>57263</v>
      </c>
    </row>
    <row r="801" spans="1:8" ht="34" x14ac:dyDescent="0.2">
      <c r="A801" t="s">
        <v>57426</v>
      </c>
      <c r="B801" t="s">
        <v>56625</v>
      </c>
      <c r="C801" s="5" t="s">
        <v>56142</v>
      </c>
      <c r="D801">
        <v>1</v>
      </c>
      <c r="E801">
        <v>1</v>
      </c>
      <c r="F801" s="13">
        <v>0</v>
      </c>
      <c r="G801" s="13">
        <v>2.9000000000000001E-2</v>
      </c>
      <c r="H801" t="s">
        <v>57264</v>
      </c>
    </row>
    <row r="802" spans="1:8" ht="51" x14ac:dyDescent="0.2">
      <c r="A802" t="s">
        <v>57426</v>
      </c>
      <c r="B802" t="s">
        <v>56637</v>
      </c>
      <c r="C802" s="5" t="s">
        <v>56154</v>
      </c>
      <c r="D802">
        <v>12</v>
      </c>
      <c r="E802">
        <v>16</v>
      </c>
      <c r="F802" s="13">
        <v>1.5E-3</v>
      </c>
      <c r="G802" s="13">
        <v>0.51600000000000001</v>
      </c>
      <c r="H802" t="s">
        <v>57265</v>
      </c>
    </row>
    <row r="803" spans="1:8" ht="34" x14ac:dyDescent="0.2">
      <c r="A803" t="s">
        <v>57426</v>
      </c>
      <c r="B803" t="s">
        <v>56638</v>
      </c>
      <c r="C803" s="5" t="s">
        <v>56155</v>
      </c>
      <c r="D803">
        <v>1</v>
      </c>
      <c r="E803">
        <v>1</v>
      </c>
      <c r="F803" s="13">
        <v>1E-4</v>
      </c>
      <c r="G803" s="13">
        <v>4.7399999999999998E-2</v>
      </c>
      <c r="H803" t="s">
        <v>57266</v>
      </c>
    </row>
    <row r="804" spans="1:8" ht="34" x14ac:dyDescent="0.2">
      <c r="A804" t="s">
        <v>57426</v>
      </c>
      <c r="B804" t="s">
        <v>56638</v>
      </c>
      <c r="C804" s="5" t="s">
        <v>56155</v>
      </c>
      <c r="D804">
        <v>1</v>
      </c>
      <c r="E804">
        <v>1</v>
      </c>
      <c r="F804" s="13">
        <v>1E-4</v>
      </c>
      <c r="G804" s="13">
        <v>4.7399999999999998E-2</v>
      </c>
      <c r="H804" t="s">
        <v>57266</v>
      </c>
    </row>
    <row r="805" spans="1:8" ht="34" x14ac:dyDescent="0.2">
      <c r="A805" t="s">
        <v>57426</v>
      </c>
      <c r="B805" t="s">
        <v>56351</v>
      </c>
      <c r="C805" s="5" t="s">
        <v>55868</v>
      </c>
      <c r="D805">
        <v>12</v>
      </c>
      <c r="E805">
        <v>17</v>
      </c>
      <c r="F805" s="13">
        <v>3.3999999999999998E-3</v>
      </c>
      <c r="G805" s="13">
        <v>0.30099999999999999</v>
      </c>
      <c r="H805" t="s">
        <v>57252</v>
      </c>
    </row>
    <row r="806" spans="1:8" ht="34" x14ac:dyDescent="0.2">
      <c r="A806" t="s">
        <v>57426</v>
      </c>
      <c r="B806" t="s">
        <v>56639</v>
      </c>
      <c r="C806" s="5" t="s">
        <v>56156</v>
      </c>
      <c r="D806">
        <v>1</v>
      </c>
      <c r="E806">
        <v>1</v>
      </c>
      <c r="F806" s="13">
        <v>0</v>
      </c>
      <c r="G806" s="13">
        <v>7.4999999999999997E-2</v>
      </c>
      <c r="H806" t="s">
        <v>57267</v>
      </c>
    </row>
    <row r="807" spans="1:8" ht="51" x14ac:dyDescent="0.2">
      <c r="A807" t="s">
        <v>57426</v>
      </c>
      <c r="B807" t="s">
        <v>56640</v>
      </c>
      <c r="C807" s="5" t="s">
        <v>56157</v>
      </c>
      <c r="D807">
        <v>1</v>
      </c>
      <c r="E807">
        <v>1</v>
      </c>
      <c r="F807" s="13">
        <v>0</v>
      </c>
      <c r="G807" s="13">
        <v>2.3199999999999998E-2</v>
      </c>
      <c r="H807" t="s">
        <v>57268</v>
      </c>
    </row>
    <row r="808" spans="1:8" ht="34" x14ac:dyDescent="0.2">
      <c r="A808" t="s">
        <v>57426</v>
      </c>
      <c r="B808" t="s">
        <v>56613</v>
      </c>
      <c r="C808" s="5" t="s">
        <v>56130</v>
      </c>
      <c r="D808">
        <v>2</v>
      </c>
      <c r="E808">
        <v>2</v>
      </c>
      <c r="F808" s="13">
        <v>1E-4</v>
      </c>
      <c r="G808" s="13">
        <v>1.8100000000000002E-2</v>
      </c>
      <c r="H808" t="s">
        <v>57269</v>
      </c>
    </row>
    <row r="809" spans="1:8" ht="34" x14ac:dyDescent="0.2">
      <c r="A809" t="s">
        <v>57426</v>
      </c>
      <c r="B809" t="s">
        <v>56613</v>
      </c>
      <c r="C809" s="5" t="s">
        <v>56130</v>
      </c>
      <c r="D809">
        <v>2</v>
      </c>
      <c r="E809">
        <v>2</v>
      </c>
      <c r="F809" s="13">
        <v>1E-4</v>
      </c>
      <c r="G809" s="13">
        <v>1.8100000000000002E-2</v>
      </c>
      <c r="H809" t="s">
        <v>57269</v>
      </c>
    </row>
    <row r="810" spans="1:8" ht="34" x14ac:dyDescent="0.2">
      <c r="A810" t="s">
        <v>57426</v>
      </c>
      <c r="B810" t="s">
        <v>56255</v>
      </c>
      <c r="C810" s="5" t="s">
        <v>55772</v>
      </c>
      <c r="D810">
        <v>11</v>
      </c>
      <c r="E810">
        <v>13</v>
      </c>
      <c r="F810" s="13">
        <v>3.2000000000000002E-3</v>
      </c>
      <c r="G810" s="13">
        <v>0.34799999999999998</v>
      </c>
      <c r="H810" t="s">
        <v>57252</v>
      </c>
    </row>
    <row r="811" spans="1:8" ht="34" x14ac:dyDescent="0.2">
      <c r="A811" t="s">
        <v>57426</v>
      </c>
      <c r="B811" t="s">
        <v>56641</v>
      </c>
      <c r="C811" s="5" t="s">
        <v>56158</v>
      </c>
      <c r="D811">
        <v>6</v>
      </c>
      <c r="E811">
        <v>7</v>
      </c>
      <c r="F811" s="13">
        <v>4.0000000000000002E-4</v>
      </c>
      <c r="G811" s="13">
        <v>0.29199999999999998</v>
      </c>
      <c r="H811" t="s">
        <v>57270</v>
      </c>
    </row>
    <row r="812" spans="1:8" ht="34" x14ac:dyDescent="0.2">
      <c r="A812" t="s">
        <v>57426</v>
      </c>
      <c r="B812" t="s">
        <v>56641</v>
      </c>
      <c r="C812" s="5" t="s">
        <v>56158</v>
      </c>
      <c r="D812">
        <v>6</v>
      </c>
      <c r="E812">
        <v>7</v>
      </c>
      <c r="F812" s="13">
        <v>4.0000000000000002E-4</v>
      </c>
      <c r="G812" s="13">
        <v>0.29199999999999998</v>
      </c>
      <c r="H812" t="s">
        <v>57270</v>
      </c>
    </row>
    <row r="813" spans="1:8" ht="34" x14ac:dyDescent="0.2">
      <c r="A813" t="s">
        <v>57426</v>
      </c>
      <c r="B813" t="s">
        <v>56409</v>
      </c>
      <c r="C813" s="5" t="s">
        <v>55926</v>
      </c>
      <c r="D813">
        <v>4</v>
      </c>
      <c r="E813">
        <v>4</v>
      </c>
      <c r="F813" s="13">
        <v>2.0000000000000001E-4</v>
      </c>
      <c r="G813" s="13">
        <v>4.9700000000000001E-2</v>
      </c>
      <c r="H813" t="s">
        <v>57271</v>
      </c>
    </row>
    <row r="814" spans="1:8" ht="34" x14ac:dyDescent="0.2">
      <c r="A814" t="s">
        <v>57426</v>
      </c>
      <c r="B814" t="s">
        <v>56425</v>
      </c>
      <c r="C814" s="5" t="s">
        <v>55942</v>
      </c>
      <c r="D814">
        <v>10</v>
      </c>
      <c r="E814">
        <v>14</v>
      </c>
      <c r="F814" s="13">
        <v>4.7000000000000002E-3</v>
      </c>
      <c r="G814" s="13">
        <v>0.5</v>
      </c>
      <c r="H814" t="s">
        <v>57272</v>
      </c>
    </row>
    <row r="815" spans="1:8" ht="34" x14ac:dyDescent="0.2">
      <c r="A815" t="s">
        <v>57426</v>
      </c>
      <c r="B815" t="s">
        <v>56425</v>
      </c>
      <c r="C815" s="5" t="s">
        <v>55942</v>
      </c>
      <c r="D815">
        <v>10</v>
      </c>
      <c r="E815">
        <v>14</v>
      </c>
      <c r="F815" s="13">
        <v>4.7000000000000002E-3</v>
      </c>
      <c r="G815" s="13">
        <v>0.5</v>
      </c>
      <c r="H815" t="s">
        <v>57272</v>
      </c>
    </row>
    <row r="816" spans="1:8" ht="34" x14ac:dyDescent="0.2">
      <c r="A816" t="s">
        <v>57426</v>
      </c>
      <c r="B816" t="s">
        <v>56425</v>
      </c>
      <c r="C816" s="5" t="s">
        <v>55942</v>
      </c>
      <c r="D816">
        <v>10</v>
      </c>
      <c r="E816">
        <v>14</v>
      </c>
      <c r="F816" s="13">
        <v>4.7000000000000002E-3</v>
      </c>
      <c r="G816" s="13">
        <v>0.5</v>
      </c>
      <c r="H816" t="s">
        <v>57272</v>
      </c>
    </row>
    <row r="817" spans="1:8" ht="34" x14ac:dyDescent="0.2">
      <c r="A817" t="s">
        <v>57426</v>
      </c>
      <c r="B817" t="s">
        <v>56425</v>
      </c>
      <c r="C817" s="5" t="s">
        <v>55942</v>
      </c>
      <c r="D817">
        <v>10</v>
      </c>
      <c r="E817">
        <v>14</v>
      </c>
      <c r="F817" s="13">
        <v>4.7000000000000002E-3</v>
      </c>
      <c r="G817" s="13">
        <v>0.5</v>
      </c>
      <c r="H817" t="s">
        <v>57272</v>
      </c>
    </row>
    <row r="818" spans="1:8" ht="34" x14ac:dyDescent="0.2">
      <c r="A818" t="s">
        <v>57426</v>
      </c>
      <c r="B818" t="s">
        <v>56425</v>
      </c>
      <c r="C818" s="5" t="s">
        <v>55942</v>
      </c>
      <c r="D818">
        <v>10</v>
      </c>
      <c r="E818">
        <v>14</v>
      </c>
      <c r="F818" s="13">
        <v>4.7000000000000002E-3</v>
      </c>
      <c r="G818" s="13">
        <v>0.5</v>
      </c>
      <c r="H818" t="s">
        <v>57272</v>
      </c>
    </row>
    <row r="819" spans="1:8" ht="34" x14ac:dyDescent="0.2">
      <c r="A819" t="s">
        <v>57426</v>
      </c>
      <c r="B819" t="s">
        <v>56425</v>
      </c>
      <c r="C819" s="5" t="s">
        <v>55942</v>
      </c>
      <c r="D819">
        <v>10</v>
      </c>
      <c r="E819">
        <v>14</v>
      </c>
      <c r="F819" s="13">
        <v>4.7000000000000002E-3</v>
      </c>
      <c r="G819" s="13">
        <v>0.5</v>
      </c>
      <c r="H819" t="s">
        <v>57272</v>
      </c>
    </row>
    <row r="820" spans="1:8" ht="34" x14ac:dyDescent="0.2">
      <c r="A820" t="s">
        <v>57426</v>
      </c>
      <c r="B820" t="s">
        <v>56425</v>
      </c>
      <c r="C820" s="5" t="s">
        <v>55942</v>
      </c>
      <c r="D820">
        <v>10</v>
      </c>
      <c r="E820">
        <v>14</v>
      </c>
      <c r="F820" s="13">
        <v>4.7000000000000002E-3</v>
      </c>
      <c r="G820" s="13">
        <v>0.5</v>
      </c>
      <c r="H820" t="s">
        <v>57272</v>
      </c>
    </row>
    <row r="821" spans="1:8" ht="34" x14ac:dyDescent="0.2">
      <c r="A821" t="s">
        <v>57426</v>
      </c>
      <c r="B821" t="s">
        <v>56425</v>
      </c>
      <c r="C821" s="5" t="s">
        <v>55942</v>
      </c>
      <c r="D821">
        <v>10</v>
      </c>
      <c r="E821">
        <v>14</v>
      </c>
      <c r="F821" s="13">
        <v>4.7000000000000002E-3</v>
      </c>
      <c r="G821" s="13">
        <v>0.5</v>
      </c>
      <c r="H821" t="s">
        <v>57272</v>
      </c>
    </row>
    <row r="822" spans="1:8" ht="34" x14ac:dyDescent="0.2">
      <c r="A822" t="s">
        <v>57426</v>
      </c>
      <c r="B822" t="s">
        <v>56425</v>
      </c>
      <c r="C822" s="5" t="s">
        <v>55942</v>
      </c>
      <c r="D822">
        <v>10</v>
      </c>
      <c r="E822">
        <v>14</v>
      </c>
      <c r="F822" s="13">
        <v>4.7000000000000002E-3</v>
      </c>
      <c r="G822" s="13">
        <v>0.5</v>
      </c>
      <c r="H822" t="s">
        <v>57272</v>
      </c>
    </row>
    <row r="823" spans="1:8" ht="34" x14ac:dyDescent="0.2">
      <c r="A823" t="s">
        <v>57426</v>
      </c>
      <c r="B823" t="s">
        <v>56425</v>
      </c>
      <c r="C823" s="5" t="s">
        <v>55942</v>
      </c>
      <c r="D823">
        <v>10</v>
      </c>
      <c r="E823">
        <v>14</v>
      </c>
      <c r="F823" s="13">
        <v>4.7000000000000002E-3</v>
      </c>
      <c r="G823" s="13">
        <v>0.5</v>
      </c>
      <c r="H823" t="s">
        <v>57273</v>
      </c>
    </row>
    <row r="824" spans="1:8" ht="34" x14ac:dyDescent="0.2">
      <c r="A824" t="s">
        <v>57426</v>
      </c>
      <c r="B824" t="s">
        <v>56425</v>
      </c>
      <c r="C824" s="5" t="s">
        <v>55942</v>
      </c>
      <c r="D824">
        <v>10</v>
      </c>
      <c r="E824">
        <v>14</v>
      </c>
      <c r="F824" s="13">
        <v>4.7000000000000002E-3</v>
      </c>
      <c r="G824" s="13">
        <v>0.5</v>
      </c>
      <c r="H824" t="s">
        <v>57273</v>
      </c>
    </row>
    <row r="825" spans="1:8" ht="34" x14ac:dyDescent="0.2">
      <c r="A825" t="s">
        <v>57426</v>
      </c>
      <c r="B825" t="s">
        <v>56425</v>
      </c>
      <c r="C825" s="5" t="s">
        <v>55942</v>
      </c>
      <c r="D825">
        <v>10</v>
      </c>
      <c r="E825">
        <v>14</v>
      </c>
      <c r="F825" s="13">
        <v>4.7000000000000002E-3</v>
      </c>
      <c r="G825" s="13">
        <v>0.5</v>
      </c>
      <c r="H825" t="s">
        <v>57274</v>
      </c>
    </row>
    <row r="826" spans="1:8" ht="34" x14ac:dyDescent="0.2">
      <c r="A826" t="s">
        <v>57426</v>
      </c>
      <c r="B826" t="s">
        <v>56425</v>
      </c>
      <c r="C826" s="5" t="s">
        <v>55942</v>
      </c>
      <c r="D826">
        <v>10</v>
      </c>
      <c r="E826">
        <v>14</v>
      </c>
      <c r="F826" s="13">
        <v>4.7000000000000002E-3</v>
      </c>
      <c r="G826" s="13">
        <v>0.5</v>
      </c>
      <c r="H826" t="s">
        <v>57274</v>
      </c>
    </row>
    <row r="827" spans="1:8" ht="51" x14ac:dyDescent="0.2">
      <c r="A827" t="s">
        <v>57426</v>
      </c>
      <c r="B827" t="s">
        <v>56642</v>
      </c>
      <c r="C827" s="5" t="s">
        <v>56159</v>
      </c>
      <c r="D827">
        <v>1</v>
      </c>
      <c r="E827">
        <v>1</v>
      </c>
      <c r="F827" s="13">
        <v>0</v>
      </c>
      <c r="G827" s="13">
        <v>1.1900000000000001E-2</v>
      </c>
      <c r="H827" t="s">
        <v>57275</v>
      </c>
    </row>
    <row r="828" spans="1:8" ht="34" x14ac:dyDescent="0.2">
      <c r="A828" t="s">
        <v>57426</v>
      </c>
      <c r="B828" t="s">
        <v>56643</v>
      </c>
      <c r="C828" s="5" t="s">
        <v>56160</v>
      </c>
      <c r="D828">
        <v>1</v>
      </c>
      <c r="E828">
        <v>1</v>
      </c>
      <c r="F828" s="13">
        <v>0</v>
      </c>
      <c r="G828" s="13">
        <v>4.9700000000000001E-2</v>
      </c>
      <c r="H828" t="s">
        <v>57276</v>
      </c>
    </row>
    <row r="829" spans="1:8" ht="51" x14ac:dyDescent="0.2">
      <c r="A829" t="s">
        <v>57426</v>
      </c>
      <c r="B829" t="s">
        <v>56446</v>
      </c>
      <c r="C829" s="5" t="s">
        <v>55963</v>
      </c>
      <c r="D829">
        <v>9</v>
      </c>
      <c r="E829">
        <v>9</v>
      </c>
      <c r="F829" s="13">
        <v>5.9999999999999995E-4</v>
      </c>
      <c r="G829" s="13">
        <v>0.41</v>
      </c>
      <c r="H829" t="s">
        <v>57277</v>
      </c>
    </row>
    <row r="830" spans="1:8" ht="51" x14ac:dyDescent="0.2">
      <c r="A830" t="s">
        <v>57426</v>
      </c>
      <c r="B830" t="s">
        <v>56502</v>
      </c>
      <c r="C830" s="5" t="s">
        <v>56019</v>
      </c>
      <c r="D830">
        <v>2</v>
      </c>
      <c r="E830">
        <v>3</v>
      </c>
      <c r="F830" s="13">
        <v>5.0000000000000001E-4</v>
      </c>
      <c r="G830" s="13">
        <v>0.16300000000000001</v>
      </c>
      <c r="H830" t="s">
        <v>57278</v>
      </c>
    </row>
    <row r="831" spans="1:8" ht="34" x14ac:dyDescent="0.2">
      <c r="A831" t="s">
        <v>57426</v>
      </c>
      <c r="B831" t="s">
        <v>56644</v>
      </c>
      <c r="C831" s="5" t="s">
        <v>56161</v>
      </c>
      <c r="D831">
        <v>1</v>
      </c>
      <c r="E831">
        <v>1</v>
      </c>
      <c r="F831" s="13">
        <v>0</v>
      </c>
      <c r="G831" s="13">
        <v>1.9800000000000002E-2</v>
      </c>
      <c r="H831" t="s">
        <v>57279</v>
      </c>
    </row>
    <row r="832" spans="1:8" ht="51" x14ac:dyDescent="0.2">
      <c r="A832" t="s">
        <v>57426</v>
      </c>
      <c r="B832" t="s">
        <v>56645</v>
      </c>
      <c r="C832" s="5" t="s">
        <v>56162</v>
      </c>
      <c r="D832">
        <v>1</v>
      </c>
      <c r="E832">
        <v>1</v>
      </c>
      <c r="F832" s="13">
        <v>0</v>
      </c>
      <c r="G832" s="13">
        <v>2.0299999999999999E-2</v>
      </c>
      <c r="H832" t="s">
        <v>57280</v>
      </c>
    </row>
    <row r="833" spans="1:8" ht="34" x14ac:dyDescent="0.2">
      <c r="A833" t="s">
        <v>57426</v>
      </c>
      <c r="B833" t="s">
        <v>56646</v>
      </c>
      <c r="C833" s="5" t="s">
        <v>56163</v>
      </c>
      <c r="D833">
        <v>1</v>
      </c>
      <c r="E833">
        <v>1</v>
      </c>
      <c r="F833" s="13">
        <v>0</v>
      </c>
      <c r="G833" s="13">
        <v>2.0199999999999999E-2</v>
      </c>
      <c r="H833" t="s">
        <v>57281</v>
      </c>
    </row>
    <row r="834" spans="1:8" ht="34" x14ac:dyDescent="0.2">
      <c r="A834" t="s">
        <v>57426</v>
      </c>
      <c r="B834" t="s">
        <v>56244</v>
      </c>
      <c r="C834" s="5" t="s">
        <v>55761</v>
      </c>
      <c r="D834">
        <v>4</v>
      </c>
      <c r="E834">
        <v>4</v>
      </c>
      <c r="F834" s="13">
        <v>2.0000000000000001E-4</v>
      </c>
      <c r="G834" s="13">
        <v>0.115</v>
      </c>
      <c r="H834" t="s">
        <v>57290</v>
      </c>
    </row>
    <row r="835" spans="1:8" ht="34" x14ac:dyDescent="0.2">
      <c r="A835" t="s">
        <v>57426</v>
      </c>
      <c r="B835" t="s">
        <v>56240</v>
      </c>
      <c r="C835" s="5" t="s">
        <v>55757</v>
      </c>
      <c r="D835">
        <v>2</v>
      </c>
      <c r="E835">
        <v>3</v>
      </c>
      <c r="F835" s="13">
        <v>2.9999999999999997E-4</v>
      </c>
      <c r="G835" s="13">
        <v>0.13200000000000001</v>
      </c>
      <c r="H835" t="s">
        <v>57291</v>
      </c>
    </row>
    <row r="836" spans="1:8" ht="34" x14ac:dyDescent="0.2">
      <c r="A836" t="s">
        <v>57426</v>
      </c>
      <c r="B836" t="s">
        <v>56240</v>
      </c>
      <c r="C836" s="5" t="s">
        <v>55757</v>
      </c>
      <c r="D836">
        <v>2</v>
      </c>
      <c r="E836">
        <v>3</v>
      </c>
      <c r="F836" s="13">
        <v>2.9999999999999997E-4</v>
      </c>
      <c r="G836" s="13">
        <v>0.13200000000000001</v>
      </c>
      <c r="H836" t="s">
        <v>57291</v>
      </c>
    </row>
    <row r="837" spans="1:8" ht="34" x14ac:dyDescent="0.2">
      <c r="A837" t="s">
        <v>57426</v>
      </c>
      <c r="B837" t="s">
        <v>56240</v>
      </c>
      <c r="C837" s="5" t="s">
        <v>55757</v>
      </c>
      <c r="D837">
        <v>2</v>
      </c>
      <c r="E837">
        <v>3</v>
      </c>
      <c r="F837" s="13">
        <v>2.9999999999999997E-4</v>
      </c>
      <c r="G837" s="13">
        <v>0.13200000000000001</v>
      </c>
      <c r="H837" t="s">
        <v>57292</v>
      </c>
    </row>
    <row r="838" spans="1:8" ht="34" x14ac:dyDescent="0.2">
      <c r="A838" t="s">
        <v>57426</v>
      </c>
      <c r="B838" t="s">
        <v>56240</v>
      </c>
      <c r="C838" s="5" t="s">
        <v>55757</v>
      </c>
      <c r="D838">
        <v>2</v>
      </c>
      <c r="E838">
        <v>3</v>
      </c>
      <c r="F838" s="13">
        <v>2.9999999999999997E-4</v>
      </c>
      <c r="G838" s="13">
        <v>0.13200000000000001</v>
      </c>
      <c r="H838" t="s">
        <v>57293</v>
      </c>
    </row>
    <row r="839" spans="1:8" ht="34" x14ac:dyDescent="0.2">
      <c r="A839" t="s">
        <v>57426</v>
      </c>
      <c r="B839" t="s">
        <v>56240</v>
      </c>
      <c r="C839" s="5" t="s">
        <v>55757</v>
      </c>
      <c r="D839">
        <v>2</v>
      </c>
      <c r="E839">
        <v>3</v>
      </c>
      <c r="F839" s="13">
        <v>2.9999999999999997E-4</v>
      </c>
      <c r="G839" s="13">
        <v>0.13200000000000001</v>
      </c>
      <c r="H839" t="s">
        <v>57293</v>
      </c>
    </row>
    <row r="840" spans="1:8" ht="34" x14ac:dyDescent="0.2">
      <c r="A840" t="s">
        <v>57426</v>
      </c>
      <c r="B840" t="s">
        <v>56240</v>
      </c>
      <c r="C840" s="5" t="s">
        <v>55757</v>
      </c>
      <c r="D840">
        <v>2</v>
      </c>
      <c r="E840">
        <v>3</v>
      </c>
      <c r="F840" s="13">
        <v>2.9999999999999997E-4</v>
      </c>
      <c r="G840" s="13">
        <v>0.13200000000000001</v>
      </c>
      <c r="H840" t="s">
        <v>57293</v>
      </c>
    </row>
    <row r="841" spans="1:8" ht="51" x14ac:dyDescent="0.2">
      <c r="A841" t="s">
        <v>57426</v>
      </c>
      <c r="B841" t="s">
        <v>56543</v>
      </c>
      <c r="C841" s="5" t="s">
        <v>56060</v>
      </c>
      <c r="D841">
        <v>4</v>
      </c>
      <c r="E841">
        <v>4</v>
      </c>
      <c r="F841" s="13">
        <v>2.0000000000000001E-4</v>
      </c>
      <c r="G841" s="13">
        <v>0.14099999999999999</v>
      </c>
      <c r="H841" t="s">
        <v>57294</v>
      </c>
    </row>
    <row r="842" spans="1:8" ht="34" x14ac:dyDescent="0.2">
      <c r="A842" t="s">
        <v>57426</v>
      </c>
      <c r="B842" t="s">
        <v>56341</v>
      </c>
      <c r="C842" s="5" t="s">
        <v>55858</v>
      </c>
      <c r="D842">
        <v>6</v>
      </c>
      <c r="E842">
        <v>6</v>
      </c>
      <c r="F842" s="13">
        <v>2.9999999999999997E-4</v>
      </c>
      <c r="G842" s="13">
        <v>0.10100000000000001</v>
      </c>
      <c r="H842" t="s">
        <v>57295</v>
      </c>
    </row>
    <row r="843" spans="1:8" ht="34" x14ac:dyDescent="0.2">
      <c r="A843" t="s">
        <v>57426</v>
      </c>
      <c r="B843" t="s">
        <v>56651</v>
      </c>
      <c r="C843" s="5" t="s">
        <v>56168</v>
      </c>
      <c r="D843">
        <v>9</v>
      </c>
      <c r="E843">
        <v>10</v>
      </c>
      <c r="F843" s="13">
        <v>5.0000000000000001E-4</v>
      </c>
      <c r="G843" s="13">
        <v>0.108</v>
      </c>
      <c r="H843" t="s">
        <v>57296</v>
      </c>
    </row>
    <row r="844" spans="1:8" ht="51" x14ac:dyDescent="0.2">
      <c r="A844" t="s">
        <v>57426</v>
      </c>
      <c r="B844" t="s">
        <v>56558</v>
      </c>
      <c r="C844" s="5" t="s">
        <v>56075</v>
      </c>
      <c r="D844">
        <v>3</v>
      </c>
      <c r="E844">
        <v>3</v>
      </c>
      <c r="F844" s="13">
        <v>2.0000000000000001E-4</v>
      </c>
      <c r="G844" s="13">
        <v>6.5100000000000005E-2</v>
      </c>
      <c r="H844" t="s">
        <v>57297</v>
      </c>
    </row>
    <row r="845" spans="1:8" ht="51" x14ac:dyDescent="0.2">
      <c r="A845" t="s">
        <v>57426</v>
      </c>
      <c r="B845" t="s">
        <v>56558</v>
      </c>
      <c r="C845" s="5" t="s">
        <v>56075</v>
      </c>
      <c r="D845">
        <v>3</v>
      </c>
      <c r="E845">
        <v>3</v>
      </c>
      <c r="F845" s="13">
        <v>2.0000000000000001E-4</v>
      </c>
      <c r="G845" s="13">
        <v>6.5100000000000005E-2</v>
      </c>
      <c r="H845" t="s">
        <v>57297</v>
      </c>
    </row>
    <row r="846" spans="1:8" ht="34" x14ac:dyDescent="0.2">
      <c r="A846" t="s">
        <v>57426</v>
      </c>
      <c r="B846" t="s">
        <v>56652</v>
      </c>
      <c r="C846" s="5" t="s">
        <v>56169</v>
      </c>
      <c r="D846">
        <v>1</v>
      </c>
      <c r="E846">
        <v>1</v>
      </c>
      <c r="F846" s="13">
        <v>0</v>
      </c>
      <c r="G846" s="13">
        <v>3.0300000000000001E-2</v>
      </c>
      <c r="H846" t="s">
        <v>57298</v>
      </c>
    </row>
    <row r="847" spans="1:8" ht="51" x14ac:dyDescent="0.2">
      <c r="A847" t="s">
        <v>57426</v>
      </c>
      <c r="B847" t="s">
        <v>56653</v>
      </c>
      <c r="C847" s="5" t="s">
        <v>56170</v>
      </c>
      <c r="D847">
        <v>4</v>
      </c>
      <c r="E847">
        <v>4</v>
      </c>
      <c r="F847" s="13">
        <v>2.9999999999999997E-4</v>
      </c>
      <c r="G847" s="13">
        <v>0.121</v>
      </c>
      <c r="H847" t="s">
        <v>57299</v>
      </c>
    </row>
    <row r="848" spans="1:8" ht="34" x14ac:dyDescent="0.2">
      <c r="A848" t="s">
        <v>57426</v>
      </c>
      <c r="B848" t="s">
        <v>56580</v>
      </c>
      <c r="C848" s="5" t="s">
        <v>56097</v>
      </c>
      <c r="D848">
        <v>2</v>
      </c>
      <c r="E848">
        <v>2</v>
      </c>
      <c r="F848" s="13">
        <v>1E-4</v>
      </c>
      <c r="G848" s="13">
        <v>4.6600000000000003E-2</v>
      </c>
      <c r="H848" t="s">
        <v>57300</v>
      </c>
    </row>
    <row r="849" spans="1:8" ht="34" x14ac:dyDescent="0.2">
      <c r="A849" t="s">
        <v>57426</v>
      </c>
      <c r="B849" t="s">
        <v>56247</v>
      </c>
      <c r="C849" s="5" t="s">
        <v>55764</v>
      </c>
      <c r="D849">
        <v>2</v>
      </c>
      <c r="E849">
        <v>2</v>
      </c>
      <c r="F849" s="13">
        <v>1E-4</v>
      </c>
      <c r="G849" s="13">
        <v>7.4800000000000005E-2</v>
      </c>
      <c r="H849" t="s">
        <v>57301</v>
      </c>
    </row>
    <row r="850" spans="1:8" ht="34" x14ac:dyDescent="0.2">
      <c r="A850" t="s">
        <v>57426</v>
      </c>
      <c r="B850" t="s">
        <v>56610</v>
      </c>
      <c r="C850" s="5" t="s">
        <v>56127</v>
      </c>
      <c r="D850">
        <v>2</v>
      </c>
      <c r="E850">
        <v>2</v>
      </c>
      <c r="F850" s="13">
        <v>1E-4</v>
      </c>
      <c r="G850" s="13">
        <v>0.16900000000000001</v>
      </c>
      <c r="H850" t="s">
        <v>57302</v>
      </c>
    </row>
    <row r="851" spans="1:8" ht="34" x14ac:dyDescent="0.2">
      <c r="A851" t="s">
        <v>57426</v>
      </c>
      <c r="B851" t="s">
        <v>56370</v>
      </c>
      <c r="C851" s="5" t="s">
        <v>55887</v>
      </c>
      <c r="D851">
        <v>1</v>
      </c>
      <c r="E851">
        <v>1</v>
      </c>
      <c r="F851" s="13">
        <v>2.2000000000000001E-3</v>
      </c>
      <c r="G851" s="13">
        <v>0.44400000000000001</v>
      </c>
      <c r="H851" t="s">
        <v>57303</v>
      </c>
    </row>
    <row r="852" spans="1:8" ht="34" x14ac:dyDescent="0.2">
      <c r="A852" t="s">
        <v>57426</v>
      </c>
      <c r="B852" t="s">
        <v>56415</v>
      </c>
      <c r="C852" s="5" t="s">
        <v>55932</v>
      </c>
      <c r="D852">
        <v>7</v>
      </c>
      <c r="E852">
        <v>7</v>
      </c>
      <c r="F852" s="13">
        <v>5.9999999999999995E-4</v>
      </c>
      <c r="G852" s="13">
        <v>0.27</v>
      </c>
      <c r="H852" t="s">
        <v>57304</v>
      </c>
    </row>
    <row r="853" spans="1:8" ht="34" x14ac:dyDescent="0.2">
      <c r="A853" t="s">
        <v>57426</v>
      </c>
      <c r="B853" t="s">
        <v>56459</v>
      </c>
      <c r="C853" s="5" t="s">
        <v>55976</v>
      </c>
      <c r="D853">
        <v>2</v>
      </c>
      <c r="E853">
        <v>2</v>
      </c>
      <c r="F853" s="13">
        <v>1E-4</v>
      </c>
      <c r="G853" s="13">
        <v>1.7000000000000001E-2</v>
      </c>
      <c r="H853" t="s">
        <v>57305</v>
      </c>
    </row>
    <row r="854" spans="1:8" ht="34" x14ac:dyDescent="0.2">
      <c r="A854" t="s">
        <v>57426</v>
      </c>
      <c r="B854" t="s">
        <v>56654</v>
      </c>
      <c r="C854" s="5" t="s">
        <v>56171</v>
      </c>
      <c r="D854">
        <v>2</v>
      </c>
      <c r="E854">
        <v>2</v>
      </c>
      <c r="F854" s="13">
        <v>1E-4</v>
      </c>
      <c r="G854" s="13">
        <v>4.5499999999999999E-2</v>
      </c>
      <c r="H854" t="s">
        <v>57306</v>
      </c>
    </row>
    <row r="855" spans="1:8" ht="51" x14ac:dyDescent="0.2">
      <c r="A855" t="s">
        <v>57426</v>
      </c>
      <c r="B855" t="s">
        <v>56515</v>
      </c>
      <c r="C855" s="5" t="s">
        <v>56032</v>
      </c>
      <c r="D855">
        <v>4</v>
      </c>
      <c r="E855">
        <v>4</v>
      </c>
      <c r="F855" s="13">
        <v>2.9999999999999997E-4</v>
      </c>
      <c r="G855" s="13">
        <v>0.193</v>
      </c>
      <c r="H855" t="s">
        <v>57307</v>
      </c>
    </row>
    <row r="856" spans="1:8" ht="51" x14ac:dyDescent="0.2">
      <c r="A856" t="s">
        <v>57426</v>
      </c>
      <c r="B856" t="s">
        <v>56515</v>
      </c>
      <c r="C856" s="5" t="s">
        <v>56032</v>
      </c>
      <c r="D856">
        <v>4</v>
      </c>
      <c r="E856">
        <v>4</v>
      </c>
      <c r="F856" s="13">
        <v>2.9999999999999997E-4</v>
      </c>
      <c r="G856" s="13">
        <v>0.193</v>
      </c>
      <c r="H856" t="s">
        <v>57308</v>
      </c>
    </row>
    <row r="857" spans="1:8" ht="51" x14ac:dyDescent="0.2">
      <c r="A857" t="s">
        <v>57426</v>
      </c>
      <c r="B857" t="s">
        <v>56515</v>
      </c>
      <c r="C857" s="5" t="s">
        <v>56032</v>
      </c>
      <c r="D857">
        <v>4</v>
      </c>
      <c r="E857">
        <v>4</v>
      </c>
      <c r="F857" s="13">
        <v>2.9999999999999997E-4</v>
      </c>
      <c r="G857" s="13">
        <v>0.193</v>
      </c>
      <c r="H857" t="s">
        <v>57308</v>
      </c>
    </row>
    <row r="858" spans="1:8" ht="51" x14ac:dyDescent="0.2">
      <c r="A858" t="s">
        <v>57426</v>
      </c>
      <c r="B858" t="s">
        <v>56515</v>
      </c>
      <c r="C858" s="5" t="s">
        <v>56032</v>
      </c>
      <c r="D858">
        <v>4</v>
      </c>
      <c r="E858">
        <v>4</v>
      </c>
      <c r="F858" s="13">
        <v>2.9999999999999997E-4</v>
      </c>
      <c r="G858" s="13">
        <v>0.193</v>
      </c>
      <c r="H858" t="s">
        <v>57308</v>
      </c>
    </row>
    <row r="859" spans="1:8" ht="34" x14ac:dyDescent="0.2">
      <c r="A859" t="s">
        <v>57426</v>
      </c>
      <c r="B859" t="s">
        <v>56655</v>
      </c>
      <c r="C859" s="5" t="s">
        <v>56172</v>
      </c>
      <c r="D859">
        <v>1</v>
      </c>
      <c r="E859">
        <v>1</v>
      </c>
      <c r="F859" s="13">
        <v>0</v>
      </c>
      <c r="G859" s="13">
        <v>4.07E-2</v>
      </c>
      <c r="H859" t="s">
        <v>57309</v>
      </c>
    </row>
    <row r="860" spans="1:8" ht="51" x14ac:dyDescent="0.2">
      <c r="A860" t="s">
        <v>57426</v>
      </c>
      <c r="B860" t="s">
        <v>56589</v>
      </c>
      <c r="C860" s="5" t="s">
        <v>56106</v>
      </c>
      <c r="D860">
        <v>5</v>
      </c>
      <c r="E860">
        <v>5</v>
      </c>
      <c r="F860" s="13">
        <v>2.9999999999999997E-4</v>
      </c>
      <c r="G860" s="13">
        <v>0.107</v>
      </c>
      <c r="H860" t="s">
        <v>57310</v>
      </c>
    </row>
    <row r="861" spans="1:8" ht="51" x14ac:dyDescent="0.2">
      <c r="A861" t="s">
        <v>57426</v>
      </c>
      <c r="B861" t="s">
        <v>56656</v>
      </c>
      <c r="C861" s="5" t="s">
        <v>56173</v>
      </c>
      <c r="D861">
        <v>1</v>
      </c>
      <c r="E861">
        <v>1</v>
      </c>
      <c r="F861" s="13">
        <v>0</v>
      </c>
      <c r="G861" s="13">
        <v>2.8899999999999999E-2</v>
      </c>
      <c r="H861" t="s">
        <v>57311</v>
      </c>
    </row>
    <row r="862" spans="1:8" ht="51" x14ac:dyDescent="0.2">
      <c r="A862" t="s">
        <v>57426</v>
      </c>
      <c r="B862" t="s">
        <v>56657</v>
      </c>
      <c r="C862" s="5" t="s">
        <v>56174</v>
      </c>
      <c r="D862">
        <v>1</v>
      </c>
      <c r="E862">
        <v>1</v>
      </c>
      <c r="F862" s="13">
        <v>0</v>
      </c>
      <c r="G862" s="13">
        <v>9.4299999999999995E-2</v>
      </c>
      <c r="H862" t="s">
        <v>57312</v>
      </c>
    </row>
    <row r="863" spans="1:8" ht="51" x14ac:dyDescent="0.2">
      <c r="A863" t="s">
        <v>57426</v>
      </c>
      <c r="B863" t="s">
        <v>56658</v>
      </c>
      <c r="C863" s="5" t="s">
        <v>56175</v>
      </c>
      <c r="D863">
        <v>1</v>
      </c>
      <c r="E863">
        <v>1</v>
      </c>
      <c r="F863" s="13">
        <v>0</v>
      </c>
      <c r="G863" s="13">
        <v>5.2200000000000003E-2</v>
      </c>
      <c r="H863" t="s">
        <v>57313</v>
      </c>
    </row>
    <row r="864" spans="1:8" ht="34" x14ac:dyDescent="0.2">
      <c r="A864" t="s">
        <v>57426</v>
      </c>
      <c r="B864" t="s">
        <v>56659</v>
      </c>
      <c r="C864" s="5" t="s">
        <v>56176</v>
      </c>
      <c r="D864">
        <v>1</v>
      </c>
      <c r="E864">
        <v>2</v>
      </c>
      <c r="F864" s="13">
        <v>1E-4</v>
      </c>
      <c r="G864" s="13">
        <v>0.316</v>
      </c>
      <c r="H864" t="s">
        <v>57314</v>
      </c>
    </row>
    <row r="865" spans="1:8" ht="34" x14ac:dyDescent="0.2">
      <c r="A865" t="s">
        <v>57426</v>
      </c>
      <c r="B865" t="s">
        <v>56375</v>
      </c>
      <c r="C865" s="5" t="s">
        <v>55892</v>
      </c>
      <c r="D865">
        <v>14</v>
      </c>
      <c r="E865">
        <v>20</v>
      </c>
      <c r="F865" s="13">
        <v>2.2000000000000001E-3</v>
      </c>
      <c r="G865" s="13">
        <v>0.33100000000000002</v>
      </c>
      <c r="H865" t="s">
        <v>57315</v>
      </c>
    </row>
    <row r="866" spans="1:8" ht="34" x14ac:dyDescent="0.2">
      <c r="A866" t="s">
        <v>57426</v>
      </c>
      <c r="B866" t="s">
        <v>56375</v>
      </c>
      <c r="C866" s="5" t="s">
        <v>55892</v>
      </c>
      <c r="D866">
        <v>14</v>
      </c>
      <c r="E866">
        <v>20</v>
      </c>
      <c r="F866" s="13">
        <v>2.2000000000000001E-3</v>
      </c>
      <c r="G866" s="13">
        <v>0.33100000000000002</v>
      </c>
      <c r="H866" t="s">
        <v>57316</v>
      </c>
    </row>
    <row r="867" spans="1:8" ht="34" x14ac:dyDescent="0.2">
      <c r="A867" t="s">
        <v>57426</v>
      </c>
      <c r="B867" t="s">
        <v>56512</v>
      </c>
      <c r="C867" s="5" t="s">
        <v>56029</v>
      </c>
      <c r="D867">
        <v>3</v>
      </c>
      <c r="E867">
        <v>3</v>
      </c>
      <c r="F867" s="13">
        <v>1E-4</v>
      </c>
      <c r="G867" s="13">
        <v>3.56E-2</v>
      </c>
      <c r="H867" t="s">
        <v>57317</v>
      </c>
    </row>
    <row r="868" spans="1:8" ht="34" x14ac:dyDescent="0.2">
      <c r="A868" t="s">
        <v>57426</v>
      </c>
      <c r="B868" t="s">
        <v>56660</v>
      </c>
      <c r="C868" s="5" t="s">
        <v>56177</v>
      </c>
      <c r="D868">
        <v>1</v>
      </c>
      <c r="E868">
        <v>1</v>
      </c>
      <c r="F868" s="13">
        <v>0</v>
      </c>
      <c r="G868" s="13">
        <v>9.6299999999999997E-2</v>
      </c>
      <c r="H868" t="s">
        <v>57318</v>
      </c>
    </row>
    <row r="869" spans="1:8" ht="34" x14ac:dyDescent="0.2">
      <c r="A869" t="s">
        <v>57426</v>
      </c>
      <c r="B869" t="s">
        <v>56661</v>
      </c>
      <c r="C869" s="5" t="s">
        <v>56178</v>
      </c>
      <c r="D869">
        <v>1</v>
      </c>
      <c r="E869">
        <v>1</v>
      </c>
      <c r="F869" s="13">
        <v>0</v>
      </c>
      <c r="G869" s="13">
        <v>6.5100000000000005E-2</v>
      </c>
      <c r="H869" t="s">
        <v>57319</v>
      </c>
    </row>
    <row r="870" spans="1:8" ht="34" x14ac:dyDescent="0.2">
      <c r="A870" t="s">
        <v>57426</v>
      </c>
      <c r="B870" t="s">
        <v>56540</v>
      </c>
      <c r="C870" s="5" t="s">
        <v>56057</v>
      </c>
      <c r="D870">
        <v>5</v>
      </c>
      <c r="E870">
        <v>6</v>
      </c>
      <c r="F870" s="13">
        <v>4.0000000000000002E-4</v>
      </c>
      <c r="G870" s="13">
        <v>0.155</v>
      </c>
      <c r="H870" t="s">
        <v>57320</v>
      </c>
    </row>
    <row r="871" spans="1:8" ht="34" x14ac:dyDescent="0.2">
      <c r="A871" t="s">
        <v>57426</v>
      </c>
      <c r="B871" t="s">
        <v>56540</v>
      </c>
      <c r="C871" s="5" t="s">
        <v>56057</v>
      </c>
      <c r="D871">
        <v>5</v>
      </c>
      <c r="E871">
        <v>6</v>
      </c>
      <c r="F871" s="13">
        <v>4.0000000000000002E-4</v>
      </c>
      <c r="G871" s="13">
        <v>0.155</v>
      </c>
      <c r="H871" t="s">
        <v>57320</v>
      </c>
    </row>
    <row r="872" spans="1:8" ht="34" x14ac:dyDescent="0.2">
      <c r="A872" t="s">
        <v>57426</v>
      </c>
      <c r="B872" t="s">
        <v>56662</v>
      </c>
      <c r="C872" s="5" t="s">
        <v>56179</v>
      </c>
      <c r="D872">
        <v>11</v>
      </c>
      <c r="E872">
        <v>11</v>
      </c>
      <c r="F872" s="13">
        <v>6.9999999999999999E-4</v>
      </c>
      <c r="G872" s="13">
        <v>0.29599999999999999</v>
      </c>
      <c r="H872" t="s">
        <v>57321</v>
      </c>
    </row>
    <row r="873" spans="1:8" ht="34" x14ac:dyDescent="0.2">
      <c r="A873" t="s">
        <v>57426</v>
      </c>
      <c r="B873" t="s">
        <v>56663</v>
      </c>
      <c r="C873" s="5" t="s">
        <v>56180</v>
      </c>
      <c r="D873">
        <v>3</v>
      </c>
      <c r="E873">
        <v>4</v>
      </c>
      <c r="F873" s="13">
        <v>2.0000000000000001E-4</v>
      </c>
      <c r="G873" s="13">
        <v>5.6000000000000001E-2</v>
      </c>
      <c r="H873" t="s">
        <v>57322</v>
      </c>
    </row>
    <row r="874" spans="1:8" ht="34" x14ac:dyDescent="0.2">
      <c r="A874" t="s">
        <v>57426</v>
      </c>
      <c r="B874" t="s">
        <v>56295</v>
      </c>
      <c r="C874" s="5" t="s">
        <v>55812</v>
      </c>
      <c r="D874">
        <v>14</v>
      </c>
      <c r="E874">
        <v>14</v>
      </c>
      <c r="F874" s="13">
        <v>8.0000000000000004E-4</v>
      </c>
      <c r="G874" s="13">
        <v>8.2000000000000003E-2</v>
      </c>
      <c r="H874" t="s">
        <v>57323</v>
      </c>
    </row>
    <row r="875" spans="1:8" ht="34" x14ac:dyDescent="0.2">
      <c r="A875" t="s">
        <v>57426</v>
      </c>
      <c r="B875" t="s">
        <v>56664</v>
      </c>
      <c r="C875" s="5" t="s">
        <v>56181</v>
      </c>
      <c r="D875">
        <v>1</v>
      </c>
      <c r="E875">
        <v>1</v>
      </c>
      <c r="F875" s="13">
        <v>1E-4</v>
      </c>
      <c r="G875" s="13">
        <v>0.316</v>
      </c>
      <c r="H875" t="s">
        <v>57314</v>
      </c>
    </row>
    <row r="876" spans="1:8" ht="34" x14ac:dyDescent="0.2">
      <c r="A876" t="s">
        <v>57426</v>
      </c>
      <c r="B876" t="s">
        <v>56665</v>
      </c>
      <c r="C876" s="5" t="s">
        <v>56182</v>
      </c>
      <c r="D876">
        <v>4</v>
      </c>
      <c r="E876">
        <v>4</v>
      </c>
      <c r="F876" s="13">
        <v>2.9999999999999997E-4</v>
      </c>
      <c r="G876" s="13">
        <v>0.42799999999999999</v>
      </c>
      <c r="H876" t="s">
        <v>57324</v>
      </c>
    </row>
    <row r="877" spans="1:8" ht="34" x14ac:dyDescent="0.2">
      <c r="A877" t="s">
        <v>57426</v>
      </c>
      <c r="B877" t="s">
        <v>56665</v>
      </c>
      <c r="C877" s="5" t="s">
        <v>56182</v>
      </c>
      <c r="D877">
        <v>4</v>
      </c>
      <c r="E877">
        <v>4</v>
      </c>
      <c r="F877" s="13">
        <v>2.9999999999999997E-4</v>
      </c>
      <c r="G877" s="13">
        <v>0.42799999999999999</v>
      </c>
      <c r="H877" t="s">
        <v>57324</v>
      </c>
    </row>
    <row r="878" spans="1:8" ht="34" x14ac:dyDescent="0.2">
      <c r="A878" t="s">
        <v>57426</v>
      </c>
      <c r="B878" t="s">
        <v>56666</v>
      </c>
      <c r="C878" s="5" t="s">
        <v>56183</v>
      </c>
      <c r="D878">
        <v>4</v>
      </c>
      <c r="E878">
        <v>4</v>
      </c>
      <c r="F878" s="13">
        <v>2.0000000000000001E-4</v>
      </c>
      <c r="G878" s="13">
        <v>9.9000000000000005E-2</v>
      </c>
      <c r="H878" t="s">
        <v>57325</v>
      </c>
    </row>
    <row r="879" spans="1:8" ht="51" x14ac:dyDescent="0.2">
      <c r="A879" t="s">
        <v>57426</v>
      </c>
      <c r="B879" t="s">
        <v>56667</v>
      </c>
      <c r="C879" s="5" t="s">
        <v>56184</v>
      </c>
      <c r="D879">
        <v>1</v>
      </c>
      <c r="E879">
        <v>1</v>
      </c>
      <c r="F879" s="13">
        <v>0</v>
      </c>
      <c r="G879" s="13">
        <v>3.27E-2</v>
      </c>
      <c r="H879" t="s">
        <v>57326</v>
      </c>
    </row>
    <row r="880" spans="1:8" ht="34" x14ac:dyDescent="0.2">
      <c r="A880" t="s">
        <v>57426</v>
      </c>
      <c r="B880" t="s">
        <v>56360</v>
      </c>
      <c r="C880" s="5" t="s">
        <v>55877</v>
      </c>
      <c r="D880">
        <v>3</v>
      </c>
      <c r="E880">
        <v>3</v>
      </c>
      <c r="F880" s="13">
        <v>2.0000000000000001E-4</v>
      </c>
      <c r="G880" s="13">
        <v>0.105</v>
      </c>
      <c r="H880" t="s">
        <v>57327</v>
      </c>
    </row>
    <row r="881" spans="1:8" ht="34" x14ac:dyDescent="0.2">
      <c r="A881" t="s">
        <v>57426</v>
      </c>
      <c r="B881" t="s">
        <v>56524</v>
      </c>
      <c r="C881" s="5" t="s">
        <v>56041</v>
      </c>
      <c r="D881">
        <v>5</v>
      </c>
      <c r="E881">
        <v>5</v>
      </c>
      <c r="F881" s="13">
        <v>2.9999999999999997E-4</v>
      </c>
      <c r="G881" s="13">
        <v>0.104</v>
      </c>
      <c r="H881" t="s">
        <v>57328</v>
      </c>
    </row>
    <row r="882" spans="1:8" ht="34" x14ac:dyDescent="0.2">
      <c r="A882" t="s">
        <v>57426</v>
      </c>
      <c r="B882" t="s">
        <v>56375</v>
      </c>
      <c r="C882" s="5" t="s">
        <v>55892</v>
      </c>
      <c r="D882">
        <v>14</v>
      </c>
      <c r="E882">
        <v>20</v>
      </c>
      <c r="F882" s="13">
        <v>2.2000000000000001E-3</v>
      </c>
      <c r="G882" s="13">
        <v>0.33100000000000002</v>
      </c>
      <c r="H882" t="s">
        <v>57333</v>
      </c>
    </row>
    <row r="883" spans="1:8" ht="34" x14ac:dyDescent="0.2">
      <c r="A883" t="s">
        <v>57426</v>
      </c>
      <c r="B883" t="s">
        <v>56375</v>
      </c>
      <c r="C883" s="5" t="s">
        <v>55892</v>
      </c>
      <c r="D883">
        <v>14</v>
      </c>
      <c r="E883">
        <v>20</v>
      </c>
      <c r="F883" s="13">
        <v>2.2000000000000001E-3</v>
      </c>
      <c r="G883" s="13">
        <v>0.33100000000000002</v>
      </c>
      <c r="H883" t="s">
        <v>57333</v>
      </c>
    </row>
    <row r="884" spans="1:8" ht="34" x14ac:dyDescent="0.2">
      <c r="A884" t="s">
        <v>57426</v>
      </c>
      <c r="B884" t="s">
        <v>56375</v>
      </c>
      <c r="C884" s="5" t="s">
        <v>55892</v>
      </c>
      <c r="D884">
        <v>14</v>
      </c>
      <c r="E884">
        <v>20</v>
      </c>
      <c r="F884" s="13">
        <v>2.2000000000000001E-3</v>
      </c>
      <c r="G884" s="13">
        <v>0.33100000000000002</v>
      </c>
      <c r="H884" t="s">
        <v>57333</v>
      </c>
    </row>
    <row r="885" spans="1:8" ht="34" x14ac:dyDescent="0.2">
      <c r="A885" t="s">
        <v>57426</v>
      </c>
      <c r="B885" t="s">
        <v>56375</v>
      </c>
      <c r="C885" s="5" t="s">
        <v>55892</v>
      </c>
      <c r="D885">
        <v>14</v>
      </c>
      <c r="E885">
        <v>20</v>
      </c>
      <c r="F885" s="13">
        <v>2.2000000000000001E-3</v>
      </c>
      <c r="G885" s="13">
        <v>0.33100000000000002</v>
      </c>
      <c r="H885" t="s">
        <v>57333</v>
      </c>
    </row>
    <row r="886" spans="1:8" ht="51" x14ac:dyDescent="0.2">
      <c r="A886" t="s">
        <v>57426</v>
      </c>
      <c r="B886" t="s">
        <v>56670</v>
      </c>
      <c r="C886" s="5" t="s">
        <v>56187</v>
      </c>
      <c r="D886">
        <v>1</v>
      </c>
      <c r="E886">
        <v>1</v>
      </c>
      <c r="F886" s="13">
        <v>0</v>
      </c>
      <c r="G886" s="13">
        <v>8.9899999999999994E-2</v>
      </c>
      <c r="H886" t="s">
        <v>57335</v>
      </c>
    </row>
    <row r="887" spans="1:8" ht="34" x14ac:dyDescent="0.2">
      <c r="A887" t="s">
        <v>57426</v>
      </c>
      <c r="B887" t="s">
        <v>56535</v>
      </c>
      <c r="C887" s="5" t="s">
        <v>56052</v>
      </c>
      <c r="D887">
        <v>2</v>
      </c>
      <c r="E887">
        <v>2</v>
      </c>
      <c r="F887" s="13">
        <v>1E-4</v>
      </c>
      <c r="G887" s="13">
        <v>0.185</v>
      </c>
      <c r="H887" t="s">
        <v>57336</v>
      </c>
    </row>
    <row r="888" spans="1:8" ht="51" x14ac:dyDescent="0.2">
      <c r="A888" t="s">
        <v>57426</v>
      </c>
      <c r="B888" t="s">
        <v>56671</v>
      </c>
      <c r="C888" s="5" t="s">
        <v>56188</v>
      </c>
      <c r="D888">
        <v>1</v>
      </c>
      <c r="E888">
        <v>1</v>
      </c>
      <c r="F888" s="13">
        <v>0</v>
      </c>
      <c r="G888" s="13">
        <v>8.3000000000000004E-2</v>
      </c>
      <c r="H888" t="s">
        <v>57337</v>
      </c>
    </row>
    <row r="889" spans="1:8" ht="34" x14ac:dyDescent="0.2">
      <c r="A889" t="s">
        <v>57426</v>
      </c>
      <c r="B889" t="s">
        <v>56546</v>
      </c>
      <c r="C889" s="5" t="s">
        <v>56063</v>
      </c>
      <c r="D889">
        <v>2</v>
      </c>
      <c r="E889">
        <v>2</v>
      </c>
      <c r="F889" s="13">
        <v>1E-4</v>
      </c>
      <c r="G889" s="13">
        <v>0.14699999999999999</v>
      </c>
      <c r="H889" t="s">
        <v>57338</v>
      </c>
    </row>
    <row r="890" spans="1:8" ht="34" x14ac:dyDescent="0.2">
      <c r="A890" t="s">
        <v>57426</v>
      </c>
      <c r="B890" t="s">
        <v>56672</v>
      </c>
      <c r="C890" s="5" t="s">
        <v>56189</v>
      </c>
      <c r="D890">
        <v>5</v>
      </c>
      <c r="E890">
        <v>5</v>
      </c>
      <c r="F890" s="13">
        <v>4.0000000000000002E-4</v>
      </c>
      <c r="G890" s="13">
        <v>0.14599999999999999</v>
      </c>
      <c r="H890" t="s">
        <v>57339</v>
      </c>
    </row>
    <row r="891" spans="1:8" ht="34" x14ac:dyDescent="0.2">
      <c r="A891" t="s">
        <v>57426</v>
      </c>
      <c r="B891" t="s">
        <v>56673</v>
      </c>
      <c r="C891" s="5" t="s">
        <v>56190</v>
      </c>
      <c r="D891">
        <v>1</v>
      </c>
      <c r="E891">
        <v>1</v>
      </c>
      <c r="F891" s="13">
        <v>2.9999999999999997E-4</v>
      </c>
      <c r="G891" s="13">
        <v>0.20200000000000001</v>
      </c>
      <c r="H891" t="s">
        <v>57340</v>
      </c>
    </row>
    <row r="892" spans="1:8" ht="34" x14ac:dyDescent="0.2">
      <c r="A892" t="s">
        <v>57426</v>
      </c>
      <c r="B892" t="s">
        <v>56673</v>
      </c>
      <c r="C892" s="5" t="s">
        <v>56190</v>
      </c>
      <c r="D892">
        <v>1</v>
      </c>
      <c r="E892">
        <v>1</v>
      </c>
      <c r="F892" s="13">
        <v>2.9999999999999997E-4</v>
      </c>
      <c r="G892" s="13">
        <v>0.20200000000000001</v>
      </c>
      <c r="H892" t="s">
        <v>57340</v>
      </c>
    </row>
    <row r="893" spans="1:8" ht="34" x14ac:dyDescent="0.2">
      <c r="A893" t="s">
        <v>57426</v>
      </c>
      <c r="B893" t="s">
        <v>56454</v>
      </c>
      <c r="C893" s="5" t="s">
        <v>55971</v>
      </c>
      <c r="D893">
        <v>18</v>
      </c>
      <c r="E893">
        <v>22</v>
      </c>
      <c r="F893" s="13">
        <v>2E-3</v>
      </c>
      <c r="G893" s="13">
        <v>0.51400000000000001</v>
      </c>
      <c r="H893" t="s">
        <v>57341</v>
      </c>
    </row>
    <row r="894" spans="1:8" ht="34" x14ac:dyDescent="0.2">
      <c r="A894" t="s">
        <v>57426</v>
      </c>
      <c r="B894" t="s">
        <v>56454</v>
      </c>
      <c r="C894" s="5" t="s">
        <v>55971</v>
      </c>
      <c r="D894">
        <v>18</v>
      </c>
      <c r="E894">
        <v>22</v>
      </c>
      <c r="F894" s="13">
        <v>2E-3</v>
      </c>
      <c r="G894" s="13">
        <v>0.51400000000000001</v>
      </c>
      <c r="H894" t="s">
        <v>57342</v>
      </c>
    </row>
    <row r="895" spans="1:8" ht="34" x14ac:dyDescent="0.2">
      <c r="A895" t="s">
        <v>57426</v>
      </c>
      <c r="B895" t="s">
        <v>56454</v>
      </c>
      <c r="C895" s="5" t="s">
        <v>55971</v>
      </c>
      <c r="D895">
        <v>18</v>
      </c>
      <c r="E895">
        <v>22</v>
      </c>
      <c r="F895" s="13">
        <v>2E-3</v>
      </c>
      <c r="G895" s="13">
        <v>0.51400000000000001</v>
      </c>
      <c r="H895" t="s">
        <v>57342</v>
      </c>
    </row>
    <row r="896" spans="1:8" ht="34" x14ac:dyDescent="0.2">
      <c r="A896" t="s">
        <v>57426</v>
      </c>
      <c r="B896" t="s">
        <v>56674</v>
      </c>
      <c r="C896" s="5" t="s">
        <v>56191</v>
      </c>
      <c r="D896">
        <v>5</v>
      </c>
      <c r="E896">
        <v>5</v>
      </c>
      <c r="F896" s="13">
        <v>2.0000000000000001E-4</v>
      </c>
      <c r="G896" s="13">
        <v>0.36399999999999999</v>
      </c>
      <c r="H896" t="s">
        <v>57343</v>
      </c>
    </row>
    <row r="897" spans="1:8" ht="34" x14ac:dyDescent="0.2">
      <c r="A897" t="s">
        <v>57426</v>
      </c>
      <c r="B897" t="s">
        <v>56230</v>
      </c>
      <c r="C897" s="5" t="s">
        <v>55747</v>
      </c>
      <c r="D897">
        <v>9</v>
      </c>
      <c r="E897">
        <v>23</v>
      </c>
      <c r="F897" s="13">
        <v>4.4000000000000003E-3</v>
      </c>
      <c r="G897" s="13">
        <v>0.59699999999999998</v>
      </c>
      <c r="H897" t="s">
        <v>57344</v>
      </c>
    </row>
    <row r="898" spans="1:8" ht="34" x14ac:dyDescent="0.2">
      <c r="A898" t="s">
        <v>57426</v>
      </c>
      <c r="B898" t="s">
        <v>56338</v>
      </c>
      <c r="C898" s="5" t="s">
        <v>55855</v>
      </c>
      <c r="D898">
        <v>5</v>
      </c>
      <c r="E898">
        <v>6</v>
      </c>
      <c r="F898" s="13">
        <v>5.9999999999999995E-4</v>
      </c>
      <c r="G898" s="13">
        <v>7.3099999999999998E-2</v>
      </c>
      <c r="H898" t="s">
        <v>57345</v>
      </c>
    </row>
    <row r="899" spans="1:8" ht="51" x14ac:dyDescent="0.2">
      <c r="A899" t="s">
        <v>57426</v>
      </c>
      <c r="B899" t="s">
        <v>56675</v>
      </c>
      <c r="C899" s="5" t="s">
        <v>56192</v>
      </c>
      <c r="D899">
        <v>1</v>
      </c>
      <c r="E899">
        <v>2</v>
      </c>
      <c r="F899" s="13">
        <v>1E-4</v>
      </c>
      <c r="G899" s="13">
        <v>3.04E-2</v>
      </c>
      <c r="H899" t="s">
        <v>57346</v>
      </c>
    </row>
    <row r="900" spans="1:8" ht="51" x14ac:dyDescent="0.2">
      <c r="A900" t="s">
        <v>57426</v>
      </c>
      <c r="B900" t="s">
        <v>56676</v>
      </c>
      <c r="C900" s="5" t="s">
        <v>56193</v>
      </c>
      <c r="D900">
        <v>1</v>
      </c>
      <c r="E900">
        <v>1</v>
      </c>
      <c r="F900" s="13">
        <v>1E-4</v>
      </c>
      <c r="G900" s="13">
        <v>0.221</v>
      </c>
      <c r="H900" t="s">
        <v>57347</v>
      </c>
    </row>
    <row r="901" spans="1:8" ht="51" x14ac:dyDescent="0.2">
      <c r="A901" t="s">
        <v>57426</v>
      </c>
      <c r="B901" t="s">
        <v>56676</v>
      </c>
      <c r="C901" s="5" t="s">
        <v>56193</v>
      </c>
      <c r="D901">
        <v>1</v>
      </c>
      <c r="E901">
        <v>1</v>
      </c>
      <c r="F901" s="13">
        <v>1E-4</v>
      </c>
      <c r="G901" s="13">
        <v>0.221</v>
      </c>
      <c r="H901" t="s">
        <v>57347</v>
      </c>
    </row>
    <row r="902" spans="1:8" ht="51" x14ac:dyDescent="0.2">
      <c r="A902" t="s">
        <v>57426</v>
      </c>
      <c r="B902" t="s">
        <v>56608</v>
      </c>
      <c r="C902" s="5" t="s">
        <v>56125</v>
      </c>
      <c r="D902">
        <v>11</v>
      </c>
      <c r="E902">
        <v>13</v>
      </c>
      <c r="F902" s="13">
        <v>1.2999999999999999E-3</v>
      </c>
      <c r="G902" s="13">
        <v>0.20699999999999999</v>
      </c>
      <c r="H902" t="s">
        <v>57348</v>
      </c>
    </row>
    <row r="903" spans="1:8" ht="34" x14ac:dyDescent="0.2">
      <c r="A903" t="s">
        <v>57426</v>
      </c>
      <c r="B903" t="s">
        <v>56677</v>
      </c>
      <c r="C903" s="5" t="s">
        <v>56194</v>
      </c>
      <c r="D903">
        <v>1</v>
      </c>
      <c r="E903">
        <v>1</v>
      </c>
      <c r="F903" s="13">
        <v>0</v>
      </c>
      <c r="G903" s="13">
        <v>5.0000000000000001E-3</v>
      </c>
      <c r="H903" t="s">
        <v>57349</v>
      </c>
    </row>
    <row r="904" spans="1:8" ht="34" x14ac:dyDescent="0.2">
      <c r="A904" t="s">
        <v>57426</v>
      </c>
      <c r="B904" t="s">
        <v>56648</v>
      </c>
      <c r="C904" s="5" t="s">
        <v>56165</v>
      </c>
      <c r="D904">
        <v>2</v>
      </c>
      <c r="E904">
        <v>3</v>
      </c>
      <c r="F904" s="13">
        <v>1.1999999999999999E-3</v>
      </c>
      <c r="G904" s="13">
        <v>0.23300000000000001</v>
      </c>
      <c r="H904" t="s">
        <v>57344</v>
      </c>
    </row>
    <row r="905" spans="1:8" ht="34" x14ac:dyDescent="0.2">
      <c r="A905" t="s">
        <v>57426</v>
      </c>
      <c r="B905" t="s">
        <v>56678</v>
      </c>
      <c r="C905" s="5" t="s">
        <v>56195</v>
      </c>
      <c r="D905">
        <v>4</v>
      </c>
      <c r="E905">
        <v>4</v>
      </c>
      <c r="F905" s="13">
        <v>2.0000000000000001E-4</v>
      </c>
      <c r="G905" s="13">
        <v>0.153</v>
      </c>
      <c r="H905" t="s">
        <v>57350</v>
      </c>
    </row>
    <row r="906" spans="1:8" ht="34" x14ac:dyDescent="0.2">
      <c r="A906" t="s">
        <v>57426</v>
      </c>
      <c r="B906" t="s">
        <v>56370</v>
      </c>
      <c r="C906" s="5" t="s">
        <v>55887</v>
      </c>
      <c r="D906">
        <v>1</v>
      </c>
      <c r="E906">
        <v>1</v>
      </c>
      <c r="F906" s="13">
        <v>2.2000000000000001E-3</v>
      </c>
      <c r="G906" s="13">
        <v>0.44400000000000001</v>
      </c>
      <c r="H906" t="s">
        <v>57351</v>
      </c>
    </row>
    <row r="907" spans="1:8" ht="34" x14ac:dyDescent="0.2">
      <c r="A907" t="s">
        <v>57426</v>
      </c>
      <c r="B907" t="s">
        <v>56370</v>
      </c>
      <c r="C907" s="5" t="s">
        <v>55887</v>
      </c>
      <c r="D907">
        <v>1</v>
      </c>
      <c r="E907">
        <v>1</v>
      </c>
      <c r="F907" s="13">
        <v>2.2000000000000001E-3</v>
      </c>
      <c r="G907" s="13">
        <v>0.44400000000000001</v>
      </c>
      <c r="H907" t="s">
        <v>57351</v>
      </c>
    </row>
    <row r="908" spans="1:8" ht="34" x14ac:dyDescent="0.2">
      <c r="A908" t="s">
        <v>57426</v>
      </c>
      <c r="B908" t="s">
        <v>56679</v>
      </c>
      <c r="C908" s="5" t="s">
        <v>56196</v>
      </c>
      <c r="D908">
        <v>2</v>
      </c>
      <c r="E908">
        <v>2</v>
      </c>
      <c r="F908" s="13">
        <v>1E-4</v>
      </c>
      <c r="G908" s="13">
        <v>1.24E-2</v>
      </c>
      <c r="H908" t="s">
        <v>57352</v>
      </c>
    </row>
    <row r="909" spans="1:8" ht="34" x14ac:dyDescent="0.2">
      <c r="A909" t="s">
        <v>57426</v>
      </c>
      <c r="B909" t="s">
        <v>56633</v>
      </c>
      <c r="C909" s="5" t="s">
        <v>56150</v>
      </c>
      <c r="D909">
        <v>2</v>
      </c>
      <c r="E909">
        <v>2</v>
      </c>
      <c r="F909" s="13">
        <v>1E-4</v>
      </c>
      <c r="G909" s="13">
        <v>4.3400000000000001E-2</v>
      </c>
      <c r="H909" t="s">
        <v>57353</v>
      </c>
    </row>
    <row r="910" spans="1:8" ht="34" x14ac:dyDescent="0.2">
      <c r="A910" t="s">
        <v>57426</v>
      </c>
      <c r="B910" t="s">
        <v>56680</v>
      </c>
      <c r="C910" s="5" t="s">
        <v>56197</v>
      </c>
      <c r="D910">
        <v>10</v>
      </c>
      <c r="E910">
        <v>14</v>
      </c>
      <c r="F910" s="13">
        <v>1.6000000000000001E-3</v>
      </c>
      <c r="G910" s="13">
        <v>0.36199999999999999</v>
      </c>
      <c r="H910" t="s">
        <v>57354</v>
      </c>
    </row>
    <row r="911" spans="1:8" ht="34" x14ac:dyDescent="0.2">
      <c r="A911" t="s">
        <v>57426</v>
      </c>
      <c r="B911" t="s">
        <v>56289</v>
      </c>
      <c r="C911" s="5" t="s">
        <v>55806</v>
      </c>
      <c r="D911">
        <v>2</v>
      </c>
      <c r="E911">
        <v>2</v>
      </c>
      <c r="F911" s="13">
        <v>1E-4</v>
      </c>
      <c r="G911" s="13">
        <v>6.2899999999999998E-2</v>
      </c>
      <c r="H911" t="s">
        <v>57355</v>
      </c>
    </row>
    <row r="912" spans="1:8" ht="51" x14ac:dyDescent="0.2">
      <c r="A912" t="s">
        <v>57426</v>
      </c>
      <c r="B912" t="s">
        <v>56681</v>
      </c>
      <c r="C912" s="5" t="s">
        <v>56198</v>
      </c>
      <c r="D912">
        <v>1</v>
      </c>
      <c r="E912">
        <v>1</v>
      </c>
      <c r="F912" s="13">
        <v>1E-4</v>
      </c>
      <c r="G912" s="13">
        <v>3.56E-2</v>
      </c>
      <c r="H912" t="s">
        <v>57356</v>
      </c>
    </row>
    <row r="913" spans="1:8" ht="51" x14ac:dyDescent="0.2">
      <c r="A913" t="s">
        <v>57426</v>
      </c>
      <c r="B913" t="s">
        <v>56681</v>
      </c>
      <c r="C913" s="5" t="s">
        <v>56198</v>
      </c>
      <c r="D913">
        <v>1</v>
      </c>
      <c r="E913">
        <v>1</v>
      </c>
      <c r="F913" s="13">
        <v>1E-4</v>
      </c>
      <c r="G913" s="13">
        <v>3.56E-2</v>
      </c>
      <c r="H913" t="s">
        <v>57356</v>
      </c>
    </row>
    <row r="914" spans="1:8" ht="51" x14ac:dyDescent="0.2">
      <c r="A914" t="s">
        <v>57426</v>
      </c>
      <c r="B914" t="s">
        <v>56682</v>
      </c>
      <c r="C914" s="5" t="s">
        <v>56199</v>
      </c>
      <c r="D914">
        <v>5</v>
      </c>
      <c r="E914">
        <v>5</v>
      </c>
      <c r="F914" s="13">
        <v>4.0000000000000002E-4</v>
      </c>
      <c r="G914" s="13">
        <v>0.183</v>
      </c>
      <c r="H914" t="s">
        <v>57357</v>
      </c>
    </row>
    <row r="915" spans="1:8" ht="34" x14ac:dyDescent="0.2">
      <c r="A915" t="s">
        <v>57426</v>
      </c>
      <c r="B915" t="s">
        <v>56683</v>
      </c>
      <c r="C915" s="5" t="s">
        <v>56200</v>
      </c>
      <c r="D915">
        <v>1</v>
      </c>
      <c r="E915">
        <v>1</v>
      </c>
      <c r="F915" s="13">
        <v>0</v>
      </c>
      <c r="G915" s="13">
        <v>0.14299999999999999</v>
      </c>
      <c r="H915" t="s">
        <v>57358</v>
      </c>
    </row>
    <row r="916" spans="1:8" ht="51" x14ac:dyDescent="0.2">
      <c r="A916" t="s">
        <v>57426</v>
      </c>
      <c r="B916" t="s">
        <v>56471</v>
      </c>
      <c r="C916" s="5" t="s">
        <v>55988</v>
      </c>
      <c r="D916">
        <v>4</v>
      </c>
      <c r="E916">
        <v>4</v>
      </c>
      <c r="F916" s="13">
        <v>2.9999999999999997E-4</v>
      </c>
      <c r="G916" s="13">
        <v>8.8999999999999996E-2</v>
      </c>
      <c r="H916" t="s">
        <v>57359</v>
      </c>
    </row>
    <row r="917" spans="1:8" ht="51" x14ac:dyDescent="0.2">
      <c r="A917" t="s">
        <v>57426</v>
      </c>
      <c r="B917" t="s">
        <v>56471</v>
      </c>
      <c r="C917" s="5" t="s">
        <v>55988</v>
      </c>
      <c r="D917">
        <v>4</v>
      </c>
      <c r="E917">
        <v>4</v>
      </c>
      <c r="F917" s="13">
        <v>2.9999999999999997E-4</v>
      </c>
      <c r="G917" s="13">
        <v>8.8999999999999996E-2</v>
      </c>
      <c r="H917" t="s">
        <v>57359</v>
      </c>
    </row>
    <row r="918" spans="1:8" ht="51" x14ac:dyDescent="0.2">
      <c r="A918" t="s">
        <v>57426</v>
      </c>
      <c r="B918" t="s">
        <v>56684</v>
      </c>
      <c r="C918" s="5" t="s">
        <v>56201</v>
      </c>
      <c r="D918">
        <v>1</v>
      </c>
      <c r="E918">
        <v>2</v>
      </c>
      <c r="F918" s="13">
        <v>1E-4</v>
      </c>
      <c r="G918" s="13">
        <v>7.3200000000000001E-2</v>
      </c>
      <c r="H918" t="s">
        <v>57360</v>
      </c>
    </row>
    <row r="919" spans="1:8" ht="34" x14ac:dyDescent="0.2">
      <c r="A919" t="s">
        <v>57426</v>
      </c>
      <c r="B919" t="s">
        <v>56685</v>
      </c>
      <c r="C919" s="5" t="s">
        <v>56202</v>
      </c>
      <c r="D919">
        <v>1</v>
      </c>
      <c r="E919">
        <v>1</v>
      </c>
      <c r="F919" s="13">
        <v>5.0000000000000001E-4</v>
      </c>
      <c r="G919" s="13">
        <v>0.154</v>
      </c>
      <c r="H919" t="s">
        <v>57344</v>
      </c>
    </row>
    <row r="920" spans="1:8" ht="34" x14ac:dyDescent="0.2">
      <c r="A920" t="s">
        <v>57426</v>
      </c>
      <c r="B920" t="s">
        <v>56236</v>
      </c>
      <c r="C920" s="5" t="s">
        <v>55753</v>
      </c>
      <c r="D920">
        <v>8</v>
      </c>
      <c r="E920">
        <v>8</v>
      </c>
      <c r="F920" s="13">
        <v>5.0000000000000001E-4</v>
      </c>
      <c r="G920" s="13">
        <v>0.14799999999999999</v>
      </c>
      <c r="H920" t="s">
        <v>57361</v>
      </c>
    </row>
    <row r="921" spans="1:8" ht="34" x14ac:dyDescent="0.2">
      <c r="A921" t="s">
        <v>57426</v>
      </c>
      <c r="B921" t="s">
        <v>56236</v>
      </c>
      <c r="C921" s="5" t="s">
        <v>55753</v>
      </c>
      <c r="D921">
        <v>8</v>
      </c>
      <c r="E921">
        <v>8</v>
      </c>
      <c r="F921" s="13">
        <v>5.0000000000000001E-4</v>
      </c>
      <c r="G921" s="13">
        <v>0.14799999999999999</v>
      </c>
      <c r="H921" t="s">
        <v>57362</v>
      </c>
    </row>
    <row r="922" spans="1:8" ht="51" x14ac:dyDescent="0.2">
      <c r="A922" t="s">
        <v>57426</v>
      </c>
      <c r="B922" t="s">
        <v>56686</v>
      </c>
      <c r="C922" s="5" t="s">
        <v>56203</v>
      </c>
      <c r="D922">
        <v>1</v>
      </c>
      <c r="E922">
        <v>2</v>
      </c>
      <c r="F922" s="13">
        <v>1E-4</v>
      </c>
      <c r="G922" s="13">
        <v>1.54E-2</v>
      </c>
      <c r="H922" t="s">
        <v>57363</v>
      </c>
    </row>
    <row r="923" spans="1:8" ht="51" x14ac:dyDescent="0.2">
      <c r="A923" t="s">
        <v>57426</v>
      </c>
      <c r="B923" t="s">
        <v>56686</v>
      </c>
      <c r="C923" s="5" t="s">
        <v>56203</v>
      </c>
      <c r="D923">
        <v>1</v>
      </c>
      <c r="E923">
        <v>2</v>
      </c>
      <c r="F923" s="13">
        <v>1E-4</v>
      </c>
      <c r="G923" s="13">
        <v>1.54E-2</v>
      </c>
      <c r="H923" t="s">
        <v>57363</v>
      </c>
    </row>
    <row r="924" spans="1:8" ht="34" x14ac:dyDescent="0.2">
      <c r="A924" t="s">
        <v>57426</v>
      </c>
      <c r="B924" t="s">
        <v>56687</v>
      </c>
      <c r="C924" s="5" t="s">
        <v>56204</v>
      </c>
      <c r="D924">
        <v>3</v>
      </c>
      <c r="E924">
        <v>3</v>
      </c>
      <c r="F924" s="13">
        <v>4.0000000000000002E-4</v>
      </c>
      <c r="G924" s="13">
        <v>0.224</v>
      </c>
      <c r="H924" t="s">
        <v>57340</v>
      </c>
    </row>
    <row r="925" spans="1:8" ht="34" x14ac:dyDescent="0.2">
      <c r="A925" t="s">
        <v>57426</v>
      </c>
      <c r="B925" t="s">
        <v>56687</v>
      </c>
      <c r="C925" s="5" t="s">
        <v>56204</v>
      </c>
      <c r="D925">
        <v>3</v>
      </c>
      <c r="E925">
        <v>3</v>
      </c>
      <c r="F925" s="13">
        <v>4.0000000000000002E-4</v>
      </c>
      <c r="G925" s="13">
        <v>0.224</v>
      </c>
      <c r="H925" t="s">
        <v>57340</v>
      </c>
    </row>
    <row r="926" spans="1:8" ht="34" x14ac:dyDescent="0.2">
      <c r="A926" t="s">
        <v>57426</v>
      </c>
      <c r="B926" t="s">
        <v>56367</v>
      </c>
      <c r="C926" s="5" t="s">
        <v>55884</v>
      </c>
      <c r="D926">
        <v>1</v>
      </c>
      <c r="E926">
        <v>1</v>
      </c>
      <c r="F926" s="13">
        <v>1E-4</v>
      </c>
      <c r="G926" s="13">
        <v>5.6800000000000003E-2</v>
      </c>
      <c r="H926" t="s">
        <v>57364</v>
      </c>
    </row>
    <row r="927" spans="1:8" ht="34" x14ac:dyDescent="0.2">
      <c r="A927" t="s">
        <v>57426</v>
      </c>
      <c r="B927" t="s">
        <v>56367</v>
      </c>
      <c r="C927" s="5" t="s">
        <v>55884</v>
      </c>
      <c r="D927">
        <v>1</v>
      </c>
      <c r="E927">
        <v>1</v>
      </c>
      <c r="F927" s="13">
        <v>1E-4</v>
      </c>
      <c r="G927" s="13">
        <v>5.6800000000000003E-2</v>
      </c>
      <c r="H927" t="s">
        <v>57364</v>
      </c>
    </row>
    <row r="928" spans="1:8" ht="34" x14ac:dyDescent="0.2">
      <c r="A928" t="s">
        <v>57426</v>
      </c>
      <c r="B928" t="s">
        <v>56303</v>
      </c>
      <c r="C928" s="5" t="s">
        <v>55820</v>
      </c>
      <c r="D928">
        <v>3</v>
      </c>
      <c r="E928">
        <v>3</v>
      </c>
      <c r="F928" s="13">
        <v>4.0000000000000002E-4</v>
      </c>
      <c r="G928" s="13">
        <v>0.224</v>
      </c>
      <c r="H928" t="s">
        <v>57340</v>
      </c>
    </row>
    <row r="929" spans="1:8" ht="34" x14ac:dyDescent="0.2">
      <c r="A929" t="s">
        <v>57426</v>
      </c>
      <c r="B929" t="s">
        <v>56303</v>
      </c>
      <c r="C929" s="5" t="s">
        <v>55820</v>
      </c>
      <c r="D929">
        <v>3</v>
      </c>
      <c r="E929">
        <v>3</v>
      </c>
      <c r="F929" s="13">
        <v>4.0000000000000002E-4</v>
      </c>
      <c r="G929" s="13">
        <v>0.224</v>
      </c>
      <c r="H929" t="s">
        <v>57340</v>
      </c>
    </row>
    <row r="930" spans="1:8" ht="34" x14ac:dyDescent="0.2">
      <c r="A930" t="s">
        <v>57426</v>
      </c>
      <c r="B930" t="s">
        <v>56268</v>
      </c>
      <c r="C930" s="5" t="s">
        <v>55785</v>
      </c>
      <c r="D930">
        <v>5</v>
      </c>
      <c r="E930">
        <v>5</v>
      </c>
      <c r="F930" s="13">
        <v>4.0000000000000002E-4</v>
      </c>
      <c r="G930" s="13">
        <v>9.2100000000000001E-2</v>
      </c>
      <c r="H930" t="s">
        <v>57365</v>
      </c>
    </row>
    <row r="931" spans="1:8" ht="34" x14ac:dyDescent="0.2">
      <c r="A931" t="s">
        <v>57426</v>
      </c>
      <c r="B931" t="s">
        <v>56268</v>
      </c>
      <c r="C931" s="5" t="s">
        <v>55785</v>
      </c>
      <c r="D931">
        <v>5</v>
      </c>
      <c r="E931">
        <v>5</v>
      </c>
      <c r="F931" s="13">
        <v>4.0000000000000002E-4</v>
      </c>
      <c r="G931" s="13">
        <v>9.2100000000000001E-2</v>
      </c>
      <c r="H931" t="s">
        <v>57365</v>
      </c>
    </row>
    <row r="932" spans="1:8" ht="34" x14ac:dyDescent="0.2">
      <c r="A932" t="s">
        <v>57426</v>
      </c>
      <c r="B932" t="s">
        <v>56361</v>
      </c>
      <c r="C932" s="5" t="s">
        <v>55878</v>
      </c>
      <c r="D932">
        <v>20</v>
      </c>
      <c r="E932">
        <v>25</v>
      </c>
      <c r="F932" s="13">
        <v>3.2000000000000002E-3</v>
      </c>
      <c r="G932" s="13">
        <v>0.56699999999999995</v>
      </c>
      <c r="H932" t="s">
        <v>57366</v>
      </c>
    </row>
    <row r="933" spans="1:8" ht="34" x14ac:dyDescent="0.2">
      <c r="A933" t="s">
        <v>57426</v>
      </c>
      <c r="B933" t="s">
        <v>56361</v>
      </c>
      <c r="C933" s="5" t="s">
        <v>55878</v>
      </c>
      <c r="D933">
        <v>20</v>
      </c>
      <c r="E933">
        <v>25</v>
      </c>
      <c r="F933" s="13">
        <v>3.2000000000000002E-3</v>
      </c>
      <c r="G933" s="13">
        <v>0.56699999999999995</v>
      </c>
      <c r="H933" t="s">
        <v>57366</v>
      </c>
    </row>
    <row r="934" spans="1:8" ht="34" x14ac:dyDescent="0.2">
      <c r="A934" t="s">
        <v>57426</v>
      </c>
      <c r="B934" t="s">
        <v>56361</v>
      </c>
      <c r="C934" s="5" t="s">
        <v>55878</v>
      </c>
      <c r="D934">
        <v>20</v>
      </c>
      <c r="E934">
        <v>25</v>
      </c>
      <c r="F934" s="13">
        <v>3.2000000000000002E-3</v>
      </c>
      <c r="G934" s="13">
        <v>0.56699999999999995</v>
      </c>
      <c r="H934" t="s">
        <v>57366</v>
      </c>
    </row>
    <row r="935" spans="1:8" ht="34" x14ac:dyDescent="0.2">
      <c r="A935" t="s">
        <v>57426</v>
      </c>
      <c r="B935" t="s">
        <v>56361</v>
      </c>
      <c r="C935" s="5" t="s">
        <v>55878</v>
      </c>
      <c r="D935">
        <v>20</v>
      </c>
      <c r="E935">
        <v>25</v>
      </c>
      <c r="F935" s="13">
        <v>3.2000000000000002E-3</v>
      </c>
      <c r="G935" s="13">
        <v>0.56699999999999995</v>
      </c>
      <c r="H935" t="s">
        <v>57366</v>
      </c>
    </row>
    <row r="936" spans="1:8" ht="34" x14ac:dyDescent="0.2">
      <c r="A936" t="s">
        <v>57426</v>
      </c>
      <c r="B936" t="s">
        <v>56688</v>
      </c>
      <c r="C936" s="5" t="s">
        <v>56205</v>
      </c>
      <c r="D936">
        <v>1</v>
      </c>
      <c r="E936">
        <v>1</v>
      </c>
      <c r="F936" s="13">
        <v>0</v>
      </c>
      <c r="G936" s="13">
        <v>0.16800000000000001</v>
      </c>
      <c r="H936" t="s">
        <v>57367</v>
      </c>
    </row>
    <row r="937" spans="1:8" ht="34" x14ac:dyDescent="0.2">
      <c r="A937" t="s">
        <v>57426</v>
      </c>
      <c r="B937" t="s">
        <v>56272</v>
      </c>
      <c r="C937" s="5" t="s">
        <v>55789</v>
      </c>
      <c r="D937">
        <v>9</v>
      </c>
      <c r="E937">
        <v>10</v>
      </c>
      <c r="F937" s="13">
        <v>6.9999999999999999E-4</v>
      </c>
      <c r="G937" s="13">
        <v>0.224</v>
      </c>
      <c r="H937" t="s">
        <v>57368</v>
      </c>
    </row>
    <row r="938" spans="1:8" ht="34" x14ac:dyDescent="0.2">
      <c r="A938" t="s">
        <v>57426</v>
      </c>
      <c r="B938" t="s">
        <v>56272</v>
      </c>
      <c r="C938" s="5" t="s">
        <v>55789</v>
      </c>
      <c r="D938">
        <v>9</v>
      </c>
      <c r="E938">
        <v>10</v>
      </c>
      <c r="F938" s="13">
        <v>6.9999999999999999E-4</v>
      </c>
      <c r="G938" s="13">
        <v>0.224</v>
      </c>
      <c r="H938" t="s">
        <v>57368</v>
      </c>
    </row>
    <row r="939" spans="1:8" ht="34" x14ac:dyDescent="0.2">
      <c r="A939" t="s">
        <v>57426</v>
      </c>
      <c r="B939" t="s">
        <v>56272</v>
      </c>
      <c r="C939" s="5" t="s">
        <v>55789</v>
      </c>
      <c r="D939">
        <v>9</v>
      </c>
      <c r="E939">
        <v>10</v>
      </c>
      <c r="F939" s="13">
        <v>6.9999999999999999E-4</v>
      </c>
      <c r="G939" s="13">
        <v>0.224</v>
      </c>
      <c r="H939" t="s">
        <v>57368</v>
      </c>
    </row>
    <row r="940" spans="1:8" ht="34" x14ac:dyDescent="0.2">
      <c r="A940" t="s">
        <v>57426</v>
      </c>
      <c r="B940" t="s">
        <v>56534</v>
      </c>
      <c r="C940" s="5" t="s">
        <v>56051</v>
      </c>
      <c r="D940">
        <v>2</v>
      </c>
      <c r="E940">
        <v>2</v>
      </c>
      <c r="F940" s="13">
        <v>1E-4</v>
      </c>
      <c r="G940" s="13">
        <v>0.13500000000000001</v>
      </c>
      <c r="H940" t="s">
        <v>57369</v>
      </c>
    </row>
    <row r="941" spans="1:8" ht="51" x14ac:dyDescent="0.2">
      <c r="A941" t="s">
        <v>57426</v>
      </c>
      <c r="B941" t="s">
        <v>56689</v>
      </c>
      <c r="C941" s="5" t="s">
        <v>56206</v>
      </c>
      <c r="D941">
        <v>6</v>
      </c>
      <c r="E941">
        <v>6</v>
      </c>
      <c r="F941" s="13">
        <v>4.0000000000000002E-4</v>
      </c>
      <c r="G941" s="13">
        <v>0.19900000000000001</v>
      </c>
      <c r="H941" t="s">
        <v>57370</v>
      </c>
    </row>
    <row r="942" spans="1:8" ht="34" x14ac:dyDescent="0.2">
      <c r="A942" t="s">
        <v>57426</v>
      </c>
      <c r="B942" t="s">
        <v>56268</v>
      </c>
      <c r="C942" s="5" t="s">
        <v>55785</v>
      </c>
      <c r="D942">
        <v>5</v>
      </c>
      <c r="E942">
        <v>5</v>
      </c>
      <c r="F942" s="13">
        <v>4.0000000000000002E-4</v>
      </c>
      <c r="G942" s="13">
        <v>9.2100000000000001E-2</v>
      </c>
      <c r="H942" t="s">
        <v>57377</v>
      </c>
    </row>
    <row r="943" spans="1:8" ht="51" x14ac:dyDescent="0.2">
      <c r="A943" t="s">
        <v>57426</v>
      </c>
      <c r="B943" t="s">
        <v>56684</v>
      </c>
      <c r="C943" s="5" t="s">
        <v>56201</v>
      </c>
      <c r="D943">
        <v>1</v>
      </c>
      <c r="E943">
        <v>2</v>
      </c>
      <c r="F943" s="13">
        <v>1E-4</v>
      </c>
      <c r="G943" s="13">
        <v>7.3200000000000001E-2</v>
      </c>
      <c r="H943" t="s">
        <v>57378</v>
      </c>
    </row>
    <row r="944" spans="1:8" ht="51" x14ac:dyDescent="0.2">
      <c r="A944" t="s">
        <v>57426</v>
      </c>
      <c r="B944" t="s">
        <v>56675</v>
      </c>
      <c r="C944" s="5" t="s">
        <v>56192</v>
      </c>
      <c r="D944">
        <v>1</v>
      </c>
      <c r="E944">
        <v>2</v>
      </c>
      <c r="F944" s="13">
        <v>1E-4</v>
      </c>
      <c r="G944" s="13">
        <v>3.04E-2</v>
      </c>
      <c r="H944" t="s">
        <v>57379</v>
      </c>
    </row>
    <row r="945" spans="1:8" ht="51" x14ac:dyDescent="0.2">
      <c r="A945" t="s">
        <v>57426</v>
      </c>
      <c r="B945" t="s">
        <v>56694</v>
      </c>
      <c r="C945" s="5" t="s">
        <v>56211</v>
      </c>
      <c r="D945">
        <v>8</v>
      </c>
      <c r="E945">
        <v>9</v>
      </c>
      <c r="F945" s="13">
        <v>6.9999999999999999E-4</v>
      </c>
      <c r="G945" s="13">
        <v>0.34</v>
      </c>
      <c r="H945" t="s">
        <v>57380</v>
      </c>
    </row>
    <row r="946" spans="1:8" ht="34" x14ac:dyDescent="0.2">
      <c r="A946" t="s">
        <v>57426</v>
      </c>
      <c r="B946" t="s">
        <v>56229</v>
      </c>
      <c r="C946" s="5" t="s">
        <v>55746</v>
      </c>
      <c r="D946">
        <v>5</v>
      </c>
      <c r="E946">
        <v>5</v>
      </c>
      <c r="F946" s="13">
        <v>2.9999999999999997E-4</v>
      </c>
      <c r="G946" s="13">
        <v>8.5500000000000007E-2</v>
      </c>
      <c r="H946" t="s">
        <v>57381</v>
      </c>
    </row>
    <row r="947" spans="1:8" ht="34" x14ac:dyDescent="0.2">
      <c r="A947" t="s">
        <v>57426</v>
      </c>
      <c r="B947" t="s">
        <v>56695</v>
      </c>
      <c r="C947" s="5" t="s">
        <v>56212</v>
      </c>
      <c r="D947">
        <v>3</v>
      </c>
      <c r="E947">
        <v>3</v>
      </c>
      <c r="F947" s="13">
        <v>1E-4</v>
      </c>
      <c r="G947" s="13">
        <v>0.221</v>
      </c>
      <c r="H947" t="s">
        <v>57382</v>
      </c>
    </row>
    <row r="948" spans="1:8" ht="34" x14ac:dyDescent="0.2">
      <c r="A948" t="s">
        <v>57426</v>
      </c>
      <c r="B948" t="s">
        <v>56696</v>
      </c>
      <c r="C948" s="5" t="s">
        <v>56213</v>
      </c>
      <c r="D948">
        <v>1</v>
      </c>
      <c r="E948">
        <v>1</v>
      </c>
      <c r="F948" s="13">
        <v>0</v>
      </c>
      <c r="G948" s="13">
        <v>9.4100000000000003E-2</v>
      </c>
      <c r="H948" t="s">
        <v>57383</v>
      </c>
    </row>
    <row r="949" spans="1:8" ht="34" x14ac:dyDescent="0.2">
      <c r="A949" t="s">
        <v>57426</v>
      </c>
      <c r="B949" t="s">
        <v>56244</v>
      </c>
      <c r="C949" s="5" t="s">
        <v>55761</v>
      </c>
      <c r="D949">
        <v>4</v>
      </c>
      <c r="E949">
        <v>4</v>
      </c>
      <c r="F949" s="13">
        <v>2.0000000000000001E-4</v>
      </c>
      <c r="G949" s="13">
        <v>0.115</v>
      </c>
      <c r="H949" t="s">
        <v>57384</v>
      </c>
    </row>
    <row r="950" spans="1:8" ht="34" x14ac:dyDescent="0.2">
      <c r="A950" t="s">
        <v>57426</v>
      </c>
      <c r="B950" t="s">
        <v>56245</v>
      </c>
      <c r="C950" s="5" t="s">
        <v>55762</v>
      </c>
      <c r="D950">
        <v>11</v>
      </c>
      <c r="E950">
        <v>12</v>
      </c>
      <c r="F950" s="13">
        <v>5.9999999999999995E-4</v>
      </c>
      <c r="G950" s="13">
        <v>0.193</v>
      </c>
      <c r="H950" t="s">
        <v>57385</v>
      </c>
    </row>
    <row r="951" spans="1:8" ht="34" x14ac:dyDescent="0.2">
      <c r="A951" t="s">
        <v>57426</v>
      </c>
      <c r="B951" t="s">
        <v>56245</v>
      </c>
      <c r="C951" s="5" t="s">
        <v>55762</v>
      </c>
      <c r="D951">
        <v>11</v>
      </c>
      <c r="E951">
        <v>12</v>
      </c>
      <c r="F951" s="13">
        <v>5.9999999999999995E-4</v>
      </c>
      <c r="G951" s="13">
        <v>0.193</v>
      </c>
      <c r="H951" t="s">
        <v>57385</v>
      </c>
    </row>
    <row r="952" spans="1:8" ht="34" x14ac:dyDescent="0.2">
      <c r="A952" t="s">
        <v>57426</v>
      </c>
      <c r="B952" t="s">
        <v>56697</v>
      </c>
      <c r="C952" s="5" t="s">
        <v>56214</v>
      </c>
      <c r="D952">
        <v>1</v>
      </c>
      <c r="E952">
        <v>1</v>
      </c>
      <c r="F952" s="13">
        <v>0</v>
      </c>
      <c r="G952" s="13">
        <v>2.4199999999999999E-2</v>
      </c>
      <c r="H952" t="s">
        <v>57386</v>
      </c>
    </row>
    <row r="953" spans="1:8" ht="34" x14ac:dyDescent="0.2">
      <c r="A953" t="s">
        <v>57426</v>
      </c>
      <c r="B953" t="s">
        <v>56678</v>
      </c>
      <c r="C953" s="5" t="s">
        <v>56195</v>
      </c>
      <c r="D953">
        <v>4</v>
      </c>
      <c r="E953">
        <v>4</v>
      </c>
      <c r="F953" s="13">
        <v>2.0000000000000001E-4</v>
      </c>
      <c r="G953" s="13">
        <v>0.153</v>
      </c>
      <c r="H953" t="s">
        <v>57387</v>
      </c>
    </row>
    <row r="954" spans="1:8" ht="51" x14ac:dyDescent="0.2">
      <c r="A954" t="s">
        <v>57426</v>
      </c>
      <c r="B954" t="s">
        <v>56698</v>
      </c>
      <c r="C954" s="5" t="s">
        <v>56215</v>
      </c>
      <c r="D954">
        <v>2</v>
      </c>
      <c r="E954">
        <v>2</v>
      </c>
      <c r="F954" s="13">
        <v>1E-4</v>
      </c>
      <c r="G954" s="13">
        <v>3.8899999999999997E-2</v>
      </c>
      <c r="H954" t="s">
        <v>57388</v>
      </c>
    </row>
    <row r="955" spans="1:8" ht="34" x14ac:dyDescent="0.2">
      <c r="A955" t="s">
        <v>57426</v>
      </c>
      <c r="B955" t="s">
        <v>56680</v>
      </c>
      <c r="C955" s="5" t="s">
        <v>56197</v>
      </c>
      <c r="D955">
        <v>10</v>
      </c>
      <c r="E955">
        <v>14</v>
      </c>
      <c r="F955" s="13">
        <v>1.6000000000000001E-3</v>
      </c>
      <c r="G955" s="13">
        <v>0.36199999999999999</v>
      </c>
      <c r="H955" t="s">
        <v>57389</v>
      </c>
    </row>
    <row r="956" spans="1:8" ht="34" x14ac:dyDescent="0.2">
      <c r="A956" t="s">
        <v>57426</v>
      </c>
      <c r="B956" t="s">
        <v>56699</v>
      </c>
      <c r="C956" s="5" t="s">
        <v>56216</v>
      </c>
      <c r="D956">
        <v>3</v>
      </c>
      <c r="E956">
        <v>3</v>
      </c>
      <c r="F956" s="13">
        <v>2.0000000000000001E-4</v>
      </c>
      <c r="G956" s="13">
        <v>7.6300000000000007E-2</v>
      </c>
      <c r="H956" t="s">
        <v>57390</v>
      </c>
    </row>
    <row r="957" spans="1:8" ht="34" x14ac:dyDescent="0.2">
      <c r="A957" t="s">
        <v>57426</v>
      </c>
      <c r="B957" t="s">
        <v>56249</v>
      </c>
      <c r="C957" s="5" t="s">
        <v>55766</v>
      </c>
      <c r="D957">
        <v>7</v>
      </c>
      <c r="E957">
        <v>7</v>
      </c>
      <c r="F957" s="13">
        <v>2.9999999999999997E-4</v>
      </c>
      <c r="G957" s="13">
        <v>0.12</v>
      </c>
      <c r="H957" t="s">
        <v>57391</v>
      </c>
    </row>
    <row r="958" spans="1:8" ht="34" x14ac:dyDescent="0.2">
      <c r="A958" t="s">
        <v>57426</v>
      </c>
      <c r="B958" t="s">
        <v>56700</v>
      </c>
      <c r="C958" s="5" t="s">
        <v>56217</v>
      </c>
      <c r="D958">
        <v>1</v>
      </c>
      <c r="E958">
        <v>1</v>
      </c>
      <c r="F958" s="13">
        <v>0</v>
      </c>
      <c r="G958" s="13">
        <v>7.3800000000000004E-2</v>
      </c>
      <c r="H958" t="s">
        <v>57392</v>
      </c>
    </row>
    <row r="959" spans="1:8" ht="34" x14ac:dyDescent="0.2">
      <c r="A959" t="s">
        <v>57426</v>
      </c>
      <c r="B959" t="s">
        <v>56701</v>
      </c>
      <c r="C959" s="5" t="s">
        <v>56218</v>
      </c>
      <c r="D959">
        <v>1</v>
      </c>
      <c r="E959">
        <v>1</v>
      </c>
      <c r="F959" s="13">
        <v>0</v>
      </c>
      <c r="G959" s="13">
        <v>5.74E-2</v>
      </c>
      <c r="H959" t="s">
        <v>57393</v>
      </c>
    </row>
    <row r="960" spans="1:8" ht="34" x14ac:dyDescent="0.2">
      <c r="A960" t="s">
        <v>57426</v>
      </c>
      <c r="B960" t="s">
        <v>56702</v>
      </c>
      <c r="C960" s="5" t="s">
        <v>56219</v>
      </c>
      <c r="D960">
        <v>9</v>
      </c>
      <c r="E960">
        <v>10</v>
      </c>
      <c r="F960" s="13">
        <v>8.9999999999999998E-4</v>
      </c>
      <c r="G960" s="13">
        <v>0.42799999999999999</v>
      </c>
      <c r="H960" t="s">
        <v>57394</v>
      </c>
    </row>
    <row r="961" spans="1:8" ht="34" x14ac:dyDescent="0.2">
      <c r="A961" t="s">
        <v>57426</v>
      </c>
      <c r="B961" t="s">
        <v>56703</v>
      </c>
      <c r="C961" s="5" t="s">
        <v>56220</v>
      </c>
      <c r="D961">
        <v>1</v>
      </c>
      <c r="E961">
        <v>1</v>
      </c>
      <c r="F961" s="13">
        <v>0</v>
      </c>
      <c r="G961" s="13">
        <v>0.27300000000000002</v>
      </c>
      <c r="H961" t="s">
        <v>57395</v>
      </c>
    </row>
    <row r="962" spans="1:8" ht="34" x14ac:dyDescent="0.2">
      <c r="A962" t="s">
        <v>57426</v>
      </c>
      <c r="B962" t="s">
        <v>56704</v>
      </c>
      <c r="C962" s="5" t="s">
        <v>56221</v>
      </c>
      <c r="D962">
        <v>1</v>
      </c>
      <c r="E962">
        <v>1</v>
      </c>
      <c r="F962" s="13">
        <v>1E-4</v>
      </c>
      <c r="G962" s="13">
        <v>4.9099999999999998E-2</v>
      </c>
      <c r="H962" t="s">
        <v>57396</v>
      </c>
    </row>
    <row r="963" spans="1:8" ht="34" x14ac:dyDescent="0.2">
      <c r="A963" t="s">
        <v>57426</v>
      </c>
      <c r="B963" t="s">
        <v>56704</v>
      </c>
      <c r="C963" s="5" t="s">
        <v>56221</v>
      </c>
      <c r="D963">
        <v>1</v>
      </c>
      <c r="E963">
        <v>1</v>
      </c>
      <c r="F963" s="13">
        <v>1E-4</v>
      </c>
      <c r="G963" s="13">
        <v>4.9099999999999998E-2</v>
      </c>
      <c r="H963" t="s">
        <v>57396</v>
      </c>
    </row>
    <row r="964" spans="1:8" ht="34" x14ac:dyDescent="0.2">
      <c r="A964" t="s">
        <v>57426</v>
      </c>
      <c r="B964" t="s">
        <v>56665</v>
      </c>
      <c r="C964" s="5" t="s">
        <v>56182</v>
      </c>
      <c r="D964">
        <v>4</v>
      </c>
      <c r="E964">
        <v>4</v>
      </c>
      <c r="F964" s="13">
        <v>2.9999999999999997E-4</v>
      </c>
      <c r="G964" s="13">
        <v>0.42799999999999999</v>
      </c>
      <c r="H964" t="s">
        <v>57397</v>
      </c>
    </row>
    <row r="965" spans="1:8" ht="34" x14ac:dyDescent="0.2">
      <c r="A965" t="s">
        <v>57426</v>
      </c>
      <c r="B965" t="s">
        <v>56665</v>
      </c>
      <c r="C965" s="5" t="s">
        <v>56182</v>
      </c>
      <c r="D965">
        <v>4</v>
      </c>
      <c r="E965">
        <v>4</v>
      </c>
      <c r="F965" s="13">
        <v>2.9999999999999997E-4</v>
      </c>
      <c r="G965" s="13">
        <v>0.42799999999999999</v>
      </c>
      <c r="H965" t="s">
        <v>57397</v>
      </c>
    </row>
    <row r="966" spans="1:8" ht="34" x14ac:dyDescent="0.2">
      <c r="A966" t="s">
        <v>57426</v>
      </c>
      <c r="B966" t="s">
        <v>56425</v>
      </c>
      <c r="C966" s="5" t="s">
        <v>55942</v>
      </c>
      <c r="D966">
        <v>10</v>
      </c>
      <c r="E966">
        <v>14</v>
      </c>
      <c r="F966" s="13">
        <v>4.7000000000000002E-3</v>
      </c>
      <c r="G966" s="13">
        <v>0.5</v>
      </c>
      <c r="H966" t="s">
        <v>57398</v>
      </c>
    </row>
    <row r="967" spans="1:8" ht="34" x14ac:dyDescent="0.2">
      <c r="A967" t="s">
        <v>57426</v>
      </c>
      <c r="B967" t="s">
        <v>56425</v>
      </c>
      <c r="C967" s="5" t="s">
        <v>55942</v>
      </c>
      <c r="D967">
        <v>10</v>
      </c>
      <c r="E967">
        <v>14</v>
      </c>
      <c r="F967" s="13">
        <v>4.7000000000000002E-3</v>
      </c>
      <c r="G967" s="13">
        <v>0.5</v>
      </c>
      <c r="H967" t="s">
        <v>57398</v>
      </c>
    </row>
    <row r="968" spans="1:8" ht="34" x14ac:dyDescent="0.2">
      <c r="A968" t="s">
        <v>57426</v>
      </c>
      <c r="B968" t="s">
        <v>56425</v>
      </c>
      <c r="C968" s="5" t="s">
        <v>55942</v>
      </c>
      <c r="D968">
        <v>10</v>
      </c>
      <c r="E968">
        <v>14</v>
      </c>
      <c r="F968" s="13">
        <v>4.7000000000000002E-3</v>
      </c>
      <c r="G968" s="13">
        <v>0.5</v>
      </c>
      <c r="H968" t="s">
        <v>57398</v>
      </c>
    </row>
    <row r="969" spans="1:8" ht="34" x14ac:dyDescent="0.2">
      <c r="A969" t="s">
        <v>57426</v>
      </c>
      <c r="B969" t="s">
        <v>56425</v>
      </c>
      <c r="C969" s="5" t="s">
        <v>55942</v>
      </c>
      <c r="D969">
        <v>10</v>
      </c>
      <c r="E969">
        <v>14</v>
      </c>
      <c r="F969" s="13">
        <v>4.7000000000000002E-3</v>
      </c>
      <c r="G969" s="13">
        <v>0.5</v>
      </c>
      <c r="H969" t="s">
        <v>57398</v>
      </c>
    </row>
    <row r="970" spans="1:8" ht="34" x14ac:dyDescent="0.2">
      <c r="A970" t="s">
        <v>57426</v>
      </c>
      <c r="B970" t="s">
        <v>56425</v>
      </c>
      <c r="C970" s="5" t="s">
        <v>55942</v>
      </c>
      <c r="D970">
        <v>10</v>
      </c>
      <c r="E970">
        <v>14</v>
      </c>
      <c r="F970" s="13">
        <v>4.7000000000000002E-3</v>
      </c>
      <c r="G970" s="13">
        <v>0.5</v>
      </c>
      <c r="H970" t="s">
        <v>57398</v>
      </c>
    </row>
    <row r="971" spans="1:8" ht="34" x14ac:dyDescent="0.2">
      <c r="A971" t="s">
        <v>57426</v>
      </c>
      <c r="B971" t="s">
        <v>56425</v>
      </c>
      <c r="C971" s="5" t="s">
        <v>55942</v>
      </c>
      <c r="D971">
        <v>10</v>
      </c>
      <c r="E971">
        <v>14</v>
      </c>
      <c r="F971" s="13">
        <v>4.7000000000000002E-3</v>
      </c>
      <c r="G971" s="13">
        <v>0.5</v>
      </c>
      <c r="H971" t="s">
        <v>57398</v>
      </c>
    </row>
    <row r="972" spans="1:8" ht="34" x14ac:dyDescent="0.2">
      <c r="A972" t="s">
        <v>57426</v>
      </c>
      <c r="B972" t="s">
        <v>56425</v>
      </c>
      <c r="C972" s="5" t="s">
        <v>55942</v>
      </c>
      <c r="D972">
        <v>10</v>
      </c>
      <c r="E972">
        <v>14</v>
      </c>
      <c r="F972" s="13">
        <v>4.7000000000000002E-3</v>
      </c>
      <c r="G972" s="13">
        <v>0.5</v>
      </c>
      <c r="H972" t="s">
        <v>57398</v>
      </c>
    </row>
    <row r="973" spans="1:8" ht="34" x14ac:dyDescent="0.2">
      <c r="A973" t="s">
        <v>57426</v>
      </c>
      <c r="B973" t="s">
        <v>56425</v>
      </c>
      <c r="C973" s="5" t="s">
        <v>55942</v>
      </c>
      <c r="D973">
        <v>10</v>
      </c>
      <c r="E973">
        <v>14</v>
      </c>
      <c r="F973" s="13">
        <v>4.7000000000000002E-3</v>
      </c>
      <c r="G973" s="13">
        <v>0.5</v>
      </c>
      <c r="H973" t="s">
        <v>57398</v>
      </c>
    </row>
    <row r="974" spans="1:8" ht="34" x14ac:dyDescent="0.2">
      <c r="A974" t="s">
        <v>57426</v>
      </c>
      <c r="B974" t="s">
        <v>56425</v>
      </c>
      <c r="C974" s="5" t="s">
        <v>55942</v>
      </c>
      <c r="D974">
        <v>10</v>
      </c>
      <c r="E974">
        <v>14</v>
      </c>
      <c r="F974" s="13">
        <v>4.7000000000000002E-3</v>
      </c>
      <c r="G974" s="13">
        <v>0.5</v>
      </c>
      <c r="H974" t="s">
        <v>57398</v>
      </c>
    </row>
    <row r="975" spans="1:8" ht="34" x14ac:dyDescent="0.2">
      <c r="A975" t="s">
        <v>57426</v>
      </c>
      <c r="B975" t="s">
        <v>56425</v>
      </c>
      <c r="C975" s="5" t="s">
        <v>55942</v>
      </c>
      <c r="D975">
        <v>10</v>
      </c>
      <c r="E975">
        <v>14</v>
      </c>
      <c r="F975" s="13">
        <v>4.7000000000000002E-3</v>
      </c>
      <c r="G975" s="13">
        <v>0.5</v>
      </c>
      <c r="H975" t="s">
        <v>57398</v>
      </c>
    </row>
    <row r="976" spans="1:8" ht="34" x14ac:dyDescent="0.2">
      <c r="A976" t="s">
        <v>57426</v>
      </c>
      <c r="B976" t="s">
        <v>56425</v>
      </c>
      <c r="C976" s="5" t="s">
        <v>55942</v>
      </c>
      <c r="D976">
        <v>10</v>
      </c>
      <c r="E976">
        <v>14</v>
      </c>
      <c r="F976" s="13">
        <v>4.7000000000000002E-3</v>
      </c>
      <c r="G976" s="13">
        <v>0.5</v>
      </c>
      <c r="H976" t="s">
        <v>57398</v>
      </c>
    </row>
    <row r="977" spans="1:8" ht="34" x14ac:dyDescent="0.2">
      <c r="A977" t="s">
        <v>57426</v>
      </c>
      <c r="B977" t="s">
        <v>56425</v>
      </c>
      <c r="C977" s="5" t="s">
        <v>55942</v>
      </c>
      <c r="D977">
        <v>10</v>
      </c>
      <c r="E977">
        <v>14</v>
      </c>
      <c r="F977" s="13">
        <v>4.7000000000000002E-3</v>
      </c>
      <c r="G977" s="13">
        <v>0.5</v>
      </c>
      <c r="H977" t="s">
        <v>57398</v>
      </c>
    </row>
    <row r="978" spans="1:8" ht="34" x14ac:dyDescent="0.2">
      <c r="A978" t="s">
        <v>57426</v>
      </c>
      <c r="B978" t="s">
        <v>56425</v>
      </c>
      <c r="C978" s="5" t="s">
        <v>55942</v>
      </c>
      <c r="D978">
        <v>10</v>
      </c>
      <c r="E978">
        <v>14</v>
      </c>
      <c r="F978" s="13">
        <v>4.7000000000000002E-3</v>
      </c>
      <c r="G978" s="13">
        <v>0.5</v>
      </c>
      <c r="H978" t="s">
        <v>57398</v>
      </c>
    </row>
    <row r="979" spans="1:8" ht="34" x14ac:dyDescent="0.2">
      <c r="A979" t="s">
        <v>57426</v>
      </c>
      <c r="B979" t="s">
        <v>56425</v>
      </c>
      <c r="C979" s="5" t="s">
        <v>55942</v>
      </c>
      <c r="D979">
        <v>10</v>
      </c>
      <c r="E979">
        <v>14</v>
      </c>
      <c r="F979" s="13">
        <v>4.7000000000000002E-3</v>
      </c>
      <c r="G979" s="13">
        <v>0.5</v>
      </c>
      <c r="H979" t="s">
        <v>57398</v>
      </c>
    </row>
    <row r="980" spans="1:8" ht="34" x14ac:dyDescent="0.2">
      <c r="A980" t="s">
        <v>57426</v>
      </c>
      <c r="B980" t="s">
        <v>56425</v>
      </c>
      <c r="C980" s="5" t="s">
        <v>55942</v>
      </c>
      <c r="D980">
        <v>10</v>
      </c>
      <c r="E980">
        <v>14</v>
      </c>
      <c r="F980" s="13">
        <v>4.7000000000000002E-3</v>
      </c>
      <c r="G980" s="13">
        <v>0.5</v>
      </c>
      <c r="H980" t="s">
        <v>57398</v>
      </c>
    </row>
    <row r="981" spans="1:8" ht="34" x14ac:dyDescent="0.2">
      <c r="A981" t="s">
        <v>57426</v>
      </c>
      <c r="B981" t="s">
        <v>56425</v>
      </c>
      <c r="C981" s="5" t="s">
        <v>55942</v>
      </c>
      <c r="D981">
        <v>10</v>
      </c>
      <c r="E981">
        <v>14</v>
      </c>
      <c r="F981" s="13">
        <v>4.7000000000000002E-3</v>
      </c>
      <c r="G981" s="13">
        <v>0.5</v>
      </c>
      <c r="H981" t="s">
        <v>57398</v>
      </c>
    </row>
    <row r="982" spans="1:8" ht="34" x14ac:dyDescent="0.2">
      <c r="A982" t="s">
        <v>57426</v>
      </c>
      <c r="B982" t="s">
        <v>56425</v>
      </c>
      <c r="C982" s="5" t="s">
        <v>55942</v>
      </c>
      <c r="D982">
        <v>10</v>
      </c>
      <c r="E982">
        <v>14</v>
      </c>
      <c r="F982" s="13">
        <v>4.7000000000000002E-3</v>
      </c>
      <c r="G982" s="13">
        <v>0.5</v>
      </c>
      <c r="H982" t="s">
        <v>57398</v>
      </c>
    </row>
    <row r="983" spans="1:8" ht="34" x14ac:dyDescent="0.2">
      <c r="A983" t="s">
        <v>57426</v>
      </c>
      <c r="B983" t="s">
        <v>56425</v>
      </c>
      <c r="C983" s="5" t="s">
        <v>55942</v>
      </c>
      <c r="D983">
        <v>10</v>
      </c>
      <c r="E983">
        <v>14</v>
      </c>
      <c r="F983" s="13">
        <v>4.7000000000000002E-3</v>
      </c>
      <c r="G983" s="13">
        <v>0.5</v>
      </c>
      <c r="H983" t="s">
        <v>57398</v>
      </c>
    </row>
    <row r="984" spans="1:8" ht="34" x14ac:dyDescent="0.2">
      <c r="A984" t="s">
        <v>57426</v>
      </c>
      <c r="B984" t="s">
        <v>56425</v>
      </c>
      <c r="C984" s="5" t="s">
        <v>55942</v>
      </c>
      <c r="D984">
        <v>10</v>
      </c>
      <c r="E984">
        <v>14</v>
      </c>
      <c r="F984" s="13">
        <v>4.7000000000000002E-3</v>
      </c>
      <c r="G984" s="13">
        <v>0.5</v>
      </c>
      <c r="H984" t="s">
        <v>57398</v>
      </c>
    </row>
    <row r="985" spans="1:8" ht="34" x14ac:dyDescent="0.2">
      <c r="A985" t="s">
        <v>57426</v>
      </c>
      <c r="B985" t="s">
        <v>56425</v>
      </c>
      <c r="C985" s="5" t="s">
        <v>55942</v>
      </c>
      <c r="D985">
        <v>10</v>
      </c>
      <c r="E985">
        <v>14</v>
      </c>
      <c r="F985" s="13">
        <v>4.7000000000000002E-3</v>
      </c>
      <c r="G985" s="13">
        <v>0.5</v>
      </c>
      <c r="H985" t="s">
        <v>57398</v>
      </c>
    </row>
    <row r="986" spans="1:8" ht="34" x14ac:dyDescent="0.2">
      <c r="A986" t="s">
        <v>57426</v>
      </c>
      <c r="B986" t="s">
        <v>56425</v>
      </c>
      <c r="C986" s="5" t="s">
        <v>55942</v>
      </c>
      <c r="D986">
        <v>10</v>
      </c>
      <c r="E986">
        <v>14</v>
      </c>
      <c r="F986" s="13">
        <v>4.7000000000000002E-3</v>
      </c>
      <c r="G986" s="13">
        <v>0.5</v>
      </c>
      <c r="H986" t="s">
        <v>57398</v>
      </c>
    </row>
    <row r="987" spans="1:8" ht="34" x14ac:dyDescent="0.2">
      <c r="A987" t="s">
        <v>57426</v>
      </c>
      <c r="B987" t="s">
        <v>56425</v>
      </c>
      <c r="C987" s="5" t="s">
        <v>55942</v>
      </c>
      <c r="D987">
        <v>10</v>
      </c>
      <c r="E987">
        <v>14</v>
      </c>
      <c r="F987" s="13">
        <v>4.7000000000000002E-3</v>
      </c>
      <c r="G987" s="13">
        <v>0.5</v>
      </c>
      <c r="H987" t="s">
        <v>57398</v>
      </c>
    </row>
    <row r="988" spans="1:8" ht="34" x14ac:dyDescent="0.2">
      <c r="A988" t="s">
        <v>57426</v>
      </c>
      <c r="B988" t="s">
        <v>56425</v>
      </c>
      <c r="C988" s="5" t="s">
        <v>55942</v>
      </c>
      <c r="D988">
        <v>10</v>
      </c>
      <c r="E988">
        <v>14</v>
      </c>
      <c r="F988" s="13">
        <v>4.7000000000000002E-3</v>
      </c>
      <c r="G988" s="13">
        <v>0.5</v>
      </c>
      <c r="H988" t="s">
        <v>57398</v>
      </c>
    </row>
    <row r="989" spans="1:8" ht="34" x14ac:dyDescent="0.2">
      <c r="A989" t="s">
        <v>57426</v>
      </c>
      <c r="B989" t="s">
        <v>56425</v>
      </c>
      <c r="C989" s="5" t="s">
        <v>55942</v>
      </c>
      <c r="D989">
        <v>10</v>
      </c>
      <c r="E989">
        <v>14</v>
      </c>
      <c r="F989" s="13">
        <v>4.7000000000000002E-3</v>
      </c>
      <c r="G989" s="13">
        <v>0.5</v>
      </c>
      <c r="H989" t="s">
        <v>57398</v>
      </c>
    </row>
    <row r="990" spans="1:8" ht="34" x14ac:dyDescent="0.2">
      <c r="A990" t="s">
        <v>57426</v>
      </c>
      <c r="B990" t="s">
        <v>56425</v>
      </c>
      <c r="C990" s="5" t="s">
        <v>55942</v>
      </c>
      <c r="D990">
        <v>10</v>
      </c>
      <c r="E990">
        <v>14</v>
      </c>
      <c r="F990" s="13">
        <v>4.7000000000000002E-3</v>
      </c>
      <c r="G990" s="13">
        <v>0.5</v>
      </c>
      <c r="H990" t="s">
        <v>57398</v>
      </c>
    </row>
    <row r="991" spans="1:8" ht="34" x14ac:dyDescent="0.2">
      <c r="A991" t="s">
        <v>57426</v>
      </c>
      <c r="B991" t="s">
        <v>56425</v>
      </c>
      <c r="C991" s="5" t="s">
        <v>55942</v>
      </c>
      <c r="D991">
        <v>10</v>
      </c>
      <c r="E991">
        <v>14</v>
      </c>
      <c r="F991" s="13">
        <v>4.7000000000000002E-3</v>
      </c>
      <c r="G991" s="13">
        <v>0.5</v>
      </c>
      <c r="H991" t="s">
        <v>57398</v>
      </c>
    </row>
    <row r="992" spans="1:8" ht="34" x14ac:dyDescent="0.2">
      <c r="A992" t="s">
        <v>57426</v>
      </c>
      <c r="B992" t="s">
        <v>56425</v>
      </c>
      <c r="C992" s="5" t="s">
        <v>55942</v>
      </c>
      <c r="D992">
        <v>10</v>
      </c>
      <c r="E992">
        <v>14</v>
      </c>
      <c r="F992" s="13">
        <v>4.7000000000000002E-3</v>
      </c>
      <c r="G992" s="13">
        <v>0.5</v>
      </c>
      <c r="H992" t="s">
        <v>57398</v>
      </c>
    </row>
    <row r="993" spans="1:8" ht="34" x14ac:dyDescent="0.2">
      <c r="A993" t="s">
        <v>57426</v>
      </c>
      <c r="B993" t="s">
        <v>56425</v>
      </c>
      <c r="C993" s="5" t="s">
        <v>55942</v>
      </c>
      <c r="D993">
        <v>10</v>
      </c>
      <c r="E993">
        <v>14</v>
      </c>
      <c r="F993" s="13">
        <v>4.7000000000000002E-3</v>
      </c>
      <c r="G993" s="13">
        <v>0.5</v>
      </c>
      <c r="H993" t="s">
        <v>57398</v>
      </c>
    </row>
    <row r="994" spans="1:8" ht="34" x14ac:dyDescent="0.2">
      <c r="A994" t="s">
        <v>57426</v>
      </c>
      <c r="B994" t="s">
        <v>56425</v>
      </c>
      <c r="C994" s="5" t="s">
        <v>55942</v>
      </c>
      <c r="D994">
        <v>10</v>
      </c>
      <c r="E994">
        <v>14</v>
      </c>
      <c r="F994" s="13">
        <v>4.7000000000000002E-3</v>
      </c>
      <c r="G994" s="13">
        <v>0.5</v>
      </c>
      <c r="H994" t="s">
        <v>57398</v>
      </c>
    </row>
    <row r="995" spans="1:8" ht="34" x14ac:dyDescent="0.2">
      <c r="A995" t="s">
        <v>57426</v>
      </c>
      <c r="B995" t="s">
        <v>56596</v>
      </c>
      <c r="C995" s="5" t="s">
        <v>56113</v>
      </c>
      <c r="D995">
        <v>2</v>
      </c>
      <c r="E995">
        <v>3</v>
      </c>
      <c r="F995" s="13">
        <v>2.9999999999999997E-4</v>
      </c>
      <c r="G995" s="13">
        <v>0.08</v>
      </c>
      <c r="H995" t="s">
        <v>57399</v>
      </c>
    </row>
    <row r="996" spans="1:8" ht="34" x14ac:dyDescent="0.2">
      <c r="A996" t="s">
        <v>57426</v>
      </c>
      <c r="B996" t="s">
        <v>56596</v>
      </c>
      <c r="C996" s="5" t="s">
        <v>56113</v>
      </c>
      <c r="D996">
        <v>2</v>
      </c>
      <c r="E996">
        <v>3</v>
      </c>
      <c r="F996" s="13">
        <v>2.9999999999999997E-4</v>
      </c>
      <c r="G996" s="13">
        <v>0.08</v>
      </c>
      <c r="H996" t="s">
        <v>57399</v>
      </c>
    </row>
    <row r="997" spans="1:8" ht="34" x14ac:dyDescent="0.2">
      <c r="A997" t="s">
        <v>57426</v>
      </c>
      <c r="B997" t="s">
        <v>56596</v>
      </c>
      <c r="C997" s="5" t="s">
        <v>56113</v>
      </c>
      <c r="D997">
        <v>2</v>
      </c>
      <c r="E997">
        <v>3</v>
      </c>
      <c r="F997" s="13">
        <v>2.9999999999999997E-4</v>
      </c>
      <c r="G997" s="13">
        <v>0.08</v>
      </c>
      <c r="H997" t="s">
        <v>57399</v>
      </c>
    </row>
    <row r="998" spans="1:8" ht="34" x14ac:dyDescent="0.2">
      <c r="A998" t="s">
        <v>57426</v>
      </c>
      <c r="B998" t="s">
        <v>56268</v>
      </c>
      <c r="C998" s="5" t="s">
        <v>55785</v>
      </c>
      <c r="D998">
        <v>5</v>
      </c>
      <c r="E998">
        <v>5</v>
      </c>
      <c r="F998" s="13">
        <v>4.0000000000000002E-4</v>
      </c>
      <c r="G998" s="13">
        <v>9.2100000000000001E-2</v>
      </c>
      <c r="H998" t="s">
        <v>57400</v>
      </c>
    </row>
    <row r="999" spans="1:8" ht="34" x14ac:dyDescent="0.2">
      <c r="A999" t="s">
        <v>57426</v>
      </c>
      <c r="B999" t="s">
        <v>56705</v>
      </c>
      <c r="C999" s="5" t="s">
        <v>56222</v>
      </c>
      <c r="D999">
        <v>2</v>
      </c>
      <c r="E999">
        <v>2</v>
      </c>
      <c r="F999" s="13">
        <v>1E-4</v>
      </c>
      <c r="G999" s="13">
        <v>1.5100000000000001E-2</v>
      </c>
      <c r="H999" t="s">
        <v>57401</v>
      </c>
    </row>
    <row r="1000" spans="1:8" ht="51" x14ac:dyDescent="0.2">
      <c r="A1000" t="s">
        <v>57426</v>
      </c>
      <c r="B1000" t="s">
        <v>56269</v>
      </c>
      <c r="C1000" s="5" t="s">
        <v>55786</v>
      </c>
      <c r="D1000">
        <v>17</v>
      </c>
      <c r="E1000">
        <v>17</v>
      </c>
      <c r="F1000" s="13">
        <v>8.9999999999999998E-4</v>
      </c>
      <c r="G1000" s="13">
        <v>5.8400000000000001E-2</v>
      </c>
      <c r="H1000" t="s">
        <v>57402</v>
      </c>
    </row>
    <row r="1001" spans="1:8" ht="51" x14ac:dyDescent="0.2">
      <c r="A1001" t="s">
        <v>57426</v>
      </c>
      <c r="B1001" t="s">
        <v>56368</v>
      </c>
      <c r="C1001" s="5" t="s">
        <v>55885</v>
      </c>
      <c r="D1001">
        <v>1</v>
      </c>
      <c r="E1001">
        <v>1</v>
      </c>
      <c r="F1001" s="13">
        <v>0</v>
      </c>
      <c r="G1001" s="13">
        <v>4.8800000000000003E-2</v>
      </c>
      <c r="H1001" t="s">
        <v>57403</v>
      </c>
    </row>
    <row r="1002" spans="1:8" ht="51" x14ac:dyDescent="0.2">
      <c r="A1002" t="s">
        <v>57426</v>
      </c>
      <c r="B1002" t="s">
        <v>56689</v>
      </c>
      <c r="C1002" s="5" t="s">
        <v>56206</v>
      </c>
      <c r="D1002">
        <v>6</v>
      </c>
      <c r="E1002">
        <v>6</v>
      </c>
      <c r="F1002" s="13">
        <v>4.0000000000000002E-4</v>
      </c>
      <c r="G1002" s="13">
        <v>0.19900000000000001</v>
      </c>
      <c r="H1002" t="s">
        <v>57404</v>
      </c>
    </row>
    <row r="1003" spans="1:8" ht="51" x14ac:dyDescent="0.2">
      <c r="A1003" t="s">
        <v>57426</v>
      </c>
      <c r="B1003" t="s">
        <v>56449</v>
      </c>
      <c r="C1003" s="5" t="s">
        <v>55966</v>
      </c>
      <c r="D1003">
        <v>2</v>
      </c>
      <c r="E1003">
        <v>2</v>
      </c>
      <c r="F1003" s="13">
        <v>1E-4</v>
      </c>
      <c r="G1003" s="13">
        <v>3.44E-2</v>
      </c>
      <c r="H1003" t="s">
        <v>57405</v>
      </c>
    </row>
    <row r="1004" spans="1:8" ht="34" x14ac:dyDescent="0.2">
      <c r="A1004" t="s">
        <v>57426</v>
      </c>
      <c r="B1004" t="s">
        <v>56248</v>
      </c>
      <c r="C1004" s="5" t="s">
        <v>55765</v>
      </c>
      <c r="D1004">
        <v>3</v>
      </c>
      <c r="E1004">
        <v>5</v>
      </c>
      <c r="F1004" s="13">
        <v>5.9999999999999995E-4</v>
      </c>
      <c r="G1004" s="13">
        <v>0.29099999999999998</v>
      </c>
      <c r="H1004" t="s">
        <v>57414</v>
      </c>
    </row>
    <row r="1005" spans="1:8" ht="34" x14ac:dyDescent="0.2">
      <c r="A1005" t="s">
        <v>57425</v>
      </c>
      <c r="B1005" t="s">
        <v>56229</v>
      </c>
      <c r="C1005" s="5" t="s">
        <v>55746</v>
      </c>
      <c r="D1005">
        <v>4</v>
      </c>
      <c r="E1005">
        <v>5</v>
      </c>
      <c r="F1005" s="13">
        <v>2.9999999999999997E-4</v>
      </c>
      <c r="G1005" s="13">
        <v>6.7599999999999993E-2</v>
      </c>
      <c r="H1005" t="s">
        <v>56714</v>
      </c>
    </row>
    <row r="1006" spans="1:8" ht="34" x14ac:dyDescent="0.2">
      <c r="A1006" t="s">
        <v>57425</v>
      </c>
      <c r="B1006" t="s">
        <v>56230</v>
      </c>
      <c r="C1006" s="5" t="s">
        <v>55747</v>
      </c>
      <c r="D1006">
        <v>8</v>
      </c>
      <c r="E1006">
        <v>17</v>
      </c>
      <c r="F1006" s="13">
        <v>3.5000000000000001E-3</v>
      </c>
      <c r="G1006" s="13">
        <v>0.47699999999999998</v>
      </c>
      <c r="H1006" t="s">
        <v>56715</v>
      </c>
    </row>
    <row r="1007" spans="1:8" ht="34" x14ac:dyDescent="0.2">
      <c r="A1007" t="s">
        <v>57425</v>
      </c>
      <c r="B1007" t="s">
        <v>56240</v>
      </c>
      <c r="C1007" s="5" t="s">
        <v>55757</v>
      </c>
      <c r="D1007">
        <v>3</v>
      </c>
      <c r="E1007">
        <v>4</v>
      </c>
      <c r="F1007" s="13">
        <v>4.0000000000000002E-4</v>
      </c>
      <c r="G1007" s="13">
        <v>0.13400000000000001</v>
      </c>
      <c r="H1007" t="s">
        <v>56725</v>
      </c>
    </row>
    <row r="1008" spans="1:8" ht="34" x14ac:dyDescent="0.2">
      <c r="A1008" t="s">
        <v>57425</v>
      </c>
      <c r="B1008" t="s">
        <v>56233</v>
      </c>
      <c r="C1008" s="5" t="s">
        <v>55750</v>
      </c>
      <c r="D1008">
        <v>2</v>
      </c>
      <c r="E1008">
        <v>2</v>
      </c>
      <c r="F1008" s="13">
        <v>1E-4</v>
      </c>
      <c r="G1008" s="13">
        <v>0.14799999999999999</v>
      </c>
      <c r="H1008" t="s">
        <v>56718</v>
      </c>
    </row>
    <row r="1009" spans="1:8" ht="51" x14ac:dyDescent="0.2">
      <c r="A1009" t="s">
        <v>57425</v>
      </c>
      <c r="B1009" t="s">
        <v>57418</v>
      </c>
      <c r="C1009" s="5" t="s">
        <v>57419</v>
      </c>
      <c r="D1009">
        <v>3</v>
      </c>
      <c r="E1009">
        <v>4</v>
      </c>
      <c r="F1009" s="13">
        <v>5.0000000000000001E-4</v>
      </c>
      <c r="G1009" s="13">
        <v>4.0800000000000003E-2</v>
      </c>
      <c r="H1009" t="s">
        <v>57420</v>
      </c>
    </row>
    <row r="1010" spans="1:8" ht="34" x14ac:dyDescent="0.2">
      <c r="A1010" t="s">
        <v>57425</v>
      </c>
      <c r="B1010" t="s">
        <v>56237</v>
      </c>
      <c r="C1010" s="5" t="s">
        <v>55754</v>
      </c>
      <c r="D1010">
        <v>1</v>
      </c>
      <c r="E1010">
        <v>1</v>
      </c>
      <c r="F1010" s="13">
        <v>0</v>
      </c>
      <c r="G1010" s="13">
        <v>2.8899999999999999E-2</v>
      </c>
      <c r="H1010" t="s">
        <v>56722</v>
      </c>
    </row>
    <row r="1011" spans="1:8" ht="34" x14ac:dyDescent="0.2">
      <c r="A1011" t="s">
        <v>57425</v>
      </c>
      <c r="B1011" t="s">
        <v>56231</v>
      </c>
      <c r="C1011" s="5" t="s">
        <v>55748</v>
      </c>
      <c r="D1011">
        <v>2</v>
      </c>
      <c r="E1011">
        <v>2</v>
      </c>
      <c r="F1011" s="13">
        <v>1E-4</v>
      </c>
      <c r="G1011" s="13">
        <v>3.0499999999999999E-2</v>
      </c>
      <c r="H1011" t="s">
        <v>56716</v>
      </c>
    </row>
    <row r="1012" spans="1:8" ht="34" x14ac:dyDescent="0.2">
      <c r="A1012" t="s">
        <v>57425</v>
      </c>
      <c r="B1012" t="s">
        <v>56236</v>
      </c>
      <c r="C1012" s="5" t="s">
        <v>55753</v>
      </c>
      <c r="D1012">
        <v>7</v>
      </c>
      <c r="E1012">
        <v>7</v>
      </c>
      <c r="F1012" s="13">
        <v>4.0000000000000002E-4</v>
      </c>
      <c r="G1012" s="13">
        <v>0.14799999999999999</v>
      </c>
      <c r="H1012" t="s">
        <v>56721</v>
      </c>
    </row>
    <row r="1013" spans="1:8" ht="34" x14ac:dyDescent="0.2">
      <c r="A1013" t="s">
        <v>57425</v>
      </c>
      <c r="B1013" t="s">
        <v>56236</v>
      </c>
      <c r="C1013" s="5" t="s">
        <v>55753</v>
      </c>
      <c r="D1013">
        <v>7</v>
      </c>
      <c r="E1013">
        <v>7</v>
      </c>
      <c r="F1013" s="13">
        <v>4.0000000000000002E-4</v>
      </c>
      <c r="G1013" s="13">
        <v>0.14799999999999999</v>
      </c>
      <c r="H1013" t="s">
        <v>56721</v>
      </c>
    </row>
    <row r="1014" spans="1:8" ht="51" x14ac:dyDescent="0.2">
      <c r="A1014" t="s">
        <v>57425</v>
      </c>
      <c r="B1014" t="s">
        <v>56238</v>
      </c>
      <c r="C1014" s="5" t="s">
        <v>55755</v>
      </c>
      <c r="D1014">
        <v>1</v>
      </c>
      <c r="E1014">
        <v>1</v>
      </c>
      <c r="F1014" s="13">
        <v>1E-4</v>
      </c>
      <c r="G1014" s="13">
        <v>5.8799999999999998E-2</v>
      </c>
      <c r="H1014" t="s">
        <v>56723</v>
      </c>
    </row>
    <row r="1015" spans="1:8" ht="51" x14ac:dyDescent="0.2">
      <c r="A1015" t="s">
        <v>57425</v>
      </c>
      <c r="B1015" t="s">
        <v>56238</v>
      </c>
      <c r="C1015" s="5" t="s">
        <v>55755</v>
      </c>
      <c r="D1015">
        <v>1</v>
      </c>
      <c r="E1015">
        <v>1</v>
      </c>
      <c r="F1015" s="13">
        <v>1E-4</v>
      </c>
      <c r="G1015" s="13">
        <v>5.8799999999999998E-2</v>
      </c>
      <c r="H1015" t="s">
        <v>56723</v>
      </c>
    </row>
    <row r="1016" spans="1:8" ht="34" x14ac:dyDescent="0.2">
      <c r="A1016" t="s">
        <v>57425</v>
      </c>
      <c r="B1016" t="s">
        <v>56230</v>
      </c>
      <c r="C1016" s="5" t="s">
        <v>55747</v>
      </c>
      <c r="D1016">
        <v>8</v>
      </c>
      <c r="E1016">
        <v>17</v>
      </c>
      <c r="F1016" s="13">
        <v>3.5000000000000001E-3</v>
      </c>
      <c r="G1016" s="13">
        <v>0.47699999999999998</v>
      </c>
      <c r="H1016" t="s">
        <v>56726</v>
      </c>
    </row>
    <row r="1017" spans="1:8" ht="34" x14ac:dyDescent="0.2">
      <c r="A1017" t="s">
        <v>57425</v>
      </c>
      <c r="B1017" t="s">
        <v>56230</v>
      </c>
      <c r="C1017" s="5" t="s">
        <v>55747</v>
      </c>
      <c r="D1017">
        <v>8</v>
      </c>
      <c r="E1017">
        <v>17</v>
      </c>
      <c r="F1017" s="13">
        <v>3.5000000000000001E-3</v>
      </c>
      <c r="G1017" s="13">
        <v>0.47699999999999998</v>
      </c>
      <c r="H1017" t="s">
        <v>56726</v>
      </c>
    </row>
    <row r="1018" spans="1:8" ht="34" x14ac:dyDescent="0.2">
      <c r="A1018" t="s">
        <v>57425</v>
      </c>
      <c r="B1018" t="s">
        <v>56230</v>
      </c>
      <c r="C1018" s="5" t="s">
        <v>55747</v>
      </c>
      <c r="D1018">
        <v>8</v>
      </c>
      <c r="E1018">
        <v>17</v>
      </c>
      <c r="F1018" s="13">
        <v>3.5000000000000001E-3</v>
      </c>
      <c r="G1018" s="13">
        <v>0.47699999999999998</v>
      </c>
      <c r="H1018" t="s">
        <v>56726</v>
      </c>
    </row>
    <row r="1019" spans="1:8" ht="34" x14ac:dyDescent="0.2">
      <c r="A1019" t="s">
        <v>57425</v>
      </c>
      <c r="B1019" t="s">
        <v>56230</v>
      </c>
      <c r="C1019" s="5" t="s">
        <v>55747</v>
      </c>
      <c r="D1019">
        <v>8</v>
      </c>
      <c r="E1019">
        <v>17</v>
      </c>
      <c r="F1019" s="13">
        <v>3.5000000000000001E-3</v>
      </c>
      <c r="G1019" s="13">
        <v>0.47699999999999998</v>
      </c>
      <c r="H1019" t="s">
        <v>56726</v>
      </c>
    </row>
    <row r="1020" spans="1:8" ht="34" x14ac:dyDescent="0.2">
      <c r="A1020" t="s">
        <v>57425</v>
      </c>
      <c r="B1020" t="s">
        <v>56243</v>
      </c>
      <c r="C1020" s="5" t="s">
        <v>55760</v>
      </c>
      <c r="D1020">
        <v>3</v>
      </c>
      <c r="E1020">
        <v>3</v>
      </c>
      <c r="F1020" s="13">
        <v>1E-4</v>
      </c>
      <c r="G1020" s="13">
        <v>9.06E-2</v>
      </c>
      <c r="H1020" t="s">
        <v>56729</v>
      </c>
    </row>
    <row r="1021" spans="1:8" ht="51" x14ac:dyDescent="0.2">
      <c r="A1021" t="s">
        <v>57425</v>
      </c>
      <c r="B1021" t="s">
        <v>56271</v>
      </c>
      <c r="C1021" s="5" t="s">
        <v>55788</v>
      </c>
      <c r="D1021">
        <v>4</v>
      </c>
      <c r="E1021">
        <v>4</v>
      </c>
      <c r="F1021" s="13">
        <v>6.9999999999999999E-4</v>
      </c>
      <c r="G1021" s="13">
        <v>0.16600000000000001</v>
      </c>
      <c r="H1021" t="s">
        <v>56757</v>
      </c>
    </row>
    <row r="1022" spans="1:8" ht="34" x14ac:dyDescent="0.2">
      <c r="A1022" t="s">
        <v>57425</v>
      </c>
      <c r="B1022" t="s">
        <v>56244</v>
      </c>
      <c r="C1022" s="5" t="s">
        <v>55761</v>
      </c>
      <c r="D1022">
        <v>3</v>
      </c>
      <c r="E1022">
        <v>4</v>
      </c>
      <c r="F1022" s="13">
        <v>2.0000000000000001E-4</v>
      </c>
      <c r="G1022" s="13">
        <v>0.115</v>
      </c>
      <c r="H1022" t="s">
        <v>56730</v>
      </c>
    </row>
    <row r="1023" spans="1:8" ht="34" x14ac:dyDescent="0.2">
      <c r="A1023" t="s">
        <v>57425</v>
      </c>
      <c r="B1023" t="s">
        <v>56244</v>
      </c>
      <c r="C1023" s="5" t="s">
        <v>55761</v>
      </c>
      <c r="D1023">
        <v>3</v>
      </c>
      <c r="E1023">
        <v>4</v>
      </c>
      <c r="F1023" s="13">
        <v>2.0000000000000001E-4</v>
      </c>
      <c r="G1023" s="13">
        <v>0.115</v>
      </c>
      <c r="H1023" t="s">
        <v>56730</v>
      </c>
    </row>
    <row r="1024" spans="1:8" ht="34" x14ac:dyDescent="0.2">
      <c r="A1024" t="s">
        <v>57425</v>
      </c>
      <c r="B1024" t="s">
        <v>56249</v>
      </c>
      <c r="C1024" s="5" t="s">
        <v>55766</v>
      </c>
      <c r="D1024">
        <v>3</v>
      </c>
      <c r="E1024">
        <v>3</v>
      </c>
      <c r="F1024" s="13">
        <v>1E-4</v>
      </c>
      <c r="G1024" s="13">
        <v>3.95E-2</v>
      </c>
      <c r="H1024" t="s">
        <v>56735</v>
      </c>
    </row>
    <row r="1025" spans="1:8" ht="34" x14ac:dyDescent="0.2">
      <c r="A1025" t="s">
        <v>57425</v>
      </c>
      <c r="B1025" t="s">
        <v>56251</v>
      </c>
      <c r="C1025" s="5" t="s">
        <v>55768</v>
      </c>
      <c r="D1025">
        <v>5</v>
      </c>
      <c r="E1025">
        <v>6</v>
      </c>
      <c r="F1025" s="13">
        <v>5.0000000000000001E-4</v>
      </c>
      <c r="G1025" s="13">
        <v>0.23699999999999999</v>
      </c>
      <c r="H1025" t="s">
        <v>56737</v>
      </c>
    </row>
    <row r="1026" spans="1:8" ht="34" x14ac:dyDescent="0.2">
      <c r="A1026" t="s">
        <v>57425</v>
      </c>
      <c r="B1026" t="s">
        <v>56251</v>
      </c>
      <c r="C1026" s="5" t="s">
        <v>55768</v>
      </c>
      <c r="D1026">
        <v>5</v>
      </c>
      <c r="E1026">
        <v>6</v>
      </c>
      <c r="F1026" s="13">
        <v>5.0000000000000001E-4</v>
      </c>
      <c r="G1026" s="13">
        <v>0.23699999999999999</v>
      </c>
      <c r="H1026" t="s">
        <v>56737</v>
      </c>
    </row>
    <row r="1027" spans="1:8" ht="34" x14ac:dyDescent="0.2">
      <c r="A1027" t="s">
        <v>57425</v>
      </c>
      <c r="B1027" t="s">
        <v>56253</v>
      </c>
      <c r="C1027" s="5" t="s">
        <v>55770</v>
      </c>
      <c r="D1027">
        <v>2</v>
      </c>
      <c r="E1027">
        <v>2</v>
      </c>
      <c r="F1027" s="13">
        <v>1E-4</v>
      </c>
      <c r="G1027" s="13">
        <v>0.14699999999999999</v>
      </c>
      <c r="H1027" t="s">
        <v>56739</v>
      </c>
    </row>
    <row r="1028" spans="1:8" ht="34" x14ac:dyDescent="0.2">
      <c r="A1028" t="s">
        <v>57425</v>
      </c>
      <c r="B1028" t="s">
        <v>56255</v>
      </c>
      <c r="C1028" s="5" t="s">
        <v>55772</v>
      </c>
      <c r="D1028">
        <v>7</v>
      </c>
      <c r="E1028">
        <v>9</v>
      </c>
      <c r="F1028" s="13">
        <v>2.3999999999999998E-3</v>
      </c>
      <c r="G1028" s="13">
        <v>0.23599999999999999</v>
      </c>
      <c r="H1028" t="s">
        <v>56741</v>
      </c>
    </row>
    <row r="1029" spans="1:8" ht="51" x14ac:dyDescent="0.2">
      <c r="A1029" t="s">
        <v>57425</v>
      </c>
      <c r="B1029" t="s">
        <v>56258</v>
      </c>
      <c r="C1029" s="5" t="s">
        <v>55775</v>
      </c>
      <c r="D1029">
        <v>1</v>
      </c>
      <c r="E1029">
        <v>3</v>
      </c>
      <c r="F1029" s="13">
        <v>8.9999999999999998E-4</v>
      </c>
      <c r="G1029" s="13">
        <v>0.19</v>
      </c>
      <c r="H1029" t="s">
        <v>56744</v>
      </c>
    </row>
    <row r="1030" spans="1:8" ht="51" x14ac:dyDescent="0.2">
      <c r="A1030" t="s">
        <v>57425</v>
      </c>
      <c r="B1030" t="s">
        <v>56258</v>
      </c>
      <c r="C1030" s="5" t="s">
        <v>55775</v>
      </c>
      <c r="D1030">
        <v>1</v>
      </c>
      <c r="E1030">
        <v>3</v>
      </c>
      <c r="F1030" s="13">
        <v>8.9999999999999998E-4</v>
      </c>
      <c r="G1030" s="13">
        <v>0.19</v>
      </c>
      <c r="H1030" t="s">
        <v>56744</v>
      </c>
    </row>
    <row r="1031" spans="1:8" ht="51" x14ac:dyDescent="0.2">
      <c r="A1031" t="s">
        <v>57425</v>
      </c>
      <c r="B1031" t="s">
        <v>56258</v>
      </c>
      <c r="C1031" s="5" t="s">
        <v>55775</v>
      </c>
      <c r="D1031">
        <v>1</v>
      </c>
      <c r="E1031">
        <v>3</v>
      </c>
      <c r="F1031" s="13">
        <v>8.9999999999999998E-4</v>
      </c>
      <c r="G1031" s="13">
        <v>0.19</v>
      </c>
      <c r="H1031" t="s">
        <v>56744</v>
      </c>
    </row>
    <row r="1032" spans="1:8" ht="51" x14ac:dyDescent="0.2">
      <c r="A1032" t="s">
        <v>57425</v>
      </c>
      <c r="B1032" t="s">
        <v>56258</v>
      </c>
      <c r="C1032" s="5" t="s">
        <v>55775</v>
      </c>
      <c r="D1032">
        <v>1</v>
      </c>
      <c r="E1032">
        <v>3</v>
      </c>
      <c r="F1032" s="13">
        <v>8.9999999999999998E-4</v>
      </c>
      <c r="G1032" s="13">
        <v>0.19</v>
      </c>
      <c r="H1032" t="s">
        <v>56744</v>
      </c>
    </row>
    <row r="1033" spans="1:8" ht="51" x14ac:dyDescent="0.2">
      <c r="A1033" t="s">
        <v>57425</v>
      </c>
      <c r="B1033" t="s">
        <v>56258</v>
      </c>
      <c r="C1033" s="5" t="s">
        <v>55775</v>
      </c>
      <c r="D1033">
        <v>1</v>
      </c>
      <c r="E1033">
        <v>3</v>
      </c>
      <c r="F1033" s="13">
        <v>8.9999999999999998E-4</v>
      </c>
      <c r="G1033" s="13">
        <v>0.19</v>
      </c>
      <c r="H1033" t="s">
        <v>56744</v>
      </c>
    </row>
    <row r="1034" spans="1:8" ht="51" x14ac:dyDescent="0.2">
      <c r="A1034" t="s">
        <v>57425</v>
      </c>
      <c r="B1034" t="s">
        <v>56258</v>
      </c>
      <c r="C1034" s="5" t="s">
        <v>55775</v>
      </c>
      <c r="D1034">
        <v>1</v>
      </c>
      <c r="E1034">
        <v>3</v>
      </c>
      <c r="F1034" s="13">
        <v>8.9999999999999998E-4</v>
      </c>
      <c r="G1034" s="13">
        <v>0.19</v>
      </c>
      <c r="H1034" t="s">
        <v>56744</v>
      </c>
    </row>
    <row r="1035" spans="1:8" ht="51" x14ac:dyDescent="0.2">
      <c r="A1035" t="s">
        <v>57425</v>
      </c>
      <c r="B1035" t="s">
        <v>56258</v>
      </c>
      <c r="C1035" s="5" t="s">
        <v>55775</v>
      </c>
      <c r="D1035">
        <v>1</v>
      </c>
      <c r="E1035">
        <v>3</v>
      </c>
      <c r="F1035" s="13">
        <v>8.9999999999999998E-4</v>
      </c>
      <c r="G1035" s="13">
        <v>0.19</v>
      </c>
      <c r="H1035" t="s">
        <v>56744</v>
      </c>
    </row>
    <row r="1036" spans="1:8" ht="34" x14ac:dyDescent="0.2">
      <c r="A1036" t="s">
        <v>57425</v>
      </c>
      <c r="B1036" t="s">
        <v>56262</v>
      </c>
      <c r="C1036" s="5" t="s">
        <v>55779</v>
      </c>
      <c r="D1036">
        <v>1</v>
      </c>
      <c r="E1036">
        <v>1</v>
      </c>
      <c r="F1036" s="13">
        <v>0</v>
      </c>
      <c r="G1036" s="13">
        <v>2.4799999999999999E-2</v>
      </c>
      <c r="H1036" t="s">
        <v>56748</v>
      </c>
    </row>
    <row r="1037" spans="1:8" ht="34" x14ac:dyDescent="0.2">
      <c r="A1037" t="s">
        <v>57425</v>
      </c>
      <c r="B1037" t="s">
        <v>56265</v>
      </c>
      <c r="C1037" s="5" t="s">
        <v>55782</v>
      </c>
      <c r="D1037">
        <v>1</v>
      </c>
      <c r="E1037">
        <v>1</v>
      </c>
      <c r="F1037" s="13">
        <v>0</v>
      </c>
      <c r="G1037" s="13">
        <v>0.11799999999999999</v>
      </c>
      <c r="H1037" t="s">
        <v>56751</v>
      </c>
    </row>
    <row r="1038" spans="1:8" ht="34" x14ac:dyDescent="0.2">
      <c r="A1038" t="s">
        <v>57425</v>
      </c>
      <c r="B1038" t="s">
        <v>56267</v>
      </c>
      <c r="C1038" s="5" t="s">
        <v>55784</v>
      </c>
      <c r="D1038">
        <v>6</v>
      </c>
      <c r="E1038">
        <v>6</v>
      </c>
      <c r="F1038" s="13">
        <v>4.0000000000000002E-4</v>
      </c>
      <c r="G1038" s="13">
        <v>0.39500000000000002</v>
      </c>
      <c r="H1038" t="s">
        <v>56753</v>
      </c>
    </row>
    <row r="1039" spans="1:8" ht="51" x14ac:dyDescent="0.2">
      <c r="A1039" t="s">
        <v>57425</v>
      </c>
      <c r="B1039" t="s">
        <v>56269</v>
      </c>
      <c r="C1039" s="5" t="s">
        <v>55786</v>
      </c>
      <c r="D1039">
        <v>11</v>
      </c>
      <c r="E1039">
        <v>11</v>
      </c>
      <c r="F1039" s="13">
        <v>6.9999999999999999E-4</v>
      </c>
      <c r="G1039" s="13">
        <v>3.4200000000000001E-2</v>
      </c>
      <c r="H1039" t="s">
        <v>56755</v>
      </c>
    </row>
    <row r="1040" spans="1:8" ht="51" x14ac:dyDescent="0.2">
      <c r="A1040" t="s">
        <v>57425</v>
      </c>
      <c r="B1040" t="s">
        <v>56269</v>
      </c>
      <c r="C1040" s="5" t="s">
        <v>55786</v>
      </c>
      <c r="D1040">
        <v>11</v>
      </c>
      <c r="E1040">
        <v>11</v>
      </c>
      <c r="F1040" s="13">
        <v>6.9999999999999999E-4</v>
      </c>
      <c r="G1040" s="13">
        <v>3.4200000000000001E-2</v>
      </c>
      <c r="H1040" t="s">
        <v>56755</v>
      </c>
    </row>
    <row r="1041" spans="1:8" ht="34" x14ac:dyDescent="0.2">
      <c r="A1041" t="s">
        <v>57425</v>
      </c>
      <c r="B1041" t="s">
        <v>56270</v>
      </c>
      <c r="C1041" s="5" t="s">
        <v>55787</v>
      </c>
      <c r="D1041">
        <v>5</v>
      </c>
      <c r="E1041">
        <v>5</v>
      </c>
      <c r="F1041" s="13">
        <v>2.0000000000000001E-4</v>
      </c>
      <c r="G1041" s="13">
        <v>0.13600000000000001</v>
      </c>
      <c r="H1041" t="s">
        <v>56756</v>
      </c>
    </row>
    <row r="1042" spans="1:8" ht="34" x14ac:dyDescent="0.2">
      <c r="A1042" t="s">
        <v>57425</v>
      </c>
      <c r="B1042" t="s">
        <v>56272</v>
      </c>
      <c r="C1042" s="5" t="s">
        <v>55789</v>
      </c>
      <c r="D1042">
        <v>7</v>
      </c>
      <c r="E1042">
        <v>8</v>
      </c>
      <c r="F1042" s="13">
        <v>5.9999999999999995E-4</v>
      </c>
      <c r="G1042" s="13">
        <v>0.23499999999999999</v>
      </c>
      <c r="H1042" t="s">
        <v>56758</v>
      </c>
    </row>
    <row r="1043" spans="1:8" ht="34" x14ac:dyDescent="0.2">
      <c r="A1043" t="s">
        <v>57425</v>
      </c>
      <c r="B1043" t="s">
        <v>56259</v>
      </c>
      <c r="C1043" s="5" t="s">
        <v>55776</v>
      </c>
      <c r="D1043">
        <v>1</v>
      </c>
      <c r="E1043">
        <v>2</v>
      </c>
      <c r="F1043" s="13">
        <v>2.9999999999999997E-4</v>
      </c>
      <c r="G1043" s="13">
        <v>2.9499999999999998E-2</v>
      </c>
      <c r="H1043" t="s">
        <v>56745</v>
      </c>
    </row>
    <row r="1044" spans="1:8" ht="34" x14ac:dyDescent="0.2">
      <c r="A1044" t="s">
        <v>57425</v>
      </c>
      <c r="B1044" t="s">
        <v>56259</v>
      </c>
      <c r="C1044" s="5" t="s">
        <v>55776</v>
      </c>
      <c r="D1044">
        <v>1</v>
      </c>
      <c r="E1044">
        <v>2</v>
      </c>
      <c r="F1044" s="13">
        <v>2.9999999999999997E-4</v>
      </c>
      <c r="G1044" s="13">
        <v>2.9499999999999998E-2</v>
      </c>
      <c r="H1044" t="s">
        <v>56745</v>
      </c>
    </row>
    <row r="1045" spans="1:8" ht="34" x14ac:dyDescent="0.2">
      <c r="A1045" t="s">
        <v>57425</v>
      </c>
      <c r="B1045" t="s">
        <v>56273</v>
      </c>
      <c r="C1045" s="5" t="s">
        <v>55790</v>
      </c>
      <c r="D1045">
        <v>8</v>
      </c>
      <c r="E1045">
        <v>9</v>
      </c>
      <c r="F1045" s="13">
        <v>6.9999999999999999E-4</v>
      </c>
      <c r="G1045" s="13">
        <v>0.28199999999999997</v>
      </c>
      <c r="H1045" t="s">
        <v>56759</v>
      </c>
    </row>
    <row r="1046" spans="1:8" ht="34" x14ac:dyDescent="0.2">
      <c r="A1046" t="s">
        <v>57425</v>
      </c>
      <c r="B1046" t="s">
        <v>56261</v>
      </c>
      <c r="C1046" s="5" t="s">
        <v>55778</v>
      </c>
      <c r="D1046">
        <v>1</v>
      </c>
      <c r="E1046">
        <v>2</v>
      </c>
      <c r="F1046" s="13">
        <v>1E-4</v>
      </c>
      <c r="G1046" s="13">
        <v>5.0799999999999998E-2</v>
      </c>
      <c r="H1046" t="s">
        <v>56747</v>
      </c>
    </row>
    <row r="1047" spans="1:8" ht="34" x14ac:dyDescent="0.2">
      <c r="A1047" t="s">
        <v>57425</v>
      </c>
      <c r="B1047" t="s">
        <v>56266</v>
      </c>
      <c r="C1047" s="5" t="s">
        <v>55783</v>
      </c>
      <c r="D1047">
        <v>1</v>
      </c>
      <c r="E1047">
        <v>1</v>
      </c>
      <c r="F1047" s="13">
        <v>0</v>
      </c>
      <c r="G1047" s="13">
        <v>2.5100000000000001E-2</v>
      </c>
      <c r="H1047" t="s">
        <v>56752</v>
      </c>
    </row>
    <row r="1048" spans="1:8" ht="34" x14ac:dyDescent="0.2">
      <c r="A1048" t="s">
        <v>57425</v>
      </c>
      <c r="B1048" t="s">
        <v>56274</v>
      </c>
      <c r="C1048" s="5" t="s">
        <v>55791</v>
      </c>
      <c r="D1048">
        <v>1</v>
      </c>
      <c r="E1048">
        <v>1</v>
      </c>
      <c r="F1048" s="13">
        <v>0</v>
      </c>
      <c r="G1048" s="13">
        <v>4.1300000000000003E-2</v>
      </c>
      <c r="H1048" t="s">
        <v>56760</v>
      </c>
    </row>
    <row r="1049" spans="1:8" ht="34" x14ac:dyDescent="0.2">
      <c r="A1049" t="s">
        <v>57425</v>
      </c>
      <c r="B1049" t="s">
        <v>56247</v>
      </c>
      <c r="C1049" s="5" t="s">
        <v>55764</v>
      </c>
      <c r="D1049">
        <v>2</v>
      </c>
      <c r="E1049">
        <v>2</v>
      </c>
      <c r="F1049" s="13">
        <v>2.0000000000000001E-4</v>
      </c>
      <c r="G1049" s="13">
        <v>7.4800000000000005E-2</v>
      </c>
      <c r="H1049" t="s">
        <v>56733</v>
      </c>
    </row>
    <row r="1050" spans="1:8" ht="34" x14ac:dyDescent="0.2">
      <c r="A1050" t="s">
        <v>57425</v>
      </c>
      <c r="B1050" t="s">
        <v>56247</v>
      </c>
      <c r="C1050" s="5" t="s">
        <v>55764</v>
      </c>
      <c r="D1050">
        <v>2</v>
      </c>
      <c r="E1050">
        <v>2</v>
      </c>
      <c r="F1050" s="13">
        <v>2.0000000000000001E-4</v>
      </c>
      <c r="G1050" s="13">
        <v>7.4800000000000005E-2</v>
      </c>
      <c r="H1050" t="s">
        <v>56733</v>
      </c>
    </row>
    <row r="1051" spans="1:8" ht="34" x14ac:dyDescent="0.2">
      <c r="A1051" t="s">
        <v>57425</v>
      </c>
      <c r="B1051" t="s">
        <v>56257</v>
      </c>
      <c r="C1051" s="5" t="s">
        <v>55774</v>
      </c>
      <c r="D1051">
        <v>5</v>
      </c>
      <c r="E1051">
        <v>6</v>
      </c>
      <c r="F1051" s="13">
        <v>4.0000000000000002E-4</v>
      </c>
      <c r="G1051" s="13">
        <v>0.16600000000000001</v>
      </c>
      <c r="H1051" t="s">
        <v>56743</v>
      </c>
    </row>
    <row r="1052" spans="1:8" ht="34" x14ac:dyDescent="0.2">
      <c r="A1052" t="s">
        <v>57425</v>
      </c>
      <c r="B1052" t="s">
        <v>56263</v>
      </c>
      <c r="C1052" s="5" t="s">
        <v>55780</v>
      </c>
      <c r="D1052">
        <v>1</v>
      </c>
      <c r="E1052">
        <v>1</v>
      </c>
      <c r="F1052" s="13">
        <v>1E-4</v>
      </c>
      <c r="G1052" s="13">
        <v>2.6499999999999999E-2</v>
      </c>
      <c r="H1052" t="s">
        <v>56749</v>
      </c>
    </row>
    <row r="1053" spans="1:8" ht="34" x14ac:dyDescent="0.2">
      <c r="A1053" t="s">
        <v>57425</v>
      </c>
      <c r="B1053" t="s">
        <v>56263</v>
      </c>
      <c r="C1053" s="5" t="s">
        <v>55780</v>
      </c>
      <c r="D1053">
        <v>1</v>
      </c>
      <c r="E1053">
        <v>1</v>
      </c>
      <c r="F1053" s="13">
        <v>1E-4</v>
      </c>
      <c r="G1053" s="13">
        <v>2.6499999999999999E-2</v>
      </c>
      <c r="H1053" t="s">
        <v>56749</v>
      </c>
    </row>
    <row r="1054" spans="1:8" ht="34" x14ac:dyDescent="0.2">
      <c r="A1054" t="s">
        <v>57425</v>
      </c>
      <c r="B1054" t="s">
        <v>56252</v>
      </c>
      <c r="C1054" s="5" t="s">
        <v>55769</v>
      </c>
      <c r="D1054">
        <v>1</v>
      </c>
      <c r="E1054">
        <v>1</v>
      </c>
      <c r="F1054" s="13">
        <v>0</v>
      </c>
      <c r="G1054" s="13">
        <v>8.8400000000000006E-2</v>
      </c>
      <c r="H1054" t="s">
        <v>56738</v>
      </c>
    </row>
    <row r="1055" spans="1:8" ht="34" x14ac:dyDescent="0.2">
      <c r="A1055" t="s">
        <v>57425</v>
      </c>
      <c r="B1055" t="s">
        <v>56242</v>
      </c>
      <c r="C1055" s="5" t="s">
        <v>55759</v>
      </c>
      <c r="D1055">
        <v>1</v>
      </c>
      <c r="E1055">
        <v>1</v>
      </c>
      <c r="F1055" s="13">
        <v>1E-4</v>
      </c>
      <c r="G1055" s="13">
        <v>0.17499999999999999</v>
      </c>
      <c r="H1055" t="s">
        <v>56728</v>
      </c>
    </row>
    <row r="1056" spans="1:8" ht="34" x14ac:dyDescent="0.2">
      <c r="A1056" t="s">
        <v>57425</v>
      </c>
      <c r="B1056" t="s">
        <v>56242</v>
      </c>
      <c r="C1056" s="5" t="s">
        <v>55759</v>
      </c>
      <c r="D1056">
        <v>1</v>
      </c>
      <c r="E1056">
        <v>1</v>
      </c>
      <c r="F1056" s="13">
        <v>1E-4</v>
      </c>
      <c r="G1056" s="13">
        <v>0.17499999999999999</v>
      </c>
      <c r="H1056" t="s">
        <v>56728</v>
      </c>
    </row>
    <row r="1057" spans="1:8" ht="51" x14ac:dyDescent="0.2">
      <c r="A1057" t="s">
        <v>57425</v>
      </c>
      <c r="B1057" t="s">
        <v>56250</v>
      </c>
      <c r="C1057" s="5" t="s">
        <v>55767</v>
      </c>
      <c r="D1057">
        <v>1</v>
      </c>
      <c r="E1057">
        <v>1</v>
      </c>
      <c r="F1057" s="13">
        <v>1E-4</v>
      </c>
      <c r="G1057" s="13">
        <v>5.9900000000000002E-2</v>
      </c>
      <c r="H1057" t="s">
        <v>56736</v>
      </c>
    </row>
    <row r="1058" spans="1:8" ht="51" x14ac:dyDescent="0.2">
      <c r="A1058" t="s">
        <v>57425</v>
      </c>
      <c r="B1058" t="s">
        <v>56250</v>
      </c>
      <c r="C1058" s="5" t="s">
        <v>55767</v>
      </c>
      <c r="D1058">
        <v>1</v>
      </c>
      <c r="E1058">
        <v>1</v>
      </c>
      <c r="F1058" s="13">
        <v>1E-4</v>
      </c>
      <c r="G1058" s="13">
        <v>5.9900000000000002E-2</v>
      </c>
      <c r="H1058" t="s">
        <v>56736</v>
      </c>
    </row>
    <row r="1059" spans="1:8" ht="34" x14ac:dyDescent="0.2">
      <c r="A1059" t="s">
        <v>57425</v>
      </c>
      <c r="B1059" t="s">
        <v>56268</v>
      </c>
      <c r="C1059" s="5" t="s">
        <v>55785</v>
      </c>
      <c r="D1059">
        <v>4</v>
      </c>
      <c r="E1059">
        <v>4</v>
      </c>
      <c r="F1059" s="13">
        <v>2.9999999999999997E-4</v>
      </c>
      <c r="G1059" s="13">
        <v>9.2100000000000001E-2</v>
      </c>
      <c r="H1059" t="s">
        <v>56754</v>
      </c>
    </row>
    <row r="1060" spans="1:8" ht="34" x14ac:dyDescent="0.2">
      <c r="A1060" t="s">
        <v>57425</v>
      </c>
      <c r="B1060" t="s">
        <v>56268</v>
      </c>
      <c r="C1060" s="5" t="s">
        <v>55785</v>
      </c>
      <c r="D1060">
        <v>4</v>
      </c>
      <c r="E1060">
        <v>4</v>
      </c>
      <c r="F1060" s="13">
        <v>2.9999999999999997E-4</v>
      </c>
      <c r="G1060" s="13">
        <v>9.2100000000000001E-2</v>
      </c>
      <c r="H1060" t="s">
        <v>56754</v>
      </c>
    </row>
    <row r="1061" spans="1:8" ht="34" x14ac:dyDescent="0.2">
      <c r="A1061" t="s">
        <v>57425</v>
      </c>
      <c r="B1061" t="s">
        <v>56275</v>
      </c>
      <c r="C1061" s="5" t="s">
        <v>55792</v>
      </c>
      <c r="D1061">
        <v>1</v>
      </c>
      <c r="E1061">
        <v>1</v>
      </c>
      <c r="F1061" s="13">
        <v>1E-4</v>
      </c>
      <c r="G1061" s="13">
        <v>1.54E-2</v>
      </c>
      <c r="H1061" t="s">
        <v>56762</v>
      </c>
    </row>
    <row r="1062" spans="1:8" ht="34" x14ac:dyDescent="0.2">
      <c r="A1062" t="s">
        <v>57425</v>
      </c>
      <c r="B1062" t="s">
        <v>56275</v>
      </c>
      <c r="C1062" s="5" t="s">
        <v>55792</v>
      </c>
      <c r="D1062">
        <v>1</v>
      </c>
      <c r="E1062">
        <v>1</v>
      </c>
      <c r="F1062" s="13">
        <v>1E-4</v>
      </c>
      <c r="G1062" s="13">
        <v>1.54E-2</v>
      </c>
      <c r="H1062" t="s">
        <v>56762</v>
      </c>
    </row>
    <row r="1063" spans="1:8" ht="34" x14ac:dyDescent="0.2">
      <c r="A1063" t="s">
        <v>57425</v>
      </c>
      <c r="B1063" t="s">
        <v>56275</v>
      </c>
      <c r="C1063" s="5" t="s">
        <v>55792</v>
      </c>
      <c r="D1063">
        <v>1</v>
      </c>
      <c r="E1063">
        <v>1</v>
      </c>
      <c r="F1063" s="13">
        <v>1E-4</v>
      </c>
      <c r="G1063" s="13">
        <v>1.54E-2</v>
      </c>
      <c r="H1063" t="s">
        <v>56762</v>
      </c>
    </row>
    <row r="1064" spans="1:8" ht="51" x14ac:dyDescent="0.2">
      <c r="A1064" t="s">
        <v>57425</v>
      </c>
      <c r="B1064" t="s">
        <v>56258</v>
      </c>
      <c r="C1064" s="5" t="s">
        <v>55775</v>
      </c>
      <c r="D1064">
        <v>1</v>
      </c>
      <c r="E1064">
        <v>3</v>
      </c>
      <c r="F1064" s="13">
        <v>8.9999999999999998E-4</v>
      </c>
      <c r="G1064" s="13">
        <v>0.19</v>
      </c>
      <c r="H1064" t="s">
        <v>56763</v>
      </c>
    </row>
    <row r="1065" spans="1:8" ht="51" x14ac:dyDescent="0.2">
      <c r="A1065" t="s">
        <v>57425</v>
      </c>
      <c r="B1065" t="s">
        <v>56258</v>
      </c>
      <c r="C1065" s="5" t="s">
        <v>55775</v>
      </c>
      <c r="D1065">
        <v>1</v>
      </c>
      <c r="E1065">
        <v>3</v>
      </c>
      <c r="F1065" s="13">
        <v>8.9999999999999998E-4</v>
      </c>
      <c r="G1065" s="13">
        <v>0.19</v>
      </c>
      <c r="H1065" t="s">
        <v>56763</v>
      </c>
    </row>
    <row r="1066" spans="1:8" ht="51" x14ac:dyDescent="0.2">
      <c r="A1066" t="s">
        <v>57425</v>
      </c>
      <c r="B1066" t="s">
        <v>56258</v>
      </c>
      <c r="C1066" s="5" t="s">
        <v>55775</v>
      </c>
      <c r="D1066">
        <v>1</v>
      </c>
      <c r="E1066">
        <v>3</v>
      </c>
      <c r="F1066" s="13">
        <v>8.9999999999999998E-4</v>
      </c>
      <c r="G1066" s="13">
        <v>0.19</v>
      </c>
      <c r="H1066" t="s">
        <v>56763</v>
      </c>
    </row>
    <row r="1067" spans="1:8" ht="51" x14ac:dyDescent="0.2">
      <c r="A1067" t="s">
        <v>57425</v>
      </c>
      <c r="B1067" t="s">
        <v>56258</v>
      </c>
      <c r="C1067" s="5" t="s">
        <v>55775</v>
      </c>
      <c r="D1067">
        <v>1</v>
      </c>
      <c r="E1067">
        <v>3</v>
      </c>
      <c r="F1067" s="13">
        <v>8.9999999999999998E-4</v>
      </c>
      <c r="G1067" s="13">
        <v>0.19</v>
      </c>
      <c r="H1067" t="s">
        <v>56763</v>
      </c>
    </row>
    <row r="1068" spans="1:8" ht="51" x14ac:dyDescent="0.2">
      <c r="A1068" t="s">
        <v>57425</v>
      </c>
      <c r="B1068" t="s">
        <v>56258</v>
      </c>
      <c r="C1068" s="5" t="s">
        <v>55775</v>
      </c>
      <c r="D1068">
        <v>1</v>
      </c>
      <c r="E1068">
        <v>3</v>
      </c>
      <c r="F1068" s="13">
        <v>8.9999999999999998E-4</v>
      </c>
      <c r="G1068" s="13">
        <v>0.19</v>
      </c>
      <c r="H1068" t="s">
        <v>56763</v>
      </c>
    </row>
    <row r="1069" spans="1:8" ht="51" x14ac:dyDescent="0.2">
      <c r="A1069" t="s">
        <v>57425</v>
      </c>
      <c r="B1069" t="s">
        <v>56258</v>
      </c>
      <c r="C1069" s="5" t="s">
        <v>55775</v>
      </c>
      <c r="D1069">
        <v>1</v>
      </c>
      <c r="E1069">
        <v>3</v>
      </c>
      <c r="F1069" s="13">
        <v>8.9999999999999998E-4</v>
      </c>
      <c r="G1069" s="13">
        <v>0.19</v>
      </c>
      <c r="H1069" t="s">
        <v>56763</v>
      </c>
    </row>
    <row r="1070" spans="1:8" ht="51" x14ac:dyDescent="0.2">
      <c r="A1070" t="s">
        <v>57425</v>
      </c>
      <c r="B1070" t="s">
        <v>56258</v>
      </c>
      <c r="C1070" s="5" t="s">
        <v>55775</v>
      </c>
      <c r="D1070">
        <v>1</v>
      </c>
      <c r="E1070">
        <v>3</v>
      </c>
      <c r="F1070" s="13">
        <v>8.9999999999999998E-4</v>
      </c>
      <c r="G1070" s="13">
        <v>0.19</v>
      </c>
      <c r="H1070" t="s">
        <v>56763</v>
      </c>
    </row>
    <row r="1071" spans="1:8" ht="51" x14ac:dyDescent="0.2">
      <c r="A1071" t="s">
        <v>57425</v>
      </c>
      <c r="B1071" t="s">
        <v>56258</v>
      </c>
      <c r="C1071" s="5" t="s">
        <v>55775</v>
      </c>
      <c r="D1071">
        <v>1</v>
      </c>
      <c r="E1071">
        <v>3</v>
      </c>
      <c r="F1071" s="13">
        <v>8.9999999999999998E-4</v>
      </c>
      <c r="G1071" s="13">
        <v>0.19</v>
      </c>
      <c r="H1071" t="s">
        <v>56763</v>
      </c>
    </row>
    <row r="1072" spans="1:8" ht="51" x14ac:dyDescent="0.2">
      <c r="A1072" t="s">
        <v>57425</v>
      </c>
      <c r="B1072" t="s">
        <v>56258</v>
      </c>
      <c r="C1072" s="5" t="s">
        <v>55775</v>
      </c>
      <c r="D1072">
        <v>1</v>
      </c>
      <c r="E1072">
        <v>3</v>
      </c>
      <c r="F1072" s="13">
        <v>8.9999999999999998E-4</v>
      </c>
      <c r="G1072" s="13">
        <v>0.19</v>
      </c>
      <c r="H1072" t="s">
        <v>56763</v>
      </c>
    </row>
    <row r="1073" spans="1:8" ht="51" x14ac:dyDescent="0.2">
      <c r="A1073" t="s">
        <v>57425</v>
      </c>
      <c r="B1073" t="s">
        <v>56258</v>
      </c>
      <c r="C1073" s="5" t="s">
        <v>55775</v>
      </c>
      <c r="D1073">
        <v>1</v>
      </c>
      <c r="E1073">
        <v>3</v>
      </c>
      <c r="F1073" s="13">
        <v>8.9999999999999998E-4</v>
      </c>
      <c r="G1073" s="13">
        <v>0.19</v>
      </c>
      <c r="H1073" t="s">
        <v>56763</v>
      </c>
    </row>
    <row r="1074" spans="1:8" ht="51" x14ac:dyDescent="0.2">
      <c r="A1074" t="s">
        <v>57425</v>
      </c>
      <c r="B1074" t="s">
        <v>56258</v>
      </c>
      <c r="C1074" s="5" t="s">
        <v>55775</v>
      </c>
      <c r="D1074">
        <v>1</v>
      </c>
      <c r="E1074">
        <v>3</v>
      </c>
      <c r="F1074" s="13">
        <v>8.9999999999999998E-4</v>
      </c>
      <c r="G1074" s="13">
        <v>0.19</v>
      </c>
      <c r="H1074" t="s">
        <v>56763</v>
      </c>
    </row>
    <row r="1075" spans="1:8" ht="34" x14ac:dyDescent="0.2">
      <c r="A1075" t="s">
        <v>57425</v>
      </c>
      <c r="B1075" t="s">
        <v>56280</v>
      </c>
      <c r="C1075" s="5" t="s">
        <v>55797</v>
      </c>
      <c r="D1075">
        <v>3</v>
      </c>
      <c r="E1075">
        <v>3</v>
      </c>
      <c r="F1075" s="13">
        <v>4.0000000000000002E-4</v>
      </c>
      <c r="G1075" s="13">
        <v>7.7200000000000005E-2</v>
      </c>
      <c r="H1075" t="s">
        <v>56768</v>
      </c>
    </row>
    <row r="1076" spans="1:8" ht="34" x14ac:dyDescent="0.2">
      <c r="A1076" t="s">
        <v>57425</v>
      </c>
      <c r="B1076" t="s">
        <v>56305</v>
      </c>
      <c r="C1076" s="5" t="s">
        <v>55822</v>
      </c>
      <c r="D1076">
        <v>4</v>
      </c>
      <c r="E1076">
        <v>5</v>
      </c>
      <c r="F1076" s="13">
        <v>5.9999999999999995E-4</v>
      </c>
      <c r="G1076" s="13">
        <v>0.37</v>
      </c>
      <c r="H1076" t="s">
        <v>56794</v>
      </c>
    </row>
    <row r="1077" spans="1:8" ht="51" x14ac:dyDescent="0.2">
      <c r="A1077" t="s">
        <v>57425</v>
      </c>
      <c r="B1077" t="s">
        <v>56278</v>
      </c>
      <c r="C1077" s="5" t="s">
        <v>55795</v>
      </c>
      <c r="D1077">
        <v>1</v>
      </c>
      <c r="E1077">
        <v>1</v>
      </c>
      <c r="F1077" s="13">
        <v>0</v>
      </c>
      <c r="G1077" s="13">
        <v>4.6300000000000001E-2</v>
      </c>
      <c r="H1077" t="s">
        <v>56766</v>
      </c>
    </row>
    <row r="1078" spans="1:8" ht="34" x14ac:dyDescent="0.2">
      <c r="A1078" t="s">
        <v>57425</v>
      </c>
      <c r="B1078" t="s">
        <v>56283</v>
      </c>
      <c r="C1078" s="5" t="s">
        <v>55800</v>
      </c>
      <c r="D1078">
        <v>2</v>
      </c>
      <c r="E1078">
        <v>2</v>
      </c>
      <c r="F1078" s="13">
        <v>2.9999999999999997E-4</v>
      </c>
      <c r="G1078" s="13">
        <v>5.8000000000000003E-2</v>
      </c>
      <c r="H1078" t="s">
        <v>56771</v>
      </c>
    </row>
    <row r="1079" spans="1:8" ht="51" x14ac:dyDescent="0.2">
      <c r="A1079" t="s">
        <v>57425</v>
      </c>
      <c r="B1079" t="s">
        <v>56285</v>
      </c>
      <c r="C1079" s="5" t="s">
        <v>55802</v>
      </c>
      <c r="D1079">
        <v>1</v>
      </c>
      <c r="E1079">
        <v>1</v>
      </c>
      <c r="F1079" s="13">
        <v>0</v>
      </c>
      <c r="G1079" s="13">
        <v>2.53E-2</v>
      </c>
      <c r="H1079" t="s">
        <v>56773</v>
      </c>
    </row>
    <row r="1080" spans="1:8" ht="34" x14ac:dyDescent="0.2">
      <c r="A1080" t="s">
        <v>57425</v>
      </c>
      <c r="B1080" t="s">
        <v>56288</v>
      </c>
      <c r="C1080" s="5" t="s">
        <v>55805</v>
      </c>
      <c r="D1080">
        <v>1</v>
      </c>
      <c r="E1080">
        <v>1</v>
      </c>
      <c r="F1080" s="13">
        <v>0</v>
      </c>
      <c r="G1080" s="13">
        <v>1.9699999999999999E-2</v>
      </c>
      <c r="H1080" t="s">
        <v>56776</v>
      </c>
    </row>
    <row r="1081" spans="1:8" ht="51" x14ac:dyDescent="0.2">
      <c r="A1081" t="s">
        <v>57425</v>
      </c>
      <c r="B1081" t="s">
        <v>56254</v>
      </c>
      <c r="C1081" s="5" t="s">
        <v>55771</v>
      </c>
      <c r="D1081">
        <v>9</v>
      </c>
      <c r="E1081">
        <v>9</v>
      </c>
      <c r="F1081" s="13">
        <v>5.9999999999999995E-4</v>
      </c>
      <c r="G1081" s="13">
        <v>0.16400000000000001</v>
      </c>
      <c r="H1081" t="s">
        <v>56779</v>
      </c>
    </row>
    <row r="1082" spans="1:8" ht="34" x14ac:dyDescent="0.2">
      <c r="A1082" t="s">
        <v>57425</v>
      </c>
      <c r="B1082" t="s">
        <v>56293</v>
      </c>
      <c r="C1082" s="5" t="s">
        <v>55810</v>
      </c>
      <c r="D1082">
        <v>10</v>
      </c>
      <c r="E1082">
        <v>11</v>
      </c>
      <c r="F1082" s="13">
        <v>1.1999999999999999E-3</v>
      </c>
      <c r="G1082" s="13">
        <v>0.54700000000000004</v>
      </c>
      <c r="H1082" t="s">
        <v>56782</v>
      </c>
    </row>
    <row r="1083" spans="1:8" ht="34" x14ac:dyDescent="0.2">
      <c r="A1083" t="s">
        <v>57425</v>
      </c>
      <c r="B1083" t="s">
        <v>56284</v>
      </c>
      <c r="C1083" s="5" t="s">
        <v>55801</v>
      </c>
      <c r="D1083">
        <v>7</v>
      </c>
      <c r="E1083">
        <v>9</v>
      </c>
      <c r="F1083" s="13">
        <v>1.1999999999999999E-3</v>
      </c>
      <c r="G1083" s="13">
        <v>0.33200000000000002</v>
      </c>
      <c r="H1083" t="s">
        <v>56772</v>
      </c>
    </row>
    <row r="1084" spans="1:8" ht="34" x14ac:dyDescent="0.2">
      <c r="A1084" t="s">
        <v>57425</v>
      </c>
      <c r="B1084" t="s">
        <v>56284</v>
      </c>
      <c r="C1084" s="5" t="s">
        <v>55801</v>
      </c>
      <c r="D1084">
        <v>7</v>
      </c>
      <c r="E1084">
        <v>9</v>
      </c>
      <c r="F1084" s="13">
        <v>1.1999999999999999E-3</v>
      </c>
      <c r="G1084" s="13">
        <v>0.33200000000000002</v>
      </c>
      <c r="H1084" t="s">
        <v>56772</v>
      </c>
    </row>
    <row r="1085" spans="1:8" ht="34" x14ac:dyDescent="0.2">
      <c r="A1085" t="s">
        <v>57425</v>
      </c>
      <c r="B1085" t="s">
        <v>56284</v>
      </c>
      <c r="C1085" s="5" t="s">
        <v>55801</v>
      </c>
      <c r="D1085">
        <v>7</v>
      </c>
      <c r="E1085">
        <v>9</v>
      </c>
      <c r="F1085" s="13">
        <v>1.1999999999999999E-3</v>
      </c>
      <c r="G1085" s="13">
        <v>0.33200000000000002</v>
      </c>
      <c r="H1085" t="s">
        <v>56772</v>
      </c>
    </row>
    <row r="1086" spans="1:8" ht="34" x14ac:dyDescent="0.2">
      <c r="A1086" t="s">
        <v>57425</v>
      </c>
      <c r="B1086" t="s">
        <v>56284</v>
      </c>
      <c r="C1086" s="5" t="s">
        <v>55801</v>
      </c>
      <c r="D1086">
        <v>7</v>
      </c>
      <c r="E1086">
        <v>9</v>
      </c>
      <c r="F1086" s="13">
        <v>1.1999999999999999E-3</v>
      </c>
      <c r="G1086" s="13">
        <v>0.33200000000000002</v>
      </c>
      <c r="H1086" t="s">
        <v>56772</v>
      </c>
    </row>
    <row r="1087" spans="1:8" ht="34" x14ac:dyDescent="0.2">
      <c r="A1087" t="s">
        <v>57425</v>
      </c>
      <c r="B1087" t="s">
        <v>56284</v>
      </c>
      <c r="C1087" s="5" t="s">
        <v>55801</v>
      </c>
      <c r="D1087">
        <v>7</v>
      </c>
      <c r="E1087">
        <v>9</v>
      </c>
      <c r="F1087" s="13">
        <v>1.1999999999999999E-3</v>
      </c>
      <c r="G1087" s="13">
        <v>0.33200000000000002</v>
      </c>
      <c r="H1087" t="s">
        <v>56772</v>
      </c>
    </row>
    <row r="1088" spans="1:8" ht="34" x14ac:dyDescent="0.2">
      <c r="A1088" t="s">
        <v>57425</v>
      </c>
      <c r="B1088" t="s">
        <v>56294</v>
      </c>
      <c r="C1088" s="5" t="s">
        <v>55811</v>
      </c>
      <c r="D1088">
        <v>1</v>
      </c>
      <c r="E1088">
        <v>1</v>
      </c>
      <c r="F1088" s="13">
        <v>0</v>
      </c>
      <c r="G1088" s="13">
        <v>3.0300000000000001E-2</v>
      </c>
      <c r="H1088" t="s">
        <v>56783</v>
      </c>
    </row>
    <row r="1089" spans="1:8" ht="34" x14ac:dyDescent="0.2">
      <c r="A1089" t="s">
        <v>57425</v>
      </c>
      <c r="B1089" t="s">
        <v>56290</v>
      </c>
      <c r="C1089" s="5" t="s">
        <v>55807</v>
      </c>
      <c r="D1089">
        <v>1</v>
      </c>
      <c r="E1089">
        <v>1</v>
      </c>
      <c r="F1089" s="13">
        <v>0</v>
      </c>
      <c r="G1089" s="13">
        <v>7.3200000000000001E-2</v>
      </c>
      <c r="H1089" t="s">
        <v>56778</v>
      </c>
    </row>
    <row r="1090" spans="1:8" ht="34" x14ac:dyDescent="0.2">
      <c r="A1090" t="s">
        <v>57425</v>
      </c>
      <c r="B1090" t="s">
        <v>56295</v>
      </c>
      <c r="C1090" s="5" t="s">
        <v>55812</v>
      </c>
      <c r="D1090">
        <v>11</v>
      </c>
      <c r="E1090">
        <v>11</v>
      </c>
      <c r="F1090" s="13">
        <v>6.9999999999999999E-4</v>
      </c>
      <c r="G1090" s="13">
        <v>6.4500000000000002E-2</v>
      </c>
      <c r="H1090" t="s">
        <v>56784</v>
      </c>
    </row>
    <row r="1091" spans="1:8" ht="34" x14ac:dyDescent="0.2">
      <c r="A1091" t="s">
        <v>57425</v>
      </c>
      <c r="B1091" t="s">
        <v>56295</v>
      </c>
      <c r="C1091" s="5" t="s">
        <v>55812</v>
      </c>
      <c r="D1091">
        <v>11</v>
      </c>
      <c r="E1091">
        <v>11</v>
      </c>
      <c r="F1091" s="13">
        <v>6.9999999999999999E-4</v>
      </c>
      <c r="G1091" s="13">
        <v>6.4500000000000002E-2</v>
      </c>
      <c r="H1091" t="s">
        <v>56784</v>
      </c>
    </row>
    <row r="1092" spans="1:8" ht="34" x14ac:dyDescent="0.2">
      <c r="A1092" t="s">
        <v>57425</v>
      </c>
      <c r="B1092" t="s">
        <v>56296</v>
      </c>
      <c r="C1092" s="5" t="s">
        <v>55813</v>
      </c>
      <c r="D1092">
        <v>3</v>
      </c>
      <c r="E1092">
        <v>3</v>
      </c>
      <c r="F1092" s="13">
        <v>1E-4</v>
      </c>
      <c r="G1092" s="13">
        <v>0.24199999999999999</v>
      </c>
      <c r="H1092" t="s">
        <v>56785</v>
      </c>
    </row>
    <row r="1093" spans="1:8" ht="34" x14ac:dyDescent="0.2">
      <c r="A1093" t="s">
        <v>57425</v>
      </c>
      <c r="B1093" t="s">
        <v>56297</v>
      </c>
      <c r="C1093" s="5" t="s">
        <v>55814</v>
      </c>
      <c r="D1093">
        <v>1</v>
      </c>
      <c r="E1093">
        <v>1</v>
      </c>
      <c r="F1093" s="13">
        <v>0</v>
      </c>
      <c r="G1093" s="13">
        <v>3.1099999999999999E-2</v>
      </c>
      <c r="H1093" t="s">
        <v>56786</v>
      </c>
    </row>
    <row r="1094" spans="1:8" ht="51" x14ac:dyDescent="0.2">
      <c r="A1094" t="s">
        <v>57425</v>
      </c>
      <c r="B1094" t="s">
        <v>56299</v>
      </c>
      <c r="C1094" s="5" t="s">
        <v>55816</v>
      </c>
      <c r="D1094">
        <v>3</v>
      </c>
      <c r="E1094">
        <v>3</v>
      </c>
      <c r="F1094" s="13">
        <v>2.0000000000000001E-4</v>
      </c>
      <c r="G1094" s="13">
        <v>7.1199999999999999E-2</v>
      </c>
      <c r="H1094" t="s">
        <v>56788</v>
      </c>
    </row>
    <row r="1095" spans="1:8" ht="34" x14ac:dyDescent="0.2">
      <c r="A1095" t="s">
        <v>57425</v>
      </c>
      <c r="B1095" t="s">
        <v>56303</v>
      </c>
      <c r="C1095" s="5" t="s">
        <v>55820</v>
      </c>
      <c r="D1095">
        <v>3</v>
      </c>
      <c r="E1095">
        <v>3</v>
      </c>
      <c r="F1095" s="13">
        <v>4.0000000000000002E-4</v>
      </c>
      <c r="G1095" s="13">
        <v>0.224</v>
      </c>
      <c r="H1095" t="s">
        <v>56792</v>
      </c>
    </row>
    <row r="1096" spans="1:8" ht="34" x14ac:dyDescent="0.2">
      <c r="A1096" t="s">
        <v>57425</v>
      </c>
      <c r="B1096" t="s">
        <v>56301</v>
      </c>
      <c r="C1096" s="5" t="s">
        <v>55818</v>
      </c>
      <c r="D1096">
        <v>1</v>
      </c>
      <c r="E1096">
        <v>1</v>
      </c>
      <c r="F1096" s="13">
        <v>0</v>
      </c>
      <c r="G1096" s="13">
        <v>4.6199999999999998E-2</v>
      </c>
      <c r="H1096" t="s">
        <v>56790</v>
      </c>
    </row>
    <row r="1097" spans="1:8" ht="34" x14ac:dyDescent="0.2">
      <c r="A1097" t="s">
        <v>57425</v>
      </c>
      <c r="B1097" t="s">
        <v>56302</v>
      </c>
      <c r="C1097" s="5" t="s">
        <v>55819</v>
      </c>
      <c r="D1097">
        <v>1</v>
      </c>
      <c r="E1097">
        <v>1</v>
      </c>
      <c r="F1097" s="13">
        <v>0</v>
      </c>
      <c r="G1097" s="13">
        <v>2.7300000000000001E-2</v>
      </c>
      <c r="H1097" t="s">
        <v>56791</v>
      </c>
    </row>
    <row r="1098" spans="1:8" ht="34" x14ac:dyDescent="0.2">
      <c r="A1098" t="s">
        <v>57425</v>
      </c>
      <c r="B1098" t="s">
        <v>56292</v>
      </c>
      <c r="C1098" s="5" t="s">
        <v>55809</v>
      </c>
      <c r="D1098">
        <v>1</v>
      </c>
      <c r="E1098">
        <v>1</v>
      </c>
      <c r="F1098" s="13">
        <v>0</v>
      </c>
      <c r="G1098" s="13">
        <v>0.115</v>
      </c>
      <c r="H1098" t="s">
        <v>56781</v>
      </c>
    </row>
    <row r="1099" spans="1:8" ht="34" x14ac:dyDescent="0.2">
      <c r="A1099" t="s">
        <v>57425</v>
      </c>
      <c r="B1099" t="s">
        <v>56279</v>
      </c>
      <c r="C1099" s="5" t="s">
        <v>55796</v>
      </c>
      <c r="D1099">
        <v>1</v>
      </c>
      <c r="E1099">
        <v>1</v>
      </c>
      <c r="F1099" s="13">
        <v>0</v>
      </c>
      <c r="G1099" s="13">
        <v>1.83E-2</v>
      </c>
      <c r="H1099" t="s">
        <v>56767</v>
      </c>
    </row>
    <row r="1100" spans="1:8" ht="34" x14ac:dyDescent="0.2">
      <c r="A1100" t="s">
        <v>57425</v>
      </c>
      <c r="B1100" t="s">
        <v>56300</v>
      </c>
      <c r="C1100" s="5" t="s">
        <v>55817</v>
      </c>
      <c r="D1100">
        <v>1</v>
      </c>
      <c r="E1100">
        <v>1</v>
      </c>
      <c r="F1100" s="13">
        <v>0</v>
      </c>
      <c r="G1100" s="13">
        <v>8.5599999999999996E-2</v>
      </c>
      <c r="H1100" t="s">
        <v>56789</v>
      </c>
    </row>
    <row r="1101" spans="1:8" ht="34" x14ac:dyDescent="0.2">
      <c r="A1101" t="s">
        <v>57425</v>
      </c>
      <c r="B1101" t="s">
        <v>56282</v>
      </c>
      <c r="C1101" s="5" t="s">
        <v>55799</v>
      </c>
      <c r="D1101">
        <v>1</v>
      </c>
      <c r="E1101">
        <v>1</v>
      </c>
      <c r="F1101" s="13">
        <v>0</v>
      </c>
      <c r="G1101" s="13">
        <v>1.4999999999999999E-2</v>
      </c>
      <c r="H1101" t="s">
        <v>56770</v>
      </c>
    </row>
    <row r="1102" spans="1:8" ht="34" x14ac:dyDescent="0.2">
      <c r="A1102" t="s">
        <v>57425</v>
      </c>
      <c r="B1102" t="s">
        <v>56306</v>
      </c>
      <c r="C1102" s="5" t="s">
        <v>55823</v>
      </c>
      <c r="D1102">
        <v>1</v>
      </c>
      <c r="E1102">
        <v>1</v>
      </c>
      <c r="F1102" s="13">
        <v>0</v>
      </c>
      <c r="G1102" s="13">
        <v>0.221</v>
      </c>
      <c r="H1102" t="s">
        <v>56795</v>
      </c>
    </row>
    <row r="1103" spans="1:8" ht="34" x14ac:dyDescent="0.2">
      <c r="A1103" t="s">
        <v>57425</v>
      </c>
      <c r="B1103" t="s">
        <v>56289</v>
      </c>
      <c r="C1103" s="5" t="s">
        <v>55806</v>
      </c>
      <c r="D1103">
        <v>2</v>
      </c>
      <c r="E1103">
        <v>2</v>
      </c>
      <c r="F1103" s="13">
        <v>1E-4</v>
      </c>
      <c r="G1103" s="13">
        <v>6.2899999999999998E-2</v>
      </c>
      <c r="H1103" t="s">
        <v>56777</v>
      </c>
    </row>
    <row r="1104" spans="1:8" ht="34" x14ac:dyDescent="0.2">
      <c r="A1104" t="s">
        <v>57425</v>
      </c>
      <c r="B1104" t="s">
        <v>56307</v>
      </c>
      <c r="C1104" s="5" t="s">
        <v>55824</v>
      </c>
      <c r="D1104">
        <v>2</v>
      </c>
      <c r="E1104">
        <v>2</v>
      </c>
      <c r="F1104" s="13">
        <v>2.8999999999999998E-3</v>
      </c>
      <c r="G1104" s="13">
        <v>0.51200000000000001</v>
      </c>
      <c r="H1104" t="s">
        <v>56796</v>
      </c>
    </row>
    <row r="1105" spans="1:8" ht="34" x14ac:dyDescent="0.2">
      <c r="A1105" t="s">
        <v>57425</v>
      </c>
      <c r="B1105" t="s">
        <v>56307</v>
      </c>
      <c r="C1105" s="5" t="s">
        <v>55824</v>
      </c>
      <c r="D1105">
        <v>2</v>
      </c>
      <c r="E1105">
        <v>2</v>
      </c>
      <c r="F1105" s="13">
        <v>2.8999999999999998E-3</v>
      </c>
      <c r="G1105" s="13">
        <v>0.51200000000000001</v>
      </c>
      <c r="H1105" t="s">
        <v>56797</v>
      </c>
    </row>
    <row r="1106" spans="1:8" ht="34" x14ac:dyDescent="0.2">
      <c r="A1106" t="s">
        <v>57425</v>
      </c>
      <c r="B1106" t="s">
        <v>56338</v>
      </c>
      <c r="C1106" s="5" t="s">
        <v>55855</v>
      </c>
      <c r="D1106">
        <v>4</v>
      </c>
      <c r="E1106">
        <v>5</v>
      </c>
      <c r="F1106" s="13">
        <v>5.9999999999999995E-4</v>
      </c>
      <c r="G1106" s="13">
        <v>5.7099999999999998E-2</v>
      </c>
      <c r="H1106" t="s">
        <v>56833</v>
      </c>
    </row>
    <row r="1107" spans="1:8" ht="34" x14ac:dyDescent="0.2">
      <c r="A1107" t="s">
        <v>57425</v>
      </c>
      <c r="B1107" t="s">
        <v>56245</v>
      </c>
      <c r="C1107" s="5" t="s">
        <v>55762</v>
      </c>
      <c r="D1107">
        <v>10</v>
      </c>
      <c r="E1107">
        <v>10</v>
      </c>
      <c r="F1107" s="13">
        <v>5.0000000000000001E-4</v>
      </c>
      <c r="G1107" s="13">
        <v>0.17699999999999999</v>
      </c>
      <c r="H1107" t="s">
        <v>56834</v>
      </c>
    </row>
    <row r="1108" spans="1:8" ht="34" x14ac:dyDescent="0.2">
      <c r="A1108" t="s">
        <v>57425</v>
      </c>
      <c r="B1108" t="s">
        <v>56339</v>
      </c>
      <c r="C1108" s="5" t="s">
        <v>55856</v>
      </c>
      <c r="D1108">
        <v>1</v>
      </c>
      <c r="E1108">
        <v>1</v>
      </c>
      <c r="F1108" s="13">
        <v>0</v>
      </c>
      <c r="G1108" s="13">
        <v>6.9199999999999998E-2</v>
      </c>
      <c r="H1108" t="s">
        <v>56835</v>
      </c>
    </row>
    <row r="1109" spans="1:8" ht="34" x14ac:dyDescent="0.2">
      <c r="A1109" t="s">
        <v>57425</v>
      </c>
      <c r="B1109" t="s">
        <v>56310</v>
      </c>
      <c r="C1109" s="5" t="s">
        <v>55827</v>
      </c>
      <c r="D1109">
        <v>2</v>
      </c>
      <c r="E1109">
        <v>2</v>
      </c>
      <c r="F1109" s="13">
        <v>5.9999999999999995E-4</v>
      </c>
      <c r="G1109" s="13">
        <v>0.14099999999999999</v>
      </c>
      <c r="H1109" t="s">
        <v>56801</v>
      </c>
    </row>
    <row r="1110" spans="1:8" ht="34" x14ac:dyDescent="0.2">
      <c r="A1110" t="s">
        <v>57425</v>
      </c>
      <c r="B1110" t="s">
        <v>56315</v>
      </c>
      <c r="C1110" s="5" t="s">
        <v>55832</v>
      </c>
      <c r="D1110">
        <v>5</v>
      </c>
      <c r="E1110">
        <v>6</v>
      </c>
      <c r="F1110" s="13">
        <v>1.6000000000000001E-3</v>
      </c>
      <c r="G1110" s="13">
        <v>0.42799999999999999</v>
      </c>
      <c r="H1110" t="s">
        <v>56806</v>
      </c>
    </row>
    <row r="1111" spans="1:8" ht="34" x14ac:dyDescent="0.2">
      <c r="A1111" t="s">
        <v>57425</v>
      </c>
      <c r="B1111" t="s">
        <v>56251</v>
      </c>
      <c r="C1111" s="5" t="s">
        <v>55768</v>
      </c>
      <c r="D1111">
        <v>5</v>
      </c>
      <c r="E1111">
        <v>6</v>
      </c>
      <c r="F1111" s="13">
        <v>5.0000000000000001E-4</v>
      </c>
      <c r="G1111" s="13">
        <v>0.23699999999999999</v>
      </c>
      <c r="H1111" t="s">
        <v>56807</v>
      </c>
    </row>
    <row r="1112" spans="1:8" ht="34" x14ac:dyDescent="0.2">
      <c r="A1112" t="s">
        <v>57425</v>
      </c>
      <c r="B1112" t="s">
        <v>56317</v>
      </c>
      <c r="C1112" s="5" t="s">
        <v>55834</v>
      </c>
      <c r="D1112">
        <v>2</v>
      </c>
      <c r="E1112">
        <v>2</v>
      </c>
      <c r="F1112" s="13">
        <v>1E-4</v>
      </c>
      <c r="G1112" s="13">
        <v>0.20200000000000001</v>
      </c>
      <c r="H1112" t="s">
        <v>56811</v>
      </c>
    </row>
    <row r="1113" spans="1:8" ht="34" x14ac:dyDescent="0.2">
      <c r="A1113" t="s">
        <v>57425</v>
      </c>
      <c r="B1113" t="s">
        <v>56317</v>
      </c>
      <c r="C1113" s="5" t="s">
        <v>55834</v>
      </c>
      <c r="D1113">
        <v>2</v>
      </c>
      <c r="E1113">
        <v>2</v>
      </c>
      <c r="F1113" s="13">
        <v>1E-4</v>
      </c>
      <c r="G1113" s="13">
        <v>0.20200000000000001</v>
      </c>
      <c r="H1113" t="s">
        <v>56811</v>
      </c>
    </row>
    <row r="1114" spans="1:8" ht="34" x14ac:dyDescent="0.2">
      <c r="A1114" t="s">
        <v>57425</v>
      </c>
      <c r="B1114" t="s">
        <v>56319</v>
      </c>
      <c r="C1114" s="5" t="s">
        <v>55836</v>
      </c>
      <c r="D1114">
        <v>1</v>
      </c>
      <c r="E1114">
        <v>1</v>
      </c>
      <c r="F1114" s="13">
        <v>0</v>
      </c>
      <c r="G1114" s="13">
        <v>9.8599999999999993E-2</v>
      </c>
      <c r="H1114" t="s">
        <v>56814</v>
      </c>
    </row>
    <row r="1115" spans="1:8" ht="34" x14ac:dyDescent="0.2">
      <c r="A1115" t="s">
        <v>57425</v>
      </c>
      <c r="B1115" t="s">
        <v>56320</v>
      </c>
      <c r="C1115" s="5" t="s">
        <v>55837</v>
      </c>
      <c r="D1115">
        <v>3</v>
      </c>
      <c r="E1115">
        <v>3</v>
      </c>
      <c r="F1115" s="13">
        <v>2.0000000000000001E-4</v>
      </c>
      <c r="G1115" s="13">
        <v>0.28699999999999998</v>
      </c>
      <c r="H1115" t="s">
        <v>56815</v>
      </c>
    </row>
    <row r="1116" spans="1:8" ht="34" x14ac:dyDescent="0.2">
      <c r="A1116" t="s">
        <v>57425</v>
      </c>
      <c r="B1116" t="s">
        <v>56320</v>
      </c>
      <c r="C1116" s="5" t="s">
        <v>55837</v>
      </c>
      <c r="D1116">
        <v>3</v>
      </c>
      <c r="E1116">
        <v>3</v>
      </c>
      <c r="F1116" s="13">
        <v>2.0000000000000001E-4</v>
      </c>
      <c r="G1116" s="13">
        <v>0.28699999999999998</v>
      </c>
      <c r="H1116" t="s">
        <v>56815</v>
      </c>
    </row>
    <row r="1117" spans="1:8" ht="34" x14ac:dyDescent="0.2">
      <c r="A1117" t="s">
        <v>57425</v>
      </c>
      <c r="B1117" t="s">
        <v>56329</v>
      </c>
      <c r="C1117" s="5" t="s">
        <v>55846</v>
      </c>
      <c r="D1117">
        <v>2</v>
      </c>
      <c r="E1117">
        <v>2</v>
      </c>
      <c r="F1117" s="13">
        <v>2.8E-3</v>
      </c>
      <c r="G1117" s="13">
        <v>0.505</v>
      </c>
      <c r="H1117" t="s">
        <v>56796</v>
      </c>
    </row>
    <row r="1118" spans="1:8" ht="34" x14ac:dyDescent="0.2">
      <c r="A1118" t="s">
        <v>57425</v>
      </c>
      <c r="B1118" t="s">
        <v>56323</v>
      </c>
      <c r="C1118" s="5" t="s">
        <v>55840</v>
      </c>
      <c r="D1118">
        <v>1</v>
      </c>
      <c r="E1118">
        <v>1</v>
      </c>
      <c r="F1118" s="13">
        <v>4.0000000000000002E-4</v>
      </c>
      <c r="G1118" s="13">
        <v>9.3200000000000005E-2</v>
      </c>
      <c r="H1118" t="s">
        <v>56817</v>
      </c>
    </row>
    <row r="1119" spans="1:8" ht="34" x14ac:dyDescent="0.2">
      <c r="A1119" t="s">
        <v>57425</v>
      </c>
      <c r="B1119" t="s">
        <v>56333</v>
      </c>
      <c r="C1119" s="5" t="s">
        <v>55850</v>
      </c>
      <c r="D1119">
        <v>1</v>
      </c>
      <c r="E1119">
        <v>1</v>
      </c>
      <c r="F1119" s="13">
        <v>0</v>
      </c>
      <c r="G1119" s="13">
        <v>2.0400000000000001E-2</v>
      </c>
      <c r="H1119" t="s">
        <v>56828</v>
      </c>
    </row>
    <row r="1120" spans="1:8" ht="34" x14ac:dyDescent="0.2">
      <c r="A1120" t="s">
        <v>57425</v>
      </c>
      <c r="B1120" t="s">
        <v>56336</v>
      </c>
      <c r="C1120" s="5" t="s">
        <v>55853</v>
      </c>
      <c r="D1120">
        <v>2</v>
      </c>
      <c r="E1120">
        <v>2</v>
      </c>
      <c r="F1120" s="13">
        <v>1E-4</v>
      </c>
      <c r="G1120" s="13">
        <v>7.9699999999999993E-2</v>
      </c>
      <c r="H1120" t="s">
        <v>56831</v>
      </c>
    </row>
    <row r="1121" spans="1:8" ht="34" x14ac:dyDescent="0.2">
      <c r="A1121" t="s">
        <v>57425</v>
      </c>
      <c r="B1121" t="s">
        <v>56336</v>
      </c>
      <c r="C1121" s="5" t="s">
        <v>55853</v>
      </c>
      <c r="D1121">
        <v>2</v>
      </c>
      <c r="E1121">
        <v>2</v>
      </c>
      <c r="F1121" s="13">
        <v>1E-4</v>
      </c>
      <c r="G1121" s="13">
        <v>7.9699999999999993E-2</v>
      </c>
      <c r="H1121" t="s">
        <v>56831</v>
      </c>
    </row>
    <row r="1122" spans="1:8" ht="34" x14ac:dyDescent="0.2">
      <c r="A1122" t="s">
        <v>57425</v>
      </c>
      <c r="B1122" t="s">
        <v>56312</v>
      </c>
      <c r="C1122" s="5" t="s">
        <v>55829</v>
      </c>
      <c r="D1122">
        <v>2</v>
      </c>
      <c r="E1122">
        <v>2</v>
      </c>
      <c r="F1122" s="13">
        <v>1E-4</v>
      </c>
      <c r="G1122" s="13">
        <v>4.3999999999999997E-2</v>
      </c>
      <c r="H1122" t="s">
        <v>56803</v>
      </c>
    </row>
    <row r="1123" spans="1:8" ht="51" x14ac:dyDescent="0.2">
      <c r="A1123" t="s">
        <v>57425</v>
      </c>
      <c r="B1123" t="s">
        <v>56327</v>
      </c>
      <c r="C1123" s="5" t="s">
        <v>55844</v>
      </c>
      <c r="D1123">
        <v>2</v>
      </c>
      <c r="E1123">
        <v>2</v>
      </c>
      <c r="F1123" s="13">
        <v>2.0000000000000001E-4</v>
      </c>
      <c r="G1123" s="13">
        <v>8.5400000000000004E-2</v>
      </c>
      <c r="H1123" t="s">
        <v>56822</v>
      </c>
    </row>
    <row r="1124" spans="1:8" ht="34" x14ac:dyDescent="0.2">
      <c r="A1124" t="s">
        <v>57425</v>
      </c>
      <c r="B1124" t="s">
        <v>56308</v>
      </c>
      <c r="C1124" s="5" t="s">
        <v>55825</v>
      </c>
      <c r="D1124">
        <v>2</v>
      </c>
      <c r="E1124">
        <v>2</v>
      </c>
      <c r="F1124" s="13">
        <v>1E-4</v>
      </c>
      <c r="G1124" s="13">
        <v>3.5200000000000002E-2</v>
      </c>
      <c r="H1124" t="s">
        <v>56798</v>
      </c>
    </row>
    <row r="1125" spans="1:8" ht="34" x14ac:dyDescent="0.2">
      <c r="A1125" t="s">
        <v>57425</v>
      </c>
      <c r="B1125" t="s">
        <v>56308</v>
      </c>
      <c r="C1125" s="5" t="s">
        <v>55825</v>
      </c>
      <c r="D1125">
        <v>2</v>
      </c>
      <c r="E1125">
        <v>2</v>
      </c>
      <c r="F1125" s="13">
        <v>1E-4</v>
      </c>
      <c r="G1125" s="13">
        <v>3.5200000000000002E-2</v>
      </c>
      <c r="H1125" t="s">
        <v>56798</v>
      </c>
    </row>
    <row r="1126" spans="1:8" ht="34" x14ac:dyDescent="0.2">
      <c r="A1126" t="s">
        <v>57425</v>
      </c>
      <c r="B1126" t="s">
        <v>56324</v>
      </c>
      <c r="C1126" s="5" t="s">
        <v>55841</v>
      </c>
      <c r="D1126">
        <v>1</v>
      </c>
      <c r="E1126">
        <v>2</v>
      </c>
      <c r="F1126" s="13">
        <v>1E-4</v>
      </c>
      <c r="G1126" s="13">
        <v>2.4899999999999999E-2</v>
      </c>
      <c r="H1126" t="s">
        <v>56819</v>
      </c>
    </row>
    <row r="1127" spans="1:8" ht="34" x14ac:dyDescent="0.2">
      <c r="A1127" t="s">
        <v>57425</v>
      </c>
      <c r="B1127" t="s">
        <v>56324</v>
      </c>
      <c r="C1127" s="5" t="s">
        <v>55841</v>
      </c>
      <c r="D1127">
        <v>1</v>
      </c>
      <c r="E1127">
        <v>2</v>
      </c>
      <c r="F1127" s="13">
        <v>1E-4</v>
      </c>
      <c r="G1127" s="13">
        <v>2.4899999999999999E-2</v>
      </c>
      <c r="H1127" t="s">
        <v>56819</v>
      </c>
    </row>
    <row r="1128" spans="1:8" ht="51" x14ac:dyDescent="0.2">
      <c r="A1128" t="s">
        <v>57425</v>
      </c>
      <c r="B1128" t="s">
        <v>56335</v>
      </c>
      <c r="C1128" s="5" t="s">
        <v>55852</v>
      </c>
      <c r="D1128">
        <v>1</v>
      </c>
      <c r="E1128">
        <v>1</v>
      </c>
      <c r="F1128" s="13">
        <v>0</v>
      </c>
      <c r="G1128" s="13">
        <v>5.3999999999999999E-2</v>
      </c>
      <c r="H1128" t="s">
        <v>56830</v>
      </c>
    </row>
    <row r="1129" spans="1:8" ht="51" x14ac:dyDescent="0.2">
      <c r="A1129" t="s">
        <v>57425</v>
      </c>
      <c r="B1129" t="s">
        <v>56234</v>
      </c>
      <c r="C1129" s="5" t="s">
        <v>55751</v>
      </c>
      <c r="D1129">
        <v>2</v>
      </c>
      <c r="E1129">
        <v>2</v>
      </c>
      <c r="F1129" s="13">
        <v>1E-4</v>
      </c>
      <c r="G1129" s="13">
        <v>0.05</v>
      </c>
      <c r="H1129" t="s">
        <v>56808</v>
      </c>
    </row>
    <row r="1130" spans="1:8" ht="51" x14ac:dyDescent="0.2">
      <c r="A1130" t="s">
        <v>57425</v>
      </c>
      <c r="B1130" t="s">
        <v>56316</v>
      </c>
      <c r="C1130" s="5" t="s">
        <v>55833</v>
      </c>
      <c r="D1130">
        <v>1</v>
      </c>
      <c r="E1130">
        <v>1</v>
      </c>
      <c r="F1130" s="13">
        <v>0</v>
      </c>
      <c r="G1130" s="13">
        <v>6.9000000000000006E-2</v>
      </c>
      <c r="H1130" t="s">
        <v>56810</v>
      </c>
    </row>
    <row r="1131" spans="1:8" ht="34" x14ac:dyDescent="0.2">
      <c r="A1131" t="s">
        <v>57425</v>
      </c>
      <c r="B1131" t="s">
        <v>56322</v>
      </c>
      <c r="C1131" s="5" t="s">
        <v>55839</v>
      </c>
      <c r="D1131">
        <v>3</v>
      </c>
      <c r="E1131">
        <v>3</v>
      </c>
      <c r="F1131" s="13">
        <v>1.2999999999999999E-3</v>
      </c>
      <c r="G1131" s="13">
        <v>0.35499999999999998</v>
      </c>
      <c r="H1131" t="s">
        <v>56806</v>
      </c>
    </row>
    <row r="1132" spans="1:8" ht="51" x14ac:dyDescent="0.2">
      <c r="A1132" t="s">
        <v>57425</v>
      </c>
      <c r="B1132" t="s">
        <v>56331</v>
      </c>
      <c r="C1132" s="5" t="s">
        <v>55848</v>
      </c>
      <c r="D1132">
        <v>2</v>
      </c>
      <c r="E1132">
        <v>2</v>
      </c>
      <c r="F1132" s="13">
        <v>1E-4</v>
      </c>
      <c r="G1132" s="13">
        <v>6.0699999999999997E-2</v>
      </c>
      <c r="H1132" t="s">
        <v>56826</v>
      </c>
    </row>
    <row r="1133" spans="1:8" ht="34" x14ac:dyDescent="0.2">
      <c r="A1133" t="s">
        <v>57425</v>
      </c>
      <c r="B1133" t="s">
        <v>56311</v>
      </c>
      <c r="C1133" s="5" t="s">
        <v>55828</v>
      </c>
      <c r="D1133">
        <v>1</v>
      </c>
      <c r="E1133">
        <v>1</v>
      </c>
      <c r="F1133" s="13">
        <v>0</v>
      </c>
      <c r="G1133" s="13">
        <v>2.1899999999999999E-2</v>
      </c>
      <c r="H1133" t="s">
        <v>56802</v>
      </c>
    </row>
    <row r="1134" spans="1:8" ht="34" x14ac:dyDescent="0.2">
      <c r="A1134" t="s">
        <v>57425</v>
      </c>
      <c r="B1134" t="s">
        <v>56326</v>
      </c>
      <c r="C1134" s="5" t="s">
        <v>55843</v>
      </c>
      <c r="D1134">
        <v>2</v>
      </c>
      <c r="E1134">
        <v>2</v>
      </c>
      <c r="F1134" s="13">
        <v>1E-4</v>
      </c>
      <c r="G1134" s="13">
        <v>0.105</v>
      </c>
      <c r="H1134" t="s">
        <v>56821</v>
      </c>
    </row>
    <row r="1135" spans="1:8" ht="34" x14ac:dyDescent="0.2">
      <c r="A1135" t="s">
        <v>57425</v>
      </c>
      <c r="B1135" t="s">
        <v>56231</v>
      </c>
      <c r="C1135" s="5" t="s">
        <v>55748</v>
      </c>
      <c r="D1135">
        <v>2</v>
      </c>
      <c r="E1135">
        <v>2</v>
      </c>
      <c r="F1135" s="13">
        <v>1E-4</v>
      </c>
      <c r="G1135" s="13">
        <v>3.0499999999999999E-2</v>
      </c>
      <c r="H1135" t="s">
        <v>56800</v>
      </c>
    </row>
    <row r="1136" spans="1:8" ht="51" x14ac:dyDescent="0.2">
      <c r="A1136" t="s">
        <v>57425</v>
      </c>
      <c r="B1136" t="s">
        <v>56313</v>
      </c>
      <c r="C1136" s="5" t="s">
        <v>55830</v>
      </c>
      <c r="D1136">
        <v>2</v>
      </c>
      <c r="E1136">
        <v>2</v>
      </c>
      <c r="F1136" s="13">
        <v>1E-4</v>
      </c>
      <c r="G1136" s="13">
        <v>6.3899999999999998E-2</v>
      </c>
      <c r="H1136" t="s">
        <v>56804</v>
      </c>
    </row>
    <row r="1137" spans="1:8" ht="51" x14ac:dyDescent="0.2">
      <c r="A1137" t="s">
        <v>57425</v>
      </c>
      <c r="B1137" t="s">
        <v>56313</v>
      </c>
      <c r="C1137" s="5" t="s">
        <v>55830</v>
      </c>
      <c r="D1137">
        <v>2</v>
      </c>
      <c r="E1137">
        <v>2</v>
      </c>
      <c r="F1137" s="13">
        <v>1E-4</v>
      </c>
      <c r="G1137" s="13">
        <v>6.3899999999999998E-2</v>
      </c>
      <c r="H1137" t="s">
        <v>56804</v>
      </c>
    </row>
    <row r="1138" spans="1:8" ht="34" x14ac:dyDescent="0.2">
      <c r="A1138" t="s">
        <v>57425</v>
      </c>
      <c r="B1138" t="s">
        <v>56236</v>
      </c>
      <c r="C1138" s="5" t="s">
        <v>55753</v>
      </c>
      <c r="D1138">
        <v>7</v>
      </c>
      <c r="E1138">
        <v>7</v>
      </c>
      <c r="F1138" s="13">
        <v>4.0000000000000002E-4</v>
      </c>
      <c r="G1138" s="13">
        <v>0.14799999999999999</v>
      </c>
      <c r="H1138" t="s">
        <v>56824</v>
      </c>
    </row>
    <row r="1139" spans="1:8" ht="34" x14ac:dyDescent="0.2">
      <c r="A1139" t="s">
        <v>57425</v>
      </c>
      <c r="B1139" t="s">
        <v>56330</v>
      </c>
      <c r="C1139" s="5" t="s">
        <v>55847</v>
      </c>
      <c r="D1139">
        <v>1</v>
      </c>
      <c r="E1139">
        <v>1</v>
      </c>
      <c r="F1139" s="13">
        <v>0</v>
      </c>
      <c r="G1139" s="13">
        <v>4.3799999999999999E-2</v>
      </c>
      <c r="H1139" t="s">
        <v>56825</v>
      </c>
    </row>
    <row r="1140" spans="1:8" ht="34" x14ac:dyDescent="0.2">
      <c r="A1140" t="s">
        <v>57425</v>
      </c>
      <c r="B1140" t="s">
        <v>56328</v>
      </c>
      <c r="C1140" s="5" t="s">
        <v>55845</v>
      </c>
      <c r="D1140">
        <v>1</v>
      </c>
      <c r="E1140">
        <v>1</v>
      </c>
      <c r="F1140" s="13">
        <v>0</v>
      </c>
      <c r="G1140" s="13">
        <v>5.3999999999999999E-2</v>
      </c>
      <c r="H1140" t="s">
        <v>56823</v>
      </c>
    </row>
    <row r="1141" spans="1:8" ht="51" x14ac:dyDescent="0.2">
      <c r="A1141" t="s">
        <v>57425</v>
      </c>
      <c r="B1141" t="s">
        <v>56334</v>
      </c>
      <c r="C1141" s="5" t="s">
        <v>55851</v>
      </c>
      <c r="D1141">
        <v>1</v>
      </c>
      <c r="E1141">
        <v>1</v>
      </c>
      <c r="F1141" s="13">
        <v>0</v>
      </c>
      <c r="G1141" s="13">
        <v>7.7299999999999994E-2</v>
      </c>
      <c r="H1141" t="s">
        <v>56829</v>
      </c>
    </row>
    <row r="1142" spans="1:8" ht="34" x14ac:dyDescent="0.2">
      <c r="A1142" t="s">
        <v>57425</v>
      </c>
      <c r="B1142" t="s">
        <v>56257</v>
      </c>
      <c r="C1142" s="5" t="s">
        <v>55774</v>
      </c>
      <c r="D1142">
        <v>5</v>
      </c>
      <c r="E1142">
        <v>6</v>
      </c>
      <c r="F1142" s="13">
        <v>4.0000000000000002E-4</v>
      </c>
      <c r="G1142" s="13">
        <v>0.16600000000000001</v>
      </c>
      <c r="H1142" t="s">
        <v>56818</v>
      </c>
    </row>
    <row r="1143" spans="1:8" ht="34" x14ac:dyDescent="0.2">
      <c r="A1143" t="s">
        <v>57425</v>
      </c>
      <c r="B1143" t="s">
        <v>56314</v>
      </c>
      <c r="C1143" s="5" t="s">
        <v>55831</v>
      </c>
      <c r="D1143">
        <v>1</v>
      </c>
      <c r="E1143">
        <v>1</v>
      </c>
      <c r="F1143" s="13">
        <v>0</v>
      </c>
      <c r="G1143" s="13">
        <v>9.9500000000000005E-2</v>
      </c>
      <c r="H1143" t="s">
        <v>56805</v>
      </c>
    </row>
    <row r="1144" spans="1:8" ht="34" x14ac:dyDescent="0.2">
      <c r="A1144" t="s">
        <v>57425</v>
      </c>
      <c r="B1144" t="s">
        <v>56251</v>
      </c>
      <c r="C1144" s="5" t="s">
        <v>55768</v>
      </c>
      <c r="D1144">
        <v>5</v>
      </c>
      <c r="E1144">
        <v>6</v>
      </c>
      <c r="F1144" s="13">
        <v>5.0000000000000001E-4</v>
      </c>
      <c r="G1144" s="13">
        <v>0.23699999999999999</v>
      </c>
      <c r="H1144" t="s">
        <v>56836</v>
      </c>
    </row>
    <row r="1145" spans="1:8" ht="34" x14ac:dyDescent="0.2">
      <c r="A1145" t="s">
        <v>57425</v>
      </c>
      <c r="B1145" t="s">
        <v>56257</v>
      </c>
      <c r="C1145" s="5" t="s">
        <v>55774</v>
      </c>
      <c r="D1145">
        <v>5</v>
      </c>
      <c r="E1145">
        <v>6</v>
      </c>
      <c r="F1145" s="13">
        <v>4.0000000000000002E-4</v>
      </c>
      <c r="G1145" s="13">
        <v>0.16600000000000001</v>
      </c>
      <c r="H1145" t="s">
        <v>56837</v>
      </c>
    </row>
    <row r="1146" spans="1:8" ht="34" x14ac:dyDescent="0.2">
      <c r="A1146" t="s">
        <v>57425</v>
      </c>
      <c r="B1146" t="s">
        <v>56257</v>
      </c>
      <c r="C1146" s="5" t="s">
        <v>55774</v>
      </c>
      <c r="D1146">
        <v>5</v>
      </c>
      <c r="E1146">
        <v>6</v>
      </c>
      <c r="F1146" s="13">
        <v>4.0000000000000002E-4</v>
      </c>
      <c r="G1146" s="13">
        <v>0.16600000000000001</v>
      </c>
      <c r="H1146" t="s">
        <v>56837</v>
      </c>
    </row>
    <row r="1147" spans="1:8" ht="34" x14ac:dyDescent="0.2">
      <c r="A1147" t="s">
        <v>57425</v>
      </c>
      <c r="B1147" t="s">
        <v>56257</v>
      </c>
      <c r="C1147" s="5" t="s">
        <v>55774</v>
      </c>
      <c r="D1147">
        <v>5</v>
      </c>
      <c r="E1147">
        <v>6</v>
      </c>
      <c r="F1147" s="13">
        <v>4.0000000000000002E-4</v>
      </c>
      <c r="G1147" s="13">
        <v>0.16600000000000001</v>
      </c>
      <c r="H1147" t="s">
        <v>56837</v>
      </c>
    </row>
    <row r="1148" spans="1:8" ht="51" x14ac:dyDescent="0.2">
      <c r="A1148" t="s">
        <v>57425</v>
      </c>
      <c r="B1148" t="s">
        <v>56362</v>
      </c>
      <c r="C1148" s="5" t="s">
        <v>55879</v>
      </c>
      <c r="D1148">
        <v>1</v>
      </c>
      <c r="E1148">
        <v>1</v>
      </c>
      <c r="F1148" s="13">
        <v>0</v>
      </c>
      <c r="G1148" s="13">
        <v>1.7999999999999999E-2</v>
      </c>
      <c r="H1148" t="s">
        <v>56861</v>
      </c>
    </row>
    <row r="1149" spans="1:8" ht="34" x14ac:dyDescent="0.2">
      <c r="A1149" t="s">
        <v>57425</v>
      </c>
      <c r="B1149" t="s">
        <v>56341</v>
      </c>
      <c r="C1149" s="5" t="s">
        <v>55858</v>
      </c>
      <c r="D1149">
        <v>6</v>
      </c>
      <c r="E1149">
        <v>6</v>
      </c>
      <c r="F1149" s="13">
        <v>2.9999999999999997E-4</v>
      </c>
      <c r="G1149" s="13">
        <v>9.6600000000000005E-2</v>
      </c>
      <c r="H1149" t="s">
        <v>56839</v>
      </c>
    </row>
    <row r="1150" spans="1:8" ht="51" x14ac:dyDescent="0.2">
      <c r="A1150" t="s">
        <v>57425</v>
      </c>
      <c r="B1150" t="s">
        <v>56344</v>
      </c>
      <c r="C1150" s="5" t="s">
        <v>55861</v>
      </c>
      <c r="D1150">
        <v>1</v>
      </c>
      <c r="E1150">
        <v>1</v>
      </c>
      <c r="F1150" s="13">
        <v>0</v>
      </c>
      <c r="G1150" s="13">
        <v>3.3500000000000002E-2</v>
      </c>
      <c r="H1150" t="s">
        <v>56842</v>
      </c>
    </row>
    <row r="1151" spans="1:8" ht="51" x14ac:dyDescent="0.2">
      <c r="A1151" t="s">
        <v>57425</v>
      </c>
      <c r="B1151" t="s">
        <v>56346</v>
      </c>
      <c r="C1151" s="5" t="s">
        <v>55863</v>
      </c>
      <c r="D1151">
        <v>1</v>
      </c>
      <c r="E1151">
        <v>1</v>
      </c>
      <c r="F1151" s="13">
        <v>0</v>
      </c>
      <c r="G1151" s="13">
        <v>4.8099999999999997E-2</v>
      </c>
      <c r="H1151" t="s">
        <v>56844</v>
      </c>
    </row>
    <row r="1152" spans="1:8" ht="34" x14ac:dyDescent="0.2">
      <c r="A1152" t="s">
        <v>57425</v>
      </c>
      <c r="B1152" t="s">
        <v>56363</v>
      </c>
      <c r="C1152" s="5" t="s">
        <v>55880</v>
      </c>
      <c r="D1152">
        <v>2</v>
      </c>
      <c r="E1152">
        <v>2</v>
      </c>
      <c r="F1152" s="13">
        <v>1E-4</v>
      </c>
      <c r="G1152" s="13">
        <v>6.4799999999999996E-2</v>
      </c>
      <c r="H1152" t="s">
        <v>56862</v>
      </c>
    </row>
    <row r="1153" spans="1:8" ht="34" x14ac:dyDescent="0.2">
      <c r="A1153" t="s">
        <v>57425</v>
      </c>
      <c r="B1153" t="s">
        <v>56351</v>
      </c>
      <c r="C1153" s="5" t="s">
        <v>55868</v>
      </c>
      <c r="D1153">
        <v>9</v>
      </c>
      <c r="E1153">
        <v>12</v>
      </c>
      <c r="F1153" s="13">
        <v>2.8999999999999998E-3</v>
      </c>
      <c r="G1153" s="13">
        <v>0.26400000000000001</v>
      </c>
      <c r="H1153" t="s">
        <v>56849</v>
      </c>
    </row>
    <row r="1154" spans="1:8" ht="34" x14ac:dyDescent="0.2">
      <c r="A1154" t="s">
        <v>57425</v>
      </c>
      <c r="B1154" t="s">
        <v>56255</v>
      </c>
      <c r="C1154" s="5" t="s">
        <v>55772</v>
      </c>
      <c r="D1154">
        <v>7</v>
      </c>
      <c r="E1154">
        <v>9</v>
      </c>
      <c r="F1154" s="13">
        <v>2.3999999999999998E-3</v>
      </c>
      <c r="G1154" s="13">
        <v>0.23599999999999999</v>
      </c>
      <c r="H1154" t="s">
        <v>56851</v>
      </c>
    </row>
    <row r="1155" spans="1:8" ht="34" x14ac:dyDescent="0.2">
      <c r="A1155" t="s">
        <v>57425</v>
      </c>
      <c r="B1155" t="s">
        <v>56353</v>
      </c>
      <c r="C1155" s="5" t="s">
        <v>55870</v>
      </c>
      <c r="D1155">
        <v>1</v>
      </c>
      <c r="E1155">
        <v>1</v>
      </c>
      <c r="F1155" s="13">
        <v>1E-4</v>
      </c>
      <c r="G1155" s="13">
        <v>0</v>
      </c>
      <c r="H1155" t="s">
        <v>56852</v>
      </c>
    </row>
    <row r="1156" spans="1:8" ht="34" x14ac:dyDescent="0.2">
      <c r="A1156" t="s">
        <v>57425</v>
      </c>
      <c r="B1156" t="s">
        <v>56353</v>
      </c>
      <c r="C1156" s="5" t="s">
        <v>55870</v>
      </c>
      <c r="D1156">
        <v>1</v>
      </c>
      <c r="E1156">
        <v>1</v>
      </c>
      <c r="F1156" s="13">
        <v>1E-4</v>
      </c>
      <c r="G1156" s="13">
        <v>0</v>
      </c>
      <c r="H1156" t="s">
        <v>56852</v>
      </c>
    </row>
    <row r="1157" spans="1:8" ht="34" x14ac:dyDescent="0.2">
      <c r="A1157" t="s">
        <v>57425</v>
      </c>
      <c r="B1157" t="s">
        <v>56364</v>
      </c>
      <c r="C1157" s="5" t="s">
        <v>55881</v>
      </c>
      <c r="D1157">
        <v>2</v>
      </c>
      <c r="E1157">
        <v>2</v>
      </c>
      <c r="F1157" s="13">
        <v>1E-4</v>
      </c>
      <c r="G1157" s="13">
        <v>3.4000000000000002E-2</v>
      </c>
      <c r="H1157" t="s">
        <v>56863</v>
      </c>
    </row>
    <row r="1158" spans="1:8" ht="34" x14ac:dyDescent="0.2">
      <c r="A1158" t="s">
        <v>57425</v>
      </c>
      <c r="B1158" t="s">
        <v>56365</v>
      </c>
      <c r="C1158" s="5" t="s">
        <v>55882</v>
      </c>
      <c r="D1158">
        <v>1</v>
      </c>
      <c r="E1158">
        <v>1</v>
      </c>
      <c r="F1158" s="13">
        <v>0</v>
      </c>
      <c r="G1158" s="13">
        <v>8.4099999999999994E-2</v>
      </c>
      <c r="H1158" t="s">
        <v>56864</v>
      </c>
    </row>
    <row r="1159" spans="1:8" ht="34" x14ac:dyDescent="0.2">
      <c r="A1159" t="s">
        <v>57425</v>
      </c>
      <c r="B1159" t="s">
        <v>56356</v>
      </c>
      <c r="C1159" s="5" t="s">
        <v>55873</v>
      </c>
      <c r="D1159">
        <v>1</v>
      </c>
      <c r="E1159">
        <v>1</v>
      </c>
      <c r="F1159" s="13">
        <v>0</v>
      </c>
      <c r="G1159" s="13">
        <v>8.9599999999999999E-2</v>
      </c>
      <c r="H1159" t="s">
        <v>56855</v>
      </c>
    </row>
    <row r="1160" spans="1:8" ht="34" x14ac:dyDescent="0.2">
      <c r="A1160" t="s">
        <v>57425</v>
      </c>
      <c r="B1160" t="s">
        <v>56359</v>
      </c>
      <c r="C1160" s="5" t="s">
        <v>55876</v>
      </c>
      <c r="D1160">
        <v>1</v>
      </c>
      <c r="E1160">
        <v>1</v>
      </c>
      <c r="F1160" s="13">
        <v>0</v>
      </c>
      <c r="G1160" s="13">
        <v>7.0099999999999996E-2</v>
      </c>
      <c r="H1160" t="s">
        <v>56858</v>
      </c>
    </row>
    <row r="1161" spans="1:8" ht="34" x14ac:dyDescent="0.2">
      <c r="A1161" t="s">
        <v>57425</v>
      </c>
      <c r="B1161" t="s">
        <v>56361</v>
      </c>
      <c r="C1161" s="5" t="s">
        <v>55878</v>
      </c>
      <c r="D1161">
        <v>14</v>
      </c>
      <c r="E1161">
        <v>16</v>
      </c>
      <c r="F1161" s="13">
        <v>2.0999999999999999E-3</v>
      </c>
      <c r="G1161" s="13">
        <v>0.435</v>
      </c>
      <c r="H1161" t="s">
        <v>56860</v>
      </c>
    </row>
    <row r="1162" spans="1:8" ht="34" x14ac:dyDescent="0.2">
      <c r="A1162" t="s">
        <v>57425</v>
      </c>
      <c r="B1162" t="s">
        <v>56355</v>
      </c>
      <c r="C1162" s="5" t="s">
        <v>55872</v>
      </c>
      <c r="D1162">
        <v>1</v>
      </c>
      <c r="E1162">
        <v>1</v>
      </c>
      <c r="F1162" s="13">
        <v>0</v>
      </c>
      <c r="G1162" s="13">
        <v>1.47E-2</v>
      </c>
      <c r="H1162" t="s">
        <v>56854</v>
      </c>
    </row>
    <row r="1163" spans="1:8" ht="34" x14ac:dyDescent="0.2">
      <c r="A1163" t="s">
        <v>57425</v>
      </c>
      <c r="B1163" t="s">
        <v>56366</v>
      </c>
      <c r="C1163" s="5" t="s">
        <v>55883</v>
      </c>
      <c r="D1163">
        <v>4</v>
      </c>
      <c r="E1163">
        <v>4</v>
      </c>
      <c r="F1163" s="13">
        <v>2.0000000000000001E-4</v>
      </c>
      <c r="G1163" s="13">
        <v>0.317</v>
      </c>
      <c r="H1163" t="s">
        <v>56865</v>
      </c>
    </row>
    <row r="1164" spans="1:8" ht="34" x14ac:dyDescent="0.2">
      <c r="A1164" t="s">
        <v>57425</v>
      </c>
      <c r="B1164" t="s">
        <v>56347</v>
      </c>
      <c r="C1164" s="5" t="s">
        <v>55864</v>
      </c>
      <c r="D1164">
        <v>2</v>
      </c>
      <c r="E1164">
        <v>2</v>
      </c>
      <c r="F1164" s="13">
        <v>1E-4</v>
      </c>
      <c r="G1164" s="13">
        <v>0.14399999999999999</v>
      </c>
      <c r="H1164" t="s">
        <v>56845</v>
      </c>
    </row>
    <row r="1165" spans="1:8" ht="51" x14ac:dyDescent="0.2">
      <c r="A1165" t="s">
        <v>57425</v>
      </c>
      <c r="B1165" t="s">
        <v>56349</v>
      </c>
      <c r="C1165" s="5" t="s">
        <v>55866</v>
      </c>
      <c r="D1165">
        <v>1</v>
      </c>
      <c r="E1165">
        <v>1</v>
      </c>
      <c r="F1165" s="13">
        <v>2.0000000000000001E-4</v>
      </c>
      <c r="G1165" s="13">
        <v>0.14899999999999999</v>
      </c>
      <c r="H1165" t="s">
        <v>56847</v>
      </c>
    </row>
    <row r="1166" spans="1:8" ht="51" x14ac:dyDescent="0.2">
      <c r="A1166" t="s">
        <v>57425</v>
      </c>
      <c r="B1166" t="s">
        <v>56349</v>
      </c>
      <c r="C1166" s="5" t="s">
        <v>55866</v>
      </c>
      <c r="D1166">
        <v>1</v>
      </c>
      <c r="E1166">
        <v>1</v>
      </c>
      <c r="F1166" s="13">
        <v>2.0000000000000001E-4</v>
      </c>
      <c r="G1166" s="13">
        <v>0.14899999999999999</v>
      </c>
      <c r="H1166" t="s">
        <v>56847</v>
      </c>
    </row>
    <row r="1167" spans="1:8" ht="34" x14ac:dyDescent="0.2">
      <c r="A1167" t="s">
        <v>57425</v>
      </c>
      <c r="B1167" t="s">
        <v>56360</v>
      </c>
      <c r="C1167" s="5" t="s">
        <v>55877</v>
      </c>
      <c r="D1167">
        <v>4</v>
      </c>
      <c r="E1167">
        <v>5</v>
      </c>
      <c r="F1167" s="13">
        <v>2.0000000000000001E-4</v>
      </c>
      <c r="G1167" s="13">
        <v>0.157</v>
      </c>
      <c r="H1167" t="s">
        <v>56859</v>
      </c>
    </row>
    <row r="1168" spans="1:8" ht="34" x14ac:dyDescent="0.2">
      <c r="A1168" t="s">
        <v>57425</v>
      </c>
      <c r="B1168" t="s">
        <v>56342</v>
      </c>
      <c r="C1168" s="5" t="s">
        <v>55859</v>
      </c>
      <c r="D1168">
        <v>1</v>
      </c>
      <c r="E1168">
        <v>1</v>
      </c>
      <c r="F1168" s="13">
        <v>0</v>
      </c>
      <c r="G1168" s="13">
        <v>3.39E-2</v>
      </c>
      <c r="H1168" t="s">
        <v>56840</v>
      </c>
    </row>
    <row r="1169" spans="1:8" ht="51" x14ac:dyDescent="0.2">
      <c r="A1169" t="s">
        <v>57425</v>
      </c>
      <c r="B1169" t="s">
        <v>56340</v>
      </c>
      <c r="C1169" s="5" t="s">
        <v>55857</v>
      </c>
      <c r="D1169">
        <v>1</v>
      </c>
      <c r="E1169">
        <v>1</v>
      </c>
      <c r="F1169" s="13">
        <v>1E-4</v>
      </c>
      <c r="G1169" s="13">
        <v>0.14899999999999999</v>
      </c>
      <c r="H1169" t="s">
        <v>56838</v>
      </c>
    </row>
    <row r="1170" spans="1:8" ht="34" x14ac:dyDescent="0.2">
      <c r="A1170" t="s">
        <v>57425</v>
      </c>
      <c r="B1170" t="s">
        <v>56348</v>
      </c>
      <c r="C1170" s="5" t="s">
        <v>55865</v>
      </c>
      <c r="D1170">
        <v>1</v>
      </c>
      <c r="E1170">
        <v>1</v>
      </c>
      <c r="F1170" s="13">
        <v>0</v>
      </c>
      <c r="G1170" s="13">
        <v>4.5100000000000001E-2</v>
      </c>
      <c r="H1170" t="s">
        <v>56846</v>
      </c>
    </row>
    <row r="1171" spans="1:8" ht="34" x14ac:dyDescent="0.2">
      <c r="A1171" t="s">
        <v>57425</v>
      </c>
      <c r="B1171" t="s">
        <v>56350</v>
      </c>
      <c r="C1171" s="5" t="s">
        <v>55867</v>
      </c>
      <c r="D1171">
        <v>3</v>
      </c>
      <c r="E1171">
        <v>4</v>
      </c>
      <c r="F1171" s="13">
        <v>2.0000000000000001E-4</v>
      </c>
      <c r="G1171" s="13">
        <v>7.2300000000000003E-2</v>
      </c>
      <c r="H1171" t="s">
        <v>56848</v>
      </c>
    </row>
    <row r="1172" spans="1:8" ht="51" x14ac:dyDescent="0.2">
      <c r="A1172" t="s">
        <v>57425</v>
      </c>
      <c r="B1172" t="s">
        <v>56357</v>
      </c>
      <c r="C1172" s="5" t="s">
        <v>55874</v>
      </c>
      <c r="D1172">
        <v>2</v>
      </c>
      <c r="E1172">
        <v>2</v>
      </c>
      <c r="F1172" s="13">
        <v>2.0000000000000001E-4</v>
      </c>
      <c r="G1172" s="13">
        <v>6.0999999999999999E-2</v>
      </c>
      <c r="H1172" t="s">
        <v>56856</v>
      </c>
    </row>
    <row r="1173" spans="1:8" ht="51" x14ac:dyDescent="0.2">
      <c r="A1173" t="s">
        <v>57425</v>
      </c>
      <c r="B1173" t="s">
        <v>56357</v>
      </c>
      <c r="C1173" s="5" t="s">
        <v>55874</v>
      </c>
      <c r="D1173">
        <v>2</v>
      </c>
      <c r="E1173">
        <v>2</v>
      </c>
      <c r="F1173" s="13">
        <v>2.0000000000000001E-4</v>
      </c>
      <c r="G1173" s="13">
        <v>6.0999999999999999E-2</v>
      </c>
      <c r="H1173" t="s">
        <v>56856</v>
      </c>
    </row>
    <row r="1174" spans="1:8" ht="34" x14ac:dyDescent="0.2">
      <c r="A1174" t="s">
        <v>57425</v>
      </c>
      <c r="B1174" t="s">
        <v>56352</v>
      </c>
      <c r="C1174" s="5" t="s">
        <v>55869</v>
      </c>
      <c r="D1174">
        <v>3</v>
      </c>
      <c r="E1174">
        <v>3</v>
      </c>
      <c r="F1174" s="13">
        <v>4.0000000000000002E-4</v>
      </c>
      <c r="G1174" s="13">
        <v>0.157</v>
      </c>
      <c r="H1174" t="s">
        <v>56850</v>
      </c>
    </row>
    <row r="1175" spans="1:8" ht="34" x14ac:dyDescent="0.2">
      <c r="A1175" t="s">
        <v>57425</v>
      </c>
      <c r="B1175" t="s">
        <v>56352</v>
      </c>
      <c r="C1175" s="5" t="s">
        <v>55869</v>
      </c>
      <c r="D1175">
        <v>3</v>
      </c>
      <c r="E1175">
        <v>3</v>
      </c>
      <c r="F1175" s="13">
        <v>4.0000000000000002E-4</v>
      </c>
      <c r="G1175" s="13">
        <v>0.157</v>
      </c>
      <c r="H1175" t="s">
        <v>56850</v>
      </c>
    </row>
    <row r="1176" spans="1:8" ht="34" x14ac:dyDescent="0.2">
      <c r="A1176" t="s">
        <v>57425</v>
      </c>
      <c r="B1176" t="s">
        <v>56367</v>
      </c>
      <c r="C1176" s="5" t="s">
        <v>55884</v>
      </c>
      <c r="D1176">
        <v>2</v>
      </c>
      <c r="E1176">
        <v>2</v>
      </c>
      <c r="F1176" s="13">
        <v>1E-4</v>
      </c>
      <c r="G1176" s="13">
        <v>0.107</v>
      </c>
      <c r="H1176" t="s">
        <v>56866</v>
      </c>
    </row>
    <row r="1177" spans="1:8" ht="51" x14ac:dyDescent="0.2">
      <c r="A1177" t="s">
        <v>57425</v>
      </c>
      <c r="B1177" t="s">
        <v>56368</v>
      </c>
      <c r="C1177" s="5" t="s">
        <v>55885</v>
      </c>
      <c r="D1177">
        <v>2</v>
      </c>
      <c r="E1177">
        <v>2</v>
      </c>
      <c r="F1177" s="13">
        <v>1E-4</v>
      </c>
      <c r="G1177" s="13">
        <v>8.3299999999999999E-2</v>
      </c>
      <c r="H1177" t="s">
        <v>56867</v>
      </c>
    </row>
    <row r="1178" spans="1:8" ht="51" x14ac:dyDescent="0.2">
      <c r="A1178" t="s">
        <v>57425</v>
      </c>
      <c r="B1178" t="s">
        <v>56369</v>
      </c>
      <c r="C1178" s="5" t="s">
        <v>55886</v>
      </c>
      <c r="D1178">
        <v>1</v>
      </c>
      <c r="E1178">
        <v>1</v>
      </c>
      <c r="F1178" s="13">
        <v>0</v>
      </c>
      <c r="G1178" s="13">
        <v>0.11600000000000001</v>
      </c>
      <c r="H1178" t="s">
        <v>56868</v>
      </c>
    </row>
    <row r="1179" spans="1:8" ht="34" x14ac:dyDescent="0.2">
      <c r="A1179" t="s">
        <v>57425</v>
      </c>
      <c r="B1179" t="s">
        <v>56358</v>
      </c>
      <c r="C1179" s="5" t="s">
        <v>55875</v>
      </c>
      <c r="D1179">
        <v>1</v>
      </c>
      <c r="E1179">
        <v>1</v>
      </c>
      <c r="F1179" s="13">
        <v>1E-4</v>
      </c>
      <c r="G1179" s="13">
        <v>0.126</v>
      </c>
      <c r="H1179" t="s">
        <v>56857</v>
      </c>
    </row>
    <row r="1180" spans="1:8" ht="34" x14ac:dyDescent="0.2">
      <c r="A1180" t="s">
        <v>57425</v>
      </c>
      <c r="B1180" t="s">
        <v>56358</v>
      </c>
      <c r="C1180" s="5" t="s">
        <v>55875</v>
      </c>
      <c r="D1180">
        <v>1</v>
      </c>
      <c r="E1180">
        <v>1</v>
      </c>
      <c r="F1180" s="13">
        <v>1E-4</v>
      </c>
      <c r="G1180" s="13">
        <v>0.126</v>
      </c>
      <c r="H1180" t="s">
        <v>56857</v>
      </c>
    </row>
    <row r="1181" spans="1:8" ht="34" x14ac:dyDescent="0.2">
      <c r="A1181" t="s">
        <v>57425</v>
      </c>
      <c r="B1181" t="s">
        <v>56350</v>
      </c>
      <c r="C1181" s="5" t="s">
        <v>55867</v>
      </c>
      <c r="D1181">
        <v>3</v>
      </c>
      <c r="E1181">
        <v>4</v>
      </c>
      <c r="F1181" s="13">
        <v>2.0000000000000001E-4</v>
      </c>
      <c r="G1181" s="13">
        <v>7.2300000000000003E-2</v>
      </c>
      <c r="H1181" t="s">
        <v>56869</v>
      </c>
    </row>
    <row r="1182" spans="1:8" ht="34" x14ac:dyDescent="0.2">
      <c r="A1182" t="s">
        <v>57425</v>
      </c>
      <c r="B1182" t="s">
        <v>56371</v>
      </c>
      <c r="C1182" s="5" t="s">
        <v>55888</v>
      </c>
      <c r="D1182">
        <v>9</v>
      </c>
      <c r="E1182">
        <v>10</v>
      </c>
      <c r="F1182" s="13">
        <v>6.9999999999999999E-4</v>
      </c>
      <c r="G1182" s="13">
        <v>0.20399999999999999</v>
      </c>
      <c r="H1182" t="s">
        <v>56871</v>
      </c>
    </row>
    <row r="1183" spans="1:8" ht="34" x14ac:dyDescent="0.2">
      <c r="A1183" t="s">
        <v>57425</v>
      </c>
      <c r="B1183" t="s">
        <v>56382</v>
      </c>
      <c r="C1183" s="5" t="s">
        <v>55899</v>
      </c>
      <c r="D1183">
        <v>1</v>
      </c>
      <c r="E1183">
        <v>1</v>
      </c>
      <c r="F1183" s="13">
        <v>0</v>
      </c>
      <c r="G1183" s="13">
        <v>4.0500000000000001E-2</v>
      </c>
      <c r="H1183" t="s">
        <v>56885</v>
      </c>
    </row>
    <row r="1184" spans="1:8" ht="34" x14ac:dyDescent="0.2">
      <c r="A1184" t="s">
        <v>57425</v>
      </c>
      <c r="B1184" t="s">
        <v>56307</v>
      </c>
      <c r="C1184" s="5" t="s">
        <v>55824</v>
      </c>
      <c r="D1184">
        <v>2</v>
      </c>
      <c r="E1184">
        <v>2</v>
      </c>
      <c r="F1184" s="13">
        <v>2.8999999999999998E-3</v>
      </c>
      <c r="G1184" s="13">
        <v>0.51200000000000001</v>
      </c>
      <c r="H1184" t="s">
        <v>56872</v>
      </c>
    </row>
    <row r="1185" spans="1:8" ht="34" x14ac:dyDescent="0.2">
      <c r="A1185" t="s">
        <v>57425</v>
      </c>
      <c r="B1185" t="s">
        <v>56351</v>
      </c>
      <c r="C1185" s="5" t="s">
        <v>55868</v>
      </c>
      <c r="D1185">
        <v>9</v>
      </c>
      <c r="E1185">
        <v>12</v>
      </c>
      <c r="F1185" s="13">
        <v>2.8999999999999998E-3</v>
      </c>
      <c r="G1185" s="13">
        <v>0.26400000000000001</v>
      </c>
      <c r="H1185" t="s">
        <v>56876</v>
      </c>
    </row>
    <row r="1186" spans="1:8" ht="34" x14ac:dyDescent="0.2">
      <c r="A1186" t="s">
        <v>57425</v>
      </c>
      <c r="B1186" t="s">
        <v>56375</v>
      </c>
      <c r="C1186" s="5" t="s">
        <v>55892</v>
      </c>
      <c r="D1186">
        <v>11</v>
      </c>
      <c r="E1186">
        <v>16</v>
      </c>
      <c r="F1186" s="13">
        <v>1.9E-3</v>
      </c>
      <c r="G1186" s="13">
        <v>0.245</v>
      </c>
      <c r="H1186" t="s">
        <v>56878</v>
      </c>
    </row>
    <row r="1187" spans="1:8" ht="34" x14ac:dyDescent="0.2">
      <c r="A1187" t="s">
        <v>57425</v>
      </c>
      <c r="B1187" t="s">
        <v>56375</v>
      </c>
      <c r="C1187" s="5" t="s">
        <v>55892</v>
      </c>
      <c r="D1187">
        <v>11</v>
      </c>
      <c r="E1187">
        <v>16</v>
      </c>
      <c r="F1187" s="13">
        <v>1.9E-3</v>
      </c>
      <c r="G1187" s="13">
        <v>0.245</v>
      </c>
      <c r="H1187" t="s">
        <v>56878</v>
      </c>
    </row>
    <row r="1188" spans="1:8" ht="34" x14ac:dyDescent="0.2">
      <c r="A1188" t="s">
        <v>57425</v>
      </c>
      <c r="B1188" t="s">
        <v>56376</v>
      </c>
      <c r="C1188" s="5" t="s">
        <v>55893</v>
      </c>
      <c r="D1188">
        <v>1</v>
      </c>
      <c r="E1188">
        <v>1</v>
      </c>
      <c r="F1188" s="13">
        <v>2.0000000000000001E-4</v>
      </c>
      <c r="G1188" s="13">
        <v>0.14599999999999999</v>
      </c>
      <c r="H1188" t="s">
        <v>56879</v>
      </c>
    </row>
    <row r="1189" spans="1:8" ht="34" x14ac:dyDescent="0.2">
      <c r="A1189" t="s">
        <v>57425</v>
      </c>
      <c r="B1189" t="s">
        <v>56376</v>
      </c>
      <c r="C1189" s="5" t="s">
        <v>55893</v>
      </c>
      <c r="D1189">
        <v>1</v>
      </c>
      <c r="E1189">
        <v>1</v>
      </c>
      <c r="F1189" s="13">
        <v>2.0000000000000001E-4</v>
      </c>
      <c r="G1189" s="13">
        <v>0.14599999999999999</v>
      </c>
      <c r="H1189" t="s">
        <v>56879</v>
      </c>
    </row>
    <row r="1190" spans="1:8" ht="34" x14ac:dyDescent="0.2">
      <c r="A1190" t="s">
        <v>57425</v>
      </c>
      <c r="B1190" t="s">
        <v>56377</v>
      </c>
      <c r="C1190" s="5" t="s">
        <v>55894</v>
      </c>
      <c r="D1190">
        <v>2</v>
      </c>
      <c r="E1190">
        <v>2</v>
      </c>
      <c r="F1190" s="13">
        <v>2.9999999999999997E-4</v>
      </c>
      <c r="G1190" s="13">
        <v>0.14599999999999999</v>
      </c>
      <c r="H1190" t="s">
        <v>56880</v>
      </c>
    </row>
    <row r="1191" spans="1:8" ht="34" x14ac:dyDescent="0.2">
      <c r="A1191" t="s">
        <v>57425</v>
      </c>
      <c r="B1191" t="s">
        <v>56377</v>
      </c>
      <c r="C1191" s="5" t="s">
        <v>55894</v>
      </c>
      <c r="D1191">
        <v>2</v>
      </c>
      <c r="E1191">
        <v>2</v>
      </c>
      <c r="F1191" s="13">
        <v>2.9999999999999997E-4</v>
      </c>
      <c r="G1191" s="13">
        <v>0.14599999999999999</v>
      </c>
      <c r="H1191" t="s">
        <v>56880</v>
      </c>
    </row>
    <row r="1192" spans="1:8" ht="34" x14ac:dyDescent="0.2">
      <c r="A1192" t="s">
        <v>57425</v>
      </c>
      <c r="B1192" t="s">
        <v>56377</v>
      </c>
      <c r="C1192" s="5" t="s">
        <v>55894</v>
      </c>
      <c r="D1192">
        <v>2</v>
      </c>
      <c r="E1192">
        <v>2</v>
      </c>
      <c r="F1192" s="13">
        <v>2.9999999999999997E-4</v>
      </c>
      <c r="G1192" s="13">
        <v>0.14599999999999999</v>
      </c>
      <c r="H1192" t="s">
        <v>56880</v>
      </c>
    </row>
    <row r="1193" spans="1:8" ht="34" x14ac:dyDescent="0.2">
      <c r="A1193" t="s">
        <v>57425</v>
      </c>
      <c r="B1193" t="s">
        <v>56378</v>
      </c>
      <c r="C1193" s="5" t="s">
        <v>55895</v>
      </c>
      <c r="D1193">
        <v>2</v>
      </c>
      <c r="E1193">
        <v>2</v>
      </c>
      <c r="F1193" s="13">
        <v>1E-4</v>
      </c>
      <c r="G1193" s="13">
        <v>4.4699999999999997E-2</v>
      </c>
      <c r="H1193" t="s">
        <v>56881</v>
      </c>
    </row>
    <row r="1194" spans="1:8" ht="34" x14ac:dyDescent="0.2">
      <c r="A1194" t="s">
        <v>57425</v>
      </c>
      <c r="B1194" t="s">
        <v>56329</v>
      </c>
      <c r="C1194" s="5" t="s">
        <v>55846</v>
      </c>
      <c r="D1194">
        <v>2</v>
      </c>
      <c r="E1194">
        <v>2</v>
      </c>
      <c r="F1194" s="13">
        <v>2.8E-3</v>
      </c>
      <c r="G1194" s="13">
        <v>0.505</v>
      </c>
      <c r="H1194" t="s">
        <v>56872</v>
      </c>
    </row>
    <row r="1195" spans="1:8" ht="34" x14ac:dyDescent="0.2">
      <c r="A1195" t="s">
        <v>57425</v>
      </c>
      <c r="B1195" t="s">
        <v>56380</v>
      </c>
      <c r="C1195" s="5" t="s">
        <v>55897</v>
      </c>
      <c r="D1195">
        <v>9</v>
      </c>
      <c r="E1195">
        <v>11</v>
      </c>
      <c r="F1195" s="13">
        <v>1.6000000000000001E-3</v>
      </c>
      <c r="G1195" s="13">
        <v>0.629</v>
      </c>
      <c r="H1195" t="s">
        <v>56883</v>
      </c>
    </row>
    <row r="1196" spans="1:8" ht="34" x14ac:dyDescent="0.2">
      <c r="A1196" t="s">
        <v>57425</v>
      </c>
      <c r="B1196" t="s">
        <v>56380</v>
      </c>
      <c r="C1196" s="5" t="s">
        <v>55897</v>
      </c>
      <c r="D1196">
        <v>9</v>
      </c>
      <c r="E1196">
        <v>11</v>
      </c>
      <c r="F1196" s="13">
        <v>1.6000000000000001E-3</v>
      </c>
      <c r="G1196" s="13">
        <v>0.629</v>
      </c>
      <c r="H1196" t="s">
        <v>56883</v>
      </c>
    </row>
    <row r="1197" spans="1:8" ht="34" x14ac:dyDescent="0.2">
      <c r="A1197" t="s">
        <v>57425</v>
      </c>
      <c r="B1197" t="s">
        <v>56380</v>
      </c>
      <c r="C1197" s="5" t="s">
        <v>55897</v>
      </c>
      <c r="D1197">
        <v>9</v>
      </c>
      <c r="E1197">
        <v>11</v>
      </c>
      <c r="F1197" s="13">
        <v>1.6000000000000001E-3</v>
      </c>
      <c r="G1197" s="13">
        <v>0.629</v>
      </c>
      <c r="H1197" t="s">
        <v>56883</v>
      </c>
    </row>
    <row r="1198" spans="1:8" ht="34" x14ac:dyDescent="0.2">
      <c r="A1198" t="s">
        <v>57425</v>
      </c>
      <c r="B1198" t="s">
        <v>56380</v>
      </c>
      <c r="C1198" s="5" t="s">
        <v>55897</v>
      </c>
      <c r="D1198">
        <v>9</v>
      </c>
      <c r="E1198">
        <v>11</v>
      </c>
      <c r="F1198" s="13">
        <v>1.6000000000000001E-3</v>
      </c>
      <c r="G1198" s="13">
        <v>0.629</v>
      </c>
      <c r="H1198" t="s">
        <v>56883</v>
      </c>
    </row>
    <row r="1199" spans="1:8" ht="34" x14ac:dyDescent="0.2">
      <c r="A1199" t="s">
        <v>57425</v>
      </c>
      <c r="B1199" t="s">
        <v>56380</v>
      </c>
      <c r="C1199" s="5" t="s">
        <v>55897</v>
      </c>
      <c r="D1199">
        <v>9</v>
      </c>
      <c r="E1199">
        <v>11</v>
      </c>
      <c r="F1199" s="13">
        <v>1.6000000000000001E-3</v>
      </c>
      <c r="G1199" s="13">
        <v>0.629</v>
      </c>
      <c r="H1199" t="s">
        <v>56883</v>
      </c>
    </row>
    <row r="1200" spans="1:8" ht="34" x14ac:dyDescent="0.2">
      <c r="A1200" t="s">
        <v>57425</v>
      </c>
      <c r="B1200" t="s">
        <v>56380</v>
      </c>
      <c r="C1200" s="5" t="s">
        <v>55897</v>
      </c>
      <c r="D1200">
        <v>9</v>
      </c>
      <c r="E1200">
        <v>11</v>
      </c>
      <c r="F1200" s="13">
        <v>1.6000000000000001E-3</v>
      </c>
      <c r="G1200" s="13">
        <v>0.629</v>
      </c>
      <c r="H1200" t="s">
        <v>56883</v>
      </c>
    </row>
    <row r="1201" spans="1:8" ht="34" x14ac:dyDescent="0.2">
      <c r="A1201" t="s">
        <v>57425</v>
      </c>
      <c r="B1201" t="s">
        <v>56380</v>
      </c>
      <c r="C1201" s="5" t="s">
        <v>55897</v>
      </c>
      <c r="D1201">
        <v>9</v>
      </c>
      <c r="E1201">
        <v>11</v>
      </c>
      <c r="F1201" s="13">
        <v>1.6000000000000001E-3</v>
      </c>
      <c r="G1201" s="13">
        <v>0.629</v>
      </c>
      <c r="H1201" t="s">
        <v>56883</v>
      </c>
    </row>
    <row r="1202" spans="1:8" ht="34" x14ac:dyDescent="0.2">
      <c r="A1202" t="s">
        <v>57425</v>
      </c>
      <c r="B1202" t="s">
        <v>56380</v>
      </c>
      <c r="C1202" s="5" t="s">
        <v>55897</v>
      </c>
      <c r="D1202">
        <v>9</v>
      </c>
      <c r="E1202">
        <v>11</v>
      </c>
      <c r="F1202" s="13">
        <v>1.6000000000000001E-3</v>
      </c>
      <c r="G1202" s="13">
        <v>0.629</v>
      </c>
      <c r="H1202" t="s">
        <v>56894</v>
      </c>
    </row>
    <row r="1203" spans="1:8" ht="34" x14ac:dyDescent="0.2">
      <c r="A1203" t="s">
        <v>57425</v>
      </c>
      <c r="B1203" t="s">
        <v>56381</v>
      </c>
      <c r="C1203" s="5" t="s">
        <v>55898</v>
      </c>
      <c r="D1203">
        <v>2</v>
      </c>
      <c r="E1203">
        <v>2</v>
      </c>
      <c r="F1203" s="13">
        <v>5.9999999999999995E-4</v>
      </c>
      <c r="G1203" s="13">
        <v>0.33700000000000002</v>
      </c>
      <c r="H1203" t="s">
        <v>56884</v>
      </c>
    </row>
    <row r="1204" spans="1:8" ht="51" x14ac:dyDescent="0.2">
      <c r="A1204" t="s">
        <v>57425</v>
      </c>
      <c r="B1204" t="s">
        <v>56389</v>
      </c>
      <c r="C1204" s="5" t="s">
        <v>55906</v>
      </c>
      <c r="D1204">
        <v>1</v>
      </c>
      <c r="E1204">
        <v>1</v>
      </c>
      <c r="F1204" s="13">
        <v>0</v>
      </c>
      <c r="G1204" s="13">
        <v>2.2100000000000002E-2</v>
      </c>
      <c r="H1204" t="s">
        <v>56895</v>
      </c>
    </row>
    <row r="1205" spans="1:8" ht="34" x14ac:dyDescent="0.2">
      <c r="A1205" t="s">
        <v>57425</v>
      </c>
      <c r="B1205" t="s">
        <v>56390</v>
      </c>
      <c r="C1205" s="5" t="s">
        <v>55907</v>
      </c>
      <c r="D1205">
        <v>1</v>
      </c>
      <c r="E1205">
        <v>1</v>
      </c>
      <c r="F1205" s="13">
        <v>0</v>
      </c>
      <c r="G1205" s="13">
        <v>6.2100000000000002E-2</v>
      </c>
      <c r="H1205" t="s">
        <v>56896</v>
      </c>
    </row>
    <row r="1206" spans="1:8" ht="34" x14ac:dyDescent="0.2">
      <c r="A1206" t="s">
        <v>57425</v>
      </c>
      <c r="B1206" t="s">
        <v>56385</v>
      </c>
      <c r="C1206" s="5" t="s">
        <v>55902</v>
      </c>
      <c r="D1206">
        <v>1</v>
      </c>
      <c r="E1206">
        <v>1</v>
      </c>
      <c r="F1206" s="13">
        <v>1E-4</v>
      </c>
      <c r="G1206" s="13">
        <v>5.45E-2</v>
      </c>
      <c r="H1206" t="s">
        <v>56889</v>
      </c>
    </row>
    <row r="1207" spans="1:8" ht="34" x14ac:dyDescent="0.2">
      <c r="A1207" t="s">
        <v>57425</v>
      </c>
      <c r="B1207" t="s">
        <v>56385</v>
      </c>
      <c r="C1207" s="5" t="s">
        <v>55902</v>
      </c>
      <c r="D1207">
        <v>1</v>
      </c>
      <c r="E1207">
        <v>1</v>
      </c>
      <c r="F1207" s="13">
        <v>1E-4</v>
      </c>
      <c r="G1207" s="13">
        <v>5.45E-2</v>
      </c>
      <c r="H1207" t="s">
        <v>56889</v>
      </c>
    </row>
    <row r="1208" spans="1:8" ht="34" x14ac:dyDescent="0.2">
      <c r="A1208" t="s">
        <v>57425</v>
      </c>
      <c r="B1208" t="s">
        <v>56388</v>
      </c>
      <c r="C1208" s="5" t="s">
        <v>55905</v>
      </c>
      <c r="D1208">
        <v>7</v>
      </c>
      <c r="E1208">
        <v>7</v>
      </c>
      <c r="F1208" s="13">
        <v>5.0000000000000001E-4</v>
      </c>
      <c r="G1208" s="13">
        <v>0.35</v>
      </c>
      <c r="H1208" t="s">
        <v>56892</v>
      </c>
    </row>
    <row r="1209" spans="1:8" ht="34" x14ac:dyDescent="0.2">
      <c r="A1209" t="s">
        <v>57425</v>
      </c>
      <c r="B1209" t="s">
        <v>56388</v>
      </c>
      <c r="C1209" s="5" t="s">
        <v>55905</v>
      </c>
      <c r="D1209">
        <v>7</v>
      </c>
      <c r="E1209">
        <v>7</v>
      </c>
      <c r="F1209" s="13">
        <v>5.0000000000000001E-4</v>
      </c>
      <c r="G1209" s="13">
        <v>0.35</v>
      </c>
      <c r="H1209" t="s">
        <v>56892</v>
      </c>
    </row>
    <row r="1210" spans="1:8" ht="51" x14ac:dyDescent="0.2">
      <c r="A1210" t="s">
        <v>57425</v>
      </c>
      <c r="B1210" t="s">
        <v>56391</v>
      </c>
      <c r="C1210" s="5" t="s">
        <v>55908</v>
      </c>
      <c r="D1210">
        <v>1</v>
      </c>
      <c r="E1210">
        <v>1</v>
      </c>
      <c r="F1210" s="13">
        <v>1E-4</v>
      </c>
      <c r="G1210" s="13">
        <v>4.6199999999999998E-2</v>
      </c>
      <c r="H1210" t="s">
        <v>56897</v>
      </c>
    </row>
    <row r="1211" spans="1:8" ht="34" x14ac:dyDescent="0.2">
      <c r="A1211" t="s">
        <v>57425</v>
      </c>
      <c r="B1211" t="s">
        <v>56272</v>
      </c>
      <c r="C1211" s="5" t="s">
        <v>55789</v>
      </c>
      <c r="D1211">
        <v>7</v>
      </c>
      <c r="E1211">
        <v>8</v>
      </c>
      <c r="F1211" s="13">
        <v>5.9999999999999995E-4</v>
      </c>
      <c r="G1211" s="13">
        <v>0.23499999999999999</v>
      </c>
      <c r="H1211" t="s">
        <v>56893</v>
      </c>
    </row>
    <row r="1212" spans="1:8" ht="34" x14ac:dyDescent="0.2">
      <c r="A1212" t="s">
        <v>57425</v>
      </c>
      <c r="B1212" t="s">
        <v>56272</v>
      </c>
      <c r="C1212" s="5" t="s">
        <v>55789</v>
      </c>
      <c r="D1212">
        <v>7</v>
      </c>
      <c r="E1212">
        <v>8</v>
      </c>
      <c r="F1212" s="13">
        <v>5.9999999999999995E-4</v>
      </c>
      <c r="G1212" s="13">
        <v>0.23499999999999999</v>
      </c>
      <c r="H1212" t="s">
        <v>56893</v>
      </c>
    </row>
    <row r="1213" spans="1:8" ht="34" x14ac:dyDescent="0.2">
      <c r="A1213" t="s">
        <v>57425</v>
      </c>
      <c r="B1213" t="s">
        <v>56392</v>
      </c>
      <c r="C1213" s="5" t="s">
        <v>55909</v>
      </c>
      <c r="D1213">
        <v>2</v>
      </c>
      <c r="E1213">
        <v>2</v>
      </c>
      <c r="F1213" s="13">
        <v>1E-4</v>
      </c>
      <c r="G1213" s="13">
        <v>5.3199999999999997E-2</v>
      </c>
      <c r="H1213" t="s">
        <v>56898</v>
      </c>
    </row>
    <row r="1214" spans="1:8" ht="34" x14ac:dyDescent="0.2">
      <c r="A1214" t="s">
        <v>57425</v>
      </c>
      <c r="B1214" t="s">
        <v>56360</v>
      </c>
      <c r="C1214" s="5" t="s">
        <v>55877</v>
      </c>
      <c r="D1214">
        <v>4</v>
      </c>
      <c r="E1214">
        <v>5</v>
      </c>
      <c r="F1214" s="13">
        <v>2.0000000000000001E-4</v>
      </c>
      <c r="G1214" s="13">
        <v>0.157</v>
      </c>
      <c r="H1214" t="s">
        <v>56899</v>
      </c>
    </row>
    <row r="1215" spans="1:8" ht="34" x14ac:dyDescent="0.2">
      <c r="A1215" t="s">
        <v>57425</v>
      </c>
      <c r="B1215" t="s">
        <v>56379</v>
      </c>
      <c r="C1215" s="5" t="s">
        <v>55896</v>
      </c>
      <c r="D1215">
        <v>1</v>
      </c>
      <c r="E1215">
        <v>1</v>
      </c>
      <c r="F1215" s="13">
        <v>1E-4</v>
      </c>
      <c r="G1215" s="13">
        <v>2.9899999999999999E-2</v>
      </c>
      <c r="H1215" t="s">
        <v>56882</v>
      </c>
    </row>
    <row r="1216" spans="1:8" ht="34" x14ac:dyDescent="0.2">
      <c r="A1216" t="s">
        <v>57425</v>
      </c>
      <c r="B1216" t="s">
        <v>56379</v>
      </c>
      <c r="C1216" s="5" t="s">
        <v>55896</v>
      </c>
      <c r="D1216">
        <v>1</v>
      </c>
      <c r="E1216">
        <v>1</v>
      </c>
      <c r="F1216" s="13">
        <v>1E-4</v>
      </c>
      <c r="G1216" s="13">
        <v>2.9899999999999999E-2</v>
      </c>
      <c r="H1216" t="s">
        <v>56882</v>
      </c>
    </row>
    <row r="1217" spans="1:8" ht="34" x14ac:dyDescent="0.2">
      <c r="A1217" t="s">
        <v>57425</v>
      </c>
      <c r="B1217" t="s">
        <v>56374</v>
      </c>
      <c r="C1217" s="5" t="s">
        <v>55891</v>
      </c>
      <c r="D1217">
        <v>2</v>
      </c>
      <c r="E1217">
        <v>2</v>
      </c>
      <c r="F1217" s="13">
        <v>2.0000000000000001E-4</v>
      </c>
      <c r="G1217" s="13">
        <v>0.20300000000000001</v>
      </c>
      <c r="H1217" t="s">
        <v>56877</v>
      </c>
    </row>
    <row r="1218" spans="1:8" ht="34" x14ac:dyDescent="0.2">
      <c r="A1218" t="s">
        <v>57425</v>
      </c>
      <c r="B1218" t="s">
        <v>56372</v>
      </c>
      <c r="C1218" s="5" t="s">
        <v>55889</v>
      </c>
      <c r="D1218">
        <v>2</v>
      </c>
      <c r="E1218">
        <v>2</v>
      </c>
      <c r="F1218" s="13">
        <v>1E-4</v>
      </c>
      <c r="G1218" s="13">
        <v>9.2600000000000002E-2</v>
      </c>
      <c r="H1218" t="s">
        <v>56873</v>
      </c>
    </row>
    <row r="1219" spans="1:8" ht="34" x14ac:dyDescent="0.2">
      <c r="A1219" t="s">
        <v>57425</v>
      </c>
      <c r="B1219" t="s">
        <v>56373</v>
      </c>
      <c r="C1219" s="5" t="s">
        <v>55890</v>
      </c>
      <c r="D1219">
        <v>1</v>
      </c>
      <c r="E1219">
        <v>1</v>
      </c>
      <c r="F1219" s="13">
        <v>0</v>
      </c>
      <c r="G1219" s="13">
        <v>3.6499999999999998E-2</v>
      </c>
      <c r="H1219" t="s">
        <v>56875</v>
      </c>
    </row>
    <row r="1220" spans="1:8" ht="34" x14ac:dyDescent="0.2">
      <c r="A1220" t="s">
        <v>57425</v>
      </c>
      <c r="B1220" t="s">
        <v>56384</v>
      </c>
      <c r="C1220" s="5" t="s">
        <v>55901</v>
      </c>
      <c r="D1220">
        <v>1</v>
      </c>
      <c r="E1220">
        <v>1</v>
      </c>
      <c r="F1220" s="13">
        <v>0</v>
      </c>
      <c r="G1220" s="13">
        <v>1.11E-2</v>
      </c>
      <c r="H1220" t="s">
        <v>56888</v>
      </c>
    </row>
    <row r="1221" spans="1:8" ht="34" x14ac:dyDescent="0.2">
      <c r="A1221" t="s">
        <v>57425</v>
      </c>
      <c r="B1221" t="s">
        <v>56394</v>
      </c>
      <c r="C1221" s="5" t="s">
        <v>55911</v>
      </c>
      <c r="D1221">
        <v>3</v>
      </c>
      <c r="E1221">
        <v>3</v>
      </c>
      <c r="F1221" s="13">
        <v>1E-4</v>
      </c>
      <c r="G1221" s="13">
        <v>7.5899999999999995E-2</v>
      </c>
      <c r="H1221" t="s">
        <v>56905</v>
      </c>
    </row>
    <row r="1222" spans="1:8" ht="51" x14ac:dyDescent="0.2">
      <c r="A1222" t="s">
        <v>57425</v>
      </c>
      <c r="B1222" t="s">
        <v>56401</v>
      </c>
      <c r="C1222" s="5" t="s">
        <v>55918</v>
      </c>
      <c r="D1222">
        <v>1</v>
      </c>
      <c r="E1222">
        <v>1</v>
      </c>
      <c r="F1222" s="13">
        <v>0</v>
      </c>
      <c r="G1222" s="13">
        <v>0.104</v>
      </c>
      <c r="H1222" t="s">
        <v>56912</v>
      </c>
    </row>
    <row r="1223" spans="1:8" ht="51" x14ac:dyDescent="0.2">
      <c r="A1223" t="s">
        <v>57425</v>
      </c>
      <c r="B1223" t="s">
        <v>56413</v>
      </c>
      <c r="C1223" s="5" t="s">
        <v>55930</v>
      </c>
      <c r="D1223">
        <v>1</v>
      </c>
      <c r="E1223">
        <v>1</v>
      </c>
      <c r="F1223" s="13">
        <v>0</v>
      </c>
      <c r="G1223" s="13">
        <v>5.4199999999999998E-2</v>
      </c>
      <c r="H1223" t="s">
        <v>56929</v>
      </c>
    </row>
    <row r="1224" spans="1:8" ht="34" x14ac:dyDescent="0.2">
      <c r="A1224" t="s">
        <v>57425</v>
      </c>
      <c r="B1224" t="s">
        <v>56255</v>
      </c>
      <c r="C1224" s="5" t="s">
        <v>55772</v>
      </c>
      <c r="D1224">
        <v>7</v>
      </c>
      <c r="E1224">
        <v>9</v>
      </c>
      <c r="F1224" s="13">
        <v>2.3999999999999998E-3</v>
      </c>
      <c r="G1224" s="13">
        <v>0.23599999999999999</v>
      </c>
      <c r="H1224" t="s">
        <v>56916</v>
      </c>
    </row>
    <row r="1225" spans="1:8" ht="34" x14ac:dyDescent="0.2">
      <c r="A1225" t="s">
        <v>57425</v>
      </c>
      <c r="B1225" t="s">
        <v>56323</v>
      </c>
      <c r="C1225" s="5" t="s">
        <v>55840</v>
      </c>
      <c r="D1225">
        <v>1</v>
      </c>
      <c r="E1225">
        <v>1</v>
      </c>
      <c r="F1225" s="13">
        <v>4.0000000000000002E-4</v>
      </c>
      <c r="G1225" s="13">
        <v>9.3200000000000005E-2</v>
      </c>
      <c r="H1225" t="s">
        <v>56910</v>
      </c>
    </row>
    <row r="1226" spans="1:8" ht="34" x14ac:dyDescent="0.2">
      <c r="A1226" t="s">
        <v>57425</v>
      </c>
      <c r="B1226" t="s">
        <v>56323</v>
      </c>
      <c r="C1226" s="5" t="s">
        <v>55840</v>
      </c>
      <c r="D1226">
        <v>1</v>
      </c>
      <c r="E1226">
        <v>1</v>
      </c>
      <c r="F1226" s="13">
        <v>4.0000000000000002E-4</v>
      </c>
      <c r="G1226" s="13">
        <v>9.3200000000000005E-2</v>
      </c>
      <c r="H1226" t="s">
        <v>56910</v>
      </c>
    </row>
    <row r="1227" spans="1:8" ht="51" x14ac:dyDescent="0.2">
      <c r="A1227" t="s">
        <v>57425</v>
      </c>
      <c r="B1227" t="s">
        <v>56404</v>
      </c>
      <c r="C1227" s="5" t="s">
        <v>55921</v>
      </c>
      <c r="D1227">
        <v>3</v>
      </c>
      <c r="E1227">
        <v>3</v>
      </c>
      <c r="F1227" s="13">
        <v>2.0000000000000001E-4</v>
      </c>
      <c r="G1227" s="13">
        <v>0.13300000000000001</v>
      </c>
      <c r="H1227" t="s">
        <v>56917</v>
      </c>
    </row>
    <row r="1228" spans="1:8" ht="51" x14ac:dyDescent="0.2">
      <c r="A1228" t="s">
        <v>57425</v>
      </c>
      <c r="B1228" t="s">
        <v>56404</v>
      </c>
      <c r="C1228" s="5" t="s">
        <v>55921</v>
      </c>
      <c r="D1228">
        <v>3</v>
      </c>
      <c r="E1228">
        <v>3</v>
      </c>
      <c r="F1228" s="13">
        <v>2.0000000000000001E-4</v>
      </c>
      <c r="G1228" s="13">
        <v>0.13300000000000001</v>
      </c>
      <c r="H1228" t="s">
        <v>56917</v>
      </c>
    </row>
    <row r="1229" spans="1:8" ht="34" x14ac:dyDescent="0.2">
      <c r="A1229" t="s">
        <v>57425</v>
      </c>
      <c r="B1229" t="s">
        <v>56407</v>
      </c>
      <c r="C1229" s="5" t="s">
        <v>55924</v>
      </c>
      <c r="D1229">
        <v>1</v>
      </c>
      <c r="E1229">
        <v>1</v>
      </c>
      <c r="F1229" s="13">
        <v>0</v>
      </c>
      <c r="G1229" s="13">
        <v>2.2499999999999999E-2</v>
      </c>
      <c r="H1229" t="s">
        <v>56920</v>
      </c>
    </row>
    <row r="1230" spans="1:8" ht="34" x14ac:dyDescent="0.2">
      <c r="A1230" t="s">
        <v>57425</v>
      </c>
      <c r="B1230" t="s">
        <v>56408</v>
      </c>
      <c r="C1230" s="5" t="s">
        <v>55925</v>
      </c>
      <c r="D1230">
        <v>1</v>
      </c>
      <c r="E1230">
        <v>1</v>
      </c>
      <c r="F1230" s="13">
        <v>0</v>
      </c>
      <c r="G1230" s="13">
        <v>2.3599999999999999E-2</v>
      </c>
      <c r="H1230" t="s">
        <v>56922</v>
      </c>
    </row>
    <row r="1231" spans="1:8" ht="34" x14ac:dyDescent="0.2">
      <c r="A1231" t="s">
        <v>57425</v>
      </c>
      <c r="B1231" t="s">
        <v>56409</v>
      </c>
      <c r="C1231" s="5" t="s">
        <v>55926</v>
      </c>
      <c r="D1231">
        <v>2</v>
      </c>
      <c r="E1231">
        <v>2</v>
      </c>
      <c r="F1231" s="13">
        <v>1E-4</v>
      </c>
      <c r="G1231" s="13">
        <v>3.44E-2</v>
      </c>
      <c r="H1231" t="s">
        <v>56923</v>
      </c>
    </row>
    <row r="1232" spans="1:8" ht="34" x14ac:dyDescent="0.2">
      <c r="A1232" t="s">
        <v>57425</v>
      </c>
      <c r="B1232" t="s">
        <v>56402</v>
      </c>
      <c r="C1232" s="5" t="s">
        <v>55919</v>
      </c>
      <c r="D1232">
        <v>1</v>
      </c>
      <c r="E1232">
        <v>1</v>
      </c>
      <c r="F1232" s="13">
        <v>0</v>
      </c>
      <c r="G1232" s="13">
        <v>3.2099999999999997E-2</v>
      </c>
      <c r="H1232" t="s">
        <v>56913</v>
      </c>
    </row>
    <row r="1233" spans="1:8" ht="34" x14ac:dyDescent="0.2">
      <c r="A1233" t="s">
        <v>57425</v>
      </c>
      <c r="B1233" t="s">
        <v>56396</v>
      </c>
      <c r="C1233" s="5" t="s">
        <v>55913</v>
      </c>
      <c r="D1233">
        <v>4</v>
      </c>
      <c r="E1233">
        <v>5</v>
      </c>
      <c r="F1233" s="13">
        <v>2.0000000000000001E-4</v>
      </c>
      <c r="G1233" s="13">
        <v>5.0999999999999997E-2</v>
      </c>
      <c r="H1233" t="s">
        <v>56907</v>
      </c>
    </row>
    <row r="1234" spans="1:8" ht="51" x14ac:dyDescent="0.2">
      <c r="A1234" t="s">
        <v>57425</v>
      </c>
      <c r="B1234" t="s">
        <v>56412</v>
      </c>
      <c r="C1234" s="5" t="s">
        <v>55929</v>
      </c>
      <c r="D1234">
        <v>3</v>
      </c>
      <c r="E1234">
        <v>3</v>
      </c>
      <c r="F1234" s="13">
        <v>2.0000000000000001E-4</v>
      </c>
      <c r="G1234" s="13">
        <v>2.12E-2</v>
      </c>
      <c r="H1234" t="s">
        <v>56926</v>
      </c>
    </row>
    <row r="1235" spans="1:8" ht="34" x14ac:dyDescent="0.2">
      <c r="A1235" t="s">
        <v>57425</v>
      </c>
      <c r="B1235" t="s">
        <v>56399</v>
      </c>
      <c r="C1235" s="5" t="s">
        <v>55916</v>
      </c>
      <c r="D1235">
        <v>2</v>
      </c>
      <c r="E1235">
        <v>2</v>
      </c>
      <c r="F1235" s="13">
        <v>4.0000000000000002E-4</v>
      </c>
      <c r="G1235" s="13">
        <v>0.112</v>
      </c>
      <c r="H1235" t="s">
        <v>56910</v>
      </c>
    </row>
    <row r="1236" spans="1:8" ht="34" x14ac:dyDescent="0.2">
      <c r="A1236" t="s">
        <v>57425</v>
      </c>
      <c r="B1236" t="s">
        <v>56399</v>
      </c>
      <c r="C1236" s="5" t="s">
        <v>55916</v>
      </c>
      <c r="D1236">
        <v>2</v>
      </c>
      <c r="E1236">
        <v>2</v>
      </c>
      <c r="F1236" s="13">
        <v>4.0000000000000002E-4</v>
      </c>
      <c r="G1236" s="13">
        <v>0.112</v>
      </c>
      <c r="H1236" t="s">
        <v>56910</v>
      </c>
    </row>
    <row r="1237" spans="1:8" ht="34" x14ac:dyDescent="0.2">
      <c r="A1237" t="s">
        <v>57425</v>
      </c>
      <c r="B1237" t="s">
        <v>56398</v>
      </c>
      <c r="C1237" s="5" t="s">
        <v>55915</v>
      </c>
      <c r="D1237">
        <v>1</v>
      </c>
      <c r="E1237">
        <v>1</v>
      </c>
      <c r="F1237" s="13">
        <v>0</v>
      </c>
      <c r="G1237" s="13">
        <v>3.9899999999999998E-2</v>
      </c>
      <c r="H1237" t="s">
        <v>56909</v>
      </c>
    </row>
    <row r="1238" spans="1:8" ht="34" x14ac:dyDescent="0.2">
      <c r="A1238" t="s">
        <v>57425</v>
      </c>
      <c r="B1238" t="s">
        <v>56400</v>
      </c>
      <c r="C1238" s="5" t="s">
        <v>55917</v>
      </c>
      <c r="D1238">
        <v>2</v>
      </c>
      <c r="E1238">
        <v>3</v>
      </c>
      <c r="F1238" s="13">
        <v>2.0000000000000001E-4</v>
      </c>
      <c r="G1238" s="13">
        <v>0.123</v>
      </c>
      <c r="H1238" t="s">
        <v>56911</v>
      </c>
    </row>
    <row r="1239" spans="1:8" ht="34" x14ac:dyDescent="0.2">
      <c r="A1239" t="s">
        <v>57425</v>
      </c>
      <c r="B1239" t="s">
        <v>56400</v>
      </c>
      <c r="C1239" s="5" t="s">
        <v>55917</v>
      </c>
      <c r="D1239">
        <v>2</v>
      </c>
      <c r="E1239">
        <v>3</v>
      </c>
      <c r="F1239" s="13">
        <v>2.0000000000000001E-4</v>
      </c>
      <c r="G1239" s="13">
        <v>0.123</v>
      </c>
      <c r="H1239" t="s">
        <v>56911</v>
      </c>
    </row>
    <row r="1240" spans="1:8" ht="34" x14ac:dyDescent="0.2">
      <c r="A1240" t="s">
        <v>57425</v>
      </c>
      <c r="B1240" t="s">
        <v>56400</v>
      </c>
      <c r="C1240" s="5" t="s">
        <v>55917</v>
      </c>
      <c r="D1240">
        <v>2</v>
      </c>
      <c r="E1240">
        <v>3</v>
      </c>
      <c r="F1240" s="13">
        <v>2.0000000000000001E-4</v>
      </c>
      <c r="G1240" s="13">
        <v>0.123</v>
      </c>
      <c r="H1240" t="s">
        <v>56911</v>
      </c>
    </row>
    <row r="1241" spans="1:8" ht="34" x14ac:dyDescent="0.2">
      <c r="A1241" t="s">
        <v>57425</v>
      </c>
      <c r="B1241" t="s">
        <v>56236</v>
      </c>
      <c r="C1241" s="5" t="s">
        <v>55753</v>
      </c>
      <c r="D1241">
        <v>7</v>
      </c>
      <c r="E1241">
        <v>7</v>
      </c>
      <c r="F1241" s="13">
        <v>4.0000000000000002E-4</v>
      </c>
      <c r="G1241" s="13">
        <v>0.14799999999999999</v>
      </c>
      <c r="H1241" t="s">
        <v>56921</v>
      </c>
    </row>
    <row r="1242" spans="1:8" ht="34" x14ac:dyDescent="0.2">
      <c r="A1242" t="s">
        <v>57425</v>
      </c>
      <c r="B1242" t="s">
        <v>56387</v>
      </c>
      <c r="C1242" s="5" t="s">
        <v>55904</v>
      </c>
      <c r="D1242">
        <v>1</v>
      </c>
      <c r="E1242">
        <v>1</v>
      </c>
      <c r="F1242" s="13">
        <v>0</v>
      </c>
      <c r="G1242" s="13">
        <v>4.5100000000000001E-2</v>
      </c>
      <c r="H1242" t="s">
        <v>56927</v>
      </c>
    </row>
    <row r="1243" spans="1:8" ht="51" x14ac:dyDescent="0.2">
      <c r="A1243" t="s">
        <v>57425</v>
      </c>
      <c r="B1243" t="s">
        <v>56393</v>
      </c>
      <c r="C1243" s="5" t="s">
        <v>55910</v>
      </c>
      <c r="D1243">
        <v>1</v>
      </c>
      <c r="E1243">
        <v>1</v>
      </c>
      <c r="F1243" s="13">
        <v>1E-4</v>
      </c>
      <c r="G1243" s="13">
        <v>0.13300000000000001</v>
      </c>
      <c r="H1243" t="s">
        <v>56903</v>
      </c>
    </row>
    <row r="1244" spans="1:8" ht="51" x14ac:dyDescent="0.2">
      <c r="A1244" t="s">
        <v>57425</v>
      </c>
      <c r="B1244" t="s">
        <v>56393</v>
      </c>
      <c r="C1244" s="5" t="s">
        <v>55910</v>
      </c>
      <c r="D1244">
        <v>1</v>
      </c>
      <c r="E1244">
        <v>1</v>
      </c>
      <c r="F1244" s="13">
        <v>1E-4</v>
      </c>
      <c r="G1244" s="13">
        <v>0.13300000000000001</v>
      </c>
      <c r="H1244" t="s">
        <v>56903</v>
      </c>
    </row>
    <row r="1245" spans="1:8" ht="34" x14ac:dyDescent="0.2">
      <c r="A1245" t="s">
        <v>57425</v>
      </c>
      <c r="B1245" t="s">
        <v>56403</v>
      </c>
      <c r="C1245" s="5" t="s">
        <v>55920</v>
      </c>
      <c r="D1245">
        <v>1</v>
      </c>
      <c r="E1245">
        <v>1</v>
      </c>
      <c r="F1245" s="13">
        <v>1E-4</v>
      </c>
      <c r="G1245" s="13">
        <v>4.5499999999999999E-2</v>
      </c>
      <c r="H1245" t="s">
        <v>56915</v>
      </c>
    </row>
    <row r="1246" spans="1:8" ht="34" x14ac:dyDescent="0.2">
      <c r="A1246" t="s">
        <v>57425</v>
      </c>
      <c r="B1246" t="s">
        <v>56403</v>
      </c>
      <c r="C1246" s="5" t="s">
        <v>55920</v>
      </c>
      <c r="D1246">
        <v>1</v>
      </c>
      <c r="E1246">
        <v>1</v>
      </c>
      <c r="F1246" s="13">
        <v>1E-4</v>
      </c>
      <c r="G1246" s="13">
        <v>4.5499999999999999E-2</v>
      </c>
      <c r="H1246" t="s">
        <v>56915</v>
      </c>
    </row>
    <row r="1247" spans="1:8" ht="34" x14ac:dyDescent="0.2">
      <c r="A1247" t="s">
        <v>57425</v>
      </c>
      <c r="B1247" t="s">
        <v>56403</v>
      </c>
      <c r="C1247" s="5" t="s">
        <v>55920</v>
      </c>
      <c r="D1247">
        <v>1</v>
      </c>
      <c r="E1247">
        <v>1</v>
      </c>
      <c r="F1247" s="13">
        <v>1E-4</v>
      </c>
      <c r="G1247" s="13">
        <v>4.5499999999999999E-2</v>
      </c>
      <c r="H1247" t="s">
        <v>56915</v>
      </c>
    </row>
    <row r="1248" spans="1:8" ht="51" x14ac:dyDescent="0.2">
      <c r="A1248" t="s">
        <v>57425</v>
      </c>
      <c r="B1248" t="s">
        <v>56406</v>
      </c>
      <c r="C1248" s="5" t="s">
        <v>55923</v>
      </c>
      <c r="D1248">
        <v>1</v>
      </c>
      <c r="E1248">
        <v>1</v>
      </c>
      <c r="F1248" s="13">
        <v>0</v>
      </c>
      <c r="G1248" s="13">
        <v>3.2899999999999999E-2</v>
      </c>
      <c r="H1248" t="s">
        <v>56919</v>
      </c>
    </row>
    <row r="1249" spans="1:8" ht="51" x14ac:dyDescent="0.2">
      <c r="A1249" t="s">
        <v>57425</v>
      </c>
      <c r="B1249" t="s">
        <v>56395</v>
      </c>
      <c r="C1249" s="5" t="s">
        <v>55912</v>
      </c>
      <c r="D1249">
        <v>3</v>
      </c>
      <c r="E1249">
        <v>7</v>
      </c>
      <c r="F1249" s="13">
        <v>6.9999999999999999E-4</v>
      </c>
      <c r="G1249" s="13">
        <v>0.126</v>
      </c>
      <c r="H1249" t="s">
        <v>56906</v>
      </c>
    </row>
    <row r="1250" spans="1:8" ht="34" x14ac:dyDescent="0.2">
      <c r="A1250" t="s">
        <v>57425</v>
      </c>
      <c r="B1250" t="s">
        <v>56405</v>
      </c>
      <c r="C1250" s="5" t="s">
        <v>55922</v>
      </c>
      <c r="D1250">
        <v>1</v>
      </c>
      <c r="E1250">
        <v>1</v>
      </c>
      <c r="F1250" s="13">
        <v>0</v>
      </c>
      <c r="G1250" s="13">
        <v>8.5900000000000004E-2</v>
      </c>
      <c r="H1250" t="s">
        <v>56918</v>
      </c>
    </row>
    <row r="1251" spans="1:8" ht="34" x14ac:dyDescent="0.2">
      <c r="A1251" t="s">
        <v>57425</v>
      </c>
      <c r="B1251" t="s">
        <v>56229</v>
      </c>
      <c r="C1251" s="5" t="s">
        <v>55746</v>
      </c>
      <c r="D1251">
        <v>4</v>
      </c>
      <c r="E1251">
        <v>5</v>
      </c>
      <c r="F1251" s="13">
        <v>2.9999999999999997E-4</v>
      </c>
      <c r="G1251" s="13">
        <v>6.7599999999999993E-2</v>
      </c>
      <c r="H1251" t="s">
        <v>56930</v>
      </c>
    </row>
    <row r="1252" spans="1:8" ht="34" x14ac:dyDescent="0.2">
      <c r="A1252" t="s">
        <v>57425</v>
      </c>
      <c r="B1252" t="s">
        <v>56280</v>
      </c>
      <c r="C1252" s="5" t="s">
        <v>55797</v>
      </c>
      <c r="D1252">
        <v>3</v>
      </c>
      <c r="E1252">
        <v>3</v>
      </c>
      <c r="F1252" s="13">
        <v>4.0000000000000002E-4</v>
      </c>
      <c r="G1252" s="13">
        <v>7.7200000000000005E-2</v>
      </c>
      <c r="H1252" t="s">
        <v>56933</v>
      </c>
    </row>
    <row r="1253" spans="1:8" ht="34" x14ac:dyDescent="0.2">
      <c r="A1253" t="s">
        <v>57425</v>
      </c>
      <c r="B1253" t="s">
        <v>56280</v>
      </c>
      <c r="C1253" s="5" t="s">
        <v>55797</v>
      </c>
      <c r="D1253">
        <v>3</v>
      </c>
      <c r="E1253">
        <v>3</v>
      </c>
      <c r="F1253" s="13">
        <v>4.0000000000000002E-4</v>
      </c>
      <c r="G1253" s="13">
        <v>7.7200000000000005E-2</v>
      </c>
      <c r="H1253" t="s">
        <v>56933</v>
      </c>
    </row>
    <row r="1254" spans="1:8" ht="34" x14ac:dyDescent="0.2">
      <c r="A1254" t="s">
        <v>57425</v>
      </c>
      <c r="B1254" t="s">
        <v>56418</v>
      </c>
      <c r="C1254" s="5" t="s">
        <v>55935</v>
      </c>
      <c r="D1254">
        <v>4</v>
      </c>
      <c r="E1254">
        <v>4</v>
      </c>
      <c r="F1254" s="13">
        <v>2.9999999999999997E-4</v>
      </c>
      <c r="G1254" s="13">
        <v>9.7799999999999998E-2</v>
      </c>
      <c r="H1254" t="s">
        <v>56938</v>
      </c>
    </row>
    <row r="1255" spans="1:8" ht="34" x14ac:dyDescent="0.2">
      <c r="A1255" t="s">
        <v>57425</v>
      </c>
      <c r="B1255" t="s">
        <v>56418</v>
      </c>
      <c r="C1255" s="5" t="s">
        <v>55935</v>
      </c>
      <c r="D1255">
        <v>4</v>
      </c>
      <c r="E1255">
        <v>4</v>
      </c>
      <c r="F1255" s="13">
        <v>2.9999999999999997E-4</v>
      </c>
      <c r="G1255" s="13">
        <v>9.7799999999999998E-2</v>
      </c>
      <c r="H1255" t="s">
        <v>56938</v>
      </c>
    </row>
    <row r="1256" spans="1:8" ht="34" x14ac:dyDescent="0.2">
      <c r="A1256" t="s">
        <v>57425</v>
      </c>
      <c r="B1256" t="s">
        <v>56419</v>
      </c>
      <c r="C1256" s="5" t="s">
        <v>55936</v>
      </c>
      <c r="D1256">
        <v>1</v>
      </c>
      <c r="E1256">
        <v>1</v>
      </c>
      <c r="F1256" s="13">
        <v>1E-4</v>
      </c>
      <c r="G1256" s="13">
        <v>2.3400000000000001E-2</v>
      </c>
      <c r="H1256" t="s">
        <v>56939</v>
      </c>
    </row>
    <row r="1257" spans="1:8" ht="34" x14ac:dyDescent="0.2">
      <c r="A1257" t="s">
        <v>57425</v>
      </c>
      <c r="B1257" t="s">
        <v>56419</v>
      </c>
      <c r="C1257" s="5" t="s">
        <v>55936</v>
      </c>
      <c r="D1257">
        <v>1</v>
      </c>
      <c r="E1257">
        <v>1</v>
      </c>
      <c r="F1257" s="13">
        <v>1E-4</v>
      </c>
      <c r="G1257" s="13">
        <v>2.3400000000000001E-2</v>
      </c>
      <c r="H1257" t="s">
        <v>56939</v>
      </c>
    </row>
    <row r="1258" spans="1:8" ht="34" x14ac:dyDescent="0.2">
      <c r="A1258" t="s">
        <v>57425</v>
      </c>
      <c r="B1258" t="s">
        <v>56420</v>
      </c>
      <c r="C1258" s="5" t="s">
        <v>55937</v>
      </c>
      <c r="D1258">
        <v>2</v>
      </c>
      <c r="E1258">
        <v>2</v>
      </c>
      <c r="F1258" s="13">
        <v>1E-4</v>
      </c>
      <c r="G1258" s="13">
        <v>3.1300000000000001E-2</v>
      </c>
      <c r="H1258" t="s">
        <v>56940</v>
      </c>
    </row>
    <row r="1259" spans="1:8" ht="34" x14ac:dyDescent="0.2">
      <c r="A1259" t="s">
        <v>57425</v>
      </c>
      <c r="B1259" t="s">
        <v>56430</v>
      </c>
      <c r="C1259" s="5" t="s">
        <v>55947</v>
      </c>
      <c r="D1259">
        <v>3</v>
      </c>
      <c r="E1259">
        <v>3</v>
      </c>
      <c r="F1259" s="13">
        <v>1E-4</v>
      </c>
      <c r="G1259" s="13">
        <v>7.51E-2</v>
      </c>
      <c r="H1259" t="s">
        <v>56953</v>
      </c>
    </row>
    <row r="1260" spans="1:8" ht="34" x14ac:dyDescent="0.2">
      <c r="A1260" t="s">
        <v>57425</v>
      </c>
      <c r="B1260" t="s">
        <v>56380</v>
      </c>
      <c r="C1260" s="5" t="s">
        <v>55897</v>
      </c>
      <c r="D1260">
        <v>9</v>
      </c>
      <c r="E1260">
        <v>11</v>
      </c>
      <c r="F1260" s="13">
        <v>1.6000000000000001E-3</v>
      </c>
      <c r="G1260" s="13">
        <v>0.629</v>
      </c>
      <c r="H1260" t="s">
        <v>56943</v>
      </c>
    </row>
    <row r="1261" spans="1:8" ht="34" x14ac:dyDescent="0.2">
      <c r="A1261" t="s">
        <v>57425</v>
      </c>
      <c r="B1261" t="s">
        <v>56380</v>
      </c>
      <c r="C1261" s="5" t="s">
        <v>55897</v>
      </c>
      <c r="D1261">
        <v>9</v>
      </c>
      <c r="E1261">
        <v>11</v>
      </c>
      <c r="F1261" s="13">
        <v>1.6000000000000001E-3</v>
      </c>
      <c r="G1261" s="13">
        <v>0.629</v>
      </c>
      <c r="H1261" t="s">
        <v>56943</v>
      </c>
    </row>
    <row r="1262" spans="1:8" ht="34" x14ac:dyDescent="0.2">
      <c r="A1262" t="s">
        <v>57425</v>
      </c>
      <c r="B1262" t="s">
        <v>56380</v>
      </c>
      <c r="C1262" s="5" t="s">
        <v>55897</v>
      </c>
      <c r="D1262">
        <v>9</v>
      </c>
      <c r="E1262">
        <v>11</v>
      </c>
      <c r="F1262" s="13">
        <v>1.6000000000000001E-3</v>
      </c>
      <c r="G1262" s="13">
        <v>0.629</v>
      </c>
      <c r="H1262" t="s">
        <v>56943</v>
      </c>
    </row>
    <row r="1263" spans="1:8" ht="34" x14ac:dyDescent="0.2">
      <c r="A1263" t="s">
        <v>57425</v>
      </c>
      <c r="B1263" t="s">
        <v>56380</v>
      </c>
      <c r="C1263" s="5" t="s">
        <v>55897</v>
      </c>
      <c r="D1263">
        <v>9</v>
      </c>
      <c r="E1263">
        <v>11</v>
      </c>
      <c r="F1263" s="13">
        <v>1.6000000000000001E-3</v>
      </c>
      <c r="G1263" s="13">
        <v>0.629</v>
      </c>
      <c r="H1263" t="s">
        <v>56943</v>
      </c>
    </row>
    <row r="1264" spans="1:8" ht="34" x14ac:dyDescent="0.2">
      <c r="A1264" t="s">
        <v>57425</v>
      </c>
      <c r="B1264" t="s">
        <v>56380</v>
      </c>
      <c r="C1264" s="5" t="s">
        <v>55897</v>
      </c>
      <c r="D1264">
        <v>9</v>
      </c>
      <c r="E1264">
        <v>11</v>
      </c>
      <c r="F1264" s="13">
        <v>1.6000000000000001E-3</v>
      </c>
      <c r="G1264" s="13">
        <v>0.629</v>
      </c>
      <c r="H1264" t="s">
        <v>56943</v>
      </c>
    </row>
    <row r="1265" spans="1:8" ht="34" x14ac:dyDescent="0.2">
      <c r="A1265" t="s">
        <v>57425</v>
      </c>
      <c r="B1265" t="s">
        <v>56380</v>
      </c>
      <c r="C1265" s="5" t="s">
        <v>55897</v>
      </c>
      <c r="D1265">
        <v>9</v>
      </c>
      <c r="E1265">
        <v>11</v>
      </c>
      <c r="F1265" s="13">
        <v>1.6000000000000001E-3</v>
      </c>
      <c r="G1265" s="13">
        <v>0.629</v>
      </c>
      <c r="H1265" t="s">
        <v>56943</v>
      </c>
    </row>
    <row r="1266" spans="1:8" ht="34" x14ac:dyDescent="0.2">
      <c r="A1266" t="s">
        <v>57425</v>
      </c>
      <c r="B1266" t="s">
        <v>56423</v>
      </c>
      <c r="C1266" s="5" t="s">
        <v>55940</v>
      </c>
      <c r="D1266">
        <v>1</v>
      </c>
      <c r="E1266">
        <v>1</v>
      </c>
      <c r="F1266" s="13">
        <v>0</v>
      </c>
      <c r="G1266" s="13">
        <v>2.4400000000000002E-2</v>
      </c>
      <c r="H1266" t="s">
        <v>56945</v>
      </c>
    </row>
    <row r="1267" spans="1:8" ht="34" x14ac:dyDescent="0.2">
      <c r="A1267" t="s">
        <v>57425</v>
      </c>
      <c r="B1267" t="s">
        <v>56424</v>
      </c>
      <c r="C1267" s="5" t="s">
        <v>55941</v>
      </c>
      <c r="D1267">
        <v>2</v>
      </c>
      <c r="E1267">
        <v>4</v>
      </c>
      <c r="F1267" s="13">
        <v>2.0000000000000001E-4</v>
      </c>
      <c r="G1267" s="13">
        <v>0.16500000000000001</v>
      </c>
      <c r="H1267" t="s">
        <v>56946</v>
      </c>
    </row>
    <row r="1268" spans="1:8" ht="34" x14ac:dyDescent="0.2">
      <c r="A1268" t="s">
        <v>57425</v>
      </c>
      <c r="B1268" t="s">
        <v>56425</v>
      </c>
      <c r="C1268" s="5" t="s">
        <v>55942</v>
      </c>
      <c r="D1268">
        <v>9</v>
      </c>
      <c r="E1268">
        <v>13</v>
      </c>
      <c r="F1268" s="13">
        <v>5.0000000000000001E-3</v>
      </c>
      <c r="G1268" s="13">
        <v>0.378</v>
      </c>
      <c r="H1268" t="s">
        <v>56947</v>
      </c>
    </row>
    <row r="1269" spans="1:8" ht="34" x14ac:dyDescent="0.2">
      <c r="A1269" t="s">
        <v>57425</v>
      </c>
      <c r="B1269" t="s">
        <v>56425</v>
      </c>
      <c r="C1269" s="5" t="s">
        <v>55942</v>
      </c>
      <c r="D1269">
        <v>9</v>
      </c>
      <c r="E1269">
        <v>13</v>
      </c>
      <c r="F1269" s="13">
        <v>5.0000000000000001E-3</v>
      </c>
      <c r="G1269" s="13">
        <v>0.378</v>
      </c>
      <c r="H1269" t="s">
        <v>56947</v>
      </c>
    </row>
    <row r="1270" spans="1:8" ht="34" x14ac:dyDescent="0.2">
      <c r="A1270" t="s">
        <v>57425</v>
      </c>
      <c r="B1270" t="s">
        <v>56425</v>
      </c>
      <c r="C1270" s="5" t="s">
        <v>55942</v>
      </c>
      <c r="D1270">
        <v>9</v>
      </c>
      <c r="E1270">
        <v>13</v>
      </c>
      <c r="F1270" s="13">
        <v>5.0000000000000001E-3</v>
      </c>
      <c r="G1270" s="13">
        <v>0.378</v>
      </c>
      <c r="H1270" t="s">
        <v>56947</v>
      </c>
    </row>
    <row r="1271" spans="1:8" ht="34" x14ac:dyDescent="0.2">
      <c r="A1271" t="s">
        <v>57425</v>
      </c>
      <c r="B1271" t="s">
        <v>56425</v>
      </c>
      <c r="C1271" s="5" t="s">
        <v>55942</v>
      </c>
      <c r="D1271">
        <v>9</v>
      </c>
      <c r="E1271">
        <v>13</v>
      </c>
      <c r="F1271" s="13">
        <v>5.0000000000000001E-3</v>
      </c>
      <c r="G1271" s="13">
        <v>0.378</v>
      </c>
      <c r="H1271" t="s">
        <v>56947</v>
      </c>
    </row>
    <row r="1272" spans="1:8" ht="34" x14ac:dyDescent="0.2">
      <c r="A1272" t="s">
        <v>57425</v>
      </c>
      <c r="B1272" t="s">
        <v>56425</v>
      </c>
      <c r="C1272" s="5" t="s">
        <v>55942</v>
      </c>
      <c r="D1272">
        <v>9</v>
      </c>
      <c r="E1272">
        <v>13</v>
      </c>
      <c r="F1272" s="13">
        <v>5.0000000000000001E-3</v>
      </c>
      <c r="G1272" s="13">
        <v>0.378</v>
      </c>
      <c r="H1272" t="s">
        <v>56947</v>
      </c>
    </row>
    <row r="1273" spans="1:8" ht="34" x14ac:dyDescent="0.2">
      <c r="A1273" t="s">
        <v>57425</v>
      </c>
      <c r="B1273" t="s">
        <v>56425</v>
      </c>
      <c r="C1273" s="5" t="s">
        <v>55942</v>
      </c>
      <c r="D1273">
        <v>9</v>
      </c>
      <c r="E1273">
        <v>13</v>
      </c>
      <c r="F1273" s="13">
        <v>5.0000000000000001E-3</v>
      </c>
      <c r="G1273" s="13">
        <v>0.378</v>
      </c>
      <c r="H1273" t="s">
        <v>56947</v>
      </c>
    </row>
    <row r="1274" spans="1:8" ht="34" x14ac:dyDescent="0.2">
      <c r="A1274" t="s">
        <v>57425</v>
      </c>
      <c r="B1274" t="s">
        <v>56425</v>
      </c>
      <c r="C1274" s="5" t="s">
        <v>55942</v>
      </c>
      <c r="D1274">
        <v>9</v>
      </c>
      <c r="E1274">
        <v>13</v>
      </c>
      <c r="F1274" s="13">
        <v>5.0000000000000001E-3</v>
      </c>
      <c r="G1274" s="13">
        <v>0.378</v>
      </c>
      <c r="H1274" t="s">
        <v>56947</v>
      </c>
    </row>
    <row r="1275" spans="1:8" ht="34" x14ac:dyDescent="0.2">
      <c r="A1275" t="s">
        <v>57425</v>
      </c>
      <c r="B1275" t="s">
        <v>56425</v>
      </c>
      <c r="C1275" s="5" t="s">
        <v>55942</v>
      </c>
      <c r="D1275">
        <v>9</v>
      </c>
      <c r="E1275">
        <v>13</v>
      </c>
      <c r="F1275" s="13">
        <v>5.0000000000000001E-3</v>
      </c>
      <c r="G1275" s="13">
        <v>0.378</v>
      </c>
      <c r="H1275" t="s">
        <v>56947</v>
      </c>
    </row>
    <row r="1276" spans="1:8" ht="34" x14ac:dyDescent="0.2">
      <c r="A1276" t="s">
        <v>57425</v>
      </c>
      <c r="B1276" t="s">
        <v>56425</v>
      </c>
      <c r="C1276" s="5" t="s">
        <v>55942</v>
      </c>
      <c r="D1276">
        <v>9</v>
      </c>
      <c r="E1276">
        <v>13</v>
      </c>
      <c r="F1276" s="13">
        <v>5.0000000000000001E-3</v>
      </c>
      <c r="G1276" s="13">
        <v>0.378</v>
      </c>
      <c r="H1276" t="s">
        <v>56947</v>
      </c>
    </row>
    <row r="1277" spans="1:8" ht="34" x14ac:dyDescent="0.2">
      <c r="A1277" t="s">
        <v>57425</v>
      </c>
      <c r="B1277" t="s">
        <v>56426</v>
      </c>
      <c r="C1277" s="5" t="s">
        <v>55943</v>
      </c>
      <c r="D1277">
        <v>5</v>
      </c>
      <c r="E1277">
        <v>5</v>
      </c>
      <c r="F1277" s="13">
        <v>8.0000000000000004E-4</v>
      </c>
      <c r="G1277" s="13">
        <v>4.1300000000000003E-2</v>
      </c>
      <c r="H1277" t="s">
        <v>56948</v>
      </c>
    </row>
    <row r="1278" spans="1:8" ht="34" x14ac:dyDescent="0.2">
      <c r="A1278" t="s">
        <v>57425</v>
      </c>
      <c r="B1278" t="s">
        <v>56429</v>
      </c>
      <c r="C1278" s="5" t="s">
        <v>55946</v>
      </c>
      <c r="D1278">
        <v>3</v>
      </c>
      <c r="E1278">
        <v>3</v>
      </c>
      <c r="F1278" s="13">
        <v>2.0000000000000001E-4</v>
      </c>
      <c r="G1278" s="13">
        <v>0.18</v>
      </c>
      <c r="H1278" t="s">
        <v>56951</v>
      </c>
    </row>
    <row r="1279" spans="1:8" ht="34" x14ac:dyDescent="0.2">
      <c r="A1279" t="s">
        <v>57425</v>
      </c>
      <c r="B1279" t="s">
        <v>56272</v>
      </c>
      <c r="C1279" s="5" t="s">
        <v>55789</v>
      </c>
      <c r="D1279">
        <v>7</v>
      </c>
      <c r="E1279">
        <v>8</v>
      </c>
      <c r="F1279" s="13">
        <v>5.9999999999999995E-4</v>
      </c>
      <c r="G1279" s="13">
        <v>0.23499999999999999</v>
      </c>
      <c r="H1279" t="s">
        <v>56952</v>
      </c>
    </row>
    <row r="1280" spans="1:8" ht="34" x14ac:dyDescent="0.2">
      <c r="A1280" t="s">
        <v>57425</v>
      </c>
      <c r="B1280" t="s">
        <v>56431</v>
      </c>
      <c r="C1280" s="5" t="s">
        <v>55948</v>
      </c>
      <c r="D1280">
        <v>3</v>
      </c>
      <c r="E1280">
        <v>3</v>
      </c>
      <c r="F1280" s="13">
        <v>1E-4</v>
      </c>
      <c r="G1280" s="13">
        <v>4.0500000000000001E-2</v>
      </c>
      <c r="H1280" t="s">
        <v>56954</v>
      </c>
    </row>
    <row r="1281" spans="1:8" ht="34" x14ac:dyDescent="0.2">
      <c r="A1281" t="s">
        <v>57425</v>
      </c>
      <c r="B1281" t="s">
        <v>56432</v>
      </c>
      <c r="C1281" s="5" t="s">
        <v>55949</v>
      </c>
      <c r="D1281">
        <v>3</v>
      </c>
      <c r="E1281">
        <v>4</v>
      </c>
      <c r="F1281" s="13">
        <v>2.9999999999999997E-4</v>
      </c>
      <c r="G1281" s="13">
        <v>7.7700000000000005E-2</v>
      </c>
      <c r="H1281" t="s">
        <v>56955</v>
      </c>
    </row>
    <row r="1282" spans="1:8" ht="34" x14ac:dyDescent="0.2">
      <c r="A1282" t="s">
        <v>57425</v>
      </c>
      <c r="B1282" t="s">
        <v>56415</v>
      </c>
      <c r="C1282" s="5" t="s">
        <v>55932</v>
      </c>
      <c r="D1282">
        <v>3</v>
      </c>
      <c r="E1282">
        <v>3</v>
      </c>
      <c r="F1282" s="13">
        <v>2.9999999999999997E-4</v>
      </c>
      <c r="G1282" s="13">
        <v>0.112</v>
      </c>
      <c r="H1282" t="s">
        <v>56934</v>
      </c>
    </row>
    <row r="1283" spans="1:8" ht="51" x14ac:dyDescent="0.2">
      <c r="A1283" t="s">
        <v>57425</v>
      </c>
      <c r="B1283" t="s">
        <v>56414</v>
      </c>
      <c r="C1283" s="5" t="s">
        <v>55931</v>
      </c>
      <c r="D1283">
        <v>6</v>
      </c>
      <c r="E1283">
        <v>7</v>
      </c>
      <c r="F1283" s="13">
        <v>4.0000000000000002E-4</v>
      </c>
      <c r="G1283" s="13">
        <v>0.112</v>
      </c>
      <c r="H1283" t="s">
        <v>56931</v>
      </c>
    </row>
    <row r="1284" spans="1:8" ht="34" x14ac:dyDescent="0.2">
      <c r="A1284" t="s">
        <v>57425</v>
      </c>
      <c r="B1284" t="s">
        <v>56427</v>
      </c>
      <c r="C1284" s="5" t="s">
        <v>55944</v>
      </c>
      <c r="D1284">
        <v>1</v>
      </c>
      <c r="E1284">
        <v>1</v>
      </c>
      <c r="F1284" s="13">
        <v>1E-4</v>
      </c>
      <c r="G1284" s="13">
        <v>4.8599999999999997E-2</v>
      </c>
      <c r="H1284" t="s">
        <v>56949</v>
      </c>
    </row>
    <row r="1285" spans="1:8" ht="51" x14ac:dyDescent="0.2">
      <c r="A1285" t="s">
        <v>57425</v>
      </c>
      <c r="B1285" t="s">
        <v>56428</v>
      </c>
      <c r="C1285" s="5" t="s">
        <v>55945</v>
      </c>
      <c r="D1285">
        <v>1</v>
      </c>
      <c r="E1285">
        <v>1</v>
      </c>
      <c r="F1285" s="13">
        <v>0</v>
      </c>
      <c r="G1285" s="13">
        <v>2.9899999999999999E-2</v>
      </c>
      <c r="H1285" t="s">
        <v>56950</v>
      </c>
    </row>
    <row r="1286" spans="1:8" ht="34" x14ac:dyDescent="0.2">
      <c r="A1286" t="s">
        <v>57425</v>
      </c>
      <c r="B1286" t="s">
        <v>56350</v>
      </c>
      <c r="C1286" s="5" t="s">
        <v>55867</v>
      </c>
      <c r="D1286">
        <v>3</v>
      </c>
      <c r="E1286">
        <v>4</v>
      </c>
      <c r="F1286" s="13">
        <v>2.0000000000000001E-4</v>
      </c>
      <c r="G1286" s="13">
        <v>7.2300000000000003E-2</v>
      </c>
      <c r="H1286" t="s">
        <v>56935</v>
      </c>
    </row>
    <row r="1287" spans="1:8" ht="34" x14ac:dyDescent="0.2">
      <c r="A1287" t="s">
        <v>57425</v>
      </c>
      <c r="B1287" t="s">
        <v>56350</v>
      </c>
      <c r="C1287" s="5" t="s">
        <v>55867</v>
      </c>
      <c r="D1287">
        <v>3</v>
      </c>
      <c r="E1287">
        <v>4</v>
      </c>
      <c r="F1287" s="13">
        <v>2.0000000000000001E-4</v>
      </c>
      <c r="G1287" s="13">
        <v>7.2300000000000003E-2</v>
      </c>
      <c r="H1287" t="s">
        <v>56935</v>
      </c>
    </row>
    <row r="1288" spans="1:8" ht="51" x14ac:dyDescent="0.2">
      <c r="A1288" t="s">
        <v>57425</v>
      </c>
      <c r="B1288" t="s">
        <v>56422</v>
      </c>
      <c r="C1288" s="5" t="s">
        <v>55939</v>
      </c>
      <c r="D1288">
        <v>1</v>
      </c>
      <c r="E1288">
        <v>1</v>
      </c>
      <c r="F1288" s="13">
        <v>1E-4</v>
      </c>
      <c r="G1288" s="13">
        <v>1.38E-2</v>
      </c>
      <c r="H1288" t="s">
        <v>56944</v>
      </c>
    </row>
    <row r="1289" spans="1:8" ht="51" x14ac:dyDescent="0.2">
      <c r="A1289" t="s">
        <v>57425</v>
      </c>
      <c r="B1289" t="s">
        <v>56422</v>
      </c>
      <c r="C1289" s="5" t="s">
        <v>55939</v>
      </c>
      <c r="D1289">
        <v>1</v>
      </c>
      <c r="E1289">
        <v>1</v>
      </c>
      <c r="F1289" s="13">
        <v>1E-4</v>
      </c>
      <c r="G1289" s="13">
        <v>1.38E-2</v>
      </c>
      <c r="H1289" t="s">
        <v>56944</v>
      </c>
    </row>
    <row r="1290" spans="1:8" ht="34" x14ac:dyDescent="0.2">
      <c r="A1290" t="s">
        <v>57425</v>
      </c>
      <c r="B1290" t="s">
        <v>56433</v>
      </c>
      <c r="C1290" s="5" t="s">
        <v>55950</v>
      </c>
      <c r="D1290">
        <v>1</v>
      </c>
      <c r="E1290">
        <v>1</v>
      </c>
      <c r="F1290" s="13">
        <v>0</v>
      </c>
      <c r="G1290" s="13">
        <v>4.7300000000000002E-2</v>
      </c>
      <c r="H1290" t="s">
        <v>56956</v>
      </c>
    </row>
    <row r="1291" spans="1:8" ht="34" x14ac:dyDescent="0.2">
      <c r="A1291" t="s">
        <v>57425</v>
      </c>
      <c r="B1291" t="s">
        <v>56417</v>
      </c>
      <c r="C1291" s="5" t="s">
        <v>55934</v>
      </c>
      <c r="D1291">
        <v>3</v>
      </c>
      <c r="E1291">
        <v>3</v>
      </c>
      <c r="F1291" s="13">
        <v>1E-4</v>
      </c>
      <c r="G1291" s="13">
        <v>0.14199999999999999</v>
      </c>
      <c r="H1291" t="s">
        <v>56937</v>
      </c>
    </row>
    <row r="1292" spans="1:8" ht="34" x14ac:dyDescent="0.2">
      <c r="A1292" t="s">
        <v>57425</v>
      </c>
      <c r="B1292" t="s">
        <v>56438</v>
      </c>
      <c r="C1292" s="5" t="s">
        <v>55955</v>
      </c>
      <c r="D1292">
        <v>7</v>
      </c>
      <c r="E1292">
        <v>10</v>
      </c>
      <c r="F1292" s="13">
        <v>1.2999999999999999E-3</v>
      </c>
      <c r="G1292" s="13">
        <v>0.40799999999999997</v>
      </c>
      <c r="H1292" t="s">
        <v>56961</v>
      </c>
    </row>
    <row r="1293" spans="1:8" ht="34" x14ac:dyDescent="0.2">
      <c r="A1293" t="s">
        <v>57425</v>
      </c>
      <c r="B1293" t="s">
        <v>56444</v>
      </c>
      <c r="C1293" s="5" t="s">
        <v>55961</v>
      </c>
      <c r="D1293">
        <v>1</v>
      </c>
      <c r="E1293">
        <v>1</v>
      </c>
      <c r="F1293" s="13">
        <v>0</v>
      </c>
      <c r="G1293" s="13">
        <v>3.0499999999999999E-2</v>
      </c>
      <c r="H1293" t="s">
        <v>56968</v>
      </c>
    </row>
    <row r="1294" spans="1:8" ht="34" x14ac:dyDescent="0.2">
      <c r="A1294" t="s">
        <v>57425</v>
      </c>
      <c r="B1294" t="s">
        <v>56445</v>
      </c>
      <c r="C1294" s="5" t="s">
        <v>55962</v>
      </c>
      <c r="D1294">
        <v>1</v>
      </c>
      <c r="E1294">
        <v>1</v>
      </c>
      <c r="F1294" s="13">
        <v>0</v>
      </c>
      <c r="G1294" s="13">
        <v>6.1400000000000003E-2</v>
      </c>
      <c r="H1294" t="s">
        <v>56969</v>
      </c>
    </row>
    <row r="1295" spans="1:8" ht="34" x14ac:dyDescent="0.2">
      <c r="A1295" t="s">
        <v>57425</v>
      </c>
      <c r="B1295" t="s">
        <v>56450</v>
      </c>
      <c r="C1295" s="5" t="s">
        <v>55967</v>
      </c>
      <c r="D1295">
        <v>1</v>
      </c>
      <c r="E1295">
        <v>1</v>
      </c>
      <c r="F1295" s="13">
        <v>0</v>
      </c>
      <c r="G1295" s="13">
        <v>4.9700000000000001E-2</v>
      </c>
      <c r="H1295" t="s">
        <v>56975</v>
      </c>
    </row>
    <row r="1296" spans="1:8" ht="51" x14ac:dyDescent="0.2">
      <c r="A1296" t="s">
        <v>57425</v>
      </c>
      <c r="B1296" t="s">
        <v>56441</v>
      </c>
      <c r="C1296" s="5" t="s">
        <v>55958</v>
      </c>
      <c r="D1296">
        <v>2</v>
      </c>
      <c r="E1296">
        <v>2</v>
      </c>
      <c r="F1296" s="13">
        <v>2.9999999999999997E-4</v>
      </c>
      <c r="G1296" s="13">
        <v>2.7799999999999998E-2</v>
      </c>
      <c r="H1296" t="s">
        <v>56964</v>
      </c>
    </row>
    <row r="1297" spans="1:8" ht="51" x14ac:dyDescent="0.2">
      <c r="A1297" t="s">
        <v>57425</v>
      </c>
      <c r="B1297" t="s">
        <v>56441</v>
      </c>
      <c r="C1297" s="5" t="s">
        <v>55958</v>
      </c>
      <c r="D1297">
        <v>2</v>
      </c>
      <c r="E1297">
        <v>2</v>
      </c>
      <c r="F1297" s="13">
        <v>2.9999999999999997E-4</v>
      </c>
      <c r="G1297" s="13">
        <v>2.7799999999999998E-2</v>
      </c>
      <c r="H1297" t="s">
        <v>56964</v>
      </c>
    </row>
    <row r="1298" spans="1:8" ht="51" x14ac:dyDescent="0.2">
      <c r="A1298" t="s">
        <v>57425</v>
      </c>
      <c r="B1298" t="s">
        <v>56441</v>
      </c>
      <c r="C1298" s="5" t="s">
        <v>55958</v>
      </c>
      <c r="D1298">
        <v>2</v>
      </c>
      <c r="E1298">
        <v>2</v>
      </c>
      <c r="F1298" s="13">
        <v>2.9999999999999997E-4</v>
      </c>
      <c r="G1298" s="13">
        <v>2.7799999999999998E-2</v>
      </c>
      <c r="H1298" t="s">
        <v>56964</v>
      </c>
    </row>
    <row r="1299" spans="1:8" ht="51" x14ac:dyDescent="0.2">
      <c r="A1299" t="s">
        <v>57425</v>
      </c>
      <c r="B1299" t="s">
        <v>56441</v>
      </c>
      <c r="C1299" s="5" t="s">
        <v>55958</v>
      </c>
      <c r="D1299">
        <v>2</v>
      </c>
      <c r="E1299">
        <v>2</v>
      </c>
      <c r="F1299" s="13">
        <v>2.9999999999999997E-4</v>
      </c>
      <c r="G1299" s="13">
        <v>2.7799999999999998E-2</v>
      </c>
      <c r="H1299" t="s">
        <v>56964</v>
      </c>
    </row>
    <row r="1300" spans="1:8" ht="51" x14ac:dyDescent="0.2">
      <c r="A1300" t="s">
        <v>57425</v>
      </c>
      <c r="B1300" t="s">
        <v>56441</v>
      </c>
      <c r="C1300" s="5" t="s">
        <v>55958</v>
      </c>
      <c r="D1300">
        <v>2</v>
      </c>
      <c r="E1300">
        <v>2</v>
      </c>
      <c r="F1300" s="13">
        <v>2.9999999999999997E-4</v>
      </c>
      <c r="G1300" s="13">
        <v>2.7799999999999998E-2</v>
      </c>
      <c r="H1300" t="s">
        <v>56964</v>
      </c>
    </row>
    <row r="1301" spans="1:8" ht="34" x14ac:dyDescent="0.2">
      <c r="A1301" t="s">
        <v>57425</v>
      </c>
      <c r="B1301" t="s">
        <v>56442</v>
      </c>
      <c r="C1301" s="5" t="s">
        <v>55959</v>
      </c>
      <c r="D1301">
        <v>2</v>
      </c>
      <c r="E1301">
        <v>2</v>
      </c>
      <c r="F1301" s="13">
        <v>1E-4</v>
      </c>
      <c r="G1301" s="13">
        <v>2.23E-2</v>
      </c>
      <c r="H1301" t="s">
        <v>56965</v>
      </c>
    </row>
    <row r="1302" spans="1:8" ht="34" x14ac:dyDescent="0.2">
      <c r="A1302" t="s">
        <v>57425</v>
      </c>
      <c r="B1302" t="s">
        <v>56442</v>
      </c>
      <c r="C1302" s="5" t="s">
        <v>55959</v>
      </c>
      <c r="D1302">
        <v>2</v>
      </c>
      <c r="E1302">
        <v>2</v>
      </c>
      <c r="F1302" s="13">
        <v>1E-4</v>
      </c>
      <c r="G1302" s="13">
        <v>2.23E-2</v>
      </c>
      <c r="H1302" t="s">
        <v>56965</v>
      </c>
    </row>
    <row r="1303" spans="1:8" ht="51" x14ac:dyDescent="0.2">
      <c r="A1303" t="s">
        <v>57425</v>
      </c>
      <c r="B1303" t="s">
        <v>56451</v>
      </c>
      <c r="C1303" s="5" t="s">
        <v>55968</v>
      </c>
      <c r="D1303">
        <v>2</v>
      </c>
      <c r="E1303">
        <v>2</v>
      </c>
      <c r="F1303" s="13">
        <v>1E-4</v>
      </c>
      <c r="G1303" s="13">
        <v>3.9100000000000003E-2</v>
      </c>
      <c r="H1303" t="s">
        <v>56976</v>
      </c>
    </row>
    <row r="1304" spans="1:8" ht="34" x14ac:dyDescent="0.2">
      <c r="A1304" t="s">
        <v>57425</v>
      </c>
      <c r="B1304" t="s">
        <v>56436</v>
      </c>
      <c r="C1304" s="5" t="s">
        <v>55953</v>
      </c>
      <c r="D1304">
        <v>1</v>
      </c>
      <c r="E1304">
        <v>1</v>
      </c>
      <c r="F1304" s="13">
        <v>0</v>
      </c>
      <c r="G1304" s="13">
        <v>4.8000000000000001E-2</v>
      </c>
      <c r="H1304" t="s">
        <v>56959</v>
      </c>
    </row>
    <row r="1305" spans="1:8" ht="34" x14ac:dyDescent="0.2">
      <c r="A1305" t="s">
        <v>57425</v>
      </c>
      <c r="B1305" t="s">
        <v>56447</v>
      </c>
      <c r="C1305" s="5" t="s">
        <v>55964</v>
      </c>
      <c r="D1305">
        <v>1</v>
      </c>
      <c r="E1305">
        <v>1</v>
      </c>
      <c r="F1305" s="13">
        <v>0</v>
      </c>
      <c r="G1305" s="13">
        <v>9.9000000000000008E-3</v>
      </c>
      <c r="H1305" t="s">
        <v>56972</v>
      </c>
    </row>
    <row r="1306" spans="1:8" ht="51" x14ac:dyDescent="0.2">
      <c r="A1306" t="s">
        <v>57425</v>
      </c>
      <c r="B1306" t="s">
        <v>56439</v>
      </c>
      <c r="C1306" s="5" t="s">
        <v>55956</v>
      </c>
      <c r="D1306">
        <v>0</v>
      </c>
      <c r="E1306">
        <v>0</v>
      </c>
      <c r="F1306" s="13">
        <v>2.0000000000000001E-4</v>
      </c>
      <c r="G1306" s="13">
        <v>4.4499999999999998E-2</v>
      </c>
      <c r="H1306" t="s">
        <v>56962</v>
      </c>
    </row>
    <row r="1307" spans="1:8" ht="51" x14ac:dyDescent="0.2">
      <c r="A1307" t="s">
        <v>57425</v>
      </c>
      <c r="B1307" t="s">
        <v>56439</v>
      </c>
      <c r="C1307" s="5" t="s">
        <v>55956</v>
      </c>
      <c r="D1307">
        <v>0</v>
      </c>
      <c r="E1307">
        <v>0</v>
      </c>
      <c r="F1307" s="13">
        <v>2.0000000000000001E-4</v>
      </c>
      <c r="G1307" s="13">
        <v>4.4499999999999998E-2</v>
      </c>
      <c r="H1307" t="s">
        <v>56962</v>
      </c>
    </row>
    <row r="1308" spans="1:8" ht="51" x14ac:dyDescent="0.2">
      <c r="A1308" t="s">
        <v>57425</v>
      </c>
      <c r="B1308" t="s">
        <v>56449</v>
      </c>
      <c r="C1308" s="5" t="s">
        <v>55966</v>
      </c>
      <c r="D1308">
        <v>1</v>
      </c>
      <c r="E1308">
        <v>1</v>
      </c>
      <c r="F1308" s="13">
        <v>1E-4</v>
      </c>
      <c r="G1308" s="13">
        <v>1.8200000000000001E-2</v>
      </c>
      <c r="H1308" t="s">
        <v>56974</v>
      </c>
    </row>
    <row r="1309" spans="1:8" ht="51" x14ac:dyDescent="0.2">
      <c r="A1309" t="s">
        <v>57425</v>
      </c>
      <c r="B1309" t="s">
        <v>56449</v>
      </c>
      <c r="C1309" s="5" t="s">
        <v>55966</v>
      </c>
      <c r="D1309">
        <v>1</v>
      </c>
      <c r="E1309">
        <v>1</v>
      </c>
      <c r="F1309" s="13">
        <v>1E-4</v>
      </c>
      <c r="G1309" s="13">
        <v>1.8200000000000001E-2</v>
      </c>
      <c r="H1309" t="s">
        <v>56974</v>
      </c>
    </row>
    <row r="1310" spans="1:8" ht="34" x14ac:dyDescent="0.2">
      <c r="A1310" t="s">
        <v>57425</v>
      </c>
      <c r="B1310" t="s">
        <v>56452</v>
      </c>
      <c r="C1310" s="5" t="s">
        <v>55969</v>
      </c>
      <c r="D1310">
        <v>4</v>
      </c>
      <c r="E1310">
        <v>4</v>
      </c>
      <c r="F1310" s="13">
        <v>2.0000000000000001E-4</v>
      </c>
      <c r="G1310" s="13">
        <v>0.127</v>
      </c>
      <c r="H1310" t="s">
        <v>56977</v>
      </c>
    </row>
    <row r="1311" spans="1:8" ht="34" x14ac:dyDescent="0.2">
      <c r="A1311" t="s">
        <v>57425</v>
      </c>
      <c r="B1311" t="s">
        <v>56448</v>
      </c>
      <c r="C1311" s="5" t="s">
        <v>55965</v>
      </c>
      <c r="D1311">
        <v>1</v>
      </c>
      <c r="E1311">
        <v>2</v>
      </c>
      <c r="F1311" s="13">
        <v>1E-4</v>
      </c>
      <c r="G1311" s="13">
        <v>9.5500000000000002E-2</v>
      </c>
      <c r="H1311" t="s">
        <v>56973</v>
      </c>
    </row>
    <row r="1312" spans="1:8" ht="34" x14ac:dyDescent="0.2">
      <c r="A1312" t="s">
        <v>57425</v>
      </c>
      <c r="B1312" t="s">
        <v>56452</v>
      </c>
      <c r="C1312" s="5" t="s">
        <v>55969</v>
      </c>
      <c r="D1312">
        <v>4</v>
      </c>
      <c r="E1312">
        <v>4</v>
      </c>
      <c r="F1312" s="13">
        <v>2.0000000000000001E-4</v>
      </c>
      <c r="G1312" s="13">
        <v>0.127</v>
      </c>
      <c r="H1312" t="s">
        <v>56978</v>
      </c>
    </row>
    <row r="1313" spans="1:8" ht="34" x14ac:dyDescent="0.2">
      <c r="A1313" t="s">
        <v>57425</v>
      </c>
      <c r="B1313" t="s">
        <v>56457</v>
      </c>
      <c r="C1313" s="5" t="s">
        <v>55974</v>
      </c>
      <c r="D1313">
        <v>1</v>
      </c>
      <c r="E1313">
        <v>1</v>
      </c>
      <c r="F1313" s="13">
        <v>0</v>
      </c>
      <c r="G1313" s="13">
        <v>1.32E-2</v>
      </c>
      <c r="H1313" t="s">
        <v>56984</v>
      </c>
    </row>
    <row r="1314" spans="1:8" ht="34" x14ac:dyDescent="0.2">
      <c r="A1314" t="s">
        <v>57425</v>
      </c>
      <c r="B1314" t="s">
        <v>56243</v>
      </c>
      <c r="C1314" s="5" t="s">
        <v>55760</v>
      </c>
      <c r="D1314">
        <v>3</v>
      </c>
      <c r="E1314">
        <v>3</v>
      </c>
      <c r="F1314" s="13">
        <v>1E-4</v>
      </c>
      <c r="G1314" s="13">
        <v>9.06E-2</v>
      </c>
      <c r="H1314" t="s">
        <v>56980</v>
      </c>
    </row>
    <row r="1315" spans="1:8" ht="34" x14ac:dyDescent="0.2">
      <c r="A1315" t="s">
        <v>57425</v>
      </c>
      <c r="B1315" t="s">
        <v>56454</v>
      </c>
      <c r="C1315" s="5" t="s">
        <v>55971</v>
      </c>
      <c r="D1315">
        <v>13</v>
      </c>
      <c r="E1315">
        <v>14</v>
      </c>
      <c r="F1315" s="13">
        <v>8.9999999999999998E-4</v>
      </c>
      <c r="G1315" s="13">
        <v>0.41099999999999998</v>
      </c>
      <c r="H1315" t="s">
        <v>56981</v>
      </c>
    </row>
    <row r="1316" spans="1:8" ht="34" x14ac:dyDescent="0.2">
      <c r="A1316" t="s">
        <v>57425</v>
      </c>
      <c r="B1316" t="s">
        <v>56454</v>
      </c>
      <c r="C1316" s="5" t="s">
        <v>55971</v>
      </c>
      <c r="D1316">
        <v>13</v>
      </c>
      <c r="E1316">
        <v>14</v>
      </c>
      <c r="F1316" s="13">
        <v>8.9999999999999998E-4</v>
      </c>
      <c r="G1316" s="13">
        <v>0.41099999999999998</v>
      </c>
      <c r="H1316" t="s">
        <v>56981</v>
      </c>
    </row>
    <row r="1317" spans="1:8" ht="34" x14ac:dyDescent="0.2">
      <c r="A1317" t="s">
        <v>57425</v>
      </c>
      <c r="B1317" t="s">
        <v>56458</v>
      </c>
      <c r="C1317" s="5" t="s">
        <v>55975</v>
      </c>
      <c r="D1317">
        <v>5</v>
      </c>
      <c r="E1317">
        <v>7</v>
      </c>
      <c r="F1317" s="13">
        <v>5.0000000000000001E-4</v>
      </c>
      <c r="G1317" s="13">
        <v>0.158</v>
      </c>
      <c r="H1317" t="s">
        <v>56985</v>
      </c>
    </row>
    <row r="1318" spans="1:8" ht="34" x14ac:dyDescent="0.2">
      <c r="A1318" t="s">
        <v>57425</v>
      </c>
      <c r="B1318" t="s">
        <v>56458</v>
      </c>
      <c r="C1318" s="5" t="s">
        <v>55975</v>
      </c>
      <c r="D1318">
        <v>5</v>
      </c>
      <c r="E1318">
        <v>7</v>
      </c>
      <c r="F1318" s="13">
        <v>5.0000000000000001E-4</v>
      </c>
      <c r="G1318" s="13">
        <v>0.158</v>
      </c>
      <c r="H1318" t="s">
        <v>56985</v>
      </c>
    </row>
    <row r="1319" spans="1:8" ht="34" x14ac:dyDescent="0.2">
      <c r="A1319" t="s">
        <v>57425</v>
      </c>
      <c r="B1319" t="s">
        <v>56459</v>
      </c>
      <c r="C1319" s="5" t="s">
        <v>55976</v>
      </c>
      <c r="D1319">
        <v>2</v>
      </c>
      <c r="E1319">
        <v>2</v>
      </c>
      <c r="F1319" s="13">
        <v>1E-4</v>
      </c>
      <c r="G1319" s="13">
        <v>1.7000000000000001E-2</v>
      </c>
      <c r="H1319" t="s">
        <v>56986</v>
      </c>
    </row>
    <row r="1320" spans="1:8" ht="34" x14ac:dyDescent="0.2">
      <c r="A1320" t="s">
        <v>57425</v>
      </c>
      <c r="B1320" t="s">
        <v>56460</v>
      </c>
      <c r="C1320" s="5" t="s">
        <v>55977</v>
      </c>
      <c r="D1320">
        <v>2</v>
      </c>
      <c r="E1320">
        <v>2</v>
      </c>
      <c r="F1320" s="13">
        <v>1E-4</v>
      </c>
      <c r="G1320" s="13">
        <v>2.8000000000000001E-2</v>
      </c>
      <c r="H1320" t="s">
        <v>56987</v>
      </c>
    </row>
    <row r="1321" spans="1:8" ht="34" x14ac:dyDescent="0.2">
      <c r="A1321" t="s">
        <v>57425</v>
      </c>
      <c r="B1321" t="s">
        <v>56315</v>
      </c>
      <c r="C1321" s="5" t="s">
        <v>55832</v>
      </c>
      <c r="D1321">
        <v>5</v>
      </c>
      <c r="E1321">
        <v>6</v>
      </c>
      <c r="F1321" s="13">
        <v>1.6000000000000001E-3</v>
      </c>
      <c r="G1321" s="13">
        <v>0.42799999999999999</v>
      </c>
      <c r="H1321" t="s">
        <v>56988</v>
      </c>
    </row>
    <row r="1322" spans="1:8" ht="34" x14ac:dyDescent="0.2">
      <c r="A1322" t="s">
        <v>57425</v>
      </c>
      <c r="B1322" t="s">
        <v>56315</v>
      </c>
      <c r="C1322" s="5" t="s">
        <v>55832</v>
      </c>
      <c r="D1322">
        <v>5</v>
      </c>
      <c r="E1322">
        <v>6</v>
      </c>
      <c r="F1322" s="13">
        <v>1.6000000000000001E-3</v>
      </c>
      <c r="G1322" s="13">
        <v>0.42799999999999999</v>
      </c>
      <c r="H1322" t="s">
        <v>56988</v>
      </c>
    </row>
    <row r="1323" spans="1:8" ht="34" x14ac:dyDescent="0.2">
      <c r="A1323" t="s">
        <v>57425</v>
      </c>
      <c r="B1323" t="s">
        <v>56315</v>
      </c>
      <c r="C1323" s="5" t="s">
        <v>55832</v>
      </c>
      <c r="D1323">
        <v>5</v>
      </c>
      <c r="E1323">
        <v>6</v>
      </c>
      <c r="F1323" s="13">
        <v>1.6000000000000001E-3</v>
      </c>
      <c r="G1323" s="13">
        <v>0.42799999999999999</v>
      </c>
      <c r="H1323" t="s">
        <v>56988</v>
      </c>
    </row>
    <row r="1324" spans="1:8" ht="34" x14ac:dyDescent="0.2">
      <c r="A1324" t="s">
        <v>57425</v>
      </c>
      <c r="B1324" t="s">
        <v>56315</v>
      </c>
      <c r="C1324" s="5" t="s">
        <v>55832</v>
      </c>
      <c r="D1324">
        <v>5</v>
      </c>
      <c r="E1324">
        <v>6</v>
      </c>
      <c r="F1324" s="13">
        <v>1.6000000000000001E-3</v>
      </c>
      <c r="G1324" s="13">
        <v>0.42799999999999999</v>
      </c>
      <c r="H1324" t="s">
        <v>56988</v>
      </c>
    </row>
    <row r="1325" spans="1:8" ht="34" x14ac:dyDescent="0.2">
      <c r="A1325" t="s">
        <v>57425</v>
      </c>
      <c r="B1325" t="s">
        <v>56465</v>
      </c>
      <c r="C1325" s="5" t="s">
        <v>55982</v>
      </c>
      <c r="D1325">
        <v>1</v>
      </c>
      <c r="E1325">
        <v>1</v>
      </c>
      <c r="F1325" s="13">
        <v>0</v>
      </c>
      <c r="G1325" s="13">
        <v>4.8099999999999997E-2</v>
      </c>
      <c r="H1325" t="s">
        <v>56993</v>
      </c>
    </row>
    <row r="1326" spans="1:8" ht="51" x14ac:dyDescent="0.2">
      <c r="A1326" t="s">
        <v>57425</v>
      </c>
      <c r="B1326" t="s">
        <v>56471</v>
      </c>
      <c r="C1326" s="5" t="s">
        <v>55988</v>
      </c>
      <c r="D1326">
        <v>3</v>
      </c>
      <c r="E1326">
        <v>3</v>
      </c>
      <c r="F1326" s="13">
        <v>2.0000000000000001E-4</v>
      </c>
      <c r="G1326" s="13">
        <v>8.2100000000000006E-2</v>
      </c>
      <c r="H1326" t="s">
        <v>57002</v>
      </c>
    </row>
    <row r="1327" spans="1:8" ht="34" x14ac:dyDescent="0.2">
      <c r="A1327" t="s">
        <v>57425</v>
      </c>
      <c r="B1327" t="s">
        <v>56354</v>
      </c>
      <c r="C1327" s="5" t="s">
        <v>55871</v>
      </c>
      <c r="D1327">
        <v>14</v>
      </c>
      <c r="E1327">
        <v>15</v>
      </c>
      <c r="F1327" s="13">
        <v>1.1999999999999999E-3</v>
      </c>
      <c r="G1327" s="13">
        <v>0.11700000000000001</v>
      </c>
      <c r="H1327" t="s">
        <v>56994</v>
      </c>
    </row>
    <row r="1328" spans="1:8" ht="34" x14ac:dyDescent="0.2">
      <c r="A1328" t="s">
        <v>57425</v>
      </c>
      <c r="B1328" t="s">
        <v>56472</v>
      </c>
      <c r="C1328" s="5" t="s">
        <v>55989</v>
      </c>
      <c r="D1328">
        <v>5</v>
      </c>
      <c r="E1328">
        <v>5</v>
      </c>
      <c r="F1328" s="13">
        <v>2.9999999999999997E-4</v>
      </c>
      <c r="G1328" s="13">
        <v>0.41</v>
      </c>
      <c r="H1328" t="s">
        <v>57003</v>
      </c>
    </row>
    <row r="1329" spans="1:8" ht="34" x14ac:dyDescent="0.2">
      <c r="A1329" t="s">
        <v>57425</v>
      </c>
      <c r="B1329" t="s">
        <v>56425</v>
      </c>
      <c r="C1329" s="5" t="s">
        <v>55942</v>
      </c>
      <c r="D1329">
        <v>9</v>
      </c>
      <c r="E1329">
        <v>13</v>
      </c>
      <c r="F1329" s="13">
        <v>5.0000000000000001E-3</v>
      </c>
      <c r="G1329" s="13">
        <v>0.378</v>
      </c>
      <c r="H1329" t="s">
        <v>56998</v>
      </c>
    </row>
    <row r="1330" spans="1:8" ht="34" x14ac:dyDescent="0.2">
      <c r="A1330" t="s">
        <v>57425</v>
      </c>
      <c r="B1330" t="s">
        <v>56425</v>
      </c>
      <c r="C1330" s="5" t="s">
        <v>55942</v>
      </c>
      <c r="D1330">
        <v>9</v>
      </c>
      <c r="E1330">
        <v>13</v>
      </c>
      <c r="F1330" s="13">
        <v>5.0000000000000001E-3</v>
      </c>
      <c r="G1330" s="13">
        <v>0.378</v>
      </c>
      <c r="H1330" t="s">
        <v>56998</v>
      </c>
    </row>
    <row r="1331" spans="1:8" ht="34" x14ac:dyDescent="0.2">
      <c r="A1331" t="s">
        <v>57425</v>
      </c>
      <c r="B1331" t="s">
        <v>56425</v>
      </c>
      <c r="C1331" s="5" t="s">
        <v>55942</v>
      </c>
      <c r="D1331">
        <v>9</v>
      </c>
      <c r="E1331">
        <v>13</v>
      </c>
      <c r="F1331" s="13">
        <v>5.0000000000000001E-3</v>
      </c>
      <c r="G1331" s="13">
        <v>0.378</v>
      </c>
      <c r="H1331" t="s">
        <v>56998</v>
      </c>
    </row>
    <row r="1332" spans="1:8" ht="34" x14ac:dyDescent="0.2">
      <c r="A1332" t="s">
        <v>57425</v>
      </c>
      <c r="B1332" t="s">
        <v>56425</v>
      </c>
      <c r="C1332" s="5" t="s">
        <v>55942</v>
      </c>
      <c r="D1332">
        <v>9</v>
      </c>
      <c r="E1332">
        <v>13</v>
      </c>
      <c r="F1332" s="13">
        <v>5.0000000000000001E-3</v>
      </c>
      <c r="G1332" s="13">
        <v>0.378</v>
      </c>
      <c r="H1332" t="s">
        <v>56998</v>
      </c>
    </row>
    <row r="1333" spans="1:8" ht="34" x14ac:dyDescent="0.2">
      <c r="A1333" t="s">
        <v>57425</v>
      </c>
      <c r="B1333" t="s">
        <v>56473</v>
      </c>
      <c r="C1333" s="5" t="s">
        <v>55990</v>
      </c>
      <c r="D1333">
        <v>1</v>
      </c>
      <c r="E1333">
        <v>1</v>
      </c>
      <c r="F1333" s="13">
        <v>0</v>
      </c>
      <c r="G1333" s="13">
        <v>2.1100000000000001E-2</v>
      </c>
      <c r="H1333" t="s">
        <v>57004</v>
      </c>
    </row>
    <row r="1334" spans="1:8" ht="51" x14ac:dyDescent="0.2">
      <c r="A1334" t="s">
        <v>57425</v>
      </c>
      <c r="B1334" t="s">
        <v>56327</v>
      </c>
      <c r="C1334" s="5" t="s">
        <v>55844</v>
      </c>
      <c r="D1334">
        <v>2</v>
      </c>
      <c r="E1334">
        <v>2</v>
      </c>
      <c r="F1334" s="13">
        <v>2.0000000000000001E-4</v>
      </c>
      <c r="G1334" s="13">
        <v>8.5400000000000004E-2</v>
      </c>
      <c r="H1334" t="s">
        <v>56996</v>
      </c>
    </row>
    <row r="1335" spans="1:8" ht="51" x14ac:dyDescent="0.2">
      <c r="A1335" t="s">
        <v>57425</v>
      </c>
      <c r="B1335" t="s">
        <v>56327</v>
      </c>
      <c r="C1335" s="5" t="s">
        <v>55844</v>
      </c>
      <c r="D1335">
        <v>2</v>
      </c>
      <c r="E1335">
        <v>2</v>
      </c>
      <c r="F1335" s="13">
        <v>2.0000000000000001E-4</v>
      </c>
      <c r="G1335" s="13">
        <v>8.5400000000000004E-2</v>
      </c>
      <c r="H1335" t="s">
        <v>56996</v>
      </c>
    </row>
    <row r="1336" spans="1:8" ht="51" x14ac:dyDescent="0.2">
      <c r="A1336" t="s">
        <v>57425</v>
      </c>
      <c r="B1336" t="s">
        <v>56327</v>
      </c>
      <c r="C1336" s="5" t="s">
        <v>55844</v>
      </c>
      <c r="D1336">
        <v>2</v>
      </c>
      <c r="E1336">
        <v>2</v>
      </c>
      <c r="F1336" s="13">
        <v>2.0000000000000001E-4</v>
      </c>
      <c r="G1336" s="13">
        <v>8.5400000000000004E-2</v>
      </c>
      <c r="H1336" t="s">
        <v>56996</v>
      </c>
    </row>
    <row r="1337" spans="1:8" ht="34" x14ac:dyDescent="0.2">
      <c r="A1337" t="s">
        <v>57425</v>
      </c>
      <c r="B1337" t="s">
        <v>56468</v>
      </c>
      <c r="C1337" s="5" t="s">
        <v>55985</v>
      </c>
      <c r="D1337">
        <v>1</v>
      </c>
      <c r="E1337">
        <v>1</v>
      </c>
      <c r="F1337" s="13">
        <v>0</v>
      </c>
      <c r="G1337" s="13">
        <v>1.8800000000000001E-2</v>
      </c>
      <c r="H1337" t="s">
        <v>56999</v>
      </c>
    </row>
    <row r="1338" spans="1:8" ht="34" x14ac:dyDescent="0.2">
      <c r="A1338" t="s">
        <v>57425</v>
      </c>
      <c r="B1338" t="s">
        <v>56322</v>
      </c>
      <c r="C1338" s="5" t="s">
        <v>55839</v>
      </c>
      <c r="D1338">
        <v>3</v>
      </c>
      <c r="E1338">
        <v>3</v>
      </c>
      <c r="F1338" s="13">
        <v>1.2999999999999999E-3</v>
      </c>
      <c r="G1338" s="13">
        <v>0.35499999999999998</v>
      </c>
      <c r="H1338" t="s">
        <v>56988</v>
      </c>
    </row>
    <row r="1339" spans="1:8" ht="34" x14ac:dyDescent="0.2">
      <c r="A1339" t="s">
        <v>57425</v>
      </c>
      <c r="B1339" t="s">
        <v>56322</v>
      </c>
      <c r="C1339" s="5" t="s">
        <v>55839</v>
      </c>
      <c r="D1339">
        <v>3</v>
      </c>
      <c r="E1339">
        <v>3</v>
      </c>
      <c r="F1339" s="13">
        <v>1.2999999999999999E-3</v>
      </c>
      <c r="G1339" s="13">
        <v>0.35499999999999998</v>
      </c>
      <c r="H1339" t="s">
        <v>56988</v>
      </c>
    </row>
    <row r="1340" spans="1:8" ht="34" x14ac:dyDescent="0.2">
      <c r="A1340" t="s">
        <v>57425</v>
      </c>
      <c r="B1340" t="s">
        <v>56322</v>
      </c>
      <c r="C1340" s="5" t="s">
        <v>55839</v>
      </c>
      <c r="D1340">
        <v>3</v>
      </c>
      <c r="E1340">
        <v>3</v>
      </c>
      <c r="F1340" s="13">
        <v>1.2999999999999999E-3</v>
      </c>
      <c r="G1340" s="13">
        <v>0.35499999999999998</v>
      </c>
      <c r="H1340" t="s">
        <v>56988</v>
      </c>
    </row>
    <row r="1341" spans="1:8" ht="34" x14ac:dyDescent="0.2">
      <c r="A1341" t="s">
        <v>57425</v>
      </c>
      <c r="B1341" t="s">
        <v>56322</v>
      </c>
      <c r="C1341" s="5" t="s">
        <v>55839</v>
      </c>
      <c r="D1341">
        <v>3</v>
      </c>
      <c r="E1341">
        <v>3</v>
      </c>
      <c r="F1341" s="13">
        <v>1.2999999999999999E-3</v>
      </c>
      <c r="G1341" s="13">
        <v>0.35499999999999998</v>
      </c>
      <c r="H1341" t="s">
        <v>56988</v>
      </c>
    </row>
    <row r="1342" spans="1:8" ht="34" x14ac:dyDescent="0.2">
      <c r="A1342" t="s">
        <v>57425</v>
      </c>
      <c r="B1342" t="s">
        <v>56461</v>
      </c>
      <c r="C1342" s="5" t="s">
        <v>55978</v>
      </c>
      <c r="D1342">
        <v>2</v>
      </c>
      <c r="E1342">
        <v>2</v>
      </c>
      <c r="F1342" s="13">
        <v>1E-4</v>
      </c>
      <c r="G1342" s="13">
        <v>8.2500000000000004E-2</v>
      </c>
      <c r="H1342" t="s">
        <v>56989</v>
      </c>
    </row>
    <row r="1343" spans="1:8" ht="34" x14ac:dyDescent="0.2">
      <c r="A1343" t="s">
        <v>57425</v>
      </c>
      <c r="B1343" t="s">
        <v>56427</v>
      </c>
      <c r="C1343" s="5" t="s">
        <v>55944</v>
      </c>
      <c r="D1343">
        <v>1</v>
      </c>
      <c r="E1343">
        <v>1</v>
      </c>
      <c r="F1343" s="13">
        <v>1E-4</v>
      </c>
      <c r="G1343" s="13">
        <v>4.8599999999999997E-2</v>
      </c>
      <c r="H1343" t="s">
        <v>57005</v>
      </c>
    </row>
    <row r="1344" spans="1:8" ht="34" x14ac:dyDescent="0.2">
      <c r="A1344" t="s">
        <v>57425</v>
      </c>
      <c r="B1344" t="s">
        <v>56466</v>
      </c>
      <c r="C1344" s="5" t="s">
        <v>55983</v>
      </c>
      <c r="D1344">
        <v>1</v>
      </c>
      <c r="E1344">
        <v>1</v>
      </c>
      <c r="F1344" s="13">
        <v>1E-4</v>
      </c>
      <c r="G1344" s="13">
        <v>0.109</v>
      </c>
      <c r="H1344" t="s">
        <v>56995</v>
      </c>
    </row>
    <row r="1345" spans="1:8" ht="34" x14ac:dyDescent="0.2">
      <c r="A1345" t="s">
        <v>57425</v>
      </c>
      <c r="B1345" t="s">
        <v>56466</v>
      </c>
      <c r="C1345" s="5" t="s">
        <v>55983</v>
      </c>
      <c r="D1345">
        <v>1</v>
      </c>
      <c r="E1345">
        <v>1</v>
      </c>
      <c r="F1345" s="13">
        <v>1E-4</v>
      </c>
      <c r="G1345" s="13">
        <v>0.109</v>
      </c>
      <c r="H1345" t="s">
        <v>56995</v>
      </c>
    </row>
    <row r="1346" spans="1:8" ht="34" x14ac:dyDescent="0.2">
      <c r="A1346" t="s">
        <v>57425</v>
      </c>
      <c r="B1346" t="s">
        <v>56455</v>
      </c>
      <c r="C1346" s="5" t="s">
        <v>55972</v>
      </c>
      <c r="D1346">
        <v>1</v>
      </c>
      <c r="E1346">
        <v>1</v>
      </c>
      <c r="F1346" s="13">
        <v>0</v>
      </c>
      <c r="G1346" s="13">
        <v>5.6300000000000003E-2</v>
      </c>
      <c r="H1346" t="s">
        <v>56982</v>
      </c>
    </row>
    <row r="1347" spans="1:8" ht="51" x14ac:dyDescent="0.2">
      <c r="A1347" t="s">
        <v>57425</v>
      </c>
      <c r="B1347" t="s">
        <v>56474</v>
      </c>
      <c r="C1347" s="5" t="s">
        <v>55991</v>
      </c>
      <c r="D1347">
        <v>1</v>
      </c>
      <c r="E1347">
        <v>1</v>
      </c>
      <c r="F1347" s="13">
        <v>0</v>
      </c>
      <c r="G1347" s="13">
        <v>0.151</v>
      </c>
      <c r="H1347" t="s">
        <v>57006</v>
      </c>
    </row>
    <row r="1348" spans="1:8" ht="34" x14ac:dyDescent="0.2">
      <c r="A1348" t="s">
        <v>57425</v>
      </c>
      <c r="B1348" t="s">
        <v>56464</v>
      </c>
      <c r="C1348" s="5" t="s">
        <v>55981</v>
      </c>
      <c r="D1348">
        <v>1</v>
      </c>
      <c r="E1348">
        <v>1</v>
      </c>
      <c r="F1348" s="13">
        <v>0</v>
      </c>
      <c r="G1348" s="13">
        <v>2.58E-2</v>
      </c>
      <c r="H1348" t="s">
        <v>56992</v>
      </c>
    </row>
    <row r="1349" spans="1:8" ht="34" x14ac:dyDescent="0.2">
      <c r="A1349" t="s">
        <v>57425</v>
      </c>
      <c r="B1349" t="s">
        <v>56467</v>
      </c>
      <c r="C1349" s="5" t="s">
        <v>55984</v>
      </c>
      <c r="D1349">
        <v>1</v>
      </c>
      <c r="E1349">
        <v>1</v>
      </c>
      <c r="F1349" s="13">
        <v>0</v>
      </c>
      <c r="G1349" s="13">
        <v>0.13500000000000001</v>
      </c>
      <c r="H1349" t="s">
        <v>56997</v>
      </c>
    </row>
    <row r="1350" spans="1:8" ht="34" x14ac:dyDescent="0.2">
      <c r="A1350" t="s">
        <v>57425</v>
      </c>
      <c r="B1350" t="s">
        <v>56475</v>
      </c>
      <c r="C1350" s="5" t="s">
        <v>55992</v>
      </c>
      <c r="D1350">
        <v>1</v>
      </c>
      <c r="E1350">
        <v>1</v>
      </c>
      <c r="F1350" s="13">
        <v>0</v>
      </c>
      <c r="G1350" s="13">
        <v>0.17799999999999999</v>
      </c>
      <c r="H1350" t="s">
        <v>57007</v>
      </c>
    </row>
    <row r="1351" spans="1:8" ht="34" x14ac:dyDescent="0.2">
      <c r="A1351" t="s">
        <v>57425</v>
      </c>
      <c r="B1351" t="s">
        <v>56229</v>
      </c>
      <c r="C1351" s="5" t="s">
        <v>55746</v>
      </c>
      <c r="D1351">
        <v>4</v>
      </c>
      <c r="E1351">
        <v>5</v>
      </c>
      <c r="F1351" s="13">
        <v>2.9999999999999997E-4</v>
      </c>
      <c r="G1351" s="13">
        <v>6.7599999999999993E-2</v>
      </c>
      <c r="H1351" t="s">
        <v>57023</v>
      </c>
    </row>
    <row r="1352" spans="1:8" ht="34" x14ac:dyDescent="0.2">
      <c r="A1352" t="s">
        <v>57425</v>
      </c>
      <c r="B1352" t="s">
        <v>56476</v>
      </c>
      <c r="C1352" s="5" t="s">
        <v>55993</v>
      </c>
      <c r="D1352">
        <v>2</v>
      </c>
      <c r="E1352">
        <v>2</v>
      </c>
      <c r="F1352" s="13">
        <v>1E-4</v>
      </c>
      <c r="G1352" s="13">
        <v>8.1900000000000001E-2</v>
      </c>
      <c r="H1352" t="s">
        <v>57008</v>
      </c>
    </row>
    <row r="1353" spans="1:8" ht="34" x14ac:dyDescent="0.2">
      <c r="A1353" t="s">
        <v>57425</v>
      </c>
      <c r="B1353" t="s">
        <v>56482</v>
      </c>
      <c r="C1353" s="5" t="s">
        <v>55999</v>
      </c>
      <c r="D1353">
        <v>1</v>
      </c>
      <c r="E1353">
        <v>1</v>
      </c>
      <c r="F1353" s="13">
        <v>0</v>
      </c>
      <c r="G1353" s="13">
        <v>2.7699999999999999E-2</v>
      </c>
      <c r="H1353" t="s">
        <v>57015</v>
      </c>
    </row>
    <row r="1354" spans="1:8" ht="34" x14ac:dyDescent="0.2">
      <c r="A1354" t="s">
        <v>57425</v>
      </c>
      <c r="B1354" t="s">
        <v>56487</v>
      </c>
      <c r="C1354" s="5" t="s">
        <v>56004</v>
      </c>
      <c r="D1354">
        <v>12</v>
      </c>
      <c r="E1354">
        <v>15</v>
      </c>
      <c r="F1354" s="13">
        <v>1.4E-3</v>
      </c>
      <c r="G1354" s="13">
        <v>0.30299999999999999</v>
      </c>
      <c r="H1354" t="s">
        <v>57021</v>
      </c>
    </row>
    <row r="1355" spans="1:8" ht="34" x14ac:dyDescent="0.2">
      <c r="A1355" t="s">
        <v>57425</v>
      </c>
      <c r="B1355" t="s">
        <v>56481</v>
      </c>
      <c r="C1355" s="5" t="s">
        <v>55998</v>
      </c>
      <c r="D1355">
        <v>3</v>
      </c>
      <c r="E1355">
        <v>4</v>
      </c>
      <c r="F1355" s="13">
        <v>2.9999999999999997E-4</v>
      </c>
      <c r="G1355" s="13">
        <v>0.161</v>
      </c>
      <c r="H1355" t="s">
        <v>57014</v>
      </c>
    </row>
    <row r="1356" spans="1:8" ht="34" x14ac:dyDescent="0.2">
      <c r="A1356" t="s">
        <v>57425</v>
      </c>
      <c r="B1356" t="s">
        <v>56481</v>
      </c>
      <c r="C1356" s="5" t="s">
        <v>55998</v>
      </c>
      <c r="D1356">
        <v>3</v>
      </c>
      <c r="E1356">
        <v>4</v>
      </c>
      <c r="F1356" s="13">
        <v>2.9999999999999997E-4</v>
      </c>
      <c r="G1356" s="13">
        <v>0.161</v>
      </c>
      <c r="H1356" t="s">
        <v>57014</v>
      </c>
    </row>
    <row r="1357" spans="1:8" ht="34" x14ac:dyDescent="0.2">
      <c r="A1357" t="s">
        <v>57425</v>
      </c>
      <c r="B1357" t="s">
        <v>56481</v>
      </c>
      <c r="C1357" s="5" t="s">
        <v>55998</v>
      </c>
      <c r="D1357">
        <v>3</v>
      </c>
      <c r="E1357">
        <v>4</v>
      </c>
      <c r="F1357" s="13">
        <v>2.9999999999999997E-4</v>
      </c>
      <c r="G1357" s="13">
        <v>0.161</v>
      </c>
      <c r="H1357" t="s">
        <v>57014</v>
      </c>
    </row>
    <row r="1358" spans="1:8" ht="34" x14ac:dyDescent="0.2">
      <c r="A1358" t="s">
        <v>57425</v>
      </c>
      <c r="B1358" t="s">
        <v>56481</v>
      </c>
      <c r="C1358" s="5" t="s">
        <v>55998</v>
      </c>
      <c r="D1358">
        <v>3</v>
      </c>
      <c r="E1358">
        <v>4</v>
      </c>
      <c r="F1358" s="13">
        <v>2.9999999999999997E-4</v>
      </c>
      <c r="G1358" s="13">
        <v>0.161</v>
      </c>
      <c r="H1358" t="s">
        <v>57014</v>
      </c>
    </row>
    <row r="1359" spans="1:8" ht="34" x14ac:dyDescent="0.2">
      <c r="A1359" t="s">
        <v>57425</v>
      </c>
      <c r="B1359" t="s">
        <v>56400</v>
      </c>
      <c r="C1359" s="5" t="s">
        <v>55917</v>
      </c>
      <c r="D1359">
        <v>2</v>
      </c>
      <c r="E1359">
        <v>3</v>
      </c>
      <c r="F1359" s="13">
        <v>2.0000000000000001E-4</v>
      </c>
      <c r="G1359" s="13">
        <v>0.123</v>
      </c>
      <c r="H1359" t="s">
        <v>57024</v>
      </c>
    </row>
    <row r="1360" spans="1:8" ht="34" x14ac:dyDescent="0.2">
      <c r="A1360" t="s">
        <v>57425</v>
      </c>
      <c r="B1360" t="s">
        <v>56443</v>
      </c>
      <c r="C1360" s="5" t="s">
        <v>55960</v>
      </c>
      <c r="D1360">
        <v>5</v>
      </c>
      <c r="E1360">
        <v>6</v>
      </c>
      <c r="F1360" s="13">
        <v>5.9999999999999995E-4</v>
      </c>
      <c r="G1360" s="13">
        <v>0.28299999999999997</v>
      </c>
      <c r="H1360" t="s">
        <v>57018</v>
      </c>
    </row>
    <row r="1361" spans="1:8" ht="34" x14ac:dyDescent="0.2">
      <c r="A1361" t="s">
        <v>57425</v>
      </c>
      <c r="B1361" t="s">
        <v>56443</v>
      </c>
      <c r="C1361" s="5" t="s">
        <v>55960</v>
      </c>
      <c r="D1361">
        <v>5</v>
      </c>
      <c r="E1361">
        <v>6</v>
      </c>
      <c r="F1361" s="13">
        <v>5.9999999999999995E-4</v>
      </c>
      <c r="G1361" s="13">
        <v>0.28299999999999997</v>
      </c>
      <c r="H1361" t="s">
        <v>57018</v>
      </c>
    </row>
    <row r="1362" spans="1:8" ht="34" x14ac:dyDescent="0.2">
      <c r="A1362" t="s">
        <v>57425</v>
      </c>
      <c r="B1362" t="s">
        <v>56452</v>
      </c>
      <c r="C1362" s="5" t="s">
        <v>55969</v>
      </c>
      <c r="D1362">
        <v>4</v>
      </c>
      <c r="E1362">
        <v>4</v>
      </c>
      <c r="F1362" s="13">
        <v>2.0000000000000001E-4</v>
      </c>
      <c r="G1362" s="13">
        <v>0.127</v>
      </c>
      <c r="H1362" t="s">
        <v>57022</v>
      </c>
    </row>
    <row r="1363" spans="1:8" ht="34" x14ac:dyDescent="0.2">
      <c r="A1363" t="s">
        <v>57425</v>
      </c>
      <c r="B1363" t="s">
        <v>56452</v>
      </c>
      <c r="C1363" s="5" t="s">
        <v>55969</v>
      </c>
      <c r="D1363">
        <v>4</v>
      </c>
      <c r="E1363">
        <v>4</v>
      </c>
      <c r="F1363" s="13">
        <v>2.0000000000000001E-4</v>
      </c>
      <c r="G1363" s="13">
        <v>0.127</v>
      </c>
      <c r="H1363" t="s">
        <v>57022</v>
      </c>
    </row>
    <row r="1364" spans="1:8" ht="34" x14ac:dyDescent="0.2">
      <c r="A1364" t="s">
        <v>57425</v>
      </c>
      <c r="B1364" t="s">
        <v>56477</v>
      </c>
      <c r="C1364" s="5" t="s">
        <v>55994</v>
      </c>
      <c r="D1364">
        <v>3</v>
      </c>
      <c r="E1364">
        <v>3</v>
      </c>
      <c r="F1364" s="13">
        <v>2.0000000000000001E-4</v>
      </c>
      <c r="G1364" s="13">
        <v>0.47799999999999998</v>
      </c>
      <c r="H1364" t="s">
        <v>57009</v>
      </c>
    </row>
    <row r="1365" spans="1:8" ht="34" x14ac:dyDescent="0.2">
      <c r="A1365" t="s">
        <v>57425</v>
      </c>
      <c r="B1365" t="s">
        <v>56477</v>
      </c>
      <c r="C1365" s="5" t="s">
        <v>55994</v>
      </c>
      <c r="D1365">
        <v>3</v>
      </c>
      <c r="E1365">
        <v>3</v>
      </c>
      <c r="F1365" s="13">
        <v>2.0000000000000001E-4</v>
      </c>
      <c r="G1365" s="13">
        <v>0.47799999999999998</v>
      </c>
      <c r="H1365" t="s">
        <v>57009</v>
      </c>
    </row>
    <row r="1366" spans="1:8" ht="34" x14ac:dyDescent="0.2">
      <c r="A1366" t="s">
        <v>57425</v>
      </c>
      <c r="B1366" t="s">
        <v>56488</v>
      </c>
      <c r="C1366" s="5" t="s">
        <v>56005</v>
      </c>
      <c r="D1366">
        <v>2</v>
      </c>
      <c r="E1366">
        <v>2</v>
      </c>
      <c r="F1366" s="13">
        <v>1E-4</v>
      </c>
      <c r="G1366" s="13">
        <v>0.153</v>
      </c>
      <c r="H1366" t="s">
        <v>57025</v>
      </c>
    </row>
    <row r="1367" spans="1:8" ht="51" x14ac:dyDescent="0.2">
      <c r="A1367" t="s">
        <v>57425</v>
      </c>
      <c r="B1367" t="s">
        <v>56492</v>
      </c>
      <c r="C1367" s="5" t="s">
        <v>56009</v>
      </c>
      <c r="D1367">
        <v>3</v>
      </c>
      <c r="E1367">
        <v>3</v>
      </c>
      <c r="F1367" s="13">
        <v>2.0000000000000001E-4</v>
      </c>
      <c r="G1367" s="13">
        <v>0.13500000000000001</v>
      </c>
      <c r="H1367" t="s">
        <v>57029</v>
      </c>
    </row>
    <row r="1368" spans="1:8" ht="34" x14ac:dyDescent="0.2">
      <c r="A1368" t="s">
        <v>57425</v>
      </c>
      <c r="B1368" t="s">
        <v>56418</v>
      </c>
      <c r="C1368" s="5" t="s">
        <v>55935</v>
      </c>
      <c r="D1368">
        <v>4</v>
      </c>
      <c r="E1368">
        <v>4</v>
      </c>
      <c r="F1368" s="13">
        <v>2.9999999999999997E-4</v>
      </c>
      <c r="G1368" s="13">
        <v>9.7799999999999998E-2</v>
      </c>
      <c r="H1368" t="s">
        <v>57034</v>
      </c>
    </row>
    <row r="1369" spans="1:8" ht="51" x14ac:dyDescent="0.2">
      <c r="A1369" t="s">
        <v>57425</v>
      </c>
      <c r="B1369" t="s">
        <v>56495</v>
      </c>
      <c r="C1369" s="5" t="s">
        <v>56012</v>
      </c>
      <c r="D1369">
        <v>2</v>
      </c>
      <c r="E1369">
        <v>3</v>
      </c>
      <c r="F1369" s="13">
        <v>2.9999999999999997E-4</v>
      </c>
      <c r="G1369" s="13">
        <v>0.16400000000000001</v>
      </c>
      <c r="H1369" t="s">
        <v>57035</v>
      </c>
    </row>
    <row r="1370" spans="1:8" ht="34" x14ac:dyDescent="0.2">
      <c r="A1370" t="s">
        <v>57425</v>
      </c>
      <c r="B1370" t="s">
        <v>56496</v>
      </c>
      <c r="C1370" s="5" t="s">
        <v>56013</v>
      </c>
      <c r="D1370">
        <v>4</v>
      </c>
      <c r="E1370">
        <v>4</v>
      </c>
      <c r="F1370" s="13">
        <v>2.0000000000000001E-4</v>
      </c>
      <c r="G1370" s="13">
        <v>0.17199999999999999</v>
      </c>
      <c r="H1370" t="s">
        <v>57036</v>
      </c>
    </row>
    <row r="1371" spans="1:8" ht="34" x14ac:dyDescent="0.2">
      <c r="A1371" t="s">
        <v>57425</v>
      </c>
      <c r="B1371" t="s">
        <v>56295</v>
      </c>
      <c r="C1371" s="5" t="s">
        <v>55812</v>
      </c>
      <c r="D1371">
        <v>11</v>
      </c>
      <c r="E1371">
        <v>11</v>
      </c>
      <c r="F1371" s="13">
        <v>6.9999999999999999E-4</v>
      </c>
      <c r="G1371" s="13">
        <v>6.4500000000000002E-2</v>
      </c>
      <c r="H1371" t="s">
        <v>57039</v>
      </c>
    </row>
    <row r="1372" spans="1:8" ht="34" x14ac:dyDescent="0.2">
      <c r="A1372" t="s">
        <v>57425</v>
      </c>
      <c r="B1372" t="s">
        <v>56295</v>
      </c>
      <c r="C1372" s="5" t="s">
        <v>55812</v>
      </c>
      <c r="D1372">
        <v>11</v>
      </c>
      <c r="E1372">
        <v>11</v>
      </c>
      <c r="F1372" s="13">
        <v>6.9999999999999999E-4</v>
      </c>
      <c r="G1372" s="13">
        <v>6.4500000000000002E-2</v>
      </c>
      <c r="H1372" t="s">
        <v>57039</v>
      </c>
    </row>
    <row r="1373" spans="1:8" ht="51" x14ac:dyDescent="0.2">
      <c r="A1373" t="s">
        <v>57425</v>
      </c>
      <c r="B1373" t="s">
        <v>56502</v>
      </c>
      <c r="C1373" s="5" t="s">
        <v>56019</v>
      </c>
      <c r="D1373">
        <v>3</v>
      </c>
      <c r="E1373">
        <v>4</v>
      </c>
      <c r="F1373" s="13">
        <v>2.9999999999999997E-4</v>
      </c>
      <c r="G1373" s="13">
        <v>0.187</v>
      </c>
      <c r="H1373" t="s">
        <v>57046</v>
      </c>
    </row>
    <row r="1374" spans="1:8" ht="51" x14ac:dyDescent="0.2">
      <c r="A1374" t="s">
        <v>57425</v>
      </c>
      <c r="B1374" t="s">
        <v>56504</v>
      </c>
      <c r="C1374" s="5" t="s">
        <v>56021</v>
      </c>
      <c r="D1374">
        <v>3</v>
      </c>
      <c r="E1374">
        <v>3</v>
      </c>
      <c r="F1374" s="13">
        <v>4.0000000000000002E-4</v>
      </c>
      <c r="G1374" s="13">
        <v>0.309</v>
      </c>
      <c r="H1374" t="s">
        <v>57048</v>
      </c>
    </row>
    <row r="1375" spans="1:8" ht="34" x14ac:dyDescent="0.2">
      <c r="A1375" t="s">
        <v>57425</v>
      </c>
      <c r="B1375" t="s">
        <v>56503</v>
      </c>
      <c r="C1375" s="5" t="s">
        <v>56020</v>
      </c>
      <c r="D1375">
        <v>3</v>
      </c>
      <c r="E1375">
        <v>3</v>
      </c>
      <c r="F1375" s="13">
        <v>1E-4</v>
      </c>
      <c r="G1375" s="13">
        <v>0.20599999999999999</v>
      </c>
      <c r="H1375" t="s">
        <v>57047</v>
      </c>
    </row>
    <row r="1376" spans="1:8" ht="51" x14ac:dyDescent="0.2">
      <c r="A1376" t="s">
        <v>57425</v>
      </c>
      <c r="B1376" t="s">
        <v>56501</v>
      </c>
      <c r="C1376" s="5" t="s">
        <v>56018</v>
      </c>
      <c r="D1376">
        <v>3</v>
      </c>
      <c r="E1376">
        <v>3</v>
      </c>
      <c r="F1376" s="13">
        <v>2.9999999999999997E-4</v>
      </c>
      <c r="G1376" s="13">
        <v>0.111</v>
      </c>
      <c r="H1376" t="s">
        <v>57044</v>
      </c>
    </row>
    <row r="1377" spans="1:8" ht="51" x14ac:dyDescent="0.2">
      <c r="A1377" t="s">
        <v>57425</v>
      </c>
      <c r="B1377" t="s">
        <v>56501</v>
      </c>
      <c r="C1377" s="5" t="s">
        <v>56018</v>
      </c>
      <c r="D1377">
        <v>3</v>
      </c>
      <c r="E1377">
        <v>3</v>
      </c>
      <c r="F1377" s="13">
        <v>2.9999999999999997E-4</v>
      </c>
      <c r="G1377" s="13">
        <v>0.111</v>
      </c>
      <c r="H1377" t="s">
        <v>57045</v>
      </c>
    </row>
    <row r="1378" spans="1:8" ht="51" x14ac:dyDescent="0.2">
      <c r="A1378" t="s">
        <v>57425</v>
      </c>
      <c r="B1378" t="s">
        <v>56501</v>
      </c>
      <c r="C1378" s="5" t="s">
        <v>56018</v>
      </c>
      <c r="D1378">
        <v>3</v>
      </c>
      <c r="E1378">
        <v>3</v>
      </c>
      <c r="F1378" s="13">
        <v>2.9999999999999997E-4</v>
      </c>
      <c r="G1378" s="13">
        <v>0.111</v>
      </c>
      <c r="H1378" t="s">
        <v>57045</v>
      </c>
    </row>
    <row r="1379" spans="1:8" ht="51" x14ac:dyDescent="0.2">
      <c r="A1379" t="s">
        <v>57425</v>
      </c>
      <c r="B1379" t="s">
        <v>56501</v>
      </c>
      <c r="C1379" s="5" t="s">
        <v>56018</v>
      </c>
      <c r="D1379">
        <v>3</v>
      </c>
      <c r="E1379">
        <v>3</v>
      </c>
      <c r="F1379" s="13">
        <v>2.9999999999999997E-4</v>
      </c>
      <c r="G1379" s="13">
        <v>0.111</v>
      </c>
      <c r="H1379" t="s">
        <v>57045</v>
      </c>
    </row>
    <row r="1380" spans="1:8" ht="51" x14ac:dyDescent="0.2">
      <c r="A1380" t="s">
        <v>57425</v>
      </c>
      <c r="B1380" t="s">
        <v>56507</v>
      </c>
      <c r="C1380" s="5" t="s">
        <v>56024</v>
      </c>
      <c r="D1380">
        <v>1</v>
      </c>
      <c r="E1380">
        <v>1</v>
      </c>
      <c r="F1380" s="13">
        <v>0</v>
      </c>
      <c r="G1380" s="13">
        <v>4.3700000000000003E-2</v>
      </c>
      <c r="H1380" t="s">
        <v>57052</v>
      </c>
    </row>
    <row r="1381" spans="1:8" ht="34" x14ac:dyDescent="0.2">
      <c r="A1381" t="s">
        <v>57425</v>
      </c>
      <c r="B1381" t="s">
        <v>56491</v>
      </c>
      <c r="C1381" s="5" t="s">
        <v>56008</v>
      </c>
      <c r="D1381">
        <v>1</v>
      </c>
      <c r="E1381">
        <v>1</v>
      </c>
      <c r="F1381" s="13">
        <v>0</v>
      </c>
      <c r="G1381" s="13">
        <v>1.0200000000000001E-2</v>
      </c>
      <c r="H1381" t="s">
        <v>57028</v>
      </c>
    </row>
    <row r="1382" spans="1:8" ht="51" x14ac:dyDescent="0.2">
      <c r="A1382" t="s">
        <v>57425</v>
      </c>
      <c r="B1382" t="s">
        <v>56232</v>
      </c>
      <c r="C1382" s="5" t="s">
        <v>55749</v>
      </c>
      <c r="D1382">
        <v>3</v>
      </c>
      <c r="E1382">
        <v>3</v>
      </c>
      <c r="F1382" s="13">
        <v>2.0000000000000001E-4</v>
      </c>
      <c r="G1382" s="13">
        <v>0.11899999999999999</v>
      </c>
      <c r="H1382" t="s">
        <v>57033</v>
      </c>
    </row>
    <row r="1383" spans="1:8" ht="34" x14ac:dyDescent="0.2">
      <c r="A1383" t="s">
        <v>57425</v>
      </c>
      <c r="B1383" t="s">
        <v>56497</v>
      </c>
      <c r="C1383" s="5" t="s">
        <v>56014</v>
      </c>
      <c r="D1383">
        <v>1</v>
      </c>
      <c r="E1383">
        <v>1</v>
      </c>
      <c r="F1383" s="13">
        <v>1E-4</v>
      </c>
      <c r="G1383" s="13">
        <v>0.104</v>
      </c>
      <c r="H1383" t="s">
        <v>57037</v>
      </c>
    </row>
    <row r="1384" spans="1:8" ht="34" x14ac:dyDescent="0.2">
      <c r="A1384" t="s">
        <v>57425</v>
      </c>
      <c r="B1384" t="s">
        <v>56497</v>
      </c>
      <c r="C1384" s="5" t="s">
        <v>56014</v>
      </c>
      <c r="D1384">
        <v>1</v>
      </c>
      <c r="E1384">
        <v>1</v>
      </c>
      <c r="F1384" s="13">
        <v>1E-4</v>
      </c>
      <c r="G1384" s="13">
        <v>0.104</v>
      </c>
      <c r="H1384" t="s">
        <v>57037</v>
      </c>
    </row>
    <row r="1385" spans="1:8" ht="51" x14ac:dyDescent="0.2">
      <c r="A1385" t="s">
        <v>57425</v>
      </c>
      <c r="B1385" t="s">
        <v>56451</v>
      </c>
      <c r="C1385" s="5" t="s">
        <v>55968</v>
      </c>
      <c r="D1385">
        <v>2</v>
      </c>
      <c r="E1385">
        <v>2</v>
      </c>
      <c r="F1385" s="13">
        <v>1E-4</v>
      </c>
      <c r="G1385" s="13">
        <v>3.9100000000000003E-2</v>
      </c>
      <c r="H1385" t="s">
        <v>57040</v>
      </c>
    </row>
    <row r="1386" spans="1:8" ht="34" x14ac:dyDescent="0.2">
      <c r="A1386" t="s">
        <v>57425</v>
      </c>
      <c r="B1386" t="s">
        <v>56505</v>
      </c>
      <c r="C1386" s="5" t="s">
        <v>56022</v>
      </c>
      <c r="D1386">
        <v>1</v>
      </c>
      <c r="E1386">
        <v>1</v>
      </c>
      <c r="F1386" s="13">
        <v>1E-4</v>
      </c>
      <c r="G1386" s="13">
        <v>7.0000000000000007E-2</v>
      </c>
      <c r="H1386" t="s">
        <v>57049</v>
      </c>
    </row>
    <row r="1387" spans="1:8" ht="34" x14ac:dyDescent="0.2">
      <c r="A1387" t="s">
        <v>57425</v>
      </c>
      <c r="B1387" t="s">
        <v>56505</v>
      </c>
      <c r="C1387" s="5" t="s">
        <v>56022</v>
      </c>
      <c r="D1387">
        <v>1</v>
      </c>
      <c r="E1387">
        <v>1</v>
      </c>
      <c r="F1387" s="13">
        <v>1E-4</v>
      </c>
      <c r="G1387" s="13">
        <v>7.0000000000000007E-2</v>
      </c>
      <c r="H1387" t="s">
        <v>57049</v>
      </c>
    </row>
    <row r="1388" spans="1:8" ht="34" x14ac:dyDescent="0.2">
      <c r="A1388" t="s">
        <v>57425</v>
      </c>
      <c r="B1388" t="s">
        <v>56236</v>
      </c>
      <c r="C1388" s="5" t="s">
        <v>55753</v>
      </c>
      <c r="D1388">
        <v>7</v>
      </c>
      <c r="E1388">
        <v>7</v>
      </c>
      <c r="F1388" s="13">
        <v>4.0000000000000002E-4</v>
      </c>
      <c r="G1388" s="13">
        <v>0.14799999999999999</v>
      </c>
      <c r="H1388" t="s">
        <v>57042</v>
      </c>
    </row>
    <row r="1389" spans="1:8" ht="34" x14ac:dyDescent="0.2">
      <c r="A1389" t="s">
        <v>57425</v>
      </c>
      <c r="B1389" t="s">
        <v>56499</v>
      </c>
      <c r="C1389" s="5" t="s">
        <v>56016</v>
      </c>
      <c r="D1389">
        <v>1</v>
      </c>
      <c r="E1389">
        <v>1</v>
      </c>
      <c r="F1389" s="13">
        <v>0</v>
      </c>
      <c r="G1389" s="13">
        <v>2.7199999999999998E-2</v>
      </c>
      <c r="H1389" t="s">
        <v>57041</v>
      </c>
    </row>
    <row r="1390" spans="1:8" ht="34" x14ac:dyDescent="0.2">
      <c r="A1390" t="s">
        <v>57425</v>
      </c>
      <c r="B1390" t="s">
        <v>56498</v>
      </c>
      <c r="C1390" s="5" t="s">
        <v>56015</v>
      </c>
      <c r="D1390">
        <v>1</v>
      </c>
      <c r="E1390">
        <v>1</v>
      </c>
      <c r="F1390" s="13">
        <v>0</v>
      </c>
      <c r="G1390" s="13">
        <v>2.0899999999999998E-2</v>
      </c>
      <c r="H1390" t="s">
        <v>57038</v>
      </c>
    </row>
    <row r="1391" spans="1:8" ht="51" x14ac:dyDescent="0.2">
      <c r="A1391" t="s">
        <v>57425</v>
      </c>
      <c r="B1391" t="s">
        <v>56489</v>
      </c>
      <c r="C1391" s="5" t="s">
        <v>56006</v>
      </c>
      <c r="D1391">
        <v>1</v>
      </c>
      <c r="E1391">
        <v>1</v>
      </c>
      <c r="F1391" s="13">
        <v>0</v>
      </c>
      <c r="G1391" s="13">
        <v>3.5000000000000003E-2</v>
      </c>
      <c r="H1391" t="s">
        <v>57026</v>
      </c>
    </row>
    <row r="1392" spans="1:8" ht="51" x14ac:dyDescent="0.2">
      <c r="A1392" t="s">
        <v>57425</v>
      </c>
      <c r="B1392" t="s">
        <v>56502</v>
      </c>
      <c r="C1392" s="5" t="s">
        <v>56019</v>
      </c>
      <c r="D1392">
        <v>3</v>
      </c>
      <c r="E1392">
        <v>4</v>
      </c>
      <c r="F1392" s="13">
        <v>2.9999999999999997E-4</v>
      </c>
      <c r="G1392" s="13">
        <v>0.187</v>
      </c>
      <c r="H1392" t="s">
        <v>57054</v>
      </c>
    </row>
    <row r="1393" spans="1:8" ht="51" x14ac:dyDescent="0.2">
      <c r="A1393" t="s">
        <v>57425</v>
      </c>
      <c r="B1393" t="s">
        <v>56502</v>
      </c>
      <c r="C1393" s="5" t="s">
        <v>56019</v>
      </c>
      <c r="D1393">
        <v>3</v>
      </c>
      <c r="E1393">
        <v>4</v>
      </c>
      <c r="F1393" s="13">
        <v>2.9999999999999997E-4</v>
      </c>
      <c r="G1393" s="13">
        <v>0.187</v>
      </c>
      <c r="H1393" t="s">
        <v>57054</v>
      </c>
    </row>
    <row r="1394" spans="1:8" ht="51" x14ac:dyDescent="0.2">
      <c r="A1394" t="s">
        <v>57425</v>
      </c>
      <c r="B1394" t="s">
        <v>56509</v>
      </c>
      <c r="C1394" s="5" t="s">
        <v>56026</v>
      </c>
      <c r="D1394">
        <v>3</v>
      </c>
      <c r="E1394">
        <v>3</v>
      </c>
      <c r="F1394" s="13">
        <v>2.0000000000000001E-4</v>
      </c>
      <c r="G1394" s="13">
        <v>6.1400000000000003E-2</v>
      </c>
      <c r="H1394" t="s">
        <v>57056</v>
      </c>
    </row>
    <row r="1395" spans="1:8" ht="34" x14ac:dyDescent="0.2">
      <c r="A1395" t="s">
        <v>57425</v>
      </c>
      <c r="B1395" t="s">
        <v>56345</v>
      </c>
      <c r="C1395" s="5" t="s">
        <v>55862</v>
      </c>
      <c r="D1395">
        <v>3</v>
      </c>
      <c r="E1395">
        <v>3</v>
      </c>
      <c r="F1395" s="13">
        <v>2.0000000000000001E-4</v>
      </c>
      <c r="G1395" s="13">
        <v>1.1599999999999999E-2</v>
      </c>
      <c r="H1395" t="s">
        <v>57065</v>
      </c>
    </row>
    <row r="1396" spans="1:8" ht="51" x14ac:dyDescent="0.2">
      <c r="A1396" t="s">
        <v>57425</v>
      </c>
      <c r="B1396" t="s">
        <v>56471</v>
      </c>
      <c r="C1396" s="5" t="s">
        <v>55988</v>
      </c>
      <c r="D1396">
        <v>3</v>
      </c>
      <c r="E1396">
        <v>3</v>
      </c>
      <c r="F1396" s="13">
        <v>2.0000000000000001E-4</v>
      </c>
      <c r="G1396" s="13">
        <v>8.2100000000000006E-2</v>
      </c>
      <c r="H1396" t="s">
        <v>57060</v>
      </c>
    </row>
    <row r="1397" spans="1:8" ht="34" x14ac:dyDescent="0.2">
      <c r="A1397" t="s">
        <v>57425</v>
      </c>
      <c r="B1397" t="s">
        <v>56513</v>
      </c>
      <c r="C1397" s="5" t="s">
        <v>56030</v>
      </c>
      <c r="D1397">
        <v>1</v>
      </c>
      <c r="E1397">
        <v>1</v>
      </c>
      <c r="F1397" s="13">
        <v>1.1000000000000001E-3</v>
      </c>
      <c r="G1397" s="13">
        <v>0.26400000000000001</v>
      </c>
      <c r="H1397" t="s">
        <v>57062</v>
      </c>
    </row>
    <row r="1398" spans="1:8" ht="34" x14ac:dyDescent="0.2">
      <c r="A1398" t="s">
        <v>57425</v>
      </c>
      <c r="B1398" t="s">
        <v>56513</v>
      </c>
      <c r="C1398" s="5" t="s">
        <v>56030</v>
      </c>
      <c r="D1398">
        <v>1</v>
      </c>
      <c r="E1398">
        <v>1</v>
      </c>
      <c r="F1398" s="13">
        <v>1.1000000000000001E-3</v>
      </c>
      <c r="G1398" s="13">
        <v>0.26400000000000001</v>
      </c>
      <c r="H1398" t="s">
        <v>57062</v>
      </c>
    </row>
    <row r="1399" spans="1:8" ht="34" x14ac:dyDescent="0.2">
      <c r="A1399" t="s">
        <v>57425</v>
      </c>
      <c r="B1399" t="s">
        <v>56513</v>
      </c>
      <c r="C1399" s="5" t="s">
        <v>56030</v>
      </c>
      <c r="D1399">
        <v>1</v>
      </c>
      <c r="E1399">
        <v>1</v>
      </c>
      <c r="F1399" s="13">
        <v>1.1000000000000001E-3</v>
      </c>
      <c r="G1399" s="13">
        <v>0.26400000000000001</v>
      </c>
      <c r="H1399" t="s">
        <v>57062</v>
      </c>
    </row>
    <row r="1400" spans="1:8" ht="34" x14ac:dyDescent="0.2">
      <c r="A1400" t="s">
        <v>57425</v>
      </c>
      <c r="B1400" t="s">
        <v>56513</v>
      </c>
      <c r="C1400" s="5" t="s">
        <v>56030</v>
      </c>
      <c r="D1400">
        <v>1</v>
      </c>
      <c r="E1400">
        <v>1</v>
      </c>
      <c r="F1400" s="13">
        <v>1.1000000000000001E-3</v>
      </c>
      <c r="G1400" s="13">
        <v>0.26400000000000001</v>
      </c>
      <c r="H1400" t="s">
        <v>57062</v>
      </c>
    </row>
    <row r="1401" spans="1:8" ht="34" x14ac:dyDescent="0.2">
      <c r="A1401" t="s">
        <v>57425</v>
      </c>
      <c r="B1401" t="s">
        <v>56513</v>
      </c>
      <c r="C1401" s="5" t="s">
        <v>56030</v>
      </c>
      <c r="D1401">
        <v>1</v>
      </c>
      <c r="E1401">
        <v>1</v>
      </c>
      <c r="F1401" s="13">
        <v>1.1000000000000001E-3</v>
      </c>
      <c r="G1401" s="13">
        <v>0.26400000000000001</v>
      </c>
      <c r="H1401" t="s">
        <v>57062</v>
      </c>
    </row>
    <row r="1402" spans="1:8" ht="34" x14ac:dyDescent="0.2">
      <c r="A1402" t="s">
        <v>57425</v>
      </c>
      <c r="B1402" t="s">
        <v>56513</v>
      </c>
      <c r="C1402" s="5" t="s">
        <v>56030</v>
      </c>
      <c r="D1402">
        <v>1</v>
      </c>
      <c r="E1402">
        <v>1</v>
      </c>
      <c r="F1402" s="13">
        <v>1.1000000000000001E-3</v>
      </c>
      <c r="G1402" s="13">
        <v>0.26400000000000001</v>
      </c>
      <c r="H1402" t="s">
        <v>57062</v>
      </c>
    </row>
    <row r="1403" spans="1:8" ht="34" x14ac:dyDescent="0.2">
      <c r="A1403" t="s">
        <v>57425</v>
      </c>
      <c r="B1403" t="s">
        <v>56513</v>
      </c>
      <c r="C1403" s="5" t="s">
        <v>56030</v>
      </c>
      <c r="D1403">
        <v>1</v>
      </c>
      <c r="E1403">
        <v>1</v>
      </c>
      <c r="F1403" s="13">
        <v>1.1000000000000001E-3</v>
      </c>
      <c r="G1403" s="13">
        <v>0.26400000000000001</v>
      </c>
      <c r="H1403" t="s">
        <v>57062</v>
      </c>
    </row>
    <row r="1404" spans="1:8" ht="34" x14ac:dyDescent="0.2">
      <c r="A1404" t="s">
        <v>57425</v>
      </c>
      <c r="B1404" t="s">
        <v>56513</v>
      </c>
      <c r="C1404" s="5" t="s">
        <v>56030</v>
      </c>
      <c r="D1404">
        <v>1</v>
      </c>
      <c r="E1404">
        <v>1</v>
      </c>
      <c r="F1404" s="13">
        <v>1.1000000000000001E-3</v>
      </c>
      <c r="G1404" s="13">
        <v>0.26400000000000001</v>
      </c>
      <c r="H1404" t="s">
        <v>57062</v>
      </c>
    </row>
    <row r="1405" spans="1:8" ht="34" x14ac:dyDescent="0.2">
      <c r="A1405" t="s">
        <v>57425</v>
      </c>
      <c r="B1405" t="s">
        <v>56513</v>
      </c>
      <c r="C1405" s="5" t="s">
        <v>56030</v>
      </c>
      <c r="D1405">
        <v>1</v>
      </c>
      <c r="E1405">
        <v>1</v>
      </c>
      <c r="F1405" s="13">
        <v>1.1000000000000001E-3</v>
      </c>
      <c r="G1405" s="13">
        <v>0.26400000000000001</v>
      </c>
      <c r="H1405" t="s">
        <v>57062</v>
      </c>
    </row>
    <row r="1406" spans="1:8" ht="34" x14ac:dyDescent="0.2">
      <c r="A1406" t="s">
        <v>57425</v>
      </c>
      <c r="B1406" t="s">
        <v>56513</v>
      </c>
      <c r="C1406" s="5" t="s">
        <v>56030</v>
      </c>
      <c r="D1406">
        <v>1</v>
      </c>
      <c r="E1406">
        <v>1</v>
      </c>
      <c r="F1406" s="13">
        <v>1.1000000000000001E-3</v>
      </c>
      <c r="G1406" s="13">
        <v>0.26400000000000001</v>
      </c>
      <c r="H1406" t="s">
        <v>57062</v>
      </c>
    </row>
    <row r="1407" spans="1:8" ht="34" x14ac:dyDescent="0.2">
      <c r="A1407" t="s">
        <v>57425</v>
      </c>
      <c r="B1407" t="s">
        <v>56513</v>
      </c>
      <c r="C1407" s="5" t="s">
        <v>56030</v>
      </c>
      <c r="D1407">
        <v>1</v>
      </c>
      <c r="E1407">
        <v>1</v>
      </c>
      <c r="F1407" s="13">
        <v>1.1000000000000001E-3</v>
      </c>
      <c r="G1407" s="13">
        <v>0.26400000000000001</v>
      </c>
      <c r="H1407" t="s">
        <v>57062</v>
      </c>
    </row>
    <row r="1408" spans="1:8" ht="34" x14ac:dyDescent="0.2">
      <c r="A1408" t="s">
        <v>57425</v>
      </c>
      <c r="B1408" t="s">
        <v>56513</v>
      </c>
      <c r="C1408" s="5" t="s">
        <v>56030</v>
      </c>
      <c r="D1408">
        <v>1</v>
      </c>
      <c r="E1408">
        <v>1</v>
      </c>
      <c r="F1408" s="13">
        <v>1.1000000000000001E-3</v>
      </c>
      <c r="G1408" s="13">
        <v>0.26400000000000001</v>
      </c>
      <c r="H1408" t="s">
        <v>57062</v>
      </c>
    </row>
    <row r="1409" spans="1:8" ht="34" x14ac:dyDescent="0.2">
      <c r="A1409" t="s">
        <v>57425</v>
      </c>
      <c r="B1409" t="s">
        <v>56513</v>
      </c>
      <c r="C1409" s="5" t="s">
        <v>56030</v>
      </c>
      <c r="D1409">
        <v>1</v>
      </c>
      <c r="E1409">
        <v>1</v>
      </c>
      <c r="F1409" s="13">
        <v>1.1000000000000001E-3</v>
      </c>
      <c r="G1409" s="13">
        <v>0.26400000000000001</v>
      </c>
      <c r="H1409" t="s">
        <v>57062</v>
      </c>
    </row>
    <row r="1410" spans="1:8" ht="34" x14ac:dyDescent="0.2">
      <c r="A1410" t="s">
        <v>57425</v>
      </c>
      <c r="B1410" t="s">
        <v>56513</v>
      </c>
      <c r="C1410" s="5" t="s">
        <v>56030</v>
      </c>
      <c r="D1410">
        <v>1</v>
      </c>
      <c r="E1410">
        <v>1</v>
      </c>
      <c r="F1410" s="13">
        <v>1.1000000000000001E-3</v>
      </c>
      <c r="G1410" s="13">
        <v>0.26400000000000001</v>
      </c>
      <c r="H1410" t="s">
        <v>57062</v>
      </c>
    </row>
    <row r="1411" spans="1:8" ht="34" x14ac:dyDescent="0.2">
      <c r="A1411" t="s">
        <v>57425</v>
      </c>
      <c r="B1411" t="s">
        <v>56513</v>
      </c>
      <c r="C1411" s="5" t="s">
        <v>56030</v>
      </c>
      <c r="D1411">
        <v>1</v>
      </c>
      <c r="E1411">
        <v>1</v>
      </c>
      <c r="F1411" s="13">
        <v>1.1000000000000001E-3</v>
      </c>
      <c r="G1411" s="13">
        <v>0.26400000000000001</v>
      </c>
      <c r="H1411" t="s">
        <v>57062</v>
      </c>
    </row>
    <row r="1412" spans="1:8" ht="34" x14ac:dyDescent="0.2">
      <c r="A1412" t="s">
        <v>57425</v>
      </c>
      <c r="B1412" t="s">
        <v>56513</v>
      </c>
      <c r="C1412" s="5" t="s">
        <v>56030</v>
      </c>
      <c r="D1412">
        <v>1</v>
      </c>
      <c r="E1412">
        <v>1</v>
      </c>
      <c r="F1412" s="13">
        <v>1.1000000000000001E-3</v>
      </c>
      <c r="G1412" s="13">
        <v>0.26400000000000001</v>
      </c>
      <c r="H1412" t="s">
        <v>57062</v>
      </c>
    </row>
    <row r="1413" spans="1:8" ht="34" x14ac:dyDescent="0.2">
      <c r="A1413" t="s">
        <v>57425</v>
      </c>
      <c r="B1413" t="s">
        <v>56513</v>
      </c>
      <c r="C1413" s="5" t="s">
        <v>56030</v>
      </c>
      <c r="D1413">
        <v>1</v>
      </c>
      <c r="E1413">
        <v>1</v>
      </c>
      <c r="F1413" s="13">
        <v>1.1000000000000001E-3</v>
      </c>
      <c r="G1413" s="13">
        <v>0.26400000000000001</v>
      </c>
      <c r="H1413" t="s">
        <v>57062</v>
      </c>
    </row>
    <row r="1414" spans="1:8" ht="34" x14ac:dyDescent="0.2">
      <c r="A1414" t="s">
        <v>57425</v>
      </c>
      <c r="B1414" t="s">
        <v>56513</v>
      </c>
      <c r="C1414" s="5" t="s">
        <v>56030</v>
      </c>
      <c r="D1414">
        <v>1</v>
      </c>
      <c r="E1414">
        <v>1</v>
      </c>
      <c r="F1414" s="13">
        <v>1.1000000000000001E-3</v>
      </c>
      <c r="G1414" s="13">
        <v>0.26400000000000001</v>
      </c>
      <c r="H1414" t="s">
        <v>57062</v>
      </c>
    </row>
    <row r="1415" spans="1:8" ht="34" x14ac:dyDescent="0.2">
      <c r="A1415" t="s">
        <v>57425</v>
      </c>
      <c r="B1415" t="s">
        <v>56513</v>
      </c>
      <c r="C1415" s="5" t="s">
        <v>56030</v>
      </c>
      <c r="D1415">
        <v>1</v>
      </c>
      <c r="E1415">
        <v>1</v>
      </c>
      <c r="F1415" s="13">
        <v>1.1000000000000001E-3</v>
      </c>
      <c r="G1415" s="13">
        <v>0.26400000000000001</v>
      </c>
      <c r="H1415" t="s">
        <v>57062</v>
      </c>
    </row>
    <row r="1416" spans="1:8" ht="34" x14ac:dyDescent="0.2">
      <c r="A1416" t="s">
        <v>57425</v>
      </c>
      <c r="B1416" t="s">
        <v>56513</v>
      </c>
      <c r="C1416" s="5" t="s">
        <v>56030</v>
      </c>
      <c r="D1416">
        <v>1</v>
      </c>
      <c r="E1416">
        <v>1</v>
      </c>
      <c r="F1416" s="13">
        <v>1.1000000000000001E-3</v>
      </c>
      <c r="G1416" s="13">
        <v>0.26400000000000001</v>
      </c>
      <c r="H1416" t="s">
        <v>57064</v>
      </c>
    </row>
    <row r="1417" spans="1:8" ht="34" x14ac:dyDescent="0.2">
      <c r="A1417" t="s">
        <v>57425</v>
      </c>
      <c r="B1417" t="s">
        <v>56485</v>
      </c>
      <c r="C1417" s="5" t="s">
        <v>56002</v>
      </c>
      <c r="D1417">
        <v>1</v>
      </c>
      <c r="E1417">
        <v>1</v>
      </c>
      <c r="F1417" s="13">
        <v>1.1000000000000001E-3</v>
      </c>
      <c r="G1417" s="13">
        <v>0.26400000000000001</v>
      </c>
      <c r="H1417" t="s">
        <v>57062</v>
      </c>
    </row>
    <row r="1418" spans="1:8" ht="34" x14ac:dyDescent="0.2">
      <c r="A1418" t="s">
        <v>57425</v>
      </c>
      <c r="B1418" t="s">
        <v>56485</v>
      </c>
      <c r="C1418" s="5" t="s">
        <v>56002</v>
      </c>
      <c r="D1418">
        <v>1</v>
      </c>
      <c r="E1418">
        <v>1</v>
      </c>
      <c r="F1418" s="13">
        <v>1.1000000000000001E-3</v>
      </c>
      <c r="G1418" s="13">
        <v>0.26400000000000001</v>
      </c>
      <c r="H1418" t="s">
        <v>57062</v>
      </c>
    </row>
    <row r="1419" spans="1:8" ht="34" x14ac:dyDescent="0.2">
      <c r="A1419" t="s">
        <v>57425</v>
      </c>
      <c r="B1419" t="s">
        <v>56485</v>
      </c>
      <c r="C1419" s="5" t="s">
        <v>56002</v>
      </c>
      <c r="D1419">
        <v>1</v>
      </c>
      <c r="E1419">
        <v>1</v>
      </c>
      <c r="F1419" s="13">
        <v>1.1000000000000001E-3</v>
      </c>
      <c r="G1419" s="13">
        <v>0.26400000000000001</v>
      </c>
      <c r="H1419" t="s">
        <v>57062</v>
      </c>
    </row>
    <row r="1420" spans="1:8" ht="34" x14ac:dyDescent="0.2">
      <c r="A1420" t="s">
        <v>57425</v>
      </c>
      <c r="B1420" t="s">
        <v>56485</v>
      </c>
      <c r="C1420" s="5" t="s">
        <v>56002</v>
      </c>
      <c r="D1420">
        <v>1</v>
      </c>
      <c r="E1420">
        <v>1</v>
      </c>
      <c r="F1420" s="13">
        <v>1.1000000000000001E-3</v>
      </c>
      <c r="G1420" s="13">
        <v>0.26400000000000001</v>
      </c>
      <c r="H1420" t="s">
        <v>57062</v>
      </c>
    </row>
    <row r="1421" spans="1:8" ht="34" x14ac:dyDescent="0.2">
      <c r="A1421" t="s">
        <v>57425</v>
      </c>
      <c r="B1421" t="s">
        <v>56485</v>
      </c>
      <c r="C1421" s="5" t="s">
        <v>56002</v>
      </c>
      <c r="D1421">
        <v>1</v>
      </c>
      <c r="E1421">
        <v>1</v>
      </c>
      <c r="F1421" s="13">
        <v>1.1000000000000001E-3</v>
      </c>
      <c r="G1421" s="13">
        <v>0.26400000000000001</v>
      </c>
      <c r="H1421" t="s">
        <v>57062</v>
      </c>
    </row>
    <row r="1422" spans="1:8" ht="34" x14ac:dyDescent="0.2">
      <c r="A1422" t="s">
        <v>57425</v>
      </c>
      <c r="B1422" t="s">
        <v>56485</v>
      </c>
      <c r="C1422" s="5" t="s">
        <v>56002</v>
      </c>
      <c r="D1422">
        <v>1</v>
      </c>
      <c r="E1422">
        <v>1</v>
      </c>
      <c r="F1422" s="13">
        <v>1.1000000000000001E-3</v>
      </c>
      <c r="G1422" s="13">
        <v>0.26400000000000001</v>
      </c>
      <c r="H1422" t="s">
        <v>57062</v>
      </c>
    </row>
    <row r="1423" spans="1:8" ht="34" x14ac:dyDescent="0.2">
      <c r="A1423" t="s">
        <v>57425</v>
      </c>
      <c r="B1423" t="s">
        <v>56485</v>
      </c>
      <c r="C1423" s="5" t="s">
        <v>56002</v>
      </c>
      <c r="D1423">
        <v>1</v>
      </c>
      <c r="E1423">
        <v>1</v>
      </c>
      <c r="F1423" s="13">
        <v>1.1000000000000001E-3</v>
      </c>
      <c r="G1423" s="13">
        <v>0.26400000000000001</v>
      </c>
      <c r="H1423" t="s">
        <v>57062</v>
      </c>
    </row>
    <row r="1424" spans="1:8" ht="34" x14ac:dyDescent="0.2">
      <c r="A1424" t="s">
        <v>57425</v>
      </c>
      <c r="B1424" t="s">
        <v>56485</v>
      </c>
      <c r="C1424" s="5" t="s">
        <v>56002</v>
      </c>
      <c r="D1424">
        <v>1</v>
      </c>
      <c r="E1424">
        <v>1</v>
      </c>
      <c r="F1424" s="13">
        <v>1.1000000000000001E-3</v>
      </c>
      <c r="G1424" s="13">
        <v>0.26400000000000001</v>
      </c>
      <c r="H1424" t="s">
        <v>57062</v>
      </c>
    </row>
    <row r="1425" spans="1:8" ht="34" x14ac:dyDescent="0.2">
      <c r="A1425" t="s">
        <v>57425</v>
      </c>
      <c r="B1425" t="s">
        <v>56485</v>
      </c>
      <c r="C1425" s="5" t="s">
        <v>56002</v>
      </c>
      <c r="D1425">
        <v>1</v>
      </c>
      <c r="E1425">
        <v>1</v>
      </c>
      <c r="F1425" s="13">
        <v>1.1000000000000001E-3</v>
      </c>
      <c r="G1425" s="13">
        <v>0.26400000000000001</v>
      </c>
      <c r="H1425" t="s">
        <v>57062</v>
      </c>
    </row>
    <row r="1426" spans="1:8" ht="34" x14ac:dyDescent="0.2">
      <c r="A1426" t="s">
        <v>57425</v>
      </c>
      <c r="B1426" t="s">
        <v>56485</v>
      </c>
      <c r="C1426" s="5" t="s">
        <v>56002</v>
      </c>
      <c r="D1426">
        <v>1</v>
      </c>
      <c r="E1426">
        <v>1</v>
      </c>
      <c r="F1426" s="13">
        <v>1.1000000000000001E-3</v>
      </c>
      <c r="G1426" s="13">
        <v>0.26400000000000001</v>
      </c>
      <c r="H1426" t="s">
        <v>57062</v>
      </c>
    </row>
    <row r="1427" spans="1:8" ht="34" x14ac:dyDescent="0.2">
      <c r="A1427" t="s">
        <v>57425</v>
      </c>
      <c r="B1427" t="s">
        <v>56485</v>
      </c>
      <c r="C1427" s="5" t="s">
        <v>56002</v>
      </c>
      <c r="D1427">
        <v>1</v>
      </c>
      <c r="E1427">
        <v>1</v>
      </c>
      <c r="F1427" s="13">
        <v>1.1000000000000001E-3</v>
      </c>
      <c r="G1427" s="13">
        <v>0.26400000000000001</v>
      </c>
      <c r="H1427" t="s">
        <v>57062</v>
      </c>
    </row>
    <row r="1428" spans="1:8" ht="34" x14ac:dyDescent="0.2">
      <c r="A1428" t="s">
        <v>57425</v>
      </c>
      <c r="B1428" t="s">
        <v>56485</v>
      </c>
      <c r="C1428" s="5" t="s">
        <v>56002</v>
      </c>
      <c r="D1428">
        <v>1</v>
      </c>
      <c r="E1428">
        <v>1</v>
      </c>
      <c r="F1428" s="13">
        <v>1.1000000000000001E-3</v>
      </c>
      <c r="G1428" s="13">
        <v>0.26400000000000001</v>
      </c>
      <c r="H1428" t="s">
        <v>57062</v>
      </c>
    </row>
    <row r="1429" spans="1:8" ht="34" x14ac:dyDescent="0.2">
      <c r="A1429" t="s">
        <v>57425</v>
      </c>
      <c r="B1429" t="s">
        <v>56485</v>
      </c>
      <c r="C1429" s="5" t="s">
        <v>56002</v>
      </c>
      <c r="D1429">
        <v>1</v>
      </c>
      <c r="E1429">
        <v>1</v>
      </c>
      <c r="F1429" s="13">
        <v>1.1000000000000001E-3</v>
      </c>
      <c r="G1429" s="13">
        <v>0.26400000000000001</v>
      </c>
      <c r="H1429" t="s">
        <v>57062</v>
      </c>
    </row>
    <row r="1430" spans="1:8" ht="34" x14ac:dyDescent="0.2">
      <c r="A1430" t="s">
        <v>57425</v>
      </c>
      <c r="B1430" t="s">
        <v>56485</v>
      </c>
      <c r="C1430" s="5" t="s">
        <v>56002</v>
      </c>
      <c r="D1430">
        <v>1</v>
      </c>
      <c r="E1430">
        <v>1</v>
      </c>
      <c r="F1430" s="13">
        <v>1.1000000000000001E-3</v>
      </c>
      <c r="G1430" s="13">
        <v>0.26400000000000001</v>
      </c>
      <c r="H1430" t="s">
        <v>57062</v>
      </c>
    </row>
    <row r="1431" spans="1:8" ht="34" x14ac:dyDescent="0.2">
      <c r="A1431" t="s">
        <v>57425</v>
      </c>
      <c r="B1431" t="s">
        <v>56485</v>
      </c>
      <c r="C1431" s="5" t="s">
        <v>56002</v>
      </c>
      <c r="D1431">
        <v>1</v>
      </c>
      <c r="E1431">
        <v>1</v>
      </c>
      <c r="F1431" s="13">
        <v>1.1000000000000001E-3</v>
      </c>
      <c r="G1431" s="13">
        <v>0.26400000000000001</v>
      </c>
      <c r="H1431" t="s">
        <v>57062</v>
      </c>
    </row>
    <row r="1432" spans="1:8" ht="34" x14ac:dyDescent="0.2">
      <c r="A1432" t="s">
        <v>57425</v>
      </c>
      <c r="B1432" t="s">
        <v>56485</v>
      </c>
      <c r="C1432" s="5" t="s">
        <v>56002</v>
      </c>
      <c r="D1432">
        <v>1</v>
      </c>
      <c r="E1432">
        <v>1</v>
      </c>
      <c r="F1432" s="13">
        <v>1.1000000000000001E-3</v>
      </c>
      <c r="G1432" s="13">
        <v>0.26400000000000001</v>
      </c>
      <c r="H1432" t="s">
        <v>57062</v>
      </c>
    </row>
    <row r="1433" spans="1:8" ht="34" x14ac:dyDescent="0.2">
      <c r="A1433" t="s">
        <v>57425</v>
      </c>
      <c r="B1433" t="s">
        <v>56485</v>
      </c>
      <c r="C1433" s="5" t="s">
        <v>56002</v>
      </c>
      <c r="D1433">
        <v>1</v>
      </c>
      <c r="E1433">
        <v>1</v>
      </c>
      <c r="F1433" s="13">
        <v>1.1000000000000001E-3</v>
      </c>
      <c r="G1433" s="13">
        <v>0.26400000000000001</v>
      </c>
      <c r="H1433" t="s">
        <v>57062</v>
      </c>
    </row>
    <row r="1434" spans="1:8" ht="34" x14ac:dyDescent="0.2">
      <c r="A1434" t="s">
        <v>57425</v>
      </c>
      <c r="B1434" t="s">
        <v>56485</v>
      </c>
      <c r="C1434" s="5" t="s">
        <v>56002</v>
      </c>
      <c r="D1434">
        <v>1</v>
      </c>
      <c r="E1434">
        <v>1</v>
      </c>
      <c r="F1434" s="13">
        <v>1.1000000000000001E-3</v>
      </c>
      <c r="G1434" s="13">
        <v>0.26400000000000001</v>
      </c>
      <c r="H1434" t="s">
        <v>57062</v>
      </c>
    </row>
    <row r="1435" spans="1:8" ht="34" x14ac:dyDescent="0.2">
      <c r="A1435" t="s">
        <v>57425</v>
      </c>
      <c r="B1435" t="s">
        <v>56485</v>
      </c>
      <c r="C1435" s="5" t="s">
        <v>56002</v>
      </c>
      <c r="D1435">
        <v>1</v>
      </c>
      <c r="E1435">
        <v>1</v>
      </c>
      <c r="F1435" s="13">
        <v>1.1000000000000001E-3</v>
      </c>
      <c r="G1435" s="13">
        <v>0.26400000000000001</v>
      </c>
      <c r="H1435" t="s">
        <v>57062</v>
      </c>
    </row>
    <row r="1436" spans="1:8" ht="34" x14ac:dyDescent="0.2">
      <c r="A1436" t="s">
        <v>57425</v>
      </c>
      <c r="B1436" t="s">
        <v>56485</v>
      </c>
      <c r="C1436" s="5" t="s">
        <v>56002</v>
      </c>
      <c r="D1436">
        <v>1</v>
      </c>
      <c r="E1436">
        <v>1</v>
      </c>
      <c r="F1436" s="13">
        <v>1.1000000000000001E-3</v>
      </c>
      <c r="G1436" s="13">
        <v>0.26400000000000001</v>
      </c>
      <c r="H1436" t="s">
        <v>57066</v>
      </c>
    </row>
    <row r="1437" spans="1:8" ht="34" x14ac:dyDescent="0.2">
      <c r="A1437" t="s">
        <v>57425</v>
      </c>
      <c r="B1437" t="s">
        <v>56303</v>
      </c>
      <c r="C1437" s="5" t="s">
        <v>55820</v>
      </c>
      <c r="D1437">
        <v>3</v>
      </c>
      <c r="E1437">
        <v>3</v>
      </c>
      <c r="F1437" s="13">
        <v>4.0000000000000002E-4</v>
      </c>
      <c r="G1437" s="13">
        <v>0.224</v>
      </c>
      <c r="H1437" t="s">
        <v>57063</v>
      </c>
    </row>
    <row r="1438" spans="1:8" ht="34" x14ac:dyDescent="0.2">
      <c r="A1438" t="s">
        <v>57425</v>
      </c>
      <c r="B1438" t="s">
        <v>56486</v>
      </c>
      <c r="C1438" s="5" t="s">
        <v>56003</v>
      </c>
      <c r="D1438">
        <v>1</v>
      </c>
      <c r="E1438">
        <v>1</v>
      </c>
      <c r="F1438" s="13">
        <v>1.1000000000000001E-3</v>
      </c>
      <c r="G1438" s="13">
        <v>0.26900000000000002</v>
      </c>
      <c r="H1438" t="s">
        <v>57062</v>
      </c>
    </row>
    <row r="1439" spans="1:8" ht="34" x14ac:dyDescent="0.2">
      <c r="A1439" t="s">
        <v>57425</v>
      </c>
      <c r="B1439" t="s">
        <v>56486</v>
      </c>
      <c r="C1439" s="5" t="s">
        <v>56003</v>
      </c>
      <c r="D1439">
        <v>1</v>
      </c>
      <c r="E1439">
        <v>1</v>
      </c>
      <c r="F1439" s="13">
        <v>1.1000000000000001E-3</v>
      </c>
      <c r="G1439" s="13">
        <v>0.26900000000000002</v>
      </c>
      <c r="H1439" t="s">
        <v>57062</v>
      </c>
    </row>
    <row r="1440" spans="1:8" ht="34" x14ac:dyDescent="0.2">
      <c r="A1440" t="s">
        <v>57425</v>
      </c>
      <c r="B1440" t="s">
        <v>56486</v>
      </c>
      <c r="C1440" s="5" t="s">
        <v>56003</v>
      </c>
      <c r="D1440">
        <v>1</v>
      </c>
      <c r="E1440">
        <v>1</v>
      </c>
      <c r="F1440" s="13">
        <v>1.1000000000000001E-3</v>
      </c>
      <c r="G1440" s="13">
        <v>0.26900000000000002</v>
      </c>
      <c r="H1440" t="s">
        <v>57062</v>
      </c>
    </row>
    <row r="1441" spans="1:8" ht="34" x14ac:dyDescent="0.2">
      <c r="A1441" t="s">
        <v>57425</v>
      </c>
      <c r="B1441" t="s">
        <v>56486</v>
      </c>
      <c r="C1441" s="5" t="s">
        <v>56003</v>
      </c>
      <c r="D1441">
        <v>1</v>
      </c>
      <c r="E1441">
        <v>1</v>
      </c>
      <c r="F1441" s="13">
        <v>1.1000000000000001E-3</v>
      </c>
      <c r="G1441" s="13">
        <v>0.26900000000000002</v>
      </c>
      <c r="H1441" t="s">
        <v>57062</v>
      </c>
    </row>
    <row r="1442" spans="1:8" ht="34" x14ac:dyDescent="0.2">
      <c r="A1442" t="s">
        <v>57425</v>
      </c>
      <c r="B1442" t="s">
        <v>56486</v>
      </c>
      <c r="C1442" s="5" t="s">
        <v>56003</v>
      </c>
      <c r="D1442">
        <v>1</v>
      </c>
      <c r="E1442">
        <v>1</v>
      </c>
      <c r="F1442" s="13">
        <v>1.1000000000000001E-3</v>
      </c>
      <c r="G1442" s="13">
        <v>0.26900000000000002</v>
      </c>
      <c r="H1442" t="s">
        <v>57062</v>
      </c>
    </row>
    <row r="1443" spans="1:8" ht="34" x14ac:dyDescent="0.2">
      <c r="A1443" t="s">
        <v>57425</v>
      </c>
      <c r="B1443" t="s">
        <v>56486</v>
      </c>
      <c r="C1443" s="5" t="s">
        <v>56003</v>
      </c>
      <c r="D1443">
        <v>1</v>
      </c>
      <c r="E1443">
        <v>1</v>
      </c>
      <c r="F1443" s="13">
        <v>1.1000000000000001E-3</v>
      </c>
      <c r="G1443" s="13">
        <v>0.26900000000000002</v>
      </c>
      <c r="H1443" t="s">
        <v>57062</v>
      </c>
    </row>
    <row r="1444" spans="1:8" ht="34" x14ac:dyDescent="0.2">
      <c r="A1444" t="s">
        <v>57425</v>
      </c>
      <c r="B1444" t="s">
        <v>56486</v>
      </c>
      <c r="C1444" s="5" t="s">
        <v>56003</v>
      </c>
      <c r="D1444">
        <v>1</v>
      </c>
      <c r="E1444">
        <v>1</v>
      </c>
      <c r="F1444" s="13">
        <v>1.1000000000000001E-3</v>
      </c>
      <c r="G1444" s="13">
        <v>0.26900000000000002</v>
      </c>
      <c r="H1444" t="s">
        <v>57062</v>
      </c>
    </row>
    <row r="1445" spans="1:8" ht="34" x14ac:dyDescent="0.2">
      <c r="A1445" t="s">
        <v>57425</v>
      </c>
      <c r="B1445" t="s">
        <v>56486</v>
      </c>
      <c r="C1445" s="5" t="s">
        <v>56003</v>
      </c>
      <c r="D1445">
        <v>1</v>
      </c>
      <c r="E1445">
        <v>1</v>
      </c>
      <c r="F1445" s="13">
        <v>1.1000000000000001E-3</v>
      </c>
      <c r="G1445" s="13">
        <v>0.26900000000000002</v>
      </c>
      <c r="H1445" t="s">
        <v>57062</v>
      </c>
    </row>
    <row r="1446" spans="1:8" ht="34" x14ac:dyDescent="0.2">
      <c r="A1446" t="s">
        <v>57425</v>
      </c>
      <c r="B1446" t="s">
        <v>56486</v>
      </c>
      <c r="C1446" s="5" t="s">
        <v>56003</v>
      </c>
      <c r="D1446">
        <v>1</v>
      </c>
      <c r="E1446">
        <v>1</v>
      </c>
      <c r="F1446" s="13">
        <v>1.1000000000000001E-3</v>
      </c>
      <c r="G1446" s="13">
        <v>0.26900000000000002</v>
      </c>
      <c r="H1446" t="s">
        <v>57062</v>
      </c>
    </row>
    <row r="1447" spans="1:8" ht="34" x14ac:dyDescent="0.2">
      <c r="A1447" t="s">
        <v>57425</v>
      </c>
      <c r="B1447" t="s">
        <v>56486</v>
      </c>
      <c r="C1447" s="5" t="s">
        <v>56003</v>
      </c>
      <c r="D1447">
        <v>1</v>
      </c>
      <c r="E1447">
        <v>1</v>
      </c>
      <c r="F1447" s="13">
        <v>1.1000000000000001E-3</v>
      </c>
      <c r="G1447" s="13">
        <v>0.26900000000000002</v>
      </c>
      <c r="H1447" t="s">
        <v>57062</v>
      </c>
    </row>
    <row r="1448" spans="1:8" ht="34" x14ac:dyDescent="0.2">
      <c r="A1448" t="s">
        <v>57425</v>
      </c>
      <c r="B1448" t="s">
        <v>56486</v>
      </c>
      <c r="C1448" s="5" t="s">
        <v>56003</v>
      </c>
      <c r="D1448">
        <v>1</v>
      </c>
      <c r="E1448">
        <v>1</v>
      </c>
      <c r="F1448" s="13">
        <v>1.1000000000000001E-3</v>
      </c>
      <c r="G1448" s="13">
        <v>0.26900000000000002</v>
      </c>
      <c r="H1448" t="s">
        <v>57062</v>
      </c>
    </row>
    <row r="1449" spans="1:8" ht="34" x14ac:dyDescent="0.2">
      <c r="A1449" t="s">
        <v>57425</v>
      </c>
      <c r="B1449" t="s">
        <v>56486</v>
      </c>
      <c r="C1449" s="5" t="s">
        <v>56003</v>
      </c>
      <c r="D1449">
        <v>1</v>
      </c>
      <c r="E1449">
        <v>1</v>
      </c>
      <c r="F1449" s="13">
        <v>1.1000000000000001E-3</v>
      </c>
      <c r="G1449" s="13">
        <v>0.26900000000000002</v>
      </c>
      <c r="H1449" t="s">
        <v>57062</v>
      </c>
    </row>
    <row r="1450" spans="1:8" ht="34" x14ac:dyDescent="0.2">
      <c r="A1450" t="s">
        <v>57425</v>
      </c>
      <c r="B1450" t="s">
        <v>56486</v>
      </c>
      <c r="C1450" s="5" t="s">
        <v>56003</v>
      </c>
      <c r="D1450">
        <v>1</v>
      </c>
      <c r="E1450">
        <v>1</v>
      </c>
      <c r="F1450" s="13">
        <v>1.1000000000000001E-3</v>
      </c>
      <c r="G1450" s="13">
        <v>0.26900000000000002</v>
      </c>
      <c r="H1450" t="s">
        <v>57062</v>
      </c>
    </row>
    <row r="1451" spans="1:8" ht="34" x14ac:dyDescent="0.2">
      <c r="A1451" t="s">
        <v>57425</v>
      </c>
      <c r="B1451" t="s">
        <v>56486</v>
      </c>
      <c r="C1451" s="5" t="s">
        <v>56003</v>
      </c>
      <c r="D1451">
        <v>1</v>
      </c>
      <c r="E1451">
        <v>1</v>
      </c>
      <c r="F1451" s="13">
        <v>1.1000000000000001E-3</v>
      </c>
      <c r="G1451" s="13">
        <v>0.26900000000000002</v>
      </c>
      <c r="H1451" t="s">
        <v>57062</v>
      </c>
    </row>
    <row r="1452" spans="1:8" ht="34" x14ac:dyDescent="0.2">
      <c r="A1452" t="s">
        <v>57425</v>
      </c>
      <c r="B1452" t="s">
        <v>56486</v>
      </c>
      <c r="C1452" s="5" t="s">
        <v>56003</v>
      </c>
      <c r="D1452">
        <v>1</v>
      </c>
      <c r="E1452">
        <v>1</v>
      </c>
      <c r="F1452" s="13">
        <v>1.1000000000000001E-3</v>
      </c>
      <c r="G1452" s="13">
        <v>0.26900000000000002</v>
      </c>
      <c r="H1452" t="s">
        <v>57062</v>
      </c>
    </row>
    <row r="1453" spans="1:8" ht="34" x14ac:dyDescent="0.2">
      <c r="A1453" t="s">
        <v>57425</v>
      </c>
      <c r="B1453" t="s">
        <v>56486</v>
      </c>
      <c r="C1453" s="5" t="s">
        <v>56003</v>
      </c>
      <c r="D1453">
        <v>1</v>
      </c>
      <c r="E1453">
        <v>1</v>
      </c>
      <c r="F1453" s="13">
        <v>1.1000000000000001E-3</v>
      </c>
      <c r="G1453" s="13">
        <v>0.26900000000000002</v>
      </c>
      <c r="H1453" t="s">
        <v>57062</v>
      </c>
    </row>
    <row r="1454" spans="1:8" ht="34" x14ac:dyDescent="0.2">
      <c r="A1454" t="s">
        <v>57425</v>
      </c>
      <c r="B1454" t="s">
        <v>56486</v>
      </c>
      <c r="C1454" s="5" t="s">
        <v>56003</v>
      </c>
      <c r="D1454">
        <v>1</v>
      </c>
      <c r="E1454">
        <v>1</v>
      </c>
      <c r="F1454" s="13">
        <v>1.1000000000000001E-3</v>
      </c>
      <c r="G1454" s="13">
        <v>0.26900000000000002</v>
      </c>
      <c r="H1454" t="s">
        <v>57062</v>
      </c>
    </row>
    <row r="1455" spans="1:8" ht="34" x14ac:dyDescent="0.2">
      <c r="A1455" t="s">
        <v>57425</v>
      </c>
      <c r="B1455" t="s">
        <v>56486</v>
      </c>
      <c r="C1455" s="5" t="s">
        <v>56003</v>
      </c>
      <c r="D1455">
        <v>1</v>
      </c>
      <c r="E1455">
        <v>1</v>
      </c>
      <c r="F1455" s="13">
        <v>1.1000000000000001E-3</v>
      </c>
      <c r="G1455" s="13">
        <v>0.26900000000000002</v>
      </c>
      <c r="H1455" t="s">
        <v>57062</v>
      </c>
    </row>
    <row r="1456" spans="1:8" ht="34" x14ac:dyDescent="0.2">
      <c r="A1456" t="s">
        <v>57425</v>
      </c>
      <c r="B1456" t="s">
        <v>56486</v>
      </c>
      <c r="C1456" s="5" t="s">
        <v>56003</v>
      </c>
      <c r="D1456">
        <v>1</v>
      </c>
      <c r="E1456">
        <v>1</v>
      </c>
      <c r="F1456" s="13">
        <v>1.1000000000000001E-3</v>
      </c>
      <c r="G1456" s="13">
        <v>0.26900000000000002</v>
      </c>
      <c r="H1456" t="s">
        <v>57062</v>
      </c>
    </row>
    <row r="1457" spans="1:8" ht="34" x14ac:dyDescent="0.2">
      <c r="A1457" t="s">
        <v>57425</v>
      </c>
      <c r="B1457" t="s">
        <v>56512</v>
      </c>
      <c r="C1457" s="5" t="s">
        <v>56029</v>
      </c>
      <c r="D1457">
        <v>3</v>
      </c>
      <c r="E1457">
        <v>3</v>
      </c>
      <c r="F1457" s="13">
        <v>2.0000000000000001E-4</v>
      </c>
      <c r="G1457" s="13">
        <v>3.56E-2</v>
      </c>
      <c r="H1457" t="s">
        <v>57059</v>
      </c>
    </row>
    <row r="1458" spans="1:8" ht="34" x14ac:dyDescent="0.2">
      <c r="A1458" t="s">
        <v>57425</v>
      </c>
      <c r="B1458" t="s">
        <v>56511</v>
      </c>
      <c r="C1458" s="5" t="s">
        <v>56028</v>
      </c>
      <c r="D1458">
        <v>2</v>
      </c>
      <c r="E1458">
        <v>2</v>
      </c>
      <c r="F1458" s="13">
        <v>2.0000000000000001E-4</v>
      </c>
      <c r="G1458" s="13">
        <v>0.19900000000000001</v>
      </c>
      <c r="H1458" t="s">
        <v>57058</v>
      </c>
    </row>
    <row r="1459" spans="1:8" ht="51" x14ac:dyDescent="0.2">
      <c r="A1459" t="s">
        <v>57425</v>
      </c>
      <c r="B1459" t="s">
        <v>56446</v>
      </c>
      <c r="C1459" s="5" t="s">
        <v>55963</v>
      </c>
      <c r="D1459">
        <v>7</v>
      </c>
      <c r="E1459">
        <v>7</v>
      </c>
      <c r="F1459" s="13">
        <v>5.0000000000000001E-4</v>
      </c>
      <c r="G1459" s="13">
        <v>0.30599999999999999</v>
      </c>
      <c r="H1459" t="s">
        <v>57067</v>
      </c>
    </row>
    <row r="1460" spans="1:8" ht="34" x14ac:dyDescent="0.2">
      <c r="A1460" t="s">
        <v>57425</v>
      </c>
      <c r="B1460" t="s">
        <v>56510</v>
      </c>
      <c r="C1460" s="5" t="s">
        <v>56027</v>
      </c>
      <c r="D1460">
        <v>1</v>
      </c>
      <c r="E1460">
        <v>1</v>
      </c>
      <c r="F1460" s="13">
        <v>0</v>
      </c>
      <c r="G1460" s="13">
        <v>8.4199999999999997E-2</v>
      </c>
      <c r="H1460" t="s">
        <v>57057</v>
      </c>
    </row>
    <row r="1461" spans="1:8" ht="51" x14ac:dyDescent="0.2">
      <c r="A1461" t="s">
        <v>57425</v>
      </c>
      <c r="B1461" t="s">
        <v>56469</v>
      </c>
      <c r="C1461" s="5" t="s">
        <v>55986</v>
      </c>
      <c r="D1461">
        <v>1</v>
      </c>
      <c r="E1461">
        <v>1</v>
      </c>
      <c r="F1461" s="13">
        <v>0</v>
      </c>
      <c r="G1461" s="13">
        <v>7.46E-2</v>
      </c>
      <c r="H1461" t="s">
        <v>57068</v>
      </c>
    </row>
    <row r="1462" spans="1:8" ht="34" x14ac:dyDescent="0.2">
      <c r="A1462" t="s">
        <v>57425</v>
      </c>
      <c r="B1462" t="s">
        <v>56257</v>
      </c>
      <c r="C1462" s="5" t="s">
        <v>55774</v>
      </c>
      <c r="D1462">
        <v>5</v>
      </c>
      <c r="E1462">
        <v>6</v>
      </c>
      <c r="F1462" s="13">
        <v>4.0000000000000002E-4</v>
      </c>
      <c r="G1462" s="13">
        <v>0.16600000000000001</v>
      </c>
      <c r="H1462" t="s">
        <v>57061</v>
      </c>
    </row>
    <row r="1463" spans="1:8" ht="34" x14ac:dyDescent="0.2">
      <c r="A1463" t="s">
        <v>57425</v>
      </c>
      <c r="B1463" t="s">
        <v>56463</v>
      </c>
      <c r="C1463" s="5" t="s">
        <v>55980</v>
      </c>
      <c r="D1463">
        <v>1</v>
      </c>
      <c r="E1463">
        <v>1</v>
      </c>
      <c r="F1463" s="13">
        <v>0</v>
      </c>
      <c r="G1463" s="13">
        <v>3.0099999999999998E-2</v>
      </c>
      <c r="H1463" t="s">
        <v>57069</v>
      </c>
    </row>
    <row r="1464" spans="1:8" ht="34" x14ac:dyDescent="0.2">
      <c r="A1464" t="s">
        <v>57425</v>
      </c>
      <c r="B1464" t="s">
        <v>56496</v>
      </c>
      <c r="C1464" s="5" t="s">
        <v>56013</v>
      </c>
      <c r="D1464">
        <v>4</v>
      </c>
      <c r="E1464">
        <v>4</v>
      </c>
      <c r="F1464" s="13">
        <v>2.0000000000000001E-4</v>
      </c>
      <c r="G1464" s="13">
        <v>0.17199999999999999</v>
      </c>
      <c r="H1464" t="s">
        <v>57072</v>
      </c>
    </row>
    <row r="1465" spans="1:8" ht="34" x14ac:dyDescent="0.2">
      <c r="A1465" t="s">
        <v>57425</v>
      </c>
      <c r="B1465" t="s">
        <v>56496</v>
      </c>
      <c r="C1465" s="5" t="s">
        <v>56013</v>
      </c>
      <c r="D1465">
        <v>4</v>
      </c>
      <c r="E1465">
        <v>4</v>
      </c>
      <c r="F1465" s="13">
        <v>2.0000000000000001E-4</v>
      </c>
      <c r="G1465" s="13">
        <v>0.17199999999999999</v>
      </c>
      <c r="H1465" t="s">
        <v>57072</v>
      </c>
    </row>
    <row r="1466" spans="1:8" ht="34" x14ac:dyDescent="0.2">
      <c r="A1466" t="s">
        <v>57425</v>
      </c>
      <c r="B1466" t="s">
        <v>56496</v>
      </c>
      <c r="C1466" s="5" t="s">
        <v>56013</v>
      </c>
      <c r="D1466">
        <v>4</v>
      </c>
      <c r="E1466">
        <v>4</v>
      </c>
      <c r="F1466" s="13">
        <v>2.0000000000000001E-4</v>
      </c>
      <c r="G1466" s="13">
        <v>0.17199999999999999</v>
      </c>
      <c r="H1466" t="s">
        <v>57073</v>
      </c>
    </row>
    <row r="1467" spans="1:8" ht="34" x14ac:dyDescent="0.2">
      <c r="A1467" t="s">
        <v>57425</v>
      </c>
      <c r="B1467" t="s">
        <v>56514</v>
      </c>
      <c r="C1467" s="5" t="s">
        <v>56031</v>
      </c>
      <c r="D1467">
        <v>2</v>
      </c>
      <c r="E1467">
        <v>2</v>
      </c>
      <c r="F1467" s="13">
        <v>2.0000000000000001E-4</v>
      </c>
      <c r="G1467" s="13">
        <v>0.20200000000000001</v>
      </c>
      <c r="H1467" t="s">
        <v>57070</v>
      </c>
    </row>
    <row r="1468" spans="1:8" ht="34" x14ac:dyDescent="0.2">
      <c r="A1468" t="s">
        <v>57425</v>
      </c>
      <c r="B1468" t="s">
        <v>56514</v>
      </c>
      <c r="C1468" s="5" t="s">
        <v>56031</v>
      </c>
      <c r="D1468">
        <v>2</v>
      </c>
      <c r="E1468">
        <v>2</v>
      </c>
      <c r="F1468" s="13">
        <v>2.0000000000000001E-4</v>
      </c>
      <c r="G1468" s="13">
        <v>0.20200000000000001</v>
      </c>
      <c r="H1468" t="s">
        <v>57070</v>
      </c>
    </row>
    <row r="1469" spans="1:8" ht="34" x14ac:dyDescent="0.2">
      <c r="A1469" t="s">
        <v>57425</v>
      </c>
      <c r="B1469" t="s">
        <v>56514</v>
      </c>
      <c r="C1469" s="5" t="s">
        <v>56031</v>
      </c>
      <c r="D1469">
        <v>2</v>
      </c>
      <c r="E1469">
        <v>2</v>
      </c>
      <c r="F1469" s="13">
        <v>2.0000000000000001E-4</v>
      </c>
      <c r="G1469" s="13">
        <v>0.20200000000000001</v>
      </c>
      <c r="H1469" t="s">
        <v>57070</v>
      </c>
    </row>
    <row r="1470" spans="1:8" ht="34" x14ac:dyDescent="0.2">
      <c r="A1470" t="s">
        <v>57425</v>
      </c>
      <c r="B1470" t="s">
        <v>56478</v>
      </c>
      <c r="C1470" s="5" t="s">
        <v>55995</v>
      </c>
      <c r="D1470">
        <v>1</v>
      </c>
      <c r="E1470">
        <v>1</v>
      </c>
      <c r="F1470" s="13">
        <v>0</v>
      </c>
      <c r="G1470" s="13">
        <v>3.73E-2</v>
      </c>
      <c r="H1470" t="s">
        <v>57078</v>
      </c>
    </row>
    <row r="1471" spans="1:8" ht="51" x14ac:dyDescent="0.2">
      <c r="A1471" t="s">
        <v>57425</v>
      </c>
      <c r="B1471" t="s">
        <v>56518</v>
      </c>
      <c r="C1471" s="5" t="s">
        <v>56035</v>
      </c>
      <c r="D1471">
        <v>2</v>
      </c>
      <c r="E1471">
        <v>3</v>
      </c>
      <c r="F1471" s="13">
        <v>2.9999999999999997E-4</v>
      </c>
      <c r="G1471" s="13">
        <v>8.9300000000000004E-2</v>
      </c>
      <c r="H1471" t="s">
        <v>57077</v>
      </c>
    </row>
    <row r="1472" spans="1:8" ht="51" x14ac:dyDescent="0.2">
      <c r="A1472" t="s">
        <v>57425</v>
      </c>
      <c r="B1472" t="s">
        <v>56332</v>
      </c>
      <c r="C1472" s="5" t="s">
        <v>55849</v>
      </c>
      <c r="D1472">
        <v>1</v>
      </c>
      <c r="E1472">
        <v>1</v>
      </c>
      <c r="F1472" s="13">
        <v>0</v>
      </c>
      <c r="G1472" s="13">
        <v>4.9000000000000002E-2</v>
      </c>
      <c r="H1472" t="s">
        <v>57076</v>
      </c>
    </row>
    <row r="1473" spans="1:8" ht="34" x14ac:dyDescent="0.2">
      <c r="A1473" t="s">
        <v>57425</v>
      </c>
      <c r="B1473" t="s">
        <v>56517</v>
      </c>
      <c r="C1473" s="5" t="s">
        <v>56034</v>
      </c>
      <c r="D1473">
        <v>2</v>
      </c>
      <c r="E1473">
        <v>2</v>
      </c>
      <c r="F1473" s="13">
        <v>1E-4</v>
      </c>
      <c r="G1473" s="13">
        <v>2.8400000000000002E-2</v>
      </c>
      <c r="H1473" t="s">
        <v>57075</v>
      </c>
    </row>
    <row r="1474" spans="1:8" ht="51" x14ac:dyDescent="0.2">
      <c r="A1474" t="s">
        <v>57425</v>
      </c>
      <c r="B1474" t="s">
        <v>56515</v>
      </c>
      <c r="C1474" s="5" t="s">
        <v>56032</v>
      </c>
      <c r="D1474">
        <v>3</v>
      </c>
      <c r="E1474">
        <v>3</v>
      </c>
      <c r="F1474" s="13">
        <v>2.9999999999999997E-4</v>
      </c>
      <c r="G1474" s="13">
        <v>0.14699999999999999</v>
      </c>
      <c r="H1474" t="s">
        <v>57071</v>
      </c>
    </row>
    <row r="1475" spans="1:8" ht="51" x14ac:dyDescent="0.2">
      <c r="A1475" t="s">
        <v>57425</v>
      </c>
      <c r="B1475" t="s">
        <v>56515</v>
      </c>
      <c r="C1475" s="5" t="s">
        <v>56032</v>
      </c>
      <c r="D1475">
        <v>3</v>
      </c>
      <c r="E1475">
        <v>3</v>
      </c>
      <c r="F1475" s="13">
        <v>2.9999999999999997E-4</v>
      </c>
      <c r="G1475" s="13">
        <v>0.14699999999999999</v>
      </c>
      <c r="H1475" t="s">
        <v>57071</v>
      </c>
    </row>
    <row r="1476" spans="1:8" ht="34" x14ac:dyDescent="0.2">
      <c r="A1476" t="s">
        <v>57425</v>
      </c>
      <c r="B1476" t="s">
        <v>56521</v>
      </c>
      <c r="C1476" s="5" t="s">
        <v>56038</v>
      </c>
      <c r="D1476">
        <v>2</v>
      </c>
      <c r="E1476">
        <v>3</v>
      </c>
      <c r="F1476" s="13">
        <v>5.0000000000000001E-4</v>
      </c>
      <c r="G1476" s="13">
        <v>6.8099999999999994E-2</v>
      </c>
      <c r="H1476" t="s">
        <v>57084</v>
      </c>
    </row>
    <row r="1477" spans="1:8" ht="34" x14ac:dyDescent="0.2">
      <c r="A1477" t="s">
        <v>57425</v>
      </c>
      <c r="B1477" t="s">
        <v>56496</v>
      </c>
      <c r="C1477" s="5" t="s">
        <v>56013</v>
      </c>
      <c r="D1477">
        <v>4</v>
      </c>
      <c r="E1477">
        <v>4</v>
      </c>
      <c r="F1477" s="13">
        <v>2.0000000000000001E-4</v>
      </c>
      <c r="G1477" s="13">
        <v>0.17199999999999999</v>
      </c>
      <c r="H1477" t="s">
        <v>57089</v>
      </c>
    </row>
    <row r="1478" spans="1:8" ht="51" x14ac:dyDescent="0.2">
      <c r="A1478" t="s">
        <v>57425</v>
      </c>
      <c r="B1478" t="s">
        <v>56523</v>
      </c>
      <c r="C1478" s="5" t="s">
        <v>56040</v>
      </c>
      <c r="D1478">
        <v>1</v>
      </c>
      <c r="E1478">
        <v>1</v>
      </c>
      <c r="F1478" s="13">
        <v>0</v>
      </c>
      <c r="G1478" s="13">
        <v>3.2300000000000002E-2</v>
      </c>
      <c r="H1478" t="s">
        <v>57087</v>
      </c>
    </row>
    <row r="1479" spans="1:8" ht="34" x14ac:dyDescent="0.2">
      <c r="A1479" t="s">
        <v>57425</v>
      </c>
      <c r="B1479" t="s">
        <v>56519</v>
      </c>
      <c r="C1479" s="5" t="s">
        <v>56036</v>
      </c>
      <c r="D1479">
        <v>2</v>
      </c>
      <c r="E1479">
        <v>2</v>
      </c>
      <c r="F1479" s="13">
        <v>1E-4</v>
      </c>
      <c r="G1479" s="13">
        <v>5.91E-2</v>
      </c>
      <c r="H1479" t="s">
        <v>57080</v>
      </c>
    </row>
    <row r="1480" spans="1:8" ht="51" x14ac:dyDescent="0.2">
      <c r="A1480" t="s">
        <v>57425</v>
      </c>
      <c r="B1480" t="s">
        <v>56232</v>
      </c>
      <c r="C1480" s="5" t="s">
        <v>55749</v>
      </c>
      <c r="D1480">
        <v>3</v>
      </c>
      <c r="E1480">
        <v>3</v>
      </c>
      <c r="F1480" s="13">
        <v>2.0000000000000001E-4</v>
      </c>
      <c r="G1480" s="13">
        <v>0.11899999999999999</v>
      </c>
      <c r="H1480" t="s">
        <v>57083</v>
      </c>
    </row>
    <row r="1481" spans="1:8" ht="51" x14ac:dyDescent="0.2">
      <c r="A1481" t="s">
        <v>57425</v>
      </c>
      <c r="B1481" t="s">
        <v>56232</v>
      </c>
      <c r="C1481" s="5" t="s">
        <v>55749</v>
      </c>
      <c r="D1481">
        <v>3</v>
      </c>
      <c r="E1481">
        <v>3</v>
      </c>
      <c r="F1481" s="13">
        <v>2.0000000000000001E-4</v>
      </c>
      <c r="G1481" s="13">
        <v>0.11899999999999999</v>
      </c>
      <c r="H1481" t="s">
        <v>57083</v>
      </c>
    </row>
    <row r="1482" spans="1:8" ht="34" x14ac:dyDescent="0.2">
      <c r="A1482" t="s">
        <v>57425</v>
      </c>
      <c r="B1482" t="s">
        <v>56236</v>
      </c>
      <c r="C1482" s="5" t="s">
        <v>55753</v>
      </c>
      <c r="D1482">
        <v>7</v>
      </c>
      <c r="E1482">
        <v>7</v>
      </c>
      <c r="F1482" s="13">
        <v>4.0000000000000002E-4</v>
      </c>
      <c r="G1482" s="13">
        <v>0.14799999999999999</v>
      </c>
      <c r="H1482" t="s">
        <v>57086</v>
      </c>
    </row>
    <row r="1483" spans="1:8" ht="34" x14ac:dyDescent="0.2">
      <c r="A1483" t="s">
        <v>57425</v>
      </c>
      <c r="B1483" t="s">
        <v>56524</v>
      </c>
      <c r="C1483" s="5" t="s">
        <v>56041</v>
      </c>
      <c r="D1483">
        <v>6</v>
      </c>
      <c r="E1483">
        <v>6</v>
      </c>
      <c r="F1483" s="13">
        <v>4.0000000000000002E-4</v>
      </c>
      <c r="G1483" s="13">
        <v>0.13900000000000001</v>
      </c>
      <c r="H1483" t="s">
        <v>57088</v>
      </c>
    </row>
    <row r="1484" spans="1:8" ht="34" x14ac:dyDescent="0.2">
      <c r="A1484" t="s">
        <v>57425</v>
      </c>
      <c r="B1484" t="s">
        <v>56522</v>
      </c>
      <c r="C1484" s="5" t="s">
        <v>56039</v>
      </c>
      <c r="D1484">
        <v>2</v>
      </c>
      <c r="E1484">
        <v>2</v>
      </c>
      <c r="F1484" s="13">
        <v>1E-4</v>
      </c>
      <c r="G1484" s="13">
        <v>0.34799999999999998</v>
      </c>
      <c r="H1484" t="s">
        <v>57085</v>
      </c>
    </row>
    <row r="1485" spans="1:8" ht="34" x14ac:dyDescent="0.2">
      <c r="A1485" t="s">
        <v>57425</v>
      </c>
      <c r="B1485" t="s">
        <v>56529</v>
      </c>
      <c r="C1485" s="5" t="s">
        <v>56046</v>
      </c>
      <c r="D1485">
        <v>1</v>
      </c>
      <c r="E1485">
        <v>1</v>
      </c>
      <c r="F1485" s="13">
        <v>0</v>
      </c>
      <c r="G1485" s="13">
        <v>4.8099999999999997E-2</v>
      </c>
      <c r="H1485" t="s">
        <v>57095</v>
      </c>
    </row>
    <row r="1486" spans="1:8" ht="51" x14ac:dyDescent="0.2">
      <c r="A1486" t="s">
        <v>57425</v>
      </c>
      <c r="B1486" t="s">
        <v>56530</v>
      </c>
      <c r="C1486" s="5" t="s">
        <v>56047</v>
      </c>
      <c r="D1486">
        <v>2</v>
      </c>
      <c r="E1486">
        <v>2</v>
      </c>
      <c r="F1486" s="13">
        <v>2.0000000000000001E-4</v>
      </c>
      <c r="G1486" s="13">
        <v>0.14199999999999999</v>
      </c>
      <c r="H1486" t="s">
        <v>57096</v>
      </c>
    </row>
    <row r="1487" spans="1:8" ht="51" x14ac:dyDescent="0.2">
      <c r="A1487" t="s">
        <v>57425</v>
      </c>
      <c r="B1487" t="s">
        <v>56530</v>
      </c>
      <c r="C1487" s="5" t="s">
        <v>56047</v>
      </c>
      <c r="D1487">
        <v>2</v>
      </c>
      <c r="E1487">
        <v>2</v>
      </c>
      <c r="F1487" s="13">
        <v>2.0000000000000001E-4</v>
      </c>
      <c r="G1487" s="13">
        <v>0.14199999999999999</v>
      </c>
      <c r="H1487" t="s">
        <v>57096</v>
      </c>
    </row>
    <row r="1488" spans="1:8" ht="51" x14ac:dyDescent="0.2">
      <c r="A1488" t="s">
        <v>57425</v>
      </c>
      <c r="B1488" t="s">
        <v>56530</v>
      </c>
      <c r="C1488" s="5" t="s">
        <v>56047</v>
      </c>
      <c r="D1488">
        <v>2</v>
      </c>
      <c r="E1488">
        <v>2</v>
      </c>
      <c r="F1488" s="13">
        <v>2.0000000000000001E-4</v>
      </c>
      <c r="G1488" s="13">
        <v>0.14199999999999999</v>
      </c>
      <c r="H1488" t="s">
        <v>57096</v>
      </c>
    </row>
    <row r="1489" spans="1:8" ht="34" x14ac:dyDescent="0.2">
      <c r="A1489" t="s">
        <v>57425</v>
      </c>
      <c r="B1489" t="s">
        <v>56532</v>
      </c>
      <c r="C1489" s="5" t="s">
        <v>56049</v>
      </c>
      <c r="D1489">
        <v>1</v>
      </c>
      <c r="E1489">
        <v>2</v>
      </c>
      <c r="F1489" s="13">
        <v>1E-4</v>
      </c>
      <c r="G1489" s="13">
        <v>3.6799999999999999E-2</v>
      </c>
      <c r="H1489" t="s">
        <v>57098</v>
      </c>
    </row>
    <row r="1490" spans="1:8" ht="51" x14ac:dyDescent="0.2">
      <c r="A1490" t="s">
        <v>57425</v>
      </c>
      <c r="B1490" t="s">
        <v>56531</v>
      </c>
      <c r="C1490" s="5" t="s">
        <v>56048</v>
      </c>
      <c r="D1490">
        <v>1</v>
      </c>
      <c r="E1490">
        <v>1</v>
      </c>
      <c r="F1490" s="13">
        <v>1E-4</v>
      </c>
      <c r="G1490" s="13">
        <v>2.9000000000000001E-2</v>
      </c>
      <c r="H1490" t="s">
        <v>57097</v>
      </c>
    </row>
    <row r="1491" spans="1:8" ht="51" x14ac:dyDescent="0.2">
      <c r="A1491" t="s">
        <v>57425</v>
      </c>
      <c r="B1491" t="s">
        <v>56531</v>
      </c>
      <c r="C1491" s="5" t="s">
        <v>56048</v>
      </c>
      <c r="D1491">
        <v>1</v>
      </c>
      <c r="E1491">
        <v>1</v>
      </c>
      <c r="F1491" s="13">
        <v>1E-4</v>
      </c>
      <c r="G1491" s="13">
        <v>2.9000000000000001E-2</v>
      </c>
      <c r="H1491" t="s">
        <v>57097</v>
      </c>
    </row>
    <row r="1492" spans="1:8" ht="51" x14ac:dyDescent="0.2">
      <c r="A1492" t="s">
        <v>57425</v>
      </c>
      <c r="B1492" t="s">
        <v>56533</v>
      </c>
      <c r="C1492" s="5" t="s">
        <v>56050</v>
      </c>
      <c r="D1492">
        <v>1</v>
      </c>
      <c r="E1492">
        <v>1</v>
      </c>
      <c r="F1492" s="13">
        <v>0</v>
      </c>
      <c r="G1492" s="13">
        <v>0.11899999999999999</v>
      </c>
      <c r="H1492" t="s">
        <v>57099</v>
      </c>
    </row>
    <row r="1493" spans="1:8" ht="34" x14ac:dyDescent="0.2">
      <c r="A1493" t="s">
        <v>57425</v>
      </c>
      <c r="B1493" t="s">
        <v>56417</v>
      </c>
      <c r="C1493" s="5" t="s">
        <v>55934</v>
      </c>
      <c r="D1493">
        <v>3</v>
      </c>
      <c r="E1493">
        <v>3</v>
      </c>
      <c r="F1493" s="13">
        <v>1E-4</v>
      </c>
      <c r="G1493" s="13">
        <v>0.14199999999999999</v>
      </c>
      <c r="H1493" t="s">
        <v>57093</v>
      </c>
    </row>
    <row r="1494" spans="1:8" ht="34" x14ac:dyDescent="0.2">
      <c r="A1494" t="s">
        <v>57425</v>
      </c>
      <c r="B1494" t="s">
        <v>56528</v>
      </c>
      <c r="C1494" s="5" t="s">
        <v>56045</v>
      </c>
      <c r="D1494">
        <v>2</v>
      </c>
      <c r="E1494">
        <v>2</v>
      </c>
      <c r="F1494" s="13">
        <v>2.9999999999999997E-4</v>
      </c>
      <c r="G1494" s="13">
        <v>0.252</v>
      </c>
      <c r="H1494" t="s">
        <v>57103</v>
      </c>
    </row>
    <row r="1495" spans="1:8" ht="34" x14ac:dyDescent="0.2">
      <c r="A1495" t="s">
        <v>57425</v>
      </c>
      <c r="B1495" t="s">
        <v>56528</v>
      </c>
      <c r="C1495" s="5" t="s">
        <v>56045</v>
      </c>
      <c r="D1495">
        <v>2</v>
      </c>
      <c r="E1495">
        <v>2</v>
      </c>
      <c r="F1495" s="13">
        <v>2.9999999999999997E-4</v>
      </c>
      <c r="G1495" s="13">
        <v>0.252</v>
      </c>
      <c r="H1495" t="s">
        <v>57103</v>
      </c>
    </row>
    <row r="1496" spans="1:8" ht="34" x14ac:dyDescent="0.2">
      <c r="A1496" t="s">
        <v>57425</v>
      </c>
      <c r="B1496" t="s">
        <v>56528</v>
      </c>
      <c r="C1496" s="5" t="s">
        <v>56045</v>
      </c>
      <c r="D1496">
        <v>2</v>
      </c>
      <c r="E1496">
        <v>2</v>
      </c>
      <c r="F1496" s="13">
        <v>2.9999999999999997E-4</v>
      </c>
      <c r="G1496" s="13">
        <v>0.252</v>
      </c>
      <c r="H1496" t="s">
        <v>57103</v>
      </c>
    </row>
    <row r="1497" spans="1:8" ht="34" x14ac:dyDescent="0.2">
      <c r="A1497" t="s">
        <v>57425</v>
      </c>
      <c r="B1497" t="s">
        <v>56528</v>
      </c>
      <c r="C1497" s="5" t="s">
        <v>56045</v>
      </c>
      <c r="D1497">
        <v>2</v>
      </c>
      <c r="E1497">
        <v>2</v>
      </c>
      <c r="F1497" s="13">
        <v>2.9999999999999997E-4</v>
      </c>
      <c r="G1497" s="13">
        <v>0.252</v>
      </c>
      <c r="H1497" t="s">
        <v>57103</v>
      </c>
    </row>
    <row r="1498" spans="1:8" ht="34" x14ac:dyDescent="0.2">
      <c r="A1498" t="s">
        <v>57425</v>
      </c>
      <c r="B1498" t="s">
        <v>56537</v>
      </c>
      <c r="C1498" s="5" t="s">
        <v>56054</v>
      </c>
      <c r="D1498">
        <v>1</v>
      </c>
      <c r="E1498">
        <v>2</v>
      </c>
      <c r="F1498" s="13">
        <v>1E-4</v>
      </c>
      <c r="G1498" s="13">
        <v>1.8700000000000001E-2</v>
      </c>
      <c r="H1498" t="s">
        <v>57104</v>
      </c>
    </row>
    <row r="1499" spans="1:8" ht="51" x14ac:dyDescent="0.2">
      <c r="A1499" t="s">
        <v>57425</v>
      </c>
      <c r="B1499" t="s">
        <v>56404</v>
      </c>
      <c r="C1499" s="5" t="s">
        <v>55921</v>
      </c>
      <c r="D1499">
        <v>3</v>
      </c>
      <c r="E1499">
        <v>3</v>
      </c>
      <c r="F1499" s="13">
        <v>2.0000000000000001E-4</v>
      </c>
      <c r="G1499" s="13">
        <v>0.13300000000000001</v>
      </c>
      <c r="H1499" t="s">
        <v>57105</v>
      </c>
    </row>
    <row r="1500" spans="1:8" ht="51" x14ac:dyDescent="0.2">
      <c r="A1500" t="s">
        <v>57425</v>
      </c>
      <c r="B1500" t="s">
        <v>56404</v>
      </c>
      <c r="C1500" s="5" t="s">
        <v>55921</v>
      </c>
      <c r="D1500">
        <v>3</v>
      </c>
      <c r="E1500">
        <v>3</v>
      </c>
      <c r="F1500" s="13">
        <v>2.0000000000000001E-4</v>
      </c>
      <c r="G1500" s="13">
        <v>0.13300000000000001</v>
      </c>
      <c r="H1500" t="s">
        <v>57105</v>
      </c>
    </row>
    <row r="1501" spans="1:8" ht="34" x14ac:dyDescent="0.2">
      <c r="A1501" t="s">
        <v>57425</v>
      </c>
      <c r="B1501" t="s">
        <v>56540</v>
      </c>
      <c r="C1501" s="5" t="s">
        <v>56057</v>
      </c>
      <c r="D1501">
        <v>4</v>
      </c>
      <c r="E1501">
        <v>5</v>
      </c>
      <c r="F1501" s="13">
        <v>2.9999999999999997E-4</v>
      </c>
      <c r="G1501" s="13">
        <v>0.155</v>
      </c>
      <c r="H1501" t="s">
        <v>57109</v>
      </c>
    </row>
    <row r="1502" spans="1:8" ht="51" x14ac:dyDescent="0.2">
      <c r="A1502" t="s">
        <v>57425</v>
      </c>
      <c r="B1502" t="s">
        <v>56539</v>
      </c>
      <c r="C1502" s="5" t="s">
        <v>56056</v>
      </c>
      <c r="D1502">
        <v>3</v>
      </c>
      <c r="E1502">
        <v>3</v>
      </c>
      <c r="F1502" s="13">
        <v>1E-4</v>
      </c>
      <c r="G1502" s="13">
        <v>4.2900000000000001E-2</v>
      </c>
      <c r="H1502" t="s">
        <v>57108</v>
      </c>
    </row>
    <row r="1503" spans="1:8" ht="34" x14ac:dyDescent="0.2">
      <c r="A1503" t="s">
        <v>57425</v>
      </c>
      <c r="B1503" t="s">
        <v>56503</v>
      </c>
      <c r="C1503" s="5" t="s">
        <v>56020</v>
      </c>
      <c r="D1503">
        <v>3</v>
      </c>
      <c r="E1503">
        <v>3</v>
      </c>
      <c r="F1503" s="13">
        <v>1E-4</v>
      </c>
      <c r="G1503" s="13">
        <v>0.20599999999999999</v>
      </c>
      <c r="H1503" t="s">
        <v>57106</v>
      </c>
    </row>
    <row r="1504" spans="1:8" ht="34" x14ac:dyDescent="0.2">
      <c r="A1504" t="s">
        <v>57425</v>
      </c>
      <c r="B1504" t="s">
        <v>56538</v>
      </c>
      <c r="C1504" s="5" t="s">
        <v>56055</v>
      </c>
      <c r="D1504">
        <v>1</v>
      </c>
      <c r="E1504">
        <v>1</v>
      </c>
      <c r="F1504" s="13">
        <v>1E-4</v>
      </c>
      <c r="G1504" s="13">
        <v>2.7300000000000001E-2</v>
      </c>
      <c r="H1504" t="s">
        <v>57107</v>
      </c>
    </row>
    <row r="1505" spans="1:8" ht="34" x14ac:dyDescent="0.2">
      <c r="A1505" t="s">
        <v>57425</v>
      </c>
      <c r="B1505" t="s">
        <v>56538</v>
      </c>
      <c r="C1505" s="5" t="s">
        <v>56055</v>
      </c>
      <c r="D1505">
        <v>1</v>
      </c>
      <c r="E1505">
        <v>1</v>
      </c>
      <c r="F1505" s="13">
        <v>1E-4</v>
      </c>
      <c r="G1505" s="13">
        <v>2.7300000000000001E-2</v>
      </c>
      <c r="H1505" t="s">
        <v>57107</v>
      </c>
    </row>
    <row r="1506" spans="1:8" ht="34" x14ac:dyDescent="0.2">
      <c r="A1506" t="s">
        <v>57425</v>
      </c>
      <c r="B1506" t="s">
        <v>56541</v>
      </c>
      <c r="C1506" s="5" t="s">
        <v>56058</v>
      </c>
      <c r="D1506">
        <v>4</v>
      </c>
      <c r="E1506">
        <v>4</v>
      </c>
      <c r="F1506" s="13">
        <v>2.0000000000000001E-4</v>
      </c>
      <c r="G1506" s="13">
        <v>0.19800000000000001</v>
      </c>
      <c r="H1506" t="s">
        <v>57110</v>
      </c>
    </row>
    <row r="1507" spans="1:8" ht="34" x14ac:dyDescent="0.2">
      <c r="A1507" t="s">
        <v>57425</v>
      </c>
      <c r="B1507" t="s">
        <v>56535</v>
      </c>
      <c r="C1507" s="5" t="s">
        <v>56052</v>
      </c>
      <c r="D1507">
        <v>1</v>
      </c>
      <c r="E1507">
        <v>1</v>
      </c>
      <c r="F1507" s="13">
        <v>0</v>
      </c>
      <c r="G1507" s="13">
        <v>0.11700000000000001</v>
      </c>
      <c r="H1507" t="s">
        <v>57101</v>
      </c>
    </row>
    <row r="1508" spans="1:8" ht="34" x14ac:dyDescent="0.2">
      <c r="A1508" t="s">
        <v>57425</v>
      </c>
      <c r="B1508" t="s">
        <v>56542</v>
      </c>
      <c r="C1508" s="5" t="s">
        <v>56059</v>
      </c>
      <c r="D1508">
        <v>1</v>
      </c>
      <c r="E1508">
        <v>1</v>
      </c>
      <c r="F1508" s="13">
        <v>0</v>
      </c>
      <c r="G1508" s="13">
        <v>0.10299999999999999</v>
      </c>
      <c r="H1508" t="s">
        <v>57111</v>
      </c>
    </row>
    <row r="1509" spans="1:8" ht="51" x14ac:dyDescent="0.2">
      <c r="A1509" t="s">
        <v>57425</v>
      </c>
      <c r="B1509" t="s">
        <v>56495</v>
      </c>
      <c r="C1509" s="5" t="s">
        <v>56012</v>
      </c>
      <c r="D1509">
        <v>2</v>
      </c>
      <c r="E1509">
        <v>3</v>
      </c>
      <c r="F1509" s="13">
        <v>2.9999999999999997E-4</v>
      </c>
      <c r="G1509" s="13">
        <v>0.16400000000000001</v>
      </c>
      <c r="H1509" t="s">
        <v>57114</v>
      </c>
    </row>
    <row r="1510" spans="1:8" ht="51" x14ac:dyDescent="0.2">
      <c r="A1510" t="s">
        <v>57425</v>
      </c>
      <c r="B1510" t="s">
        <v>56495</v>
      </c>
      <c r="C1510" s="5" t="s">
        <v>56012</v>
      </c>
      <c r="D1510">
        <v>2</v>
      </c>
      <c r="E1510">
        <v>3</v>
      </c>
      <c r="F1510" s="13">
        <v>2.9999999999999997E-4</v>
      </c>
      <c r="G1510" s="13">
        <v>0.16400000000000001</v>
      </c>
      <c r="H1510" t="s">
        <v>57114</v>
      </c>
    </row>
    <row r="1511" spans="1:8" ht="51" x14ac:dyDescent="0.2">
      <c r="A1511" t="s">
        <v>57425</v>
      </c>
      <c r="B1511" t="s">
        <v>56495</v>
      </c>
      <c r="C1511" s="5" t="s">
        <v>56012</v>
      </c>
      <c r="D1511">
        <v>2</v>
      </c>
      <c r="E1511">
        <v>3</v>
      </c>
      <c r="F1511" s="13">
        <v>2.9999999999999997E-4</v>
      </c>
      <c r="G1511" s="13">
        <v>0.16400000000000001</v>
      </c>
      <c r="H1511" t="s">
        <v>57114</v>
      </c>
    </row>
    <row r="1512" spans="1:8" ht="34" x14ac:dyDescent="0.2">
      <c r="A1512" t="s">
        <v>57425</v>
      </c>
      <c r="B1512" t="s">
        <v>56512</v>
      </c>
      <c r="C1512" s="5" t="s">
        <v>56029</v>
      </c>
      <c r="D1512">
        <v>3</v>
      </c>
      <c r="E1512">
        <v>3</v>
      </c>
      <c r="F1512" s="13">
        <v>2.0000000000000001E-4</v>
      </c>
      <c r="G1512" s="13">
        <v>3.56E-2</v>
      </c>
      <c r="H1512" t="s">
        <v>57116</v>
      </c>
    </row>
    <row r="1513" spans="1:8" ht="34" x14ac:dyDescent="0.2">
      <c r="A1513" t="s">
        <v>57425</v>
      </c>
      <c r="B1513" t="s">
        <v>56512</v>
      </c>
      <c r="C1513" s="5" t="s">
        <v>56029</v>
      </c>
      <c r="D1513">
        <v>3</v>
      </c>
      <c r="E1513">
        <v>3</v>
      </c>
      <c r="F1513" s="13">
        <v>2.0000000000000001E-4</v>
      </c>
      <c r="G1513" s="13">
        <v>3.56E-2</v>
      </c>
      <c r="H1513" t="s">
        <v>57116</v>
      </c>
    </row>
    <row r="1514" spans="1:8" ht="34" x14ac:dyDescent="0.2">
      <c r="A1514" t="s">
        <v>57425</v>
      </c>
      <c r="B1514" t="s">
        <v>56519</v>
      </c>
      <c r="C1514" s="5" t="s">
        <v>56036</v>
      </c>
      <c r="D1514">
        <v>2</v>
      </c>
      <c r="E1514">
        <v>2</v>
      </c>
      <c r="F1514" s="13">
        <v>1E-4</v>
      </c>
      <c r="G1514" s="13">
        <v>5.91E-2</v>
      </c>
      <c r="H1514" t="s">
        <v>57113</v>
      </c>
    </row>
    <row r="1515" spans="1:8" ht="51" x14ac:dyDescent="0.2">
      <c r="A1515" t="s">
        <v>57425</v>
      </c>
      <c r="B1515" t="s">
        <v>56544</v>
      </c>
      <c r="C1515" s="5" t="s">
        <v>56061</v>
      </c>
      <c r="D1515">
        <v>1</v>
      </c>
      <c r="E1515">
        <v>1</v>
      </c>
      <c r="F1515" s="13">
        <v>0</v>
      </c>
      <c r="G1515" s="13">
        <v>2.29E-2</v>
      </c>
      <c r="H1515" t="s">
        <v>57115</v>
      </c>
    </row>
    <row r="1516" spans="1:8" ht="51" x14ac:dyDescent="0.2">
      <c r="A1516" t="s">
        <v>57425</v>
      </c>
      <c r="B1516" t="s">
        <v>56543</v>
      </c>
      <c r="C1516" s="5" t="s">
        <v>56060</v>
      </c>
      <c r="D1516">
        <v>4</v>
      </c>
      <c r="E1516">
        <v>4</v>
      </c>
      <c r="F1516" s="13">
        <v>2.0000000000000001E-4</v>
      </c>
      <c r="G1516" s="13">
        <v>0.13400000000000001</v>
      </c>
      <c r="H1516" t="s">
        <v>57112</v>
      </c>
    </row>
    <row r="1517" spans="1:8" ht="51" x14ac:dyDescent="0.2">
      <c r="A1517" t="s">
        <v>57425</v>
      </c>
      <c r="B1517" t="s">
        <v>56495</v>
      </c>
      <c r="C1517" s="5" t="s">
        <v>56012</v>
      </c>
      <c r="D1517">
        <v>2</v>
      </c>
      <c r="E1517">
        <v>3</v>
      </c>
      <c r="F1517" s="13">
        <v>2.9999999999999997E-4</v>
      </c>
      <c r="G1517" s="13">
        <v>0.16400000000000001</v>
      </c>
      <c r="H1517" t="s">
        <v>57119</v>
      </c>
    </row>
    <row r="1518" spans="1:8" ht="34" x14ac:dyDescent="0.2">
      <c r="A1518" t="s">
        <v>57425</v>
      </c>
      <c r="B1518" t="s">
        <v>56486</v>
      </c>
      <c r="C1518" s="5" t="s">
        <v>56003</v>
      </c>
      <c r="D1518">
        <v>1</v>
      </c>
      <c r="E1518">
        <v>1</v>
      </c>
      <c r="F1518" s="13">
        <v>1.1000000000000001E-3</v>
      </c>
      <c r="G1518" s="13">
        <v>0.26900000000000002</v>
      </c>
      <c r="H1518" t="s">
        <v>57123</v>
      </c>
    </row>
    <row r="1519" spans="1:8" ht="34" x14ac:dyDescent="0.2">
      <c r="A1519" t="s">
        <v>57425</v>
      </c>
      <c r="B1519" t="s">
        <v>56549</v>
      </c>
      <c r="C1519" s="5" t="s">
        <v>56066</v>
      </c>
      <c r="D1519">
        <v>2</v>
      </c>
      <c r="E1519">
        <v>3</v>
      </c>
      <c r="F1519" s="13">
        <v>2.0000000000000001E-4</v>
      </c>
      <c r="G1519" s="13">
        <v>2.58E-2</v>
      </c>
      <c r="H1519" t="s">
        <v>57124</v>
      </c>
    </row>
    <row r="1520" spans="1:8" ht="34" x14ac:dyDescent="0.2">
      <c r="A1520" t="s">
        <v>57425</v>
      </c>
      <c r="B1520" t="s">
        <v>56546</v>
      </c>
      <c r="C1520" s="5" t="s">
        <v>56063</v>
      </c>
      <c r="D1520">
        <v>1</v>
      </c>
      <c r="E1520">
        <v>1</v>
      </c>
      <c r="F1520" s="13">
        <v>0</v>
      </c>
      <c r="G1520" s="13">
        <v>9.2999999999999999E-2</v>
      </c>
      <c r="H1520" t="s">
        <v>57120</v>
      </c>
    </row>
    <row r="1521" spans="1:8" ht="51" x14ac:dyDescent="0.2">
      <c r="A1521" t="s">
        <v>57425</v>
      </c>
      <c r="B1521" t="s">
        <v>56548</v>
      </c>
      <c r="C1521" s="5" t="s">
        <v>56065</v>
      </c>
      <c r="D1521">
        <v>1</v>
      </c>
      <c r="E1521">
        <v>2</v>
      </c>
      <c r="F1521" s="13">
        <v>1E-4</v>
      </c>
      <c r="G1521" s="13">
        <v>0.09</v>
      </c>
      <c r="H1521" t="s">
        <v>57122</v>
      </c>
    </row>
    <row r="1522" spans="1:8" ht="34" x14ac:dyDescent="0.2">
      <c r="A1522" t="s">
        <v>57425</v>
      </c>
      <c r="B1522" t="s">
        <v>56550</v>
      </c>
      <c r="C1522" s="5" t="s">
        <v>56067</v>
      </c>
      <c r="D1522">
        <v>1</v>
      </c>
      <c r="E1522">
        <v>1</v>
      </c>
      <c r="F1522" s="13">
        <v>1E-4</v>
      </c>
      <c r="G1522" s="13">
        <v>0.121</v>
      </c>
      <c r="H1522" t="s">
        <v>57125</v>
      </c>
    </row>
    <row r="1523" spans="1:8" ht="34" x14ac:dyDescent="0.2">
      <c r="A1523" t="s">
        <v>57425</v>
      </c>
      <c r="B1523" t="s">
        <v>56293</v>
      </c>
      <c r="C1523" s="5" t="s">
        <v>55810</v>
      </c>
      <c r="D1523">
        <v>10</v>
      </c>
      <c r="E1523">
        <v>11</v>
      </c>
      <c r="F1523" s="13">
        <v>1.1999999999999999E-3</v>
      </c>
      <c r="G1523" s="13">
        <v>0.54700000000000004</v>
      </c>
      <c r="H1523" t="s">
        <v>57125</v>
      </c>
    </row>
    <row r="1524" spans="1:8" ht="34" x14ac:dyDescent="0.2">
      <c r="A1524" t="s">
        <v>57425</v>
      </c>
      <c r="B1524" t="s">
        <v>56551</v>
      </c>
      <c r="C1524" s="5" t="s">
        <v>56068</v>
      </c>
      <c r="D1524">
        <v>6</v>
      </c>
      <c r="E1524">
        <v>7</v>
      </c>
      <c r="F1524" s="13">
        <v>1.9E-3</v>
      </c>
      <c r="G1524" s="13">
        <v>0.43</v>
      </c>
      <c r="H1524" t="s">
        <v>57126</v>
      </c>
    </row>
    <row r="1525" spans="1:8" ht="34" x14ac:dyDescent="0.2">
      <c r="A1525" t="s">
        <v>57425</v>
      </c>
      <c r="B1525" t="s">
        <v>56268</v>
      </c>
      <c r="C1525" s="5" t="s">
        <v>55785</v>
      </c>
      <c r="D1525">
        <v>4</v>
      </c>
      <c r="E1525">
        <v>4</v>
      </c>
      <c r="F1525" s="13">
        <v>2.9999999999999997E-4</v>
      </c>
      <c r="G1525" s="13">
        <v>9.2100000000000001E-2</v>
      </c>
      <c r="H1525" t="s">
        <v>57128</v>
      </c>
    </row>
    <row r="1526" spans="1:8" ht="34" x14ac:dyDescent="0.2">
      <c r="A1526" t="s">
        <v>57425</v>
      </c>
      <c r="B1526" t="s">
        <v>56268</v>
      </c>
      <c r="C1526" s="5" t="s">
        <v>55785</v>
      </c>
      <c r="D1526">
        <v>4</v>
      </c>
      <c r="E1526">
        <v>4</v>
      </c>
      <c r="F1526" s="13">
        <v>2.9999999999999997E-4</v>
      </c>
      <c r="G1526" s="13">
        <v>9.2100000000000001E-2</v>
      </c>
      <c r="H1526" t="s">
        <v>57128</v>
      </c>
    </row>
    <row r="1527" spans="1:8" ht="51" x14ac:dyDescent="0.2">
      <c r="A1527" t="s">
        <v>57425</v>
      </c>
      <c r="B1527" t="s">
        <v>56552</v>
      </c>
      <c r="C1527" s="5" t="s">
        <v>56069</v>
      </c>
      <c r="D1527">
        <v>1</v>
      </c>
      <c r="E1527">
        <v>1</v>
      </c>
      <c r="F1527" s="13">
        <v>1E-4</v>
      </c>
      <c r="G1527" s="13">
        <v>6.0499999999999998E-2</v>
      </c>
      <c r="H1527" t="s">
        <v>57127</v>
      </c>
    </row>
    <row r="1528" spans="1:8" ht="51" x14ac:dyDescent="0.2">
      <c r="A1528" t="s">
        <v>57425</v>
      </c>
      <c r="B1528" t="s">
        <v>56552</v>
      </c>
      <c r="C1528" s="5" t="s">
        <v>56069</v>
      </c>
      <c r="D1528">
        <v>1</v>
      </c>
      <c r="E1528">
        <v>1</v>
      </c>
      <c r="F1528" s="13">
        <v>1E-4</v>
      </c>
      <c r="G1528" s="13">
        <v>6.0499999999999998E-2</v>
      </c>
      <c r="H1528" t="s">
        <v>57127</v>
      </c>
    </row>
    <row r="1529" spans="1:8" ht="34" x14ac:dyDescent="0.2">
      <c r="A1529" t="s">
        <v>57425</v>
      </c>
      <c r="B1529" t="s">
        <v>56386</v>
      </c>
      <c r="C1529" s="5" t="s">
        <v>55903</v>
      </c>
      <c r="D1529">
        <v>1</v>
      </c>
      <c r="E1529">
        <v>1</v>
      </c>
      <c r="F1529" s="13">
        <v>0</v>
      </c>
      <c r="G1529" s="13">
        <v>0.128</v>
      </c>
      <c r="H1529" t="s">
        <v>57131</v>
      </c>
    </row>
    <row r="1530" spans="1:8" ht="34" x14ac:dyDescent="0.2">
      <c r="A1530" t="s">
        <v>57425</v>
      </c>
      <c r="B1530" t="s">
        <v>56554</v>
      </c>
      <c r="C1530" s="5" t="s">
        <v>56071</v>
      </c>
      <c r="D1530">
        <v>1</v>
      </c>
      <c r="E1530">
        <v>1</v>
      </c>
      <c r="F1530" s="13">
        <v>0</v>
      </c>
      <c r="G1530" s="13">
        <v>0.114</v>
      </c>
      <c r="H1530" t="s">
        <v>57130</v>
      </c>
    </row>
    <row r="1531" spans="1:8" ht="51" x14ac:dyDescent="0.2">
      <c r="A1531" t="s">
        <v>57425</v>
      </c>
      <c r="B1531" t="s">
        <v>56555</v>
      </c>
      <c r="C1531" s="5" t="s">
        <v>56072</v>
      </c>
      <c r="D1531">
        <v>1</v>
      </c>
      <c r="E1531">
        <v>1</v>
      </c>
      <c r="F1531" s="13">
        <v>0</v>
      </c>
      <c r="G1531" s="13">
        <v>5.5500000000000001E-2</v>
      </c>
      <c r="H1531" t="s">
        <v>57132</v>
      </c>
    </row>
    <row r="1532" spans="1:8" ht="34" x14ac:dyDescent="0.2">
      <c r="A1532" t="s">
        <v>57425</v>
      </c>
      <c r="B1532" t="s">
        <v>56556</v>
      </c>
      <c r="C1532" s="5" t="s">
        <v>56073</v>
      </c>
      <c r="D1532">
        <v>6</v>
      </c>
      <c r="E1532">
        <v>7</v>
      </c>
      <c r="F1532" s="13">
        <v>5.0000000000000001E-4</v>
      </c>
      <c r="G1532" s="13">
        <v>0.35699999999999998</v>
      </c>
      <c r="H1532" t="s">
        <v>57133</v>
      </c>
    </row>
    <row r="1533" spans="1:8" ht="34" x14ac:dyDescent="0.2">
      <c r="A1533" t="s">
        <v>57425</v>
      </c>
      <c r="B1533" t="s">
        <v>56240</v>
      </c>
      <c r="C1533" s="5" t="s">
        <v>55757</v>
      </c>
      <c r="D1533">
        <v>3</v>
      </c>
      <c r="E1533">
        <v>4</v>
      </c>
      <c r="F1533" s="13">
        <v>4.0000000000000002E-4</v>
      </c>
      <c r="G1533" s="13">
        <v>0.13400000000000001</v>
      </c>
      <c r="H1533" t="s">
        <v>57137</v>
      </c>
    </row>
    <row r="1534" spans="1:8" ht="34" x14ac:dyDescent="0.2">
      <c r="A1534" t="s">
        <v>57425</v>
      </c>
      <c r="B1534" t="s">
        <v>56240</v>
      </c>
      <c r="C1534" s="5" t="s">
        <v>55757</v>
      </c>
      <c r="D1534">
        <v>3</v>
      </c>
      <c r="E1534">
        <v>4</v>
      </c>
      <c r="F1534" s="13">
        <v>4.0000000000000002E-4</v>
      </c>
      <c r="G1534" s="13">
        <v>0.13400000000000001</v>
      </c>
      <c r="H1534" t="s">
        <v>57137</v>
      </c>
    </row>
    <row r="1535" spans="1:8" ht="34" x14ac:dyDescent="0.2">
      <c r="A1535" t="s">
        <v>57425</v>
      </c>
      <c r="B1535" t="s">
        <v>56564</v>
      </c>
      <c r="C1535" s="5" t="s">
        <v>56081</v>
      </c>
      <c r="D1535">
        <v>5</v>
      </c>
      <c r="E1535">
        <v>5</v>
      </c>
      <c r="F1535" s="13">
        <v>2.9999999999999997E-4</v>
      </c>
      <c r="G1535" s="13">
        <v>0.20599999999999999</v>
      </c>
      <c r="H1535" t="s">
        <v>57143</v>
      </c>
    </row>
    <row r="1536" spans="1:8" ht="34" x14ac:dyDescent="0.2">
      <c r="A1536" t="s">
        <v>57425</v>
      </c>
      <c r="B1536" t="s">
        <v>56566</v>
      </c>
      <c r="C1536" s="5" t="s">
        <v>56083</v>
      </c>
      <c r="D1536">
        <v>1</v>
      </c>
      <c r="E1536">
        <v>1</v>
      </c>
      <c r="F1536" s="13">
        <v>0</v>
      </c>
      <c r="G1536" s="13">
        <v>1.9400000000000001E-2</v>
      </c>
      <c r="H1536" t="s">
        <v>57147</v>
      </c>
    </row>
    <row r="1537" spans="1:8" ht="34" x14ac:dyDescent="0.2">
      <c r="A1537" t="s">
        <v>57425</v>
      </c>
      <c r="B1537" t="s">
        <v>56293</v>
      </c>
      <c r="C1537" s="5" t="s">
        <v>55810</v>
      </c>
      <c r="D1537">
        <v>10</v>
      </c>
      <c r="E1537">
        <v>11</v>
      </c>
      <c r="F1537" s="13">
        <v>1.1999999999999999E-3</v>
      </c>
      <c r="G1537" s="13">
        <v>0.54700000000000004</v>
      </c>
      <c r="H1537" t="s">
        <v>57148</v>
      </c>
    </row>
    <row r="1538" spans="1:8" ht="34" x14ac:dyDescent="0.2">
      <c r="A1538" t="s">
        <v>57425</v>
      </c>
      <c r="B1538" t="s">
        <v>56354</v>
      </c>
      <c r="C1538" s="5" t="s">
        <v>55871</v>
      </c>
      <c r="D1538">
        <v>14</v>
      </c>
      <c r="E1538">
        <v>15</v>
      </c>
      <c r="F1538" s="13">
        <v>1.1999999999999999E-3</v>
      </c>
      <c r="G1538" s="13">
        <v>0.11700000000000001</v>
      </c>
      <c r="H1538" t="s">
        <v>57149</v>
      </c>
    </row>
    <row r="1539" spans="1:8" ht="34" x14ac:dyDescent="0.2">
      <c r="A1539" t="s">
        <v>57425</v>
      </c>
      <c r="B1539" t="s">
        <v>56560</v>
      </c>
      <c r="C1539" s="5" t="s">
        <v>56077</v>
      </c>
      <c r="D1539">
        <v>3</v>
      </c>
      <c r="E1539">
        <v>4</v>
      </c>
      <c r="F1539" s="13">
        <v>2.0000000000000001E-4</v>
      </c>
      <c r="G1539" s="13">
        <v>0.11600000000000001</v>
      </c>
      <c r="H1539" t="s">
        <v>57161</v>
      </c>
    </row>
    <row r="1540" spans="1:8" ht="34" x14ac:dyDescent="0.2">
      <c r="A1540" t="s">
        <v>57425</v>
      </c>
      <c r="B1540" t="s">
        <v>56567</v>
      </c>
      <c r="C1540" s="5" t="s">
        <v>56084</v>
      </c>
      <c r="D1540">
        <v>1</v>
      </c>
      <c r="E1540">
        <v>1</v>
      </c>
      <c r="F1540" s="13">
        <v>1E-4</v>
      </c>
      <c r="G1540" s="13">
        <v>7.5800000000000006E-2</v>
      </c>
      <c r="H1540" t="s">
        <v>57150</v>
      </c>
    </row>
    <row r="1541" spans="1:8" ht="34" x14ac:dyDescent="0.2">
      <c r="A1541" t="s">
        <v>57425</v>
      </c>
      <c r="B1541" t="s">
        <v>56567</v>
      </c>
      <c r="C1541" s="5" t="s">
        <v>56084</v>
      </c>
      <c r="D1541">
        <v>1</v>
      </c>
      <c r="E1541">
        <v>1</v>
      </c>
      <c r="F1541" s="13">
        <v>1E-4</v>
      </c>
      <c r="G1541" s="13">
        <v>7.5800000000000006E-2</v>
      </c>
      <c r="H1541" t="s">
        <v>57150</v>
      </c>
    </row>
    <row r="1542" spans="1:8" ht="51" x14ac:dyDescent="0.2">
      <c r="A1542" t="s">
        <v>57425</v>
      </c>
      <c r="B1542" t="s">
        <v>56504</v>
      </c>
      <c r="C1542" s="5" t="s">
        <v>56021</v>
      </c>
      <c r="D1542">
        <v>3</v>
      </c>
      <c r="E1542">
        <v>3</v>
      </c>
      <c r="F1542" s="13">
        <v>4.0000000000000002E-4</v>
      </c>
      <c r="G1542" s="13">
        <v>0.309</v>
      </c>
      <c r="H1542" t="s">
        <v>57162</v>
      </c>
    </row>
    <row r="1543" spans="1:8" ht="51" x14ac:dyDescent="0.2">
      <c r="A1543" t="s">
        <v>57425</v>
      </c>
      <c r="B1543" t="s">
        <v>56572</v>
      </c>
      <c r="C1543" s="5" t="s">
        <v>56089</v>
      </c>
      <c r="D1543">
        <v>2</v>
      </c>
      <c r="E1543">
        <v>2</v>
      </c>
      <c r="F1543" s="13">
        <v>1E-4</v>
      </c>
      <c r="G1543" s="13">
        <v>4.9299999999999997E-2</v>
      </c>
      <c r="H1543" t="s">
        <v>57157</v>
      </c>
    </row>
    <row r="1544" spans="1:8" ht="34" x14ac:dyDescent="0.2">
      <c r="A1544" t="s">
        <v>57425</v>
      </c>
      <c r="B1544" t="s">
        <v>56487</v>
      </c>
      <c r="C1544" s="5" t="s">
        <v>56004</v>
      </c>
      <c r="D1544">
        <v>12</v>
      </c>
      <c r="E1544">
        <v>15</v>
      </c>
      <c r="F1544" s="13">
        <v>1.4E-3</v>
      </c>
      <c r="G1544" s="13">
        <v>0.30299999999999999</v>
      </c>
      <c r="H1544" t="s">
        <v>57160</v>
      </c>
    </row>
    <row r="1545" spans="1:8" ht="34" x14ac:dyDescent="0.2">
      <c r="A1545" t="s">
        <v>57425</v>
      </c>
      <c r="B1545" t="s">
        <v>56273</v>
      </c>
      <c r="C1545" s="5" t="s">
        <v>55790</v>
      </c>
      <c r="D1545">
        <v>8</v>
      </c>
      <c r="E1545">
        <v>9</v>
      </c>
      <c r="F1545" s="13">
        <v>6.9999999999999999E-4</v>
      </c>
      <c r="G1545" s="13">
        <v>0.28199999999999997</v>
      </c>
      <c r="H1545" t="s">
        <v>57141</v>
      </c>
    </row>
    <row r="1546" spans="1:8" ht="34" x14ac:dyDescent="0.2">
      <c r="A1546" t="s">
        <v>57425</v>
      </c>
      <c r="B1546" t="s">
        <v>56273</v>
      </c>
      <c r="C1546" s="5" t="s">
        <v>55790</v>
      </c>
      <c r="D1546">
        <v>8</v>
      </c>
      <c r="E1546">
        <v>9</v>
      </c>
      <c r="F1546" s="13">
        <v>6.9999999999999999E-4</v>
      </c>
      <c r="G1546" s="13">
        <v>0.28199999999999997</v>
      </c>
      <c r="H1546" t="s">
        <v>57141</v>
      </c>
    </row>
    <row r="1547" spans="1:8" ht="51" x14ac:dyDescent="0.2">
      <c r="A1547" t="s">
        <v>57425</v>
      </c>
      <c r="B1547" t="s">
        <v>56558</v>
      </c>
      <c r="C1547" s="5" t="s">
        <v>56075</v>
      </c>
      <c r="D1547">
        <v>3</v>
      </c>
      <c r="E1547">
        <v>3</v>
      </c>
      <c r="F1547" s="13">
        <v>2.0000000000000001E-4</v>
      </c>
      <c r="G1547" s="13">
        <v>6.5100000000000005E-2</v>
      </c>
      <c r="H1547" t="s">
        <v>57135</v>
      </c>
    </row>
    <row r="1548" spans="1:8" ht="34" x14ac:dyDescent="0.2">
      <c r="A1548" t="s">
        <v>57425</v>
      </c>
      <c r="B1548" t="s">
        <v>56571</v>
      </c>
      <c r="C1548" s="5" t="s">
        <v>56088</v>
      </c>
      <c r="D1548">
        <v>1</v>
      </c>
      <c r="E1548">
        <v>1</v>
      </c>
      <c r="F1548" s="13">
        <v>0</v>
      </c>
      <c r="G1548" s="13">
        <v>8.1699999999999995E-2</v>
      </c>
      <c r="H1548" t="s">
        <v>57156</v>
      </c>
    </row>
    <row r="1549" spans="1:8" ht="51" x14ac:dyDescent="0.2">
      <c r="A1549" t="s">
        <v>57425</v>
      </c>
      <c r="B1549" t="s">
        <v>56557</v>
      </c>
      <c r="C1549" s="5" t="s">
        <v>56074</v>
      </c>
      <c r="D1549">
        <v>1</v>
      </c>
      <c r="E1549">
        <v>1</v>
      </c>
      <c r="F1549" s="13">
        <v>0</v>
      </c>
      <c r="G1549" s="13">
        <v>4.2000000000000003E-2</v>
      </c>
      <c r="H1549" t="s">
        <v>57134</v>
      </c>
    </row>
    <row r="1550" spans="1:8" ht="34" x14ac:dyDescent="0.2">
      <c r="A1550" t="s">
        <v>57425</v>
      </c>
      <c r="B1550" t="s">
        <v>56568</v>
      </c>
      <c r="C1550" s="5" t="s">
        <v>56085</v>
      </c>
      <c r="D1550">
        <v>1</v>
      </c>
      <c r="E1550">
        <v>2</v>
      </c>
      <c r="F1550" s="13">
        <v>1E-4</v>
      </c>
      <c r="G1550" s="13">
        <v>5.0099999999999999E-2</v>
      </c>
      <c r="H1550" t="s">
        <v>57152</v>
      </c>
    </row>
    <row r="1551" spans="1:8" ht="34" x14ac:dyDescent="0.2">
      <c r="A1551" t="s">
        <v>57425</v>
      </c>
      <c r="B1551" t="s">
        <v>56257</v>
      </c>
      <c r="C1551" s="5" t="s">
        <v>55774</v>
      </c>
      <c r="D1551">
        <v>5</v>
      </c>
      <c r="E1551">
        <v>6</v>
      </c>
      <c r="F1551" s="13">
        <v>4.0000000000000002E-4</v>
      </c>
      <c r="G1551" s="13">
        <v>0.16600000000000001</v>
      </c>
      <c r="H1551" t="s">
        <v>57151</v>
      </c>
    </row>
    <row r="1552" spans="1:8" ht="34" x14ac:dyDescent="0.2">
      <c r="A1552" t="s">
        <v>57425</v>
      </c>
      <c r="B1552" t="s">
        <v>56565</v>
      </c>
      <c r="C1552" s="5" t="s">
        <v>56082</v>
      </c>
      <c r="D1552">
        <v>1</v>
      </c>
      <c r="E1552">
        <v>1</v>
      </c>
      <c r="F1552" s="13">
        <v>0</v>
      </c>
      <c r="G1552" s="13">
        <v>8.6099999999999996E-2</v>
      </c>
      <c r="H1552" t="s">
        <v>57144</v>
      </c>
    </row>
    <row r="1553" spans="1:8" ht="51" x14ac:dyDescent="0.2">
      <c r="A1553" t="s">
        <v>57425</v>
      </c>
      <c r="B1553" t="s">
        <v>56563</v>
      </c>
      <c r="C1553" s="5" t="s">
        <v>56080</v>
      </c>
      <c r="D1553">
        <v>1</v>
      </c>
      <c r="E1553">
        <v>1</v>
      </c>
      <c r="F1553" s="13">
        <v>0</v>
      </c>
      <c r="G1553" s="13">
        <v>6.1899999999999997E-2</v>
      </c>
      <c r="H1553" t="s">
        <v>57142</v>
      </c>
    </row>
    <row r="1554" spans="1:8" ht="51" x14ac:dyDescent="0.2">
      <c r="A1554" t="s">
        <v>57425</v>
      </c>
      <c r="B1554" t="s">
        <v>56569</v>
      </c>
      <c r="C1554" s="5" t="s">
        <v>56086</v>
      </c>
      <c r="D1554">
        <v>1</v>
      </c>
      <c r="E1554">
        <v>1</v>
      </c>
      <c r="F1554" s="13">
        <v>0</v>
      </c>
      <c r="G1554" s="13">
        <v>7.4899999999999994E-2</v>
      </c>
      <c r="H1554" t="s">
        <v>57154</v>
      </c>
    </row>
    <row r="1555" spans="1:8" ht="51" x14ac:dyDescent="0.2">
      <c r="A1555" t="s">
        <v>57425</v>
      </c>
      <c r="B1555" t="s">
        <v>56559</v>
      </c>
      <c r="C1555" s="5" t="s">
        <v>56076</v>
      </c>
      <c r="D1555">
        <v>1</v>
      </c>
      <c r="E1555">
        <v>1</v>
      </c>
      <c r="F1555" s="13">
        <v>0</v>
      </c>
      <c r="G1555" s="13">
        <v>0.28000000000000003</v>
      </c>
      <c r="H1555" t="s">
        <v>57136</v>
      </c>
    </row>
    <row r="1556" spans="1:8" ht="34" x14ac:dyDescent="0.2">
      <c r="A1556" t="s">
        <v>57425</v>
      </c>
      <c r="B1556" t="s">
        <v>56568</v>
      </c>
      <c r="C1556" s="5" t="s">
        <v>56085</v>
      </c>
      <c r="D1556">
        <v>1</v>
      </c>
      <c r="E1556">
        <v>2</v>
      </c>
      <c r="F1556" s="13">
        <v>1E-4</v>
      </c>
      <c r="G1556" s="13">
        <v>5.0099999999999999E-2</v>
      </c>
      <c r="H1556" t="s">
        <v>57164</v>
      </c>
    </row>
    <row r="1557" spans="1:8" ht="34" x14ac:dyDescent="0.2">
      <c r="A1557" t="s">
        <v>57425</v>
      </c>
      <c r="B1557" t="s">
        <v>56388</v>
      </c>
      <c r="C1557" s="5" t="s">
        <v>55905</v>
      </c>
      <c r="D1557">
        <v>7</v>
      </c>
      <c r="E1557">
        <v>7</v>
      </c>
      <c r="F1557" s="13">
        <v>5.0000000000000001E-4</v>
      </c>
      <c r="G1557" s="13">
        <v>0.35</v>
      </c>
      <c r="H1557" t="s">
        <v>57165</v>
      </c>
    </row>
    <row r="1558" spans="1:8" ht="34" x14ac:dyDescent="0.2">
      <c r="A1558" t="s">
        <v>57425</v>
      </c>
      <c r="B1558" t="s">
        <v>56388</v>
      </c>
      <c r="C1558" s="5" t="s">
        <v>55905</v>
      </c>
      <c r="D1558">
        <v>7</v>
      </c>
      <c r="E1558">
        <v>7</v>
      </c>
      <c r="F1558" s="13">
        <v>5.0000000000000001E-4</v>
      </c>
      <c r="G1558" s="13">
        <v>0.35</v>
      </c>
      <c r="H1558" t="s">
        <v>57165</v>
      </c>
    </row>
    <row r="1559" spans="1:8" ht="34" x14ac:dyDescent="0.2">
      <c r="A1559" t="s">
        <v>57425</v>
      </c>
      <c r="B1559" t="s">
        <v>56514</v>
      </c>
      <c r="C1559" s="5" t="s">
        <v>56031</v>
      </c>
      <c r="D1559">
        <v>2</v>
      </c>
      <c r="E1559">
        <v>2</v>
      </c>
      <c r="F1559" s="13">
        <v>2.0000000000000001E-4</v>
      </c>
      <c r="G1559" s="13">
        <v>0.20200000000000001</v>
      </c>
      <c r="H1559" t="s">
        <v>57166</v>
      </c>
    </row>
    <row r="1560" spans="1:8" ht="34" x14ac:dyDescent="0.2">
      <c r="A1560" t="s">
        <v>57425</v>
      </c>
      <c r="B1560" t="s">
        <v>56514</v>
      </c>
      <c r="C1560" s="5" t="s">
        <v>56031</v>
      </c>
      <c r="D1560">
        <v>2</v>
      </c>
      <c r="E1560">
        <v>2</v>
      </c>
      <c r="F1560" s="13">
        <v>2.0000000000000001E-4</v>
      </c>
      <c r="G1560" s="13">
        <v>0.20200000000000001</v>
      </c>
      <c r="H1560" t="s">
        <v>57166</v>
      </c>
    </row>
    <row r="1561" spans="1:8" ht="51" x14ac:dyDescent="0.2">
      <c r="A1561" t="s">
        <v>57425</v>
      </c>
      <c r="B1561" t="s">
        <v>56543</v>
      </c>
      <c r="C1561" s="5" t="s">
        <v>56060</v>
      </c>
      <c r="D1561">
        <v>4</v>
      </c>
      <c r="E1561">
        <v>4</v>
      </c>
      <c r="F1561" s="13">
        <v>2.0000000000000001E-4</v>
      </c>
      <c r="G1561" s="13">
        <v>0.13400000000000001</v>
      </c>
      <c r="H1561" t="s">
        <v>57168</v>
      </c>
    </row>
    <row r="1562" spans="1:8" ht="51" x14ac:dyDescent="0.2">
      <c r="A1562" t="s">
        <v>57425</v>
      </c>
      <c r="B1562" t="s">
        <v>56575</v>
      </c>
      <c r="C1562" s="5" t="s">
        <v>56092</v>
      </c>
      <c r="D1562">
        <v>1</v>
      </c>
      <c r="E1562">
        <v>1</v>
      </c>
      <c r="F1562" s="13">
        <v>0</v>
      </c>
      <c r="G1562" s="13">
        <v>3.7999999999999999E-2</v>
      </c>
      <c r="H1562" t="s">
        <v>57169</v>
      </c>
    </row>
    <row r="1563" spans="1:8" ht="34" x14ac:dyDescent="0.2">
      <c r="A1563" t="s">
        <v>57425</v>
      </c>
      <c r="B1563" t="s">
        <v>56307</v>
      </c>
      <c r="C1563" s="5" t="s">
        <v>55824</v>
      </c>
      <c r="D1563">
        <v>2</v>
      </c>
      <c r="E1563">
        <v>2</v>
      </c>
      <c r="F1563" s="13">
        <v>2.8999999999999998E-3</v>
      </c>
      <c r="G1563" s="13">
        <v>0.51200000000000001</v>
      </c>
      <c r="H1563" t="s">
        <v>57173</v>
      </c>
    </row>
    <row r="1564" spans="1:8" ht="34" x14ac:dyDescent="0.2">
      <c r="A1564" t="s">
        <v>57425</v>
      </c>
      <c r="B1564" t="s">
        <v>56329</v>
      </c>
      <c r="C1564" s="5" t="s">
        <v>55846</v>
      </c>
      <c r="D1564">
        <v>2</v>
      </c>
      <c r="E1564">
        <v>2</v>
      </c>
      <c r="F1564" s="13">
        <v>2.8E-3</v>
      </c>
      <c r="G1564" s="13">
        <v>0.505</v>
      </c>
      <c r="H1564" t="s">
        <v>57173</v>
      </c>
    </row>
    <row r="1565" spans="1:8" ht="51" x14ac:dyDescent="0.2">
      <c r="A1565" t="s">
        <v>57425</v>
      </c>
      <c r="B1565" t="s">
        <v>56577</v>
      </c>
      <c r="C1565" s="5" t="s">
        <v>56094</v>
      </c>
      <c r="D1565">
        <v>2</v>
      </c>
      <c r="E1565">
        <v>2</v>
      </c>
      <c r="F1565" s="13">
        <v>1E-4</v>
      </c>
      <c r="G1565" s="13">
        <v>5.67E-2</v>
      </c>
      <c r="H1565" t="s">
        <v>57174</v>
      </c>
    </row>
    <row r="1566" spans="1:8" ht="34" x14ac:dyDescent="0.2">
      <c r="A1566" t="s">
        <v>57425</v>
      </c>
      <c r="B1566" t="s">
        <v>56576</v>
      </c>
      <c r="C1566" s="5" t="s">
        <v>56093</v>
      </c>
      <c r="D1566">
        <v>1</v>
      </c>
      <c r="E1566">
        <v>1</v>
      </c>
      <c r="F1566" s="13">
        <v>0</v>
      </c>
      <c r="G1566" s="13">
        <v>8.0100000000000005E-2</v>
      </c>
      <c r="H1566" t="s">
        <v>57175</v>
      </c>
    </row>
    <row r="1567" spans="1:8" ht="34" x14ac:dyDescent="0.2">
      <c r="A1567" t="s">
        <v>57425</v>
      </c>
      <c r="B1567" t="s">
        <v>56578</v>
      </c>
      <c r="C1567" s="5" t="s">
        <v>56095</v>
      </c>
      <c r="D1567">
        <v>1</v>
      </c>
      <c r="E1567">
        <v>1</v>
      </c>
      <c r="F1567" s="13">
        <v>1E-4</v>
      </c>
      <c r="G1567" s="13">
        <v>3.73E-2</v>
      </c>
      <c r="H1567" t="s">
        <v>57178</v>
      </c>
    </row>
    <row r="1568" spans="1:8" ht="34" x14ac:dyDescent="0.2">
      <c r="A1568" t="s">
        <v>57425</v>
      </c>
      <c r="B1568" t="s">
        <v>56580</v>
      </c>
      <c r="C1568" s="5" t="s">
        <v>56097</v>
      </c>
      <c r="D1568">
        <v>2</v>
      </c>
      <c r="E1568">
        <v>2</v>
      </c>
      <c r="F1568" s="13">
        <v>1E-4</v>
      </c>
      <c r="G1568" s="13">
        <v>4.6600000000000003E-2</v>
      </c>
      <c r="H1568" t="s">
        <v>57181</v>
      </c>
    </row>
    <row r="1569" spans="1:8" ht="34" x14ac:dyDescent="0.2">
      <c r="A1569" t="s">
        <v>57425</v>
      </c>
      <c r="B1569" t="s">
        <v>56458</v>
      </c>
      <c r="C1569" s="5" t="s">
        <v>55975</v>
      </c>
      <c r="D1569">
        <v>5</v>
      </c>
      <c r="E1569">
        <v>7</v>
      </c>
      <c r="F1569" s="13">
        <v>5.0000000000000001E-4</v>
      </c>
      <c r="G1569" s="13">
        <v>0.158</v>
      </c>
      <c r="H1569" t="s">
        <v>57203</v>
      </c>
    </row>
    <row r="1570" spans="1:8" ht="34" x14ac:dyDescent="0.2">
      <c r="A1570" t="s">
        <v>57425</v>
      </c>
      <c r="B1570" t="s">
        <v>56583</v>
      </c>
      <c r="C1570" s="5" t="s">
        <v>56100</v>
      </c>
      <c r="D1570">
        <v>5</v>
      </c>
      <c r="E1570">
        <v>6</v>
      </c>
      <c r="F1570" s="13">
        <v>2.9999999999999997E-4</v>
      </c>
      <c r="G1570" s="13">
        <v>0.108</v>
      </c>
      <c r="H1570" t="s">
        <v>57185</v>
      </c>
    </row>
    <row r="1571" spans="1:8" ht="34" x14ac:dyDescent="0.2">
      <c r="A1571" t="s">
        <v>57425</v>
      </c>
      <c r="B1571" t="s">
        <v>56584</v>
      </c>
      <c r="C1571" s="5" t="s">
        <v>56101</v>
      </c>
      <c r="D1571">
        <v>1</v>
      </c>
      <c r="E1571">
        <v>1</v>
      </c>
      <c r="F1571" s="13">
        <v>2.9999999999999997E-4</v>
      </c>
      <c r="G1571" s="13">
        <v>9.1300000000000006E-2</v>
      </c>
      <c r="H1571" t="s">
        <v>57186</v>
      </c>
    </row>
    <row r="1572" spans="1:8" ht="51" x14ac:dyDescent="0.2">
      <c r="A1572" t="s">
        <v>57425</v>
      </c>
      <c r="B1572" t="s">
        <v>56589</v>
      </c>
      <c r="C1572" s="5" t="s">
        <v>56106</v>
      </c>
      <c r="D1572">
        <v>4</v>
      </c>
      <c r="E1572">
        <v>4</v>
      </c>
      <c r="F1572" s="13">
        <v>2.9999999999999997E-4</v>
      </c>
      <c r="G1572" s="13">
        <v>8.6199999999999999E-2</v>
      </c>
      <c r="H1572" t="s">
        <v>57191</v>
      </c>
    </row>
    <row r="1573" spans="1:8" ht="51" x14ac:dyDescent="0.2">
      <c r="A1573" t="s">
        <v>57425</v>
      </c>
      <c r="B1573" t="s">
        <v>56589</v>
      </c>
      <c r="C1573" s="5" t="s">
        <v>56106</v>
      </c>
      <c r="D1573">
        <v>4</v>
      </c>
      <c r="E1573">
        <v>4</v>
      </c>
      <c r="F1573" s="13">
        <v>2.9999999999999997E-4</v>
      </c>
      <c r="G1573" s="13">
        <v>8.6199999999999999E-2</v>
      </c>
      <c r="H1573" t="s">
        <v>57191</v>
      </c>
    </row>
    <row r="1574" spans="1:8" ht="34" x14ac:dyDescent="0.2">
      <c r="A1574" t="s">
        <v>57425</v>
      </c>
      <c r="B1574" t="s">
        <v>56591</v>
      </c>
      <c r="C1574" s="5" t="s">
        <v>56108</v>
      </c>
      <c r="D1574">
        <v>1</v>
      </c>
      <c r="E1574">
        <v>1</v>
      </c>
      <c r="F1574" s="13">
        <v>1E-4</v>
      </c>
      <c r="G1574" s="13">
        <v>3.85E-2</v>
      </c>
      <c r="H1574" t="s">
        <v>57194</v>
      </c>
    </row>
    <row r="1575" spans="1:8" ht="34" x14ac:dyDescent="0.2">
      <c r="A1575" t="s">
        <v>57425</v>
      </c>
      <c r="B1575" t="s">
        <v>56591</v>
      </c>
      <c r="C1575" s="5" t="s">
        <v>56108</v>
      </c>
      <c r="D1575">
        <v>1</v>
      </c>
      <c r="E1575">
        <v>1</v>
      </c>
      <c r="F1575" s="13">
        <v>1E-4</v>
      </c>
      <c r="G1575" s="13">
        <v>3.85E-2</v>
      </c>
      <c r="H1575" t="s">
        <v>57194</v>
      </c>
    </row>
    <row r="1576" spans="1:8" ht="34" x14ac:dyDescent="0.2">
      <c r="A1576" t="s">
        <v>57425</v>
      </c>
      <c r="B1576" t="s">
        <v>56592</v>
      </c>
      <c r="C1576" s="5" t="s">
        <v>56109</v>
      </c>
      <c r="D1576">
        <v>4</v>
      </c>
      <c r="E1576">
        <v>4</v>
      </c>
      <c r="F1576" s="13">
        <v>2.0999999999999999E-3</v>
      </c>
      <c r="G1576" s="13">
        <v>0.17599999999999999</v>
      </c>
      <c r="H1576" t="s">
        <v>57182</v>
      </c>
    </row>
    <row r="1577" spans="1:8" ht="34" x14ac:dyDescent="0.2">
      <c r="A1577" t="s">
        <v>57425</v>
      </c>
      <c r="B1577" t="s">
        <v>56592</v>
      </c>
      <c r="C1577" s="5" t="s">
        <v>56109</v>
      </c>
      <c r="D1577">
        <v>4</v>
      </c>
      <c r="E1577">
        <v>4</v>
      </c>
      <c r="F1577" s="13">
        <v>2.0999999999999999E-3</v>
      </c>
      <c r="G1577" s="13">
        <v>0.17599999999999999</v>
      </c>
      <c r="H1577" t="s">
        <v>57182</v>
      </c>
    </row>
    <row r="1578" spans="1:8" ht="34" x14ac:dyDescent="0.2">
      <c r="A1578" t="s">
        <v>57425</v>
      </c>
      <c r="B1578" t="s">
        <v>56592</v>
      </c>
      <c r="C1578" s="5" t="s">
        <v>56109</v>
      </c>
      <c r="D1578">
        <v>4</v>
      </c>
      <c r="E1578">
        <v>4</v>
      </c>
      <c r="F1578" s="13">
        <v>2.0999999999999999E-3</v>
      </c>
      <c r="G1578" s="13">
        <v>0.17599999999999999</v>
      </c>
      <c r="H1578" t="s">
        <v>57182</v>
      </c>
    </row>
    <row r="1579" spans="1:8" ht="34" x14ac:dyDescent="0.2">
      <c r="A1579" t="s">
        <v>57425</v>
      </c>
      <c r="B1579" t="s">
        <v>56592</v>
      </c>
      <c r="C1579" s="5" t="s">
        <v>56109</v>
      </c>
      <c r="D1579">
        <v>4</v>
      </c>
      <c r="E1579">
        <v>4</v>
      </c>
      <c r="F1579" s="13">
        <v>2.0999999999999999E-3</v>
      </c>
      <c r="G1579" s="13">
        <v>0.17599999999999999</v>
      </c>
      <c r="H1579" t="s">
        <v>57182</v>
      </c>
    </row>
    <row r="1580" spans="1:8" ht="34" x14ac:dyDescent="0.2">
      <c r="A1580" t="s">
        <v>57425</v>
      </c>
      <c r="B1580" t="s">
        <v>56594</v>
      </c>
      <c r="C1580" s="5" t="s">
        <v>56111</v>
      </c>
      <c r="D1580">
        <v>1</v>
      </c>
      <c r="E1580">
        <v>1</v>
      </c>
      <c r="F1580" s="13">
        <v>2.9999999999999997E-4</v>
      </c>
      <c r="G1580" s="13">
        <v>9.11E-2</v>
      </c>
      <c r="H1580" t="s">
        <v>57186</v>
      </c>
    </row>
    <row r="1581" spans="1:8" ht="51" x14ac:dyDescent="0.2">
      <c r="A1581" t="s">
        <v>57425</v>
      </c>
      <c r="B1581" t="s">
        <v>56595</v>
      </c>
      <c r="C1581" s="5" t="s">
        <v>56112</v>
      </c>
      <c r="D1581">
        <v>1</v>
      </c>
      <c r="E1581">
        <v>2</v>
      </c>
      <c r="F1581" s="13">
        <v>2.0000000000000001E-4</v>
      </c>
      <c r="G1581" s="13">
        <v>3.9399999999999998E-2</v>
      </c>
      <c r="H1581" t="s">
        <v>57199</v>
      </c>
    </row>
    <row r="1582" spans="1:8" ht="34" x14ac:dyDescent="0.2">
      <c r="A1582" t="s">
        <v>57425</v>
      </c>
      <c r="B1582" t="s">
        <v>56596</v>
      </c>
      <c r="C1582" s="5" t="s">
        <v>56113</v>
      </c>
      <c r="D1582">
        <v>2</v>
      </c>
      <c r="E1582">
        <v>2</v>
      </c>
      <c r="F1582" s="13">
        <v>2.0000000000000001E-4</v>
      </c>
      <c r="G1582" s="13">
        <v>0.08</v>
      </c>
      <c r="H1582" t="s">
        <v>57200</v>
      </c>
    </row>
    <row r="1583" spans="1:8" ht="34" x14ac:dyDescent="0.2">
      <c r="A1583" t="s">
        <v>57425</v>
      </c>
      <c r="B1583" t="s">
        <v>56596</v>
      </c>
      <c r="C1583" s="5" t="s">
        <v>56113</v>
      </c>
      <c r="D1583">
        <v>2</v>
      </c>
      <c r="E1583">
        <v>2</v>
      </c>
      <c r="F1583" s="13">
        <v>2.0000000000000001E-4</v>
      </c>
      <c r="G1583" s="13">
        <v>0.08</v>
      </c>
      <c r="H1583" t="s">
        <v>57200</v>
      </c>
    </row>
    <row r="1584" spans="1:8" ht="51" x14ac:dyDescent="0.2">
      <c r="A1584" t="s">
        <v>57425</v>
      </c>
      <c r="B1584" t="s">
        <v>56597</v>
      </c>
      <c r="C1584" s="5" t="s">
        <v>56114</v>
      </c>
      <c r="D1584">
        <v>2</v>
      </c>
      <c r="E1584">
        <v>3</v>
      </c>
      <c r="F1584" s="13">
        <v>2.0000000000000001E-4</v>
      </c>
      <c r="G1584" s="13">
        <v>7.9299999999999995E-2</v>
      </c>
      <c r="H1584" t="s">
        <v>57201</v>
      </c>
    </row>
    <row r="1585" spans="1:8" ht="51" x14ac:dyDescent="0.2">
      <c r="A1585" t="s">
        <v>57425</v>
      </c>
      <c r="B1585" t="s">
        <v>56597</v>
      </c>
      <c r="C1585" s="5" t="s">
        <v>56114</v>
      </c>
      <c r="D1585">
        <v>2</v>
      </c>
      <c r="E1585">
        <v>3</v>
      </c>
      <c r="F1585" s="13">
        <v>2.0000000000000001E-4</v>
      </c>
      <c r="G1585" s="13">
        <v>7.9299999999999995E-2</v>
      </c>
      <c r="H1585" t="s">
        <v>57201</v>
      </c>
    </row>
    <row r="1586" spans="1:8" ht="34" x14ac:dyDescent="0.2">
      <c r="A1586" t="s">
        <v>57425</v>
      </c>
      <c r="B1586" t="s">
        <v>56549</v>
      </c>
      <c r="C1586" s="5" t="s">
        <v>56066</v>
      </c>
      <c r="D1586">
        <v>2</v>
      </c>
      <c r="E1586">
        <v>3</v>
      </c>
      <c r="F1586" s="13">
        <v>2.0000000000000001E-4</v>
      </c>
      <c r="G1586" s="13">
        <v>2.58E-2</v>
      </c>
      <c r="H1586" t="s">
        <v>57196</v>
      </c>
    </row>
    <row r="1587" spans="1:8" ht="34" x14ac:dyDescent="0.2">
      <c r="A1587" t="s">
        <v>57425</v>
      </c>
      <c r="B1587" t="s">
        <v>56549</v>
      </c>
      <c r="C1587" s="5" t="s">
        <v>56066</v>
      </c>
      <c r="D1587">
        <v>2</v>
      </c>
      <c r="E1587">
        <v>3</v>
      </c>
      <c r="F1587" s="13">
        <v>2.0000000000000001E-4</v>
      </c>
      <c r="G1587" s="13">
        <v>2.58E-2</v>
      </c>
      <c r="H1587" t="s">
        <v>57196</v>
      </c>
    </row>
    <row r="1588" spans="1:8" ht="34" x14ac:dyDescent="0.2">
      <c r="A1588" t="s">
        <v>57425</v>
      </c>
      <c r="B1588" t="s">
        <v>56581</v>
      </c>
      <c r="C1588" s="5" t="s">
        <v>56098</v>
      </c>
      <c r="D1588">
        <v>4</v>
      </c>
      <c r="E1588">
        <v>4</v>
      </c>
      <c r="F1588" s="13">
        <v>2.0999999999999999E-3</v>
      </c>
      <c r="G1588" s="13">
        <v>0.18</v>
      </c>
      <c r="H1588" t="s">
        <v>57182</v>
      </c>
    </row>
    <row r="1589" spans="1:8" ht="34" x14ac:dyDescent="0.2">
      <c r="A1589" t="s">
        <v>57425</v>
      </c>
      <c r="B1589" t="s">
        <v>56581</v>
      </c>
      <c r="C1589" s="5" t="s">
        <v>56098</v>
      </c>
      <c r="D1589">
        <v>4</v>
      </c>
      <c r="E1589">
        <v>4</v>
      </c>
      <c r="F1589" s="13">
        <v>2.0999999999999999E-3</v>
      </c>
      <c r="G1589" s="13">
        <v>0.18</v>
      </c>
      <c r="H1589" t="s">
        <v>57182</v>
      </c>
    </row>
    <row r="1590" spans="1:8" ht="34" x14ac:dyDescent="0.2">
      <c r="A1590" t="s">
        <v>57425</v>
      </c>
      <c r="B1590" t="s">
        <v>56581</v>
      </c>
      <c r="C1590" s="5" t="s">
        <v>56098</v>
      </c>
      <c r="D1590">
        <v>4</v>
      </c>
      <c r="E1590">
        <v>4</v>
      </c>
      <c r="F1590" s="13">
        <v>2.0999999999999999E-3</v>
      </c>
      <c r="G1590" s="13">
        <v>0.18</v>
      </c>
      <c r="H1590" t="s">
        <v>57182</v>
      </c>
    </row>
    <row r="1591" spans="1:8" ht="34" x14ac:dyDescent="0.2">
      <c r="A1591" t="s">
        <v>57425</v>
      </c>
      <c r="B1591" t="s">
        <v>56581</v>
      </c>
      <c r="C1591" s="5" t="s">
        <v>56098</v>
      </c>
      <c r="D1591">
        <v>4</v>
      </c>
      <c r="E1591">
        <v>4</v>
      </c>
      <c r="F1591" s="13">
        <v>2.0999999999999999E-3</v>
      </c>
      <c r="G1591" s="13">
        <v>0.18</v>
      </c>
      <c r="H1591" t="s">
        <v>57182</v>
      </c>
    </row>
    <row r="1592" spans="1:8" ht="51" x14ac:dyDescent="0.2">
      <c r="A1592" t="s">
        <v>57425</v>
      </c>
      <c r="B1592" t="s">
        <v>56586</v>
      </c>
      <c r="C1592" s="5" t="s">
        <v>56103</v>
      </c>
      <c r="D1592">
        <v>1</v>
      </c>
      <c r="E1592">
        <v>1</v>
      </c>
      <c r="F1592" s="13">
        <v>0</v>
      </c>
      <c r="G1592" s="13">
        <v>1.6299999999999999E-2</v>
      </c>
      <c r="H1592" t="s">
        <v>57188</v>
      </c>
    </row>
    <row r="1593" spans="1:8" ht="34" x14ac:dyDescent="0.2">
      <c r="A1593" t="s">
        <v>57425</v>
      </c>
      <c r="B1593" t="s">
        <v>56579</v>
      </c>
      <c r="C1593" s="5" t="s">
        <v>56096</v>
      </c>
      <c r="D1593">
        <v>1</v>
      </c>
      <c r="E1593">
        <v>1</v>
      </c>
      <c r="F1593" s="13">
        <v>0</v>
      </c>
      <c r="G1593" s="13">
        <v>0.193</v>
      </c>
      <c r="H1593" t="s">
        <v>57180</v>
      </c>
    </row>
    <row r="1594" spans="1:8" ht="34" x14ac:dyDescent="0.2">
      <c r="A1594" t="s">
        <v>57425</v>
      </c>
      <c r="B1594" t="s">
        <v>56590</v>
      </c>
      <c r="C1594" s="5" t="s">
        <v>56107</v>
      </c>
      <c r="D1594">
        <v>1</v>
      </c>
      <c r="E1594">
        <v>1</v>
      </c>
      <c r="F1594" s="13">
        <v>0</v>
      </c>
      <c r="G1594" s="13">
        <v>2.4899999999999999E-2</v>
      </c>
      <c r="H1594" t="s">
        <v>57192</v>
      </c>
    </row>
    <row r="1595" spans="1:8" ht="51" x14ac:dyDescent="0.2">
      <c r="A1595" t="s">
        <v>57425</v>
      </c>
      <c r="B1595" t="s">
        <v>56357</v>
      </c>
      <c r="C1595" s="5" t="s">
        <v>55874</v>
      </c>
      <c r="D1595">
        <v>2</v>
      </c>
      <c r="E1595">
        <v>2</v>
      </c>
      <c r="F1595" s="13">
        <v>2.0000000000000001E-4</v>
      </c>
      <c r="G1595" s="13">
        <v>6.0999999999999999E-2</v>
      </c>
      <c r="H1595" t="s">
        <v>57198</v>
      </c>
    </row>
    <row r="1596" spans="1:8" ht="51" x14ac:dyDescent="0.2">
      <c r="A1596" t="s">
        <v>57425</v>
      </c>
      <c r="B1596" t="s">
        <v>56357</v>
      </c>
      <c r="C1596" s="5" t="s">
        <v>55874</v>
      </c>
      <c r="D1596">
        <v>2</v>
      </c>
      <c r="E1596">
        <v>2</v>
      </c>
      <c r="F1596" s="13">
        <v>2.0000000000000001E-4</v>
      </c>
      <c r="G1596" s="13">
        <v>6.0999999999999999E-2</v>
      </c>
      <c r="H1596" t="s">
        <v>57198</v>
      </c>
    </row>
    <row r="1597" spans="1:8" ht="51" x14ac:dyDescent="0.2">
      <c r="A1597" t="s">
        <v>57425</v>
      </c>
      <c r="B1597" t="s">
        <v>56599</v>
      </c>
      <c r="C1597" s="5" t="s">
        <v>56116</v>
      </c>
      <c r="D1597">
        <v>1</v>
      </c>
      <c r="E1597">
        <v>1</v>
      </c>
      <c r="F1597" s="13">
        <v>0</v>
      </c>
      <c r="G1597" s="13">
        <v>2.7799999999999998E-2</v>
      </c>
      <c r="H1597" t="s">
        <v>57204</v>
      </c>
    </row>
    <row r="1598" spans="1:8" ht="34" x14ac:dyDescent="0.2">
      <c r="A1598" t="s">
        <v>57425</v>
      </c>
      <c r="B1598" t="s">
        <v>56600</v>
      </c>
      <c r="C1598" s="5" t="s">
        <v>56117</v>
      </c>
      <c r="D1598">
        <v>2</v>
      </c>
      <c r="E1598">
        <v>2</v>
      </c>
      <c r="F1598" s="13">
        <v>1E-4</v>
      </c>
      <c r="G1598" s="13">
        <v>0.11700000000000001</v>
      </c>
      <c r="H1598" t="s">
        <v>57205</v>
      </c>
    </row>
    <row r="1599" spans="1:8" ht="34" x14ac:dyDescent="0.2">
      <c r="A1599" t="s">
        <v>57425</v>
      </c>
      <c r="B1599" t="s">
        <v>56582</v>
      </c>
      <c r="C1599" s="5" t="s">
        <v>56099</v>
      </c>
      <c r="D1599">
        <v>1</v>
      </c>
      <c r="E1599">
        <v>1</v>
      </c>
      <c r="F1599" s="13">
        <v>0</v>
      </c>
      <c r="G1599" s="13">
        <v>3.1399999999999997E-2</v>
      </c>
      <c r="H1599" t="s">
        <v>57183</v>
      </c>
    </row>
    <row r="1600" spans="1:8" ht="51" x14ac:dyDescent="0.2">
      <c r="A1600" t="s">
        <v>57425</v>
      </c>
      <c r="B1600" t="s">
        <v>56395</v>
      </c>
      <c r="C1600" s="5" t="s">
        <v>55912</v>
      </c>
      <c r="D1600">
        <v>3</v>
      </c>
      <c r="E1600">
        <v>7</v>
      </c>
      <c r="F1600" s="13">
        <v>6.9999999999999999E-4</v>
      </c>
      <c r="G1600" s="13">
        <v>0.126</v>
      </c>
      <c r="H1600" t="s">
        <v>57179</v>
      </c>
    </row>
    <row r="1601" spans="1:8" ht="51" x14ac:dyDescent="0.2">
      <c r="A1601" t="s">
        <v>57425</v>
      </c>
      <c r="B1601" t="s">
        <v>56395</v>
      </c>
      <c r="C1601" s="5" t="s">
        <v>55912</v>
      </c>
      <c r="D1601">
        <v>3</v>
      </c>
      <c r="E1601">
        <v>7</v>
      </c>
      <c r="F1601" s="13">
        <v>6.9999999999999999E-4</v>
      </c>
      <c r="G1601" s="13">
        <v>0.126</v>
      </c>
      <c r="H1601" t="s">
        <v>57179</v>
      </c>
    </row>
    <row r="1602" spans="1:8" ht="34" x14ac:dyDescent="0.2">
      <c r="A1602" t="s">
        <v>57425</v>
      </c>
      <c r="B1602" t="s">
        <v>56585</v>
      </c>
      <c r="C1602" s="5" t="s">
        <v>56102</v>
      </c>
      <c r="D1602">
        <v>1</v>
      </c>
      <c r="E1602">
        <v>1</v>
      </c>
      <c r="F1602" s="13">
        <v>0</v>
      </c>
      <c r="G1602" s="13">
        <v>0.27200000000000002</v>
      </c>
      <c r="H1602" t="s">
        <v>57187</v>
      </c>
    </row>
    <row r="1603" spans="1:8" ht="34" x14ac:dyDescent="0.2">
      <c r="A1603" t="s">
        <v>57425</v>
      </c>
      <c r="B1603" t="s">
        <v>56522</v>
      </c>
      <c r="C1603" s="5" t="s">
        <v>56039</v>
      </c>
      <c r="D1603">
        <v>2</v>
      </c>
      <c r="E1603">
        <v>2</v>
      </c>
      <c r="F1603" s="13">
        <v>1E-4</v>
      </c>
      <c r="G1603" s="13">
        <v>0.34799999999999998</v>
      </c>
      <c r="H1603" t="s">
        <v>57193</v>
      </c>
    </row>
    <row r="1604" spans="1:8" ht="51" x14ac:dyDescent="0.2">
      <c r="A1604" t="s">
        <v>57425</v>
      </c>
      <c r="B1604" t="s">
        <v>56395</v>
      </c>
      <c r="C1604" s="5" t="s">
        <v>55912</v>
      </c>
      <c r="D1604">
        <v>3</v>
      </c>
      <c r="E1604">
        <v>7</v>
      </c>
      <c r="F1604" s="13">
        <v>6.9999999999999999E-4</v>
      </c>
      <c r="G1604" s="13">
        <v>0.126</v>
      </c>
      <c r="H1604" t="s">
        <v>57206</v>
      </c>
    </row>
    <row r="1605" spans="1:8" ht="51" x14ac:dyDescent="0.2">
      <c r="A1605" t="s">
        <v>57425</v>
      </c>
      <c r="B1605" t="s">
        <v>56595</v>
      </c>
      <c r="C1605" s="5" t="s">
        <v>56112</v>
      </c>
      <c r="D1605">
        <v>1</v>
      </c>
      <c r="E1605">
        <v>2</v>
      </c>
      <c r="F1605" s="13">
        <v>2.0000000000000001E-4</v>
      </c>
      <c r="G1605" s="13">
        <v>3.9399999999999998E-2</v>
      </c>
      <c r="H1605" t="s">
        <v>57207</v>
      </c>
    </row>
    <row r="1606" spans="1:8" ht="51" x14ac:dyDescent="0.2">
      <c r="A1606" t="s">
        <v>57425</v>
      </c>
      <c r="B1606" t="s">
        <v>56595</v>
      </c>
      <c r="C1606" s="5" t="s">
        <v>56112</v>
      </c>
      <c r="D1606">
        <v>1</v>
      </c>
      <c r="E1606">
        <v>2</v>
      </c>
      <c r="F1606" s="13">
        <v>2.0000000000000001E-4</v>
      </c>
      <c r="G1606" s="13">
        <v>3.9399999999999998E-2</v>
      </c>
      <c r="H1606" t="s">
        <v>57207</v>
      </c>
    </row>
    <row r="1607" spans="1:8" ht="51" x14ac:dyDescent="0.2">
      <c r="A1607" t="s">
        <v>57425</v>
      </c>
      <c r="B1607" t="s">
        <v>56595</v>
      </c>
      <c r="C1607" s="5" t="s">
        <v>56112</v>
      </c>
      <c r="D1607">
        <v>1</v>
      </c>
      <c r="E1607">
        <v>2</v>
      </c>
      <c r="F1607" s="13">
        <v>2.0000000000000001E-4</v>
      </c>
      <c r="G1607" s="13">
        <v>3.9399999999999998E-2</v>
      </c>
      <c r="H1607" t="s">
        <v>57207</v>
      </c>
    </row>
    <row r="1608" spans="1:8" ht="51" x14ac:dyDescent="0.2">
      <c r="A1608" t="s">
        <v>57425</v>
      </c>
      <c r="B1608" t="s">
        <v>56595</v>
      </c>
      <c r="C1608" s="5" t="s">
        <v>56112</v>
      </c>
      <c r="D1608">
        <v>1</v>
      </c>
      <c r="E1608">
        <v>2</v>
      </c>
      <c r="F1608" s="13">
        <v>2.0000000000000001E-4</v>
      </c>
      <c r="G1608" s="13">
        <v>3.9399999999999998E-2</v>
      </c>
      <c r="H1608" t="s">
        <v>57207</v>
      </c>
    </row>
    <row r="1609" spans="1:8" ht="51" x14ac:dyDescent="0.2">
      <c r="A1609" t="s">
        <v>57425</v>
      </c>
      <c r="B1609" t="s">
        <v>56597</v>
      </c>
      <c r="C1609" s="5" t="s">
        <v>56114</v>
      </c>
      <c r="D1609">
        <v>2</v>
      </c>
      <c r="E1609">
        <v>3</v>
      </c>
      <c r="F1609" s="13">
        <v>2.0000000000000001E-4</v>
      </c>
      <c r="G1609" s="13">
        <v>7.9299999999999995E-2</v>
      </c>
      <c r="H1609" t="s">
        <v>57208</v>
      </c>
    </row>
    <row r="1610" spans="1:8" ht="51" x14ac:dyDescent="0.2">
      <c r="A1610" t="s">
        <v>57425</v>
      </c>
      <c r="B1610" t="s">
        <v>56597</v>
      </c>
      <c r="C1610" s="5" t="s">
        <v>56114</v>
      </c>
      <c r="D1610">
        <v>2</v>
      </c>
      <c r="E1610">
        <v>3</v>
      </c>
      <c r="F1610" s="13">
        <v>2.0000000000000001E-4</v>
      </c>
      <c r="G1610" s="13">
        <v>7.9299999999999995E-2</v>
      </c>
      <c r="H1610" t="s">
        <v>57208</v>
      </c>
    </row>
    <row r="1611" spans="1:8" ht="51" x14ac:dyDescent="0.2">
      <c r="A1611" t="s">
        <v>57425</v>
      </c>
      <c r="B1611" t="s">
        <v>56395</v>
      </c>
      <c r="C1611" s="5" t="s">
        <v>55912</v>
      </c>
      <c r="D1611">
        <v>3</v>
      </c>
      <c r="E1611">
        <v>7</v>
      </c>
      <c r="F1611" s="13">
        <v>6.9999999999999999E-4</v>
      </c>
      <c r="G1611" s="13">
        <v>0.126</v>
      </c>
      <c r="H1611" t="s">
        <v>57206</v>
      </c>
    </row>
    <row r="1612" spans="1:8" ht="34" x14ac:dyDescent="0.2">
      <c r="A1612" t="s">
        <v>57425</v>
      </c>
      <c r="B1612" t="s">
        <v>56601</v>
      </c>
      <c r="C1612" s="5" t="s">
        <v>56118</v>
      </c>
      <c r="D1612">
        <v>1</v>
      </c>
      <c r="E1612">
        <v>1</v>
      </c>
      <c r="F1612" s="13">
        <v>0</v>
      </c>
      <c r="G1612" s="13">
        <v>0.38600000000000001</v>
      </c>
      <c r="H1612" t="s">
        <v>57210</v>
      </c>
    </row>
    <row r="1613" spans="1:8" ht="34" x14ac:dyDescent="0.2">
      <c r="A1613" t="s">
        <v>57425</v>
      </c>
      <c r="B1613" t="s">
        <v>56602</v>
      </c>
      <c r="C1613" s="5" t="s">
        <v>56119</v>
      </c>
      <c r="D1613">
        <v>2</v>
      </c>
      <c r="E1613">
        <v>2</v>
      </c>
      <c r="F1613" s="13">
        <v>1E-4</v>
      </c>
      <c r="G1613" s="13">
        <v>0.19</v>
      </c>
      <c r="H1613" t="s">
        <v>57211</v>
      </c>
    </row>
    <row r="1614" spans="1:8" ht="34" x14ac:dyDescent="0.2">
      <c r="A1614" t="s">
        <v>57425</v>
      </c>
      <c r="B1614" t="s">
        <v>56603</v>
      </c>
      <c r="C1614" s="5" t="s">
        <v>56120</v>
      </c>
      <c r="D1614">
        <v>1</v>
      </c>
      <c r="E1614">
        <v>1</v>
      </c>
      <c r="F1614" s="13">
        <v>0</v>
      </c>
      <c r="G1614" s="13">
        <v>8.0000000000000002E-3</v>
      </c>
      <c r="H1614" t="s">
        <v>57212</v>
      </c>
    </row>
    <row r="1615" spans="1:8" ht="34" x14ac:dyDescent="0.2">
      <c r="A1615" t="s">
        <v>57425</v>
      </c>
      <c r="B1615" t="s">
        <v>56280</v>
      </c>
      <c r="C1615" s="5" t="s">
        <v>55797</v>
      </c>
      <c r="D1615">
        <v>3</v>
      </c>
      <c r="E1615">
        <v>3</v>
      </c>
      <c r="F1615" s="13">
        <v>4.0000000000000002E-4</v>
      </c>
      <c r="G1615" s="13">
        <v>7.7200000000000005E-2</v>
      </c>
      <c r="H1615" t="s">
        <v>57218</v>
      </c>
    </row>
    <row r="1616" spans="1:8" ht="34" x14ac:dyDescent="0.2">
      <c r="A1616" t="s">
        <v>57425</v>
      </c>
      <c r="B1616" t="s">
        <v>56280</v>
      </c>
      <c r="C1616" s="5" t="s">
        <v>55797</v>
      </c>
      <c r="D1616">
        <v>3</v>
      </c>
      <c r="E1616">
        <v>3</v>
      </c>
      <c r="F1616" s="13">
        <v>4.0000000000000002E-4</v>
      </c>
      <c r="G1616" s="13">
        <v>7.7200000000000005E-2</v>
      </c>
      <c r="H1616" t="s">
        <v>57218</v>
      </c>
    </row>
    <row r="1617" spans="1:8" ht="34" x14ac:dyDescent="0.2">
      <c r="A1617" t="s">
        <v>57425</v>
      </c>
      <c r="B1617" t="s">
        <v>56280</v>
      </c>
      <c r="C1617" s="5" t="s">
        <v>55797</v>
      </c>
      <c r="D1617">
        <v>3</v>
      </c>
      <c r="E1617">
        <v>3</v>
      </c>
      <c r="F1617" s="13">
        <v>4.0000000000000002E-4</v>
      </c>
      <c r="G1617" s="13">
        <v>7.7200000000000005E-2</v>
      </c>
      <c r="H1617" t="s">
        <v>57218</v>
      </c>
    </row>
    <row r="1618" spans="1:8" ht="34" x14ac:dyDescent="0.2">
      <c r="A1618" t="s">
        <v>57425</v>
      </c>
      <c r="B1618" t="s">
        <v>56625</v>
      </c>
      <c r="C1618" s="5" t="s">
        <v>56142</v>
      </c>
      <c r="D1618">
        <v>2</v>
      </c>
      <c r="E1618">
        <v>2</v>
      </c>
      <c r="F1618" s="13">
        <v>1E-4</v>
      </c>
      <c r="G1618" s="13">
        <v>8.8700000000000001E-2</v>
      </c>
      <c r="H1618" t="s">
        <v>57245</v>
      </c>
    </row>
    <row r="1619" spans="1:8" ht="34" x14ac:dyDescent="0.2">
      <c r="A1619" t="s">
        <v>57425</v>
      </c>
      <c r="B1619" t="s">
        <v>56476</v>
      </c>
      <c r="C1619" s="5" t="s">
        <v>55993</v>
      </c>
      <c r="D1619">
        <v>2</v>
      </c>
      <c r="E1619">
        <v>2</v>
      </c>
      <c r="F1619" s="13">
        <v>1E-4</v>
      </c>
      <c r="G1619" s="13">
        <v>8.1900000000000001E-2</v>
      </c>
      <c r="H1619" t="s">
        <v>57214</v>
      </c>
    </row>
    <row r="1620" spans="1:8" ht="51" x14ac:dyDescent="0.2">
      <c r="A1620" t="s">
        <v>57425</v>
      </c>
      <c r="B1620" t="s">
        <v>56608</v>
      </c>
      <c r="C1620" s="5" t="s">
        <v>56125</v>
      </c>
      <c r="D1620">
        <v>5</v>
      </c>
      <c r="E1620">
        <v>8</v>
      </c>
      <c r="F1620" s="13">
        <v>8.9999999999999998E-4</v>
      </c>
      <c r="G1620" s="13">
        <v>9.7000000000000003E-2</v>
      </c>
      <c r="H1620" t="s">
        <v>57219</v>
      </c>
    </row>
    <row r="1621" spans="1:8" ht="34" x14ac:dyDescent="0.2">
      <c r="A1621" t="s">
        <v>57425</v>
      </c>
      <c r="B1621" t="s">
        <v>56609</v>
      </c>
      <c r="C1621" s="5" t="s">
        <v>56126</v>
      </c>
      <c r="D1621">
        <v>1</v>
      </c>
      <c r="E1621">
        <v>2</v>
      </c>
      <c r="F1621" s="13">
        <v>1E-4</v>
      </c>
      <c r="G1621" s="13">
        <v>2.4799999999999999E-2</v>
      </c>
      <c r="H1621" t="s">
        <v>57220</v>
      </c>
    </row>
    <row r="1622" spans="1:8" ht="34" x14ac:dyDescent="0.2">
      <c r="A1622" t="s">
        <v>57425</v>
      </c>
      <c r="B1622" t="s">
        <v>56609</v>
      </c>
      <c r="C1622" s="5" t="s">
        <v>56126</v>
      </c>
      <c r="D1622">
        <v>1</v>
      </c>
      <c r="E1622">
        <v>2</v>
      </c>
      <c r="F1622" s="13">
        <v>1E-4</v>
      </c>
      <c r="G1622" s="13">
        <v>2.4799999999999999E-2</v>
      </c>
      <c r="H1622" t="s">
        <v>57220</v>
      </c>
    </row>
    <row r="1623" spans="1:8" ht="34" x14ac:dyDescent="0.2">
      <c r="A1623" t="s">
        <v>57425</v>
      </c>
      <c r="B1623" t="s">
        <v>56610</v>
      </c>
      <c r="C1623" s="5" t="s">
        <v>56127</v>
      </c>
      <c r="D1623">
        <v>2</v>
      </c>
      <c r="E1623">
        <v>2</v>
      </c>
      <c r="F1623" s="13">
        <v>1E-4</v>
      </c>
      <c r="G1623" s="13">
        <v>0.16900000000000001</v>
      </c>
      <c r="H1623" t="s">
        <v>57221</v>
      </c>
    </row>
    <row r="1624" spans="1:8" ht="34" x14ac:dyDescent="0.2">
      <c r="A1624" t="s">
        <v>57425</v>
      </c>
      <c r="B1624" t="s">
        <v>56610</v>
      </c>
      <c r="C1624" s="5" t="s">
        <v>56127</v>
      </c>
      <c r="D1624">
        <v>2</v>
      </c>
      <c r="E1624">
        <v>2</v>
      </c>
      <c r="F1624" s="13">
        <v>1E-4</v>
      </c>
      <c r="G1624" s="13">
        <v>0.16900000000000001</v>
      </c>
      <c r="H1624" t="s">
        <v>57221</v>
      </c>
    </row>
    <row r="1625" spans="1:8" ht="34" x14ac:dyDescent="0.2">
      <c r="A1625" t="s">
        <v>57425</v>
      </c>
      <c r="B1625" t="s">
        <v>56612</v>
      </c>
      <c r="C1625" s="5" t="s">
        <v>56129</v>
      </c>
      <c r="D1625">
        <v>1</v>
      </c>
      <c r="E1625">
        <v>1</v>
      </c>
      <c r="F1625" s="13">
        <v>0</v>
      </c>
      <c r="G1625" s="13">
        <v>3.4000000000000002E-2</v>
      </c>
      <c r="H1625" t="s">
        <v>57223</v>
      </c>
    </row>
    <row r="1626" spans="1:8" ht="51" x14ac:dyDescent="0.2">
      <c r="A1626" t="s">
        <v>57425</v>
      </c>
      <c r="B1626" t="s">
        <v>56614</v>
      </c>
      <c r="C1626" s="5" t="s">
        <v>56131</v>
      </c>
      <c r="D1626">
        <v>2</v>
      </c>
      <c r="E1626">
        <v>2</v>
      </c>
      <c r="F1626" s="13">
        <v>1E-4</v>
      </c>
      <c r="G1626" s="13">
        <v>3.9800000000000002E-2</v>
      </c>
      <c r="H1626" t="s">
        <v>57225</v>
      </c>
    </row>
    <row r="1627" spans="1:8" ht="51" x14ac:dyDescent="0.2">
      <c r="A1627" t="s">
        <v>57425</v>
      </c>
      <c r="B1627" t="s">
        <v>56615</v>
      </c>
      <c r="C1627" s="5" t="s">
        <v>56132</v>
      </c>
      <c r="D1627">
        <v>2</v>
      </c>
      <c r="E1627">
        <v>2</v>
      </c>
      <c r="F1627" s="13">
        <v>1E-4</v>
      </c>
      <c r="G1627" s="13">
        <v>5.96E-2</v>
      </c>
      <c r="H1627" t="s">
        <v>57226</v>
      </c>
    </row>
    <row r="1628" spans="1:8" ht="51" x14ac:dyDescent="0.2">
      <c r="A1628" t="s">
        <v>57425</v>
      </c>
      <c r="B1628" t="s">
        <v>56616</v>
      </c>
      <c r="C1628" s="5" t="s">
        <v>56133</v>
      </c>
      <c r="D1628">
        <v>1</v>
      </c>
      <c r="E1628">
        <v>2</v>
      </c>
      <c r="F1628" s="13">
        <v>2.9999999999999997E-4</v>
      </c>
      <c r="G1628" s="13">
        <v>4.5400000000000003E-2</v>
      </c>
      <c r="H1628" t="s">
        <v>57227</v>
      </c>
    </row>
    <row r="1629" spans="1:8" ht="51" x14ac:dyDescent="0.2">
      <c r="A1629" t="s">
        <v>57425</v>
      </c>
      <c r="B1629" t="s">
        <v>56471</v>
      </c>
      <c r="C1629" s="5" t="s">
        <v>55988</v>
      </c>
      <c r="D1629">
        <v>3</v>
      </c>
      <c r="E1629">
        <v>3</v>
      </c>
      <c r="F1629" s="13">
        <v>2.0000000000000001E-4</v>
      </c>
      <c r="G1629" s="13">
        <v>8.2100000000000006E-2</v>
      </c>
      <c r="H1629" t="s">
        <v>57231</v>
      </c>
    </row>
    <row r="1630" spans="1:8" ht="34" x14ac:dyDescent="0.2">
      <c r="A1630" t="s">
        <v>57425</v>
      </c>
      <c r="B1630" t="s">
        <v>56378</v>
      </c>
      <c r="C1630" s="5" t="s">
        <v>55895</v>
      </c>
      <c r="D1630">
        <v>2</v>
      </c>
      <c r="E1630">
        <v>2</v>
      </c>
      <c r="F1630" s="13">
        <v>1E-4</v>
      </c>
      <c r="G1630" s="13">
        <v>4.4699999999999997E-2</v>
      </c>
      <c r="H1630" t="s">
        <v>57232</v>
      </c>
    </row>
    <row r="1631" spans="1:8" ht="34" x14ac:dyDescent="0.2">
      <c r="A1631" t="s">
        <v>57425</v>
      </c>
      <c r="B1631" t="s">
        <v>56425</v>
      </c>
      <c r="C1631" s="5" t="s">
        <v>55942</v>
      </c>
      <c r="D1631">
        <v>9</v>
      </c>
      <c r="E1631">
        <v>13</v>
      </c>
      <c r="F1631" s="13">
        <v>5.0000000000000001E-3</v>
      </c>
      <c r="G1631" s="13">
        <v>0.378</v>
      </c>
      <c r="H1631" t="s">
        <v>57237</v>
      </c>
    </row>
    <row r="1632" spans="1:8" ht="34" x14ac:dyDescent="0.2">
      <c r="A1632" t="s">
        <v>57425</v>
      </c>
      <c r="B1632" t="s">
        <v>56425</v>
      </c>
      <c r="C1632" s="5" t="s">
        <v>55942</v>
      </c>
      <c r="D1632">
        <v>9</v>
      </c>
      <c r="E1632">
        <v>13</v>
      </c>
      <c r="F1632" s="13">
        <v>5.0000000000000001E-3</v>
      </c>
      <c r="G1632" s="13">
        <v>0.378</v>
      </c>
      <c r="H1632" t="s">
        <v>57237</v>
      </c>
    </row>
    <row r="1633" spans="1:8" ht="34" x14ac:dyDescent="0.2">
      <c r="A1633" t="s">
        <v>57425</v>
      </c>
      <c r="B1633" t="s">
        <v>56425</v>
      </c>
      <c r="C1633" s="5" t="s">
        <v>55942</v>
      </c>
      <c r="D1633">
        <v>9</v>
      </c>
      <c r="E1633">
        <v>13</v>
      </c>
      <c r="F1633" s="13">
        <v>5.0000000000000001E-3</v>
      </c>
      <c r="G1633" s="13">
        <v>0.378</v>
      </c>
      <c r="H1633" t="s">
        <v>57237</v>
      </c>
    </row>
    <row r="1634" spans="1:8" ht="34" x14ac:dyDescent="0.2">
      <c r="A1634" t="s">
        <v>57425</v>
      </c>
      <c r="B1634" t="s">
        <v>56425</v>
      </c>
      <c r="C1634" s="5" t="s">
        <v>55942</v>
      </c>
      <c r="D1634">
        <v>9</v>
      </c>
      <c r="E1634">
        <v>13</v>
      </c>
      <c r="F1634" s="13">
        <v>5.0000000000000001E-3</v>
      </c>
      <c r="G1634" s="13">
        <v>0.378</v>
      </c>
      <c r="H1634" t="s">
        <v>57237</v>
      </c>
    </row>
    <row r="1635" spans="1:8" ht="34" x14ac:dyDescent="0.2">
      <c r="A1635" t="s">
        <v>57425</v>
      </c>
      <c r="B1635" t="s">
        <v>56425</v>
      </c>
      <c r="C1635" s="5" t="s">
        <v>55942</v>
      </c>
      <c r="D1635">
        <v>9</v>
      </c>
      <c r="E1635">
        <v>13</v>
      </c>
      <c r="F1635" s="13">
        <v>5.0000000000000001E-3</v>
      </c>
      <c r="G1635" s="13">
        <v>0.378</v>
      </c>
      <c r="H1635" t="s">
        <v>57237</v>
      </c>
    </row>
    <row r="1636" spans="1:8" ht="34" x14ac:dyDescent="0.2">
      <c r="A1636" t="s">
        <v>57425</v>
      </c>
      <c r="B1636" t="s">
        <v>56425</v>
      </c>
      <c r="C1636" s="5" t="s">
        <v>55942</v>
      </c>
      <c r="D1636">
        <v>9</v>
      </c>
      <c r="E1636">
        <v>13</v>
      </c>
      <c r="F1636" s="13">
        <v>5.0000000000000001E-3</v>
      </c>
      <c r="G1636" s="13">
        <v>0.378</v>
      </c>
      <c r="H1636" t="s">
        <v>57237</v>
      </c>
    </row>
    <row r="1637" spans="1:8" ht="34" x14ac:dyDescent="0.2">
      <c r="A1637" t="s">
        <v>57425</v>
      </c>
      <c r="B1637" t="s">
        <v>56425</v>
      </c>
      <c r="C1637" s="5" t="s">
        <v>55942</v>
      </c>
      <c r="D1637">
        <v>9</v>
      </c>
      <c r="E1637">
        <v>13</v>
      </c>
      <c r="F1637" s="13">
        <v>5.0000000000000001E-3</v>
      </c>
      <c r="G1637" s="13">
        <v>0.378</v>
      </c>
      <c r="H1637" t="s">
        <v>57237</v>
      </c>
    </row>
    <row r="1638" spans="1:8" ht="34" x14ac:dyDescent="0.2">
      <c r="A1638" t="s">
        <v>57425</v>
      </c>
      <c r="B1638" t="s">
        <v>56425</v>
      </c>
      <c r="C1638" s="5" t="s">
        <v>55942</v>
      </c>
      <c r="D1638">
        <v>9</v>
      </c>
      <c r="E1638">
        <v>13</v>
      </c>
      <c r="F1638" s="13">
        <v>5.0000000000000001E-3</v>
      </c>
      <c r="G1638" s="13">
        <v>0.378</v>
      </c>
      <c r="H1638" t="s">
        <v>57237</v>
      </c>
    </row>
    <row r="1639" spans="1:8" ht="34" x14ac:dyDescent="0.2">
      <c r="A1639" t="s">
        <v>57425</v>
      </c>
      <c r="B1639" t="s">
        <v>56425</v>
      </c>
      <c r="C1639" s="5" t="s">
        <v>55942</v>
      </c>
      <c r="D1639">
        <v>9</v>
      </c>
      <c r="E1639">
        <v>13</v>
      </c>
      <c r="F1639" s="13">
        <v>5.0000000000000001E-3</v>
      </c>
      <c r="G1639" s="13">
        <v>0.378</v>
      </c>
      <c r="H1639" t="s">
        <v>57237</v>
      </c>
    </row>
    <row r="1640" spans="1:8" ht="34" x14ac:dyDescent="0.2">
      <c r="A1640" t="s">
        <v>57425</v>
      </c>
      <c r="B1640" t="s">
        <v>56425</v>
      </c>
      <c r="C1640" s="5" t="s">
        <v>55942</v>
      </c>
      <c r="D1640">
        <v>9</v>
      </c>
      <c r="E1640">
        <v>13</v>
      </c>
      <c r="F1640" s="13">
        <v>5.0000000000000001E-3</v>
      </c>
      <c r="G1640" s="13">
        <v>0.378</v>
      </c>
      <c r="H1640" t="s">
        <v>57237</v>
      </c>
    </row>
    <row r="1641" spans="1:8" ht="34" x14ac:dyDescent="0.2">
      <c r="A1641" t="s">
        <v>57425</v>
      </c>
      <c r="B1641" t="s">
        <v>56425</v>
      </c>
      <c r="C1641" s="5" t="s">
        <v>55942</v>
      </c>
      <c r="D1641">
        <v>9</v>
      </c>
      <c r="E1641">
        <v>13</v>
      </c>
      <c r="F1641" s="13">
        <v>5.0000000000000001E-3</v>
      </c>
      <c r="G1641" s="13">
        <v>0.378</v>
      </c>
      <c r="H1641" t="s">
        <v>57237</v>
      </c>
    </row>
    <row r="1642" spans="1:8" ht="34" x14ac:dyDescent="0.2">
      <c r="A1642" t="s">
        <v>57425</v>
      </c>
      <c r="B1642" t="s">
        <v>56425</v>
      </c>
      <c r="C1642" s="5" t="s">
        <v>55942</v>
      </c>
      <c r="D1642">
        <v>9</v>
      </c>
      <c r="E1642">
        <v>13</v>
      </c>
      <c r="F1642" s="13">
        <v>5.0000000000000001E-3</v>
      </c>
      <c r="G1642" s="13">
        <v>0.378</v>
      </c>
      <c r="H1642" t="s">
        <v>57237</v>
      </c>
    </row>
    <row r="1643" spans="1:8" ht="34" x14ac:dyDescent="0.2">
      <c r="A1643" t="s">
        <v>57425</v>
      </c>
      <c r="B1643" t="s">
        <v>56425</v>
      </c>
      <c r="C1643" s="5" t="s">
        <v>55942</v>
      </c>
      <c r="D1643">
        <v>9</v>
      </c>
      <c r="E1643">
        <v>13</v>
      </c>
      <c r="F1643" s="13">
        <v>5.0000000000000001E-3</v>
      </c>
      <c r="G1643" s="13">
        <v>0.378</v>
      </c>
      <c r="H1643" t="s">
        <v>57237</v>
      </c>
    </row>
    <row r="1644" spans="1:8" ht="34" x14ac:dyDescent="0.2">
      <c r="A1644" t="s">
        <v>57425</v>
      </c>
      <c r="B1644" t="s">
        <v>56425</v>
      </c>
      <c r="C1644" s="5" t="s">
        <v>55942</v>
      </c>
      <c r="D1644">
        <v>9</v>
      </c>
      <c r="E1644">
        <v>13</v>
      </c>
      <c r="F1644" s="13">
        <v>5.0000000000000001E-3</v>
      </c>
      <c r="G1644" s="13">
        <v>0.378</v>
      </c>
      <c r="H1644" t="s">
        <v>57237</v>
      </c>
    </row>
    <row r="1645" spans="1:8" ht="34" x14ac:dyDescent="0.2">
      <c r="A1645" t="s">
        <v>57425</v>
      </c>
      <c r="B1645" t="s">
        <v>56425</v>
      </c>
      <c r="C1645" s="5" t="s">
        <v>55942</v>
      </c>
      <c r="D1645">
        <v>9</v>
      </c>
      <c r="E1645">
        <v>13</v>
      </c>
      <c r="F1645" s="13">
        <v>5.0000000000000001E-3</v>
      </c>
      <c r="G1645" s="13">
        <v>0.378</v>
      </c>
      <c r="H1645" t="s">
        <v>57237</v>
      </c>
    </row>
    <row r="1646" spans="1:8" ht="34" x14ac:dyDescent="0.2">
      <c r="A1646" t="s">
        <v>57425</v>
      </c>
      <c r="B1646" t="s">
        <v>56425</v>
      </c>
      <c r="C1646" s="5" t="s">
        <v>55942</v>
      </c>
      <c r="D1646">
        <v>9</v>
      </c>
      <c r="E1646">
        <v>13</v>
      </c>
      <c r="F1646" s="13">
        <v>5.0000000000000001E-3</v>
      </c>
      <c r="G1646" s="13">
        <v>0.378</v>
      </c>
      <c r="H1646" t="s">
        <v>57237</v>
      </c>
    </row>
    <row r="1647" spans="1:8" ht="34" x14ac:dyDescent="0.2">
      <c r="A1647" t="s">
        <v>57425</v>
      </c>
      <c r="B1647" t="s">
        <v>56425</v>
      </c>
      <c r="C1647" s="5" t="s">
        <v>55942</v>
      </c>
      <c r="D1647">
        <v>9</v>
      </c>
      <c r="E1647">
        <v>13</v>
      </c>
      <c r="F1647" s="13">
        <v>5.0000000000000001E-3</v>
      </c>
      <c r="G1647" s="13">
        <v>0.378</v>
      </c>
      <c r="H1647" t="s">
        <v>57237</v>
      </c>
    </row>
    <row r="1648" spans="1:8" ht="34" x14ac:dyDescent="0.2">
      <c r="A1648" t="s">
        <v>57425</v>
      </c>
      <c r="B1648" t="s">
        <v>56425</v>
      </c>
      <c r="C1648" s="5" t="s">
        <v>55942</v>
      </c>
      <c r="D1648">
        <v>9</v>
      </c>
      <c r="E1648">
        <v>13</v>
      </c>
      <c r="F1648" s="13">
        <v>5.0000000000000001E-3</v>
      </c>
      <c r="G1648" s="13">
        <v>0.378</v>
      </c>
      <c r="H1648" t="s">
        <v>57237</v>
      </c>
    </row>
    <row r="1649" spans="1:8" ht="34" x14ac:dyDescent="0.2">
      <c r="A1649" t="s">
        <v>57425</v>
      </c>
      <c r="B1649" t="s">
        <v>56425</v>
      </c>
      <c r="C1649" s="5" t="s">
        <v>55942</v>
      </c>
      <c r="D1649">
        <v>9</v>
      </c>
      <c r="E1649">
        <v>13</v>
      </c>
      <c r="F1649" s="13">
        <v>5.0000000000000001E-3</v>
      </c>
      <c r="G1649" s="13">
        <v>0.378</v>
      </c>
      <c r="H1649" t="s">
        <v>57237</v>
      </c>
    </row>
    <row r="1650" spans="1:8" ht="34" x14ac:dyDescent="0.2">
      <c r="A1650" t="s">
        <v>57425</v>
      </c>
      <c r="B1650" t="s">
        <v>56425</v>
      </c>
      <c r="C1650" s="5" t="s">
        <v>55942</v>
      </c>
      <c r="D1650">
        <v>9</v>
      </c>
      <c r="E1650">
        <v>13</v>
      </c>
      <c r="F1650" s="13">
        <v>5.0000000000000001E-3</v>
      </c>
      <c r="G1650" s="13">
        <v>0.378</v>
      </c>
      <c r="H1650" t="s">
        <v>57237</v>
      </c>
    </row>
    <row r="1651" spans="1:8" ht="34" x14ac:dyDescent="0.2">
      <c r="A1651" t="s">
        <v>57425</v>
      </c>
      <c r="B1651" t="s">
        <v>56425</v>
      </c>
      <c r="C1651" s="5" t="s">
        <v>55942</v>
      </c>
      <c r="D1651">
        <v>9</v>
      </c>
      <c r="E1651">
        <v>13</v>
      </c>
      <c r="F1651" s="13">
        <v>5.0000000000000001E-3</v>
      </c>
      <c r="G1651" s="13">
        <v>0.378</v>
      </c>
      <c r="H1651" t="s">
        <v>57237</v>
      </c>
    </row>
    <row r="1652" spans="1:8" ht="34" x14ac:dyDescent="0.2">
      <c r="A1652" t="s">
        <v>57425</v>
      </c>
      <c r="B1652" t="s">
        <v>56425</v>
      </c>
      <c r="C1652" s="5" t="s">
        <v>55942</v>
      </c>
      <c r="D1652">
        <v>9</v>
      </c>
      <c r="E1652">
        <v>13</v>
      </c>
      <c r="F1652" s="13">
        <v>5.0000000000000001E-3</v>
      </c>
      <c r="G1652" s="13">
        <v>0.378</v>
      </c>
      <c r="H1652" t="s">
        <v>57237</v>
      </c>
    </row>
    <row r="1653" spans="1:8" ht="34" x14ac:dyDescent="0.2">
      <c r="A1653" t="s">
        <v>57425</v>
      </c>
      <c r="B1653" t="s">
        <v>56425</v>
      </c>
      <c r="C1653" s="5" t="s">
        <v>55942</v>
      </c>
      <c r="D1653">
        <v>9</v>
      </c>
      <c r="E1653">
        <v>13</v>
      </c>
      <c r="F1653" s="13">
        <v>5.0000000000000001E-3</v>
      </c>
      <c r="G1653" s="13">
        <v>0.378</v>
      </c>
      <c r="H1653" t="s">
        <v>57237</v>
      </c>
    </row>
    <row r="1654" spans="1:8" ht="34" x14ac:dyDescent="0.2">
      <c r="A1654" t="s">
        <v>57425</v>
      </c>
      <c r="B1654" t="s">
        <v>56425</v>
      </c>
      <c r="C1654" s="5" t="s">
        <v>55942</v>
      </c>
      <c r="D1654">
        <v>9</v>
      </c>
      <c r="E1654">
        <v>13</v>
      </c>
      <c r="F1654" s="13">
        <v>5.0000000000000001E-3</v>
      </c>
      <c r="G1654" s="13">
        <v>0.378</v>
      </c>
      <c r="H1654" t="s">
        <v>57237</v>
      </c>
    </row>
    <row r="1655" spans="1:8" ht="34" x14ac:dyDescent="0.2">
      <c r="A1655" t="s">
        <v>57425</v>
      </c>
      <c r="B1655" t="s">
        <v>56425</v>
      </c>
      <c r="C1655" s="5" t="s">
        <v>55942</v>
      </c>
      <c r="D1655">
        <v>9</v>
      </c>
      <c r="E1655">
        <v>13</v>
      </c>
      <c r="F1655" s="13">
        <v>5.0000000000000001E-3</v>
      </c>
      <c r="G1655" s="13">
        <v>0.378</v>
      </c>
      <c r="H1655" t="s">
        <v>57237</v>
      </c>
    </row>
    <row r="1656" spans="1:8" ht="34" x14ac:dyDescent="0.2">
      <c r="A1656" t="s">
        <v>57425</v>
      </c>
      <c r="B1656" t="s">
        <v>56425</v>
      </c>
      <c r="C1656" s="5" t="s">
        <v>55942</v>
      </c>
      <c r="D1656">
        <v>9</v>
      </c>
      <c r="E1656">
        <v>13</v>
      </c>
      <c r="F1656" s="13">
        <v>5.0000000000000001E-3</v>
      </c>
      <c r="G1656" s="13">
        <v>0.378</v>
      </c>
      <c r="H1656" t="s">
        <v>57237</v>
      </c>
    </row>
    <row r="1657" spans="1:8" ht="34" x14ac:dyDescent="0.2">
      <c r="A1657" t="s">
        <v>57425</v>
      </c>
      <c r="B1657" t="s">
        <v>56425</v>
      </c>
      <c r="C1657" s="5" t="s">
        <v>55942</v>
      </c>
      <c r="D1657">
        <v>9</v>
      </c>
      <c r="E1657">
        <v>13</v>
      </c>
      <c r="F1657" s="13">
        <v>5.0000000000000001E-3</v>
      </c>
      <c r="G1657" s="13">
        <v>0.378</v>
      </c>
      <c r="H1657" t="s">
        <v>57237</v>
      </c>
    </row>
    <row r="1658" spans="1:8" ht="34" x14ac:dyDescent="0.2">
      <c r="A1658" t="s">
        <v>57425</v>
      </c>
      <c r="B1658" t="s">
        <v>56425</v>
      </c>
      <c r="C1658" s="5" t="s">
        <v>55942</v>
      </c>
      <c r="D1658">
        <v>9</v>
      </c>
      <c r="E1658">
        <v>13</v>
      </c>
      <c r="F1658" s="13">
        <v>5.0000000000000001E-3</v>
      </c>
      <c r="G1658" s="13">
        <v>0.378</v>
      </c>
      <c r="H1658" t="s">
        <v>57237</v>
      </c>
    </row>
    <row r="1659" spans="1:8" ht="34" x14ac:dyDescent="0.2">
      <c r="A1659" t="s">
        <v>57425</v>
      </c>
      <c r="B1659" t="s">
        <v>56425</v>
      </c>
      <c r="C1659" s="5" t="s">
        <v>55942</v>
      </c>
      <c r="D1659">
        <v>9</v>
      </c>
      <c r="E1659">
        <v>13</v>
      </c>
      <c r="F1659" s="13">
        <v>5.0000000000000001E-3</v>
      </c>
      <c r="G1659" s="13">
        <v>0.378</v>
      </c>
      <c r="H1659" t="s">
        <v>57237</v>
      </c>
    </row>
    <row r="1660" spans="1:8" ht="34" x14ac:dyDescent="0.2">
      <c r="A1660" t="s">
        <v>57425</v>
      </c>
      <c r="B1660" t="s">
        <v>56425</v>
      </c>
      <c r="C1660" s="5" t="s">
        <v>55942</v>
      </c>
      <c r="D1660">
        <v>9</v>
      </c>
      <c r="E1660">
        <v>13</v>
      </c>
      <c r="F1660" s="13">
        <v>5.0000000000000001E-3</v>
      </c>
      <c r="G1660" s="13">
        <v>0.378</v>
      </c>
      <c r="H1660" t="s">
        <v>57237</v>
      </c>
    </row>
    <row r="1661" spans="1:8" ht="34" x14ac:dyDescent="0.2">
      <c r="A1661" t="s">
        <v>57425</v>
      </c>
      <c r="B1661" t="s">
        <v>56425</v>
      </c>
      <c r="C1661" s="5" t="s">
        <v>55942</v>
      </c>
      <c r="D1661">
        <v>9</v>
      </c>
      <c r="E1661">
        <v>13</v>
      </c>
      <c r="F1661" s="13">
        <v>5.0000000000000001E-3</v>
      </c>
      <c r="G1661" s="13">
        <v>0.378</v>
      </c>
      <c r="H1661" t="s">
        <v>57237</v>
      </c>
    </row>
    <row r="1662" spans="1:8" ht="34" x14ac:dyDescent="0.2">
      <c r="A1662" t="s">
        <v>57425</v>
      </c>
      <c r="B1662" t="s">
        <v>56425</v>
      </c>
      <c r="C1662" s="5" t="s">
        <v>55942</v>
      </c>
      <c r="D1662">
        <v>9</v>
      </c>
      <c r="E1662">
        <v>13</v>
      </c>
      <c r="F1662" s="13">
        <v>5.0000000000000001E-3</v>
      </c>
      <c r="G1662" s="13">
        <v>0.378</v>
      </c>
      <c r="H1662" t="s">
        <v>57237</v>
      </c>
    </row>
    <row r="1663" spans="1:8" ht="34" x14ac:dyDescent="0.2">
      <c r="A1663" t="s">
        <v>57425</v>
      </c>
      <c r="B1663" t="s">
        <v>56425</v>
      </c>
      <c r="C1663" s="5" t="s">
        <v>55942</v>
      </c>
      <c r="D1663">
        <v>9</v>
      </c>
      <c r="E1663">
        <v>13</v>
      </c>
      <c r="F1663" s="13">
        <v>5.0000000000000001E-3</v>
      </c>
      <c r="G1663" s="13">
        <v>0.378</v>
      </c>
      <c r="H1663" t="s">
        <v>57237</v>
      </c>
    </row>
    <row r="1664" spans="1:8" ht="34" x14ac:dyDescent="0.2">
      <c r="A1664" t="s">
        <v>57425</v>
      </c>
      <c r="B1664" t="s">
        <v>56425</v>
      </c>
      <c r="C1664" s="5" t="s">
        <v>55942</v>
      </c>
      <c r="D1664">
        <v>9</v>
      </c>
      <c r="E1664">
        <v>13</v>
      </c>
      <c r="F1664" s="13">
        <v>5.0000000000000001E-3</v>
      </c>
      <c r="G1664" s="13">
        <v>0.378</v>
      </c>
      <c r="H1664" t="s">
        <v>57237</v>
      </c>
    </row>
    <row r="1665" spans="1:8" ht="34" x14ac:dyDescent="0.2">
      <c r="A1665" t="s">
        <v>57425</v>
      </c>
      <c r="B1665" t="s">
        <v>56425</v>
      </c>
      <c r="C1665" s="5" t="s">
        <v>55942</v>
      </c>
      <c r="D1665">
        <v>9</v>
      </c>
      <c r="E1665">
        <v>13</v>
      </c>
      <c r="F1665" s="13">
        <v>5.0000000000000001E-3</v>
      </c>
      <c r="G1665" s="13">
        <v>0.378</v>
      </c>
      <c r="H1665" t="s">
        <v>57237</v>
      </c>
    </row>
    <row r="1666" spans="1:8" ht="34" x14ac:dyDescent="0.2">
      <c r="A1666" t="s">
        <v>57425</v>
      </c>
      <c r="B1666" t="s">
        <v>56425</v>
      </c>
      <c r="C1666" s="5" t="s">
        <v>55942</v>
      </c>
      <c r="D1666">
        <v>9</v>
      </c>
      <c r="E1666">
        <v>13</v>
      </c>
      <c r="F1666" s="13">
        <v>5.0000000000000001E-3</v>
      </c>
      <c r="G1666" s="13">
        <v>0.378</v>
      </c>
      <c r="H1666" t="s">
        <v>57237</v>
      </c>
    </row>
    <row r="1667" spans="1:8" ht="34" x14ac:dyDescent="0.2">
      <c r="A1667" t="s">
        <v>57425</v>
      </c>
      <c r="B1667" t="s">
        <v>56425</v>
      </c>
      <c r="C1667" s="5" t="s">
        <v>55942</v>
      </c>
      <c r="D1667">
        <v>9</v>
      </c>
      <c r="E1667">
        <v>13</v>
      </c>
      <c r="F1667" s="13">
        <v>5.0000000000000001E-3</v>
      </c>
      <c r="G1667" s="13">
        <v>0.378</v>
      </c>
      <c r="H1667" t="s">
        <v>57237</v>
      </c>
    </row>
    <row r="1668" spans="1:8" ht="34" x14ac:dyDescent="0.2">
      <c r="A1668" t="s">
        <v>57425</v>
      </c>
      <c r="B1668" t="s">
        <v>56425</v>
      </c>
      <c r="C1668" s="5" t="s">
        <v>55942</v>
      </c>
      <c r="D1668">
        <v>9</v>
      </c>
      <c r="E1668">
        <v>13</v>
      </c>
      <c r="F1668" s="13">
        <v>5.0000000000000001E-3</v>
      </c>
      <c r="G1668" s="13">
        <v>0.378</v>
      </c>
      <c r="H1668" t="s">
        <v>57237</v>
      </c>
    </row>
    <row r="1669" spans="1:8" ht="34" x14ac:dyDescent="0.2">
      <c r="A1669" t="s">
        <v>57425</v>
      </c>
      <c r="B1669" t="s">
        <v>56425</v>
      </c>
      <c r="C1669" s="5" t="s">
        <v>55942</v>
      </c>
      <c r="D1669">
        <v>9</v>
      </c>
      <c r="E1669">
        <v>13</v>
      </c>
      <c r="F1669" s="13">
        <v>5.0000000000000001E-3</v>
      </c>
      <c r="G1669" s="13">
        <v>0.378</v>
      </c>
      <c r="H1669" t="s">
        <v>57237</v>
      </c>
    </row>
    <row r="1670" spans="1:8" ht="34" x14ac:dyDescent="0.2">
      <c r="A1670" t="s">
        <v>57425</v>
      </c>
      <c r="B1670" t="s">
        <v>56425</v>
      </c>
      <c r="C1670" s="5" t="s">
        <v>55942</v>
      </c>
      <c r="D1670">
        <v>9</v>
      </c>
      <c r="E1670">
        <v>13</v>
      </c>
      <c r="F1670" s="13">
        <v>5.0000000000000001E-3</v>
      </c>
      <c r="G1670" s="13">
        <v>0.378</v>
      </c>
      <c r="H1670" t="s">
        <v>57237</v>
      </c>
    </row>
    <row r="1671" spans="1:8" ht="34" x14ac:dyDescent="0.2">
      <c r="A1671" t="s">
        <v>57425</v>
      </c>
      <c r="B1671" t="s">
        <v>56425</v>
      </c>
      <c r="C1671" s="5" t="s">
        <v>55942</v>
      </c>
      <c r="D1671">
        <v>9</v>
      </c>
      <c r="E1671">
        <v>13</v>
      </c>
      <c r="F1671" s="13">
        <v>5.0000000000000001E-3</v>
      </c>
      <c r="G1671" s="13">
        <v>0.378</v>
      </c>
      <c r="H1671" t="s">
        <v>57237</v>
      </c>
    </row>
    <row r="1672" spans="1:8" ht="34" x14ac:dyDescent="0.2">
      <c r="A1672" t="s">
        <v>57425</v>
      </c>
      <c r="B1672" t="s">
        <v>56425</v>
      </c>
      <c r="C1672" s="5" t="s">
        <v>55942</v>
      </c>
      <c r="D1672">
        <v>9</v>
      </c>
      <c r="E1672">
        <v>13</v>
      </c>
      <c r="F1672" s="13">
        <v>5.0000000000000001E-3</v>
      </c>
      <c r="G1672" s="13">
        <v>0.378</v>
      </c>
      <c r="H1672" t="s">
        <v>57238</v>
      </c>
    </row>
    <row r="1673" spans="1:8" ht="51" x14ac:dyDescent="0.2">
      <c r="A1673" t="s">
        <v>57425</v>
      </c>
      <c r="B1673" t="s">
        <v>56626</v>
      </c>
      <c r="C1673" s="5" t="s">
        <v>56143</v>
      </c>
      <c r="D1673">
        <v>1</v>
      </c>
      <c r="E1673">
        <v>1</v>
      </c>
      <c r="F1673" s="13">
        <v>0</v>
      </c>
      <c r="G1673" s="13">
        <v>2.86E-2</v>
      </c>
      <c r="H1673" t="s">
        <v>57246</v>
      </c>
    </row>
    <row r="1674" spans="1:8" ht="51" x14ac:dyDescent="0.2">
      <c r="A1674" t="s">
        <v>57425</v>
      </c>
      <c r="B1674" t="s">
        <v>56623</v>
      </c>
      <c r="C1674" s="5" t="s">
        <v>56140</v>
      </c>
      <c r="D1674">
        <v>1</v>
      </c>
      <c r="E1674">
        <v>1</v>
      </c>
      <c r="F1674" s="13">
        <v>1E-4</v>
      </c>
      <c r="G1674" s="13">
        <v>2.5000000000000001E-3</v>
      </c>
      <c r="H1674" t="s">
        <v>57240</v>
      </c>
    </row>
    <row r="1675" spans="1:8" ht="51" x14ac:dyDescent="0.2">
      <c r="A1675" t="s">
        <v>57425</v>
      </c>
      <c r="B1675" t="s">
        <v>56623</v>
      </c>
      <c r="C1675" s="5" t="s">
        <v>56140</v>
      </c>
      <c r="D1675">
        <v>1</v>
      </c>
      <c r="E1675">
        <v>1</v>
      </c>
      <c r="F1675" s="13">
        <v>1E-4</v>
      </c>
      <c r="G1675" s="13">
        <v>2.5000000000000001E-3</v>
      </c>
      <c r="H1675" t="s">
        <v>57240</v>
      </c>
    </row>
    <row r="1676" spans="1:8" ht="34" x14ac:dyDescent="0.2">
      <c r="A1676" t="s">
        <v>57425</v>
      </c>
      <c r="B1676" t="s">
        <v>56624</v>
      </c>
      <c r="C1676" s="5" t="s">
        <v>56141</v>
      </c>
      <c r="D1676">
        <v>3</v>
      </c>
      <c r="E1676">
        <v>3</v>
      </c>
      <c r="F1676" s="13">
        <v>2.9999999999999997E-4</v>
      </c>
      <c r="G1676" s="13">
        <v>0.13200000000000001</v>
      </c>
      <c r="H1676" t="s">
        <v>57242</v>
      </c>
    </row>
    <row r="1677" spans="1:8" ht="34" x14ac:dyDescent="0.2">
      <c r="A1677" t="s">
        <v>57425</v>
      </c>
      <c r="B1677" t="s">
        <v>56624</v>
      </c>
      <c r="C1677" s="5" t="s">
        <v>56141</v>
      </c>
      <c r="D1677">
        <v>3</v>
      </c>
      <c r="E1677">
        <v>3</v>
      </c>
      <c r="F1677" s="13">
        <v>2.9999999999999997E-4</v>
      </c>
      <c r="G1677" s="13">
        <v>0.13200000000000001</v>
      </c>
      <c r="H1677" t="s">
        <v>57242</v>
      </c>
    </row>
    <row r="1678" spans="1:8" ht="34" x14ac:dyDescent="0.2">
      <c r="A1678" t="s">
        <v>57425</v>
      </c>
      <c r="B1678" t="s">
        <v>56624</v>
      </c>
      <c r="C1678" s="5" t="s">
        <v>56141</v>
      </c>
      <c r="D1678">
        <v>3</v>
      </c>
      <c r="E1678">
        <v>3</v>
      </c>
      <c r="F1678" s="13">
        <v>2.9999999999999997E-4</v>
      </c>
      <c r="G1678" s="13">
        <v>0.13200000000000001</v>
      </c>
      <c r="H1678" t="s">
        <v>57242</v>
      </c>
    </row>
    <row r="1679" spans="1:8" ht="34" x14ac:dyDescent="0.2">
      <c r="A1679" t="s">
        <v>57425</v>
      </c>
      <c r="B1679" t="s">
        <v>56336</v>
      </c>
      <c r="C1679" s="5" t="s">
        <v>55853</v>
      </c>
      <c r="D1679">
        <v>2</v>
      </c>
      <c r="E1679">
        <v>2</v>
      </c>
      <c r="F1679" s="13">
        <v>1E-4</v>
      </c>
      <c r="G1679" s="13">
        <v>7.9699999999999993E-2</v>
      </c>
      <c r="H1679" t="s">
        <v>57244</v>
      </c>
    </row>
    <row r="1680" spans="1:8" ht="34" x14ac:dyDescent="0.2">
      <c r="A1680" t="s">
        <v>57425</v>
      </c>
      <c r="B1680" t="s">
        <v>56613</v>
      </c>
      <c r="C1680" s="5" t="s">
        <v>56130</v>
      </c>
      <c r="D1680">
        <v>1</v>
      </c>
      <c r="E1680">
        <v>1</v>
      </c>
      <c r="F1680" s="13">
        <v>0</v>
      </c>
      <c r="G1680" s="13">
        <v>1.7399999999999999E-2</v>
      </c>
      <c r="H1680" t="s">
        <v>57224</v>
      </c>
    </row>
    <row r="1681" spans="1:8" ht="34" x14ac:dyDescent="0.2">
      <c r="A1681" t="s">
        <v>57425</v>
      </c>
      <c r="B1681" t="s">
        <v>56432</v>
      </c>
      <c r="C1681" s="5" t="s">
        <v>55949</v>
      </c>
      <c r="D1681">
        <v>3</v>
      </c>
      <c r="E1681">
        <v>4</v>
      </c>
      <c r="F1681" s="13">
        <v>2.9999999999999997E-4</v>
      </c>
      <c r="G1681" s="13">
        <v>7.7700000000000005E-2</v>
      </c>
      <c r="H1681" t="s">
        <v>57241</v>
      </c>
    </row>
    <row r="1682" spans="1:8" ht="51" x14ac:dyDescent="0.2">
      <c r="A1682" t="s">
        <v>57425</v>
      </c>
      <c r="B1682" t="s">
        <v>56543</v>
      </c>
      <c r="C1682" s="5" t="s">
        <v>56060</v>
      </c>
      <c r="D1682">
        <v>4</v>
      </c>
      <c r="E1682">
        <v>4</v>
      </c>
      <c r="F1682" s="13">
        <v>2.0000000000000001E-4</v>
      </c>
      <c r="G1682" s="13">
        <v>0.13400000000000001</v>
      </c>
      <c r="H1682" t="s">
        <v>57247</v>
      </c>
    </row>
    <row r="1683" spans="1:8" ht="34" x14ac:dyDescent="0.2">
      <c r="A1683" t="s">
        <v>57425</v>
      </c>
      <c r="B1683" t="s">
        <v>56360</v>
      </c>
      <c r="C1683" s="5" t="s">
        <v>55877</v>
      </c>
      <c r="D1683">
        <v>4</v>
      </c>
      <c r="E1683">
        <v>5</v>
      </c>
      <c r="F1683" s="13">
        <v>2.0000000000000001E-4</v>
      </c>
      <c r="G1683" s="13">
        <v>0.157</v>
      </c>
      <c r="H1683" t="s">
        <v>57248</v>
      </c>
    </row>
    <row r="1684" spans="1:8" ht="34" x14ac:dyDescent="0.2">
      <c r="A1684" t="s">
        <v>57425</v>
      </c>
      <c r="B1684" t="s">
        <v>56619</v>
      </c>
      <c r="C1684" s="5" t="s">
        <v>56136</v>
      </c>
      <c r="D1684">
        <v>1</v>
      </c>
      <c r="E1684">
        <v>1</v>
      </c>
      <c r="F1684" s="13">
        <v>1E-4</v>
      </c>
      <c r="G1684" s="13">
        <v>0.10100000000000001</v>
      </c>
      <c r="H1684" t="s">
        <v>57234</v>
      </c>
    </row>
    <row r="1685" spans="1:8" ht="34" x14ac:dyDescent="0.2">
      <c r="A1685" t="s">
        <v>57425</v>
      </c>
      <c r="B1685" t="s">
        <v>56619</v>
      </c>
      <c r="C1685" s="5" t="s">
        <v>56136</v>
      </c>
      <c r="D1685">
        <v>1</v>
      </c>
      <c r="E1685">
        <v>1</v>
      </c>
      <c r="F1685" s="13">
        <v>1E-4</v>
      </c>
      <c r="G1685" s="13">
        <v>0.10100000000000001</v>
      </c>
      <c r="H1685" t="s">
        <v>57234</v>
      </c>
    </row>
    <row r="1686" spans="1:8" ht="34" x14ac:dyDescent="0.2">
      <c r="A1686" t="s">
        <v>57425</v>
      </c>
      <c r="B1686" t="s">
        <v>56617</v>
      </c>
      <c r="C1686" s="5" t="s">
        <v>56134</v>
      </c>
      <c r="D1686">
        <v>2</v>
      </c>
      <c r="E1686">
        <v>2</v>
      </c>
      <c r="F1686" s="13">
        <v>2.0000000000000001E-4</v>
      </c>
      <c r="G1686" s="13">
        <v>4.07E-2</v>
      </c>
      <c r="H1686" t="s">
        <v>57229</v>
      </c>
    </row>
    <row r="1687" spans="1:8" ht="34" x14ac:dyDescent="0.2">
      <c r="A1687" t="s">
        <v>57425</v>
      </c>
      <c r="B1687" t="s">
        <v>56617</v>
      </c>
      <c r="C1687" s="5" t="s">
        <v>56134</v>
      </c>
      <c r="D1687">
        <v>2</v>
      </c>
      <c r="E1687">
        <v>2</v>
      </c>
      <c r="F1687" s="13">
        <v>2.0000000000000001E-4</v>
      </c>
      <c r="G1687" s="13">
        <v>4.07E-2</v>
      </c>
      <c r="H1687" t="s">
        <v>57229</v>
      </c>
    </row>
    <row r="1688" spans="1:8" ht="34" x14ac:dyDescent="0.2">
      <c r="A1688" t="s">
        <v>57425</v>
      </c>
      <c r="B1688" t="s">
        <v>56617</v>
      </c>
      <c r="C1688" s="5" t="s">
        <v>56134</v>
      </c>
      <c r="D1688">
        <v>2</v>
      </c>
      <c r="E1688">
        <v>2</v>
      </c>
      <c r="F1688" s="13">
        <v>2.0000000000000001E-4</v>
      </c>
      <c r="G1688" s="13">
        <v>4.07E-2</v>
      </c>
      <c r="H1688" t="s">
        <v>57230</v>
      </c>
    </row>
    <row r="1689" spans="1:8" ht="34" x14ac:dyDescent="0.2">
      <c r="A1689" t="s">
        <v>57425</v>
      </c>
      <c r="B1689" t="s">
        <v>56617</v>
      </c>
      <c r="C1689" s="5" t="s">
        <v>56134</v>
      </c>
      <c r="D1689">
        <v>2</v>
      </c>
      <c r="E1689">
        <v>2</v>
      </c>
      <c r="F1689" s="13">
        <v>2.0000000000000001E-4</v>
      </c>
      <c r="G1689" s="13">
        <v>4.07E-2</v>
      </c>
      <c r="H1689" t="s">
        <v>57230</v>
      </c>
    </row>
    <row r="1690" spans="1:8" ht="34" x14ac:dyDescent="0.2">
      <c r="A1690" t="s">
        <v>57425</v>
      </c>
      <c r="B1690" t="s">
        <v>56622</v>
      </c>
      <c r="C1690" s="5" t="s">
        <v>56139</v>
      </c>
      <c r="D1690">
        <v>4</v>
      </c>
      <c r="E1690">
        <v>5</v>
      </c>
      <c r="F1690" s="13">
        <v>5.9999999999999995E-4</v>
      </c>
      <c r="G1690" s="13">
        <v>0.19</v>
      </c>
      <c r="H1690" t="s">
        <v>57239</v>
      </c>
    </row>
    <row r="1691" spans="1:8" ht="34" x14ac:dyDescent="0.2">
      <c r="A1691" t="s">
        <v>57425</v>
      </c>
      <c r="B1691" t="s">
        <v>56622</v>
      </c>
      <c r="C1691" s="5" t="s">
        <v>56139</v>
      </c>
      <c r="D1691">
        <v>4</v>
      </c>
      <c r="E1691">
        <v>5</v>
      </c>
      <c r="F1691" s="13">
        <v>5.9999999999999995E-4</v>
      </c>
      <c r="G1691" s="13">
        <v>0.19</v>
      </c>
      <c r="H1691" t="s">
        <v>57239</v>
      </c>
    </row>
    <row r="1692" spans="1:8" ht="51" x14ac:dyDescent="0.2">
      <c r="A1692" t="s">
        <v>57425</v>
      </c>
      <c r="B1692" t="s">
        <v>56607</v>
      </c>
      <c r="C1692" s="5" t="s">
        <v>56124</v>
      </c>
      <c r="D1692">
        <v>1</v>
      </c>
      <c r="E1692">
        <v>1</v>
      </c>
      <c r="F1692" s="13">
        <v>0</v>
      </c>
      <c r="G1692" s="13">
        <v>9.4000000000000004E-3</v>
      </c>
      <c r="H1692" t="s">
        <v>57217</v>
      </c>
    </row>
    <row r="1693" spans="1:8" ht="34" x14ac:dyDescent="0.2">
      <c r="A1693" t="s">
        <v>57425</v>
      </c>
      <c r="B1693" t="s">
        <v>56352</v>
      </c>
      <c r="C1693" s="5" t="s">
        <v>55869</v>
      </c>
      <c r="D1693">
        <v>3</v>
      </c>
      <c r="E1693">
        <v>3</v>
      </c>
      <c r="F1693" s="13">
        <v>4.0000000000000002E-4</v>
      </c>
      <c r="G1693" s="13">
        <v>0.157</v>
      </c>
      <c r="H1693" t="s">
        <v>57228</v>
      </c>
    </row>
    <row r="1694" spans="1:8" ht="34" x14ac:dyDescent="0.2">
      <c r="A1694" t="s">
        <v>57425</v>
      </c>
      <c r="B1694" t="s">
        <v>56621</v>
      </c>
      <c r="C1694" s="5" t="s">
        <v>56138</v>
      </c>
      <c r="D1694">
        <v>1</v>
      </c>
      <c r="E1694">
        <v>1</v>
      </c>
      <c r="F1694" s="13">
        <v>0</v>
      </c>
      <c r="G1694" s="13">
        <v>4.9799999999999997E-2</v>
      </c>
      <c r="H1694" t="s">
        <v>57236</v>
      </c>
    </row>
    <row r="1695" spans="1:8" ht="34" x14ac:dyDescent="0.2">
      <c r="A1695" t="s">
        <v>57425</v>
      </c>
      <c r="B1695" t="s">
        <v>56620</v>
      </c>
      <c r="C1695" s="5" t="s">
        <v>56137</v>
      </c>
      <c r="D1695">
        <v>1</v>
      </c>
      <c r="E1695">
        <v>2</v>
      </c>
      <c r="F1695" s="13">
        <v>2.0000000000000001E-4</v>
      </c>
      <c r="G1695" s="13">
        <v>0.104</v>
      </c>
      <c r="H1695" t="s">
        <v>57235</v>
      </c>
    </row>
    <row r="1696" spans="1:8" ht="34" x14ac:dyDescent="0.2">
      <c r="A1696" t="s">
        <v>57425</v>
      </c>
      <c r="B1696" t="s">
        <v>56620</v>
      </c>
      <c r="C1696" s="5" t="s">
        <v>56137</v>
      </c>
      <c r="D1696">
        <v>1</v>
      </c>
      <c r="E1696">
        <v>2</v>
      </c>
      <c r="F1696" s="13">
        <v>2.0000000000000001E-4</v>
      </c>
      <c r="G1696" s="13">
        <v>0.104</v>
      </c>
      <c r="H1696" t="s">
        <v>57235</v>
      </c>
    </row>
    <row r="1697" spans="1:8" ht="34" x14ac:dyDescent="0.2">
      <c r="A1697" t="s">
        <v>57425</v>
      </c>
      <c r="B1697" t="s">
        <v>56620</v>
      </c>
      <c r="C1697" s="5" t="s">
        <v>56137</v>
      </c>
      <c r="D1697">
        <v>1</v>
      </c>
      <c r="E1697">
        <v>2</v>
      </c>
      <c r="F1697" s="13">
        <v>2.0000000000000001E-4</v>
      </c>
      <c r="G1697" s="13">
        <v>0.104</v>
      </c>
      <c r="H1697" t="s">
        <v>57235</v>
      </c>
    </row>
    <row r="1698" spans="1:8" ht="34" x14ac:dyDescent="0.2">
      <c r="A1698" t="s">
        <v>57425</v>
      </c>
      <c r="B1698" t="s">
        <v>56620</v>
      </c>
      <c r="C1698" s="5" t="s">
        <v>56137</v>
      </c>
      <c r="D1698">
        <v>1</v>
      </c>
      <c r="E1698">
        <v>2</v>
      </c>
      <c r="F1698" s="13">
        <v>2.0000000000000001E-4</v>
      </c>
      <c r="G1698" s="13">
        <v>0.104</v>
      </c>
      <c r="H1698" t="s">
        <v>57235</v>
      </c>
    </row>
    <row r="1699" spans="1:8" ht="34" x14ac:dyDescent="0.2">
      <c r="A1699" t="s">
        <v>57425</v>
      </c>
      <c r="B1699" t="s">
        <v>56605</v>
      </c>
      <c r="C1699" s="5" t="s">
        <v>56122</v>
      </c>
      <c r="D1699">
        <v>1</v>
      </c>
      <c r="E1699">
        <v>1</v>
      </c>
      <c r="F1699" s="13">
        <v>1E-4</v>
      </c>
      <c r="G1699" s="13">
        <v>0.23499999999999999</v>
      </c>
      <c r="H1699" t="s">
        <v>57215</v>
      </c>
    </row>
    <row r="1700" spans="1:8" ht="34" x14ac:dyDescent="0.2">
      <c r="A1700" t="s">
        <v>57425</v>
      </c>
      <c r="B1700" t="s">
        <v>56605</v>
      </c>
      <c r="C1700" s="5" t="s">
        <v>56122</v>
      </c>
      <c r="D1700">
        <v>1</v>
      </c>
      <c r="E1700">
        <v>1</v>
      </c>
      <c r="F1700" s="13">
        <v>1E-4</v>
      </c>
      <c r="G1700" s="13">
        <v>0.23499999999999999</v>
      </c>
      <c r="H1700" t="s">
        <v>57215</v>
      </c>
    </row>
    <row r="1701" spans="1:8" ht="34" x14ac:dyDescent="0.2">
      <c r="A1701" t="s">
        <v>57425</v>
      </c>
      <c r="B1701" t="s">
        <v>56604</v>
      </c>
      <c r="C1701" s="5" t="s">
        <v>56121</v>
      </c>
      <c r="D1701">
        <v>1</v>
      </c>
      <c r="E1701">
        <v>1</v>
      </c>
      <c r="F1701" s="13">
        <v>0</v>
      </c>
      <c r="G1701" s="13">
        <v>0.219</v>
      </c>
      <c r="H1701" t="s">
        <v>57213</v>
      </c>
    </row>
    <row r="1702" spans="1:8" ht="34" x14ac:dyDescent="0.2">
      <c r="A1702" t="s">
        <v>57425</v>
      </c>
      <c r="B1702" t="s">
        <v>56432</v>
      </c>
      <c r="C1702" s="5" t="s">
        <v>55949</v>
      </c>
      <c r="D1702">
        <v>3</v>
      </c>
      <c r="E1702">
        <v>4</v>
      </c>
      <c r="F1702" s="13">
        <v>2.9999999999999997E-4</v>
      </c>
      <c r="G1702" s="13">
        <v>7.7700000000000005E-2</v>
      </c>
      <c r="H1702" t="s">
        <v>57249</v>
      </c>
    </row>
    <row r="1703" spans="1:8" ht="34" x14ac:dyDescent="0.2">
      <c r="A1703" t="s">
        <v>57425</v>
      </c>
      <c r="B1703" t="s">
        <v>56432</v>
      </c>
      <c r="C1703" s="5" t="s">
        <v>55949</v>
      </c>
      <c r="D1703">
        <v>3</v>
      </c>
      <c r="E1703">
        <v>4</v>
      </c>
      <c r="F1703" s="13">
        <v>2.9999999999999997E-4</v>
      </c>
      <c r="G1703" s="13">
        <v>7.7700000000000005E-2</v>
      </c>
      <c r="H1703" t="s">
        <v>57249</v>
      </c>
    </row>
    <row r="1704" spans="1:8" ht="34" x14ac:dyDescent="0.2">
      <c r="A1704" t="s">
        <v>57425</v>
      </c>
      <c r="B1704" t="s">
        <v>56432</v>
      </c>
      <c r="C1704" s="5" t="s">
        <v>55949</v>
      </c>
      <c r="D1704">
        <v>3</v>
      </c>
      <c r="E1704">
        <v>4</v>
      </c>
      <c r="F1704" s="13">
        <v>2.9999999999999997E-4</v>
      </c>
      <c r="G1704" s="13">
        <v>7.7700000000000005E-2</v>
      </c>
      <c r="H1704" t="s">
        <v>57249</v>
      </c>
    </row>
    <row r="1705" spans="1:8" ht="34" x14ac:dyDescent="0.2">
      <c r="A1705" t="s">
        <v>57425</v>
      </c>
      <c r="B1705" t="s">
        <v>56609</v>
      </c>
      <c r="C1705" s="5" t="s">
        <v>56126</v>
      </c>
      <c r="D1705">
        <v>1</v>
      </c>
      <c r="E1705">
        <v>2</v>
      </c>
      <c r="F1705" s="13">
        <v>1E-4</v>
      </c>
      <c r="G1705" s="13">
        <v>2.4799999999999999E-2</v>
      </c>
      <c r="H1705" t="s">
        <v>57250</v>
      </c>
    </row>
    <row r="1706" spans="1:8" ht="34" x14ac:dyDescent="0.2">
      <c r="A1706" t="s">
        <v>57425</v>
      </c>
      <c r="B1706" t="s">
        <v>56647</v>
      </c>
      <c r="C1706" s="5" t="s">
        <v>56164</v>
      </c>
      <c r="D1706">
        <v>1</v>
      </c>
      <c r="E1706">
        <v>1</v>
      </c>
      <c r="F1706" s="13">
        <v>0</v>
      </c>
      <c r="G1706" s="13">
        <v>4.3499999999999997E-2</v>
      </c>
      <c r="H1706" t="s">
        <v>57282</v>
      </c>
    </row>
    <row r="1707" spans="1:8" ht="34" x14ac:dyDescent="0.2">
      <c r="A1707" t="s">
        <v>57425</v>
      </c>
      <c r="B1707" t="s">
        <v>56556</v>
      </c>
      <c r="C1707" s="5" t="s">
        <v>56073</v>
      </c>
      <c r="D1707">
        <v>6</v>
      </c>
      <c r="E1707">
        <v>7</v>
      </c>
      <c r="F1707" s="13">
        <v>5.0000000000000001E-4</v>
      </c>
      <c r="G1707" s="13">
        <v>0.35699999999999998</v>
      </c>
      <c r="H1707" t="s">
        <v>57251</v>
      </c>
    </row>
    <row r="1708" spans="1:8" ht="34" x14ac:dyDescent="0.2">
      <c r="A1708" t="s">
        <v>57425</v>
      </c>
      <c r="B1708" t="s">
        <v>56556</v>
      </c>
      <c r="C1708" s="5" t="s">
        <v>56073</v>
      </c>
      <c r="D1708">
        <v>6</v>
      </c>
      <c r="E1708">
        <v>7</v>
      </c>
      <c r="F1708" s="13">
        <v>5.0000000000000001E-4</v>
      </c>
      <c r="G1708" s="13">
        <v>0.35699999999999998</v>
      </c>
      <c r="H1708" t="s">
        <v>57251</v>
      </c>
    </row>
    <row r="1709" spans="1:8" ht="34" x14ac:dyDescent="0.2">
      <c r="A1709" t="s">
        <v>57425</v>
      </c>
      <c r="B1709" t="s">
        <v>56648</v>
      </c>
      <c r="C1709" s="5" t="s">
        <v>56165</v>
      </c>
      <c r="D1709">
        <v>2</v>
      </c>
      <c r="E1709">
        <v>3</v>
      </c>
      <c r="F1709" s="13">
        <v>8.0000000000000004E-4</v>
      </c>
      <c r="G1709" s="13">
        <v>0.18</v>
      </c>
      <c r="H1709" t="s">
        <v>57283</v>
      </c>
    </row>
    <row r="1710" spans="1:8" ht="34" x14ac:dyDescent="0.2">
      <c r="A1710" t="s">
        <v>57425</v>
      </c>
      <c r="B1710" t="s">
        <v>56625</v>
      </c>
      <c r="C1710" s="5" t="s">
        <v>56142</v>
      </c>
      <c r="D1710">
        <v>2</v>
      </c>
      <c r="E1710">
        <v>2</v>
      </c>
      <c r="F1710" s="13">
        <v>1E-4</v>
      </c>
      <c r="G1710" s="13">
        <v>8.8700000000000001E-2</v>
      </c>
      <c r="H1710" t="s">
        <v>57264</v>
      </c>
    </row>
    <row r="1711" spans="1:8" ht="34" x14ac:dyDescent="0.2">
      <c r="A1711" t="s">
        <v>57425</v>
      </c>
      <c r="B1711" t="s">
        <v>56240</v>
      </c>
      <c r="C1711" s="5" t="s">
        <v>55757</v>
      </c>
      <c r="D1711">
        <v>3</v>
      </c>
      <c r="E1711">
        <v>4</v>
      </c>
      <c r="F1711" s="13">
        <v>4.0000000000000002E-4</v>
      </c>
      <c r="G1711" s="13">
        <v>0.13400000000000001</v>
      </c>
      <c r="H1711" t="s">
        <v>57284</v>
      </c>
    </row>
    <row r="1712" spans="1:8" ht="34" x14ac:dyDescent="0.2">
      <c r="A1712" t="s">
        <v>57425</v>
      </c>
      <c r="B1712" t="s">
        <v>56245</v>
      </c>
      <c r="C1712" s="5" t="s">
        <v>55762</v>
      </c>
      <c r="D1712">
        <v>10</v>
      </c>
      <c r="E1712">
        <v>10</v>
      </c>
      <c r="F1712" s="13">
        <v>5.0000000000000001E-4</v>
      </c>
      <c r="G1712" s="13">
        <v>0.17699999999999999</v>
      </c>
      <c r="H1712" t="s">
        <v>57285</v>
      </c>
    </row>
    <row r="1713" spans="1:8" ht="34" x14ac:dyDescent="0.2">
      <c r="A1713" t="s">
        <v>57425</v>
      </c>
      <c r="B1713" t="s">
        <v>56634</v>
      </c>
      <c r="C1713" s="5" t="s">
        <v>56151</v>
      </c>
      <c r="D1713">
        <v>6</v>
      </c>
      <c r="E1713">
        <v>8</v>
      </c>
      <c r="F1713" s="13">
        <v>5.0000000000000001E-4</v>
      </c>
      <c r="G1713" s="13">
        <v>0.14299999999999999</v>
      </c>
      <c r="H1713" t="s">
        <v>57261</v>
      </c>
    </row>
    <row r="1714" spans="1:8" ht="51" x14ac:dyDescent="0.2">
      <c r="A1714" t="s">
        <v>57425</v>
      </c>
      <c r="B1714" t="s">
        <v>56637</v>
      </c>
      <c r="C1714" s="5" t="s">
        <v>56154</v>
      </c>
      <c r="D1714">
        <v>13</v>
      </c>
      <c r="E1714">
        <v>17</v>
      </c>
      <c r="F1714" s="13">
        <v>1.6000000000000001E-3</v>
      </c>
      <c r="G1714" s="13">
        <v>0.51900000000000002</v>
      </c>
      <c r="H1714" t="s">
        <v>57265</v>
      </c>
    </row>
    <row r="1715" spans="1:8" ht="34" x14ac:dyDescent="0.2">
      <c r="A1715" t="s">
        <v>57425</v>
      </c>
      <c r="B1715" t="s">
        <v>56649</v>
      </c>
      <c r="C1715" s="5" t="s">
        <v>56166</v>
      </c>
      <c r="D1715">
        <v>1</v>
      </c>
      <c r="E1715">
        <v>1</v>
      </c>
      <c r="F1715" s="13">
        <v>0</v>
      </c>
      <c r="G1715" s="13">
        <v>1.15E-2</v>
      </c>
      <c r="H1715" t="s">
        <v>57286</v>
      </c>
    </row>
    <row r="1716" spans="1:8" ht="34" x14ac:dyDescent="0.2">
      <c r="A1716" t="s">
        <v>57425</v>
      </c>
      <c r="B1716" t="s">
        <v>56375</v>
      </c>
      <c r="C1716" s="5" t="s">
        <v>55892</v>
      </c>
      <c r="D1716">
        <v>11</v>
      </c>
      <c r="E1716">
        <v>16</v>
      </c>
      <c r="F1716" s="13">
        <v>1.9E-3</v>
      </c>
      <c r="G1716" s="13">
        <v>0.245</v>
      </c>
      <c r="H1716" t="s">
        <v>57287</v>
      </c>
    </row>
    <row r="1717" spans="1:8" ht="34" x14ac:dyDescent="0.2">
      <c r="A1717" t="s">
        <v>57425</v>
      </c>
      <c r="B1717" t="s">
        <v>56641</v>
      </c>
      <c r="C1717" s="5" t="s">
        <v>56158</v>
      </c>
      <c r="D1717">
        <v>4</v>
      </c>
      <c r="E1717">
        <v>5</v>
      </c>
      <c r="F1717" s="13">
        <v>2.0000000000000001E-4</v>
      </c>
      <c r="G1717" s="13">
        <v>0.24199999999999999</v>
      </c>
      <c r="H1717" t="s">
        <v>57270</v>
      </c>
    </row>
    <row r="1718" spans="1:8" ht="34" x14ac:dyDescent="0.2">
      <c r="A1718" t="s">
        <v>57425</v>
      </c>
      <c r="B1718" t="s">
        <v>56293</v>
      </c>
      <c r="C1718" s="5" t="s">
        <v>55810</v>
      </c>
      <c r="D1718">
        <v>10</v>
      </c>
      <c r="E1718">
        <v>11</v>
      </c>
      <c r="F1718" s="13">
        <v>1.1999999999999999E-3</v>
      </c>
      <c r="G1718" s="13">
        <v>0.54700000000000004</v>
      </c>
      <c r="H1718" t="s">
        <v>57288</v>
      </c>
    </row>
    <row r="1719" spans="1:8" ht="34" x14ac:dyDescent="0.2">
      <c r="A1719" t="s">
        <v>57425</v>
      </c>
      <c r="B1719" t="s">
        <v>56425</v>
      </c>
      <c r="C1719" s="5" t="s">
        <v>55942</v>
      </c>
      <c r="D1719">
        <v>9</v>
      </c>
      <c r="E1719">
        <v>13</v>
      </c>
      <c r="F1719" s="13">
        <v>5.0000000000000001E-3</v>
      </c>
      <c r="G1719" s="13">
        <v>0.378</v>
      </c>
      <c r="H1719" t="s">
        <v>57272</v>
      </c>
    </row>
    <row r="1720" spans="1:8" ht="34" x14ac:dyDescent="0.2">
      <c r="A1720" t="s">
        <v>57425</v>
      </c>
      <c r="B1720" t="s">
        <v>56425</v>
      </c>
      <c r="C1720" s="5" t="s">
        <v>55942</v>
      </c>
      <c r="D1720">
        <v>9</v>
      </c>
      <c r="E1720">
        <v>13</v>
      </c>
      <c r="F1720" s="13">
        <v>5.0000000000000001E-3</v>
      </c>
      <c r="G1720" s="13">
        <v>0.378</v>
      </c>
      <c r="H1720" t="s">
        <v>57272</v>
      </c>
    </row>
    <row r="1721" spans="1:8" ht="34" x14ac:dyDescent="0.2">
      <c r="A1721" t="s">
        <v>57425</v>
      </c>
      <c r="B1721" t="s">
        <v>56425</v>
      </c>
      <c r="C1721" s="5" t="s">
        <v>55942</v>
      </c>
      <c r="D1721">
        <v>9</v>
      </c>
      <c r="E1721">
        <v>13</v>
      </c>
      <c r="F1721" s="13">
        <v>5.0000000000000001E-3</v>
      </c>
      <c r="G1721" s="13">
        <v>0.378</v>
      </c>
      <c r="H1721" t="s">
        <v>57272</v>
      </c>
    </row>
    <row r="1722" spans="1:8" ht="34" x14ac:dyDescent="0.2">
      <c r="A1722" t="s">
        <v>57425</v>
      </c>
      <c r="B1722" t="s">
        <v>56425</v>
      </c>
      <c r="C1722" s="5" t="s">
        <v>55942</v>
      </c>
      <c r="D1722">
        <v>9</v>
      </c>
      <c r="E1722">
        <v>13</v>
      </c>
      <c r="F1722" s="13">
        <v>5.0000000000000001E-3</v>
      </c>
      <c r="G1722" s="13">
        <v>0.378</v>
      </c>
      <c r="H1722" t="s">
        <v>57272</v>
      </c>
    </row>
    <row r="1723" spans="1:8" ht="34" x14ac:dyDescent="0.2">
      <c r="A1723" t="s">
        <v>57425</v>
      </c>
      <c r="B1723" t="s">
        <v>56425</v>
      </c>
      <c r="C1723" s="5" t="s">
        <v>55942</v>
      </c>
      <c r="D1723">
        <v>9</v>
      </c>
      <c r="E1723">
        <v>13</v>
      </c>
      <c r="F1723" s="13">
        <v>5.0000000000000001E-3</v>
      </c>
      <c r="G1723" s="13">
        <v>0.378</v>
      </c>
      <c r="H1723" t="s">
        <v>57272</v>
      </c>
    </row>
    <row r="1724" spans="1:8" ht="34" x14ac:dyDescent="0.2">
      <c r="A1724" t="s">
        <v>57425</v>
      </c>
      <c r="B1724" t="s">
        <v>56425</v>
      </c>
      <c r="C1724" s="5" t="s">
        <v>55942</v>
      </c>
      <c r="D1724">
        <v>9</v>
      </c>
      <c r="E1724">
        <v>13</v>
      </c>
      <c r="F1724" s="13">
        <v>5.0000000000000001E-3</v>
      </c>
      <c r="G1724" s="13">
        <v>0.378</v>
      </c>
      <c r="H1724" t="s">
        <v>57272</v>
      </c>
    </row>
    <row r="1725" spans="1:8" ht="34" x14ac:dyDescent="0.2">
      <c r="A1725" t="s">
        <v>57425</v>
      </c>
      <c r="B1725" t="s">
        <v>56425</v>
      </c>
      <c r="C1725" s="5" t="s">
        <v>55942</v>
      </c>
      <c r="D1725">
        <v>9</v>
      </c>
      <c r="E1725">
        <v>13</v>
      </c>
      <c r="F1725" s="13">
        <v>5.0000000000000001E-3</v>
      </c>
      <c r="G1725" s="13">
        <v>0.378</v>
      </c>
      <c r="H1725" t="s">
        <v>57272</v>
      </c>
    </row>
    <row r="1726" spans="1:8" ht="34" x14ac:dyDescent="0.2">
      <c r="A1726" t="s">
        <v>57425</v>
      </c>
      <c r="B1726" t="s">
        <v>56425</v>
      </c>
      <c r="C1726" s="5" t="s">
        <v>55942</v>
      </c>
      <c r="D1726">
        <v>9</v>
      </c>
      <c r="E1726">
        <v>13</v>
      </c>
      <c r="F1726" s="13">
        <v>5.0000000000000001E-3</v>
      </c>
      <c r="G1726" s="13">
        <v>0.378</v>
      </c>
      <c r="H1726" t="s">
        <v>57272</v>
      </c>
    </row>
    <row r="1727" spans="1:8" ht="34" x14ac:dyDescent="0.2">
      <c r="A1727" t="s">
        <v>57425</v>
      </c>
      <c r="B1727" t="s">
        <v>56425</v>
      </c>
      <c r="C1727" s="5" t="s">
        <v>55942</v>
      </c>
      <c r="D1727">
        <v>9</v>
      </c>
      <c r="E1727">
        <v>13</v>
      </c>
      <c r="F1727" s="13">
        <v>5.0000000000000001E-3</v>
      </c>
      <c r="G1727" s="13">
        <v>0.378</v>
      </c>
      <c r="H1727" t="s">
        <v>57272</v>
      </c>
    </row>
    <row r="1728" spans="1:8" ht="34" x14ac:dyDescent="0.2">
      <c r="A1728" t="s">
        <v>57425</v>
      </c>
      <c r="B1728" t="s">
        <v>56425</v>
      </c>
      <c r="C1728" s="5" t="s">
        <v>55942</v>
      </c>
      <c r="D1728">
        <v>9</v>
      </c>
      <c r="E1728">
        <v>13</v>
      </c>
      <c r="F1728" s="13">
        <v>5.0000000000000001E-3</v>
      </c>
      <c r="G1728" s="13">
        <v>0.378</v>
      </c>
      <c r="H1728" t="s">
        <v>57272</v>
      </c>
    </row>
    <row r="1729" spans="1:8" ht="34" x14ac:dyDescent="0.2">
      <c r="A1729" t="s">
        <v>57425</v>
      </c>
      <c r="B1729" t="s">
        <v>56425</v>
      </c>
      <c r="C1729" s="5" t="s">
        <v>55942</v>
      </c>
      <c r="D1729">
        <v>9</v>
      </c>
      <c r="E1729">
        <v>13</v>
      </c>
      <c r="F1729" s="13">
        <v>5.0000000000000001E-3</v>
      </c>
      <c r="G1729" s="13">
        <v>0.378</v>
      </c>
      <c r="H1729" t="s">
        <v>57272</v>
      </c>
    </row>
    <row r="1730" spans="1:8" ht="34" x14ac:dyDescent="0.2">
      <c r="A1730" t="s">
        <v>57425</v>
      </c>
      <c r="B1730" t="s">
        <v>56425</v>
      </c>
      <c r="C1730" s="5" t="s">
        <v>55942</v>
      </c>
      <c r="D1730">
        <v>9</v>
      </c>
      <c r="E1730">
        <v>13</v>
      </c>
      <c r="F1730" s="13">
        <v>5.0000000000000001E-3</v>
      </c>
      <c r="G1730" s="13">
        <v>0.378</v>
      </c>
      <c r="H1730" t="s">
        <v>57272</v>
      </c>
    </row>
    <row r="1731" spans="1:8" ht="34" x14ac:dyDescent="0.2">
      <c r="A1731" t="s">
        <v>57425</v>
      </c>
      <c r="B1731" t="s">
        <v>56425</v>
      </c>
      <c r="C1731" s="5" t="s">
        <v>55942</v>
      </c>
      <c r="D1731">
        <v>9</v>
      </c>
      <c r="E1731">
        <v>13</v>
      </c>
      <c r="F1731" s="13">
        <v>5.0000000000000001E-3</v>
      </c>
      <c r="G1731" s="13">
        <v>0.378</v>
      </c>
      <c r="H1731" t="s">
        <v>57272</v>
      </c>
    </row>
    <row r="1732" spans="1:8" ht="34" x14ac:dyDescent="0.2">
      <c r="A1732" t="s">
        <v>57425</v>
      </c>
      <c r="B1732" t="s">
        <v>56425</v>
      </c>
      <c r="C1732" s="5" t="s">
        <v>55942</v>
      </c>
      <c r="D1732">
        <v>9</v>
      </c>
      <c r="E1732">
        <v>13</v>
      </c>
      <c r="F1732" s="13">
        <v>5.0000000000000001E-3</v>
      </c>
      <c r="G1732" s="13">
        <v>0.378</v>
      </c>
      <c r="H1732" t="s">
        <v>57272</v>
      </c>
    </row>
    <row r="1733" spans="1:8" ht="34" x14ac:dyDescent="0.2">
      <c r="A1733" t="s">
        <v>57425</v>
      </c>
      <c r="B1733" t="s">
        <v>56425</v>
      </c>
      <c r="C1733" s="5" t="s">
        <v>55942</v>
      </c>
      <c r="D1733">
        <v>9</v>
      </c>
      <c r="E1733">
        <v>13</v>
      </c>
      <c r="F1733" s="13">
        <v>5.0000000000000001E-3</v>
      </c>
      <c r="G1733" s="13">
        <v>0.378</v>
      </c>
      <c r="H1733" t="s">
        <v>57273</v>
      </c>
    </row>
    <row r="1734" spans="1:8" ht="34" x14ac:dyDescent="0.2">
      <c r="A1734" t="s">
        <v>57425</v>
      </c>
      <c r="B1734" t="s">
        <v>56425</v>
      </c>
      <c r="C1734" s="5" t="s">
        <v>55942</v>
      </c>
      <c r="D1734">
        <v>9</v>
      </c>
      <c r="E1734">
        <v>13</v>
      </c>
      <c r="F1734" s="13">
        <v>5.0000000000000001E-3</v>
      </c>
      <c r="G1734" s="13">
        <v>0.378</v>
      </c>
      <c r="H1734" t="s">
        <v>57273</v>
      </c>
    </row>
    <row r="1735" spans="1:8" ht="34" x14ac:dyDescent="0.2">
      <c r="A1735" t="s">
        <v>57425</v>
      </c>
      <c r="B1735" t="s">
        <v>56425</v>
      </c>
      <c r="C1735" s="5" t="s">
        <v>55942</v>
      </c>
      <c r="D1735">
        <v>9</v>
      </c>
      <c r="E1735">
        <v>13</v>
      </c>
      <c r="F1735" s="13">
        <v>5.0000000000000001E-3</v>
      </c>
      <c r="G1735" s="13">
        <v>0.378</v>
      </c>
      <c r="H1735" t="s">
        <v>57274</v>
      </c>
    </row>
    <row r="1736" spans="1:8" ht="34" x14ac:dyDescent="0.2">
      <c r="A1736" t="s">
        <v>57425</v>
      </c>
      <c r="B1736" t="s">
        <v>56425</v>
      </c>
      <c r="C1736" s="5" t="s">
        <v>55942</v>
      </c>
      <c r="D1736">
        <v>9</v>
      </c>
      <c r="E1736">
        <v>13</v>
      </c>
      <c r="F1736" s="13">
        <v>5.0000000000000001E-3</v>
      </c>
      <c r="G1736" s="13">
        <v>0.378</v>
      </c>
      <c r="H1736" t="s">
        <v>57274</v>
      </c>
    </row>
    <row r="1737" spans="1:8" ht="51" x14ac:dyDescent="0.2">
      <c r="A1737" t="s">
        <v>57425</v>
      </c>
      <c r="B1737" t="s">
        <v>56642</v>
      </c>
      <c r="C1737" s="5" t="s">
        <v>56159</v>
      </c>
      <c r="D1737">
        <v>1</v>
      </c>
      <c r="E1737">
        <v>1</v>
      </c>
      <c r="F1737" s="13">
        <v>0</v>
      </c>
      <c r="G1737" s="13">
        <v>1.1900000000000001E-2</v>
      </c>
      <c r="H1737" t="s">
        <v>57275</v>
      </c>
    </row>
    <row r="1738" spans="1:8" ht="51" x14ac:dyDescent="0.2">
      <c r="A1738" t="s">
        <v>57425</v>
      </c>
      <c r="B1738" t="s">
        <v>56502</v>
      </c>
      <c r="C1738" s="5" t="s">
        <v>56019</v>
      </c>
      <c r="D1738">
        <v>3</v>
      </c>
      <c r="E1738">
        <v>4</v>
      </c>
      <c r="F1738" s="13">
        <v>2.9999999999999997E-4</v>
      </c>
      <c r="G1738" s="13">
        <v>0.187</v>
      </c>
      <c r="H1738" t="s">
        <v>57278</v>
      </c>
    </row>
    <row r="1739" spans="1:8" ht="51" x14ac:dyDescent="0.2">
      <c r="A1739" t="s">
        <v>57425</v>
      </c>
      <c r="B1739" t="s">
        <v>56502</v>
      </c>
      <c r="C1739" s="5" t="s">
        <v>56019</v>
      </c>
      <c r="D1739">
        <v>3</v>
      </c>
      <c r="E1739">
        <v>4</v>
      </c>
      <c r="F1739" s="13">
        <v>2.9999999999999997E-4</v>
      </c>
      <c r="G1739" s="13">
        <v>0.187</v>
      </c>
      <c r="H1739" t="s">
        <v>57278</v>
      </c>
    </row>
    <row r="1740" spans="1:8" ht="34" x14ac:dyDescent="0.2">
      <c r="A1740" t="s">
        <v>57425</v>
      </c>
      <c r="B1740" t="s">
        <v>56646</v>
      </c>
      <c r="C1740" s="5" t="s">
        <v>56163</v>
      </c>
      <c r="D1740">
        <v>1</v>
      </c>
      <c r="E1740">
        <v>1</v>
      </c>
      <c r="F1740" s="13">
        <v>0</v>
      </c>
      <c r="G1740" s="13">
        <v>2.0199999999999999E-2</v>
      </c>
      <c r="H1740" t="s">
        <v>57281</v>
      </c>
    </row>
    <row r="1741" spans="1:8" ht="51" x14ac:dyDescent="0.2">
      <c r="A1741" t="s">
        <v>57425</v>
      </c>
      <c r="B1741" t="s">
        <v>56525</v>
      </c>
      <c r="C1741" s="5" t="s">
        <v>56042</v>
      </c>
      <c r="D1741">
        <v>3</v>
      </c>
      <c r="E1741">
        <v>3</v>
      </c>
      <c r="F1741" s="13">
        <v>2.0000000000000001E-4</v>
      </c>
      <c r="G1741" s="13">
        <v>0.187</v>
      </c>
      <c r="H1741" t="s">
        <v>57254</v>
      </c>
    </row>
    <row r="1742" spans="1:8" ht="34" x14ac:dyDescent="0.2">
      <c r="A1742" t="s">
        <v>57425</v>
      </c>
      <c r="B1742" t="s">
        <v>56638</v>
      </c>
      <c r="C1742" s="5" t="s">
        <v>56155</v>
      </c>
      <c r="D1742">
        <v>1</v>
      </c>
      <c r="E1742">
        <v>1</v>
      </c>
      <c r="F1742" s="13">
        <v>1E-4</v>
      </c>
      <c r="G1742" s="13">
        <v>4.7399999999999998E-2</v>
      </c>
      <c r="H1742" t="s">
        <v>57266</v>
      </c>
    </row>
    <row r="1743" spans="1:8" ht="34" x14ac:dyDescent="0.2">
      <c r="A1743" t="s">
        <v>57425</v>
      </c>
      <c r="B1743" t="s">
        <v>56638</v>
      </c>
      <c r="C1743" s="5" t="s">
        <v>56155</v>
      </c>
      <c r="D1743">
        <v>1</v>
      </c>
      <c r="E1743">
        <v>1</v>
      </c>
      <c r="F1743" s="13">
        <v>1E-4</v>
      </c>
      <c r="G1743" s="13">
        <v>4.7399999999999998E-2</v>
      </c>
      <c r="H1743" t="s">
        <v>57266</v>
      </c>
    </row>
    <row r="1744" spans="1:8" ht="34" x14ac:dyDescent="0.2">
      <c r="A1744" t="s">
        <v>57425</v>
      </c>
      <c r="B1744" t="s">
        <v>56650</v>
      </c>
      <c r="C1744" s="5" t="s">
        <v>56167</v>
      </c>
      <c r="D1744">
        <v>1</v>
      </c>
      <c r="E1744">
        <v>1</v>
      </c>
      <c r="F1744" s="13">
        <v>0</v>
      </c>
      <c r="G1744" s="13">
        <v>0.14099999999999999</v>
      </c>
      <c r="H1744" t="s">
        <v>57289</v>
      </c>
    </row>
    <row r="1745" spans="1:8" ht="51" x14ac:dyDescent="0.2">
      <c r="A1745" t="s">
        <v>57425</v>
      </c>
      <c r="B1745" t="s">
        <v>56446</v>
      </c>
      <c r="C1745" s="5" t="s">
        <v>55963</v>
      </c>
      <c r="D1745">
        <v>7</v>
      </c>
      <c r="E1745">
        <v>7</v>
      </c>
      <c r="F1745" s="13">
        <v>5.0000000000000001E-4</v>
      </c>
      <c r="G1745" s="13">
        <v>0.30599999999999999</v>
      </c>
      <c r="H1745" t="s">
        <v>57277</v>
      </c>
    </row>
    <row r="1746" spans="1:8" ht="51" x14ac:dyDescent="0.2">
      <c r="A1746" t="s">
        <v>57425</v>
      </c>
      <c r="B1746" t="s">
        <v>56446</v>
      </c>
      <c r="C1746" s="5" t="s">
        <v>55963</v>
      </c>
      <c r="D1746">
        <v>7</v>
      </c>
      <c r="E1746">
        <v>7</v>
      </c>
      <c r="F1746" s="13">
        <v>5.0000000000000001E-4</v>
      </c>
      <c r="G1746" s="13">
        <v>0.30599999999999999</v>
      </c>
      <c r="H1746" t="s">
        <v>57277</v>
      </c>
    </row>
    <row r="1747" spans="1:8" ht="34" x14ac:dyDescent="0.2">
      <c r="A1747" t="s">
        <v>57425</v>
      </c>
      <c r="B1747" t="s">
        <v>56644</v>
      </c>
      <c r="C1747" s="5" t="s">
        <v>56161</v>
      </c>
      <c r="D1747">
        <v>1</v>
      </c>
      <c r="E1747">
        <v>1</v>
      </c>
      <c r="F1747" s="13">
        <v>0</v>
      </c>
      <c r="G1747" s="13">
        <v>1.9800000000000002E-2</v>
      </c>
      <c r="H1747" t="s">
        <v>57279</v>
      </c>
    </row>
    <row r="1748" spans="1:8" ht="34" x14ac:dyDescent="0.2">
      <c r="A1748" t="s">
        <v>57425</v>
      </c>
      <c r="B1748" t="s">
        <v>56628</v>
      </c>
      <c r="C1748" s="5" t="s">
        <v>56145</v>
      </c>
      <c r="D1748">
        <v>1</v>
      </c>
      <c r="E1748">
        <v>1</v>
      </c>
      <c r="F1748" s="13">
        <v>0</v>
      </c>
      <c r="G1748" s="13">
        <v>2.8400000000000002E-2</v>
      </c>
      <c r="H1748" t="s">
        <v>57253</v>
      </c>
    </row>
    <row r="1749" spans="1:8" ht="34" x14ac:dyDescent="0.2">
      <c r="A1749" t="s">
        <v>57425</v>
      </c>
      <c r="B1749" t="s">
        <v>56643</v>
      </c>
      <c r="C1749" s="5" t="s">
        <v>56160</v>
      </c>
      <c r="D1749">
        <v>1</v>
      </c>
      <c r="E1749">
        <v>1</v>
      </c>
      <c r="F1749" s="13">
        <v>0</v>
      </c>
      <c r="G1749" s="13">
        <v>4.9700000000000001E-2</v>
      </c>
      <c r="H1749" t="s">
        <v>57276</v>
      </c>
    </row>
    <row r="1750" spans="1:8" ht="34" x14ac:dyDescent="0.2">
      <c r="A1750" t="s">
        <v>57425</v>
      </c>
      <c r="B1750" t="s">
        <v>56632</v>
      </c>
      <c r="C1750" s="5" t="s">
        <v>56149</v>
      </c>
      <c r="D1750">
        <v>1</v>
      </c>
      <c r="E1750">
        <v>1</v>
      </c>
      <c r="F1750" s="13">
        <v>1E-4</v>
      </c>
      <c r="G1750" s="13">
        <v>4.2900000000000001E-2</v>
      </c>
      <c r="H1750" t="s">
        <v>57259</v>
      </c>
    </row>
    <row r="1751" spans="1:8" ht="34" x14ac:dyDescent="0.2">
      <c r="A1751" t="s">
        <v>57425</v>
      </c>
      <c r="B1751" t="s">
        <v>56632</v>
      </c>
      <c r="C1751" s="5" t="s">
        <v>56149</v>
      </c>
      <c r="D1751">
        <v>1</v>
      </c>
      <c r="E1751">
        <v>1</v>
      </c>
      <c r="F1751" s="13">
        <v>1E-4</v>
      </c>
      <c r="G1751" s="13">
        <v>4.2900000000000001E-2</v>
      </c>
      <c r="H1751" t="s">
        <v>57259</v>
      </c>
    </row>
    <row r="1752" spans="1:8" ht="34" x14ac:dyDescent="0.2">
      <c r="A1752" t="s">
        <v>57425</v>
      </c>
      <c r="B1752" t="s">
        <v>56635</v>
      </c>
      <c r="C1752" s="5" t="s">
        <v>56152</v>
      </c>
      <c r="D1752">
        <v>1</v>
      </c>
      <c r="E1752">
        <v>1</v>
      </c>
      <c r="F1752" s="13">
        <v>0</v>
      </c>
      <c r="G1752" s="13">
        <v>3.9300000000000002E-2</v>
      </c>
      <c r="H1752" t="s">
        <v>57262</v>
      </c>
    </row>
    <row r="1753" spans="1:8" ht="51" x14ac:dyDescent="0.2">
      <c r="A1753" t="s">
        <v>57425</v>
      </c>
      <c r="B1753" t="s">
        <v>56645</v>
      </c>
      <c r="C1753" s="5" t="s">
        <v>56162</v>
      </c>
      <c r="D1753">
        <v>1</v>
      </c>
      <c r="E1753">
        <v>1</v>
      </c>
      <c r="F1753" s="13">
        <v>0</v>
      </c>
      <c r="G1753" s="13">
        <v>2.0299999999999999E-2</v>
      </c>
      <c r="H1753" t="s">
        <v>57280</v>
      </c>
    </row>
    <row r="1754" spans="1:8" ht="34" x14ac:dyDescent="0.2">
      <c r="A1754" t="s">
        <v>57425</v>
      </c>
      <c r="B1754" t="s">
        <v>56630</v>
      </c>
      <c r="C1754" s="5" t="s">
        <v>56147</v>
      </c>
      <c r="D1754">
        <v>1</v>
      </c>
      <c r="E1754">
        <v>1</v>
      </c>
      <c r="F1754" s="13">
        <v>0</v>
      </c>
      <c r="G1754" s="13">
        <v>4.6899999999999997E-2</v>
      </c>
      <c r="H1754" t="s">
        <v>57257</v>
      </c>
    </row>
    <row r="1755" spans="1:8" ht="34" x14ac:dyDescent="0.2">
      <c r="A1755" t="s">
        <v>57425</v>
      </c>
      <c r="B1755" t="s">
        <v>56639</v>
      </c>
      <c r="C1755" s="5" t="s">
        <v>56156</v>
      </c>
      <c r="D1755">
        <v>1</v>
      </c>
      <c r="E1755">
        <v>1</v>
      </c>
      <c r="F1755" s="13">
        <v>0</v>
      </c>
      <c r="G1755" s="13">
        <v>7.4999999999999997E-2</v>
      </c>
      <c r="H1755" t="s">
        <v>57267</v>
      </c>
    </row>
    <row r="1756" spans="1:8" ht="34" x14ac:dyDescent="0.2">
      <c r="A1756" t="s">
        <v>57425</v>
      </c>
      <c r="B1756" t="s">
        <v>56636</v>
      </c>
      <c r="C1756" s="5" t="s">
        <v>56153</v>
      </c>
      <c r="D1756">
        <v>1</v>
      </c>
      <c r="E1756">
        <v>1</v>
      </c>
      <c r="F1756" s="13">
        <v>0</v>
      </c>
      <c r="G1756" s="13">
        <v>4.8899999999999999E-2</v>
      </c>
      <c r="H1756" t="s">
        <v>57263</v>
      </c>
    </row>
    <row r="1757" spans="1:8" ht="34" x14ac:dyDescent="0.2">
      <c r="A1757" t="s">
        <v>57425</v>
      </c>
      <c r="B1757" t="s">
        <v>56244</v>
      </c>
      <c r="C1757" s="5" t="s">
        <v>55761</v>
      </c>
      <c r="D1757">
        <v>3</v>
      </c>
      <c r="E1757">
        <v>4</v>
      </c>
      <c r="F1757" s="13">
        <v>2.0000000000000001E-4</v>
      </c>
      <c r="G1757" s="13">
        <v>0.115</v>
      </c>
      <c r="H1757" t="s">
        <v>57290</v>
      </c>
    </row>
    <row r="1758" spans="1:8" ht="34" x14ac:dyDescent="0.2">
      <c r="A1758" t="s">
        <v>57425</v>
      </c>
      <c r="B1758" t="s">
        <v>56244</v>
      </c>
      <c r="C1758" s="5" t="s">
        <v>55761</v>
      </c>
      <c r="D1758">
        <v>3</v>
      </c>
      <c r="E1758">
        <v>4</v>
      </c>
      <c r="F1758" s="13">
        <v>2.0000000000000001E-4</v>
      </c>
      <c r="G1758" s="13">
        <v>0.115</v>
      </c>
      <c r="H1758" t="s">
        <v>57290</v>
      </c>
    </row>
    <row r="1759" spans="1:8" ht="34" x14ac:dyDescent="0.2">
      <c r="A1759" t="s">
        <v>57425</v>
      </c>
      <c r="B1759" t="s">
        <v>56240</v>
      </c>
      <c r="C1759" s="5" t="s">
        <v>55757</v>
      </c>
      <c r="D1759">
        <v>3</v>
      </c>
      <c r="E1759">
        <v>4</v>
      </c>
      <c r="F1759" s="13">
        <v>4.0000000000000002E-4</v>
      </c>
      <c r="G1759" s="13">
        <v>0.13400000000000001</v>
      </c>
      <c r="H1759" t="s">
        <v>57291</v>
      </c>
    </row>
    <row r="1760" spans="1:8" ht="34" x14ac:dyDescent="0.2">
      <c r="A1760" t="s">
        <v>57425</v>
      </c>
      <c r="B1760" t="s">
        <v>56240</v>
      </c>
      <c r="C1760" s="5" t="s">
        <v>55757</v>
      </c>
      <c r="D1760">
        <v>3</v>
      </c>
      <c r="E1760">
        <v>4</v>
      </c>
      <c r="F1760" s="13">
        <v>4.0000000000000002E-4</v>
      </c>
      <c r="G1760" s="13">
        <v>0.13400000000000001</v>
      </c>
      <c r="H1760" t="s">
        <v>57291</v>
      </c>
    </row>
    <row r="1761" spans="1:8" ht="34" x14ac:dyDescent="0.2">
      <c r="A1761" t="s">
        <v>57425</v>
      </c>
      <c r="B1761" t="s">
        <v>56240</v>
      </c>
      <c r="C1761" s="5" t="s">
        <v>55757</v>
      </c>
      <c r="D1761">
        <v>3</v>
      </c>
      <c r="E1761">
        <v>4</v>
      </c>
      <c r="F1761" s="13">
        <v>4.0000000000000002E-4</v>
      </c>
      <c r="G1761" s="13">
        <v>0.13400000000000001</v>
      </c>
      <c r="H1761" t="s">
        <v>57293</v>
      </c>
    </row>
    <row r="1762" spans="1:8" ht="34" x14ac:dyDescent="0.2">
      <c r="A1762" t="s">
        <v>57425</v>
      </c>
      <c r="B1762" t="s">
        <v>56240</v>
      </c>
      <c r="C1762" s="5" t="s">
        <v>55757</v>
      </c>
      <c r="D1762">
        <v>3</v>
      </c>
      <c r="E1762">
        <v>4</v>
      </c>
      <c r="F1762" s="13">
        <v>4.0000000000000002E-4</v>
      </c>
      <c r="G1762" s="13">
        <v>0.13400000000000001</v>
      </c>
      <c r="H1762" t="s">
        <v>57293</v>
      </c>
    </row>
    <row r="1763" spans="1:8" ht="34" x14ac:dyDescent="0.2">
      <c r="A1763" t="s">
        <v>57425</v>
      </c>
      <c r="B1763" t="s">
        <v>56240</v>
      </c>
      <c r="C1763" s="5" t="s">
        <v>55757</v>
      </c>
      <c r="D1763">
        <v>3</v>
      </c>
      <c r="E1763">
        <v>4</v>
      </c>
      <c r="F1763" s="13">
        <v>4.0000000000000002E-4</v>
      </c>
      <c r="G1763" s="13">
        <v>0.13400000000000001</v>
      </c>
      <c r="H1763" t="s">
        <v>57293</v>
      </c>
    </row>
    <row r="1764" spans="1:8" ht="34" x14ac:dyDescent="0.2">
      <c r="A1764" t="s">
        <v>57425</v>
      </c>
      <c r="B1764" t="s">
        <v>56341</v>
      </c>
      <c r="C1764" s="5" t="s">
        <v>55858</v>
      </c>
      <c r="D1764">
        <v>6</v>
      </c>
      <c r="E1764">
        <v>6</v>
      </c>
      <c r="F1764" s="13">
        <v>2.9999999999999997E-4</v>
      </c>
      <c r="G1764" s="13">
        <v>9.6600000000000005E-2</v>
      </c>
      <c r="H1764" t="s">
        <v>57295</v>
      </c>
    </row>
    <row r="1765" spans="1:8" ht="34" x14ac:dyDescent="0.2">
      <c r="A1765" t="s">
        <v>57425</v>
      </c>
      <c r="B1765" t="s">
        <v>56651</v>
      </c>
      <c r="C1765" s="5" t="s">
        <v>56168</v>
      </c>
      <c r="D1765">
        <v>5</v>
      </c>
      <c r="E1765">
        <v>6</v>
      </c>
      <c r="F1765" s="13">
        <v>2.9999999999999997E-4</v>
      </c>
      <c r="G1765" s="13">
        <v>5.91E-2</v>
      </c>
      <c r="H1765" t="s">
        <v>57296</v>
      </c>
    </row>
    <row r="1766" spans="1:8" ht="34" x14ac:dyDescent="0.2">
      <c r="A1766" t="s">
        <v>57425</v>
      </c>
      <c r="B1766" t="s">
        <v>56666</v>
      </c>
      <c r="C1766" s="5" t="s">
        <v>56183</v>
      </c>
      <c r="D1766">
        <v>3</v>
      </c>
      <c r="E1766">
        <v>3</v>
      </c>
      <c r="F1766" s="13">
        <v>2.9999999999999997E-4</v>
      </c>
      <c r="G1766" s="13">
        <v>9.9000000000000005E-2</v>
      </c>
      <c r="H1766" t="s">
        <v>57325</v>
      </c>
    </row>
    <row r="1767" spans="1:8" ht="34" x14ac:dyDescent="0.2">
      <c r="A1767" t="s">
        <v>57425</v>
      </c>
      <c r="B1767" t="s">
        <v>56652</v>
      </c>
      <c r="C1767" s="5" t="s">
        <v>56169</v>
      </c>
      <c r="D1767">
        <v>2</v>
      </c>
      <c r="E1767">
        <v>2</v>
      </c>
      <c r="F1767" s="13">
        <v>1E-4</v>
      </c>
      <c r="G1767" s="13">
        <v>4.2000000000000003E-2</v>
      </c>
      <c r="H1767" t="s">
        <v>57298</v>
      </c>
    </row>
    <row r="1768" spans="1:8" ht="51" x14ac:dyDescent="0.2">
      <c r="A1768" t="s">
        <v>57425</v>
      </c>
      <c r="B1768" t="s">
        <v>56653</v>
      </c>
      <c r="C1768" s="5" t="s">
        <v>56170</v>
      </c>
      <c r="D1768">
        <v>4</v>
      </c>
      <c r="E1768">
        <v>4</v>
      </c>
      <c r="F1768" s="13">
        <v>2.9999999999999997E-4</v>
      </c>
      <c r="G1768" s="13">
        <v>0.121</v>
      </c>
      <c r="H1768" t="s">
        <v>57299</v>
      </c>
    </row>
    <row r="1769" spans="1:8" ht="34" x14ac:dyDescent="0.2">
      <c r="A1769" t="s">
        <v>57425</v>
      </c>
      <c r="B1769" t="s">
        <v>56580</v>
      </c>
      <c r="C1769" s="5" t="s">
        <v>56097</v>
      </c>
      <c r="D1769">
        <v>2</v>
      </c>
      <c r="E1769">
        <v>2</v>
      </c>
      <c r="F1769" s="13">
        <v>1E-4</v>
      </c>
      <c r="G1769" s="13">
        <v>4.6600000000000003E-2</v>
      </c>
      <c r="H1769" t="s">
        <v>57300</v>
      </c>
    </row>
    <row r="1770" spans="1:8" ht="34" x14ac:dyDescent="0.2">
      <c r="A1770" t="s">
        <v>57425</v>
      </c>
      <c r="B1770" t="s">
        <v>56610</v>
      </c>
      <c r="C1770" s="5" t="s">
        <v>56127</v>
      </c>
      <c r="D1770">
        <v>2</v>
      </c>
      <c r="E1770">
        <v>2</v>
      </c>
      <c r="F1770" s="13">
        <v>1E-4</v>
      </c>
      <c r="G1770" s="13">
        <v>0.16900000000000001</v>
      </c>
      <c r="H1770" t="s">
        <v>57302</v>
      </c>
    </row>
    <row r="1771" spans="1:8" ht="34" x14ac:dyDescent="0.2">
      <c r="A1771" t="s">
        <v>57425</v>
      </c>
      <c r="B1771" t="s">
        <v>56370</v>
      </c>
      <c r="C1771" s="5" t="s">
        <v>55887</v>
      </c>
      <c r="D1771">
        <v>1</v>
      </c>
      <c r="E1771">
        <v>1</v>
      </c>
      <c r="F1771" s="13">
        <v>1.8E-3</v>
      </c>
      <c r="G1771" s="13">
        <v>0.38100000000000001</v>
      </c>
      <c r="H1771" t="s">
        <v>57303</v>
      </c>
    </row>
    <row r="1772" spans="1:8" ht="34" x14ac:dyDescent="0.2">
      <c r="A1772" t="s">
        <v>57425</v>
      </c>
      <c r="B1772" t="s">
        <v>56459</v>
      </c>
      <c r="C1772" s="5" t="s">
        <v>55976</v>
      </c>
      <c r="D1772">
        <v>2</v>
      </c>
      <c r="E1772">
        <v>2</v>
      </c>
      <c r="F1772" s="13">
        <v>1E-4</v>
      </c>
      <c r="G1772" s="13">
        <v>1.7000000000000001E-2</v>
      </c>
      <c r="H1772" t="s">
        <v>57305</v>
      </c>
    </row>
    <row r="1773" spans="1:8" ht="34" x14ac:dyDescent="0.2">
      <c r="A1773" t="s">
        <v>57425</v>
      </c>
      <c r="B1773" t="s">
        <v>56655</v>
      </c>
      <c r="C1773" s="5" t="s">
        <v>56172</v>
      </c>
      <c r="D1773">
        <v>1</v>
      </c>
      <c r="E1773">
        <v>1</v>
      </c>
      <c r="F1773" s="13">
        <v>0</v>
      </c>
      <c r="G1773" s="13">
        <v>4.07E-2</v>
      </c>
      <c r="H1773" t="s">
        <v>57309</v>
      </c>
    </row>
    <row r="1774" spans="1:8" ht="34" x14ac:dyDescent="0.2">
      <c r="A1774" t="s">
        <v>57425</v>
      </c>
      <c r="B1774" t="s">
        <v>56315</v>
      </c>
      <c r="C1774" s="5" t="s">
        <v>55832</v>
      </c>
      <c r="D1774">
        <v>5</v>
      </c>
      <c r="E1774">
        <v>6</v>
      </c>
      <c r="F1774" s="13">
        <v>1.6000000000000001E-3</v>
      </c>
      <c r="G1774" s="13">
        <v>0.42799999999999999</v>
      </c>
      <c r="H1774" t="s">
        <v>57329</v>
      </c>
    </row>
    <row r="1775" spans="1:8" ht="51" x14ac:dyDescent="0.2">
      <c r="A1775" t="s">
        <v>57425</v>
      </c>
      <c r="B1775" t="s">
        <v>56656</v>
      </c>
      <c r="C1775" s="5" t="s">
        <v>56173</v>
      </c>
      <c r="D1775">
        <v>2</v>
      </c>
      <c r="E1775">
        <v>2</v>
      </c>
      <c r="F1775" s="13">
        <v>1E-4</v>
      </c>
      <c r="G1775" s="13">
        <v>3.8199999999999998E-2</v>
      </c>
      <c r="H1775" t="s">
        <v>57311</v>
      </c>
    </row>
    <row r="1776" spans="1:8" ht="34" x14ac:dyDescent="0.2">
      <c r="A1776" t="s">
        <v>57425</v>
      </c>
      <c r="B1776" t="s">
        <v>56659</v>
      </c>
      <c r="C1776" s="5" t="s">
        <v>56176</v>
      </c>
      <c r="D1776">
        <v>0</v>
      </c>
      <c r="E1776">
        <v>0</v>
      </c>
      <c r="F1776" s="13">
        <v>0</v>
      </c>
      <c r="G1776" s="13">
        <v>8.09E-2</v>
      </c>
      <c r="H1776" t="s">
        <v>57314</v>
      </c>
    </row>
    <row r="1777" spans="1:8" ht="34" x14ac:dyDescent="0.2">
      <c r="A1777" t="s">
        <v>57425</v>
      </c>
      <c r="B1777" t="s">
        <v>56375</v>
      </c>
      <c r="C1777" s="5" t="s">
        <v>55892</v>
      </c>
      <c r="D1777">
        <v>11</v>
      </c>
      <c r="E1777">
        <v>16</v>
      </c>
      <c r="F1777" s="13">
        <v>1.9E-3</v>
      </c>
      <c r="G1777" s="13">
        <v>0.245</v>
      </c>
      <c r="H1777" t="s">
        <v>57315</v>
      </c>
    </row>
    <row r="1778" spans="1:8" ht="34" x14ac:dyDescent="0.2">
      <c r="A1778" t="s">
        <v>57425</v>
      </c>
      <c r="B1778" t="s">
        <v>56375</v>
      </c>
      <c r="C1778" s="5" t="s">
        <v>55892</v>
      </c>
      <c r="D1778">
        <v>11</v>
      </c>
      <c r="E1778">
        <v>16</v>
      </c>
      <c r="F1778" s="13">
        <v>1.9E-3</v>
      </c>
      <c r="G1778" s="13">
        <v>0.245</v>
      </c>
      <c r="H1778" t="s">
        <v>57316</v>
      </c>
    </row>
    <row r="1779" spans="1:8" ht="34" x14ac:dyDescent="0.2">
      <c r="A1779" t="s">
        <v>57425</v>
      </c>
      <c r="B1779" t="s">
        <v>56662</v>
      </c>
      <c r="C1779" s="5" t="s">
        <v>56179</v>
      </c>
      <c r="D1779">
        <v>5</v>
      </c>
      <c r="E1779">
        <v>5</v>
      </c>
      <c r="F1779" s="13">
        <v>5.0000000000000001E-4</v>
      </c>
      <c r="G1779" s="13">
        <v>0.111</v>
      </c>
      <c r="H1779" t="s">
        <v>57321</v>
      </c>
    </row>
    <row r="1780" spans="1:8" ht="34" x14ac:dyDescent="0.2">
      <c r="A1780" t="s">
        <v>57425</v>
      </c>
      <c r="B1780" t="s">
        <v>56662</v>
      </c>
      <c r="C1780" s="5" t="s">
        <v>56179</v>
      </c>
      <c r="D1780">
        <v>5</v>
      </c>
      <c r="E1780">
        <v>5</v>
      </c>
      <c r="F1780" s="13">
        <v>5.0000000000000001E-4</v>
      </c>
      <c r="G1780" s="13">
        <v>0.111</v>
      </c>
      <c r="H1780" t="s">
        <v>57321</v>
      </c>
    </row>
    <row r="1781" spans="1:8" ht="34" x14ac:dyDescent="0.2">
      <c r="A1781" t="s">
        <v>57425</v>
      </c>
      <c r="B1781" t="s">
        <v>56663</v>
      </c>
      <c r="C1781" s="5" t="s">
        <v>56180</v>
      </c>
      <c r="D1781">
        <v>4</v>
      </c>
      <c r="E1781">
        <v>5</v>
      </c>
      <c r="F1781" s="13">
        <v>2.0000000000000001E-4</v>
      </c>
      <c r="G1781" s="13">
        <v>7.6700000000000004E-2</v>
      </c>
      <c r="H1781" t="s">
        <v>57322</v>
      </c>
    </row>
    <row r="1782" spans="1:8" ht="34" x14ac:dyDescent="0.2">
      <c r="A1782" t="s">
        <v>57425</v>
      </c>
      <c r="B1782" t="s">
        <v>56295</v>
      </c>
      <c r="C1782" s="5" t="s">
        <v>55812</v>
      </c>
      <c r="D1782">
        <v>11</v>
      </c>
      <c r="E1782">
        <v>11</v>
      </c>
      <c r="F1782" s="13">
        <v>6.9999999999999999E-4</v>
      </c>
      <c r="G1782" s="13">
        <v>6.4500000000000002E-2</v>
      </c>
      <c r="H1782" t="s">
        <v>57323</v>
      </c>
    </row>
    <row r="1783" spans="1:8" ht="34" x14ac:dyDescent="0.2">
      <c r="A1783" t="s">
        <v>57425</v>
      </c>
      <c r="B1783" t="s">
        <v>56540</v>
      </c>
      <c r="C1783" s="5" t="s">
        <v>56057</v>
      </c>
      <c r="D1783">
        <v>4</v>
      </c>
      <c r="E1783">
        <v>5</v>
      </c>
      <c r="F1783" s="13">
        <v>2.9999999999999997E-4</v>
      </c>
      <c r="G1783" s="13">
        <v>0.155</v>
      </c>
      <c r="H1783" t="s">
        <v>57320</v>
      </c>
    </row>
    <row r="1784" spans="1:8" ht="34" x14ac:dyDescent="0.2">
      <c r="A1784" t="s">
        <v>57425</v>
      </c>
      <c r="B1784" t="s">
        <v>56540</v>
      </c>
      <c r="C1784" s="5" t="s">
        <v>56057</v>
      </c>
      <c r="D1784">
        <v>4</v>
      </c>
      <c r="E1784">
        <v>5</v>
      </c>
      <c r="F1784" s="13">
        <v>2.9999999999999997E-4</v>
      </c>
      <c r="G1784" s="13">
        <v>0.155</v>
      </c>
      <c r="H1784" t="s">
        <v>57320</v>
      </c>
    </row>
    <row r="1785" spans="1:8" ht="34" x14ac:dyDescent="0.2">
      <c r="A1785" t="s">
        <v>57425</v>
      </c>
      <c r="B1785" t="s">
        <v>56664</v>
      </c>
      <c r="C1785" s="5" t="s">
        <v>56181</v>
      </c>
      <c r="D1785">
        <v>0</v>
      </c>
      <c r="E1785">
        <v>0</v>
      </c>
      <c r="F1785" s="13">
        <v>0</v>
      </c>
      <c r="G1785" s="13">
        <v>8.09E-2</v>
      </c>
      <c r="H1785" t="s">
        <v>57314</v>
      </c>
    </row>
    <row r="1786" spans="1:8" ht="51" x14ac:dyDescent="0.2">
      <c r="A1786" t="s">
        <v>57425</v>
      </c>
      <c r="B1786" t="s">
        <v>56657</v>
      </c>
      <c r="C1786" s="5" t="s">
        <v>56174</v>
      </c>
      <c r="D1786">
        <v>1</v>
      </c>
      <c r="E1786">
        <v>1</v>
      </c>
      <c r="F1786" s="13">
        <v>0</v>
      </c>
      <c r="G1786" s="13">
        <v>9.4299999999999995E-2</v>
      </c>
      <c r="H1786" t="s">
        <v>57312</v>
      </c>
    </row>
    <row r="1787" spans="1:8" ht="34" x14ac:dyDescent="0.2">
      <c r="A1787" t="s">
        <v>57425</v>
      </c>
      <c r="B1787" t="s">
        <v>56654</v>
      </c>
      <c r="C1787" s="5" t="s">
        <v>56171</v>
      </c>
      <c r="D1787">
        <v>2</v>
      </c>
      <c r="E1787">
        <v>2</v>
      </c>
      <c r="F1787" s="13">
        <v>1E-4</v>
      </c>
      <c r="G1787" s="13">
        <v>4.5499999999999999E-2</v>
      </c>
      <c r="H1787" t="s">
        <v>57306</v>
      </c>
    </row>
    <row r="1788" spans="1:8" ht="51" x14ac:dyDescent="0.2">
      <c r="A1788" t="s">
        <v>57425</v>
      </c>
      <c r="B1788" t="s">
        <v>56558</v>
      </c>
      <c r="C1788" s="5" t="s">
        <v>56075</v>
      </c>
      <c r="D1788">
        <v>3</v>
      </c>
      <c r="E1788">
        <v>3</v>
      </c>
      <c r="F1788" s="13">
        <v>2.0000000000000001E-4</v>
      </c>
      <c r="G1788" s="13">
        <v>6.5100000000000005E-2</v>
      </c>
      <c r="H1788" t="s">
        <v>57297</v>
      </c>
    </row>
    <row r="1789" spans="1:8" ht="51" x14ac:dyDescent="0.2">
      <c r="A1789" t="s">
        <v>57425</v>
      </c>
      <c r="B1789" t="s">
        <v>56558</v>
      </c>
      <c r="C1789" s="5" t="s">
        <v>56075</v>
      </c>
      <c r="D1789">
        <v>3</v>
      </c>
      <c r="E1789">
        <v>3</v>
      </c>
      <c r="F1789" s="13">
        <v>2.0000000000000001E-4</v>
      </c>
      <c r="G1789" s="13">
        <v>6.5100000000000005E-2</v>
      </c>
      <c r="H1789" t="s">
        <v>57297</v>
      </c>
    </row>
    <row r="1790" spans="1:8" ht="34" x14ac:dyDescent="0.2">
      <c r="A1790" t="s">
        <v>57425</v>
      </c>
      <c r="B1790" t="s">
        <v>56512</v>
      </c>
      <c r="C1790" s="5" t="s">
        <v>56029</v>
      </c>
      <c r="D1790">
        <v>3</v>
      </c>
      <c r="E1790">
        <v>3</v>
      </c>
      <c r="F1790" s="13">
        <v>2.0000000000000001E-4</v>
      </c>
      <c r="G1790" s="13">
        <v>3.56E-2</v>
      </c>
      <c r="H1790" t="s">
        <v>57317</v>
      </c>
    </row>
    <row r="1791" spans="1:8" ht="34" x14ac:dyDescent="0.2">
      <c r="A1791" t="s">
        <v>57425</v>
      </c>
      <c r="B1791" t="s">
        <v>56415</v>
      </c>
      <c r="C1791" s="5" t="s">
        <v>55932</v>
      </c>
      <c r="D1791">
        <v>3</v>
      </c>
      <c r="E1791">
        <v>3</v>
      </c>
      <c r="F1791" s="13">
        <v>2.9999999999999997E-4</v>
      </c>
      <c r="G1791" s="13">
        <v>0.112</v>
      </c>
      <c r="H1791" t="s">
        <v>57304</v>
      </c>
    </row>
    <row r="1792" spans="1:8" ht="34" x14ac:dyDescent="0.2">
      <c r="A1792" t="s">
        <v>57425</v>
      </c>
      <c r="B1792" t="s">
        <v>56668</v>
      </c>
      <c r="C1792" s="5" t="s">
        <v>56185</v>
      </c>
      <c r="D1792">
        <v>2</v>
      </c>
      <c r="E1792">
        <v>2</v>
      </c>
      <c r="F1792" s="13">
        <v>1E-4</v>
      </c>
      <c r="G1792" s="13">
        <v>7.3300000000000004E-2</v>
      </c>
      <c r="H1792" t="s">
        <v>57330</v>
      </c>
    </row>
    <row r="1793" spans="1:8" ht="34" x14ac:dyDescent="0.2">
      <c r="A1793" t="s">
        <v>57425</v>
      </c>
      <c r="B1793" t="s">
        <v>56660</v>
      </c>
      <c r="C1793" s="5" t="s">
        <v>56177</v>
      </c>
      <c r="D1793">
        <v>1</v>
      </c>
      <c r="E1793">
        <v>1</v>
      </c>
      <c r="F1793" s="13">
        <v>0</v>
      </c>
      <c r="G1793" s="13">
        <v>9.6299999999999997E-2</v>
      </c>
      <c r="H1793" t="s">
        <v>57318</v>
      </c>
    </row>
    <row r="1794" spans="1:8" ht="34" x14ac:dyDescent="0.2">
      <c r="A1794" t="s">
        <v>57425</v>
      </c>
      <c r="B1794" t="s">
        <v>56665</v>
      </c>
      <c r="C1794" s="5" t="s">
        <v>56182</v>
      </c>
      <c r="D1794">
        <v>3</v>
      </c>
      <c r="E1794">
        <v>3</v>
      </c>
      <c r="F1794" s="13">
        <v>4.0000000000000002E-4</v>
      </c>
      <c r="G1794" s="13">
        <v>0.24299999999999999</v>
      </c>
      <c r="H1794" t="s">
        <v>57324</v>
      </c>
    </row>
    <row r="1795" spans="1:8" ht="34" x14ac:dyDescent="0.2">
      <c r="A1795" t="s">
        <v>57425</v>
      </c>
      <c r="B1795" t="s">
        <v>56665</v>
      </c>
      <c r="C1795" s="5" t="s">
        <v>56182</v>
      </c>
      <c r="D1795">
        <v>3</v>
      </c>
      <c r="E1795">
        <v>3</v>
      </c>
      <c r="F1795" s="13">
        <v>4.0000000000000002E-4</v>
      </c>
      <c r="G1795" s="13">
        <v>0.24299999999999999</v>
      </c>
      <c r="H1795" t="s">
        <v>57324</v>
      </c>
    </row>
    <row r="1796" spans="1:8" ht="34" x14ac:dyDescent="0.2">
      <c r="A1796" t="s">
        <v>57425</v>
      </c>
      <c r="B1796" t="s">
        <v>56665</v>
      </c>
      <c r="C1796" s="5" t="s">
        <v>56182</v>
      </c>
      <c r="D1796">
        <v>3</v>
      </c>
      <c r="E1796">
        <v>3</v>
      </c>
      <c r="F1796" s="13">
        <v>4.0000000000000002E-4</v>
      </c>
      <c r="G1796" s="13">
        <v>0.24299999999999999</v>
      </c>
      <c r="H1796" t="s">
        <v>57324</v>
      </c>
    </row>
    <row r="1797" spans="1:8" ht="34" x14ac:dyDescent="0.2">
      <c r="A1797" t="s">
        <v>57425</v>
      </c>
      <c r="B1797" t="s">
        <v>56669</v>
      </c>
      <c r="C1797" s="5" t="s">
        <v>56186</v>
      </c>
      <c r="D1797">
        <v>1</v>
      </c>
      <c r="E1797">
        <v>1</v>
      </c>
      <c r="F1797" s="13">
        <v>0</v>
      </c>
      <c r="G1797" s="13">
        <v>4.5900000000000003E-2</v>
      </c>
      <c r="H1797" t="s">
        <v>57331</v>
      </c>
    </row>
    <row r="1798" spans="1:8" ht="34" x14ac:dyDescent="0.2">
      <c r="A1798" t="s">
        <v>57425</v>
      </c>
      <c r="B1798" t="s">
        <v>56360</v>
      </c>
      <c r="C1798" s="5" t="s">
        <v>55877</v>
      </c>
      <c r="D1798">
        <v>4</v>
      </c>
      <c r="E1798">
        <v>5</v>
      </c>
      <c r="F1798" s="13">
        <v>2.0000000000000001E-4</v>
      </c>
      <c r="G1798" s="13">
        <v>0.157</v>
      </c>
      <c r="H1798" t="s">
        <v>57327</v>
      </c>
    </row>
    <row r="1799" spans="1:8" ht="51" x14ac:dyDescent="0.2">
      <c r="A1799" t="s">
        <v>57425</v>
      </c>
      <c r="B1799" t="s">
        <v>56515</v>
      </c>
      <c r="C1799" s="5" t="s">
        <v>56032</v>
      </c>
      <c r="D1799">
        <v>3</v>
      </c>
      <c r="E1799">
        <v>3</v>
      </c>
      <c r="F1799" s="13">
        <v>2.9999999999999997E-4</v>
      </c>
      <c r="G1799" s="13">
        <v>0.14699999999999999</v>
      </c>
      <c r="H1799" t="s">
        <v>57307</v>
      </c>
    </row>
    <row r="1800" spans="1:8" ht="51" x14ac:dyDescent="0.2">
      <c r="A1800" t="s">
        <v>57425</v>
      </c>
      <c r="B1800" t="s">
        <v>56515</v>
      </c>
      <c r="C1800" s="5" t="s">
        <v>56032</v>
      </c>
      <c r="D1800">
        <v>3</v>
      </c>
      <c r="E1800">
        <v>3</v>
      </c>
      <c r="F1800" s="13">
        <v>2.9999999999999997E-4</v>
      </c>
      <c r="G1800" s="13">
        <v>0.14699999999999999</v>
      </c>
      <c r="H1800" t="s">
        <v>57308</v>
      </c>
    </row>
    <row r="1801" spans="1:8" ht="51" x14ac:dyDescent="0.2">
      <c r="A1801" t="s">
        <v>57425</v>
      </c>
      <c r="B1801" t="s">
        <v>56515</v>
      </c>
      <c r="C1801" s="5" t="s">
        <v>56032</v>
      </c>
      <c r="D1801">
        <v>3</v>
      </c>
      <c r="E1801">
        <v>3</v>
      </c>
      <c r="F1801" s="13">
        <v>2.9999999999999997E-4</v>
      </c>
      <c r="G1801" s="13">
        <v>0.14699999999999999</v>
      </c>
      <c r="H1801" t="s">
        <v>57308</v>
      </c>
    </row>
    <row r="1802" spans="1:8" ht="51" x14ac:dyDescent="0.2">
      <c r="A1802" t="s">
        <v>57425</v>
      </c>
      <c r="B1802" t="s">
        <v>56515</v>
      </c>
      <c r="C1802" s="5" t="s">
        <v>56032</v>
      </c>
      <c r="D1802">
        <v>3</v>
      </c>
      <c r="E1802">
        <v>3</v>
      </c>
      <c r="F1802" s="13">
        <v>2.9999999999999997E-4</v>
      </c>
      <c r="G1802" s="13">
        <v>0.14699999999999999</v>
      </c>
      <c r="H1802" t="s">
        <v>57308</v>
      </c>
    </row>
    <row r="1803" spans="1:8" ht="34" x14ac:dyDescent="0.2">
      <c r="A1803" t="s">
        <v>57425</v>
      </c>
      <c r="B1803" t="s">
        <v>56247</v>
      </c>
      <c r="C1803" s="5" t="s">
        <v>55764</v>
      </c>
      <c r="D1803">
        <v>2</v>
      </c>
      <c r="E1803">
        <v>2</v>
      </c>
      <c r="F1803" s="13">
        <v>2.0000000000000001E-4</v>
      </c>
      <c r="G1803" s="13">
        <v>7.4800000000000005E-2</v>
      </c>
      <c r="H1803" t="s">
        <v>57301</v>
      </c>
    </row>
    <row r="1804" spans="1:8" ht="34" x14ac:dyDescent="0.2">
      <c r="A1804" t="s">
        <v>57425</v>
      </c>
      <c r="B1804" t="s">
        <v>56247</v>
      </c>
      <c r="C1804" s="5" t="s">
        <v>55764</v>
      </c>
      <c r="D1804">
        <v>2</v>
      </c>
      <c r="E1804">
        <v>2</v>
      </c>
      <c r="F1804" s="13">
        <v>2.0000000000000001E-4</v>
      </c>
      <c r="G1804" s="13">
        <v>7.4800000000000005E-2</v>
      </c>
      <c r="H1804" t="s">
        <v>57301</v>
      </c>
    </row>
    <row r="1805" spans="1:8" ht="34" x14ac:dyDescent="0.2">
      <c r="A1805" t="s">
        <v>57425</v>
      </c>
      <c r="B1805" t="s">
        <v>56524</v>
      </c>
      <c r="C1805" s="5" t="s">
        <v>56041</v>
      </c>
      <c r="D1805">
        <v>6</v>
      </c>
      <c r="E1805">
        <v>6</v>
      </c>
      <c r="F1805" s="13">
        <v>4.0000000000000002E-4</v>
      </c>
      <c r="G1805" s="13">
        <v>0.13900000000000001</v>
      </c>
      <c r="H1805" t="s">
        <v>57328</v>
      </c>
    </row>
    <row r="1806" spans="1:8" ht="51" x14ac:dyDescent="0.2">
      <c r="A1806" t="s">
        <v>57425</v>
      </c>
      <c r="B1806" t="s">
        <v>56667</v>
      </c>
      <c r="C1806" s="5" t="s">
        <v>56184</v>
      </c>
      <c r="D1806">
        <v>1</v>
      </c>
      <c r="E1806">
        <v>1</v>
      </c>
      <c r="F1806" s="13">
        <v>0</v>
      </c>
      <c r="G1806" s="13">
        <v>3.27E-2</v>
      </c>
      <c r="H1806" t="s">
        <v>57326</v>
      </c>
    </row>
    <row r="1807" spans="1:8" ht="51" x14ac:dyDescent="0.2">
      <c r="A1807" t="s">
        <v>57425</v>
      </c>
      <c r="B1807" t="s">
        <v>56658</v>
      </c>
      <c r="C1807" s="5" t="s">
        <v>56175</v>
      </c>
      <c r="D1807">
        <v>1</v>
      </c>
      <c r="E1807">
        <v>1</v>
      </c>
      <c r="F1807" s="13">
        <v>0</v>
      </c>
      <c r="G1807" s="13">
        <v>5.2200000000000003E-2</v>
      </c>
      <c r="H1807" t="s">
        <v>57313</v>
      </c>
    </row>
    <row r="1808" spans="1:8" ht="34" x14ac:dyDescent="0.2">
      <c r="A1808" t="s">
        <v>57425</v>
      </c>
      <c r="B1808" t="s">
        <v>56661</v>
      </c>
      <c r="C1808" s="5" t="s">
        <v>56178</v>
      </c>
      <c r="D1808">
        <v>1</v>
      </c>
      <c r="E1808">
        <v>1</v>
      </c>
      <c r="F1808" s="13">
        <v>0</v>
      </c>
      <c r="G1808" s="13">
        <v>6.5100000000000005E-2</v>
      </c>
      <c r="H1808" t="s">
        <v>57319</v>
      </c>
    </row>
    <row r="1809" spans="1:8" ht="34" x14ac:dyDescent="0.2">
      <c r="A1809" t="s">
        <v>57425</v>
      </c>
      <c r="B1809" t="s">
        <v>56370</v>
      </c>
      <c r="C1809" s="5" t="s">
        <v>55887</v>
      </c>
      <c r="D1809">
        <v>1</v>
      </c>
      <c r="E1809">
        <v>1</v>
      </c>
      <c r="F1809" s="13">
        <v>1.8E-3</v>
      </c>
      <c r="G1809" s="13">
        <v>0.38100000000000001</v>
      </c>
      <c r="H1809" t="s">
        <v>57332</v>
      </c>
    </row>
    <row r="1810" spans="1:8" ht="34" x14ac:dyDescent="0.2">
      <c r="A1810" t="s">
        <v>57425</v>
      </c>
      <c r="B1810" t="s">
        <v>56375</v>
      </c>
      <c r="C1810" s="5" t="s">
        <v>55892</v>
      </c>
      <c r="D1810">
        <v>11</v>
      </c>
      <c r="E1810">
        <v>16</v>
      </c>
      <c r="F1810" s="13">
        <v>1.9E-3</v>
      </c>
      <c r="G1810" s="13">
        <v>0.245</v>
      </c>
      <c r="H1810" t="s">
        <v>57333</v>
      </c>
    </row>
    <row r="1811" spans="1:8" ht="34" x14ac:dyDescent="0.2">
      <c r="A1811" t="s">
        <v>57425</v>
      </c>
      <c r="B1811" t="s">
        <v>56375</v>
      </c>
      <c r="C1811" s="5" t="s">
        <v>55892</v>
      </c>
      <c r="D1811">
        <v>11</v>
      </c>
      <c r="E1811">
        <v>16</v>
      </c>
      <c r="F1811" s="13">
        <v>1.9E-3</v>
      </c>
      <c r="G1811" s="13">
        <v>0.245</v>
      </c>
      <c r="H1811" t="s">
        <v>57333</v>
      </c>
    </row>
    <row r="1812" spans="1:8" ht="34" x14ac:dyDescent="0.2">
      <c r="A1812" t="s">
        <v>57425</v>
      </c>
      <c r="B1812" t="s">
        <v>56375</v>
      </c>
      <c r="C1812" s="5" t="s">
        <v>55892</v>
      </c>
      <c r="D1812">
        <v>11</v>
      </c>
      <c r="E1812">
        <v>16</v>
      </c>
      <c r="F1812" s="13">
        <v>1.9E-3</v>
      </c>
      <c r="G1812" s="13">
        <v>0.245</v>
      </c>
      <c r="H1812" t="s">
        <v>57333</v>
      </c>
    </row>
    <row r="1813" spans="1:8" ht="34" x14ac:dyDescent="0.2">
      <c r="A1813" t="s">
        <v>57425</v>
      </c>
      <c r="B1813" t="s">
        <v>56375</v>
      </c>
      <c r="C1813" s="5" t="s">
        <v>55892</v>
      </c>
      <c r="D1813">
        <v>11</v>
      </c>
      <c r="E1813">
        <v>16</v>
      </c>
      <c r="F1813" s="13">
        <v>1.9E-3</v>
      </c>
      <c r="G1813" s="13">
        <v>0.245</v>
      </c>
      <c r="H1813" t="s">
        <v>57333</v>
      </c>
    </row>
    <row r="1814" spans="1:8" ht="51" x14ac:dyDescent="0.2">
      <c r="A1814" t="s">
        <v>57425</v>
      </c>
      <c r="B1814" t="s">
        <v>56589</v>
      </c>
      <c r="C1814" s="5" t="s">
        <v>56106</v>
      </c>
      <c r="D1814">
        <v>4</v>
      </c>
      <c r="E1814">
        <v>4</v>
      </c>
      <c r="F1814" s="13">
        <v>2.9999999999999997E-4</v>
      </c>
      <c r="G1814" s="13">
        <v>8.6199999999999999E-2</v>
      </c>
      <c r="H1814" t="s">
        <v>57334</v>
      </c>
    </row>
    <row r="1815" spans="1:8" ht="51" x14ac:dyDescent="0.2">
      <c r="A1815" t="s">
        <v>57425</v>
      </c>
      <c r="B1815" t="s">
        <v>56589</v>
      </c>
      <c r="C1815" s="5" t="s">
        <v>56106</v>
      </c>
      <c r="D1815">
        <v>4</v>
      </c>
      <c r="E1815">
        <v>4</v>
      </c>
      <c r="F1815" s="13">
        <v>2.9999999999999997E-4</v>
      </c>
      <c r="G1815" s="13">
        <v>8.6199999999999999E-2</v>
      </c>
      <c r="H1815" t="s">
        <v>57334</v>
      </c>
    </row>
    <row r="1816" spans="1:8" ht="34" x14ac:dyDescent="0.2">
      <c r="A1816" t="s">
        <v>57425</v>
      </c>
      <c r="B1816" t="s">
        <v>56673</v>
      </c>
      <c r="C1816" s="5" t="s">
        <v>56190</v>
      </c>
      <c r="D1816">
        <v>1</v>
      </c>
      <c r="E1816">
        <v>1</v>
      </c>
      <c r="F1816" s="13">
        <v>2.9999999999999997E-4</v>
      </c>
      <c r="G1816" s="13">
        <v>0.20200000000000001</v>
      </c>
      <c r="H1816" t="s">
        <v>57340</v>
      </c>
    </row>
    <row r="1817" spans="1:8" ht="34" x14ac:dyDescent="0.2">
      <c r="A1817" t="s">
        <v>57425</v>
      </c>
      <c r="B1817" t="s">
        <v>56673</v>
      </c>
      <c r="C1817" s="5" t="s">
        <v>56190</v>
      </c>
      <c r="D1817">
        <v>1</v>
      </c>
      <c r="E1817">
        <v>1</v>
      </c>
      <c r="F1817" s="13">
        <v>2.9999999999999997E-4</v>
      </c>
      <c r="G1817" s="13">
        <v>0.20200000000000001</v>
      </c>
      <c r="H1817" t="s">
        <v>57340</v>
      </c>
    </row>
    <row r="1818" spans="1:8" ht="34" x14ac:dyDescent="0.2">
      <c r="A1818" t="s">
        <v>57425</v>
      </c>
      <c r="B1818" t="s">
        <v>56454</v>
      </c>
      <c r="C1818" s="5" t="s">
        <v>55971</v>
      </c>
      <c r="D1818">
        <v>13</v>
      </c>
      <c r="E1818">
        <v>14</v>
      </c>
      <c r="F1818" s="13">
        <v>8.9999999999999998E-4</v>
      </c>
      <c r="G1818" s="13">
        <v>0.41099999999999998</v>
      </c>
      <c r="H1818" t="s">
        <v>57341</v>
      </c>
    </row>
    <row r="1819" spans="1:8" ht="34" x14ac:dyDescent="0.2">
      <c r="A1819" t="s">
        <v>57425</v>
      </c>
      <c r="B1819" t="s">
        <v>56454</v>
      </c>
      <c r="C1819" s="5" t="s">
        <v>55971</v>
      </c>
      <c r="D1819">
        <v>13</v>
      </c>
      <c r="E1819">
        <v>14</v>
      </c>
      <c r="F1819" s="13">
        <v>8.9999999999999998E-4</v>
      </c>
      <c r="G1819" s="13">
        <v>0.41099999999999998</v>
      </c>
      <c r="H1819" t="s">
        <v>57342</v>
      </c>
    </row>
    <row r="1820" spans="1:8" ht="34" x14ac:dyDescent="0.2">
      <c r="A1820" t="s">
        <v>57425</v>
      </c>
      <c r="B1820" t="s">
        <v>56454</v>
      </c>
      <c r="C1820" s="5" t="s">
        <v>55971</v>
      </c>
      <c r="D1820">
        <v>13</v>
      </c>
      <c r="E1820">
        <v>14</v>
      </c>
      <c r="F1820" s="13">
        <v>8.9999999999999998E-4</v>
      </c>
      <c r="G1820" s="13">
        <v>0.41099999999999998</v>
      </c>
      <c r="H1820" t="s">
        <v>57342</v>
      </c>
    </row>
    <row r="1821" spans="1:8" ht="34" x14ac:dyDescent="0.2">
      <c r="A1821" t="s">
        <v>57425</v>
      </c>
      <c r="B1821" t="s">
        <v>56674</v>
      </c>
      <c r="C1821" s="5" t="s">
        <v>56191</v>
      </c>
      <c r="D1821">
        <v>4</v>
      </c>
      <c r="E1821">
        <v>4</v>
      </c>
      <c r="F1821" s="13">
        <v>2.0000000000000001E-4</v>
      </c>
      <c r="G1821" s="13">
        <v>0.29299999999999998</v>
      </c>
      <c r="H1821" t="s">
        <v>57343</v>
      </c>
    </row>
    <row r="1822" spans="1:8" ht="34" x14ac:dyDescent="0.2">
      <c r="A1822" t="s">
        <v>57425</v>
      </c>
      <c r="B1822" t="s">
        <v>56677</v>
      </c>
      <c r="C1822" s="5" t="s">
        <v>56194</v>
      </c>
      <c r="D1822">
        <v>1</v>
      </c>
      <c r="E1822">
        <v>1</v>
      </c>
      <c r="F1822" s="13">
        <v>0</v>
      </c>
      <c r="G1822" s="13">
        <v>5.0000000000000001E-3</v>
      </c>
      <c r="H1822" t="s">
        <v>57349</v>
      </c>
    </row>
    <row r="1823" spans="1:8" ht="34" x14ac:dyDescent="0.2">
      <c r="A1823" t="s">
        <v>57425</v>
      </c>
      <c r="B1823" t="s">
        <v>56370</v>
      </c>
      <c r="C1823" s="5" t="s">
        <v>55887</v>
      </c>
      <c r="D1823">
        <v>1</v>
      </c>
      <c r="E1823">
        <v>1</v>
      </c>
      <c r="F1823" s="13">
        <v>1.8E-3</v>
      </c>
      <c r="G1823" s="13">
        <v>0.38100000000000001</v>
      </c>
      <c r="H1823" t="s">
        <v>57351</v>
      </c>
    </row>
    <row r="1824" spans="1:8" ht="34" x14ac:dyDescent="0.2">
      <c r="A1824" t="s">
        <v>57425</v>
      </c>
      <c r="B1824" t="s">
        <v>56370</v>
      </c>
      <c r="C1824" s="5" t="s">
        <v>55887</v>
      </c>
      <c r="D1824">
        <v>1</v>
      </c>
      <c r="E1824">
        <v>1</v>
      </c>
      <c r="F1824" s="13">
        <v>1.8E-3</v>
      </c>
      <c r="G1824" s="13">
        <v>0.38100000000000001</v>
      </c>
      <c r="H1824" t="s">
        <v>57351</v>
      </c>
    </row>
    <row r="1825" spans="1:8" ht="34" x14ac:dyDescent="0.2">
      <c r="A1825" t="s">
        <v>57425</v>
      </c>
      <c r="B1825" t="s">
        <v>56679</v>
      </c>
      <c r="C1825" s="5" t="s">
        <v>56196</v>
      </c>
      <c r="D1825">
        <v>2</v>
      </c>
      <c r="E1825">
        <v>2</v>
      </c>
      <c r="F1825" s="13">
        <v>1E-4</v>
      </c>
      <c r="G1825" s="13">
        <v>1.24E-2</v>
      </c>
      <c r="H1825" t="s">
        <v>57352</v>
      </c>
    </row>
    <row r="1826" spans="1:8" ht="34" x14ac:dyDescent="0.2">
      <c r="A1826" t="s">
        <v>57425</v>
      </c>
      <c r="B1826" t="s">
        <v>56690</v>
      </c>
      <c r="C1826" s="5" t="s">
        <v>56207</v>
      </c>
      <c r="D1826">
        <v>2</v>
      </c>
      <c r="E1826">
        <v>2</v>
      </c>
      <c r="F1826" s="13">
        <v>1E-4</v>
      </c>
      <c r="G1826" s="13">
        <v>3.7400000000000003E-2</v>
      </c>
      <c r="H1826" t="s">
        <v>57371</v>
      </c>
    </row>
    <row r="1827" spans="1:8" ht="34" x14ac:dyDescent="0.2">
      <c r="A1827" t="s">
        <v>57425</v>
      </c>
      <c r="B1827" t="s">
        <v>56680</v>
      </c>
      <c r="C1827" s="5" t="s">
        <v>56197</v>
      </c>
      <c r="D1827">
        <v>8</v>
      </c>
      <c r="E1827">
        <v>12</v>
      </c>
      <c r="F1827" s="13">
        <v>1.2999999999999999E-3</v>
      </c>
      <c r="G1827" s="13">
        <v>0.29299999999999998</v>
      </c>
      <c r="H1827" t="s">
        <v>57354</v>
      </c>
    </row>
    <row r="1828" spans="1:8" ht="34" x14ac:dyDescent="0.2">
      <c r="A1828" t="s">
        <v>57425</v>
      </c>
      <c r="B1828" t="s">
        <v>56672</v>
      </c>
      <c r="C1828" s="5" t="s">
        <v>56189</v>
      </c>
      <c r="D1828">
        <v>3</v>
      </c>
      <c r="E1828">
        <v>3</v>
      </c>
      <c r="F1828" s="13">
        <v>2.0000000000000001E-4</v>
      </c>
      <c r="G1828" s="13">
        <v>6.4399999999999999E-2</v>
      </c>
      <c r="H1828" t="s">
        <v>57339</v>
      </c>
    </row>
    <row r="1829" spans="1:8" ht="51" x14ac:dyDescent="0.2">
      <c r="A1829" t="s">
        <v>57425</v>
      </c>
      <c r="B1829" t="s">
        <v>56471</v>
      </c>
      <c r="C1829" s="5" t="s">
        <v>55988</v>
      </c>
      <c r="D1829">
        <v>3</v>
      </c>
      <c r="E1829">
        <v>3</v>
      </c>
      <c r="F1829" s="13">
        <v>2.0000000000000001E-4</v>
      </c>
      <c r="G1829" s="13">
        <v>8.2100000000000006E-2</v>
      </c>
      <c r="H1829" t="s">
        <v>57359</v>
      </c>
    </row>
    <row r="1830" spans="1:8" ht="51" x14ac:dyDescent="0.2">
      <c r="A1830" t="s">
        <v>57425</v>
      </c>
      <c r="B1830" t="s">
        <v>56530</v>
      </c>
      <c r="C1830" s="5" t="s">
        <v>56047</v>
      </c>
      <c r="D1830">
        <v>2</v>
      </c>
      <c r="E1830">
        <v>2</v>
      </c>
      <c r="F1830" s="13">
        <v>2.0000000000000001E-4</v>
      </c>
      <c r="G1830" s="13">
        <v>0.14199999999999999</v>
      </c>
      <c r="H1830" t="s">
        <v>57372</v>
      </c>
    </row>
    <row r="1831" spans="1:8" ht="34" x14ac:dyDescent="0.2">
      <c r="A1831" t="s">
        <v>57425</v>
      </c>
      <c r="B1831" t="s">
        <v>56691</v>
      </c>
      <c r="C1831" s="5" t="s">
        <v>56208</v>
      </c>
      <c r="D1831">
        <v>1</v>
      </c>
      <c r="E1831">
        <v>1</v>
      </c>
      <c r="F1831" s="13">
        <v>0</v>
      </c>
      <c r="G1831" s="13">
        <v>0.10199999999999999</v>
      </c>
      <c r="H1831" t="s">
        <v>57373</v>
      </c>
    </row>
    <row r="1832" spans="1:8" ht="51" x14ac:dyDescent="0.2">
      <c r="A1832" t="s">
        <v>57425</v>
      </c>
      <c r="B1832" t="s">
        <v>56686</v>
      </c>
      <c r="C1832" s="5" t="s">
        <v>56203</v>
      </c>
      <c r="D1832">
        <v>1</v>
      </c>
      <c r="E1832">
        <v>2</v>
      </c>
      <c r="F1832" s="13">
        <v>1E-4</v>
      </c>
      <c r="G1832" s="13">
        <v>1.54E-2</v>
      </c>
      <c r="H1832" t="s">
        <v>57363</v>
      </c>
    </row>
    <row r="1833" spans="1:8" ht="51" x14ac:dyDescent="0.2">
      <c r="A1833" t="s">
        <v>57425</v>
      </c>
      <c r="B1833" t="s">
        <v>56686</v>
      </c>
      <c r="C1833" s="5" t="s">
        <v>56203</v>
      </c>
      <c r="D1833">
        <v>1</v>
      </c>
      <c r="E1833">
        <v>2</v>
      </c>
      <c r="F1833" s="13">
        <v>1E-4</v>
      </c>
      <c r="G1833" s="13">
        <v>1.54E-2</v>
      </c>
      <c r="H1833" t="s">
        <v>57363</v>
      </c>
    </row>
    <row r="1834" spans="1:8" ht="34" x14ac:dyDescent="0.2">
      <c r="A1834" t="s">
        <v>57425</v>
      </c>
      <c r="B1834" t="s">
        <v>56687</v>
      </c>
      <c r="C1834" s="5" t="s">
        <v>56204</v>
      </c>
      <c r="D1834">
        <v>0</v>
      </c>
      <c r="E1834">
        <v>0</v>
      </c>
      <c r="F1834" s="13">
        <v>2.0000000000000001E-4</v>
      </c>
      <c r="G1834" s="13">
        <v>9.8000000000000004E-2</v>
      </c>
      <c r="H1834" t="s">
        <v>57340</v>
      </c>
    </row>
    <row r="1835" spans="1:8" ht="34" x14ac:dyDescent="0.2">
      <c r="A1835" t="s">
        <v>57425</v>
      </c>
      <c r="B1835" t="s">
        <v>56687</v>
      </c>
      <c r="C1835" s="5" t="s">
        <v>56204</v>
      </c>
      <c r="D1835">
        <v>0</v>
      </c>
      <c r="E1835">
        <v>0</v>
      </c>
      <c r="F1835" s="13">
        <v>2.0000000000000001E-4</v>
      </c>
      <c r="G1835" s="13">
        <v>9.8000000000000004E-2</v>
      </c>
      <c r="H1835" t="s">
        <v>57340</v>
      </c>
    </row>
    <row r="1836" spans="1:8" ht="34" x14ac:dyDescent="0.2">
      <c r="A1836" t="s">
        <v>57425</v>
      </c>
      <c r="B1836" t="s">
        <v>56303</v>
      </c>
      <c r="C1836" s="5" t="s">
        <v>55820</v>
      </c>
      <c r="D1836">
        <v>3</v>
      </c>
      <c r="E1836">
        <v>3</v>
      </c>
      <c r="F1836" s="13">
        <v>4.0000000000000002E-4</v>
      </c>
      <c r="G1836" s="13">
        <v>0.224</v>
      </c>
      <c r="H1836" t="s">
        <v>57340</v>
      </c>
    </row>
    <row r="1837" spans="1:8" ht="34" x14ac:dyDescent="0.2">
      <c r="A1837" t="s">
        <v>57425</v>
      </c>
      <c r="B1837" t="s">
        <v>56303</v>
      </c>
      <c r="C1837" s="5" t="s">
        <v>55820</v>
      </c>
      <c r="D1837">
        <v>3</v>
      </c>
      <c r="E1837">
        <v>3</v>
      </c>
      <c r="F1837" s="13">
        <v>4.0000000000000002E-4</v>
      </c>
      <c r="G1837" s="13">
        <v>0.224</v>
      </c>
      <c r="H1837" t="s">
        <v>57340</v>
      </c>
    </row>
    <row r="1838" spans="1:8" ht="34" x14ac:dyDescent="0.2">
      <c r="A1838" t="s">
        <v>57425</v>
      </c>
      <c r="B1838" t="s">
        <v>56361</v>
      </c>
      <c r="C1838" s="5" t="s">
        <v>55878</v>
      </c>
      <c r="D1838">
        <v>14</v>
      </c>
      <c r="E1838">
        <v>16</v>
      </c>
      <c r="F1838" s="13">
        <v>2.0999999999999999E-3</v>
      </c>
      <c r="G1838" s="13">
        <v>0.435</v>
      </c>
      <c r="H1838" t="s">
        <v>57366</v>
      </c>
    </row>
    <row r="1839" spans="1:8" ht="34" x14ac:dyDescent="0.2">
      <c r="A1839" t="s">
        <v>57425</v>
      </c>
      <c r="B1839" t="s">
        <v>56361</v>
      </c>
      <c r="C1839" s="5" t="s">
        <v>55878</v>
      </c>
      <c r="D1839">
        <v>14</v>
      </c>
      <c r="E1839">
        <v>16</v>
      </c>
      <c r="F1839" s="13">
        <v>2.0999999999999999E-3</v>
      </c>
      <c r="G1839" s="13">
        <v>0.435</v>
      </c>
      <c r="H1839" t="s">
        <v>57366</v>
      </c>
    </row>
    <row r="1840" spans="1:8" ht="34" x14ac:dyDescent="0.2">
      <c r="A1840" t="s">
        <v>57425</v>
      </c>
      <c r="B1840" t="s">
        <v>56361</v>
      </c>
      <c r="C1840" s="5" t="s">
        <v>55878</v>
      </c>
      <c r="D1840">
        <v>14</v>
      </c>
      <c r="E1840">
        <v>16</v>
      </c>
      <c r="F1840" s="13">
        <v>2.0999999999999999E-3</v>
      </c>
      <c r="G1840" s="13">
        <v>0.435</v>
      </c>
      <c r="H1840" t="s">
        <v>57366</v>
      </c>
    </row>
    <row r="1841" spans="1:8" ht="34" x14ac:dyDescent="0.2">
      <c r="A1841" t="s">
        <v>57425</v>
      </c>
      <c r="B1841" t="s">
        <v>56361</v>
      </c>
      <c r="C1841" s="5" t="s">
        <v>55878</v>
      </c>
      <c r="D1841">
        <v>14</v>
      </c>
      <c r="E1841">
        <v>16</v>
      </c>
      <c r="F1841" s="13">
        <v>2.0999999999999999E-3</v>
      </c>
      <c r="G1841" s="13">
        <v>0.435</v>
      </c>
      <c r="H1841" t="s">
        <v>57366</v>
      </c>
    </row>
    <row r="1842" spans="1:8" ht="34" x14ac:dyDescent="0.2">
      <c r="A1842" t="s">
        <v>57425</v>
      </c>
      <c r="B1842" t="s">
        <v>56272</v>
      </c>
      <c r="C1842" s="5" t="s">
        <v>55789</v>
      </c>
      <c r="D1842">
        <v>7</v>
      </c>
      <c r="E1842">
        <v>8</v>
      </c>
      <c r="F1842" s="13">
        <v>5.9999999999999995E-4</v>
      </c>
      <c r="G1842" s="13">
        <v>0.23499999999999999</v>
      </c>
      <c r="H1842" t="s">
        <v>57368</v>
      </c>
    </row>
    <row r="1843" spans="1:8" ht="34" x14ac:dyDescent="0.2">
      <c r="A1843" t="s">
        <v>57425</v>
      </c>
      <c r="B1843" t="s">
        <v>56272</v>
      </c>
      <c r="C1843" s="5" t="s">
        <v>55789</v>
      </c>
      <c r="D1843">
        <v>7</v>
      </c>
      <c r="E1843">
        <v>8</v>
      </c>
      <c r="F1843" s="13">
        <v>5.9999999999999995E-4</v>
      </c>
      <c r="G1843" s="13">
        <v>0.23499999999999999</v>
      </c>
      <c r="H1843" t="s">
        <v>57368</v>
      </c>
    </row>
    <row r="1844" spans="1:8" ht="34" x14ac:dyDescent="0.2">
      <c r="A1844" t="s">
        <v>57425</v>
      </c>
      <c r="B1844" t="s">
        <v>56272</v>
      </c>
      <c r="C1844" s="5" t="s">
        <v>55789</v>
      </c>
      <c r="D1844">
        <v>7</v>
      </c>
      <c r="E1844">
        <v>8</v>
      </c>
      <c r="F1844" s="13">
        <v>5.9999999999999995E-4</v>
      </c>
      <c r="G1844" s="13">
        <v>0.23499999999999999</v>
      </c>
      <c r="H1844" t="s">
        <v>57368</v>
      </c>
    </row>
    <row r="1845" spans="1:8" ht="51" x14ac:dyDescent="0.2">
      <c r="A1845" t="s">
        <v>57425</v>
      </c>
      <c r="B1845" t="s">
        <v>56681</v>
      </c>
      <c r="C1845" s="5" t="s">
        <v>56198</v>
      </c>
      <c r="D1845">
        <v>2</v>
      </c>
      <c r="E1845">
        <v>2</v>
      </c>
      <c r="F1845" s="13">
        <v>1E-4</v>
      </c>
      <c r="G1845" s="13">
        <v>5.3400000000000003E-2</v>
      </c>
      <c r="H1845" t="s">
        <v>57356</v>
      </c>
    </row>
    <row r="1846" spans="1:8" ht="51" x14ac:dyDescent="0.2">
      <c r="A1846" t="s">
        <v>57425</v>
      </c>
      <c r="B1846" t="s">
        <v>56675</v>
      </c>
      <c r="C1846" s="5" t="s">
        <v>56192</v>
      </c>
      <c r="D1846">
        <v>1</v>
      </c>
      <c r="E1846">
        <v>1</v>
      </c>
      <c r="F1846" s="13">
        <v>0</v>
      </c>
      <c r="G1846" s="13">
        <v>3.04E-2</v>
      </c>
      <c r="H1846" t="s">
        <v>57346</v>
      </c>
    </row>
    <row r="1847" spans="1:8" ht="34" x14ac:dyDescent="0.2">
      <c r="A1847" t="s">
        <v>57425</v>
      </c>
      <c r="B1847" t="s">
        <v>56236</v>
      </c>
      <c r="C1847" s="5" t="s">
        <v>55753</v>
      </c>
      <c r="D1847">
        <v>7</v>
      </c>
      <c r="E1847">
        <v>7</v>
      </c>
      <c r="F1847" s="13">
        <v>4.0000000000000002E-4</v>
      </c>
      <c r="G1847" s="13">
        <v>0.14799999999999999</v>
      </c>
      <c r="H1847" t="s">
        <v>57361</v>
      </c>
    </row>
    <row r="1848" spans="1:8" ht="34" x14ac:dyDescent="0.2">
      <c r="A1848" t="s">
        <v>57425</v>
      </c>
      <c r="B1848" t="s">
        <v>56236</v>
      </c>
      <c r="C1848" s="5" t="s">
        <v>55753</v>
      </c>
      <c r="D1848">
        <v>7</v>
      </c>
      <c r="E1848">
        <v>7</v>
      </c>
      <c r="F1848" s="13">
        <v>4.0000000000000002E-4</v>
      </c>
      <c r="G1848" s="13">
        <v>0.14799999999999999</v>
      </c>
      <c r="H1848" t="s">
        <v>57362</v>
      </c>
    </row>
    <row r="1849" spans="1:8" ht="34" x14ac:dyDescent="0.2">
      <c r="A1849" t="s">
        <v>57425</v>
      </c>
      <c r="B1849" t="s">
        <v>56692</v>
      </c>
      <c r="C1849" s="5" t="s">
        <v>56209</v>
      </c>
      <c r="D1849">
        <v>1</v>
      </c>
      <c r="E1849">
        <v>2</v>
      </c>
      <c r="F1849" s="13">
        <v>1E-4</v>
      </c>
      <c r="G1849" s="13">
        <v>6.7299999999999999E-2</v>
      </c>
      <c r="H1849" t="s">
        <v>57374</v>
      </c>
    </row>
    <row r="1850" spans="1:8" ht="34" x14ac:dyDescent="0.2">
      <c r="A1850" t="s">
        <v>57425</v>
      </c>
      <c r="B1850" t="s">
        <v>56367</v>
      </c>
      <c r="C1850" s="5" t="s">
        <v>55884</v>
      </c>
      <c r="D1850">
        <v>2</v>
      </c>
      <c r="E1850">
        <v>2</v>
      </c>
      <c r="F1850" s="13">
        <v>1E-4</v>
      </c>
      <c r="G1850" s="13">
        <v>0.107</v>
      </c>
      <c r="H1850" t="s">
        <v>57364</v>
      </c>
    </row>
    <row r="1851" spans="1:8" ht="34" x14ac:dyDescent="0.2">
      <c r="A1851" t="s">
        <v>57425</v>
      </c>
      <c r="B1851" t="s">
        <v>56367</v>
      </c>
      <c r="C1851" s="5" t="s">
        <v>55884</v>
      </c>
      <c r="D1851">
        <v>2</v>
      </c>
      <c r="E1851">
        <v>2</v>
      </c>
      <c r="F1851" s="13">
        <v>1E-4</v>
      </c>
      <c r="G1851" s="13">
        <v>0.107</v>
      </c>
      <c r="H1851" t="s">
        <v>57364</v>
      </c>
    </row>
    <row r="1852" spans="1:8" ht="34" x14ac:dyDescent="0.2">
      <c r="A1852" t="s">
        <v>57425</v>
      </c>
      <c r="B1852" t="s">
        <v>56693</v>
      </c>
      <c r="C1852" s="5" t="s">
        <v>56210</v>
      </c>
      <c r="D1852">
        <v>1</v>
      </c>
      <c r="E1852">
        <v>1</v>
      </c>
      <c r="F1852" s="13">
        <v>0</v>
      </c>
      <c r="G1852" s="13">
        <v>4.3999999999999997E-2</v>
      </c>
      <c r="H1852" t="s">
        <v>57375</v>
      </c>
    </row>
    <row r="1853" spans="1:8" ht="51" x14ac:dyDescent="0.2">
      <c r="A1853" t="s">
        <v>57425</v>
      </c>
      <c r="B1853" t="s">
        <v>56676</v>
      </c>
      <c r="C1853" s="5" t="s">
        <v>56193</v>
      </c>
      <c r="D1853">
        <v>1</v>
      </c>
      <c r="E1853">
        <v>1</v>
      </c>
      <c r="F1853" s="13">
        <v>1E-4</v>
      </c>
      <c r="G1853" s="13">
        <v>0.221</v>
      </c>
      <c r="H1853" t="s">
        <v>57347</v>
      </c>
    </row>
    <row r="1854" spans="1:8" ht="51" x14ac:dyDescent="0.2">
      <c r="A1854" t="s">
        <v>57425</v>
      </c>
      <c r="B1854" t="s">
        <v>56676</v>
      </c>
      <c r="C1854" s="5" t="s">
        <v>56193</v>
      </c>
      <c r="D1854">
        <v>1</v>
      </c>
      <c r="E1854">
        <v>1</v>
      </c>
      <c r="F1854" s="13">
        <v>1E-4</v>
      </c>
      <c r="G1854" s="13">
        <v>0.221</v>
      </c>
      <c r="H1854" t="s">
        <v>57347</v>
      </c>
    </row>
    <row r="1855" spans="1:8" ht="34" x14ac:dyDescent="0.2">
      <c r="A1855" t="s">
        <v>57425</v>
      </c>
      <c r="B1855" t="s">
        <v>56268</v>
      </c>
      <c r="C1855" s="5" t="s">
        <v>55785</v>
      </c>
      <c r="D1855">
        <v>4</v>
      </c>
      <c r="E1855">
        <v>4</v>
      </c>
      <c r="F1855" s="13">
        <v>2.9999999999999997E-4</v>
      </c>
      <c r="G1855" s="13">
        <v>9.2100000000000001E-2</v>
      </c>
      <c r="H1855" t="s">
        <v>57365</v>
      </c>
    </row>
    <row r="1856" spans="1:8" ht="34" x14ac:dyDescent="0.2">
      <c r="A1856" t="s">
        <v>57425</v>
      </c>
      <c r="B1856" t="s">
        <v>56268</v>
      </c>
      <c r="C1856" s="5" t="s">
        <v>55785</v>
      </c>
      <c r="D1856">
        <v>4</v>
      </c>
      <c r="E1856">
        <v>4</v>
      </c>
      <c r="F1856" s="13">
        <v>2.9999999999999997E-4</v>
      </c>
      <c r="G1856" s="13">
        <v>9.2100000000000001E-2</v>
      </c>
      <c r="H1856" t="s">
        <v>57365</v>
      </c>
    </row>
    <row r="1857" spans="1:8" ht="34" x14ac:dyDescent="0.2">
      <c r="A1857" t="s">
        <v>57425</v>
      </c>
      <c r="B1857" t="s">
        <v>56683</v>
      </c>
      <c r="C1857" s="5" t="s">
        <v>56200</v>
      </c>
      <c r="D1857">
        <v>1</v>
      </c>
      <c r="E1857">
        <v>1</v>
      </c>
      <c r="F1857" s="13">
        <v>0</v>
      </c>
      <c r="G1857" s="13">
        <v>0.14299999999999999</v>
      </c>
      <c r="H1857" t="s">
        <v>57358</v>
      </c>
    </row>
    <row r="1858" spans="1:8" ht="51" x14ac:dyDescent="0.2">
      <c r="A1858" t="s">
        <v>57425</v>
      </c>
      <c r="B1858" t="s">
        <v>56671</v>
      </c>
      <c r="C1858" s="5" t="s">
        <v>56188</v>
      </c>
      <c r="D1858">
        <v>1</v>
      </c>
      <c r="E1858">
        <v>1</v>
      </c>
      <c r="F1858" s="13">
        <v>0</v>
      </c>
      <c r="G1858" s="13">
        <v>8.3000000000000004E-2</v>
      </c>
      <c r="H1858" t="s">
        <v>57337</v>
      </c>
    </row>
    <row r="1859" spans="1:8" ht="34" x14ac:dyDescent="0.2">
      <c r="A1859" t="s">
        <v>57425</v>
      </c>
      <c r="B1859" t="s">
        <v>56289</v>
      </c>
      <c r="C1859" s="5" t="s">
        <v>55806</v>
      </c>
      <c r="D1859">
        <v>2</v>
      </c>
      <c r="E1859">
        <v>2</v>
      </c>
      <c r="F1859" s="13">
        <v>1E-4</v>
      </c>
      <c r="G1859" s="13">
        <v>6.2899999999999998E-2</v>
      </c>
      <c r="H1859" t="s">
        <v>57355</v>
      </c>
    </row>
    <row r="1860" spans="1:8" ht="51" x14ac:dyDescent="0.2">
      <c r="A1860" t="s">
        <v>57425</v>
      </c>
      <c r="B1860" t="s">
        <v>56670</v>
      </c>
      <c r="C1860" s="5" t="s">
        <v>56187</v>
      </c>
      <c r="D1860">
        <v>1</v>
      </c>
      <c r="E1860">
        <v>1</v>
      </c>
      <c r="F1860" s="13">
        <v>0</v>
      </c>
      <c r="G1860" s="13">
        <v>8.9899999999999994E-2</v>
      </c>
      <c r="H1860" t="s">
        <v>57335</v>
      </c>
    </row>
    <row r="1861" spans="1:8" ht="34" x14ac:dyDescent="0.2">
      <c r="A1861" t="s">
        <v>57425</v>
      </c>
      <c r="B1861" t="s">
        <v>56688</v>
      </c>
      <c r="C1861" s="5" t="s">
        <v>56205</v>
      </c>
      <c r="D1861">
        <v>1</v>
      </c>
      <c r="E1861">
        <v>1</v>
      </c>
      <c r="F1861" s="13">
        <v>0</v>
      </c>
      <c r="G1861" s="13">
        <v>0.16800000000000001</v>
      </c>
      <c r="H1861" t="s">
        <v>57367</v>
      </c>
    </row>
    <row r="1862" spans="1:8" ht="34" x14ac:dyDescent="0.2">
      <c r="A1862" t="s">
        <v>57425</v>
      </c>
      <c r="B1862" t="s">
        <v>56534</v>
      </c>
      <c r="C1862" s="5" t="s">
        <v>56051</v>
      </c>
      <c r="D1862">
        <v>1</v>
      </c>
      <c r="E1862">
        <v>1</v>
      </c>
      <c r="F1862" s="13">
        <v>0</v>
      </c>
      <c r="G1862" s="13">
        <v>8.3799999999999999E-2</v>
      </c>
      <c r="H1862" t="s">
        <v>57369</v>
      </c>
    </row>
    <row r="1863" spans="1:8" ht="34" x14ac:dyDescent="0.2">
      <c r="A1863" t="s">
        <v>57425</v>
      </c>
      <c r="B1863" t="s">
        <v>56417</v>
      </c>
      <c r="C1863" s="5" t="s">
        <v>55934</v>
      </c>
      <c r="D1863">
        <v>3</v>
      </c>
      <c r="E1863">
        <v>3</v>
      </c>
      <c r="F1863" s="13">
        <v>1E-4</v>
      </c>
      <c r="G1863" s="13">
        <v>0.14199999999999999</v>
      </c>
      <c r="H1863" t="s">
        <v>57376</v>
      </c>
    </row>
    <row r="1864" spans="1:8" ht="34" x14ac:dyDescent="0.2">
      <c r="A1864" t="s">
        <v>57425</v>
      </c>
      <c r="B1864" t="s">
        <v>56268</v>
      </c>
      <c r="C1864" s="5" t="s">
        <v>55785</v>
      </c>
      <c r="D1864">
        <v>4</v>
      </c>
      <c r="E1864">
        <v>4</v>
      </c>
      <c r="F1864" s="13">
        <v>2.9999999999999997E-4</v>
      </c>
      <c r="G1864" s="13">
        <v>9.2100000000000001E-2</v>
      </c>
      <c r="H1864" t="s">
        <v>57377</v>
      </c>
    </row>
    <row r="1865" spans="1:8" ht="51" x14ac:dyDescent="0.2">
      <c r="A1865" t="s">
        <v>57425</v>
      </c>
      <c r="B1865" t="s">
        <v>56694</v>
      </c>
      <c r="C1865" s="5" t="s">
        <v>56211</v>
      </c>
      <c r="D1865">
        <v>7</v>
      </c>
      <c r="E1865">
        <v>7</v>
      </c>
      <c r="F1865" s="13">
        <v>5.0000000000000001E-4</v>
      </c>
      <c r="G1865" s="13">
        <v>0.312</v>
      </c>
      <c r="H1865" t="s">
        <v>57380</v>
      </c>
    </row>
    <row r="1866" spans="1:8" ht="34" x14ac:dyDescent="0.2">
      <c r="A1866" t="s">
        <v>57425</v>
      </c>
      <c r="B1866" t="s">
        <v>56702</v>
      </c>
      <c r="C1866" s="5" t="s">
        <v>56219</v>
      </c>
      <c r="D1866">
        <v>7</v>
      </c>
      <c r="E1866">
        <v>8</v>
      </c>
      <c r="F1866" s="13">
        <v>6.9999999999999999E-4</v>
      </c>
      <c r="G1866" s="13">
        <v>0.32200000000000001</v>
      </c>
      <c r="H1866" t="s">
        <v>57394</v>
      </c>
    </row>
    <row r="1867" spans="1:8" ht="34" x14ac:dyDescent="0.2">
      <c r="A1867" t="s">
        <v>57425</v>
      </c>
      <c r="B1867" t="s">
        <v>56229</v>
      </c>
      <c r="C1867" s="5" t="s">
        <v>55746</v>
      </c>
      <c r="D1867">
        <v>4</v>
      </c>
      <c r="E1867">
        <v>5</v>
      </c>
      <c r="F1867" s="13">
        <v>2.9999999999999997E-4</v>
      </c>
      <c r="G1867" s="13">
        <v>6.7599999999999993E-2</v>
      </c>
      <c r="H1867" t="s">
        <v>57381</v>
      </c>
    </row>
    <row r="1868" spans="1:8" ht="34" x14ac:dyDescent="0.2">
      <c r="A1868" t="s">
        <v>57425</v>
      </c>
      <c r="B1868" t="s">
        <v>56695</v>
      </c>
      <c r="C1868" s="5" t="s">
        <v>56212</v>
      </c>
      <c r="D1868">
        <v>2</v>
      </c>
      <c r="E1868">
        <v>2</v>
      </c>
      <c r="F1868" s="13">
        <v>1E-4</v>
      </c>
      <c r="G1868" s="13">
        <v>0.14899999999999999</v>
      </c>
      <c r="H1868" t="s">
        <v>57382</v>
      </c>
    </row>
    <row r="1869" spans="1:8" ht="34" x14ac:dyDescent="0.2">
      <c r="A1869" t="s">
        <v>57425</v>
      </c>
      <c r="B1869" t="s">
        <v>56244</v>
      </c>
      <c r="C1869" s="5" t="s">
        <v>55761</v>
      </c>
      <c r="D1869">
        <v>3</v>
      </c>
      <c r="E1869">
        <v>4</v>
      </c>
      <c r="F1869" s="13">
        <v>2.0000000000000001E-4</v>
      </c>
      <c r="G1869" s="13">
        <v>0.115</v>
      </c>
      <c r="H1869" t="s">
        <v>57384</v>
      </c>
    </row>
    <row r="1870" spans="1:8" ht="34" x14ac:dyDescent="0.2">
      <c r="A1870" t="s">
        <v>57425</v>
      </c>
      <c r="B1870" t="s">
        <v>56245</v>
      </c>
      <c r="C1870" s="5" t="s">
        <v>55762</v>
      </c>
      <c r="D1870">
        <v>10</v>
      </c>
      <c r="E1870">
        <v>10</v>
      </c>
      <c r="F1870" s="13">
        <v>5.0000000000000001E-4</v>
      </c>
      <c r="G1870" s="13">
        <v>0.17699999999999999</v>
      </c>
      <c r="H1870" t="s">
        <v>57385</v>
      </c>
    </row>
    <row r="1871" spans="1:8" ht="34" x14ac:dyDescent="0.2">
      <c r="A1871" t="s">
        <v>57425</v>
      </c>
      <c r="B1871" t="s">
        <v>56699</v>
      </c>
      <c r="C1871" s="5" t="s">
        <v>56216</v>
      </c>
      <c r="D1871">
        <v>3</v>
      </c>
      <c r="E1871">
        <v>3</v>
      </c>
      <c r="F1871" s="13">
        <v>4.0000000000000002E-4</v>
      </c>
      <c r="G1871" s="13">
        <v>7.6300000000000007E-2</v>
      </c>
      <c r="H1871" t="s">
        <v>57390</v>
      </c>
    </row>
    <row r="1872" spans="1:8" ht="34" x14ac:dyDescent="0.2">
      <c r="A1872" t="s">
        <v>57425</v>
      </c>
      <c r="B1872" t="s">
        <v>56678</v>
      </c>
      <c r="C1872" s="5" t="s">
        <v>56195</v>
      </c>
      <c r="D1872">
        <v>3</v>
      </c>
      <c r="E1872">
        <v>3</v>
      </c>
      <c r="F1872" s="13">
        <v>1E-4</v>
      </c>
      <c r="G1872" s="13">
        <v>0.11</v>
      </c>
      <c r="H1872" t="s">
        <v>57387</v>
      </c>
    </row>
    <row r="1873" spans="1:8" ht="34" x14ac:dyDescent="0.2">
      <c r="A1873" t="s">
        <v>57425</v>
      </c>
      <c r="B1873" t="s">
        <v>56680</v>
      </c>
      <c r="C1873" s="5" t="s">
        <v>56197</v>
      </c>
      <c r="D1873">
        <v>8</v>
      </c>
      <c r="E1873">
        <v>12</v>
      </c>
      <c r="F1873" s="13">
        <v>1.2999999999999999E-3</v>
      </c>
      <c r="G1873" s="13">
        <v>0.29299999999999998</v>
      </c>
      <c r="H1873" t="s">
        <v>57389</v>
      </c>
    </row>
    <row r="1874" spans="1:8" ht="34" x14ac:dyDescent="0.2">
      <c r="A1874" t="s">
        <v>57425</v>
      </c>
      <c r="B1874" t="s">
        <v>56483</v>
      </c>
      <c r="C1874" s="5" t="s">
        <v>56000</v>
      </c>
      <c r="D1874">
        <v>5</v>
      </c>
      <c r="E1874">
        <v>5</v>
      </c>
      <c r="F1874" s="13">
        <v>5.9999999999999995E-4</v>
      </c>
      <c r="G1874" s="13">
        <v>0.17699999999999999</v>
      </c>
      <c r="H1874" t="s">
        <v>57406</v>
      </c>
    </row>
    <row r="1875" spans="1:8" ht="34" x14ac:dyDescent="0.2">
      <c r="A1875" t="s">
        <v>57425</v>
      </c>
      <c r="B1875" t="s">
        <v>56425</v>
      </c>
      <c r="C1875" s="5" t="s">
        <v>55942</v>
      </c>
      <c r="D1875">
        <v>9</v>
      </c>
      <c r="E1875">
        <v>13</v>
      </c>
      <c r="F1875" s="13">
        <v>5.0000000000000001E-3</v>
      </c>
      <c r="G1875" s="13">
        <v>0.378</v>
      </c>
      <c r="H1875" t="s">
        <v>57398</v>
      </c>
    </row>
    <row r="1876" spans="1:8" ht="34" x14ac:dyDescent="0.2">
      <c r="A1876" t="s">
        <v>57425</v>
      </c>
      <c r="B1876" t="s">
        <v>56425</v>
      </c>
      <c r="C1876" s="5" t="s">
        <v>55942</v>
      </c>
      <c r="D1876">
        <v>9</v>
      </c>
      <c r="E1876">
        <v>13</v>
      </c>
      <c r="F1876" s="13">
        <v>5.0000000000000001E-3</v>
      </c>
      <c r="G1876" s="13">
        <v>0.378</v>
      </c>
      <c r="H1876" t="s">
        <v>57398</v>
      </c>
    </row>
    <row r="1877" spans="1:8" ht="34" x14ac:dyDescent="0.2">
      <c r="A1877" t="s">
        <v>57425</v>
      </c>
      <c r="B1877" t="s">
        <v>56425</v>
      </c>
      <c r="C1877" s="5" t="s">
        <v>55942</v>
      </c>
      <c r="D1877">
        <v>9</v>
      </c>
      <c r="E1877">
        <v>13</v>
      </c>
      <c r="F1877" s="13">
        <v>5.0000000000000001E-3</v>
      </c>
      <c r="G1877" s="13">
        <v>0.378</v>
      </c>
      <c r="H1877" t="s">
        <v>57398</v>
      </c>
    </row>
    <row r="1878" spans="1:8" ht="34" x14ac:dyDescent="0.2">
      <c r="A1878" t="s">
        <v>57425</v>
      </c>
      <c r="B1878" t="s">
        <v>56425</v>
      </c>
      <c r="C1878" s="5" t="s">
        <v>55942</v>
      </c>
      <c r="D1878">
        <v>9</v>
      </c>
      <c r="E1878">
        <v>13</v>
      </c>
      <c r="F1878" s="13">
        <v>5.0000000000000001E-3</v>
      </c>
      <c r="G1878" s="13">
        <v>0.378</v>
      </c>
      <c r="H1878" t="s">
        <v>57398</v>
      </c>
    </row>
    <row r="1879" spans="1:8" ht="34" x14ac:dyDescent="0.2">
      <c r="A1879" t="s">
        <v>57425</v>
      </c>
      <c r="B1879" t="s">
        <v>56425</v>
      </c>
      <c r="C1879" s="5" t="s">
        <v>55942</v>
      </c>
      <c r="D1879">
        <v>9</v>
      </c>
      <c r="E1879">
        <v>13</v>
      </c>
      <c r="F1879" s="13">
        <v>5.0000000000000001E-3</v>
      </c>
      <c r="G1879" s="13">
        <v>0.378</v>
      </c>
      <c r="H1879" t="s">
        <v>57398</v>
      </c>
    </row>
    <row r="1880" spans="1:8" ht="34" x14ac:dyDescent="0.2">
      <c r="A1880" t="s">
        <v>57425</v>
      </c>
      <c r="B1880" t="s">
        <v>56425</v>
      </c>
      <c r="C1880" s="5" t="s">
        <v>55942</v>
      </c>
      <c r="D1880">
        <v>9</v>
      </c>
      <c r="E1880">
        <v>13</v>
      </c>
      <c r="F1880" s="13">
        <v>5.0000000000000001E-3</v>
      </c>
      <c r="G1880" s="13">
        <v>0.378</v>
      </c>
      <c r="H1880" t="s">
        <v>57398</v>
      </c>
    </row>
    <row r="1881" spans="1:8" ht="34" x14ac:dyDescent="0.2">
      <c r="A1881" t="s">
        <v>57425</v>
      </c>
      <c r="B1881" t="s">
        <v>56425</v>
      </c>
      <c r="C1881" s="5" t="s">
        <v>55942</v>
      </c>
      <c r="D1881">
        <v>9</v>
      </c>
      <c r="E1881">
        <v>13</v>
      </c>
      <c r="F1881" s="13">
        <v>5.0000000000000001E-3</v>
      </c>
      <c r="G1881" s="13">
        <v>0.378</v>
      </c>
      <c r="H1881" t="s">
        <v>57398</v>
      </c>
    </row>
    <row r="1882" spans="1:8" ht="34" x14ac:dyDescent="0.2">
      <c r="A1882" t="s">
        <v>57425</v>
      </c>
      <c r="B1882" t="s">
        <v>56425</v>
      </c>
      <c r="C1882" s="5" t="s">
        <v>55942</v>
      </c>
      <c r="D1882">
        <v>9</v>
      </c>
      <c r="E1882">
        <v>13</v>
      </c>
      <c r="F1882" s="13">
        <v>5.0000000000000001E-3</v>
      </c>
      <c r="G1882" s="13">
        <v>0.378</v>
      </c>
      <c r="H1882" t="s">
        <v>57398</v>
      </c>
    </row>
    <row r="1883" spans="1:8" ht="34" x14ac:dyDescent="0.2">
      <c r="A1883" t="s">
        <v>57425</v>
      </c>
      <c r="B1883" t="s">
        <v>56425</v>
      </c>
      <c r="C1883" s="5" t="s">
        <v>55942</v>
      </c>
      <c r="D1883">
        <v>9</v>
      </c>
      <c r="E1883">
        <v>13</v>
      </c>
      <c r="F1883" s="13">
        <v>5.0000000000000001E-3</v>
      </c>
      <c r="G1883" s="13">
        <v>0.378</v>
      </c>
      <c r="H1883" t="s">
        <v>57398</v>
      </c>
    </row>
    <row r="1884" spans="1:8" ht="34" x14ac:dyDescent="0.2">
      <c r="A1884" t="s">
        <v>57425</v>
      </c>
      <c r="B1884" t="s">
        <v>56425</v>
      </c>
      <c r="C1884" s="5" t="s">
        <v>55942</v>
      </c>
      <c r="D1884">
        <v>9</v>
      </c>
      <c r="E1884">
        <v>13</v>
      </c>
      <c r="F1884" s="13">
        <v>5.0000000000000001E-3</v>
      </c>
      <c r="G1884" s="13">
        <v>0.378</v>
      </c>
      <c r="H1884" t="s">
        <v>57398</v>
      </c>
    </row>
    <row r="1885" spans="1:8" ht="34" x14ac:dyDescent="0.2">
      <c r="A1885" t="s">
        <v>57425</v>
      </c>
      <c r="B1885" t="s">
        <v>56425</v>
      </c>
      <c r="C1885" s="5" t="s">
        <v>55942</v>
      </c>
      <c r="D1885">
        <v>9</v>
      </c>
      <c r="E1885">
        <v>13</v>
      </c>
      <c r="F1885" s="13">
        <v>5.0000000000000001E-3</v>
      </c>
      <c r="G1885" s="13">
        <v>0.378</v>
      </c>
      <c r="H1885" t="s">
        <v>57398</v>
      </c>
    </row>
    <row r="1886" spans="1:8" ht="34" x14ac:dyDescent="0.2">
      <c r="A1886" t="s">
        <v>57425</v>
      </c>
      <c r="B1886" t="s">
        <v>56425</v>
      </c>
      <c r="C1886" s="5" t="s">
        <v>55942</v>
      </c>
      <c r="D1886">
        <v>9</v>
      </c>
      <c r="E1886">
        <v>13</v>
      </c>
      <c r="F1886" s="13">
        <v>5.0000000000000001E-3</v>
      </c>
      <c r="G1886" s="13">
        <v>0.378</v>
      </c>
      <c r="H1886" t="s">
        <v>57398</v>
      </c>
    </row>
    <row r="1887" spans="1:8" ht="34" x14ac:dyDescent="0.2">
      <c r="A1887" t="s">
        <v>57425</v>
      </c>
      <c r="B1887" t="s">
        <v>56425</v>
      </c>
      <c r="C1887" s="5" t="s">
        <v>55942</v>
      </c>
      <c r="D1887">
        <v>9</v>
      </c>
      <c r="E1887">
        <v>13</v>
      </c>
      <c r="F1887" s="13">
        <v>5.0000000000000001E-3</v>
      </c>
      <c r="G1887" s="13">
        <v>0.378</v>
      </c>
      <c r="H1887" t="s">
        <v>57398</v>
      </c>
    </row>
    <row r="1888" spans="1:8" ht="34" x14ac:dyDescent="0.2">
      <c r="A1888" t="s">
        <v>57425</v>
      </c>
      <c r="B1888" t="s">
        <v>56425</v>
      </c>
      <c r="C1888" s="5" t="s">
        <v>55942</v>
      </c>
      <c r="D1888">
        <v>9</v>
      </c>
      <c r="E1888">
        <v>13</v>
      </c>
      <c r="F1888" s="13">
        <v>5.0000000000000001E-3</v>
      </c>
      <c r="G1888" s="13">
        <v>0.378</v>
      </c>
      <c r="H1888" t="s">
        <v>57398</v>
      </c>
    </row>
    <row r="1889" spans="1:8" ht="34" x14ac:dyDescent="0.2">
      <c r="A1889" t="s">
        <v>57425</v>
      </c>
      <c r="B1889" t="s">
        <v>56425</v>
      </c>
      <c r="C1889" s="5" t="s">
        <v>55942</v>
      </c>
      <c r="D1889">
        <v>9</v>
      </c>
      <c r="E1889">
        <v>13</v>
      </c>
      <c r="F1889" s="13">
        <v>5.0000000000000001E-3</v>
      </c>
      <c r="G1889" s="13">
        <v>0.378</v>
      </c>
      <c r="H1889" t="s">
        <v>57398</v>
      </c>
    </row>
    <row r="1890" spans="1:8" ht="34" x14ac:dyDescent="0.2">
      <c r="A1890" t="s">
        <v>57425</v>
      </c>
      <c r="B1890" t="s">
        <v>56425</v>
      </c>
      <c r="C1890" s="5" t="s">
        <v>55942</v>
      </c>
      <c r="D1890">
        <v>9</v>
      </c>
      <c r="E1890">
        <v>13</v>
      </c>
      <c r="F1890" s="13">
        <v>5.0000000000000001E-3</v>
      </c>
      <c r="G1890" s="13">
        <v>0.378</v>
      </c>
      <c r="H1890" t="s">
        <v>57398</v>
      </c>
    </row>
    <row r="1891" spans="1:8" ht="34" x14ac:dyDescent="0.2">
      <c r="A1891" t="s">
        <v>57425</v>
      </c>
      <c r="B1891" t="s">
        <v>56425</v>
      </c>
      <c r="C1891" s="5" t="s">
        <v>55942</v>
      </c>
      <c r="D1891">
        <v>9</v>
      </c>
      <c r="E1891">
        <v>13</v>
      </c>
      <c r="F1891" s="13">
        <v>5.0000000000000001E-3</v>
      </c>
      <c r="G1891" s="13">
        <v>0.378</v>
      </c>
      <c r="H1891" t="s">
        <v>57398</v>
      </c>
    </row>
    <row r="1892" spans="1:8" ht="34" x14ac:dyDescent="0.2">
      <c r="A1892" t="s">
        <v>57425</v>
      </c>
      <c r="B1892" t="s">
        <v>56425</v>
      </c>
      <c r="C1892" s="5" t="s">
        <v>55942</v>
      </c>
      <c r="D1892">
        <v>9</v>
      </c>
      <c r="E1892">
        <v>13</v>
      </c>
      <c r="F1892" s="13">
        <v>5.0000000000000001E-3</v>
      </c>
      <c r="G1892" s="13">
        <v>0.378</v>
      </c>
      <c r="H1892" t="s">
        <v>57398</v>
      </c>
    </row>
    <row r="1893" spans="1:8" ht="34" x14ac:dyDescent="0.2">
      <c r="A1893" t="s">
        <v>57425</v>
      </c>
      <c r="B1893" t="s">
        <v>56425</v>
      </c>
      <c r="C1893" s="5" t="s">
        <v>55942</v>
      </c>
      <c r="D1893">
        <v>9</v>
      </c>
      <c r="E1893">
        <v>13</v>
      </c>
      <c r="F1893" s="13">
        <v>5.0000000000000001E-3</v>
      </c>
      <c r="G1893" s="13">
        <v>0.378</v>
      </c>
      <c r="H1893" t="s">
        <v>57398</v>
      </c>
    </row>
    <row r="1894" spans="1:8" ht="34" x14ac:dyDescent="0.2">
      <c r="A1894" t="s">
        <v>57425</v>
      </c>
      <c r="B1894" t="s">
        <v>56425</v>
      </c>
      <c r="C1894" s="5" t="s">
        <v>55942</v>
      </c>
      <c r="D1894">
        <v>9</v>
      </c>
      <c r="E1894">
        <v>13</v>
      </c>
      <c r="F1894" s="13">
        <v>5.0000000000000001E-3</v>
      </c>
      <c r="G1894" s="13">
        <v>0.378</v>
      </c>
      <c r="H1894" t="s">
        <v>57398</v>
      </c>
    </row>
    <row r="1895" spans="1:8" ht="34" x14ac:dyDescent="0.2">
      <c r="A1895" t="s">
        <v>57425</v>
      </c>
      <c r="B1895" t="s">
        <v>56425</v>
      </c>
      <c r="C1895" s="5" t="s">
        <v>55942</v>
      </c>
      <c r="D1895">
        <v>9</v>
      </c>
      <c r="E1895">
        <v>13</v>
      </c>
      <c r="F1895" s="13">
        <v>5.0000000000000001E-3</v>
      </c>
      <c r="G1895" s="13">
        <v>0.378</v>
      </c>
      <c r="H1895" t="s">
        <v>57398</v>
      </c>
    </row>
    <row r="1896" spans="1:8" ht="34" x14ac:dyDescent="0.2">
      <c r="A1896" t="s">
        <v>57425</v>
      </c>
      <c r="B1896" t="s">
        <v>56425</v>
      </c>
      <c r="C1896" s="5" t="s">
        <v>55942</v>
      </c>
      <c r="D1896">
        <v>9</v>
      </c>
      <c r="E1896">
        <v>13</v>
      </c>
      <c r="F1896" s="13">
        <v>5.0000000000000001E-3</v>
      </c>
      <c r="G1896" s="13">
        <v>0.378</v>
      </c>
      <c r="H1896" t="s">
        <v>57398</v>
      </c>
    </row>
    <row r="1897" spans="1:8" ht="34" x14ac:dyDescent="0.2">
      <c r="A1897" t="s">
        <v>57425</v>
      </c>
      <c r="B1897" t="s">
        <v>56425</v>
      </c>
      <c r="C1897" s="5" t="s">
        <v>55942</v>
      </c>
      <c r="D1897">
        <v>9</v>
      </c>
      <c r="E1897">
        <v>13</v>
      </c>
      <c r="F1897" s="13">
        <v>5.0000000000000001E-3</v>
      </c>
      <c r="G1897" s="13">
        <v>0.378</v>
      </c>
      <c r="H1897" t="s">
        <v>57398</v>
      </c>
    </row>
    <row r="1898" spans="1:8" ht="34" x14ac:dyDescent="0.2">
      <c r="A1898" t="s">
        <v>57425</v>
      </c>
      <c r="B1898" t="s">
        <v>56425</v>
      </c>
      <c r="C1898" s="5" t="s">
        <v>55942</v>
      </c>
      <c r="D1898">
        <v>9</v>
      </c>
      <c r="E1898">
        <v>13</v>
      </c>
      <c r="F1898" s="13">
        <v>5.0000000000000001E-3</v>
      </c>
      <c r="G1898" s="13">
        <v>0.378</v>
      </c>
      <c r="H1898" t="s">
        <v>57398</v>
      </c>
    </row>
    <row r="1899" spans="1:8" ht="34" x14ac:dyDescent="0.2">
      <c r="A1899" t="s">
        <v>57425</v>
      </c>
      <c r="B1899" t="s">
        <v>56425</v>
      </c>
      <c r="C1899" s="5" t="s">
        <v>55942</v>
      </c>
      <c r="D1899">
        <v>9</v>
      </c>
      <c r="E1899">
        <v>13</v>
      </c>
      <c r="F1899" s="13">
        <v>5.0000000000000001E-3</v>
      </c>
      <c r="G1899" s="13">
        <v>0.378</v>
      </c>
      <c r="H1899" t="s">
        <v>57398</v>
      </c>
    </row>
    <row r="1900" spans="1:8" ht="34" x14ac:dyDescent="0.2">
      <c r="A1900" t="s">
        <v>57425</v>
      </c>
      <c r="B1900" t="s">
        <v>56706</v>
      </c>
      <c r="C1900" s="5" t="s">
        <v>56223</v>
      </c>
      <c r="D1900">
        <v>1</v>
      </c>
      <c r="E1900">
        <v>1</v>
      </c>
      <c r="F1900" s="13">
        <v>0</v>
      </c>
      <c r="G1900" s="13">
        <v>8.0999999999999996E-3</v>
      </c>
      <c r="H1900" t="s">
        <v>57407</v>
      </c>
    </row>
    <row r="1901" spans="1:8" ht="34" x14ac:dyDescent="0.2">
      <c r="A1901" t="s">
        <v>57425</v>
      </c>
      <c r="B1901" t="s">
        <v>56596</v>
      </c>
      <c r="C1901" s="5" t="s">
        <v>56113</v>
      </c>
      <c r="D1901">
        <v>2</v>
      </c>
      <c r="E1901">
        <v>2</v>
      </c>
      <c r="F1901" s="13">
        <v>2.0000000000000001E-4</v>
      </c>
      <c r="G1901" s="13">
        <v>0.08</v>
      </c>
      <c r="H1901" t="s">
        <v>57399</v>
      </c>
    </row>
    <row r="1902" spans="1:8" ht="34" x14ac:dyDescent="0.2">
      <c r="A1902" t="s">
        <v>57425</v>
      </c>
      <c r="B1902" t="s">
        <v>56596</v>
      </c>
      <c r="C1902" s="5" t="s">
        <v>56113</v>
      </c>
      <c r="D1902">
        <v>2</v>
      </c>
      <c r="E1902">
        <v>2</v>
      </c>
      <c r="F1902" s="13">
        <v>2.0000000000000001E-4</v>
      </c>
      <c r="G1902" s="13">
        <v>0.08</v>
      </c>
      <c r="H1902" t="s">
        <v>57399</v>
      </c>
    </row>
    <row r="1903" spans="1:8" ht="34" x14ac:dyDescent="0.2">
      <c r="A1903" t="s">
        <v>57425</v>
      </c>
      <c r="B1903" t="s">
        <v>56705</v>
      </c>
      <c r="C1903" s="5" t="s">
        <v>56222</v>
      </c>
      <c r="D1903">
        <v>2</v>
      </c>
      <c r="E1903">
        <v>2</v>
      </c>
      <c r="F1903" s="13">
        <v>1E-4</v>
      </c>
      <c r="G1903" s="13">
        <v>1.5100000000000001E-2</v>
      </c>
      <c r="H1903" t="s">
        <v>57401</v>
      </c>
    </row>
    <row r="1904" spans="1:8" ht="34" x14ac:dyDescent="0.2">
      <c r="A1904" t="s">
        <v>57425</v>
      </c>
      <c r="B1904" t="s">
        <v>56705</v>
      </c>
      <c r="C1904" s="5" t="s">
        <v>56222</v>
      </c>
      <c r="D1904">
        <v>2</v>
      </c>
      <c r="E1904">
        <v>2</v>
      </c>
      <c r="F1904" s="13">
        <v>1E-4</v>
      </c>
      <c r="G1904" s="13">
        <v>1.5100000000000001E-2</v>
      </c>
      <c r="H1904" t="s">
        <v>57401</v>
      </c>
    </row>
    <row r="1905" spans="1:8" ht="51" x14ac:dyDescent="0.2">
      <c r="A1905" t="s">
        <v>57425</v>
      </c>
      <c r="B1905" t="s">
        <v>56269</v>
      </c>
      <c r="C1905" s="5" t="s">
        <v>55786</v>
      </c>
      <c r="D1905">
        <v>11</v>
      </c>
      <c r="E1905">
        <v>11</v>
      </c>
      <c r="F1905" s="13">
        <v>6.9999999999999999E-4</v>
      </c>
      <c r="G1905" s="13">
        <v>3.4200000000000001E-2</v>
      </c>
      <c r="H1905" t="s">
        <v>57402</v>
      </c>
    </row>
    <row r="1906" spans="1:8" ht="51" x14ac:dyDescent="0.2">
      <c r="A1906" t="s">
        <v>57425</v>
      </c>
      <c r="B1906" t="s">
        <v>56707</v>
      </c>
      <c r="C1906" s="5" t="s">
        <v>56224</v>
      </c>
      <c r="D1906">
        <v>1</v>
      </c>
      <c r="E1906">
        <v>1</v>
      </c>
      <c r="F1906" s="13">
        <v>0</v>
      </c>
      <c r="G1906" s="13">
        <v>2.0500000000000001E-2</v>
      </c>
      <c r="H1906" t="s">
        <v>57408</v>
      </c>
    </row>
    <row r="1907" spans="1:8" ht="34" x14ac:dyDescent="0.2">
      <c r="A1907" t="s">
        <v>57425</v>
      </c>
      <c r="B1907" t="s">
        <v>56708</v>
      </c>
      <c r="C1907" s="5" t="s">
        <v>56225</v>
      </c>
      <c r="D1907">
        <v>1</v>
      </c>
      <c r="E1907">
        <v>1</v>
      </c>
      <c r="F1907" s="13">
        <v>0</v>
      </c>
      <c r="G1907" s="13">
        <v>8.5699999999999998E-2</v>
      </c>
      <c r="H1907" t="s">
        <v>57409</v>
      </c>
    </row>
    <row r="1908" spans="1:8" ht="34" x14ac:dyDescent="0.2">
      <c r="A1908" t="s">
        <v>57425</v>
      </c>
      <c r="B1908" t="s">
        <v>56399</v>
      </c>
      <c r="C1908" s="5" t="s">
        <v>55916</v>
      </c>
      <c r="D1908">
        <v>2</v>
      </c>
      <c r="E1908">
        <v>2</v>
      </c>
      <c r="F1908" s="13">
        <v>4.0000000000000002E-4</v>
      </c>
      <c r="G1908" s="13">
        <v>0.112</v>
      </c>
      <c r="H1908" t="s">
        <v>57410</v>
      </c>
    </row>
    <row r="1909" spans="1:8" ht="51" x14ac:dyDescent="0.2">
      <c r="A1909" t="s">
        <v>57425</v>
      </c>
      <c r="B1909" t="s">
        <v>56689</v>
      </c>
      <c r="C1909" s="5" t="s">
        <v>56206</v>
      </c>
      <c r="D1909">
        <v>4</v>
      </c>
      <c r="E1909">
        <v>4</v>
      </c>
      <c r="F1909" s="13">
        <v>2.0000000000000001E-4</v>
      </c>
      <c r="G1909" s="13">
        <v>0.13800000000000001</v>
      </c>
      <c r="H1909" t="s">
        <v>57404</v>
      </c>
    </row>
    <row r="1910" spans="1:8" ht="34" x14ac:dyDescent="0.2">
      <c r="A1910" t="s">
        <v>57425</v>
      </c>
      <c r="B1910" t="s">
        <v>56665</v>
      </c>
      <c r="C1910" s="5" t="s">
        <v>56182</v>
      </c>
      <c r="D1910">
        <v>3</v>
      </c>
      <c r="E1910">
        <v>3</v>
      </c>
      <c r="F1910" s="13">
        <v>4.0000000000000002E-4</v>
      </c>
      <c r="G1910" s="13">
        <v>0.24299999999999999</v>
      </c>
      <c r="H1910" t="s">
        <v>57397</v>
      </c>
    </row>
    <row r="1911" spans="1:8" ht="34" x14ac:dyDescent="0.2">
      <c r="A1911" t="s">
        <v>57425</v>
      </c>
      <c r="B1911" t="s">
        <v>56665</v>
      </c>
      <c r="C1911" s="5" t="s">
        <v>56182</v>
      </c>
      <c r="D1911">
        <v>3</v>
      </c>
      <c r="E1911">
        <v>3</v>
      </c>
      <c r="F1911" s="13">
        <v>4.0000000000000002E-4</v>
      </c>
      <c r="G1911" s="13">
        <v>0.24299999999999999</v>
      </c>
      <c r="H1911" t="s">
        <v>57397</v>
      </c>
    </row>
    <row r="1912" spans="1:8" ht="34" x14ac:dyDescent="0.2">
      <c r="A1912" t="s">
        <v>57425</v>
      </c>
      <c r="B1912" t="s">
        <v>56696</v>
      </c>
      <c r="C1912" s="5" t="s">
        <v>56213</v>
      </c>
      <c r="D1912">
        <v>1</v>
      </c>
      <c r="E1912">
        <v>1</v>
      </c>
      <c r="F1912" s="13">
        <v>0</v>
      </c>
      <c r="G1912" s="13">
        <v>9.4100000000000003E-2</v>
      </c>
      <c r="H1912" t="s">
        <v>57383</v>
      </c>
    </row>
    <row r="1913" spans="1:8" ht="34" x14ac:dyDescent="0.2">
      <c r="A1913" t="s">
        <v>57425</v>
      </c>
      <c r="B1913" t="s">
        <v>56709</v>
      </c>
      <c r="C1913" s="5" t="s">
        <v>56226</v>
      </c>
      <c r="D1913">
        <v>1</v>
      </c>
      <c r="E1913">
        <v>1</v>
      </c>
      <c r="F1913" s="13">
        <v>0</v>
      </c>
      <c r="G1913" s="13">
        <v>6.4000000000000001E-2</v>
      </c>
      <c r="H1913" t="s">
        <v>57411</v>
      </c>
    </row>
    <row r="1914" spans="1:8" ht="34" x14ac:dyDescent="0.2">
      <c r="A1914" t="s">
        <v>57425</v>
      </c>
      <c r="B1914" t="s">
        <v>56257</v>
      </c>
      <c r="C1914" s="5" t="s">
        <v>55774</v>
      </c>
      <c r="D1914">
        <v>5</v>
      </c>
      <c r="E1914">
        <v>6</v>
      </c>
      <c r="F1914" s="13">
        <v>4.0000000000000002E-4</v>
      </c>
      <c r="G1914" s="13">
        <v>0.16600000000000001</v>
      </c>
      <c r="H1914" t="s">
        <v>57412</v>
      </c>
    </row>
    <row r="1915" spans="1:8" ht="34" x14ac:dyDescent="0.2">
      <c r="A1915" t="s">
        <v>57425</v>
      </c>
      <c r="B1915" t="s">
        <v>56697</v>
      </c>
      <c r="C1915" s="5" t="s">
        <v>56214</v>
      </c>
      <c r="D1915">
        <v>1</v>
      </c>
      <c r="E1915">
        <v>1</v>
      </c>
      <c r="F1915" s="13">
        <v>0</v>
      </c>
      <c r="G1915" s="13">
        <v>2.4199999999999999E-2</v>
      </c>
      <c r="H1915" t="s">
        <v>57386</v>
      </c>
    </row>
    <row r="1916" spans="1:8" ht="51" x14ac:dyDescent="0.2">
      <c r="A1916" t="s">
        <v>57425</v>
      </c>
      <c r="B1916" t="s">
        <v>56368</v>
      </c>
      <c r="C1916" s="5" t="s">
        <v>55885</v>
      </c>
      <c r="D1916">
        <v>2</v>
      </c>
      <c r="E1916">
        <v>2</v>
      </c>
      <c r="F1916" s="13">
        <v>1E-4</v>
      </c>
      <c r="G1916" s="13">
        <v>8.3299999999999999E-2</v>
      </c>
      <c r="H1916" t="s">
        <v>57403</v>
      </c>
    </row>
    <row r="1917" spans="1:8" ht="34" x14ac:dyDescent="0.2">
      <c r="A1917" t="s">
        <v>57425</v>
      </c>
      <c r="B1917" t="s">
        <v>56704</v>
      </c>
      <c r="C1917" s="5" t="s">
        <v>56221</v>
      </c>
      <c r="D1917">
        <v>1</v>
      </c>
      <c r="E1917">
        <v>1</v>
      </c>
      <c r="F1917" s="13">
        <v>1E-4</v>
      </c>
      <c r="G1917" s="13">
        <v>4.9099999999999998E-2</v>
      </c>
      <c r="H1917" t="s">
        <v>57396</v>
      </c>
    </row>
    <row r="1918" spans="1:8" ht="34" x14ac:dyDescent="0.2">
      <c r="A1918" t="s">
        <v>57425</v>
      </c>
      <c r="B1918" t="s">
        <v>56704</v>
      </c>
      <c r="C1918" s="5" t="s">
        <v>56221</v>
      </c>
      <c r="D1918">
        <v>1</v>
      </c>
      <c r="E1918">
        <v>1</v>
      </c>
      <c r="F1918" s="13">
        <v>1E-4</v>
      </c>
      <c r="G1918" s="13">
        <v>4.9099999999999998E-2</v>
      </c>
      <c r="H1918" t="s">
        <v>57396</v>
      </c>
    </row>
    <row r="1919" spans="1:8" ht="34" x14ac:dyDescent="0.2">
      <c r="A1919" t="s">
        <v>57425</v>
      </c>
      <c r="B1919" t="s">
        <v>56701</v>
      </c>
      <c r="C1919" s="5" t="s">
        <v>56218</v>
      </c>
      <c r="D1919">
        <v>1</v>
      </c>
      <c r="E1919">
        <v>1</v>
      </c>
      <c r="F1919" s="13">
        <v>0</v>
      </c>
      <c r="G1919" s="13">
        <v>5.74E-2</v>
      </c>
      <c r="H1919" t="s">
        <v>57393</v>
      </c>
    </row>
    <row r="1920" spans="1:8" ht="34" x14ac:dyDescent="0.2">
      <c r="A1920" t="s">
        <v>57425</v>
      </c>
      <c r="B1920" t="s">
        <v>56710</v>
      </c>
      <c r="C1920" s="5" t="s">
        <v>56227</v>
      </c>
      <c r="D1920">
        <v>1</v>
      </c>
      <c r="E1920">
        <v>1</v>
      </c>
      <c r="F1920" s="13">
        <v>0</v>
      </c>
      <c r="G1920" s="13">
        <v>0.22800000000000001</v>
      </c>
      <c r="H1920" t="s">
        <v>57413</v>
      </c>
    </row>
    <row r="1921" spans="1:8" ht="34" x14ac:dyDescent="0.2">
      <c r="A1921" t="s">
        <v>57425</v>
      </c>
      <c r="B1921" t="s">
        <v>56703</v>
      </c>
      <c r="C1921" s="5" t="s">
        <v>56220</v>
      </c>
      <c r="D1921">
        <v>1</v>
      </c>
      <c r="E1921">
        <v>1</v>
      </c>
      <c r="F1921" s="13">
        <v>0</v>
      </c>
      <c r="G1921" s="13">
        <v>0.27300000000000002</v>
      </c>
      <c r="H1921" t="s">
        <v>57395</v>
      </c>
    </row>
    <row r="1922" spans="1:8" ht="34" x14ac:dyDescent="0.2">
      <c r="A1922" t="s">
        <v>57425</v>
      </c>
      <c r="B1922" t="s">
        <v>56248</v>
      </c>
      <c r="C1922" s="5" t="s">
        <v>55765</v>
      </c>
      <c r="D1922">
        <v>3</v>
      </c>
      <c r="E1922">
        <v>4</v>
      </c>
      <c r="F1922" s="13">
        <v>6.9999999999999999E-4</v>
      </c>
      <c r="G1922" s="13">
        <v>0.29099999999999998</v>
      </c>
      <c r="H1922" t="s">
        <v>57414</v>
      </c>
    </row>
    <row r="1923" spans="1:8" ht="34" x14ac:dyDescent="0.2">
      <c r="A1923" t="s">
        <v>57425</v>
      </c>
      <c r="B1923" t="s">
        <v>56229</v>
      </c>
      <c r="C1923" s="5" t="s">
        <v>55746</v>
      </c>
      <c r="D1923">
        <v>4</v>
      </c>
      <c r="E1923">
        <v>5</v>
      </c>
      <c r="F1923" s="13">
        <v>2.9999999999999997E-4</v>
      </c>
      <c r="G1923" s="13">
        <v>6.7599999999999993E-2</v>
      </c>
      <c r="H1923" t="s">
        <v>57415</v>
      </c>
    </row>
    <row r="1924" spans="1:8" ht="34" x14ac:dyDescent="0.2">
      <c r="A1924" t="s">
        <v>57425</v>
      </c>
      <c r="B1924" t="s">
        <v>56229</v>
      </c>
      <c r="C1924" s="5" t="s">
        <v>55746</v>
      </c>
      <c r="D1924">
        <v>4</v>
      </c>
      <c r="E1924">
        <v>5</v>
      </c>
      <c r="F1924" s="13">
        <v>2.9999999999999997E-4</v>
      </c>
      <c r="G1924" s="13">
        <v>6.7599999999999993E-2</v>
      </c>
      <c r="H1924" t="s">
        <v>57415</v>
      </c>
    </row>
  </sheetData>
  <sortState xmlns:xlrd2="http://schemas.microsoft.com/office/spreadsheetml/2017/richdata2" ref="A2:H1924">
    <sortCondition ref="A2:A1924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7FA975-75EB-C748-B9EA-D2B8CFB214B4}">
  <dimension ref="A1:H24334"/>
  <sheetViews>
    <sheetView topLeftCell="A23660" workbookViewId="0">
      <selection activeCell="K7" sqref="K7"/>
    </sheetView>
  </sheetViews>
  <sheetFormatPr baseColWidth="10" defaultRowHeight="16" x14ac:dyDescent="0.2"/>
  <cols>
    <col min="1" max="1" width="20" customWidth="1"/>
    <col min="3" max="3" width="12.5" style="23" customWidth="1"/>
    <col min="4" max="4" width="12.33203125" style="23" customWidth="1"/>
    <col min="5" max="6" width="10.83203125" style="23"/>
    <col min="7" max="7" width="14.83203125" style="26" customWidth="1"/>
    <col min="8" max="8" width="10.83203125" style="26"/>
  </cols>
  <sheetData>
    <row r="1" spans="1:8" s="8" customFormat="1" ht="46" customHeight="1" x14ac:dyDescent="0.2">
      <c r="A1" s="8" t="s">
        <v>11290</v>
      </c>
      <c r="B1" s="8" t="s">
        <v>35626</v>
      </c>
      <c r="C1" s="22" t="s">
        <v>57424</v>
      </c>
      <c r="D1" s="22" t="s">
        <v>57423</v>
      </c>
      <c r="E1" s="22" t="s">
        <v>57422</v>
      </c>
      <c r="F1" s="22" t="s">
        <v>57421</v>
      </c>
      <c r="G1" s="25" t="s">
        <v>35624</v>
      </c>
      <c r="H1" s="25" t="s">
        <v>35625</v>
      </c>
    </row>
    <row r="2" spans="1:8" x14ac:dyDescent="0.2">
      <c r="A2" t="s">
        <v>11291</v>
      </c>
      <c r="B2" t="s">
        <v>318</v>
      </c>
      <c r="C2" s="23">
        <v>3571.4805912567499</v>
      </c>
      <c r="D2" s="23">
        <v>2186.2095919835501</v>
      </c>
      <c r="E2" s="23">
        <v>0</v>
      </c>
      <c r="F2" s="23">
        <v>0</v>
      </c>
      <c r="G2" s="26">
        <v>14.0098334905028</v>
      </c>
      <c r="H2" s="26">
        <v>6.2234477293484499E-20</v>
      </c>
    </row>
    <row r="3" spans="1:8" x14ac:dyDescent="0.2">
      <c r="A3" t="s">
        <v>11292</v>
      </c>
      <c r="B3" t="s">
        <v>321</v>
      </c>
      <c r="C3" s="23">
        <v>97.2152486520731</v>
      </c>
      <c r="D3" s="23">
        <v>185.58853450367499</v>
      </c>
      <c r="E3" s="23">
        <v>0</v>
      </c>
      <c r="F3" s="23">
        <v>0</v>
      </c>
      <c r="G3" s="26">
        <v>9.6586039922630604</v>
      </c>
      <c r="H3" s="26">
        <v>1.66224433129039E-10</v>
      </c>
    </row>
    <row r="4" spans="1:8" x14ac:dyDescent="0.2">
      <c r="A4" t="s">
        <v>11293</v>
      </c>
      <c r="B4" t="s">
        <v>324</v>
      </c>
      <c r="C4" s="23">
        <v>2604.99112892934</v>
      </c>
      <c r="D4" s="23">
        <v>44956.779842412303</v>
      </c>
      <c r="E4" s="23">
        <v>49.338990291483803</v>
      </c>
      <c r="F4" s="23">
        <v>80.959279089801001</v>
      </c>
      <c r="G4" s="26">
        <v>8.5117147727586797</v>
      </c>
      <c r="H4" s="26">
        <v>8.3920337207859402E-8</v>
      </c>
    </row>
    <row r="5" spans="1:8" x14ac:dyDescent="0.2">
      <c r="A5" t="s">
        <v>11294</v>
      </c>
      <c r="B5" t="s">
        <v>326</v>
      </c>
      <c r="C5" s="23">
        <v>3340.24043669599</v>
      </c>
      <c r="D5" s="23">
        <v>10711.6099442782</v>
      </c>
      <c r="E5" s="23">
        <v>11.609174186231501</v>
      </c>
      <c r="F5" s="23">
        <v>27.916992789586601</v>
      </c>
      <c r="G5" s="26">
        <v>8.4724407254489993</v>
      </c>
      <c r="H5" s="26">
        <v>1.1326322633166301E-19</v>
      </c>
    </row>
    <row r="6" spans="1:8" x14ac:dyDescent="0.2">
      <c r="A6" t="s">
        <v>11295</v>
      </c>
      <c r="B6" t="s">
        <v>328</v>
      </c>
      <c r="C6" s="23">
        <v>51.911055105475903</v>
      </c>
      <c r="D6" s="23">
        <v>21.010022774001001</v>
      </c>
      <c r="E6" s="23">
        <v>0</v>
      </c>
      <c r="F6" s="23">
        <v>0</v>
      </c>
      <c r="G6" s="26">
        <v>7.7122532125836303</v>
      </c>
      <c r="H6" s="26">
        <v>3.3499832613319698E-6</v>
      </c>
    </row>
    <row r="7" spans="1:8" x14ac:dyDescent="0.2">
      <c r="A7" t="s">
        <v>11296</v>
      </c>
      <c r="B7" t="s">
        <v>331</v>
      </c>
      <c r="C7" s="23">
        <v>58.517916664354701</v>
      </c>
      <c r="D7" s="23">
        <v>4.668893949778</v>
      </c>
      <c r="E7" s="23">
        <v>0</v>
      </c>
      <c r="F7" s="23">
        <v>0</v>
      </c>
      <c r="G7" s="26">
        <v>7.5011014951206896</v>
      </c>
      <c r="H7" s="26">
        <v>1.6965308244862899E-2</v>
      </c>
    </row>
    <row r="8" spans="1:8" x14ac:dyDescent="0.2">
      <c r="A8" t="s">
        <v>11297</v>
      </c>
      <c r="B8" t="s">
        <v>335</v>
      </c>
      <c r="C8" s="23">
        <v>16.9890725799739</v>
      </c>
      <c r="D8" s="23">
        <v>43.187269035446498</v>
      </c>
      <c r="E8" s="23">
        <v>0</v>
      </c>
      <c r="F8" s="23">
        <v>0</v>
      </c>
      <c r="G8" s="26">
        <v>7.4237638260271801</v>
      </c>
      <c r="H8" s="26">
        <v>1.22834729097726E-5</v>
      </c>
    </row>
    <row r="9" spans="1:8" x14ac:dyDescent="0.2">
      <c r="A9" t="s">
        <v>11298</v>
      </c>
      <c r="B9" t="s">
        <v>337</v>
      </c>
      <c r="C9" s="23">
        <v>32.090470428839701</v>
      </c>
      <c r="D9" s="23">
        <v>10.505011387000501</v>
      </c>
      <c r="E9" s="23">
        <v>0</v>
      </c>
      <c r="F9" s="23">
        <v>0</v>
      </c>
      <c r="G9" s="26">
        <v>6.9377950170908598</v>
      </c>
      <c r="H9" s="26">
        <v>1.08435574346136E-4</v>
      </c>
    </row>
    <row r="10" spans="1:8" x14ac:dyDescent="0.2">
      <c r="A10" t="s">
        <v>11299</v>
      </c>
      <c r="B10" t="s">
        <v>339</v>
      </c>
      <c r="C10" s="23">
        <v>18.876747311082202</v>
      </c>
      <c r="D10" s="23">
        <v>23.344469748889999</v>
      </c>
      <c r="E10" s="23">
        <v>0</v>
      </c>
      <c r="F10" s="23">
        <v>0</v>
      </c>
      <c r="G10" s="26">
        <v>6.9167908270223002</v>
      </c>
      <c r="H10" s="26">
        <v>8.5777193318063098E-5</v>
      </c>
    </row>
    <row r="11" spans="1:8" x14ac:dyDescent="0.2">
      <c r="A11" t="s">
        <v>11300</v>
      </c>
      <c r="B11" t="s">
        <v>35627</v>
      </c>
      <c r="C11" s="23">
        <v>37.753494622164297</v>
      </c>
      <c r="D11" s="23">
        <v>3.5016704623335002</v>
      </c>
      <c r="E11" s="23">
        <v>0</v>
      </c>
      <c r="F11" s="23">
        <v>0</v>
      </c>
      <c r="G11" s="26">
        <v>6.8937698956825804</v>
      </c>
      <c r="H11" s="26">
        <v>2.5198313724219998E-4</v>
      </c>
    </row>
    <row r="12" spans="1:8" x14ac:dyDescent="0.2">
      <c r="A12" t="s">
        <v>11301</v>
      </c>
      <c r="B12" t="s">
        <v>342</v>
      </c>
      <c r="C12" s="23">
        <v>213.307244615228</v>
      </c>
      <c r="D12" s="23">
        <v>796.04641843714796</v>
      </c>
      <c r="E12" s="23">
        <v>2.9022935465578699</v>
      </c>
      <c r="F12" s="23">
        <v>5.5833985579173104</v>
      </c>
      <c r="G12" s="26">
        <v>6.89091296522599</v>
      </c>
      <c r="H12" s="26">
        <v>3.4150610512466699E-10</v>
      </c>
    </row>
    <row r="13" spans="1:8" x14ac:dyDescent="0.2">
      <c r="A13" t="s">
        <v>11302</v>
      </c>
      <c r="B13" t="s">
        <v>345</v>
      </c>
      <c r="C13" s="23">
        <v>16.9890725799739</v>
      </c>
      <c r="D13" s="23">
        <v>22.1772462614455</v>
      </c>
      <c r="E13" s="23">
        <v>0</v>
      </c>
      <c r="F13" s="23">
        <v>0</v>
      </c>
      <c r="G13" s="26">
        <v>6.80804377321879</v>
      </c>
      <c r="H13" s="26">
        <v>1.3576529079777099E-4</v>
      </c>
    </row>
    <row r="14" spans="1:8" x14ac:dyDescent="0.2">
      <c r="A14" t="s">
        <v>11303</v>
      </c>
      <c r="B14" t="s">
        <v>348</v>
      </c>
      <c r="C14" s="23">
        <v>128.361881715359</v>
      </c>
      <c r="D14" s="23">
        <v>80.538420633670398</v>
      </c>
      <c r="E14" s="23">
        <v>0.96743118218595703</v>
      </c>
      <c r="F14" s="23">
        <v>0.930566426319552</v>
      </c>
      <c r="G14" s="26">
        <v>6.7857207405116799</v>
      </c>
      <c r="H14" s="26">
        <v>1.7501427723364E-9</v>
      </c>
    </row>
    <row r="15" spans="1:8" x14ac:dyDescent="0.2">
      <c r="A15" t="s">
        <v>11304</v>
      </c>
      <c r="B15" t="s">
        <v>35628</v>
      </c>
      <c r="C15" s="23">
        <v>32.090470428839701</v>
      </c>
      <c r="D15" s="23">
        <v>3.5016704623335002</v>
      </c>
      <c r="E15" s="23">
        <v>0</v>
      </c>
      <c r="F15" s="23">
        <v>0</v>
      </c>
      <c r="G15" s="26">
        <v>6.6809826623840696</v>
      </c>
      <c r="H15" s="26">
        <v>4.9620324824691398E-4</v>
      </c>
    </row>
    <row r="16" spans="1:8" x14ac:dyDescent="0.2">
      <c r="A16" t="s">
        <v>11305</v>
      </c>
      <c r="B16" t="s">
        <v>351</v>
      </c>
      <c r="C16" s="23">
        <v>1903.7199663226399</v>
      </c>
      <c r="D16" s="23">
        <v>5561.8199176730404</v>
      </c>
      <c r="E16" s="23">
        <v>25.1532107368349</v>
      </c>
      <c r="F16" s="23">
        <v>60.4868177107709</v>
      </c>
      <c r="G16" s="26">
        <v>6.4451264585326298</v>
      </c>
      <c r="H16" s="26">
        <v>1.4201863605615799E-12</v>
      </c>
    </row>
    <row r="17" spans="1:8" x14ac:dyDescent="0.2">
      <c r="A17" t="s">
        <v>11306</v>
      </c>
      <c r="B17" t="s">
        <v>353</v>
      </c>
      <c r="C17" s="23">
        <v>1816.8869286916599</v>
      </c>
      <c r="D17" s="23">
        <v>3689.5934438120598</v>
      </c>
      <c r="E17" s="23">
        <v>30.9577978299506</v>
      </c>
      <c r="F17" s="23">
        <v>34.430957773823401</v>
      </c>
      <c r="G17" s="26">
        <v>6.3955181839302702</v>
      </c>
      <c r="H17" s="26">
        <v>2.9837060525994199E-31</v>
      </c>
    </row>
    <row r="18" spans="1:8" x14ac:dyDescent="0.2">
      <c r="A18" t="s">
        <v>11307</v>
      </c>
      <c r="B18" t="s">
        <v>355</v>
      </c>
      <c r="C18" s="23">
        <v>6785.2468209684803</v>
      </c>
      <c r="D18" s="23">
        <v>8804.3667657938604</v>
      </c>
      <c r="E18" s="23">
        <v>108.352292404827</v>
      </c>
      <c r="F18" s="23">
        <v>94.917775484594301</v>
      </c>
      <c r="G18" s="26">
        <v>6.2616302400927299</v>
      </c>
      <c r="H18" s="26">
        <v>2.13653837951315E-244</v>
      </c>
    </row>
    <row r="19" spans="1:8" x14ac:dyDescent="0.2">
      <c r="A19" t="s">
        <v>11308</v>
      </c>
      <c r="B19" t="s">
        <v>358</v>
      </c>
      <c r="C19" s="23">
        <v>2198.1972243755199</v>
      </c>
      <c r="D19" s="23">
        <v>4018.7504672714099</v>
      </c>
      <c r="E19" s="23">
        <v>49.338990291483803</v>
      </c>
      <c r="F19" s="23">
        <v>33.5003913475039</v>
      </c>
      <c r="G19" s="26">
        <v>6.2304719735341996</v>
      </c>
      <c r="H19" s="26">
        <v>1.7887491564522199E-32</v>
      </c>
    </row>
    <row r="20" spans="1:8" x14ac:dyDescent="0.2">
      <c r="A20" t="s">
        <v>11309</v>
      </c>
      <c r="B20" t="s">
        <v>360</v>
      </c>
      <c r="C20" s="23">
        <v>26.427446235514999</v>
      </c>
      <c r="D20" s="23">
        <v>44.354492522891</v>
      </c>
      <c r="E20" s="23">
        <v>0.96743118218595703</v>
      </c>
      <c r="F20" s="23">
        <v>0</v>
      </c>
      <c r="G20" s="26">
        <v>6.2156169355058504</v>
      </c>
      <c r="H20" s="26">
        <v>1.4302587431073001E-4</v>
      </c>
    </row>
    <row r="21" spans="1:8" x14ac:dyDescent="0.2">
      <c r="A21" t="s">
        <v>11310</v>
      </c>
      <c r="B21" t="s">
        <v>363</v>
      </c>
      <c r="C21" s="23">
        <v>226.52096773298601</v>
      </c>
      <c r="D21" s="23">
        <v>98.046772945337906</v>
      </c>
      <c r="E21" s="23">
        <v>0</v>
      </c>
      <c r="F21" s="23">
        <v>4.6528321315977603</v>
      </c>
      <c r="G21" s="26">
        <v>6.1173926026554097</v>
      </c>
      <c r="H21" s="26">
        <v>3.0732389600155499E-4</v>
      </c>
    </row>
    <row r="22" spans="1:8" x14ac:dyDescent="0.2">
      <c r="A22" t="s">
        <v>11311</v>
      </c>
      <c r="B22" t="s">
        <v>35629</v>
      </c>
      <c r="C22" s="23">
        <v>6.6068615588787596</v>
      </c>
      <c r="D22" s="23">
        <v>16.341128824222999</v>
      </c>
      <c r="E22" s="23">
        <v>0</v>
      </c>
      <c r="F22" s="23">
        <v>0</v>
      </c>
      <c r="G22" s="26">
        <v>6.0326932413806302</v>
      </c>
      <c r="H22" s="26">
        <v>2.6968871853441999E-3</v>
      </c>
    </row>
    <row r="23" spans="1:8" x14ac:dyDescent="0.2">
      <c r="A23" t="s">
        <v>11312</v>
      </c>
      <c r="B23" t="s">
        <v>365</v>
      </c>
      <c r="C23" s="23">
        <v>22.652096773298599</v>
      </c>
      <c r="D23" s="23">
        <v>98.046772945337906</v>
      </c>
      <c r="E23" s="23">
        <v>0</v>
      </c>
      <c r="F23" s="23">
        <v>1.8611328526391</v>
      </c>
      <c r="G23" s="26">
        <v>5.9904657037967501</v>
      </c>
      <c r="H23" s="26">
        <v>1.8762696003715499E-6</v>
      </c>
    </row>
    <row r="24" spans="1:8" x14ac:dyDescent="0.2">
      <c r="A24" t="s">
        <v>11313</v>
      </c>
      <c r="B24" t="s">
        <v>35630</v>
      </c>
      <c r="C24" s="23">
        <v>19.820584676636301</v>
      </c>
      <c r="D24" s="23">
        <v>0</v>
      </c>
      <c r="E24" s="23">
        <v>0</v>
      </c>
      <c r="F24" s="23">
        <v>0</v>
      </c>
      <c r="G24" s="26">
        <v>5.8288539878007599</v>
      </c>
      <c r="H24" s="26">
        <v>0.224258779762493</v>
      </c>
    </row>
    <row r="25" spans="1:8" x14ac:dyDescent="0.2">
      <c r="A25" t="s">
        <v>11314</v>
      </c>
      <c r="B25" t="s">
        <v>35631</v>
      </c>
      <c r="C25" s="23">
        <v>10.3822110210952</v>
      </c>
      <c r="D25" s="23">
        <v>9.3377878995559893</v>
      </c>
      <c r="E25" s="23">
        <v>0</v>
      </c>
      <c r="F25" s="23">
        <v>0</v>
      </c>
      <c r="G25" s="26">
        <v>5.8208329748904504</v>
      </c>
      <c r="H25" s="26">
        <v>4.8142470020968503E-3</v>
      </c>
    </row>
    <row r="26" spans="1:8" x14ac:dyDescent="0.2">
      <c r="A26" t="s">
        <v>11315</v>
      </c>
      <c r="B26" t="s">
        <v>35632</v>
      </c>
      <c r="C26" s="23">
        <v>0.94383736555410802</v>
      </c>
      <c r="D26" s="23">
        <v>18.675575799112</v>
      </c>
      <c r="E26" s="23">
        <v>0</v>
      </c>
      <c r="F26" s="23">
        <v>0</v>
      </c>
      <c r="G26" s="26">
        <v>5.8021616513770997</v>
      </c>
      <c r="H26" s="26">
        <v>9.0578681577714905E-3</v>
      </c>
    </row>
    <row r="27" spans="1:8" x14ac:dyDescent="0.2">
      <c r="A27" t="s">
        <v>11316</v>
      </c>
      <c r="B27" t="s">
        <v>35633</v>
      </c>
      <c r="C27" s="23">
        <v>0</v>
      </c>
      <c r="D27" s="23">
        <v>17.508352311667501</v>
      </c>
      <c r="E27" s="23">
        <v>0</v>
      </c>
      <c r="F27" s="23">
        <v>0</v>
      </c>
      <c r="G27" s="26">
        <v>5.6464752192013403</v>
      </c>
      <c r="H27" s="26">
        <v>0.23924537608947</v>
      </c>
    </row>
    <row r="28" spans="1:8" x14ac:dyDescent="0.2">
      <c r="A28" t="s">
        <v>11317</v>
      </c>
      <c r="B28" t="s">
        <v>367</v>
      </c>
      <c r="C28" s="23">
        <v>12.2698857522034</v>
      </c>
      <c r="D28" s="23">
        <v>35.016704623335002</v>
      </c>
      <c r="E28" s="23">
        <v>0.96743118218595703</v>
      </c>
      <c r="F28" s="23">
        <v>0</v>
      </c>
      <c r="G28" s="26">
        <v>5.6296391124993104</v>
      </c>
      <c r="H28" s="26">
        <v>1.2009073234122199E-3</v>
      </c>
    </row>
    <row r="29" spans="1:8" x14ac:dyDescent="0.2">
      <c r="A29" t="s">
        <v>11318</v>
      </c>
      <c r="B29" t="s">
        <v>35634</v>
      </c>
      <c r="C29" s="23">
        <v>11.326048386649299</v>
      </c>
      <c r="D29" s="23">
        <v>5.8361174372224998</v>
      </c>
      <c r="E29" s="23">
        <v>0</v>
      </c>
      <c r="F29" s="23">
        <v>0</v>
      </c>
      <c r="G29" s="26">
        <v>5.6242500056577001</v>
      </c>
      <c r="H29" s="26">
        <v>9.0289253247312906E-3</v>
      </c>
    </row>
    <row r="30" spans="1:8" x14ac:dyDescent="0.2">
      <c r="A30" t="s">
        <v>11319</v>
      </c>
      <c r="B30" t="s">
        <v>35635</v>
      </c>
      <c r="C30" s="23">
        <v>9.4383736555410795</v>
      </c>
      <c r="D30" s="23">
        <v>7.0033409246670004</v>
      </c>
      <c r="E30" s="23">
        <v>0</v>
      </c>
      <c r="F30" s="23">
        <v>0</v>
      </c>
      <c r="G30" s="26">
        <v>5.5599298911710804</v>
      </c>
      <c r="H30" s="26">
        <v>1.0411519688505099E-2</v>
      </c>
    </row>
    <row r="31" spans="1:8" x14ac:dyDescent="0.2">
      <c r="A31" t="s">
        <v>11320</v>
      </c>
      <c r="B31" t="s">
        <v>370</v>
      </c>
      <c r="C31" s="23">
        <v>1748.9306383717601</v>
      </c>
      <c r="D31" s="23">
        <v>3394.2859014885998</v>
      </c>
      <c r="E31" s="23">
        <v>54.176146202413598</v>
      </c>
      <c r="F31" s="23">
        <v>55.833985579173103</v>
      </c>
      <c r="G31" s="26">
        <v>5.54672306581078</v>
      </c>
      <c r="H31" s="26">
        <v>1.14730491536719E-28</v>
      </c>
    </row>
    <row r="32" spans="1:8" x14ac:dyDescent="0.2">
      <c r="A32" t="s">
        <v>11321</v>
      </c>
      <c r="B32" t="s">
        <v>373</v>
      </c>
      <c r="C32" s="23">
        <v>68.900127685449903</v>
      </c>
      <c r="D32" s="23">
        <v>63.030068322002997</v>
      </c>
      <c r="E32" s="23">
        <v>0</v>
      </c>
      <c r="F32" s="23">
        <v>2.7916992789586601</v>
      </c>
      <c r="G32" s="26">
        <v>5.5404643027485001</v>
      </c>
      <c r="H32" s="26">
        <v>4.6897974959131298E-8</v>
      </c>
    </row>
    <row r="33" spans="1:8" x14ac:dyDescent="0.2">
      <c r="A33" t="s">
        <v>11322</v>
      </c>
      <c r="B33" t="s">
        <v>374</v>
      </c>
      <c r="C33" s="23">
        <v>1887.6747311082199</v>
      </c>
      <c r="D33" s="23">
        <v>1467.1999237177399</v>
      </c>
      <c r="E33" s="23">
        <v>31.925229012136601</v>
      </c>
      <c r="F33" s="23">
        <v>44.667188463338498</v>
      </c>
      <c r="G33" s="26">
        <v>5.4508302818713696</v>
      </c>
      <c r="H33" s="26">
        <v>2.84948866136166E-107</v>
      </c>
    </row>
    <row r="34" spans="1:8" x14ac:dyDescent="0.2">
      <c r="A34" t="s">
        <v>11323</v>
      </c>
      <c r="B34" t="s">
        <v>35636</v>
      </c>
      <c r="C34" s="23">
        <v>5.6630241933246497</v>
      </c>
      <c r="D34" s="23">
        <v>9.3377878995559893</v>
      </c>
      <c r="E34" s="23">
        <v>0</v>
      </c>
      <c r="F34" s="23">
        <v>0</v>
      </c>
      <c r="G34" s="26">
        <v>5.4218160630993504</v>
      </c>
      <c r="H34" s="26">
        <v>1.5114027967516E-2</v>
      </c>
    </row>
    <row r="35" spans="1:8" x14ac:dyDescent="0.2">
      <c r="A35" t="s">
        <v>11324</v>
      </c>
      <c r="B35" t="s">
        <v>376</v>
      </c>
      <c r="C35" s="23">
        <v>23.595934138852702</v>
      </c>
      <c r="D35" s="23">
        <v>16.341128824222999</v>
      </c>
      <c r="E35" s="23">
        <v>0</v>
      </c>
      <c r="F35" s="23">
        <v>0.930566426319552</v>
      </c>
      <c r="G35" s="26">
        <v>5.4007501384972096</v>
      </c>
      <c r="H35" s="26">
        <v>2.0966984389228999E-3</v>
      </c>
    </row>
    <row r="36" spans="1:8" x14ac:dyDescent="0.2">
      <c r="A36" t="s">
        <v>11325</v>
      </c>
      <c r="B36" t="s">
        <v>378</v>
      </c>
      <c r="C36" s="23">
        <v>1180.74054430819</v>
      </c>
      <c r="D36" s="23">
        <v>2049.6444439525399</v>
      </c>
      <c r="E36" s="23">
        <v>49.338990291483803</v>
      </c>
      <c r="F36" s="23">
        <v>27.916992789586601</v>
      </c>
      <c r="G36" s="26">
        <v>5.3868996326281398</v>
      </c>
      <c r="H36" s="26">
        <v>4.9209674804094101E-22</v>
      </c>
    </row>
    <row r="37" spans="1:8" x14ac:dyDescent="0.2">
      <c r="A37" t="s">
        <v>11326</v>
      </c>
      <c r="B37" t="s">
        <v>380</v>
      </c>
      <c r="C37" s="23">
        <v>52.854892471030098</v>
      </c>
      <c r="D37" s="23">
        <v>103.88289038256001</v>
      </c>
      <c r="E37" s="23">
        <v>1.9348623643719101</v>
      </c>
      <c r="F37" s="23">
        <v>1.8611328526391</v>
      </c>
      <c r="G37" s="26">
        <v>5.3638111737412704</v>
      </c>
      <c r="H37" s="26">
        <v>3.8239463809771797E-9</v>
      </c>
    </row>
    <row r="38" spans="1:8" x14ac:dyDescent="0.2">
      <c r="A38" t="s">
        <v>11327</v>
      </c>
      <c r="B38" t="s">
        <v>35637</v>
      </c>
      <c r="C38" s="23">
        <v>3.7753494622164299</v>
      </c>
      <c r="D38" s="23">
        <v>10.505011387000501</v>
      </c>
      <c r="E38" s="23">
        <v>0</v>
      </c>
      <c r="F38" s="23">
        <v>0</v>
      </c>
      <c r="G38" s="26">
        <v>5.3476359424052502</v>
      </c>
      <c r="H38" s="26">
        <v>1.9182868681225599E-2</v>
      </c>
    </row>
    <row r="39" spans="1:8" x14ac:dyDescent="0.2">
      <c r="A39" t="s">
        <v>11328</v>
      </c>
      <c r="B39" t="s">
        <v>35638</v>
      </c>
      <c r="C39" s="23">
        <v>0.94383736555410802</v>
      </c>
      <c r="D39" s="23">
        <v>12.8394583618895</v>
      </c>
      <c r="E39" s="23">
        <v>0</v>
      </c>
      <c r="F39" s="23">
        <v>0</v>
      </c>
      <c r="G39" s="26">
        <v>5.29235412225706</v>
      </c>
      <c r="H39" s="26">
        <v>2.7995485465188399E-2</v>
      </c>
    </row>
    <row r="40" spans="1:8" x14ac:dyDescent="0.2">
      <c r="A40" t="s">
        <v>11329</v>
      </c>
      <c r="B40" t="s">
        <v>35639</v>
      </c>
      <c r="C40" s="23">
        <v>3.7753494622164299</v>
      </c>
      <c r="D40" s="23">
        <v>9.3377878995559893</v>
      </c>
      <c r="E40" s="23">
        <v>0</v>
      </c>
      <c r="F40" s="23">
        <v>0</v>
      </c>
      <c r="G40" s="26">
        <v>5.2252386666368498</v>
      </c>
      <c r="H40" s="26">
        <v>2.53269672570938E-2</v>
      </c>
    </row>
    <row r="41" spans="1:8" x14ac:dyDescent="0.2">
      <c r="A41" t="s">
        <v>11330</v>
      </c>
      <c r="B41" t="s">
        <v>383</v>
      </c>
      <c r="C41" s="23">
        <v>74.563151878774505</v>
      </c>
      <c r="D41" s="23">
        <v>240.44803841356699</v>
      </c>
      <c r="E41" s="23">
        <v>2.9022935465578699</v>
      </c>
      <c r="F41" s="23">
        <v>5.5833985579173104</v>
      </c>
      <c r="G41" s="26">
        <v>5.2041008179608603</v>
      </c>
      <c r="H41" s="26">
        <v>7.4392100937757404E-14</v>
      </c>
    </row>
    <row r="42" spans="1:8" x14ac:dyDescent="0.2">
      <c r="A42" t="s">
        <v>11331</v>
      </c>
      <c r="B42" t="s">
        <v>35640</v>
      </c>
      <c r="C42" s="23">
        <v>4.7191868277705398</v>
      </c>
      <c r="D42" s="23">
        <v>8.1705644121114904</v>
      </c>
      <c r="E42" s="23">
        <v>0</v>
      </c>
      <c r="F42" s="23">
        <v>0</v>
      </c>
      <c r="G42" s="26">
        <v>5.2026634569983798</v>
      </c>
      <c r="H42" s="26">
        <v>2.59312979523489E-2</v>
      </c>
    </row>
    <row r="43" spans="1:8" x14ac:dyDescent="0.2">
      <c r="A43" t="s">
        <v>11332</v>
      </c>
      <c r="B43" t="s">
        <v>35641</v>
      </c>
      <c r="C43" s="23">
        <v>10.3822110210952</v>
      </c>
      <c r="D43" s="23">
        <v>2.334446974889</v>
      </c>
      <c r="E43" s="23">
        <v>0</v>
      </c>
      <c r="F43" s="23">
        <v>0</v>
      </c>
      <c r="G43" s="26">
        <v>5.1958046046651898</v>
      </c>
      <c r="H43" s="26">
        <v>2.9670508937719699E-2</v>
      </c>
    </row>
    <row r="44" spans="1:8" x14ac:dyDescent="0.2">
      <c r="A44" t="s">
        <v>11333</v>
      </c>
      <c r="B44" t="s">
        <v>35642</v>
      </c>
      <c r="C44" s="23">
        <v>5.6630241933246497</v>
      </c>
      <c r="D44" s="23">
        <v>7.0033409246670004</v>
      </c>
      <c r="E44" s="23">
        <v>0</v>
      </c>
      <c r="F44" s="23">
        <v>0</v>
      </c>
      <c r="G44" s="26">
        <v>5.1798180399453502</v>
      </c>
      <c r="H44" s="26">
        <v>2.6998814866013101E-2</v>
      </c>
    </row>
    <row r="45" spans="1:8" x14ac:dyDescent="0.2">
      <c r="A45" t="s">
        <v>11334</v>
      </c>
      <c r="B45" t="s">
        <v>35643</v>
      </c>
      <c r="C45" s="23">
        <v>7.5506989244328704</v>
      </c>
      <c r="D45" s="23">
        <v>4.668893949778</v>
      </c>
      <c r="E45" s="23">
        <v>0</v>
      </c>
      <c r="F45" s="23">
        <v>0</v>
      </c>
      <c r="G45" s="26">
        <v>5.1330355968405401</v>
      </c>
      <c r="H45" s="26">
        <v>3.0572990472686901E-2</v>
      </c>
    </row>
    <row r="46" spans="1:8" x14ac:dyDescent="0.2">
      <c r="A46" t="s">
        <v>11335</v>
      </c>
      <c r="B46" t="s">
        <v>35644</v>
      </c>
      <c r="C46" s="23">
        <v>2.83151209666232</v>
      </c>
      <c r="D46" s="23">
        <v>9.3377878995559893</v>
      </c>
      <c r="E46" s="23">
        <v>0</v>
      </c>
      <c r="F46" s="23">
        <v>0</v>
      </c>
      <c r="G46" s="26">
        <v>5.1159730591960102</v>
      </c>
      <c r="H46" s="26">
        <v>3.33330094250208E-2</v>
      </c>
    </row>
    <row r="47" spans="1:8" x14ac:dyDescent="0.2">
      <c r="A47" t="s">
        <v>11336</v>
      </c>
      <c r="B47" t="s">
        <v>35645</v>
      </c>
      <c r="C47" s="23">
        <v>3.7753494622164299</v>
      </c>
      <c r="D47" s="23">
        <v>8.1705644121114904</v>
      </c>
      <c r="E47" s="23">
        <v>0</v>
      </c>
      <c r="F47" s="23">
        <v>0</v>
      </c>
      <c r="G47" s="26">
        <v>5.0915148866301996</v>
      </c>
      <c r="H47" s="26">
        <v>3.3796198168043801E-2</v>
      </c>
    </row>
    <row r="48" spans="1:8" x14ac:dyDescent="0.2">
      <c r="A48" t="s">
        <v>11337</v>
      </c>
      <c r="B48" t="s">
        <v>35646</v>
      </c>
      <c r="C48" s="23">
        <v>4.7191868277705398</v>
      </c>
      <c r="D48" s="23">
        <v>7.0033409246670004</v>
      </c>
      <c r="E48" s="23">
        <v>0</v>
      </c>
      <c r="F48" s="23">
        <v>0</v>
      </c>
      <c r="G48" s="26">
        <v>5.0667832707368898</v>
      </c>
      <c r="H48" s="26">
        <v>3.4945013287371297E-2</v>
      </c>
    </row>
    <row r="49" spans="1:8" x14ac:dyDescent="0.2">
      <c r="A49" t="s">
        <v>11338</v>
      </c>
      <c r="B49" t="s">
        <v>35647</v>
      </c>
      <c r="C49" s="23">
        <v>10.3822110210952</v>
      </c>
      <c r="D49" s="23">
        <v>1.1672234874445</v>
      </c>
      <c r="E49" s="23">
        <v>0</v>
      </c>
      <c r="F49" s="23">
        <v>0</v>
      </c>
      <c r="G49" s="26">
        <v>5.0586476151697903</v>
      </c>
      <c r="H49" s="26">
        <v>4.3539052774088302E-2</v>
      </c>
    </row>
    <row r="50" spans="1:8" x14ac:dyDescent="0.2">
      <c r="A50" t="s">
        <v>11339</v>
      </c>
      <c r="B50" t="s">
        <v>35648</v>
      </c>
      <c r="C50" s="23">
        <v>0.94383736555410802</v>
      </c>
      <c r="D50" s="23">
        <v>10.505011387000501</v>
      </c>
      <c r="E50" s="23">
        <v>0</v>
      </c>
      <c r="F50" s="23">
        <v>0</v>
      </c>
      <c r="G50" s="26">
        <v>5.02459323918485</v>
      </c>
      <c r="H50" s="26">
        <v>4.6859546832280698E-2</v>
      </c>
    </row>
    <row r="51" spans="1:8" x14ac:dyDescent="0.2">
      <c r="A51" t="s">
        <v>11340</v>
      </c>
      <c r="B51" t="s">
        <v>385</v>
      </c>
      <c r="C51" s="23">
        <v>40.585006718826598</v>
      </c>
      <c r="D51" s="23">
        <v>52.525056935002503</v>
      </c>
      <c r="E51" s="23">
        <v>2.9022935465578699</v>
      </c>
      <c r="F51" s="23">
        <v>0</v>
      </c>
      <c r="G51" s="26">
        <v>5.0231121357435899</v>
      </c>
      <c r="H51" s="26">
        <v>3.1623125147144402E-6</v>
      </c>
    </row>
    <row r="52" spans="1:8" x14ac:dyDescent="0.2">
      <c r="A52" t="s">
        <v>11341</v>
      </c>
      <c r="B52" t="s">
        <v>387</v>
      </c>
      <c r="C52" s="23">
        <v>200.09352149747099</v>
      </c>
      <c r="D52" s="23">
        <v>2867.8681086511301</v>
      </c>
      <c r="E52" s="23">
        <v>26.120641919020802</v>
      </c>
      <c r="F52" s="23">
        <v>68.861915547646802</v>
      </c>
      <c r="G52" s="26">
        <v>5.0131667937853202</v>
      </c>
      <c r="H52" s="26">
        <v>1.6262233261551599E-3</v>
      </c>
    </row>
    <row r="53" spans="1:8" x14ac:dyDescent="0.2">
      <c r="A53" t="s">
        <v>11342</v>
      </c>
      <c r="B53" t="s">
        <v>390</v>
      </c>
      <c r="C53" s="23">
        <v>13715.8445962323</v>
      </c>
      <c r="D53" s="23">
        <v>22751.5202172682</v>
      </c>
      <c r="E53" s="23">
        <v>457.59494917395801</v>
      </c>
      <c r="F53" s="23">
        <v>680.24405763959305</v>
      </c>
      <c r="G53" s="26">
        <v>5.0021208913769302</v>
      </c>
      <c r="H53" s="26">
        <v>2.6063641090202901E-28</v>
      </c>
    </row>
    <row r="54" spans="1:8" x14ac:dyDescent="0.2">
      <c r="A54" t="s">
        <v>11343</v>
      </c>
      <c r="B54" t="s">
        <v>35649</v>
      </c>
      <c r="C54" s="23">
        <v>7.5506989244328704</v>
      </c>
      <c r="D54" s="23">
        <v>3.5016704623335002</v>
      </c>
      <c r="E54" s="23">
        <v>0</v>
      </c>
      <c r="F54" s="23">
        <v>0</v>
      </c>
      <c r="G54" s="26">
        <v>4.9900456395527204</v>
      </c>
      <c r="H54" s="26">
        <v>4.2462589265581899E-2</v>
      </c>
    </row>
    <row r="55" spans="1:8" x14ac:dyDescent="0.2">
      <c r="A55" t="s">
        <v>11344</v>
      </c>
      <c r="B55" t="s">
        <v>35650</v>
      </c>
      <c r="C55" s="23">
        <v>8.4945362899869696</v>
      </c>
      <c r="D55" s="23">
        <v>2.334446974889</v>
      </c>
      <c r="E55" s="23">
        <v>0</v>
      </c>
      <c r="F55" s="23">
        <v>0</v>
      </c>
      <c r="G55" s="26">
        <v>4.9632731361304598</v>
      </c>
      <c r="H55" s="26">
        <v>4.7113063184196197E-2</v>
      </c>
    </row>
    <row r="56" spans="1:8" x14ac:dyDescent="0.2">
      <c r="A56" t="s">
        <v>11345</v>
      </c>
      <c r="B56" t="s">
        <v>393</v>
      </c>
      <c r="C56" s="23">
        <v>1082.58145829056</v>
      </c>
      <c r="D56" s="23">
        <v>133.06347756867299</v>
      </c>
      <c r="E56" s="23">
        <v>27.088073101206799</v>
      </c>
      <c r="F56" s="23">
        <v>13.0279299684737</v>
      </c>
      <c r="G56" s="26">
        <v>4.9221402364910096</v>
      </c>
      <c r="H56" s="26">
        <v>2.73838909157949E-4</v>
      </c>
    </row>
    <row r="57" spans="1:8" x14ac:dyDescent="0.2">
      <c r="A57" t="s">
        <v>11346</v>
      </c>
      <c r="B57" t="s">
        <v>35651</v>
      </c>
      <c r="C57" s="23">
        <v>4.7191868277705398</v>
      </c>
      <c r="D57" s="23">
        <v>5.8361174372224998</v>
      </c>
      <c r="E57" s="23">
        <v>0</v>
      </c>
      <c r="F57" s="23">
        <v>0</v>
      </c>
      <c r="G57" s="26">
        <v>4.9167801948488998</v>
      </c>
      <c r="H57" s="26">
        <v>4.7648406375315998E-2</v>
      </c>
    </row>
    <row r="58" spans="1:8" x14ac:dyDescent="0.2">
      <c r="A58" t="s">
        <v>11347</v>
      </c>
      <c r="B58" t="s">
        <v>35652</v>
      </c>
      <c r="C58" s="23">
        <v>4.7191868277705398</v>
      </c>
      <c r="D58" s="23">
        <v>5.8361174372224998</v>
      </c>
      <c r="E58" s="23">
        <v>0</v>
      </c>
      <c r="F58" s="23">
        <v>0</v>
      </c>
      <c r="G58" s="26">
        <v>4.9167801948488998</v>
      </c>
      <c r="H58" s="26">
        <v>4.7648406375315998E-2</v>
      </c>
    </row>
    <row r="59" spans="1:8" x14ac:dyDescent="0.2">
      <c r="A59" t="s">
        <v>11348</v>
      </c>
      <c r="B59" t="s">
        <v>35653</v>
      </c>
      <c r="C59" s="23">
        <v>4.7191868277705398</v>
      </c>
      <c r="D59" s="23">
        <v>5.8361174372224998</v>
      </c>
      <c r="E59" s="23">
        <v>0</v>
      </c>
      <c r="F59" s="23">
        <v>0</v>
      </c>
      <c r="G59" s="26">
        <v>4.9167801948488998</v>
      </c>
      <c r="H59" s="26">
        <v>4.7648406375315998E-2</v>
      </c>
    </row>
    <row r="60" spans="1:8" x14ac:dyDescent="0.2">
      <c r="A60" t="s">
        <v>11349</v>
      </c>
      <c r="B60" t="s">
        <v>35654</v>
      </c>
      <c r="C60" s="23">
        <v>10.3822110210952</v>
      </c>
      <c r="D60" s="23">
        <v>0</v>
      </c>
      <c r="E60" s="23">
        <v>0</v>
      </c>
      <c r="F60" s="23">
        <v>0</v>
      </c>
      <c r="G60" s="26">
        <v>4.9053640310299098</v>
      </c>
      <c r="H60" s="26">
        <v>7.7901503330914196E-2</v>
      </c>
    </row>
    <row r="61" spans="1:8" x14ac:dyDescent="0.2">
      <c r="A61" t="s">
        <v>11350</v>
      </c>
      <c r="B61" t="s">
        <v>396</v>
      </c>
      <c r="C61" s="23">
        <v>67.012452954341697</v>
      </c>
      <c r="D61" s="23">
        <v>161.076841267341</v>
      </c>
      <c r="E61" s="23">
        <v>4.8371559109297904</v>
      </c>
      <c r="F61" s="23">
        <v>2.7916992789586601</v>
      </c>
      <c r="G61" s="26">
        <v>4.9025040523625201</v>
      </c>
      <c r="H61" s="26">
        <v>8.7083499682527699E-12</v>
      </c>
    </row>
    <row r="62" spans="1:8" x14ac:dyDescent="0.2">
      <c r="A62" t="s">
        <v>11351</v>
      </c>
      <c r="B62" t="s">
        <v>35655</v>
      </c>
      <c r="C62" s="23">
        <v>0</v>
      </c>
      <c r="D62" s="23">
        <v>10.505011387000501</v>
      </c>
      <c r="E62" s="23">
        <v>0</v>
      </c>
      <c r="F62" s="23">
        <v>0</v>
      </c>
      <c r="G62" s="26">
        <v>4.9005205522781603</v>
      </c>
      <c r="H62" s="26">
        <v>7.8897487344196701E-2</v>
      </c>
    </row>
    <row r="63" spans="1:8" x14ac:dyDescent="0.2">
      <c r="A63" t="s">
        <v>11352</v>
      </c>
      <c r="B63" t="s">
        <v>35656</v>
      </c>
      <c r="C63" s="23">
        <v>6.6068615588787596</v>
      </c>
      <c r="D63" s="23">
        <v>3.5016704623335002</v>
      </c>
      <c r="E63" s="23">
        <v>0</v>
      </c>
      <c r="F63" s="23">
        <v>0</v>
      </c>
      <c r="G63" s="26">
        <v>4.8604385245168498</v>
      </c>
      <c r="H63" s="26">
        <v>5.4491780035821301E-2</v>
      </c>
    </row>
    <row r="64" spans="1:8" x14ac:dyDescent="0.2">
      <c r="A64" t="s">
        <v>11353</v>
      </c>
      <c r="B64" t="s">
        <v>35657</v>
      </c>
      <c r="C64" s="23">
        <v>1.88767473110822</v>
      </c>
      <c r="D64" s="23">
        <v>8.1705644121114904</v>
      </c>
      <c r="E64" s="23">
        <v>0</v>
      </c>
      <c r="F64" s="23">
        <v>0</v>
      </c>
      <c r="G64" s="26">
        <v>4.8398843429637797</v>
      </c>
      <c r="H64" s="26">
        <v>5.9538263108278401E-2</v>
      </c>
    </row>
    <row r="65" spans="1:8" x14ac:dyDescent="0.2">
      <c r="A65" t="s">
        <v>11354</v>
      </c>
      <c r="B65" t="s">
        <v>35658</v>
      </c>
      <c r="C65" s="23">
        <v>7.5506989244328704</v>
      </c>
      <c r="D65" s="23">
        <v>2.334446974889</v>
      </c>
      <c r="E65" s="23">
        <v>0</v>
      </c>
      <c r="F65" s="23">
        <v>0</v>
      </c>
      <c r="G65" s="26">
        <v>4.8312097484937899</v>
      </c>
      <c r="H65" s="26">
        <v>6.0030710655300801E-2</v>
      </c>
    </row>
    <row r="66" spans="1:8" x14ac:dyDescent="0.2">
      <c r="A66" t="s">
        <v>11355</v>
      </c>
      <c r="B66" t="s">
        <v>35659</v>
      </c>
      <c r="C66" s="23">
        <v>2.83151209666232</v>
      </c>
      <c r="D66" s="23">
        <v>7.0033409246670004</v>
      </c>
      <c r="E66" s="23">
        <v>0</v>
      </c>
      <c r="F66" s="23">
        <v>0</v>
      </c>
      <c r="G66" s="26">
        <v>4.8101540389627599</v>
      </c>
      <c r="H66" s="26">
        <v>6.0218226326046301E-2</v>
      </c>
    </row>
    <row r="67" spans="1:8" x14ac:dyDescent="0.2">
      <c r="A67" t="s">
        <v>11356</v>
      </c>
      <c r="B67" t="s">
        <v>35660</v>
      </c>
      <c r="C67" s="23">
        <v>10.3822110210952</v>
      </c>
      <c r="D67" s="23">
        <v>16.341128824222999</v>
      </c>
      <c r="E67" s="23">
        <v>0.96743118218595703</v>
      </c>
      <c r="F67" s="23">
        <v>0</v>
      </c>
      <c r="G67" s="26">
        <v>4.8082501635966901</v>
      </c>
      <c r="H67" s="26">
        <v>1.0666053430300301E-2</v>
      </c>
    </row>
    <row r="68" spans="1:8" x14ac:dyDescent="0.2">
      <c r="A68" t="s">
        <v>11357</v>
      </c>
      <c r="B68" t="s">
        <v>35661</v>
      </c>
      <c r="C68" s="23">
        <v>3.7753494622164299</v>
      </c>
      <c r="D68" s="23">
        <v>5.8361174372224998</v>
      </c>
      <c r="E68" s="23">
        <v>0</v>
      </c>
      <c r="F68" s="23">
        <v>0</v>
      </c>
      <c r="G68" s="26">
        <v>4.7800326229930201</v>
      </c>
      <c r="H68" s="26">
        <v>6.23704424522116E-2</v>
      </c>
    </row>
    <row r="69" spans="1:8" x14ac:dyDescent="0.2">
      <c r="A69" t="s">
        <v>11358</v>
      </c>
      <c r="B69" t="s">
        <v>35662</v>
      </c>
      <c r="C69" s="23">
        <v>4.7191868277705398</v>
      </c>
      <c r="D69" s="23">
        <v>4.668893949778</v>
      </c>
      <c r="E69" s="23">
        <v>0</v>
      </c>
      <c r="F69" s="23">
        <v>0</v>
      </c>
      <c r="G69" s="26">
        <v>4.7493617997806599</v>
      </c>
      <c r="H69" s="26">
        <v>6.5755378113875301E-2</v>
      </c>
    </row>
    <row r="70" spans="1:8" x14ac:dyDescent="0.2">
      <c r="A70" t="s">
        <v>11359</v>
      </c>
      <c r="B70" t="s">
        <v>35663</v>
      </c>
      <c r="C70" s="23">
        <v>16.045235214419801</v>
      </c>
      <c r="D70" s="23">
        <v>9.3377878995559893</v>
      </c>
      <c r="E70" s="23">
        <v>0.96743118218595703</v>
      </c>
      <c r="F70" s="23">
        <v>0</v>
      </c>
      <c r="G70" s="26">
        <v>4.7415977649881604</v>
      </c>
      <c r="H70" s="26">
        <v>1.27899266088766E-2</v>
      </c>
    </row>
    <row r="71" spans="1:8" x14ac:dyDescent="0.2">
      <c r="A71" t="s">
        <v>11360</v>
      </c>
      <c r="B71" t="s">
        <v>399</v>
      </c>
      <c r="C71" s="23">
        <v>29.2589583321774</v>
      </c>
      <c r="D71" s="23">
        <v>297.64198929834703</v>
      </c>
      <c r="E71" s="23">
        <v>7.7394494574876598</v>
      </c>
      <c r="F71" s="23">
        <v>4.6528321315977603</v>
      </c>
      <c r="G71" s="26">
        <v>4.7214454220070401</v>
      </c>
      <c r="H71" s="26">
        <v>1.27057172603285E-3</v>
      </c>
    </row>
    <row r="72" spans="1:8" x14ac:dyDescent="0.2">
      <c r="A72" t="s">
        <v>11361</v>
      </c>
      <c r="B72" t="s">
        <v>35664</v>
      </c>
      <c r="C72" s="23">
        <v>5.6630241933246497</v>
      </c>
      <c r="D72" s="23">
        <v>3.5016704623335002</v>
      </c>
      <c r="E72" s="23">
        <v>0</v>
      </c>
      <c r="F72" s="23">
        <v>0</v>
      </c>
      <c r="G72" s="26">
        <v>4.7180047268354404</v>
      </c>
      <c r="H72" s="26">
        <v>7.0477018379326795E-2</v>
      </c>
    </row>
    <row r="73" spans="1:8" x14ac:dyDescent="0.2">
      <c r="A73" t="s">
        <v>11362</v>
      </c>
      <c r="B73" t="s">
        <v>35665</v>
      </c>
      <c r="C73" s="23">
        <v>8.4945362899869696</v>
      </c>
      <c r="D73" s="23">
        <v>16.341128824222999</v>
      </c>
      <c r="E73" s="23">
        <v>0.96743118218595703</v>
      </c>
      <c r="F73" s="23">
        <v>0</v>
      </c>
      <c r="G73" s="26">
        <v>4.7008066660751</v>
      </c>
      <c r="H73" s="26">
        <v>1.41595122371444E-2</v>
      </c>
    </row>
    <row r="74" spans="1:8" x14ac:dyDescent="0.2">
      <c r="A74" t="s">
        <v>11363</v>
      </c>
      <c r="B74" t="s">
        <v>35666</v>
      </c>
      <c r="C74" s="23">
        <v>0.94383736555410802</v>
      </c>
      <c r="D74" s="23">
        <v>8.1705644121114904</v>
      </c>
      <c r="E74" s="23">
        <v>0</v>
      </c>
      <c r="F74" s="23">
        <v>0</v>
      </c>
      <c r="G74" s="26">
        <v>4.69575918269841</v>
      </c>
      <c r="H74" s="26">
        <v>8.1862771605899706E-2</v>
      </c>
    </row>
    <row r="75" spans="1:8" x14ac:dyDescent="0.2">
      <c r="A75" t="s">
        <v>11364</v>
      </c>
      <c r="B75" t="s">
        <v>402</v>
      </c>
      <c r="C75" s="23">
        <v>2293.5247982964802</v>
      </c>
      <c r="D75" s="23">
        <v>6640.3344200717602</v>
      </c>
      <c r="E75" s="23">
        <v>121.896328955431</v>
      </c>
      <c r="F75" s="23">
        <v>224.266508743012</v>
      </c>
      <c r="G75" s="26">
        <v>4.68955813517187</v>
      </c>
      <c r="H75" s="26">
        <v>9.6461352382584194E-9</v>
      </c>
    </row>
    <row r="76" spans="1:8" x14ac:dyDescent="0.2">
      <c r="A76" t="s">
        <v>11365</v>
      </c>
      <c r="B76" t="s">
        <v>35667</v>
      </c>
      <c r="C76" s="23">
        <v>6.6068615588787596</v>
      </c>
      <c r="D76" s="23">
        <v>2.334446974889</v>
      </c>
      <c r="E76" s="23">
        <v>0</v>
      </c>
      <c r="F76" s="23">
        <v>0</v>
      </c>
      <c r="G76" s="26">
        <v>4.6857956612328397</v>
      </c>
      <c r="H76" s="26">
        <v>7.7086955728220094E-2</v>
      </c>
    </row>
    <row r="77" spans="1:8" x14ac:dyDescent="0.2">
      <c r="A77" t="s">
        <v>11366</v>
      </c>
      <c r="B77" t="s">
        <v>35668</v>
      </c>
      <c r="C77" s="23">
        <v>1.88767473110822</v>
      </c>
      <c r="D77" s="23">
        <v>7.0033409246670004</v>
      </c>
      <c r="E77" s="23">
        <v>0</v>
      </c>
      <c r="F77" s="23">
        <v>0</v>
      </c>
      <c r="G77" s="26">
        <v>4.6625142745273003</v>
      </c>
      <c r="H77" s="26">
        <v>8.0515546095744697E-2</v>
      </c>
    </row>
    <row r="78" spans="1:8" x14ac:dyDescent="0.2">
      <c r="A78" t="s">
        <v>11367</v>
      </c>
      <c r="B78" t="s">
        <v>35669</v>
      </c>
      <c r="C78" s="23">
        <v>1.88767473110822</v>
      </c>
      <c r="D78" s="23">
        <v>7.0033409246670004</v>
      </c>
      <c r="E78" s="23">
        <v>0</v>
      </c>
      <c r="F78" s="23">
        <v>0</v>
      </c>
      <c r="G78" s="26">
        <v>4.6625142745273003</v>
      </c>
      <c r="H78" s="26">
        <v>8.0515546095744697E-2</v>
      </c>
    </row>
    <row r="79" spans="1:8" x14ac:dyDescent="0.2">
      <c r="A79" t="s">
        <v>11368</v>
      </c>
      <c r="B79" t="s">
        <v>35670</v>
      </c>
      <c r="C79" s="23">
        <v>1.88767473110822</v>
      </c>
      <c r="D79" s="23">
        <v>7.0033409246670004</v>
      </c>
      <c r="E79" s="23">
        <v>0</v>
      </c>
      <c r="F79" s="23">
        <v>0</v>
      </c>
      <c r="G79" s="26">
        <v>4.6625142745273003</v>
      </c>
      <c r="H79" s="26">
        <v>8.0515546095744697E-2</v>
      </c>
    </row>
    <row r="80" spans="1:8" x14ac:dyDescent="0.2">
      <c r="A80" t="s">
        <v>11369</v>
      </c>
      <c r="B80" t="s">
        <v>35671</v>
      </c>
      <c r="C80" s="23">
        <v>1.88767473110822</v>
      </c>
      <c r="D80" s="23">
        <v>7.0033409246670004</v>
      </c>
      <c r="E80" s="23">
        <v>0</v>
      </c>
      <c r="F80" s="23">
        <v>0</v>
      </c>
      <c r="G80" s="26">
        <v>4.6625142745273003</v>
      </c>
      <c r="H80" s="26">
        <v>8.0515546095744697E-2</v>
      </c>
    </row>
    <row r="81" spans="1:8" x14ac:dyDescent="0.2">
      <c r="A81" t="s">
        <v>11370</v>
      </c>
      <c r="B81" t="s">
        <v>35672</v>
      </c>
      <c r="C81" s="23">
        <v>2.83151209666232</v>
      </c>
      <c r="D81" s="23">
        <v>5.8361174372224998</v>
      </c>
      <c r="E81" s="23">
        <v>0</v>
      </c>
      <c r="F81" s="23">
        <v>0</v>
      </c>
      <c r="G81" s="26">
        <v>4.6289759386449196</v>
      </c>
      <c r="H81" s="26">
        <v>8.2396277165359397E-2</v>
      </c>
    </row>
    <row r="82" spans="1:8" x14ac:dyDescent="0.2">
      <c r="A82" t="s">
        <v>11371</v>
      </c>
      <c r="B82" t="s">
        <v>35673</v>
      </c>
      <c r="C82" s="23">
        <v>2.83151209666232</v>
      </c>
      <c r="D82" s="23">
        <v>5.8361174372224998</v>
      </c>
      <c r="E82" s="23">
        <v>0</v>
      </c>
      <c r="F82" s="23">
        <v>0</v>
      </c>
      <c r="G82" s="26">
        <v>4.6289759386449196</v>
      </c>
      <c r="H82" s="26">
        <v>8.2396277165359397E-2</v>
      </c>
    </row>
    <row r="83" spans="1:8" x14ac:dyDescent="0.2">
      <c r="A83" t="s">
        <v>11372</v>
      </c>
      <c r="B83" t="s">
        <v>35674</v>
      </c>
      <c r="C83" s="23">
        <v>3.7753494622164299</v>
      </c>
      <c r="D83" s="23">
        <v>4.668893949778</v>
      </c>
      <c r="E83" s="23">
        <v>0</v>
      </c>
      <c r="F83" s="23">
        <v>0</v>
      </c>
      <c r="G83" s="26">
        <v>4.5948462004625403</v>
      </c>
      <c r="H83" s="26">
        <v>8.6248139360143403E-2</v>
      </c>
    </row>
    <row r="84" spans="1:8" x14ac:dyDescent="0.2">
      <c r="A84" t="s">
        <v>11373</v>
      </c>
      <c r="B84" t="s">
        <v>35675</v>
      </c>
      <c r="C84" s="23">
        <v>3.7753494622164299</v>
      </c>
      <c r="D84" s="23">
        <v>4.668893949778</v>
      </c>
      <c r="E84" s="23">
        <v>0</v>
      </c>
      <c r="F84" s="23">
        <v>0</v>
      </c>
      <c r="G84" s="26">
        <v>4.5948462004625403</v>
      </c>
      <c r="H84" s="26">
        <v>8.6248139360143403E-2</v>
      </c>
    </row>
    <row r="85" spans="1:8" x14ac:dyDescent="0.2">
      <c r="A85" t="s">
        <v>11374</v>
      </c>
      <c r="B85" t="s">
        <v>35676</v>
      </c>
      <c r="C85" s="23">
        <v>3.7753494622164299</v>
      </c>
      <c r="D85" s="23">
        <v>4.668893949778</v>
      </c>
      <c r="E85" s="23">
        <v>0</v>
      </c>
      <c r="F85" s="23">
        <v>0</v>
      </c>
      <c r="G85" s="26">
        <v>4.5948462004625403</v>
      </c>
      <c r="H85" s="26">
        <v>8.6248139360143403E-2</v>
      </c>
    </row>
    <row r="86" spans="1:8" x14ac:dyDescent="0.2">
      <c r="A86" t="s">
        <v>11375</v>
      </c>
      <c r="B86" t="s">
        <v>35677</v>
      </c>
      <c r="C86" s="23">
        <v>3.7753494622164299</v>
      </c>
      <c r="D86" s="23">
        <v>4.668893949778</v>
      </c>
      <c r="E86" s="23">
        <v>0</v>
      </c>
      <c r="F86" s="23">
        <v>0</v>
      </c>
      <c r="G86" s="26">
        <v>4.5948462004625403</v>
      </c>
      <c r="H86" s="26">
        <v>8.6248139360143403E-2</v>
      </c>
    </row>
    <row r="87" spans="1:8" x14ac:dyDescent="0.2">
      <c r="A87" t="s">
        <v>11376</v>
      </c>
      <c r="B87" t="s">
        <v>35678</v>
      </c>
      <c r="C87" s="23">
        <v>3.7753494622164299</v>
      </c>
      <c r="D87" s="23">
        <v>4.668893949778</v>
      </c>
      <c r="E87" s="23">
        <v>0</v>
      </c>
      <c r="F87" s="23">
        <v>0</v>
      </c>
      <c r="G87" s="26">
        <v>4.5948462004625403</v>
      </c>
      <c r="H87" s="26">
        <v>8.6248139360143403E-2</v>
      </c>
    </row>
    <row r="88" spans="1:8" x14ac:dyDescent="0.2">
      <c r="A88" t="s">
        <v>11377</v>
      </c>
      <c r="B88" t="s">
        <v>35679</v>
      </c>
      <c r="C88" s="23">
        <v>3.7753494622164299</v>
      </c>
      <c r="D88" s="23">
        <v>4.668893949778</v>
      </c>
      <c r="E88" s="23">
        <v>0</v>
      </c>
      <c r="F88" s="23">
        <v>0</v>
      </c>
      <c r="G88" s="26">
        <v>4.5948462004625403</v>
      </c>
      <c r="H88" s="26">
        <v>8.6248139360143403E-2</v>
      </c>
    </row>
    <row r="89" spans="1:8" x14ac:dyDescent="0.2">
      <c r="A89" t="s">
        <v>11378</v>
      </c>
      <c r="B89" t="s">
        <v>35680</v>
      </c>
      <c r="C89" s="23">
        <v>4.7191868277705398</v>
      </c>
      <c r="D89" s="23">
        <v>3.5016704623335002</v>
      </c>
      <c r="E89" s="23">
        <v>0</v>
      </c>
      <c r="F89" s="23">
        <v>0</v>
      </c>
      <c r="G89" s="26">
        <v>4.5599293941115899</v>
      </c>
      <c r="H89" s="26">
        <v>9.1869008253117002E-2</v>
      </c>
    </row>
    <row r="90" spans="1:8" x14ac:dyDescent="0.2">
      <c r="A90" t="s">
        <v>11379</v>
      </c>
      <c r="B90" t="s">
        <v>35681</v>
      </c>
      <c r="C90" s="23">
        <v>4.7191868277705398</v>
      </c>
      <c r="D90" s="23">
        <v>3.5016704623335002</v>
      </c>
      <c r="E90" s="23">
        <v>0</v>
      </c>
      <c r="F90" s="23">
        <v>0</v>
      </c>
      <c r="G90" s="26">
        <v>4.5599293941115899</v>
      </c>
      <c r="H90" s="26">
        <v>9.1869008253117002E-2</v>
      </c>
    </row>
    <row r="91" spans="1:8" x14ac:dyDescent="0.2">
      <c r="A91" t="s">
        <v>11380</v>
      </c>
      <c r="B91" t="s">
        <v>405</v>
      </c>
      <c r="C91" s="23">
        <v>6.6068615588787596</v>
      </c>
      <c r="D91" s="23">
        <v>38.518375085668502</v>
      </c>
      <c r="E91" s="23">
        <v>1.9348623643719101</v>
      </c>
      <c r="F91" s="23">
        <v>0</v>
      </c>
      <c r="G91" s="26">
        <v>4.5532002440526798</v>
      </c>
      <c r="H91" s="26">
        <v>2.1517547876353702E-3</v>
      </c>
    </row>
    <row r="92" spans="1:8" x14ac:dyDescent="0.2">
      <c r="A92" t="s">
        <v>11381</v>
      </c>
      <c r="B92" t="s">
        <v>406</v>
      </c>
      <c r="C92" s="23">
        <v>1792.3471571872501</v>
      </c>
      <c r="D92" s="23">
        <v>2427.8248538845601</v>
      </c>
      <c r="E92" s="23">
        <v>79.329356939248498</v>
      </c>
      <c r="F92" s="23">
        <v>100.50117404251201</v>
      </c>
      <c r="G92" s="26">
        <v>4.5506478879234704</v>
      </c>
      <c r="H92" s="26">
        <v>2.7257595853938501E-99</v>
      </c>
    </row>
    <row r="93" spans="1:8" x14ac:dyDescent="0.2">
      <c r="A93" t="s">
        <v>11382</v>
      </c>
      <c r="B93" t="s">
        <v>409</v>
      </c>
      <c r="C93" s="23">
        <v>6680.4808733919799</v>
      </c>
      <c r="D93" s="23">
        <v>7933.6180441602601</v>
      </c>
      <c r="E93" s="23">
        <v>327.95917076103899</v>
      </c>
      <c r="F93" s="23">
        <v>296.85068999593699</v>
      </c>
      <c r="G93" s="26">
        <v>4.5479370368723204</v>
      </c>
      <c r="H93" s="26">
        <v>2.2353944050431701E-185</v>
      </c>
    </row>
    <row r="94" spans="1:8" x14ac:dyDescent="0.2">
      <c r="A94" t="s">
        <v>11383</v>
      </c>
      <c r="B94" t="s">
        <v>35682</v>
      </c>
      <c r="C94" s="23">
        <v>0</v>
      </c>
      <c r="D94" s="23">
        <v>8.1705644121114904</v>
      </c>
      <c r="E94" s="23">
        <v>0</v>
      </c>
      <c r="F94" s="23">
        <v>0</v>
      </c>
      <c r="G94" s="26">
        <v>4.5375329801079296</v>
      </c>
      <c r="H94" s="26">
        <v>0.133246890950907</v>
      </c>
    </row>
    <row r="95" spans="1:8" x14ac:dyDescent="0.2">
      <c r="A95" t="s">
        <v>11384</v>
      </c>
      <c r="B95" t="s">
        <v>35683</v>
      </c>
      <c r="C95" s="23">
        <v>0</v>
      </c>
      <c r="D95" s="23">
        <v>8.1705644121114904</v>
      </c>
      <c r="E95" s="23">
        <v>0</v>
      </c>
      <c r="F95" s="23">
        <v>0</v>
      </c>
      <c r="G95" s="26">
        <v>4.5375329801079296</v>
      </c>
      <c r="H95" s="26">
        <v>0.133246890950907</v>
      </c>
    </row>
    <row r="96" spans="1:8" x14ac:dyDescent="0.2">
      <c r="A96" t="s">
        <v>11385</v>
      </c>
      <c r="B96" t="s">
        <v>411</v>
      </c>
      <c r="C96" s="23">
        <v>3549.7723318489998</v>
      </c>
      <c r="D96" s="23">
        <v>5163.7967084544598</v>
      </c>
      <c r="E96" s="23">
        <v>148.016970874451</v>
      </c>
      <c r="F96" s="23">
        <v>229.849907300929</v>
      </c>
      <c r="G96" s="26">
        <v>4.52575995855684</v>
      </c>
      <c r="H96" s="26">
        <v>1.9188108633817198E-96</v>
      </c>
    </row>
    <row r="97" spans="1:8" x14ac:dyDescent="0.2">
      <c r="A97" t="s">
        <v>11386</v>
      </c>
      <c r="B97" t="s">
        <v>35684</v>
      </c>
      <c r="C97" s="23">
        <v>0.94383736555410802</v>
      </c>
      <c r="D97" s="23">
        <v>7.0033409246670004</v>
      </c>
      <c r="E97" s="23">
        <v>0</v>
      </c>
      <c r="F97" s="23">
        <v>0</v>
      </c>
      <c r="G97" s="26">
        <v>4.4982676484874604</v>
      </c>
      <c r="H97" s="26">
        <v>0.110140652728534</v>
      </c>
    </row>
    <row r="98" spans="1:8" x14ac:dyDescent="0.2">
      <c r="A98" t="s">
        <v>11387</v>
      </c>
      <c r="B98" t="s">
        <v>35685</v>
      </c>
      <c r="C98" s="23">
        <v>0.94383736555410802</v>
      </c>
      <c r="D98" s="23">
        <v>7.0033409246670004</v>
      </c>
      <c r="E98" s="23">
        <v>0</v>
      </c>
      <c r="F98" s="23">
        <v>0</v>
      </c>
      <c r="G98" s="26">
        <v>4.4982676484874604</v>
      </c>
      <c r="H98" s="26">
        <v>0.110140652728534</v>
      </c>
    </row>
    <row r="99" spans="1:8" x14ac:dyDescent="0.2">
      <c r="A99" t="s">
        <v>11388</v>
      </c>
      <c r="B99" t="s">
        <v>35686</v>
      </c>
      <c r="C99" s="23">
        <v>0.94383736555410802</v>
      </c>
      <c r="D99" s="23">
        <v>7.0033409246670004</v>
      </c>
      <c r="E99" s="23">
        <v>0</v>
      </c>
      <c r="F99" s="23">
        <v>0</v>
      </c>
      <c r="G99" s="26">
        <v>4.4982676484874604</v>
      </c>
      <c r="H99" s="26">
        <v>0.110140652728534</v>
      </c>
    </row>
    <row r="100" spans="1:8" x14ac:dyDescent="0.2">
      <c r="A100" t="s">
        <v>11389</v>
      </c>
      <c r="B100" t="s">
        <v>35687</v>
      </c>
      <c r="C100" s="23">
        <v>0.94383736555410802</v>
      </c>
      <c r="D100" s="23">
        <v>7.0033409246670004</v>
      </c>
      <c r="E100" s="23">
        <v>0</v>
      </c>
      <c r="F100" s="23">
        <v>0</v>
      </c>
      <c r="G100" s="26">
        <v>4.4982676484874604</v>
      </c>
      <c r="H100" s="26">
        <v>0.110140652728534</v>
      </c>
    </row>
    <row r="101" spans="1:8" x14ac:dyDescent="0.2">
      <c r="A101" t="s">
        <v>11390</v>
      </c>
      <c r="B101" t="s">
        <v>414</v>
      </c>
      <c r="C101" s="23">
        <v>50.023380374367697</v>
      </c>
      <c r="D101" s="23">
        <v>14.006681849334001</v>
      </c>
      <c r="E101" s="23">
        <v>2.9022935465578699</v>
      </c>
      <c r="F101" s="23">
        <v>0</v>
      </c>
      <c r="G101" s="26">
        <v>4.4883763309278697</v>
      </c>
      <c r="H101" s="26">
        <v>2.5128365099234698E-4</v>
      </c>
    </row>
    <row r="102" spans="1:8" x14ac:dyDescent="0.2">
      <c r="A102" t="s">
        <v>11391</v>
      </c>
      <c r="B102" t="s">
        <v>35688</v>
      </c>
      <c r="C102" s="23">
        <v>3.7753494622164299</v>
      </c>
      <c r="D102" s="23">
        <v>17.508352311667501</v>
      </c>
      <c r="E102" s="23">
        <v>0</v>
      </c>
      <c r="F102" s="23">
        <v>0.930566426319552</v>
      </c>
      <c r="G102" s="26">
        <v>4.4816853889341699</v>
      </c>
      <c r="H102" s="26">
        <v>2.6728329530037301E-2</v>
      </c>
    </row>
    <row r="103" spans="1:8" x14ac:dyDescent="0.2">
      <c r="A103" t="s">
        <v>11392</v>
      </c>
      <c r="B103" t="s">
        <v>416</v>
      </c>
      <c r="C103" s="23">
        <v>7196.7599123500704</v>
      </c>
      <c r="D103" s="23">
        <v>14380.1933653162</v>
      </c>
      <c r="E103" s="23">
        <v>426.63715134400701</v>
      </c>
      <c r="F103" s="23">
        <v>540.65909369166002</v>
      </c>
      <c r="G103" s="26">
        <v>4.4792941163414604</v>
      </c>
      <c r="H103" s="26">
        <v>1.03488130806406E-18</v>
      </c>
    </row>
    <row r="104" spans="1:8" x14ac:dyDescent="0.2">
      <c r="A104" t="s">
        <v>11393</v>
      </c>
      <c r="B104" t="s">
        <v>35689</v>
      </c>
      <c r="C104" s="23">
        <v>1.88767473110822</v>
      </c>
      <c r="D104" s="23">
        <v>5.8361174372224998</v>
      </c>
      <c r="E104" s="23">
        <v>0</v>
      </c>
      <c r="F104" s="23">
        <v>0</v>
      </c>
      <c r="G104" s="26">
        <v>4.4602971743896296</v>
      </c>
      <c r="H104" s="26">
        <v>0.11007092297396399</v>
      </c>
    </row>
    <row r="105" spans="1:8" x14ac:dyDescent="0.2">
      <c r="A105" t="s">
        <v>11394</v>
      </c>
      <c r="B105" t="s">
        <v>35690</v>
      </c>
      <c r="C105" s="23">
        <v>1.88767473110822</v>
      </c>
      <c r="D105" s="23">
        <v>5.8361174372224998</v>
      </c>
      <c r="E105" s="23">
        <v>0</v>
      </c>
      <c r="F105" s="23">
        <v>0</v>
      </c>
      <c r="G105" s="26">
        <v>4.4602971743896296</v>
      </c>
      <c r="H105" s="26">
        <v>0.11007092297396399</v>
      </c>
    </row>
    <row r="106" spans="1:8" x14ac:dyDescent="0.2">
      <c r="A106" t="s">
        <v>11395</v>
      </c>
      <c r="B106" t="s">
        <v>35691</v>
      </c>
      <c r="C106" s="23">
        <v>1.88767473110822</v>
      </c>
      <c r="D106" s="23">
        <v>5.8361174372224998</v>
      </c>
      <c r="E106" s="23">
        <v>0</v>
      </c>
      <c r="F106" s="23">
        <v>0</v>
      </c>
      <c r="G106" s="26">
        <v>4.4602971743896296</v>
      </c>
      <c r="H106" s="26">
        <v>0.11007092297396399</v>
      </c>
    </row>
    <row r="107" spans="1:8" x14ac:dyDescent="0.2">
      <c r="A107" t="s">
        <v>11396</v>
      </c>
      <c r="B107" t="s">
        <v>35692</v>
      </c>
      <c r="C107" s="23">
        <v>1.88767473110822</v>
      </c>
      <c r="D107" s="23">
        <v>5.8361174372224998</v>
      </c>
      <c r="E107" s="23">
        <v>0</v>
      </c>
      <c r="F107" s="23">
        <v>0</v>
      </c>
      <c r="G107" s="26">
        <v>4.4602971743896296</v>
      </c>
      <c r="H107" s="26">
        <v>0.11007092297396399</v>
      </c>
    </row>
    <row r="108" spans="1:8" x14ac:dyDescent="0.2">
      <c r="A108" t="s">
        <v>11397</v>
      </c>
      <c r="B108" t="s">
        <v>35693</v>
      </c>
      <c r="C108" s="23">
        <v>11.326048386649299</v>
      </c>
      <c r="D108" s="23">
        <v>9.3377878995559893</v>
      </c>
      <c r="E108" s="23">
        <v>0.96743118218595703</v>
      </c>
      <c r="F108" s="23">
        <v>0</v>
      </c>
      <c r="G108" s="26">
        <v>4.4415639960646702</v>
      </c>
      <c r="H108" s="26">
        <v>2.49213507887323E-2</v>
      </c>
    </row>
    <row r="109" spans="1:8" x14ac:dyDescent="0.2">
      <c r="A109" t="s">
        <v>11398</v>
      </c>
      <c r="B109" t="s">
        <v>419</v>
      </c>
      <c r="C109" s="23">
        <v>7058.9596569791702</v>
      </c>
      <c r="D109" s="23">
        <v>8626.9487957022902</v>
      </c>
      <c r="E109" s="23">
        <v>319.252290121366</v>
      </c>
      <c r="F109" s="23">
        <v>404.79639544900499</v>
      </c>
      <c r="G109" s="26">
        <v>4.4364805094820197</v>
      </c>
      <c r="H109" s="26">
        <v>9.3231225340850401E-155</v>
      </c>
    </row>
    <row r="110" spans="1:8" x14ac:dyDescent="0.2">
      <c r="A110" t="s">
        <v>11399</v>
      </c>
      <c r="B110" t="s">
        <v>35694</v>
      </c>
      <c r="C110" s="23">
        <v>2.83151209666232</v>
      </c>
      <c r="D110" s="23">
        <v>4.668893949778</v>
      </c>
      <c r="E110" s="23">
        <v>0</v>
      </c>
      <c r="F110" s="23">
        <v>0</v>
      </c>
      <c r="G110" s="26">
        <v>4.4217786799023502</v>
      </c>
      <c r="H110" s="26">
        <v>0.11408323669395</v>
      </c>
    </row>
    <row r="111" spans="1:8" x14ac:dyDescent="0.2">
      <c r="A111" t="s">
        <v>11400</v>
      </c>
      <c r="B111" t="s">
        <v>35695</v>
      </c>
      <c r="C111" s="23">
        <v>2.83151209666232</v>
      </c>
      <c r="D111" s="23">
        <v>4.668893949778</v>
      </c>
      <c r="E111" s="23">
        <v>0</v>
      </c>
      <c r="F111" s="23">
        <v>0</v>
      </c>
      <c r="G111" s="26">
        <v>4.4217786799023502</v>
      </c>
      <c r="H111" s="26">
        <v>0.11408323669395</v>
      </c>
    </row>
    <row r="112" spans="1:8" x14ac:dyDescent="0.2">
      <c r="A112" t="s">
        <v>11401</v>
      </c>
      <c r="B112" t="s">
        <v>35696</v>
      </c>
      <c r="C112" s="23">
        <v>2.83151209666232</v>
      </c>
      <c r="D112" s="23">
        <v>4.668893949778</v>
      </c>
      <c r="E112" s="23">
        <v>0</v>
      </c>
      <c r="F112" s="23">
        <v>0</v>
      </c>
      <c r="G112" s="26">
        <v>4.4217786799023502</v>
      </c>
      <c r="H112" s="26">
        <v>0.11408323669395</v>
      </c>
    </row>
    <row r="113" spans="1:8" x14ac:dyDescent="0.2">
      <c r="A113" t="s">
        <v>11402</v>
      </c>
      <c r="B113" t="s">
        <v>422</v>
      </c>
      <c r="C113" s="23">
        <v>409.62541665048298</v>
      </c>
      <c r="D113" s="23">
        <v>1163.7218169821699</v>
      </c>
      <c r="E113" s="23">
        <v>43.534403198368103</v>
      </c>
      <c r="F113" s="23">
        <v>31.639258494864801</v>
      </c>
      <c r="G113" s="26">
        <v>4.3874780390035504</v>
      </c>
      <c r="H113" s="26">
        <v>1.01073399035074E-8</v>
      </c>
    </row>
    <row r="114" spans="1:8" x14ac:dyDescent="0.2">
      <c r="A114" t="s">
        <v>11403</v>
      </c>
      <c r="B114" t="s">
        <v>35697</v>
      </c>
      <c r="C114" s="23">
        <v>3.7753494622164299</v>
      </c>
      <c r="D114" s="23">
        <v>3.5016704623335002</v>
      </c>
      <c r="E114" s="23">
        <v>0</v>
      </c>
      <c r="F114" s="23">
        <v>0</v>
      </c>
      <c r="G114" s="26">
        <v>4.3823552373905796</v>
      </c>
      <c r="H114" s="26">
        <v>0.120692093219968</v>
      </c>
    </row>
    <row r="115" spans="1:8" x14ac:dyDescent="0.2">
      <c r="A115" t="s">
        <v>11404</v>
      </c>
      <c r="B115" t="s">
        <v>35698</v>
      </c>
      <c r="C115" s="23">
        <v>3.7753494622164299</v>
      </c>
      <c r="D115" s="23">
        <v>3.5016704623335002</v>
      </c>
      <c r="E115" s="23">
        <v>0</v>
      </c>
      <c r="F115" s="23">
        <v>0</v>
      </c>
      <c r="G115" s="26">
        <v>4.3823552373905796</v>
      </c>
      <c r="H115" s="26">
        <v>0.120692093219968</v>
      </c>
    </row>
    <row r="116" spans="1:8" x14ac:dyDescent="0.2">
      <c r="A116" t="s">
        <v>11405</v>
      </c>
      <c r="B116" t="s">
        <v>35699</v>
      </c>
      <c r="C116" s="23">
        <v>3.7753494622164299</v>
      </c>
      <c r="D116" s="23">
        <v>3.5016704623335002</v>
      </c>
      <c r="E116" s="23">
        <v>0</v>
      </c>
      <c r="F116" s="23">
        <v>0</v>
      </c>
      <c r="G116" s="26">
        <v>4.3823552373905796</v>
      </c>
      <c r="H116" s="26">
        <v>0.120692093219968</v>
      </c>
    </row>
    <row r="117" spans="1:8" x14ac:dyDescent="0.2">
      <c r="A117" t="s">
        <v>11406</v>
      </c>
      <c r="B117" t="s">
        <v>35700</v>
      </c>
      <c r="C117" s="23">
        <v>3.7753494622164299</v>
      </c>
      <c r="D117" s="23">
        <v>3.5016704623335002</v>
      </c>
      <c r="E117" s="23">
        <v>0</v>
      </c>
      <c r="F117" s="23">
        <v>0</v>
      </c>
      <c r="G117" s="26">
        <v>4.3823552373905796</v>
      </c>
      <c r="H117" s="26">
        <v>0.120692093219968</v>
      </c>
    </row>
    <row r="118" spans="1:8" x14ac:dyDescent="0.2">
      <c r="A118" t="s">
        <v>11407</v>
      </c>
      <c r="B118" t="s">
        <v>35701</v>
      </c>
      <c r="C118" s="23">
        <v>3.7753494622164299</v>
      </c>
      <c r="D118" s="23">
        <v>3.5016704623335002</v>
      </c>
      <c r="E118" s="23">
        <v>0</v>
      </c>
      <c r="F118" s="23">
        <v>0</v>
      </c>
      <c r="G118" s="26">
        <v>4.3823552373905796</v>
      </c>
      <c r="H118" s="26">
        <v>0.120692093219968</v>
      </c>
    </row>
    <row r="119" spans="1:8" x14ac:dyDescent="0.2">
      <c r="A119" t="s">
        <v>11408</v>
      </c>
      <c r="B119" t="s">
        <v>35702</v>
      </c>
      <c r="C119" s="23">
        <v>3.7753494622164299</v>
      </c>
      <c r="D119" s="23">
        <v>3.5016704623335002</v>
      </c>
      <c r="E119" s="23">
        <v>0</v>
      </c>
      <c r="F119" s="23">
        <v>0</v>
      </c>
      <c r="G119" s="26">
        <v>4.3823552373905796</v>
      </c>
      <c r="H119" s="26">
        <v>0.120692093219968</v>
      </c>
    </row>
    <row r="120" spans="1:8" x14ac:dyDescent="0.2">
      <c r="A120" t="s">
        <v>11409</v>
      </c>
      <c r="B120" t="s">
        <v>35703</v>
      </c>
      <c r="C120" s="23">
        <v>3.7753494622164299</v>
      </c>
      <c r="D120" s="23">
        <v>3.5016704623335002</v>
      </c>
      <c r="E120" s="23">
        <v>0</v>
      </c>
      <c r="F120" s="23">
        <v>0</v>
      </c>
      <c r="G120" s="26">
        <v>4.3823552373905796</v>
      </c>
      <c r="H120" s="26">
        <v>0.120692093219968</v>
      </c>
    </row>
    <row r="121" spans="1:8" x14ac:dyDescent="0.2">
      <c r="A121" t="s">
        <v>11410</v>
      </c>
      <c r="B121" t="s">
        <v>35704</v>
      </c>
      <c r="C121" s="23">
        <v>3.7753494622164299</v>
      </c>
      <c r="D121" s="23">
        <v>3.5016704623335002</v>
      </c>
      <c r="E121" s="23">
        <v>0</v>
      </c>
      <c r="F121" s="23">
        <v>0</v>
      </c>
      <c r="G121" s="26">
        <v>4.3823552373905796</v>
      </c>
      <c r="H121" s="26">
        <v>0.120692093219968</v>
      </c>
    </row>
    <row r="122" spans="1:8" x14ac:dyDescent="0.2">
      <c r="A122" t="s">
        <v>11411</v>
      </c>
      <c r="B122" t="s">
        <v>35705</v>
      </c>
      <c r="C122" s="23">
        <v>4.7191868277705398</v>
      </c>
      <c r="D122" s="23">
        <v>2.334446974889</v>
      </c>
      <c r="E122" s="23">
        <v>0</v>
      </c>
      <c r="F122" s="23">
        <v>0</v>
      </c>
      <c r="G122" s="26">
        <v>4.3417694248569898</v>
      </c>
      <c r="H122" s="26">
        <v>0.13006028091265001</v>
      </c>
    </row>
    <row r="123" spans="1:8" x14ac:dyDescent="0.2">
      <c r="A123" t="s">
        <v>11412</v>
      </c>
      <c r="B123" t="s">
        <v>35706</v>
      </c>
      <c r="C123" s="23">
        <v>4.7191868277705398</v>
      </c>
      <c r="D123" s="23">
        <v>2.334446974889</v>
      </c>
      <c r="E123" s="23">
        <v>0</v>
      </c>
      <c r="F123" s="23">
        <v>0</v>
      </c>
      <c r="G123" s="26">
        <v>4.3417694248569898</v>
      </c>
      <c r="H123" s="26">
        <v>0.13006028091265001</v>
      </c>
    </row>
    <row r="124" spans="1:8" x14ac:dyDescent="0.2">
      <c r="A124" t="s">
        <v>11413</v>
      </c>
      <c r="B124" t="s">
        <v>35707</v>
      </c>
      <c r="C124" s="23">
        <v>7.5506989244328704</v>
      </c>
      <c r="D124" s="23">
        <v>11.672234874445</v>
      </c>
      <c r="E124" s="23">
        <v>0.96743118218595703</v>
      </c>
      <c r="F124" s="23">
        <v>0</v>
      </c>
      <c r="G124" s="26">
        <v>4.3318543121388702</v>
      </c>
      <c r="H124" s="26">
        <v>3.1682170804507401E-2</v>
      </c>
    </row>
    <row r="125" spans="1:8" x14ac:dyDescent="0.2">
      <c r="A125" t="s">
        <v>11414</v>
      </c>
      <c r="B125" t="s">
        <v>35708</v>
      </c>
      <c r="C125" s="23">
        <v>8.4945362899869696</v>
      </c>
      <c r="D125" s="23">
        <v>10.505011387000501</v>
      </c>
      <c r="E125" s="23">
        <v>0</v>
      </c>
      <c r="F125" s="23">
        <v>0.930566426319552</v>
      </c>
      <c r="G125" s="26">
        <v>4.3257491919309601</v>
      </c>
      <c r="H125" s="26">
        <v>3.2197775263668203E-2</v>
      </c>
    </row>
    <row r="126" spans="1:8" x14ac:dyDescent="0.2">
      <c r="A126" t="s">
        <v>11415</v>
      </c>
      <c r="B126" t="s">
        <v>35709</v>
      </c>
      <c r="C126" s="23">
        <v>0</v>
      </c>
      <c r="D126" s="23">
        <v>7.0033409246670004</v>
      </c>
      <c r="E126" s="23">
        <v>0</v>
      </c>
      <c r="F126" s="23">
        <v>0</v>
      </c>
      <c r="G126" s="26">
        <v>4.3149153048369699</v>
      </c>
      <c r="H126" s="26">
        <v>0.17553631597995201</v>
      </c>
    </row>
    <row r="127" spans="1:8" x14ac:dyDescent="0.2">
      <c r="A127" t="s">
        <v>11416</v>
      </c>
      <c r="B127" t="s">
        <v>35710</v>
      </c>
      <c r="C127" s="23">
        <v>0</v>
      </c>
      <c r="D127" s="23">
        <v>7.0033409246670004</v>
      </c>
      <c r="E127" s="23">
        <v>0</v>
      </c>
      <c r="F127" s="23">
        <v>0</v>
      </c>
      <c r="G127" s="26">
        <v>4.3149153048369699</v>
      </c>
      <c r="H127" s="26">
        <v>0.17553631597995201</v>
      </c>
    </row>
    <row r="128" spans="1:8" x14ac:dyDescent="0.2">
      <c r="A128" t="s">
        <v>11417</v>
      </c>
      <c r="B128" t="s">
        <v>35711</v>
      </c>
      <c r="C128" s="23">
        <v>0</v>
      </c>
      <c r="D128" s="23">
        <v>7.0033409246670004</v>
      </c>
      <c r="E128" s="23">
        <v>0</v>
      </c>
      <c r="F128" s="23">
        <v>0</v>
      </c>
      <c r="G128" s="26">
        <v>4.3149153048369699</v>
      </c>
      <c r="H128" s="26">
        <v>0.17553631597995201</v>
      </c>
    </row>
    <row r="129" spans="1:8" x14ac:dyDescent="0.2">
      <c r="A129" t="s">
        <v>11418</v>
      </c>
      <c r="B129" t="s">
        <v>35712</v>
      </c>
      <c r="C129" s="23">
        <v>0</v>
      </c>
      <c r="D129" s="23">
        <v>7.0033409246670004</v>
      </c>
      <c r="E129" s="23">
        <v>0</v>
      </c>
      <c r="F129" s="23">
        <v>0</v>
      </c>
      <c r="G129" s="26">
        <v>4.3149153048369699</v>
      </c>
      <c r="H129" s="26">
        <v>0.17553631597995201</v>
      </c>
    </row>
    <row r="130" spans="1:8" x14ac:dyDescent="0.2">
      <c r="A130" t="s">
        <v>11419</v>
      </c>
      <c r="B130" t="s">
        <v>35713</v>
      </c>
      <c r="C130" s="23">
        <v>0</v>
      </c>
      <c r="D130" s="23">
        <v>7.0033409246670004</v>
      </c>
      <c r="E130" s="23">
        <v>0</v>
      </c>
      <c r="F130" s="23">
        <v>0</v>
      </c>
      <c r="G130" s="26">
        <v>4.3149153048369699</v>
      </c>
      <c r="H130" s="26">
        <v>0.17553631597995201</v>
      </c>
    </row>
    <row r="131" spans="1:8" x14ac:dyDescent="0.2">
      <c r="A131" t="s">
        <v>11420</v>
      </c>
      <c r="B131" t="s">
        <v>35714</v>
      </c>
      <c r="C131" s="23">
        <v>5.6630241933246497</v>
      </c>
      <c r="D131" s="23">
        <v>1.1672234874445</v>
      </c>
      <c r="E131" s="23">
        <v>0</v>
      </c>
      <c r="F131" s="23">
        <v>0</v>
      </c>
      <c r="G131" s="26">
        <v>4.2996491360436604</v>
      </c>
      <c r="H131" s="26">
        <v>0.14419641108768699</v>
      </c>
    </row>
    <row r="132" spans="1:8" x14ac:dyDescent="0.2">
      <c r="A132" t="s">
        <v>11421</v>
      </c>
      <c r="B132" t="s">
        <v>35715</v>
      </c>
      <c r="C132" s="23">
        <v>5.6630241933246497</v>
      </c>
      <c r="D132" s="23">
        <v>1.1672234874445</v>
      </c>
      <c r="E132" s="23">
        <v>0</v>
      </c>
      <c r="F132" s="23">
        <v>0</v>
      </c>
      <c r="G132" s="26">
        <v>4.2996491360436604</v>
      </c>
      <c r="H132" s="26">
        <v>0.14419641108768699</v>
      </c>
    </row>
    <row r="133" spans="1:8" x14ac:dyDescent="0.2">
      <c r="A133" t="s">
        <v>11422</v>
      </c>
      <c r="B133" t="s">
        <v>35716</v>
      </c>
      <c r="C133" s="23">
        <v>5.6630241933246497</v>
      </c>
      <c r="D133" s="23">
        <v>1.1672234874445</v>
      </c>
      <c r="E133" s="23">
        <v>0</v>
      </c>
      <c r="F133" s="23">
        <v>0</v>
      </c>
      <c r="G133" s="26">
        <v>4.2996491360436604</v>
      </c>
      <c r="H133" s="26">
        <v>0.14419641108768699</v>
      </c>
    </row>
    <row r="134" spans="1:8" x14ac:dyDescent="0.2">
      <c r="A134" t="s">
        <v>11423</v>
      </c>
      <c r="B134" t="s">
        <v>35717</v>
      </c>
      <c r="C134" s="23">
        <v>0.94383736555410802</v>
      </c>
      <c r="D134" s="23">
        <v>5.8361174372224998</v>
      </c>
      <c r="E134" s="23">
        <v>0</v>
      </c>
      <c r="F134" s="23">
        <v>0</v>
      </c>
      <c r="G134" s="26">
        <v>4.2694625863417297</v>
      </c>
      <c r="H134" s="26">
        <v>0.14981267135217599</v>
      </c>
    </row>
    <row r="135" spans="1:8" x14ac:dyDescent="0.2">
      <c r="A135" t="s">
        <v>11424</v>
      </c>
      <c r="B135" t="s">
        <v>35718</v>
      </c>
      <c r="C135" s="23">
        <v>0.94383736555410802</v>
      </c>
      <c r="D135" s="23">
        <v>5.8361174372224998</v>
      </c>
      <c r="E135" s="23">
        <v>0</v>
      </c>
      <c r="F135" s="23">
        <v>0</v>
      </c>
      <c r="G135" s="26">
        <v>4.2694625863417297</v>
      </c>
      <c r="H135" s="26">
        <v>0.14981267135217599</v>
      </c>
    </row>
    <row r="136" spans="1:8" x14ac:dyDescent="0.2">
      <c r="A136" t="s">
        <v>11425</v>
      </c>
      <c r="B136" t="s">
        <v>35719</v>
      </c>
      <c r="C136" s="23">
        <v>0.94383736555410802</v>
      </c>
      <c r="D136" s="23">
        <v>5.8361174372224998</v>
      </c>
      <c r="E136" s="23">
        <v>0</v>
      </c>
      <c r="F136" s="23">
        <v>0</v>
      </c>
      <c r="G136" s="26">
        <v>4.2694625863417297</v>
      </c>
      <c r="H136" s="26">
        <v>0.14981267135217599</v>
      </c>
    </row>
    <row r="137" spans="1:8" x14ac:dyDescent="0.2">
      <c r="A137" t="s">
        <v>11426</v>
      </c>
      <c r="B137" t="s">
        <v>35720</v>
      </c>
      <c r="C137" s="23">
        <v>0.94383736555410802</v>
      </c>
      <c r="D137" s="23">
        <v>5.8361174372224998</v>
      </c>
      <c r="E137" s="23">
        <v>0</v>
      </c>
      <c r="F137" s="23">
        <v>0</v>
      </c>
      <c r="G137" s="26">
        <v>4.2694625863417297</v>
      </c>
      <c r="H137" s="26">
        <v>0.14981267135217599</v>
      </c>
    </row>
    <row r="138" spans="1:8" x14ac:dyDescent="0.2">
      <c r="A138" t="s">
        <v>11427</v>
      </c>
      <c r="B138" t="s">
        <v>35721</v>
      </c>
      <c r="C138" s="23">
        <v>0.94383736555410802</v>
      </c>
      <c r="D138" s="23">
        <v>5.8361174372224998</v>
      </c>
      <c r="E138" s="23">
        <v>0</v>
      </c>
      <c r="F138" s="23">
        <v>0</v>
      </c>
      <c r="G138" s="26">
        <v>4.2694625863417297</v>
      </c>
      <c r="H138" s="26">
        <v>0.14981267135217599</v>
      </c>
    </row>
    <row r="139" spans="1:8" x14ac:dyDescent="0.2">
      <c r="A139" t="s">
        <v>11428</v>
      </c>
      <c r="B139" t="s">
        <v>35722</v>
      </c>
      <c r="C139" s="23">
        <v>0.94383736555410802</v>
      </c>
      <c r="D139" s="23">
        <v>5.8361174372224998</v>
      </c>
      <c r="E139" s="23">
        <v>0</v>
      </c>
      <c r="F139" s="23">
        <v>0</v>
      </c>
      <c r="G139" s="26">
        <v>4.2694625863417297</v>
      </c>
      <c r="H139" s="26">
        <v>0.14981267135217599</v>
      </c>
    </row>
    <row r="140" spans="1:8" x14ac:dyDescent="0.2">
      <c r="A140" t="s">
        <v>11429</v>
      </c>
      <c r="B140" t="s">
        <v>35723</v>
      </c>
      <c r="C140" s="23">
        <v>6.6068615588787596</v>
      </c>
      <c r="D140" s="23">
        <v>0</v>
      </c>
      <c r="E140" s="23">
        <v>0</v>
      </c>
      <c r="F140" s="23">
        <v>0</v>
      </c>
      <c r="G140" s="26">
        <v>4.2539066119937798</v>
      </c>
      <c r="H140" s="26">
        <v>0.18864784647468899</v>
      </c>
    </row>
    <row r="141" spans="1:8" x14ac:dyDescent="0.2">
      <c r="A141" t="s">
        <v>11430</v>
      </c>
      <c r="B141" t="s">
        <v>35724</v>
      </c>
      <c r="C141" s="23">
        <v>1.88767473110822</v>
      </c>
      <c r="D141" s="23">
        <v>4.668893949778</v>
      </c>
      <c r="E141" s="23">
        <v>0</v>
      </c>
      <c r="F141" s="23">
        <v>0</v>
      </c>
      <c r="G141" s="26">
        <v>4.2251196482842497</v>
      </c>
      <c r="H141" s="26">
        <v>0.15233604946700599</v>
      </c>
    </row>
    <row r="142" spans="1:8" x14ac:dyDescent="0.2">
      <c r="A142" t="s">
        <v>11431</v>
      </c>
      <c r="B142" t="s">
        <v>35725</v>
      </c>
      <c r="C142" s="23">
        <v>1.88767473110822</v>
      </c>
      <c r="D142" s="23">
        <v>4.668893949778</v>
      </c>
      <c r="E142" s="23">
        <v>0</v>
      </c>
      <c r="F142" s="23">
        <v>0</v>
      </c>
      <c r="G142" s="26">
        <v>4.2251196482842497</v>
      </c>
      <c r="H142" s="26">
        <v>0.15233604946700599</v>
      </c>
    </row>
    <row r="143" spans="1:8" x14ac:dyDescent="0.2">
      <c r="A143" t="s">
        <v>11432</v>
      </c>
      <c r="B143" t="s">
        <v>35726</v>
      </c>
      <c r="C143" s="23">
        <v>1.88767473110822</v>
      </c>
      <c r="D143" s="23">
        <v>4.668893949778</v>
      </c>
      <c r="E143" s="23">
        <v>0</v>
      </c>
      <c r="F143" s="23">
        <v>0</v>
      </c>
      <c r="G143" s="26">
        <v>4.2251196482842497</v>
      </c>
      <c r="H143" s="26">
        <v>0.15233604946700599</v>
      </c>
    </row>
    <row r="144" spans="1:8" x14ac:dyDescent="0.2">
      <c r="A144" t="s">
        <v>11433</v>
      </c>
      <c r="B144" t="s">
        <v>35727</v>
      </c>
      <c r="C144" s="23">
        <v>1.88767473110822</v>
      </c>
      <c r="D144" s="23">
        <v>4.668893949778</v>
      </c>
      <c r="E144" s="23">
        <v>0</v>
      </c>
      <c r="F144" s="23">
        <v>0</v>
      </c>
      <c r="G144" s="26">
        <v>4.2251196482842497</v>
      </c>
      <c r="H144" s="26">
        <v>0.15233604946700599</v>
      </c>
    </row>
    <row r="145" spans="1:8" x14ac:dyDescent="0.2">
      <c r="A145" t="s">
        <v>11434</v>
      </c>
      <c r="B145" t="s">
        <v>35728</v>
      </c>
      <c r="C145" s="23">
        <v>1.88767473110822</v>
      </c>
      <c r="D145" s="23">
        <v>4.668893949778</v>
      </c>
      <c r="E145" s="23">
        <v>0</v>
      </c>
      <c r="F145" s="23">
        <v>0</v>
      </c>
      <c r="G145" s="26">
        <v>4.2251196482842497</v>
      </c>
      <c r="H145" s="26">
        <v>0.15233604946700599</v>
      </c>
    </row>
    <row r="146" spans="1:8" x14ac:dyDescent="0.2">
      <c r="A146" t="s">
        <v>11435</v>
      </c>
      <c r="B146" t="s">
        <v>35729</v>
      </c>
      <c r="C146" s="23">
        <v>9.4383736555410795</v>
      </c>
      <c r="D146" s="23">
        <v>8.1705644121114904</v>
      </c>
      <c r="E146" s="23">
        <v>0.96743118218595703</v>
      </c>
      <c r="F146" s="23">
        <v>0</v>
      </c>
      <c r="G146" s="26">
        <v>4.2097620433732601</v>
      </c>
      <c r="H146" s="26">
        <v>4.0286498975336697E-2</v>
      </c>
    </row>
    <row r="147" spans="1:8" x14ac:dyDescent="0.2">
      <c r="A147" t="s">
        <v>11436</v>
      </c>
      <c r="B147" t="s">
        <v>35730</v>
      </c>
      <c r="C147" s="23">
        <v>5.6630241933246497</v>
      </c>
      <c r="D147" s="23">
        <v>11.672234874445</v>
      </c>
      <c r="E147" s="23">
        <v>0.96743118218595703</v>
      </c>
      <c r="F147" s="23">
        <v>0</v>
      </c>
      <c r="G147" s="26">
        <v>4.1800853898977</v>
      </c>
      <c r="H147" s="26">
        <v>4.3735043712351103E-2</v>
      </c>
    </row>
    <row r="148" spans="1:8" x14ac:dyDescent="0.2">
      <c r="A148" t="s">
        <v>11437</v>
      </c>
      <c r="B148" t="s">
        <v>35731</v>
      </c>
      <c r="C148" s="23">
        <v>2.83151209666232</v>
      </c>
      <c r="D148" s="23">
        <v>3.5016704623335002</v>
      </c>
      <c r="E148" s="23">
        <v>0</v>
      </c>
      <c r="F148" s="23">
        <v>0</v>
      </c>
      <c r="G148" s="26">
        <v>4.1797979264722898</v>
      </c>
      <c r="H148" s="26">
        <v>0.15979253340423499</v>
      </c>
    </row>
    <row r="149" spans="1:8" x14ac:dyDescent="0.2">
      <c r="A149" t="s">
        <v>11438</v>
      </c>
      <c r="B149" t="s">
        <v>35732</v>
      </c>
      <c r="C149" s="23">
        <v>2.83151209666232</v>
      </c>
      <c r="D149" s="23">
        <v>3.5016704623335002</v>
      </c>
      <c r="E149" s="23">
        <v>0</v>
      </c>
      <c r="F149" s="23">
        <v>0</v>
      </c>
      <c r="G149" s="26">
        <v>4.1797979264722898</v>
      </c>
      <c r="H149" s="26">
        <v>0.15979253340423499</v>
      </c>
    </row>
    <row r="150" spans="1:8" x14ac:dyDescent="0.2">
      <c r="A150" t="s">
        <v>11439</v>
      </c>
      <c r="B150" t="s">
        <v>35733</v>
      </c>
      <c r="C150" s="23">
        <v>2.83151209666232</v>
      </c>
      <c r="D150" s="23">
        <v>3.5016704623335002</v>
      </c>
      <c r="E150" s="23">
        <v>0</v>
      </c>
      <c r="F150" s="23">
        <v>0</v>
      </c>
      <c r="G150" s="26">
        <v>4.1797979264722898</v>
      </c>
      <c r="H150" s="26">
        <v>0.15979253340423499</v>
      </c>
    </row>
    <row r="151" spans="1:8" x14ac:dyDescent="0.2">
      <c r="A151" t="s">
        <v>11440</v>
      </c>
      <c r="B151" t="s">
        <v>425</v>
      </c>
      <c r="C151" s="23">
        <v>2236.8945563632401</v>
      </c>
      <c r="D151" s="23">
        <v>3827.3258153305101</v>
      </c>
      <c r="E151" s="23">
        <v>162.52843860724099</v>
      </c>
      <c r="F151" s="23">
        <v>178.66875385335399</v>
      </c>
      <c r="G151" s="26">
        <v>4.15074498456769</v>
      </c>
      <c r="H151" s="26">
        <v>1.0837621131386299E-74</v>
      </c>
    </row>
    <row r="152" spans="1:8" x14ac:dyDescent="0.2">
      <c r="A152" t="s">
        <v>11441</v>
      </c>
      <c r="B152" t="s">
        <v>428</v>
      </c>
      <c r="C152" s="23">
        <v>25.4836088699609</v>
      </c>
      <c r="D152" s="23">
        <v>42.020045548002003</v>
      </c>
      <c r="E152" s="23">
        <v>2.9022935465578699</v>
      </c>
      <c r="F152" s="23">
        <v>0.930566426319552</v>
      </c>
      <c r="G152" s="26">
        <v>4.1439530518092802</v>
      </c>
      <c r="H152" s="26">
        <v>9.3756351782147806E-5</v>
      </c>
    </row>
    <row r="153" spans="1:8" x14ac:dyDescent="0.2">
      <c r="A153" t="s">
        <v>11442</v>
      </c>
      <c r="B153" t="s">
        <v>430</v>
      </c>
      <c r="C153" s="23">
        <v>10555.877096357101</v>
      </c>
      <c r="D153" s="23">
        <v>27104.096601948699</v>
      </c>
      <c r="E153" s="23">
        <v>707.19219417793499</v>
      </c>
      <c r="F153" s="23">
        <v>1424.6971986952301</v>
      </c>
      <c r="G153" s="26">
        <v>4.1427806199141397</v>
      </c>
      <c r="H153" s="26">
        <v>2.07527043139704E-7</v>
      </c>
    </row>
    <row r="154" spans="1:8" x14ac:dyDescent="0.2">
      <c r="A154" t="s">
        <v>11443</v>
      </c>
      <c r="B154" t="s">
        <v>433</v>
      </c>
      <c r="C154" s="23">
        <v>1090.13215721499</v>
      </c>
      <c r="D154" s="23">
        <v>983.96939991571298</v>
      </c>
      <c r="E154" s="23">
        <v>72.557338663946794</v>
      </c>
      <c r="F154" s="23">
        <v>45.597754889657999</v>
      </c>
      <c r="G154" s="26">
        <v>4.1370311155721504</v>
      </c>
      <c r="H154" s="26">
        <v>4.2566905840244098E-66</v>
      </c>
    </row>
    <row r="155" spans="1:8" x14ac:dyDescent="0.2">
      <c r="A155" t="s">
        <v>11444</v>
      </c>
      <c r="B155" t="s">
        <v>35734</v>
      </c>
      <c r="C155" s="23">
        <v>3.7753494622164299</v>
      </c>
      <c r="D155" s="23">
        <v>2.334446974889</v>
      </c>
      <c r="E155" s="23">
        <v>0</v>
      </c>
      <c r="F155" s="23">
        <v>0</v>
      </c>
      <c r="G155" s="26">
        <v>4.1330607249275699</v>
      </c>
      <c r="H155" s="26">
        <v>0.170939816072469</v>
      </c>
    </row>
    <row r="156" spans="1:8" x14ac:dyDescent="0.2">
      <c r="A156" t="s">
        <v>11445</v>
      </c>
      <c r="B156" t="s">
        <v>35735</v>
      </c>
      <c r="C156" s="23">
        <v>3.7753494622164299</v>
      </c>
      <c r="D156" s="23">
        <v>2.334446974889</v>
      </c>
      <c r="E156" s="23">
        <v>0</v>
      </c>
      <c r="F156" s="23">
        <v>0</v>
      </c>
      <c r="G156" s="26">
        <v>4.1330607249275699</v>
      </c>
      <c r="H156" s="26">
        <v>0.170939816072469</v>
      </c>
    </row>
    <row r="157" spans="1:8" x14ac:dyDescent="0.2">
      <c r="A157" t="s">
        <v>11446</v>
      </c>
      <c r="B157" t="s">
        <v>35736</v>
      </c>
      <c r="C157" s="23">
        <v>3.7753494622164299</v>
      </c>
      <c r="D157" s="23">
        <v>2.334446974889</v>
      </c>
      <c r="E157" s="23">
        <v>0</v>
      </c>
      <c r="F157" s="23">
        <v>0</v>
      </c>
      <c r="G157" s="26">
        <v>4.1330607249275699</v>
      </c>
      <c r="H157" s="26">
        <v>0.170939816072469</v>
      </c>
    </row>
    <row r="158" spans="1:8" x14ac:dyDescent="0.2">
      <c r="A158" t="s">
        <v>11447</v>
      </c>
      <c r="B158" t="s">
        <v>35737</v>
      </c>
      <c r="C158" s="23">
        <v>3.7753494622164299</v>
      </c>
      <c r="D158" s="23">
        <v>2.334446974889</v>
      </c>
      <c r="E158" s="23">
        <v>0</v>
      </c>
      <c r="F158" s="23">
        <v>0</v>
      </c>
      <c r="G158" s="26">
        <v>4.1330607249275699</v>
      </c>
      <c r="H158" s="26">
        <v>0.170939816072469</v>
      </c>
    </row>
    <row r="159" spans="1:8" x14ac:dyDescent="0.2">
      <c r="A159" t="s">
        <v>11448</v>
      </c>
      <c r="B159" t="s">
        <v>35738</v>
      </c>
      <c r="C159" s="23">
        <v>3.7753494622164299</v>
      </c>
      <c r="D159" s="23">
        <v>2.334446974889</v>
      </c>
      <c r="E159" s="23">
        <v>0</v>
      </c>
      <c r="F159" s="23">
        <v>0</v>
      </c>
      <c r="G159" s="26">
        <v>4.1330607249275699</v>
      </c>
      <c r="H159" s="26">
        <v>0.170939816072469</v>
      </c>
    </row>
    <row r="160" spans="1:8" x14ac:dyDescent="0.2">
      <c r="A160" t="s">
        <v>11449</v>
      </c>
      <c r="B160" t="s">
        <v>35739</v>
      </c>
      <c r="C160" s="23">
        <v>3.7753494622164299</v>
      </c>
      <c r="D160" s="23">
        <v>2.334446974889</v>
      </c>
      <c r="E160" s="23">
        <v>0</v>
      </c>
      <c r="F160" s="23">
        <v>0</v>
      </c>
      <c r="G160" s="26">
        <v>4.1330607249275699</v>
      </c>
      <c r="H160" s="26">
        <v>0.170939816072469</v>
      </c>
    </row>
    <row r="161" spans="1:8" x14ac:dyDescent="0.2">
      <c r="A161" t="s">
        <v>11450</v>
      </c>
      <c r="B161" t="s">
        <v>35740</v>
      </c>
      <c r="C161" s="23">
        <v>3.7753494622164299</v>
      </c>
      <c r="D161" s="23">
        <v>2.334446974889</v>
      </c>
      <c r="E161" s="23">
        <v>0</v>
      </c>
      <c r="F161" s="23">
        <v>0</v>
      </c>
      <c r="G161" s="26">
        <v>4.1330607249275699</v>
      </c>
      <c r="H161" s="26">
        <v>0.170939816072469</v>
      </c>
    </row>
    <row r="162" spans="1:8" x14ac:dyDescent="0.2">
      <c r="A162" t="s">
        <v>11451</v>
      </c>
      <c r="B162" t="s">
        <v>35741</v>
      </c>
      <c r="C162" s="23">
        <v>3.7753494622164299</v>
      </c>
      <c r="D162" s="23">
        <v>2.334446974889</v>
      </c>
      <c r="E162" s="23">
        <v>0</v>
      </c>
      <c r="F162" s="23">
        <v>0</v>
      </c>
      <c r="G162" s="26">
        <v>4.1330607249275699</v>
      </c>
      <c r="H162" s="26">
        <v>0.170939816072469</v>
      </c>
    </row>
    <row r="163" spans="1:8" x14ac:dyDescent="0.2">
      <c r="A163" t="s">
        <v>11452</v>
      </c>
      <c r="B163" t="s">
        <v>35742</v>
      </c>
      <c r="C163" s="23">
        <v>3.7753494622164299</v>
      </c>
      <c r="D163" s="23">
        <v>2.334446974889</v>
      </c>
      <c r="E163" s="23">
        <v>0</v>
      </c>
      <c r="F163" s="23">
        <v>0</v>
      </c>
      <c r="G163" s="26">
        <v>4.1330607249275699</v>
      </c>
      <c r="H163" s="26">
        <v>0.170939816072469</v>
      </c>
    </row>
    <row r="164" spans="1:8" x14ac:dyDescent="0.2">
      <c r="A164" t="s">
        <v>11453</v>
      </c>
      <c r="B164" t="s">
        <v>35743</v>
      </c>
      <c r="C164" s="23">
        <v>3.7753494622164299</v>
      </c>
      <c r="D164" s="23">
        <v>2.334446974889</v>
      </c>
      <c r="E164" s="23">
        <v>0</v>
      </c>
      <c r="F164" s="23">
        <v>0</v>
      </c>
      <c r="G164" s="26">
        <v>4.1330607249275699</v>
      </c>
      <c r="H164" s="26">
        <v>0.170939816072469</v>
      </c>
    </row>
    <row r="165" spans="1:8" x14ac:dyDescent="0.2">
      <c r="A165" t="s">
        <v>11454</v>
      </c>
      <c r="B165" t="s">
        <v>35744</v>
      </c>
      <c r="C165" s="23">
        <v>3.7753494622164299</v>
      </c>
      <c r="D165" s="23">
        <v>2.334446974889</v>
      </c>
      <c r="E165" s="23">
        <v>0</v>
      </c>
      <c r="F165" s="23">
        <v>0</v>
      </c>
      <c r="G165" s="26">
        <v>4.1330607249275699</v>
      </c>
      <c r="H165" s="26">
        <v>0.170939816072469</v>
      </c>
    </row>
    <row r="166" spans="1:8" x14ac:dyDescent="0.2">
      <c r="A166" t="s">
        <v>11455</v>
      </c>
      <c r="B166" t="s">
        <v>35745</v>
      </c>
      <c r="C166" s="23">
        <v>3.7753494622164299</v>
      </c>
      <c r="D166" s="23">
        <v>2.334446974889</v>
      </c>
      <c r="E166" s="23">
        <v>0</v>
      </c>
      <c r="F166" s="23">
        <v>0</v>
      </c>
      <c r="G166" s="26">
        <v>4.1330607249275699</v>
      </c>
      <c r="H166" s="26">
        <v>0.170939816072469</v>
      </c>
    </row>
    <row r="167" spans="1:8" x14ac:dyDescent="0.2">
      <c r="A167" t="s">
        <v>11456</v>
      </c>
      <c r="B167" t="s">
        <v>435</v>
      </c>
      <c r="C167" s="23">
        <v>19.820584676636301</v>
      </c>
      <c r="D167" s="23">
        <v>30.347810673556999</v>
      </c>
      <c r="E167" s="23">
        <v>1.9348623643719101</v>
      </c>
      <c r="F167" s="23">
        <v>0.930566426319552</v>
      </c>
      <c r="G167" s="26">
        <v>4.1329522137612997</v>
      </c>
      <c r="H167" s="26">
        <v>6.4641787465013795E-4</v>
      </c>
    </row>
    <row r="168" spans="1:8" x14ac:dyDescent="0.2">
      <c r="A168" t="s">
        <v>11457</v>
      </c>
      <c r="B168" t="s">
        <v>438</v>
      </c>
      <c r="C168" s="23">
        <v>21157.058386260898</v>
      </c>
      <c r="D168" s="23">
        <v>34956.009001987899</v>
      </c>
      <c r="E168" s="23">
        <v>1337.9573249631801</v>
      </c>
      <c r="F168" s="23">
        <v>1921.6196703498699</v>
      </c>
      <c r="G168" s="26">
        <v>4.1055327015229404</v>
      </c>
      <c r="H168" s="26">
        <v>4.0283728229017998E-20</v>
      </c>
    </row>
    <row r="169" spans="1:8" x14ac:dyDescent="0.2">
      <c r="A169" t="s">
        <v>11458</v>
      </c>
      <c r="B169" t="s">
        <v>35746</v>
      </c>
      <c r="C169" s="23">
        <v>4.7191868277705398</v>
      </c>
      <c r="D169" s="23">
        <v>1.1672234874445</v>
      </c>
      <c r="E169" s="23">
        <v>0</v>
      </c>
      <c r="F169" s="23">
        <v>0</v>
      </c>
      <c r="G169" s="26">
        <v>4.0844617895427904</v>
      </c>
      <c r="H169" s="26">
        <v>0.187553642650236</v>
      </c>
    </row>
    <row r="170" spans="1:8" x14ac:dyDescent="0.2">
      <c r="A170" t="s">
        <v>11459</v>
      </c>
      <c r="B170" t="s">
        <v>35747</v>
      </c>
      <c r="C170" s="23">
        <v>4.7191868277705398</v>
      </c>
      <c r="D170" s="23">
        <v>1.1672234874445</v>
      </c>
      <c r="E170" s="23">
        <v>0</v>
      </c>
      <c r="F170" s="23">
        <v>0</v>
      </c>
      <c r="G170" s="26">
        <v>4.0844617895427904</v>
      </c>
      <c r="H170" s="26">
        <v>0.187553642650236</v>
      </c>
    </row>
    <row r="171" spans="1:8" x14ac:dyDescent="0.2">
      <c r="A171" t="s">
        <v>11460</v>
      </c>
      <c r="B171" t="s">
        <v>35748</v>
      </c>
      <c r="C171" s="23">
        <v>4.7191868277705398</v>
      </c>
      <c r="D171" s="23">
        <v>1.1672234874445</v>
      </c>
      <c r="E171" s="23">
        <v>0</v>
      </c>
      <c r="F171" s="23">
        <v>0</v>
      </c>
      <c r="G171" s="26">
        <v>4.0844617895427904</v>
      </c>
      <c r="H171" s="26">
        <v>0.187553642650236</v>
      </c>
    </row>
    <row r="172" spans="1:8" x14ac:dyDescent="0.2">
      <c r="A172" t="s">
        <v>11461</v>
      </c>
      <c r="B172" t="s">
        <v>35749</v>
      </c>
      <c r="C172" s="23">
        <v>4.7191868277705398</v>
      </c>
      <c r="D172" s="23">
        <v>1.1672234874445</v>
      </c>
      <c r="E172" s="23">
        <v>0</v>
      </c>
      <c r="F172" s="23">
        <v>0</v>
      </c>
      <c r="G172" s="26">
        <v>4.0844617895427904</v>
      </c>
      <c r="H172" s="26">
        <v>0.187553642650236</v>
      </c>
    </row>
    <row r="173" spans="1:8" x14ac:dyDescent="0.2">
      <c r="A173" t="s">
        <v>11462</v>
      </c>
      <c r="B173" t="s">
        <v>35750</v>
      </c>
      <c r="C173" s="23">
        <v>4.7191868277705398</v>
      </c>
      <c r="D173" s="23">
        <v>1.1672234874445</v>
      </c>
      <c r="E173" s="23">
        <v>0</v>
      </c>
      <c r="F173" s="23">
        <v>0</v>
      </c>
      <c r="G173" s="26">
        <v>4.0844617895427904</v>
      </c>
      <c r="H173" s="26">
        <v>0.187553642650236</v>
      </c>
    </row>
    <row r="174" spans="1:8" x14ac:dyDescent="0.2">
      <c r="A174" t="s">
        <v>11463</v>
      </c>
      <c r="B174" t="s">
        <v>35751</v>
      </c>
      <c r="C174" s="23">
        <v>4.7191868277705398</v>
      </c>
      <c r="D174" s="23">
        <v>1.1672234874445</v>
      </c>
      <c r="E174" s="23">
        <v>0</v>
      </c>
      <c r="F174" s="23">
        <v>0</v>
      </c>
      <c r="G174" s="26">
        <v>4.0844617895427904</v>
      </c>
      <c r="H174" s="26">
        <v>0.187553642650236</v>
      </c>
    </row>
    <row r="175" spans="1:8" x14ac:dyDescent="0.2">
      <c r="A175" t="s">
        <v>11464</v>
      </c>
      <c r="B175" t="s">
        <v>441</v>
      </c>
      <c r="C175" s="23">
        <v>3439.34336007917</v>
      </c>
      <c r="D175" s="23">
        <v>5194.14451912802</v>
      </c>
      <c r="E175" s="23">
        <v>215.73715362746799</v>
      </c>
      <c r="F175" s="23">
        <v>299.642389274896</v>
      </c>
      <c r="G175" s="26">
        <v>4.0651184984552096</v>
      </c>
      <c r="H175" s="26">
        <v>4.3471230558821303E-83</v>
      </c>
    </row>
    <row r="176" spans="1:8" x14ac:dyDescent="0.2">
      <c r="A176" t="s">
        <v>11465</v>
      </c>
      <c r="B176" t="s">
        <v>444</v>
      </c>
      <c r="C176" s="23">
        <v>892.870147814186</v>
      </c>
      <c r="D176" s="23">
        <v>1008.48109315205</v>
      </c>
      <c r="E176" s="23">
        <v>51.273852655855698</v>
      </c>
      <c r="F176" s="23">
        <v>62.347950563410002</v>
      </c>
      <c r="G176" s="26">
        <v>4.0628231714347001</v>
      </c>
      <c r="H176" s="26">
        <v>2.03520598629695E-67</v>
      </c>
    </row>
    <row r="177" spans="1:8" x14ac:dyDescent="0.2">
      <c r="A177" t="s">
        <v>11466</v>
      </c>
      <c r="B177" t="s">
        <v>35752</v>
      </c>
      <c r="C177" s="23">
        <v>0</v>
      </c>
      <c r="D177" s="23">
        <v>5.8361174372224998</v>
      </c>
      <c r="E177" s="23">
        <v>0</v>
      </c>
      <c r="F177" s="23">
        <v>0</v>
      </c>
      <c r="G177" s="26">
        <v>4.0516408224712199</v>
      </c>
      <c r="H177" s="26">
        <v>0.233352948020496</v>
      </c>
    </row>
    <row r="178" spans="1:8" x14ac:dyDescent="0.2">
      <c r="A178" t="s">
        <v>11467</v>
      </c>
      <c r="B178" t="s">
        <v>35753</v>
      </c>
      <c r="C178" s="23">
        <v>0</v>
      </c>
      <c r="D178" s="23">
        <v>5.8361174372224998</v>
      </c>
      <c r="E178" s="23">
        <v>0</v>
      </c>
      <c r="F178" s="23">
        <v>0</v>
      </c>
      <c r="G178" s="26">
        <v>4.0516408224712199</v>
      </c>
      <c r="H178" s="26">
        <v>0.233352948020496</v>
      </c>
    </row>
    <row r="179" spans="1:8" x14ac:dyDescent="0.2">
      <c r="A179" t="s">
        <v>11468</v>
      </c>
      <c r="B179" t="s">
        <v>35754</v>
      </c>
      <c r="C179" s="23">
        <v>0</v>
      </c>
      <c r="D179" s="23">
        <v>5.8361174372224998</v>
      </c>
      <c r="E179" s="23">
        <v>0</v>
      </c>
      <c r="F179" s="23">
        <v>0</v>
      </c>
      <c r="G179" s="26">
        <v>4.0516408224712199</v>
      </c>
      <c r="H179" s="26">
        <v>0.233352948020496</v>
      </c>
    </row>
    <row r="180" spans="1:8" x14ac:dyDescent="0.2">
      <c r="A180" t="s">
        <v>11469</v>
      </c>
      <c r="B180" t="s">
        <v>35755</v>
      </c>
      <c r="C180" s="23">
        <v>0</v>
      </c>
      <c r="D180" s="23">
        <v>5.8361174372224998</v>
      </c>
      <c r="E180" s="23">
        <v>0</v>
      </c>
      <c r="F180" s="23">
        <v>0</v>
      </c>
      <c r="G180" s="26">
        <v>4.0516408224712199</v>
      </c>
      <c r="H180" s="26">
        <v>0.233352948020496</v>
      </c>
    </row>
    <row r="181" spans="1:8" x14ac:dyDescent="0.2">
      <c r="A181" t="s">
        <v>11470</v>
      </c>
      <c r="B181" t="s">
        <v>35756</v>
      </c>
      <c r="C181" s="23">
        <v>0</v>
      </c>
      <c r="D181" s="23">
        <v>5.8361174372224998</v>
      </c>
      <c r="E181" s="23">
        <v>0</v>
      </c>
      <c r="F181" s="23">
        <v>0</v>
      </c>
      <c r="G181" s="26">
        <v>4.0516408224712199</v>
      </c>
      <c r="H181" s="26">
        <v>0.233352948020496</v>
      </c>
    </row>
    <row r="182" spans="1:8" x14ac:dyDescent="0.2">
      <c r="A182" t="s">
        <v>11471</v>
      </c>
      <c r="B182" t="s">
        <v>35757</v>
      </c>
      <c r="C182" s="23">
        <v>0</v>
      </c>
      <c r="D182" s="23">
        <v>5.8361174372224998</v>
      </c>
      <c r="E182" s="23">
        <v>0</v>
      </c>
      <c r="F182" s="23">
        <v>0</v>
      </c>
      <c r="G182" s="26">
        <v>4.0516408224712199</v>
      </c>
      <c r="H182" s="26">
        <v>0.233352948020496</v>
      </c>
    </row>
    <row r="183" spans="1:8" x14ac:dyDescent="0.2">
      <c r="A183" t="s">
        <v>11472</v>
      </c>
      <c r="B183" t="s">
        <v>35758</v>
      </c>
      <c r="C183" s="23">
        <v>0</v>
      </c>
      <c r="D183" s="23">
        <v>5.8361174372224998</v>
      </c>
      <c r="E183" s="23">
        <v>0</v>
      </c>
      <c r="F183" s="23">
        <v>0</v>
      </c>
      <c r="G183" s="26">
        <v>4.0516408224712199</v>
      </c>
      <c r="H183" s="26">
        <v>0.233352948020496</v>
      </c>
    </row>
    <row r="184" spans="1:8" x14ac:dyDescent="0.2">
      <c r="A184" t="s">
        <v>11473</v>
      </c>
      <c r="B184" t="s">
        <v>35759</v>
      </c>
      <c r="C184" s="23">
        <v>0</v>
      </c>
      <c r="D184" s="23">
        <v>5.8361174372224998</v>
      </c>
      <c r="E184" s="23">
        <v>0</v>
      </c>
      <c r="F184" s="23">
        <v>0</v>
      </c>
      <c r="G184" s="26">
        <v>4.0516408224712199</v>
      </c>
      <c r="H184" s="26">
        <v>0.233352948020496</v>
      </c>
    </row>
    <row r="185" spans="1:8" x14ac:dyDescent="0.2">
      <c r="A185" t="s">
        <v>11474</v>
      </c>
      <c r="B185" t="s">
        <v>35760</v>
      </c>
      <c r="C185" s="23">
        <v>0</v>
      </c>
      <c r="D185" s="23">
        <v>5.8361174372224998</v>
      </c>
      <c r="E185" s="23">
        <v>0</v>
      </c>
      <c r="F185" s="23">
        <v>0</v>
      </c>
      <c r="G185" s="26">
        <v>4.0516408224712199</v>
      </c>
      <c r="H185" s="26">
        <v>0.233352948020496</v>
      </c>
    </row>
    <row r="186" spans="1:8" x14ac:dyDescent="0.2">
      <c r="A186" t="s">
        <v>11475</v>
      </c>
      <c r="B186" t="s">
        <v>35761</v>
      </c>
      <c r="C186" s="23">
        <v>0</v>
      </c>
      <c r="D186" s="23">
        <v>5.8361174372224998</v>
      </c>
      <c r="E186" s="23">
        <v>0</v>
      </c>
      <c r="F186" s="23">
        <v>0</v>
      </c>
      <c r="G186" s="26">
        <v>4.0516408224712199</v>
      </c>
      <c r="H186" s="26">
        <v>0.233352948020496</v>
      </c>
    </row>
    <row r="187" spans="1:8" x14ac:dyDescent="0.2">
      <c r="A187" t="s">
        <v>11476</v>
      </c>
      <c r="B187" t="s">
        <v>447</v>
      </c>
      <c r="C187" s="23">
        <v>9.4383736555410795</v>
      </c>
      <c r="D187" s="23">
        <v>37.351151598224</v>
      </c>
      <c r="E187" s="23">
        <v>0</v>
      </c>
      <c r="F187" s="23">
        <v>2.7916992789586601</v>
      </c>
      <c r="G187" s="26">
        <v>4.0430476730233096</v>
      </c>
      <c r="H187" s="26">
        <v>2.3222662054189699E-3</v>
      </c>
    </row>
    <row r="188" spans="1:8" x14ac:dyDescent="0.2">
      <c r="A188" t="s">
        <v>11477</v>
      </c>
      <c r="B188" t="s">
        <v>35762</v>
      </c>
      <c r="C188" s="23">
        <v>5.6630241933246497</v>
      </c>
      <c r="D188" s="23">
        <v>0</v>
      </c>
      <c r="E188" s="23">
        <v>0</v>
      </c>
      <c r="F188" s="23">
        <v>0</v>
      </c>
      <c r="G188" s="26">
        <v>4.0316902263801904</v>
      </c>
      <c r="H188" s="26">
        <v>0.238760851196965</v>
      </c>
    </row>
    <row r="189" spans="1:8" x14ac:dyDescent="0.2">
      <c r="A189" t="s">
        <v>11478</v>
      </c>
      <c r="B189" t="s">
        <v>35763</v>
      </c>
      <c r="C189" s="23">
        <v>5.6630241933246497</v>
      </c>
      <c r="D189" s="23">
        <v>0</v>
      </c>
      <c r="E189" s="23">
        <v>0</v>
      </c>
      <c r="F189" s="23">
        <v>0</v>
      </c>
      <c r="G189" s="26">
        <v>4.0316902263801904</v>
      </c>
      <c r="H189" s="26">
        <v>0.238760851196965</v>
      </c>
    </row>
    <row r="190" spans="1:8" x14ac:dyDescent="0.2">
      <c r="A190" t="s">
        <v>11479</v>
      </c>
      <c r="B190" t="s">
        <v>35764</v>
      </c>
      <c r="C190" s="23">
        <v>5.6630241933246497</v>
      </c>
      <c r="D190" s="23">
        <v>0</v>
      </c>
      <c r="E190" s="23">
        <v>0</v>
      </c>
      <c r="F190" s="23">
        <v>0</v>
      </c>
      <c r="G190" s="26">
        <v>4.0316902263801904</v>
      </c>
      <c r="H190" s="26">
        <v>0.238760851196965</v>
      </c>
    </row>
    <row r="191" spans="1:8" x14ac:dyDescent="0.2">
      <c r="A191" t="s">
        <v>11480</v>
      </c>
      <c r="B191" t="s">
        <v>35765</v>
      </c>
      <c r="C191" s="23">
        <v>5.6630241933246497</v>
      </c>
      <c r="D191" s="23">
        <v>0</v>
      </c>
      <c r="E191" s="23">
        <v>0</v>
      </c>
      <c r="F191" s="23">
        <v>0</v>
      </c>
      <c r="G191" s="26">
        <v>4.0316902263801904</v>
      </c>
      <c r="H191" s="26">
        <v>0.238760851196965</v>
      </c>
    </row>
    <row r="192" spans="1:8" x14ac:dyDescent="0.2">
      <c r="A192" t="s">
        <v>11481</v>
      </c>
      <c r="B192" t="s">
        <v>35766</v>
      </c>
      <c r="C192" s="23">
        <v>8.4945362899869696</v>
      </c>
      <c r="D192" s="23">
        <v>7.0033409246670004</v>
      </c>
      <c r="E192" s="23">
        <v>0.96743118218595703</v>
      </c>
      <c r="F192" s="23">
        <v>0</v>
      </c>
      <c r="G192" s="26">
        <v>4.0254067062871197</v>
      </c>
      <c r="H192" s="26">
        <v>5.7187771566314903E-2</v>
      </c>
    </row>
    <row r="193" spans="1:8" x14ac:dyDescent="0.2">
      <c r="A193" t="s">
        <v>11482</v>
      </c>
      <c r="B193" t="s">
        <v>450</v>
      </c>
      <c r="C193" s="23">
        <v>3273.22798374165</v>
      </c>
      <c r="D193" s="23">
        <v>3164.3428744620401</v>
      </c>
      <c r="E193" s="23">
        <v>202.19311707686501</v>
      </c>
      <c r="F193" s="23">
        <v>193.55781667446701</v>
      </c>
      <c r="G193" s="26">
        <v>4.0241348091259503</v>
      </c>
      <c r="H193" s="26">
        <v>2.8878825022813999E-138</v>
      </c>
    </row>
    <row r="194" spans="1:8" x14ac:dyDescent="0.2">
      <c r="A194" t="s">
        <v>11483</v>
      </c>
      <c r="B194" t="s">
        <v>453</v>
      </c>
      <c r="C194" s="23">
        <v>5682.8447780012802</v>
      </c>
      <c r="D194" s="23">
        <v>6608.8193859107496</v>
      </c>
      <c r="E194" s="23">
        <v>358.91696859099</v>
      </c>
      <c r="F194" s="23">
        <v>403.865829022686</v>
      </c>
      <c r="G194" s="26">
        <v>4.00974779926237</v>
      </c>
      <c r="H194" s="26">
        <v>2.8304612773056902E-148</v>
      </c>
    </row>
    <row r="195" spans="1:8" x14ac:dyDescent="0.2">
      <c r="A195" t="s">
        <v>11484</v>
      </c>
      <c r="B195" t="s">
        <v>35767</v>
      </c>
      <c r="C195" s="23">
        <v>0.94383736555410802</v>
      </c>
      <c r="D195" s="23">
        <v>4.668893949778</v>
      </c>
      <c r="E195" s="23">
        <v>0</v>
      </c>
      <c r="F195" s="23">
        <v>0</v>
      </c>
      <c r="G195" s="26">
        <v>3.9975281389850301</v>
      </c>
      <c r="H195" s="26">
        <v>0.206480121012698</v>
      </c>
    </row>
    <row r="196" spans="1:8" x14ac:dyDescent="0.2">
      <c r="A196" t="s">
        <v>11485</v>
      </c>
      <c r="B196" t="s">
        <v>35768</v>
      </c>
      <c r="C196" s="23">
        <v>0.94383736555410802</v>
      </c>
      <c r="D196" s="23">
        <v>4.668893949778</v>
      </c>
      <c r="E196" s="23">
        <v>0</v>
      </c>
      <c r="F196" s="23">
        <v>0</v>
      </c>
      <c r="G196" s="26">
        <v>3.9975281389850301</v>
      </c>
      <c r="H196" s="26">
        <v>0.206480121012698</v>
      </c>
    </row>
    <row r="197" spans="1:8" x14ac:dyDescent="0.2">
      <c r="A197" t="s">
        <v>11486</v>
      </c>
      <c r="B197" t="s">
        <v>35769</v>
      </c>
      <c r="C197" s="23">
        <v>0.94383736555410802</v>
      </c>
      <c r="D197" s="23">
        <v>4.668893949778</v>
      </c>
      <c r="E197" s="23">
        <v>0</v>
      </c>
      <c r="F197" s="23">
        <v>0</v>
      </c>
      <c r="G197" s="26">
        <v>3.9975281389850301</v>
      </c>
      <c r="H197" s="26">
        <v>0.206480121012698</v>
      </c>
    </row>
    <row r="198" spans="1:8" x14ac:dyDescent="0.2">
      <c r="A198" t="s">
        <v>11487</v>
      </c>
      <c r="B198" t="s">
        <v>35770</v>
      </c>
      <c r="C198" s="23">
        <v>0.94383736555410802</v>
      </c>
      <c r="D198" s="23">
        <v>4.668893949778</v>
      </c>
      <c r="E198" s="23">
        <v>0</v>
      </c>
      <c r="F198" s="23">
        <v>0</v>
      </c>
      <c r="G198" s="26">
        <v>3.9975281389850301</v>
      </c>
      <c r="H198" s="26">
        <v>0.206480121012698</v>
      </c>
    </row>
    <row r="199" spans="1:8" x14ac:dyDescent="0.2">
      <c r="A199" t="s">
        <v>11488</v>
      </c>
      <c r="B199" t="s">
        <v>35771</v>
      </c>
      <c r="C199" s="23">
        <v>0.94383736555410802</v>
      </c>
      <c r="D199" s="23">
        <v>4.668893949778</v>
      </c>
      <c r="E199" s="23">
        <v>0</v>
      </c>
      <c r="F199" s="23">
        <v>0</v>
      </c>
      <c r="G199" s="26">
        <v>3.9975281389850301</v>
      </c>
      <c r="H199" s="26">
        <v>0.206480121012698</v>
      </c>
    </row>
    <row r="200" spans="1:8" x14ac:dyDescent="0.2">
      <c r="A200" t="s">
        <v>11489</v>
      </c>
      <c r="B200" t="s">
        <v>35772</v>
      </c>
      <c r="C200" s="23">
        <v>0.94383736555410802</v>
      </c>
      <c r="D200" s="23">
        <v>4.668893949778</v>
      </c>
      <c r="E200" s="23">
        <v>0</v>
      </c>
      <c r="F200" s="23">
        <v>0</v>
      </c>
      <c r="G200" s="26">
        <v>3.9975281389850301</v>
      </c>
      <c r="H200" s="26">
        <v>0.206480121012698</v>
      </c>
    </row>
    <row r="201" spans="1:8" x14ac:dyDescent="0.2">
      <c r="A201" t="s">
        <v>11490</v>
      </c>
      <c r="B201" t="s">
        <v>35773</v>
      </c>
      <c r="C201" s="23">
        <v>0.94383736555410802</v>
      </c>
      <c r="D201" s="23">
        <v>4.668893949778</v>
      </c>
      <c r="E201" s="23">
        <v>0</v>
      </c>
      <c r="F201" s="23">
        <v>0</v>
      </c>
      <c r="G201" s="26">
        <v>3.9975281389850301</v>
      </c>
      <c r="H201" s="26">
        <v>0.206480121012698</v>
      </c>
    </row>
    <row r="202" spans="1:8" x14ac:dyDescent="0.2">
      <c r="A202" t="s">
        <v>11491</v>
      </c>
      <c r="B202" t="s">
        <v>35774</v>
      </c>
      <c r="C202" s="23">
        <v>0.94383736555410802</v>
      </c>
      <c r="D202" s="23">
        <v>4.668893949778</v>
      </c>
      <c r="E202" s="23">
        <v>0</v>
      </c>
      <c r="F202" s="23">
        <v>0</v>
      </c>
      <c r="G202" s="26">
        <v>3.9975281389850301</v>
      </c>
      <c r="H202" s="26">
        <v>0.206480121012698</v>
      </c>
    </row>
    <row r="203" spans="1:8" x14ac:dyDescent="0.2">
      <c r="A203" t="s">
        <v>11492</v>
      </c>
      <c r="B203" t="s">
        <v>35775</v>
      </c>
      <c r="C203" s="23">
        <v>0.94383736555410802</v>
      </c>
      <c r="D203" s="23">
        <v>4.668893949778</v>
      </c>
      <c r="E203" s="23">
        <v>0</v>
      </c>
      <c r="F203" s="23">
        <v>0</v>
      </c>
      <c r="G203" s="26">
        <v>3.9975281389850301</v>
      </c>
      <c r="H203" s="26">
        <v>0.206480121012698</v>
      </c>
    </row>
    <row r="204" spans="1:8" x14ac:dyDescent="0.2">
      <c r="A204" t="s">
        <v>11493</v>
      </c>
      <c r="B204" t="s">
        <v>456</v>
      </c>
      <c r="C204" s="23">
        <v>1495.98222440326</v>
      </c>
      <c r="D204" s="23">
        <v>5419.4186522048103</v>
      </c>
      <c r="E204" s="23">
        <v>192.51880525500499</v>
      </c>
      <c r="F204" s="23">
        <v>241.01670441676399</v>
      </c>
      <c r="G204" s="26">
        <v>3.9954627860002701</v>
      </c>
      <c r="H204" s="26">
        <v>1.5273150554797801E-6</v>
      </c>
    </row>
    <row r="205" spans="1:8" x14ac:dyDescent="0.2">
      <c r="A205" t="s">
        <v>11494</v>
      </c>
      <c r="B205" t="s">
        <v>459</v>
      </c>
      <c r="C205" s="23">
        <v>433.22135078933599</v>
      </c>
      <c r="D205" s="23">
        <v>121.391242694228</v>
      </c>
      <c r="E205" s="23">
        <v>22.250917190277001</v>
      </c>
      <c r="F205" s="23">
        <v>13.0279299684737</v>
      </c>
      <c r="G205" s="26">
        <v>3.97626412975896</v>
      </c>
      <c r="H205" s="26">
        <v>2.7343594034903199E-5</v>
      </c>
    </row>
    <row r="206" spans="1:8" x14ac:dyDescent="0.2">
      <c r="A206" t="s">
        <v>11495</v>
      </c>
      <c r="B206" t="s">
        <v>462</v>
      </c>
      <c r="C206" s="23">
        <v>52.854892471030098</v>
      </c>
      <c r="D206" s="23">
        <v>290.63864837367998</v>
      </c>
      <c r="E206" s="23">
        <v>14.5114677327894</v>
      </c>
      <c r="F206" s="23">
        <v>7.4445314105564204</v>
      </c>
      <c r="G206" s="26">
        <v>3.9676534464394102</v>
      </c>
      <c r="H206" s="26">
        <v>9.12760235081985E-4</v>
      </c>
    </row>
    <row r="207" spans="1:8" x14ac:dyDescent="0.2">
      <c r="A207" t="s">
        <v>11496</v>
      </c>
      <c r="B207" t="s">
        <v>35776</v>
      </c>
      <c r="C207" s="23">
        <v>6.6068615588787596</v>
      </c>
      <c r="D207" s="23">
        <v>23.344469748889999</v>
      </c>
      <c r="E207" s="23">
        <v>1.9348623643719101</v>
      </c>
      <c r="F207" s="23">
        <v>0</v>
      </c>
      <c r="G207" s="26">
        <v>3.9609487123867102</v>
      </c>
      <c r="H207" s="26">
        <v>1.2413569329846001E-2</v>
      </c>
    </row>
    <row r="208" spans="1:8" x14ac:dyDescent="0.2">
      <c r="A208" t="s">
        <v>11497</v>
      </c>
      <c r="B208" t="s">
        <v>35777</v>
      </c>
      <c r="C208" s="23">
        <v>7.5506989244328704</v>
      </c>
      <c r="D208" s="23">
        <v>22.1772462614455</v>
      </c>
      <c r="E208" s="23">
        <v>1.9348623643719101</v>
      </c>
      <c r="F208" s="23">
        <v>0</v>
      </c>
      <c r="G208" s="26">
        <v>3.9510839332271401</v>
      </c>
      <c r="H208" s="26">
        <v>1.2142657551721701E-2</v>
      </c>
    </row>
    <row r="209" spans="1:8" x14ac:dyDescent="0.2">
      <c r="A209" t="s">
        <v>11498</v>
      </c>
      <c r="B209" t="s">
        <v>465</v>
      </c>
      <c r="C209" s="23">
        <v>2774.8818547290798</v>
      </c>
      <c r="D209" s="23">
        <v>1812.69807600131</v>
      </c>
      <c r="E209" s="23">
        <v>177.03990634003</v>
      </c>
      <c r="F209" s="23">
        <v>120.973635421542</v>
      </c>
      <c r="G209" s="26">
        <v>3.9461210331318699</v>
      </c>
      <c r="H209" s="26">
        <v>6.7599681266139403E-66</v>
      </c>
    </row>
    <row r="210" spans="1:8" x14ac:dyDescent="0.2">
      <c r="A210" t="s">
        <v>11499</v>
      </c>
      <c r="B210" t="s">
        <v>35778</v>
      </c>
      <c r="C210" s="23">
        <v>1.88767473110822</v>
      </c>
      <c r="D210" s="23">
        <v>3.5016704623335002</v>
      </c>
      <c r="E210" s="23">
        <v>0</v>
      </c>
      <c r="F210" s="23">
        <v>0</v>
      </c>
      <c r="G210" s="26">
        <v>3.9440792226372499</v>
      </c>
      <c r="H210" s="26">
        <v>0.21326424254700399</v>
      </c>
    </row>
    <row r="211" spans="1:8" x14ac:dyDescent="0.2">
      <c r="A211" t="s">
        <v>11500</v>
      </c>
      <c r="B211" t="s">
        <v>35779</v>
      </c>
      <c r="C211" s="23">
        <v>1.88767473110822</v>
      </c>
      <c r="D211" s="23">
        <v>3.5016704623335002</v>
      </c>
      <c r="E211" s="23">
        <v>0</v>
      </c>
      <c r="F211" s="23">
        <v>0</v>
      </c>
      <c r="G211" s="26">
        <v>3.9440792226372499</v>
      </c>
      <c r="H211" s="26">
        <v>0.21326424254700399</v>
      </c>
    </row>
    <row r="212" spans="1:8" x14ac:dyDescent="0.2">
      <c r="A212" t="s">
        <v>11501</v>
      </c>
      <c r="B212" t="s">
        <v>35780</v>
      </c>
      <c r="C212" s="23">
        <v>1.88767473110822</v>
      </c>
      <c r="D212" s="23">
        <v>3.5016704623335002</v>
      </c>
      <c r="E212" s="23">
        <v>0</v>
      </c>
      <c r="F212" s="23">
        <v>0</v>
      </c>
      <c r="G212" s="26">
        <v>3.9440792226372499</v>
      </c>
      <c r="H212" s="26">
        <v>0.21326424254700399</v>
      </c>
    </row>
    <row r="213" spans="1:8" x14ac:dyDescent="0.2">
      <c r="A213" t="s">
        <v>11502</v>
      </c>
      <c r="B213" t="s">
        <v>35781</v>
      </c>
      <c r="C213" s="23">
        <v>1.88767473110822</v>
      </c>
      <c r="D213" s="23">
        <v>3.5016704623335002</v>
      </c>
      <c r="E213" s="23">
        <v>0</v>
      </c>
      <c r="F213" s="23">
        <v>0</v>
      </c>
      <c r="G213" s="26">
        <v>3.9440792226372499</v>
      </c>
      <c r="H213" s="26">
        <v>0.21326424254700399</v>
      </c>
    </row>
    <row r="214" spans="1:8" x14ac:dyDescent="0.2">
      <c r="A214" t="s">
        <v>11503</v>
      </c>
      <c r="B214" t="s">
        <v>35782</v>
      </c>
      <c r="C214" s="23">
        <v>1.88767473110822</v>
      </c>
      <c r="D214" s="23">
        <v>3.5016704623335002</v>
      </c>
      <c r="E214" s="23">
        <v>0</v>
      </c>
      <c r="F214" s="23">
        <v>0</v>
      </c>
      <c r="G214" s="26">
        <v>3.9440792226372499</v>
      </c>
      <c r="H214" s="26">
        <v>0.21326424254700399</v>
      </c>
    </row>
    <row r="215" spans="1:8" x14ac:dyDescent="0.2">
      <c r="A215" t="s">
        <v>11504</v>
      </c>
      <c r="B215" t="s">
        <v>35783</v>
      </c>
      <c r="C215" s="23">
        <v>1.88767473110822</v>
      </c>
      <c r="D215" s="23">
        <v>3.5016704623335002</v>
      </c>
      <c r="E215" s="23">
        <v>0</v>
      </c>
      <c r="F215" s="23">
        <v>0</v>
      </c>
      <c r="G215" s="26">
        <v>3.9440792226372499</v>
      </c>
      <c r="H215" s="26">
        <v>0.21326424254700399</v>
      </c>
    </row>
    <row r="216" spans="1:8" x14ac:dyDescent="0.2">
      <c r="A216" t="s">
        <v>11505</v>
      </c>
      <c r="B216" t="s">
        <v>35784</v>
      </c>
      <c r="C216" s="23">
        <v>1.88767473110822</v>
      </c>
      <c r="D216" s="23">
        <v>3.5016704623335002</v>
      </c>
      <c r="E216" s="23">
        <v>0</v>
      </c>
      <c r="F216" s="23">
        <v>0</v>
      </c>
      <c r="G216" s="26">
        <v>3.9440792226372499</v>
      </c>
      <c r="H216" s="26">
        <v>0.21326424254700399</v>
      </c>
    </row>
    <row r="217" spans="1:8" x14ac:dyDescent="0.2">
      <c r="A217" t="s">
        <v>11506</v>
      </c>
      <c r="B217" t="s">
        <v>35785</v>
      </c>
      <c r="C217" s="23">
        <v>1.88767473110822</v>
      </c>
      <c r="D217" s="23">
        <v>3.5016704623335002</v>
      </c>
      <c r="E217" s="23">
        <v>0</v>
      </c>
      <c r="F217" s="23">
        <v>0</v>
      </c>
      <c r="G217" s="26">
        <v>3.9440792226372499</v>
      </c>
      <c r="H217" s="26">
        <v>0.21326424254700399</v>
      </c>
    </row>
    <row r="218" spans="1:8" x14ac:dyDescent="0.2">
      <c r="A218" t="s">
        <v>11507</v>
      </c>
      <c r="B218" t="s">
        <v>468</v>
      </c>
      <c r="C218" s="23">
        <v>10.3822110210952</v>
      </c>
      <c r="D218" s="23">
        <v>135.397924543562</v>
      </c>
      <c r="E218" s="23">
        <v>5.8045870931157397</v>
      </c>
      <c r="F218" s="23">
        <v>3.7222657052782102</v>
      </c>
      <c r="G218" s="26">
        <v>3.9320741785701898</v>
      </c>
      <c r="H218" s="26">
        <v>2.0865031477433501E-5</v>
      </c>
    </row>
    <row r="219" spans="1:8" x14ac:dyDescent="0.2">
      <c r="A219" t="s">
        <v>11508</v>
      </c>
      <c r="B219" t="s">
        <v>35786</v>
      </c>
      <c r="C219" s="23">
        <v>9.4383736555410795</v>
      </c>
      <c r="D219" s="23">
        <v>4.668893949778</v>
      </c>
      <c r="E219" s="23">
        <v>0</v>
      </c>
      <c r="F219" s="23">
        <v>0.930566426319552</v>
      </c>
      <c r="G219" s="26">
        <v>3.9042460266035102</v>
      </c>
      <c r="H219" s="26">
        <v>7.3293636753240896E-2</v>
      </c>
    </row>
    <row r="220" spans="1:8" x14ac:dyDescent="0.2">
      <c r="A220" t="s">
        <v>11509</v>
      </c>
      <c r="B220" t="s">
        <v>35787</v>
      </c>
      <c r="C220" s="23">
        <v>14.157560483311601</v>
      </c>
      <c r="D220" s="23">
        <v>0</v>
      </c>
      <c r="E220" s="23">
        <v>0.96743118218595703</v>
      </c>
      <c r="F220" s="23">
        <v>0</v>
      </c>
      <c r="G220" s="26">
        <v>3.9028205078572702</v>
      </c>
      <c r="H220" s="26">
        <v>0.105168126625377</v>
      </c>
    </row>
    <row r="221" spans="1:8" x14ac:dyDescent="0.2">
      <c r="A221" t="s">
        <v>11510</v>
      </c>
      <c r="B221" t="s">
        <v>35788</v>
      </c>
      <c r="C221" s="23">
        <v>2.83151209666232</v>
      </c>
      <c r="D221" s="23">
        <v>2.334446974889</v>
      </c>
      <c r="E221" s="23">
        <v>0</v>
      </c>
      <c r="F221" s="23">
        <v>0</v>
      </c>
      <c r="G221" s="26">
        <v>3.88891657936724</v>
      </c>
      <c r="H221" s="26">
        <v>0.226324053606522</v>
      </c>
    </row>
    <row r="222" spans="1:8" x14ac:dyDescent="0.2">
      <c r="A222" t="s">
        <v>11511</v>
      </c>
      <c r="B222" t="s">
        <v>35789</v>
      </c>
      <c r="C222" s="23">
        <v>2.83151209666232</v>
      </c>
      <c r="D222" s="23">
        <v>2.334446974889</v>
      </c>
      <c r="E222" s="23">
        <v>0</v>
      </c>
      <c r="F222" s="23">
        <v>0</v>
      </c>
      <c r="G222" s="26">
        <v>3.88891657936724</v>
      </c>
      <c r="H222" s="26">
        <v>0.226324053606522</v>
      </c>
    </row>
    <row r="223" spans="1:8" x14ac:dyDescent="0.2">
      <c r="A223" t="s">
        <v>11512</v>
      </c>
      <c r="B223" t="s">
        <v>35790</v>
      </c>
      <c r="C223" s="23">
        <v>2.83151209666232</v>
      </c>
      <c r="D223" s="23">
        <v>2.334446974889</v>
      </c>
      <c r="E223" s="23">
        <v>0</v>
      </c>
      <c r="F223" s="23">
        <v>0</v>
      </c>
      <c r="G223" s="26">
        <v>3.88891657936724</v>
      </c>
      <c r="H223" s="26">
        <v>0.226324053606522</v>
      </c>
    </row>
    <row r="224" spans="1:8" x14ac:dyDescent="0.2">
      <c r="A224" t="s">
        <v>11513</v>
      </c>
      <c r="B224" t="s">
        <v>35791</v>
      </c>
      <c r="C224" s="23">
        <v>2.83151209666232</v>
      </c>
      <c r="D224" s="23">
        <v>2.334446974889</v>
      </c>
      <c r="E224" s="23">
        <v>0</v>
      </c>
      <c r="F224" s="23">
        <v>0</v>
      </c>
      <c r="G224" s="26">
        <v>3.88891657936724</v>
      </c>
      <c r="H224" s="26">
        <v>0.226324053606522</v>
      </c>
    </row>
    <row r="225" spans="1:8" x14ac:dyDescent="0.2">
      <c r="A225" t="s">
        <v>11514</v>
      </c>
      <c r="B225" t="s">
        <v>35792</v>
      </c>
      <c r="C225" s="23">
        <v>2.83151209666232</v>
      </c>
      <c r="D225" s="23">
        <v>2.334446974889</v>
      </c>
      <c r="E225" s="23">
        <v>0</v>
      </c>
      <c r="F225" s="23">
        <v>0</v>
      </c>
      <c r="G225" s="26">
        <v>3.88891657936724</v>
      </c>
      <c r="H225" s="26">
        <v>0.226324053606522</v>
      </c>
    </row>
    <row r="226" spans="1:8" x14ac:dyDescent="0.2">
      <c r="A226" t="s">
        <v>11515</v>
      </c>
      <c r="B226" t="s">
        <v>35793</v>
      </c>
      <c r="C226" s="23">
        <v>2.83151209666232</v>
      </c>
      <c r="D226" s="23">
        <v>2.334446974889</v>
      </c>
      <c r="E226" s="23">
        <v>0</v>
      </c>
      <c r="F226" s="23">
        <v>0</v>
      </c>
      <c r="G226" s="26">
        <v>3.88891657936724</v>
      </c>
      <c r="H226" s="26">
        <v>0.226324053606522</v>
      </c>
    </row>
    <row r="227" spans="1:8" x14ac:dyDescent="0.2">
      <c r="A227" t="s">
        <v>11516</v>
      </c>
      <c r="B227" t="s">
        <v>35794</v>
      </c>
      <c r="C227" s="23">
        <v>2.83151209666232</v>
      </c>
      <c r="D227" s="23">
        <v>2.334446974889</v>
      </c>
      <c r="E227" s="23">
        <v>0</v>
      </c>
      <c r="F227" s="23">
        <v>0</v>
      </c>
      <c r="G227" s="26">
        <v>3.88891657936724</v>
      </c>
      <c r="H227" s="26">
        <v>0.226324053606522</v>
      </c>
    </row>
    <row r="228" spans="1:8" x14ac:dyDescent="0.2">
      <c r="A228" t="s">
        <v>11517</v>
      </c>
      <c r="B228" t="s">
        <v>35795</v>
      </c>
      <c r="C228" s="23">
        <v>2.83151209666232</v>
      </c>
      <c r="D228" s="23">
        <v>2.334446974889</v>
      </c>
      <c r="E228" s="23">
        <v>0</v>
      </c>
      <c r="F228" s="23">
        <v>0</v>
      </c>
      <c r="G228" s="26">
        <v>3.88891657936724</v>
      </c>
      <c r="H228" s="26">
        <v>0.226324053606522</v>
      </c>
    </row>
    <row r="229" spans="1:8" x14ac:dyDescent="0.2">
      <c r="A229" t="s">
        <v>11518</v>
      </c>
      <c r="B229" t="s">
        <v>35796</v>
      </c>
      <c r="C229" s="23">
        <v>2.83151209666232</v>
      </c>
      <c r="D229" s="23">
        <v>2.334446974889</v>
      </c>
      <c r="E229" s="23">
        <v>0</v>
      </c>
      <c r="F229" s="23">
        <v>0</v>
      </c>
      <c r="G229" s="26">
        <v>3.88891657936724</v>
      </c>
      <c r="H229" s="26">
        <v>0.226324053606522</v>
      </c>
    </row>
    <row r="230" spans="1:8" x14ac:dyDescent="0.2">
      <c r="A230" t="s">
        <v>11519</v>
      </c>
      <c r="B230" t="s">
        <v>35797</v>
      </c>
      <c r="C230" s="23">
        <v>2.83151209666232</v>
      </c>
      <c r="D230" s="23">
        <v>2.334446974889</v>
      </c>
      <c r="E230" s="23">
        <v>0</v>
      </c>
      <c r="F230" s="23">
        <v>0</v>
      </c>
      <c r="G230" s="26">
        <v>3.88891657936724</v>
      </c>
      <c r="H230" s="26">
        <v>0.226324053606522</v>
      </c>
    </row>
    <row r="231" spans="1:8" x14ac:dyDescent="0.2">
      <c r="A231" t="s">
        <v>11520</v>
      </c>
      <c r="B231" t="s">
        <v>35798</v>
      </c>
      <c r="C231" s="23">
        <v>2.83151209666232</v>
      </c>
      <c r="D231" s="23">
        <v>2.334446974889</v>
      </c>
      <c r="E231" s="23">
        <v>0</v>
      </c>
      <c r="F231" s="23">
        <v>0</v>
      </c>
      <c r="G231" s="26">
        <v>3.88891657936724</v>
      </c>
      <c r="H231" s="26">
        <v>0.226324053606522</v>
      </c>
    </row>
    <row r="232" spans="1:8" x14ac:dyDescent="0.2">
      <c r="A232" t="s">
        <v>11521</v>
      </c>
      <c r="B232" t="s">
        <v>35799</v>
      </c>
      <c r="C232" s="23">
        <v>2.83151209666232</v>
      </c>
      <c r="D232" s="23">
        <v>2.334446974889</v>
      </c>
      <c r="E232" s="23">
        <v>0</v>
      </c>
      <c r="F232" s="23">
        <v>0</v>
      </c>
      <c r="G232" s="26">
        <v>3.88891657936724</v>
      </c>
      <c r="H232" s="26">
        <v>0.226324053606522</v>
      </c>
    </row>
    <row r="233" spans="1:8" x14ac:dyDescent="0.2">
      <c r="A233" t="s">
        <v>11522</v>
      </c>
      <c r="B233" t="s">
        <v>35800</v>
      </c>
      <c r="C233" s="23">
        <v>2.83151209666232</v>
      </c>
      <c r="D233" s="23">
        <v>2.334446974889</v>
      </c>
      <c r="E233" s="23">
        <v>0</v>
      </c>
      <c r="F233" s="23">
        <v>0</v>
      </c>
      <c r="G233" s="26">
        <v>3.88891657936724</v>
      </c>
      <c r="H233" s="26">
        <v>0.226324053606522</v>
      </c>
    </row>
    <row r="234" spans="1:8" x14ac:dyDescent="0.2">
      <c r="A234" t="s">
        <v>11523</v>
      </c>
      <c r="B234" t="s">
        <v>35801</v>
      </c>
      <c r="C234" s="23">
        <v>2.83151209666232</v>
      </c>
      <c r="D234" s="23">
        <v>2.334446974889</v>
      </c>
      <c r="E234" s="23">
        <v>0</v>
      </c>
      <c r="F234" s="23">
        <v>0</v>
      </c>
      <c r="G234" s="26">
        <v>3.88891657936724</v>
      </c>
      <c r="H234" s="26">
        <v>0.226324053606522</v>
      </c>
    </row>
    <row r="235" spans="1:8" x14ac:dyDescent="0.2">
      <c r="A235" t="s">
        <v>11524</v>
      </c>
      <c r="B235" t="s">
        <v>35802</v>
      </c>
      <c r="C235" s="23">
        <v>2.83151209666232</v>
      </c>
      <c r="D235" s="23">
        <v>2.334446974889</v>
      </c>
      <c r="E235" s="23">
        <v>0</v>
      </c>
      <c r="F235" s="23">
        <v>0</v>
      </c>
      <c r="G235" s="26">
        <v>3.88891657936724</v>
      </c>
      <c r="H235" s="26">
        <v>0.226324053606522</v>
      </c>
    </row>
    <row r="236" spans="1:8" x14ac:dyDescent="0.2">
      <c r="A236" t="s">
        <v>11525</v>
      </c>
      <c r="B236" t="s">
        <v>35803</v>
      </c>
      <c r="C236" s="23">
        <v>2.83151209666232</v>
      </c>
      <c r="D236" s="23">
        <v>2.334446974889</v>
      </c>
      <c r="E236" s="23">
        <v>0</v>
      </c>
      <c r="F236" s="23">
        <v>0</v>
      </c>
      <c r="G236" s="26">
        <v>3.88891657936724</v>
      </c>
      <c r="H236" s="26">
        <v>0.226324053606522</v>
      </c>
    </row>
    <row r="237" spans="1:8" x14ac:dyDescent="0.2">
      <c r="A237" t="s">
        <v>11526</v>
      </c>
      <c r="B237" t="s">
        <v>35804</v>
      </c>
      <c r="C237" s="23">
        <v>2.83151209666232</v>
      </c>
      <c r="D237" s="23">
        <v>2.334446974889</v>
      </c>
      <c r="E237" s="23">
        <v>0</v>
      </c>
      <c r="F237" s="23">
        <v>0</v>
      </c>
      <c r="G237" s="26">
        <v>3.88891657936724</v>
      </c>
      <c r="H237" s="26">
        <v>0.226324053606522</v>
      </c>
    </row>
    <row r="238" spans="1:8" x14ac:dyDescent="0.2">
      <c r="A238" t="s">
        <v>11527</v>
      </c>
      <c r="B238" t="s">
        <v>35805</v>
      </c>
      <c r="C238" s="23">
        <v>2.83151209666232</v>
      </c>
      <c r="D238" s="23">
        <v>2.334446974889</v>
      </c>
      <c r="E238" s="23">
        <v>0</v>
      </c>
      <c r="F238" s="23">
        <v>0</v>
      </c>
      <c r="G238" s="26">
        <v>3.88891657936724</v>
      </c>
      <c r="H238" s="26">
        <v>0.226324053606522</v>
      </c>
    </row>
    <row r="239" spans="1:8" x14ac:dyDescent="0.2">
      <c r="A239" t="s">
        <v>11528</v>
      </c>
      <c r="B239" t="s">
        <v>35806</v>
      </c>
      <c r="C239" s="23">
        <v>2.83151209666232</v>
      </c>
      <c r="D239" s="23">
        <v>2.334446974889</v>
      </c>
      <c r="E239" s="23">
        <v>0</v>
      </c>
      <c r="F239" s="23">
        <v>0</v>
      </c>
      <c r="G239" s="26">
        <v>3.88891657936724</v>
      </c>
      <c r="H239" s="26">
        <v>0.226324053606522</v>
      </c>
    </row>
    <row r="240" spans="1:8" x14ac:dyDescent="0.2">
      <c r="A240" t="s">
        <v>11529</v>
      </c>
      <c r="B240" t="s">
        <v>35807</v>
      </c>
      <c r="C240" s="23">
        <v>4.7191868277705398</v>
      </c>
      <c r="D240" s="23">
        <v>9.3377878995559893</v>
      </c>
      <c r="E240" s="23">
        <v>0</v>
      </c>
      <c r="F240" s="23">
        <v>0.930566426319552</v>
      </c>
      <c r="G240" s="26">
        <v>3.8879373829347301</v>
      </c>
      <c r="H240" s="26">
        <v>7.4609190582562698E-2</v>
      </c>
    </row>
    <row r="241" spans="1:8" x14ac:dyDescent="0.2">
      <c r="A241" t="s">
        <v>11530</v>
      </c>
      <c r="B241" t="s">
        <v>3027</v>
      </c>
      <c r="C241" s="23">
        <v>0</v>
      </c>
      <c r="D241" s="23">
        <v>14.006681849334001</v>
      </c>
      <c r="E241" s="23">
        <v>0</v>
      </c>
      <c r="F241" s="23">
        <v>0.930566426319552</v>
      </c>
      <c r="G241" s="26">
        <v>3.8770849357483099</v>
      </c>
      <c r="H241" s="26">
        <v>0.11117794256718901</v>
      </c>
    </row>
    <row r="242" spans="1:8" x14ac:dyDescent="0.2">
      <c r="A242" t="s">
        <v>11531</v>
      </c>
      <c r="B242" t="s">
        <v>35808</v>
      </c>
      <c r="C242" s="23">
        <v>4.7191868277705398</v>
      </c>
      <c r="D242" s="23">
        <v>9.3377878995559893</v>
      </c>
      <c r="E242" s="23">
        <v>0.96743118218595703</v>
      </c>
      <c r="F242" s="23">
        <v>0</v>
      </c>
      <c r="G242" s="26">
        <v>3.8769440418809502</v>
      </c>
      <c r="H242" s="26">
        <v>7.5141794401724096E-2</v>
      </c>
    </row>
    <row r="243" spans="1:8" x14ac:dyDescent="0.2">
      <c r="A243" t="s">
        <v>11532</v>
      </c>
      <c r="B243" t="s">
        <v>470</v>
      </c>
      <c r="C243" s="23">
        <v>111.372809135385</v>
      </c>
      <c r="D243" s="23">
        <v>549.76226258635904</v>
      </c>
      <c r="E243" s="23">
        <v>36.762384923066399</v>
      </c>
      <c r="F243" s="23">
        <v>8.3750978368759696</v>
      </c>
      <c r="G243" s="26">
        <v>3.8729890663269702</v>
      </c>
      <c r="H243" s="26">
        <v>3.8934654861201299E-3</v>
      </c>
    </row>
    <row r="244" spans="1:8" x14ac:dyDescent="0.2">
      <c r="A244" t="s">
        <v>11533</v>
      </c>
      <c r="B244" t="s">
        <v>472</v>
      </c>
      <c r="C244" s="23">
        <v>1195.84194215705</v>
      </c>
      <c r="D244" s="23">
        <v>2472.1793464074499</v>
      </c>
      <c r="E244" s="23">
        <v>137.37522787040601</v>
      </c>
      <c r="F244" s="23">
        <v>119.112502568903</v>
      </c>
      <c r="G244" s="26">
        <v>3.8379116692747401</v>
      </c>
      <c r="H244" s="26">
        <v>4.1714000993441899E-13</v>
      </c>
    </row>
    <row r="245" spans="1:8" x14ac:dyDescent="0.2">
      <c r="A245" t="s">
        <v>11534</v>
      </c>
      <c r="B245" t="s">
        <v>35809</v>
      </c>
      <c r="C245" s="23">
        <v>3.7753494622164299</v>
      </c>
      <c r="D245" s="23">
        <v>1.1672234874445</v>
      </c>
      <c r="E245" s="23">
        <v>0</v>
      </c>
      <c r="F245" s="23">
        <v>0</v>
      </c>
      <c r="G245" s="26">
        <v>3.83138115806483</v>
      </c>
      <c r="H245" s="26">
        <v>0.245679438843038</v>
      </c>
    </row>
    <row r="246" spans="1:8" x14ac:dyDescent="0.2">
      <c r="A246" t="s">
        <v>11535</v>
      </c>
      <c r="B246" t="s">
        <v>35810</v>
      </c>
      <c r="C246" s="23">
        <v>3.7753494622164299</v>
      </c>
      <c r="D246" s="23">
        <v>1.1672234874445</v>
      </c>
      <c r="E246" s="23">
        <v>0</v>
      </c>
      <c r="F246" s="23">
        <v>0</v>
      </c>
      <c r="G246" s="26">
        <v>3.83138115806483</v>
      </c>
      <c r="H246" s="26">
        <v>0.245679438843038</v>
      </c>
    </row>
    <row r="247" spans="1:8" x14ac:dyDescent="0.2">
      <c r="A247" t="s">
        <v>11536</v>
      </c>
      <c r="B247" t="s">
        <v>35811</v>
      </c>
      <c r="C247" s="23">
        <v>3.7753494622164299</v>
      </c>
      <c r="D247" s="23">
        <v>1.1672234874445</v>
      </c>
      <c r="E247" s="23">
        <v>0</v>
      </c>
      <c r="F247" s="23">
        <v>0</v>
      </c>
      <c r="G247" s="26">
        <v>3.83138115806483</v>
      </c>
      <c r="H247" s="26">
        <v>0.245679438843038</v>
      </c>
    </row>
    <row r="248" spans="1:8" x14ac:dyDescent="0.2">
      <c r="A248" t="s">
        <v>11537</v>
      </c>
      <c r="B248" t="s">
        <v>35812</v>
      </c>
      <c r="C248" s="23">
        <v>3.7753494622164299</v>
      </c>
      <c r="D248" s="23">
        <v>1.1672234874445</v>
      </c>
      <c r="E248" s="23">
        <v>0</v>
      </c>
      <c r="F248" s="23">
        <v>0</v>
      </c>
      <c r="G248" s="26">
        <v>3.83138115806483</v>
      </c>
      <c r="H248" s="26">
        <v>0.245679438843038</v>
      </c>
    </row>
    <row r="249" spans="1:8" x14ac:dyDescent="0.2">
      <c r="A249" t="s">
        <v>11538</v>
      </c>
      <c r="B249" t="s">
        <v>35813</v>
      </c>
      <c r="C249" s="23">
        <v>3.7753494622164299</v>
      </c>
      <c r="D249" s="23">
        <v>1.1672234874445</v>
      </c>
      <c r="E249" s="23">
        <v>0</v>
      </c>
      <c r="F249" s="23">
        <v>0</v>
      </c>
      <c r="G249" s="26">
        <v>3.83138115806483</v>
      </c>
      <c r="H249" s="26">
        <v>0.245679438843038</v>
      </c>
    </row>
    <row r="250" spans="1:8" x14ac:dyDescent="0.2">
      <c r="A250" t="s">
        <v>11539</v>
      </c>
      <c r="B250" t="s">
        <v>35814</v>
      </c>
      <c r="C250" s="23">
        <v>3.7753494622164299</v>
      </c>
      <c r="D250" s="23">
        <v>1.1672234874445</v>
      </c>
      <c r="E250" s="23">
        <v>0</v>
      </c>
      <c r="F250" s="23">
        <v>0</v>
      </c>
      <c r="G250" s="26">
        <v>3.83138115806483</v>
      </c>
      <c r="H250" s="26">
        <v>0.245679438843038</v>
      </c>
    </row>
    <row r="251" spans="1:8" x14ac:dyDescent="0.2">
      <c r="A251" t="s">
        <v>11540</v>
      </c>
      <c r="B251" t="s">
        <v>35815</v>
      </c>
      <c r="C251" s="23">
        <v>3.7753494622164299</v>
      </c>
      <c r="D251" s="23">
        <v>1.1672234874445</v>
      </c>
      <c r="E251" s="23">
        <v>0</v>
      </c>
      <c r="F251" s="23">
        <v>0</v>
      </c>
      <c r="G251" s="26">
        <v>3.83138115806483</v>
      </c>
      <c r="H251" s="26">
        <v>0.245679438843038</v>
      </c>
    </row>
    <row r="252" spans="1:8" x14ac:dyDescent="0.2">
      <c r="A252" t="s">
        <v>11541</v>
      </c>
      <c r="B252" t="s">
        <v>35816</v>
      </c>
      <c r="C252" s="23">
        <v>3.7753494622164299</v>
      </c>
      <c r="D252" s="23">
        <v>1.1672234874445</v>
      </c>
      <c r="E252" s="23">
        <v>0</v>
      </c>
      <c r="F252" s="23">
        <v>0</v>
      </c>
      <c r="G252" s="26">
        <v>3.83138115806483</v>
      </c>
      <c r="H252" s="26">
        <v>0.245679438843038</v>
      </c>
    </row>
    <row r="253" spans="1:8" x14ac:dyDescent="0.2">
      <c r="A253" t="s">
        <v>11542</v>
      </c>
      <c r="B253" t="s">
        <v>35817</v>
      </c>
      <c r="C253" s="23">
        <v>3.7753494622164299</v>
      </c>
      <c r="D253" s="23">
        <v>1.1672234874445</v>
      </c>
      <c r="E253" s="23">
        <v>0</v>
      </c>
      <c r="F253" s="23">
        <v>0</v>
      </c>
      <c r="G253" s="26">
        <v>3.83138115806483</v>
      </c>
      <c r="H253" s="26">
        <v>0.245679438843038</v>
      </c>
    </row>
    <row r="254" spans="1:8" x14ac:dyDescent="0.2">
      <c r="A254" t="s">
        <v>11543</v>
      </c>
      <c r="B254" t="s">
        <v>35818</v>
      </c>
      <c r="C254" s="23">
        <v>3.7753494622164299</v>
      </c>
      <c r="D254" s="23">
        <v>1.1672234874445</v>
      </c>
      <c r="E254" s="23">
        <v>0</v>
      </c>
      <c r="F254" s="23">
        <v>0</v>
      </c>
      <c r="G254" s="26">
        <v>3.83138115806483</v>
      </c>
      <c r="H254" s="26">
        <v>0.245679438843038</v>
      </c>
    </row>
    <row r="255" spans="1:8" x14ac:dyDescent="0.2">
      <c r="A255" t="s">
        <v>11544</v>
      </c>
      <c r="B255" t="s">
        <v>35819</v>
      </c>
      <c r="C255" s="23">
        <v>3.7753494622164299</v>
      </c>
      <c r="D255" s="23">
        <v>1.1672234874445</v>
      </c>
      <c r="E255" s="23">
        <v>0</v>
      </c>
      <c r="F255" s="23">
        <v>0</v>
      </c>
      <c r="G255" s="26">
        <v>3.83138115806483</v>
      </c>
      <c r="H255" s="26">
        <v>0.245679438843038</v>
      </c>
    </row>
    <row r="256" spans="1:8" x14ac:dyDescent="0.2">
      <c r="A256" t="s">
        <v>11545</v>
      </c>
      <c r="B256" t="s">
        <v>35820</v>
      </c>
      <c r="C256" s="23">
        <v>4.7191868277705398</v>
      </c>
      <c r="D256" s="23">
        <v>22.1772462614455</v>
      </c>
      <c r="E256" s="23">
        <v>0.96743118218595703</v>
      </c>
      <c r="F256" s="23">
        <v>0.930566426319552</v>
      </c>
      <c r="G256" s="26">
        <v>3.8150988158752099</v>
      </c>
      <c r="H256" s="26">
        <v>1.7590126091325899E-2</v>
      </c>
    </row>
    <row r="257" spans="1:8" x14ac:dyDescent="0.2">
      <c r="A257" t="s">
        <v>11546</v>
      </c>
      <c r="B257" t="s">
        <v>35821</v>
      </c>
      <c r="C257" s="23">
        <v>7.5506989244328704</v>
      </c>
      <c r="D257" s="23">
        <v>5.8361174372224998</v>
      </c>
      <c r="E257" s="23">
        <v>0.96743118218595703</v>
      </c>
      <c r="F257" s="23">
        <v>0</v>
      </c>
      <c r="G257" s="26">
        <v>3.8140569284322901</v>
      </c>
      <c r="H257" s="26">
        <v>8.2420973449709403E-2</v>
      </c>
    </row>
    <row r="258" spans="1:8" x14ac:dyDescent="0.2">
      <c r="A258" t="s">
        <v>11547</v>
      </c>
      <c r="B258" t="s">
        <v>35822</v>
      </c>
      <c r="C258" s="23">
        <v>2.83151209666232</v>
      </c>
      <c r="D258" s="23">
        <v>10.505011387000501</v>
      </c>
      <c r="E258" s="23">
        <v>0.96743118218595703</v>
      </c>
      <c r="F258" s="23">
        <v>0</v>
      </c>
      <c r="G258" s="26">
        <v>3.7966926571597601</v>
      </c>
      <c r="H258" s="26">
        <v>8.9307113283700904E-2</v>
      </c>
    </row>
    <row r="259" spans="1:8" x14ac:dyDescent="0.2">
      <c r="A259" t="s">
        <v>11548</v>
      </c>
      <c r="B259" t="s">
        <v>35823</v>
      </c>
      <c r="C259" s="23">
        <v>3.7753494622164299</v>
      </c>
      <c r="D259" s="23">
        <v>9.3377878995559893</v>
      </c>
      <c r="E259" s="23">
        <v>0</v>
      </c>
      <c r="F259" s="23">
        <v>0.930566426319552</v>
      </c>
      <c r="G259" s="26">
        <v>3.7862340509360002</v>
      </c>
      <c r="H259" s="26">
        <v>8.9130619664976707E-2</v>
      </c>
    </row>
    <row r="260" spans="1:8" x14ac:dyDescent="0.2">
      <c r="A260" t="s">
        <v>11549</v>
      </c>
      <c r="B260" t="s">
        <v>35824</v>
      </c>
      <c r="C260" s="23">
        <v>4.7191868277705398</v>
      </c>
      <c r="D260" s="23">
        <v>0</v>
      </c>
      <c r="E260" s="23">
        <v>0</v>
      </c>
      <c r="F260" s="23">
        <v>0</v>
      </c>
      <c r="G260" s="26">
        <v>3.7688406390176099</v>
      </c>
      <c r="H260" s="26">
        <v>0.30403516768326899</v>
      </c>
    </row>
    <row r="261" spans="1:8" x14ac:dyDescent="0.2">
      <c r="A261" t="s">
        <v>11550</v>
      </c>
      <c r="B261" t="s">
        <v>35825</v>
      </c>
      <c r="C261" s="23">
        <v>4.7191868277705398</v>
      </c>
      <c r="D261" s="23">
        <v>0</v>
      </c>
      <c r="E261" s="23">
        <v>0</v>
      </c>
      <c r="F261" s="23">
        <v>0</v>
      </c>
      <c r="G261" s="26">
        <v>3.7688406390176099</v>
      </c>
      <c r="H261" s="26">
        <v>0.30403516768326899</v>
      </c>
    </row>
    <row r="262" spans="1:8" x14ac:dyDescent="0.2">
      <c r="A262" t="s">
        <v>11551</v>
      </c>
      <c r="B262" t="s">
        <v>35826</v>
      </c>
      <c r="C262" s="23">
        <v>4.7191868277705398</v>
      </c>
      <c r="D262" s="23">
        <v>0</v>
      </c>
      <c r="E262" s="23">
        <v>0</v>
      </c>
      <c r="F262" s="23">
        <v>0</v>
      </c>
      <c r="G262" s="26">
        <v>3.7688406390176099</v>
      </c>
      <c r="H262" s="26">
        <v>0.30403516768326899</v>
      </c>
    </row>
    <row r="263" spans="1:8" x14ac:dyDescent="0.2">
      <c r="A263" t="s">
        <v>11552</v>
      </c>
      <c r="B263" t="s">
        <v>35827</v>
      </c>
      <c r="C263" s="23">
        <v>4.7191868277705398</v>
      </c>
      <c r="D263" s="23">
        <v>0</v>
      </c>
      <c r="E263" s="23">
        <v>0</v>
      </c>
      <c r="F263" s="23">
        <v>0</v>
      </c>
      <c r="G263" s="26">
        <v>3.7688406390176099</v>
      </c>
      <c r="H263" s="26">
        <v>0.30403516768326899</v>
      </c>
    </row>
    <row r="264" spans="1:8" x14ac:dyDescent="0.2">
      <c r="A264" t="s">
        <v>11553</v>
      </c>
      <c r="B264" t="s">
        <v>35828</v>
      </c>
      <c r="C264" s="23">
        <v>4.7191868277705398</v>
      </c>
      <c r="D264" s="23">
        <v>0</v>
      </c>
      <c r="E264" s="23">
        <v>0</v>
      </c>
      <c r="F264" s="23">
        <v>0</v>
      </c>
      <c r="G264" s="26">
        <v>3.7688406390176099</v>
      </c>
      <c r="H264" s="26">
        <v>0.30403516768326899</v>
      </c>
    </row>
    <row r="265" spans="1:8" x14ac:dyDescent="0.2">
      <c r="A265" t="s">
        <v>11554</v>
      </c>
      <c r="B265" t="s">
        <v>35829</v>
      </c>
      <c r="C265" s="23">
        <v>4.7191868277705398</v>
      </c>
      <c r="D265" s="23">
        <v>0</v>
      </c>
      <c r="E265" s="23">
        <v>0</v>
      </c>
      <c r="F265" s="23">
        <v>0</v>
      </c>
      <c r="G265" s="26">
        <v>3.7688406390176099</v>
      </c>
      <c r="H265" s="26">
        <v>0.30403516768326899</v>
      </c>
    </row>
    <row r="266" spans="1:8" x14ac:dyDescent="0.2">
      <c r="A266" t="s">
        <v>11555</v>
      </c>
      <c r="B266" t="s">
        <v>35830</v>
      </c>
      <c r="C266" s="23">
        <v>4.7191868277705398</v>
      </c>
      <c r="D266" s="23">
        <v>0</v>
      </c>
      <c r="E266" s="23">
        <v>0</v>
      </c>
      <c r="F266" s="23">
        <v>0</v>
      </c>
      <c r="G266" s="26">
        <v>3.7688406390176099</v>
      </c>
      <c r="H266" s="26">
        <v>0.30403516768326899</v>
      </c>
    </row>
    <row r="267" spans="1:8" x14ac:dyDescent="0.2">
      <c r="A267" t="s">
        <v>11556</v>
      </c>
      <c r="B267" t="s">
        <v>35831</v>
      </c>
      <c r="C267" s="23">
        <v>4.7191868277705398</v>
      </c>
      <c r="D267" s="23">
        <v>0</v>
      </c>
      <c r="E267" s="23">
        <v>0</v>
      </c>
      <c r="F267" s="23">
        <v>0</v>
      </c>
      <c r="G267" s="26">
        <v>3.7688406390176099</v>
      </c>
      <c r="H267" s="26">
        <v>0.30403516768326899</v>
      </c>
    </row>
    <row r="268" spans="1:8" x14ac:dyDescent="0.2">
      <c r="A268" t="s">
        <v>11557</v>
      </c>
      <c r="B268" t="s">
        <v>35832</v>
      </c>
      <c r="C268" s="23">
        <v>4.7191868277705398</v>
      </c>
      <c r="D268" s="23">
        <v>0</v>
      </c>
      <c r="E268" s="23">
        <v>0</v>
      </c>
      <c r="F268" s="23">
        <v>0</v>
      </c>
      <c r="G268" s="26">
        <v>3.7688406390176099</v>
      </c>
      <c r="H268" s="26">
        <v>0.30403516768326899</v>
      </c>
    </row>
    <row r="269" spans="1:8" x14ac:dyDescent="0.2">
      <c r="A269" t="s">
        <v>11558</v>
      </c>
      <c r="B269" t="s">
        <v>35833</v>
      </c>
      <c r="C269" s="23">
        <v>4.7191868277705398</v>
      </c>
      <c r="D269" s="23">
        <v>0</v>
      </c>
      <c r="E269" s="23">
        <v>0</v>
      </c>
      <c r="F269" s="23">
        <v>0</v>
      </c>
      <c r="G269" s="26">
        <v>3.7688406390176099</v>
      </c>
      <c r="H269" s="26">
        <v>0.30403516768326899</v>
      </c>
    </row>
    <row r="270" spans="1:8" x14ac:dyDescent="0.2">
      <c r="A270" t="s">
        <v>11559</v>
      </c>
      <c r="B270" t="s">
        <v>35834</v>
      </c>
      <c r="C270" s="23">
        <v>4.7191868277705398</v>
      </c>
      <c r="D270" s="23">
        <v>0</v>
      </c>
      <c r="E270" s="23">
        <v>0</v>
      </c>
      <c r="F270" s="23">
        <v>0</v>
      </c>
      <c r="G270" s="26">
        <v>3.7688406390176099</v>
      </c>
      <c r="H270" s="26">
        <v>0.30403516768326899</v>
      </c>
    </row>
    <row r="271" spans="1:8" x14ac:dyDescent="0.2">
      <c r="A271" t="s">
        <v>11560</v>
      </c>
      <c r="B271" t="s">
        <v>35835</v>
      </c>
      <c r="C271" s="23">
        <v>5.6630241933246497</v>
      </c>
      <c r="D271" s="23">
        <v>7.0033409246670004</v>
      </c>
      <c r="E271" s="23">
        <v>0</v>
      </c>
      <c r="F271" s="23">
        <v>0.930566426319552</v>
      </c>
      <c r="G271" s="26">
        <v>3.7415363582355798</v>
      </c>
      <c r="H271" s="26">
        <v>9.3254564827803102E-2</v>
      </c>
    </row>
    <row r="272" spans="1:8" x14ac:dyDescent="0.2">
      <c r="A272" t="s">
        <v>11561</v>
      </c>
      <c r="B272" t="s">
        <v>474</v>
      </c>
      <c r="C272" s="23">
        <v>19.820584676636301</v>
      </c>
      <c r="D272" s="23">
        <v>183.25408752878599</v>
      </c>
      <c r="E272" s="23">
        <v>10.6417430040455</v>
      </c>
      <c r="F272" s="23">
        <v>4.6528321315977603</v>
      </c>
      <c r="G272" s="26">
        <v>3.7308412224489</v>
      </c>
      <c r="H272" s="26">
        <v>1.03018540569568E-2</v>
      </c>
    </row>
    <row r="273" spans="1:8" x14ac:dyDescent="0.2">
      <c r="A273" t="s">
        <v>11562</v>
      </c>
      <c r="B273" t="s">
        <v>35836</v>
      </c>
      <c r="C273" s="23">
        <v>0</v>
      </c>
      <c r="D273" s="23">
        <v>4.668893949778</v>
      </c>
      <c r="E273" s="23">
        <v>0</v>
      </c>
      <c r="F273" s="23">
        <v>0</v>
      </c>
      <c r="G273" s="26">
        <v>3.7294442257989702</v>
      </c>
      <c r="H273" s="26">
        <v>0.31297490794571697</v>
      </c>
    </row>
    <row r="274" spans="1:8" x14ac:dyDescent="0.2">
      <c r="A274" t="s">
        <v>11563</v>
      </c>
      <c r="B274" t="s">
        <v>35837</v>
      </c>
      <c r="C274" s="23">
        <v>0</v>
      </c>
      <c r="D274" s="23">
        <v>4.668893949778</v>
      </c>
      <c r="E274" s="23">
        <v>0</v>
      </c>
      <c r="F274" s="23">
        <v>0</v>
      </c>
      <c r="G274" s="26">
        <v>3.7294442257989702</v>
      </c>
      <c r="H274" s="26">
        <v>0.31297490794571697</v>
      </c>
    </row>
    <row r="275" spans="1:8" x14ac:dyDescent="0.2">
      <c r="A275" t="s">
        <v>11564</v>
      </c>
      <c r="B275" t="s">
        <v>35838</v>
      </c>
      <c r="C275" s="23">
        <v>0</v>
      </c>
      <c r="D275" s="23">
        <v>4.668893949778</v>
      </c>
      <c r="E275" s="23">
        <v>0</v>
      </c>
      <c r="F275" s="23">
        <v>0</v>
      </c>
      <c r="G275" s="26">
        <v>3.7294442257989702</v>
      </c>
      <c r="H275" s="26">
        <v>0.31297490794571697</v>
      </c>
    </row>
    <row r="276" spans="1:8" x14ac:dyDescent="0.2">
      <c r="A276" t="s">
        <v>11565</v>
      </c>
      <c r="B276" t="s">
        <v>35839</v>
      </c>
      <c r="C276" s="23">
        <v>0</v>
      </c>
      <c r="D276" s="23">
        <v>4.668893949778</v>
      </c>
      <c r="E276" s="23">
        <v>0</v>
      </c>
      <c r="F276" s="23">
        <v>0</v>
      </c>
      <c r="G276" s="26">
        <v>3.7294442257989702</v>
      </c>
      <c r="H276" s="26">
        <v>0.31297490794571697</v>
      </c>
    </row>
    <row r="277" spans="1:8" x14ac:dyDescent="0.2">
      <c r="A277" t="s">
        <v>11566</v>
      </c>
      <c r="B277" t="s">
        <v>35840</v>
      </c>
      <c r="C277" s="23">
        <v>0</v>
      </c>
      <c r="D277" s="23">
        <v>4.668893949778</v>
      </c>
      <c r="E277" s="23">
        <v>0</v>
      </c>
      <c r="F277" s="23">
        <v>0</v>
      </c>
      <c r="G277" s="26">
        <v>3.7294442257989702</v>
      </c>
      <c r="H277" s="26">
        <v>0.31297490794571697</v>
      </c>
    </row>
    <row r="278" spans="1:8" x14ac:dyDescent="0.2">
      <c r="A278" t="s">
        <v>11567</v>
      </c>
      <c r="B278" t="s">
        <v>35841</v>
      </c>
      <c r="C278" s="23">
        <v>0</v>
      </c>
      <c r="D278" s="23">
        <v>4.668893949778</v>
      </c>
      <c r="E278" s="23">
        <v>0</v>
      </c>
      <c r="F278" s="23">
        <v>0</v>
      </c>
      <c r="G278" s="26">
        <v>3.7294442257989702</v>
      </c>
      <c r="H278" s="26">
        <v>0.31297490794571697</v>
      </c>
    </row>
    <row r="279" spans="1:8" x14ac:dyDescent="0.2">
      <c r="A279" t="s">
        <v>11568</v>
      </c>
      <c r="B279" t="s">
        <v>35842</v>
      </c>
      <c r="C279" s="23">
        <v>0</v>
      </c>
      <c r="D279" s="23">
        <v>4.668893949778</v>
      </c>
      <c r="E279" s="23">
        <v>0</v>
      </c>
      <c r="F279" s="23">
        <v>0</v>
      </c>
      <c r="G279" s="26">
        <v>3.7294442257989702</v>
      </c>
      <c r="H279" s="26">
        <v>0.31297490794571697</v>
      </c>
    </row>
    <row r="280" spans="1:8" x14ac:dyDescent="0.2">
      <c r="A280" t="s">
        <v>11569</v>
      </c>
      <c r="B280" t="s">
        <v>35843</v>
      </c>
      <c r="C280" s="23">
        <v>0</v>
      </c>
      <c r="D280" s="23">
        <v>4.668893949778</v>
      </c>
      <c r="E280" s="23">
        <v>0</v>
      </c>
      <c r="F280" s="23">
        <v>0</v>
      </c>
      <c r="G280" s="26">
        <v>3.7294442257989702</v>
      </c>
      <c r="H280" s="26">
        <v>0.31297490794571697</v>
      </c>
    </row>
    <row r="281" spans="1:8" x14ac:dyDescent="0.2">
      <c r="A281" t="s">
        <v>11570</v>
      </c>
      <c r="B281" t="s">
        <v>35844</v>
      </c>
      <c r="C281" s="23">
        <v>0</v>
      </c>
      <c r="D281" s="23">
        <v>4.668893949778</v>
      </c>
      <c r="E281" s="23">
        <v>0</v>
      </c>
      <c r="F281" s="23">
        <v>0</v>
      </c>
      <c r="G281" s="26">
        <v>3.7294442257989702</v>
      </c>
      <c r="H281" s="26">
        <v>0.31297490794571697</v>
      </c>
    </row>
    <row r="282" spans="1:8" x14ac:dyDescent="0.2">
      <c r="A282" t="s">
        <v>11571</v>
      </c>
      <c r="B282" t="s">
        <v>35845</v>
      </c>
      <c r="C282" s="23">
        <v>0</v>
      </c>
      <c r="D282" s="23">
        <v>4.668893949778</v>
      </c>
      <c r="E282" s="23">
        <v>0</v>
      </c>
      <c r="F282" s="23">
        <v>0</v>
      </c>
      <c r="G282" s="26">
        <v>3.7294442257989702</v>
      </c>
      <c r="H282" s="26">
        <v>0.31297490794571697</v>
      </c>
    </row>
    <row r="283" spans="1:8" x14ac:dyDescent="0.2">
      <c r="A283" t="s">
        <v>11572</v>
      </c>
      <c r="B283" t="s">
        <v>35846</v>
      </c>
      <c r="C283" s="23">
        <v>0</v>
      </c>
      <c r="D283" s="23">
        <v>4.668893949778</v>
      </c>
      <c r="E283" s="23">
        <v>0</v>
      </c>
      <c r="F283" s="23">
        <v>0</v>
      </c>
      <c r="G283" s="26">
        <v>3.7294442257989702</v>
      </c>
      <c r="H283" s="26">
        <v>0.31297490794571697</v>
      </c>
    </row>
    <row r="284" spans="1:8" x14ac:dyDescent="0.2">
      <c r="A284" t="s">
        <v>11573</v>
      </c>
      <c r="B284" t="s">
        <v>35847</v>
      </c>
      <c r="C284" s="23">
        <v>0</v>
      </c>
      <c r="D284" s="23">
        <v>4.668893949778</v>
      </c>
      <c r="E284" s="23">
        <v>0</v>
      </c>
      <c r="F284" s="23">
        <v>0</v>
      </c>
      <c r="G284" s="26">
        <v>3.7294442257989702</v>
      </c>
      <c r="H284" s="26">
        <v>0.31297490794571697</v>
      </c>
    </row>
    <row r="285" spans="1:8" x14ac:dyDescent="0.2">
      <c r="A285" t="s">
        <v>11574</v>
      </c>
      <c r="B285" t="s">
        <v>35848</v>
      </c>
      <c r="C285" s="23">
        <v>0</v>
      </c>
      <c r="D285" s="23">
        <v>4.668893949778</v>
      </c>
      <c r="E285" s="23">
        <v>0</v>
      </c>
      <c r="F285" s="23">
        <v>0</v>
      </c>
      <c r="G285" s="26">
        <v>3.7294442257989702</v>
      </c>
      <c r="H285" s="26">
        <v>0.31297490794571697</v>
      </c>
    </row>
    <row r="286" spans="1:8" x14ac:dyDescent="0.2">
      <c r="A286" t="s">
        <v>11575</v>
      </c>
      <c r="B286" t="s">
        <v>35849</v>
      </c>
      <c r="C286" s="23">
        <v>0</v>
      </c>
      <c r="D286" s="23">
        <v>4.668893949778</v>
      </c>
      <c r="E286" s="23">
        <v>0</v>
      </c>
      <c r="F286" s="23">
        <v>0</v>
      </c>
      <c r="G286" s="26">
        <v>3.7294442257989702</v>
      </c>
      <c r="H286" s="26">
        <v>0.31297490794571697</v>
      </c>
    </row>
    <row r="287" spans="1:8" x14ac:dyDescent="0.2">
      <c r="A287" t="s">
        <v>11576</v>
      </c>
      <c r="B287" t="s">
        <v>35850</v>
      </c>
      <c r="C287" s="23">
        <v>0</v>
      </c>
      <c r="D287" s="23">
        <v>4.668893949778</v>
      </c>
      <c r="E287" s="23">
        <v>0</v>
      </c>
      <c r="F287" s="23">
        <v>0</v>
      </c>
      <c r="G287" s="26">
        <v>3.7294442257989702</v>
      </c>
      <c r="H287" s="26">
        <v>0.31297490794571697</v>
      </c>
    </row>
    <row r="288" spans="1:8" x14ac:dyDescent="0.2">
      <c r="A288" t="s">
        <v>11577</v>
      </c>
      <c r="B288" t="s">
        <v>35851</v>
      </c>
      <c r="C288" s="23">
        <v>0</v>
      </c>
      <c r="D288" s="23">
        <v>4.668893949778</v>
      </c>
      <c r="E288" s="23">
        <v>0</v>
      </c>
      <c r="F288" s="23">
        <v>0</v>
      </c>
      <c r="G288" s="26">
        <v>3.7294442257989702</v>
      </c>
      <c r="H288" s="26">
        <v>0.31297490794571697</v>
      </c>
    </row>
    <row r="289" spans="1:8" x14ac:dyDescent="0.2">
      <c r="A289" t="s">
        <v>11578</v>
      </c>
      <c r="B289" t="s">
        <v>35852</v>
      </c>
      <c r="C289" s="23">
        <v>0</v>
      </c>
      <c r="D289" s="23">
        <v>4.668893949778</v>
      </c>
      <c r="E289" s="23">
        <v>0</v>
      </c>
      <c r="F289" s="23">
        <v>0</v>
      </c>
      <c r="G289" s="26">
        <v>3.7294442257989702</v>
      </c>
      <c r="H289" s="26">
        <v>0.31297490794571697</v>
      </c>
    </row>
    <row r="290" spans="1:8" x14ac:dyDescent="0.2">
      <c r="A290" t="s">
        <v>11579</v>
      </c>
      <c r="B290" t="s">
        <v>35853</v>
      </c>
      <c r="C290" s="23">
        <v>0</v>
      </c>
      <c r="D290" s="23">
        <v>4.668893949778</v>
      </c>
      <c r="E290" s="23">
        <v>0</v>
      </c>
      <c r="F290" s="23">
        <v>0</v>
      </c>
      <c r="G290" s="26">
        <v>3.7294442257989702</v>
      </c>
      <c r="H290" s="26">
        <v>0.31297490794571697</v>
      </c>
    </row>
    <row r="291" spans="1:8" x14ac:dyDescent="0.2">
      <c r="A291" t="s">
        <v>11580</v>
      </c>
      <c r="B291" t="s">
        <v>35854</v>
      </c>
      <c r="C291" s="23">
        <v>0</v>
      </c>
      <c r="D291" s="23">
        <v>4.668893949778</v>
      </c>
      <c r="E291" s="23">
        <v>0</v>
      </c>
      <c r="F291" s="23">
        <v>0</v>
      </c>
      <c r="G291" s="26">
        <v>3.7294442257989702</v>
      </c>
      <c r="H291" s="26">
        <v>0.31297490794571697</v>
      </c>
    </row>
    <row r="292" spans="1:8" x14ac:dyDescent="0.2">
      <c r="A292" t="s">
        <v>11581</v>
      </c>
      <c r="B292" t="s">
        <v>35855</v>
      </c>
      <c r="C292" s="23">
        <v>0</v>
      </c>
      <c r="D292" s="23">
        <v>4.668893949778</v>
      </c>
      <c r="E292" s="23">
        <v>0</v>
      </c>
      <c r="F292" s="23">
        <v>0</v>
      </c>
      <c r="G292" s="26">
        <v>3.7294442257989702</v>
      </c>
      <c r="H292" s="26">
        <v>0.31297490794571697</v>
      </c>
    </row>
    <row r="293" spans="1:8" x14ac:dyDescent="0.2">
      <c r="A293" t="s">
        <v>11582</v>
      </c>
      <c r="B293" t="s">
        <v>35856</v>
      </c>
      <c r="C293" s="23">
        <v>0</v>
      </c>
      <c r="D293" s="23">
        <v>4.668893949778</v>
      </c>
      <c r="E293" s="23">
        <v>0</v>
      </c>
      <c r="F293" s="23">
        <v>0</v>
      </c>
      <c r="G293" s="26">
        <v>3.7294442257989702</v>
      </c>
      <c r="H293" s="26">
        <v>0.31297490794571697</v>
      </c>
    </row>
    <row r="294" spans="1:8" x14ac:dyDescent="0.2">
      <c r="A294" t="s">
        <v>11583</v>
      </c>
      <c r="B294" t="s">
        <v>35857</v>
      </c>
      <c r="C294" s="23">
        <v>0</v>
      </c>
      <c r="D294" s="23">
        <v>4.668893949778</v>
      </c>
      <c r="E294" s="23">
        <v>0</v>
      </c>
      <c r="F294" s="23">
        <v>0</v>
      </c>
      <c r="G294" s="26">
        <v>3.7294442257989702</v>
      </c>
      <c r="H294" s="26">
        <v>0.31297490794571697</v>
      </c>
    </row>
    <row r="295" spans="1:8" x14ac:dyDescent="0.2">
      <c r="A295" t="s">
        <v>11584</v>
      </c>
      <c r="B295" t="s">
        <v>35858</v>
      </c>
      <c r="C295" s="23">
        <v>0</v>
      </c>
      <c r="D295" s="23">
        <v>4.668893949778</v>
      </c>
      <c r="E295" s="23">
        <v>0</v>
      </c>
      <c r="F295" s="23">
        <v>0</v>
      </c>
      <c r="G295" s="26">
        <v>3.7294442257989702</v>
      </c>
      <c r="H295" s="26">
        <v>0.31297490794571697</v>
      </c>
    </row>
    <row r="296" spans="1:8" x14ac:dyDescent="0.2">
      <c r="A296" t="s">
        <v>11585</v>
      </c>
      <c r="B296" t="s">
        <v>35859</v>
      </c>
      <c r="C296" s="23">
        <v>0</v>
      </c>
      <c r="D296" s="23">
        <v>4.668893949778</v>
      </c>
      <c r="E296" s="23">
        <v>0</v>
      </c>
      <c r="F296" s="23">
        <v>0</v>
      </c>
      <c r="G296" s="26">
        <v>3.7294442257989702</v>
      </c>
      <c r="H296" s="26">
        <v>0.31297490794571697</v>
      </c>
    </row>
    <row r="297" spans="1:8" x14ac:dyDescent="0.2">
      <c r="A297" t="s">
        <v>11586</v>
      </c>
      <c r="B297" t="s">
        <v>35860</v>
      </c>
      <c r="C297" s="23">
        <v>0</v>
      </c>
      <c r="D297" s="23">
        <v>4.668893949778</v>
      </c>
      <c r="E297" s="23">
        <v>0</v>
      </c>
      <c r="F297" s="23">
        <v>0</v>
      </c>
      <c r="G297" s="26">
        <v>3.7294442257989702</v>
      </c>
      <c r="H297" s="26">
        <v>0.31297490794571697</v>
      </c>
    </row>
    <row r="298" spans="1:8" x14ac:dyDescent="0.2">
      <c r="A298" t="s">
        <v>11587</v>
      </c>
      <c r="B298" t="s">
        <v>35861</v>
      </c>
      <c r="C298" s="23">
        <v>0.94383736555410802</v>
      </c>
      <c r="D298" s="23">
        <v>11.672234874445</v>
      </c>
      <c r="E298" s="23">
        <v>0</v>
      </c>
      <c r="F298" s="23">
        <v>0.930566426319552</v>
      </c>
      <c r="G298" s="26">
        <v>3.7252865618878999</v>
      </c>
      <c r="H298" s="26">
        <v>0.111818877288207</v>
      </c>
    </row>
    <row r="299" spans="1:8" x14ac:dyDescent="0.2">
      <c r="A299" t="s">
        <v>11588</v>
      </c>
      <c r="B299" t="s">
        <v>477</v>
      </c>
      <c r="C299" s="23">
        <v>16.9890725799739</v>
      </c>
      <c r="D299" s="23">
        <v>21.010022774001001</v>
      </c>
      <c r="E299" s="23">
        <v>2.9022935465578699</v>
      </c>
      <c r="F299" s="23">
        <v>0</v>
      </c>
      <c r="G299" s="26">
        <v>3.7251828767806301</v>
      </c>
      <c r="H299" s="26">
        <v>5.1623630502729296E-3</v>
      </c>
    </row>
    <row r="300" spans="1:8" x14ac:dyDescent="0.2">
      <c r="A300" t="s">
        <v>11589</v>
      </c>
      <c r="B300" t="s">
        <v>480</v>
      </c>
      <c r="C300" s="23">
        <v>2333.1659676497602</v>
      </c>
      <c r="D300" s="23">
        <v>4018.7504672714099</v>
      </c>
      <c r="E300" s="23">
        <v>223.476603084956</v>
      </c>
      <c r="F300" s="23">
        <v>260.55859936947502</v>
      </c>
      <c r="G300" s="26">
        <v>3.71308580921544</v>
      </c>
      <c r="H300" s="26">
        <v>2.79301409683318E-61</v>
      </c>
    </row>
    <row r="301" spans="1:8" x14ac:dyDescent="0.2">
      <c r="A301" t="s">
        <v>11590</v>
      </c>
      <c r="B301" t="s">
        <v>35862</v>
      </c>
      <c r="C301" s="23">
        <v>0.94383736555410802</v>
      </c>
      <c r="D301" s="23">
        <v>11.672234874445</v>
      </c>
      <c r="E301" s="23">
        <v>0.96743118218595703</v>
      </c>
      <c r="F301" s="23">
        <v>0</v>
      </c>
      <c r="G301" s="26">
        <v>3.71237405352562</v>
      </c>
      <c r="H301" s="26">
        <v>0.112612206146549</v>
      </c>
    </row>
    <row r="302" spans="1:8" x14ac:dyDescent="0.2">
      <c r="A302" t="s">
        <v>11591</v>
      </c>
      <c r="B302" t="s">
        <v>35863</v>
      </c>
      <c r="C302" s="23">
        <v>0.94383736555410802</v>
      </c>
      <c r="D302" s="23">
        <v>3.5016704623335002</v>
      </c>
      <c r="E302" s="23">
        <v>0</v>
      </c>
      <c r="F302" s="23">
        <v>0</v>
      </c>
      <c r="G302" s="26">
        <v>3.6622685445263201</v>
      </c>
      <c r="H302" s="26">
        <v>0.28767148068583798</v>
      </c>
    </row>
    <row r="303" spans="1:8" x14ac:dyDescent="0.2">
      <c r="A303" t="s">
        <v>11592</v>
      </c>
      <c r="B303" t="s">
        <v>35864</v>
      </c>
      <c r="C303" s="23">
        <v>0.94383736555410802</v>
      </c>
      <c r="D303" s="23">
        <v>3.5016704623335002</v>
      </c>
      <c r="E303" s="23">
        <v>0</v>
      </c>
      <c r="F303" s="23">
        <v>0</v>
      </c>
      <c r="G303" s="26">
        <v>3.6622685445263201</v>
      </c>
      <c r="H303" s="26">
        <v>0.28767148068583798</v>
      </c>
    </row>
    <row r="304" spans="1:8" x14ac:dyDescent="0.2">
      <c r="A304" t="s">
        <v>11593</v>
      </c>
      <c r="B304" t="s">
        <v>35865</v>
      </c>
      <c r="C304" s="23">
        <v>0.94383736555410802</v>
      </c>
      <c r="D304" s="23">
        <v>3.5016704623335002</v>
      </c>
      <c r="E304" s="23">
        <v>0</v>
      </c>
      <c r="F304" s="23">
        <v>0</v>
      </c>
      <c r="G304" s="26">
        <v>3.6622685445263201</v>
      </c>
      <c r="H304" s="26">
        <v>0.28767148068583798</v>
      </c>
    </row>
    <row r="305" spans="1:8" x14ac:dyDescent="0.2">
      <c r="A305" t="s">
        <v>11594</v>
      </c>
      <c r="B305" t="s">
        <v>35866</v>
      </c>
      <c r="C305" s="23">
        <v>0.94383736555410802</v>
      </c>
      <c r="D305" s="23">
        <v>3.5016704623335002</v>
      </c>
      <c r="E305" s="23">
        <v>0</v>
      </c>
      <c r="F305" s="23">
        <v>0</v>
      </c>
      <c r="G305" s="26">
        <v>3.6622685445263201</v>
      </c>
      <c r="H305" s="26">
        <v>0.28767148068583798</v>
      </c>
    </row>
    <row r="306" spans="1:8" x14ac:dyDescent="0.2">
      <c r="A306" t="s">
        <v>11595</v>
      </c>
      <c r="B306" t="s">
        <v>35867</v>
      </c>
      <c r="C306" s="23">
        <v>0.94383736555410802</v>
      </c>
      <c r="D306" s="23">
        <v>3.5016704623335002</v>
      </c>
      <c r="E306" s="23">
        <v>0</v>
      </c>
      <c r="F306" s="23">
        <v>0</v>
      </c>
      <c r="G306" s="26">
        <v>3.6622685445263201</v>
      </c>
      <c r="H306" s="26">
        <v>0.28767148068583798</v>
      </c>
    </row>
    <row r="307" spans="1:8" x14ac:dyDescent="0.2">
      <c r="A307" t="s">
        <v>11596</v>
      </c>
      <c r="B307" t="s">
        <v>35868</v>
      </c>
      <c r="C307" s="23">
        <v>0.94383736555410802</v>
      </c>
      <c r="D307" s="23">
        <v>3.5016704623335002</v>
      </c>
      <c r="E307" s="23">
        <v>0</v>
      </c>
      <c r="F307" s="23">
        <v>0</v>
      </c>
      <c r="G307" s="26">
        <v>3.6622685445263201</v>
      </c>
      <c r="H307" s="26">
        <v>0.28767148068583798</v>
      </c>
    </row>
    <row r="308" spans="1:8" x14ac:dyDescent="0.2">
      <c r="A308" t="s">
        <v>11597</v>
      </c>
      <c r="B308" t="s">
        <v>35869</v>
      </c>
      <c r="C308" s="23">
        <v>0.94383736555410802</v>
      </c>
      <c r="D308" s="23">
        <v>3.5016704623335002</v>
      </c>
      <c r="E308" s="23">
        <v>0</v>
      </c>
      <c r="F308" s="23">
        <v>0</v>
      </c>
      <c r="G308" s="26">
        <v>3.6622685445263201</v>
      </c>
      <c r="H308" s="26">
        <v>0.28767148068583798</v>
      </c>
    </row>
    <row r="309" spans="1:8" x14ac:dyDescent="0.2">
      <c r="A309" t="s">
        <v>11598</v>
      </c>
      <c r="B309" t="s">
        <v>35870</v>
      </c>
      <c r="C309" s="23">
        <v>0.94383736555410802</v>
      </c>
      <c r="D309" s="23">
        <v>3.5016704623335002</v>
      </c>
      <c r="E309" s="23">
        <v>0</v>
      </c>
      <c r="F309" s="23">
        <v>0</v>
      </c>
      <c r="G309" s="26">
        <v>3.6622685445263201</v>
      </c>
      <c r="H309" s="26">
        <v>0.28767148068583798</v>
      </c>
    </row>
    <row r="310" spans="1:8" x14ac:dyDescent="0.2">
      <c r="A310" t="s">
        <v>11599</v>
      </c>
      <c r="B310" t="s">
        <v>35871</v>
      </c>
      <c r="C310" s="23">
        <v>0.94383736555410802</v>
      </c>
      <c r="D310" s="23">
        <v>3.5016704623335002</v>
      </c>
      <c r="E310" s="23">
        <v>0</v>
      </c>
      <c r="F310" s="23">
        <v>0</v>
      </c>
      <c r="G310" s="26">
        <v>3.6622685445263201</v>
      </c>
      <c r="H310" s="26">
        <v>0.28767148068583798</v>
      </c>
    </row>
    <row r="311" spans="1:8" x14ac:dyDescent="0.2">
      <c r="A311" t="s">
        <v>11600</v>
      </c>
      <c r="B311" t="s">
        <v>35872</v>
      </c>
      <c r="C311" s="23">
        <v>0.94383736555410802</v>
      </c>
      <c r="D311" s="23">
        <v>3.5016704623335002</v>
      </c>
      <c r="E311" s="23">
        <v>0</v>
      </c>
      <c r="F311" s="23">
        <v>0</v>
      </c>
      <c r="G311" s="26">
        <v>3.6622685445263201</v>
      </c>
      <c r="H311" s="26">
        <v>0.28767148068583798</v>
      </c>
    </row>
    <row r="312" spans="1:8" x14ac:dyDescent="0.2">
      <c r="A312" t="s">
        <v>11601</v>
      </c>
      <c r="B312" t="s">
        <v>35873</v>
      </c>
      <c r="C312" s="23">
        <v>0.94383736555410802</v>
      </c>
      <c r="D312" s="23">
        <v>3.5016704623335002</v>
      </c>
      <c r="E312" s="23">
        <v>0</v>
      </c>
      <c r="F312" s="23">
        <v>0</v>
      </c>
      <c r="G312" s="26">
        <v>3.6622685445263201</v>
      </c>
      <c r="H312" s="26">
        <v>0.28767148068583798</v>
      </c>
    </row>
    <row r="313" spans="1:8" x14ac:dyDescent="0.2">
      <c r="A313" t="s">
        <v>11602</v>
      </c>
      <c r="B313" t="s">
        <v>35874</v>
      </c>
      <c r="C313" s="23">
        <v>0.94383736555410802</v>
      </c>
      <c r="D313" s="23">
        <v>3.5016704623335002</v>
      </c>
      <c r="E313" s="23">
        <v>0</v>
      </c>
      <c r="F313" s="23">
        <v>0</v>
      </c>
      <c r="G313" s="26">
        <v>3.6622685445263201</v>
      </c>
      <c r="H313" s="26">
        <v>0.28767148068583798</v>
      </c>
    </row>
    <row r="314" spans="1:8" x14ac:dyDescent="0.2">
      <c r="A314" t="s">
        <v>11603</v>
      </c>
      <c r="B314" t="s">
        <v>35875</v>
      </c>
      <c r="C314" s="23">
        <v>0.94383736555410802</v>
      </c>
      <c r="D314" s="23">
        <v>3.5016704623335002</v>
      </c>
      <c r="E314" s="23">
        <v>0</v>
      </c>
      <c r="F314" s="23">
        <v>0</v>
      </c>
      <c r="G314" s="26">
        <v>3.6622685445263201</v>
      </c>
      <c r="H314" s="26">
        <v>0.28767148068583798</v>
      </c>
    </row>
    <row r="315" spans="1:8" x14ac:dyDescent="0.2">
      <c r="A315" t="s">
        <v>11604</v>
      </c>
      <c r="B315" t="s">
        <v>35876</v>
      </c>
      <c r="C315" s="23">
        <v>0.94383736555410802</v>
      </c>
      <c r="D315" s="23">
        <v>3.5016704623335002</v>
      </c>
      <c r="E315" s="23">
        <v>0</v>
      </c>
      <c r="F315" s="23">
        <v>0</v>
      </c>
      <c r="G315" s="26">
        <v>3.6622685445263201</v>
      </c>
      <c r="H315" s="26">
        <v>0.28767148068583798</v>
      </c>
    </row>
    <row r="316" spans="1:8" x14ac:dyDescent="0.2">
      <c r="A316" t="s">
        <v>11605</v>
      </c>
      <c r="B316" t="s">
        <v>35877</v>
      </c>
      <c r="C316" s="23">
        <v>0.94383736555410802</v>
      </c>
      <c r="D316" s="23">
        <v>3.5016704623335002</v>
      </c>
      <c r="E316" s="23">
        <v>0</v>
      </c>
      <c r="F316" s="23">
        <v>0</v>
      </c>
      <c r="G316" s="26">
        <v>3.6622685445263201</v>
      </c>
      <c r="H316" s="26">
        <v>0.28767148068583798</v>
      </c>
    </row>
    <row r="317" spans="1:8" x14ac:dyDescent="0.2">
      <c r="A317" t="s">
        <v>11606</v>
      </c>
      <c r="B317" t="s">
        <v>35878</v>
      </c>
      <c r="C317" s="23">
        <v>0.94383736555410802</v>
      </c>
      <c r="D317" s="23">
        <v>3.5016704623335002</v>
      </c>
      <c r="E317" s="23">
        <v>0</v>
      </c>
      <c r="F317" s="23">
        <v>0</v>
      </c>
      <c r="G317" s="26">
        <v>3.6622685445263201</v>
      </c>
      <c r="H317" s="26">
        <v>0.28767148068583798</v>
      </c>
    </row>
    <row r="318" spans="1:8" x14ac:dyDescent="0.2">
      <c r="A318" t="s">
        <v>11607</v>
      </c>
      <c r="B318" t="s">
        <v>35879</v>
      </c>
      <c r="C318" s="23">
        <v>0.94383736555410802</v>
      </c>
      <c r="D318" s="23">
        <v>3.5016704623335002</v>
      </c>
      <c r="E318" s="23">
        <v>0</v>
      </c>
      <c r="F318" s="23">
        <v>0</v>
      </c>
      <c r="G318" s="26">
        <v>3.6622685445263201</v>
      </c>
      <c r="H318" s="26">
        <v>0.28767148068583798</v>
      </c>
    </row>
    <row r="319" spans="1:8" x14ac:dyDescent="0.2">
      <c r="A319" t="s">
        <v>11608</v>
      </c>
      <c r="B319" t="s">
        <v>35880</v>
      </c>
      <c r="C319" s="23">
        <v>0.94383736555410802</v>
      </c>
      <c r="D319" s="23">
        <v>3.5016704623335002</v>
      </c>
      <c r="E319" s="23">
        <v>0</v>
      </c>
      <c r="F319" s="23">
        <v>0</v>
      </c>
      <c r="G319" s="26">
        <v>3.6622685445263201</v>
      </c>
      <c r="H319" s="26">
        <v>0.28767148068583798</v>
      </c>
    </row>
    <row r="320" spans="1:8" x14ac:dyDescent="0.2">
      <c r="A320" t="s">
        <v>11609</v>
      </c>
      <c r="B320" t="s">
        <v>35881</v>
      </c>
      <c r="C320" s="23">
        <v>0.94383736555410802</v>
      </c>
      <c r="D320" s="23">
        <v>3.5016704623335002</v>
      </c>
      <c r="E320" s="23">
        <v>0</v>
      </c>
      <c r="F320" s="23">
        <v>0</v>
      </c>
      <c r="G320" s="26">
        <v>3.6622685445263201</v>
      </c>
      <c r="H320" s="26">
        <v>0.28767148068583798</v>
      </c>
    </row>
    <row r="321" spans="1:8" x14ac:dyDescent="0.2">
      <c r="A321" t="s">
        <v>11610</v>
      </c>
      <c r="B321" t="s">
        <v>35882</v>
      </c>
      <c r="C321" s="23">
        <v>0.94383736555410802</v>
      </c>
      <c r="D321" s="23">
        <v>3.5016704623335002</v>
      </c>
      <c r="E321" s="23">
        <v>0</v>
      </c>
      <c r="F321" s="23">
        <v>0</v>
      </c>
      <c r="G321" s="26">
        <v>3.6622685445263201</v>
      </c>
      <c r="H321" s="26">
        <v>0.28767148068583798</v>
      </c>
    </row>
    <row r="322" spans="1:8" x14ac:dyDescent="0.2">
      <c r="A322" t="s">
        <v>11611</v>
      </c>
      <c r="B322" t="s">
        <v>35883</v>
      </c>
      <c r="C322" s="23">
        <v>0.94383736555410802</v>
      </c>
      <c r="D322" s="23">
        <v>3.5016704623335002</v>
      </c>
      <c r="E322" s="23">
        <v>0</v>
      </c>
      <c r="F322" s="23">
        <v>0</v>
      </c>
      <c r="G322" s="26">
        <v>3.6622685445263201</v>
      </c>
      <c r="H322" s="26">
        <v>0.28767148068583798</v>
      </c>
    </row>
    <row r="323" spans="1:8" x14ac:dyDescent="0.2">
      <c r="A323" t="s">
        <v>11612</v>
      </c>
      <c r="B323" t="s">
        <v>35884</v>
      </c>
      <c r="C323" s="23">
        <v>0.94383736555410802</v>
      </c>
      <c r="D323" s="23">
        <v>3.5016704623335002</v>
      </c>
      <c r="E323" s="23">
        <v>0</v>
      </c>
      <c r="F323" s="23">
        <v>0</v>
      </c>
      <c r="G323" s="26">
        <v>3.6622685445263201</v>
      </c>
      <c r="H323" s="26">
        <v>0.28767148068583798</v>
      </c>
    </row>
    <row r="324" spans="1:8" x14ac:dyDescent="0.2">
      <c r="A324" t="s">
        <v>11613</v>
      </c>
      <c r="B324" t="s">
        <v>35885</v>
      </c>
      <c r="C324" s="23">
        <v>0.94383736555410802</v>
      </c>
      <c r="D324" s="23">
        <v>3.5016704623335002</v>
      </c>
      <c r="E324" s="23">
        <v>0</v>
      </c>
      <c r="F324" s="23">
        <v>0</v>
      </c>
      <c r="G324" s="26">
        <v>3.6622685445263201</v>
      </c>
      <c r="H324" s="26">
        <v>0.28767148068583798</v>
      </c>
    </row>
    <row r="325" spans="1:8" x14ac:dyDescent="0.2">
      <c r="A325" t="s">
        <v>11614</v>
      </c>
      <c r="B325" t="s">
        <v>35886</v>
      </c>
      <c r="C325" s="23">
        <v>0.94383736555410802</v>
      </c>
      <c r="D325" s="23">
        <v>3.5016704623335002</v>
      </c>
      <c r="E325" s="23">
        <v>0</v>
      </c>
      <c r="F325" s="23">
        <v>0</v>
      </c>
      <c r="G325" s="26">
        <v>3.6622685445263201</v>
      </c>
      <c r="H325" s="26">
        <v>0.28767148068583798</v>
      </c>
    </row>
    <row r="326" spans="1:8" x14ac:dyDescent="0.2">
      <c r="A326" t="s">
        <v>11615</v>
      </c>
      <c r="B326" t="s">
        <v>35887</v>
      </c>
      <c r="C326" s="23">
        <v>0.94383736555410802</v>
      </c>
      <c r="D326" s="23">
        <v>3.5016704623335002</v>
      </c>
      <c r="E326" s="23">
        <v>0</v>
      </c>
      <c r="F326" s="23">
        <v>0</v>
      </c>
      <c r="G326" s="26">
        <v>3.6622685445263201</v>
      </c>
      <c r="H326" s="26">
        <v>0.28767148068583798</v>
      </c>
    </row>
    <row r="327" spans="1:8" x14ac:dyDescent="0.2">
      <c r="A327" t="s">
        <v>11616</v>
      </c>
      <c r="B327" t="s">
        <v>35888</v>
      </c>
      <c r="C327" s="23">
        <v>3.7753494622164299</v>
      </c>
      <c r="D327" s="23">
        <v>8.1705644121114904</v>
      </c>
      <c r="E327" s="23">
        <v>0.96743118218595703</v>
      </c>
      <c r="F327" s="23">
        <v>0</v>
      </c>
      <c r="G327" s="26">
        <v>3.6406418951102202</v>
      </c>
      <c r="H327" s="26">
        <v>0.109385345841055</v>
      </c>
    </row>
    <row r="328" spans="1:8" x14ac:dyDescent="0.2">
      <c r="A328" t="s">
        <v>11617</v>
      </c>
      <c r="B328" t="s">
        <v>35889</v>
      </c>
      <c r="C328" s="23">
        <v>3.7753494622164299</v>
      </c>
      <c r="D328" s="23">
        <v>8.1705644121114904</v>
      </c>
      <c r="E328" s="23">
        <v>0.96743118218595703</v>
      </c>
      <c r="F328" s="23">
        <v>0</v>
      </c>
      <c r="G328" s="26">
        <v>3.6406418951102202</v>
      </c>
      <c r="H328" s="26">
        <v>0.109385345841055</v>
      </c>
    </row>
    <row r="329" spans="1:8" x14ac:dyDescent="0.2">
      <c r="A329" t="s">
        <v>11618</v>
      </c>
      <c r="B329" t="s">
        <v>484</v>
      </c>
      <c r="C329" s="23">
        <v>39.641169353272502</v>
      </c>
      <c r="D329" s="23">
        <v>66.531738784336497</v>
      </c>
      <c r="E329" s="23">
        <v>2.9022935465578699</v>
      </c>
      <c r="F329" s="23">
        <v>5.5833985579173104</v>
      </c>
      <c r="G329" s="26">
        <v>3.6364188037056602</v>
      </c>
      <c r="H329" s="26">
        <v>4.0773163730216297E-6</v>
      </c>
    </row>
    <row r="330" spans="1:8" x14ac:dyDescent="0.2">
      <c r="A330" t="s">
        <v>11619</v>
      </c>
      <c r="B330" t="s">
        <v>35890</v>
      </c>
      <c r="C330" s="23">
        <v>4.7191868277705398</v>
      </c>
      <c r="D330" s="23">
        <v>7.0033409246670004</v>
      </c>
      <c r="E330" s="23">
        <v>0</v>
      </c>
      <c r="F330" s="23">
        <v>0.930566426319552</v>
      </c>
      <c r="G330" s="26">
        <v>3.6284257404145501</v>
      </c>
      <c r="H330" s="26">
        <v>0.11113689884885</v>
      </c>
    </row>
    <row r="331" spans="1:8" x14ac:dyDescent="0.2">
      <c r="A331" t="s">
        <v>11620</v>
      </c>
      <c r="B331" t="s">
        <v>487</v>
      </c>
      <c r="C331" s="23">
        <v>563.470907235803</v>
      </c>
      <c r="D331" s="23">
        <v>1133.37400630861</v>
      </c>
      <c r="E331" s="23">
        <v>68.687613935202904</v>
      </c>
      <c r="F331" s="23">
        <v>68.861915547646802</v>
      </c>
      <c r="G331" s="26">
        <v>3.62309492953512</v>
      </c>
      <c r="H331" s="26">
        <v>1.53922666026279E-33</v>
      </c>
    </row>
    <row r="332" spans="1:8" x14ac:dyDescent="0.2">
      <c r="A332" t="s">
        <v>11621</v>
      </c>
      <c r="B332" t="s">
        <v>489</v>
      </c>
      <c r="C332" s="23">
        <v>1247.75299726253</v>
      </c>
      <c r="D332" s="23">
        <v>605.78898998369505</v>
      </c>
      <c r="E332" s="23">
        <v>65.785320388645104</v>
      </c>
      <c r="F332" s="23">
        <v>86.542677647718307</v>
      </c>
      <c r="G332" s="26">
        <v>3.60564063957086</v>
      </c>
      <c r="H332" s="26">
        <v>1.08659293705474E-32</v>
      </c>
    </row>
    <row r="333" spans="1:8" x14ac:dyDescent="0.2">
      <c r="A333" t="s">
        <v>11622</v>
      </c>
      <c r="B333" t="s">
        <v>491</v>
      </c>
      <c r="C333" s="23">
        <v>26.427446235514999</v>
      </c>
      <c r="D333" s="23">
        <v>19.842799286556499</v>
      </c>
      <c r="E333" s="23">
        <v>2.9022935465578699</v>
      </c>
      <c r="F333" s="23">
        <v>0.930566426319552</v>
      </c>
      <c r="G333" s="26">
        <v>3.6042268333795402</v>
      </c>
      <c r="H333" s="26">
        <v>1.8480519151015001E-3</v>
      </c>
    </row>
    <row r="334" spans="1:8" x14ac:dyDescent="0.2">
      <c r="A334" t="s">
        <v>11623</v>
      </c>
      <c r="B334" t="s">
        <v>35891</v>
      </c>
      <c r="C334" s="23">
        <v>1.88767473110822</v>
      </c>
      <c r="D334" s="23">
        <v>2.334446974889</v>
      </c>
      <c r="E334" s="23">
        <v>0</v>
      </c>
      <c r="F334" s="23">
        <v>0</v>
      </c>
      <c r="G334" s="26">
        <v>3.59481311861316</v>
      </c>
      <c r="H334" s="26">
        <v>0.30176420036198598</v>
      </c>
    </row>
    <row r="335" spans="1:8" x14ac:dyDescent="0.2">
      <c r="A335" t="s">
        <v>11624</v>
      </c>
      <c r="B335" t="s">
        <v>35892</v>
      </c>
      <c r="C335" s="23">
        <v>1.88767473110822</v>
      </c>
      <c r="D335" s="23">
        <v>2.334446974889</v>
      </c>
      <c r="E335" s="23">
        <v>0</v>
      </c>
      <c r="F335" s="23">
        <v>0</v>
      </c>
      <c r="G335" s="26">
        <v>3.59481311861316</v>
      </c>
      <c r="H335" s="26">
        <v>0.30176420036198598</v>
      </c>
    </row>
    <row r="336" spans="1:8" x14ac:dyDescent="0.2">
      <c r="A336" t="s">
        <v>11625</v>
      </c>
      <c r="B336" t="s">
        <v>35893</v>
      </c>
      <c r="C336" s="23">
        <v>1.88767473110822</v>
      </c>
      <c r="D336" s="23">
        <v>2.334446974889</v>
      </c>
      <c r="E336" s="23">
        <v>0</v>
      </c>
      <c r="F336" s="23">
        <v>0</v>
      </c>
      <c r="G336" s="26">
        <v>3.59481311861316</v>
      </c>
      <c r="H336" s="26">
        <v>0.30176420036198598</v>
      </c>
    </row>
    <row r="337" spans="1:8" x14ac:dyDescent="0.2">
      <c r="A337" t="s">
        <v>11626</v>
      </c>
      <c r="B337" t="s">
        <v>35894</v>
      </c>
      <c r="C337" s="23">
        <v>1.88767473110822</v>
      </c>
      <c r="D337" s="23">
        <v>2.334446974889</v>
      </c>
      <c r="E337" s="23">
        <v>0</v>
      </c>
      <c r="F337" s="23">
        <v>0</v>
      </c>
      <c r="G337" s="26">
        <v>3.59481311861316</v>
      </c>
      <c r="H337" s="26">
        <v>0.30176420036198598</v>
      </c>
    </row>
    <row r="338" spans="1:8" x14ac:dyDescent="0.2">
      <c r="A338" t="s">
        <v>11627</v>
      </c>
      <c r="B338" t="s">
        <v>35895</v>
      </c>
      <c r="C338" s="23">
        <v>1.88767473110822</v>
      </c>
      <c r="D338" s="23">
        <v>2.334446974889</v>
      </c>
      <c r="E338" s="23">
        <v>0</v>
      </c>
      <c r="F338" s="23">
        <v>0</v>
      </c>
      <c r="G338" s="26">
        <v>3.59481311861316</v>
      </c>
      <c r="H338" s="26">
        <v>0.30176420036198598</v>
      </c>
    </row>
    <row r="339" spans="1:8" x14ac:dyDescent="0.2">
      <c r="A339" t="s">
        <v>11628</v>
      </c>
      <c r="B339" t="s">
        <v>35896</v>
      </c>
      <c r="C339" s="23">
        <v>1.88767473110822</v>
      </c>
      <c r="D339" s="23">
        <v>2.334446974889</v>
      </c>
      <c r="E339" s="23">
        <v>0</v>
      </c>
      <c r="F339" s="23">
        <v>0</v>
      </c>
      <c r="G339" s="26">
        <v>3.59481311861316</v>
      </c>
      <c r="H339" s="26">
        <v>0.30176420036198598</v>
      </c>
    </row>
    <row r="340" spans="1:8" x14ac:dyDescent="0.2">
      <c r="A340" t="s">
        <v>11629</v>
      </c>
      <c r="B340" t="s">
        <v>35897</v>
      </c>
      <c r="C340" s="23">
        <v>1.88767473110822</v>
      </c>
      <c r="D340" s="23">
        <v>2.334446974889</v>
      </c>
      <c r="E340" s="23">
        <v>0</v>
      </c>
      <c r="F340" s="23">
        <v>0</v>
      </c>
      <c r="G340" s="26">
        <v>3.59481311861316</v>
      </c>
      <c r="H340" s="26">
        <v>0.30176420036198598</v>
      </c>
    </row>
    <row r="341" spans="1:8" x14ac:dyDescent="0.2">
      <c r="A341" t="s">
        <v>11630</v>
      </c>
      <c r="B341" t="s">
        <v>35898</v>
      </c>
      <c r="C341" s="23">
        <v>1.88767473110822</v>
      </c>
      <c r="D341" s="23">
        <v>2.334446974889</v>
      </c>
      <c r="E341" s="23">
        <v>0</v>
      </c>
      <c r="F341" s="23">
        <v>0</v>
      </c>
      <c r="G341" s="26">
        <v>3.59481311861316</v>
      </c>
      <c r="H341" s="26">
        <v>0.30176420036198598</v>
      </c>
    </row>
    <row r="342" spans="1:8" x14ac:dyDescent="0.2">
      <c r="A342" t="s">
        <v>11631</v>
      </c>
      <c r="B342" t="s">
        <v>35899</v>
      </c>
      <c r="C342" s="23">
        <v>1.88767473110822</v>
      </c>
      <c r="D342" s="23">
        <v>2.334446974889</v>
      </c>
      <c r="E342" s="23">
        <v>0</v>
      </c>
      <c r="F342" s="23">
        <v>0</v>
      </c>
      <c r="G342" s="26">
        <v>3.59481311861316</v>
      </c>
      <c r="H342" s="26">
        <v>0.30176420036198598</v>
      </c>
    </row>
    <row r="343" spans="1:8" x14ac:dyDescent="0.2">
      <c r="A343" t="s">
        <v>11632</v>
      </c>
      <c r="B343" t="s">
        <v>35900</v>
      </c>
      <c r="C343" s="23">
        <v>1.88767473110822</v>
      </c>
      <c r="D343" s="23">
        <v>2.334446974889</v>
      </c>
      <c r="E343" s="23">
        <v>0</v>
      </c>
      <c r="F343" s="23">
        <v>0</v>
      </c>
      <c r="G343" s="26">
        <v>3.59481311861316</v>
      </c>
      <c r="H343" s="26">
        <v>0.30176420036198598</v>
      </c>
    </row>
    <row r="344" spans="1:8" x14ac:dyDescent="0.2">
      <c r="A344" t="s">
        <v>11633</v>
      </c>
      <c r="B344" t="s">
        <v>35901</v>
      </c>
      <c r="C344" s="23">
        <v>1.88767473110822</v>
      </c>
      <c r="D344" s="23">
        <v>2.334446974889</v>
      </c>
      <c r="E344" s="23">
        <v>0</v>
      </c>
      <c r="F344" s="23">
        <v>0</v>
      </c>
      <c r="G344" s="26">
        <v>3.59481311861316</v>
      </c>
      <c r="H344" s="26">
        <v>0.30176420036198598</v>
      </c>
    </row>
    <row r="345" spans="1:8" x14ac:dyDescent="0.2">
      <c r="A345" t="s">
        <v>11634</v>
      </c>
      <c r="B345" t="s">
        <v>35902</v>
      </c>
      <c r="C345" s="23">
        <v>1.88767473110822</v>
      </c>
      <c r="D345" s="23">
        <v>2.334446974889</v>
      </c>
      <c r="E345" s="23">
        <v>0</v>
      </c>
      <c r="F345" s="23">
        <v>0</v>
      </c>
      <c r="G345" s="26">
        <v>3.59481311861316</v>
      </c>
      <c r="H345" s="26">
        <v>0.30176420036198598</v>
      </c>
    </row>
    <row r="346" spans="1:8" x14ac:dyDescent="0.2">
      <c r="A346" t="s">
        <v>11635</v>
      </c>
      <c r="B346" t="s">
        <v>35821</v>
      </c>
      <c r="C346" s="23">
        <v>1.88767473110822</v>
      </c>
      <c r="D346" s="23">
        <v>2.334446974889</v>
      </c>
      <c r="E346" s="23">
        <v>0</v>
      </c>
      <c r="F346" s="23">
        <v>0</v>
      </c>
      <c r="G346" s="26">
        <v>3.59481311861316</v>
      </c>
      <c r="H346" s="26">
        <v>0.30176420036198598</v>
      </c>
    </row>
    <row r="347" spans="1:8" x14ac:dyDescent="0.2">
      <c r="A347" t="s">
        <v>11636</v>
      </c>
      <c r="B347" t="s">
        <v>35903</v>
      </c>
      <c r="C347" s="23">
        <v>1.88767473110822</v>
      </c>
      <c r="D347" s="23">
        <v>2.334446974889</v>
      </c>
      <c r="E347" s="23">
        <v>0</v>
      </c>
      <c r="F347" s="23">
        <v>0</v>
      </c>
      <c r="G347" s="26">
        <v>3.59481311861316</v>
      </c>
      <c r="H347" s="26">
        <v>0.30176420036198598</v>
      </c>
    </row>
    <row r="348" spans="1:8" x14ac:dyDescent="0.2">
      <c r="A348" t="s">
        <v>11637</v>
      </c>
      <c r="B348" t="s">
        <v>35904</v>
      </c>
      <c r="C348" s="23">
        <v>1.88767473110822</v>
      </c>
      <c r="D348" s="23">
        <v>2.334446974889</v>
      </c>
      <c r="E348" s="23">
        <v>0</v>
      </c>
      <c r="F348" s="23">
        <v>0</v>
      </c>
      <c r="G348" s="26">
        <v>3.59481311861316</v>
      </c>
      <c r="H348" s="26">
        <v>0.30176420036198598</v>
      </c>
    </row>
    <row r="349" spans="1:8" x14ac:dyDescent="0.2">
      <c r="A349" t="s">
        <v>11638</v>
      </c>
      <c r="B349" t="s">
        <v>35905</v>
      </c>
      <c r="C349" s="23">
        <v>1.88767473110822</v>
      </c>
      <c r="D349" s="23">
        <v>2.334446974889</v>
      </c>
      <c r="E349" s="23">
        <v>0</v>
      </c>
      <c r="F349" s="23">
        <v>0</v>
      </c>
      <c r="G349" s="26">
        <v>3.59481311861316</v>
      </c>
      <c r="H349" s="26">
        <v>0.30176420036198598</v>
      </c>
    </row>
    <row r="350" spans="1:8" x14ac:dyDescent="0.2">
      <c r="A350" t="s">
        <v>11639</v>
      </c>
      <c r="B350" t="s">
        <v>35906</v>
      </c>
      <c r="C350" s="23">
        <v>1.88767473110822</v>
      </c>
      <c r="D350" s="23">
        <v>2.334446974889</v>
      </c>
      <c r="E350" s="23">
        <v>0</v>
      </c>
      <c r="F350" s="23">
        <v>0</v>
      </c>
      <c r="G350" s="26">
        <v>3.59481311861316</v>
      </c>
      <c r="H350" s="26">
        <v>0.30176420036198598</v>
      </c>
    </row>
    <row r="351" spans="1:8" x14ac:dyDescent="0.2">
      <c r="A351" t="s">
        <v>11640</v>
      </c>
      <c r="B351" t="s">
        <v>35907</v>
      </c>
      <c r="C351" s="23">
        <v>1.88767473110822</v>
      </c>
      <c r="D351" s="23">
        <v>2.334446974889</v>
      </c>
      <c r="E351" s="23">
        <v>0</v>
      </c>
      <c r="F351" s="23">
        <v>0</v>
      </c>
      <c r="G351" s="26">
        <v>3.59481311861316</v>
      </c>
      <c r="H351" s="26">
        <v>0.30176420036198598</v>
      </c>
    </row>
    <row r="352" spans="1:8" x14ac:dyDescent="0.2">
      <c r="A352" t="s">
        <v>11641</v>
      </c>
      <c r="B352" t="s">
        <v>35908</v>
      </c>
      <c r="C352" s="23">
        <v>1.88767473110822</v>
      </c>
      <c r="D352" s="23">
        <v>2.334446974889</v>
      </c>
      <c r="E352" s="23">
        <v>0</v>
      </c>
      <c r="F352" s="23">
        <v>0</v>
      </c>
      <c r="G352" s="26">
        <v>3.59481311861316</v>
      </c>
      <c r="H352" s="26">
        <v>0.30176420036198598</v>
      </c>
    </row>
    <row r="353" spans="1:8" x14ac:dyDescent="0.2">
      <c r="A353" t="s">
        <v>11642</v>
      </c>
      <c r="B353" t="s">
        <v>35909</v>
      </c>
      <c r="C353" s="23">
        <v>1.88767473110822</v>
      </c>
      <c r="D353" s="23">
        <v>2.334446974889</v>
      </c>
      <c r="E353" s="23">
        <v>0</v>
      </c>
      <c r="F353" s="23">
        <v>0</v>
      </c>
      <c r="G353" s="26">
        <v>3.59481311861316</v>
      </c>
      <c r="H353" s="26">
        <v>0.30176420036198598</v>
      </c>
    </row>
    <row r="354" spans="1:8" x14ac:dyDescent="0.2">
      <c r="A354" t="s">
        <v>11643</v>
      </c>
      <c r="B354" t="s">
        <v>35910</v>
      </c>
      <c r="C354" s="23">
        <v>1.88767473110822</v>
      </c>
      <c r="D354" s="23">
        <v>2.334446974889</v>
      </c>
      <c r="E354" s="23">
        <v>0</v>
      </c>
      <c r="F354" s="23">
        <v>0</v>
      </c>
      <c r="G354" s="26">
        <v>3.59481311861316</v>
      </c>
      <c r="H354" s="26">
        <v>0.30176420036198598</v>
      </c>
    </row>
    <row r="355" spans="1:8" x14ac:dyDescent="0.2">
      <c r="A355" t="s">
        <v>11644</v>
      </c>
      <c r="B355" t="s">
        <v>35911</v>
      </c>
      <c r="C355" s="23">
        <v>1.88767473110822</v>
      </c>
      <c r="D355" s="23">
        <v>2.334446974889</v>
      </c>
      <c r="E355" s="23">
        <v>0</v>
      </c>
      <c r="F355" s="23">
        <v>0</v>
      </c>
      <c r="G355" s="26">
        <v>3.59481311861316</v>
      </c>
      <c r="H355" s="26">
        <v>0.30176420036198598</v>
      </c>
    </row>
    <row r="356" spans="1:8" x14ac:dyDescent="0.2">
      <c r="A356" t="s">
        <v>11645</v>
      </c>
      <c r="B356" t="s">
        <v>35912</v>
      </c>
      <c r="C356" s="23">
        <v>1.88767473110822</v>
      </c>
      <c r="D356" s="23">
        <v>2.334446974889</v>
      </c>
      <c r="E356" s="23">
        <v>0</v>
      </c>
      <c r="F356" s="23">
        <v>0</v>
      </c>
      <c r="G356" s="26">
        <v>3.59481311861316</v>
      </c>
      <c r="H356" s="26">
        <v>0.30176420036198598</v>
      </c>
    </row>
    <row r="357" spans="1:8" x14ac:dyDescent="0.2">
      <c r="A357" t="s">
        <v>11646</v>
      </c>
      <c r="B357" t="s">
        <v>35913</v>
      </c>
      <c r="C357" s="23">
        <v>1.88767473110822</v>
      </c>
      <c r="D357" s="23">
        <v>2.334446974889</v>
      </c>
      <c r="E357" s="23">
        <v>0</v>
      </c>
      <c r="F357" s="23">
        <v>0</v>
      </c>
      <c r="G357" s="26">
        <v>3.59481311861316</v>
      </c>
      <c r="H357" s="26">
        <v>0.30176420036198598</v>
      </c>
    </row>
    <row r="358" spans="1:8" x14ac:dyDescent="0.2">
      <c r="A358" t="s">
        <v>11647</v>
      </c>
      <c r="B358" t="s">
        <v>35914</v>
      </c>
      <c r="C358" s="23">
        <v>1.88767473110822</v>
      </c>
      <c r="D358" s="23">
        <v>2.334446974889</v>
      </c>
      <c r="E358" s="23">
        <v>0</v>
      </c>
      <c r="F358" s="23">
        <v>0</v>
      </c>
      <c r="G358" s="26">
        <v>3.59481311861316</v>
      </c>
      <c r="H358" s="26">
        <v>0.30176420036198598</v>
      </c>
    </row>
    <row r="359" spans="1:8" x14ac:dyDescent="0.2">
      <c r="A359" t="s">
        <v>11648</v>
      </c>
      <c r="B359" t="s">
        <v>35915</v>
      </c>
      <c r="C359" s="23">
        <v>1.88767473110822</v>
      </c>
      <c r="D359" s="23">
        <v>2.334446974889</v>
      </c>
      <c r="E359" s="23">
        <v>0</v>
      </c>
      <c r="F359" s="23">
        <v>0</v>
      </c>
      <c r="G359" s="26">
        <v>3.59481311861316</v>
      </c>
      <c r="H359" s="26">
        <v>0.30176420036198598</v>
      </c>
    </row>
    <row r="360" spans="1:8" x14ac:dyDescent="0.2">
      <c r="A360" t="s">
        <v>11649</v>
      </c>
      <c r="B360" t="s">
        <v>35916</v>
      </c>
      <c r="C360" s="23">
        <v>1.88767473110822</v>
      </c>
      <c r="D360" s="23">
        <v>2.334446974889</v>
      </c>
      <c r="E360" s="23">
        <v>0</v>
      </c>
      <c r="F360" s="23">
        <v>0</v>
      </c>
      <c r="G360" s="26">
        <v>3.59481311861316</v>
      </c>
      <c r="H360" s="26">
        <v>0.30176420036198598</v>
      </c>
    </row>
    <row r="361" spans="1:8" x14ac:dyDescent="0.2">
      <c r="A361" t="s">
        <v>11650</v>
      </c>
      <c r="B361" t="s">
        <v>35917</v>
      </c>
      <c r="C361" s="23">
        <v>1.88767473110822</v>
      </c>
      <c r="D361" s="23">
        <v>2.334446974889</v>
      </c>
      <c r="E361" s="23">
        <v>0</v>
      </c>
      <c r="F361" s="23">
        <v>0</v>
      </c>
      <c r="G361" s="26">
        <v>3.59481311861316</v>
      </c>
      <c r="H361" s="26">
        <v>0.30176420036198598</v>
      </c>
    </row>
    <row r="362" spans="1:8" x14ac:dyDescent="0.2">
      <c r="A362" t="s">
        <v>11651</v>
      </c>
      <c r="B362" t="s">
        <v>35918</v>
      </c>
      <c r="C362" s="23">
        <v>1.88767473110822</v>
      </c>
      <c r="D362" s="23">
        <v>2.334446974889</v>
      </c>
      <c r="E362" s="23">
        <v>0</v>
      </c>
      <c r="F362" s="23">
        <v>0</v>
      </c>
      <c r="G362" s="26">
        <v>3.59481311861316</v>
      </c>
      <c r="H362" s="26">
        <v>0.30176420036198598</v>
      </c>
    </row>
    <row r="363" spans="1:8" x14ac:dyDescent="0.2">
      <c r="A363" t="s">
        <v>11652</v>
      </c>
      <c r="B363" t="s">
        <v>493</v>
      </c>
      <c r="C363" s="23">
        <v>5379.8729836584198</v>
      </c>
      <c r="D363" s="23">
        <v>18883.341579877098</v>
      </c>
      <c r="E363" s="23">
        <v>861.98118332768797</v>
      </c>
      <c r="F363" s="23">
        <v>1161.3469000468001</v>
      </c>
      <c r="G363" s="26">
        <v>3.58392731924534</v>
      </c>
      <c r="H363" s="26">
        <v>1.5786049068342001E-5</v>
      </c>
    </row>
    <row r="364" spans="1:8" x14ac:dyDescent="0.2">
      <c r="A364" t="s">
        <v>11653</v>
      </c>
      <c r="B364" t="s">
        <v>35919</v>
      </c>
      <c r="C364" s="23">
        <v>0.94383736555410802</v>
      </c>
      <c r="D364" s="23">
        <v>10.505011387000501</v>
      </c>
      <c r="E364" s="23">
        <v>0.96743118218595703</v>
      </c>
      <c r="F364" s="23">
        <v>0</v>
      </c>
      <c r="G364" s="26">
        <v>3.57179864131056</v>
      </c>
      <c r="H364" s="26">
        <v>0.135063038170605</v>
      </c>
    </row>
    <row r="365" spans="1:8" x14ac:dyDescent="0.2">
      <c r="A365" t="s">
        <v>11654</v>
      </c>
      <c r="B365" t="s">
        <v>35920</v>
      </c>
      <c r="C365" s="23">
        <v>7.5506989244328704</v>
      </c>
      <c r="D365" s="23">
        <v>3.5016704623335002</v>
      </c>
      <c r="E365" s="23">
        <v>0</v>
      </c>
      <c r="F365" s="23">
        <v>0.930566426319552</v>
      </c>
      <c r="G365" s="26">
        <v>3.5532797103260201</v>
      </c>
      <c r="H365" s="26">
        <v>0.12626264123919001</v>
      </c>
    </row>
    <row r="366" spans="1:8" x14ac:dyDescent="0.2">
      <c r="A366" t="s">
        <v>11655</v>
      </c>
      <c r="B366" t="s">
        <v>35921</v>
      </c>
      <c r="C366" s="23">
        <v>1.88767473110822</v>
      </c>
      <c r="D366" s="23">
        <v>9.3377878995559893</v>
      </c>
      <c r="E366" s="23">
        <v>0.96743118218595703</v>
      </c>
      <c r="F366" s="23">
        <v>0</v>
      </c>
      <c r="G366" s="26">
        <v>3.5456427302068101</v>
      </c>
      <c r="H366" s="26">
        <v>0.13148420350380599</v>
      </c>
    </row>
    <row r="367" spans="1:8" x14ac:dyDescent="0.2">
      <c r="A367" t="s">
        <v>11656</v>
      </c>
      <c r="B367" t="s">
        <v>35922</v>
      </c>
      <c r="C367" s="23">
        <v>1.88767473110822</v>
      </c>
      <c r="D367" s="23">
        <v>9.3377878995559893</v>
      </c>
      <c r="E367" s="23">
        <v>0.96743118218595703</v>
      </c>
      <c r="F367" s="23">
        <v>0</v>
      </c>
      <c r="G367" s="26">
        <v>3.5456427302068101</v>
      </c>
      <c r="H367" s="26">
        <v>0.13148420350380599</v>
      </c>
    </row>
    <row r="368" spans="1:8" x14ac:dyDescent="0.2">
      <c r="A368" t="s">
        <v>11657</v>
      </c>
      <c r="B368" t="s">
        <v>35923</v>
      </c>
      <c r="C368" s="23">
        <v>2.83151209666232</v>
      </c>
      <c r="D368" s="23">
        <v>1.1672234874445</v>
      </c>
      <c r="E368" s="23">
        <v>0</v>
      </c>
      <c r="F368" s="23">
        <v>0</v>
      </c>
      <c r="G368" s="26">
        <v>3.5241464183516702</v>
      </c>
      <c r="H368" s="26">
        <v>0.32437183881980602</v>
      </c>
    </row>
    <row r="369" spans="1:8" x14ac:dyDescent="0.2">
      <c r="A369" t="s">
        <v>11658</v>
      </c>
      <c r="B369" t="s">
        <v>35924</v>
      </c>
      <c r="C369" s="23">
        <v>2.83151209666232</v>
      </c>
      <c r="D369" s="23">
        <v>1.1672234874445</v>
      </c>
      <c r="E369" s="23">
        <v>0</v>
      </c>
      <c r="F369" s="23">
        <v>0</v>
      </c>
      <c r="G369" s="26">
        <v>3.5241464183516702</v>
      </c>
      <c r="H369" s="26">
        <v>0.32437183881980602</v>
      </c>
    </row>
    <row r="370" spans="1:8" x14ac:dyDescent="0.2">
      <c r="A370" t="s">
        <v>11659</v>
      </c>
      <c r="B370" t="s">
        <v>35925</v>
      </c>
      <c r="C370" s="23">
        <v>2.83151209666232</v>
      </c>
      <c r="D370" s="23">
        <v>1.1672234874445</v>
      </c>
      <c r="E370" s="23">
        <v>0</v>
      </c>
      <c r="F370" s="23">
        <v>0</v>
      </c>
      <c r="G370" s="26">
        <v>3.5241464183516702</v>
      </c>
      <c r="H370" s="26">
        <v>0.32437183881980602</v>
      </c>
    </row>
    <row r="371" spans="1:8" x14ac:dyDescent="0.2">
      <c r="A371" t="s">
        <v>11660</v>
      </c>
      <c r="B371" t="s">
        <v>35926</v>
      </c>
      <c r="C371" s="23">
        <v>2.83151209666232</v>
      </c>
      <c r="D371" s="23">
        <v>1.1672234874445</v>
      </c>
      <c r="E371" s="23">
        <v>0</v>
      </c>
      <c r="F371" s="23">
        <v>0</v>
      </c>
      <c r="G371" s="26">
        <v>3.5241464183516702</v>
      </c>
      <c r="H371" s="26">
        <v>0.32437183881980602</v>
      </c>
    </row>
    <row r="372" spans="1:8" x14ac:dyDescent="0.2">
      <c r="A372" t="s">
        <v>11661</v>
      </c>
      <c r="B372" t="s">
        <v>35927</v>
      </c>
      <c r="C372" s="23">
        <v>2.83151209666232</v>
      </c>
      <c r="D372" s="23">
        <v>1.1672234874445</v>
      </c>
      <c r="E372" s="23">
        <v>0</v>
      </c>
      <c r="F372" s="23">
        <v>0</v>
      </c>
      <c r="G372" s="26">
        <v>3.5241464183516702</v>
      </c>
      <c r="H372" s="26">
        <v>0.32437183881980602</v>
      </c>
    </row>
    <row r="373" spans="1:8" x14ac:dyDescent="0.2">
      <c r="A373" t="s">
        <v>11662</v>
      </c>
      <c r="B373" t="s">
        <v>35928</v>
      </c>
      <c r="C373" s="23">
        <v>2.83151209666232</v>
      </c>
      <c r="D373" s="23">
        <v>1.1672234874445</v>
      </c>
      <c r="E373" s="23">
        <v>0</v>
      </c>
      <c r="F373" s="23">
        <v>0</v>
      </c>
      <c r="G373" s="26">
        <v>3.5241464183516702</v>
      </c>
      <c r="H373" s="26">
        <v>0.32437183881980602</v>
      </c>
    </row>
    <row r="374" spans="1:8" x14ac:dyDescent="0.2">
      <c r="A374" t="s">
        <v>11663</v>
      </c>
      <c r="B374" t="s">
        <v>35929</v>
      </c>
      <c r="C374" s="23">
        <v>2.83151209666232</v>
      </c>
      <c r="D374" s="23">
        <v>1.1672234874445</v>
      </c>
      <c r="E374" s="23">
        <v>0</v>
      </c>
      <c r="F374" s="23">
        <v>0</v>
      </c>
      <c r="G374" s="26">
        <v>3.5241464183516702</v>
      </c>
      <c r="H374" s="26">
        <v>0.32437183881980602</v>
      </c>
    </row>
    <row r="375" spans="1:8" x14ac:dyDescent="0.2">
      <c r="A375" t="s">
        <v>11664</v>
      </c>
      <c r="B375" t="s">
        <v>35930</v>
      </c>
      <c r="C375" s="23">
        <v>2.83151209666232</v>
      </c>
      <c r="D375" s="23">
        <v>1.1672234874445</v>
      </c>
      <c r="E375" s="23">
        <v>0</v>
      </c>
      <c r="F375" s="23">
        <v>0</v>
      </c>
      <c r="G375" s="26">
        <v>3.5241464183516702</v>
      </c>
      <c r="H375" s="26">
        <v>0.32437183881980602</v>
      </c>
    </row>
    <row r="376" spans="1:8" x14ac:dyDescent="0.2">
      <c r="A376" t="s">
        <v>11665</v>
      </c>
      <c r="B376" t="s">
        <v>35931</v>
      </c>
      <c r="C376" s="23">
        <v>2.83151209666232</v>
      </c>
      <c r="D376" s="23">
        <v>1.1672234874445</v>
      </c>
      <c r="E376" s="23">
        <v>0</v>
      </c>
      <c r="F376" s="23">
        <v>0</v>
      </c>
      <c r="G376" s="26">
        <v>3.5241464183516702</v>
      </c>
      <c r="H376" s="26">
        <v>0.32437183881980602</v>
      </c>
    </row>
    <row r="377" spans="1:8" x14ac:dyDescent="0.2">
      <c r="A377" t="s">
        <v>11666</v>
      </c>
      <c r="B377" t="s">
        <v>35932</v>
      </c>
      <c r="C377" s="23">
        <v>2.83151209666232</v>
      </c>
      <c r="D377" s="23">
        <v>1.1672234874445</v>
      </c>
      <c r="E377" s="23">
        <v>0</v>
      </c>
      <c r="F377" s="23">
        <v>0</v>
      </c>
      <c r="G377" s="26">
        <v>3.5241464183516702</v>
      </c>
      <c r="H377" s="26">
        <v>0.32437183881980602</v>
      </c>
    </row>
    <row r="378" spans="1:8" x14ac:dyDescent="0.2">
      <c r="A378" t="s">
        <v>11667</v>
      </c>
      <c r="B378" t="s">
        <v>35933</v>
      </c>
      <c r="C378" s="23">
        <v>2.83151209666232</v>
      </c>
      <c r="D378" s="23">
        <v>1.1672234874445</v>
      </c>
      <c r="E378" s="23">
        <v>0</v>
      </c>
      <c r="F378" s="23">
        <v>0</v>
      </c>
      <c r="G378" s="26">
        <v>3.5241464183516702</v>
      </c>
      <c r="H378" s="26">
        <v>0.32437183881980602</v>
      </c>
    </row>
    <row r="379" spans="1:8" x14ac:dyDescent="0.2">
      <c r="A379" t="s">
        <v>11668</v>
      </c>
      <c r="B379" t="s">
        <v>35934</v>
      </c>
      <c r="C379" s="23">
        <v>2.83151209666232</v>
      </c>
      <c r="D379" s="23">
        <v>1.1672234874445</v>
      </c>
      <c r="E379" s="23">
        <v>0</v>
      </c>
      <c r="F379" s="23">
        <v>0</v>
      </c>
      <c r="G379" s="26">
        <v>3.5241464183516702</v>
      </c>
      <c r="H379" s="26">
        <v>0.32437183881980602</v>
      </c>
    </row>
    <row r="380" spans="1:8" x14ac:dyDescent="0.2">
      <c r="A380" t="s">
        <v>11669</v>
      </c>
      <c r="B380" t="s">
        <v>35935</v>
      </c>
      <c r="C380" s="23">
        <v>2.83151209666232</v>
      </c>
      <c r="D380" s="23">
        <v>1.1672234874445</v>
      </c>
      <c r="E380" s="23">
        <v>0</v>
      </c>
      <c r="F380" s="23">
        <v>0</v>
      </c>
      <c r="G380" s="26">
        <v>3.5241464183516702</v>
      </c>
      <c r="H380" s="26">
        <v>0.32437183881980602</v>
      </c>
    </row>
    <row r="381" spans="1:8" x14ac:dyDescent="0.2">
      <c r="A381" t="s">
        <v>11670</v>
      </c>
      <c r="B381" t="s">
        <v>35936</v>
      </c>
      <c r="C381" s="23">
        <v>2.83151209666232</v>
      </c>
      <c r="D381" s="23">
        <v>1.1672234874445</v>
      </c>
      <c r="E381" s="23">
        <v>0</v>
      </c>
      <c r="F381" s="23">
        <v>0</v>
      </c>
      <c r="G381" s="26">
        <v>3.5241464183516702</v>
      </c>
      <c r="H381" s="26">
        <v>0.32437183881980602</v>
      </c>
    </row>
    <row r="382" spans="1:8" x14ac:dyDescent="0.2">
      <c r="A382" t="s">
        <v>11671</v>
      </c>
      <c r="B382" t="s">
        <v>35937</v>
      </c>
      <c r="C382" s="23">
        <v>2.83151209666232</v>
      </c>
      <c r="D382" s="23">
        <v>1.1672234874445</v>
      </c>
      <c r="E382" s="23">
        <v>0</v>
      </c>
      <c r="F382" s="23">
        <v>0</v>
      </c>
      <c r="G382" s="26">
        <v>3.5241464183516702</v>
      </c>
      <c r="H382" s="26">
        <v>0.32437183881980602</v>
      </c>
    </row>
    <row r="383" spans="1:8" x14ac:dyDescent="0.2">
      <c r="A383" t="s">
        <v>11672</v>
      </c>
      <c r="B383" t="s">
        <v>35938</v>
      </c>
      <c r="C383" s="23">
        <v>2.83151209666232</v>
      </c>
      <c r="D383" s="23">
        <v>1.1672234874445</v>
      </c>
      <c r="E383" s="23">
        <v>0</v>
      </c>
      <c r="F383" s="23">
        <v>0</v>
      </c>
      <c r="G383" s="26">
        <v>3.5241464183516702</v>
      </c>
      <c r="H383" s="26">
        <v>0.32437183881980602</v>
      </c>
    </row>
    <row r="384" spans="1:8" x14ac:dyDescent="0.2">
      <c r="A384" t="s">
        <v>11673</v>
      </c>
      <c r="B384" t="s">
        <v>35939</v>
      </c>
      <c r="C384" s="23">
        <v>2.83151209666232</v>
      </c>
      <c r="D384" s="23">
        <v>1.1672234874445</v>
      </c>
      <c r="E384" s="23">
        <v>0</v>
      </c>
      <c r="F384" s="23">
        <v>0</v>
      </c>
      <c r="G384" s="26">
        <v>3.5241464183516702</v>
      </c>
      <c r="H384" s="26">
        <v>0.32437183881980602</v>
      </c>
    </row>
    <row r="385" spans="1:8" x14ac:dyDescent="0.2">
      <c r="A385" t="s">
        <v>11674</v>
      </c>
      <c r="B385" t="s">
        <v>35940</v>
      </c>
      <c r="C385" s="23">
        <v>2.83151209666232</v>
      </c>
      <c r="D385" s="23">
        <v>1.1672234874445</v>
      </c>
      <c r="E385" s="23">
        <v>0</v>
      </c>
      <c r="F385" s="23">
        <v>0</v>
      </c>
      <c r="G385" s="26">
        <v>3.5241464183516702</v>
      </c>
      <c r="H385" s="26">
        <v>0.32437183881980602</v>
      </c>
    </row>
    <row r="386" spans="1:8" x14ac:dyDescent="0.2">
      <c r="A386" t="s">
        <v>11675</v>
      </c>
      <c r="B386" t="s">
        <v>35941</v>
      </c>
      <c r="C386" s="23">
        <v>2.83151209666232</v>
      </c>
      <c r="D386" s="23">
        <v>1.1672234874445</v>
      </c>
      <c r="E386" s="23">
        <v>0</v>
      </c>
      <c r="F386" s="23">
        <v>0</v>
      </c>
      <c r="G386" s="26">
        <v>3.5241464183516702</v>
      </c>
      <c r="H386" s="26">
        <v>0.32437183881980602</v>
      </c>
    </row>
    <row r="387" spans="1:8" x14ac:dyDescent="0.2">
      <c r="A387" t="s">
        <v>11676</v>
      </c>
      <c r="B387" t="s">
        <v>35942</v>
      </c>
      <c r="C387" s="23">
        <v>2.83151209666232</v>
      </c>
      <c r="D387" s="23">
        <v>8.1705644121114904</v>
      </c>
      <c r="E387" s="23">
        <v>0.96743118218595703</v>
      </c>
      <c r="F387" s="23">
        <v>0</v>
      </c>
      <c r="G387" s="26">
        <v>3.5194221730209798</v>
      </c>
      <c r="H387" s="26">
        <v>0.131752529326983</v>
      </c>
    </row>
    <row r="388" spans="1:8" x14ac:dyDescent="0.2">
      <c r="A388" t="s">
        <v>11677</v>
      </c>
      <c r="B388" t="s">
        <v>35943</v>
      </c>
      <c r="C388" s="23">
        <v>2.83151209666232</v>
      </c>
      <c r="D388" s="23">
        <v>8.1705644121114904</v>
      </c>
      <c r="E388" s="23">
        <v>0.96743118218595703</v>
      </c>
      <c r="F388" s="23">
        <v>0</v>
      </c>
      <c r="G388" s="26">
        <v>3.5194221730209798</v>
      </c>
      <c r="H388" s="26">
        <v>0.131752529326983</v>
      </c>
    </row>
    <row r="389" spans="1:8" x14ac:dyDescent="0.2">
      <c r="A389" t="s">
        <v>11678</v>
      </c>
      <c r="B389" t="s">
        <v>35944</v>
      </c>
      <c r="C389" s="23">
        <v>3.7753494622164299</v>
      </c>
      <c r="D389" s="23">
        <v>7.0033409246670004</v>
      </c>
      <c r="E389" s="23">
        <v>0.96743118218595703</v>
      </c>
      <c r="F389" s="23">
        <v>0</v>
      </c>
      <c r="G389" s="26">
        <v>3.49293243951014</v>
      </c>
      <c r="H389" s="26">
        <v>0.13409500451217801</v>
      </c>
    </row>
    <row r="390" spans="1:8" x14ac:dyDescent="0.2">
      <c r="A390" t="s">
        <v>11679</v>
      </c>
      <c r="B390" t="s">
        <v>35945</v>
      </c>
      <c r="C390" s="23">
        <v>3.7753494622164299</v>
      </c>
      <c r="D390" s="23">
        <v>7.0033409246670004</v>
      </c>
      <c r="E390" s="23">
        <v>0.96743118218595703</v>
      </c>
      <c r="F390" s="23">
        <v>0</v>
      </c>
      <c r="G390" s="26">
        <v>3.49293243951014</v>
      </c>
      <c r="H390" s="26">
        <v>0.13409500451217801</v>
      </c>
    </row>
    <row r="391" spans="1:8" x14ac:dyDescent="0.2">
      <c r="A391" t="s">
        <v>11680</v>
      </c>
      <c r="B391" t="s">
        <v>495</v>
      </c>
      <c r="C391" s="23">
        <v>139.68793010200801</v>
      </c>
      <c r="D391" s="23">
        <v>203.096886815343</v>
      </c>
      <c r="E391" s="23">
        <v>19.348623643719101</v>
      </c>
      <c r="F391" s="23">
        <v>11.1667971158346</v>
      </c>
      <c r="G391" s="26">
        <v>3.4909262425762901</v>
      </c>
      <c r="H391" s="26">
        <v>1.7041933275612101E-14</v>
      </c>
    </row>
    <row r="392" spans="1:8" x14ac:dyDescent="0.2">
      <c r="A392" t="s">
        <v>11681</v>
      </c>
      <c r="B392" t="s">
        <v>498</v>
      </c>
      <c r="C392" s="23">
        <v>140.63176746756201</v>
      </c>
      <c r="D392" s="23">
        <v>420.20045548002003</v>
      </c>
      <c r="E392" s="23">
        <v>18.3811924615332</v>
      </c>
      <c r="F392" s="23">
        <v>31.639258494864801</v>
      </c>
      <c r="G392" s="26">
        <v>3.4813968210112201</v>
      </c>
      <c r="H392" s="26">
        <v>9.1144387271245394E-14</v>
      </c>
    </row>
    <row r="393" spans="1:8" x14ac:dyDescent="0.2">
      <c r="A393" t="s">
        <v>11682</v>
      </c>
      <c r="B393" t="s">
        <v>35946</v>
      </c>
      <c r="C393" s="23">
        <v>2.83151209666232</v>
      </c>
      <c r="D393" s="23">
        <v>18.675575799112</v>
      </c>
      <c r="E393" s="23">
        <v>1.9348623643719101</v>
      </c>
      <c r="F393" s="23">
        <v>0</v>
      </c>
      <c r="G393" s="26">
        <v>3.4782538364604099</v>
      </c>
      <c r="H393" s="26">
        <v>4.9284382434435302E-2</v>
      </c>
    </row>
    <row r="394" spans="1:8" x14ac:dyDescent="0.2">
      <c r="A394" t="s">
        <v>11683</v>
      </c>
      <c r="B394" t="s">
        <v>501</v>
      </c>
      <c r="C394" s="23">
        <v>6043.3906516429497</v>
      </c>
      <c r="D394" s="23">
        <v>8291.9556548057208</v>
      </c>
      <c r="E394" s="23">
        <v>651.08118561114895</v>
      </c>
      <c r="F394" s="23">
        <v>643.95196701313</v>
      </c>
      <c r="G394" s="26">
        <v>3.4682616701546101</v>
      </c>
      <c r="H394" s="26">
        <v>1.89817590127684E-93</v>
      </c>
    </row>
    <row r="395" spans="1:8" x14ac:dyDescent="0.2">
      <c r="A395" t="s">
        <v>11684</v>
      </c>
      <c r="B395" t="s">
        <v>504</v>
      </c>
      <c r="C395" s="23">
        <v>10.3822110210952</v>
      </c>
      <c r="D395" s="23">
        <v>21.010022774001001</v>
      </c>
      <c r="E395" s="23">
        <v>0.96743118218595703</v>
      </c>
      <c r="F395" s="23">
        <v>1.8611328526391</v>
      </c>
      <c r="G395" s="26">
        <v>3.4615688723251701</v>
      </c>
      <c r="H395" s="26">
        <v>1.16572574860608E-2</v>
      </c>
    </row>
    <row r="396" spans="1:8" x14ac:dyDescent="0.2">
      <c r="A396" t="s">
        <v>11685</v>
      </c>
      <c r="B396" t="s">
        <v>35947</v>
      </c>
      <c r="C396" s="23">
        <v>0</v>
      </c>
      <c r="D396" s="23">
        <v>10.505011387000501</v>
      </c>
      <c r="E396" s="23">
        <v>0</v>
      </c>
      <c r="F396" s="23">
        <v>0.930566426319552</v>
      </c>
      <c r="G396" s="26">
        <v>3.46142837688532</v>
      </c>
      <c r="H396" s="26">
        <v>0.183935147000647</v>
      </c>
    </row>
    <row r="397" spans="1:8" x14ac:dyDescent="0.2">
      <c r="A397" t="s">
        <v>11686</v>
      </c>
      <c r="B397" t="s">
        <v>507</v>
      </c>
      <c r="C397" s="23">
        <v>15.1013978488657</v>
      </c>
      <c r="D397" s="23">
        <v>16.341128824222999</v>
      </c>
      <c r="E397" s="23">
        <v>1.9348623643719101</v>
      </c>
      <c r="F397" s="23">
        <v>0.930566426319552</v>
      </c>
      <c r="G397" s="26">
        <v>3.4607368150607298</v>
      </c>
      <c r="H397" s="26">
        <v>1.0580424267225301E-2</v>
      </c>
    </row>
    <row r="398" spans="1:8" x14ac:dyDescent="0.2">
      <c r="A398" t="s">
        <v>11687</v>
      </c>
      <c r="B398" t="s">
        <v>35948</v>
      </c>
      <c r="C398" s="23">
        <v>5.6630241933246497</v>
      </c>
      <c r="D398" s="23">
        <v>4.668893949778</v>
      </c>
      <c r="E398" s="23">
        <v>0</v>
      </c>
      <c r="F398" s="23">
        <v>0.930566426319552</v>
      </c>
      <c r="G398" s="26">
        <v>3.4515610274260098</v>
      </c>
      <c r="H398" s="26">
        <v>0.14254407017616599</v>
      </c>
    </row>
    <row r="399" spans="1:8" x14ac:dyDescent="0.2">
      <c r="A399" t="s">
        <v>11688</v>
      </c>
      <c r="B399" t="s">
        <v>35949</v>
      </c>
      <c r="C399" s="23">
        <v>3.7753494622164299</v>
      </c>
      <c r="D399" s="23">
        <v>0</v>
      </c>
      <c r="E399" s="23">
        <v>0</v>
      </c>
      <c r="F399" s="23">
        <v>0</v>
      </c>
      <c r="G399" s="26">
        <v>3.4471151420007602</v>
      </c>
      <c r="H399" s="26">
        <v>0.38926201881818401</v>
      </c>
    </row>
    <row r="400" spans="1:8" x14ac:dyDescent="0.2">
      <c r="A400" t="s">
        <v>11689</v>
      </c>
      <c r="B400" t="s">
        <v>35950</v>
      </c>
      <c r="C400" s="23">
        <v>3.7753494622164299</v>
      </c>
      <c r="D400" s="23">
        <v>0</v>
      </c>
      <c r="E400" s="23">
        <v>0</v>
      </c>
      <c r="F400" s="23">
        <v>0</v>
      </c>
      <c r="G400" s="26">
        <v>3.4471151420007602</v>
      </c>
      <c r="H400" s="26">
        <v>0.38926201881818401</v>
      </c>
    </row>
    <row r="401" spans="1:8" x14ac:dyDescent="0.2">
      <c r="A401" t="s">
        <v>11690</v>
      </c>
      <c r="B401" t="s">
        <v>35951</v>
      </c>
      <c r="C401" s="23">
        <v>3.7753494622164299</v>
      </c>
      <c r="D401" s="23">
        <v>0</v>
      </c>
      <c r="E401" s="23">
        <v>0</v>
      </c>
      <c r="F401" s="23">
        <v>0</v>
      </c>
      <c r="G401" s="26">
        <v>3.4471151420007602</v>
      </c>
      <c r="H401" s="26">
        <v>0.38926201881818401</v>
      </c>
    </row>
    <row r="402" spans="1:8" x14ac:dyDescent="0.2">
      <c r="A402" t="s">
        <v>11691</v>
      </c>
      <c r="B402" t="s">
        <v>35952</v>
      </c>
      <c r="C402" s="23">
        <v>3.7753494622164299</v>
      </c>
      <c r="D402" s="23">
        <v>0</v>
      </c>
      <c r="E402" s="23">
        <v>0</v>
      </c>
      <c r="F402" s="23">
        <v>0</v>
      </c>
      <c r="G402" s="26">
        <v>3.4471151420007602</v>
      </c>
      <c r="H402" s="26">
        <v>0.38926201881818401</v>
      </c>
    </row>
    <row r="403" spans="1:8" x14ac:dyDescent="0.2">
      <c r="A403" t="s">
        <v>11692</v>
      </c>
      <c r="B403" t="s">
        <v>35953</v>
      </c>
      <c r="C403" s="23">
        <v>3.7753494622164299</v>
      </c>
      <c r="D403" s="23">
        <v>0</v>
      </c>
      <c r="E403" s="23">
        <v>0</v>
      </c>
      <c r="F403" s="23">
        <v>0</v>
      </c>
      <c r="G403" s="26">
        <v>3.4471151420007602</v>
      </c>
      <c r="H403" s="26">
        <v>0.38926201881818401</v>
      </c>
    </row>
    <row r="404" spans="1:8" x14ac:dyDescent="0.2">
      <c r="A404" t="s">
        <v>11693</v>
      </c>
      <c r="B404" t="s">
        <v>35954</v>
      </c>
      <c r="C404" s="23">
        <v>3.7753494622164299</v>
      </c>
      <c r="D404" s="23">
        <v>0</v>
      </c>
      <c r="E404" s="23">
        <v>0</v>
      </c>
      <c r="F404" s="23">
        <v>0</v>
      </c>
      <c r="G404" s="26">
        <v>3.4471151420007602</v>
      </c>
      <c r="H404" s="26">
        <v>0.38926201881818401</v>
      </c>
    </row>
    <row r="405" spans="1:8" x14ac:dyDescent="0.2">
      <c r="A405" t="s">
        <v>11694</v>
      </c>
      <c r="B405" t="s">
        <v>35955</v>
      </c>
      <c r="C405" s="23">
        <v>3.7753494622164299</v>
      </c>
      <c r="D405" s="23">
        <v>0</v>
      </c>
      <c r="E405" s="23">
        <v>0</v>
      </c>
      <c r="F405" s="23">
        <v>0</v>
      </c>
      <c r="G405" s="26">
        <v>3.4471151420007602</v>
      </c>
      <c r="H405" s="26">
        <v>0.38926201881818401</v>
      </c>
    </row>
    <row r="406" spans="1:8" x14ac:dyDescent="0.2">
      <c r="A406" t="s">
        <v>11695</v>
      </c>
      <c r="B406" t="s">
        <v>35956</v>
      </c>
      <c r="C406" s="23">
        <v>3.7753494622164299</v>
      </c>
      <c r="D406" s="23">
        <v>0</v>
      </c>
      <c r="E406" s="23">
        <v>0</v>
      </c>
      <c r="F406" s="23">
        <v>0</v>
      </c>
      <c r="G406" s="26">
        <v>3.4471151420007602</v>
      </c>
      <c r="H406" s="26">
        <v>0.38926201881818401</v>
      </c>
    </row>
    <row r="407" spans="1:8" x14ac:dyDescent="0.2">
      <c r="A407" t="s">
        <v>11696</v>
      </c>
      <c r="B407" t="s">
        <v>35957</v>
      </c>
      <c r="C407" s="23">
        <v>3.7753494622164299</v>
      </c>
      <c r="D407" s="23">
        <v>0</v>
      </c>
      <c r="E407" s="23">
        <v>0</v>
      </c>
      <c r="F407" s="23">
        <v>0</v>
      </c>
      <c r="G407" s="26">
        <v>3.4471151420007602</v>
      </c>
      <c r="H407" s="26">
        <v>0.38926201881818401</v>
      </c>
    </row>
    <row r="408" spans="1:8" x14ac:dyDescent="0.2">
      <c r="A408" t="s">
        <v>11697</v>
      </c>
      <c r="B408" t="s">
        <v>35958</v>
      </c>
      <c r="C408" s="23">
        <v>3.7753494622164299</v>
      </c>
      <c r="D408" s="23">
        <v>0</v>
      </c>
      <c r="E408" s="23">
        <v>0</v>
      </c>
      <c r="F408" s="23">
        <v>0</v>
      </c>
      <c r="G408" s="26">
        <v>3.4471151420007602</v>
      </c>
      <c r="H408" s="26">
        <v>0.38926201881818401</v>
      </c>
    </row>
    <row r="409" spans="1:8" x14ac:dyDescent="0.2">
      <c r="A409" t="s">
        <v>11698</v>
      </c>
      <c r="B409" t="s">
        <v>35959</v>
      </c>
      <c r="C409" s="23">
        <v>3.7753494622164299</v>
      </c>
      <c r="D409" s="23">
        <v>0</v>
      </c>
      <c r="E409" s="23">
        <v>0</v>
      </c>
      <c r="F409" s="23">
        <v>0</v>
      </c>
      <c r="G409" s="26">
        <v>3.4471151420007602</v>
      </c>
      <c r="H409" s="26">
        <v>0.38926201881818401</v>
      </c>
    </row>
    <row r="410" spans="1:8" x14ac:dyDescent="0.2">
      <c r="A410" t="s">
        <v>11699</v>
      </c>
      <c r="B410" t="s">
        <v>35960</v>
      </c>
      <c r="C410" s="23">
        <v>3.7753494622164299</v>
      </c>
      <c r="D410" s="23">
        <v>0</v>
      </c>
      <c r="E410" s="23">
        <v>0</v>
      </c>
      <c r="F410" s="23">
        <v>0</v>
      </c>
      <c r="G410" s="26">
        <v>3.4471151420007602</v>
      </c>
      <c r="H410" s="26">
        <v>0.38926201881818401</v>
      </c>
    </row>
    <row r="411" spans="1:8" x14ac:dyDescent="0.2">
      <c r="A411" t="s">
        <v>11700</v>
      </c>
      <c r="B411" t="s">
        <v>35961</v>
      </c>
      <c r="C411" s="23">
        <v>3.7753494622164299</v>
      </c>
      <c r="D411" s="23">
        <v>0</v>
      </c>
      <c r="E411" s="23">
        <v>0</v>
      </c>
      <c r="F411" s="23">
        <v>0</v>
      </c>
      <c r="G411" s="26">
        <v>3.4471151420007602</v>
      </c>
      <c r="H411" s="26">
        <v>0.38926201881818401</v>
      </c>
    </row>
    <row r="412" spans="1:8" x14ac:dyDescent="0.2">
      <c r="A412" t="s">
        <v>11701</v>
      </c>
      <c r="B412" t="s">
        <v>35962</v>
      </c>
      <c r="C412" s="23">
        <v>3.7753494622164299</v>
      </c>
      <c r="D412" s="23">
        <v>0</v>
      </c>
      <c r="E412" s="23">
        <v>0</v>
      </c>
      <c r="F412" s="23">
        <v>0</v>
      </c>
      <c r="G412" s="26">
        <v>3.4471151420007602</v>
      </c>
      <c r="H412" s="26">
        <v>0.38926201881818401</v>
      </c>
    </row>
    <row r="413" spans="1:8" x14ac:dyDescent="0.2">
      <c r="A413" t="s">
        <v>11702</v>
      </c>
      <c r="B413" t="s">
        <v>35963</v>
      </c>
      <c r="C413" s="23">
        <v>3.7753494622164299</v>
      </c>
      <c r="D413" s="23">
        <v>0</v>
      </c>
      <c r="E413" s="23">
        <v>0</v>
      </c>
      <c r="F413" s="23">
        <v>0</v>
      </c>
      <c r="G413" s="26">
        <v>3.4471151420007602</v>
      </c>
      <c r="H413" s="26">
        <v>0.38926201881818401</v>
      </c>
    </row>
    <row r="414" spans="1:8" x14ac:dyDescent="0.2">
      <c r="A414" t="s">
        <v>11703</v>
      </c>
      <c r="B414" t="s">
        <v>35964</v>
      </c>
      <c r="C414" s="23">
        <v>3.7753494622164299</v>
      </c>
      <c r="D414" s="23">
        <v>0</v>
      </c>
      <c r="E414" s="23">
        <v>0</v>
      </c>
      <c r="F414" s="23">
        <v>0</v>
      </c>
      <c r="G414" s="26">
        <v>3.4471151420007602</v>
      </c>
      <c r="H414" s="26">
        <v>0.38926201881818401</v>
      </c>
    </row>
    <row r="415" spans="1:8" x14ac:dyDescent="0.2">
      <c r="A415" t="s">
        <v>11704</v>
      </c>
      <c r="B415" t="s">
        <v>35965</v>
      </c>
      <c r="C415" s="23">
        <v>3.7753494622164299</v>
      </c>
      <c r="D415" s="23">
        <v>0</v>
      </c>
      <c r="E415" s="23">
        <v>0</v>
      </c>
      <c r="F415" s="23">
        <v>0</v>
      </c>
      <c r="G415" s="26">
        <v>3.4471151420007602</v>
      </c>
      <c r="H415" s="26">
        <v>0.38926201881818401</v>
      </c>
    </row>
    <row r="416" spans="1:8" x14ac:dyDescent="0.2">
      <c r="A416" t="s">
        <v>11705</v>
      </c>
      <c r="B416" t="s">
        <v>35966</v>
      </c>
      <c r="C416" s="23">
        <v>3.7753494622164299</v>
      </c>
      <c r="D416" s="23">
        <v>0</v>
      </c>
      <c r="E416" s="23">
        <v>0</v>
      </c>
      <c r="F416" s="23">
        <v>0</v>
      </c>
      <c r="G416" s="26">
        <v>3.4471151420007602</v>
      </c>
      <c r="H416" s="26">
        <v>0.38926201881818401</v>
      </c>
    </row>
    <row r="417" spans="1:8" x14ac:dyDescent="0.2">
      <c r="A417" t="s">
        <v>11706</v>
      </c>
      <c r="B417" t="s">
        <v>35967</v>
      </c>
      <c r="C417" s="23">
        <v>3.7753494622164299</v>
      </c>
      <c r="D417" s="23">
        <v>0</v>
      </c>
      <c r="E417" s="23">
        <v>0</v>
      </c>
      <c r="F417" s="23">
        <v>0</v>
      </c>
      <c r="G417" s="26">
        <v>3.4471151420007602</v>
      </c>
      <c r="H417" s="26">
        <v>0.38926201881818401</v>
      </c>
    </row>
    <row r="418" spans="1:8" x14ac:dyDescent="0.2">
      <c r="A418" t="s">
        <v>11707</v>
      </c>
      <c r="B418" t="s">
        <v>35968</v>
      </c>
      <c r="C418" s="23">
        <v>3.7753494622164299</v>
      </c>
      <c r="D418" s="23">
        <v>0</v>
      </c>
      <c r="E418" s="23">
        <v>0</v>
      </c>
      <c r="F418" s="23">
        <v>0</v>
      </c>
      <c r="G418" s="26">
        <v>3.4471151420007602</v>
      </c>
      <c r="H418" s="26">
        <v>0.38926201881818401</v>
      </c>
    </row>
    <row r="419" spans="1:8" x14ac:dyDescent="0.2">
      <c r="A419" t="s">
        <v>11708</v>
      </c>
      <c r="B419" t="s">
        <v>35969</v>
      </c>
      <c r="C419" s="23">
        <v>3.7753494622164299</v>
      </c>
      <c r="D419" s="23">
        <v>0</v>
      </c>
      <c r="E419" s="23">
        <v>0</v>
      </c>
      <c r="F419" s="23">
        <v>0</v>
      </c>
      <c r="G419" s="26">
        <v>3.4471151420007602</v>
      </c>
      <c r="H419" s="26">
        <v>0.38926201881818401</v>
      </c>
    </row>
    <row r="420" spans="1:8" x14ac:dyDescent="0.2">
      <c r="A420" t="s">
        <v>11709</v>
      </c>
      <c r="B420" t="s">
        <v>35970</v>
      </c>
      <c r="C420" s="23">
        <v>3.7753494622164299</v>
      </c>
      <c r="D420" s="23">
        <v>0</v>
      </c>
      <c r="E420" s="23">
        <v>0</v>
      </c>
      <c r="F420" s="23">
        <v>0</v>
      </c>
      <c r="G420" s="26">
        <v>3.4471151420007602</v>
      </c>
      <c r="H420" s="26">
        <v>0.38926201881818401</v>
      </c>
    </row>
    <row r="421" spans="1:8" x14ac:dyDescent="0.2">
      <c r="A421" t="s">
        <v>11710</v>
      </c>
      <c r="B421" t="s">
        <v>35971</v>
      </c>
      <c r="C421" s="23">
        <v>3.7753494622164299</v>
      </c>
      <c r="D421" s="23">
        <v>0</v>
      </c>
      <c r="E421" s="23">
        <v>0</v>
      </c>
      <c r="F421" s="23">
        <v>0</v>
      </c>
      <c r="G421" s="26">
        <v>3.4471151420007602</v>
      </c>
      <c r="H421" s="26">
        <v>0.38926201881818401</v>
      </c>
    </row>
    <row r="422" spans="1:8" x14ac:dyDescent="0.2">
      <c r="A422" t="s">
        <v>11711</v>
      </c>
      <c r="B422" t="s">
        <v>35972</v>
      </c>
      <c r="C422" s="23">
        <v>3.7753494622164299</v>
      </c>
      <c r="D422" s="23">
        <v>0</v>
      </c>
      <c r="E422" s="23">
        <v>0</v>
      </c>
      <c r="F422" s="23">
        <v>0</v>
      </c>
      <c r="G422" s="26">
        <v>3.4471151420007602</v>
      </c>
      <c r="H422" s="26">
        <v>0.38926201881818401</v>
      </c>
    </row>
    <row r="423" spans="1:8" x14ac:dyDescent="0.2">
      <c r="A423" t="s">
        <v>11712</v>
      </c>
      <c r="B423" t="s">
        <v>35973</v>
      </c>
      <c r="C423" s="23">
        <v>3.7753494622164299</v>
      </c>
      <c r="D423" s="23">
        <v>0</v>
      </c>
      <c r="E423" s="23">
        <v>0</v>
      </c>
      <c r="F423" s="23">
        <v>0</v>
      </c>
      <c r="G423" s="26">
        <v>3.4471151420007602</v>
      </c>
      <c r="H423" s="26">
        <v>0.38926201881818401</v>
      </c>
    </row>
    <row r="424" spans="1:8" x14ac:dyDescent="0.2">
      <c r="A424" t="s">
        <v>11713</v>
      </c>
      <c r="B424" t="s">
        <v>35974</v>
      </c>
      <c r="C424" s="23">
        <v>3.7753494622164299</v>
      </c>
      <c r="D424" s="23">
        <v>0</v>
      </c>
      <c r="E424" s="23">
        <v>0</v>
      </c>
      <c r="F424" s="23">
        <v>0</v>
      </c>
      <c r="G424" s="26">
        <v>3.4471151420007602</v>
      </c>
      <c r="H424" s="26">
        <v>0.38926201881818401</v>
      </c>
    </row>
    <row r="425" spans="1:8" x14ac:dyDescent="0.2">
      <c r="A425" t="s">
        <v>11714</v>
      </c>
      <c r="B425" t="s">
        <v>511</v>
      </c>
      <c r="C425" s="23">
        <v>9312.8432859223794</v>
      </c>
      <c r="D425" s="23">
        <v>9815.1823059207909</v>
      </c>
      <c r="E425" s="23">
        <v>684.94127698765794</v>
      </c>
      <c r="F425" s="23">
        <v>1101.79064876235</v>
      </c>
      <c r="G425" s="26">
        <v>3.4198712663742299</v>
      </c>
      <c r="H425" s="26">
        <v>2.2055738632215001E-73</v>
      </c>
    </row>
    <row r="426" spans="1:8" x14ac:dyDescent="0.2">
      <c r="A426" t="s">
        <v>11715</v>
      </c>
      <c r="B426" t="s">
        <v>513</v>
      </c>
      <c r="C426" s="23">
        <v>1053.3224999583799</v>
      </c>
      <c r="D426" s="23">
        <v>1471.86881766751</v>
      </c>
      <c r="E426" s="23">
        <v>89.971099943294007</v>
      </c>
      <c r="F426" s="23">
        <v>146.09892893217</v>
      </c>
      <c r="G426" s="26">
        <v>3.4166062220911502</v>
      </c>
      <c r="H426" s="26">
        <v>2.07643790135958E-44</v>
      </c>
    </row>
    <row r="427" spans="1:8" x14ac:dyDescent="0.2">
      <c r="A427" t="s">
        <v>11716</v>
      </c>
      <c r="B427" t="s">
        <v>516</v>
      </c>
      <c r="C427" s="23">
        <v>68.900127685449903</v>
      </c>
      <c r="D427" s="23">
        <v>113.220678282116</v>
      </c>
      <c r="E427" s="23">
        <v>5.8045870931157397</v>
      </c>
      <c r="F427" s="23">
        <v>11.1667971158346</v>
      </c>
      <c r="G427" s="26">
        <v>3.41584143769078</v>
      </c>
      <c r="H427" s="26">
        <v>1.4008589150850101E-8</v>
      </c>
    </row>
    <row r="428" spans="1:8" x14ac:dyDescent="0.2">
      <c r="A428" t="s">
        <v>11717</v>
      </c>
      <c r="B428" t="s">
        <v>519</v>
      </c>
      <c r="C428" s="23">
        <v>3422.3542874991999</v>
      </c>
      <c r="D428" s="23">
        <v>3934.7103761754101</v>
      </c>
      <c r="E428" s="23">
        <v>276.68531810518402</v>
      </c>
      <c r="F428" s="23">
        <v>419.68545827011798</v>
      </c>
      <c r="G428" s="26">
        <v>3.40017886171545</v>
      </c>
      <c r="H428" s="26">
        <v>6.2621394662749104E-71</v>
      </c>
    </row>
    <row r="429" spans="1:8" x14ac:dyDescent="0.2">
      <c r="A429" t="s">
        <v>11718</v>
      </c>
      <c r="B429" t="s">
        <v>522</v>
      </c>
      <c r="C429" s="23">
        <v>29.2589583321774</v>
      </c>
      <c r="D429" s="23">
        <v>30.347810673556999</v>
      </c>
      <c r="E429" s="23">
        <v>0.96743118218595703</v>
      </c>
      <c r="F429" s="23">
        <v>4.6528321315977603</v>
      </c>
      <c r="G429" s="26">
        <v>3.39680122928982</v>
      </c>
      <c r="H429" s="26">
        <v>7.2716072958682902E-4</v>
      </c>
    </row>
    <row r="430" spans="1:8" x14ac:dyDescent="0.2">
      <c r="A430" t="s">
        <v>11719</v>
      </c>
      <c r="B430" t="s">
        <v>525</v>
      </c>
      <c r="C430" s="23">
        <v>1424.25058462115</v>
      </c>
      <c r="D430" s="23">
        <v>2920.3931655861402</v>
      </c>
      <c r="E430" s="23">
        <v>209.93256653435299</v>
      </c>
      <c r="F430" s="23">
        <v>202.86348093766199</v>
      </c>
      <c r="G430" s="26">
        <v>3.3955293515221201</v>
      </c>
      <c r="H430" s="26">
        <v>4.9524632316741899E-12</v>
      </c>
    </row>
    <row r="431" spans="1:8" x14ac:dyDescent="0.2">
      <c r="A431" t="s">
        <v>11720</v>
      </c>
      <c r="B431" t="s">
        <v>526</v>
      </c>
      <c r="C431" s="23">
        <v>17.932909945528099</v>
      </c>
      <c r="D431" s="23">
        <v>52.525056935002503</v>
      </c>
      <c r="E431" s="23">
        <v>5.8045870931157397</v>
      </c>
      <c r="F431" s="23">
        <v>0.930566426319552</v>
      </c>
      <c r="G431" s="26">
        <v>3.39007250554809</v>
      </c>
      <c r="H431" s="26">
        <v>6.4954177014741601E-4</v>
      </c>
    </row>
    <row r="432" spans="1:8" x14ac:dyDescent="0.2">
      <c r="A432" t="s">
        <v>11721</v>
      </c>
      <c r="B432" t="s">
        <v>35975</v>
      </c>
      <c r="C432" s="23">
        <v>6.6068615588787596</v>
      </c>
      <c r="D432" s="23">
        <v>12.8394583618895</v>
      </c>
      <c r="E432" s="23">
        <v>0</v>
      </c>
      <c r="F432" s="23">
        <v>1.8611328526391</v>
      </c>
      <c r="G432" s="26">
        <v>3.3652751360614901</v>
      </c>
      <c r="H432" s="26">
        <v>5.3952373773641003E-2</v>
      </c>
    </row>
    <row r="433" spans="1:8" x14ac:dyDescent="0.2">
      <c r="A433" t="s">
        <v>11722</v>
      </c>
      <c r="B433" t="s">
        <v>529</v>
      </c>
      <c r="C433" s="23">
        <v>118.923508059818</v>
      </c>
      <c r="D433" s="23">
        <v>212.43467471489899</v>
      </c>
      <c r="E433" s="23">
        <v>18.3811924615332</v>
      </c>
      <c r="F433" s="23">
        <v>13.958496394793301</v>
      </c>
      <c r="G433" s="26">
        <v>3.3552113453081298</v>
      </c>
      <c r="H433" s="26">
        <v>5.9018972809512898E-13</v>
      </c>
    </row>
    <row r="434" spans="1:8" x14ac:dyDescent="0.2">
      <c r="A434" t="s">
        <v>11723</v>
      </c>
      <c r="B434" t="s">
        <v>35976</v>
      </c>
      <c r="C434" s="23">
        <v>8.4945362899869696</v>
      </c>
      <c r="D434" s="23">
        <v>1.1672234874445</v>
      </c>
      <c r="E434" s="23">
        <v>0.96743118218595703</v>
      </c>
      <c r="F434" s="23">
        <v>0</v>
      </c>
      <c r="G434" s="26">
        <v>3.3514226888389498</v>
      </c>
      <c r="H434" s="26">
        <v>0.17473939457573201</v>
      </c>
    </row>
    <row r="435" spans="1:8" x14ac:dyDescent="0.2">
      <c r="A435" t="s">
        <v>11724</v>
      </c>
      <c r="B435" t="s">
        <v>35977</v>
      </c>
      <c r="C435" s="23">
        <v>3.7753494622164299</v>
      </c>
      <c r="D435" s="23">
        <v>5.8361174372224998</v>
      </c>
      <c r="E435" s="23">
        <v>0</v>
      </c>
      <c r="F435" s="23">
        <v>0.930566426319552</v>
      </c>
      <c r="G435" s="26">
        <v>3.34193119333132</v>
      </c>
      <c r="H435" s="26">
        <v>0.16451201420434</v>
      </c>
    </row>
    <row r="436" spans="1:8" x14ac:dyDescent="0.2">
      <c r="A436" t="s">
        <v>11725</v>
      </c>
      <c r="B436" t="s">
        <v>35978</v>
      </c>
      <c r="C436" s="23">
        <v>3.7753494622164299</v>
      </c>
      <c r="D436" s="23">
        <v>5.8361174372224998</v>
      </c>
      <c r="E436" s="23">
        <v>0</v>
      </c>
      <c r="F436" s="23">
        <v>0.930566426319552</v>
      </c>
      <c r="G436" s="26">
        <v>3.34193119333132</v>
      </c>
      <c r="H436" s="26">
        <v>0.16451201420434</v>
      </c>
    </row>
    <row r="437" spans="1:8" x14ac:dyDescent="0.2">
      <c r="A437" t="s">
        <v>11726</v>
      </c>
      <c r="B437" t="s">
        <v>532</v>
      </c>
      <c r="C437" s="23">
        <v>48.135705643259499</v>
      </c>
      <c r="D437" s="23">
        <v>37.351151598224</v>
      </c>
      <c r="E437" s="23">
        <v>2.9022935465578699</v>
      </c>
      <c r="F437" s="23">
        <v>5.5833985579173104</v>
      </c>
      <c r="G437" s="26">
        <v>3.3300507866323099</v>
      </c>
      <c r="H437" s="26">
        <v>5.2339696916145698E-5</v>
      </c>
    </row>
    <row r="438" spans="1:8" x14ac:dyDescent="0.2">
      <c r="A438" t="s">
        <v>11727</v>
      </c>
      <c r="B438" t="s">
        <v>35979</v>
      </c>
      <c r="C438" s="23">
        <v>9.4383736555410795</v>
      </c>
      <c r="D438" s="23">
        <v>9.3377878995559893</v>
      </c>
      <c r="E438" s="23">
        <v>0</v>
      </c>
      <c r="F438" s="23">
        <v>1.8611328526391</v>
      </c>
      <c r="G438" s="26">
        <v>3.3200757335703801</v>
      </c>
      <c r="H438" s="26">
        <v>5.7893211179207697E-2</v>
      </c>
    </row>
    <row r="439" spans="1:8" x14ac:dyDescent="0.2">
      <c r="A439" t="s">
        <v>11728</v>
      </c>
      <c r="B439" t="s">
        <v>35980</v>
      </c>
      <c r="C439" s="23">
        <v>0</v>
      </c>
      <c r="D439" s="23">
        <v>3.5016704623335002</v>
      </c>
      <c r="E439" s="23">
        <v>0</v>
      </c>
      <c r="F439" s="23">
        <v>0</v>
      </c>
      <c r="G439" s="26">
        <v>3.3141104992600998</v>
      </c>
      <c r="H439" s="26">
        <v>0.42352693956030002</v>
      </c>
    </row>
    <row r="440" spans="1:8" x14ac:dyDescent="0.2">
      <c r="A440" t="s">
        <v>11729</v>
      </c>
      <c r="B440" t="s">
        <v>35981</v>
      </c>
      <c r="C440" s="23">
        <v>0</v>
      </c>
      <c r="D440" s="23">
        <v>3.5016704623335002</v>
      </c>
      <c r="E440" s="23">
        <v>0</v>
      </c>
      <c r="F440" s="23">
        <v>0</v>
      </c>
      <c r="G440" s="26">
        <v>3.3141104992600998</v>
      </c>
      <c r="H440" s="26">
        <v>0.42352693956030002</v>
      </c>
    </row>
    <row r="441" spans="1:8" x14ac:dyDescent="0.2">
      <c r="A441" t="s">
        <v>11730</v>
      </c>
      <c r="B441" t="s">
        <v>35982</v>
      </c>
      <c r="C441" s="23">
        <v>0</v>
      </c>
      <c r="D441" s="23">
        <v>3.5016704623335002</v>
      </c>
      <c r="E441" s="23">
        <v>0</v>
      </c>
      <c r="F441" s="23">
        <v>0</v>
      </c>
      <c r="G441" s="26">
        <v>3.3141104992600998</v>
      </c>
      <c r="H441" s="26">
        <v>0.42352693956030002</v>
      </c>
    </row>
    <row r="442" spans="1:8" x14ac:dyDescent="0.2">
      <c r="A442" t="s">
        <v>11731</v>
      </c>
      <c r="B442" t="s">
        <v>35983</v>
      </c>
      <c r="C442" s="23">
        <v>0</v>
      </c>
      <c r="D442" s="23">
        <v>3.5016704623335002</v>
      </c>
      <c r="E442" s="23">
        <v>0</v>
      </c>
      <c r="F442" s="23">
        <v>0</v>
      </c>
      <c r="G442" s="26">
        <v>3.3141104992600998</v>
      </c>
      <c r="H442" s="26">
        <v>0.42352693956030002</v>
      </c>
    </row>
    <row r="443" spans="1:8" x14ac:dyDescent="0.2">
      <c r="A443" t="s">
        <v>11732</v>
      </c>
      <c r="B443" t="s">
        <v>35984</v>
      </c>
      <c r="C443" s="23">
        <v>0</v>
      </c>
      <c r="D443" s="23">
        <v>3.5016704623335002</v>
      </c>
      <c r="E443" s="23">
        <v>0</v>
      </c>
      <c r="F443" s="23">
        <v>0</v>
      </c>
      <c r="G443" s="26">
        <v>3.3141104992600998</v>
      </c>
      <c r="H443" s="26">
        <v>0.42352693956030002</v>
      </c>
    </row>
    <row r="444" spans="1:8" x14ac:dyDescent="0.2">
      <c r="A444" t="s">
        <v>11733</v>
      </c>
      <c r="B444" t="s">
        <v>35985</v>
      </c>
      <c r="C444" s="23">
        <v>0</v>
      </c>
      <c r="D444" s="23">
        <v>3.5016704623335002</v>
      </c>
      <c r="E444" s="23">
        <v>0</v>
      </c>
      <c r="F444" s="23">
        <v>0</v>
      </c>
      <c r="G444" s="26">
        <v>3.3141104992600998</v>
      </c>
      <c r="H444" s="26">
        <v>0.42352693956030002</v>
      </c>
    </row>
    <row r="445" spans="1:8" x14ac:dyDescent="0.2">
      <c r="A445" t="s">
        <v>11734</v>
      </c>
      <c r="B445" t="s">
        <v>35986</v>
      </c>
      <c r="C445" s="23">
        <v>0</v>
      </c>
      <c r="D445" s="23">
        <v>3.5016704623335002</v>
      </c>
      <c r="E445" s="23">
        <v>0</v>
      </c>
      <c r="F445" s="23">
        <v>0</v>
      </c>
      <c r="G445" s="26">
        <v>3.3141104992600998</v>
      </c>
      <c r="H445" s="26">
        <v>0.42352693956030002</v>
      </c>
    </row>
    <row r="446" spans="1:8" x14ac:dyDescent="0.2">
      <c r="A446" t="s">
        <v>11735</v>
      </c>
      <c r="B446" t="s">
        <v>35987</v>
      </c>
      <c r="C446" s="23">
        <v>0</v>
      </c>
      <c r="D446" s="23">
        <v>3.5016704623335002</v>
      </c>
      <c r="E446" s="23">
        <v>0</v>
      </c>
      <c r="F446" s="23">
        <v>0</v>
      </c>
      <c r="G446" s="26">
        <v>3.3141104992600998</v>
      </c>
      <c r="H446" s="26">
        <v>0.42352693956030002</v>
      </c>
    </row>
    <row r="447" spans="1:8" x14ac:dyDescent="0.2">
      <c r="A447" t="s">
        <v>11736</v>
      </c>
      <c r="B447" t="s">
        <v>35988</v>
      </c>
      <c r="C447" s="23">
        <v>0</v>
      </c>
      <c r="D447" s="23">
        <v>3.5016704623335002</v>
      </c>
      <c r="E447" s="23">
        <v>0</v>
      </c>
      <c r="F447" s="23">
        <v>0</v>
      </c>
      <c r="G447" s="26">
        <v>3.3141104992600998</v>
      </c>
      <c r="H447" s="26">
        <v>0.42352693956030002</v>
      </c>
    </row>
    <row r="448" spans="1:8" x14ac:dyDescent="0.2">
      <c r="A448" t="s">
        <v>11737</v>
      </c>
      <c r="B448" t="s">
        <v>35989</v>
      </c>
      <c r="C448" s="23">
        <v>0</v>
      </c>
      <c r="D448" s="23">
        <v>3.5016704623335002</v>
      </c>
      <c r="E448" s="23">
        <v>0</v>
      </c>
      <c r="F448" s="23">
        <v>0</v>
      </c>
      <c r="G448" s="26">
        <v>3.3141104992600998</v>
      </c>
      <c r="H448" s="26">
        <v>0.42352693956030002</v>
      </c>
    </row>
    <row r="449" spans="1:8" x14ac:dyDescent="0.2">
      <c r="A449" t="s">
        <v>11738</v>
      </c>
      <c r="B449" t="s">
        <v>35990</v>
      </c>
      <c r="C449" s="23">
        <v>0</v>
      </c>
      <c r="D449" s="23">
        <v>3.5016704623335002</v>
      </c>
      <c r="E449" s="23">
        <v>0</v>
      </c>
      <c r="F449" s="23">
        <v>0</v>
      </c>
      <c r="G449" s="26">
        <v>3.3141104992600998</v>
      </c>
      <c r="H449" s="26">
        <v>0.42352693956030002</v>
      </c>
    </row>
    <row r="450" spans="1:8" x14ac:dyDescent="0.2">
      <c r="A450" t="s">
        <v>11739</v>
      </c>
      <c r="B450" t="s">
        <v>35991</v>
      </c>
      <c r="C450" s="23">
        <v>0</v>
      </c>
      <c r="D450" s="23">
        <v>3.5016704623335002</v>
      </c>
      <c r="E450" s="23">
        <v>0</v>
      </c>
      <c r="F450" s="23">
        <v>0</v>
      </c>
      <c r="G450" s="26">
        <v>3.3141104992600998</v>
      </c>
      <c r="H450" s="26">
        <v>0.42352693956030002</v>
      </c>
    </row>
    <row r="451" spans="1:8" x14ac:dyDescent="0.2">
      <c r="A451" t="s">
        <v>11740</v>
      </c>
      <c r="B451" t="s">
        <v>35992</v>
      </c>
      <c r="C451" s="23">
        <v>0</v>
      </c>
      <c r="D451" s="23">
        <v>3.5016704623335002</v>
      </c>
      <c r="E451" s="23">
        <v>0</v>
      </c>
      <c r="F451" s="23">
        <v>0</v>
      </c>
      <c r="G451" s="26">
        <v>3.3141104992600998</v>
      </c>
      <c r="H451" s="26">
        <v>0.42352693956030002</v>
      </c>
    </row>
    <row r="452" spans="1:8" x14ac:dyDescent="0.2">
      <c r="A452" t="s">
        <v>11741</v>
      </c>
      <c r="B452" t="s">
        <v>35993</v>
      </c>
      <c r="C452" s="23">
        <v>0</v>
      </c>
      <c r="D452" s="23">
        <v>3.5016704623335002</v>
      </c>
      <c r="E452" s="23">
        <v>0</v>
      </c>
      <c r="F452" s="23">
        <v>0</v>
      </c>
      <c r="G452" s="26">
        <v>3.3141104992600998</v>
      </c>
      <c r="H452" s="26">
        <v>0.42352693956030002</v>
      </c>
    </row>
    <row r="453" spans="1:8" x14ac:dyDescent="0.2">
      <c r="A453" t="s">
        <v>11742</v>
      </c>
      <c r="B453" t="s">
        <v>35994</v>
      </c>
      <c r="C453" s="23">
        <v>0</v>
      </c>
      <c r="D453" s="23">
        <v>3.5016704623335002</v>
      </c>
      <c r="E453" s="23">
        <v>0</v>
      </c>
      <c r="F453" s="23">
        <v>0</v>
      </c>
      <c r="G453" s="26">
        <v>3.3141104992600998</v>
      </c>
      <c r="H453" s="26">
        <v>0.42352693956030002</v>
      </c>
    </row>
    <row r="454" spans="1:8" x14ac:dyDescent="0.2">
      <c r="A454" t="s">
        <v>11743</v>
      </c>
      <c r="B454" t="s">
        <v>35995</v>
      </c>
      <c r="C454" s="23">
        <v>0</v>
      </c>
      <c r="D454" s="23">
        <v>3.5016704623335002</v>
      </c>
      <c r="E454" s="23">
        <v>0</v>
      </c>
      <c r="F454" s="23">
        <v>0</v>
      </c>
      <c r="G454" s="26">
        <v>3.3141104992600998</v>
      </c>
      <c r="H454" s="26">
        <v>0.42352693956030002</v>
      </c>
    </row>
    <row r="455" spans="1:8" x14ac:dyDescent="0.2">
      <c r="A455" t="s">
        <v>11744</v>
      </c>
      <c r="B455" t="s">
        <v>35996</v>
      </c>
      <c r="C455" s="23">
        <v>0</v>
      </c>
      <c r="D455" s="23">
        <v>3.5016704623335002</v>
      </c>
      <c r="E455" s="23">
        <v>0</v>
      </c>
      <c r="F455" s="23">
        <v>0</v>
      </c>
      <c r="G455" s="26">
        <v>3.3141104992600998</v>
      </c>
      <c r="H455" s="26">
        <v>0.42352693956030002</v>
      </c>
    </row>
    <row r="456" spans="1:8" x14ac:dyDescent="0.2">
      <c r="A456" t="s">
        <v>11745</v>
      </c>
      <c r="B456" t="s">
        <v>35997</v>
      </c>
      <c r="C456" s="23">
        <v>0</v>
      </c>
      <c r="D456" s="23">
        <v>3.5016704623335002</v>
      </c>
      <c r="E456" s="23">
        <v>0</v>
      </c>
      <c r="F456" s="23">
        <v>0</v>
      </c>
      <c r="G456" s="26">
        <v>3.3141104992600998</v>
      </c>
      <c r="H456" s="26">
        <v>0.42352693956030002</v>
      </c>
    </row>
    <row r="457" spans="1:8" x14ac:dyDescent="0.2">
      <c r="A457" t="s">
        <v>11746</v>
      </c>
      <c r="B457" t="s">
        <v>35998</v>
      </c>
      <c r="C457" s="23">
        <v>0</v>
      </c>
      <c r="D457" s="23">
        <v>3.5016704623335002</v>
      </c>
      <c r="E457" s="23">
        <v>0</v>
      </c>
      <c r="F457" s="23">
        <v>0</v>
      </c>
      <c r="G457" s="26">
        <v>3.3141104992600998</v>
      </c>
      <c r="H457" s="26">
        <v>0.42352693956030002</v>
      </c>
    </row>
    <row r="458" spans="1:8" x14ac:dyDescent="0.2">
      <c r="A458" t="s">
        <v>11747</v>
      </c>
      <c r="B458" t="s">
        <v>35999</v>
      </c>
      <c r="C458" s="23">
        <v>0</v>
      </c>
      <c r="D458" s="23">
        <v>3.5016704623335002</v>
      </c>
      <c r="E458" s="23">
        <v>0</v>
      </c>
      <c r="F458" s="23">
        <v>0</v>
      </c>
      <c r="G458" s="26">
        <v>3.3141104992600998</v>
      </c>
      <c r="H458" s="26">
        <v>0.42352693956030002</v>
      </c>
    </row>
    <row r="459" spans="1:8" x14ac:dyDescent="0.2">
      <c r="A459" t="s">
        <v>11748</v>
      </c>
      <c r="B459" t="s">
        <v>36000</v>
      </c>
      <c r="C459" s="23">
        <v>0</v>
      </c>
      <c r="D459" s="23">
        <v>3.5016704623335002</v>
      </c>
      <c r="E459" s="23">
        <v>0</v>
      </c>
      <c r="F459" s="23">
        <v>0</v>
      </c>
      <c r="G459" s="26">
        <v>3.3141104992600998</v>
      </c>
      <c r="H459" s="26">
        <v>0.42352693956030002</v>
      </c>
    </row>
    <row r="460" spans="1:8" x14ac:dyDescent="0.2">
      <c r="A460" t="s">
        <v>11749</v>
      </c>
      <c r="B460" t="s">
        <v>36001</v>
      </c>
      <c r="C460" s="23">
        <v>0</v>
      </c>
      <c r="D460" s="23">
        <v>3.5016704623335002</v>
      </c>
      <c r="E460" s="23">
        <v>0</v>
      </c>
      <c r="F460" s="23">
        <v>0</v>
      </c>
      <c r="G460" s="26">
        <v>3.3141104992600998</v>
      </c>
      <c r="H460" s="26">
        <v>0.42352693956030002</v>
      </c>
    </row>
    <row r="461" spans="1:8" x14ac:dyDescent="0.2">
      <c r="A461" t="s">
        <v>11750</v>
      </c>
      <c r="B461" t="s">
        <v>36002</v>
      </c>
      <c r="C461" s="23">
        <v>0</v>
      </c>
      <c r="D461" s="23">
        <v>3.5016704623335002</v>
      </c>
      <c r="E461" s="23">
        <v>0</v>
      </c>
      <c r="F461" s="23">
        <v>0</v>
      </c>
      <c r="G461" s="26">
        <v>3.3141104992600998</v>
      </c>
      <c r="H461" s="26">
        <v>0.42352693956030002</v>
      </c>
    </row>
    <row r="462" spans="1:8" x14ac:dyDescent="0.2">
      <c r="A462" t="s">
        <v>11751</v>
      </c>
      <c r="B462" t="s">
        <v>36003</v>
      </c>
      <c r="C462" s="23">
        <v>0</v>
      </c>
      <c r="D462" s="23">
        <v>3.5016704623335002</v>
      </c>
      <c r="E462" s="23">
        <v>0</v>
      </c>
      <c r="F462" s="23">
        <v>0</v>
      </c>
      <c r="G462" s="26">
        <v>3.3141104992600998</v>
      </c>
      <c r="H462" s="26">
        <v>0.42352693956030002</v>
      </c>
    </row>
    <row r="463" spans="1:8" x14ac:dyDescent="0.2">
      <c r="A463" t="s">
        <v>11752</v>
      </c>
      <c r="B463" t="s">
        <v>36004</v>
      </c>
      <c r="C463" s="23">
        <v>0</v>
      </c>
      <c r="D463" s="23">
        <v>3.5016704623335002</v>
      </c>
      <c r="E463" s="23">
        <v>0</v>
      </c>
      <c r="F463" s="23">
        <v>0</v>
      </c>
      <c r="G463" s="26">
        <v>3.3141104992600998</v>
      </c>
      <c r="H463" s="26">
        <v>0.42352693956030002</v>
      </c>
    </row>
    <row r="464" spans="1:8" x14ac:dyDescent="0.2">
      <c r="A464" t="s">
        <v>11753</v>
      </c>
      <c r="B464" t="s">
        <v>36005</v>
      </c>
      <c r="C464" s="23">
        <v>0</v>
      </c>
      <c r="D464" s="23">
        <v>3.5016704623335002</v>
      </c>
      <c r="E464" s="23">
        <v>0</v>
      </c>
      <c r="F464" s="23">
        <v>0</v>
      </c>
      <c r="G464" s="26">
        <v>3.3141104992600998</v>
      </c>
      <c r="H464" s="26">
        <v>0.42352693956030002</v>
      </c>
    </row>
    <row r="465" spans="1:8" x14ac:dyDescent="0.2">
      <c r="A465" t="s">
        <v>11754</v>
      </c>
      <c r="B465" t="s">
        <v>36006</v>
      </c>
      <c r="C465" s="23">
        <v>0</v>
      </c>
      <c r="D465" s="23">
        <v>3.5016704623335002</v>
      </c>
      <c r="E465" s="23">
        <v>0</v>
      </c>
      <c r="F465" s="23">
        <v>0</v>
      </c>
      <c r="G465" s="26">
        <v>3.3141104992600998</v>
      </c>
      <c r="H465" s="26">
        <v>0.42352693956030002</v>
      </c>
    </row>
    <row r="466" spans="1:8" x14ac:dyDescent="0.2">
      <c r="A466" t="s">
        <v>11755</v>
      </c>
      <c r="B466" t="s">
        <v>36007</v>
      </c>
      <c r="C466" s="23">
        <v>0</v>
      </c>
      <c r="D466" s="23">
        <v>3.5016704623335002</v>
      </c>
      <c r="E466" s="23">
        <v>0</v>
      </c>
      <c r="F466" s="23">
        <v>0</v>
      </c>
      <c r="G466" s="26">
        <v>3.3141104992600998</v>
      </c>
      <c r="H466" s="26">
        <v>0.42352693956030002</v>
      </c>
    </row>
    <row r="467" spans="1:8" x14ac:dyDescent="0.2">
      <c r="A467" t="s">
        <v>11756</v>
      </c>
      <c r="B467" t="s">
        <v>36008</v>
      </c>
      <c r="C467" s="23">
        <v>0</v>
      </c>
      <c r="D467" s="23">
        <v>3.5016704623335002</v>
      </c>
      <c r="E467" s="23">
        <v>0</v>
      </c>
      <c r="F467" s="23">
        <v>0</v>
      </c>
      <c r="G467" s="26">
        <v>3.3141104992600998</v>
      </c>
      <c r="H467" s="26">
        <v>0.42352693956030002</v>
      </c>
    </row>
    <row r="468" spans="1:8" x14ac:dyDescent="0.2">
      <c r="A468" t="s">
        <v>11757</v>
      </c>
      <c r="B468" t="s">
        <v>36009</v>
      </c>
      <c r="C468" s="23">
        <v>0</v>
      </c>
      <c r="D468" s="23">
        <v>3.5016704623335002</v>
      </c>
      <c r="E468" s="23">
        <v>0</v>
      </c>
      <c r="F468" s="23">
        <v>0</v>
      </c>
      <c r="G468" s="26">
        <v>3.3141104992600998</v>
      </c>
      <c r="H468" s="26">
        <v>0.42352693956030002</v>
      </c>
    </row>
    <row r="469" spans="1:8" x14ac:dyDescent="0.2">
      <c r="A469" t="s">
        <v>11758</v>
      </c>
      <c r="B469" t="s">
        <v>36010</v>
      </c>
      <c r="C469" s="23">
        <v>0</v>
      </c>
      <c r="D469" s="23">
        <v>3.5016704623335002</v>
      </c>
      <c r="E469" s="23">
        <v>0</v>
      </c>
      <c r="F469" s="23">
        <v>0</v>
      </c>
      <c r="G469" s="26">
        <v>3.3141104992600998</v>
      </c>
      <c r="H469" s="26">
        <v>0.42352693956030002</v>
      </c>
    </row>
    <row r="470" spans="1:8" x14ac:dyDescent="0.2">
      <c r="A470" t="s">
        <v>11759</v>
      </c>
      <c r="B470" t="s">
        <v>36011</v>
      </c>
      <c r="C470" s="23">
        <v>0</v>
      </c>
      <c r="D470" s="23">
        <v>3.5016704623335002</v>
      </c>
      <c r="E470" s="23">
        <v>0</v>
      </c>
      <c r="F470" s="23">
        <v>0</v>
      </c>
      <c r="G470" s="26">
        <v>3.3141104992600998</v>
      </c>
      <c r="H470" s="26">
        <v>0.42352693956030002</v>
      </c>
    </row>
    <row r="471" spans="1:8" x14ac:dyDescent="0.2">
      <c r="A471" t="s">
        <v>11760</v>
      </c>
      <c r="B471" t="s">
        <v>36012</v>
      </c>
      <c r="C471" s="23">
        <v>0</v>
      </c>
      <c r="D471" s="23">
        <v>3.5016704623335002</v>
      </c>
      <c r="E471" s="23">
        <v>0</v>
      </c>
      <c r="F471" s="23">
        <v>0</v>
      </c>
      <c r="G471" s="26">
        <v>3.3141104992600998</v>
      </c>
      <c r="H471" s="26">
        <v>0.42352693956030002</v>
      </c>
    </row>
    <row r="472" spans="1:8" x14ac:dyDescent="0.2">
      <c r="A472" t="s">
        <v>11761</v>
      </c>
      <c r="B472" t="s">
        <v>36013</v>
      </c>
      <c r="C472" s="23">
        <v>0</v>
      </c>
      <c r="D472" s="23">
        <v>3.5016704623335002</v>
      </c>
      <c r="E472" s="23">
        <v>0</v>
      </c>
      <c r="F472" s="23">
        <v>0</v>
      </c>
      <c r="G472" s="26">
        <v>3.3141104992600998</v>
      </c>
      <c r="H472" s="26">
        <v>0.42352693956030002</v>
      </c>
    </row>
    <row r="473" spans="1:8" x14ac:dyDescent="0.2">
      <c r="A473" t="s">
        <v>11762</v>
      </c>
      <c r="B473" t="s">
        <v>36014</v>
      </c>
      <c r="C473" s="23">
        <v>0</v>
      </c>
      <c r="D473" s="23">
        <v>3.5016704623335002</v>
      </c>
      <c r="E473" s="23">
        <v>0</v>
      </c>
      <c r="F473" s="23">
        <v>0</v>
      </c>
      <c r="G473" s="26">
        <v>3.3141104992600998</v>
      </c>
      <c r="H473" s="26">
        <v>0.42352693956030002</v>
      </c>
    </row>
    <row r="474" spans="1:8" x14ac:dyDescent="0.2">
      <c r="A474" t="s">
        <v>11763</v>
      </c>
      <c r="B474" t="s">
        <v>36015</v>
      </c>
      <c r="C474" s="23">
        <v>0</v>
      </c>
      <c r="D474" s="23">
        <v>3.5016704623335002</v>
      </c>
      <c r="E474" s="23">
        <v>0</v>
      </c>
      <c r="F474" s="23">
        <v>0</v>
      </c>
      <c r="G474" s="26">
        <v>3.3141104992600998</v>
      </c>
      <c r="H474" s="26">
        <v>0.42352693956030002</v>
      </c>
    </row>
    <row r="475" spans="1:8" x14ac:dyDescent="0.2">
      <c r="A475" t="s">
        <v>11764</v>
      </c>
      <c r="B475" t="s">
        <v>36016</v>
      </c>
      <c r="C475" s="23">
        <v>0</v>
      </c>
      <c r="D475" s="23">
        <v>3.5016704623335002</v>
      </c>
      <c r="E475" s="23">
        <v>0</v>
      </c>
      <c r="F475" s="23">
        <v>0</v>
      </c>
      <c r="G475" s="26">
        <v>3.3141104992600998</v>
      </c>
      <c r="H475" s="26">
        <v>0.42352693956030002</v>
      </c>
    </row>
    <row r="476" spans="1:8" x14ac:dyDescent="0.2">
      <c r="A476" t="s">
        <v>11765</v>
      </c>
      <c r="B476" t="s">
        <v>36017</v>
      </c>
      <c r="C476" s="23">
        <v>0</v>
      </c>
      <c r="D476" s="23">
        <v>3.5016704623335002</v>
      </c>
      <c r="E476" s="23">
        <v>0</v>
      </c>
      <c r="F476" s="23">
        <v>0</v>
      </c>
      <c r="G476" s="26">
        <v>3.3141104992600998</v>
      </c>
      <c r="H476" s="26">
        <v>0.42352693956030002</v>
      </c>
    </row>
    <row r="477" spans="1:8" x14ac:dyDescent="0.2">
      <c r="A477" t="s">
        <v>11766</v>
      </c>
      <c r="B477" t="s">
        <v>36018</v>
      </c>
      <c r="C477" s="23">
        <v>0</v>
      </c>
      <c r="D477" s="23">
        <v>3.5016704623335002</v>
      </c>
      <c r="E477" s="23">
        <v>0</v>
      </c>
      <c r="F477" s="23">
        <v>0</v>
      </c>
      <c r="G477" s="26">
        <v>3.3141104992600998</v>
      </c>
      <c r="H477" s="26">
        <v>0.42352693956030002</v>
      </c>
    </row>
    <row r="478" spans="1:8" x14ac:dyDescent="0.2">
      <c r="A478" t="s">
        <v>11767</v>
      </c>
      <c r="B478" t="s">
        <v>36019</v>
      </c>
      <c r="C478" s="23">
        <v>0</v>
      </c>
      <c r="D478" s="23">
        <v>3.5016704623335002</v>
      </c>
      <c r="E478" s="23">
        <v>0</v>
      </c>
      <c r="F478" s="23">
        <v>0</v>
      </c>
      <c r="G478" s="26">
        <v>3.3141104992600998</v>
      </c>
      <c r="H478" s="26">
        <v>0.42352693956030002</v>
      </c>
    </row>
    <row r="479" spans="1:8" x14ac:dyDescent="0.2">
      <c r="A479" t="s">
        <v>11768</v>
      </c>
      <c r="B479" t="s">
        <v>36020</v>
      </c>
      <c r="C479" s="23">
        <v>0</v>
      </c>
      <c r="D479" s="23">
        <v>3.5016704623335002</v>
      </c>
      <c r="E479" s="23">
        <v>0</v>
      </c>
      <c r="F479" s="23">
        <v>0</v>
      </c>
      <c r="G479" s="26">
        <v>3.3141104992600998</v>
      </c>
      <c r="H479" s="26">
        <v>0.42352693956030002</v>
      </c>
    </row>
    <row r="480" spans="1:8" x14ac:dyDescent="0.2">
      <c r="A480" t="s">
        <v>11769</v>
      </c>
      <c r="B480" t="s">
        <v>36021</v>
      </c>
      <c r="C480" s="23">
        <v>0</v>
      </c>
      <c r="D480" s="23">
        <v>3.5016704623335002</v>
      </c>
      <c r="E480" s="23">
        <v>0</v>
      </c>
      <c r="F480" s="23">
        <v>0</v>
      </c>
      <c r="G480" s="26">
        <v>3.3141104992600998</v>
      </c>
      <c r="H480" s="26">
        <v>0.42352693956030002</v>
      </c>
    </row>
    <row r="481" spans="1:8" x14ac:dyDescent="0.2">
      <c r="A481" t="s">
        <v>11770</v>
      </c>
      <c r="B481" t="s">
        <v>36022</v>
      </c>
      <c r="C481" s="23">
        <v>0</v>
      </c>
      <c r="D481" s="23">
        <v>3.5016704623335002</v>
      </c>
      <c r="E481" s="23">
        <v>0</v>
      </c>
      <c r="F481" s="23">
        <v>0</v>
      </c>
      <c r="G481" s="26">
        <v>3.3141104992600998</v>
      </c>
      <c r="H481" s="26">
        <v>0.42352693956030002</v>
      </c>
    </row>
    <row r="482" spans="1:8" x14ac:dyDescent="0.2">
      <c r="A482" t="s">
        <v>11771</v>
      </c>
      <c r="B482" t="s">
        <v>36023</v>
      </c>
      <c r="C482" s="23">
        <v>0</v>
      </c>
      <c r="D482" s="23">
        <v>3.5016704623335002</v>
      </c>
      <c r="E482" s="23">
        <v>0</v>
      </c>
      <c r="F482" s="23">
        <v>0</v>
      </c>
      <c r="G482" s="26">
        <v>3.3141104992600998</v>
      </c>
      <c r="H482" s="26">
        <v>0.42352693956030002</v>
      </c>
    </row>
    <row r="483" spans="1:8" x14ac:dyDescent="0.2">
      <c r="A483" t="s">
        <v>11772</v>
      </c>
      <c r="B483" t="s">
        <v>36024</v>
      </c>
      <c r="C483" s="23">
        <v>0</v>
      </c>
      <c r="D483" s="23">
        <v>3.5016704623335002</v>
      </c>
      <c r="E483" s="23">
        <v>0</v>
      </c>
      <c r="F483" s="23">
        <v>0</v>
      </c>
      <c r="G483" s="26">
        <v>3.3141104992600998</v>
      </c>
      <c r="H483" s="26">
        <v>0.42352693956030002</v>
      </c>
    </row>
    <row r="484" spans="1:8" x14ac:dyDescent="0.2">
      <c r="A484" t="s">
        <v>11773</v>
      </c>
      <c r="B484" t="s">
        <v>36025</v>
      </c>
      <c r="C484" s="23">
        <v>0</v>
      </c>
      <c r="D484" s="23">
        <v>3.5016704623335002</v>
      </c>
      <c r="E484" s="23">
        <v>0</v>
      </c>
      <c r="F484" s="23">
        <v>0</v>
      </c>
      <c r="G484" s="26">
        <v>3.3141104992600998</v>
      </c>
      <c r="H484" s="26">
        <v>0.42352693956030002</v>
      </c>
    </row>
    <row r="485" spans="1:8" x14ac:dyDescent="0.2">
      <c r="A485" t="s">
        <v>11774</v>
      </c>
      <c r="B485" t="s">
        <v>36026</v>
      </c>
      <c r="C485" s="23">
        <v>0</v>
      </c>
      <c r="D485" s="23">
        <v>3.5016704623335002</v>
      </c>
      <c r="E485" s="23">
        <v>0</v>
      </c>
      <c r="F485" s="23">
        <v>0</v>
      </c>
      <c r="G485" s="26">
        <v>3.3141104992600998</v>
      </c>
      <c r="H485" s="26">
        <v>0.42352693956030002</v>
      </c>
    </row>
    <row r="486" spans="1:8" x14ac:dyDescent="0.2">
      <c r="A486" t="s">
        <v>11775</v>
      </c>
      <c r="B486" t="s">
        <v>2368</v>
      </c>
      <c r="C486" s="23">
        <v>0</v>
      </c>
      <c r="D486" s="23">
        <v>3.5016704623335002</v>
      </c>
      <c r="E486" s="23">
        <v>0</v>
      </c>
      <c r="F486" s="23">
        <v>0</v>
      </c>
      <c r="G486" s="26">
        <v>3.3141104992600998</v>
      </c>
      <c r="H486" s="26">
        <v>0.42352693956030002</v>
      </c>
    </row>
    <row r="487" spans="1:8" x14ac:dyDescent="0.2">
      <c r="A487" t="s">
        <v>11776</v>
      </c>
      <c r="B487" t="s">
        <v>36027</v>
      </c>
      <c r="C487" s="23">
        <v>0</v>
      </c>
      <c r="D487" s="23">
        <v>3.5016704623335002</v>
      </c>
      <c r="E487" s="23">
        <v>0</v>
      </c>
      <c r="F487" s="23">
        <v>0</v>
      </c>
      <c r="G487" s="26">
        <v>3.3141104992600998</v>
      </c>
      <c r="H487" s="26">
        <v>0.42352693956030002</v>
      </c>
    </row>
    <row r="488" spans="1:8" x14ac:dyDescent="0.2">
      <c r="A488" t="s">
        <v>11777</v>
      </c>
      <c r="B488" t="s">
        <v>36028</v>
      </c>
      <c r="C488" s="23">
        <v>0</v>
      </c>
      <c r="D488" s="23">
        <v>3.5016704623335002</v>
      </c>
      <c r="E488" s="23">
        <v>0</v>
      </c>
      <c r="F488" s="23">
        <v>0</v>
      </c>
      <c r="G488" s="26">
        <v>3.3141104992600998</v>
      </c>
      <c r="H488" s="26">
        <v>0.42352693956030002</v>
      </c>
    </row>
    <row r="489" spans="1:8" x14ac:dyDescent="0.2">
      <c r="A489" t="s">
        <v>11778</v>
      </c>
      <c r="B489" t="s">
        <v>36029</v>
      </c>
      <c r="C489" s="23">
        <v>0</v>
      </c>
      <c r="D489" s="23">
        <v>3.5016704623335002</v>
      </c>
      <c r="E489" s="23">
        <v>0</v>
      </c>
      <c r="F489" s="23">
        <v>0</v>
      </c>
      <c r="G489" s="26">
        <v>3.3141104992600998</v>
      </c>
      <c r="H489" s="26">
        <v>0.42352693956030002</v>
      </c>
    </row>
    <row r="490" spans="1:8" x14ac:dyDescent="0.2">
      <c r="A490" t="s">
        <v>11779</v>
      </c>
      <c r="B490" t="s">
        <v>36030</v>
      </c>
      <c r="C490" s="23">
        <v>0</v>
      </c>
      <c r="D490" s="23">
        <v>3.5016704623335002</v>
      </c>
      <c r="E490" s="23">
        <v>0</v>
      </c>
      <c r="F490" s="23">
        <v>0</v>
      </c>
      <c r="G490" s="26">
        <v>3.3141104992600998</v>
      </c>
      <c r="H490" s="26">
        <v>0.42352693956030002</v>
      </c>
    </row>
    <row r="491" spans="1:8" x14ac:dyDescent="0.2">
      <c r="A491" t="s">
        <v>11780</v>
      </c>
      <c r="B491" t="s">
        <v>36031</v>
      </c>
      <c r="C491" s="23">
        <v>0</v>
      </c>
      <c r="D491" s="23">
        <v>3.5016704623335002</v>
      </c>
      <c r="E491" s="23">
        <v>0</v>
      </c>
      <c r="F491" s="23">
        <v>0</v>
      </c>
      <c r="G491" s="26">
        <v>3.3141104992600998</v>
      </c>
      <c r="H491" s="26">
        <v>0.42352693956030002</v>
      </c>
    </row>
    <row r="492" spans="1:8" x14ac:dyDescent="0.2">
      <c r="A492" t="s">
        <v>11781</v>
      </c>
      <c r="B492" t="s">
        <v>10169</v>
      </c>
      <c r="C492" s="23">
        <v>0</v>
      </c>
      <c r="D492" s="23">
        <v>3.5016704623335002</v>
      </c>
      <c r="E492" s="23">
        <v>0</v>
      </c>
      <c r="F492" s="23">
        <v>0</v>
      </c>
      <c r="G492" s="26">
        <v>3.3141104992600998</v>
      </c>
      <c r="H492" s="26">
        <v>0.42352693956030002</v>
      </c>
    </row>
    <row r="493" spans="1:8" x14ac:dyDescent="0.2">
      <c r="A493" t="s">
        <v>11782</v>
      </c>
      <c r="B493" t="s">
        <v>36032</v>
      </c>
      <c r="C493" s="23">
        <v>0</v>
      </c>
      <c r="D493" s="23">
        <v>3.5016704623335002</v>
      </c>
      <c r="E493" s="23">
        <v>0</v>
      </c>
      <c r="F493" s="23">
        <v>0</v>
      </c>
      <c r="G493" s="26">
        <v>3.3141104992600998</v>
      </c>
      <c r="H493" s="26">
        <v>0.42352693956030002</v>
      </c>
    </row>
    <row r="494" spans="1:8" x14ac:dyDescent="0.2">
      <c r="A494" t="s">
        <v>11783</v>
      </c>
      <c r="B494" t="s">
        <v>36033</v>
      </c>
      <c r="C494" s="23">
        <v>0</v>
      </c>
      <c r="D494" s="23">
        <v>3.5016704623335002</v>
      </c>
      <c r="E494" s="23">
        <v>0</v>
      </c>
      <c r="F494" s="23">
        <v>0</v>
      </c>
      <c r="G494" s="26">
        <v>3.3141104992600998</v>
      </c>
      <c r="H494" s="26">
        <v>0.42352693956030002</v>
      </c>
    </row>
    <row r="495" spans="1:8" x14ac:dyDescent="0.2">
      <c r="A495" t="s">
        <v>11784</v>
      </c>
      <c r="B495" t="s">
        <v>36034</v>
      </c>
      <c r="C495" s="23">
        <v>0</v>
      </c>
      <c r="D495" s="23">
        <v>3.5016704623335002</v>
      </c>
      <c r="E495" s="23">
        <v>0</v>
      </c>
      <c r="F495" s="23">
        <v>0</v>
      </c>
      <c r="G495" s="26">
        <v>3.3141104992600998</v>
      </c>
      <c r="H495" s="26">
        <v>0.42352693956030002</v>
      </c>
    </row>
    <row r="496" spans="1:8" x14ac:dyDescent="0.2">
      <c r="A496" t="s">
        <v>11785</v>
      </c>
      <c r="B496" t="s">
        <v>36035</v>
      </c>
      <c r="C496" s="23">
        <v>0</v>
      </c>
      <c r="D496" s="23">
        <v>3.5016704623335002</v>
      </c>
      <c r="E496" s="23">
        <v>0</v>
      </c>
      <c r="F496" s="23">
        <v>0</v>
      </c>
      <c r="G496" s="26">
        <v>3.3141104992600998</v>
      </c>
      <c r="H496" s="26">
        <v>0.42352693956030002</v>
      </c>
    </row>
    <row r="497" spans="1:8" x14ac:dyDescent="0.2">
      <c r="A497" t="s">
        <v>11786</v>
      </c>
      <c r="B497" t="s">
        <v>36036</v>
      </c>
      <c r="C497" s="23">
        <v>0</v>
      </c>
      <c r="D497" s="23">
        <v>3.5016704623335002</v>
      </c>
      <c r="E497" s="23">
        <v>0</v>
      </c>
      <c r="F497" s="23">
        <v>0</v>
      </c>
      <c r="G497" s="26">
        <v>3.3141104992600998</v>
      </c>
      <c r="H497" s="26">
        <v>0.42352693956030002</v>
      </c>
    </row>
    <row r="498" spans="1:8" x14ac:dyDescent="0.2">
      <c r="A498" t="s">
        <v>11787</v>
      </c>
      <c r="B498" t="s">
        <v>36037</v>
      </c>
      <c r="C498" s="23">
        <v>0</v>
      </c>
      <c r="D498" s="23">
        <v>3.5016704623335002</v>
      </c>
      <c r="E498" s="23">
        <v>0</v>
      </c>
      <c r="F498" s="23">
        <v>0</v>
      </c>
      <c r="G498" s="26">
        <v>3.3141104992600998</v>
      </c>
      <c r="H498" s="26">
        <v>0.42352693956030002</v>
      </c>
    </row>
    <row r="499" spans="1:8" x14ac:dyDescent="0.2">
      <c r="A499" t="s">
        <v>11788</v>
      </c>
      <c r="B499" t="s">
        <v>36038</v>
      </c>
      <c r="C499" s="23">
        <v>0</v>
      </c>
      <c r="D499" s="23">
        <v>3.5016704623335002</v>
      </c>
      <c r="E499" s="23">
        <v>0</v>
      </c>
      <c r="F499" s="23">
        <v>0</v>
      </c>
      <c r="G499" s="26">
        <v>3.3141104992600998</v>
      </c>
      <c r="H499" s="26">
        <v>0.42352693956030002</v>
      </c>
    </row>
    <row r="500" spans="1:8" x14ac:dyDescent="0.2">
      <c r="A500" t="s">
        <v>11789</v>
      </c>
      <c r="B500" t="s">
        <v>36039</v>
      </c>
      <c r="C500" s="23">
        <v>0</v>
      </c>
      <c r="D500" s="23">
        <v>3.5016704623335002</v>
      </c>
      <c r="E500" s="23">
        <v>0</v>
      </c>
      <c r="F500" s="23">
        <v>0</v>
      </c>
      <c r="G500" s="26">
        <v>3.3141104992600998</v>
      </c>
      <c r="H500" s="26">
        <v>0.42352693956030002</v>
      </c>
    </row>
    <row r="501" spans="1:8" x14ac:dyDescent="0.2">
      <c r="A501" t="s">
        <v>11790</v>
      </c>
      <c r="B501" t="s">
        <v>36040</v>
      </c>
      <c r="C501" s="23">
        <v>0</v>
      </c>
      <c r="D501" s="23">
        <v>3.5016704623335002</v>
      </c>
      <c r="E501" s="23">
        <v>0</v>
      </c>
      <c r="F501" s="23">
        <v>0</v>
      </c>
      <c r="G501" s="26">
        <v>3.3141104992600998</v>
      </c>
      <c r="H501" s="26">
        <v>0.42352693956030002</v>
      </c>
    </row>
    <row r="502" spans="1:8" x14ac:dyDescent="0.2">
      <c r="A502" t="s">
        <v>11791</v>
      </c>
      <c r="B502" t="s">
        <v>36041</v>
      </c>
      <c r="C502" s="23">
        <v>0</v>
      </c>
      <c r="D502" s="23">
        <v>3.5016704623335002</v>
      </c>
      <c r="E502" s="23">
        <v>0</v>
      </c>
      <c r="F502" s="23">
        <v>0</v>
      </c>
      <c r="G502" s="26">
        <v>3.3141104992600998</v>
      </c>
      <c r="H502" s="26">
        <v>0.42352693956030002</v>
      </c>
    </row>
    <row r="503" spans="1:8" x14ac:dyDescent="0.2">
      <c r="A503" t="s">
        <v>11792</v>
      </c>
      <c r="B503" t="s">
        <v>36042</v>
      </c>
      <c r="C503" s="23">
        <v>0</v>
      </c>
      <c r="D503" s="23">
        <v>3.5016704623335002</v>
      </c>
      <c r="E503" s="23">
        <v>0</v>
      </c>
      <c r="F503" s="23">
        <v>0</v>
      </c>
      <c r="G503" s="26">
        <v>3.3141104992600998</v>
      </c>
      <c r="H503" s="26">
        <v>0.42352693956030002</v>
      </c>
    </row>
    <row r="504" spans="1:8" x14ac:dyDescent="0.2">
      <c r="A504" t="s">
        <v>11793</v>
      </c>
      <c r="B504" t="s">
        <v>36043</v>
      </c>
      <c r="C504" s="23">
        <v>0</v>
      </c>
      <c r="D504" s="23">
        <v>3.5016704623335002</v>
      </c>
      <c r="E504" s="23">
        <v>0</v>
      </c>
      <c r="F504" s="23">
        <v>0</v>
      </c>
      <c r="G504" s="26">
        <v>3.3141104992600998</v>
      </c>
      <c r="H504" s="26">
        <v>0.42352693956030002</v>
      </c>
    </row>
    <row r="505" spans="1:8" x14ac:dyDescent="0.2">
      <c r="A505" t="s">
        <v>11794</v>
      </c>
      <c r="B505" t="s">
        <v>36044</v>
      </c>
      <c r="C505" s="23">
        <v>0</v>
      </c>
      <c r="D505" s="23">
        <v>3.5016704623335002</v>
      </c>
      <c r="E505" s="23">
        <v>0</v>
      </c>
      <c r="F505" s="23">
        <v>0</v>
      </c>
      <c r="G505" s="26">
        <v>3.3141104992600998</v>
      </c>
      <c r="H505" s="26">
        <v>0.42352693956030002</v>
      </c>
    </row>
    <row r="506" spans="1:8" x14ac:dyDescent="0.2">
      <c r="A506" t="s">
        <v>11795</v>
      </c>
      <c r="B506" t="s">
        <v>36045</v>
      </c>
      <c r="C506" s="23">
        <v>0</v>
      </c>
      <c r="D506" s="23">
        <v>3.5016704623335002</v>
      </c>
      <c r="E506" s="23">
        <v>0</v>
      </c>
      <c r="F506" s="23">
        <v>0</v>
      </c>
      <c r="G506" s="26">
        <v>3.3141104992600998</v>
      </c>
      <c r="H506" s="26">
        <v>0.42352693956030002</v>
      </c>
    </row>
    <row r="507" spans="1:8" x14ac:dyDescent="0.2">
      <c r="A507" t="s">
        <v>11796</v>
      </c>
      <c r="B507" t="s">
        <v>36046</v>
      </c>
      <c r="C507" s="23">
        <v>0</v>
      </c>
      <c r="D507" s="23">
        <v>3.5016704623335002</v>
      </c>
      <c r="E507" s="23">
        <v>0</v>
      </c>
      <c r="F507" s="23">
        <v>0</v>
      </c>
      <c r="G507" s="26">
        <v>3.3141104992600998</v>
      </c>
      <c r="H507" s="26">
        <v>0.42352693956030002</v>
      </c>
    </row>
    <row r="508" spans="1:8" x14ac:dyDescent="0.2">
      <c r="A508" t="s">
        <v>11797</v>
      </c>
      <c r="B508" t="s">
        <v>36047</v>
      </c>
      <c r="C508" s="23">
        <v>0</v>
      </c>
      <c r="D508" s="23">
        <v>3.5016704623335002</v>
      </c>
      <c r="E508" s="23">
        <v>0</v>
      </c>
      <c r="F508" s="23">
        <v>0</v>
      </c>
      <c r="G508" s="26">
        <v>3.3141104992600998</v>
      </c>
      <c r="H508" s="26">
        <v>0.42352693956030002</v>
      </c>
    </row>
    <row r="509" spans="1:8" x14ac:dyDescent="0.2">
      <c r="A509" t="s">
        <v>11798</v>
      </c>
      <c r="B509" t="s">
        <v>36048</v>
      </c>
      <c r="C509" s="23">
        <v>0</v>
      </c>
      <c r="D509" s="23">
        <v>3.5016704623335002</v>
      </c>
      <c r="E509" s="23">
        <v>0</v>
      </c>
      <c r="F509" s="23">
        <v>0</v>
      </c>
      <c r="G509" s="26">
        <v>3.3141104992600998</v>
      </c>
      <c r="H509" s="26">
        <v>0.42352693956030002</v>
      </c>
    </row>
    <row r="510" spans="1:8" x14ac:dyDescent="0.2">
      <c r="A510" t="s">
        <v>11799</v>
      </c>
      <c r="B510" t="s">
        <v>36049</v>
      </c>
      <c r="C510" s="23">
        <v>0</v>
      </c>
      <c r="D510" s="23">
        <v>3.5016704623335002</v>
      </c>
      <c r="E510" s="23">
        <v>0</v>
      </c>
      <c r="F510" s="23">
        <v>0</v>
      </c>
      <c r="G510" s="26">
        <v>3.3141104992600998</v>
      </c>
      <c r="H510" s="26">
        <v>0.42352693956030002</v>
      </c>
    </row>
    <row r="511" spans="1:8" x14ac:dyDescent="0.2">
      <c r="A511" t="s">
        <v>11800</v>
      </c>
      <c r="B511" t="s">
        <v>36050</v>
      </c>
      <c r="C511" s="23">
        <v>0</v>
      </c>
      <c r="D511" s="23">
        <v>3.5016704623335002</v>
      </c>
      <c r="E511" s="23">
        <v>0</v>
      </c>
      <c r="F511" s="23">
        <v>0</v>
      </c>
      <c r="G511" s="26">
        <v>3.3141104992600998</v>
      </c>
      <c r="H511" s="26">
        <v>0.42352693956030002</v>
      </c>
    </row>
    <row r="512" spans="1:8" x14ac:dyDescent="0.2">
      <c r="A512" t="s">
        <v>11801</v>
      </c>
      <c r="B512" t="s">
        <v>36051</v>
      </c>
      <c r="C512" s="23">
        <v>0</v>
      </c>
      <c r="D512" s="23">
        <v>3.5016704623335002</v>
      </c>
      <c r="E512" s="23">
        <v>0</v>
      </c>
      <c r="F512" s="23">
        <v>0</v>
      </c>
      <c r="G512" s="26">
        <v>3.3141104992600998</v>
      </c>
      <c r="H512" s="26">
        <v>0.42352693956030002</v>
      </c>
    </row>
    <row r="513" spans="1:8" x14ac:dyDescent="0.2">
      <c r="A513" t="s">
        <v>11802</v>
      </c>
      <c r="B513" t="s">
        <v>36052</v>
      </c>
      <c r="C513" s="23">
        <v>0</v>
      </c>
      <c r="D513" s="23">
        <v>3.5016704623335002</v>
      </c>
      <c r="E513" s="23">
        <v>0</v>
      </c>
      <c r="F513" s="23">
        <v>0</v>
      </c>
      <c r="G513" s="26">
        <v>3.3141104992600998</v>
      </c>
      <c r="H513" s="26">
        <v>0.42352693956030002</v>
      </c>
    </row>
    <row r="514" spans="1:8" x14ac:dyDescent="0.2">
      <c r="A514" t="s">
        <v>11803</v>
      </c>
      <c r="B514" t="s">
        <v>36053</v>
      </c>
      <c r="C514" s="23">
        <v>0</v>
      </c>
      <c r="D514" s="23">
        <v>3.5016704623335002</v>
      </c>
      <c r="E514" s="23">
        <v>0</v>
      </c>
      <c r="F514" s="23">
        <v>0</v>
      </c>
      <c r="G514" s="26">
        <v>3.3141104992600998</v>
      </c>
      <c r="H514" s="26">
        <v>0.42352693956030002</v>
      </c>
    </row>
    <row r="515" spans="1:8" x14ac:dyDescent="0.2">
      <c r="A515" t="s">
        <v>11804</v>
      </c>
      <c r="B515" t="s">
        <v>36054</v>
      </c>
      <c r="C515" s="23">
        <v>0</v>
      </c>
      <c r="D515" s="23">
        <v>3.5016704623335002</v>
      </c>
      <c r="E515" s="23">
        <v>0</v>
      </c>
      <c r="F515" s="23">
        <v>0</v>
      </c>
      <c r="G515" s="26">
        <v>3.3141104992600998</v>
      </c>
      <c r="H515" s="26">
        <v>0.42352693956030002</v>
      </c>
    </row>
    <row r="516" spans="1:8" x14ac:dyDescent="0.2">
      <c r="A516" t="s">
        <v>11805</v>
      </c>
      <c r="B516" t="s">
        <v>36055</v>
      </c>
      <c r="C516" s="23">
        <v>0</v>
      </c>
      <c r="D516" s="23">
        <v>3.5016704623335002</v>
      </c>
      <c r="E516" s="23">
        <v>0</v>
      </c>
      <c r="F516" s="23">
        <v>0</v>
      </c>
      <c r="G516" s="26">
        <v>3.3141104992600998</v>
      </c>
      <c r="H516" s="26">
        <v>0.42352693956030002</v>
      </c>
    </row>
    <row r="517" spans="1:8" x14ac:dyDescent="0.2">
      <c r="A517" t="s">
        <v>11806</v>
      </c>
      <c r="B517" t="s">
        <v>36056</v>
      </c>
      <c r="C517" s="23">
        <v>0</v>
      </c>
      <c r="D517" s="23">
        <v>3.5016704623335002</v>
      </c>
      <c r="E517" s="23">
        <v>0</v>
      </c>
      <c r="F517" s="23">
        <v>0</v>
      </c>
      <c r="G517" s="26">
        <v>3.3141104992600998</v>
      </c>
      <c r="H517" s="26">
        <v>0.42352693956030002</v>
      </c>
    </row>
    <row r="518" spans="1:8" x14ac:dyDescent="0.2">
      <c r="A518" t="s">
        <v>11807</v>
      </c>
      <c r="B518" t="s">
        <v>36057</v>
      </c>
      <c r="C518" s="23">
        <v>0</v>
      </c>
      <c r="D518" s="23">
        <v>3.5016704623335002</v>
      </c>
      <c r="E518" s="23">
        <v>0</v>
      </c>
      <c r="F518" s="23">
        <v>0</v>
      </c>
      <c r="G518" s="26">
        <v>3.3141104992600998</v>
      </c>
      <c r="H518" s="26">
        <v>0.42352693956030002</v>
      </c>
    </row>
    <row r="519" spans="1:8" x14ac:dyDescent="0.2">
      <c r="A519" t="s">
        <v>11808</v>
      </c>
      <c r="B519" t="s">
        <v>36058</v>
      </c>
      <c r="C519" s="23">
        <v>0</v>
      </c>
      <c r="D519" s="23">
        <v>3.5016704623335002</v>
      </c>
      <c r="E519" s="23">
        <v>0</v>
      </c>
      <c r="F519" s="23">
        <v>0</v>
      </c>
      <c r="G519" s="26">
        <v>3.3141104992600998</v>
      </c>
      <c r="H519" s="26">
        <v>0.42352693956030002</v>
      </c>
    </row>
    <row r="520" spans="1:8" x14ac:dyDescent="0.2">
      <c r="A520" t="s">
        <v>11809</v>
      </c>
      <c r="B520" t="s">
        <v>36059</v>
      </c>
      <c r="C520" s="23">
        <v>0</v>
      </c>
      <c r="D520" s="23">
        <v>3.5016704623335002</v>
      </c>
      <c r="E520" s="23">
        <v>0</v>
      </c>
      <c r="F520" s="23">
        <v>0</v>
      </c>
      <c r="G520" s="26">
        <v>3.3141104992600998</v>
      </c>
      <c r="H520" s="26">
        <v>0.42352693956030002</v>
      </c>
    </row>
    <row r="521" spans="1:8" x14ac:dyDescent="0.2">
      <c r="A521" t="s">
        <v>11810</v>
      </c>
      <c r="B521" t="s">
        <v>4167</v>
      </c>
      <c r="C521" s="23">
        <v>0</v>
      </c>
      <c r="D521" s="23">
        <v>3.5016704623335002</v>
      </c>
      <c r="E521" s="23">
        <v>0</v>
      </c>
      <c r="F521" s="23">
        <v>0</v>
      </c>
      <c r="G521" s="26">
        <v>3.3141104992600998</v>
      </c>
      <c r="H521" s="26">
        <v>0.42352693956030002</v>
      </c>
    </row>
    <row r="522" spans="1:8" x14ac:dyDescent="0.2">
      <c r="A522" t="s">
        <v>11811</v>
      </c>
      <c r="B522" t="s">
        <v>36060</v>
      </c>
      <c r="C522" s="23">
        <v>0</v>
      </c>
      <c r="D522" s="23">
        <v>3.5016704623335002</v>
      </c>
      <c r="E522" s="23">
        <v>0</v>
      </c>
      <c r="F522" s="23">
        <v>0</v>
      </c>
      <c r="G522" s="26">
        <v>3.3141104992600998</v>
      </c>
      <c r="H522" s="26">
        <v>0.42352693956030002</v>
      </c>
    </row>
    <row r="523" spans="1:8" x14ac:dyDescent="0.2">
      <c r="A523" t="s">
        <v>11812</v>
      </c>
      <c r="B523" t="s">
        <v>36061</v>
      </c>
      <c r="C523" s="23">
        <v>0</v>
      </c>
      <c r="D523" s="23">
        <v>3.5016704623335002</v>
      </c>
      <c r="E523" s="23">
        <v>0</v>
      </c>
      <c r="F523" s="23">
        <v>0</v>
      </c>
      <c r="G523" s="26">
        <v>3.3141104992600998</v>
      </c>
      <c r="H523" s="26">
        <v>0.42352693956030002</v>
      </c>
    </row>
    <row r="524" spans="1:8" x14ac:dyDescent="0.2">
      <c r="A524" t="s">
        <v>11813</v>
      </c>
      <c r="B524" t="s">
        <v>36062</v>
      </c>
      <c r="C524" s="23">
        <v>0</v>
      </c>
      <c r="D524" s="23">
        <v>3.5016704623335002</v>
      </c>
      <c r="E524" s="23">
        <v>0</v>
      </c>
      <c r="F524" s="23">
        <v>0</v>
      </c>
      <c r="G524" s="26">
        <v>3.3141104992600998</v>
      </c>
      <c r="H524" s="26">
        <v>0.42352693956030002</v>
      </c>
    </row>
    <row r="525" spans="1:8" x14ac:dyDescent="0.2">
      <c r="A525" t="s">
        <v>11814</v>
      </c>
      <c r="B525" t="s">
        <v>36063</v>
      </c>
      <c r="C525" s="23">
        <v>0</v>
      </c>
      <c r="D525" s="23">
        <v>3.5016704623335002</v>
      </c>
      <c r="E525" s="23">
        <v>0</v>
      </c>
      <c r="F525" s="23">
        <v>0</v>
      </c>
      <c r="G525" s="26">
        <v>3.3141104992600998</v>
      </c>
      <c r="H525" s="26">
        <v>0.42352693956030002</v>
      </c>
    </row>
    <row r="526" spans="1:8" x14ac:dyDescent="0.2">
      <c r="A526" t="s">
        <v>11815</v>
      </c>
      <c r="B526" t="s">
        <v>36064</v>
      </c>
      <c r="C526" s="23">
        <v>0</v>
      </c>
      <c r="D526" s="23">
        <v>3.5016704623335002</v>
      </c>
      <c r="E526" s="23">
        <v>0</v>
      </c>
      <c r="F526" s="23">
        <v>0</v>
      </c>
      <c r="G526" s="26">
        <v>3.3141104992600998</v>
      </c>
      <c r="H526" s="26">
        <v>0.42352693956030002</v>
      </c>
    </row>
    <row r="527" spans="1:8" x14ac:dyDescent="0.2">
      <c r="A527" t="s">
        <v>11816</v>
      </c>
      <c r="B527" t="s">
        <v>36065</v>
      </c>
      <c r="C527" s="23">
        <v>0</v>
      </c>
      <c r="D527" s="23">
        <v>3.5016704623335002</v>
      </c>
      <c r="E527" s="23">
        <v>0</v>
      </c>
      <c r="F527" s="23">
        <v>0</v>
      </c>
      <c r="G527" s="26">
        <v>3.3141104992600998</v>
      </c>
      <c r="H527" s="26">
        <v>0.42352693956030002</v>
      </c>
    </row>
    <row r="528" spans="1:8" x14ac:dyDescent="0.2">
      <c r="A528" t="s">
        <v>11817</v>
      </c>
      <c r="B528" t="s">
        <v>36066</v>
      </c>
      <c r="C528" s="23">
        <v>0</v>
      </c>
      <c r="D528" s="23">
        <v>3.5016704623335002</v>
      </c>
      <c r="E528" s="23">
        <v>0</v>
      </c>
      <c r="F528" s="23">
        <v>0</v>
      </c>
      <c r="G528" s="26">
        <v>3.3141104992600998</v>
      </c>
      <c r="H528" s="26">
        <v>0.42352693956030002</v>
      </c>
    </row>
    <row r="529" spans="1:8" x14ac:dyDescent="0.2">
      <c r="A529" t="s">
        <v>11818</v>
      </c>
      <c r="B529" t="s">
        <v>36067</v>
      </c>
      <c r="C529" s="23">
        <v>0</v>
      </c>
      <c r="D529" s="23">
        <v>3.5016704623335002</v>
      </c>
      <c r="E529" s="23">
        <v>0</v>
      </c>
      <c r="F529" s="23">
        <v>0</v>
      </c>
      <c r="G529" s="26">
        <v>3.3141104992600998</v>
      </c>
      <c r="H529" s="26">
        <v>0.42352693956030002</v>
      </c>
    </row>
    <row r="530" spans="1:8" x14ac:dyDescent="0.2">
      <c r="A530" t="s">
        <v>11819</v>
      </c>
      <c r="B530" t="s">
        <v>36068</v>
      </c>
      <c r="C530" s="23">
        <v>4.7191868277705398</v>
      </c>
      <c r="D530" s="23">
        <v>4.668893949778</v>
      </c>
      <c r="E530" s="23">
        <v>0</v>
      </c>
      <c r="F530" s="23">
        <v>0.930566426319552</v>
      </c>
      <c r="G530" s="26">
        <v>3.3119424543617</v>
      </c>
      <c r="H530" s="26">
        <v>0.17044248788469299</v>
      </c>
    </row>
    <row r="531" spans="1:8" x14ac:dyDescent="0.2">
      <c r="A531" t="s">
        <v>11820</v>
      </c>
      <c r="B531" t="s">
        <v>36069</v>
      </c>
      <c r="C531" s="23">
        <v>4.7191868277705398</v>
      </c>
      <c r="D531" s="23">
        <v>14.006681849334001</v>
      </c>
      <c r="E531" s="23">
        <v>0</v>
      </c>
      <c r="F531" s="23">
        <v>1.8611328526391</v>
      </c>
      <c r="G531" s="26">
        <v>3.30860330182067</v>
      </c>
      <c r="H531" s="26">
        <v>6.3877405581598004E-2</v>
      </c>
    </row>
    <row r="532" spans="1:8" x14ac:dyDescent="0.2">
      <c r="A532" t="s">
        <v>11821</v>
      </c>
      <c r="B532" t="s">
        <v>534</v>
      </c>
      <c r="C532" s="23">
        <v>1122.22262764383</v>
      </c>
      <c r="D532" s="23">
        <v>687.49463410480996</v>
      </c>
      <c r="E532" s="23">
        <v>89.003668761108003</v>
      </c>
      <c r="F532" s="23">
        <v>93.9872090582748</v>
      </c>
      <c r="G532" s="26">
        <v>3.3072557764461301</v>
      </c>
      <c r="H532" s="26">
        <v>1.9327942715246999E-37</v>
      </c>
    </row>
    <row r="533" spans="1:8" x14ac:dyDescent="0.2">
      <c r="A533" t="s">
        <v>11822</v>
      </c>
      <c r="B533" t="s">
        <v>537</v>
      </c>
      <c r="C533" s="23">
        <v>83.057688168761501</v>
      </c>
      <c r="D533" s="23">
        <v>150.57182988034</v>
      </c>
      <c r="E533" s="23">
        <v>9.6743118218595701</v>
      </c>
      <c r="F533" s="23">
        <v>13.958496394793301</v>
      </c>
      <c r="G533" s="26">
        <v>3.2991022256298002</v>
      </c>
      <c r="H533" s="26">
        <v>7.3862748358511297E-10</v>
      </c>
    </row>
    <row r="534" spans="1:8" x14ac:dyDescent="0.2">
      <c r="A534" t="s">
        <v>11823</v>
      </c>
      <c r="B534" t="s">
        <v>36070</v>
      </c>
      <c r="C534" s="23">
        <v>0.94383736555410802</v>
      </c>
      <c r="D534" s="23">
        <v>8.1705644121114904</v>
      </c>
      <c r="E534" s="23">
        <v>0</v>
      </c>
      <c r="F534" s="23">
        <v>0.930566426319552</v>
      </c>
      <c r="G534" s="26">
        <v>3.2564369853602502</v>
      </c>
      <c r="H534" s="26">
        <v>0.19667205743793101</v>
      </c>
    </row>
    <row r="535" spans="1:8" x14ac:dyDescent="0.2">
      <c r="A535" t="s">
        <v>11824</v>
      </c>
      <c r="B535" t="s">
        <v>540</v>
      </c>
      <c r="C535" s="23">
        <v>2726.74614908582</v>
      </c>
      <c r="D535" s="23">
        <v>2958.9115406718101</v>
      </c>
      <c r="E535" s="23">
        <v>305.708253570762</v>
      </c>
      <c r="F535" s="23">
        <v>294.05899071697797</v>
      </c>
      <c r="G535" s="26">
        <v>3.2447631484042598</v>
      </c>
      <c r="H535" s="26">
        <v>2.5376102812662299E-93</v>
      </c>
    </row>
    <row r="536" spans="1:8" x14ac:dyDescent="0.2">
      <c r="A536" t="s">
        <v>11825</v>
      </c>
      <c r="B536" t="s">
        <v>36071</v>
      </c>
      <c r="C536" s="23">
        <v>0.94383736555410802</v>
      </c>
      <c r="D536" s="23">
        <v>2.334446974889</v>
      </c>
      <c r="E536" s="23">
        <v>0</v>
      </c>
      <c r="F536" s="23">
        <v>0</v>
      </c>
      <c r="G536" s="26">
        <v>3.2249640770508798</v>
      </c>
      <c r="H536" s="26">
        <v>0.40549797613710098</v>
      </c>
    </row>
    <row r="537" spans="1:8" x14ac:dyDescent="0.2">
      <c r="A537" t="s">
        <v>11826</v>
      </c>
      <c r="B537" t="s">
        <v>36072</v>
      </c>
      <c r="C537" s="23">
        <v>0.94383736555410802</v>
      </c>
      <c r="D537" s="23">
        <v>2.334446974889</v>
      </c>
      <c r="E537" s="23">
        <v>0</v>
      </c>
      <c r="F537" s="23">
        <v>0</v>
      </c>
      <c r="G537" s="26">
        <v>3.2249640770508798</v>
      </c>
      <c r="H537" s="26">
        <v>0.40549797613710098</v>
      </c>
    </row>
    <row r="538" spans="1:8" x14ac:dyDescent="0.2">
      <c r="A538" t="s">
        <v>11827</v>
      </c>
      <c r="B538" t="s">
        <v>36073</v>
      </c>
      <c r="C538" s="23">
        <v>0.94383736555410802</v>
      </c>
      <c r="D538" s="23">
        <v>2.334446974889</v>
      </c>
      <c r="E538" s="23">
        <v>0</v>
      </c>
      <c r="F538" s="23">
        <v>0</v>
      </c>
      <c r="G538" s="26">
        <v>3.2249640770508798</v>
      </c>
      <c r="H538" s="26">
        <v>0.40549797613710098</v>
      </c>
    </row>
    <row r="539" spans="1:8" x14ac:dyDescent="0.2">
      <c r="A539" t="s">
        <v>11828</v>
      </c>
      <c r="B539" t="s">
        <v>36074</v>
      </c>
      <c r="C539" s="23">
        <v>0.94383736555410802</v>
      </c>
      <c r="D539" s="23">
        <v>2.334446974889</v>
      </c>
      <c r="E539" s="23">
        <v>0</v>
      </c>
      <c r="F539" s="23">
        <v>0</v>
      </c>
      <c r="G539" s="26">
        <v>3.2249640770508798</v>
      </c>
      <c r="H539" s="26">
        <v>0.40549797613710098</v>
      </c>
    </row>
    <row r="540" spans="1:8" x14ac:dyDescent="0.2">
      <c r="A540" t="s">
        <v>11829</v>
      </c>
      <c r="B540" t="s">
        <v>36075</v>
      </c>
      <c r="C540" s="23">
        <v>0.94383736555410802</v>
      </c>
      <c r="D540" s="23">
        <v>2.334446974889</v>
      </c>
      <c r="E540" s="23">
        <v>0</v>
      </c>
      <c r="F540" s="23">
        <v>0</v>
      </c>
      <c r="G540" s="26">
        <v>3.2249640770508798</v>
      </c>
      <c r="H540" s="26">
        <v>0.40549797613710098</v>
      </c>
    </row>
    <row r="541" spans="1:8" x14ac:dyDescent="0.2">
      <c r="A541" t="s">
        <v>11830</v>
      </c>
      <c r="B541" t="s">
        <v>36076</v>
      </c>
      <c r="C541" s="23">
        <v>0.94383736555410802</v>
      </c>
      <c r="D541" s="23">
        <v>2.334446974889</v>
      </c>
      <c r="E541" s="23">
        <v>0</v>
      </c>
      <c r="F541" s="23">
        <v>0</v>
      </c>
      <c r="G541" s="26">
        <v>3.2249640770508798</v>
      </c>
      <c r="H541" s="26">
        <v>0.40549797613710098</v>
      </c>
    </row>
    <row r="542" spans="1:8" x14ac:dyDescent="0.2">
      <c r="A542" t="s">
        <v>11831</v>
      </c>
      <c r="B542" t="s">
        <v>36077</v>
      </c>
      <c r="C542" s="23">
        <v>0.94383736555410802</v>
      </c>
      <c r="D542" s="23">
        <v>2.334446974889</v>
      </c>
      <c r="E542" s="23">
        <v>0</v>
      </c>
      <c r="F542" s="23">
        <v>0</v>
      </c>
      <c r="G542" s="26">
        <v>3.2249640770508798</v>
      </c>
      <c r="H542" s="26">
        <v>0.40549797613710098</v>
      </c>
    </row>
    <row r="543" spans="1:8" x14ac:dyDescent="0.2">
      <c r="A543" t="s">
        <v>11832</v>
      </c>
      <c r="B543" t="s">
        <v>36078</v>
      </c>
      <c r="C543" s="23">
        <v>0.94383736555410802</v>
      </c>
      <c r="D543" s="23">
        <v>2.334446974889</v>
      </c>
      <c r="E543" s="23">
        <v>0</v>
      </c>
      <c r="F543" s="23">
        <v>0</v>
      </c>
      <c r="G543" s="26">
        <v>3.2249640770508798</v>
      </c>
      <c r="H543" s="26">
        <v>0.40549797613710098</v>
      </c>
    </row>
    <row r="544" spans="1:8" x14ac:dyDescent="0.2">
      <c r="A544" t="s">
        <v>11833</v>
      </c>
      <c r="B544" t="s">
        <v>36079</v>
      </c>
      <c r="C544" s="23">
        <v>0.94383736555410802</v>
      </c>
      <c r="D544" s="23">
        <v>2.334446974889</v>
      </c>
      <c r="E544" s="23">
        <v>0</v>
      </c>
      <c r="F544" s="23">
        <v>0</v>
      </c>
      <c r="G544" s="26">
        <v>3.2249640770508798</v>
      </c>
      <c r="H544" s="26">
        <v>0.40549797613710098</v>
      </c>
    </row>
    <row r="545" spans="1:8" x14ac:dyDescent="0.2">
      <c r="A545" t="s">
        <v>11834</v>
      </c>
      <c r="B545" t="s">
        <v>36080</v>
      </c>
      <c r="C545" s="23">
        <v>0.94383736555410802</v>
      </c>
      <c r="D545" s="23">
        <v>2.334446974889</v>
      </c>
      <c r="E545" s="23">
        <v>0</v>
      </c>
      <c r="F545" s="23">
        <v>0</v>
      </c>
      <c r="G545" s="26">
        <v>3.2249640770508798</v>
      </c>
      <c r="H545" s="26">
        <v>0.40549797613710098</v>
      </c>
    </row>
    <row r="546" spans="1:8" x14ac:dyDescent="0.2">
      <c r="A546" t="s">
        <v>11835</v>
      </c>
      <c r="B546" t="s">
        <v>36081</v>
      </c>
      <c r="C546" s="23">
        <v>0.94383736555410802</v>
      </c>
      <c r="D546" s="23">
        <v>2.334446974889</v>
      </c>
      <c r="E546" s="23">
        <v>0</v>
      </c>
      <c r="F546" s="23">
        <v>0</v>
      </c>
      <c r="G546" s="26">
        <v>3.2249640770508798</v>
      </c>
      <c r="H546" s="26">
        <v>0.40549797613710098</v>
      </c>
    </row>
    <row r="547" spans="1:8" x14ac:dyDescent="0.2">
      <c r="A547" t="s">
        <v>11836</v>
      </c>
      <c r="B547" t="s">
        <v>36082</v>
      </c>
      <c r="C547" s="23">
        <v>0.94383736555410802</v>
      </c>
      <c r="D547" s="23">
        <v>2.334446974889</v>
      </c>
      <c r="E547" s="23">
        <v>0</v>
      </c>
      <c r="F547" s="23">
        <v>0</v>
      </c>
      <c r="G547" s="26">
        <v>3.2249640770508798</v>
      </c>
      <c r="H547" s="26">
        <v>0.40549797613710098</v>
      </c>
    </row>
    <row r="548" spans="1:8" x14ac:dyDescent="0.2">
      <c r="A548" t="s">
        <v>11837</v>
      </c>
      <c r="B548" t="s">
        <v>36083</v>
      </c>
      <c r="C548" s="23">
        <v>0.94383736555410802</v>
      </c>
      <c r="D548" s="23">
        <v>2.334446974889</v>
      </c>
      <c r="E548" s="23">
        <v>0</v>
      </c>
      <c r="F548" s="23">
        <v>0</v>
      </c>
      <c r="G548" s="26">
        <v>3.2249640770508798</v>
      </c>
      <c r="H548" s="26">
        <v>0.40549797613710098</v>
      </c>
    </row>
    <row r="549" spans="1:8" x14ac:dyDescent="0.2">
      <c r="A549" t="s">
        <v>11838</v>
      </c>
      <c r="B549" t="s">
        <v>36084</v>
      </c>
      <c r="C549" s="23">
        <v>0.94383736555410802</v>
      </c>
      <c r="D549" s="23">
        <v>2.334446974889</v>
      </c>
      <c r="E549" s="23">
        <v>0</v>
      </c>
      <c r="F549" s="23">
        <v>0</v>
      </c>
      <c r="G549" s="26">
        <v>3.2249640770508798</v>
      </c>
      <c r="H549" s="26">
        <v>0.40549797613710098</v>
      </c>
    </row>
    <row r="550" spans="1:8" x14ac:dyDescent="0.2">
      <c r="A550" t="s">
        <v>11839</v>
      </c>
      <c r="B550" t="s">
        <v>6380</v>
      </c>
      <c r="C550" s="23">
        <v>0.94383736555410802</v>
      </c>
      <c r="D550" s="23">
        <v>2.334446974889</v>
      </c>
      <c r="E550" s="23">
        <v>0</v>
      </c>
      <c r="F550" s="23">
        <v>0</v>
      </c>
      <c r="G550" s="26">
        <v>3.2249640770508798</v>
      </c>
      <c r="H550" s="26">
        <v>0.40549797613710098</v>
      </c>
    </row>
    <row r="551" spans="1:8" x14ac:dyDescent="0.2">
      <c r="A551" t="s">
        <v>11840</v>
      </c>
      <c r="B551" t="s">
        <v>36085</v>
      </c>
      <c r="C551" s="23">
        <v>0.94383736555410802</v>
      </c>
      <c r="D551" s="23">
        <v>2.334446974889</v>
      </c>
      <c r="E551" s="23">
        <v>0</v>
      </c>
      <c r="F551" s="23">
        <v>0</v>
      </c>
      <c r="G551" s="26">
        <v>3.2249640770508798</v>
      </c>
      <c r="H551" s="26">
        <v>0.40549797613710098</v>
      </c>
    </row>
    <row r="552" spans="1:8" x14ac:dyDescent="0.2">
      <c r="A552" t="s">
        <v>11841</v>
      </c>
      <c r="B552" t="s">
        <v>36086</v>
      </c>
      <c r="C552" s="23">
        <v>0.94383736555410802</v>
      </c>
      <c r="D552" s="23">
        <v>2.334446974889</v>
      </c>
      <c r="E552" s="23">
        <v>0</v>
      </c>
      <c r="F552" s="23">
        <v>0</v>
      </c>
      <c r="G552" s="26">
        <v>3.2249640770508798</v>
      </c>
      <c r="H552" s="26">
        <v>0.40549797613710098</v>
      </c>
    </row>
    <row r="553" spans="1:8" x14ac:dyDescent="0.2">
      <c r="A553" t="s">
        <v>11842</v>
      </c>
      <c r="B553" t="s">
        <v>36087</v>
      </c>
      <c r="C553" s="23">
        <v>0.94383736555410802</v>
      </c>
      <c r="D553" s="23">
        <v>2.334446974889</v>
      </c>
      <c r="E553" s="23">
        <v>0</v>
      </c>
      <c r="F553" s="23">
        <v>0</v>
      </c>
      <c r="G553" s="26">
        <v>3.2249640770508798</v>
      </c>
      <c r="H553" s="26">
        <v>0.40549797613710098</v>
      </c>
    </row>
    <row r="554" spans="1:8" x14ac:dyDescent="0.2">
      <c r="A554" t="s">
        <v>11843</v>
      </c>
      <c r="B554" t="s">
        <v>36088</v>
      </c>
      <c r="C554" s="23">
        <v>0.94383736555410802</v>
      </c>
      <c r="D554" s="23">
        <v>2.334446974889</v>
      </c>
      <c r="E554" s="23">
        <v>0</v>
      </c>
      <c r="F554" s="23">
        <v>0</v>
      </c>
      <c r="G554" s="26">
        <v>3.2249640770508798</v>
      </c>
      <c r="H554" s="26">
        <v>0.40549797613710098</v>
      </c>
    </row>
    <row r="555" spans="1:8" x14ac:dyDescent="0.2">
      <c r="A555" t="s">
        <v>11844</v>
      </c>
      <c r="B555" t="s">
        <v>36089</v>
      </c>
      <c r="C555" s="23">
        <v>0.94383736555410802</v>
      </c>
      <c r="D555" s="23">
        <v>2.334446974889</v>
      </c>
      <c r="E555" s="23">
        <v>0</v>
      </c>
      <c r="F555" s="23">
        <v>0</v>
      </c>
      <c r="G555" s="26">
        <v>3.2249640770508798</v>
      </c>
      <c r="H555" s="26">
        <v>0.40549797613710098</v>
      </c>
    </row>
    <row r="556" spans="1:8" x14ac:dyDescent="0.2">
      <c r="A556" t="s">
        <v>11845</v>
      </c>
      <c r="B556" t="s">
        <v>36090</v>
      </c>
      <c r="C556" s="23">
        <v>0.94383736555410802</v>
      </c>
      <c r="D556" s="23">
        <v>2.334446974889</v>
      </c>
      <c r="E556" s="23">
        <v>0</v>
      </c>
      <c r="F556" s="23">
        <v>0</v>
      </c>
      <c r="G556" s="26">
        <v>3.2249640770508798</v>
      </c>
      <c r="H556" s="26">
        <v>0.40549797613710098</v>
      </c>
    </row>
    <row r="557" spans="1:8" x14ac:dyDescent="0.2">
      <c r="A557" t="s">
        <v>11846</v>
      </c>
      <c r="B557" t="s">
        <v>36091</v>
      </c>
      <c r="C557" s="23">
        <v>0.94383736555410802</v>
      </c>
      <c r="D557" s="23">
        <v>2.334446974889</v>
      </c>
      <c r="E557" s="23">
        <v>0</v>
      </c>
      <c r="F557" s="23">
        <v>0</v>
      </c>
      <c r="G557" s="26">
        <v>3.2249640770508798</v>
      </c>
      <c r="H557" s="26">
        <v>0.40549797613710098</v>
      </c>
    </row>
    <row r="558" spans="1:8" x14ac:dyDescent="0.2">
      <c r="A558" t="s">
        <v>11847</v>
      </c>
      <c r="B558" t="s">
        <v>36092</v>
      </c>
      <c r="C558" s="23">
        <v>0.94383736555410802</v>
      </c>
      <c r="D558" s="23">
        <v>2.334446974889</v>
      </c>
      <c r="E558" s="23">
        <v>0</v>
      </c>
      <c r="F558" s="23">
        <v>0</v>
      </c>
      <c r="G558" s="26">
        <v>3.2249640770508798</v>
      </c>
      <c r="H558" s="26">
        <v>0.40549797613710098</v>
      </c>
    </row>
    <row r="559" spans="1:8" x14ac:dyDescent="0.2">
      <c r="A559" t="s">
        <v>11848</v>
      </c>
      <c r="B559" t="s">
        <v>36093</v>
      </c>
      <c r="C559" s="23">
        <v>0.94383736555410802</v>
      </c>
      <c r="D559" s="23">
        <v>2.334446974889</v>
      </c>
      <c r="E559" s="23">
        <v>0</v>
      </c>
      <c r="F559" s="23">
        <v>0</v>
      </c>
      <c r="G559" s="26">
        <v>3.2249640770508798</v>
      </c>
      <c r="H559" s="26">
        <v>0.40549797613710098</v>
      </c>
    </row>
    <row r="560" spans="1:8" x14ac:dyDescent="0.2">
      <c r="A560" t="s">
        <v>11849</v>
      </c>
      <c r="B560" t="s">
        <v>36094</v>
      </c>
      <c r="C560" s="23">
        <v>0.94383736555410802</v>
      </c>
      <c r="D560" s="23">
        <v>2.334446974889</v>
      </c>
      <c r="E560" s="23">
        <v>0</v>
      </c>
      <c r="F560" s="23">
        <v>0</v>
      </c>
      <c r="G560" s="26">
        <v>3.2249640770508798</v>
      </c>
      <c r="H560" s="26">
        <v>0.40549797613710098</v>
      </c>
    </row>
    <row r="561" spans="1:8" x14ac:dyDescent="0.2">
      <c r="A561" t="s">
        <v>11850</v>
      </c>
      <c r="B561" t="s">
        <v>36095</v>
      </c>
      <c r="C561" s="23">
        <v>0.94383736555410802</v>
      </c>
      <c r="D561" s="23">
        <v>2.334446974889</v>
      </c>
      <c r="E561" s="23">
        <v>0</v>
      </c>
      <c r="F561" s="23">
        <v>0</v>
      </c>
      <c r="G561" s="26">
        <v>3.2249640770508798</v>
      </c>
      <c r="H561" s="26">
        <v>0.40549797613710098</v>
      </c>
    </row>
    <row r="562" spans="1:8" x14ac:dyDescent="0.2">
      <c r="A562" t="s">
        <v>11851</v>
      </c>
      <c r="B562" t="s">
        <v>36096</v>
      </c>
      <c r="C562" s="23">
        <v>0.94383736555410802</v>
      </c>
      <c r="D562" s="23">
        <v>2.334446974889</v>
      </c>
      <c r="E562" s="23">
        <v>0</v>
      </c>
      <c r="F562" s="23">
        <v>0</v>
      </c>
      <c r="G562" s="26">
        <v>3.2249640770508798</v>
      </c>
      <c r="H562" s="26">
        <v>0.40549797613710098</v>
      </c>
    </row>
    <row r="563" spans="1:8" x14ac:dyDescent="0.2">
      <c r="A563" t="s">
        <v>11852</v>
      </c>
      <c r="B563" t="s">
        <v>36097</v>
      </c>
      <c r="C563" s="23">
        <v>0.94383736555410802</v>
      </c>
      <c r="D563" s="23">
        <v>2.334446974889</v>
      </c>
      <c r="E563" s="23">
        <v>0</v>
      </c>
      <c r="F563" s="23">
        <v>0</v>
      </c>
      <c r="G563" s="26">
        <v>3.2249640770508798</v>
      </c>
      <c r="H563" s="26">
        <v>0.40549797613710098</v>
      </c>
    </row>
    <row r="564" spans="1:8" x14ac:dyDescent="0.2">
      <c r="A564" t="s">
        <v>11853</v>
      </c>
      <c r="B564" t="s">
        <v>36098</v>
      </c>
      <c r="C564" s="23">
        <v>0.94383736555410802</v>
      </c>
      <c r="D564" s="23">
        <v>2.334446974889</v>
      </c>
      <c r="E564" s="23">
        <v>0</v>
      </c>
      <c r="F564" s="23">
        <v>0</v>
      </c>
      <c r="G564" s="26">
        <v>3.2249640770508798</v>
      </c>
      <c r="H564" s="26">
        <v>0.40549797613710098</v>
      </c>
    </row>
    <row r="565" spans="1:8" x14ac:dyDescent="0.2">
      <c r="A565" t="s">
        <v>11854</v>
      </c>
      <c r="B565" t="s">
        <v>36099</v>
      </c>
      <c r="C565" s="23">
        <v>0.94383736555410802</v>
      </c>
      <c r="D565" s="23">
        <v>2.334446974889</v>
      </c>
      <c r="E565" s="23">
        <v>0</v>
      </c>
      <c r="F565" s="23">
        <v>0</v>
      </c>
      <c r="G565" s="26">
        <v>3.2249640770508798</v>
      </c>
      <c r="H565" s="26">
        <v>0.40549797613710098</v>
      </c>
    </row>
    <row r="566" spans="1:8" x14ac:dyDescent="0.2">
      <c r="A566" t="s">
        <v>11855</v>
      </c>
      <c r="B566" t="s">
        <v>36100</v>
      </c>
      <c r="C566" s="23">
        <v>0.94383736555410802</v>
      </c>
      <c r="D566" s="23">
        <v>2.334446974889</v>
      </c>
      <c r="E566" s="23">
        <v>0</v>
      </c>
      <c r="F566" s="23">
        <v>0</v>
      </c>
      <c r="G566" s="26">
        <v>3.2249640770508798</v>
      </c>
      <c r="H566" s="26">
        <v>0.40549797613710098</v>
      </c>
    </row>
    <row r="567" spans="1:8" x14ac:dyDescent="0.2">
      <c r="A567" t="s">
        <v>11856</v>
      </c>
      <c r="B567" t="s">
        <v>36101</v>
      </c>
      <c r="C567" s="23">
        <v>0.94383736555410802</v>
      </c>
      <c r="D567" s="23">
        <v>2.334446974889</v>
      </c>
      <c r="E567" s="23">
        <v>0</v>
      </c>
      <c r="F567" s="23">
        <v>0</v>
      </c>
      <c r="G567" s="26">
        <v>3.2249640770508798</v>
      </c>
      <c r="H567" s="26">
        <v>0.40549797613710098</v>
      </c>
    </row>
    <row r="568" spans="1:8" x14ac:dyDescent="0.2">
      <c r="A568" t="s">
        <v>11857</v>
      </c>
      <c r="B568" t="s">
        <v>36102</v>
      </c>
      <c r="C568" s="23">
        <v>0.94383736555410802</v>
      </c>
      <c r="D568" s="23">
        <v>2.334446974889</v>
      </c>
      <c r="E568" s="23">
        <v>0</v>
      </c>
      <c r="F568" s="23">
        <v>0</v>
      </c>
      <c r="G568" s="26">
        <v>3.2249640770508798</v>
      </c>
      <c r="H568" s="26">
        <v>0.40549797613710098</v>
      </c>
    </row>
    <row r="569" spans="1:8" x14ac:dyDescent="0.2">
      <c r="A569" t="s">
        <v>11858</v>
      </c>
      <c r="B569" t="s">
        <v>36103</v>
      </c>
      <c r="C569" s="23">
        <v>0.94383736555410802</v>
      </c>
      <c r="D569" s="23">
        <v>2.334446974889</v>
      </c>
      <c r="E569" s="23">
        <v>0</v>
      </c>
      <c r="F569" s="23">
        <v>0</v>
      </c>
      <c r="G569" s="26">
        <v>3.2249640770508798</v>
      </c>
      <c r="H569" s="26">
        <v>0.40549797613710098</v>
      </c>
    </row>
    <row r="570" spans="1:8" x14ac:dyDescent="0.2">
      <c r="A570" t="s">
        <v>11859</v>
      </c>
      <c r="B570" t="s">
        <v>36104</v>
      </c>
      <c r="C570" s="23">
        <v>0.94383736555410802</v>
      </c>
      <c r="D570" s="23">
        <v>2.334446974889</v>
      </c>
      <c r="E570" s="23">
        <v>0</v>
      </c>
      <c r="F570" s="23">
        <v>0</v>
      </c>
      <c r="G570" s="26">
        <v>3.2249640770508798</v>
      </c>
      <c r="H570" s="26">
        <v>0.40549797613710098</v>
      </c>
    </row>
    <row r="571" spans="1:8" x14ac:dyDescent="0.2">
      <c r="A571" t="s">
        <v>11860</v>
      </c>
      <c r="B571" t="s">
        <v>36105</v>
      </c>
      <c r="C571" s="23">
        <v>0.94383736555410802</v>
      </c>
      <c r="D571" s="23">
        <v>2.334446974889</v>
      </c>
      <c r="E571" s="23">
        <v>0</v>
      </c>
      <c r="F571" s="23">
        <v>0</v>
      </c>
      <c r="G571" s="26">
        <v>3.2249640770508798</v>
      </c>
      <c r="H571" s="26">
        <v>0.40549797613710098</v>
      </c>
    </row>
    <row r="572" spans="1:8" x14ac:dyDescent="0.2">
      <c r="A572" t="s">
        <v>11861</v>
      </c>
      <c r="B572" t="s">
        <v>36106</v>
      </c>
      <c r="C572" s="23">
        <v>0.94383736555410802</v>
      </c>
      <c r="D572" s="23">
        <v>2.334446974889</v>
      </c>
      <c r="E572" s="23">
        <v>0</v>
      </c>
      <c r="F572" s="23">
        <v>0</v>
      </c>
      <c r="G572" s="26">
        <v>3.2249640770508798</v>
      </c>
      <c r="H572" s="26">
        <v>0.40549797613710098</v>
      </c>
    </row>
    <row r="573" spans="1:8" x14ac:dyDescent="0.2">
      <c r="A573" t="s">
        <v>11862</v>
      </c>
      <c r="B573" t="s">
        <v>36107</v>
      </c>
      <c r="C573" s="23">
        <v>0.94383736555410802</v>
      </c>
      <c r="D573" s="23">
        <v>2.334446974889</v>
      </c>
      <c r="E573" s="23">
        <v>0</v>
      </c>
      <c r="F573" s="23">
        <v>0</v>
      </c>
      <c r="G573" s="26">
        <v>3.2249640770508798</v>
      </c>
      <c r="H573" s="26">
        <v>0.40549797613710098</v>
      </c>
    </row>
    <row r="574" spans="1:8" x14ac:dyDescent="0.2">
      <c r="A574" t="s">
        <v>11863</v>
      </c>
      <c r="B574" t="s">
        <v>36108</v>
      </c>
      <c r="C574" s="23">
        <v>0.94383736555410802</v>
      </c>
      <c r="D574" s="23">
        <v>2.334446974889</v>
      </c>
      <c r="E574" s="23">
        <v>0</v>
      </c>
      <c r="F574" s="23">
        <v>0</v>
      </c>
      <c r="G574" s="26">
        <v>3.2249640770508798</v>
      </c>
      <c r="H574" s="26">
        <v>0.40549797613710098</v>
      </c>
    </row>
    <row r="575" spans="1:8" x14ac:dyDescent="0.2">
      <c r="A575" t="s">
        <v>11864</v>
      </c>
      <c r="B575" t="s">
        <v>36109</v>
      </c>
      <c r="C575" s="23">
        <v>0.94383736555410802</v>
      </c>
      <c r="D575" s="23">
        <v>2.334446974889</v>
      </c>
      <c r="E575" s="23">
        <v>0</v>
      </c>
      <c r="F575" s="23">
        <v>0</v>
      </c>
      <c r="G575" s="26">
        <v>3.2249640770508798</v>
      </c>
      <c r="H575" s="26">
        <v>0.40549797613710098</v>
      </c>
    </row>
    <row r="576" spans="1:8" x14ac:dyDescent="0.2">
      <c r="A576" t="s">
        <v>11865</v>
      </c>
      <c r="B576" t="s">
        <v>36110</v>
      </c>
      <c r="C576" s="23">
        <v>0.94383736555410802</v>
      </c>
      <c r="D576" s="23">
        <v>2.334446974889</v>
      </c>
      <c r="E576" s="23">
        <v>0</v>
      </c>
      <c r="F576" s="23">
        <v>0</v>
      </c>
      <c r="G576" s="26">
        <v>3.2249640770508798</v>
      </c>
      <c r="H576" s="26">
        <v>0.40549797613710098</v>
      </c>
    </row>
    <row r="577" spans="1:8" x14ac:dyDescent="0.2">
      <c r="A577" t="s">
        <v>11866</v>
      </c>
      <c r="B577" t="s">
        <v>36111</v>
      </c>
      <c r="C577" s="23">
        <v>0.94383736555410802</v>
      </c>
      <c r="D577" s="23">
        <v>2.334446974889</v>
      </c>
      <c r="E577" s="23">
        <v>0</v>
      </c>
      <c r="F577" s="23">
        <v>0</v>
      </c>
      <c r="G577" s="26">
        <v>3.2249640770508798</v>
      </c>
      <c r="H577" s="26">
        <v>0.40549797613710098</v>
      </c>
    </row>
    <row r="578" spans="1:8" x14ac:dyDescent="0.2">
      <c r="A578" t="s">
        <v>11867</v>
      </c>
      <c r="B578" t="s">
        <v>36112</v>
      </c>
      <c r="C578" s="23">
        <v>0.94383736555410802</v>
      </c>
      <c r="D578" s="23">
        <v>2.334446974889</v>
      </c>
      <c r="E578" s="23">
        <v>0</v>
      </c>
      <c r="F578" s="23">
        <v>0</v>
      </c>
      <c r="G578" s="26">
        <v>3.2249640770508798</v>
      </c>
      <c r="H578" s="26">
        <v>0.40549797613710098</v>
      </c>
    </row>
    <row r="579" spans="1:8" x14ac:dyDescent="0.2">
      <c r="A579" t="s">
        <v>11868</v>
      </c>
      <c r="B579" t="s">
        <v>36113</v>
      </c>
      <c r="C579" s="23">
        <v>0.94383736555410802</v>
      </c>
      <c r="D579" s="23">
        <v>2.334446974889</v>
      </c>
      <c r="E579" s="23">
        <v>0</v>
      </c>
      <c r="F579" s="23">
        <v>0</v>
      </c>
      <c r="G579" s="26">
        <v>3.2249640770508798</v>
      </c>
      <c r="H579" s="26">
        <v>0.40549797613710098</v>
      </c>
    </row>
    <row r="580" spans="1:8" x14ac:dyDescent="0.2">
      <c r="A580" t="s">
        <v>11869</v>
      </c>
      <c r="B580" t="s">
        <v>36114</v>
      </c>
      <c r="C580" s="23">
        <v>0.94383736555410802</v>
      </c>
      <c r="D580" s="23">
        <v>2.334446974889</v>
      </c>
      <c r="E580" s="23">
        <v>0</v>
      </c>
      <c r="F580" s="23">
        <v>0</v>
      </c>
      <c r="G580" s="26">
        <v>3.2249640770508798</v>
      </c>
      <c r="H580" s="26">
        <v>0.40549797613710098</v>
      </c>
    </row>
    <row r="581" spans="1:8" x14ac:dyDescent="0.2">
      <c r="A581" t="s">
        <v>11870</v>
      </c>
      <c r="B581" t="s">
        <v>36115</v>
      </c>
      <c r="C581" s="23">
        <v>0.94383736555410802</v>
      </c>
      <c r="D581" s="23">
        <v>2.334446974889</v>
      </c>
      <c r="E581" s="23">
        <v>0</v>
      </c>
      <c r="F581" s="23">
        <v>0</v>
      </c>
      <c r="G581" s="26">
        <v>3.2249640770508798</v>
      </c>
      <c r="H581" s="26">
        <v>0.40549797613710098</v>
      </c>
    </row>
    <row r="582" spans="1:8" x14ac:dyDescent="0.2">
      <c r="A582" t="s">
        <v>11871</v>
      </c>
      <c r="B582" t="s">
        <v>36116</v>
      </c>
      <c r="C582" s="23">
        <v>0.94383736555410802</v>
      </c>
      <c r="D582" s="23">
        <v>2.334446974889</v>
      </c>
      <c r="E582" s="23">
        <v>0</v>
      </c>
      <c r="F582" s="23">
        <v>0</v>
      </c>
      <c r="G582" s="26">
        <v>3.2249640770508798</v>
      </c>
      <c r="H582" s="26">
        <v>0.40549797613710098</v>
      </c>
    </row>
    <row r="583" spans="1:8" x14ac:dyDescent="0.2">
      <c r="A583" t="s">
        <v>11872</v>
      </c>
      <c r="B583" t="s">
        <v>36117</v>
      </c>
      <c r="C583" s="23">
        <v>0.94383736555410802</v>
      </c>
      <c r="D583" s="23">
        <v>2.334446974889</v>
      </c>
      <c r="E583" s="23">
        <v>0</v>
      </c>
      <c r="F583" s="23">
        <v>0</v>
      </c>
      <c r="G583" s="26">
        <v>3.2249640770508798</v>
      </c>
      <c r="H583" s="26">
        <v>0.40549797613710098</v>
      </c>
    </row>
    <row r="584" spans="1:8" x14ac:dyDescent="0.2">
      <c r="A584" t="s">
        <v>11873</v>
      </c>
      <c r="B584" t="s">
        <v>36118</v>
      </c>
      <c r="C584" s="23">
        <v>0.94383736555410802</v>
      </c>
      <c r="D584" s="23">
        <v>2.334446974889</v>
      </c>
      <c r="E584" s="23">
        <v>0</v>
      </c>
      <c r="F584" s="23">
        <v>0</v>
      </c>
      <c r="G584" s="26">
        <v>3.2249640770508798</v>
      </c>
      <c r="H584" s="26">
        <v>0.40549797613710098</v>
      </c>
    </row>
    <row r="585" spans="1:8" x14ac:dyDescent="0.2">
      <c r="A585" t="s">
        <v>11874</v>
      </c>
      <c r="B585" t="s">
        <v>36119</v>
      </c>
      <c r="C585" s="23">
        <v>0.94383736555410802</v>
      </c>
      <c r="D585" s="23">
        <v>2.334446974889</v>
      </c>
      <c r="E585" s="23">
        <v>0</v>
      </c>
      <c r="F585" s="23">
        <v>0</v>
      </c>
      <c r="G585" s="26">
        <v>3.2249640770508798</v>
      </c>
      <c r="H585" s="26">
        <v>0.40549797613710098</v>
      </c>
    </row>
    <row r="586" spans="1:8" x14ac:dyDescent="0.2">
      <c r="A586" t="s">
        <v>11875</v>
      </c>
      <c r="B586" t="s">
        <v>36120</v>
      </c>
      <c r="C586" s="23">
        <v>0.94383736555410802</v>
      </c>
      <c r="D586" s="23">
        <v>2.334446974889</v>
      </c>
      <c r="E586" s="23">
        <v>0</v>
      </c>
      <c r="F586" s="23">
        <v>0</v>
      </c>
      <c r="G586" s="26">
        <v>3.2249640770508798</v>
      </c>
      <c r="H586" s="26">
        <v>0.40549797613710098</v>
      </c>
    </row>
    <row r="587" spans="1:8" x14ac:dyDescent="0.2">
      <c r="A587" t="s">
        <v>11876</v>
      </c>
      <c r="B587" t="s">
        <v>36121</v>
      </c>
      <c r="C587" s="23">
        <v>0.94383736555410802</v>
      </c>
      <c r="D587" s="23">
        <v>2.334446974889</v>
      </c>
      <c r="E587" s="23">
        <v>0</v>
      </c>
      <c r="F587" s="23">
        <v>0</v>
      </c>
      <c r="G587" s="26">
        <v>3.2249640770508798</v>
      </c>
      <c r="H587" s="26">
        <v>0.40549797613710098</v>
      </c>
    </row>
    <row r="588" spans="1:8" x14ac:dyDescent="0.2">
      <c r="A588" t="s">
        <v>11877</v>
      </c>
      <c r="B588" t="s">
        <v>36122</v>
      </c>
      <c r="C588" s="23">
        <v>0.94383736555410802</v>
      </c>
      <c r="D588" s="23">
        <v>2.334446974889</v>
      </c>
      <c r="E588" s="23">
        <v>0</v>
      </c>
      <c r="F588" s="23">
        <v>0</v>
      </c>
      <c r="G588" s="26">
        <v>3.2249640770508798</v>
      </c>
      <c r="H588" s="26">
        <v>0.40549797613710098</v>
      </c>
    </row>
    <row r="589" spans="1:8" x14ac:dyDescent="0.2">
      <c r="A589" t="s">
        <v>11878</v>
      </c>
      <c r="B589" t="s">
        <v>36123</v>
      </c>
      <c r="C589" s="23">
        <v>0.94383736555410802</v>
      </c>
      <c r="D589" s="23">
        <v>2.334446974889</v>
      </c>
      <c r="E589" s="23">
        <v>0</v>
      </c>
      <c r="F589" s="23">
        <v>0</v>
      </c>
      <c r="G589" s="26">
        <v>3.2249640770508798</v>
      </c>
      <c r="H589" s="26">
        <v>0.40549797613710098</v>
      </c>
    </row>
    <row r="590" spans="1:8" x14ac:dyDescent="0.2">
      <c r="A590" t="s">
        <v>11879</v>
      </c>
      <c r="B590" t="s">
        <v>36124</v>
      </c>
      <c r="C590" s="23">
        <v>0.94383736555410802</v>
      </c>
      <c r="D590" s="23">
        <v>2.334446974889</v>
      </c>
      <c r="E590" s="23">
        <v>0</v>
      </c>
      <c r="F590" s="23">
        <v>0</v>
      </c>
      <c r="G590" s="26">
        <v>3.2249640770508798</v>
      </c>
      <c r="H590" s="26">
        <v>0.40549797613710098</v>
      </c>
    </row>
    <row r="591" spans="1:8" x14ac:dyDescent="0.2">
      <c r="A591" t="s">
        <v>11880</v>
      </c>
      <c r="B591" t="s">
        <v>36125</v>
      </c>
      <c r="C591" s="23">
        <v>0.94383736555410802</v>
      </c>
      <c r="D591" s="23">
        <v>2.334446974889</v>
      </c>
      <c r="E591" s="23">
        <v>0</v>
      </c>
      <c r="F591" s="23">
        <v>0</v>
      </c>
      <c r="G591" s="26">
        <v>3.2249640770508798</v>
      </c>
      <c r="H591" s="26">
        <v>0.40549797613710098</v>
      </c>
    </row>
    <row r="592" spans="1:8" x14ac:dyDescent="0.2">
      <c r="A592" t="s">
        <v>11881</v>
      </c>
      <c r="B592" t="s">
        <v>36126</v>
      </c>
      <c r="C592" s="23">
        <v>0.94383736555410802</v>
      </c>
      <c r="D592" s="23">
        <v>2.334446974889</v>
      </c>
      <c r="E592" s="23">
        <v>0</v>
      </c>
      <c r="F592" s="23">
        <v>0</v>
      </c>
      <c r="G592" s="26">
        <v>3.2249640770508798</v>
      </c>
      <c r="H592" s="26">
        <v>0.40549797613710098</v>
      </c>
    </row>
    <row r="593" spans="1:8" x14ac:dyDescent="0.2">
      <c r="A593" t="s">
        <v>11882</v>
      </c>
      <c r="B593" t="s">
        <v>36127</v>
      </c>
      <c r="C593" s="23">
        <v>1.88767473110822</v>
      </c>
      <c r="D593" s="23">
        <v>7.0033409246670004</v>
      </c>
      <c r="E593" s="23">
        <v>0.96743118218595703</v>
      </c>
      <c r="F593" s="23">
        <v>0</v>
      </c>
      <c r="G593" s="26">
        <v>3.2091868690946299</v>
      </c>
      <c r="H593" s="26">
        <v>0.196701912773077</v>
      </c>
    </row>
    <row r="594" spans="1:8" x14ac:dyDescent="0.2">
      <c r="A594" t="s">
        <v>11883</v>
      </c>
      <c r="B594" t="s">
        <v>542</v>
      </c>
      <c r="C594" s="23">
        <v>192.54282257303799</v>
      </c>
      <c r="D594" s="23">
        <v>156.40794731756301</v>
      </c>
      <c r="E594" s="23">
        <v>18.3811924615332</v>
      </c>
      <c r="F594" s="23">
        <v>19.541894952710599</v>
      </c>
      <c r="G594" s="26">
        <v>3.2030353274358299</v>
      </c>
      <c r="H594" s="26">
        <v>1.19415277993817E-14</v>
      </c>
    </row>
    <row r="595" spans="1:8" x14ac:dyDescent="0.2">
      <c r="A595" t="s">
        <v>11884</v>
      </c>
      <c r="B595" t="s">
        <v>545</v>
      </c>
      <c r="C595" s="23">
        <v>2902.2998990788801</v>
      </c>
      <c r="D595" s="23">
        <v>3541.3560609066099</v>
      </c>
      <c r="E595" s="23">
        <v>326.024308396668</v>
      </c>
      <c r="F595" s="23">
        <v>374.08770338046003</v>
      </c>
      <c r="G595" s="26">
        <v>3.20147637386762</v>
      </c>
      <c r="H595" s="26">
        <v>5.4432336754954302E-80</v>
      </c>
    </row>
    <row r="596" spans="1:8" x14ac:dyDescent="0.2">
      <c r="A596" t="s">
        <v>11885</v>
      </c>
      <c r="B596" t="s">
        <v>548</v>
      </c>
      <c r="C596" s="23">
        <v>46.2480309121513</v>
      </c>
      <c r="D596" s="23">
        <v>93.377878995559897</v>
      </c>
      <c r="E596" s="23">
        <v>7.7394494574876598</v>
      </c>
      <c r="F596" s="23">
        <v>7.4445314105564204</v>
      </c>
      <c r="G596" s="26">
        <v>3.1962141410047802</v>
      </c>
      <c r="H596" s="26">
        <v>1.5028431427587899E-6</v>
      </c>
    </row>
    <row r="597" spans="1:8" x14ac:dyDescent="0.2">
      <c r="A597" t="s">
        <v>11886</v>
      </c>
      <c r="B597" t="s">
        <v>36128</v>
      </c>
      <c r="C597" s="23">
        <v>0.94383736555410802</v>
      </c>
      <c r="D597" s="23">
        <v>16.341128824222999</v>
      </c>
      <c r="E597" s="23">
        <v>0</v>
      </c>
      <c r="F597" s="23">
        <v>1.8611328526391</v>
      </c>
      <c r="G597" s="26">
        <v>3.19065651379695</v>
      </c>
      <c r="H597" s="26">
        <v>0.10172830113841599</v>
      </c>
    </row>
    <row r="598" spans="1:8" x14ac:dyDescent="0.2">
      <c r="A598" t="s">
        <v>11887</v>
      </c>
      <c r="B598" t="s">
        <v>36129</v>
      </c>
      <c r="C598" s="23">
        <v>2.83151209666232</v>
      </c>
      <c r="D598" s="23">
        <v>5.8361174372224998</v>
      </c>
      <c r="E598" s="23">
        <v>0</v>
      </c>
      <c r="F598" s="23">
        <v>0.930566426319552</v>
      </c>
      <c r="G598" s="26">
        <v>3.1906326111955199</v>
      </c>
      <c r="H598" s="26">
        <v>0.198659162188351</v>
      </c>
    </row>
    <row r="599" spans="1:8" x14ac:dyDescent="0.2">
      <c r="A599" t="s">
        <v>11888</v>
      </c>
      <c r="B599" t="s">
        <v>550</v>
      </c>
      <c r="C599" s="23">
        <v>1973.5639313736399</v>
      </c>
      <c r="D599" s="23">
        <v>3061.6272075669199</v>
      </c>
      <c r="E599" s="23">
        <v>281.52247401611402</v>
      </c>
      <c r="F599" s="23">
        <v>274.51709576426799</v>
      </c>
      <c r="G599" s="26">
        <v>3.1781140083558799</v>
      </c>
      <c r="H599" s="26">
        <v>2.3509197604657801E-53</v>
      </c>
    </row>
    <row r="600" spans="1:8" x14ac:dyDescent="0.2">
      <c r="A600" t="s">
        <v>11889</v>
      </c>
      <c r="B600" t="s">
        <v>36130</v>
      </c>
      <c r="C600" s="23">
        <v>2.83151209666232</v>
      </c>
      <c r="D600" s="23">
        <v>5.8361174372224998</v>
      </c>
      <c r="E600" s="23">
        <v>0.96743118218595703</v>
      </c>
      <c r="F600" s="23">
        <v>0</v>
      </c>
      <c r="G600" s="26">
        <v>3.1763557056171599</v>
      </c>
      <c r="H600" s="26">
        <v>0.20004964454722801</v>
      </c>
    </row>
    <row r="601" spans="1:8" x14ac:dyDescent="0.2">
      <c r="A601" t="s">
        <v>11890</v>
      </c>
      <c r="B601" t="s">
        <v>36131</v>
      </c>
      <c r="C601" s="23">
        <v>2.83151209666232</v>
      </c>
      <c r="D601" s="23">
        <v>5.8361174372224998</v>
      </c>
      <c r="E601" s="23">
        <v>0.96743118218595703</v>
      </c>
      <c r="F601" s="23">
        <v>0</v>
      </c>
      <c r="G601" s="26">
        <v>3.1763557056171599</v>
      </c>
      <c r="H601" s="26">
        <v>0.20004964454722801</v>
      </c>
    </row>
    <row r="602" spans="1:8" x14ac:dyDescent="0.2">
      <c r="A602" t="s">
        <v>11891</v>
      </c>
      <c r="B602" t="s">
        <v>36132</v>
      </c>
      <c r="C602" s="23">
        <v>3.7753494622164299</v>
      </c>
      <c r="D602" s="23">
        <v>4.668893949778</v>
      </c>
      <c r="E602" s="23">
        <v>0.96743118218595703</v>
      </c>
      <c r="F602" s="23">
        <v>0</v>
      </c>
      <c r="G602" s="26">
        <v>3.1429305658772799</v>
      </c>
      <c r="H602" s="26">
        <v>0.20623689089772501</v>
      </c>
    </row>
    <row r="603" spans="1:8" x14ac:dyDescent="0.2">
      <c r="A603" t="s">
        <v>11892</v>
      </c>
      <c r="B603" t="s">
        <v>552</v>
      </c>
      <c r="C603" s="23">
        <v>43.416518815488999</v>
      </c>
      <c r="D603" s="23">
        <v>107.384560844894</v>
      </c>
      <c r="E603" s="23">
        <v>10.6417430040455</v>
      </c>
      <c r="F603" s="23">
        <v>6.5139649842368597</v>
      </c>
      <c r="G603" s="26">
        <v>3.1331862007410698</v>
      </c>
      <c r="H603" s="26">
        <v>2.4095128067152198E-6</v>
      </c>
    </row>
    <row r="604" spans="1:8" x14ac:dyDescent="0.2">
      <c r="A604" t="s">
        <v>11893</v>
      </c>
      <c r="B604" t="s">
        <v>36133</v>
      </c>
      <c r="C604" s="23">
        <v>1.88767473110822</v>
      </c>
      <c r="D604" s="23">
        <v>1.1672234874445</v>
      </c>
      <c r="E604" s="23">
        <v>0</v>
      </c>
      <c r="F604" s="23">
        <v>0</v>
      </c>
      <c r="G604" s="26">
        <v>3.13311843443479</v>
      </c>
      <c r="H604" s="26">
        <v>0.431322249520455</v>
      </c>
    </row>
    <row r="605" spans="1:8" x14ac:dyDescent="0.2">
      <c r="A605" t="s">
        <v>11894</v>
      </c>
      <c r="B605" t="s">
        <v>36134</v>
      </c>
      <c r="C605" s="23">
        <v>1.88767473110822</v>
      </c>
      <c r="D605" s="23">
        <v>1.1672234874445</v>
      </c>
      <c r="E605" s="23">
        <v>0</v>
      </c>
      <c r="F605" s="23">
        <v>0</v>
      </c>
      <c r="G605" s="26">
        <v>3.13311843443479</v>
      </c>
      <c r="H605" s="26">
        <v>0.431322249520455</v>
      </c>
    </row>
    <row r="606" spans="1:8" x14ac:dyDescent="0.2">
      <c r="A606" t="s">
        <v>11895</v>
      </c>
      <c r="B606" t="s">
        <v>36135</v>
      </c>
      <c r="C606" s="23">
        <v>1.88767473110822</v>
      </c>
      <c r="D606" s="23">
        <v>1.1672234874445</v>
      </c>
      <c r="E606" s="23">
        <v>0</v>
      </c>
      <c r="F606" s="23">
        <v>0</v>
      </c>
      <c r="G606" s="26">
        <v>3.13311843443479</v>
      </c>
      <c r="H606" s="26">
        <v>0.431322249520455</v>
      </c>
    </row>
    <row r="607" spans="1:8" x14ac:dyDescent="0.2">
      <c r="A607" t="s">
        <v>11896</v>
      </c>
      <c r="B607" t="s">
        <v>36136</v>
      </c>
      <c r="C607" s="23">
        <v>1.88767473110822</v>
      </c>
      <c r="D607" s="23">
        <v>1.1672234874445</v>
      </c>
      <c r="E607" s="23">
        <v>0</v>
      </c>
      <c r="F607" s="23">
        <v>0</v>
      </c>
      <c r="G607" s="26">
        <v>3.13311843443479</v>
      </c>
      <c r="H607" s="26">
        <v>0.431322249520455</v>
      </c>
    </row>
    <row r="608" spans="1:8" x14ac:dyDescent="0.2">
      <c r="A608" t="s">
        <v>11897</v>
      </c>
      <c r="B608" t="s">
        <v>36137</v>
      </c>
      <c r="C608" s="23">
        <v>1.88767473110822</v>
      </c>
      <c r="D608" s="23">
        <v>1.1672234874445</v>
      </c>
      <c r="E608" s="23">
        <v>0</v>
      </c>
      <c r="F608" s="23">
        <v>0</v>
      </c>
      <c r="G608" s="26">
        <v>3.13311843443479</v>
      </c>
      <c r="H608" s="26">
        <v>0.431322249520455</v>
      </c>
    </row>
    <row r="609" spans="1:8" x14ac:dyDescent="0.2">
      <c r="A609" t="s">
        <v>11898</v>
      </c>
      <c r="B609" t="s">
        <v>36138</v>
      </c>
      <c r="C609" s="23">
        <v>1.88767473110822</v>
      </c>
      <c r="D609" s="23">
        <v>1.1672234874445</v>
      </c>
      <c r="E609" s="23">
        <v>0</v>
      </c>
      <c r="F609" s="23">
        <v>0</v>
      </c>
      <c r="G609" s="26">
        <v>3.13311843443479</v>
      </c>
      <c r="H609" s="26">
        <v>0.431322249520455</v>
      </c>
    </row>
    <row r="610" spans="1:8" x14ac:dyDescent="0.2">
      <c r="A610" t="s">
        <v>11899</v>
      </c>
      <c r="B610" t="s">
        <v>36139</v>
      </c>
      <c r="C610" s="23">
        <v>1.88767473110822</v>
      </c>
      <c r="D610" s="23">
        <v>1.1672234874445</v>
      </c>
      <c r="E610" s="23">
        <v>0</v>
      </c>
      <c r="F610" s="23">
        <v>0</v>
      </c>
      <c r="G610" s="26">
        <v>3.13311843443479</v>
      </c>
      <c r="H610" s="26">
        <v>0.431322249520455</v>
      </c>
    </row>
    <row r="611" spans="1:8" x14ac:dyDescent="0.2">
      <c r="A611" t="s">
        <v>11900</v>
      </c>
      <c r="B611" t="s">
        <v>36140</v>
      </c>
      <c r="C611" s="23">
        <v>1.88767473110822</v>
      </c>
      <c r="D611" s="23">
        <v>1.1672234874445</v>
      </c>
      <c r="E611" s="23">
        <v>0</v>
      </c>
      <c r="F611" s="23">
        <v>0</v>
      </c>
      <c r="G611" s="26">
        <v>3.13311843443479</v>
      </c>
      <c r="H611" s="26">
        <v>0.431322249520455</v>
      </c>
    </row>
    <row r="612" spans="1:8" x14ac:dyDescent="0.2">
      <c r="A612" t="s">
        <v>11901</v>
      </c>
      <c r="B612" t="s">
        <v>36141</v>
      </c>
      <c r="C612" s="23">
        <v>1.88767473110822</v>
      </c>
      <c r="D612" s="23">
        <v>1.1672234874445</v>
      </c>
      <c r="E612" s="23">
        <v>0</v>
      </c>
      <c r="F612" s="23">
        <v>0</v>
      </c>
      <c r="G612" s="26">
        <v>3.13311843443479</v>
      </c>
      <c r="H612" s="26">
        <v>0.431322249520455</v>
      </c>
    </row>
    <row r="613" spans="1:8" x14ac:dyDescent="0.2">
      <c r="A613" t="s">
        <v>11902</v>
      </c>
      <c r="B613" t="s">
        <v>36142</v>
      </c>
      <c r="C613" s="23">
        <v>1.88767473110822</v>
      </c>
      <c r="D613" s="23">
        <v>1.1672234874445</v>
      </c>
      <c r="E613" s="23">
        <v>0</v>
      </c>
      <c r="F613" s="23">
        <v>0</v>
      </c>
      <c r="G613" s="26">
        <v>3.13311843443479</v>
      </c>
      <c r="H613" s="26">
        <v>0.431322249520455</v>
      </c>
    </row>
    <row r="614" spans="1:8" x14ac:dyDescent="0.2">
      <c r="A614" t="s">
        <v>11903</v>
      </c>
      <c r="B614" t="s">
        <v>36143</v>
      </c>
      <c r="C614" s="23">
        <v>1.88767473110822</v>
      </c>
      <c r="D614" s="23">
        <v>1.1672234874445</v>
      </c>
      <c r="E614" s="23">
        <v>0</v>
      </c>
      <c r="F614" s="23">
        <v>0</v>
      </c>
      <c r="G614" s="26">
        <v>3.13311843443479</v>
      </c>
      <c r="H614" s="26">
        <v>0.431322249520455</v>
      </c>
    </row>
    <row r="615" spans="1:8" x14ac:dyDescent="0.2">
      <c r="A615" t="s">
        <v>11904</v>
      </c>
      <c r="B615" t="s">
        <v>36144</v>
      </c>
      <c r="C615" s="23">
        <v>1.88767473110822</v>
      </c>
      <c r="D615" s="23">
        <v>1.1672234874445</v>
      </c>
      <c r="E615" s="23">
        <v>0</v>
      </c>
      <c r="F615" s="23">
        <v>0</v>
      </c>
      <c r="G615" s="26">
        <v>3.13311843443479</v>
      </c>
      <c r="H615" s="26">
        <v>0.431322249520455</v>
      </c>
    </row>
    <row r="616" spans="1:8" x14ac:dyDescent="0.2">
      <c r="A616" t="s">
        <v>11905</v>
      </c>
      <c r="B616" t="s">
        <v>36145</v>
      </c>
      <c r="C616" s="23">
        <v>1.88767473110822</v>
      </c>
      <c r="D616" s="23">
        <v>1.1672234874445</v>
      </c>
      <c r="E616" s="23">
        <v>0</v>
      </c>
      <c r="F616" s="23">
        <v>0</v>
      </c>
      <c r="G616" s="26">
        <v>3.13311843443479</v>
      </c>
      <c r="H616" s="26">
        <v>0.431322249520455</v>
      </c>
    </row>
    <row r="617" spans="1:8" x14ac:dyDescent="0.2">
      <c r="A617" t="s">
        <v>11906</v>
      </c>
      <c r="B617" t="s">
        <v>36146</v>
      </c>
      <c r="C617" s="23">
        <v>1.88767473110822</v>
      </c>
      <c r="D617" s="23">
        <v>1.1672234874445</v>
      </c>
      <c r="E617" s="23">
        <v>0</v>
      </c>
      <c r="F617" s="23">
        <v>0</v>
      </c>
      <c r="G617" s="26">
        <v>3.13311843443479</v>
      </c>
      <c r="H617" s="26">
        <v>0.431322249520455</v>
      </c>
    </row>
    <row r="618" spans="1:8" x14ac:dyDescent="0.2">
      <c r="A618" t="s">
        <v>11907</v>
      </c>
      <c r="B618" t="s">
        <v>36147</v>
      </c>
      <c r="C618" s="23">
        <v>1.88767473110822</v>
      </c>
      <c r="D618" s="23">
        <v>1.1672234874445</v>
      </c>
      <c r="E618" s="23">
        <v>0</v>
      </c>
      <c r="F618" s="23">
        <v>0</v>
      </c>
      <c r="G618" s="26">
        <v>3.13311843443479</v>
      </c>
      <c r="H618" s="26">
        <v>0.431322249520455</v>
      </c>
    </row>
    <row r="619" spans="1:8" x14ac:dyDescent="0.2">
      <c r="A619" t="s">
        <v>11908</v>
      </c>
      <c r="B619" t="s">
        <v>36148</v>
      </c>
      <c r="C619" s="23">
        <v>1.88767473110822</v>
      </c>
      <c r="D619" s="23">
        <v>1.1672234874445</v>
      </c>
      <c r="E619" s="23">
        <v>0</v>
      </c>
      <c r="F619" s="23">
        <v>0</v>
      </c>
      <c r="G619" s="26">
        <v>3.13311843443479</v>
      </c>
      <c r="H619" s="26">
        <v>0.431322249520455</v>
      </c>
    </row>
    <row r="620" spans="1:8" x14ac:dyDescent="0.2">
      <c r="A620" t="s">
        <v>11909</v>
      </c>
      <c r="B620" t="s">
        <v>36149</v>
      </c>
      <c r="C620" s="23">
        <v>1.88767473110822</v>
      </c>
      <c r="D620" s="23">
        <v>1.1672234874445</v>
      </c>
      <c r="E620" s="23">
        <v>0</v>
      </c>
      <c r="F620" s="23">
        <v>0</v>
      </c>
      <c r="G620" s="26">
        <v>3.13311843443479</v>
      </c>
      <c r="H620" s="26">
        <v>0.431322249520455</v>
      </c>
    </row>
    <row r="621" spans="1:8" x14ac:dyDescent="0.2">
      <c r="A621" t="s">
        <v>11910</v>
      </c>
      <c r="B621" t="s">
        <v>36150</v>
      </c>
      <c r="C621" s="23">
        <v>1.88767473110822</v>
      </c>
      <c r="D621" s="23">
        <v>1.1672234874445</v>
      </c>
      <c r="E621" s="23">
        <v>0</v>
      </c>
      <c r="F621" s="23">
        <v>0</v>
      </c>
      <c r="G621" s="26">
        <v>3.13311843443479</v>
      </c>
      <c r="H621" s="26">
        <v>0.431322249520455</v>
      </c>
    </row>
    <row r="622" spans="1:8" x14ac:dyDescent="0.2">
      <c r="A622" t="s">
        <v>11911</v>
      </c>
      <c r="B622" t="s">
        <v>36151</v>
      </c>
      <c r="C622" s="23">
        <v>1.88767473110822</v>
      </c>
      <c r="D622" s="23">
        <v>1.1672234874445</v>
      </c>
      <c r="E622" s="23">
        <v>0</v>
      </c>
      <c r="F622" s="23">
        <v>0</v>
      </c>
      <c r="G622" s="26">
        <v>3.13311843443479</v>
      </c>
      <c r="H622" s="26">
        <v>0.431322249520455</v>
      </c>
    </row>
    <row r="623" spans="1:8" x14ac:dyDescent="0.2">
      <c r="A623" t="s">
        <v>11912</v>
      </c>
      <c r="B623" t="s">
        <v>36152</v>
      </c>
      <c r="C623" s="23">
        <v>1.88767473110822</v>
      </c>
      <c r="D623" s="23">
        <v>1.1672234874445</v>
      </c>
      <c r="E623" s="23">
        <v>0</v>
      </c>
      <c r="F623" s="23">
        <v>0</v>
      </c>
      <c r="G623" s="26">
        <v>3.13311843443479</v>
      </c>
      <c r="H623" s="26">
        <v>0.431322249520455</v>
      </c>
    </row>
    <row r="624" spans="1:8" x14ac:dyDescent="0.2">
      <c r="A624" t="s">
        <v>11913</v>
      </c>
      <c r="B624" t="s">
        <v>36153</v>
      </c>
      <c r="C624" s="23">
        <v>1.88767473110822</v>
      </c>
      <c r="D624" s="23">
        <v>1.1672234874445</v>
      </c>
      <c r="E624" s="23">
        <v>0</v>
      </c>
      <c r="F624" s="23">
        <v>0</v>
      </c>
      <c r="G624" s="26">
        <v>3.13311843443479</v>
      </c>
      <c r="H624" s="26">
        <v>0.431322249520455</v>
      </c>
    </row>
    <row r="625" spans="1:8" x14ac:dyDescent="0.2">
      <c r="A625" t="s">
        <v>11914</v>
      </c>
      <c r="B625" t="s">
        <v>36154</v>
      </c>
      <c r="C625" s="23">
        <v>1.88767473110822</v>
      </c>
      <c r="D625" s="23">
        <v>1.1672234874445</v>
      </c>
      <c r="E625" s="23">
        <v>0</v>
      </c>
      <c r="F625" s="23">
        <v>0</v>
      </c>
      <c r="G625" s="26">
        <v>3.13311843443479</v>
      </c>
      <c r="H625" s="26">
        <v>0.431322249520455</v>
      </c>
    </row>
    <row r="626" spans="1:8" x14ac:dyDescent="0.2">
      <c r="A626" t="s">
        <v>11915</v>
      </c>
      <c r="B626" t="s">
        <v>36155</v>
      </c>
      <c r="C626" s="23">
        <v>1.88767473110822</v>
      </c>
      <c r="D626" s="23">
        <v>1.1672234874445</v>
      </c>
      <c r="E626" s="23">
        <v>0</v>
      </c>
      <c r="F626" s="23">
        <v>0</v>
      </c>
      <c r="G626" s="26">
        <v>3.13311843443479</v>
      </c>
      <c r="H626" s="26">
        <v>0.431322249520455</v>
      </c>
    </row>
    <row r="627" spans="1:8" x14ac:dyDescent="0.2">
      <c r="A627" t="s">
        <v>11916</v>
      </c>
      <c r="B627" t="s">
        <v>36156</v>
      </c>
      <c r="C627" s="23">
        <v>1.88767473110822</v>
      </c>
      <c r="D627" s="23">
        <v>1.1672234874445</v>
      </c>
      <c r="E627" s="23">
        <v>0</v>
      </c>
      <c r="F627" s="23">
        <v>0</v>
      </c>
      <c r="G627" s="26">
        <v>3.13311843443479</v>
      </c>
      <c r="H627" s="26">
        <v>0.431322249520455</v>
      </c>
    </row>
    <row r="628" spans="1:8" x14ac:dyDescent="0.2">
      <c r="A628" t="s">
        <v>11917</v>
      </c>
      <c r="B628" t="s">
        <v>36157</v>
      </c>
      <c r="C628" s="23">
        <v>1.88767473110822</v>
      </c>
      <c r="D628" s="23">
        <v>1.1672234874445</v>
      </c>
      <c r="E628" s="23">
        <v>0</v>
      </c>
      <c r="F628" s="23">
        <v>0</v>
      </c>
      <c r="G628" s="26">
        <v>3.13311843443479</v>
      </c>
      <c r="H628" s="26">
        <v>0.431322249520455</v>
      </c>
    </row>
    <row r="629" spans="1:8" x14ac:dyDescent="0.2">
      <c r="A629" t="s">
        <v>11918</v>
      </c>
      <c r="B629" t="s">
        <v>36158</v>
      </c>
      <c r="C629" s="23">
        <v>1.88767473110822</v>
      </c>
      <c r="D629" s="23">
        <v>1.1672234874445</v>
      </c>
      <c r="E629" s="23">
        <v>0</v>
      </c>
      <c r="F629" s="23">
        <v>0</v>
      </c>
      <c r="G629" s="26">
        <v>3.13311843443479</v>
      </c>
      <c r="H629" s="26">
        <v>0.431322249520455</v>
      </c>
    </row>
    <row r="630" spans="1:8" x14ac:dyDescent="0.2">
      <c r="A630" t="s">
        <v>11919</v>
      </c>
      <c r="B630" t="s">
        <v>36159</v>
      </c>
      <c r="C630" s="23">
        <v>1.88767473110822</v>
      </c>
      <c r="D630" s="23">
        <v>1.1672234874445</v>
      </c>
      <c r="E630" s="23">
        <v>0</v>
      </c>
      <c r="F630" s="23">
        <v>0</v>
      </c>
      <c r="G630" s="26">
        <v>3.13311843443479</v>
      </c>
      <c r="H630" s="26">
        <v>0.431322249520455</v>
      </c>
    </row>
    <row r="631" spans="1:8" x14ac:dyDescent="0.2">
      <c r="A631" t="s">
        <v>11920</v>
      </c>
      <c r="B631" t="s">
        <v>36160</v>
      </c>
      <c r="C631" s="23">
        <v>1.88767473110822</v>
      </c>
      <c r="D631" s="23">
        <v>1.1672234874445</v>
      </c>
      <c r="E631" s="23">
        <v>0</v>
      </c>
      <c r="F631" s="23">
        <v>0</v>
      </c>
      <c r="G631" s="26">
        <v>3.13311843443479</v>
      </c>
      <c r="H631" s="26">
        <v>0.431322249520455</v>
      </c>
    </row>
    <row r="632" spans="1:8" x14ac:dyDescent="0.2">
      <c r="A632" t="s">
        <v>11921</v>
      </c>
      <c r="B632" t="s">
        <v>36161</v>
      </c>
      <c r="C632" s="23">
        <v>1.88767473110822</v>
      </c>
      <c r="D632" s="23">
        <v>1.1672234874445</v>
      </c>
      <c r="E632" s="23">
        <v>0</v>
      </c>
      <c r="F632" s="23">
        <v>0</v>
      </c>
      <c r="G632" s="26">
        <v>3.13311843443479</v>
      </c>
      <c r="H632" s="26">
        <v>0.431322249520455</v>
      </c>
    </row>
    <row r="633" spans="1:8" x14ac:dyDescent="0.2">
      <c r="A633" t="s">
        <v>11922</v>
      </c>
      <c r="B633" t="s">
        <v>36162</v>
      </c>
      <c r="C633" s="23">
        <v>1.88767473110822</v>
      </c>
      <c r="D633" s="23">
        <v>1.1672234874445</v>
      </c>
      <c r="E633" s="23">
        <v>0</v>
      </c>
      <c r="F633" s="23">
        <v>0</v>
      </c>
      <c r="G633" s="26">
        <v>3.13311843443479</v>
      </c>
      <c r="H633" s="26">
        <v>0.431322249520455</v>
      </c>
    </row>
    <row r="634" spans="1:8" x14ac:dyDescent="0.2">
      <c r="A634" t="s">
        <v>11923</v>
      </c>
      <c r="B634" t="s">
        <v>36163</v>
      </c>
      <c r="C634" s="23">
        <v>1.88767473110822</v>
      </c>
      <c r="D634" s="23">
        <v>1.1672234874445</v>
      </c>
      <c r="E634" s="23">
        <v>0</v>
      </c>
      <c r="F634" s="23">
        <v>0</v>
      </c>
      <c r="G634" s="26">
        <v>3.13311843443479</v>
      </c>
      <c r="H634" s="26">
        <v>0.431322249520455</v>
      </c>
    </row>
    <row r="635" spans="1:8" x14ac:dyDescent="0.2">
      <c r="A635" t="s">
        <v>11924</v>
      </c>
      <c r="B635" t="s">
        <v>36164</v>
      </c>
      <c r="C635" s="23">
        <v>1.88767473110822</v>
      </c>
      <c r="D635" s="23">
        <v>1.1672234874445</v>
      </c>
      <c r="E635" s="23">
        <v>0</v>
      </c>
      <c r="F635" s="23">
        <v>0</v>
      </c>
      <c r="G635" s="26">
        <v>3.13311843443479</v>
      </c>
      <c r="H635" s="26">
        <v>0.431322249520455</v>
      </c>
    </row>
    <row r="636" spans="1:8" x14ac:dyDescent="0.2">
      <c r="A636" t="s">
        <v>11925</v>
      </c>
      <c r="B636" t="s">
        <v>36165</v>
      </c>
      <c r="C636" s="23">
        <v>1.88767473110822</v>
      </c>
      <c r="D636" s="23">
        <v>1.1672234874445</v>
      </c>
      <c r="E636" s="23">
        <v>0</v>
      </c>
      <c r="F636" s="23">
        <v>0</v>
      </c>
      <c r="G636" s="26">
        <v>3.13311843443479</v>
      </c>
      <c r="H636" s="26">
        <v>0.431322249520455</v>
      </c>
    </row>
    <row r="637" spans="1:8" x14ac:dyDescent="0.2">
      <c r="A637" t="s">
        <v>11926</v>
      </c>
      <c r="B637" t="s">
        <v>36166</v>
      </c>
      <c r="C637" s="23">
        <v>1.88767473110822</v>
      </c>
      <c r="D637" s="23">
        <v>1.1672234874445</v>
      </c>
      <c r="E637" s="23">
        <v>0</v>
      </c>
      <c r="F637" s="23">
        <v>0</v>
      </c>
      <c r="G637" s="26">
        <v>3.13311843443479</v>
      </c>
      <c r="H637" s="26">
        <v>0.431322249520455</v>
      </c>
    </row>
    <row r="638" spans="1:8" x14ac:dyDescent="0.2">
      <c r="A638" t="s">
        <v>11927</v>
      </c>
      <c r="B638" t="s">
        <v>36167</v>
      </c>
      <c r="C638" s="23">
        <v>1.88767473110822</v>
      </c>
      <c r="D638" s="23">
        <v>1.1672234874445</v>
      </c>
      <c r="E638" s="23">
        <v>0</v>
      </c>
      <c r="F638" s="23">
        <v>0</v>
      </c>
      <c r="G638" s="26">
        <v>3.13311843443479</v>
      </c>
      <c r="H638" s="26">
        <v>0.431322249520455</v>
      </c>
    </row>
    <row r="639" spans="1:8" x14ac:dyDescent="0.2">
      <c r="A639" t="s">
        <v>11928</v>
      </c>
      <c r="B639" t="s">
        <v>36168</v>
      </c>
      <c r="C639" s="23">
        <v>1.88767473110822</v>
      </c>
      <c r="D639" s="23">
        <v>1.1672234874445</v>
      </c>
      <c r="E639" s="23">
        <v>0</v>
      </c>
      <c r="F639" s="23">
        <v>0</v>
      </c>
      <c r="G639" s="26">
        <v>3.13311843443479</v>
      </c>
      <c r="H639" s="26">
        <v>0.431322249520455</v>
      </c>
    </row>
    <row r="640" spans="1:8" x14ac:dyDescent="0.2">
      <c r="A640" t="s">
        <v>11929</v>
      </c>
      <c r="B640" t="s">
        <v>36169</v>
      </c>
      <c r="C640" s="23">
        <v>1.88767473110822</v>
      </c>
      <c r="D640" s="23">
        <v>1.1672234874445</v>
      </c>
      <c r="E640" s="23">
        <v>0</v>
      </c>
      <c r="F640" s="23">
        <v>0</v>
      </c>
      <c r="G640" s="26">
        <v>3.13311843443479</v>
      </c>
      <c r="H640" s="26">
        <v>0.431322249520455</v>
      </c>
    </row>
    <row r="641" spans="1:8" x14ac:dyDescent="0.2">
      <c r="A641" t="s">
        <v>11930</v>
      </c>
      <c r="B641" t="s">
        <v>36170</v>
      </c>
      <c r="C641" s="23">
        <v>1.88767473110822</v>
      </c>
      <c r="D641" s="23">
        <v>1.1672234874445</v>
      </c>
      <c r="E641" s="23">
        <v>0</v>
      </c>
      <c r="F641" s="23">
        <v>0</v>
      </c>
      <c r="G641" s="26">
        <v>3.13311843443479</v>
      </c>
      <c r="H641" s="26">
        <v>0.431322249520455</v>
      </c>
    </row>
    <row r="642" spans="1:8" x14ac:dyDescent="0.2">
      <c r="A642" t="s">
        <v>11931</v>
      </c>
      <c r="B642" t="s">
        <v>36171</v>
      </c>
      <c r="C642" s="23">
        <v>1.88767473110822</v>
      </c>
      <c r="D642" s="23">
        <v>1.1672234874445</v>
      </c>
      <c r="E642" s="23">
        <v>0</v>
      </c>
      <c r="F642" s="23">
        <v>0</v>
      </c>
      <c r="G642" s="26">
        <v>3.13311843443479</v>
      </c>
      <c r="H642" s="26">
        <v>0.431322249520455</v>
      </c>
    </row>
    <row r="643" spans="1:8" x14ac:dyDescent="0.2">
      <c r="A643" t="s">
        <v>11932</v>
      </c>
      <c r="B643" t="s">
        <v>36172</v>
      </c>
      <c r="C643" s="23">
        <v>1.88767473110822</v>
      </c>
      <c r="D643" s="23">
        <v>1.1672234874445</v>
      </c>
      <c r="E643" s="23">
        <v>0</v>
      </c>
      <c r="F643" s="23">
        <v>0</v>
      </c>
      <c r="G643" s="26">
        <v>3.13311843443479</v>
      </c>
      <c r="H643" s="26">
        <v>0.431322249520455</v>
      </c>
    </row>
    <row r="644" spans="1:8" x14ac:dyDescent="0.2">
      <c r="A644" t="s">
        <v>11933</v>
      </c>
      <c r="B644" t="s">
        <v>36173</v>
      </c>
      <c r="C644" s="23">
        <v>1.88767473110822</v>
      </c>
      <c r="D644" s="23">
        <v>1.1672234874445</v>
      </c>
      <c r="E644" s="23">
        <v>0</v>
      </c>
      <c r="F644" s="23">
        <v>0</v>
      </c>
      <c r="G644" s="26">
        <v>3.13311843443479</v>
      </c>
      <c r="H644" s="26">
        <v>0.431322249520455</v>
      </c>
    </row>
    <row r="645" spans="1:8" x14ac:dyDescent="0.2">
      <c r="A645" t="s">
        <v>11934</v>
      </c>
      <c r="B645" t="s">
        <v>36174</v>
      </c>
      <c r="C645" s="23">
        <v>1.88767473110822</v>
      </c>
      <c r="D645" s="23">
        <v>1.1672234874445</v>
      </c>
      <c r="E645" s="23">
        <v>0</v>
      </c>
      <c r="F645" s="23">
        <v>0</v>
      </c>
      <c r="G645" s="26">
        <v>3.13311843443479</v>
      </c>
      <c r="H645" s="26">
        <v>0.431322249520455</v>
      </c>
    </row>
    <row r="646" spans="1:8" x14ac:dyDescent="0.2">
      <c r="A646" t="s">
        <v>11935</v>
      </c>
      <c r="B646" t="s">
        <v>36175</v>
      </c>
      <c r="C646" s="23">
        <v>1.88767473110822</v>
      </c>
      <c r="D646" s="23">
        <v>1.1672234874445</v>
      </c>
      <c r="E646" s="23">
        <v>0</v>
      </c>
      <c r="F646" s="23">
        <v>0</v>
      </c>
      <c r="G646" s="26">
        <v>3.13311843443479</v>
      </c>
      <c r="H646" s="26">
        <v>0.431322249520455</v>
      </c>
    </row>
    <row r="647" spans="1:8" x14ac:dyDescent="0.2">
      <c r="A647" t="s">
        <v>11936</v>
      </c>
      <c r="B647" t="s">
        <v>36176</v>
      </c>
      <c r="C647" s="23">
        <v>1.88767473110822</v>
      </c>
      <c r="D647" s="23">
        <v>1.1672234874445</v>
      </c>
      <c r="E647" s="23">
        <v>0</v>
      </c>
      <c r="F647" s="23">
        <v>0</v>
      </c>
      <c r="G647" s="26">
        <v>3.13311843443479</v>
      </c>
      <c r="H647" s="26">
        <v>0.431322249520455</v>
      </c>
    </row>
    <row r="648" spans="1:8" x14ac:dyDescent="0.2">
      <c r="A648" t="s">
        <v>11937</v>
      </c>
      <c r="B648" t="s">
        <v>36177</v>
      </c>
      <c r="C648" s="23">
        <v>1.88767473110822</v>
      </c>
      <c r="D648" s="23">
        <v>1.1672234874445</v>
      </c>
      <c r="E648" s="23">
        <v>0</v>
      </c>
      <c r="F648" s="23">
        <v>0</v>
      </c>
      <c r="G648" s="26">
        <v>3.13311843443479</v>
      </c>
      <c r="H648" s="26">
        <v>0.431322249520455</v>
      </c>
    </row>
    <row r="649" spans="1:8" x14ac:dyDescent="0.2">
      <c r="A649" t="s">
        <v>11938</v>
      </c>
      <c r="B649" t="s">
        <v>36178</v>
      </c>
      <c r="C649" s="23">
        <v>1.88767473110822</v>
      </c>
      <c r="D649" s="23">
        <v>1.1672234874445</v>
      </c>
      <c r="E649" s="23">
        <v>0</v>
      </c>
      <c r="F649" s="23">
        <v>0</v>
      </c>
      <c r="G649" s="26">
        <v>3.13311843443479</v>
      </c>
      <c r="H649" s="26">
        <v>0.431322249520455</v>
      </c>
    </row>
    <row r="650" spans="1:8" x14ac:dyDescent="0.2">
      <c r="A650" t="s">
        <v>11939</v>
      </c>
      <c r="B650" t="s">
        <v>36179</v>
      </c>
      <c r="C650" s="23">
        <v>1.88767473110822</v>
      </c>
      <c r="D650" s="23">
        <v>1.1672234874445</v>
      </c>
      <c r="E650" s="23">
        <v>0</v>
      </c>
      <c r="F650" s="23">
        <v>0</v>
      </c>
      <c r="G650" s="26">
        <v>3.13311843443479</v>
      </c>
      <c r="H650" s="26">
        <v>0.431322249520455</v>
      </c>
    </row>
    <row r="651" spans="1:8" x14ac:dyDescent="0.2">
      <c r="A651" t="s">
        <v>11940</v>
      </c>
      <c r="B651" t="s">
        <v>36180</v>
      </c>
      <c r="C651" s="23">
        <v>1.88767473110822</v>
      </c>
      <c r="D651" s="23">
        <v>1.1672234874445</v>
      </c>
      <c r="E651" s="23">
        <v>0</v>
      </c>
      <c r="F651" s="23">
        <v>0</v>
      </c>
      <c r="G651" s="26">
        <v>3.13311843443479</v>
      </c>
      <c r="H651" s="26">
        <v>0.431322249520455</v>
      </c>
    </row>
    <row r="652" spans="1:8" x14ac:dyDescent="0.2">
      <c r="A652" t="s">
        <v>11941</v>
      </c>
      <c r="B652" t="s">
        <v>36181</v>
      </c>
      <c r="C652" s="23">
        <v>1.88767473110822</v>
      </c>
      <c r="D652" s="23">
        <v>1.1672234874445</v>
      </c>
      <c r="E652" s="23">
        <v>0</v>
      </c>
      <c r="F652" s="23">
        <v>0</v>
      </c>
      <c r="G652" s="26">
        <v>3.13311843443479</v>
      </c>
      <c r="H652" s="26">
        <v>0.431322249520455</v>
      </c>
    </row>
    <row r="653" spans="1:8" x14ac:dyDescent="0.2">
      <c r="A653" t="s">
        <v>11942</v>
      </c>
      <c r="B653" t="s">
        <v>36182</v>
      </c>
      <c r="C653" s="23">
        <v>1.88767473110822</v>
      </c>
      <c r="D653" s="23">
        <v>1.1672234874445</v>
      </c>
      <c r="E653" s="23">
        <v>0</v>
      </c>
      <c r="F653" s="23">
        <v>0</v>
      </c>
      <c r="G653" s="26">
        <v>3.13311843443479</v>
      </c>
      <c r="H653" s="26">
        <v>0.431322249520455</v>
      </c>
    </row>
    <row r="654" spans="1:8" x14ac:dyDescent="0.2">
      <c r="A654" t="s">
        <v>11943</v>
      </c>
      <c r="B654" t="s">
        <v>36183</v>
      </c>
      <c r="C654" s="23">
        <v>1.88767473110822</v>
      </c>
      <c r="D654" s="23">
        <v>1.1672234874445</v>
      </c>
      <c r="E654" s="23">
        <v>0</v>
      </c>
      <c r="F654" s="23">
        <v>0</v>
      </c>
      <c r="G654" s="26">
        <v>3.13311843443479</v>
      </c>
      <c r="H654" s="26">
        <v>0.431322249520455</v>
      </c>
    </row>
    <row r="655" spans="1:8" x14ac:dyDescent="0.2">
      <c r="A655" t="s">
        <v>11944</v>
      </c>
      <c r="B655" t="s">
        <v>36184</v>
      </c>
      <c r="C655" s="23">
        <v>1.88767473110822</v>
      </c>
      <c r="D655" s="23">
        <v>1.1672234874445</v>
      </c>
      <c r="E655" s="23">
        <v>0</v>
      </c>
      <c r="F655" s="23">
        <v>0</v>
      </c>
      <c r="G655" s="26">
        <v>3.13311843443479</v>
      </c>
      <c r="H655" s="26">
        <v>0.431322249520455</v>
      </c>
    </row>
    <row r="656" spans="1:8" x14ac:dyDescent="0.2">
      <c r="A656" t="s">
        <v>11945</v>
      </c>
      <c r="B656" t="s">
        <v>36185</v>
      </c>
      <c r="C656" s="23">
        <v>1.88767473110822</v>
      </c>
      <c r="D656" s="23">
        <v>1.1672234874445</v>
      </c>
      <c r="E656" s="23">
        <v>0</v>
      </c>
      <c r="F656" s="23">
        <v>0</v>
      </c>
      <c r="G656" s="26">
        <v>3.13311843443479</v>
      </c>
      <c r="H656" s="26">
        <v>0.431322249520455</v>
      </c>
    </row>
    <row r="657" spans="1:8" x14ac:dyDescent="0.2">
      <c r="A657" t="s">
        <v>11946</v>
      </c>
      <c r="B657" t="s">
        <v>36186</v>
      </c>
      <c r="C657" s="23">
        <v>1.88767473110822</v>
      </c>
      <c r="D657" s="23">
        <v>1.1672234874445</v>
      </c>
      <c r="E657" s="23">
        <v>0</v>
      </c>
      <c r="F657" s="23">
        <v>0</v>
      </c>
      <c r="G657" s="26">
        <v>3.13311843443479</v>
      </c>
      <c r="H657" s="26">
        <v>0.431322249520455</v>
      </c>
    </row>
    <row r="658" spans="1:8" x14ac:dyDescent="0.2">
      <c r="A658" t="s">
        <v>11947</v>
      </c>
      <c r="B658" t="s">
        <v>36187</v>
      </c>
      <c r="C658" s="23">
        <v>1.88767473110822</v>
      </c>
      <c r="D658" s="23">
        <v>1.1672234874445</v>
      </c>
      <c r="E658" s="23">
        <v>0</v>
      </c>
      <c r="F658" s="23">
        <v>0</v>
      </c>
      <c r="G658" s="26">
        <v>3.13311843443479</v>
      </c>
      <c r="H658" s="26">
        <v>0.431322249520455</v>
      </c>
    </row>
    <row r="659" spans="1:8" x14ac:dyDescent="0.2">
      <c r="A659" t="s">
        <v>11948</v>
      </c>
      <c r="B659" t="s">
        <v>36188</v>
      </c>
      <c r="C659" s="23">
        <v>1.88767473110822</v>
      </c>
      <c r="D659" s="23">
        <v>1.1672234874445</v>
      </c>
      <c r="E659" s="23">
        <v>0</v>
      </c>
      <c r="F659" s="23">
        <v>0</v>
      </c>
      <c r="G659" s="26">
        <v>3.13311843443479</v>
      </c>
      <c r="H659" s="26">
        <v>0.431322249520455</v>
      </c>
    </row>
    <row r="660" spans="1:8" x14ac:dyDescent="0.2">
      <c r="A660" t="s">
        <v>11949</v>
      </c>
      <c r="B660" t="s">
        <v>36189</v>
      </c>
      <c r="C660" s="23">
        <v>1.88767473110822</v>
      </c>
      <c r="D660" s="23">
        <v>1.1672234874445</v>
      </c>
      <c r="E660" s="23">
        <v>0</v>
      </c>
      <c r="F660" s="23">
        <v>0</v>
      </c>
      <c r="G660" s="26">
        <v>3.13311843443479</v>
      </c>
      <c r="H660" s="26">
        <v>0.431322249520455</v>
      </c>
    </row>
    <row r="661" spans="1:8" x14ac:dyDescent="0.2">
      <c r="A661" t="s">
        <v>11950</v>
      </c>
      <c r="B661" t="s">
        <v>36190</v>
      </c>
      <c r="C661" s="23">
        <v>1.88767473110822</v>
      </c>
      <c r="D661" s="23">
        <v>1.1672234874445</v>
      </c>
      <c r="E661" s="23">
        <v>0</v>
      </c>
      <c r="F661" s="23">
        <v>0</v>
      </c>
      <c r="G661" s="26">
        <v>3.13311843443479</v>
      </c>
      <c r="H661" s="26">
        <v>0.431322249520455</v>
      </c>
    </row>
    <row r="662" spans="1:8" x14ac:dyDescent="0.2">
      <c r="A662" t="s">
        <v>11951</v>
      </c>
      <c r="B662" t="s">
        <v>36191</v>
      </c>
      <c r="C662" s="23">
        <v>1.88767473110822</v>
      </c>
      <c r="D662" s="23">
        <v>1.1672234874445</v>
      </c>
      <c r="E662" s="23">
        <v>0</v>
      </c>
      <c r="F662" s="23">
        <v>0</v>
      </c>
      <c r="G662" s="26">
        <v>3.13311843443479</v>
      </c>
      <c r="H662" s="26">
        <v>0.431322249520455</v>
      </c>
    </row>
    <row r="663" spans="1:8" x14ac:dyDescent="0.2">
      <c r="A663" t="s">
        <v>11952</v>
      </c>
      <c r="B663" t="s">
        <v>555</v>
      </c>
      <c r="C663" s="23">
        <v>29.2589583321774</v>
      </c>
      <c r="D663" s="23">
        <v>29.180587186112501</v>
      </c>
      <c r="E663" s="23">
        <v>4.8371559109297904</v>
      </c>
      <c r="F663" s="23">
        <v>1.8611328526391</v>
      </c>
      <c r="G663" s="26">
        <v>3.1313179337451098</v>
      </c>
      <c r="H663" s="26">
        <v>1.1635047710782699E-3</v>
      </c>
    </row>
    <row r="664" spans="1:8" x14ac:dyDescent="0.2">
      <c r="A664" t="s">
        <v>11953</v>
      </c>
      <c r="B664" t="s">
        <v>36192</v>
      </c>
      <c r="C664" s="23">
        <v>4.7191868277705398</v>
      </c>
      <c r="D664" s="23">
        <v>3.5016704623335002</v>
      </c>
      <c r="E664" s="23">
        <v>0</v>
      </c>
      <c r="F664" s="23">
        <v>0.930566426319552</v>
      </c>
      <c r="G664" s="26">
        <v>3.1232372231974899</v>
      </c>
      <c r="H664" s="26">
        <v>0.21347858401376901</v>
      </c>
    </row>
    <row r="665" spans="1:8" x14ac:dyDescent="0.2">
      <c r="A665" t="s">
        <v>11954</v>
      </c>
      <c r="B665" t="s">
        <v>719</v>
      </c>
      <c r="C665" s="23">
        <v>8.4945362899869696</v>
      </c>
      <c r="D665" s="23">
        <v>8.1705644121114904</v>
      </c>
      <c r="E665" s="23">
        <v>1.9348623643719101</v>
      </c>
      <c r="F665" s="23">
        <v>0</v>
      </c>
      <c r="G665" s="26">
        <v>3.1207599342872401</v>
      </c>
      <c r="H665" s="26">
        <v>8.4456574632405204E-2</v>
      </c>
    </row>
    <row r="666" spans="1:8" x14ac:dyDescent="0.2">
      <c r="A666" t="s">
        <v>11955</v>
      </c>
      <c r="B666" t="s">
        <v>2591</v>
      </c>
      <c r="C666" s="23">
        <v>0</v>
      </c>
      <c r="D666" s="23">
        <v>8.1705644121114904</v>
      </c>
      <c r="E666" s="23">
        <v>0</v>
      </c>
      <c r="F666" s="23">
        <v>0.930566426319552</v>
      </c>
      <c r="G666" s="26">
        <v>3.0982966708750501</v>
      </c>
      <c r="H666" s="26">
        <v>0.264805108529237</v>
      </c>
    </row>
    <row r="667" spans="1:8" x14ac:dyDescent="0.2">
      <c r="A667" t="s">
        <v>11956</v>
      </c>
      <c r="B667" t="s">
        <v>36193</v>
      </c>
      <c r="C667" s="23">
        <v>0</v>
      </c>
      <c r="D667" s="23">
        <v>8.1705644121114904</v>
      </c>
      <c r="E667" s="23">
        <v>0</v>
      </c>
      <c r="F667" s="23">
        <v>0.930566426319552</v>
      </c>
      <c r="G667" s="26">
        <v>3.0982966708750501</v>
      </c>
      <c r="H667" s="26">
        <v>0.264805108529237</v>
      </c>
    </row>
    <row r="668" spans="1:8" x14ac:dyDescent="0.2">
      <c r="A668" t="s">
        <v>11957</v>
      </c>
      <c r="B668" t="s">
        <v>36194</v>
      </c>
      <c r="C668" s="23">
        <v>5.6630241933246497</v>
      </c>
      <c r="D668" s="23">
        <v>2.334446974889</v>
      </c>
      <c r="E668" s="23">
        <v>0</v>
      </c>
      <c r="F668" s="23">
        <v>0.930566426319552</v>
      </c>
      <c r="G668" s="26">
        <v>3.0882953411819698</v>
      </c>
      <c r="H668" s="26">
        <v>0.22514571942212699</v>
      </c>
    </row>
    <row r="669" spans="1:8" x14ac:dyDescent="0.2">
      <c r="A669" t="s">
        <v>11958</v>
      </c>
      <c r="B669" t="s">
        <v>36195</v>
      </c>
      <c r="C669" s="23">
        <v>11.326048386649299</v>
      </c>
      <c r="D669" s="23">
        <v>4.668893949778</v>
      </c>
      <c r="E669" s="23">
        <v>0.96743118218595703</v>
      </c>
      <c r="F669" s="23">
        <v>0.930566426319552</v>
      </c>
      <c r="G669" s="26">
        <v>3.0828757378335401</v>
      </c>
      <c r="H669" s="26">
        <v>8.4746208288424496E-2</v>
      </c>
    </row>
    <row r="670" spans="1:8" x14ac:dyDescent="0.2">
      <c r="A670" t="s">
        <v>11959</v>
      </c>
      <c r="B670" t="s">
        <v>36196</v>
      </c>
      <c r="C670" s="23">
        <v>0</v>
      </c>
      <c r="D670" s="23">
        <v>8.1705644121114904</v>
      </c>
      <c r="E670" s="23">
        <v>0.96743118218595703</v>
      </c>
      <c r="F670" s="23">
        <v>0</v>
      </c>
      <c r="G670" s="26">
        <v>3.0810988655381499</v>
      </c>
      <c r="H670" s="26">
        <v>0.266761970172263</v>
      </c>
    </row>
    <row r="671" spans="1:8" x14ac:dyDescent="0.2">
      <c r="A671" t="s">
        <v>11960</v>
      </c>
      <c r="B671" t="s">
        <v>36197</v>
      </c>
      <c r="C671" s="23">
        <v>5.6630241933246497</v>
      </c>
      <c r="D671" s="23">
        <v>2.334446974889</v>
      </c>
      <c r="E671" s="23">
        <v>0.96743118218595703</v>
      </c>
      <c r="F671" s="23">
        <v>0</v>
      </c>
      <c r="G671" s="26">
        <v>3.0734053429380501</v>
      </c>
      <c r="H671" s="26">
        <v>0.226702887845523</v>
      </c>
    </row>
    <row r="672" spans="1:8" x14ac:dyDescent="0.2">
      <c r="A672" t="s">
        <v>11961</v>
      </c>
      <c r="B672" t="s">
        <v>36198</v>
      </c>
      <c r="C672" s="23">
        <v>5.6630241933246497</v>
      </c>
      <c r="D672" s="23">
        <v>10.505011387000501</v>
      </c>
      <c r="E672" s="23">
        <v>1.9348623643719101</v>
      </c>
      <c r="F672" s="23">
        <v>0</v>
      </c>
      <c r="G672" s="26">
        <v>3.0713892502895899</v>
      </c>
      <c r="H672" s="26">
        <v>9.4342608989158402E-2</v>
      </c>
    </row>
    <row r="673" spans="1:8" x14ac:dyDescent="0.2">
      <c r="A673" t="s">
        <v>11962</v>
      </c>
      <c r="B673" t="s">
        <v>36199</v>
      </c>
      <c r="C673" s="23">
        <v>54.742567202138297</v>
      </c>
      <c r="D673" s="23">
        <v>15.1739053367785</v>
      </c>
      <c r="E673" s="23">
        <v>0</v>
      </c>
      <c r="F673" s="23">
        <v>8.3750978368759696</v>
      </c>
      <c r="G673" s="26">
        <v>3.0599923863793701</v>
      </c>
      <c r="H673" s="26">
        <v>0.16562130797771399</v>
      </c>
    </row>
    <row r="674" spans="1:8" x14ac:dyDescent="0.2">
      <c r="A674" t="s">
        <v>11963</v>
      </c>
      <c r="B674" t="s">
        <v>36200</v>
      </c>
      <c r="C674" s="23">
        <v>0.94383736555410802</v>
      </c>
      <c r="D674" s="23">
        <v>7.0033409246670004</v>
      </c>
      <c r="E674" s="23">
        <v>0</v>
      </c>
      <c r="F674" s="23">
        <v>0.930566426319552</v>
      </c>
      <c r="G674" s="26">
        <v>3.0589702004974701</v>
      </c>
      <c r="H674" s="26">
        <v>0.240925065161368</v>
      </c>
    </row>
    <row r="675" spans="1:8" x14ac:dyDescent="0.2">
      <c r="A675" t="s">
        <v>11964</v>
      </c>
      <c r="B675" t="s">
        <v>36201</v>
      </c>
      <c r="C675" s="23">
        <v>0.94383736555410802</v>
      </c>
      <c r="D675" s="23">
        <v>7.0033409246670004</v>
      </c>
      <c r="E675" s="23">
        <v>0</v>
      </c>
      <c r="F675" s="23">
        <v>0.930566426319552</v>
      </c>
      <c r="G675" s="26">
        <v>3.0589702004974701</v>
      </c>
      <c r="H675" s="26">
        <v>0.240925065161368</v>
      </c>
    </row>
    <row r="676" spans="1:8" x14ac:dyDescent="0.2">
      <c r="A676" t="s">
        <v>11965</v>
      </c>
      <c r="B676" t="s">
        <v>36202</v>
      </c>
      <c r="C676" s="23">
        <v>6.6068615588787596</v>
      </c>
      <c r="D676" s="23">
        <v>1.1672234874445</v>
      </c>
      <c r="E676" s="23">
        <v>0</v>
      </c>
      <c r="F676" s="23">
        <v>0.930566426319552</v>
      </c>
      <c r="G676" s="26">
        <v>3.0520725099485699</v>
      </c>
      <c r="H676" s="26">
        <v>0.24208505402007999</v>
      </c>
    </row>
    <row r="677" spans="1:8" x14ac:dyDescent="0.2">
      <c r="A677" t="s">
        <v>11966</v>
      </c>
      <c r="B677" t="s">
        <v>36203</v>
      </c>
      <c r="C677" s="23">
        <v>7.5506989244328704</v>
      </c>
      <c r="D677" s="23">
        <v>8.1705644121114904</v>
      </c>
      <c r="E677" s="23">
        <v>0.96743118218595703</v>
      </c>
      <c r="F677" s="23">
        <v>0.930566426319552</v>
      </c>
      <c r="G677" s="26">
        <v>3.04968612159246</v>
      </c>
      <c r="H677" s="26">
        <v>8.5895581646212193E-2</v>
      </c>
    </row>
    <row r="678" spans="1:8" x14ac:dyDescent="0.2">
      <c r="A678" t="s">
        <v>11967</v>
      </c>
      <c r="B678" t="s">
        <v>558</v>
      </c>
      <c r="C678" s="23">
        <v>91.552224458748498</v>
      </c>
      <c r="D678" s="23">
        <v>33.8494811358905</v>
      </c>
      <c r="E678" s="23">
        <v>9.6743118218595701</v>
      </c>
      <c r="F678" s="23">
        <v>5.5833985579173104</v>
      </c>
      <c r="G678" s="26">
        <v>3.0481212669995998</v>
      </c>
      <c r="H678" s="26">
        <v>2.1747503357572299E-5</v>
      </c>
    </row>
    <row r="679" spans="1:8" x14ac:dyDescent="0.2">
      <c r="A679" t="s">
        <v>11968</v>
      </c>
      <c r="B679" t="s">
        <v>561</v>
      </c>
      <c r="C679" s="23">
        <v>954.21957657520295</v>
      </c>
      <c r="D679" s="23">
        <v>1435.68488955673</v>
      </c>
      <c r="E679" s="23">
        <v>149.95183323882301</v>
      </c>
      <c r="F679" s="23">
        <v>139.58496394793301</v>
      </c>
      <c r="G679" s="26">
        <v>3.0441419684870099</v>
      </c>
      <c r="H679" s="26">
        <v>1.16869755374145E-40</v>
      </c>
    </row>
    <row r="680" spans="1:8" x14ac:dyDescent="0.2">
      <c r="A680" t="s">
        <v>11969</v>
      </c>
      <c r="B680" t="s">
        <v>563</v>
      </c>
      <c r="C680" s="23">
        <v>14.157560483311601</v>
      </c>
      <c r="D680" s="23">
        <v>17.508352311667501</v>
      </c>
      <c r="E680" s="23">
        <v>3.8697247287438299</v>
      </c>
      <c r="F680" s="23">
        <v>0</v>
      </c>
      <c r="G680" s="26">
        <v>3.0438022475125499</v>
      </c>
      <c r="H680" s="26">
        <v>2.3873574498065299E-2</v>
      </c>
    </row>
    <row r="681" spans="1:8" x14ac:dyDescent="0.2">
      <c r="A681" t="s">
        <v>11970</v>
      </c>
      <c r="B681" t="s">
        <v>36204</v>
      </c>
      <c r="C681" s="23">
        <v>0.94383736555410802</v>
      </c>
      <c r="D681" s="23">
        <v>7.0033409246670004</v>
      </c>
      <c r="E681" s="23">
        <v>0.96743118218595703</v>
      </c>
      <c r="F681" s="23">
        <v>0</v>
      </c>
      <c r="G681" s="26">
        <v>3.0434145508432202</v>
      </c>
      <c r="H681" s="26">
        <v>0.24263559124481399</v>
      </c>
    </row>
    <row r="682" spans="1:8" x14ac:dyDescent="0.2">
      <c r="A682" t="s">
        <v>11971</v>
      </c>
      <c r="B682" t="s">
        <v>36205</v>
      </c>
      <c r="C682" s="23">
        <v>10.3822110210952</v>
      </c>
      <c r="D682" s="23">
        <v>12.8394583618895</v>
      </c>
      <c r="E682" s="23">
        <v>0</v>
      </c>
      <c r="F682" s="23">
        <v>2.7916992789586601</v>
      </c>
      <c r="G682" s="26">
        <v>3.0414165781979499</v>
      </c>
      <c r="H682" s="26">
        <v>4.8613413538133601E-2</v>
      </c>
    </row>
    <row r="683" spans="1:8" x14ac:dyDescent="0.2">
      <c r="A683" t="s">
        <v>11972</v>
      </c>
      <c r="B683" t="s">
        <v>36206</v>
      </c>
      <c r="C683" s="23">
        <v>7.5506989244328704</v>
      </c>
      <c r="D683" s="23">
        <v>8.1705644121114904</v>
      </c>
      <c r="E683" s="23">
        <v>1.9348623643719101</v>
      </c>
      <c r="F683" s="23">
        <v>0</v>
      </c>
      <c r="G683" s="26">
        <v>3.03528792381011</v>
      </c>
      <c r="H683" s="26">
        <v>9.9110904130472494E-2</v>
      </c>
    </row>
    <row r="684" spans="1:8" x14ac:dyDescent="0.2">
      <c r="A684" t="s">
        <v>11973</v>
      </c>
      <c r="B684" t="s">
        <v>36207</v>
      </c>
      <c r="C684" s="23">
        <v>2.83151209666232</v>
      </c>
      <c r="D684" s="23">
        <v>0</v>
      </c>
      <c r="E684" s="23">
        <v>0</v>
      </c>
      <c r="F684" s="23">
        <v>0</v>
      </c>
      <c r="G684" s="26">
        <v>3.0323078321131698</v>
      </c>
      <c r="H684" s="26">
        <v>0.50100015316657898</v>
      </c>
    </row>
    <row r="685" spans="1:8" x14ac:dyDescent="0.2">
      <c r="A685" t="s">
        <v>11974</v>
      </c>
      <c r="B685" t="s">
        <v>36208</v>
      </c>
      <c r="C685" s="23">
        <v>2.83151209666232</v>
      </c>
      <c r="D685" s="23">
        <v>0</v>
      </c>
      <c r="E685" s="23">
        <v>0</v>
      </c>
      <c r="F685" s="23">
        <v>0</v>
      </c>
      <c r="G685" s="26">
        <v>3.0323078321131698</v>
      </c>
      <c r="H685" s="26">
        <v>0.50100015316657898</v>
      </c>
    </row>
    <row r="686" spans="1:8" x14ac:dyDescent="0.2">
      <c r="A686" t="s">
        <v>11975</v>
      </c>
      <c r="B686" t="s">
        <v>36209</v>
      </c>
      <c r="C686" s="23">
        <v>2.83151209666232</v>
      </c>
      <c r="D686" s="23">
        <v>0</v>
      </c>
      <c r="E686" s="23">
        <v>0</v>
      </c>
      <c r="F686" s="23">
        <v>0</v>
      </c>
      <c r="G686" s="26">
        <v>3.0323078321131698</v>
      </c>
      <c r="H686" s="26">
        <v>0.50100015316657898</v>
      </c>
    </row>
    <row r="687" spans="1:8" x14ac:dyDescent="0.2">
      <c r="A687" t="s">
        <v>11976</v>
      </c>
      <c r="B687" t="s">
        <v>36210</v>
      </c>
      <c r="C687" s="23">
        <v>2.83151209666232</v>
      </c>
      <c r="D687" s="23">
        <v>0</v>
      </c>
      <c r="E687" s="23">
        <v>0</v>
      </c>
      <c r="F687" s="23">
        <v>0</v>
      </c>
      <c r="G687" s="26">
        <v>3.0323078321131698</v>
      </c>
      <c r="H687" s="26">
        <v>0.50100015316657898</v>
      </c>
    </row>
    <row r="688" spans="1:8" x14ac:dyDescent="0.2">
      <c r="A688" t="s">
        <v>11977</v>
      </c>
      <c r="B688" t="s">
        <v>36211</v>
      </c>
      <c r="C688" s="23">
        <v>2.83151209666232</v>
      </c>
      <c r="D688" s="23">
        <v>0</v>
      </c>
      <c r="E688" s="23">
        <v>0</v>
      </c>
      <c r="F688" s="23">
        <v>0</v>
      </c>
      <c r="G688" s="26">
        <v>3.0323078321131698</v>
      </c>
      <c r="H688" s="26">
        <v>0.50100015316657898</v>
      </c>
    </row>
    <row r="689" spans="1:8" x14ac:dyDescent="0.2">
      <c r="A689" t="s">
        <v>11978</v>
      </c>
      <c r="B689" t="s">
        <v>36212</v>
      </c>
      <c r="C689" s="23">
        <v>2.83151209666232</v>
      </c>
      <c r="D689" s="23">
        <v>0</v>
      </c>
      <c r="E689" s="23">
        <v>0</v>
      </c>
      <c r="F689" s="23">
        <v>0</v>
      </c>
      <c r="G689" s="26">
        <v>3.0323078321131698</v>
      </c>
      <c r="H689" s="26">
        <v>0.50100015316657898</v>
      </c>
    </row>
    <row r="690" spans="1:8" x14ac:dyDescent="0.2">
      <c r="A690" t="s">
        <v>11979</v>
      </c>
      <c r="B690" t="s">
        <v>36213</v>
      </c>
      <c r="C690" s="23">
        <v>2.83151209666232</v>
      </c>
      <c r="D690" s="23">
        <v>0</v>
      </c>
      <c r="E690" s="23">
        <v>0</v>
      </c>
      <c r="F690" s="23">
        <v>0</v>
      </c>
      <c r="G690" s="26">
        <v>3.0323078321131698</v>
      </c>
      <c r="H690" s="26">
        <v>0.50100015316657898</v>
      </c>
    </row>
    <row r="691" spans="1:8" x14ac:dyDescent="0.2">
      <c r="A691" t="s">
        <v>11980</v>
      </c>
      <c r="B691" t="s">
        <v>36214</v>
      </c>
      <c r="C691" s="23">
        <v>2.83151209666232</v>
      </c>
      <c r="D691" s="23">
        <v>0</v>
      </c>
      <c r="E691" s="23">
        <v>0</v>
      </c>
      <c r="F691" s="23">
        <v>0</v>
      </c>
      <c r="G691" s="26">
        <v>3.0323078321131698</v>
      </c>
      <c r="H691" s="26">
        <v>0.50100015316657898</v>
      </c>
    </row>
    <row r="692" spans="1:8" x14ac:dyDescent="0.2">
      <c r="A692" t="s">
        <v>11981</v>
      </c>
      <c r="B692" t="s">
        <v>36215</v>
      </c>
      <c r="C692" s="23">
        <v>2.83151209666232</v>
      </c>
      <c r="D692" s="23">
        <v>0</v>
      </c>
      <c r="E692" s="23">
        <v>0</v>
      </c>
      <c r="F692" s="23">
        <v>0</v>
      </c>
      <c r="G692" s="26">
        <v>3.0323078321131698</v>
      </c>
      <c r="H692" s="26">
        <v>0.50100015316657898</v>
      </c>
    </row>
    <row r="693" spans="1:8" x14ac:dyDescent="0.2">
      <c r="A693" t="s">
        <v>11982</v>
      </c>
      <c r="B693" t="s">
        <v>36216</v>
      </c>
      <c r="C693" s="23">
        <v>2.83151209666232</v>
      </c>
      <c r="D693" s="23">
        <v>0</v>
      </c>
      <c r="E693" s="23">
        <v>0</v>
      </c>
      <c r="F693" s="23">
        <v>0</v>
      </c>
      <c r="G693" s="26">
        <v>3.0323078321131698</v>
      </c>
      <c r="H693" s="26">
        <v>0.50100015316657898</v>
      </c>
    </row>
    <row r="694" spans="1:8" x14ac:dyDescent="0.2">
      <c r="A694" t="s">
        <v>11983</v>
      </c>
      <c r="B694" t="s">
        <v>36217</v>
      </c>
      <c r="C694" s="23">
        <v>2.83151209666232</v>
      </c>
      <c r="D694" s="23">
        <v>0</v>
      </c>
      <c r="E694" s="23">
        <v>0</v>
      </c>
      <c r="F694" s="23">
        <v>0</v>
      </c>
      <c r="G694" s="26">
        <v>3.0323078321131698</v>
      </c>
      <c r="H694" s="26">
        <v>0.50100015316657898</v>
      </c>
    </row>
    <row r="695" spans="1:8" x14ac:dyDescent="0.2">
      <c r="A695" t="s">
        <v>11984</v>
      </c>
      <c r="B695" t="s">
        <v>36218</v>
      </c>
      <c r="C695" s="23">
        <v>2.83151209666232</v>
      </c>
      <c r="D695" s="23">
        <v>0</v>
      </c>
      <c r="E695" s="23">
        <v>0</v>
      </c>
      <c r="F695" s="23">
        <v>0</v>
      </c>
      <c r="G695" s="26">
        <v>3.0323078321131698</v>
      </c>
      <c r="H695" s="26">
        <v>0.50100015316657898</v>
      </c>
    </row>
    <row r="696" spans="1:8" x14ac:dyDescent="0.2">
      <c r="A696" t="s">
        <v>11985</v>
      </c>
      <c r="B696" t="s">
        <v>36219</v>
      </c>
      <c r="C696" s="23">
        <v>2.83151209666232</v>
      </c>
      <c r="D696" s="23">
        <v>0</v>
      </c>
      <c r="E696" s="23">
        <v>0</v>
      </c>
      <c r="F696" s="23">
        <v>0</v>
      </c>
      <c r="G696" s="26">
        <v>3.0323078321131698</v>
      </c>
      <c r="H696" s="26">
        <v>0.50100015316657898</v>
      </c>
    </row>
    <row r="697" spans="1:8" x14ac:dyDescent="0.2">
      <c r="A697" t="s">
        <v>11986</v>
      </c>
      <c r="B697" t="s">
        <v>36220</v>
      </c>
      <c r="C697" s="23">
        <v>2.83151209666232</v>
      </c>
      <c r="D697" s="23">
        <v>0</v>
      </c>
      <c r="E697" s="23">
        <v>0</v>
      </c>
      <c r="F697" s="23">
        <v>0</v>
      </c>
      <c r="G697" s="26">
        <v>3.0323078321131698</v>
      </c>
      <c r="H697" s="26">
        <v>0.50100015316657898</v>
      </c>
    </row>
    <row r="698" spans="1:8" x14ac:dyDescent="0.2">
      <c r="A698" t="s">
        <v>11987</v>
      </c>
      <c r="B698" t="s">
        <v>36221</v>
      </c>
      <c r="C698" s="23">
        <v>2.83151209666232</v>
      </c>
      <c r="D698" s="23">
        <v>0</v>
      </c>
      <c r="E698" s="23">
        <v>0</v>
      </c>
      <c r="F698" s="23">
        <v>0</v>
      </c>
      <c r="G698" s="26">
        <v>3.0323078321131698</v>
      </c>
      <c r="H698" s="26">
        <v>0.50100015316657898</v>
      </c>
    </row>
    <row r="699" spans="1:8" x14ac:dyDescent="0.2">
      <c r="A699" t="s">
        <v>11988</v>
      </c>
      <c r="B699" t="s">
        <v>36222</v>
      </c>
      <c r="C699" s="23">
        <v>2.83151209666232</v>
      </c>
      <c r="D699" s="23">
        <v>0</v>
      </c>
      <c r="E699" s="23">
        <v>0</v>
      </c>
      <c r="F699" s="23">
        <v>0</v>
      </c>
      <c r="G699" s="26">
        <v>3.0323078321131698</v>
      </c>
      <c r="H699" s="26">
        <v>0.50100015316657898</v>
      </c>
    </row>
    <row r="700" spans="1:8" x14ac:dyDescent="0.2">
      <c r="A700" t="s">
        <v>11989</v>
      </c>
      <c r="B700" t="s">
        <v>36223</v>
      </c>
      <c r="C700" s="23">
        <v>2.83151209666232</v>
      </c>
      <c r="D700" s="23">
        <v>0</v>
      </c>
      <c r="E700" s="23">
        <v>0</v>
      </c>
      <c r="F700" s="23">
        <v>0</v>
      </c>
      <c r="G700" s="26">
        <v>3.0323078321131698</v>
      </c>
      <c r="H700" s="26">
        <v>0.50100015316657898</v>
      </c>
    </row>
    <row r="701" spans="1:8" x14ac:dyDescent="0.2">
      <c r="A701" t="s">
        <v>11990</v>
      </c>
      <c r="B701" t="s">
        <v>36224</v>
      </c>
      <c r="C701" s="23">
        <v>2.83151209666232</v>
      </c>
      <c r="D701" s="23">
        <v>0</v>
      </c>
      <c r="E701" s="23">
        <v>0</v>
      </c>
      <c r="F701" s="23">
        <v>0</v>
      </c>
      <c r="G701" s="26">
        <v>3.0323078321131698</v>
      </c>
      <c r="H701" s="26">
        <v>0.50100015316657898</v>
      </c>
    </row>
    <row r="702" spans="1:8" x14ac:dyDescent="0.2">
      <c r="A702" t="s">
        <v>11991</v>
      </c>
      <c r="B702" t="s">
        <v>36225</v>
      </c>
      <c r="C702" s="23">
        <v>2.83151209666232</v>
      </c>
      <c r="D702" s="23">
        <v>0</v>
      </c>
      <c r="E702" s="23">
        <v>0</v>
      </c>
      <c r="F702" s="23">
        <v>0</v>
      </c>
      <c r="G702" s="26">
        <v>3.0323078321131698</v>
      </c>
      <c r="H702" s="26">
        <v>0.50100015316657898</v>
      </c>
    </row>
    <row r="703" spans="1:8" x14ac:dyDescent="0.2">
      <c r="A703" t="s">
        <v>11992</v>
      </c>
      <c r="B703" t="s">
        <v>36226</v>
      </c>
      <c r="C703" s="23">
        <v>2.83151209666232</v>
      </c>
      <c r="D703" s="23">
        <v>0</v>
      </c>
      <c r="E703" s="23">
        <v>0</v>
      </c>
      <c r="F703" s="23">
        <v>0</v>
      </c>
      <c r="G703" s="26">
        <v>3.0323078321131698</v>
      </c>
      <c r="H703" s="26">
        <v>0.50100015316657898</v>
      </c>
    </row>
    <row r="704" spans="1:8" x14ac:dyDescent="0.2">
      <c r="A704" t="s">
        <v>11993</v>
      </c>
      <c r="B704" t="s">
        <v>36227</v>
      </c>
      <c r="C704" s="23">
        <v>2.83151209666232</v>
      </c>
      <c r="D704" s="23">
        <v>0</v>
      </c>
      <c r="E704" s="23">
        <v>0</v>
      </c>
      <c r="F704" s="23">
        <v>0</v>
      </c>
      <c r="G704" s="26">
        <v>3.0323078321131698</v>
      </c>
      <c r="H704" s="26">
        <v>0.50100015316657898</v>
      </c>
    </row>
    <row r="705" spans="1:8" x14ac:dyDescent="0.2">
      <c r="A705" t="s">
        <v>11994</v>
      </c>
      <c r="B705" t="s">
        <v>36228</v>
      </c>
      <c r="C705" s="23">
        <v>2.83151209666232</v>
      </c>
      <c r="D705" s="23">
        <v>0</v>
      </c>
      <c r="E705" s="23">
        <v>0</v>
      </c>
      <c r="F705" s="23">
        <v>0</v>
      </c>
      <c r="G705" s="26">
        <v>3.0323078321131698</v>
      </c>
      <c r="H705" s="26">
        <v>0.50100015316657898</v>
      </c>
    </row>
    <row r="706" spans="1:8" x14ac:dyDescent="0.2">
      <c r="A706" t="s">
        <v>11995</v>
      </c>
      <c r="B706" t="s">
        <v>36229</v>
      </c>
      <c r="C706" s="23">
        <v>2.83151209666232</v>
      </c>
      <c r="D706" s="23">
        <v>0</v>
      </c>
      <c r="E706" s="23">
        <v>0</v>
      </c>
      <c r="F706" s="23">
        <v>0</v>
      </c>
      <c r="G706" s="26">
        <v>3.0323078321131698</v>
      </c>
      <c r="H706" s="26">
        <v>0.50100015316657898</v>
      </c>
    </row>
    <row r="707" spans="1:8" x14ac:dyDescent="0.2">
      <c r="A707" t="s">
        <v>11996</v>
      </c>
      <c r="B707" t="s">
        <v>36230</v>
      </c>
      <c r="C707" s="23">
        <v>2.83151209666232</v>
      </c>
      <c r="D707" s="23">
        <v>0</v>
      </c>
      <c r="E707" s="23">
        <v>0</v>
      </c>
      <c r="F707" s="23">
        <v>0</v>
      </c>
      <c r="G707" s="26">
        <v>3.0323078321131698</v>
      </c>
      <c r="H707" s="26">
        <v>0.50100015316657898</v>
      </c>
    </row>
    <row r="708" spans="1:8" x14ac:dyDescent="0.2">
      <c r="A708" t="s">
        <v>11997</v>
      </c>
      <c r="B708" t="s">
        <v>36231</v>
      </c>
      <c r="C708" s="23">
        <v>2.83151209666232</v>
      </c>
      <c r="D708" s="23">
        <v>0</v>
      </c>
      <c r="E708" s="23">
        <v>0</v>
      </c>
      <c r="F708" s="23">
        <v>0</v>
      </c>
      <c r="G708" s="26">
        <v>3.0323078321131698</v>
      </c>
      <c r="H708" s="26">
        <v>0.50100015316657898</v>
      </c>
    </row>
    <row r="709" spans="1:8" x14ac:dyDescent="0.2">
      <c r="A709" t="s">
        <v>11998</v>
      </c>
      <c r="B709" t="s">
        <v>36232</v>
      </c>
      <c r="C709" s="23">
        <v>2.83151209666232</v>
      </c>
      <c r="D709" s="23">
        <v>0</v>
      </c>
      <c r="E709" s="23">
        <v>0</v>
      </c>
      <c r="F709" s="23">
        <v>0</v>
      </c>
      <c r="G709" s="26">
        <v>3.0323078321131698</v>
      </c>
      <c r="H709" s="26">
        <v>0.50100015316657898</v>
      </c>
    </row>
    <row r="710" spans="1:8" x14ac:dyDescent="0.2">
      <c r="A710" t="s">
        <v>11999</v>
      </c>
      <c r="B710" t="s">
        <v>36233</v>
      </c>
      <c r="C710" s="23">
        <v>2.83151209666232</v>
      </c>
      <c r="D710" s="23">
        <v>0</v>
      </c>
      <c r="E710" s="23">
        <v>0</v>
      </c>
      <c r="F710" s="23">
        <v>0</v>
      </c>
      <c r="G710" s="26">
        <v>3.0323078321131698</v>
      </c>
      <c r="H710" s="26">
        <v>0.50100015316657898</v>
      </c>
    </row>
    <row r="711" spans="1:8" x14ac:dyDescent="0.2">
      <c r="A711" t="s">
        <v>12000</v>
      </c>
      <c r="B711" t="s">
        <v>36234</v>
      </c>
      <c r="C711" s="23">
        <v>2.83151209666232</v>
      </c>
      <c r="D711" s="23">
        <v>0</v>
      </c>
      <c r="E711" s="23">
        <v>0</v>
      </c>
      <c r="F711" s="23">
        <v>0</v>
      </c>
      <c r="G711" s="26">
        <v>3.0323078321131698</v>
      </c>
      <c r="H711" s="26">
        <v>0.50100015316657898</v>
      </c>
    </row>
    <row r="712" spans="1:8" x14ac:dyDescent="0.2">
      <c r="A712" t="s">
        <v>12001</v>
      </c>
      <c r="B712" t="s">
        <v>36235</v>
      </c>
      <c r="C712" s="23">
        <v>2.83151209666232</v>
      </c>
      <c r="D712" s="23">
        <v>0</v>
      </c>
      <c r="E712" s="23">
        <v>0</v>
      </c>
      <c r="F712" s="23">
        <v>0</v>
      </c>
      <c r="G712" s="26">
        <v>3.0323078321131698</v>
      </c>
      <c r="H712" s="26">
        <v>0.50100015316657898</v>
      </c>
    </row>
    <row r="713" spans="1:8" x14ac:dyDescent="0.2">
      <c r="A713" t="s">
        <v>12002</v>
      </c>
      <c r="B713" t="s">
        <v>36236</v>
      </c>
      <c r="C713" s="23">
        <v>2.83151209666232</v>
      </c>
      <c r="D713" s="23">
        <v>0</v>
      </c>
      <c r="E713" s="23">
        <v>0</v>
      </c>
      <c r="F713" s="23">
        <v>0</v>
      </c>
      <c r="G713" s="26">
        <v>3.0323078321131698</v>
      </c>
      <c r="H713" s="26">
        <v>0.50100015316657898</v>
      </c>
    </row>
    <row r="714" spans="1:8" x14ac:dyDescent="0.2">
      <c r="A714" t="s">
        <v>12003</v>
      </c>
      <c r="B714" t="s">
        <v>36237</v>
      </c>
      <c r="C714" s="23">
        <v>2.83151209666232</v>
      </c>
      <c r="D714" s="23">
        <v>0</v>
      </c>
      <c r="E714" s="23">
        <v>0</v>
      </c>
      <c r="F714" s="23">
        <v>0</v>
      </c>
      <c r="G714" s="26">
        <v>3.0323078321131698</v>
      </c>
      <c r="H714" s="26">
        <v>0.50100015316657898</v>
      </c>
    </row>
    <row r="715" spans="1:8" x14ac:dyDescent="0.2">
      <c r="A715" t="s">
        <v>12004</v>
      </c>
      <c r="B715" t="s">
        <v>36238</v>
      </c>
      <c r="C715" s="23">
        <v>2.83151209666232</v>
      </c>
      <c r="D715" s="23">
        <v>0</v>
      </c>
      <c r="E715" s="23">
        <v>0</v>
      </c>
      <c r="F715" s="23">
        <v>0</v>
      </c>
      <c r="G715" s="26">
        <v>3.0323078321131698</v>
      </c>
      <c r="H715" s="26">
        <v>0.50100015316657898</v>
      </c>
    </row>
    <row r="716" spans="1:8" x14ac:dyDescent="0.2">
      <c r="A716" t="s">
        <v>12005</v>
      </c>
      <c r="B716" t="s">
        <v>36239</v>
      </c>
      <c r="C716" s="23">
        <v>2.83151209666232</v>
      </c>
      <c r="D716" s="23">
        <v>0</v>
      </c>
      <c r="E716" s="23">
        <v>0</v>
      </c>
      <c r="F716" s="23">
        <v>0</v>
      </c>
      <c r="G716" s="26">
        <v>3.0323078321131698</v>
      </c>
      <c r="H716" s="26">
        <v>0.50100015316657898</v>
      </c>
    </row>
    <row r="717" spans="1:8" x14ac:dyDescent="0.2">
      <c r="A717" t="s">
        <v>12006</v>
      </c>
      <c r="B717" t="s">
        <v>36240</v>
      </c>
      <c r="C717" s="23">
        <v>2.83151209666232</v>
      </c>
      <c r="D717" s="23">
        <v>0</v>
      </c>
      <c r="E717" s="23">
        <v>0</v>
      </c>
      <c r="F717" s="23">
        <v>0</v>
      </c>
      <c r="G717" s="26">
        <v>3.0323078321131698</v>
      </c>
      <c r="H717" s="26">
        <v>0.50100015316657898</v>
      </c>
    </row>
    <row r="718" spans="1:8" x14ac:dyDescent="0.2">
      <c r="A718" t="s">
        <v>12007</v>
      </c>
      <c r="B718" t="s">
        <v>36241</v>
      </c>
      <c r="C718" s="23">
        <v>2.83151209666232</v>
      </c>
      <c r="D718" s="23">
        <v>0</v>
      </c>
      <c r="E718" s="23">
        <v>0</v>
      </c>
      <c r="F718" s="23">
        <v>0</v>
      </c>
      <c r="G718" s="26">
        <v>3.0323078321131698</v>
      </c>
      <c r="H718" s="26">
        <v>0.50100015316657898</v>
      </c>
    </row>
    <row r="719" spans="1:8" x14ac:dyDescent="0.2">
      <c r="A719" t="s">
        <v>12008</v>
      </c>
      <c r="B719" t="s">
        <v>36242</v>
      </c>
      <c r="C719" s="23">
        <v>2.83151209666232</v>
      </c>
      <c r="D719" s="23">
        <v>0</v>
      </c>
      <c r="E719" s="23">
        <v>0</v>
      </c>
      <c r="F719" s="23">
        <v>0</v>
      </c>
      <c r="G719" s="26">
        <v>3.0323078321131698</v>
      </c>
      <c r="H719" s="26">
        <v>0.50100015316657898</v>
      </c>
    </row>
    <row r="720" spans="1:8" x14ac:dyDescent="0.2">
      <c r="A720" t="s">
        <v>12009</v>
      </c>
      <c r="B720" t="s">
        <v>36243</v>
      </c>
      <c r="C720" s="23">
        <v>2.83151209666232</v>
      </c>
      <c r="D720" s="23">
        <v>0</v>
      </c>
      <c r="E720" s="23">
        <v>0</v>
      </c>
      <c r="F720" s="23">
        <v>0</v>
      </c>
      <c r="G720" s="26">
        <v>3.0323078321131698</v>
      </c>
      <c r="H720" s="26">
        <v>0.50100015316657898</v>
      </c>
    </row>
    <row r="721" spans="1:8" x14ac:dyDescent="0.2">
      <c r="A721" t="s">
        <v>12010</v>
      </c>
      <c r="B721" t="s">
        <v>36244</v>
      </c>
      <c r="C721" s="23">
        <v>2.83151209666232</v>
      </c>
      <c r="D721" s="23">
        <v>0</v>
      </c>
      <c r="E721" s="23">
        <v>0</v>
      </c>
      <c r="F721" s="23">
        <v>0</v>
      </c>
      <c r="G721" s="26">
        <v>3.0323078321131698</v>
      </c>
      <c r="H721" s="26">
        <v>0.50100015316657898</v>
      </c>
    </row>
    <row r="722" spans="1:8" x14ac:dyDescent="0.2">
      <c r="A722" t="s">
        <v>12011</v>
      </c>
      <c r="B722" t="s">
        <v>36245</v>
      </c>
      <c r="C722" s="23">
        <v>2.83151209666232</v>
      </c>
      <c r="D722" s="23">
        <v>0</v>
      </c>
      <c r="E722" s="23">
        <v>0</v>
      </c>
      <c r="F722" s="23">
        <v>0</v>
      </c>
      <c r="G722" s="26">
        <v>3.0323078321131698</v>
      </c>
      <c r="H722" s="26">
        <v>0.50100015316657898</v>
      </c>
    </row>
    <row r="723" spans="1:8" x14ac:dyDescent="0.2">
      <c r="A723" t="s">
        <v>12012</v>
      </c>
      <c r="B723" t="s">
        <v>36246</v>
      </c>
      <c r="C723" s="23">
        <v>2.83151209666232</v>
      </c>
      <c r="D723" s="23">
        <v>0</v>
      </c>
      <c r="E723" s="23">
        <v>0</v>
      </c>
      <c r="F723" s="23">
        <v>0</v>
      </c>
      <c r="G723" s="26">
        <v>3.0323078321131698</v>
      </c>
      <c r="H723" s="26">
        <v>0.50100015316657898</v>
      </c>
    </row>
    <row r="724" spans="1:8" x14ac:dyDescent="0.2">
      <c r="A724" t="s">
        <v>12013</v>
      </c>
      <c r="B724" t="s">
        <v>36247</v>
      </c>
      <c r="C724" s="23">
        <v>2.83151209666232</v>
      </c>
      <c r="D724" s="23">
        <v>0</v>
      </c>
      <c r="E724" s="23">
        <v>0</v>
      </c>
      <c r="F724" s="23">
        <v>0</v>
      </c>
      <c r="G724" s="26">
        <v>3.0323078321131698</v>
      </c>
      <c r="H724" s="26">
        <v>0.50100015316657898</v>
      </c>
    </row>
    <row r="725" spans="1:8" x14ac:dyDescent="0.2">
      <c r="A725" t="s">
        <v>12014</v>
      </c>
      <c r="B725" t="s">
        <v>36248</v>
      </c>
      <c r="C725" s="23">
        <v>2.83151209666232</v>
      </c>
      <c r="D725" s="23">
        <v>0</v>
      </c>
      <c r="E725" s="23">
        <v>0</v>
      </c>
      <c r="F725" s="23">
        <v>0</v>
      </c>
      <c r="G725" s="26">
        <v>3.0323078321131698</v>
      </c>
      <c r="H725" s="26">
        <v>0.50100015316657898</v>
      </c>
    </row>
    <row r="726" spans="1:8" x14ac:dyDescent="0.2">
      <c r="A726" t="s">
        <v>12015</v>
      </c>
      <c r="B726" t="s">
        <v>36249</v>
      </c>
      <c r="C726" s="23">
        <v>2.83151209666232</v>
      </c>
      <c r="D726" s="23">
        <v>0</v>
      </c>
      <c r="E726" s="23">
        <v>0</v>
      </c>
      <c r="F726" s="23">
        <v>0</v>
      </c>
      <c r="G726" s="26">
        <v>3.0323078321131698</v>
      </c>
      <c r="H726" s="26">
        <v>0.50100015316657898</v>
      </c>
    </row>
    <row r="727" spans="1:8" x14ac:dyDescent="0.2">
      <c r="A727" t="s">
        <v>12016</v>
      </c>
      <c r="B727" t="s">
        <v>36250</v>
      </c>
      <c r="C727" s="23">
        <v>2.83151209666232</v>
      </c>
      <c r="D727" s="23">
        <v>0</v>
      </c>
      <c r="E727" s="23">
        <v>0</v>
      </c>
      <c r="F727" s="23">
        <v>0</v>
      </c>
      <c r="G727" s="26">
        <v>3.0323078321131698</v>
      </c>
      <c r="H727" s="26">
        <v>0.50100015316657898</v>
      </c>
    </row>
    <row r="728" spans="1:8" x14ac:dyDescent="0.2">
      <c r="A728" t="s">
        <v>12017</v>
      </c>
      <c r="B728" t="s">
        <v>36251</v>
      </c>
      <c r="C728" s="23">
        <v>2.83151209666232</v>
      </c>
      <c r="D728" s="23">
        <v>0</v>
      </c>
      <c r="E728" s="23">
        <v>0</v>
      </c>
      <c r="F728" s="23">
        <v>0</v>
      </c>
      <c r="G728" s="26">
        <v>3.0323078321131698</v>
      </c>
      <c r="H728" s="26">
        <v>0.50100015316657898</v>
      </c>
    </row>
    <row r="729" spans="1:8" x14ac:dyDescent="0.2">
      <c r="A729" t="s">
        <v>12018</v>
      </c>
      <c r="B729" t="s">
        <v>36252</v>
      </c>
      <c r="C729" s="23">
        <v>2.83151209666232</v>
      </c>
      <c r="D729" s="23">
        <v>0</v>
      </c>
      <c r="E729" s="23">
        <v>0</v>
      </c>
      <c r="F729" s="23">
        <v>0</v>
      </c>
      <c r="G729" s="26">
        <v>3.0323078321131698</v>
      </c>
      <c r="H729" s="26">
        <v>0.50100015316657898</v>
      </c>
    </row>
    <row r="730" spans="1:8" x14ac:dyDescent="0.2">
      <c r="A730" t="s">
        <v>12019</v>
      </c>
      <c r="B730" t="s">
        <v>36253</v>
      </c>
      <c r="C730" s="23">
        <v>2.83151209666232</v>
      </c>
      <c r="D730" s="23">
        <v>0</v>
      </c>
      <c r="E730" s="23">
        <v>0</v>
      </c>
      <c r="F730" s="23">
        <v>0</v>
      </c>
      <c r="G730" s="26">
        <v>3.0323078321131698</v>
      </c>
      <c r="H730" s="26">
        <v>0.50100015316657898</v>
      </c>
    </row>
    <row r="731" spans="1:8" x14ac:dyDescent="0.2">
      <c r="A731" t="s">
        <v>12020</v>
      </c>
      <c r="B731" t="s">
        <v>36254</v>
      </c>
      <c r="C731" s="23">
        <v>2.83151209666232</v>
      </c>
      <c r="D731" s="23">
        <v>0</v>
      </c>
      <c r="E731" s="23">
        <v>0</v>
      </c>
      <c r="F731" s="23">
        <v>0</v>
      </c>
      <c r="G731" s="26">
        <v>3.0323078321131698</v>
      </c>
      <c r="H731" s="26">
        <v>0.50100015316657898</v>
      </c>
    </row>
    <row r="732" spans="1:8" x14ac:dyDescent="0.2">
      <c r="A732" t="s">
        <v>12021</v>
      </c>
      <c r="B732" t="s">
        <v>36255</v>
      </c>
      <c r="C732" s="23">
        <v>2.83151209666232</v>
      </c>
      <c r="D732" s="23">
        <v>0</v>
      </c>
      <c r="E732" s="23">
        <v>0</v>
      </c>
      <c r="F732" s="23">
        <v>0</v>
      </c>
      <c r="G732" s="26">
        <v>3.0323078321131698</v>
      </c>
      <c r="H732" s="26">
        <v>0.50100015316657898</v>
      </c>
    </row>
    <row r="733" spans="1:8" x14ac:dyDescent="0.2">
      <c r="A733" t="s">
        <v>12022</v>
      </c>
      <c r="B733" t="s">
        <v>36256</v>
      </c>
      <c r="C733" s="23">
        <v>2.83151209666232</v>
      </c>
      <c r="D733" s="23">
        <v>0</v>
      </c>
      <c r="E733" s="23">
        <v>0</v>
      </c>
      <c r="F733" s="23">
        <v>0</v>
      </c>
      <c r="G733" s="26">
        <v>3.0323078321131698</v>
      </c>
      <c r="H733" s="26">
        <v>0.50100015316657898</v>
      </c>
    </row>
    <row r="734" spans="1:8" x14ac:dyDescent="0.2">
      <c r="A734" t="s">
        <v>12023</v>
      </c>
      <c r="B734" t="s">
        <v>35821</v>
      </c>
      <c r="C734" s="23">
        <v>2.83151209666232</v>
      </c>
      <c r="D734" s="23">
        <v>0</v>
      </c>
      <c r="E734" s="23">
        <v>0</v>
      </c>
      <c r="F734" s="23">
        <v>0</v>
      </c>
      <c r="G734" s="26">
        <v>3.0323078321131698</v>
      </c>
      <c r="H734" s="26">
        <v>0.50100015316657898</v>
      </c>
    </row>
    <row r="735" spans="1:8" x14ac:dyDescent="0.2">
      <c r="A735" t="s">
        <v>12024</v>
      </c>
      <c r="B735" t="s">
        <v>36257</v>
      </c>
      <c r="C735" s="23">
        <v>2.83151209666232</v>
      </c>
      <c r="D735" s="23">
        <v>0</v>
      </c>
      <c r="E735" s="23">
        <v>0</v>
      </c>
      <c r="F735" s="23">
        <v>0</v>
      </c>
      <c r="G735" s="26">
        <v>3.0323078321131698</v>
      </c>
      <c r="H735" s="26">
        <v>0.50100015316657898</v>
      </c>
    </row>
    <row r="736" spans="1:8" x14ac:dyDescent="0.2">
      <c r="A736" t="s">
        <v>12025</v>
      </c>
      <c r="B736" t="s">
        <v>36258</v>
      </c>
      <c r="C736" s="23">
        <v>2.83151209666232</v>
      </c>
      <c r="D736" s="23">
        <v>0</v>
      </c>
      <c r="E736" s="23">
        <v>0</v>
      </c>
      <c r="F736" s="23">
        <v>0</v>
      </c>
      <c r="G736" s="26">
        <v>3.0323078321131698</v>
      </c>
      <c r="H736" s="26">
        <v>0.50100015316657898</v>
      </c>
    </row>
    <row r="737" spans="1:8" x14ac:dyDescent="0.2">
      <c r="A737" t="s">
        <v>12026</v>
      </c>
      <c r="B737" t="s">
        <v>36259</v>
      </c>
      <c r="C737" s="23">
        <v>2.83151209666232</v>
      </c>
      <c r="D737" s="23">
        <v>0</v>
      </c>
      <c r="E737" s="23">
        <v>0</v>
      </c>
      <c r="F737" s="23">
        <v>0</v>
      </c>
      <c r="G737" s="26">
        <v>3.0323078321131698</v>
      </c>
      <c r="H737" s="26">
        <v>0.50100015316657898</v>
      </c>
    </row>
    <row r="738" spans="1:8" x14ac:dyDescent="0.2">
      <c r="A738" t="s">
        <v>12027</v>
      </c>
      <c r="B738" t="s">
        <v>36260</v>
      </c>
      <c r="C738" s="23">
        <v>2.83151209666232</v>
      </c>
      <c r="D738" s="23">
        <v>0</v>
      </c>
      <c r="E738" s="23">
        <v>0</v>
      </c>
      <c r="F738" s="23">
        <v>0</v>
      </c>
      <c r="G738" s="26">
        <v>3.0323078321131698</v>
      </c>
      <c r="H738" s="26">
        <v>0.50100015316657898</v>
      </c>
    </row>
    <row r="739" spans="1:8" x14ac:dyDescent="0.2">
      <c r="A739" t="s">
        <v>12028</v>
      </c>
      <c r="B739" t="s">
        <v>36261</v>
      </c>
      <c r="C739" s="23">
        <v>2.83151209666232</v>
      </c>
      <c r="D739" s="23">
        <v>0</v>
      </c>
      <c r="E739" s="23">
        <v>0</v>
      </c>
      <c r="F739" s="23">
        <v>0</v>
      </c>
      <c r="G739" s="26">
        <v>3.0323078321131698</v>
      </c>
      <c r="H739" s="26">
        <v>0.50100015316657898</v>
      </c>
    </row>
    <row r="740" spans="1:8" x14ac:dyDescent="0.2">
      <c r="A740" t="s">
        <v>12029</v>
      </c>
      <c r="B740" t="s">
        <v>36262</v>
      </c>
      <c r="C740" s="23">
        <v>2.83151209666232</v>
      </c>
      <c r="D740" s="23">
        <v>0</v>
      </c>
      <c r="E740" s="23">
        <v>0</v>
      </c>
      <c r="F740" s="23">
        <v>0</v>
      </c>
      <c r="G740" s="26">
        <v>3.0323078321131698</v>
      </c>
      <c r="H740" s="26">
        <v>0.50100015316657898</v>
      </c>
    </row>
    <row r="741" spans="1:8" x14ac:dyDescent="0.2">
      <c r="A741" t="s">
        <v>12030</v>
      </c>
      <c r="B741" t="s">
        <v>36263</v>
      </c>
      <c r="C741" s="23">
        <v>2.83151209666232</v>
      </c>
      <c r="D741" s="23">
        <v>0</v>
      </c>
      <c r="E741" s="23">
        <v>0</v>
      </c>
      <c r="F741" s="23">
        <v>0</v>
      </c>
      <c r="G741" s="26">
        <v>3.0323078321131698</v>
      </c>
      <c r="H741" s="26">
        <v>0.50100015316657898</v>
      </c>
    </row>
    <row r="742" spans="1:8" x14ac:dyDescent="0.2">
      <c r="A742" t="s">
        <v>12031</v>
      </c>
      <c r="B742" t="s">
        <v>36264</v>
      </c>
      <c r="C742" s="23">
        <v>2.83151209666232</v>
      </c>
      <c r="D742" s="23">
        <v>0</v>
      </c>
      <c r="E742" s="23">
        <v>0</v>
      </c>
      <c r="F742" s="23">
        <v>0</v>
      </c>
      <c r="G742" s="26">
        <v>3.0323078321131698</v>
      </c>
      <c r="H742" s="26">
        <v>0.50100015316657898</v>
      </c>
    </row>
    <row r="743" spans="1:8" x14ac:dyDescent="0.2">
      <c r="A743" t="s">
        <v>12032</v>
      </c>
      <c r="B743" t="s">
        <v>36265</v>
      </c>
      <c r="C743" s="23">
        <v>2.83151209666232</v>
      </c>
      <c r="D743" s="23">
        <v>0</v>
      </c>
      <c r="E743" s="23">
        <v>0</v>
      </c>
      <c r="F743" s="23">
        <v>0</v>
      </c>
      <c r="G743" s="26">
        <v>3.0323078321131698</v>
      </c>
      <c r="H743" s="26">
        <v>0.50100015316657898</v>
      </c>
    </row>
    <row r="744" spans="1:8" x14ac:dyDescent="0.2">
      <c r="A744" t="s">
        <v>12033</v>
      </c>
      <c r="B744" t="s">
        <v>36266</v>
      </c>
      <c r="C744" s="23">
        <v>2.83151209666232</v>
      </c>
      <c r="D744" s="23">
        <v>0</v>
      </c>
      <c r="E744" s="23">
        <v>0</v>
      </c>
      <c r="F744" s="23">
        <v>0</v>
      </c>
      <c r="G744" s="26">
        <v>3.0323078321131698</v>
      </c>
      <c r="H744" s="26">
        <v>0.50100015316657898</v>
      </c>
    </row>
    <row r="745" spans="1:8" x14ac:dyDescent="0.2">
      <c r="A745" t="s">
        <v>12034</v>
      </c>
      <c r="B745" t="s">
        <v>36267</v>
      </c>
      <c r="C745" s="23">
        <v>2.83151209666232</v>
      </c>
      <c r="D745" s="23">
        <v>0</v>
      </c>
      <c r="E745" s="23">
        <v>0</v>
      </c>
      <c r="F745" s="23">
        <v>0</v>
      </c>
      <c r="G745" s="26">
        <v>3.0323078321131698</v>
      </c>
      <c r="H745" s="26">
        <v>0.50100015316657898</v>
      </c>
    </row>
    <row r="746" spans="1:8" x14ac:dyDescent="0.2">
      <c r="A746" t="s">
        <v>12035</v>
      </c>
      <c r="B746" t="s">
        <v>36268</v>
      </c>
      <c r="C746" s="23">
        <v>2.83151209666232</v>
      </c>
      <c r="D746" s="23">
        <v>0</v>
      </c>
      <c r="E746" s="23">
        <v>0</v>
      </c>
      <c r="F746" s="23">
        <v>0</v>
      </c>
      <c r="G746" s="26">
        <v>3.0323078321131698</v>
      </c>
      <c r="H746" s="26">
        <v>0.50100015316657898</v>
      </c>
    </row>
    <row r="747" spans="1:8" x14ac:dyDescent="0.2">
      <c r="A747" t="s">
        <v>12036</v>
      </c>
      <c r="B747" t="s">
        <v>36269</v>
      </c>
      <c r="C747" s="23">
        <v>2.83151209666232</v>
      </c>
      <c r="D747" s="23">
        <v>0</v>
      </c>
      <c r="E747" s="23">
        <v>0</v>
      </c>
      <c r="F747" s="23">
        <v>0</v>
      </c>
      <c r="G747" s="26">
        <v>3.0323078321131698</v>
      </c>
      <c r="H747" s="26">
        <v>0.50100015316657898</v>
      </c>
    </row>
    <row r="748" spans="1:8" x14ac:dyDescent="0.2">
      <c r="A748" t="s">
        <v>12037</v>
      </c>
      <c r="B748" t="s">
        <v>36270</v>
      </c>
      <c r="C748" s="23">
        <v>2.83151209666232</v>
      </c>
      <c r="D748" s="23">
        <v>0</v>
      </c>
      <c r="E748" s="23">
        <v>0</v>
      </c>
      <c r="F748" s="23">
        <v>0</v>
      </c>
      <c r="G748" s="26">
        <v>3.0323078321131698</v>
      </c>
      <c r="H748" s="26">
        <v>0.50100015316657898</v>
      </c>
    </row>
    <row r="749" spans="1:8" x14ac:dyDescent="0.2">
      <c r="A749" t="s">
        <v>12038</v>
      </c>
      <c r="B749" t="s">
        <v>36271</v>
      </c>
      <c r="C749" s="23">
        <v>2.83151209666232</v>
      </c>
      <c r="D749" s="23">
        <v>0</v>
      </c>
      <c r="E749" s="23">
        <v>0</v>
      </c>
      <c r="F749" s="23">
        <v>0</v>
      </c>
      <c r="G749" s="26">
        <v>3.0323078321131698</v>
      </c>
      <c r="H749" s="26">
        <v>0.50100015316657898</v>
      </c>
    </row>
    <row r="750" spans="1:8" x14ac:dyDescent="0.2">
      <c r="A750" t="s">
        <v>12039</v>
      </c>
      <c r="B750" t="s">
        <v>36272</v>
      </c>
      <c r="C750" s="23">
        <v>2.83151209666232</v>
      </c>
      <c r="D750" s="23">
        <v>0</v>
      </c>
      <c r="E750" s="23">
        <v>0</v>
      </c>
      <c r="F750" s="23">
        <v>0</v>
      </c>
      <c r="G750" s="26">
        <v>3.0323078321131698</v>
      </c>
      <c r="H750" s="26">
        <v>0.50100015316657898</v>
      </c>
    </row>
    <row r="751" spans="1:8" x14ac:dyDescent="0.2">
      <c r="A751" t="s">
        <v>12040</v>
      </c>
      <c r="B751" t="s">
        <v>36273</v>
      </c>
      <c r="C751" s="23">
        <v>2.83151209666232</v>
      </c>
      <c r="D751" s="23">
        <v>0</v>
      </c>
      <c r="E751" s="23">
        <v>0</v>
      </c>
      <c r="F751" s="23">
        <v>0</v>
      </c>
      <c r="G751" s="26">
        <v>3.0323078321131698</v>
      </c>
      <c r="H751" s="26">
        <v>0.50100015316657898</v>
      </c>
    </row>
    <row r="752" spans="1:8" x14ac:dyDescent="0.2">
      <c r="A752" t="s">
        <v>12041</v>
      </c>
      <c r="B752" t="s">
        <v>36274</v>
      </c>
      <c r="C752" s="23">
        <v>2.83151209666232</v>
      </c>
      <c r="D752" s="23">
        <v>0</v>
      </c>
      <c r="E752" s="23">
        <v>0</v>
      </c>
      <c r="F752" s="23">
        <v>0</v>
      </c>
      <c r="G752" s="26">
        <v>3.0323078321131698</v>
      </c>
      <c r="H752" s="26">
        <v>0.50100015316657898</v>
      </c>
    </row>
    <row r="753" spans="1:8" x14ac:dyDescent="0.2">
      <c r="A753" t="s">
        <v>12042</v>
      </c>
      <c r="B753" t="s">
        <v>36275</v>
      </c>
      <c r="C753" s="23">
        <v>2.83151209666232</v>
      </c>
      <c r="D753" s="23">
        <v>0</v>
      </c>
      <c r="E753" s="23">
        <v>0</v>
      </c>
      <c r="F753" s="23">
        <v>0</v>
      </c>
      <c r="G753" s="26">
        <v>3.0323078321131698</v>
      </c>
      <c r="H753" s="26">
        <v>0.50100015316657898</v>
      </c>
    </row>
    <row r="754" spans="1:8" x14ac:dyDescent="0.2">
      <c r="A754" t="s">
        <v>12043</v>
      </c>
      <c r="B754" t="s">
        <v>36276</v>
      </c>
      <c r="C754" s="23">
        <v>2.83151209666232</v>
      </c>
      <c r="D754" s="23">
        <v>0</v>
      </c>
      <c r="E754" s="23">
        <v>0</v>
      </c>
      <c r="F754" s="23">
        <v>0</v>
      </c>
      <c r="G754" s="26">
        <v>3.0323078321131698</v>
      </c>
      <c r="H754" s="26">
        <v>0.50100015316657898</v>
      </c>
    </row>
    <row r="755" spans="1:8" x14ac:dyDescent="0.2">
      <c r="A755" t="s">
        <v>12044</v>
      </c>
      <c r="B755" t="s">
        <v>36277</v>
      </c>
      <c r="C755" s="23">
        <v>2.83151209666232</v>
      </c>
      <c r="D755" s="23">
        <v>0</v>
      </c>
      <c r="E755" s="23">
        <v>0</v>
      </c>
      <c r="F755" s="23">
        <v>0</v>
      </c>
      <c r="G755" s="26">
        <v>3.0323078321131698</v>
      </c>
      <c r="H755" s="26">
        <v>0.50100015316657898</v>
      </c>
    </row>
    <row r="756" spans="1:8" x14ac:dyDescent="0.2">
      <c r="A756" t="s">
        <v>12045</v>
      </c>
      <c r="B756" t="s">
        <v>36278</v>
      </c>
      <c r="C756" s="23">
        <v>2.83151209666232</v>
      </c>
      <c r="D756" s="23">
        <v>0</v>
      </c>
      <c r="E756" s="23">
        <v>0</v>
      </c>
      <c r="F756" s="23">
        <v>0</v>
      </c>
      <c r="G756" s="26">
        <v>3.0323078321131698</v>
      </c>
      <c r="H756" s="26">
        <v>0.50100015316657898</v>
      </c>
    </row>
    <row r="757" spans="1:8" x14ac:dyDescent="0.2">
      <c r="A757" t="s">
        <v>12046</v>
      </c>
      <c r="B757" t="s">
        <v>36279</v>
      </c>
      <c r="C757" s="23">
        <v>2.83151209666232</v>
      </c>
      <c r="D757" s="23">
        <v>0</v>
      </c>
      <c r="E757" s="23">
        <v>0</v>
      </c>
      <c r="F757" s="23">
        <v>0</v>
      </c>
      <c r="G757" s="26">
        <v>3.0323078321131698</v>
      </c>
      <c r="H757" s="26">
        <v>0.50100015316657898</v>
      </c>
    </row>
    <row r="758" spans="1:8" x14ac:dyDescent="0.2">
      <c r="A758" t="s">
        <v>12047</v>
      </c>
      <c r="B758" t="s">
        <v>36280</v>
      </c>
      <c r="C758" s="23">
        <v>2.83151209666232</v>
      </c>
      <c r="D758" s="23">
        <v>0</v>
      </c>
      <c r="E758" s="23">
        <v>0</v>
      </c>
      <c r="F758" s="23">
        <v>0</v>
      </c>
      <c r="G758" s="26">
        <v>3.0323078321131698</v>
      </c>
      <c r="H758" s="26">
        <v>0.50100015316657898</v>
      </c>
    </row>
    <row r="759" spans="1:8" x14ac:dyDescent="0.2">
      <c r="A759" t="s">
        <v>12048</v>
      </c>
      <c r="B759" t="s">
        <v>36281</v>
      </c>
      <c r="C759" s="23">
        <v>2.83151209666232</v>
      </c>
      <c r="D759" s="23">
        <v>0</v>
      </c>
      <c r="E759" s="23">
        <v>0</v>
      </c>
      <c r="F759" s="23">
        <v>0</v>
      </c>
      <c r="G759" s="26">
        <v>3.0323078321131698</v>
      </c>
      <c r="H759" s="26">
        <v>0.50100015316657898</v>
      </c>
    </row>
    <row r="760" spans="1:8" x14ac:dyDescent="0.2">
      <c r="A760" t="s">
        <v>12049</v>
      </c>
      <c r="B760" t="s">
        <v>36282</v>
      </c>
      <c r="C760" s="23">
        <v>2.83151209666232</v>
      </c>
      <c r="D760" s="23">
        <v>0</v>
      </c>
      <c r="E760" s="23">
        <v>0</v>
      </c>
      <c r="F760" s="23">
        <v>0</v>
      </c>
      <c r="G760" s="26">
        <v>3.0323078321131698</v>
      </c>
      <c r="H760" s="26">
        <v>0.50100015316657898</v>
      </c>
    </row>
    <row r="761" spans="1:8" x14ac:dyDescent="0.2">
      <c r="A761" t="s">
        <v>12050</v>
      </c>
      <c r="B761" t="s">
        <v>36283</v>
      </c>
      <c r="C761" s="23">
        <v>2.83151209666232</v>
      </c>
      <c r="D761" s="23">
        <v>0</v>
      </c>
      <c r="E761" s="23">
        <v>0</v>
      </c>
      <c r="F761" s="23">
        <v>0</v>
      </c>
      <c r="G761" s="26">
        <v>3.0323078321131698</v>
      </c>
      <c r="H761" s="26">
        <v>0.50100015316657898</v>
      </c>
    </row>
    <row r="762" spans="1:8" x14ac:dyDescent="0.2">
      <c r="A762" t="s">
        <v>12051</v>
      </c>
      <c r="B762" t="s">
        <v>36284</v>
      </c>
      <c r="C762" s="23">
        <v>2.83151209666232</v>
      </c>
      <c r="D762" s="23">
        <v>0</v>
      </c>
      <c r="E762" s="23">
        <v>0</v>
      </c>
      <c r="F762" s="23">
        <v>0</v>
      </c>
      <c r="G762" s="26">
        <v>3.0323078321131698</v>
      </c>
      <c r="H762" s="26">
        <v>0.50100015316657898</v>
      </c>
    </row>
    <row r="763" spans="1:8" x14ac:dyDescent="0.2">
      <c r="A763" t="s">
        <v>12052</v>
      </c>
      <c r="B763" t="s">
        <v>36285</v>
      </c>
      <c r="C763" s="23">
        <v>2.83151209666232</v>
      </c>
      <c r="D763" s="23">
        <v>0</v>
      </c>
      <c r="E763" s="23">
        <v>0</v>
      </c>
      <c r="F763" s="23">
        <v>0</v>
      </c>
      <c r="G763" s="26">
        <v>3.0323078321131698</v>
      </c>
      <c r="H763" s="26">
        <v>0.50100015316657898</v>
      </c>
    </row>
    <row r="764" spans="1:8" x14ac:dyDescent="0.2">
      <c r="A764" t="s">
        <v>12053</v>
      </c>
      <c r="B764" t="s">
        <v>36286</v>
      </c>
      <c r="C764" s="23">
        <v>2.83151209666232</v>
      </c>
      <c r="D764" s="23">
        <v>0</v>
      </c>
      <c r="E764" s="23">
        <v>0</v>
      </c>
      <c r="F764" s="23">
        <v>0</v>
      </c>
      <c r="G764" s="26">
        <v>3.0323078321131698</v>
      </c>
      <c r="H764" s="26">
        <v>0.50100015316657898</v>
      </c>
    </row>
    <row r="765" spans="1:8" x14ac:dyDescent="0.2">
      <c r="A765" t="s">
        <v>12054</v>
      </c>
      <c r="B765" t="s">
        <v>36287</v>
      </c>
      <c r="C765" s="23">
        <v>2.83151209666232</v>
      </c>
      <c r="D765" s="23">
        <v>0</v>
      </c>
      <c r="E765" s="23">
        <v>0</v>
      </c>
      <c r="F765" s="23">
        <v>0</v>
      </c>
      <c r="G765" s="26">
        <v>3.0323078321131698</v>
      </c>
      <c r="H765" s="26">
        <v>0.50100015316657898</v>
      </c>
    </row>
    <row r="766" spans="1:8" x14ac:dyDescent="0.2">
      <c r="A766" t="s">
        <v>12055</v>
      </c>
      <c r="B766" t="s">
        <v>36288</v>
      </c>
      <c r="C766" s="23">
        <v>2.83151209666232</v>
      </c>
      <c r="D766" s="23">
        <v>0</v>
      </c>
      <c r="E766" s="23">
        <v>0</v>
      </c>
      <c r="F766" s="23">
        <v>0</v>
      </c>
      <c r="G766" s="26">
        <v>3.0323078321131698</v>
      </c>
      <c r="H766" s="26">
        <v>0.50100015316657898</v>
      </c>
    </row>
    <row r="767" spans="1:8" x14ac:dyDescent="0.2">
      <c r="A767" t="s">
        <v>12056</v>
      </c>
      <c r="B767" t="s">
        <v>36289</v>
      </c>
      <c r="C767" s="23">
        <v>2.83151209666232</v>
      </c>
      <c r="D767" s="23">
        <v>0</v>
      </c>
      <c r="E767" s="23">
        <v>0</v>
      </c>
      <c r="F767" s="23">
        <v>0</v>
      </c>
      <c r="G767" s="26">
        <v>3.0323078321131698</v>
      </c>
      <c r="H767" s="26">
        <v>0.50100015316657898</v>
      </c>
    </row>
    <row r="768" spans="1:8" x14ac:dyDescent="0.2">
      <c r="A768" t="s">
        <v>12057</v>
      </c>
      <c r="B768" t="s">
        <v>36290</v>
      </c>
      <c r="C768" s="23">
        <v>2.83151209666232</v>
      </c>
      <c r="D768" s="23">
        <v>0</v>
      </c>
      <c r="E768" s="23">
        <v>0</v>
      </c>
      <c r="F768" s="23">
        <v>0</v>
      </c>
      <c r="G768" s="26">
        <v>3.0323078321131698</v>
      </c>
      <c r="H768" s="26">
        <v>0.50100015316657898</v>
      </c>
    </row>
    <row r="769" spans="1:8" x14ac:dyDescent="0.2">
      <c r="A769" t="s">
        <v>12058</v>
      </c>
      <c r="B769" t="s">
        <v>36291</v>
      </c>
      <c r="C769" s="23">
        <v>2.83151209666232</v>
      </c>
      <c r="D769" s="23">
        <v>0</v>
      </c>
      <c r="E769" s="23">
        <v>0</v>
      </c>
      <c r="F769" s="23">
        <v>0</v>
      </c>
      <c r="G769" s="26">
        <v>3.0323078321131698</v>
      </c>
      <c r="H769" s="26">
        <v>0.50100015316657898</v>
      </c>
    </row>
    <row r="770" spans="1:8" x14ac:dyDescent="0.2">
      <c r="A770" t="s">
        <v>12059</v>
      </c>
      <c r="B770" t="s">
        <v>36292</v>
      </c>
      <c r="C770" s="23">
        <v>2.83151209666232</v>
      </c>
      <c r="D770" s="23">
        <v>0</v>
      </c>
      <c r="E770" s="23">
        <v>0</v>
      </c>
      <c r="F770" s="23">
        <v>0</v>
      </c>
      <c r="G770" s="26">
        <v>3.0323078321131698</v>
      </c>
      <c r="H770" s="26">
        <v>0.50100015316657898</v>
      </c>
    </row>
    <row r="771" spans="1:8" x14ac:dyDescent="0.2">
      <c r="A771" t="s">
        <v>12060</v>
      </c>
      <c r="B771" t="s">
        <v>36293</v>
      </c>
      <c r="C771" s="23">
        <v>2.83151209666232</v>
      </c>
      <c r="D771" s="23">
        <v>0</v>
      </c>
      <c r="E771" s="23">
        <v>0</v>
      </c>
      <c r="F771" s="23">
        <v>0</v>
      </c>
      <c r="G771" s="26">
        <v>3.0323078321131698</v>
      </c>
      <c r="H771" s="26">
        <v>0.50100015316657898</v>
      </c>
    </row>
    <row r="772" spans="1:8" x14ac:dyDescent="0.2">
      <c r="A772" t="s">
        <v>12061</v>
      </c>
      <c r="B772" t="s">
        <v>36294</v>
      </c>
      <c r="C772" s="23">
        <v>2.83151209666232</v>
      </c>
      <c r="D772" s="23">
        <v>0</v>
      </c>
      <c r="E772" s="23">
        <v>0</v>
      </c>
      <c r="F772" s="23">
        <v>0</v>
      </c>
      <c r="G772" s="26">
        <v>3.0323078321131698</v>
      </c>
      <c r="H772" s="26">
        <v>0.50100015316657898</v>
      </c>
    </row>
    <row r="773" spans="1:8" x14ac:dyDescent="0.2">
      <c r="A773" t="s">
        <v>12062</v>
      </c>
      <c r="B773" t="s">
        <v>36295</v>
      </c>
      <c r="C773" s="23">
        <v>2.83151209666232</v>
      </c>
      <c r="D773" s="23">
        <v>0</v>
      </c>
      <c r="E773" s="23">
        <v>0</v>
      </c>
      <c r="F773" s="23">
        <v>0</v>
      </c>
      <c r="G773" s="26">
        <v>3.0323078321131698</v>
      </c>
      <c r="H773" s="26">
        <v>0.50100015316657898</v>
      </c>
    </row>
    <row r="774" spans="1:8" x14ac:dyDescent="0.2">
      <c r="A774" t="s">
        <v>12063</v>
      </c>
      <c r="B774" t="s">
        <v>36296</v>
      </c>
      <c r="C774" s="23">
        <v>2.83151209666232</v>
      </c>
      <c r="D774" s="23">
        <v>0</v>
      </c>
      <c r="E774" s="23">
        <v>0</v>
      </c>
      <c r="F774" s="23">
        <v>0</v>
      </c>
      <c r="G774" s="26">
        <v>3.0323078321131698</v>
      </c>
      <c r="H774" s="26">
        <v>0.50100015316657898</v>
      </c>
    </row>
    <row r="775" spans="1:8" x14ac:dyDescent="0.2">
      <c r="A775" t="s">
        <v>12064</v>
      </c>
      <c r="B775" t="s">
        <v>36297</v>
      </c>
      <c r="C775" s="23">
        <v>2.83151209666232</v>
      </c>
      <c r="D775" s="23">
        <v>0</v>
      </c>
      <c r="E775" s="23">
        <v>0</v>
      </c>
      <c r="F775" s="23">
        <v>0</v>
      </c>
      <c r="G775" s="26">
        <v>3.0323078321131698</v>
      </c>
      <c r="H775" s="26">
        <v>0.50100015316657898</v>
      </c>
    </row>
    <row r="776" spans="1:8" x14ac:dyDescent="0.2">
      <c r="A776" t="s">
        <v>12065</v>
      </c>
      <c r="B776" t="s">
        <v>35821</v>
      </c>
      <c r="C776" s="23">
        <v>2.83151209666232</v>
      </c>
      <c r="D776" s="23">
        <v>0</v>
      </c>
      <c r="E776" s="23">
        <v>0</v>
      </c>
      <c r="F776" s="23">
        <v>0</v>
      </c>
      <c r="G776" s="26">
        <v>3.0323078321131698</v>
      </c>
      <c r="H776" s="26">
        <v>0.50100015316657898</v>
      </c>
    </row>
    <row r="777" spans="1:8" x14ac:dyDescent="0.2">
      <c r="A777" t="s">
        <v>12066</v>
      </c>
      <c r="B777" t="s">
        <v>36298</v>
      </c>
      <c r="C777" s="23">
        <v>2.83151209666232</v>
      </c>
      <c r="D777" s="23">
        <v>0</v>
      </c>
      <c r="E777" s="23">
        <v>0</v>
      </c>
      <c r="F777" s="23">
        <v>0</v>
      </c>
      <c r="G777" s="26">
        <v>3.0323078321131698</v>
      </c>
      <c r="H777" s="26">
        <v>0.50100015316657898</v>
      </c>
    </row>
    <row r="778" spans="1:8" x14ac:dyDescent="0.2">
      <c r="A778" t="s">
        <v>12067</v>
      </c>
      <c r="B778" t="s">
        <v>36299</v>
      </c>
      <c r="C778" s="23">
        <v>2.83151209666232</v>
      </c>
      <c r="D778" s="23">
        <v>0</v>
      </c>
      <c r="E778" s="23">
        <v>0</v>
      </c>
      <c r="F778" s="23">
        <v>0</v>
      </c>
      <c r="G778" s="26">
        <v>3.0323078321131698</v>
      </c>
      <c r="H778" s="26">
        <v>0.50100015316657898</v>
      </c>
    </row>
    <row r="779" spans="1:8" x14ac:dyDescent="0.2">
      <c r="A779" t="s">
        <v>12068</v>
      </c>
      <c r="B779" t="s">
        <v>566</v>
      </c>
      <c r="C779" s="23">
        <v>18712.519609475701</v>
      </c>
      <c r="D779" s="23">
        <v>28424.2263662484</v>
      </c>
      <c r="E779" s="23">
        <v>2522.09309195879</v>
      </c>
      <c r="F779" s="23">
        <v>3279.3160863500998</v>
      </c>
      <c r="G779" s="26">
        <v>3.0222268177101501</v>
      </c>
      <c r="H779" s="26">
        <v>9.66483498074403E-57</v>
      </c>
    </row>
    <row r="780" spans="1:8" x14ac:dyDescent="0.2">
      <c r="A780" t="s">
        <v>12069</v>
      </c>
      <c r="B780" t="s">
        <v>36300</v>
      </c>
      <c r="C780" s="23">
        <v>7.5506989244328704</v>
      </c>
      <c r="D780" s="23">
        <v>0</v>
      </c>
      <c r="E780" s="23">
        <v>0</v>
      </c>
      <c r="F780" s="23">
        <v>0.930566426319552</v>
      </c>
      <c r="G780" s="26">
        <v>3.01276378377877</v>
      </c>
      <c r="H780" s="26">
        <v>0.28568069412798403</v>
      </c>
    </row>
    <row r="781" spans="1:8" x14ac:dyDescent="0.2">
      <c r="A781" t="s">
        <v>12070</v>
      </c>
      <c r="B781" t="s">
        <v>36301</v>
      </c>
      <c r="C781" s="23">
        <v>7.5506989244328704</v>
      </c>
      <c r="D781" s="23">
        <v>0</v>
      </c>
      <c r="E781" s="23">
        <v>0</v>
      </c>
      <c r="F781" s="23">
        <v>0.930566426319552</v>
      </c>
      <c r="G781" s="26">
        <v>3.01276378377877</v>
      </c>
      <c r="H781" s="26">
        <v>0.28568069412798403</v>
      </c>
    </row>
    <row r="782" spans="1:8" x14ac:dyDescent="0.2">
      <c r="A782" t="s">
        <v>12071</v>
      </c>
      <c r="B782" t="s">
        <v>36302</v>
      </c>
      <c r="C782" s="23">
        <v>7.5506989244328704</v>
      </c>
      <c r="D782" s="23">
        <v>0</v>
      </c>
      <c r="E782" s="23">
        <v>0</v>
      </c>
      <c r="F782" s="23">
        <v>0.930566426319552</v>
      </c>
      <c r="G782" s="26">
        <v>3.01276378377877</v>
      </c>
      <c r="H782" s="26">
        <v>0.28568069412798403</v>
      </c>
    </row>
    <row r="783" spans="1:8" x14ac:dyDescent="0.2">
      <c r="A783" t="s">
        <v>12072</v>
      </c>
      <c r="B783" t="s">
        <v>36303</v>
      </c>
      <c r="C783" s="23">
        <v>7.5506989244328704</v>
      </c>
      <c r="D783" s="23">
        <v>0</v>
      </c>
      <c r="E783" s="23">
        <v>0</v>
      </c>
      <c r="F783" s="23">
        <v>0.930566426319552</v>
      </c>
      <c r="G783" s="26">
        <v>3.01276378377877</v>
      </c>
      <c r="H783" s="26">
        <v>0.28568069412798403</v>
      </c>
    </row>
    <row r="784" spans="1:8" x14ac:dyDescent="0.2">
      <c r="A784" t="s">
        <v>12073</v>
      </c>
      <c r="B784" t="s">
        <v>569</v>
      </c>
      <c r="C784" s="23">
        <v>4619.14006702181</v>
      </c>
      <c r="D784" s="23">
        <v>5054.0777006346798</v>
      </c>
      <c r="E784" s="23">
        <v>599.80733295529296</v>
      </c>
      <c r="F784" s="23">
        <v>600.21534497611106</v>
      </c>
      <c r="G784" s="26">
        <v>3.0107713977892101</v>
      </c>
      <c r="H784" s="26">
        <v>5.9432333538026205E-97</v>
      </c>
    </row>
    <row r="785" spans="1:8" x14ac:dyDescent="0.2">
      <c r="A785" t="s">
        <v>12074</v>
      </c>
      <c r="B785" t="s">
        <v>36304</v>
      </c>
      <c r="C785" s="23">
        <v>1.88767473110822</v>
      </c>
      <c r="D785" s="23">
        <v>5.8361174372224998</v>
      </c>
      <c r="E785" s="23">
        <v>0.96743118218595703</v>
      </c>
      <c r="F785" s="23">
        <v>0</v>
      </c>
      <c r="G785" s="26">
        <v>3.0063268839622701</v>
      </c>
      <c r="H785" s="26">
        <v>0.24333162621462601</v>
      </c>
    </row>
    <row r="786" spans="1:8" x14ac:dyDescent="0.2">
      <c r="A786" t="s">
        <v>12075</v>
      </c>
      <c r="B786" t="s">
        <v>36305</v>
      </c>
      <c r="C786" s="23">
        <v>1.88767473110822</v>
      </c>
      <c r="D786" s="23">
        <v>5.8361174372224998</v>
      </c>
      <c r="E786" s="23">
        <v>0.96743118218595703</v>
      </c>
      <c r="F786" s="23">
        <v>0</v>
      </c>
      <c r="G786" s="26">
        <v>3.0063268839622701</v>
      </c>
      <c r="H786" s="26">
        <v>0.24333162621462601</v>
      </c>
    </row>
    <row r="787" spans="1:8" x14ac:dyDescent="0.2">
      <c r="A787" t="s">
        <v>12076</v>
      </c>
      <c r="B787" t="s">
        <v>36306</v>
      </c>
      <c r="C787" s="23">
        <v>1.88767473110822</v>
      </c>
      <c r="D787" s="23">
        <v>5.8361174372224998</v>
      </c>
      <c r="E787" s="23">
        <v>0.96743118218595703</v>
      </c>
      <c r="F787" s="23">
        <v>0</v>
      </c>
      <c r="G787" s="26">
        <v>3.0063268839622701</v>
      </c>
      <c r="H787" s="26">
        <v>0.24333162621462601</v>
      </c>
    </row>
    <row r="788" spans="1:8" x14ac:dyDescent="0.2">
      <c r="A788" t="s">
        <v>12077</v>
      </c>
      <c r="B788" t="s">
        <v>36307</v>
      </c>
      <c r="C788" s="23">
        <v>1.88767473110822</v>
      </c>
      <c r="D788" s="23">
        <v>5.8361174372224998</v>
      </c>
      <c r="E788" s="23">
        <v>0.96743118218595703</v>
      </c>
      <c r="F788" s="23">
        <v>0</v>
      </c>
      <c r="G788" s="26">
        <v>3.0063268839622701</v>
      </c>
      <c r="H788" s="26">
        <v>0.24333162621462601</v>
      </c>
    </row>
    <row r="789" spans="1:8" x14ac:dyDescent="0.2">
      <c r="A789" t="s">
        <v>12078</v>
      </c>
      <c r="B789" t="s">
        <v>36308</v>
      </c>
      <c r="C789" s="23">
        <v>1.88767473110822</v>
      </c>
      <c r="D789" s="23">
        <v>5.8361174372224998</v>
      </c>
      <c r="E789" s="23">
        <v>0.96743118218595703</v>
      </c>
      <c r="F789" s="23">
        <v>0</v>
      </c>
      <c r="G789" s="26">
        <v>3.0063268839622701</v>
      </c>
      <c r="H789" s="26">
        <v>0.24333162621462601</v>
      </c>
    </row>
    <row r="790" spans="1:8" x14ac:dyDescent="0.2">
      <c r="A790" t="s">
        <v>12079</v>
      </c>
      <c r="B790" t="s">
        <v>36309</v>
      </c>
      <c r="C790" s="23">
        <v>1.88767473110822</v>
      </c>
      <c r="D790" s="23">
        <v>5.8361174372224998</v>
      </c>
      <c r="E790" s="23">
        <v>0.96743118218595703</v>
      </c>
      <c r="F790" s="23">
        <v>0</v>
      </c>
      <c r="G790" s="26">
        <v>3.0063268839622701</v>
      </c>
      <c r="H790" s="26">
        <v>0.24333162621462601</v>
      </c>
    </row>
    <row r="791" spans="1:8" x14ac:dyDescent="0.2">
      <c r="A791" t="s">
        <v>12080</v>
      </c>
      <c r="B791" t="s">
        <v>572</v>
      </c>
      <c r="C791" s="23">
        <v>2787.1517404812798</v>
      </c>
      <c r="D791" s="23">
        <v>3792.30911070718</v>
      </c>
      <c r="E791" s="23">
        <v>395.679353514056</v>
      </c>
      <c r="F791" s="23">
        <v>428.99112253331401</v>
      </c>
      <c r="G791" s="26">
        <v>2.9954043357594502</v>
      </c>
      <c r="H791" s="26">
        <v>1.53688516324622E-62</v>
      </c>
    </row>
    <row r="792" spans="1:8" x14ac:dyDescent="0.2">
      <c r="A792" t="s">
        <v>12081</v>
      </c>
      <c r="B792" t="s">
        <v>575</v>
      </c>
      <c r="C792" s="23">
        <v>1083.5252956561201</v>
      </c>
      <c r="D792" s="23">
        <v>1520.89220414018</v>
      </c>
      <c r="E792" s="23">
        <v>172.20275042910001</v>
      </c>
      <c r="F792" s="23">
        <v>155.40459319536501</v>
      </c>
      <c r="G792" s="26">
        <v>2.99019530559872</v>
      </c>
      <c r="H792" s="26">
        <v>2.48823570089103E-44</v>
      </c>
    </row>
    <row r="793" spans="1:8" x14ac:dyDescent="0.2">
      <c r="A793" t="s">
        <v>12082</v>
      </c>
      <c r="B793" t="s">
        <v>578</v>
      </c>
      <c r="C793" s="23">
        <v>178.38526208972601</v>
      </c>
      <c r="D793" s="23">
        <v>410.86266758046401</v>
      </c>
      <c r="E793" s="23">
        <v>37.729816105252297</v>
      </c>
      <c r="F793" s="23">
        <v>36.292090626462503</v>
      </c>
      <c r="G793" s="26">
        <v>2.9896508021265999</v>
      </c>
      <c r="H793" s="26">
        <v>4.57730570922997E-14</v>
      </c>
    </row>
    <row r="794" spans="1:8" x14ac:dyDescent="0.2">
      <c r="A794" t="s">
        <v>12083</v>
      </c>
      <c r="B794" t="s">
        <v>36310</v>
      </c>
      <c r="C794" s="23">
        <v>2.83151209666232</v>
      </c>
      <c r="D794" s="23">
        <v>4.668893949778</v>
      </c>
      <c r="E794" s="23">
        <v>0</v>
      </c>
      <c r="F794" s="23">
        <v>0.930566426319552</v>
      </c>
      <c r="G794" s="26">
        <v>2.9839169675453401</v>
      </c>
      <c r="H794" s="26">
        <v>0.247639361214744</v>
      </c>
    </row>
    <row r="795" spans="1:8" x14ac:dyDescent="0.2">
      <c r="A795" t="s">
        <v>12084</v>
      </c>
      <c r="B795" t="s">
        <v>36311</v>
      </c>
      <c r="C795" s="23">
        <v>2.83151209666232</v>
      </c>
      <c r="D795" s="23">
        <v>4.668893949778</v>
      </c>
      <c r="E795" s="23">
        <v>0</v>
      </c>
      <c r="F795" s="23">
        <v>0.930566426319552</v>
      </c>
      <c r="G795" s="26">
        <v>2.9839169675453401</v>
      </c>
      <c r="H795" s="26">
        <v>0.247639361214744</v>
      </c>
    </row>
    <row r="796" spans="1:8" x14ac:dyDescent="0.2">
      <c r="A796" t="s">
        <v>12085</v>
      </c>
      <c r="B796" t="s">
        <v>36312</v>
      </c>
      <c r="C796" s="23">
        <v>2.83151209666232</v>
      </c>
      <c r="D796" s="23">
        <v>4.668893949778</v>
      </c>
      <c r="E796" s="23">
        <v>0</v>
      </c>
      <c r="F796" s="23">
        <v>0.930566426319552</v>
      </c>
      <c r="G796" s="26">
        <v>2.9839169675453401</v>
      </c>
      <c r="H796" s="26">
        <v>0.247639361214744</v>
      </c>
    </row>
    <row r="797" spans="1:8" x14ac:dyDescent="0.2">
      <c r="A797" t="s">
        <v>12086</v>
      </c>
      <c r="B797" t="s">
        <v>36313</v>
      </c>
      <c r="C797" s="23">
        <v>2.83151209666232</v>
      </c>
      <c r="D797" s="23">
        <v>4.668893949778</v>
      </c>
      <c r="E797" s="23">
        <v>0</v>
      </c>
      <c r="F797" s="23">
        <v>0.930566426319552</v>
      </c>
      <c r="G797" s="26">
        <v>2.9839169675453401</v>
      </c>
      <c r="H797" s="26">
        <v>0.247639361214744</v>
      </c>
    </row>
    <row r="798" spans="1:8" x14ac:dyDescent="0.2">
      <c r="A798" t="s">
        <v>12087</v>
      </c>
      <c r="B798" t="s">
        <v>36314</v>
      </c>
      <c r="C798" s="23">
        <v>2.83151209666232</v>
      </c>
      <c r="D798" s="23">
        <v>4.668893949778</v>
      </c>
      <c r="E798" s="23">
        <v>0.96743118218595703</v>
      </c>
      <c r="F798" s="23">
        <v>0</v>
      </c>
      <c r="G798" s="26">
        <v>2.9686863255574001</v>
      </c>
      <c r="H798" s="26">
        <v>0.24932310197082</v>
      </c>
    </row>
    <row r="799" spans="1:8" x14ac:dyDescent="0.2">
      <c r="A799" t="s">
        <v>12088</v>
      </c>
      <c r="B799" t="s">
        <v>36315</v>
      </c>
      <c r="C799" s="23">
        <v>2.83151209666232</v>
      </c>
      <c r="D799" s="23">
        <v>4.668893949778</v>
      </c>
      <c r="E799" s="23">
        <v>0.96743118218595703</v>
      </c>
      <c r="F799" s="23">
        <v>0</v>
      </c>
      <c r="G799" s="26">
        <v>2.9686863255574001</v>
      </c>
      <c r="H799" s="26">
        <v>0.24932310197082</v>
      </c>
    </row>
    <row r="800" spans="1:8" x14ac:dyDescent="0.2">
      <c r="A800" t="s">
        <v>12089</v>
      </c>
      <c r="B800" t="s">
        <v>36316</v>
      </c>
      <c r="C800" s="23">
        <v>6.6068615588787596</v>
      </c>
      <c r="D800" s="23">
        <v>8.1705644121114904</v>
      </c>
      <c r="E800" s="23">
        <v>0.96743118218595703</v>
      </c>
      <c r="F800" s="23">
        <v>0.930566426319552</v>
      </c>
      <c r="G800" s="26">
        <v>2.9590779097266902</v>
      </c>
      <c r="H800" s="26">
        <v>0.101604369806261</v>
      </c>
    </row>
    <row r="801" spans="1:8" x14ac:dyDescent="0.2">
      <c r="A801" t="s">
        <v>12090</v>
      </c>
      <c r="B801" t="s">
        <v>231</v>
      </c>
      <c r="C801" s="23">
        <v>8644.6064311100799</v>
      </c>
      <c r="D801" s="23">
        <v>7361.6785353124596</v>
      </c>
      <c r="E801" s="23">
        <v>979.04035637218897</v>
      </c>
      <c r="F801" s="23">
        <v>1095.2766837781101</v>
      </c>
      <c r="G801" s="26">
        <v>2.94795792896497</v>
      </c>
      <c r="H801" s="26">
        <v>5.7054014270135399E-89</v>
      </c>
    </row>
    <row r="802" spans="1:8" x14ac:dyDescent="0.2">
      <c r="A802" t="s">
        <v>12091</v>
      </c>
      <c r="B802" t="s">
        <v>36317</v>
      </c>
      <c r="C802" s="23">
        <v>3.7753494622164299</v>
      </c>
      <c r="D802" s="23">
        <v>3.5016704623335002</v>
      </c>
      <c r="E802" s="23">
        <v>0</v>
      </c>
      <c r="F802" s="23">
        <v>0.930566426319552</v>
      </c>
      <c r="G802" s="26">
        <v>2.94553252155603</v>
      </c>
      <c r="H802" s="26">
        <v>0.25700213561377</v>
      </c>
    </row>
    <row r="803" spans="1:8" x14ac:dyDescent="0.2">
      <c r="A803" t="s">
        <v>12092</v>
      </c>
      <c r="B803" t="s">
        <v>36318</v>
      </c>
      <c r="C803" s="23">
        <v>3.7753494622164299</v>
      </c>
      <c r="D803" s="23">
        <v>3.5016704623335002</v>
      </c>
      <c r="E803" s="23">
        <v>0</v>
      </c>
      <c r="F803" s="23">
        <v>0.930566426319552</v>
      </c>
      <c r="G803" s="26">
        <v>2.94553252155603</v>
      </c>
      <c r="H803" s="26">
        <v>0.25700213561377</v>
      </c>
    </row>
    <row r="804" spans="1:8" x14ac:dyDescent="0.2">
      <c r="A804" t="s">
        <v>12093</v>
      </c>
      <c r="B804" t="s">
        <v>36319</v>
      </c>
      <c r="C804" s="23">
        <v>1.88767473110822</v>
      </c>
      <c r="D804" s="23">
        <v>19.842799286556499</v>
      </c>
      <c r="E804" s="23">
        <v>0</v>
      </c>
      <c r="F804" s="23">
        <v>2.7916992789586601</v>
      </c>
      <c r="G804" s="26">
        <v>2.9381344365630899</v>
      </c>
      <c r="H804" s="26">
        <v>8.4854674580067693E-2</v>
      </c>
    </row>
    <row r="805" spans="1:8" x14ac:dyDescent="0.2">
      <c r="A805" t="s">
        <v>12094</v>
      </c>
      <c r="B805" t="s">
        <v>36320</v>
      </c>
      <c r="C805" s="23">
        <v>3.7753494622164299</v>
      </c>
      <c r="D805" s="23">
        <v>3.5016704623335002</v>
      </c>
      <c r="E805" s="23">
        <v>0.96743118218595703</v>
      </c>
      <c r="F805" s="23">
        <v>0</v>
      </c>
      <c r="G805" s="26">
        <v>2.9301493464558699</v>
      </c>
      <c r="H805" s="26">
        <v>0.25873329521051502</v>
      </c>
    </row>
    <row r="806" spans="1:8" x14ac:dyDescent="0.2">
      <c r="A806" t="s">
        <v>12095</v>
      </c>
      <c r="B806" t="s">
        <v>36321</v>
      </c>
      <c r="C806" s="23">
        <v>7.5506989244328704</v>
      </c>
      <c r="D806" s="23">
        <v>7.0033409246670004</v>
      </c>
      <c r="E806" s="23">
        <v>1.9348623643719101</v>
      </c>
      <c r="F806" s="23">
        <v>0</v>
      </c>
      <c r="G806" s="26">
        <v>2.92484932229315</v>
      </c>
      <c r="H806" s="26">
        <v>0.120485098030994</v>
      </c>
    </row>
    <row r="807" spans="1:8" x14ac:dyDescent="0.2">
      <c r="A807" t="s">
        <v>12096</v>
      </c>
      <c r="B807" t="s">
        <v>36322</v>
      </c>
      <c r="C807" s="23">
        <v>4.7191868277705398</v>
      </c>
      <c r="D807" s="23">
        <v>2.334446974889</v>
      </c>
      <c r="E807" s="23">
        <v>0</v>
      </c>
      <c r="F807" s="23">
        <v>0.930566426319552</v>
      </c>
      <c r="G807" s="26">
        <v>2.9061067811225301</v>
      </c>
      <c r="H807" s="26">
        <v>0.269833143996906</v>
      </c>
    </row>
    <row r="808" spans="1:8" x14ac:dyDescent="0.2">
      <c r="A808" t="s">
        <v>12097</v>
      </c>
      <c r="B808" t="s">
        <v>36323</v>
      </c>
      <c r="C808" s="23">
        <v>4.7191868277705398</v>
      </c>
      <c r="D808" s="23">
        <v>2.334446974889</v>
      </c>
      <c r="E808" s="23">
        <v>0</v>
      </c>
      <c r="F808" s="23">
        <v>0.930566426319552</v>
      </c>
      <c r="G808" s="26">
        <v>2.9061067811225301</v>
      </c>
      <c r="H808" s="26">
        <v>0.269833143996906</v>
      </c>
    </row>
    <row r="809" spans="1:8" x14ac:dyDescent="0.2">
      <c r="A809" t="s">
        <v>12098</v>
      </c>
      <c r="B809" t="s">
        <v>36324</v>
      </c>
      <c r="C809" s="23">
        <v>4.7191868277705398</v>
      </c>
      <c r="D809" s="23">
        <v>2.334446974889</v>
      </c>
      <c r="E809" s="23">
        <v>0</v>
      </c>
      <c r="F809" s="23">
        <v>0.930566426319552</v>
      </c>
      <c r="G809" s="26">
        <v>2.9061067811225301</v>
      </c>
      <c r="H809" s="26">
        <v>0.269833143996906</v>
      </c>
    </row>
    <row r="810" spans="1:8" x14ac:dyDescent="0.2">
      <c r="A810" t="s">
        <v>12099</v>
      </c>
      <c r="B810" t="s">
        <v>36325</v>
      </c>
      <c r="C810" s="23">
        <v>4.7191868277705398</v>
      </c>
      <c r="D810" s="23">
        <v>2.334446974889</v>
      </c>
      <c r="E810" s="23">
        <v>0</v>
      </c>
      <c r="F810" s="23">
        <v>0.930566426319552</v>
      </c>
      <c r="G810" s="26">
        <v>2.9061067811225301</v>
      </c>
      <c r="H810" s="26">
        <v>0.269833143996906</v>
      </c>
    </row>
    <row r="811" spans="1:8" x14ac:dyDescent="0.2">
      <c r="A811" t="s">
        <v>12100</v>
      </c>
      <c r="B811" t="s">
        <v>36326</v>
      </c>
      <c r="C811" s="23">
        <v>4.7191868277705398</v>
      </c>
      <c r="D811" s="23">
        <v>2.334446974889</v>
      </c>
      <c r="E811" s="23">
        <v>0.96743118218595703</v>
      </c>
      <c r="F811" s="23">
        <v>0</v>
      </c>
      <c r="G811" s="26">
        <v>2.8903993898322802</v>
      </c>
      <c r="H811" s="26">
        <v>0.27164652644264198</v>
      </c>
    </row>
    <row r="812" spans="1:8" x14ac:dyDescent="0.2">
      <c r="A812" t="s">
        <v>12101</v>
      </c>
      <c r="B812" t="s">
        <v>36327</v>
      </c>
      <c r="C812" s="23">
        <v>4.7191868277705398</v>
      </c>
      <c r="D812" s="23">
        <v>2.334446974889</v>
      </c>
      <c r="E812" s="23">
        <v>0.96743118218595703</v>
      </c>
      <c r="F812" s="23">
        <v>0</v>
      </c>
      <c r="G812" s="26">
        <v>2.8903993898322802</v>
      </c>
      <c r="H812" s="26">
        <v>0.27164652644264198</v>
      </c>
    </row>
    <row r="813" spans="1:8" x14ac:dyDescent="0.2">
      <c r="A813" t="s">
        <v>12102</v>
      </c>
      <c r="B813" t="s">
        <v>36328</v>
      </c>
      <c r="C813" s="23">
        <v>4.7191868277705398</v>
      </c>
      <c r="D813" s="23">
        <v>9.3377878995559893</v>
      </c>
      <c r="E813" s="23">
        <v>0.96743118218595703</v>
      </c>
      <c r="F813" s="23">
        <v>0.930566426319552</v>
      </c>
      <c r="G813" s="26">
        <v>2.88271653792878</v>
      </c>
      <c r="H813" s="26">
        <v>0.11797218004118599</v>
      </c>
    </row>
    <row r="814" spans="1:8" x14ac:dyDescent="0.2">
      <c r="A814" t="s">
        <v>12103</v>
      </c>
      <c r="B814" t="s">
        <v>36329</v>
      </c>
      <c r="C814" s="23">
        <v>0</v>
      </c>
      <c r="D814" s="23">
        <v>7.0033409246670004</v>
      </c>
      <c r="E814" s="23">
        <v>0</v>
      </c>
      <c r="F814" s="23">
        <v>0.930566426319552</v>
      </c>
      <c r="G814" s="26">
        <v>2.87553420023099</v>
      </c>
      <c r="H814" s="26">
        <v>0.32077266954176897</v>
      </c>
    </row>
    <row r="815" spans="1:8" x14ac:dyDescent="0.2">
      <c r="A815" t="s">
        <v>12104</v>
      </c>
      <c r="B815" t="s">
        <v>36330</v>
      </c>
      <c r="C815" s="23">
        <v>0</v>
      </c>
      <c r="D815" s="23">
        <v>7.0033409246670004</v>
      </c>
      <c r="E815" s="23">
        <v>0</v>
      </c>
      <c r="F815" s="23">
        <v>0.930566426319552</v>
      </c>
      <c r="G815" s="26">
        <v>2.87553420023099</v>
      </c>
      <c r="H815" s="26">
        <v>0.32077266954176897</v>
      </c>
    </row>
    <row r="816" spans="1:8" x14ac:dyDescent="0.2">
      <c r="A816" t="s">
        <v>12105</v>
      </c>
      <c r="B816" t="s">
        <v>36331</v>
      </c>
      <c r="C816" s="23">
        <v>0</v>
      </c>
      <c r="D816" s="23">
        <v>7.0033409246670004</v>
      </c>
      <c r="E816" s="23">
        <v>0</v>
      </c>
      <c r="F816" s="23">
        <v>0.930566426319552</v>
      </c>
      <c r="G816" s="26">
        <v>2.87553420023099</v>
      </c>
      <c r="H816" s="26">
        <v>0.32077266954176897</v>
      </c>
    </row>
    <row r="817" spans="1:8" x14ac:dyDescent="0.2">
      <c r="A817" t="s">
        <v>12106</v>
      </c>
      <c r="B817" t="s">
        <v>36332</v>
      </c>
      <c r="C817" s="23">
        <v>0</v>
      </c>
      <c r="D817" s="23">
        <v>7.0033409246670004</v>
      </c>
      <c r="E817" s="23">
        <v>0</v>
      </c>
      <c r="F817" s="23">
        <v>0.930566426319552</v>
      </c>
      <c r="G817" s="26">
        <v>2.87553420023099</v>
      </c>
      <c r="H817" s="26">
        <v>0.32077266954176897</v>
      </c>
    </row>
    <row r="818" spans="1:8" x14ac:dyDescent="0.2">
      <c r="A818" t="s">
        <v>12107</v>
      </c>
      <c r="B818" t="s">
        <v>36333</v>
      </c>
      <c r="C818" s="23">
        <v>10.3822110210952</v>
      </c>
      <c r="D818" s="23">
        <v>17.508352311667501</v>
      </c>
      <c r="E818" s="23">
        <v>1.9348623643719101</v>
      </c>
      <c r="F818" s="23">
        <v>1.8611328526391</v>
      </c>
      <c r="G818" s="26">
        <v>2.8727609659144702</v>
      </c>
      <c r="H818" s="26">
        <v>2.9901463951623301E-2</v>
      </c>
    </row>
    <row r="819" spans="1:8" x14ac:dyDescent="0.2">
      <c r="A819" t="s">
        <v>12108</v>
      </c>
      <c r="B819" t="s">
        <v>36334</v>
      </c>
      <c r="C819" s="23">
        <v>5.6630241933246497</v>
      </c>
      <c r="D819" s="23">
        <v>1.1672234874445</v>
      </c>
      <c r="E819" s="23">
        <v>0</v>
      </c>
      <c r="F819" s="23">
        <v>0.930566426319552</v>
      </c>
      <c r="G819" s="26">
        <v>2.8652048040223699</v>
      </c>
      <c r="H819" s="26">
        <v>0.288253841858574</v>
      </c>
    </row>
    <row r="820" spans="1:8" x14ac:dyDescent="0.2">
      <c r="A820" t="s">
        <v>12109</v>
      </c>
      <c r="B820" t="s">
        <v>36335</v>
      </c>
      <c r="C820" s="23">
        <v>0</v>
      </c>
      <c r="D820" s="23">
        <v>7.0033409246670004</v>
      </c>
      <c r="E820" s="23">
        <v>0.96743118218595703</v>
      </c>
      <c r="F820" s="23">
        <v>0</v>
      </c>
      <c r="G820" s="26">
        <v>2.8573637310349298</v>
      </c>
      <c r="H820" s="26">
        <v>0.323030248456462</v>
      </c>
    </row>
    <row r="821" spans="1:8" x14ac:dyDescent="0.2">
      <c r="A821" t="s">
        <v>12110</v>
      </c>
      <c r="B821" t="s">
        <v>36336</v>
      </c>
      <c r="C821" s="23">
        <v>0</v>
      </c>
      <c r="D821" s="23">
        <v>7.0033409246670004</v>
      </c>
      <c r="E821" s="23">
        <v>0.96743118218595703</v>
      </c>
      <c r="F821" s="23">
        <v>0</v>
      </c>
      <c r="G821" s="26">
        <v>2.8573637310349298</v>
      </c>
      <c r="H821" s="26">
        <v>0.323030248456462</v>
      </c>
    </row>
    <row r="822" spans="1:8" x14ac:dyDescent="0.2">
      <c r="A822" t="s">
        <v>12111</v>
      </c>
      <c r="B822" t="s">
        <v>582</v>
      </c>
      <c r="C822" s="23">
        <v>8.4945362899869696</v>
      </c>
      <c r="D822" s="23">
        <v>25.678916723779</v>
      </c>
      <c r="E822" s="23">
        <v>0.96743118218595703</v>
      </c>
      <c r="F822" s="23">
        <v>3.7222657052782102</v>
      </c>
      <c r="G822" s="26">
        <v>2.8500862441744701</v>
      </c>
      <c r="H822" s="26">
        <v>2.3444533984791599E-2</v>
      </c>
    </row>
    <row r="823" spans="1:8" x14ac:dyDescent="0.2">
      <c r="A823" t="s">
        <v>12112</v>
      </c>
      <c r="B823" t="s">
        <v>585</v>
      </c>
      <c r="C823" s="23">
        <v>76.450826609882796</v>
      </c>
      <c r="D823" s="23">
        <v>38.518375085668502</v>
      </c>
      <c r="E823" s="23">
        <v>3.8697247287438299</v>
      </c>
      <c r="F823" s="23">
        <v>12.0973635421542</v>
      </c>
      <c r="G823" s="26">
        <v>2.8469850060088699</v>
      </c>
      <c r="H823" s="26">
        <v>8.1494056110817994E-5</v>
      </c>
    </row>
    <row r="824" spans="1:8" x14ac:dyDescent="0.2">
      <c r="A824" t="s">
        <v>12113</v>
      </c>
      <c r="B824" t="s">
        <v>36337</v>
      </c>
      <c r="C824" s="23">
        <v>12.2698857522034</v>
      </c>
      <c r="D824" s="23">
        <v>1.1672234874445</v>
      </c>
      <c r="E824" s="23">
        <v>0.96743118218595703</v>
      </c>
      <c r="F824" s="23">
        <v>0.930566426319552</v>
      </c>
      <c r="G824" s="26">
        <v>2.8375871073096599</v>
      </c>
      <c r="H824" s="26">
        <v>0.14807478591245701</v>
      </c>
    </row>
    <row r="825" spans="1:8" x14ac:dyDescent="0.2">
      <c r="A825" t="s">
        <v>12114</v>
      </c>
      <c r="B825" t="s">
        <v>36338</v>
      </c>
      <c r="C825" s="23">
        <v>0.94383736555410802</v>
      </c>
      <c r="D825" s="23">
        <v>5.8361174372224998</v>
      </c>
      <c r="E825" s="23">
        <v>0</v>
      </c>
      <c r="F825" s="23">
        <v>0.930566426319552</v>
      </c>
      <c r="G825" s="26">
        <v>2.8302159081731602</v>
      </c>
      <c r="H825" s="26">
        <v>0.29749495471308801</v>
      </c>
    </row>
    <row r="826" spans="1:8" x14ac:dyDescent="0.2">
      <c r="A826" t="s">
        <v>12115</v>
      </c>
      <c r="B826" t="s">
        <v>36339</v>
      </c>
      <c r="C826" s="23">
        <v>0.94383736555410802</v>
      </c>
      <c r="D826" s="23">
        <v>5.8361174372224998</v>
      </c>
      <c r="E826" s="23">
        <v>0</v>
      </c>
      <c r="F826" s="23">
        <v>0.930566426319552</v>
      </c>
      <c r="G826" s="26">
        <v>2.8302159081731602</v>
      </c>
      <c r="H826" s="26">
        <v>0.29749495471308801</v>
      </c>
    </row>
    <row r="827" spans="1:8" x14ac:dyDescent="0.2">
      <c r="A827" t="s">
        <v>12116</v>
      </c>
      <c r="B827" t="s">
        <v>588</v>
      </c>
      <c r="C827" s="23">
        <v>1414.8122109656099</v>
      </c>
      <c r="D827" s="23">
        <v>1812.69807600131</v>
      </c>
      <c r="E827" s="23">
        <v>215.73715362746799</v>
      </c>
      <c r="F827" s="23">
        <v>240.086137990444</v>
      </c>
      <c r="G827" s="26">
        <v>2.8227758886307801</v>
      </c>
      <c r="H827" s="26">
        <v>3.2693928315908699E-49</v>
      </c>
    </row>
    <row r="828" spans="1:8" x14ac:dyDescent="0.2">
      <c r="A828" t="s">
        <v>12117</v>
      </c>
      <c r="B828" t="s">
        <v>36340</v>
      </c>
      <c r="C828" s="23">
        <v>6.6068615588787596</v>
      </c>
      <c r="D828" s="23">
        <v>0</v>
      </c>
      <c r="E828" s="23">
        <v>0</v>
      </c>
      <c r="F828" s="23">
        <v>0.930566426319552</v>
      </c>
      <c r="G828" s="26">
        <v>2.82079094959178</v>
      </c>
      <c r="H828" s="26">
        <v>0.33525696474959199</v>
      </c>
    </row>
    <row r="829" spans="1:8" x14ac:dyDescent="0.2">
      <c r="A829" t="s">
        <v>12118</v>
      </c>
      <c r="B829" t="s">
        <v>36341</v>
      </c>
      <c r="C829" s="23">
        <v>6.6068615588787596</v>
      </c>
      <c r="D829" s="23">
        <v>0</v>
      </c>
      <c r="E829" s="23">
        <v>0</v>
      </c>
      <c r="F829" s="23">
        <v>0.930566426319552</v>
      </c>
      <c r="G829" s="26">
        <v>2.82079094959178</v>
      </c>
      <c r="H829" s="26">
        <v>0.33525696474959199</v>
      </c>
    </row>
    <row r="830" spans="1:8" x14ac:dyDescent="0.2">
      <c r="A830" t="s">
        <v>12119</v>
      </c>
      <c r="B830" t="s">
        <v>36342</v>
      </c>
      <c r="C830" s="23">
        <v>0.94383736555410802</v>
      </c>
      <c r="D830" s="23">
        <v>5.8361174372224998</v>
      </c>
      <c r="E830" s="23">
        <v>0.96743118218595703</v>
      </c>
      <c r="F830" s="23">
        <v>0</v>
      </c>
      <c r="G830" s="26">
        <v>2.81368832702351</v>
      </c>
      <c r="H830" s="26">
        <v>0.29952039478737902</v>
      </c>
    </row>
    <row r="831" spans="1:8" x14ac:dyDescent="0.2">
      <c r="A831" t="s">
        <v>12120</v>
      </c>
      <c r="B831" t="s">
        <v>36343</v>
      </c>
      <c r="C831" s="23">
        <v>6.6068615588787596</v>
      </c>
      <c r="D831" s="23">
        <v>0</v>
      </c>
      <c r="E831" s="23">
        <v>0.96743118218595703</v>
      </c>
      <c r="F831" s="23">
        <v>0</v>
      </c>
      <c r="G831" s="26">
        <v>2.8024453857512102</v>
      </c>
      <c r="H831" s="26">
        <v>0.337555127854337</v>
      </c>
    </row>
    <row r="832" spans="1:8" x14ac:dyDescent="0.2">
      <c r="A832" t="s">
        <v>12121</v>
      </c>
      <c r="B832" t="s">
        <v>36344</v>
      </c>
      <c r="C832" s="23">
        <v>6.6068615588787596</v>
      </c>
      <c r="D832" s="23">
        <v>0</v>
      </c>
      <c r="E832" s="23">
        <v>0.96743118218595703</v>
      </c>
      <c r="F832" s="23">
        <v>0</v>
      </c>
      <c r="G832" s="26">
        <v>2.8024453857512102</v>
      </c>
      <c r="H832" s="26">
        <v>0.337555127854337</v>
      </c>
    </row>
    <row r="833" spans="1:8" x14ac:dyDescent="0.2">
      <c r="A833" t="s">
        <v>12122</v>
      </c>
      <c r="B833" t="s">
        <v>36345</v>
      </c>
      <c r="C833" s="23">
        <v>8.4945362899869696</v>
      </c>
      <c r="D833" s="23">
        <v>4.668893949778</v>
      </c>
      <c r="E833" s="23">
        <v>0.96743118218595703</v>
      </c>
      <c r="F833" s="23">
        <v>0.930566426319552</v>
      </c>
      <c r="G833" s="26">
        <v>2.7998005876904801</v>
      </c>
      <c r="H833" s="26">
        <v>0.135473166245518</v>
      </c>
    </row>
    <row r="834" spans="1:8" x14ac:dyDescent="0.2">
      <c r="A834" t="s">
        <v>12123</v>
      </c>
      <c r="B834" t="s">
        <v>36346</v>
      </c>
      <c r="C834" s="23">
        <v>2.83151209666232</v>
      </c>
      <c r="D834" s="23">
        <v>10.505011387000501</v>
      </c>
      <c r="E834" s="23">
        <v>1.9348623643719101</v>
      </c>
      <c r="F834" s="23">
        <v>0</v>
      </c>
      <c r="G834" s="26">
        <v>2.7876068980270299</v>
      </c>
      <c r="H834" s="26">
        <v>0.158600276618969</v>
      </c>
    </row>
    <row r="835" spans="1:8" x14ac:dyDescent="0.2">
      <c r="A835" t="s">
        <v>12124</v>
      </c>
      <c r="B835" t="s">
        <v>36347</v>
      </c>
      <c r="C835" s="23">
        <v>1.88767473110822</v>
      </c>
      <c r="D835" s="23">
        <v>4.668893949778</v>
      </c>
      <c r="E835" s="23">
        <v>0</v>
      </c>
      <c r="F835" s="23">
        <v>0.930566426319552</v>
      </c>
      <c r="G835" s="26">
        <v>2.7867619653594198</v>
      </c>
      <c r="H835" s="26">
        <v>0.30139700984491602</v>
      </c>
    </row>
    <row r="836" spans="1:8" x14ac:dyDescent="0.2">
      <c r="A836" t="s">
        <v>12125</v>
      </c>
      <c r="B836" t="s">
        <v>36348</v>
      </c>
      <c r="C836" s="23">
        <v>1.88767473110822</v>
      </c>
      <c r="D836" s="23">
        <v>4.668893949778</v>
      </c>
      <c r="E836" s="23">
        <v>0</v>
      </c>
      <c r="F836" s="23">
        <v>0.930566426319552</v>
      </c>
      <c r="G836" s="26">
        <v>2.7867619653594198</v>
      </c>
      <c r="H836" s="26">
        <v>0.30139700984491602</v>
      </c>
    </row>
    <row r="837" spans="1:8" x14ac:dyDescent="0.2">
      <c r="A837" t="s">
        <v>12126</v>
      </c>
      <c r="B837" t="s">
        <v>36349</v>
      </c>
      <c r="C837" s="23">
        <v>1.88767473110822</v>
      </c>
      <c r="D837" s="23">
        <v>4.668893949778</v>
      </c>
      <c r="E837" s="23">
        <v>0</v>
      </c>
      <c r="F837" s="23">
        <v>0.930566426319552</v>
      </c>
      <c r="G837" s="26">
        <v>2.7867619653594198</v>
      </c>
      <c r="H837" s="26">
        <v>0.30139700984491602</v>
      </c>
    </row>
    <row r="838" spans="1:8" x14ac:dyDescent="0.2">
      <c r="A838" t="s">
        <v>12127</v>
      </c>
      <c r="B838" t="s">
        <v>36350</v>
      </c>
      <c r="C838" s="23">
        <v>1.88767473110822</v>
      </c>
      <c r="D838" s="23">
        <v>4.668893949778</v>
      </c>
      <c r="E838" s="23">
        <v>0</v>
      </c>
      <c r="F838" s="23">
        <v>0.930566426319552</v>
      </c>
      <c r="G838" s="26">
        <v>2.7867619653594198</v>
      </c>
      <c r="H838" s="26">
        <v>0.30139700984491602</v>
      </c>
    </row>
    <row r="839" spans="1:8" x14ac:dyDescent="0.2">
      <c r="A839" t="s">
        <v>12128</v>
      </c>
      <c r="B839" t="s">
        <v>36351</v>
      </c>
      <c r="C839" s="23">
        <v>1.88767473110822</v>
      </c>
      <c r="D839" s="23">
        <v>4.668893949778</v>
      </c>
      <c r="E839" s="23">
        <v>0</v>
      </c>
      <c r="F839" s="23">
        <v>0.930566426319552</v>
      </c>
      <c r="G839" s="26">
        <v>2.7867619653594198</v>
      </c>
      <c r="H839" s="26">
        <v>0.30139700984491602</v>
      </c>
    </row>
    <row r="840" spans="1:8" x14ac:dyDescent="0.2">
      <c r="A840" t="s">
        <v>12129</v>
      </c>
      <c r="B840" t="s">
        <v>36352</v>
      </c>
      <c r="C840" s="23">
        <v>1.88767473110822</v>
      </c>
      <c r="D840" s="23">
        <v>4.668893949778</v>
      </c>
      <c r="E840" s="23">
        <v>0</v>
      </c>
      <c r="F840" s="23">
        <v>0.930566426319552</v>
      </c>
      <c r="G840" s="26">
        <v>2.7867619653594198</v>
      </c>
      <c r="H840" s="26">
        <v>0.30139700984491602</v>
      </c>
    </row>
    <row r="841" spans="1:8" x14ac:dyDescent="0.2">
      <c r="A841" t="s">
        <v>12130</v>
      </c>
      <c r="B841" t="s">
        <v>36353</v>
      </c>
      <c r="C841" s="23">
        <v>5.6630241933246497</v>
      </c>
      <c r="D841" s="23">
        <v>14.006681849334001</v>
      </c>
      <c r="E841" s="23">
        <v>1.9348623643719101</v>
      </c>
      <c r="F841" s="23">
        <v>0.930566426319552</v>
      </c>
      <c r="G841" s="26">
        <v>2.7758586844102702</v>
      </c>
      <c r="H841" s="26">
        <v>7.6595222257443807E-2</v>
      </c>
    </row>
    <row r="842" spans="1:8" x14ac:dyDescent="0.2">
      <c r="A842" t="s">
        <v>12131</v>
      </c>
      <c r="B842" t="s">
        <v>36354</v>
      </c>
      <c r="C842" s="23">
        <v>1.88767473110822</v>
      </c>
      <c r="D842" s="23">
        <v>4.668893949778</v>
      </c>
      <c r="E842" s="23">
        <v>0.96743118218595703</v>
      </c>
      <c r="F842" s="23">
        <v>0</v>
      </c>
      <c r="G842" s="26">
        <v>2.7704555631047998</v>
      </c>
      <c r="H842" s="26">
        <v>0.30339783628894401</v>
      </c>
    </row>
    <row r="843" spans="1:8" x14ac:dyDescent="0.2">
      <c r="A843" t="s">
        <v>12132</v>
      </c>
      <c r="B843" t="s">
        <v>36355</v>
      </c>
      <c r="C843" s="23">
        <v>1.88767473110822</v>
      </c>
      <c r="D843" s="23">
        <v>4.668893949778</v>
      </c>
      <c r="E843" s="23">
        <v>0.96743118218595703</v>
      </c>
      <c r="F843" s="23">
        <v>0</v>
      </c>
      <c r="G843" s="26">
        <v>2.7704555631047998</v>
      </c>
      <c r="H843" s="26">
        <v>0.30339783628894401</v>
      </c>
    </row>
    <row r="844" spans="1:8" x14ac:dyDescent="0.2">
      <c r="A844" t="s">
        <v>12133</v>
      </c>
      <c r="B844" t="s">
        <v>36356</v>
      </c>
      <c r="C844" s="23">
        <v>1.88767473110822</v>
      </c>
      <c r="D844" s="23">
        <v>4.668893949778</v>
      </c>
      <c r="E844" s="23">
        <v>0.96743118218595703</v>
      </c>
      <c r="F844" s="23">
        <v>0</v>
      </c>
      <c r="G844" s="26">
        <v>2.7704555631047998</v>
      </c>
      <c r="H844" s="26">
        <v>0.30339783628894401</v>
      </c>
    </row>
    <row r="845" spans="1:8" x14ac:dyDescent="0.2">
      <c r="A845" t="s">
        <v>12134</v>
      </c>
      <c r="B845" t="s">
        <v>591</v>
      </c>
      <c r="C845" s="23">
        <v>217.08259407744501</v>
      </c>
      <c r="D845" s="23">
        <v>177.417970091564</v>
      </c>
      <c r="E845" s="23">
        <v>35.794953740880402</v>
      </c>
      <c r="F845" s="23">
        <v>22.333594231669199</v>
      </c>
      <c r="G845" s="26">
        <v>2.76663234771011</v>
      </c>
      <c r="H845" s="26">
        <v>6.8011877584856496E-13</v>
      </c>
    </row>
    <row r="846" spans="1:8" x14ac:dyDescent="0.2">
      <c r="A846" t="s">
        <v>12135</v>
      </c>
      <c r="B846" t="s">
        <v>36357</v>
      </c>
      <c r="C846" s="23">
        <v>0</v>
      </c>
      <c r="D846" s="23">
        <v>12.8394583618895</v>
      </c>
      <c r="E846" s="23">
        <v>0.96743118218595703</v>
      </c>
      <c r="F846" s="23">
        <v>0.930566426319552</v>
      </c>
      <c r="G846" s="26">
        <v>2.7439334373592699</v>
      </c>
      <c r="H846" s="26">
        <v>0.19968591050568499</v>
      </c>
    </row>
    <row r="847" spans="1:8" x14ac:dyDescent="0.2">
      <c r="A847" t="s">
        <v>12136</v>
      </c>
      <c r="B847" t="s">
        <v>36358</v>
      </c>
      <c r="C847" s="23">
        <v>2.83151209666232</v>
      </c>
      <c r="D847" s="23">
        <v>3.5016704623335002</v>
      </c>
      <c r="E847" s="23">
        <v>0</v>
      </c>
      <c r="F847" s="23">
        <v>0.930566426319552</v>
      </c>
      <c r="G847" s="26">
        <v>2.7426664311202602</v>
      </c>
      <c r="H847" s="26">
        <v>0.31113292301788298</v>
      </c>
    </row>
    <row r="848" spans="1:8" x14ac:dyDescent="0.2">
      <c r="A848" t="s">
        <v>12137</v>
      </c>
      <c r="B848" t="s">
        <v>36359</v>
      </c>
      <c r="C848" s="23">
        <v>2.83151209666232</v>
      </c>
      <c r="D848" s="23">
        <v>3.5016704623335002</v>
      </c>
      <c r="E848" s="23">
        <v>0</v>
      </c>
      <c r="F848" s="23">
        <v>0.930566426319552</v>
      </c>
      <c r="G848" s="26">
        <v>2.7426664311202602</v>
      </c>
      <c r="H848" s="26">
        <v>0.31113292301788298</v>
      </c>
    </row>
    <row r="849" spans="1:8" x14ac:dyDescent="0.2">
      <c r="A849" t="s">
        <v>12138</v>
      </c>
      <c r="B849" t="s">
        <v>36360</v>
      </c>
      <c r="C849" s="23">
        <v>2.83151209666232</v>
      </c>
      <c r="D849" s="23">
        <v>3.5016704623335002</v>
      </c>
      <c r="E849" s="23">
        <v>0</v>
      </c>
      <c r="F849" s="23">
        <v>0.930566426319552</v>
      </c>
      <c r="G849" s="26">
        <v>2.7426664311202602</v>
      </c>
      <c r="H849" s="26">
        <v>0.31113292301788298</v>
      </c>
    </row>
    <row r="850" spans="1:8" x14ac:dyDescent="0.2">
      <c r="A850" t="s">
        <v>12139</v>
      </c>
      <c r="B850" t="s">
        <v>36361</v>
      </c>
      <c r="C850" s="23">
        <v>2.83151209666232</v>
      </c>
      <c r="D850" s="23">
        <v>3.5016704623335002</v>
      </c>
      <c r="E850" s="23">
        <v>0</v>
      </c>
      <c r="F850" s="23">
        <v>0.930566426319552</v>
      </c>
      <c r="G850" s="26">
        <v>2.7426664311202602</v>
      </c>
      <c r="H850" s="26">
        <v>0.31113292301788298</v>
      </c>
    </row>
    <row r="851" spans="1:8" x14ac:dyDescent="0.2">
      <c r="A851" t="s">
        <v>12140</v>
      </c>
      <c r="B851" t="s">
        <v>36362</v>
      </c>
      <c r="C851" s="23">
        <v>2.83151209666232</v>
      </c>
      <c r="D851" s="23">
        <v>3.5016704623335002</v>
      </c>
      <c r="E851" s="23">
        <v>0</v>
      </c>
      <c r="F851" s="23">
        <v>0.930566426319552</v>
      </c>
      <c r="G851" s="26">
        <v>2.7426664311202602</v>
      </c>
      <c r="H851" s="26">
        <v>0.31113292301788298</v>
      </c>
    </row>
    <row r="852" spans="1:8" x14ac:dyDescent="0.2">
      <c r="A852" t="s">
        <v>12141</v>
      </c>
      <c r="B852" t="s">
        <v>36363</v>
      </c>
      <c r="C852" s="23">
        <v>2.83151209666232</v>
      </c>
      <c r="D852" s="23">
        <v>3.5016704623335002</v>
      </c>
      <c r="E852" s="23">
        <v>0</v>
      </c>
      <c r="F852" s="23">
        <v>0.930566426319552</v>
      </c>
      <c r="G852" s="26">
        <v>2.7426664311202602</v>
      </c>
      <c r="H852" s="26">
        <v>0.31113292301788298</v>
      </c>
    </row>
    <row r="853" spans="1:8" x14ac:dyDescent="0.2">
      <c r="A853" t="s">
        <v>12142</v>
      </c>
      <c r="B853" t="s">
        <v>594</v>
      </c>
      <c r="C853" s="23">
        <v>21.708259407744499</v>
      </c>
      <c r="D853" s="23">
        <v>29.180587186112501</v>
      </c>
      <c r="E853" s="23">
        <v>3.8697247287438299</v>
      </c>
      <c r="F853" s="23">
        <v>3.7222657052782102</v>
      </c>
      <c r="G853" s="26">
        <v>2.74234334220905</v>
      </c>
      <c r="H853" s="26">
        <v>4.5980020530687997E-3</v>
      </c>
    </row>
    <row r="854" spans="1:8" x14ac:dyDescent="0.2">
      <c r="A854" t="s">
        <v>12143</v>
      </c>
      <c r="B854" t="s">
        <v>36364</v>
      </c>
      <c r="C854" s="23">
        <v>5.6630241933246497</v>
      </c>
      <c r="D854" s="23">
        <v>7.0033409246670004</v>
      </c>
      <c r="E854" s="23">
        <v>0.96743118218595703</v>
      </c>
      <c r="F854" s="23">
        <v>0.930566426319552</v>
      </c>
      <c r="G854" s="26">
        <v>2.7366113344887202</v>
      </c>
      <c r="H854" s="26">
        <v>0.14706027540368699</v>
      </c>
    </row>
    <row r="855" spans="1:8" x14ac:dyDescent="0.2">
      <c r="A855" t="s">
        <v>12144</v>
      </c>
      <c r="B855" t="s">
        <v>36365</v>
      </c>
      <c r="C855" s="23">
        <v>7.5506989244328704</v>
      </c>
      <c r="D855" s="23">
        <v>11.672234874445</v>
      </c>
      <c r="E855" s="23">
        <v>2.9022935465578699</v>
      </c>
      <c r="F855" s="23">
        <v>0</v>
      </c>
      <c r="G855" s="26">
        <v>2.7358647155403699</v>
      </c>
      <c r="H855" s="26">
        <v>9.4674344740074606E-2</v>
      </c>
    </row>
    <row r="856" spans="1:8" x14ac:dyDescent="0.2">
      <c r="A856" t="s">
        <v>12145</v>
      </c>
      <c r="B856" t="s">
        <v>596</v>
      </c>
      <c r="C856" s="23">
        <v>421.89530240268601</v>
      </c>
      <c r="D856" s="23">
        <v>206.59855727767601</v>
      </c>
      <c r="E856" s="23">
        <v>47.404127927111901</v>
      </c>
      <c r="F856" s="23">
        <v>47.4588877422972</v>
      </c>
      <c r="G856" s="26">
        <v>2.7311481315249302</v>
      </c>
      <c r="H856" s="26">
        <v>5.8356862483665995E-14</v>
      </c>
    </row>
    <row r="857" spans="1:8" x14ac:dyDescent="0.2">
      <c r="A857" t="s">
        <v>12146</v>
      </c>
      <c r="B857" t="s">
        <v>35821</v>
      </c>
      <c r="C857" s="23">
        <v>0</v>
      </c>
      <c r="D857" s="23">
        <v>2.334446974889</v>
      </c>
      <c r="E857" s="23">
        <v>0</v>
      </c>
      <c r="F857" s="23">
        <v>0</v>
      </c>
      <c r="G857" s="26">
        <v>2.7286873673383099</v>
      </c>
      <c r="H857" s="26">
        <v>0.57627770213713703</v>
      </c>
    </row>
    <row r="858" spans="1:8" x14ac:dyDescent="0.2">
      <c r="A858" t="s">
        <v>12147</v>
      </c>
      <c r="B858" t="s">
        <v>36366</v>
      </c>
      <c r="C858" s="23">
        <v>0</v>
      </c>
      <c r="D858" s="23">
        <v>2.334446974889</v>
      </c>
      <c r="E858" s="23">
        <v>0</v>
      </c>
      <c r="F858" s="23">
        <v>0</v>
      </c>
      <c r="G858" s="26">
        <v>2.7286873673383099</v>
      </c>
      <c r="H858" s="26">
        <v>0.57627770213713703</v>
      </c>
    </row>
    <row r="859" spans="1:8" x14ac:dyDescent="0.2">
      <c r="A859" t="s">
        <v>12148</v>
      </c>
      <c r="B859" t="s">
        <v>36367</v>
      </c>
      <c r="C859" s="23">
        <v>0</v>
      </c>
      <c r="D859" s="23">
        <v>2.334446974889</v>
      </c>
      <c r="E859" s="23">
        <v>0</v>
      </c>
      <c r="F859" s="23">
        <v>0</v>
      </c>
      <c r="G859" s="26">
        <v>2.7286873673383099</v>
      </c>
      <c r="H859" s="26">
        <v>0.57627770213713703</v>
      </c>
    </row>
    <row r="860" spans="1:8" x14ac:dyDescent="0.2">
      <c r="A860" t="s">
        <v>12149</v>
      </c>
      <c r="B860" t="s">
        <v>36368</v>
      </c>
      <c r="C860" s="23">
        <v>0</v>
      </c>
      <c r="D860" s="23">
        <v>2.334446974889</v>
      </c>
      <c r="E860" s="23">
        <v>0</v>
      </c>
      <c r="F860" s="23">
        <v>0</v>
      </c>
      <c r="G860" s="26">
        <v>2.7286873673383099</v>
      </c>
      <c r="H860" s="26">
        <v>0.57627770213713703</v>
      </c>
    </row>
    <row r="861" spans="1:8" x14ac:dyDescent="0.2">
      <c r="A861" t="s">
        <v>12150</v>
      </c>
      <c r="B861" t="s">
        <v>36369</v>
      </c>
      <c r="C861" s="23">
        <v>0</v>
      </c>
      <c r="D861" s="23">
        <v>2.334446974889</v>
      </c>
      <c r="E861" s="23">
        <v>0</v>
      </c>
      <c r="F861" s="23">
        <v>0</v>
      </c>
      <c r="G861" s="26">
        <v>2.7286873673383099</v>
      </c>
      <c r="H861" s="26">
        <v>0.57627770213713703</v>
      </c>
    </row>
    <row r="862" spans="1:8" x14ac:dyDescent="0.2">
      <c r="A862" t="s">
        <v>12151</v>
      </c>
      <c r="B862" t="s">
        <v>36370</v>
      </c>
      <c r="C862" s="23">
        <v>0</v>
      </c>
      <c r="D862" s="23">
        <v>2.334446974889</v>
      </c>
      <c r="E862" s="23">
        <v>0</v>
      </c>
      <c r="F862" s="23">
        <v>0</v>
      </c>
      <c r="G862" s="26">
        <v>2.7286873673383099</v>
      </c>
      <c r="H862" s="26">
        <v>0.57627770213713703</v>
      </c>
    </row>
    <row r="863" spans="1:8" x14ac:dyDescent="0.2">
      <c r="A863" t="s">
        <v>12152</v>
      </c>
      <c r="B863" t="s">
        <v>36371</v>
      </c>
      <c r="C863" s="23">
        <v>0</v>
      </c>
      <c r="D863" s="23">
        <v>2.334446974889</v>
      </c>
      <c r="E863" s="23">
        <v>0</v>
      </c>
      <c r="F863" s="23">
        <v>0</v>
      </c>
      <c r="G863" s="26">
        <v>2.7286873673383099</v>
      </c>
      <c r="H863" s="26">
        <v>0.57627770213713703</v>
      </c>
    </row>
    <row r="864" spans="1:8" x14ac:dyDescent="0.2">
      <c r="A864" t="s">
        <v>12153</v>
      </c>
      <c r="B864" t="s">
        <v>36372</v>
      </c>
      <c r="C864" s="23">
        <v>0</v>
      </c>
      <c r="D864" s="23">
        <v>2.334446974889</v>
      </c>
      <c r="E864" s="23">
        <v>0</v>
      </c>
      <c r="F864" s="23">
        <v>0</v>
      </c>
      <c r="G864" s="26">
        <v>2.7286873673383099</v>
      </c>
      <c r="H864" s="26">
        <v>0.57627770213713703</v>
      </c>
    </row>
    <row r="865" spans="1:8" x14ac:dyDescent="0.2">
      <c r="A865" t="s">
        <v>12154</v>
      </c>
      <c r="B865" t="s">
        <v>36373</v>
      </c>
      <c r="C865" s="23">
        <v>0</v>
      </c>
      <c r="D865" s="23">
        <v>2.334446974889</v>
      </c>
      <c r="E865" s="23">
        <v>0</v>
      </c>
      <c r="F865" s="23">
        <v>0</v>
      </c>
      <c r="G865" s="26">
        <v>2.7286873673383099</v>
      </c>
      <c r="H865" s="26">
        <v>0.57627770213713703</v>
      </c>
    </row>
    <row r="866" spans="1:8" x14ac:dyDescent="0.2">
      <c r="A866" t="s">
        <v>12155</v>
      </c>
      <c r="B866" t="s">
        <v>36374</v>
      </c>
      <c r="C866" s="23">
        <v>0</v>
      </c>
      <c r="D866" s="23">
        <v>2.334446974889</v>
      </c>
      <c r="E866" s="23">
        <v>0</v>
      </c>
      <c r="F866" s="23">
        <v>0</v>
      </c>
      <c r="G866" s="26">
        <v>2.7286873673383099</v>
      </c>
      <c r="H866" s="26">
        <v>0.57627770213713703</v>
      </c>
    </row>
    <row r="867" spans="1:8" x14ac:dyDescent="0.2">
      <c r="A867" t="s">
        <v>12156</v>
      </c>
      <c r="B867" t="s">
        <v>36375</v>
      </c>
      <c r="C867" s="23">
        <v>0</v>
      </c>
      <c r="D867" s="23">
        <v>2.334446974889</v>
      </c>
      <c r="E867" s="23">
        <v>0</v>
      </c>
      <c r="F867" s="23">
        <v>0</v>
      </c>
      <c r="G867" s="26">
        <v>2.7286873673383099</v>
      </c>
      <c r="H867" s="26">
        <v>0.57627770213713703</v>
      </c>
    </row>
    <row r="868" spans="1:8" x14ac:dyDescent="0.2">
      <c r="A868" t="s">
        <v>12157</v>
      </c>
      <c r="B868" t="s">
        <v>36376</v>
      </c>
      <c r="C868" s="23">
        <v>0</v>
      </c>
      <c r="D868" s="23">
        <v>2.334446974889</v>
      </c>
      <c r="E868" s="23">
        <v>0</v>
      </c>
      <c r="F868" s="23">
        <v>0</v>
      </c>
      <c r="G868" s="26">
        <v>2.7286873673383099</v>
      </c>
      <c r="H868" s="26">
        <v>0.57627770213713703</v>
      </c>
    </row>
    <row r="869" spans="1:8" x14ac:dyDescent="0.2">
      <c r="A869" t="s">
        <v>12158</v>
      </c>
      <c r="B869" t="s">
        <v>36377</v>
      </c>
      <c r="C869" s="23">
        <v>0</v>
      </c>
      <c r="D869" s="23">
        <v>2.334446974889</v>
      </c>
      <c r="E869" s="23">
        <v>0</v>
      </c>
      <c r="F869" s="23">
        <v>0</v>
      </c>
      <c r="G869" s="26">
        <v>2.7286873673383099</v>
      </c>
      <c r="H869" s="26">
        <v>0.57627770213713703</v>
      </c>
    </row>
    <row r="870" spans="1:8" x14ac:dyDescent="0.2">
      <c r="A870" t="s">
        <v>12159</v>
      </c>
      <c r="B870" t="s">
        <v>36378</v>
      </c>
      <c r="C870" s="23">
        <v>0</v>
      </c>
      <c r="D870" s="23">
        <v>2.334446974889</v>
      </c>
      <c r="E870" s="23">
        <v>0</v>
      </c>
      <c r="F870" s="23">
        <v>0</v>
      </c>
      <c r="G870" s="26">
        <v>2.7286873673383099</v>
      </c>
      <c r="H870" s="26">
        <v>0.57627770213713703</v>
      </c>
    </row>
    <row r="871" spans="1:8" x14ac:dyDescent="0.2">
      <c r="A871" t="s">
        <v>12160</v>
      </c>
      <c r="B871" t="s">
        <v>36379</v>
      </c>
      <c r="C871" s="23">
        <v>0</v>
      </c>
      <c r="D871" s="23">
        <v>2.334446974889</v>
      </c>
      <c r="E871" s="23">
        <v>0</v>
      </c>
      <c r="F871" s="23">
        <v>0</v>
      </c>
      <c r="G871" s="26">
        <v>2.7286873673383099</v>
      </c>
      <c r="H871" s="26">
        <v>0.57627770213713703</v>
      </c>
    </row>
    <row r="872" spans="1:8" x14ac:dyDescent="0.2">
      <c r="A872" t="s">
        <v>12161</v>
      </c>
      <c r="B872" t="s">
        <v>36380</v>
      </c>
      <c r="C872" s="23">
        <v>0</v>
      </c>
      <c r="D872" s="23">
        <v>2.334446974889</v>
      </c>
      <c r="E872" s="23">
        <v>0</v>
      </c>
      <c r="F872" s="23">
        <v>0</v>
      </c>
      <c r="G872" s="26">
        <v>2.7286873673383099</v>
      </c>
      <c r="H872" s="26">
        <v>0.57627770213713703</v>
      </c>
    </row>
    <row r="873" spans="1:8" x14ac:dyDescent="0.2">
      <c r="A873" t="s">
        <v>12162</v>
      </c>
      <c r="B873" t="s">
        <v>36381</v>
      </c>
      <c r="C873" s="23">
        <v>0</v>
      </c>
      <c r="D873" s="23">
        <v>2.334446974889</v>
      </c>
      <c r="E873" s="23">
        <v>0</v>
      </c>
      <c r="F873" s="23">
        <v>0</v>
      </c>
      <c r="G873" s="26">
        <v>2.7286873673383099</v>
      </c>
      <c r="H873" s="26">
        <v>0.57627770213713703</v>
      </c>
    </row>
    <row r="874" spans="1:8" x14ac:dyDescent="0.2">
      <c r="A874" t="s">
        <v>12163</v>
      </c>
      <c r="B874" t="s">
        <v>36382</v>
      </c>
      <c r="C874" s="23">
        <v>0</v>
      </c>
      <c r="D874" s="23">
        <v>2.334446974889</v>
      </c>
      <c r="E874" s="23">
        <v>0</v>
      </c>
      <c r="F874" s="23">
        <v>0</v>
      </c>
      <c r="G874" s="26">
        <v>2.7286873673383099</v>
      </c>
      <c r="H874" s="26">
        <v>0.57627770213713703</v>
      </c>
    </row>
    <row r="875" spans="1:8" x14ac:dyDescent="0.2">
      <c r="A875" t="s">
        <v>12164</v>
      </c>
      <c r="B875" t="s">
        <v>36383</v>
      </c>
      <c r="C875" s="23">
        <v>0</v>
      </c>
      <c r="D875" s="23">
        <v>2.334446974889</v>
      </c>
      <c r="E875" s="23">
        <v>0</v>
      </c>
      <c r="F875" s="23">
        <v>0</v>
      </c>
      <c r="G875" s="26">
        <v>2.7286873673383099</v>
      </c>
      <c r="H875" s="26">
        <v>0.57627770213713703</v>
      </c>
    </row>
    <row r="876" spans="1:8" x14ac:dyDescent="0.2">
      <c r="A876" t="s">
        <v>12165</v>
      </c>
      <c r="B876" t="s">
        <v>36384</v>
      </c>
      <c r="C876" s="23">
        <v>0</v>
      </c>
      <c r="D876" s="23">
        <v>2.334446974889</v>
      </c>
      <c r="E876" s="23">
        <v>0</v>
      </c>
      <c r="F876" s="23">
        <v>0</v>
      </c>
      <c r="G876" s="26">
        <v>2.7286873673383099</v>
      </c>
      <c r="H876" s="26">
        <v>0.57627770213713703</v>
      </c>
    </row>
    <row r="877" spans="1:8" x14ac:dyDescent="0.2">
      <c r="A877" t="s">
        <v>12166</v>
      </c>
      <c r="B877" t="s">
        <v>36385</v>
      </c>
      <c r="C877" s="23">
        <v>0</v>
      </c>
      <c r="D877" s="23">
        <v>2.334446974889</v>
      </c>
      <c r="E877" s="23">
        <v>0</v>
      </c>
      <c r="F877" s="23">
        <v>0</v>
      </c>
      <c r="G877" s="26">
        <v>2.7286873673383099</v>
      </c>
      <c r="H877" s="26">
        <v>0.57627770213713703</v>
      </c>
    </row>
    <row r="878" spans="1:8" x14ac:dyDescent="0.2">
      <c r="A878" t="s">
        <v>12167</v>
      </c>
      <c r="B878" t="s">
        <v>36386</v>
      </c>
      <c r="C878" s="23">
        <v>0</v>
      </c>
      <c r="D878" s="23">
        <v>2.334446974889</v>
      </c>
      <c r="E878" s="23">
        <v>0</v>
      </c>
      <c r="F878" s="23">
        <v>0</v>
      </c>
      <c r="G878" s="26">
        <v>2.7286873673383099</v>
      </c>
      <c r="H878" s="26">
        <v>0.57627770213713703</v>
      </c>
    </row>
    <row r="879" spans="1:8" x14ac:dyDescent="0.2">
      <c r="A879" t="s">
        <v>12168</v>
      </c>
      <c r="B879" t="s">
        <v>36387</v>
      </c>
      <c r="C879" s="23">
        <v>0</v>
      </c>
      <c r="D879" s="23">
        <v>2.334446974889</v>
      </c>
      <c r="E879" s="23">
        <v>0</v>
      </c>
      <c r="F879" s="23">
        <v>0</v>
      </c>
      <c r="G879" s="26">
        <v>2.7286873673383099</v>
      </c>
      <c r="H879" s="26">
        <v>0.57627770213713703</v>
      </c>
    </row>
    <row r="880" spans="1:8" x14ac:dyDescent="0.2">
      <c r="A880" t="s">
        <v>12169</v>
      </c>
      <c r="B880" t="s">
        <v>36388</v>
      </c>
      <c r="C880" s="23">
        <v>0</v>
      </c>
      <c r="D880" s="23">
        <v>2.334446974889</v>
      </c>
      <c r="E880" s="23">
        <v>0</v>
      </c>
      <c r="F880" s="23">
        <v>0</v>
      </c>
      <c r="G880" s="26">
        <v>2.7286873673383099</v>
      </c>
      <c r="H880" s="26">
        <v>0.57627770213713703</v>
      </c>
    </row>
    <row r="881" spans="1:8" x14ac:dyDescent="0.2">
      <c r="A881" t="s">
        <v>12170</v>
      </c>
      <c r="B881" t="s">
        <v>36389</v>
      </c>
      <c r="C881" s="23">
        <v>0</v>
      </c>
      <c r="D881" s="23">
        <v>2.334446974889</v>
      </c>
      <c r="E881" s="23">
        <v>0</v>
      </c>
      <c r="F881" s="23">
        <v>0</v>
      </c>
      <c r="G881" s="26">
        <v>2.7286873673383099</v>
      </c>
      <c r="H881" s="26">
        <v>0.57627770213713703</v>
      </c>
    </row>
    <row r="882" spans="1:8" x14ac:dyDescent="0.2">
      <c r="A882" t="s">
        <v>12171</v>
      </c>
      <c r="B882" t="s">
        <v>36390</v>
      </c>
      <c r="C882" s="23">
        <v>0</v>
      </c>
      <c r="D882" s="23">
        <v>2.334446974889</v>
      </c>
      <c r="E882" s="23">
        <v>0</v>
      </c>
      <c r="F882" s="23">
        <v>0</v>
      </c>
      <c r="G882" s="26">
        <v>2.7286873673383099</v>
      </c>
      <c r="H882" s="26">
        <v>0.57627770213713703</v>
      </c>
    </row>
    <row r="883" spans="1:8" x14ac:dyDescent="0.2">
      <c r="A883" t="s">
        <v>12172</v>
      </c>
      <c r="B883" t="s">
        <v>36391</v>
      </c>
      <c r="C883" s="23">
        <v>0</v>
      </c>
      <c r="D883" s="23">
        <v>2.334446974889</v>
      </c>
      <c r="E883" s="23">
        <v>0</v>
      </c>
      <c r="F883" s="23">
        <v>0</v>
      </c>
      <c r="G883" s="26">
        <v>2.7286873673383099</v>
      </c>
      <c r="H883" s="26">
        <v>0.57627770213713703</v>
      </c>
    </row>
    <row r="884" spans="1:8" x14ac:dyDescent="0.2">
      <c r="A884" t="s">
        <v>12173</v>
      </c>
      <c r="B884" t="s">
        <v>36392</v>
      </c>
      <c r="C884" s="23">
        <v>0</v>
      </c>
      <c r="D884" s="23">
        <v>2.334446974889</v>
      </c>
      <c r="E884" s="23">
        <v>0</v>
      </c>
      <c r="F884" s="23">
        <v>0</v>
      </c>
      <c r="G884" s="26">
        <v>2.7286873673383099</v>
      </c>
      <c r="H884" s="26">
        <v>0.57627770213713703</v>
      </c>
    </row>
    <row r="885" spans="1:8" x14ac:dyDescent="0.2">
      <c r="A885" t="s">
        <v>12174</v>
      </c>
      <c r="B885" t="s">
        <v>36393</v>
      </c>
      <c r="C885" s="23">
        <v>0</v>
      </c>
      <c r="D885" s="23">
        <v>2.334446974889</v>
      </c>
      <c r="E885" s="23">
        <v>0</v>
      </c>
      <c r="F885" s="23">
        <v>0</v>
      </c>
      <c r="G885" s="26">
        <v>2.7286873673383099</v>
      </c>
      <c r="H885" s="26">
        <v>0.57627770213713703</v>
      </c>
    </row>
    <row r="886" spans="1:8" x14ac:dyDescent="0.2">
      <c r="A886" t="s">
        <v>12175</v>
      </c>
      <c r="B886" t="s">
        <v>36394</v>
      </c>
      <c r="C886" s="23">
        <v>0</v>
      </c>
      <c r="D886" s="23">
        <v>2.334446974889</v>
      </c>
      <c r="E886" s="23">
        <v>0</v>
      </c>
      <c r="F886" s="23">
        <v>0</v>
      </c>
      <c r="G886" s="26">
        <v>2.7286873673383099</v>
      </c>
      <c r="H886" s="26">
        <v>0.57627770213713703</v>
      </c>
    </row>
    <row r="887" spans="1:8" x14ac:dyDescent="0.2">
      <c r="A887" t="s">
        <v>12176</v>
      </c>
      <c r="B887" t="s">
        <v>36395</v>
      </c>
      <c r="C887" s="23">
        <v>0</v>
      </c>
      <c r="D887" s="23">
        <v>2.334446974889</v>
      </c>
      <c r="E887" s="23">
        <v>0</v>
      </c>
      <c r="F887" s="23">
        <v>0</v>
      </c>
      <c r="G887" s="26">
        <v>2.7286873673383099</v>
      </c>
      <c r="H887" s="26">
        <v>0.57627770213713703</v>
      </c>
    </row>
    <row r="888" spans="1:8" x14ac:dyDescent="0.2">
      <c r="A888" t="s">
        <v>12177</v>
      </c>
      <c r="B888" t="s">
        <v>36396</v>
      </c>
      <c r="C888" s="23">
        <v>0</v>
      </c>
      <c r="D888" s="23">
        <v>2.334446974889</v>
      </c>
      <c r="E888" s="23">
        <v>0</v>
      </c>
      <c r="F888" s="23">
        <v>0</v>
      </c>
      <c r="G888" s="26">
        <v>2.7286873673383099</v>
      </c>
      <c r="H888" s="26">
        <v>0.57627770213713703</v>
      </c>
    </row>
    <row r="889" spans="1:8" x14ac:dyDescent="0.2">
      <c r="A889" t="s">
        <v>12178</v>
      </c>
      <c r="B889" t="s">
        <v>36397</v>
      </c>
      <c r="C889" s="23">
        <v>0</v>
      </c>
      <c r="D889" s="23">
        <v>2.334446974889</v>
      </c>
      <c r="E889" s="23">
        <v>0</v>
      </c>
      <c r="F889" s="23">
        <v>0</v>
      </c>
      <c r="G889" s="26">
        <v>2.7286873673383099</v>
      </c>
      <c r="H889" s="26">
        <v>0.57627770213713703</v>
      </c>
    </row>
    <row r="890" spans="1:8" x14ac:dyDescent="0.2">
      <c r="A890" t="s">
        <v>12179</v>
      </c>
      <c r="B890" t="s">
        <v>36398</v>
      </c>
      <c r="C890" s="23">
        <v>0</v>
      </c>
      <c r="D890" s="23">
        <v>2.334446974889</v>
      </c>
      <c r="E890" s="23">
        <v>0</v>
      </c>
      <c r="F890" s="23">
        <v>0</v>
      </c>
      <c r="G890" s="26">
        <v>2.7286873673383099</v>
      </c>
      <c r="H890" s="26">
        <v>0.57627770213713703</v>
      </c>
    </row>
    <row r="891" spans="1:8" x14ac:dyDescent="0.2">
      <c r="A891" t="s">
        <v>12180</v>
      </c>
      <c r="B891" t="s">
        <v>36399</v>
      </c>
      <c r="C891" s="23">
        <v>0</v>
      </c>
      <c r="D891" s="23">
        <v>2.334446974889</v>
      </c>
      <c r="E891" s="23">
        <v>0</v>
      </c>
      <c r="F891" s="23">
        <v>0</v>
      </c>
      <c r="G891" s="26">
        <v>2.7286873673383099</v>
      </c>
      <c r="H891" s="26">
        <v>0.57627770213713703</v>
      </c>
    </row>
    <row r="892" spans="1:8" x14ac:dyDescent="0.2">
      <c r="A892" t="s">
        <v>12181</v>
      </c>
      <c r="B892" t="s">
        <v>36400</v>
      </c>
      <c r="C892" s="23">
        <v>0</v>
      </c>
      <c r="D892" s="23">
        <v>2.334446974889</v>
      </c>
      <c r="E892" s="23">
        <v>0</v>
      </c>
      <c r="F892" s="23">
        <v>0</v>
      </c>
      <c r="G892" s="26">
        <v>2.7286873673383099</v>
      </c>
      <c r="H892" s="26">
        <v>0.57627770213713703</v>
      </c>
    </row>
    <row r="893" spans="1:8" x14ac:dyDescent="0.2">
      <c r="A893" t="s">
        <v>12182</v>
      </c>
      <c r="B893" t="s">
        <v>36401</v>
      </c>
      <c r="C893" s="23">
        <v>0</v>
      </c>
      <c r="D893" s="23">
        <v>2.334446974889</v>
      </c>
      <c r="E893" s="23">
        <v>0</v>
      </c>
      <c r="F893" s="23">
        <v>0</v>
      </c>
      <c r="G893" s="26">
        <v>2.7286873673383099</v>
      </c>
      <c r="H893" s="26">
        <v>0.57627770213713703</v>
      </c>
    </row>
    <row r="894" spans="1:8" x14ac:dyDescent="0.2">
      <c r="A894" t="s">
        <v>12183</v>
      </c>
      <c r="B894" t="s">
        <v>36402</v>
      </c>
      <c r="C894" s="23">
        <v>0</v>
      </c>
      <c r="D894" s="23">
        <v>2.334446974889</v>
      </c>
      <c r="E894" s="23">
        <v>0</v>
      </c>
      <c r="F894" s="23">
        <v>0</v>
      </c>
      <c r="G894" s="26">
        <v>2.7286873673383099</v>
      </c>
      <c r="H894" s="26">
        <v>0.57627770213713703</v>
      </c>
    </row>
    <row r="895" spans="1:8" x14ac:dyDescent="0.2">
      <c r="A895" t="s">
        <v>12184</v>
      </c>
      <c r="B895" t="s">
        <v>36403</v>
      </c>
      <c r="C895" s="23">
        <v>0</v>
      </c>
      <c r="D895" s="23">
        <v>2.334446974889</v>
      </c>
      <c r="E895" s="23">
        <v>0</v>
      </c>
      <c r="F895" s="23">
        <v>0</v>
      </c>
      <c r="G895" s="26">
        <v>2.7286873673383099</v>
      </c>
      <c r="H895" s="26">
        <v>0.57627770213713703</v>
      </c>
    </row>
    <row r="896" spans="1:8" x14ac:dyDescent="0.2">
      <c r="A896" t="s">
        <v>12185</v>
      </c>
      <c r="B896" t="s">
        <v>36404</v>
      </c>
      <c r="C896" s="23">
        <v>0</v>
      </c>
      <c r="D896" s="23">
        <v>2.334446974889</v>
      </c>
      <c r="E896" s="23">
        <v>0</v>
      </c>
      <c r="F896" s="23">
        <v>0</v>
      </c>
      <c r="G896" s="26">
        <v>2.7286873673383099</v>
      </c>
      <c r="H896" s="26">
        <v>0.57627770213713703</v>
      </c>
    </row>
    <row r="897" spans="1:8" x14ac:dyDescent="0.2">
      <c r="A897" t="s">
        <v>12186</v>
      </c>
      <c r="B897" t="s">
        <v>36405</v>
      </c>
      <c r="C897" s="23">
        <v>0</v>
      </c>
      <c r="D897" s="23">
        <v>2.334446974889</v>
      </c>
      <c r="E897" s="23">
        <v>0</v>
      </c>
      <c r="F897" s="23">
        <v>0</v>
      </c>
      <c r="G897" s="26">
        <v>2.7286873673383099</v>
      </c>
      <c r="H897" s="26">
        <v>0.57627770213713703</v>
      </c>
    </row>
    <row r="898" spans="1:8" x14ac:dyDescent="0.2">
      <c r="A898" t="s">
        <v>12187</v>
      </c>
      <c r="B898" t="s">
        <v>36406</v>
      </c>
      <c r="C898" s="23">
        <v>0</v>
      </c>
      <c r="D898" s="23">
        <v>2.334446974889</v>
      </c>
      <c r="E898" s="23">
        <v>0</v>
      </c>
      <c r="F898" s="23">
        <v>0</v>
      </c>
      <c r="G898" s="26">
        <v>2.7286873673383099</v>
      </c>
      <c r="H898" s="26">
        <v>0.57627770213713703</v>
      </c>
    </row>
    <row r="899" spans="1:8" x14ac:dyDescent="0.2">
      <c r="A899" t="s">
        <v>12188</v>
      </c>
      <c r="B899" t="s">
        <v>36407</v>
      </c>
      <c r="C899" s="23">
        <v>0</v>
      </c>
      <c r="D899" s="23">
        <v>2.334446974889</v>
      </c>
      <c r="E899" s="23">
        <v>0</v>
      </c>
      <c r="F899" s="23">
        <v>0</v>
      </c>
      <c r="G899" s="26">
        <v>2.7286873673383099</v>
      </c>
      <c r="H899" s="26">
        <v>0.57627770213713703</v>
      </c>
    </row>
    <row r="900" spans="1:8" x14ac:dyDescent="0.2">
      <c r="A900" t="s">
        <v>12189</v>
      </c>
      <c r="B900" t="s">
        <v>36408</v>
      </c>
      <c r="C900" s="23">
        <v>0</v>
      </c>
      <c r="D900" s="23">
        <v>2.334446974889</v>
      </c>
      <c r="E900" s="23">
        <v>0</v>
      </c>
      <c r="F900" s="23">
        <v>0</v>
      </c>
      <c r="G900" s="26">
        <v>2.7286873673383099</v>
      </c>
      <c r="H900" s="26">
        <v>0.57627770213713703</v>
      </c>
    </row>
    <row r="901" spans="1:8" x14ac:dyDescent="0.2">
      <c r="A901" t="s">
        <v>12190</v>
      </c>
      <c r="B901" t="s">
        <v>36409</v>
      </c>
      <c r="C901" s="23">
        <v>0</v>
      </c>
      <c r="D901" s="23">
        <v>2.334446974889</v>
      </c>
      <c r="E901" s="23">
        <v>0</v>
      </c>
      <c r="F901" s="23">
        <v>0</v>
      </c>
      <c r="G901" s="26">
        <v>2.7286873673383099</v>
      </c>
      <c r="H901" s="26">
        <v>0.57627770213713703</v>
      </c>
    </row>
    <row r="902" spans="1:8" x14ac:dyDescent="0.2">
      <c r="A902" t="s">
        <v>12191</v>
      </c>
      <c r="B902" t="s">
        <v>35821</v>
      </c>
      <c r="C902" s="23">
        <v>0</v>
      </c>
      <c r="D902" s="23">
        <v>2.334446974889</v>
      </c>
      <c r="E902" s="23">
        <v>0</v>
      </c>
      <c r="F902" s="23">
        <v>0</v>
      </c>
      <c r="G902" s="26">
        <v>2.7286873673383099</v>
      </c>
      <c r="H902" s="26">
        <v>0.57627770213713703</v>
      </c>
    </row>
    <row r="903" spans="1:8" x14ac:dyDescent="0.2">
      <c r="A903" t="s">
        <v>12192</v>
      </c>
      <c r="B903" t="s">
        <v>36410</v>
      </c>
      <c r="C903" s="23">
        <v>0</v>
      </c>
      <c r="D903" s="23">
        <v>2.334446974889</v>
      </c>
      <c r="E903" s="23">
        <v>0</v>
      </c>
      <c r="F903" s="23">
        <v>0</v>
      </c>
      <c r="G903" s="26">
        <v>2.7286873673383099</v>
      </c>
      <c r="H903" s="26">
        <v>0.57627770213713703</v>
      </c>
    </row>
    <row r="904" spans="1:8" x14ac:dyDescent="0.2">
      <c r="A904" t="s">
        <v>12193</v>
      </c>
      <c r="B904" t="s">
        <v>36411</v>
      </c>
      <c r="C904" s="23">
        <v>0</v>
      </c>
      <c r="D904" s="23">
        <v>2.334446974889</v>
      </c>
      <c r="E904" s="23">
        <v>0</v>
      </c>
      <c r="F904" s="23">
        <v>0</v>
      </c>
      <c r="G904" s="26">
        <v>2.7286873673383099</v>
      </c>
      <c r="H904" s="26">
        <v>0.57627770213713703</v>
      </c>
    </row>
    <row r="905" spans="1:8" x14ac:dyDescent="0.2">
      <c r="A905" t="s">
        <v>12194</v>
      </c>
      <c r="B905" t="s">
        <v>36412</v>
      </c>
      <c r="C905" s="23">
        <v>0</v>
      </c>
      <c r="D905" s="23">
        <v>2.334446974889</v>
      </c>
      <c r="E905" s="23">
        <v>0</v>
      </c>
      <c r="F905" s="23">
        <v>0</v>
      </c>
      <c r="G905" s="26">
        <v>2.7286873673383099</v>
      </c>
      <c r="H905" s="26">
        <v>0.57627770213713703</v>
      </c>
    </row>
    <row r="906" spans="1:8" x14ac:dyDescent="0.2">
      <c r="A906" t="s">
        <v>12195</v>
      </c>
      <c r="B906" t="s">
        <v>36413</v>
      </c>
      <c r="C906" s="23">
        <v>0</v>
      </c>
      <c r="D906" s="23">
        <v>2.334446974889</v>
      </c>
      <c r="E906" s="23">
        <v>0</v>
      </c>
      <c r="F906" s="23">
        <v>0</v>
      </c>
      <c r="G906" s="26">
        <v>2.7286873673383099</v>
      </c>
      <c r="H906" s="26">
        <v>0.57627770213713703</v>
      </c>
    </row>
    <row r="907" spans="1:8" x14ac:dyDescent="0.2">
      <c r="A907" t="s">
        <v>12196</v>
      </c>
      <c r="B907" t="s">
        <v>36414</v>
      </c>
      <c r="C907" s="23">
        <v>0</v>
      </c>
      <c r="D907" s="23">
        <v>2.334446974889</v>
      </c>
      <c r="E907" s="23">
        <v>0</v>
      </c>
      <c r="F907" s="23">
        <v>0</v>
      </c>
      <c r="G907" s="26">
        <v>2.7286873673383099</v>
      </c>
      <c r="H907" s="26">
        <v>0.57627770213713703</v>
      </c>
    </row>
    <row r="908" spans="1:8" x14ac:dyDescent="0.2">
      <c r="A908" t="s">
        <v>12197</v>
      </c>
      <c r="B908" t="s">
        <v>36415</v>
      </c>
      <c r="C908" s="23">
        <v>0</v>
      </c>
      <c r="D908" s="23">
        <v>2.334446974889</v>
      </c>
      <c r="E908" s="23">
        <v>0</v>
      </c>
      <c r="F908" s="23">
        <v>0</v>
      </c>
      <c r="G908" s="26">
        <v>2.7286873673383099</v>
      </c>
      <c r="H908" s="26">
        <v>0.57627770213713703</v>
      </c>
    </row>
    <row r="909" spans="1:8" x14ac:dyDescent="0.2">
      <c r="A909" t="s">
        <v>12198</v>
      </c>
      <c r="B909" t="s">
        <v>36416</v>
      </c>
      <c r="C909" s="23">
        <v>0</v>
      </c>
      <c r="D909" s="23">
        <v>2.334446974889</v>
      </c>
      <c r="E909" s="23">
        <v>0</v>
      </c>
      <c r="F909" s="23">
        <v>0</v>
      </c>
      <c r="G909" s="26">
        <v>2.7286873673383099</v>
      </c>
      <c r="H909" s="26">
        <v>0.57627770213713703</v>
      </c>
    </row>
    <row r="910" spans="1:8" x14ac:dyDescent="0.2">
      <c r="A910" t="s">
        <v>12199</v>
      </c>
      <c r="B910" t="s">
        <v>36417</v>
      </c>
      <c r="C910" s="23">
        <v>0</v>
      </c>
      <c r="D910" s="23">
        <v>2.334446974889</v>
      </c>
      <c r="E910" s="23">
        <v>0</v>
      </c>
      <c r="F910" s="23">
        <v>0</v>
      </c>
      <c r="G910" s="26">
        <v>2.7286873673383099</v>
      </c>
      <c r="H910" s="26">
        <v>0.57627770213713703</v>
      </c>
    </row>
    <row r="911" spans="1:8" x14ac:dyDescent="0.2">
      <c r="A911" t="s">
        <v>12200</v>
      </c>
      <c r="B911" t="s">
        <v>36418</v>
      </c>
      <c r="C911" s="23">
        <v>0</v>
      </c>
      <c r="D911" s="23">
        <v>2.334446974889</v>
      </c>
      <c r="E911" s="23">
        <v>0</v>
      </c>
      <c r="F911" s="23">
        <v>0</v>
      </c>
      <c r="G911" s="26">
        <v>2.7286873673383099</v>
      </c>
      <c r="H911" s="26">
        <v>0.57627770213713703</v>
      </c>
    </row>
    <row r="912" spans="1:8" x14ac:dyDescent="0.2">
      <c r="A912" t="s">
        <v>12201</v>
      </c>
      <c r="B912" t="s">
        <v>36419</v>
      </c>
      <c r="C912" s="23">
        <v>0</v>
      </c>
      <c r="D912" s="23">
        <v>2.334446974889</v>
      </c>
      <c r="E912" s="23">
        <v>0</v>
      </c>
      <c r="F912" s="23">
        <v>0</v>
      </c>
      <c r="G912" s="26">
        <v>2.7286873673383099</v>
      </c>
      <c r="H912" s="26">
        <v>0.57627770213713703</v>
      </c>
    </row>
    <row r="913" spans="1:8" x14ac:dyDescent="0.2">
      <c r="A913" t="s">
        <v>12202</v>
      </c>
      <c r="B913" t="s">
        <v>36420</v>
      </c>
      <c r="C913" s="23">
        <v>0</v>
      </c>
      <c r="D913" s="23">
        <v>2.334446974889</v>
      </c>
      <c r="E913" s="23">
        <v>0</v>
      </c>
      <c r="F913" s="23">
        <v>0</v>
      </c>
      <c r="G913" s="26">
        <v>2.7286873673383099</v>
      </c>
      <c r="H913" s="26">
        <v>0.57627770213713703</v>
      </c>
    </row>
    <row r="914" spans="1:8" x14ac:dyDescent="0.2">
      <c r="A914" t="s">
        <v>12203</v>
      </c>
      <c r="B914" t="s">
        <v>36421</v>
      </c>
      <c r="C914" s="23">
        <v>0</v>
      </c>
      <c r="D914" s="23">
        <v>2.334446974889</v>
      </c>
      <c r="E914" s="23">
        <v>0</v>
      </c>
      <c r="F914" s="23">
        <v>0</v>
      </c>
      <c r="G914" s="26">
        <v>2.7286873673383099</v>
      </c>
      <c r="H914" s="26">
        <v>0.57627770213713703</v>
      </c>
    </row>
    <row r="915" spans="1:8" x14ac:dyDescent="0.2">
      <c r="A915" t="s">
        <v>12204</v>
      </c>
      <c r="B915" t="s">
        <v>36422</v>
      </c>
      <c r="C915" s="23">
        <v>0</v>
      </c>
      <c r="D915" s="23">
        <v>2.334446974889</v>
      </c>
      <c r="E915" s="23">
        <v>0</v>
      </c>
      <c r="F915" s="23">
        <v>0</v>
      </c>
      <c r="G915" s="26">
        <v>2.7286873673383099</v>
      </c>
      <c r="H915" s="26">
        <v>0.57627770213713703</v>
      </c>
    </row>
    <row r="916" spans="1:8" x14ac:dyDescent="0.2">
      <c r="A916" t="s">
        <v>12205</v>
      </c>
      <c r="B916" t="s">
        <v>36423</v>
      </c>
      <c r="C916" s="23">
        <v>0</v>
      </c>
      <c r="D916" s="23">
        <v>2.334446974889</v>
      </c>
      <c r="E916" s="23">
        <v>0</v>
      </c>
      <c r="F916" s="23">
        <v>0</v>
      </c>
      <c r="G916" s="26">
        <v>2.7286873673383099</v>
      </c>
      <c r="H916" s="26">
        <v>0.57627770213713703</v>
      </c>
    </row>
    <row r="917" spans="1:8" x14ac:dyDescent="0.2">
      <c r="A917" t="s">
        <v>12206</v>
      </c>
      <c r="B917" t="s">
        <v>36424</v>
      </c>
      <c r="C917" s="23">
        <v>0</v>
      </c>
      <c r="D917" s="23">
        <v>2.334446974889</v>
      </c>
      <c r="E917" s="23">
        <v>0</v>
      </c>
      <c r="F917" s="23">
        <v>0</v>
      </c>
      <c r="G917" s="26">
        <v>2.7286873673383099</v>
      </c>
      <c r="H917" s="26">
        <v>0.57627770213713703</v>
      </c>
    </row>
    <row r="918" spans="1:8" x14ac:dyDescent="0.2">
      <c r="A918" t="s">
        <v>12207</v>
      </c>
      <c r="B918" t="s">
        <v>36425</v>
      </c>
      <c r="C918" s="23">
        <v>0</v>
      </c>
      <c r="D918" s="23">
        <v>2.334446974889</v>
      </c>
      <c r="E918" s="23">
        <v>0</v>
      </c>
      <c r="F918" s="23">
        <v>0</v>
      </c>
      <c r="G918" s="26">
        <v>2.7286873673383099</v>
      </c>
      <c r="H918" s="26">
        <v>0.57627770213713703</v>
      </c>
    </row>
    <row r="919" spans="1:8" x14ac:dyDescent="0.2">
      <c r="A919" t="s">
        <v>12208</v>
      </c>
      <c r="B919" t="s">
        <v>36426</v>
      </c>
      <c r="C919" s="23">
        <v>0</v>
      </c>
      <c r="D919" s="23">
        <v>2.334446974889</v>
      </c>
      <c r="E919" s="23">
        <v>0</v>
      </c>
      <c r="F919" s="23">
        <v>0</v>
      </c>
      <c r="G919" s="26">
        <v>2.7286873673383099</v>
      </c>
      <c r="H919" s="26">
        <v>0.57627770213713703</v>
      </c>
    </row>
    <row r="920" spans="1:8" x14ac:dyDescent="0.2">
      <c r="A920" t="s">
        <v>12209</v>
      </c>
      <c r="B920" t="s">
        <v>36427</v>
      </c>
      <c r="C920" s="23">
        <v>0</v>
      </c>
      <c r="D920" s="23">
        <v>2.334446974889</v>
      </c>
      <c r="E920" s="23">
        <v>0</v>
      </c>
      <c r="F920" s="23">
        <v>0</v>
      </c>
      <c r="G920" s="26">
        <v>2.7286873673383099</v>
      </c>
      <c r="H920" s="26">
        <v>0.57627770213713703</v>
      </c>
    </row>
    <row r="921" spans="1:8" x14ac:dyDescent="0.2">
      <c r="A921" t="s">
        <v>12210</v>
      </c>
      <c r="B921" t="s">
        <v>36428</v>
      </c>
      <c r="C921" s="23">
        <v>0</v>
      </c>
      <c r="D921" s="23">
        <v>2.334446974889</v>
      </c>
      <c r="E921" s="23">
        <v>0</v>
      </c>
      <c r="F921" s="23">
        <v>0</v>
      </c>
      <c r="G921" s="26">
        <v>2.7286873673383099</v>
      </c>
      <c r="H921" s="26">
        <v>0.57627770213713703</v>
      </c>
    </row>
    <row r="922" spans="1:8" x14ac:dyDescent="0.2">
      <c r="A922" t="s">
        <v>12211</v>
      </c>
      <c r="B922" t="s">
        <v>36429</v>
      </c>
      <c r="C922" s="23">
        <v>0</v>
      </c>
      <c r="D922" s="23">
        <v>2.334446974889</v>
      </c>
      <c r="E922" s="23">
        <v>0</v>
      </c>
      <c r="F922" s="23">
        <v>0</v>
      </c>
      <c r="G922" s="26">
        <v>2.7286873673383099</v>
      </c>
      <c r="H922" s="26">
        <v>0.57627770213713703</v>
      </c>
    </row>
    <row r="923" spans="1:8" x14ac:dyDescent="0.2">
      <c r="A923" t="s">
        <v>12212</v>
      </c>
      <c r="B923" t="s">
        <v>36430</v>
      </c>
      <c r="C923" s="23">
        <v>0</v>
      </c>
      <c r="D923" s="23">
        <v>2.334446974889</v>
      </c>
      <c r="E923" s="23">
        <v>0</v>
      </c>
      <c r="F923" s="23">
        <v>0</v>
      </c>
      <c r="G923" s="26">
        <v>2.7286873673383099</v>
      </c>
      <c r="H923" s="26">
        <v>0.57627770213713703</v>
      </c>
    </row>
    <row r="924" spans="1:8" x14ac:dyDescent="0.2">
      <c r="A924" t="s">
        <v>12213</v>
      </c>
      <c r="B924" t="s">
        <v>36431</v>
      </c>
      <c r="C924" s="23">
        <v>0</v>
      </c>
      <c r="D924" s="23">
        <v>2.334446974889</v>
      </c>
      <c r="E924" s="23">
        <v>0</v>
      </c>
      <c r="F924" s="23">
        <v>0</v>
      </c>
      <c r="G924" s="26">
        <v>2.7286873673383099</v>
      </c>
      <c r="H924" s="26">
        <v>0.57627770213713703</v>
      </c>
    </row>
    <row r="925" spans="1:8" x14ac:dyDescent="0.2">
      <c r="A925" t="s">
        <v>12214</v>
      </c>
      <c r="B925" t="s">
        <v>36432</v>
      </c>
      <c r="C925" s="23">
        <v>0</v>
      </c>
      <c r="D925" s="23">
        <v>2.334446974889</v>
      </c>
      <c r="E925" s="23">
        <v>0</v>
      </c>
      <c r="F925" s="23">
        <v>0</v>
      </c>
      <c r="G925" s="26">
        <v>2.7286873673383099</v>
      </c>
      <c r="H925" s="26">
        <v>0.57627770213713703</v>
      </c>
    </row>
    <row r="926" spans="1:8" x14ac:dyDescent="0.2">
      <c r="A926" t="s">
        <v>12215</v>
      </c>
      <c r="B926" t="s">
        <v>36433</v>
      </c>
      <c r="C926" s="23">
        <v>0</v>
      </c>
      <c r="D926" s="23">
        <v>2.334446974889</v>
      </c>
      <c r="E926" s="23">
        <v>0</v>
      </c>
      <c r="F926" s="23">
        <v>0</v>
      </c>
      <c r="G926" s="26">
        <v>2.7286873673383099</v>
      </c>
      <c r="H926" s="26">
        <v>0.57627770213713703</v>
      </c>
    </row>
    <row r="927" spans="1:8" x14ac:dyDescent="0.2">
      <c r="A927" t="s">
        <v>12216</v>
      </c>
      <c r="B927" t="s">
        <v>36434</v>
      </c>
      <c r="C927" s="23">
        <v>0</v>
      </c>
      <c r="D927" s="23">
        <v>2.334446974889</v>
      </c>
      <c r="E927" s="23">
        <v>0</v>
      </c>
      <c r="F927" s="23">
        <v>0</v>
      </c>
      <c r="G927" s="26">
        <v>2.7286873673383099</v>
      </c>
      <c r="H927" s="26">
        <v>0.57627770213713703</v>
      </c>
    </row>
    <row r="928" spans="1:8" x14ac:dyDescent="0.2">
      <c r="A928" t="s">
        <v>12217</v>
      </c>
      <c r="B928" t="s">
        <v>36435</v>
      </c>
      <c r="C928" s="23">
        <v>0</v>
      </c>
      <c r="D928" s="23">
        <v>2.334446974889</v>
      </c>
      <c r="E928" s="23">
        <v>0</v>
      </c>
      <c r="F928" s="23">
        <v>0</v>
      </c>
      <c r="G928" s="26">
        <v>2.7286873673383099</v>
      </c>
      <c r="H928" s="26">
        <v>0.57627770213713703</v>
      </c>
    </row>
    <row r="929" spans="1:8" x14ac:dyDescent="0.2">
      <c r="A929" t="s">
        <v>12218</v>
      </c>
      <c r="B929" t="s">
        <v>36436</v>
      </c>
      <c r="C929" s="23">
        <v>0</v>
      </c>
      <c r="D929" s="23">
        <v>2.334446974889</v>
      </c>
      <c r="E929" s="23">
        <v>0</v>
      </c>
      <c r="F929" s="23">
        <v>0</v>
      </c>
      <c r="G929" s="26">
        <v>2.7286873673383099</v>
      </c>
      <c r="H929" s="26">
        <v>0.57627770213713703</v>
      </c>
    </row>
    <row r="930" spans="1:8" x14ac:dyDescent="0.2">
      <c r="A930" t="s">
        <v>12219</v>
      </c>
      <c r="B930" t="s">
        <v>36437</v>
      </c>
      <c r="C930" s="23">
        <v>0</v>
      </c>
      <c r="D930" s="23">
        <v>2.334446974889</v>
      </c>
      <c r="E930" s="23">
        <v>0</v>
      </c>
      <c r="F930" s="23">
        <v>0</v>
      </c>
      <c r="G930" s="26">
        <v>2.7286873673383099</v>
      </c>
      <c r="H930" s="26">
        <v>0.57627770213713703</v>
      </c>
    </row>
    <row r="931" spans="1:8" x14ac:dyDescent="0.2">
      <c r="A931" t="s">
        <v>12220</v>
      </c>
      <c r="B931" t="s">
        <v>36438</v>
      </c>
      <c r="C931" s="23">
        <v>0</v>
      </c>
      <c r="D931" s="23">
        <v>2.334446974889</v>
      </c>
      <c r="E931" s="23">
        <v>0</v>
      </c>
      <c r="F931" s="23">
        <v>0</v>
      </c>
      <c r="G931" s="26">
        <v>2.7286873673383099</v>
      </c>
      <c r="H931" s="26">
        <v>0.57627770213713703</v>
      </c>
    </row>
    <row r="932" spans="1:8" x14ac:dyDescent="0.2">
      <c r="A932" t="s">
        <v>12221</v>
      </c>
      <c r="B932" t="s">
        <v>36439</v>
      </c>
      <c r="C932" s="23">
        <v>0</v>
      </c>
      <c r="D932" s="23">
        <v>2.334446974889</v>
      </c>
      <c r="E932" s="23">
        <v>0</v>
      </c>
      <c r="F932" s="23">
        <v>0</v>
      </c>
      <c r="G932" s="26">
        <v>2.7286873673383099</v>
      </c>
      <c r="H932" s="26">
        <v>0.57627770213713703</v>
      </c>
    </row>
    <row r="933" spans="1:8" x14ac:dyDescent="0.2">
      <c r="A933" t="s">
        <v>12222</v>
      </c>
      <c r="B933" t="s">
        <v>36440</v>
      </c>
      <c r="C933" s="23">
        <v>0</v>
      </c>
      <c r="D933" s="23">
        <v>2.334446974889</v>
      </c>
      <c r="E933" s="23">
        <v>0</v>
      </c>
      <c r="F933" s="23">
        <v>0</v>
      </c>
      <c r="G933" s="26">
        <v>2.7286873673383099</v>
      </c>
      <c r="H933" s="26">
        <v>0.57627770213713703</v>
      </c>
    </row>
    <row r="934" spans="1:8" x14ac:dyDescent="0.2">
      <c r="A934" t="s">
        <v>12223</v>
      </c>
      <c r="B934" t="s">
        <v>36441</v>
      </c>
      <c r="C934" s="23">
        <v>0</v>
      </c>
      <c r="D934" s="23">
        <v>2.334446974889</v>
      </c>
      <c r="E934" s="23">
        <v>0</v>
      </c>
      <c r="F934" s="23">
        <v>0</v>
      </c>
      <c r="G934" s="26">
        <v>2.7286873673383099</v>
      </c>
      <c r="H934" s="26">
        <v>0.57627770213713703</v>
      </c>
    </row>
    <row r="935" spans="1:8" x14ac:dyDescent="0.2">
      <c r="A935" t="s">
        <v>12224</v>
      </c>
      <c r="B935" t="s">
        <v>36442</v>
      </c>
      <c r="C935" s="23">
        <v>0</v>
      </c>
      <c r="D935" s="23">
        <v>2.334446974889</v>
      </c>
      <c r="E935" s="23">
        <v>0</v>
      </c>
      <c r="F935" s="23">
        <v>0</v>
      </c>
      <c r="G935" s="26">
        <v>2.7286873673383099</v>
      </c>
      <c r="H935" s="26">
        <v>0.57627770213713703</v>
      </c>
    </row>
    <row r="936" spans="1:8" x14ac:dyDescent="0.2">
      <c r="A936" t="s">
        <v>12225</v>
      </c>
      <c r="B936" t="s">
        <v>36443</v>
      </c>
      <c r="C936" s="23">
        <v>0</v>
      </c>
      <c r="D936" s="23">
        <v>2.334446974889</v>
      </c>
      <c r="E936" s="23">
        <v>0</v>
      </c>
      <c r="F936" s="23">
        <v>0</v>
      </c>
      <c r="G936" s="26">
        <v>2.7286873673383099</v>
      </c>
      <c r="H936" s="26">
        <v>0.57627770213713703</v>
      </c>
    </row>
    <row r="937" spans="1:8" x14ac:dyDescent="0.2">
      <c r="A937" t="s">
        <v>12226</v>
      </c>
      <c r="B937" t="s">
        <v>36444</v>
      </c>
      <c r="C937" s="23">
        <v>0</v>
      </c>
      <c r="D937" s="23">
        <v>2.334446974889</v>
      </c>
      <c r="E937" s="23">
        <v>0</v>
      </c>
      <c r="F937" s="23">
        <v>0</v>
      </c>
      <c r="G937" s="26">
        <v>2.7286873673383099</v>
      </c>
      <c r="H937" s="26">
        <v>0.57627770213713703</v>
      </c>
    </row>
    <row r="938" spans="1:8" x14ac:dyDescent="0.2">
      <c r="A938" t="s">
        <v>12227</v>
      </c>
      <c r="B938" t="s">
        <v>36445</v>
      </c>
      <c r="C938" s="23">
        <v>0</v>
      </c>
      <c r="D938" s="23">
        <v>2.334446974889</v>
      </c>
      <c r="E938" s="23">
        <v>0</v>
      </c>
      <c r="F938" s="23">
        <v>0</v>
      </c>
      <c r="G938" s="26">
        <v>2.7286873673383099</v>
      </c>
      <c r="H938" s="26">
        <v>0.57627770213713703</v>
      </c>
    </row>
    <row r="939" spans="1:8" x14ac:dyDescent="0.2">
      <c r="A939" t="s">
        <v>12228</v>
      </c>
      <c r="B939" t="s">
        <v>36446</v>
      </c>
      <c r="C939" s="23">
        <v>0</v>
      </c>
      <c r="D939" s="23">
        <v>2.334446974889</v>
      </c>
      <c r="E939" s="23">
        <v>0</v>
      </c>
      <c r="F939" s="23">
        <v>0</v>
      </c>
      <c r="G939" s="26">
        <v>2.7286873673383099</v>
      </c>
      <c r="H939" s="26">
        <v>0.57627770213713703</v>
      </c>
    </row>
    <row r="940" spans="1:8" x14ac:dyDescent="0.2">
      <c r="A940" t="s">
        <v>12229</v>
      </c>
      <c r="B940" t="s">
        <v>36447</v>
      </c>
      <c r="C940" s="23">
        <v>0</v>
      </c>
      <c r="D940" s="23">
        <v>2.334446974889</v>
      </c>
      <c r="E940" s="23">
        <v>0</v>
      </c>
      <c r="F940" s="23">
        <v>0</v>
      </c>
      <c r="G940" s="26">
        <v>2.7286873673383099</v>
      </c>
      <c r="H940" s="26">
        <v>0.57627770213713703</v>
      </c>
    </row>
    <row r="941" spans="1:8" x14ac:dyDescent="0.2">
      <c r="A941" t="s">
        <v>12230</v>
      </c>
      <c r="B941" t="s">
        <v>36448</v>
      </c>
      <c r="C941" s="23">
        <v>0</v>
      </c>
      <c r="D941" s="23">
        <v>2.334446974889</v>
      </c>
      <c r="E941" s="23">
        <v>0</v>
      </c>
      <c r="F941" s="23">
        <v>0</v>
      </c>
      <c r="G941" s="26">
        <v>2.7286873673383099</v>
      </c>
      <c r="H941" s="26">
        <v>0.57627770213713703</v>
      </c>
    </row>
    <row r="942" spans="1:8" x14ac:dyDescent="0.2">
      <c r="A942" t="s">
        <v>12231</v>
      </c>
      <c r="B942" t="s">
        <v>36449</v>
      </c>
      <c r="C942" s="23">
        <v>0</v>
      </c>
      <c r="D942" s="23">
        <v>2.334446974889</v>
      </c>
      <c r="E942" s="23">
        <v>0</v>
      </c>
      <c r="F942" s="23">
        <v>0</v>
      </c>
      <c r="G942" s="26">
        <v>2.7286873673383099</v>
      </c>
      <c r="H942" s="26">
        <v>0.57627770213713703</v>
      </c>
    </row>
    <row r="943" spans="1:8" x14ac:dyDescent="0.2">
      <c r="A943" t="s">
        <v>12232</v>
      </c>
      <c r="B943" t="s">
        <v>36450</v>
      </c>
      <c r="C943" s="23">
        <v>0</v>
      </c>
      <c r="D943" s="23">
        <v>2.334446974889</v>
      </c>
      <c r="E943" s="23">
        <v>0</v>
      </c>
      <c r="F943" s="23">
        <v>0</v>
      </c>
      <c r="G943" s="26">
        <v>2.7286873673383099</v>
      </c>
      <c r="H943" s="26">
        <v>0.57627770213713703</v>
      </c>
    </row>
    <row r="944" spans="1:8" x14ac:dyDescent="0.2">
      <c r="A944" t="s">
        <v>12233</v>
      </c>
      <c r="B944" t="s">
        <v>36451</v>
      </c>
      <c r="C944" s="23">
        <v>0</v>
      </c>
      <c r="D944" s="23">
        <v>2.334446974889</v>
      </c>
      <c r="E944" s="23">
        <v>0</v>
      </c>
      <c r="F944" s="23">
        <v>0</v>
      </c>
      <c r="G944" s="26">
        <v>2.7286873673383099</v>
      </c>
      <c r="H944" s="26">
        <v>0.57627770213713703</v>
      </c>
    </row>
    <row r="945" spans="1:8" x14ac:dyDescent="0.2">
      <c r="A945" t="s">
        <v>12234</v>
      </c>
      <c r="B945" t="s">
        <v>36452</v>
      </c>
      <c r="C945" s="23">
        <v>0</v>
      </c>
      <c r="D945" s="23">
        <v>2.334446974889</v>
      </c>
      <c r="E945" s="23">
        <v>0</v>
      </c>
      <c r="F945" s="23">
        <v>0</v>
      </c>
      <c r="G945" s="26">
        <v>2.7286873673383099</v>
      </c>
      <c r="H945" s="26">
        <v>0.57627770213713703</v>
      </c>
    </row>
    <row r="946" spans="1:8" x14ac:dyDescent="0.2">
      <c r="A946" t="s">
        <v>12235</v>
      </c>
      <c r="B946" t="s">
        <v>36453</v>
      </c>
      <c r="C946" s="23">
        <v>0</v>
      </c>
      <c r="D946" s="23">
        <v>2.334446974889</v>
      </c>
      <c r="E946" s="23">
        <v>0</v>
      </c>
      <c r="F946" s="23">
        <v>0</v>
      </c>
      <c r="G946" s="26">
        <v>2.7286873673383099</v>
      </c>
      <c r="H946" s="26">
        <v>0.57627770213713703</v>
      </c>
    </row>
    <row r="947" spans="1:8" x14ac:dyDescent="0.2">
      <c r="A947" t="s">
        <v>12236</v>
      </c>
      <c r="B947" t="s">
        <v>36454</v>
      </c>
      <c r="C947" s="23">
        <v>0</v>
      </c>
      <c r="D947" s="23">
        <v>2.334446974889</v>
      </c>
      <c r="E947" s="23">
        <v>0</v>
      </c>
      <c r="F947" s="23">
        <v>0</v>
      </c>
      <c r="G947" s="26">
        <v>2.7286873673383099</v>
      </c>
      <c r="H947" s="26">
        <v>0.57627770213713703</v>
      </c>
    </row>
    <row r="948" spans="1:8" x14ac:dyDescent="0.2">
      <c r="A948" t="s">
        <v>12237</v>
      </c>
      <c r="B948" t="s">
        <v>36455</v>
      </c>
      <c r="C948" s="23">
        <v>0</v>
      </c>
      <c r="D948" s="23">
        <v>2.334446974889</v>
      </c>
      <c r="E948" s="23">
        <v>0</v>
      </c>
      <c r="F948" s="23">
        <v>0</v>
      </c>
      <c r="G948" s="26">
        <v>2.7286873673383099</v>
      </c>
      <c r="H948" s="26">
        <v>0.57627770213713703</v>
      </c>
    </row>
    <row r="949" spans="1:8" x14ac:dyDescent="0.2">
      <c r="A949" t="s">
        <v>12238</v>
      </c>
      <c r="B949" t="s">
        <v>36456</v>
      </c>
      <c r="C949" s="23">
        <v>0</v>
      </c>
      <c r="D949" s="23">
        <v>2.334446974889</v>
      </c>
      <c r="E949" s="23">
        <v>0</v>
      </c>
      <c r="F949" s="23">
        <v>0</v>
      </c>
      <c r="G949" s="26">
        <v>2.7286873673383099</v>
      </c>
      <c r="H949" s="26">
        <v>0.57627770213713703</v>
      </c>
    </row>
    <row r="950" spans="1:8" x14ac:dyDescent="0.2">
      <c r="A950" t="s">
        <v>12239</v>
      </c>
      <c r="B950" t="s">
        <v>36457</v>
      </c>
      <c r="C950" s="23">
        <v>0</v>
      </c>
      <c r="D950" s="23">
        <v>2.334446974889</v>
      </c>
      <c r="E950" s="23">
        <v>0</v>
      </c>
      <c r="F950" s="23">
        <v>0</v>
      </c>
      <c r="G950" s="26">
        <v>2.7286873673383099</v>
      </c>
      <c r="H950" s="26">
        <v>0.57627770213713703</v>
      </c>
    </row>
    <row r="951" spans="1:8" x14ac:dyDescent="0.2">
      <c r="A951" t="s">
        <v>12240</v>
      </c>
      <c r="B951" t="s">
        <v>36458</v>
      </c>
      <c r="C951" s="23">
        <v>0</v>
      </c>
      <c r="D951" s="23">
        <v>2.334446974889</v>
      </c>
      <c r="E951" s="23">
        <v>0</v>
      </c>
      <c r="F951" s="23">
        <v>0</v>
      </c>
      <c r="G951" s="26">
        <v>2.7286873673383099</v>
      </c>
      <c r="H951" s="26">
        <v>0.57627770213713703</v>
      </c>
    </row>
    <row r="952" spans="1:8" x14ac:dyDescent="0.2">
      <c r="A952" t="s">
        <v>12241</v>
      </c>
      <c r="B952" t="s">
        <v>36459</v>
      </c>
      <c r="C952" s="23">
        <v>0</v>
      </c>
      <c r="D952" s="23">
        <v>2.334446974889</v>
      </c>
      <c r="E952" s="23">
        <v>0</v>
      </c>
      <c r="F952" s="23">
        <v>0</v>
      </c>
      <c r="G952" s="26">
        <v>2.7286873673383099</v>
      </c>
      <c r="H952" s="26">
        <v>0.57627770213713703</v>
      </c>
    </row>
    <row r="953" spans="1:8" x14ac:dyDescent="0.2">
      <c r="A953" t="s">
        <v>12242</v>
      </c>
      <c r="B953" t="s">
        <v>36460</v>
      </c>
      <c r="C953" s="23">
        <v>0</v>
      </c>
      <c r="D953" s="23">
        <v>2.334446974889</v>
      </c>
      <c r="E953" s="23">
        <v>0</v>
      </c>
      <c r="F953" s="23">
        <v>0</v>
      </c>
      <c r="G953" s="26">
        <v>2.7286873673383099</v>
      </c>
      <c r="H953" s="26">
        <v>0.57627770213713703</v>
      </c>
    </row>
    <row r="954" spans="1:8" x14ac:dyDescent="0.2">
      <c r="A954" t="s">
        <v>12243</v>
      </c>
      <c r="B954" t="s">
        <v>36461</v>
      </c>
      <c r="C954" s="23">
        <v>0</v>
      </c>
      <c r="D954" s="23">
        <v>2.334446974889</v>
      </c>
      <c r="E954" s="23">
        <v>0</v>
      </c>
      <c r="F954" s="23">
        <v>0</v>
      </c>
      <c r="G954" s="26">
        <v>2.7286873673383099</v>
      </c>
      <c r="H954" s="26">
        <v>0.57627770213713703</v>
      </c>
    </row>
    <row r="955" spans="1:8" x14ac:dyDescent="0.2">
      <c r="A955" t="s">
        <v>12244</v>
      </c>
      <c r="B955" t="s">
        <v>36462</v>
      </c>
      <c r="C955" s="23">
        <v>0</v>
      </c>
      <c r="D955" s="23">
        <v>2.334446974889</v>
      </c>
      <c r="E955" s="23">
        <v>0</v>
      </c>
      <c r="F955" s="23">
        <v>0</v>
      </c>
      <c r="G955" s="26">
        <v>2.7286873673383099</v>
      </c>
      <c r="H955" s="26">
        <v>0.57627770213713703</v>
      </c>
    </row>
    <row r="956" spans="1:8" x14ac:dyDescent="0.2">
      <c r="A956" t="s">
        <v>12245</v>
      </c>
      <c r="B956" t="s">
        <v>36463</v>
      </c>
      <c r="C956" s="23">
        <v>0</v>
      </c>
      <c r="D956" s="23">
        <v>2.334446974889</v>
      </c>
      <c r="E956" s="23">
        <v>0</v>
      </c>
      <c r="F956" s="23">
        <v>0</v>
      </c>
      <c r="G956" s="26">
        <v>2.7286873673383099</v>
      </c>
      <c r="H956" s="26">
        <v>0.57627770213713703</v>
      </c>
    </row>
    <row r="957" spans="1:8" x14ac:dyDescent="0.2">
      <c r="A957" t="s">
        <v>12246</v>
      </c>
      <c r="B957" t="s">
        <v>36464</v>
      </c>
      <c r="C957" s="23">
        <v>0</v>
      </c>
      <c r="D957" s="23">
        <v>2.334446974889</v>
      </c>
      <c r="E957" s="23">
        <v>0</v>
      </c>
      <c r="F957" s="23">
        <v>0</v>
      </c>
      <c r="G957" s="26">
        <v>2.7286873673383099</v>
      </c>
      <c r="H957" s="26">
        <v>0.57627770213713703</v>
      </c>
    </row>
    <row r="958" spans="1:8" x14ac:dyDescent="0.2">
      <c r="A958" t="s">
        <v>12247</v>
      </c>
      <c r="B958" t="s">
        <v>36465</v>
      </c>
      <c r="C958" s="23">
        <v>0</v>
      </c>
      <c r="D958" s="23">
        <v>2.334446974889</v>
      </c>
      <c r="E958" s="23">
        <v>0</v>
      </c>
      <c r="F958" s="23">
        <v>0</v>
      </c>
      <c r="G958" s="26">
        <v>2.7286873673383099</v>
      </c>
      <c r="H958" s="26">
        <v>0.57627770213713703</v>
      </c>
    </row>
    <row r="959" spans="1:8" x14ac:dyDescent="0.2">
      <c r="A959" t="s">
        <v>12248</v>
      </c>
      <c r="B959" t="s">
        <v>36466</v>
      </c>
      <c r="C959" s="23">
        <v>0</v>
      </c>
      <c r="D959" s="23">
        <v>2.334446974889</v>
      </c>
      <c r="E959" s="23">
        <v>0</v>
      </c>
      <c r="F959" s="23">
        <v>0</v>
      </c>
      <c r="G959" s="26">
        <v>2.7286873673383099</v>
      </c>
      <c r="H959" s="26">
        <v>0.57627770213713703</v>
      </c>
    </row>
    <row r="960" spans="1:8" x14ac:dyDescent="0.2">
      <c r="A960" t="s">
        <v>12249</v>
      </c>
      <c r="B960" t="s">
        <v>36467</v>
      </c>
      <c r="C960" s="23">
        <v>0</v>
      </c>
      <c r="D960" s="23">
        <v>2.334446974889</v>
      </c>
      <c r="E960" s="23">
        <v>0</v>
      </c>
      <c r="F960" s="23">
        <v>0</v>
      </c>
      <c r="G960" s="26">
        <v>2.7286873673383099</v>
      </c>
      <c r="H960" s="26">
        <v>0.57627770213713703</v>
      </c>
    </row>
    <row r="961" spans="1:8" x14ac:dyDescent="0.2">
      <c r="A961" t="s">
        <v>12250</v>
      </c>
      <c r="B961" t="s">
        <v>36468</v>
      </c>
      <c r="C961" s="23">
        <v>0</v>
      </c>
      <c r="D961" s="23">
        <v>2.334446974889</v>
      </c>
      <c r="E961" s="23">
        <v>0</v>
      </c>
      <c r="F961" s="23">
        <v>0</v>
      </c>
      <c r="G961" s="26">
        <v>2.7286873673383099</v>
      </c>
      <c r="H961" s="26">
        <v>0.57627770213713703</v>
      </c>
    </row>
    <row r="962" spans="1:8" x14ac:dyDescent="0.2">
      <c r="A962" t="s">
        <v>12251</v>
      </c>
      <c r="B962" t="s">
        <v>36469</v>
      </c>
      <c r="C962" s="23">
        <v>0</v>
      </c>
      <c r="D962" s="23">
        <v>2.334446974889</v>
      </c>
      <c r="E962" s="23">
        <v>0</v>
      </c>
      <c r="F962" s="23">
        <v>0</v>
      </c>
      <c r="G962" s="26">
        <v>2.7286873673383099</v>
      </c>
      <c r="H962" s="26">
        <v>0.57627770213713703</v>
      </c>
    </row>
    <row r="963" spans="1:8" x14ac:dyDescent="0.2">
      <c r="A963" t="s">
        <v>12252</v>
      </c>
      <c r="B963" t="s">
        <v>36470</v>
      </c>
      <c r="C963" s="23">
        <v>0</v>
      </c>
      <c r="D963" s="23">
        <v>2.334446974889</v>
      </c>
      <c r="E963" s="23">
        <v>0</v>
      </c>
      <c r="F963" s="23">
        <v>0</v>
      </c>
      <c r="G963" s="26">
        <v>2.7286873673383099</v>
      </c>
      <c r="H963" s="26">
        <v>0.57627770213713703</v>
      </c>
    </row>
    <row r="964" spans="1:8" x14ac:dyDescent="0.2">
      <c r="A964" t="s">
        <v>12253</v>
      </c>
      <c r="B964" t="s">
        <v>36471</v>
      </c>
      <c r="C964" s="23">
        <v>0</v>
      </c>
      <c r="D964" s="23">
        <v>2.334446974889</v>
      </c>
      <c r="E964" s="23">
        <v>0</v>
      </c>
      <c r="F964" s="23">
        <v>0</v>
      </c>
      <c r="G964" s="26">
        <v>2.7286873673383099</v>
      </c>
      <c r="H964" s="26">
        <v>0.57627770213713703</v>
      </c>
    </row>
    <row r="965" spans="1:8" x14ac:dyDescent="0.2">
      <c r="A965" t="s">
        <v>12254</v>
      </c>
      <c r="B965" t="s">
        <v>36472</v>
      </c>
      <c r="C965" s="23">
        <v>0</v>
      </c>
      <c r="D965" s="23">
        <v>2.334446974889</v>
      </c>
      <c r="E965" s="23">
        <v>0</v>
      </c>
      <c r="F965" s="23">
        <v>0</v>
      </c>
      <c r="G965" s="26">
        <v>2.7286873673383099</v>
      </c>
      <c r="H965" s="26">
        <v>0.57627770213713703</v>
      </c>
    </row>
    <row r="966" spans="1:8" x14ac:dyDescent="0.2">
      <c r="A966" t="s">
        <v>12255</v>
      </c>
      <c r="B966" t="s">
        <v>36473</v>
      </c>
      <c r="C966" s="23">
        <v>0</v>
      </c>
      <c r="D966" s="23">
        <v>2.334446974889</v>
      </c>
      <c r="E966" s="23">
        <v>0</v>
      </c>
      <c r="F966" s="23">
        <v>0</v>
      </c>
      <c r="G966" s="26">
        <v>2.7286873673383099</v>
      </c>
      <c r="H966" s="26">
        <v>0.57627770213713703</v>
      </c>
    </row>
    <row r="967" spans="1:8" x14ac:dyDescent="0.2">
      <c r="A967" t="s">
        <v>12256</v>
      </c>
      <c r="B967" t="s">
        <v>36474</v>
      </c>
      <c r="C967" s="23">
        <v>0</v>
      </c>
      <c r="D967" s="23">
        <v>2.334446974889</v>
      </c>
      <c r="E967" s="23">
        <v>0</v>
      </c>
      <c r="F967" s="23">
        <v>0</v>
      </c>
      <c r="G967" s="26">
        <v>2.7286873673383099</v>
      </c>
      <c r="H967" s="26">
        <v>0.57627770213713703</v>
      </c>
    </row>
    <row r="968" spans="1:8" x14ac:dyDescent="0.2">
      <c r="A968" t="s">
        <v>12257</v>
      </c>
      <c r="B968" t="s">
        <v>36475</v>
      </c>
      <c r="C968" s="23">
        <v>0</v>
      </c>
      <c r="D968" s="23">
        <v>2.334446974889</v>
      </c>
      <c r="E968" s="23">
        <v>0</v>
      </c>
      <c r="F968" s="23">
        <v>0</v>
      </c>
      <c r="G968" s="26">
        <v>2.7286873673383099</v>
      </c>
      <c r="H968" s="26">
        <v>0.57627770213713703</v>
      </c>
    </row>
    <row r="969" spans="1:8" x14ac:dyDescent="0.2">
      <c r="A969" t="s">
        <v>12258</v>
      </c>
      <c r="B969" t="s">
        <v>36476</v>
      </c>
      <c r="C969" s="23">
        <v>0</v>
      </c>
      <c r="D969" s="23">
        <v>2.334446974889</v>
      </c>
      <c r="E969" s="23">
        <v>0</v>
      </c>
      <c r="F969" s="23">
        <v>0</v>
      </c>
      <c r="G969" s="26">
        <v>2.7286873673383099</v>
      </c>
      <c r="H969" s="26">
        <v>0.57627770213713703</v>
      </c>
    </row>
    <row r="970" spans="1:8" x14ac:dyDescent="0.2">
      <c r="A970" t="s">
        <v>12259</v>
      </c>
      <c r="B970" t="s">
        <v>36477</v>
      </c>
      <c r="C970" s="23">
        <v>0</v>
      </c>
      <c r="D970" s="23">
        <v>2.334446974889</v>
      </c>
      <c r="E970" s="23">
        <v>0</v>
      </c>
      <c r="F970" s="23">
        <v>0</v>
      </c>
      <c r="G970" s="26">
        <v>2.7286873673383099</v>
      </c>
      <c r="H970" s="26">
        <v>0.57627770213713703</v>
      </c>
    </row>
    <row r="971" spans="1:8" x14ac:dyDescent="0.2">
      <c r="A971" t="s">
        <v>12260</v>
      </c>
      <c r="B971" t="s">
        <v>36478</v>
      </c>
      <c r="C971" s="23">
        <v>0</v>
      </c>
      <c r="D971" s="23">
        <v>2.334446974889</v>
      </c>
      <c r="E971" s="23">
        <v>0</v>
      </c>
      <c r="F971" s="23">
        <v>0</v>
      </c>
      <c r="G971" s="26">
        <v>2.7286873673383099</v>
      </c>
      <c r="H971" s="26">
        <v>0.57627770213713703</v>
      </c>
    </row>
    <row r="972" spans="1:8" x14ac:dyDescent="0.2">
      <c r="A972" t="s">
        <v>12261</v>
      </c>
      <c r="B972" t="s">
        <v>36479</v>
      </c>
      <c r="C972" s="23">
        <v>0</v>
      </c>
      <c r="D972" s="23">
        <v>2.334446974889</v>
      </c>
      <c r="E972" s="23">
        <v>0</v>
      </c>
      <c r="F972" s="23">
        <v>0</v>
      </c>
      <c r="G972" s="26">
        <v>2.7286873673383099</v>
      </c>
      <c r="H972" s="26">
        <v>0.57627770213713703</v>
      </c>
    </row>
    <row r="973" spans="1:8" x14ac:dyDescent="0.2">
      <c r="A973" t="s">
        <v>12262</v>
      </c>
      <c r="B973" t="s">
        <v>36480</v>
      </c>
      <c r="C973" s="23">
        <v>0</v>
      </c>
      <c r="D973" s="23">
        <v>2.334446974889</v>
      </c>
      <c r="E973" s="23">
        <v>0</v>
      </c>
      <c r="F973" s="23">
        <v>0</v>
      </c>
      <c r="G973" s="26">
        <v>2.7286873673383099</v>
      </c>
      <c r="H973" s="26">
        <v>0.57627770213713703</v>
      </c>
    </row>
    <row r="974" spans="1:8" x14ac:dyDescent="0.2">
      <c r="A974" t="s">
        <v>12263</v>
      </c>
      <c r="B974" t="s">
        <v>36481</v>
      </c>
      <c r="C974" s="23">
        <v>0</v>
      </c>
      <c r="D974" s="23">
        <v>2.334446974889</v>
      </c>
      <c r="E974" s="23">
        <v>0</v>
      </c>
      <c r="F974" s="23">
        <v>0</v>
      </c>
      <c r="G974" s="26">
        <v>2.7286873673383099</v>
      </c>
      <c r="H974" s="26">
        <v>0.57627770213713703</v>
      </c>
    </row>
    <row r="975" spans="1:8" x14ac:dyDescent="0.2">
      <c r="A975" t="s">
        <v>12264</v>
      </c>
      <c r="B975" t="s">
        <v>36482</v>
      </c>
      <c r="C975" s="23">
        <v>0</v>
      </c>
      <c r="D975" s="23">
        <v>2.334446974889</v>
      </c>
      <c r="E975" s="23">
        <v>0</v>
      </c>
      <c r="F975" s="23">
        <v>0</v>
      </c>
      <c r="G975" s="26">
        <v>2.7286873673383099</v>
      </c>
      <c r="H975" s="26">
        <v>0.57627770213713703</v>
      </c>
    </row>
    <row r="976" spans="1:8" x14ac:dyDescent="0.2">
      <c r="A976" t="s">
        <v>12265</v>
      </c>
      <c r="B976" t="s">
        <v>36483</v>
      </c>
      <c r="C976" s="23">
        <v>0</v>
      </c>
      <c r="D976" s="23">
        <v>2.334446974889</v>
      </c>
      <c r="E976" s="23">
        <v>0</v>
      </c>
      <c r="F976" s="23">
        <v>0</v>
      </c>
      <c r="G976" s="26">
        <v>2.7286873673383099</v>
      </c>
      <c r="H976" s="26">
        <v>0.57627770213713703</v>
      </c>
    </row>
    <row r="977" spans="1:8" x14ac:dyDescent="0.2">
      <c r="A977" t="s">
        <v>12266</v>
      </c>
      <c r="B977" t="s">
        <v>36484</v>
      </c>
      <c r="C977" s="23">
        <v>0</v>
      </c>
      <c r="D977" s="23">
        <v>2.334446974889</v>
      </c>
      <c r="E977" s="23">
        <v>0</v>
      </c>
      <c r="F977" s="23">
        <v>0</v>
      </c>
      <c r="G977" s="26">
        <v>2.7286873673383099</v>
      </c>
      <c r="H977" s="26">
        <v>0.57627770213713703</v>
      </c>
    </row>
    <row r="978" spans="1:8" x14ac:dyDescent="0.2">
      <c r="A978" t="s">
        <v>12267</v>
      </c>
      <c r="B978" t="s">
        <v>36485</v>
      </c>
      <c r="C978" s="23">
        <v>0</v>
      </c>
      <c r="D978" s="23">
        <v>2.334446974889</v>
      </c>
      <c r="E978" s="23">
        <v>0</v>
      </c>
      <c r="F978" s="23">
        <v>0</v>
      </c>
      <c r="G978" s="26">
        <v>2.7286873673383099</v>
      </c>
      <c r="H978" s="26">
        <v>0.57627770213713703</v>
      </c>
    </row>
    <row r="979" spans="1:8" x14ac:dyDescent="0.2">
      <c r="A979" t="s">
        <v>12268</v>
      </c>
      <c r="B979" t="s">
        <v>36486</v>
      </c>
      <c r="C979" s="23">
        <v>0</v>
      </c>
      <c r="D979" s="23">
        <v>2.334446974889</v>
      </c>
      <c r="E979" s="23">
        <v>0</v>
      </c>
      <c r="F979" s="23">
        <v>0</v>
      </c>
      <c r="G979" s="26">
        <v>2.7286873673383099</v>
      </c>
      <c r="H979" s="26">
        <v>0.57627770213713703</v>
      </c>
    </row>
    <row r="980" spans="1:8" x14ac:dyDescent="0.2">
      <c r="A980" t="s">
        <v>12269</v>
      </c>
      <c r="B980" t="s">
        <v>36487</v>
      </c>
      <c r="C980" s="23">
        <v>0</v>
      </c>
      <c r="D980" s="23">
        <v>2.334446974889</v>
      </c>
      <c r="E980" s="23">
        <v>0</v>
      </c>
      <c r="F980" s="23">
        <v>0</v>
      </c>
      <c r="G980" s="26">
        <v>2.7286873673383099</v>
      </c>
      <c r="H980" s="26">
        <v>0.57627770213713703</v>
      </c>
    </row>
    <row r="981" spans="1:8" x14ac:dyDescent="0.2">
      <c r="A981" t="s">
        <v>12270</v>
      </c>
      <c r="B981" t="s">
        <v>36488</v>
      </c>
      <c r="C981" s="23">
        <v>0</v>
      </c>
      <c r="D981" s="23">
        <v>2.334446974889</v>
      </c>
      <c r="E981" s="23">
        <v>0</v>
      </c>
      <c r="F981" s="23">
        <v>0</v>
      </c>
      <c r="G981" s="26">
        <v>2.7286873673383099</v>
      </c>
      <c r="H981" s="26">
        <v>0.57627770213713703</v>
      </c>
    </row>
    <row r="982" spans="1:8" x14ac:dyDescent="0.2">
      <c r="A982" t="s">
        <v>12271</v>
      </c>
      <c r="B982" t="s">
        <v>36489</v>
      </c>
      <c r="C982" s="23">
        <v>0</v>
      </c>
      <c r="D982" s="23">
        <v>2.334446974889</v>
      </c>
      <c r="E982" s="23">
        <v>0</v>
      </c>
      <c r="F982" s="23">
        <v>0</v>
      </c>
      <c r="G982" s="26">
        <v>2.7286873673383099</v>
      </c>
      <c r="H982" s="26">
        <v>0.57627770213713703</v>
      </c>
    </row>
    <row r="983" spans="1:8" x14ac:dyDescent="0.2">
      <c r="A983" t="s">
        <v>12272</v>
      </c>
      <c r="B983" t="s">
        <v>36490</v>
      </c>
      <c r="C983" s="23">
        <v>0</v>
      </c>
      <c r="D983" s="23">
        <v>2.334446974889</v>
      </c>
      <c r="E983" s="23">
        <v>0</v>
      </c>
      <c r="F983" s="23">
        <v>0</v>
      </c>
      <c r="G983" s="26">
        <v>2.7286873673383099</v>
      </c>
      <c r="H983" s="26">
        <v>0.57627770213713703</v>
      </c>
    </row>
    <row r="984" spans="1:8" x14ac:dyDescent="0.2">
      <c r="A984" t="s">
        <v>12273</v>
      </c>
      <c r="B984" t="s">
        <v>36491</v>
      </c>
      <c r="C984" s="23">
        <v>0</v>
      </c>
      <c r="D984" s="23">
        <v>2.334446974889</v>
      </c>
      <c r="E984" s="23">
        <v>0</v>
      </c>
      <c r="F984" s="23">
        <v>0</v>
      </c>
      <c r="G984" s="26">
        <v>2.7286873673383099</v>
      </c>
      <c r="H984" s="26">
        <v>0.57627770213713703</v>
      </c>
    </row>
    <row r="985" spans="1:8" x14ac:dyDescent="0.2">
      <c r="A985" t="s">
        <v>12274</v>
      </c>
      <c r="B985" t="s">
        <v>36492</v>
      </c>
      <c r="C985" s="23">
        <v>0</v>
      </c>
      <c r="D985" s="23">
        <v>2.334446974889</v>
      </c>
      <c r="E985" s="23">
        <v>0</v>
      </c>
      <c r="F985" s="23">
        <v>0</v>
      </c>
      <c r="G985" s="26">
        <v>2.7286873673383099</v>
      </c>
      <c r="H985" s="26">
        <v>0.57627770213713703</v>
      </c>
    </row>
    <row r="986" spans="1:8" x14ac:dyDescent="0.2">
      <c r="A986" t="s">
        <v>12275</v>
      </c>
      <c r="B986" t="s">
        <v>35821</v>
      </c>
      <c r="C986" s="23">
        <v>0</v>
      </c>
      <c r="D986" s="23">
        <v>2.334446974889</v>
      </c>
      <c r="E986" s="23">
        <v>0</v>
      </c>
      <c r="F986" s="23">
        <v>0</v>
      </c>
      <c r="G986" s="26">
        <v>2.7286873673383099</v>
      </c>
      <c r="H986" s="26">
        <v>0.57627770213713703</v>
      </c>
    </row>
    <row r="987" spans="1:8" x14ac:dyDescent="0.2">
      <c r="A987" t="s">
        <v>12276</v>
      </c>
      <c r="B987" t="s">
        <v>36493</v>
      </c>
      <c r="C987" s="23">
        <v>0</v>
      </c>
      <c r="D987" s="23">
        <v>2.334446974889</v>
      </c>
      <c r="E987" s="23">
        <v>0</v>
      </c>
      <c r="F987" s="23">
        <v>0</v>
      </c>
      <c r="G987" s="26">
        <v>2.7286873673383099</v>
      </c>
      <c r="H987" s="26">
        <v>0.57627770213713703</v>
      </c>
    </row>
    <row r="988" spans="1:8" x14ac:dyDescent="0.2">
      <c r="A988" t="s">
        <v>12277</v>
      </c>
      <c r="B988" t="s">
        <v>36494</v>
      </c>
      <c r="C988" s="23">
        <v>0</v>
      </c>
      <c r="D988" s="23">
        <v>2.334446974889</v>
      </c>
      <c r="E988" s="23">
        <v>0</v>
      </c>
      <c r="F988" s="23">
        <v>0</v>
      </c>
      <c r="G988" s="26">
        <v>2.7286873673383099</v>
      </c>
      <c r="H988" s="26">
        <v>0.57627770213713703</v>
      </c>
    </row>
    <row r="989" spans="1:8" x14ac:dyDescent="0.2">
      <c r="A989" t="s">
        <v>12278</v>
      </c>
      <c r="B989" t="s">
        <v>36495</v>
      </c>
      <c r="C989" s="23">
        <v>0</v>
      </c>
      <c r="D989" s="23">
        <v>2.334446974889</v>
      </c>
      <c r="E989" s="23">
        <v>0</v>
      </c>
      <c r="F989" s="23">
        <v>0</v>
      </c>
      <c r="G989" s="26">
        <v>2.7286873673383099</v>
      </c>
      <c r="H989" s="26">
        <v>0.57627770213713703</v>
      </c>
    </row>
    <row r="990" spans="1:8" x14ac:dyDescent="0.2">
      <c r="A990" t="s">
        <v>12279</v>
      </c>
      <c r="B990" t="s">
        <v>36496</v>
      </c>
      <c r="C990" s="23">
        <v>0</v>
      </c>
      <c r="D990" s="23">
        <v>2.334446974889</v>
      </c>
      <c r="E990" s="23">
        <v>0</v>
      </c>
      <c r="F990" s="23">
        <v>0</v>
      </c>
      <c r="G990" s="26">
        <v>2.7286873673383099</v>
      </c>
      <c r="H990" s="26">
        <v>0.57627770213713703</v>
      </c>
    </row>
    <row r="991" spans="1:8" x14ac:dyDescent="0.2">
      <c r="A991" t="s">
        <v>12280</v>
      </c>
      <c r="B991" t="s">
        <v>36497</v>
      </c>
      <c r="C991" s="23">
        <v>0</v>
      </c>
      <c r="D991" s="23">
        <v>2.334446974889</v>
      </c>
      <c r="E991" s="23">
        <v>0</v>
      </c>
      <c r="F991" s="23">
        <v>0</v>
      </c>
      <c r="G991" s="26">
        <v>2.7286873673383099</v>
      </c>
      <c r="H991" s="26">
        <v>0.57627770213713703</v>
      </c>
    </row>
    <row r="992" spans="1:8" x14ac:dyDescent="0.2">
      <c r="A992" t="s">
        <v>12281</v>
      </c>
      <c r="B992" t="s">
        <v>36498</v>
      </c>
      <c r="C992" s="23">
        <v>0</v>
      </c>
      <c r="D992" s="23">
        <v>2.334446974889</v>
      </c>
      <c r="E992" s="23">
        <v>0</v>
      </c>
      <c r="F992" s="23">
        <v>0</v>
      </c>
      <c r="G992" s="26">
        <v>2.7286873673383099</v>
      </c>
      <c r="H992" s="26">
        <v>0.57627770213713703</v>
      </c>
    </row>
    <row r="993" spans="1:8" x14ac:dyDescent="0.2">
      <c r="A993" t="s">
        <v>12282</v>
      </c>
      <c r="B993" t="s">
        <v>36499</v>
      </c>
      <c r="C993" s="23">
        <v>0</v>
      </c>
      <c r="D993" s="23">
        <v>2.334446974889</v>
      </c>
      <c r="E993" s="23">
        <v>0</v>
      </c>
      <c r="F993" s="23">
        <v>0</v>
      </c>
      <c r="G993" s="26">
        <v>2.7286873673383099</v>
      </c>
      <c r="H993" s="26">
        <v>0.57627770213713703</v>
      </c>
    </row>
    <row r="994" spans="1:8" x14ac:dyDescent="0.2">
      <c r="A994" t="s">
        <v>12283</v>
      </c>
      <c r="B994" t="s">
        <v>36500</v>
      </c>
      <c r="C994" s="23">
        <v>0</v>
      </c>
      <c r="D994" s="23">
        <v>2.334446974889</v>
      </c>
      <c r="E994" s="23">
        <v>0</v>
      </c>
      <c r="F994" s="23">
        <v>0</v>
      </c>
      <c r="G994" s="26">
        <v>2.7286873673383099</v>
      </c>
      <c r="H994" s="26">
        <v>0.57627770213713703</v>
      </c>
    </row>
    <row r="995" spans="1:8" x14ac:dyDescent="0.2">
      <c r="A995" t="s">
        <v>12284</v>
      </c>
      <c r="B995" t="s">
        <v>36501</v>
      </c>
      <c r="C995" s="23">
        <v>0</v>
      </c>
      <c r="D995" s="23">
        <v>2.334446974889</v>
      </c>
      <c r="E995" s="23">
        <v>0</v>
      </c>
      <c r="F995" s="23">
        <v>0</v>
      </c>
      <c r="G995" s="26">
        <v>2.7286873673383099</v>
      </c>
      <c r="H995" s="26">
        <v>0.57627770213713703</v>
      </c>
    </row>
    <row r="996" spans="1:8" x14ac:dyDescent="0.2">
      <c r="A996" t="s">
        <v>12285</v>
      </c>
      <c r="B996" t="s">
        <v>36502</v>
      </c>
      <c r="C996" s="23">
        <v>0</v>
      </c>
      <c r="D996" s="23">
        <v>2.334446974889</v>
      </c>
      <c r="E996" s="23">
        <v>0</v>
      </c>
      <c r="F996" s="23">
        <v>0</v>
      </c>
      <c r="G996" s="26">
        <v>2.7286873673383099</v>
      </c>
      <c r="H996" s="26">
        <v>0.57627770213713703</v>
      </c>
    </row>
    <row r="997" spans="1:8" x14ac:dyDescent="0.2">
      <c r="A997" t="s">
        <v>12286</v>
      </c>
      <c r="B997" t="s">
        <v>35821</v>
      </c>
      <c r="C997" s="23">
        <v>0</v>
      </c>
      <c r="D997" s="23">
        <v>2.334446974889</v>
      </c>
      <c r="E997" s="23">
        <v>0</v>
      </c>
      <c r="F997" s="23">
        <v>0</v>
      </c>
      <c r="G997" s="26">
        <v>2.7286873673383099</v>
      </c>
      <c r="H997" s="26">
        <v>0.57627770213713703</v>
      </c>
    </row>
    <row r="998" spans="1:8" x14ac:dyDescent="0.2">
      <c r="A998" t="s">
        <v>12287</v>
      </c>
      <c r="B998" t="s">
        <v>36503</v>
      </c>
      <c r="C998" s="23">
        <v>0</v>
      </c>
      <c r="D998" s="23">
        <v>2.334446974889</v>
      </c>
      <c r="E998" s="23">
        <v>0</v>
      </c>
      <c r="F998" s="23">
        <v>0</v>
      </c>
      <c r="G998" s="26">
        <v>2.7286873673383099</v>
      </c>
      <c r="H998" s="26">
        <v>0.57627770213713703</v>
      </c>
    </row>
    <row r="999" spans="1:8" x14ac:dyDescent="0.2">
      <c r="A999" t="s">
        <v>12288</v>
      </c>
      <c r="B999" t="s">
        <v>36504</v>
      </c>
      <c r="C999" s="23">
        <v>0</v>
      </c>
      <c r="D999" s="23">
        <v>2.334446974889</v>
      </c>
      <c r="E999" s="23">
        <v>0</v>
      </c>
      <c r="F999" s="23">
        <v>0</v>
      </c>
      <c r="G999" s="26">
        <v>2.7286873673383099</v>
      </c>
      <c r="H999" s="26">
        <v>0.57627770213713703</v>
      </c>
    </row>
    <row r="1000" spans="1:8" x14ac:dyDescent="0.2">
      <c r="A1000" t="s">
        <v>12289</v>
      </c>
      <c r="B1000" t="s">
        <v>36505</v>
      </c>
      <c r="C1000" s="23">
        <v>0</v>
      </c>
      <c r="D1000" s="23">
        <v>2.334446974889</v>
      </c>
      <c r="E1000" s="23">
        <v>0</v>
      </c>
      <c r="F1000" s="23">
        <v>0</v>
      </c>
      <c r="G1000" s="26">
        <v>2.7286873673383099</v>
      </c>
      <c r="H1000" s="26">
        <v>0.57627770213713703</v>
      </c>
    </row>
    <row r="1001" spans="1:8" x14ac:dyDescent="0.2">
      <c r="A1001" t="s">
        <v>12290</v>
      </c>
      <c r="B1001" t="s">
        <v>36506</v>
      </c>
      <c r="C1001" s="23">
        <v>0</v>
      </c>
      <c r="D1001" s="23">
        <v>2.334446974889</v>
      </c>
      <c r="E1001" s="23">
        <v>0</v>
      </c>
      <c r="F1001" s="23">
        <v>0</v>
      </c>
      <c r="G1001" s="26">
        <v>2.7286873673383099</v>
      </c>
      <c r="H1001" s="26">
        <v>0.57627770213713703</v>
      </c>
    </row>
    <row r="1002" spans="1:8" x14ac:dyDescent="0.2">
      <c r="A1002" t="s">
        <v>12291</v>
      </c>
      <c r="B1002" t="s">
        <v>36507</v>
      </c>
      <c r="C1002" s="23">
        <v>0</v>
      </c>
      <c r="D1002" s="23">
        <v>2.334446974889</v>
      </c>
      <c r="E1002" s="23">
        <v>0</v>
      </c>
      <c r="F1002" s="23">
        <v>0</v>
      </c>
      <c r="G1002" s="26">
        <v>2.7286873673383099</v>
      </c>
      <c r="H1002" s="26">
        <v>0.57627770213713703</v>
      </c>
    </row>
    <row r="1003" spans="1:8" x14ac:dyDescent="0.2">
      <c r="A1003" t="s">
        <v>12292</v>
      </c>
      <c r="B1003" t="s">
        <v>36508</v>
      </c>
      <c r="C1003" s="23">
        <v>0</v>
      </c>
      <c r="D1003" s="23">
        <v>2.334446974889</v>
      </c>
      <c r="E1003" s="23">
        <v>0</v>
      </c>
      <c r="F1003" s="23">
        <v>0</v>
      </c>
      <c r="G1003" s="26">
        <v>2.7286873673383099</v>
      </c>
      <c r="H1003" s="26">
        <v>0.57627770213713703</v>
      </c>
    </row>
    <row r="1004" spans="1:8" x14ac:dyDescent="0.2">
      <c r="A1004" t="s">
        <v>12293</v>
      </c>
      <c r="B1004" t="s">
        <v>36509</v>
      </c>
      <c r="C1004" s="23">
        <v>0</v>
      </c>
      <c r="D1004" s="23">
        <v>2.334446974889</v>
      </c>
      <c r="E1004" s="23">
        <v>0</v>
      </c>
      <c r="F1004" s="23">
        <v>0</v>
      </c>
      <c r="G1004" s="26">
        <v>2.7286873673383099</v>
      </c>
      <c r="H1004" s="26">
        <v>0.57627770213713703</v>
      </c>
    </row>
    <row r="1005" spans="1:8" x14ac:dyDescent="0.2">
      <c r="A1005" t="s">
        <v>12294</v>
      </c>
      <c r="B1005" t="s">
        <v>36510</v>
      </c>
      <c r="C1005" s="23">
        <v>0</v>
      </c>
      <c r="D1005" s="23">
        <v>2.334446974889</v>
      </c>
      <c r="E1005" s="23">
        <v>0</v>
      </c>
      <c r="F1005" s="23">
        <v>0</v>
      </c>
      <c r="G1005" s="26">
        <v>2.7286873673383099</v>
      </c>
      <c r="H1005" s="26">
        <v>0.57627770213713703</v>
      </c>
    </row>
    <row r="1006" spans="1:8" x14ac:dyDescent="0.2">
      <c r="A1006" t="s">
        <v>12295</v>
      </c>
      <c r="B1006" t="s">
        <v>36511</v>
      </c>
      <c r="C1006" s="23">
        <v>0</v>
      </c>
      <c r="D1006" s="23">
        <v>2.334446974889</v>
      </c>
      <c r="E1006" s="23">
        <v>0</v>
      </c>
      <c r="F1006" s="23">
        <v>0</v>
      </c>
      <c r="G1006" s="26">
        <v>2.7286873673383099</v>
      </c>
      <c r="H1006" s="26">
        <v>0.57627770213713703</v>
      </c>
    </row>
    <row r="1007" spans="1:8" x14ac:dyDescent="0.2">
      <c r="A1007" t="s">
        <v>12296</v>
      </c>
      <c r="B1007" t="s">
        <v>36512</v>
      </c>
      <c r="C1007" s="23">
        <v>0</v>
      </c>
      <c r="D1007" s="23">
        <v>2.334446974889</v>
      </c>
      <c r="E1007" s="23">
        <v>0</v>
      </c>
      <c r="F1007" s="23">
        <v>0</v>
      </c>
      <c r="G1007" s="26">
        <v>2.7286873673383099</v>
      </c>
      <c r="H1007" s="26">
        <v>0.57627770213713703</v>
      </c>
    </row>
    <row r="1008" spans="1:8" x14ac:dyDescent="0.2">
      <c r="A1008" t="s">
        <v>12297</v>
      </c>
      <c r="B1008" t="s">
        <v>36513</v>
      </c>
      <c r="C1008" s="23">
        <v>0</v>
      </c>
      <c r="D1008" s="23">
        <v>2.334446974889</v>
      </c>
      <c r="E1008" s="23">
        <v>0</v>
      </c>
      <c r="F1008" s="23">
        <v>0</v>
      </c>
      <c r="G1008" s="26">
        <v>2.7286873673383099</v>
      </c>
      <c r="H1008" s="26">
        <v>0.57627770213713703</v>
      </c>
    </row>
    <row r="1009" spans="1:8" x14ac:dyDescent="0.2">
      <c r="A1009" t="s">
        <v>12298</v>
      </c>
      <c r="B1009" t="s">
        <v>36514</v>
      </c>
      <c r="C1009" s="23">
        <v>0</v>
      </c>
      <c r="D1009" s="23">
        <v>2.334446974889</v>
      </c>
      <c r="E1009" s="23">
        <v>0</v>
      </c>
      <c r="F1009" s="23">
        <v>0</v>
      </c>
      <c r="G1009" s="26">
        <v>2.7286873673383099</v>
      </c>
      <c r="H1009" s="26">
        <v>0.57627770213713703</v>
      </c>
    </row>
    <row r="1010" spans="1:8" x14ac:dyDescent="0.2">
      <c r="A1010" t="s">
        <v>12299</v>
      </c>
      <c r="B1010" t="s">
        <v>35821</v>
      </c>
      <c r="C1010" s="23">
        <v>0</v>
      </c>
      <c r="D1010" s="23">
        <v>2.334446974889</v>
      </c>
      <c r="E1010" s="23">
        <v>0</v>
      </c>
      <c r="F1010" s="23">
        <v>0</v>
      </c>
      <c r="G1010" s="26">
        <v>2.7286873673383099</v>
      </c>
      <c r="H1010" s="26">
        <v>0.57627770213713703</v>
      </c>
    </row>
    <row r="1011" spans="1:8" x14ac:dyDescent="0.2">
      <c r="A1011" t="s">
        <v>12300</v>
      </c>
      <c r="B1011" t="s">
        <v>36515</v>
      </c>
      <c r="C1011" s="23">
        <v>0</v>
      </c>
      <c r="D1011" s="23">
        <v>2.334446974889</v>
      </c>
      <c r="E1011" s="23">
        <v>0</v>
      </c>
      <c r="F1011" s="23">
        <v>0</v>
      </c>
      <c r="G1011" s="26">
        <v>2.7286873673383099</v>
      </c>
      <c r="H1011" s="26">
        <v>0.57627770213713703</v>
      </c>
    </row>
    <row r="1012" spans="1:8" x14ac:dyDescent="0.2">
      <c r="A1012" t="s">
        <v>12301</v>
      </c>
      <c r="B1012" t="s">
        <v>36516</v>
      </c>
      <c r="C1012" s="23">
        <v>0</v>
      </c>
      <c r="D1012" s="23">
        <v>2.334446974889</v>
      </c>
      <c r="E1012" s="23">
        <v>0</v>
      </c>
      <c r="F1012" s="23">
        <v>0</v>
      </c>
      <c r="G1012" s="26">
        <v>2.7286873673383099</v>
      </c>
      <c r="H1012" s="26">
        <v>0.57627770213713703</v>
      </c>
    </row>
    <row r="1013" spans="1:8" x14ac:dyDescent="0.2">
      <c r="A1013" t="s">
        <v>12302</v>
      </c>
      <c r="B1013" t="s">
        <v>36517</v>
      </c>
      <c r="C1013" s="23">
        <v>0</v>
      </c>
      <c r="D1013" s="23">
        <v>2.334446974889</v>
      </c>
      <c r="E1013" s="23">
        <v>0</v>
      </c>
      <c r="F1013" s="23">
        <v>0</v>
      </c>
      <c r="G1013" s="26">
        <v>2.7286873673383099</v>
      </c>
      <c r="H1013" s="26">
        <v>0.57627770213713703</v>
      </c>
    </row>
    <row r="1014" spans="1:8" x14ac:dyDescent="0.2">
      <c r="A1014" t="s">
        <v>12303</v>
      </c>
      <c r="B1014" t="s">
        <v>36518</v>
      </c>
      <c r="C1014" s="23">
        <v>0</v>
      </c>
      <c r="D1014" s="23">
        <v>2.334446974889</v>
      </c>
      <c r="E1014" s="23">
        <v>0</v>
      </c>
      <c r="F1014" s="23">
        <v>0</v>
      </c>
      <c r="G1014" s="26">
        <v>2.7286873673383099</v>
      </c>
      <c r="H1014" s="26">
        <v>0.57627770213713703</v>
      </c>
    </row>
    <row r="1015" spans="1:8" x14ac:dyDescent="0.2">
      <c r="A1015" t="s">
        <v>12304</v>
      </c>
      <c r="B1015" t="s">
        <v>36519</v>
      </c>
      <c r="C1015" s="23">
        <v>0</v>
      </c>
      <c r="D1015" s="23">
        <v>2.334446974889</v>
      </c>
      <c r="E1015" s="23">
        <v>0</v>
      </c>
      <c r="F1015" s="23">
        <v>0</v>
      </c>
      <c r="G1015" s="26">
        <v>2.7286873673383099</v>
      </c>
      <c r="H1015" s="26">
        <v>0.57627770213713703</v>
      </c>
    </row>
    <row r="1016" spans="1:8" x14ac:dyDescent="0.2">
      <c r="A1016" t="s">
        <v>12305</v>
      </c>
      <c r="B1016" t="s">
        <v>36520</v>
      </c>
      <c r="C1016" s="23">
        <v>0</v>
      </c>
      <c r="D1016" s="23">
        <v>2.334446974889</v>
      </c>
      <c r="E1016" s="23">
        <v>0</v>
      </c>
      <c r="F1016" s="23">
        <v>0</v>
      </c>
      <c r="G1016" s="26">
        <v>2.7286873673383099</v>
      </c>
      <c r="H1016" s="26">
        <v>0.57627770213713703</v>
      </c>
    </row>
    <row r="1017" spans="1:8" x14ac:dyDescent="0.2">
      <c r="A1017" t="s">
        <v>12306</v>
      </c>
      <c r="B1017" t="s">
        <v>36521</v>
      </c>
      <c r="C1017" s="23">
        <v>0</v>
      </c>
      <c r="D1017" s="23">
        <v>2.334446974889</v>
      </c>
      <c r="E1017" s="23">
        <v>0</v>
      </c>
      <c r="F1017" s="23">
        <v>0</v>
      </c>
      <c r="G1017" s="26">
        <v>2.7286873673383099</v>
      </c>
      <c r="H1017" s="26">
        <v>0.57627770213713703</v>
      </c>
    </row>
    <row r="1018" spans="1:8" x14ac:dyDescent="0.2">
      <c r="A1018" t="s">
        <v>12307</v>
      </c>
      <c r="B1018" t="s">
        <v>36522</v>
      </c>
      <c r="C1018" s="23">
        <v>0</v>
      </c>
      <c r="D1018" s="23">
        <v>2.334446974889</v>
      </c>
      <c r="E1018" s="23">
        <v>0</v>
      </c>
      <c r="F1018" s="23">
        <v>0</v>
      </c>
      <c r="G1018" s="26">
        <v>2.7286873673383099</v>
      </c>
      <c r="H1018" s="26">
        <v>0.57627770213713703</v>
      </c>
    </row>
    <row r="1019" spans="1:8" x14ac:dyDescent="0.2">
      <c r="A1019" t="s">
        <v>12308</v>
      </c>
      <c r="B1019" t="s">
        <v>36523</v>
      </c>
      <c r="C1019" s="23">
        <v>0</v>
      </c>
      <c r="D1019" s="23">
        <v>2.334446974889</v>
      </c>
      <c r="E1019" s="23">
        <v>0</v>
      </c>
      <c r="F1019" s="23">
        <v>0</v>
      </c>
      <c r="G1019" s="26">
        <v>2.7286873673383099</v>
      </c>
      <c r="H1019" s="26">
        <v>0.57627770213713703</v>
      </c>
    </row>
    <row r="1020" spans="1:8" x14ac:dyDescent="0.2">
      <c r="A1020" t="s">
        <v>12309</v>
      </c>
      <c r="B1020" t="s">
        <v>36524</v>
      </c>
      <c r="C1020" s="23">
        <v>0</v>
      </c>
      <c r="D1020" s="23">
        <v>2.334446974889</v>
      </c>
      <c r="E1020" s="23">
        <v>0</v>
      </c>
      <c r="F1020" s="23">
        <v>0</v>
      </c>
      <c r="G1020" s="26">
        <v>2.7286873673383099</v>
      </c>
      <c r="H1020" s="26">
        <v>0.57627770213713703</v>
      </c>
    </row>
    <row r="1021" spans="1:8" x14ac:dyDescent="0.2">
      <c r="A1021" t="s">
        <v>12310</v>
      </c>
      <c r="B1021" t="s">
        <v>36525</v>
      </c>
      <c r="C1021" s="23">
        <v>0</v>
      </c>
      <c r="D1021" s="23">
        <v>2.334446974889</v>
      </c>
      <c r="E1021" s="23">
        <v>0</v>
      </c>
      <c r="F1021" s="23">
        <v>0</v>
      </c>
      <c r="G1021" s="26">
        <v>2.7286873673383099</v>
      </c>
      <c r="H1021" s="26">
        <v>0.57627770213713703</v>
      </c>
    </row>
    <row r="1022" spans="1:8" x14ac:dyDescent="0.2">
      <c r="A1022" t="s">
        <v>12311</v>
      </c>
      <c r="B1022" t="s">
        <v>35821</v>
      </c>
      <c r="C1022" s="23">
        <v>0</v>
      </c>
      <c r="D1022" s="23">
        <v>2.334446974889</v>
      </c>
      <c r="E1022" s="23">
        <v>0</v>
      </c>
      <c r="F1022" s="23">
        <v>0</v>
      </c>
      <c r="G1022" s="26">
        <v>2.7286873673383099</v>
      </c>
      <c r="H1022" s="26">
        <v>0.57627770213713703</v>
      </c>
    </row>
    <row r="1023" spans="1:8" x14ac:dyDescent="0.2">
      <c r="A1023" t="s">
        <v>12312</v>
      </c>
      <c r="B1023" t="s">
        <v>36526</v>
      </c>
      <c r="C1023" s="23">
        <v>0</v>
      </c>
      <c r="D1023" s="23">
        <v>2.334446974889</v>
      </c>
      <c r="E1023" s="23">
        <v>0</v>
      </c>
      <c r="F1023" s="23">
        <v>0</v>
      </c>
      <c r="G1023" s="26">
        <v>2.7286873673383099</v>
      </c>
      <c r="H1023" s="26">
        <v>0.57627770213713703</v>
      </c>
    </row>
    <row r="1024" spans="1:8" x14ac:dyDescent="0.2">
      <c r="A1024" t="s">
        <v>12313</v>
      </c>
      <c r="B1024" t="s">
        <v>36527</v>
      </c>
      <c r="C1024" s="23">
        <v>0</v>
      </c>
      <c r="D1024" s="23">
        <v>2.334446974889</v>
      </c>
      <c r="E1024" s="23">
        <v>0</v>
      </c>
      <c r="F1024" s="23">
        <v>0</v>
      </c>
      <c r="G1024" s="26">
        <v>2.7286873673383099</v>
      </c>
      <c r="H1024" s="26">
        <v>0.57627770213713703</v>
      </c>
    </row>
    <row r="1025" spans="1:8" x14ac:dyDescent="0.2">
      <c r="A1025" t="s">
        <v>12314</v>
      </c>
      <c r="B1025" t="s">
        <v>36528</v>
      </c>
      <c r="C1025" s="23">
        <v>0</v>
      </c>
      <c r="D1025" s="23">
        <v>2.334446974889</v>
      </c>
      <c r="E1025" s="23">
        <v>0</v>
      </c>
      <c r="F1025" s="23">
        <v>0</v>
      </c>
      <c r="G1025" s="26">
        <v>2.7286873673383099</v>
      </c>
      <c r="H1025" s="26">
        <v>0.57627770213713703</v>
      </c>
    </row>
    <row r="1026" spans="1:8" x14ac:dyDescent="0.2">
      <c r="A1026" t="s">
        <v>12315</v>
      </c>
      <c r="B1026" t="s">
        <v>36529</v>
      </c>
      <c r="C1026" s="23">
        <v>0</v>
      </c>
      <c r="D1026" s="23">
        <v>2.334446974889</v>
      </c>
      <c r="E1026" s="23">
        <v>0</v>
      </c>
      <c r="F1026" s="23">
        <v>0</v>
      </c>
      <c r="G1026" s="26">
        <v>2.7286873673383099</v>
      </c>
      <c r="H1026" s="26">
        <v>0.57627770213713703</v>
      </c>
    </row>
    <row r="1027" spans="1:8" x14ac:dyDescent="0.2">
      <c r="A1027" t="s">
        <v>12316</v>
      </c>
      <c r="B1027" t="s">
        <v>35821</v>
      </c>
      <c r="C1027" s="23">
        <v>0</v>
      </c>
      <c r="D1027" s="23">
        <v>2.334446974889</v>
      </c>
      <c r="E1027" s="23">
        <v>0</v>
      </c>
      <c r="F1027" s="23">
        <v>0</v>
      </c>
      <c r="G1027" s="26">
        <v>2.7286873673383099</v>
      </c>
      <c r="H1027" s="26">
        <v>0.57627770213713703</v>
      </c>
    </row>
    <row r="1028" spans="1:8" x14ac:dyDescent="0.2">
      <c r="A1028" t="s">
        <v>12317</v>
      </c>
      <c r="B1028" t="s">
        <v>36530</v>
      </c>
      <c r="C1028" s="23">
        <v>0</v>
      </c>
      <c r="D1028" s="23">
        <v>2.334446974889</v>
      </c>
      <c r="E1028" s="23">
        <v>0</v>
      </c>
      <c r="F1028" s="23">
        <v>0</v>
      </c>
      <c r="G1028" s="26">
        <v>2.7286873673383099</v>
      </c>
      <c r="H1028" s="26">
        <v>0.57627770213713703</v>
      </c>
    </row>
    <row r="1029" spans="1:8" x14ac:dyDescent="0.2">
      <c r="A1029" t="s">
        <v>12318</v>
      </c>
      <c r="B1029" t="s">
        <v>36531</v>
      </c>
      <c r="C1029" s="23">
        <v>0</v>
      </c>
      <c r="D1029" s="23">
        <v>2.334446974889</v>
      </c>
      <c r="E1029" s="23">
        <v>0</v>
      </c>
      <c r="F1029" s="23">
        <v>0</v>
      </c>
      <c r="G1029" s="26">
        <v>2.7286873673383099</v>
      </c>
      <c r="H1029" s="26">
        <v>0.57627770213713703</v>
      </c>
    </row>
    <row r="1030" spans="1:8" x14ac:dyDescent="0.2">
      <c r="A1030" t="s">
        <v>12319</v>
      </c>
      <c r="B1030" t="s">
        <v>36532</v>
      </c>
      <c r="C1030" s="23">
        <v>0</v>
      </c>
      <c r="D1030" s="23">
        <v>2.334446974889</v>
      </c>
      <c r="E1030" s="23">
        <v>0</v>
      </c>
      <c r="F1030" s="23">
        <v>0</v>
      </c>
      <c r="G1030" s="26">
        <v>2.7286873673383099</v>
      </c>
      <c r="H1030" s="26">
        <v>0.57627770213713703</v>
      </c>
    </row>
    <row r="1031" spans="1:8" x14ac:dyDescent="0.2">
      <c r="A1031" t="s">
        <v>12320</v>
      </c>
      <c r="B1031" t="s">
        <v>36533</v>
      </c>
      <c r="C1031" s="23">
        <v>0</v>
      </c>
      <c r="D1031" s="23">
        <v>2.334446974889</v>
      </c>
      <c r="E1031" s="23">
        <v>0</v>
      </c>
      <c r="F1031" s="23">
        <v>0</v>
      </c>
      <c r="G1031" s="26">
        <v>2.7286873673383099</v>
      </c>
      <c r="H1031" s="26">
        <v>0.57627770213713703</v>
      </c>
    </row>
    <row r="1032" spans="1:8" x14ac:dyDescent="0.2">
      <c r="A1032" t="s">
        <v>12321</v>
      </c>
      <c r="B1032" t="s">
        <v>36534</v>
      </c>
      <c r="C1032" s="23">
        <v>0</v>
      </c>
      <c r="D1032" s="23">
        <v>2.334446974889</v>
      </c>
      <c r="E1032" s="23">
        <v>0</v>
      </c>
      <c r="F1032" s="23">
        <v>0</v>
      </c>
      <c r="G1032" s="26">
        <v>2.7286873673383099</v>
      </c>
      <c r="H1032" s="26">
        <v>0.57627770213713703</v>
      </c>
    </row>
    <row r="1033" spans="1:8" x14ac:dyDescent="0.2">
      <c r="A1033" t="s">
        <v>12322</v>
      </c>
      <c r="B1033" t="s">
        <v>36535</v>
      </c>
      <c r="C1033" s="23">
        <v>0</v>
      </c>
      <c r="D1033" s="23">
        <v>2.334446974889</v>
      </c>
      <c r="E1033" s="23">
        <v>0</v>
      </c>
      <c r="F1033" s="23">
        <v>0</v>
      </c>
      <c r="G1033" s="26">
        <v>2.7286873673383099</v>
      </c>
      <c r="H1033" s="26">
        <v>0.57627770213713703</v>
      </c>
    </row>
    <row r="1034" spans="1:8" x14ac:dyDescent="0.2">
      <c r="A1034" t="s">
        <v>12323</v>
      </c>
      <c r="B1034" t="s">
        <v>36536</v>
      </c>
      <c r="C1034" s="23">
        <v>0</v>
      </c>
      <c r="D1034" s="23">
        <v>2.334446974889</v>
      </c>
      <c r="E1034" s="23">
        <v>0</v>
      </c>
      <c r="F1034" s="23">
        <v>0</v>
      </c>
      <c r="G1034" s="26">
        <v>2.7286873673383099</v>
      </c>
      <c r="H1034" s="26">
        <v>0.57627770213713703</v>
      </c>
    </row>
    <row r="1035" spans="1:8" x14ac:dyDescent="0.2">
      <c r="A1035" t="s">
        <v>12324</v>
      </c>
      <c r="B1035" t="s">
        <v>36537</v>
      </c>
      <c r="C1035" s="23">
        <v>0</v>
      </c>
      <c r="D1035" s="23">
        <v>2.334446974889</v>
      </c>
      <c r="E1035" s="23">
        <v>0</v>
      </c>
      <c r="F1035" s="23">
        <v>0</v>
      </c>
      <c r="G1035" s="26">
        <v>2.7286873673383099</v>
      </c>
      <c r="H1035" s="26">
        <v>0.57627770213713703</v>
      </c>
    </row>
    <row r="1036" spans="1:8" x14ac:dyDescent="0.2">
      <c r="A1036" t="s">
        <v>12325</v>
      </c>
      <c r="B1036" t="s">
        <v>36538</v>
      </c>
      <c r="C1036" s="23">
        <v>0</v>
      </c>
      <c r="D1036" s="23">
        <v>2.334446974889</v>
      </c>
      <c r="E1036" s="23">
        <v>0</v>
      </c>
      <c r="F1036" s="23">
        <v>0</v>
      </c>
      <c r="G1036" s="26">
        <v>2.7286873673383099</v>
      </c>
      <c r="H1036" s="26">
        <v>0.57627770213713703</v>
      </c>
    </row>
    <row r="1037" spans="1:8" x14ac:dyDescent="0.2">
      <c r="A1037" t="s">
        <v>12326</v>
      </c>
      <c r="B1037" t="s">
        <v>36539</v>
      </c>
      <c r="C1037" s="23">
        <v>0</v>
      </c>
      <c r="D1037" s="23">
        <v>2.334446974889</v>
      </c>
      <c r="E1037" s="23">
        <v>0</v>
      </c>
      <c r="F1037" s="23">
        <v>0</v>
      </c>
      <c r="G1037" s="26">
        <v>2.7286873673383099</v>
      </c>
      <c r="H1037" s="26">
        <v>0.57627770213713703</v>
      </c>
    </row>
    <row r="1038" spans="1:8" x14ac:dyDescent="0.2">
      <c r="A1038" t="s">
        <v>12327</v>
      </c>
      <c r="B1038" t="s">
        <v>36540</v>
      </c>
      <c r="C1038" s="23">
        <v>0</v>
      </c>
      <c r="D1038" s="23">
        <v>2.334446974889</v>
      </c>
      <c r="E1038" s="23">
        <v>0</v>
      </c>
      <c r="F1038" s="23">
        <v>0</v>
      </c>
      <c r="G1038" s="26">
        <v>2.7286873673383099</v>
      </c>
      <c r="H1038" s="26">
        <v>0.57627770213713703</v>
      </c>
    </row>
    <row r="1039" spans="1:8" x14ac:dyDescent="0.2">
      <c r="A1039" t="s">
        <v>12328</v>
      </c>
      <c r="B1039" t="s">
        <v>36541</v>
      </c>
      <c r="C1039" s="23">
        <v>0</v>
      </c>
      <c r="D1039" s="23">
        <v>2.334446974889</v>
      </c>
      <c r="E1039" s="23">
        <v>0</v>
      </c>
      <c r="F1039" s="23">
        <v>0</v>
      </c>
      <c r="G1039" s="26">
        <v>2.7286873673383099</v>
      </c>
      <c r="H1039" s="26">
        <v>0.57627770213713703</v>
      </c>
    </row>
    <row r="1040" spans="1:8" x14ac:dyDescent="0.2">
      <c r="A1040" t="s">
        <v>12329</v>
      </c>
      <c r="B1040" t="s">
        <v>36542</v>
      </c>
      <c r="C1040" s="23">
        <v>0</v>
      </c>
      <c r="D1040" s="23">
        <v>2.334446974889</v>
      </c>
      <c r="E1040" s="23">
        <v>0</v>
      </c>
      <c r="F1040" s="23">
        <v>0</v>
      </c>
      <c r="G1040" s="26">
        <v>2.7286873673383099</v>
      </c>
      <c r="H1040" s="26">
        <v>0.57627770213713703</v>
      </c>
    </row>
    <row r="1041" spans="1:8" x14ac:dyDescent="0.2">
      <c r="A1041" t="s">
        <v>12330</v>
      </c>
      <c r="B1041" t="s">
        <v>36543</v>
      </c>
      <c r="C1041" s="23">
        <v>0</v>
      </c>
      <c r="D1041" s="23">
        <v>2.334446974889</v>
      </c>
      <c r="E1041" s="23">
        <v>0</v>
      </c>
      <c r="F1041" s="23">
        <v>0</v>
      </c>
      <c r="G1041" s="26">
        <v>2.7286873673383099</v>
      </c>
      <c r="H1041" s="26">
        <v>0.57627770213713703</v>
      </c>
    </row>
    <row r="1042" spans="1:8" x14ac:dyDescent="0.2">
      <c r="A1042" t="s">
        <v>12331</v>
      </c>
      <c r="B1042" t="s">
        <v>36544</v>
      </c>
      <c r="C1042" s="23">
        <v>0</v>
      </c>
      <c r="D1042" s="23">
        <v>2.334446974889</v>
      </c>
      <c r="E1042" s="23">
        <v>0</v>
      </c>
      <c r="F1042" s="23">
        <v>0</v>
      </c>
      <c r="G1042" s="26">
        <v>2.7286873673383099</v>
      </c>
      <c r="H1042" s="26">
        <v>0.57627770213713703</v>
      </c>
    </row>
    <row r="1043" spans="1:8" x14ac:dyDescent="0.2">
      <c r="A1043" t="s">
        <v>12332</v>
      </c>
      <c r="B1043" t="s">
        <v>36545</v>
      </c>
      <c r="C1043" s="23">
        <v>0</v>
      </c>
      <c r="D1043" s="23">
        <v>2.334446974889</v>
      </c>
      <c r="E1043" s="23">
        <v>0</v>
      </c>
      <c r="F1043" s="23">
        <v>0</v>
      </c>
      <c r="G1043" s="26">
        <v>2.7286873673383099</v>
      </c>
      <c r="H1043" s="26">
        <v>0.57627770213713703</v>
      </c>
    </row>
    <row r="1044" spans="1:8" x14ac:dyDescent="0.2">
      <c r="A1044" t="s">
        <v>12333</v>
      </c>
      <c r="B1044" t="s">
        <v>36546</v>
      </c>
      <c r="C1044" s="23">
        <v>0</v>
      </c>
      <c r="D1044" s="23">
        <v>2.334446974889</v>
      </c>
      <c r="E1044" s="23">
        <v>0</v>
      </c>
      <c r="F1044" s="23">
        <v>0</v>
      </c>
      <c r="G1044" s="26">
        <v>2.7286873673383099</v>
      </c>
      <c r="H1044" s="26">
        <v>0.57627770213713703</v>
      </c>
    </row>
    <row r="1045" spans="1:8" x14ac:dyDescent="0.2">
      <c r="A1045" t="s">
        <v>12334</v>
      </c>
      <c r="B1045" t="s">
        <v>36547</v>
      </c>
      <c r="C1045" s="23">
        <v>0</v>
      </c>
      <c r="D1045" s="23">
        <v>2.334446974889</v>
      </c>
      <c r="E1045" s="23">
        <v>0</v>
      </c>
      <c r="F1045" s="23">
        <v>0</v>
      </c>
      <c r="G1045" s="26">
        <v>2.7286873673383099</v>
      </c>
      <c r="H1045" s="26">
        <v>0.57627770213713703</v>
      </c>
    </row>
    <row r="1046" spans="1:8" x14ac:dyDescent="0.2">
      <c r="A1046" t="s">
        <v>12335</v>
      </c>
      <c r="B1046" t="s">
        <v>36548</v>
      </c>
      <c r="C1046" s="23">
        <v>0</v>
      </c>
      <c r="D1046" s="23">
        <v>2.334446974889</v>
      </c>
      <c r="E1046" s="23">
        <v>0</v>
      </c>
      <c r="F1046" s="23">
        <v>0</v>
      </c>
      <c r="G1046" s="26">
        <v>2.7286873673383099</v>
      </c>
      <c r="H1046" s="26">
        <v>0.57627770213713703</v>
      </c>
    </row>
    <row r="1047" spans="1:8" x14ac:dyDescent="0.2">
      <c r="A1047" t="s">
        <v>12336</v>
      </c>
      <c r="B1047" t="s">
        <v>36549</v>
      </c>
      <c r="C1047" s="23">
        <v>0</v>
      </c>
      <c r="D1047" s="23">
        <v>2.334446974889</v>
      </c>
      <c r="E1047" s="23">
        <v>0</v>
      </c>
      <c r="F1047" s="23">
        <v>0</v>
      </c>
      <c r="G1047" s="26">
        <v>2.7286873673383099</v>
      </c>
      <c r="H1047" s="26">
        <v>0.57627770213713703</v>
      </c>
    </row>
    <row r="1048" spans="1:8" x14ac:dyDescent="0.2">
      <c r="A1048" t="s">
        <v>12337</v>
      </c>
      <c r="B1048" t="s">
        <v>36550</v>
      </c>
      <c r="C1048" s="23">
        <v>0</v>
      </c>
      <c r="D1048" s="23">
        <v>2.334446974889</v>
      </c>
      <c r="E1048" s="23">
        <v>0</v>
      </c>
      <c r="F1048" s="23">
        <v>0</v>
      </c>
      <c r="G1048" s="26">
        <v>2.7286873673383099</v>
      </c>
      <c r="H1048" s="26">
        <v>0.57627770213713703</v>
      </c>
    </row>
    <row r="1049" spans="1:8" x14ac:dyDescent="0.2">
      <c r="A1049" t="s">
        <v>12338</v>
      </c>
      <c r="B1049" t="s">
        <v>36551</v>
      </c>
      <c r="C1049" s="23">
        <v>0</v>
      </c>
      <c r="D1049" s="23">
        <v>2.334446974889</v>
      </c>
      <c r="E1049" s="23">
        <v>0</v>
      </c>
      <c r="F1049" s="23">
        <v>0</v>
      </c>
      <c r="G1049" s="26">
        <v>2.7286873673383099</v>
      </c>
      <c r="H1049" s="26">
        <v>0.57627770213713703</v>
      </c>
    </row>
    <row r="1050" spans="1:8" x14ac:dyDescent="0.2">
      <c r="A1050" t="s">
        <v>12339</v>
      </c>
      <c r="B1050" t="s">
        <v>36552</v>
      </c>
      <c r="C1050" s="23">
        <v>0</v>
      </c>
      <c r="D1050" s="23">
        <v>2.334446974889</v>
      </c>
      <c r="E1050" s="23">
        <v>0</v>
      </c>
      <c r="F1050" s="23">
        <v>0</v>
      </c>
      <c r="G1050" s="26">
        <v>2.7286873673383099</v>
      </c>
      <c r="H1050" s="26">
        <v>0.57627770213713703</v>
      </c>
    </row>
    <row r="1051" spans="1:8" x14ac:dyDescent="0.2">
      <c r="A1051" t="s">
        <v>12340</v>
      </c>
      <c r="B1051" t="s">
        <v>36553</v>
      </c>
      <c r="C1051" s="23">
        <v>0</v>
      </c>
      <c r="D1051" s="23">
        <v>2.334446974889</v>
      </c>
      <c r="E1051" s="23">
        <v>0</v>
      </c>
      <c r="F1051" s="23">
        <v>0</v>
      </c>
      <c r="G1051" s="26">
        <v>2.7286873673383099</v>
      </c>
      <c r="H1051" s="26">
        <v>0.57627770213713703</v>
      </c>
    </row>
    <row r="1052" spans="1:8" x14ac:dyDescent="0.2">
      <c r="A1052" t="s">
        <v>12341</v>
      </c>
      <c r="B1052" t="s">
        <v>36554</v>
      </c>
      <c r="C1052" s="23">
        <v>0</v>
      </c>
      <c r="D1052" s="23">
        <v>2.334446974889</v>
      </c>
      <c r="E1052" s="23">
        <v>0</v>
      </c>
      <c r="F1052" s="23">
        <v>0</v>
      </c>
      <c r="G1052" s="26">
        <v>2.7286873673383099</v>
      </c>
      <c r="H1052" s="26">
        <v>0.57627770213713703</v>
      </c>
    </row>
    <row r="1053" spans="1:8" x14ac:dyDescent="0.2">
      <c r="A1053" t="s">
        <v>12342</v>
      </c>
      <c r="B1053" t="s">
        <v>36555</v>
      </c>
      <c r="C1053" s="23">
        <v>0</v>
      </c>
      <c r="D1053" s="23">
        <v>2.334446974889</v>
      </c>
      <c r="E1053" s="23">
        <v>0</v>
      </c>
      <c r="F1053" s="23">
        <v>0</v>
      </c>
      <c r="G1053" s="26">
        <v>2.7286873673383099</v>
      </c>
      <c r="H1053" s="26">
        <v>0.57627770213713703</v>
      </c>
    </row>
    <row r="1054" spans="1:8" x14ac:dyDescent="0.2">
      <c r="A1054" t="s">
        <v>12343</v>
      </c>
      <c r="B1054" t="s">
        <v>36556</v>
      </c>
      <c r="C1054" s="23">
        <v>0</v>
      </c>
      <c r="D1054" s="23">
        <v>2.334446974889</v>
      </c>
      <c r="E1054" s="23">
        <v>0</v>
      </c>
      <c r="F1054" s="23">
        <v>0</v>
      </c>
      <c r="G1054" s="26">
        <v>2.7286873673383099</v>
      </c>
      <c r="H1054" s="26">
        <v>0.57627770213713703</v>
      </c>
    </row>
    <row r="1055" spans="1:8" x14ac:dyDescent="0.2">
      <c r="A1055" t="s">
        <v>12344</v>
      </c>
      <c r="B1055" t="s">
        <v>36557</v>
      </c>
      <c r="C1055" s="23">
        <v>0</v>
      </c>
      <c r="D1055" s="23">
        <v>2.334446974889</v>
      </c>
      <c r="E1055" s="23">
        <v>0</v>
      </c>
      <c r="F1055" s="23">
        <v>0</v>
      </c>
      <c r="G1055" s="26">
        <v>2.7286873673383099</v>
      </c>
      <c r="H1055" s="26">
        <v>0.57627770213713703</v>
      </c>
    </row>
    <row r="1056" spans="1:8" x14ac:dyDescent="0.2">
      <c r="A1056" t="s">
        <v>12345</v>
      </c>
      <c r="B1056" t="s">
        <v>36558</v>
      </c>
      <c r="C1056" s="23">
        <v>0</v>
      </c>
      <c r="D1056" s="23">
        <v>2.334446974889</v>
      </c>
      <c r="E1056" s="23">
        <v>0</v>
      </c>
      <c r="F1056" s="23">
        <v>0</v>
      </c>
      <c r="G1056" s="26">
        <v>2.7286873673383099</v>
      </c>
      <c r="H1056" s="26">
        <v>0.57627770213713703</v>
      </c>
    </row>
    <row r="1057" spans="1:8" x14ac:dyDescent="0.2">
      <c r="A1057" t="s">
        <v>12346</v>
      </c>
      <c r="B1057" t="s">
        <v>36559</v>
      </c>
      <c r="C1057" s="23">
        <v>0</v>
      </c>
      <c r="D1057" s="23">
        <v>2.334446974889</v>
      </c>
      <c r="E1057" s="23">
        <v>0</v>
      </c>
      <c r="F1057" s="23">
        <v>0</v>
      </c>
      <c r="G1057" s="26">
        <v>2.7286873673383099</v>
      </c>
      <c r="H1057" s="26">
        <v>0.57627770213713703</v>
      </c>
    </row>
    <row r="1058" spans="1:8" x14ac:dyDescent="0.2">
      <c r="A1058" t="s">
        <v>12347</v>
      </c>
      <c r="B1058" t="s">
        <v>36560</v>
      </c>
      <c r="C1058" s="23">
        <v>0</v>
      </c>
      <c r="D1058" s="23">
        <v>2.334446974889</v>
      </c>
      <c r="E1058" s="23">
        <v>0</v>
      </c>
      <c r="F1058" s="23">
        <v>0</v>
      </c>
      <c r="G1058" s="26">
        <v>2.7286873673383099</v>
      </c>
      <c r="H1058" s="26">
        <v>0.57627770213713703</v>
      </c>
    </row>
    <row r="1059" spans="1:8" x14ac:dyDescent="0.2">
      <c r="A1059" t="s">
        <v>12348</v>
      </c>
      <c r="B1059" t="s">
        <v>36561</v>
      </c>
      <c r="C1059" s="23">
        <v>2.83151209666232</v>
      </c>
      <c r="D1059" s="23">
        <v>3.5016704623335002</v>
      </c>
      <c r="E1059" s="23">
        <v>0.96743118218595703</v>
      </c>
      <c r="F1059" s="23">
        <v>0</v>
      </c>
      <c r="G1059" s="26">
        <v>2.7262853866860999</v>
      </c>
      <c r="H1059" s="26">
        <v>0.31316610248633697</v>
      </c>
    </row>
    <row r="1060" spans="1:8" x14ac:dyDescent="0.2">
      <c r="A1060" t="s">
        <v>12349</v>
      </c>
      <c r="B1060" t="s">
        <v>36562</v>
      </c>
      <c r="C1060" s="23">
        <v>2.83151209666232</v>
      </c>
      <c r="D1060" s="23">
        <v>3.5016704623335002</v>
      </c>
      <c r="E1060" s="23">
        <v>0.96743118218595703</v>
      </c>
      <c r="F1060" s="23">
        <v>0</v>
      </c>
      <c r="G1060" s="26">
        <v>2.7262853866860999</v>
      </c>
      <c r="H1060" s="26">
        <v>0.31316610248633697</v>
      </c>
    </row>
    <row r="1061" spans="1:8" x14ac:dyDescent="0.2">
      <c r="A1061" t="s">
        <v>12350</v>
      </c>
      <c r="B1061" t="s">
        <v>36563</v>
      </c>
      <c r="C1061" s="23">
        <v>2.83151209666232</v>
      </c>
      <c r="D1061" s="23">
        <v>3.5016704623335002</v>
      </c>
      <c r="E1061" s="23">
        <v>0.96743118218595703</v>
      </c>
      <c r="F1061" s="23">
        <v>0</v>
      </c>
      <c r="G1061" s="26">
        <v>2.7262853866860999</v>
      </c>
      <c r="H1061" s="26">
        <v>0.31316610248633697</v>
      </c>
    </row>
    <row r="1062" spans="1:8" x14ac:dyDescent="0.2">
      <c r="A1062" t="s">
        <v>12351</v>
      </c>
      <c r="B1062" t="s">
        <v>36564</v>
      </c>
      <c r="C1062" s="23">
        <v>2.83151209666232</v>
      </c>
      <c r="D1062" s="23">
        <v>3.5016704623335002</v>
      </c>
      <c r="E1062" s="23">
        <v>0.96743118218595703</v>
      </c>
      <c r="F1062" s="23">
        <v>0</v>
      </c>
      <c r="G1062" s="26">
        <v>2.7262853866860999</v>
      </c>
      <c r="H1062" s="26">
        <v>0.31316610248633697</v>
      </c>
    </row>
    <row r="1063" spans="1:8" x14ac:dyDescent="0.2">
      <c r="A1063" t="s">
        <v>12352</v>
      </c>
      <c r="B1063" t="s">
        <v>36565</v>
      </c>
      <c r="C1063" s="23">
        <v>2.83151209666232</v>
      </c>
      <c r="D1063" s="23">
        <v>3.5016704623335002</v>
      </c>
      <c r="E1063" s="23">
        <v>0.96743118218595703</v>
      </c>
      <c r="F1063" s="23">
        <v>0</v>
      </c>
      <c r="G1063" s="26">
        <v>2.7262853866860999</v>
      </c>
      <c r="H1063" s="26">
        <v>0.31316610248633697</v>
      </c>
    </row>
    <row r="1064" spans="1:8" x14ac:dyDescent="0.2">
      <c r="A1064" t="s">
        <v>12353</v>
      </c>
      <c r="B1064" t="s">
        <v>36566</v>
      </c>
      <c r="C1064" s="23">
        <v>2.83151209666232</v>
      </c>
      <c r="D1064" s="23">
        <v>3.5016704623335002</v>
      </c>
      <c r="E1064" s="23">
        <v>0.96743118218595703</v>
      </c>
      <c r="F1064" s="23">
        <v>0</v>
      </c>
      <c r="G1064" s="26">
        <v>2.7262853866860999</v>
      </c>
      <c r="H1064" s="26">
        <v>0.31316610248633697</v>
      </c>
    </row>
    <row r="1065" spans="1:8" x14ac:dyDescent="0.2">
      <c r="A1065" t="s">
        <v>12354</v>
      </c>
      <c r="B1065" t="s">
        <v>36567</v>
      </c>
      <c r="C1065" s="23">
        <v>2.83151209666232</v>
      </c>
      <c r="D1065" s="23">
        <v>3.5016704623335002</v>
      </c>
      <c r="E1065" s="23">
        <v>0.96743118218595703</v>
      </c>
      <c r="F1065" s="23">
        <v>0</v>
      </c>
      <c r="G1065" s="26">
        <v>2.7262853866860999</v>
      </c>
      <c r="H1065" s="26">
        <v>0.31316610248633697</v>
      </c>
    </row>
    <row r="1066" spans="1:8" x14ac:dyDescent="0.2">
      <c r="A1066" t="s">
        <v>12355</v>
      </c>
      <c r="B1066" t="s">
        <v>599</v>
      </c>
      <c r="C1066" s="23">
        <v>39.641169353272502</v>
      </c>
      <c r="D1066" s="23">
        <v>65.364515296891994</v>
      </c>
      <c r="E1066" s="23">
        <v>8.70688063967361</v>
      </c>
      <c r="F1066" s="23">
        <v>7.4445314105564204</v>
      </c>
      <c r="G1066" s="26">
        <v>2.69750272996153</v>
      </c>
      <c r="H1066" s="26">
        <v>9.8507667139685804E-5</v>
      </c>
    </row>
    <row r="1067" spans="1:8" x14ac:dyDescent="0.2">
      <c r="A1067" t="s">
        <v>12356</v>
      </c>
      <c r="B1067" t="s">
        <v>36568</v>
      </c>
      <c r="C1067" s="23">
        <v>3.7753494622164299</v>
      </c>
      <c r="D1067" s="23">
        <v>2.334446974889</v>
      </c>
      <c r="E1067" s="23">
        <v>0</v>
      </c>
      <c r="F1067" s="23">
        <v>0.930566426319552</v>
      </c>
      <c r="G1067" s="26">
        <v>2.6973684488454799</v>
      </c>
      <c r="H1067" s="26">
        <v>0.325169455452538</v>
      </c>
    </row>
    <row r="1068" spans="1:8" x14ac:dyDescent="0.2">
      <c r="A1068" t="s">
        <v>12357</v>
      </c>
      <c r="B1068" t="s">
        <v>36569</v>
      </c>
      <c r="C1068" s="23">
        <v>3.7753494622164299</v>
      </c>
      <c r="D1068" s="23">
        <v>2.334446974889</v>
      </c>
      <c r="E1068" s="23">
        <v>0</v>
      </c>
      <c r="F1068" s="23">
        <v>0.930566426319552</v>
      </c>
      <c r="G1068" s="26">
        <v>2.6973684488454799</v>
      </c>
      <c r="H1068" s="26">
        <v>0.325169455452538</v>
      </c>
    </row>
    <row r="1069" spans="1:8" x14ac:dyDescent="0.2">
      <c r="A1069" t="s">
        <v>12358</v>
      </c>
      <c r="B1069" t="s">
        <v>36570</v>
      </c>
      <c r="C1069" s="23">
        <v>3.7753494622164299</v>
      </c>
      <c r="D1069" s="23">
        <v>2.334446974889</v>
      </c>
      <c r="E1069" s="23">
        <v>0</v>
      </c>
      <c r="F1069" s="23">
        <v>0.930566426319552</v>
      </c>
      <c r="G1069" s="26">
        <v>2.6973684488454799</v>
      </c>
      <c r="H1069" s="26">
        <v>0.325169455452538</v>
      </c>
    </row>
    <row r="1070" spans="1:8" x14ac:dyDescent="0.2">
      <c r="A1070" t="s">
        <v>12359</v>
      </c>
      <c r="B1070" t="s">
        <v>36571</v>
      </c>
      <c r="C1070" s="23">
        <v>3.7753494622164299</v>
      </c>
      <c r="D1070" s="23">
        <v>2.334446974889</v>
      </c>
      <c r="E1070" s="23">
        <v>0</v>
      </c>
      <c r="F1070" s="23">
        <v>0.930566426319552</v>
      </c>
      <c r="G1070" s="26">
        <v>2.6973684488454799</v>
      </c>
      <c r="H1070" s="26">
        <v>0.325169455452538</v>
      </c>
    </row>
    <row r="1071" spans="1:8" x14ac:dyDescent="0.2">
      <c r="A1071" t="s">
        <v>12360</v>
      </c>
      <c r="B1071" t="s">
        <v>36572</v>
      </c>
      <c r="C1071" s="23">
        <v>3.7753494622164299</v>
      </c>
      <c r="D1071" s="23">
        <v>2.334446974889</v>
      </c>
      <c r="E1071" s="23">
        <v>0</v>
      </c>
      <c r="F1071" s="23">
        <v>0.930566426319552</v>
      </c>
      <c r="G1071" s="26">
        <v>2.6973684488454799</v>
      </c>
      <c r="H1071" s="26">
        <v>0.325169455452538</v>
      </c>
    </row>
    <row r="1072" spans="1:8" x14ac:dyDescent="0.2">
      <c r="A1072" t="s">
        <v>12361</v>
      </c>
      <c r="B1072" t="s">
        <v>36573</v>
      </c>
      <c r="C1072" s="23">
        <v>3.7753494622164299</v>
      </c>
      <c r="D1072" s="23">
        <v>2.334446974889</v>
      </c>
      <c r="E1072" s="23">
        <v>0</v>
      </c>
      <c r="F1072" s="23">
        <v>0.930566426319552</v>
      </c>
      <c r="G1072" s="26">
        <v>2.6973684488454799</v>
      </c>
      <c r="H1072" s="26">
        <v>0.325169455452538</v>
      </c>
    </row>
    <row r="1073" spans="1:8" x14ac:dyDescent="0.2">
      <c r="A1073" t="s">
        <v>12362</v>
      </c>
      <c r="B1073" t="s">
        <v>602</v>
      </c>
      <c r="C1073" s="23">
        <v>1013.68133060511</v>
      </c>
      <c r="D1073" s="23">
        <v>1480.0393820796301</v>
      </c>
      <c r="E1073" s="23">
        <v>195.42109880156301</v>
      </c>
      <c r="F1073" s="23">
        <v>190.76611739550799</v>
      </c>
      <c r="G1073" s="26">
        <v>2.6898149089547601</v>
      </c>
      <c r="H1073" s="26">
        <v>2.0925090421354199E-35</v>
      </c>
    </row>
    <row r="1074" spans="1:8" x14ac:dyDescent="0.2">
      <c r="A1074" t="s">
        <v>12363</v>
      </c>
      <c r="B1074" t="s">
        <v>605</v>
      </c>
      <c r="C1074" s="23">
        <v>83.057688168761501</v>
      </c>
      <c r="D1074" s="23">
        <v>70.033409246669905</v>
      </c>
      <c r="E1074" s="23">
        <v>17.413761279347199</v>
      </c>
      <c r="F1074" s="23">
        <v>6.5139649842368597</v>
      </c>
      <c r="G1074" s="26">
        <v>2.6838921155820401</v>
      </c>
      <c r="H1074" s="26">
        <v>7.1823153649706101E-6</v>
      </c>
    </row>
    <row r="1075" spans="1:8" x14ac:dyDescent="0.2">
      <c r="A1075" t="s">
        <v>12364</v>
      </c>
      <c r="B1075" t="s">
        <v>608</v>
      </c>
      <c r="C1075" s="23">
        <v>2542.69786280277</v>
      </c>
      <c r="D1075" s="23">
        <v>5121.7766629064599</v>
      </c>
      <c r="E1075" s="23">
        <v>545.63118675288001</v>
      </c>
      <c r="F1075" s="23">
        <v>649.53536557104701</v>
      </c>
      <c r="G1075" s="26">
        <v>2.6808221566224399</v>
      </c>
      <c r="H1075" s="26">
        <v>7.9191680471363197E-8</v>
      </c>
    </row>
    <row r="1076" spans="1:8" x14ac:dyDescent="0.2">
      <c r="A1076" t="s">
        <v>12365</v>
      </c>
      <c r="B1076" t="s">
        <v>36574</v>
      </c>
      <c r="C1076" s="23">
        <v>3.7753494622164299</v>
      </c>
      <c r="D1076" s="23">
        <v>2.334446974889</v>
      </c>
      <c r="E1076" s="23">
        <v>0.96743118218595703</v>
      </c>
      <c r="F1076" s="23">
        <v>0</v>
      </c>
      <c r="G1076" s="26">
        <v>2.6807045869453598</v>
      </c>
      <c r="H1076" s="26">
        <v>0.32727696328001399</v>
      </c>
    </row>
    <row r="1077" spans="1:8" x14ac:dyDescent="0.2">
      <c r="A1077" t="s">
        <v>12366</v>
      </c>
      <c r="B1077" t="s">
        <v>611</v>
      </c>
      <c r="C1077" s="23">
        <v>6394.49815162908</v>
      </c>
      <c r="D1077" s="23">
        <v>7051.19708765222</v>
      </c>
      <c r="E1077" s="23">
        <v>945.18026499567998</v>
      </c>
      <c r="F1077" s="23">
        <v>1167.86086503104</v>
      </c>
      <c r="G1077" s="26">
        <v>2.6694131902673299</v>
      </c>
      <c r="H1077" s="26">
        <v>1.2574739464822E-68</v>
      </c>
    </row>
    <row r="1078" spans="1:8" x14ac:dyDescent="0.2">
      <c r="A1078" t="s">
        <v>12367</v>
      </c>
      <c r="B1078" t="s">
        <v>613</v>
      </c>
      <c r="C1078" s="23">
        <v>44.360356181043102</v>
      </c>
      <c r="D1078" s="23">
        <v>52.525056935002503</v>
      </c>
      <c r="E1078" s="23">
        <v>9.6743118218595701</v>
      </c>
      <c r="F1078" s="23">
        <v>5.5833985579173104</v>
      </c>
      <c r="G1078" s="26">
        <v>2.6684616951242499</v>
      </c>
      <c r="H1078" s="26">
        <v>1.6872083282647499E-4</v>
      </c>
    </row>
    <row r="1079" spans="1:8" x14ac:dyDescent="0.2">
      <c r="A1079" t="s">
        <v>12368</v>
      </c>
      <c r="B1079" t="s">
        <v>615</v>
      </c>
      <c r="C1079" s="23">
        <v>2.83151209666232</v>
      </c>
      <c r="D1079" s="23">
        <v>33.8494811358905</v>
      </c>
      <c r="E1079" s="23">
        <v>4.8371559109297904</v>
      </c>
      <c r="F1079" s="23">
        <v>0.930566426319552</v>
      </c>
      <c r="G1079" s="26">
        <v>2.66474907534172</v>
      </c>
      <c r="H1079" s="26">
        <v>4.4342738275190398E-2</v>
      </c>
    </row>
    <row r="1080" spans="1:8" x14ac:dyDescent="0.2">
      <c r="A1080" t="s">
        <v>12369</v>
      </c>
      <c r="B1080" t="s">
        <v>36575</v>
      </c>
      <c r="C1080" s="23">
        <v>9.4383736555410795</v>
      </c>
      <c r="D1080" s="23">
        <v>2.334446974889</v>
      </c>
      <c r="E1080" s="23">
        <v>0</v>
      </c>
      <c r="F1080" s="23">
        <v>1.8611328526391</v>
      </c>
      <c r="G1080" s="26">
        <v>2.65976317269056</v>
      </c>
      <c r="H1080" s="26">
        <v>0.19716594870788701</v>
      </c>
    </row>
    <row r="1081" spans="1:8" x14ac:dyDescent="0.2">
      <c r="A1081" t="s">
        <v>12370</v>
      </c>
      <c r="B1081" t="s">
        <v>36576</v>
      </c>
      <c r="C1081" s="23">
        <v>4.7191868277705398</v>
      </c>
      <c r="D1081" s="23">
        <v>1.1672234874445</v>
      </c>
      <c r="E1081" s="23">
        <v>0</v>
      </c>
      <c r="F1081" s="23">
        <v>0.930566426319552</v>
      </c>
      <c r="G1081" s="26">
        <v>2.6503216730055201</v>
      </c>
      <c r="H1081" s="26">
        <v>0.34514617810548998</v>
      </c>
    </row>
    <row r="1082" spans="1:8" x14ac:dyDescent="0.2">
      <c r="A1082" t="s">
        <v>12371</v>
      </c>
      <c r="B1082" t="s">
        <v>36577</v>
      </c>
      <c r="C1082" s="23">
        <v>4.7191868277705398</v>
      </c>
      <c r="D1082" s="23">
        <v>1.1672234874445</v>
      </c>
      <c r="E1082" s="23">
        <v>0</v>
      </c>
      <c r="F1082" s="23">
        <v>0.930566426319552</v>
      </c>
      <c r="G1082" s="26">
        <v>2.6503216730055201</v>
      </c>
      <c r="H1082" s="26">
        <v>0.34514617810548998</v>
      </c>
    </row>
    <row r="1083" spans="1:8" x14ac:dyDescent="0.2">
      <c r="A1083" t="s">
        <v>12372</v>
      </c>
      <c r="B1083" t="s">
        <v>36578</v>
      </c>
      <c r="C1083" s="23">
        <v>4.7191868277705398</v>
      </c>
      <c r="D1083" s="23">
        <v>1.1672234874445</v>
      </c>
      <c r="E1083" s="23">
        <v>0</v>
      </c>
      <c r="F1083" s="23">
        <v>0.930566426319552</v>
      </c>
      <c r="G1083" s="26">
        <v>2.6503216730055201</v>
      </c>
      <c r="H1083" s="26">
        <v>0.34514617810548998</v>
      </c>
    </row>
    <row r="1084" spans="1:8" x14ac:dyDescent="0.2">
      <c r="A1084" t="s">
        <v>12373</v>
      </c>
      <c r="B1084" t="s">
        <v>36579</v>
      </c>
      <c r="C1084" s="23">
        <v>4.7191868277705398</v>
      </c>
      <c r="D1084" s="23">
        <v>1.1672234874445</v>
      </c>
      <c r="E1084" s="23">
        <v>0</v>
      </c>
      <c r="F1084" s="23">
        <v>0.930566426319552</v>
      </c>
      <c r="G1084" s="26">
        <v>2.6503216730055201</v>
      </c>
      <c r="H1084" s="26">
        <v>0.34514617810548998</v>
      </c>
    </row>
    <row r="1085" spans="1:8" x14ac:dyDescent="0.2">
      <c r="A1085" t="s">
        <v>12374</v>
      </c>
      <c r="B1085" t="s">
        <v>618</v>
      </c>
      <c r="C1085" s="23">
        <v>36.809657256610201</v>
      </c>
      <c r="D1085" s="23">
        <v>52.525056935002503</v>
      </c>
      <c r="E1085" s="23">
        <v>6.7720182753016998</v>
      </c>
      <c r="F1085" s="23">
        <v>7.4445314105564204</v>
      </c>
      <c r="G1085" s="26">
        <v>2.6479522594581</v>
      </c>
      <c r="H1085" s="26">
        <v>3.04323184565034E-4</v>
      </c>
    </row>
    <row r="1086" spans="1:8" x14ac:dyDescent="0.2">
      <c r="A1086" t="s">
        <v>12375</v>
      </c>
      <c r="B1086" t="s">
        <v>620</v>
      </c>
      <c r="C1086" s="23">
        <v>8313.3195158005801</v>
      </c>
      <c r="D1086" s="23">
        <v>10780.476130037399</v>
      </c>
      <c r="E1086" s="23">
        <v>1238.31191319802</v>
      </c>
      <c r="F1086" s="23">
        <v>1814.60453132313</v>
      </c>
      <c r="G1086" s="26">
        <v>2.6445200949892498</v>
      </c>
      <c r="H1086" s="26">
        <v>2.9496436347240802E-45</v>
      </c>
    </row>
    <row r="1087" spans="1:8" x14ac:dyDescent="0.2">
      <c r="A1087" t="s">
        <v>12376</v>
      </c>
      <c r="B1087" t="s">
        <v>623</v>
      </c>
      <c r="C1087" s="23">
        <v>36.809657256610201</v>
      </c>
      <c r="D1087" s="23">
        <v>10.505011387000501</v>
      </c>
      <c r="E1087" s="23">
        <v>4.8371559109297904</v>
      </c>
      <c r="F1087" s="23">
        <v>2.7916992789586601</v>
      </c>
      <c r="G1087" s="26">
        <v>2.6443673395271698</v>
      </c>
      <c r="H1087" s="26">
        <v>1.2188199535511601E-2</v>
      </c>
    </row>
    <row r="1088" spans="1:8" x14ac:dyDescent="0.2">
      <c r="A1088" t="s">
        <v>12377</v>
      </c>
      <c r="B1088" t="s">
        <v>36580</v>
      </c>
      <c r="C1088" s="23">
        <v>15.1013978488657</v>
      </c>
      <c r="D1088" s="23">
        <v>2.334446974889</v>
      </c>
      <c r="E1088" s="23">
        <v>0</v>
      </c>
      <c r="F1088" s="23">
        <v>2.7916992789586601</v>
      </c>
      <c r="G1088" s="26">
        <v>2.6431433116510101</v>
      </c>
      <c r="H1088" s="26">
        <v>0.13595431853817699</v>
      </c>
    </row>
    <row r="1089" spans="1:8" x14ac:dyDescent="0.2">
      <c r="A1089" t="s">
        <v>12378</v>
      </c>
      <c r="B1089" t="s">
        <v>36581</v>
      </c>
      <c r="C1089" s="23">
        <v>4.7191868277705398</v>
      </c>
      <c r="D1089" s="23">
        <v>7.0033409246670004</v>
      </c>
      <c r="E1089" s="23">
        <v>0</v>
      </c>
      <c r="F1089" s="23">
        <v>1.8611328526391</v>
      </c>
      <c r="G1089" s="26">
        <v>2.6396764507443899</v>
      </c>
      <c r="H1089" s="26">
        <v>0.19158690826642699</v>
      </c>
    </row>
    <row r="1090" spans="1:8" x14ac:dyDescent="0.2">
      <c r="A1090" t="s">
        <v>12379</v>
      </c>
      <c r="B1090" t="s">
        <v>36582</v>
      </c>
      <c r="C1090" s="23">
        <v>4.7191868277705398</v>
      </c>
      <c r="D1090" s="23">
        <v>7.0033409246670004</v>
      </c>
      <c r="E1090" s="23">
        <v>0</v>
      </c>
      <c r="F1090" s="23">
        <v>1.8611328526391</v>
      </c>
      <c r="G1090" s="26">
        <v>2.6396764507443899</v>
      </c>
      <c r="H1090" s="26">
        <v>0.19158690826642699</v>
      </c>
    </row>
    <row r="1091" spans="1:8" x14ac:dyDescent="0.2">
      <c r="A1091" t="s">
        <v>12380</v>
      </c>
      <c r="B1091" t="s">
        <v>36583</v>
      </c>
      <c r="C1091" s="23">
        <v>4.7191868277705398</v>
      </c>
      <c r="D1091" s="23">
        <v>7.0033409246670004</v>
      </c>
      <c r="E1091" s="23">
        <v>0</v>
      </c>
      <c r="F1091" s="23">
        <v>1.8611328526391</v>
      </c>
      <c r="G1091" s="26">
        <v>2.6396764507443899</v>
      </c>
      <c r="H1091" s="26">
        <v>0.19158690826642699</v>
      </c>
    </row>
    <row r="1092" spans="1:8" x14ac:dyDescent="0.2">
      <c r="A1092" t="s">
        <v>12381</v>
      </c>
      <c r="B1092" t="s">
        <v>626</v>
      </c>
      <c r="C1092" s="23">
        <v>3.7753494622164299</v>
      </c>
      <c r="D1092" s="23">
        <v>56.026727397336003</v>
      </c>
      <c r="E1092" s="23">
        <v>6.7720182753016998</v>
      </c>
      <c r="F1092" s="23">
        <v>2.7916992789586601</v>
      </c>
      <c r="G1092" s="26">
        <v>2.63869309329516</v>
      </c>
      <c r="H1092" s="26">
        <v>1.7560099277499901E-2</v>
      </c>
    </row>
    <row r="1093" spans="1:8" x14ac:dyDescent="0.2">
      <c r="A1093" t="s">
        <v>12382</v>
      </c>
      <c r="B1093" t="s">
        <v>36584</v>
      </c>
      <c r="C1093" s="23">
        <v>4.7191868277705398</v>
      </c>
      <c r="D1093" s="23">
        <v>1.1672234874445</v>
      </c>
      <c r="E1093" s="23">
        <v>0.96743118218595703</v>
      </c>
      <c r="F1093" s="23">
        <v>0</v>
      </c>
      <c r="G1093" s="26">
        <v>2.6330867965356002</v>
      </c>
      <c r="H1093" s="26">
        <v>0.34738466904565102</v>
      </c>
    </row>
    <row r="1094" spans="1:8" x14ac:dyDescent="0.2">
      <c r="A1094" t="s">
        <v>12383</v>
      </c>
      <c r="B1094" t="s">
        <v>36585</v>
      </c>
      <c r="C1094" s="23">
        <v>4.7191868277705398</v>
      </c>
      <c r="D1094" s="23">
        <v>1.1672234874445</v>
      </c>
      <c r="E1094" s="23">
        <v>0.96743118218595703</v>
      </c>
      <c r="F1094" s="23">
        <v>0</v>
      </c>
      <c r="G1094" s="26">
        <v>2.6330867965356002</v>
      </c>
      <c r="H1094" s="26">
        <v>0.34738466904565102</v>
      </c>
    </row>
    <row r="1095" spans="1:8" x14ac:dyDescent="0.2">
      <c r="A1095" t="s">
        <v>12384</v>
      </c>
      <c r="B1095" t="s">
        <v>36586</v>
      </c>
      <c r="C1095" s="23">
        <v>0</v>
      </c>
      <c r="D1095" s="23">
        <v>5.8361174372224998</v>
      </c>
      <c r="E1095" s="23">
        <v>0</v>
      </c>
      <c r="F1095" s="23">
        <v>0.930566426319552</v>
      </c>
      <c r="G1095" s="26">
        <v>2.6120216555014601</v>
      </c>
      <c r="H1095" s="26">
        <v>0.39123139856695299</v>
      </c>
    </row>
    <row r="1096" spans="1:8" x14ac:dyDescent="0.2">
      <c r="A1096" t="s">
        <v>12385</v>
      </c>
      <c r="B1096" t="s">
        <v>36587</v>
      </c>
      <c r="C1096" s="23">
        <v>0</v>
      </c>
      <c r="D1096" s="23">
        <v>5.8361174372224998</v>
      </c>
      <c r="E1096" s="23">
        <v>0</v>
      </c>
      <c r="F1096" s="23">
        <v>0.930566426319552</v>
      </c>
      <c r="G1096" s="26">
        <v>2.6120216555014601</v>
      </c>
      <c r="H1096" s="26">
        <v>0.39123139856695299</v>
      </c>
    </row>
    <row r="1097" spans="1:8" x14ac:dyDescent="0.2">
      <c r="A1097" t="s">
        <v>12386</v>
      </c>
      <c r="B1097" t="s">
        <v>36588</v>
      </c>
      <c r="C1097" s="23">
        <v>5.6630241933246497</v>
      </c>
      <c r="D1097" s="23">
        <v>0</v>
      </c>
      <c r="E1097" s="23">
        <v>0</v>
      </c>
      <c r="F1097" s="23">
        <v>0.930566426319552</v>
      </c>
      <c r="G1097" s="26">
        <v>2.5991877842542501</v>
      </c>
      <c r="H1097" s="26">
        <v>0.39522076142525497</v>
      </c>
    </row>
    <row r="1098" spans="1:8" x14ac:dyDescent="0.2">
      <c r="A1098" t="s">
        <v>12387</v>
      </c>
      <c r="B1098" t="s">
        <v>36589</v>
      </c>
      <c r="C1098" s="23">
        <v>5.6630241933246497</v>
      </c>
      <c r="D1098" s="23">
        <v>0</v>
      </c>
      <c r="E1098" s="23">
        <v>0</v>
      </c>
      <c r="F1098" s="23">
        <v>0.930566426319552</v>
      </c>
      <c r="G1098" s="26">
        <v>2.5991877842542501</v>
      </c>
      <c r="H1098" s="26">
        <v>0.39522076142525497</v>
      </c>
    </row>
    <row r="1099" spans="1:8" x14ac:dyDescent="0.2">
      <c r="A1099" t="s">
        <v>12388</v>
      </c>
      <c r="B1099" t="s">
        <v>36590</v>
      </c>
      <c r="C1099" s="23">
        <v>5.6630241933246497</v>
      </c>
      <c r="D1099" s="23">
        <v>0</v>
      </c>
      <c r="E1099" s="23">
        <v>0</v>
      </c>
      <c r="F1099" s="23">
        <v>0.930566426319552</v>
      </c>
      <c r="G1099" s="26">
        <v>2.5991877842542501</v>
      </c>
      <c r="H1099" s="26">
        <v>0.39522076142525497</v>
      </c>
    </row>
    <row r="1100" spans="1:8" x14ac:dyDescent="0.2">
      <c r="A1100" t="s">
        <v>12389</v>
      </c>
      <c r="B1100" t="s">
        <v>36591</v>
      </c>
      <c r="C1100" s="23">
        <v>0.94383736555410802</v>
      </c>
      <c r="D1100" s="23">
        <v>1.1672234874445</v>
      </c>
      <c r="E1100" s="23">
        <v>0</v>
      </c>
      <c r="F1100" s="23">
        <v>0</v>
      </c>
      <c r="G1100" s="26">
        <v>2.59476807633318</v>
      </c>
      <c r="H1100" s="26">
        <v>0.57728026141710598</v>
      </c>
    </row>
    <row r="1101" spans="1:8" x14ac:dyDescent="0.2">
      <c r="A1101" t="s">
        <v>12390</v>
      </c>
      <c r="B1101" t="s">
        <v>36592</v>
      </c>
      <c r="C1101" s="23">
        <v>0.94383736555410802</v>
      </c>
      <c r="D1101" s="23">
        <v>1.1672234874445</v>
      </c>
      <c r="E1101" s="23">
        <v>0</v>
      </c>
      <c r="F1101" s="23">
        <v>0</v>
      </c>
      <c r="G1101" s="26">
        <v>2.59476807633318</v>
      </c>
      <c r="H1101" s="26">
        <v>0.57728026141710598</v>
      </c>
    </row>
    <row r="1102" spans="1:8" x14ac:dyDescent="0.2">
      <c r="A1102" t="s">
        <v>12391</v>
      </c>
      <c r="B1102" t="s">
        <v>36593</v>
      </c>
      <c r="C1102" s="23">
        <v>0.94383736555410802</v>
      </c>
      <c r="D1102" s="23">
        <v>1.1672234874445</v>
      </c>
      <c r="E1102" s="23">
        <v>0</v>
      </c>
      <c r="F1102" s="23">
        <v>0</v>
      </c>
      <c r="G1102" s="26">
        <v>2.59476807633318</v>
      </c>
      <c r="H1102" s="26">
        <v>0.57728026141710598</v>
      </c>
    </row>
    <row r="1103" spans="1:8" x14ac:dyDescent="0.2">
      <c r="A1103" t="s">
        <v>12392</v>
      </c>
      <c r="B1103" t="s">
        <v>35821</v>
      </c>
      <c r="C1103" s="23">
        <v>0.94383736555410802</v>
      </c>
      <c r="D1103" s="23">
        <v>1.1672234874445</v>
      </c>
      <c r="E1103" s="23">
        <v>0</v>
      </c>
      <c r="F1103" s="23">
        <v>0</v>
      </c>
      <c r="G1103" s="26">
        <v>2.59476807633318</v>
      </c>
      <c r="H1103" s="26">
        <v>0.57728026141710598</v>
      </c>
    </row>
    <row r="1104" spans="1:8" x14ac:dyDescent="0.2">
      <c r="A1104" t="s">
        <v>12393</v>
      </c>
      <c r="B1104" t="s">
        <v>36594</v>
      </c>
      <c r="C1104" s="23">
        <v>0.94383736555410802</v>
      </c>
      <c r="D1104" s="23">
        <v>1.1672234874445</v>
      </c>
      <c r="E1104" s="23">
        <v>0</v>
      </c>
      <c r="F1104" s="23">
        <v>0</v>
      </c>
      <c r="G1104" s="26">
        <v>2.59476807633318</v>
      </c>
      <c r="H1104" s="26">
        <v>0.57728026141710598</v>
      </c>
    </row>
    <row r="1105" spans="1:8" x14ac:dyDescent="0.2">
      <c r="A1105" t="s">
        <v>12394</v>
      </c>
      <c r="B1105" t="s">
        <v>36595</v>
      </c>
      <c r="C1105" s="23">
        <v>0.94383736555410802</v>
      </c>
      <c r="D1105" s="23">
        <v>1.1672234874445</v>
      </c>
      <c r="E1105" s="23">
        <v>0</v>
      </c>
      <c r="F1105" s="23">
        <v>0</v>
      </c>
      <c r="G1105" s="26">
        <v>2.59476807633318</v>
      </c>
      <c r="H1105" s="26">
        <v>0.57728026141710598</v>
      </c>
    </row>
    <row r="1106" spans="1:8" x14ac:dyDescent="0.2">
      <c r="A1106" t="s">
        <v>12395</v>
      </c>
      <c r="B1106" t="s">
        <v>36596</v>
      </c>
      <c r="C1106" s="23">
        <v>0.94383736555410802</v>
      </c>
      <c r="D1106" s="23">
        <v>1.1672234874445</v>
      </c>
      <c r="E1106" s="23">
        <v>0</v>
      </c>
      <c r="F1106" s="23">
        <v>0</v>
      </c>
      <c r="G1106" s="26">
        <v>2.59476807633318</v>
      </c>
      <c r="H1106" s="26">
        <v>0.57728026141710598</v>
      </c>
    </row>
    <row r="1107" spans="1:8" x14ac:dyDescent="0.2">
      <c r="A1107" t="s">
        <v>12396</v>
      </c>
      <c r="B1107" t="s">
        <v>36597</v>
      </c>
      <c r="C1107" s="23">
        <v>0.94383736555410802</v>
      </c>
      <c r="D1107" s="23">
        <v>1.1672234874445</v>
      </c>
      <c r="E1107" s="23">
        <v>0</v>
      </c>
      <c r="F1107" s="23">
        <v>0</v>
      </c>
      <c r="G1107" s="26">
        <v>2.59476807633318</v>
      </c>
      <c r="H1107" s="26">
        <v>0.57728026141710598</v>
      </c>
    </row>
    <row r="1108" spans="1:8" x14ac:dyDescent="0.2">
      <c r="A1108" t="s">
        <v>12397</v>
      </c>
      <c r="B1108" t="s">
        <v>36598</v>
      </c>
      <c r="C1108" s="23">
        <v>0.94383736555410802</v>
      </c>
      <c r="D1108" s="23">
        <v>1.1672234874445</v>
      </c>
      <c r="E1108" s="23">
        <v>0</v>
      </c>
      <c r="F1108" s="23">
        <v>0</v>
      </c>
      <c r="G1108" s="26">
        <v>2.59476807633318</v>
      </c>
      <c r="H1108" s="26">
        <v>0.57728026141710598</v>
      </c>
    </row>
    <row r="1109" spans="1:8" x14ac:dyDescent="0.2">
      <c r="A1109" t="s">
        <v>12398</v>
      </c>
      <c r="B1109" t="s">
        <v>36599</v>
      </c>
      <c r="C1109" s="23">
        <v>0.94383736555410802</v>
      </c>
      <c r="D1109" s="23">
        <v>1.1672234874445</v>
      </c>
      <c r="E1109" s="23">
        <v>0</v>
      </c>
      <c r="F1109" s="23">
        <v>0</v>
      </c>
      <c r="G1109" s="26">
        <v>2.59476807633318</v>
      </c>
      <c r="H1109" s="26">
        <v>0.57728026141710598</v>
      </c>
    </row>
    <row r="1110" spans="1:8" x14ac:dyDescent="0.2">
      <c r="A1110" t="s">
        <v>12399</v>
      </c>
      <c r="B1110" t="s">
        <v>36600</v>
      </c>
      <c r="C1110" s="23">
        <v>0.94383736555410802</v>
      </c>
      <c r="D1110" s="23">
        <v>1.1672234874445</v>
      </c>
      <c r="E1110" s="23">
        <v>0</v>
      </c>
      <c r="F1110" s="23">
        <v>0</v>
      </c>
      <c r="G1110" s="26">
        <v>2.59476807633318</v>
      </c>
      <c r="H1110" s="26">
        <v>0.57728026141710598</v>
      </c>
    </row>
    <row r="1111" spans="1:8" x14ac:dyDescent="0.2">
      <c r="A1111" t="s">
        <v>12400</v>
      </c>
      <c r="B1111" t="s">
        <v>36601</v>
      </c>
      <c r="C1111" s="23">
        <v>0.94383736555410802</v>
      </c>
      <c r="D1111" s="23">
        <v>1.1672234874445</v>
      </c>
      <c r="E1111" s="23">
        <v>0</v>
      </c>
      <c r="F1111" s="23">
        <v>0</v>
      </c>
      <c r="G1111" s="26">
        <v>2.59476807633318</v>
      </c>
      <c r="H1111" s="26">
        <v>0.57728026141710598</v>
      </c>
    </row>
    <row r="1112" spans="1:8" x14ac:dyDescent="0.2">
      <c r="A1112" t="s">
        <v>12401</v>
      </c>
      <c r="B1112" t="s">
        <v>36602</v>
      </c>
      <c r="C1112" s="23">
        <v>0.94383736555410802</v>
      </c>
      <c r="D1112" s="23">
        <v>1.1672234874445</v>
      </c>
      <c r="E1112" s="23">
        <v>0</v>
      </c>
      <c r="F1112" s="23">
        <v>0</v>
      </c>
      <c r="G1112" s="26">
        <v>2.59476807633318</v>
      </c>
      <c r="H1112" s="26">
        <v>0.57728026141710598</v>
      </c>
    </row>
    <row r="1113" spans="1:8" x14ac:dyDescent="0.2">
      <c r="A1113" t="s">
        <v>12402</v>
      </c>
      <c r="B1113" t="s">
        <v>36603</v>
      </c>
      <c r="C1113" s="23">
        <v>0.94383736555410802</v>
      </c>
      <c r="D1113" s="23">
        <v>1.1672234874445</v>
      </c>
      <c r="E1113" s="23">
        <v>0</v>
      </c>
      <c r="F1113" s="23">
        <v>0</v>
      </c>
      <c r="G1113" s="26">
        <v>2.59476807633318</v>
      </c>
      <c r="H1113" s="26">
        <v>0.57728026141710598</v>
      </c>
    </row>
    <row r="1114" spans="1:8" x14ac:dyDescent="0.2">
      <c r="A1114" t="s">
        <v>12403</v>
      </c>
      <c r="B1114" t="s">
        <v>36604</v>
      </c>
      <c r="C1114" s="23">
        <v>0.94383736555410802</v>
      </c>
      <c r="D1114" s="23">
        <v>1.1672234874445</v>
      </c>
      <c r="E1114" s="23">
        <v>0</v>
      </c>
      <c r="F1114" s="23">
        <v>0</v>
      </c>
      <c r="G1114" s="26">
        <v>2.59476807633318</v>
      </c>
      <c r="H1114" s="26">
        <v>0.57728026141710598</v>
      </c>
    </row>
    <row r="1115" spans="1:8" x14ac:dyDescent="0.2">
      <c r="A1115" t="s">
        <v>12404</v>
      </c>
      <c r="B1115" t="s">
        <v>36605</v>
      </c>
      <c r="C1115" s="23">
        <v>0.94383736555410802</v>
      </c>
      <c r="D1115" s="23">
        <v>1.1672234874445</v>
      </c>
      <c r="E1115" s="23">
        <v>0</v>
      </c>
      <c r="F1115" s="23">
        <v>0</v>
      </c>
      <c r="G1115" s="26">
        <v>2.59476807633318</v>
      </c>
      <c r="H1115" s="26">
        <v>0.57728026141710598</v>
      </c>
    </row>
    <row r="1116" spans="1:8" x14ac:dyDescent="0.2">
      <c r="A1116" t="s">
        <v>12405</v>
      </c>
      <c r="B1116" t="s">
        <v>36606</v>
      </c>
      <c r="C1116" s="23">
        <v>0.94383736555410802</v>
      </c>
      <c r="D1116" s="23">
        <v>1.1672234874445</v>
      </c>
      <c r="E1116" s="23">
        <v>0</v>
      </c>
      <c r="F1116" s="23">
        <v>0</v>
      </c>
      <c r="G1116" s="26">
        <v>2.59476807633318</v>
      </c>
      <c r="H1116" s="26">
        <v>0.57728026141710598</v>
      </c>
    </row>
    <row r="1117" spans="1:8" x14ac:dyDescent="0.2">
      <c r="A1117" t="s">
        <v>12406</v>
      </c>
      <c r="B1117" t="s">
        <v>36607</v>
      </c>
      <c r="C1117" s="23">
        <v>0.94383736555410802</v>
      </c>
      <c r="D1117" s="23">
        <v>1.1672234874445</v>
      </c>
      <c r="E1117" s="23">
        <v>0</v>
      </c>
      <c r="F1117" s="23">
        <v>0</v>
      </c>
      <c r="G1117" s="26">
        <v>2.59476807633318</v>
      </c>
      <c r="H1117" s="26">
        <v>0.57728026141710598</v>
      </c>
    </row>
    <row r="1118" spans="1:8" x14ac:dyDescent="0.2">
      <c r="A1118" t="s">
        <v>12407</v>
      </c>
      <c r="B1118" t="s">
        <v>36608</v>
      </c>
      <c r="C1118" s="23">
        <v>0.94383736555410802</v>
      </c>
      <c r="D1118" s="23">
        <v>1.1672234874445</v>
      </c>
      <c r="E1118" s="23">
        <v>0</v>
      </c>
      <c r="F1118" s="23">
        <v>0</v>
      </c>
      <c r="G1118" s="26">
        <v>2.59476807633318</v>
      </c>
      <c r="H1118" s="26">
        <v>0.57728026141710598</v>
      </c>
    </row>
    <row r="1119" spans="1:8" x14ac:dyDescent="0.2">
      <c r="A1119" t="s">
        <v>12408</v>
      </c>
      <c r="B1119" t="s">
        <v>36609</v>
      </c>
      <c r="C1119" s="23">
        <v>0.94383736555410802</v>
      </c>
      <c r="D1119" s="23">
        <v>1.1672234874445</v>
      </c>
      <c r="E1119" s="23">
        <v>0</v>
      </c>
      <c r="F1119" s="23">
        <v>0</v>
      </c>
      <c r="G1119" s="26">
        <v>2.59476807633318</v>
      </c>
      <c r="H1119" s="26">
        <v>0.57728026141710598</v>
      </c>
    </row>
    <row r="1120" spans="1:8" x14ac:dyDescent="0.2">
      <c r="A1120" t="s">
        <v>12409</v>
      </c>
      <c r="B1120" t="s">
        <v>36610</v>
      </c>
      <c r="C1120" s="23">
        <v>0.94383736555410802</v>
      </c>
      <c r="D1120" s="23">
        <v>1.1672234874445</v>
      </c>
      <c r="E1120" s="23">
        <v>0</v>
      </c>
      <c r="F1120" s="23">
        <v>0</v>
      </c>
      <c r="G1120" s="26">
        <v>2.59476807633318</v>
      </c>
      <c r="H1120" s="26">
        <v>0.57728026141710598</v>
      </c>
    </row>
    <row r="1121" spans="1:8" x14ac:dyDescent="0.2">
      <c r="A1121" t="s">
        <v>12410</v>
      </c>
      <c r="B1121" t="s">
        <v>36611</v>
      </c>
      <c r="C1121" s="23">
        <v>0.94383736555410802</v>
      </c>
      <c r="D1121" s="23">
        <v>1.1672234874445</v>
      </c>
      <c r="E1121" s="23">
        <v>0</v>
      </c>
      <c r="F1121" s="23">
        <v>0</v>
      </c>
      <c r="G1121" s="26">
        <v>2.59476807633318</v>
      </c>
      <c r="H1121" s="26">
        <v>0.57728026141710598</v>
      </c>
    </row>
    <row r="1122" spans="1:8" x14ac:dyDescent="0.2">
      <c r="A1122" t="s">
        <v>12411</v>
      </c>
      <c r="B1122" t="s">
        <v>36612</v>
      </c>
      <c r="C1122" s="23">
        <v>0.94383736555410802</v>
      </c>
      <c r="D1122" s="23">
        <v>1.1672234874445</v>
      </c>
      <c r="E1122" s="23">
        <v>0</v>
      </c>
      <c r="F1122" s="23">
        <v>0</v>
      </c>
      <c r="G1122" s="26">
        <v>2.59476807633318</v>
      </c>
      <c r="H1122" s="26">
        <v>0.57728026141710598</v>
      </c>
    </row>
    <row r="1123" spans="1:8" x14ac:dyDescent="0.2">
      <c r="A1123" t="s">
        <v>12412</v>
      </c>
      <c r="B1123" t="s">
        <v>36613</v>
      </c>
      <c r="C1123" s="23">
        <v>0.94383736555410802</v>
      </c>
      <c r="D1123" s="23">
        <v>1.1672234874445</v>
      </c>
      <c r="E1123" s="23">
        <v>0</v>
      </c>
      <c r="F1123" s="23">
        <v>0</v>
      </c>
      <c r="G1123" s="26">
        <v>2.59476807633318</v>
      </c>
      <c r="H1123" s="26">
        <v>0.57728026141710598</v>
      </c>
    </row>
    <row r="1124" spans="1:8" x14ac:dyDescent="0.2">
      <c r="A1124" t="s">
        <v>12413</v>
      </c>
      <c r="B1124" t="s">
        <v>36614</v>
      </c>
      <c r="C1124" s="23">
        <v>0.94383736555410802</v>
      </c>
      <c r="D1124" s="23">
        <v>1.1672234874445</v>
      </c>
      <c r="E1124" s="23">
        <v>0</v>
      </c>
      <c r="F1124" s="23">
        <v>0</v>
      </c>
      <c r="G1124" s="26">
        <v>2.59476807633318</v>
      </c>
      <c r="H1124" s="26">
        <v>0.57728026141710598</v>
      </c>
    </row>
    <row r="1125" spans="1:8" x14ac:dyDescent="0.2">
      <c r="A1125" t="s">
        <v>12414</v>
      </c>
      <c r="B1125" t="s">
        <v>35821</v>
      </c>
      <c r="C1125" s="23">
        <v>0.94383736555410802</v>
      </c>
      <c r="D1125" s="23">
        <v>1.1672234874445</v>
      </c>
      <c r="E1125" s="23">
        <v>0</v>
      </c>
      <c r="F1125" s="23">
        <v>0</v>
      </c>
      <c r="G1125" s="26">
        <v>2.59476807633318</v>
      </c>
      <c r="H1125" s="26">
        <v>0.57728026141710598</v>
      </c>
    </row>
    <row r="1126" spans="1:8" x14ac:dyDescent="0.2">
      <c r="A1126" t="s">
        <v>12415</v>
      </c>
      <c r="B1126" t="s">
        <v>36615</v>
      </c>
      <c r="C1126" s="23">
        <v>0.94383736555410802</v>
      </c>
      <c r="D1126" s="23">
        <v>1.1672234874445</v>
      </c>
      <c r="E1126" s="23">
        <v>0</v>
      </c>
      <c r="F1126" s="23">
        <v>0</v>
      </c>
      <c r="G1126" s="26">
        <v>2.59476807633318</v>
      </c>
      <c r="H1126" s="26">
        <v>0.57728026141710598</v>
      </c>
    </row>
    <row r="1127" spans="1:8" x14ac:dyDescent="0.2">
      <c r="A1127" t="s">
        <v>12416</v>
      </c>
      <c r="B1127" t="s">
        <v>36616</v>
      </c>
      <c r="C1127" s="23">
        <v>0.94383736555410802</v>
      </c>
      <c r="D1127" s="23">
        <v>1.1672234874445</v>
      </c>
      <c r="E1127" s="23">
        <v>0</v>
      </c>
      <c r="F1127" s="23">
        <v>0</v>
      </c>
      <c r="G1127" s="26">
        <v>2.59476807633318</v>
      </c>
      <c r="H1127" s="26">
        <v>0.57728026141710598</v>
      </c>
    </row>
    <row r="1128" spans="1:8" x14ac:dyDescent="0.2">
      <c r="A1128" t="s">
        <v>12417</v>
      </c>
      <c r="B1128" t="s">
        <v>36105</v>
      </c>
      <c r="C1128" s="23">
        <v>0.94383736555410802</v>
      </c>
      <c r="D1128" s="23">
        <v>1.1672234874445</v>
      </c>
      <c r="E1128" s="23">
        <v>0</v>
      </c>
      <c r="F1128" s="23">
        <v>0</v>
      </c>
      <c r="G1128" s="26">
        <v>2.59476807633318</v>
      </c>
      <c r="H1128" s="26">
        <v>0.57728026141710598</v>
      </c>
    </row>
    <row r="1129" spans="1:8" x14ac:dyDescent="0.2">
      <c r="A1129" t="s">
        <v>12418</v>
      </c>
      <c r="B1129" t="s">
        <v>36617</v>
      </c>
      <c r="C1129" s="23">
        <v>0.94383736555410802</v>
      </c>
      <c r="D1129" s="23">
        <v>1.1672234874445</v>
      </c>
      <c r="E1129" s="23">
        <v>0</v>
      </c>
      <c r="F1129" s="23">
        <v>0</v>
      </c>
      <c r="G1129" s="26">
        <v>2.59476807633318</v>
      </c>
      <c r="H1129" s="26">
        <v>0.57728026141710598</v>
      </c>
    </row>
    <row r="1130" spans="1:8" x14ac:dyDescent="0.2">
      <c r="A1130" t="s">
        <v>12419</v>
      </c>
      <c r="B1130" t="s">
        <v>36618</v>
      </c>
      <c r="C1130" s="23">
        <v>0.94383736555410802</v>
      </c>
      <c r="D1130" s="23">
        <v>1.1672234874445</v>
      </c>
      <c r="E1130" s="23">
        <v>0</v>
      </c>
      <c r="F1130" s="23">
        <v>0</v>
      </c>
      <c r="G1130" s="26">
        <v>2.59476807633318</v>
      </c>
      <c r="H1130" s="26">
        <v>0.57728026141710598</v>
      </c>
    </row>
    <row r="1131" spans="1:8" x14ac:dyDescent="0.2">
      <c r="A1131" t="s">
        <v>12420</v>
      </c>
      <c r="B1131" t="s">
        <v>36619</v>
      </c>
      <c r="C1131" s="23">
        <v>0.94383736555410802</v>
      </c>
      <c r="D1131" s="23">
        <v>1.1672234874445</v>
      </c>
      <c r="E1131" s="23">
        <v>0</v>
      </c>
      <c r="F1131" s="23">
        <v>0</v>
      </c>
      <c r="G1131" s="26">
        <v>2.59476807633318</v>
      </c>
      <c r="H1131" s="26">
        <v>0.57728026141710598</v>
      </c>
    </row>
    <row r="1132" spans="1:8" x14ac:dyDescent="0.2">
      <c r="A1132" t="s">
        <v>12421</v>
      </c>
      <c r="B1132" t="s">
        <v>36620</v>
      </c>
      <c r="C1132" s="23">
        <v>0.94383736555410802</v>
      </c>
      <c r="D1132" s="23">
        <v>1.1672234874445</v>
      </c>
      <c r="E1132" s="23">
        <v>0</v>
      </c>
      <c r="F1132" s="23">
        <v>0</v>
      </c>
      <c r="G1132" s="26">
        <v>2.59476807633318</v>
      </c>
      <c r="H1132" s="26">
        <v>0.57728026141710598</v>
      </c>
    </row>
    <row r="1133" spans="1:8" x14ac:dyDescent="0.2">
      <c r="A1133" t="s">
        <v>12422</v>
      </c>
      <c r="B1133" t="s">
        <v>36621</v>
      </c>
      <c r="C1133" s="23">
        <v>0.94383736555410802</v>
      </c>
      <c r="D1133" s="23">
        <v>1.1672234874445</v>
      </c>
      <c r="E1133" s="23">
        <v>0</v>
      </c>
      <c r="F1133" s="23">
        <v>0</v>
      </c>
      <c r="G1133" s="26">
        <v>2.59476807633318</v>
      </c>
      <c r="H1133" s="26">
        <v>0.57728026141710598</v>
      </c>
    </row>
    <row r="1134" spans="1:8" x14ac:dyDescent="0.2">
      <c r="A1134" t="s">
        <v>12423</v>
      </c>
      <c r="B1134" t="s">
        <v>36622</v>
      </c>
      <c r="C1134" s="23">
        <v>0.94383736555410802</v>
      </c>
      <c r="D1134" s="23">
        <v>1.1672234874445</v>
      </c>
      <c r="E1134" s="23">
        <v>0</v>
      </c>
      <c r="F1134" s="23">
        <v>0</v>
      </c>
      <c r="G1134" s="26">
        <v>2.59476807633318</v>
      </c>
      <c r="H1134" s="26">
        <v>0.57728026141710598</v>
      </c>
    </row>
    <row r="1135" spans="1:8" x14ac:dyDescent="0.2">
      <c r="A1135" t="s">
        <v>12424</v>
      </c>
      <c r="B1135" t="s">
        <v>36623</v>
      </c>
      <c r="C1135" s="23">
        <v>0.94383736555410802</v>
      </c>
      <c r="D1135" s="23">
        <v>1.1672234874445</v>
      </c>
      <c r="E1135" s="23">
        <v>0</v>
      </c>
      <c r="F1135" s="23">
        <v>0</v>
      </c>
      <c r="G1135" s="26">
        <v>2.59476807633318</v>
      </c>
      <c r="H1135" s="26">
        <v>0.57728026141710598</v>
      </c>
    </row>
    <row r="1136" spans="1:8" x14ac:dyDescent="0.2">
      <c r="A1136" t="s">
        <v>12425</v>
      </c>
      <c r="B1136" t="s">
        <v>36624</v>
      </c>
      <c r="C1136" s="23">
        <v>0.94383736555410802</v>
      </c>
      <c r="D1136" s="23">
        <v>1.1672234874445</v>
      </c>
      <c r="E1136" s="23">
        <v>0</v>
      </c>
      <c r="F1136" s="23">
        <v>0</v>
      </c>
      <c r="G1136" s="26">
        <v>2.59476807633318</v>
      </c>
      <c r="H1136" s="26">
        <v>0.57728026141710598</v>
      </c>
    </row>
    <row r="1137" spans="1:8" x14ac:dyDescent="0.2">
      <c r="A1137" t="s">
        <v>12426</v>
      </c>
      <c r="B1137" t="s">
        <v>36625</v>
      </c>
      <c r="C1137" s="23">
        <v>0.94383736555410802</v>
      </c>
      <c r="D1137" s="23">
        <v>1.1672234874445</v>
      </c>
      <c r="E1137" s="23">
        <v>0</v>
      </c>
      <c r="F1137" s="23">
        <v>0</v>
      </c>
      <c r="G1137" s="26">
        <v>2.59476807633318</v>
      </c>
      <c r="H1137" s="26">
        <v>0.57728026141710598</v>
      </c>
    </row>
    <row r="1138" spans="1:8" x14ac:dyDescent="0.2">
      <c r="A1138" t="s">
        <v>12427</v>
      </c>
      <c r="B1138" t="s">
        <v>36626</v>
      </c>
      <c r="C1138" s="23">
        <v>0.94383736555410802</v>
      </c>
      <c r="D1138" s="23">
        <v>1.1672234874445</v>
      </c>
      <c r="E1138" s="23">
        <v>0</v>
      </c>
      <c r="F1138" s="23">
        <v>0</v>
      </c>
      <c r="G1138" s="26">
        <v>2.59476807633318</v>
      </c>
      <c r="H1138" s="26">
        <v>0.57728026141710598</v>
      </c>
    </row>
    <row r="1139" spans="1:8" x14ac:dyDescent="0.2">
      <c r="A1139" t="s">
        <v>12428</v>
      </c>
      <c r="B1139" t="s">
        <v>36627</v>
      </c>
      <c r="C1139" s="23">
        <v>0.94383736555410802</v>
      </c>
      <c r="D1139" s="23">
        <v>1.1672234874445</v>
      </c>
      <c r="E1139" s="23">
        <v>0</v>
      </c>
      <c r="F1139" s="23">
        <v>0</v>
      </c>
      <c r="G1139" s="26">
        <v>2.59476807633318</v>
      </c>
      <c r="H1139" s="26">
        <v>0.57728026141710598</v>
      </c>
    </row>
    <row r="1140" spans="1:8" x14ac:dyDescent="0.2">
      <c r="A1140" t="s">
        <v>12429</v>
      </c>
      <c r="B1140" t="s">
        <v>36628</v>
      </c>
      <c r="C1140" s="23">
        <v>0.94383736555410802</v>
      </c>
      <c r="D1140" s="23">
        <v>1.1672234874445</v>
      </c>
      <c r="E1140" s="23">
        <v>0</v>
      </c>
      <c r="F1140" s="23">
        <v>0</v>
      </c>
      <c r="G1140" s="26">
        <v>2.59476807633318</v>
      </c>
      <c r="H1140" s="26">
        <v>0.57728026141710598</v>
      </c>
    </row>
    <row r="1141" spans="1:8" x14ac:dyDescent="0.2">
      <c r="A1141" t="s">
        <v>12430</v>
      </c>
      <c r="B1141" t="s">
        <v>36629</v>
      </c>
      <c r="C1141" s="23">
        <v>0.94383736555410802</v>
      </c>
      <c r="D1141" s="23">
        <v>1.1672234874445</v>
      </c>
      <c r="E1141" s="23">
        <v>0</v>
      </c>
      <c r="F1141" s="23">
        <v>0</v>
      </c>
      <c r="G1141" s="26">
        <v>2.59476807633318</v>
      </c>
      <c r="H1141" s="26">
        <v>0.57728026141710598</v>
      </c>
    </row>
    <row r="1142" spans="1:8" x14ac:dyDescent="0.2">
      <c r="A1142" t="s">
        <v>12431</v>
      </c>
      <c r="B1142" t="s">
        <v>36630</v>
      </c>
      <c r="C1142" s="23">
        <v>0.94383736555410802</v>
      </c>
      <c r="D1142" s="23">
        <v>1.1672234874445</v>
      </c>
      <c r="E1142" s="23">
        <v>0</v>
      </c>
      <c r="F1142" s="23">
        <v>0</v>
      </c>
      <c r="G1142" s="26">
        <v>2.59476807633318</v>
      </c>
      <c r="H1142" s="26">
        <v>0.57728026141710598</v>
      </c>
    </row>
    <row r="1143" spans="1:8" x14ac:dyDescent="0.2">
      <c r="A1143" t="s">
        <v>12432</v>
      </c>
      <c r="B1143" t="s">
        <v>36631</v>
      </c>
      <c r="C1143" s="23">
        <v>0.94383736555410802</v>
      </c>
      <c r="D1143" s="23">
        <v>1.1672234874445</v>
      </c>
      <c r="E1143" s="23">
        <v>0</v>
      </c>
      <c r="F1143" s="23">
        <v>0</v>
      </c>
      <c r="G1143" s="26">
        <v>2.59476807633318</v>
      </c>
      <c r="H1143" s="26">
        <v>0.57728026141710598</v>
      </c>
    </row>
    <row r="1144" spans="1:8" x14ac:dyDescent="0.2">
      <c r="A1144" t="s">
        <v>12433</v>
      </c>
      <c r="B1144" t="s">
        <v>36632</v>
      </c>
      <c r="C1144" s="23">
        <v>0.94383736555410802</v>
      </c>
      <c r="D1144" s="23">
        <v>1.1672234874445</v>
      </c>
      <c r="E1144" s="23">
        <v>0</v>
      </c>
      <c r="F1144" s="23">
        <v>0</v>
      </c>
      <c r="G1144" s="26">
        <v>2.59476807633318</v>
      </c>
      <c r="H1144" s="26">
        <v>0.57728026141710598</v>
      </c>
    </row>
    <row r="1145" spans="1:8" x14ac:dyDescent="0.2">
      <c r="A1145" t="s">
        <v>12434</v>
      </c>
      <c r="B1145" t="s">
        <v>36633</v>
      </c>
      <c r="C1145" s="23">
        <v>0.94383736555410802</v>
      </c>
      <c r="D1145" s="23">
        <v>1.1672234874445</v>
      </c>
      <c r="E1145" s="23">
        <v>0</v>
      </c>
      <c r="F1145" s="23">
        <v>0</v>
      </c>
      <c r="G1145" s="26">
        <v>2.59476807633318</v>
      </c>
      <c r="H1145" s="26">
        <v>0.57728026141710598</v>
      </c>
    </row>
    <row r="1146" spans="1:8" x14ac:dyDescent="0.2">
      <c r="A1146" t="s">
        <v>12435</v>
      </c>
      <c r="B1146" t="s">
        <v>36634</v>
      </c>
      <c r="C1146" s="23">
        <v>0.94383736555410802</v>
      </c>
      <c r="D1146" s="23">
        <v>1.1672234874445</v>
      </c>
      <c r="E1146" s="23">
        <v>0</v>
      </c>
      <c r="F1146" s="23">
        <v>0</v>
      </c>
      <c r="G1146" s="26">
        <v>2.59476807633318</v>
      </c>
      <c r="H1146" s="26">
        <v>0.57728026141710598</v>
      </c>
    </row>
    <row r="1147" spans="1:8" x14ac:dyDescent="0.2">
      <c r="A1147" t="s">
        <v>12436</v>
      </c>
      <c r="B1147" t="s">
        <v>36635</v>
      </c>
      <c r="C1147" s="23">
        <v>0.94383736555410802</v>
      </c>
      <c r="D1147" s="23">
        <v>1.1672234874445</v>
      </c>
      <c r="E1147" s="23">
        <v>0</v>
      </c>
      <c r="F1147" s="23">
        <v>0</v>
      </c>
      <c r="G1147" s="26">
        <v>2.59476807633318</v>
      </c>
      <c r="H1147" s="26">
        <v>0.57728026141710598</v>
      </c>
    </row>
    <row r="1148" spans="1:8" x14ac:dyDescent="0.2">
      <c r="A1148" t="s">
        <v>12437</v>
      </c>
      <c r="B1148" t="s">
        <v>36636</v>
      </c>
      <c r="C1148" s="23">
        <v>0.94383736555410802</v>
      </c>
      <c r="D1148" s="23">
        <v>1.1672234874445</v>
      </c>
      <c r="E1148" s="23">
        <v>0</v>
      </c>
      <c r="F1148" s="23">
        <v>0</v>
      </c>
      <c r="G1148" s="26">
        <v>2.59476807633318</v>
      </c>
      <c r="H1148" s="26">
        <v>0.57728026141710598</v>
      </c>
    </row>
    <row r="1149" spans="1:8" x14ac:dyDescent="0.2">
      <c r="A1149" t="s">
        <v>12438</v>
      </c>
      <c r="B1149" t="s">
        <v>36637</v>
      </c>
      <c r="C1149" s="23">
        <v>0.94383736555410802</v>
      </c>
      <c r="D1149" s="23">
        <v>1.1672234874445</v>
      </c>
      <c r="E1149" s="23">
        <v>0</v>
      </c>
      <c r="F1149" s="23">
        <v>0</v>
      </c>
      <c r="G1149" s="26">
        <v>2.59476807633318</v>
      </c>
      <c r="H1149" s="26">
        <v>0.57728026141710598</v>
      </c>
    </row>
    <row r="1150" spans="1:8" x14ac:dyDescent="0.2">
      <c r="A1150" t="s">
        <v>12439</v>
      </c>
      <c r="B1150" t="s">
        <v>36638</v>
      </c>
      <c r="C1150" s="23">
        <v>0.94383736555410802</v>
      </c>
      <c r="D1150" s="23">
        <v>1.1672234874445</v>
      </c>
      <c r="E1150" s="23">
        <v>0</v>
      </c>
      <c r="F1150" s="23">
        <v>0</v>
      </c>
      <c r="G1150" s="26">
        <v>2.59476807633318</v>
      </c>
      <c r="H1150" s="26">
        <v>0.57728026141710598</v>
      </c>
    </row>
    <row r="1151" spans="1:8" x14ac:dyDescent="0.2">
      <c r="A1151" t="s">
        <v>12440</v>
      </c>
      <c r="B1151" t="s">
        <v>36639</v>
      </c>
      <c r="C1151" s="23">
        <v>0.94383736555410802</v>
      </c>
      <c r="D1151" s="23">
        <v>1.1672234874445</v>
      </c>
      <c r="E1151" s="23">
        <v>0</v>
      </c>
      <c r="F1151" s="23">
        <v>0</v>
      </c>
      <c r="G1151" s="26">
        <v>2.59476807633318</v>
      </c>
      <c r="H1151" s="26">
        <v>0.57728026141710598</v>
      </c>
    </row>
    <row r="1152" spans="1:8" x14ac:dyDescent="0.2">
      <c r="A1152" t="s">
        <v>12441</v>
      </c>
      <c r="B1152" t="s">
        <v>36640</v>
      </c>
      <c r="C1152" s="23">
        <v>0.94383736555410802</v>
      </c>
      <c r="D1152" s="23">
        <v>1.1672234874445</v>
      </c>
      <c r="E1152" s="23">
        <v>0</v>
      </c>
      <c r="F1152" s="23">
        <v>0</v>
      </c>
      <c r="G1152" s="26">
        <v>2.59476807633318</v>
      </c>
      <c r="H1152" s="26">
        <v>0.57728026141710598</v>
      </c>
    </row>
    <row r="1153" spans="1:8" x14ac:dyDescent="0.2">
      <c r="A1153" t="s">
        <v>12442</v>
      </c>
      <c r="B1153" t="s">
        <v>36641</v>
      </c>
      <c r="C1153" s="23">
        <v>0.94383736555410802</v>
      </c>
      <c r="D1153" s="23">
        <v>1.1672234874445</v>
      </c>
      <c r="E1153" s="23">
        <v>0</v>
      </c>
      <c r="F1153" s="23">
        <v>0</v>
      </c>
      <c r="G1153" s="26">
        <v>2.59476807633318</v>
      </c>
      <c r="H1153" s="26">
        <v>0.57728026141710598</v>
      </c>
    </row>
    <row r="1154" spans="1:8" x14ac:dyDescent="0.2">
      <c r="A1154" t="s">
        <v>12443</v>
      </c>
      <c r="B1154" t="s">
        <v>36642</v>
      </c>
      <c r="C1154" s="23">
        <v>0.94383736555410802</v>
      </c>
      <c r="D1154" s="23">
        <v>1.1672234874445</v>
      </c>
      <c r="E1154" s="23">
        <v>0</v>
      </c>
      <c r="F1154" s="23">
        <v>0</v>
      </c>
      <c r="G1154" s="26">
        <v>2.59476807633318</v>
      </c>
      <c r="H1154" s="26">
        <v>0.57728026141710598</v>
      </c>
    </row>
    <row r="1155" spans="1:8" x14ac:dyDescent="0.2">
      <c r="A1155" t="s">
        <v>12444</v>
      </c>
      <c r="B1155" t="s">
        <v>36643</v>
      </c>
      <c r="C1155" s="23">
        <v>0.94383736555410802</v>
      </c>
      <c r="D1155" s="23">
        <v>1.1672234874445</v>
      </c>
      <c r="E1155" s="23">
        <v>0</v>
      </c>
      <c r="F1155" s="23">
        <v>0</v>
      </c>
      <c r="G1155" s="26">
        <v>2.59476807633318</v>
      </c>
      <c r="H1155" s="26">
        <v>0.57728026141710598</v>
      </c>
    </row>
    <row r="1156" spans="1:8" x14ac:dyDescent="0.2">
      <c r="A1156" t="s">
        <v>12445</v>
      </c>
      <c r="B1156" t="s">
        <v>35821</v>
      </c>
      <c r="C1156" s="23">
        <v>0.94383736555410802</v>
      </c>
      <c r="D1156" s="23">
        <v>1.1672234874445</v>
      </c>
      <c r="E1156" s="23">
        <v>0</v>
      </c>
      <c r="F1156" s="23">
        <v>0</v>
      </c>
      <c r="G1156" s="26">
        <v>2.59476807633318</v>
      </c>
      <c r="H1156" s="26">
        <v>0.57728026141710598</v>
      </c>
    </row>
    <row r="1157" spans="1:8" x14ac:dyDescent="0.2">
      <c r="A1157" t="s">
        <v>12446</v>
      </c>
      <c r="B1157" t="s">
        <v>36644</v>
      </c>
      <c r="C1157" s="23">
        <v>0.94383736555410802</v>
      </c>
      <c r="D1157" s="23">
        <v>1.1672234874445</v>
      </c>
      <c r="E1157" s="23">
        <v>0</v>
      </c>
      <c r="F1157" s="23">
        <v>0</v>
      </c>
      <c r="G1157" s="26">
        <v>2.59476807633318</v>
      </c>
      <c r="H1157" s="26">
        <v>0.57728026141710598</v>
      </c>
    </row>
    <row r="1158" spans="1:8" x14ac:dyDescent="0.2">
      <c r="A1158" t="s">
        <v>12447</v>
      </c>
      <c r="B1158" t="s">
        <v>36645</v>
      </c>
      <c r="C1158" s="23">
        <v>0.94383736555410802</v>
      </c>
      <c r="D1158" s="23">
        <v>1.1672234874445</v>
      </c>
      <c r="E1158" s="23">
        <v>0</v>
      </c>
      <c r="F1158" s="23">
        <v>0</v>
      </c>
      <c r="G1158" s="26">
        <v>2.59476807633318</v>
      </c>
      <c r="H1158" s="26">
        <v>0.57728026141710598</v>
      </c>
    </row>
    <row r="1159" spans="1:8" x14ac:dyDescent="0.2">
      <c r="A1159" t="s">
        <v>12448</v>
      </c>
      <c r="B1159" t="s">
        <v>36646</v>
      </c>
      <c r="C1159" s="23">
        <v>0.94383736555410802</v>
      </c>
      <c r="D1159" s="23">
        <v>1.1672234874445</v>
      </c>
      <c r="E1159" s="23">
        <v>0</v>
      </c>
      <c r="F1159" s="23">
        <v>0</v>
      </c>
      <c r="G1159" s="26">
        <v>2.59476807633318</v>
      </c>
      <c r="H1159" s="26">
        <v>0.57728026141710598</v>
      </c>
    </row>
    <row r="1160" spans="1:8" x14ac:dyDescent="0.2">
      <c r="A1160" t="s">
        <v>12449</v>
      </c>
      <c r="B1160" t="s">
        <v>36647</v>
      </c>
      <c r="C1160" s="23">
        <v>0.94383736555410802</v>
      </c>
      <c r="D1160" s="23">
        <v>1.1672234874445</v>
      </c>
      <c r="E1160" s="23">
        <v>0</v>
      </c>
      <c r="F1160" s="23">
        <v>0</v>
      </c>
      <c r="G1160" s="26">
        <v>2.59476807633318</v>
      </c>
      <c r="H1160" s="26">
        <v>0.57728026141710598</v>
      </c>
    </row>
    <row r="1161" spans="1:8" x14ac:dyDescent="0.2">
      <c r="A1161" t="s">
        <v>12450</v>
      </c>
      <c r="B1161" t="s">
        <v>36648</v>
      </c>
      <c r="C1161" s="23">
        <v>0.94383736555410802</v>
      </c>
      <c r="D1161" s="23">
        <v>1.1672234874445</v>
      </c>
      <c r="E1161" s="23">
        <v>0</v>
      </c>
      <c r="F1161" s="23">
        <v>0</v>
      </c>
      <c r="G1161" s="26">
        <v>2.59476807633318</v>
      </c>
      <c r="H1161" s="26">
        <v>0.57728026141710598</v>
      </c>
    </row>
    <row r="1162" spans="1:8" x14ac:dyDescent="0.2">
      <c r="A1162" t="s">
        <v>12451</v>
      </c>
      <c r="B1162" t="s">
        <v>36649</v>
      </c>
      <c r="C1162" s="23">
        <v>0.94383736555410802</v>
      </c>
      <c r="D1162" s="23">
        <v>1.1672234874445</v>
      </c>
      <c r="E1162" s="23">
        <v>0</v>
      </c>
      <c r="F1162" s="23">
        <v>0</v>
      </c>
      <c r="G1162" s="26">
        <v>2.59476807633318</v>
      </c>
      <c r="H1162" s="26">
        <v>0.57728026141710598</v>
      </c>
    </row>
    <row r="1163" spans="1:8" x14ac:dyDescent="0.2">
      <c r="A1163" t="s">
        <v>12452</v>
      </c>
      <c r="B1163" t="s">
        <v>36650</v>
      </c>
      <c r="C1163" s="23">
        <v>0.94383736555410802</v>
      </c>
      <c r="D1163" s="23">
        <v>1.1672234874445</v>
      </c>
      <c r="E1163" s="23">
        <v>0</v>
      </c>
      <c r="F1163" s="23">
        <v>0</v>
      </c>
      <c r="G1163" s="26">
        <v>2.59476807633318</v>
      </c>
      <c r="H1163" s="26">
        <v>0.57728026141710598</v>
      </c>
    </row>
    <row r="1164" spans="1:8" x14ac:dyDescent="0.2">
      <c r="A1164" t="s">
        <v>12453</v>
      </c>
      <c r="B1164" t="s">
        <v>36651</v>
      </c>
      <c r="C1164" s="23">
        <v>0.94383736555410802</v>
      </c>
      <c r="D1164" s="23">
        <v>1.1672234874445</v>
      </c>
      <c r="E1164" s="23">
        <v>0</v>
      </c>
      <c r="F1164" s="23">
        <v>0</v>
      </c>
      <c r="G1164" s="26">
        <v>2.59476807633318</v>
      </c>
      <c r="H1164" s="26">
        <v>0.57728026141710598</v>
      </c>
    </row>
    <row r="1165" spans="1:8" x14ac:dyDescent="0.2">
      <c r="A1165" t="s">
        <v>12454</v>
      </c>
      <c r="B1165" t="s">
        <v>36652</v>
      </c>
      <c r="C1165" s="23">
        <v>0.94383736555410802</v>
      </c>
      <c r="D1165" s="23">
        <v>1.1672234874445</v>
      </c>
      <c r="E1165" s="23">
        <v>0</v>
      </c>
      <c r="F1165" s="23">
        <v>0</v>
      </c>
      <c r="G1165" s="26">
        <v>2.59476807633318</v>
      </c>
      <c r="H1165" s="26">
        <v>0.57728026141710598</v>
      </c>
    </row>
    <row r="1166" spans="1:8" x14ac:dyDescent="0.2">
      <c r="A1166" t="s">
        <v>12455</v>
      </c>
      <c r="B1166" t="s">
        <v>36653</v>
      </c>
      <c r="C1166" s="23">
        <v>0.94383736555410802</v>
      </c>
      <c r="D1166" s="23">
        <v>1.1672234874445</v>
      </c>
      <c r="E1166" s="23">
        <v>0</v>
      </c>
      <c r="F1166" s="23">
        <v>0</v>
      </c>
      <c r="G1166" s="26">
        <v>2.59476807633318</v>
      </c>
      <c r="H1166" s="26">
        <v>0.57728026141710598</v>
      </c>
    </row>
    <row r="1167" spans="1:8" x14ac:dyDescent="0.2">
      <c r="A1167" t="s">
        <v>12456</v>
      </c>
      <c r="B1167" t="s">
        <v>36654</v>
      </c>
      <c r="C1167" s="23">
        <v>0.94383736555410802</v>
      </c>
      <c r="D1167" s="23">
        <v>1.1672234874445</v>
      </c>
      <c r="E1167" s="23">
        <v>0</v>
      </c>
      <c r="F1167" s="23">
        <v>0</v>
      </c>
      <c r="G1167" s="26">
        <v>2.59476807633318</v>
      </c>
      <c r="H1167" s="26">
        <v>0.57728026141710598</v>
      </c>
    </row>
    <row r="1168" spans="1:8" x14ac:dyDescent="0.2">
      <c r="A1168" t="s">
        <v>12457</v>
      </c>
      <c r="B1168" t="s">
        <v>36655</v>
      </c>
      <c r="C1168" s="23">
        <v>0.94383736555410802</v>
      </c>
      <c r="D1168" s="23">
        <v>1.1672234874445</v>
      </c>
      <c r="E1168" s="23">
        <v>0</v>
      </c>
      <c r="F1168" s="23">
        <v>0</v>
      </c>
      <c r="G1168" s="26">
        <v>2.59476807633318</v>
      </c>
      <c r="H1168" s="26">
        <v>0.57728026141710598</v>
      </c>
    </row>
    <row r="1169" spans="1:8" x14ac:dyDescent="0.2">
      <c r="A1169" t="s">
        <v>12458</v>
      </c>
      <c r="B1169" t="s">
        <v>36656</v>
      </c>
      <c r="C1169" s="23">
        <v>0.94383736555410802</v>
      </c>
      <c r="D1169" s="23">
        <v>1.1672234874445</v>
      </c>
      <c r="E1169" s="23">
        <v>0</v>
      </c>
      <c r="F1169" s="23">
        <v>0</v>
      </c>
      <c r="G1169" s="26">
        <v>2.59476807633318</v>
      </c>
      <c r="H1169" s="26">
        <v>0.57728026141710598</v>
      </c>
    </row>
    <row r="1170" spans="1:8" x14ac:dyDescent="0.2">
      <c r="A1170" t="s">
        <v>12459</v>
      </c>
      <c r="B1170" t="s">
        <v>36657</v>
      </c>
      <c r="C1170" s="23">
        <v>0.94383736555410802</v>
      </c>
      <c r="D1170" s="23">
        <v>1.1672234874445</v>
      </c>
      <c r="E1170" s="23">
        <v>0</v>
      </c>
      <c r="F1170" s="23">
        <v>0</v>
      </c>
      <c r="G1170" s="26">
        <v>2.59476807633318</v>
      </c>
      <c r="H1170" s="26">
        <v>0.57728026141710598</v>
      </c>
    </row>
    <row r="1171" spans="1:8" x14ac:dyDescent="0.2">
      <c r="A1171" t="s">
        <v>12460</v>
      </c>
      <c r="B1171" t="s">
        <v>36658</v>
      </c>
      <c r="C1171" s="23">
        <v>0.94383736555410802</v>
      </c>
      <c r="D1171" s="23">
        <v>1.1672234874445</v>
      </c>
      <c r="E1171" s="23">
        <v>0</v>
      </c>
      <c r="F1171" s="23">
        <v>0</v>
      </c>
      <c r="G1171" s="26">
        <v>2.59476807633318</v>
      </c>
      <c r="H1171" s="26">
        <v>0.57728026141710598</v>
      </c>
    </row>
    <row r="1172" spans="1:8" x14ac:dyDescent="0.2">
      <c r="A1172" t="s">
        <v>12461</v>
      </c>
      <c r="B1172" t="s">
        <v>36659</v>
      </c>
      <c r="C1172" s="23">
        <v>0.94383736555410802</v>
      </c>
      <c r="D1172" s="23">
        <v>1.1672234874445</v>
      </c>
      <c r="E1172" s="23">
        <v>0</v>
      </c>
      <c r="F1172" s="23">
        <v>0</v>
      </c>
      <c r="G1172" s="26">
        <v>2.59476807633318</v>
      </c>
      <c r="H1172" s="26">
        <v>0.57728026141710598</v>
      </c>
    </row>
    <row r="1173" spans="1:8" x14ac:dyDescent="0.2">
      <c r="A1173" t="s">
        <v>12462</v>
      </c>
      <c r="B1173" t="s">
        <v>36660</v>
      </c>
      <c r="C1173" s="23">
        <v>0.94383736555410802</v>
      </c>
      <c r="D1173" s="23">
        <v>1.1672234874445</v>
      </c>
      <c r="E1173" s="23">
        <v>0</v>
      </c>
      <c r="F1173" s="23">
        <v>0</v>
      </c>
      <c r="G1173" s="26">
        <v>2.59476807633318</v>
      </c>
      <c r="H1173" s="26">
        <v>0.57728026141710598</v>
      </c>
    </row>
    <row r="1174" spans="1:8" x14ac:dyDescent="0.2">
      <c r="A1174" t="s">
        <v>12463</v>
      </c>
      <c r="B1174" t="s">
        <v>36661</v>
      </c>
      <c r="C1174" s="23">
        <v>0.94383736555410802</v>
      </c>
      <c r="D1174" s="23">
        <v>1.1672234874445</v>
      </c>
      <c r="E1174" s="23">
        <v>0</v>
      </c>
      <c r="F1174" s="23">
        <v>0</v>
      </c>
      <c r="G1174" s="26">
        <v>2.59476807633318</v>
      </c>
      <c r="H1174" s="26">
        <v>0.57728026141710598</v>
      </c>
    </row>
    <row r="1175" spans="1:8" x14ac:dyDescent="0.2">
      <c r="A1175" t="s">
        <v>12464</v>
      </c>
      <c r="B1175" t="s">
        <v>36662</v>
      </c>
      <c r="C1175" s="23">
        <v>0.94383736555410802</v>
      </c>
      <c r="D1175" s="23">
        <v>1.1672234874445</v>
      </c>
      <c r="E1175" s="23">
        <v>0</v>
      </c>
      <c r="F1175" s="23">
        <v>0</v>
      </c>
      <c r="G1175" s="26">
        <v>2.59476807633318</v>
      </c>
      <c r="H1175" s="26">
        <v>0.57728026141710598</v>
      </c>
    </row>
    <row r="1176" spans="1:8" x14ac:dyDescent="0.2">
      <c r="A1176" t="s">
        <v>12465</v>
      </c>
      <c r="B1176" t="s">
        <v>36663</v>
      </c>
      <c r="C1176" s="23">
        <v>0.94383736555410802</v>
      </c>
      <c r="D1176" s="23">
        <v>1.1672234874445</v>
      </c>
      <c r="E1176" s="23">
        <v>0</v>
      </c>
      <c r="F1176" s="23">
        <v>0</v>
      </c>
      <c r="G1176" s="26">
        <v>2.59476807633318</v>
      </c>
      <c r="H1176" s="26">
        <v>0.57728026141710598</v>
      </c>
    </row>
    <row r="1177" spans="1:8" x14ac:dyDescent="0.2">
      <c r="A1177" t="s">
        <v>12466</v>
      </c>
      <c r="B1177" t="s">
        <v>36664</v>
      </c>
      <c r="C1177" s="23">
        <v>0.94383736555410802</v>
      </c>
      <c r="D1177" s="23">
        <v>1.1672234874445</v>
      </c>
      <c r="E1177" s="23">
        <v>0</v>
      </c>
      <c r="F1177" s="23">
        <v>0</v>
      </c>
      <c r="G1177" s="26">
        <v>2.59476807633318</v>
      </c>
      <c r="H1177" s="26">
        <v>0.57728026141710598</v>
      </c>
    </row>
    <row r="1178" spans="1:8" x14ac:dyDescent="0.2">
      <c r="A1178" t="s">
        <v>12467</v>
      </c>
      <c r="B1178" t="s">
        <v>36665</v>
      </c>
      <c r="C1178" s="23">
        <v>0.94383736555410802</v>
      </c>
      <c r="D1178" s="23">
        <v>1.1672234874445</v>
      </c>
      <c r="E1178" s="23">
        <v>0</v>
      </c>
      <c r="F1178" s="23">
        <v>0</v>
      </c>
      <c r="G1178" s="26">
        <v>2.59476807633318</v>
      </c>
      <c r="H1178" s="26">
        <v>0.57728026141710598</v>
      </c>
    </row>
    <row r="1179" spans="1:8" x14ac:dyDescent="0.2">
      <c r="A1179" t="s">
        <v>12468</v>
      </c>
      <c r="B1179" t="s">
        <v>36666</v>
      </c>
      <c r="C1179" s="23">
        <v>0.94383736555410802</v>
      </c>
      <c r="D1179" s="23">
        <v>1.1672234874445</v>
      </c>
      <c r="E1179" s="23">
        <v>0</v>
      </c>
      <c r="F1179" s="23">
        <v>0</v>
      </c>
      <c r="G1179" s="26">
        <v>2.59476807633318</v>
      </c>
      <c r="H1179" s="26">
        <v>0.57728026141710598</v>
      </c>
    </row>
    <row r="1180" spans="1:8" x14ac:dyDescent="0.2">
      <c r="A1180" t="s">
        <v>12469</v>
      </c>
      <c r="B1180" t="s">
        <v>36667</v>
      </c>
      <c r="C1180" s="23">
        <v>0.94383736555410802</v>
      </c>
      <c r="D1180" s="23">
        <v>1.1672234874445</v>
      </c>
      <c r="E1180" s="23">
        <v>0</v>
      </c>
      <c r="F1180" s="23">
        <v>0</v>
      </c>
      <c r="G1180" s="26">
        <v>2.59476807633318</v>
      </c>
      <c r="H1180" s="26">
        <v>0.57728026141710598</v>
      </c>
    </row>
    <row r="1181" spans="1:8" x14ac:dyDescent="0.2">
      <c r="A1181" t="s">
        <v>12470</v>
      </c>
      <c r="B1181" t="s">
        <v>36668</v>
      </c>
      <c r="C1181" s="23">
        <v>0.94383736555410802</v>
      </c>
      <c r="D1181" s="23">
        <v>1.1672234874445</v>
      </c>
      <c r="E1181" s="23">
        <v>0</v>
      </c>
      <c r="F1181" s="23">
        <v>0</v>
      </c>
      <c r="G1181" s="26">
        <v>2.59476807633318</v>
      </c>
      <c r="H1181" s="26">
        <v>0.57728026141710598</v>
      </c>
    </row>
    <row r="1182" spans="1:8" x14ac:dyDescent="0.2">
      <c r="A1182" t="s">
        <v>12471</v>
      </c>
      <c r="B1182" t="s">
        <v>36669</v>
      </c>
      <c r="C1182" s="23">
        <v>0.94383736555410802</v>
      </c>
      <c r="D1182" s="23">
        <v>1.1672234874445</v>
      </c>
      <c r="E1182" s="23">
        <v>0</v>
      </c>
      <c r="F1182" s="23">
        <v>0</v>
      </c>
      <c r="G1182" s="26">
        <v>2.59476807633318</v>
      </c>
      <c r="H1182" s="26">
        <v>0.57728026141710598</v>
      </c>
    </row>
    <row r="1183" spans="1:8" x14ac:dyDescent="0.2">
      <c r="A1183" t="s">
        <v>12472</v>
      </c>
      <c r="B1183" t="s">
        <v>36670</v>
      </c>
      <c r="C1183" s="23">
        <v>0.94383736555410802</v>
      </c>
      <c r="D1183" s="23">
        <v>1.1672234874445</v>
      </c>
      <c r="E1183" s="23">
        <v>0</v>
      </c>
      <c r="F1183" s="23">
        <v>0</v>
      </c>
      <c r="G1183" s="26">
        <v>2.59476807633318</v>
      </c>
      <c r="H1183" s="26">
        <v>0.57728026141710598</v>
      </c>
    </row>
    <row r="1184" spans="1:8" x14ac:dyDescent="0.2">
      <c r="A1184" t="s">
        <v>12473</v>
      </c>
      <c r="B1184" t="s">
        <v>36671</v>
      </c>
      <c r="C1184" s="23">
        <v>0.94383736555410802</v>
      </c>
      <c r="D1184" s="23">
        <v>1.1672234874445</v>
      </c>
      <c r="E1184" s="23">
        <v>0</v>
      </c>
      <c r="F1184" s="23">
        <v>0</v>
      </c>
      <c r="G1184" s="26">
        <v>2.59476807633318</v>
      </c>
      <c r="H1184" s="26">
        <v>0.57728026141710598</v>
      </c>
    </row>
    <row r="1185" spans="1:8" x14ac:dyDescent="0.2">
      <c r="A1185" t="s">
        <v>12474</v>
      </c>
      <c r="B1185" t="s">
        <v>35821</v>
      </c>
      <c r="C1185" s="23">
        <v>0.94383736555410802</v>
      </c>
      <c r="D1185" s="23">
        <v>1.1672234874445</v>
      </c>
      <c r="E1185" s="23">
        <v>0</v>
      </c>
      <c r="F1185" s="23">
        <v>0</v>
      </c>
      <c r="G1185" s="26">
        <v>2.59476807633318</v>
      </c>
      <c r="H1185" s="26">
        <v>0.57728026141710598</v>
      </c>
    </row>
    <row r="1186" spans="1:8" x14ac:dyDescent="0.2">
      <c r="A1186" t="s">
        <v>12475</v>
      </c>
      <c r="B1186" t="s">
        <v>36672</v>
      </c>
      <c r="C1186" s="23">
        <v>0.94383736555410802</v>
      </c>
      <c r="D1186" s="23">
        <v>1.1672234874445</v>
      </c>
      <c r="E1186" s="23">
        <v>0</v>
      </c>
      <c r="F1186" s="23">
        <v>0</v>
      </c>
      <c r="G1186" s="26">
        <v>2.59476807633318</v>
      </c>
      <c r="H1186" s="26">
        <v>0.57728026141710598</v>
      </c>
    </row>
    <row r="1187" spans="1:8" x14ac:dyDescent="0.2">
      <c r="A1187" t="s">
        <v>12476</v>
      </c>
      <c r="B1187" t="s">
        <v>36673</v>
      </c>
      <c r="C1187" s="23">
        <v>0.94383736555410802</v>
      </c>
      <c r="D1187" s="23">
        <v>1.1672234874445</v>
      </c>
      <c r="E1187" s="23">
        <v>0</v>
      </c>
      <c r="F1187" s="23">
        <v>0</v>
      </c>
      <c r="G1187" s="26">
        <v>2.59476807633318</v>
      </c>
      <c r="H1187" s="26">
        <v>0.57728026141710598</v>
      </c>
    </row>
    <row r="1188" spans="1:8" x14ac:dyDescent="0.2">
      <c r="A1188" t="s">
        <v>12477</v>
      </c>
      <c r="B1188" t="s">
        <v>36674</v>
      </c>
      <c r="C1188" s="23">
        <v>0.94383736555410802</v>
      </c>
      <c r="D1188" s="23">
        <v>1.1672234874445</v>
      </c>
      <c r="E1188" s="23">
        <v>0</v>
      </c>
      <c r="F1188" s="23">
        <v>0</v>
      </c>
      <c r="G1188" s="26">
        <v>2.59476807633318</v>
      </c>
      <c r="H1188" s="26">
        <v>0.57728026141710598</v>
      </c>
    </row>
    <row r="1189" spans="1:8" x14ac:dyDescent="0.2">
      <c r="A1189" t="s">
        <v>12478</v>
      </c>
      <c r="B1189" t="s">
        <v>36675</v>
      </c>
      <c r="C1189" s="23">
        <v>0.94383736555410802</v>
      </c>
      <c r="D1189" s="23">
        <v>1.1672234874445</v>
      </c>
      <c r="E1189" s="23">
        <v>0</v>
      </c>
      <c r="F1189" s="23">
        <v>0</v>
      </c>
      <c r="G1189" s="26">
        <v>2.59476807633318</v>
      </c>
      <c r="H1189" s="26">
        <v>0.57728026141710598</v>
      </c>
    </row>
    <row r="1190" spans="1:8" x14ac:dyDescent="0.2">
      <c r="A1190" t="s">
        <v>12479</v>
      </c>
      <c r="B1190" t="s">
        <v>36676</v>
      </c>
      <c r="C1190" s="23">
        <v>0.94383736555410802</v>
      </c>
      <c r="D1190" s="23">
        <v>1.1672234874445</v>
      </c>
      <c r="E1190" s="23">
        <v>0</v>
      </c>
      <c r="F1190" s="23">
        <v>0</v>
      </c>
      <c r="G1190" s="26">
        <v>2.59476807633318</v>
      </c>
      <c r="H1190" s="26">
        <v>0.57728026141710598</v>
      </c>
    </row>
    <row r="1191" spans="1:8" x14ac:dyDescent="0.2">
      <c r="A1191" t="s">
        <v>12480</v>
      </c>
      <c r="B1191" t="s">
        <v>36677</v>
      </c>
      <c r="C1191" s="23">
        <v>0.94383736555410802</v>
      </c>
      <c r="D1191" s="23">
        <v>1.1672234874445</v>
      </c>
      <c r="E1191" s="23">
        <v>0</v>
      </c>
      <c r="F1191" s="23">
        <v>0</v>
      </c>
      <c r="G1191" s="26">
        <v>2.59476807633318</v>
      </c>
      <c r="H1191" s="26">
        <v>0.57728026141710598</v>
      </c>
    </row>
    <row r="1192" spans="1:8" x14ac:dyDescent="0.2">
      <c r="A1192" t="s">
        <v>12481</v>
      </c>
      <c r="B1192" t="s">
        <v>36678</v>
      </c>
      <c r="C1192" s="23">
        <v>0.94383736555410802</v>
      </c>
      <c r="D1192" s="23">
        <v>1.1672234874445</v>
      </c>
      <c r="E1192" s="23">
        <v>0</v>
      </c>
      <c r="F1192" s="23">
        <v>0</v>
      </c>
      <c r="G1192" s="26">
        <v>2.59476807633318</v>
      </c>
      <c r="H1192" s="26">
        <v>0.57728026141710598</v>
      </c>
    </row>
    <row r="1193" spans="1:8" x14ac:dyDescent="0.2">
      <c r="A1193" t="s">
        <v>12482</v>
      </c>
      <c r="B1193" t="s">
        <v>36679</v>
      </c>
      <c r="C1193" s="23">
        <v>0.94383736555410802</v>
      </c>
      <c r="D1193" s="23">
        <v>1.1672234874445</v>
      </c>
      <c r="E1193" s="23">
        <v>0</v>
      </c>
      <c r="F1193" s="23">
        <v>0</v>
      </c>
      <c r="G1193" s="26">
        <v>2.59476807633318</v>
      </c>
      <c r="H1193" s="26">
        <v>0.57728026141710598</v>
      </c>
    </row>
    <row r="1194" spans="1:8" x14ac:dyDescent="0.2">
      <c r="A1194" t="s">
        <v>12483</v>
      </c>
      <c r="B1194" t="s">
        <v>36680</v>
      </c>
      <c r="C1194" s="23">
        <v>0.94383736555410802</v>
      </c>
      <c r="D1194" s="23">
        <v>1.1672234874445</v>
      </c>
      <c r="E1194" s="23">
        <v>0</v>
      </c>
      <c r="F1194" s="23">
        <v>0</v>
      </c>
      <c r="G1194" s="26">
        <v>2.59476807633318</v>
      </c>
      <c r="H1194" s="26">
        <v>0.57728026141710598</v>
      </c>
    </row>
    <row r="1195" spans="1:8" x14ac:dyDescent="0.2">
      <c r="A1195" t="s">
        <v>12484</v>
      </c>
      <c r="B1195" t="s">
        <v>36681</v>
      </c>
      <c r="C1195" s="23">
        <v>0.94383736555410802</v>
      </c>
      <c r="D1195" s="23">
        <v>1.1672234874445</v>
      </c>
      <c r="E1195" s="23">
        <v>0</v>
      </c>
      <c r="F1195" s="23">
        <v>0</v>
      </c>
      <c r="G1195" s="26">
        <v>2.59476807633318</v>
      </c>
      <c r="H1195" s="26">
        <v>0.57728026141710598</v>
      </c>
    </row>
    <row r="1196" spans="1:8" x14ac:dyDescent="0.2">
      <c r="A1196" t="s">
        <v>12485</v>
      </c>
      <c r="B1196" t="s">
        <v>36682</v>
      </c>
      <c r="C1196" s="23">
        <v>0.94383736555410802</v>
      </c>
      <c r="D1196" s="23">
        <v>1.1672234874445</v>
      </c>
      <c r="E1196" s="23">
        <v>0</v>
      </c>
      <c r="F1196" s="23">
        <v>0</v>
      </c>
      <c r="G1196" s="26">
        <v>2.59476807633318</v>
      </c>
      <c r="H1196" s="26">
        <v>0.57728026141710598</v>
      </c>
    </row>
    <row r="1197" spans="1:8" x14ac:dyDescent="0.2">
      <c r="A1197" t="s">
        <v>12486</v>
      </c>
      <c r="B1197" t="s">
        <v>36683</v>
      </c>
      <c r="C1197" s="23">
        <v>0.94383736555410802</v>
      </c>
      <c r="D1197" s="23">
        <v>1.1672234874445</v>
      </c>
      <c r="E1197" s="23">
        <v>0</v>
      </c>
      <c r="F1197" s="23">
        <v>0</v>
      </c>
      <c r="G1197" s="26">
        <v>2.59476807633318</v>
      </c>
      <c r="H1197" s="26">
        <v>0.57728026141710598</v>
      </c>
    </row>
    <row r="1198" spans="1:8" x14ac:dyDescent="0.2">
      <c r="A1198" t="s">
        <v>12487</v>
      </c>
      <c r="B1198" t="s">
        <v>36684</v>
      </c>
      <c r="C1198" s="23">
        <v>0.94383736555410802</v>
      </c>
      <c r="D1198" s="23">
        <v>1.1672234874445</v>
      </c>
      <c r="E1198" s="23">
        <v>0</v>
      </c>
      <c r="F1198" s="23">
        <v>0</v>
      </c>
      <c r="G1198" s="26">
        <v>2.59476807633318</v>
      </c>
      <c r="H1198" s="26">
        <v>0.57728026141710598</v>
      </c>
    </row>
    <row r="1199" spans="1:8" x14ac:dyDescent="0.2">
      <c r="A1199" t="s">
        <v>12488</v>
      </c>
      <c r="B1199" t="s">
        <v>36685</v>
      </c>
      <c r="C1199" s="23">
        <v>0.94383736555410802</v>
      </c>
      <c r="D1199" s="23">
        <v>1.1672234874445</v>
      </c>
      <c r="E1199" s="23">
        <v>0</v>
      </c>
      <c r="F1199" s="23">
        <v>0</v>
      </c>
      <c r="G1199" s="26">
        <v>2.59476807633318</v>
      </c>
      <c r="H1199" s="26">
        <v>0.57728026141710598</v>
      </c>
    </row>
    <row r="1200" spans="1:8" x14ac:dyDescent="0.2">
      <c r="A1200" t="s">
        <v>12489</v>
      </c>
      <c r="B1200" t="s">
        <v>36686</v>
      </c>
      <c r="C1200" s="23">
        <v>0.94383736555410802</v>
      </c>
      <c r="D1200" s="23">
        <v>1.1672234874445</v>
      </c>
      <c r="E1200" s="23">
        <v>0</v>
      </c>
      <c r="F1200" s="23">
        <v>0</v>
      </c>
      <c r="G1200" s="26">
        <v>2.59476807633318</v>
      </c>
      <c r="H1200" s="26">
        <v>0.57728026141710598</v>
      </c>
    </row>
    <row r="1201" spans="1:8" x14ac:dyDescent="0.2">
      <c r="A1201" t="s">
        <v>12490</v>
      </c>
      <c r="B1201" t="s">
        <v>36687</v>
      </c>
      <c r="C1201" s="23">
        <v>0.94383736555410802</v>
      </c>
      <c r="D1201" s="23">
        <v>1.1672234874445</v>
      </c>
      <c r="E1201" s="23">
        <v>0</v>
      </c>
      <c r="F1201" s="23">
        <v>0</v>
      </c>
      <c r="G1201" s="26">
        <v>2.59476807633318</v>
      </c>
      <c r="H1201" s="26">
        <v>0.57728026141710598</v>
      </c>
    </row>
    <row r="1202" spans="1:8" x14ac:dyDescent="0.2">
      <c r="A1202" t="s">
        <v>12491</v>
      </c>
      <c r="B1202" t="s">
        <v>36688</v>
      </c>
      <c r="C1202" s="23">
        <v>0.94383736555410802</v>
      </c>
      <c r="D1202" s="23">
        <v>1.1672234874445</v>
      </c>
      <c r="E1202" s="23">
        <v>0</v>
      </c>
      <c r="F1202" s="23">
        <v>0</v>
      </c>
      <c r="G1202" s="26">
        <v>2.59476807633318</v>
      </c>
      <c r="H1202" s="26">
        <v>0.57728026141710598</v>
      </c>
    </row>
    <row r="1203" spans="1:8" x14ac:dyDescent="0.2">
      <c r="A1203" t="s">
        <v>12492</v>
      </c>
      <c r="B1203" t="s">
        <v>36689</v>
      </c>
      <c r="C1203" s="23">
        <v>0.94383736555410802</v>
      </c>
      <c r="D1203" s="23">
        <v>1.1672234874445</v>
      </c>
      <c r="E1203" s="23">
        <v>0</v>
      </c>
      <c r="F1203" s="23">
        <v>0</v>
      </c>
      <c r="G1203" s="26">
        <v>2.59476807633318</v>
      </c>
      <c r="H1203" s="26">
        <v>0.57728026141710598</v>
      </c>
    </row>
    <row r="1204" spans="1:8" x14ac:dyDescent="0.2">
      <c r="A1204" t="s">
        <v>12493</v>
      </c>
      <c r="B1204" t="s">
        <v>36690</v>
      </c>
      <c r="C1204" s="23">
        <v>0.94383736555410802</v>
      </c>
      <c r="D1204" s="23">
        <v>1.1672234874445</v>
      </c>
      <c r="E1204" s="23">
        <v>0</v>
      </c>
      <c r="F1204" s="23">
        <v>0</v>
      </c>
      <c r="G1204" s="26">
        <v>2.59476807633318</v>
      </c>
      <c r="H1204" s="26">
        <v>0.57728026141710598</v>
      </c>
    </row>
    <row r="1205" spans="1:8" x14ac:dyDescent="0.2">
      <c r="A1205" t="s">
        <v>12494</v>
      </c>
      <c r="B1205" t="s">
        <v>36691</v>
      </c>
      <c r="C1205" s="23">
        <v>0.94383736555410802</v>
      </c>
      <c r="D1205" s="23">
        <v>1.1672234874445</v>
      </c>
      <c r="E1205" s="23">
        <v>0</v>
      </c>
      <c r="F1205" s="23">
        <v>0</v>
      </c>
      <c r="G1205" s="26">
        <v>2.59476807633318</v>
      </c>
      <c r="H1205" s="26">
        <v>0.57728026141710598</v>
      </c>
    </row>
    <row r="1206" spans="1:8" x14ac:dyDescent="0.2">
      <c r="A1206" t="s">
        <v>12495</v>
      </c>
      <c r="B1206" t="s">
        <v>36692</v>
      </c>
      <c r="C1206" s="23">
        <v>0.94383736555410802</v>
      </c>
      <c r="D1206" s="23">
        <v>1.1672234874445</v>
      </c>
      <c r="E1206" s="23">
        <v>0</v>
      </c>
      <c r="F1206" s="23">
        <v>0</v>
      </c>
      <c r="G1206" s="26">
        <v>2.59476807633318</v>
      </c>
      <c r="H1206" s="26">
        <v>0.57728026141710598</v>
      </c>
    </row>
    <row r="1207" spans="1:8" x14ac:dyDescent="0.2">
      <c r="A1207" t="s">
        <v>12496</v>
      </c>
      <c r="B1207" t="s">
        <v>36693</v>
      </c>
      <c r="C1207" s="23">
        <v>0.94383736555410802</v>
      </c>
      <c r="D1207" s="23">
        <v>1.1672234874445</v>
      </c>
      <c r="E1207" s="23">
        <v>0</v>
      </c>
      <c r="F1207" s="23">
        <v>0</v>
      </c>
      <c r="G1207" s="26">
        <v>2.59476807633318</v>
      </c>
      <c r="H1207" s="26">
        <v>0.57728026141710598</v>
      </c>
    </row>
    <row r="1208" spans="1:8" x14ac:dyDescent="0.2">
      <c r="A1208" t="s">
        <v>12497</v>
      </c>
      <c r="B1208" t="s">
        <v>36694</v>
      </c>
      <c r="C1208" s="23">
        <v>0.94383736555410802</v>
      </c>
      <c r="D1208" s="23">
        <v>1.1672234874445</v>
      </c>
      <c r="E1208" s="23">
        <v>0</v>
      </c>
      <c r="F1208" s="23">
        <v>0</v>
      </c>
      <c r="G1208" s="26">
        <v>2.59476807633318</v>
      </c>
      <c r="H1208" s="26">
        <v>0.57728026141710598</v>
      </c>
    </row>
    <row r="1209" spans="1:8" x14ac:dyDescent="0.2">
      <c r="A1209" t="s">
        <v>12498</v>
      </c>
      <c r="B1209" t="s">
        <v>36695</v>
      </c>
      <c r="C1209" s="23">
        <v>0.94383736555410802</v>
      </c>
      <c r="D1209" s="23">
        <v>1.1672234874445</v>
      </c>
      <c r="E1209" s="23">
        <v>0</v>
      </c>
      <c r="F1209" s="23">
        <v>0</v>
      </c>
      <c r="G1209" s="26">
        <v>2.59476807633318</v>
      </c>
      <c r="H1209" s="26">
        <v>0.57728026141710598</v>
      </c>
    </row>
    <row r="1210" spans="1:8" x14ac:dyDescent="0.2">
      <c r="A1210" t="s">
        <v>12499</v>
      </c>
      <c r="B1210" t="s">
        <v>36696</v>
      </c>
      <c r="C1210" s="23">
        <v>0.94383736555410802</v>
      </c>
      <c r="D1210" s="23">
        <v>1.1672234874445</v>
      </c>
      <c r="E1210" s="23">
        <v>0</v>
      </c>
      <c r="F1210" s="23">
        <v>0</v>
      </c>
      <c r="G1210" s="26">
        <v>2.59476807633318</v>
      </c>
      <c r="H1210" s="26">
        <v>0.57728026141710598</v>
      </c>
    </row>
    <row r="1211" spans="1:8" x14ac:dyDescent="0.2">
      <c r="A1211" t="s">
        <v>12500</v>
      </c>
      <c r="B1211" t="s">
        <v>36697</v>
      </c>
      <c r="C1211" s="23">
        <v>0.94383736555410802</v>
      </c>
      <c r="D1211" s="23">
        <v>1.1672234874445</v>
      </c>
      <c r="E1211" s="23">
        <v>0</v>
      </c>
      <c r="F1211" s="23">
        <v>0</v>
      </c>
      <c r="G1211" s="26">
        <v>2.59476807633318</v>
      </c>
      <c r="H1211" s="26">
        <v>0.57728026141710598</v>
      </c>
    </row>
    <row r="1212" spans="1:8" x14ac:dyDescent="0.2">
      <c r="A1212" t="s">
        <v>12501</v>
      </c>
      <c r="B1212" t="s">
        <v>36698</v>
      </c>
      <c r="C1212" s="23">
        <v>0.94383736555410802</v>
      </c>
      <c r="D1212" s="23">
        <v>1.1672234874445</v>
      </c>
      <c r="E1212" s="23">
        <v>0</v>
      </c>
      <c r="F1212" s="23">
        <v>0</v>
      </c>
      <c r="G1212" s="26">
        <v>2.59476807633318</v>
      </c>
      <c r="H1212" s="26">
        <v>0.57728026141710598</v>
      </c>
    </row>
    <row r="1213" spans="1:8" x14ac:dyDescent="0.2">
      <c r="A1213" t="s">
        <v>12502</v>
      </c>
      <c r="B1213" t="s">
        <v>36699</v>
      </c>
      <c r="C1213" s="23">
        <v>0.94383736555410802</v>
      </c>
      <c r="D1213" s="23">
        <v>1.1672234874445</v>
      </c>
      <c r="E1213" s="23">
        <v>0</v>
      </c>
      <c r="F1213" s="23">
        <v>0</v>
      </c>
      <c r="G1213" s="26">
        <v>2.59476807633318</v>
      </c>
      <c r="H1213" s="26">
        <v>0.57728026141710598</v>
      </c>
    </row>
    <row r="1214" spans="1:8" x14ac:dyDescent="0.2">
      <c r="A1214" t="s">
        <v>12503</v>
      </c>
      <c r="B1214" t="s">
        <v>36700</v>
      </c>
      <c r="C1214" s="23">
        <v>0.94383736555410802</v>
      </c>
      <c r="D1214" s="23">
        <v>1.1672234874445</v>
      </c>
      <c r="E1214" s="23">
        <v>0</v>
      </c>
      <c r="F1214" s="23">
        <v>0</v>
      </c>
      <c r="G1214" s="26">
        <v>2.59476807633318</v>
      </c>
      <c r="H1214" s="26">
        <v>0.57728026141710598</v>
      </c>
    </row>
    <row r="1215" spans="1:8" x14ac:dyDescent="0.2">
      <c r="A1215" t="s">
        <v>12504</v>
      </c>
      <c r="B1215" t="s">
        <v>36701</v>
      </c>
      <c r="C1215" s="23">
        <v>0.94383736555410802</v>
      </c>
      <c r="D1215" s="23">
        <v>1.1672234874445</v>
      </c>
      <c r="E1215" s="23">
        <v>0</v>
      </c>
      <c r="F1215" s="23">
        <v>0</v>
      </c>
      <c r="G1215" s="26">
        <v>2.59476807633318</v>
      </c>
      <c r="H1215" s="26">
        <v>0.57728026141710598</v>
      </c>
    </row>
    <row r="1216" spans="1:8" x14ac:dyDescent="0.2">
      <c r="A1216" t="s">
        <v>12505</v>
      </c>
      <c r="B1216" t="s">
        <v>36702</v>
      </c>
      <c r="C1216" s="23">
        <v>0.94383736555410802</v>
      </c>
      <c r="D1216" s="23">
        <v>1.1672234874445</v>
      </c>
      <c r="E1216" s="23">
        <v>0</v>
      </c>
      <c r="F1216" s="23">
        <v>0</v>
      </c>
      <c r="G1216" s="26">
        <v>2.59476807633318</v>
      </c>
      <c r="H1216" s="26">
        <v>0.57728026141710598</v>
      </c>
    </row>
    <row r="1217" spans="1:8" x14ac:dyDescent="0.2">
      <c r="A1217" t="s">
        <v>12506</v>
      </c>
      <c r="B1217" t="s">
        <v>35821</v>
      </c>
      <c r="C1217" s="23">
        <v>0.94383736555410802</v>
      </c>
      <c r="D1217" s="23">
        <v>1.1672234874445</v>
      </c>
      <c r="E1217" s="23">
        <v>0</v>
      </c>
      <c r="F1217" s="23">
        <v>0</v>
      </c>
      <c r="G1217" s="26">
        <v>2.59476807633318</v>
      </c>
      <c r="H1217" s="26">
        <v>0.57728026141710598</v>
      </c>
    </row>
    <row r="1218" spans="1:8" x14ac:dyDescent="0.2">
      <c r="A1218" t="s">
        <v>12507</v>
      </c>
      <c r="B1218" t="s">
        <v>36703</v>
      </c>
      <c r="C1218" s="23">
        <v>0.94383736555410802</v>
      </c>
      <c r="D1218" s="23">
        <v>1.1672234874445</v>
      </c>
      <c r="E1218" s="23">
        <v>0</v>
      </c>
      <c r="F1218" s="23">
        <v>0</v>
      </c>
      <c r="G1218" s="26">
        <v>2.59476807633318</v>
      </c>
      <c r="H1218" s="26">
        <v>0.57728026141710598</v>
      </c>
    </row>
    <row r="1219" spans="1:8" x14ac:dyDescent="0.2">
      <c r="A1219" t="s">
        <v>12508</v>
      </c>
      <c r="B1219" t="s">
        <v>36704</v>
      </c>
      <c r="C1219" s="23">
        <v>0.94383736555410802</v>
      </c>
      <c r="D1219" s="23">
        <v>1.1672234874445</v>
      </c>
      <c r="E1219" s="23">
        <v>0</v>
      </c>
      <c r="F1219" s="23">
        <v>0</v>
      </c>
      <c r="G1219" s="26">
        <v>2.59476807633318</v>
      </c>
      <c r="H1219" s="26">
        <v>0.57728026141710598</v>
      </c>
    </row>
    <row r="1220" spans="1:8" x14ac:dyDescent="0.2">
      <c r="A1220" t="s">
        <v>12509</v>
      </c>
      <c r="B1220" t="s">
        <v>36705</v>
      </c>
      <c r="C1220" s="23">
        <v>0.94383736555410802</v>
      </c>
      <c r="D1220" s="23">
        <v>1.1672234874445</v>
      </c>
      <c r="E1220" s="23">
        <v>0</v>
      </c>
      <c r="F1220" s="23">
        <v>0</v>
      </c>
      <c r="G1220" s="26">
        <v>2.59476807633318</v>
      </c>
      <c r="H1220" s="26">
        <v>0.57728026141710598</v>
      </c>
    </row>
    <row r="1221" spans="1:8" x14ac:dyDescent="0.2">
      <c r="A1221" t="s">
        <v>12510</v>
      </c>
      <c r="B1221" t="s">
        <v>36706</v>
      </c>
      <c r="C1221" s="23">
        <v>0.94383736555410802</v>
      </c>
      <c r="D1221" s="23">
        <v>1.1672234874445</v>
      </c>
      <c r="E1221" s="23">
        <v>0</v>
      </c>
      <c r="F1221" s="23">
        <v>0</v>
      </c>
      <c r="G1221" s="26">
        <v>2.59476807633318</v>
      </c>
      <c r="H1221" s="26">
        <v>0.57728026141710598</v>
      </c>
    </row>
    <row r="1222" spans="1:8" x14ac:dyDescent="0.2">
      <c r="A1222" t="s">
        <v>12511</v>
      </c>
      <c r="B1222" t="s">
        <v>36707</v>
      </c>
      <c r="C1222" s="23">
        <v>0.94383736555410802</v>
      </c>
      <c r="D1222" s="23">
        <v>1.1672234874445</v>
      </c>
      <c r="E1222" s="23">
        <v>0</v>
      </c>
      <c r="F1222" s="23">
        <v>0</v>
      </c>
      <c r="G1222" s="26">
        <v>2.59476807633318</v>
      </c>
      <c r="H1222" s="26">
        <v>0.57728026141710598</v>
      </c>
    </row>
    <row r="1223" spans="1:8" x14ac:dyDescent="0.2">
      <c r="A1223" t="s">
        <v>12512</v>
      </c>
      <c r="B1223" t="s">
        <v>36708</v>
      </c>
      <c r="C1223" s="23">
        <v>0.94383736555410802</v>
      </c>
      <c r="D1223" s="23">
        <v>1.1672234874445</v>
      </c>
      <c r="E1223" s="23">
        <v>0</v>
      </c>
      <c r="F1223" s="23">
        <v>0</v>
      </c>
      <c r="G1223" s="26">
        <v>2.59476807633318</v>
      </c>
      <c r="H1223" s="26">
        <v>0.57728026141710598</v>
      </c>
    </row>
    <row r="1224" spans="1:8" x14ac:dyDescent="0.2">
      <c r="A1224" t="s">
        <v>12513</v>
      </c>
      <c r="B1224" t="s">
        <v>36709</v>
      </c>
      <c r="C1224" s="23">
        <v>0.94383736555410802</v>
      </c>
      <c r="D1224" s="23">
        <v>1.1672234874445</v>
      </c>
      <c r="E1224" s="23">
        <v>0</v>
      </c>
      <c r="F1224" s="23">
        <v>0</v>
      </c>
      <c r="G1224" s="26">
        <v>2.59476807633318</v>
      </c>
      <c r="H1224" s="26">
        <v>0.57728026141710598</v>
      </c>
    </row>
    <row r="1225" spans="1:8" x14ac:dyDescent="0.2">
      <c r="A1225" t="s">
        <v>12514</v>
      </c>
      <c r="B1225" t="s">
        <v>36710</v>
      </c>
      <c r="C1225" s="23">
        <v>0.94383736555410802</v>
      </c>
      <c r="D1225" s="23">
        <v>1.1672234874445</v>
      </c>
      <c r="E1225" s="23">
        <v>0</v>
      </c>
      <c r="F1225" s="23">
        <v>0</v>
      </c>
      <c r="G1225" s="26">
        <v>2.59476807633318</v>
      </c>
      <c r="H1225" s="26">
        <v>0.57728026141710598</v>
      </c>
    </row>
    <row r="1226" spans="1:8" x14ac:dyDescent="0.2">
      <c r="A1226" t="s">
        <v>12515</v>
      </c>
      <c r="B1226" t="s">
        <v>36711</v>
      </c>
      <c r="C1226" s="23">
        <v>0.94383736555410802</v>
      </c>
      <c r="D1226" s="23">
        <v>1.1672234874445</v>
      </c>
      <c r="E1226" s="23">
        <v>0</v>
      </c>
      <c r="F1226" s="23">
        <v>0</v>
      </c>
      <c r="G1226" s="26">
        <v>2.59476807633318</v>
      </c>
      <c r="H1226" s="26">
        <v>0.57728026141710598</v>
      </c>
    </row>
    <row r="1227" spans="1:8" x14ac:dyDescent="0.2">
      <c r="A1227" t="s">
        <v>12516</v>
      </c>
      <c r="B1227" t="s">
        <v>36712</v>
      </c>
      <c r="C1227" s="23">
        <v>0.94383736555410802</v>
      </c>
      <c r="D1227" s="23">
        <v>1.1672234874445</v>
      </c>
      <c r="E1227" s="23">
        <v>0</v>
      </c>
      <c r="F1227" s="23">
        <v>0</v>
      </c>
      <c r="G1227" s="26">
        <v>2.59476807633318</v>
      </c>
      <c r="H1227" s="26">
        <v>0.57728026141710598</v>
      </c>
    </row>
    <row r="1228" spans="1:8" x14ac:dyDescent="0.2">
      <c r="A1228" t="s">
        <v>12517</v>
      </c>
      <c r="B1228" t="s">
        <v>36713</v>
      </c>
      <c r="C1228" s="23">
        <v>0.94383736555410802</v>
      </c>
      <c r="D1228" s="23">
        <v>1.1672234874445</v>
      </c>
      <c r="E1228" s="23">
        <v>0</v>
      </c>
      <c r="F1228" s="23">
        <v>0</v>
      </c>
      <c r="G1228" s="26">
        <v>2.59476807633318</v>
      </c>
      <c r="H1228" s="26">
        <v>0.57728026141710598</v>
      </c>
    </row>
    <row r="1229" spans="1:8" x14ac:dyDescent="0.2">
      <c r="A1229" t="s">
        <v>12518</v>
      </c>
      <c r="B1229" t="s">
        <v>36714</v>
      </c>
      <c r="C1229" s="23">
        <v>0.94383736555410802</v>
      </c>
      <c r="D1229" s="23">
        <v>1.1672234874445</v>
      </c>
      <c r="E1229" s="23">
        <v>0</v>
      </c>
      <c r="F1229" s="23">
        <v>0</v>
      </c>
      <c r="G1229" s="26">
        <v>2.59476807633318</v>
      </c>
      <c r="H1229" s="26">
        <v>0.57728026141710598</v>
      </c>
    </row>
    <row r="1230" spans="1:8" x14ac:dyDescent="0.2">
      <c r="A1230" t="s">
        <v>12519</v>
      </c>
      <c r="B1230" t="s">
        <v>36715</v>
      </c>
      <c r="C1230" s="23">
        <v>0.94383736555410802</v>
      </c>
      <c r="D1230" s="23">
        <v>1.1672234874445</v>
      </c>
      <c r="E1230" s="23">
        <v>0</v>
      </c>
      <c r="F1230" s="23">
        <v>0</v>
      </c>
      <c r="G1230" s="26">
        <v>2.59476807633318</v>
      </c>
      <c r="H1230" s="26">
        <v>0.57728026141710598</v>
      </c>
    </row>
    <row r="1231" spans="1:8" x14ac:dyDescent="0.2">
      <c r="A1231" t="s">
        <v>12520</v>
      </c>
      <c r="B1231" t="s">
        <v>36716</v>
      </c>
      <c r="C1231" s="23">
        <v>0.94383736555410802</v>
      </c>
      <c r="D1231" s="23">
        <v>1.1672234874445</v>
      </c>
      <c r="E1231" s="23">
        <v>0</v>
      </c>
      <c r="F1231" s="23">
        <v>0</v>
      </c>
      <c r="G1231" s="26">
        <v>2.59476807633318</v>
      </c>
      <c r="H1231" s="26">
        <v>0.57728026141710598</v>
      </c>
    </row>
    <row r="1232" spans="1:8" x14ac:dyDescent="0.2">
      <c r="A1232" t="s">
        <v>12521</v>
      </c>
      <c r="B1232" t="s">
        <v>36717</v>
      </c>
      <c r="C1232" s="23">
        <v>0.94383736555410802</v>
      </c>
      <c r="D1232" s="23">
        <v>1.1672234874445</v>
      </c>
      <c r="E1232" s="23">
        <v>0</v>
      </c>
      <c r="F1232" s="23">
        <v>0</v>
      </c>
      <c r="G1232" s="26">
        <v>2.59476807633318</v>
      </c>
      <c r="H1232" s="26">
        <v>0.57728026141710598</v>
      </c>
    </row>
    <row r="1233" spans="1:8" x14ac:dyDescent="0.2">
      <c r="A1233" t="s">
        <v>12522</v>
      </c>
      <c r="B1233" t="s">
        <v>36718</v>
      </c>
      <c r="C1233" s="23">
        <v>0.94383736555410802</v>
      </c>
      <c r="D1233" s="23">
        <v>1.1672234874445</v>
      </c>
      <c r="E1233" s="23">
        <v>0</v>
      </c>
      <c r="F1233" s="23">
        <v>0</v>
      </c>
      <c r="G1233" s="26">
        <v>2.59476807633318</v>
      </c>
      <c r="H1233" s="26">
        <v>0.57728026141710598</v>
      </c>
    </row>
    <row r="1234" spans="1:8" x14ac:dyDescent="0.2">
      <c r="A1234" t="s">
        <v>12523</v>
      </c>
      <c r="B1234" t="s">
        <v>36719</v>
      </c>
      <c r="C1234" s="23">
        <v>0.94383736555410802</v>
      </c>
      <c r="D1234" s="23">
        <v>1.1672234874445</v>
      </c>
      <c r="E1234" s="23">
        <v>0</v>
      </c>
      <c r="F1234" s="23">
        <v>0</v>
      </c>
      <c r="G1234" s="26">
        <v>2.59476807633318</v>
      </c>
      <c r="H1234" s="26">
        <v>0.57728026141710598</v>
      </c>
    </row>
    <row r="1235" spans="1:8" x14ac:dyDescent="0.2">
      <c r="A1235" t="s">
        <v>12524</v>
      </c>
      <c r="B1235" t="s">
        <v>36720</v>
      </c>
      <c r="C1235" s="23">
        <v>0.94383736555410802</v>
      </c>
      <c r="D1235" s="23">
        <v>1.1672234874445</v>
      </c>
      <c r="E1235" s="23">
        <v>0</v>
      </c>
      <c r="F1235" s="23">
        <v>0</v>
      </c>
      <c r="G1235" s="26">
        <v>2.59476807633318</v>
      </c>
      <c r="H1235" s="26">
        <v>0.57728026141710598</v>
      </c>
    </row>
    <row r="1236" spans="1:8" x14ac:dyDescent="0.2">
      <c r="A1236" t="s">
        <v>12525</v>
      </c>
      <c r="B1236" t="s">
        <v>36721</v>
      </c>
      <c r="C1236" s="23">
        <v>0.94383736555410802</v>
      </c>
      <c r="D1236" s="23">
        <v>1.1672234874445</v>
      </c>
      <c r="E1236" s="23">
        <v>0</v>
      </c>
      <c r="F1236" s="23">
        <v>0</v>
      </c>
      <c r="G1236" s="26">
        <v>2.59476807633318</v>
      </c>
      <c r="H1236" s="26">
        <v>0.57728026141710598</v>
      </c>
    </row>
    <row r="1237" spans="1:8" x14ac:dyDescent="0.2">
      <c r="A1237" t="s">
        <v>12526</v>
      </c>
      <c r="B1237" t="s">
        <v>36722</v>
      </c>
      <c r="C1237" s="23">
        <v>0.94383736555410802</v>
      </c>
      <c r="D1237" s="23">
        <v>1.1672234874445</v>
      </c>
      <c r="E1237" s="23">
        <v>0</v>
      </c>
      <c r="F1237" s="23">
        <v>0</v>
      </c>
      <c r="G1237" s="26">
        <v>2.59476807633318</v>
      </c>
      <c r="H1237" s="26">
        <v>0.57728026141710598</v>
      </c>
    </row>
    <row r="1238" spans="1:8" x14ac:dyDescent="0.2">
      <c r="A1238" t="s">
        <v>12527</v>
      </c>
      <c r="B1238" t="s">
        <v>36723</v>
      </c>
      <c r="C1238" s="23">
        <v>0.94383736555410802</v>
      </c>
      <c r="D1238" s="23">
        <v>1.1672234874445</v>
      </c>
      <c r="E1238" s="23">
        <v>0</v>
      </c>
      <c r="F1238" s="23">
        <v>0</v>
      </c>
      <c r="G1238" s="26">
        <v>2.59476807633318</v>
      </c>
      <c r="H1238" s="26">
        <v>0.57728026141710598</v>
      </c>
    </row>
    <row r="1239" spans="1:8" x14ac:dyDescent="0.2">
      <c r="A1239" t="s">
        <v>12528</v>
      </c>
      <c r="B1239" t="s">
        <v>36724</v>
      </c>
      <c r="C1239" s="23">
        <v>0.94383736555410802</v>
      </c>
      <c r="D1239" s="23">
        <v>1.1672234874445</v>
      </c>
      <c r="E1239" s="23">
        <v>0</v>
      </c>
      <c r="F1239" s="23">
        <v>0</v>
      </c>
      <c r="G1239" s="26">
        <v>2.59476807633318</v>
      </c>
      <c r="H1239" s="26">
        <v>0.57728026141710598</v>
      </c>
    </row>
    <row r="1240" spans="1:8" x14ac:dyDescent="0.2">
      <c r="A1240" t="s">
        <v>12529</v>
      </c>
      <c r="B1240" t="s">
        <v>36725</v>
      </c>
      <c r="C1240" s="23">
        <v>11.326048386649299</v>
      </c>
      <c r="D1240" s="23">
        <v>5.8361174372224998</v>
      </c>
      <c r="E1240" s="23">
        <v>1.9348623643719101</v>
      </c>
      <c r="F1240" s="23">
        <v>0.930566426319552</v>
      </c>
      <c r="G1240" s="26">
        <v>2.5927140294830302</v>
      </c>
      <c r="H1240" s="26">
        <v>0.10916561313211</v>
      </c>
    </row>
    <row r="1241" spans="1:8" x14ac:dyDescent="0.2">
      <c r="A1241" t="s">
        <v>12530</v>
      </c>
      <c r="B1241" t="s">
        <v>36726</v>
      </c>
      <c r="C1241" s="23">
        <v>0</v>
      </c>
      <c r="D1241" s="23">
        <v>5.8361174372224998</v>
      </c>
      <c r="E1241" s="23">
        <v>0.96743118218595703</v>
      </c>
      <c r="F1241" s="23">
        <v>0</v>
      </c>
      <c r="G1241" s="26">
        <v>2.5926948408249699</v>
      </c>
      <c r="H1241" s="26">
        <v>0.39382024585816999</v>
      </c>
    </row>
    <row r="1242" spans="1:8" x14ac:dyDescent="0.2">
      <c r="A1242" t="s">
        <v>12531</v>
      </c>
      <c r="B1242" t="s">
        <v>36727</v>
      </c>
      <c r="C1242" s="23">
        <v>0</v>
      </c>
      <c r="D1242" s="23">
        <v>5.8361174372224998</v>
      </c>
      <c r="E1242" s="23">
        <v>0.96743118218595703</v>
      </c>
      <c r="F1242" s="23">
        <v>0</v>
      </c>
      <c r="G1242" s="26">
        <v>2.5926948408249699</v>
      </c>
      <c r="H1242" s="26">
        <v>0.39382024585816999</v>
      </c>
    </row>
    <row r="1243" spans="1:8" x14ac:dyDescent="0.2">
      <c r="A1243" t="s">
        <v>12532</v>
      </c>
      <c r="B1243" t="s">
        <v>36728</v>
      </c>
      <c r="C1243" s="23">
        <v>0</v>
      </c>
      <c r="D1243" s="23">
        <v>5.8361174372224998</v>
      </c>
      <c r="E1243" s="23">
        <v>0.96743118218595703</v>
      </c>
      <c r="F1243" s="23">
        <v>0</v>
      </c>
      <c r="G1243" s="26">
        <v>2.5926948408249699</v>
      </c>
      <c r="H1243" s="26">
        <v>0.39382024585816999</v>
      </c>
    </row>
    <row r="1244" spans="1:8" x14ac:dyDescent="0.2">
      <c r="A1244" t="s">
        <v>12533</v>
      </c>
      <c r="B1244" t="s">
        <v>629</v>
      </c>
      <c r="C1244" s="23">
        <v>190.65514784192999</v>
      </c>
      <c r="D1244" s="23">
        <v>625.63178927025206</v>
      </c>
      <c r="E1244" s="23">
        <v>84.166512850178293</v>
      </c>
      <c r="F1244" s="23">
        <v>52.111719873894899</v>
      </c>
      <c r="G1244" s="26">
        <v>2.5821715689528402</v>
      </c>
      <c r="H1244" s="26">
        <v>2.7921514567318599E-3</v>
      </c>
    </row>
    <row r="1245" spans="1:8" x14ac:dyDescent="0.2">
      <c r="A1245" t="s">
        <v>12534</v>
      </c>
      <c r="B1245" t="s">
        <v>632</v>
      </c>
      <c r="C1245" s="23">
        <v>4083.0404433870699</v>
      </c>
      <c r="D1245" s="23">
        <v>7171.4211068590002</v>
      </c>
      <c r="E1245" s="23">
        <v>934.53852199163498</v>
      </c>
      <c r="F1245" s="23">
        <v>945.45548914066501</v>
      </c>
      <c r="G1245" s="26">
        <v>2.58131366158789</v>
      </c>
      <c r="H1245" s="26">
        <v>1.76741143830493E-34</v>
      </c>
    </row>
    <row r="1246" spans="1:8" x14ac:dyDescent="0.2">
      <c r="A1246" t="s">
        <v>12535</v>
      </c>
      <c r="B1246" t="s">
        <v>36729</v>
      </c>
      <c r="C1246" s="23">
        <v>5.6630241933246497</v>
      </c>
      <c r="D1246" s="23">
        <v>0</v>
      </c>
      <c r="E1246" s="23">
        <v>0.96743118218595703</v>
      </c>
      <c r="F1246" s="23">
        <v>0</v>
      </c>
      <c r="G1246" s="26">
        <v>2.57987544784566</v>
      </c>
      <c r="H1246" s="26">
        <v>0.39778816512082499</v>
      </c>
    </row>
    <row r="1247" spans="1:8" x14ac:dyDescent="0.2">
      <c r="A1247" t="s">
        <v>12536</v>
      </c>
      <c r="B1247" t="s">
        <v>36730</v>
      </c>
      <c r="C1247" s="23">
        <v>5.6630241933246497</v>
      </c>
      <c r="D1247" s="23">
        <v>0</v>
      </c>
      <c r="E1247" s="23">
        <v>0.96743118218595703</v>
      </c>
      <c r="F1247" s="23">
        <v>0</v>
      </c>
      <c r="G1247" s="26">
        <v>2.57987544784566</v>
      </c>
      <c r="H1247" s="26">
        <v>0.39778816512082499</v>
      </c>
    </row>
    <row r="1248" spans="1:8" x14ac:dyDescent="0.2">
      <c r="A1248" t="s">
        <v>12537</v>
      </c>
      <c r="B1248" t="s">
        <v>36731</v>
      </c>
      <c r="C1248" s="23">
        <v>5.6630241933246497</v>
      </c>
      <c r="D1248" s="23">
        <v>0</v>
      </c>
      <c r="E1248" s="23">
        <v>0.96743118218595703</v>
      </c>
      <c r="F1248" s="23">
        <v>0</v>
      </c>
      <c r="G1248" s="26">
        <v>2.57987544784566</v>
      </c>
      <c r="H1248" s="26">
        <v>0.39778816512082499</v>
      </c>
    </row>
    <row r="1249" spans="1:8" x14ac:dyDescent="0.2">
      <c r="A1249" t="s">
        <v>12538</v>
      </c>
      <c r="B1249" t="s">
        <v>36732</v>
      </c>
      <c r="C1249" s="23">
        <v>0.94383736555410802</v>
      </c>
      <c r="D1249" s="23">
        <v>10.505011387000501</v>
      </c>
      <c r="E1249" s="23">
        <v>0.96743118218595703</v>
      </c>
      <c r="F1249" s="23">
        <v>0.930566426319552</v>
      </c>
      <c r="G1249" s="26">
        <v>2.57807525219792</v>
      </c>
      <c r="H1249" s="26">
        <v>0.20873956897753801</v>
      </c>
    </row>
    <row r="1250" spans="1:8" x14ac:dyDescent="0.2">
      <c r="A1250" t="s">
        <v>12539</v>
      </c>
      <c r="B1250" t="s">
        <v>633</v>
      </c>
      <c r="C1250" s="23">
        <v>126.47420698425</v>
      </c>
      <c r="D1250" s="23">
        <v>241.615261901011</v>
      </c>
      <c r="E1250" s="23">
        <v>29.990366647764699</v>
      </c>
      <c r="F1250" s="23">
        <v>31.639258494864801</v>
      </c>
      <c r="G1250" s="26">
        <v>2.5742611686557</v>
      </c>
      <c r="H1250" s="26">
        <v>7.0605361913279796E-10</v>
      </c>
    </row>
    <row r="1251" spans="1:8" x14ac:dyDescent="0.2">
      <c r="A1251" t="s">
        <v>12540</v>
      </c>
      <c r="B1251" t="s">
        <v>36733</v>
      </c>
      <c r="C1251" s="23">
        <v>1.88767473110822</v>
      </c>
      <c r="D1251" s="23">
        <v>9.3377878995559893</v>
      </c>
      <c r="E1251" s="23">
        <v>0</v>
      </c>
      <c r="F1251" s="23">
        <v>1.8611328526391</v>
      </c>
      <c r="G1251" s="26">
        <v>2.5701365901831701</v>
      </c>
      <c r="H1251" s="26">
        <v>0.22181878443178299</v>
      </c>
    </row>
    <row r="1252" spans="1:8" x14ac:dyDescent="0.2">
      <c r="A1252" t="s">
        <v>12541</v>
      </c>
      <c r="B1252" t="s">
        <v>635</v>
      </c>
      <c r="C1252" s="23">
        <v>3246.8005375061298</v>
      </c>
      <c r="D1252" s="23">
        <v>3604.3861292286101</v>
      </c>
      <c r="E1252" s="23">
        <v>579.49127812938798</v>
      </c>
      <c r="F1252" s="23">
        <v>579.742883597081</v>
      </c>
      <c r="G1252" s="26">
        <v>2.5629372624892901</v>
      </c>
      <c r="H1252" s="26">
        <v>7.9646086737356795E-66</v>
      </c>
    </row>
    <row r="1253" spans="1:8" x14ac:dyDescent="0.2">
      <c r="A1253" t="s">
        <v>12542</v>
      </c>
      <c r="B1253" t="s">
        <v>36734</v>
      </c>
      <c r="C1253" s="23">
        <v>0.94383736555410802</v>
      </c>
      <c r="D1253" s="23">
        <v>4.668893949778</v>
      </c>
      <c r="E1253" s="23">
        <v>0</v>
      </c>
      <c r="F1253" s="23">
        <v>0.930566426319552</v>
      </c>
      <c r="G1253" s="26">
        <v>2.5583590443031698</v>
      </c>
      <c r="H1253" s="26">
        <v>0.370440164132185</v>
      </c>
    </row>
    <row r="1254" spans="1:8" x14ac:dyDescent="0.2">
      <c r="A1254" t="s">
        <v>12543</v>
      </c>
      <c r="B1254" t="s">
        <v>36735</v>
      </c>
      <c r="C1254" s="23">
        <v>0.94383736555410802</v>
      </c>
      <c r="D1254" s="23">
        <v>4.668893949778</v>
      </c>
      <c r="E1254" s="23">
        <v>0</v>
      </c>
      <c r="F1254" s="23">
        <v>0.930566426319552</v>
      </c>
      <c r="G1254" s="26">
        <v>2.5583590443031698</v>
      </c>
      <c r="H1254" s="26">
        <v>0.370440164132185</v>
      </c>
    </row>
    <row r="1255" spans="1:8" x14ac:dyDescent="0.2">
      <c r="A1255" t="s">
        <v>12544</v>
      </c>
      <c r="B1255" t="s">
        <v>36736</v>
      </c>
      <c r="C1255" s="23">
        <v>0.94383736555410802</v>
      </c>
      <c r="D1255" s="23">
        <v>4.668893949778</v>
      </c>
      <c r="E1255" s="23">
        <v>0</v>
      </c>
      <c r="F1255" s="23">
        <v>0.930566426319552</v>
      </c>
      <c r="G1255" s="26">
        <v>2.5583590443031698</v>
      </c>
      <c r="H1255" s="26">
        <v>0.370440164132185</v>
      </c>
    </row>
    <row r="1256" spans="1:8" x14ac:dyDescent="0.2">
      <c r="A1256" t="s">
        <v>12545</v>
      </c>
      <c r="B1256" t="s">
        <v>36737</v>
      </c>
      <c r="C1256" s="23">
        <v>0.94383736555410802</v>
      </c>
      <c r="D1256" s="23">
        <v>4.668893949778</v>
      </c>
      <c r="E1256" s="23">
        <v>0</v>
      </c>
      <c r="F1256" s="23">
        <v>0.930566426319552</v>
      </c>
      <c r="G1256" s="26">
        <v>2.5583590443031698</v>
      </c>
      <c r="H1256" s="26">
        <v>0.370440164132185</v>
      </c>
    </row>
    <row r="1257" spans="1:8" x14ac:dyDescent="0.2">
      <c r="A1257" t="s">
        <v>12546</v>
      </c>
      <c r="B1257" t="s">
        <v>637</v>
      </c>
      <c r="C1257" s="23">
        <v>388.86099460829303</v>
      </c>
      <c r="D1257" s="23">
        <v>930.27711949326601</v>
      </c>
      <c r="E1257" s="23">
        <v>136.40779668822</v>
      </c>
      <c r="F1257" s="23">
        <v>88.403810500357494</v>
      </c>
      <c r="G1257" s="26">
        <v>2.55256676566156</v>
      </c>
      <c r="H1257" s="26">
        <v>1.6134349657864801E-4</v>
      </c>
    </row>
    <row r="1258" spans="1:8" x14ac:dyDescent="0.2">
      <c r="A1258" t="s">
        <v>12547</v>
      </c>
      <c r="B1258" t="s">
        <v>36738</v>
      </c>
      <c r="C1258" s="23">
        <v>1.88767473110822</v>
      </c>
      <c r="D1258" s="23">
        <v>9.3377878995559893</v>
      </c>
      <c r="E1258" s="23">
        <v>0.96743118218595703</v>
      </c>
      <c r="F1258" s="23">
        <v>0.930566426319552</v>
      </c>
      <c r="G1258" s="26">
        <v>2.5518592544960601</v>
      </c>
      <c r="H1258" s="26">
        <v>0.20400670558023601</v>
      </c>
    </row>
    <row r="1259" spans="1:8" x14ac:dyDescent="0.2">
      <c r="A1259" t="s">
        <v>12548</v>
      </c>
      <c r="B1259" t="s">
        <v>36739</v>
      </c>
      <c r="C1259" s="23">
        <v>11.326048386649299</v>
      </c>
      <c r="D1259" s="23">
        <v>16.341128824222999</v>
      </c>
      <c r="E1259" s="23">
        <v>1.9348623643719101</v>
      </c>
      <c r="F1259" s="23">
        <v>2.7916992789586601</v>
      </c>
      <c r="G1259" s="26">
        <v>2.5436688674558199</v>
      </c>
      <c r="H1259" s="26">
        <v>4.5053452343964302E-2</v>
      </c>
    </row>
    <row r="1260" spans="1:8" x14ac:dyDescent="0.2">
      <c r="A1260" t="s">
        <v>12549</v>
      </c>
      <c r="B1260" t="s">
        <v>640</v>
      </c>
      <c r="C1260" s="23">
        <v>240.67852821629799</v>
      </c>
      <c r="D1260" s="23">
        <v>200.76243984045399</v>
      </c>
      <c r="E1260" s="23">
        <v>39.664678469624199</v>
      </c>
      <c r="F1260" s="23">
        <v>36.292090626462503</v>
      </c>
      <c r="G1260" s="26">
        <v>2.54082577195615</v>
      </c>
      <c r="H1260" s="26">
        <v>1.91830428683356E-13</v>
      </c>
    </row>
    <row r="1261" spans="1:8" x14ac:dyDescent="0.2">
      <c r="A1261" t="s">
        <v>12550</v>
      </c>
      <c r="B1261" t="s">
        <v>36740</v>
      </c>
      <c r="C1261" s="23">
        <v>0.94383736555410802</v>
      </c>
      <c r="D1261" s="23">
        <v>4.668893949778</v>
      </c>
      <c r="E1261" s="23">
        <v>0.96743118218595703</v>
      </c>
      <c r="F1261" s="23">
        <v>0</v>
      </c>
      <c r="G1261" s="26">
        <v>2.5406564389061299</v>
      </c>
      <c r="H1261" s="26">
        <v>0.37282845650353702</v>
      </c>
    </row>
    <row r="1262" spans="1:8" x14ac:dyDescent="0.2">
      <c r="A1262" t="s">
        <v>12551</v>
      </c>
      <c r="B1262" t="s">
        <v>36741</v>
      </c>
      <c r="C1262" s="23">
        <v>0.94383736555410802</v>
      </c>
      <c r="D1262" s="23">
        <v>4.668893949778</v>
      </c>
      <c r="E1262" s="23">
        <v>0.96743118218595703</v>
      </c>
      <c r="F1262" s="23">
        <v>0</v>
      </c>
      <c r="G1262" s="26">
        <v>2.5406564389061299</v>
      </c>
      <c r="H1262" s="26">
        <v>0.37282845650353702</v>
      </c>
    </row>
    <row r="1263" spans="1:8" x14ac:dyDescent="0.2">
      <c r="A1263" t="s">
        <v>12552</v>
      </c>
      <c r="B1263" t="s">
        <v>36742</v>
      </c>
      <c r="C1263" s="23">
        <v>0.94383736555410802</v>
      </c>
      <c r="D1263" s="23">
        <v>4.668893949778</v>
      </c>
      <c r="E1263" s="23">
        <v>0.96743118218595703</v>
      </c>
      <c r="F1263" s="23">
        <v>0</v>
      </c>
      <c r="G1263" s="26">
        <v>2.5406564389061299</v>
      </c>
      <c r="H1263" s="26">
        <v>0.37282845650353702</v>
      </c>
    </row>
    <row r="1264" spans="1:8" x14ac:dyDescent="0.2">
      <c r="A1264" t="s">
        <v>12553</v>
      </c>
      <c r="B1264" t="s">
        <v>36743</v>
      </c>
      <c r="C1264" s="23">
        <v>0.94383736555410802</v>
      </c>
      <c r="D1264" s="23">
        <v>4.668893949778</v>
      </c>
      <c r="E1264" s="23">
        <v>0.96743118218595703</v>
      </c>
      <c r="F1264" s="23">
        <v>0</v>
      </c>
      <c r="G1264" s="26">
        <v>2.5406564389061299</v>
      </c>
      <c r="H1264" s="26">
        <v>0.37282845650353702</v>
      </c>
    </row>
    <row r="1265" spans="1:8" x14ac:dyDescent="0.2">
      <c r="A1265" t="s">
        <v>12554</v>
      </c>
      <c r="B1265" t="s">
        <v>36744</v>
      </c>
      <c r="C1265" s="23">
        <v>0.94383736555410802</v>
      </c>
      <c r="D1265" s="23">
        <v>4.668893949778</v>
      </c>
      <c r="E1265" s="23">
        <v>0.96743118218595703</v>
      </c>
      <c r="F1265" s="23">
        <v>0</v>
      </c>
      <c r="G1265" s="26">
        <v>2.5406564389061299</v>
      </c>
      <c r="H1265" s="26">
        <v>0.37282845650353702</v>
      </c>
    </row>
    <row r="1266" spans="1:8" x14ac:dyDescent="0.2">
      <c r="A1266" t="s">
        <v>12555</v>
      </c>
      <c r="B1266" t="s">
        <v>643</v>
      </c>
      <c r="C1266" s="23">
        <v>10.3822110210952</v>
      </c>
      <c r="D1266" s="23">
        <v>66.531738784336497</v>
      </c>
      <c r="E1266" s="23">
        <v>5.8045870931157397</v>
      </c>
      <c r="F1266" s="23">
        <v>7.4445314105564204</v>
      </c>
      <c r="G1266" s="26">
        <v>2.5273194227664102</v>
      </c>
      <c r="H1266" s="26">
        <v>5.77595438705441E-3</v>
      </c>
    </row>
    <row r="1267" spans="1:8" x14ac:dyDescent="0.2">
      <c r="A1267" t="s">
        <v>12556</v>
      </c>
      <c r="B1267" t="s">
        <v>36745</v>
      </c>
      <c r="C1267" s="23">
        <v>2.83151209666232</v>
      </c>
      <c r="D1267" s="23">
        <v>8.1705644121114904</v>
      </c>
      <c r="E1267" s="23">
        <v>0.96743118218595703</v>
      </c>
      <c r="F1267" s="23">
        <v>0.930566426319552</v>
      </c>
      <c r="G1267" s="26">
        <v>2.5258773464120101</v>
      </c>
      <c r="H1267" s="26">
        <v>0.204423677175639</v>
      </c>
    </row>
    <row r="1268" spans="1:8" x14ac:dyDescent="0.2">
      <c r="A1268" t="s">
        <v>12557</v>
      </c>
      <c r="B1268" t="s">
        <v>646</v>
      </c>
      <c r="C1268" s="23">
        <v>44.360356181043102</v>
      </c>
      <c r="D1268" s="23">
        <v>32.682257648445997</v>
      </c>
      <c r="E1268" s="23">
        <v>11.609174186231501</v>
      </c>
      <c r="F1268" s="23">
        <v>1.8611328526391</v>
      </c>
      <c r="G1268" s="26">
        <v>2.5252872650173899</v>
      </c>
      <c r="H1268" s="26">
        <v>2.7858723622037102E-3</v>
      </c>
    </row>
    <row r="1269" spans="1:8" x14ac:dyDescent="0.2">
      <c r="A1269" t="s">
        <v>12558</v>
      </c>
      <c r="B1269" t="s">
        <v>648</v>
      </c>
      <c r="C1269" s="23">
        <v>62.293266126571098</v>
      </c>
      <c r="D1269" s="23">
        <v>68.866185759225502</v>
      </c>
      <c r="E1269" s="23">
        <v>15.4788989149753</v>
      </c>
      <c r="F1269" s="23">
        <v>7.4445314105564204</v>
      </c>
      <c r="G1269" s="26">
        <v>2.5194009682373402</v>
      </c>
      <c r="H1269" s="26">
        <v>3.9730466605237E-5</v>
      </c>
    </row>
    <row r="1270" spans="1:8" x14ac:dyDescent="0.2">
      <c r="A1270" t="s">
        <v>12559</v>
      </c>
      <c r="B1270" t="s">
        <v>36746</v>
      </c>
      <c r="C1270" s="23">
        <v>3.7753494622164299</v>
      </c>
      <c r="D1270" s="23">
        <v>7.0033409246670004</v>
      </c>
      <c r="E1270" s="23">
        <v>0</v>
      </c>
      <c r="F1270" s="23">
        <v>1.8611328526391</v>
      </c>
      <c r="G1270" s="26">
        <v>2.5171689286877901</v>
      </c>
      <c r="H1270" s="26">
        <v>0.22622322686137</v>
      </c>
    </row>
    <row r="1271" spans="1:8" x14ac:dyDescent="0.2">
      <c r="A1271" t="s">
        <v>12560</v>
      </c>
      <c r="B1271" t="s">
        <v>36747</v>
      </c>
      <c r="C1271" s="23">
        <v>1.88767473110822</v>
      </c>
      <c r="D1271" s="23">
        <v>3.5016704623335002</v>
      </c>
      <c r="E1271" s="23">
        <v>0</v>
      </c>
      <c r="F1271" s="23">
        <v>0.930566426319552</v>
      </c>
      <c r="G1271" s="26">
        <v>2.5063229193791798</v>
      </c>
      <c r="H1271" s="26">
        <v>0.378979061555692</v>
      </c>
    </row>
    <row r="1272" spans="1:8" x14ac:dyDescent="0.2">
      <c r="A1272" t="s">
        <v>12561</v>
      </c>
      <c r="B1272" t="s">
        <v>36748</v>
      </c>
      <c r="C1272" s="23">
        <v>1.88767473110822</v>
      </c>
      <c r="D1272" s="23">
        <v>3.5016704623335002</v>
      </c>
      <c r="E1272" s="23">
        <v>0</v>
      </c>
      <c r="F1272" s="23">
        <v>0.930566426319552</v>
      </c>
      <c r="G1272" s="26">
        <v>2.5063229193791798</v>
      </c>
      <c r="H1272" s="26">
        <v>0.378979061555692</v>
      </c>
    </row>
    <row r="1273" spans="1:8" x14ac:dyDescent="0.2">
      <c r="A1273" t="s">
        <v>12562</v>
      </c>
      <c r="B1273" t="s">
        <v>36749</v>
      </c>
      <c r="C1273" s="23">
        <v>1.88767473110822</v>
      </c>
      <c r="D1273" s="23">
        <v>3.5016704623335002</v>
      </c>
      <c r="E1273" s="23">
        <v>0</v>
      </c>
      <c r="F1273" s="23">
        <v>0.930566426319552</v>
      </c>
      <c r="G1273" s="26">
        <v>2.5063229193791798</v>
      </c>
      <c r="H1273" s="26">
        <v>0.378979061555692</v>
      </c>
    </row>
    <row r="1274" spans="1:8" x14ac:dyDescent="0.2">
      <c r="A1274" t="s">
        <v>12563</v>
      </c>
      <c r="B1274" t="s">
        <v>36750</v>
      </c>
      <c r="C1274" s="23">
        <v>1.88767473110822</v>
      </c>
      <c r="D1274" s="23">
        <v>3.5016704623335002</v>
      </c>
      <c r="E1274" s="23">
        <v>0</v>
      </c>
      <c r="F1274" s="23">
        <v>0.930566426319552</v>
      </c>
      <c r="G1274" s="26">
        <v>2.5063229193791798</v>
      </c>
      <c r="H1274" s="26">
        <v>0.378979061555692</v>
      </c>
    </row>
    <row r="1275" spans="1:8" x14ac:dyDescent="0.2">
      <c r="A1275" t="s">
        <v>12564</v>
      </c>
      <c r="B1275" t="s">
        <v>36751</v>
      </c>
      <c r="C1275" s="23">
        <v>1.88767473110822</v>
      </c>
      <c r="D1275" s="23">
        <v>3.5016704623335002</v>
      </c>
      <c r="E1275" s="23">
        <v>0</v>
      </c>
      <c r="F1275" s="23">
        <v>0.930566426319552</v>
      </c>
      <c r="G1275" s="26">
        <v>2.5063229193791798</v>
      </c>
      <c r="H1275" s="26">
        <v>0.378979061555692</v>
      </c>
    </row>
    <row r="1276" spans="1:8" x14ac:dyDescent="0.2">
      <c r="A1276" t="s">
        <v>12565</v>
      </c>
      <c r="B1276" t="s">
        <v>36752</v>
      </c>
      <c r="C1276" s="23">
        <v>1.88767473110822</v>
      </c>
      <c r="D1276" s="23">
        <v>3.5016704623335002</v>
      </c>
      <c r="E1276" s="23">
        <v>0</v>
      </c>
      <c r="F1276" s="23">
        <v>0.930566426319552</v>
      </c>
      <c r="G1276" s="26">
        <v>2.5063229193791798</v>
      </c>
      <c r="H1276" s="26">
        <v>0.378979061555692</v>
      </c>
    </row>
    <row r="1277" spans="1:8" x14ac:dyDescent="0.2">
      <c r="A1277" t="s">
        <v>12566</v>
      </c>
      <c r="B1277" t="s">
        <v>36753</v>
      </c>
      <c r="C1277" s="23">
        <v>3.7753494622164299</v>
      </c>
      <c r="D1277" s="23">
        <v>7.0033409246670004</v>
      </c>
      <c r="E1277" s="23">
        <v>0.96743118218595703</v>
      </c>
      <c r="F1277" s="23">
        <v>0.930566426319552</v>
      </c>
      <c r="G1277" s="26">
        <v>2.4998101197137701</v>
      </c>
      <c r="H1277" s="26">
        <v>0.20777422797810999</v>
      </c>
    </row>
    <row r="1278" spans="1:8" x14ac:dyDescent="0.2">
      <c r="A1278" t="s">
        <v>12567</v>
      </c>
      <c r="B1278" t="s">
        <v>36754</v>
      </c>
      <c r="C1278" s="23">
        <v>1.88767473110822</v>
      </c>
      <c r="D1278" s="23">
        <v>3.5016704623335002</v>
      </c>
      <c r="E1278" s="23">
        <v>0.96743118218595703</v>
      </c>
      <c r="F1278" s="23">
        <v>0</v>
      </c>
      <c r="G1278" s="26">
        <v>2.4887312511481601</v>
      </c>
      <c r="H1278" s="26">
        <v>0.38136324589972398</v>
      </c>
    </row>
    <row r="1279" spans="1:8" x14ac:dyDescent="0.2">
      <c r="A1279" t="s">
        <v>12568</v>
      </c>
      <c r="B1279" t="s">
        <v>36755</v>
      </c>
      <c r="C1279" s="23">
        <v>1.88767473110822</v>
      </c>
      <c r="D1279" s="23">
        <v>3.5016704623335002</v>
      </c>
      <c r="E1279" s="23">
        <v>0.96743118218595703</v>
      </c>
      <c r="F1279" s="23">
        <v>0</v>
      </c>
      <c r="G1279" s="26">
        <v>2.4887312511481601</v>
      </c>
      <c r="H1279" s="26">
        <v>0.38136324589972398</v>
      </c>
    </row>
    <row r="1280" spans="1:8" x14ac:dyDescent="0.2">
      <c r="A1280" t="s">
        <v>12569</v>
      </c>
      <c r="B1280" t="s">
        <v>36756</v>
      </c>
      <c r="C1280" s="23">
        <v>1.88767473110822</v>
      </c>
      <c r="D1280" s="23">
        <v>3.5016704623335002</v>
      </c>
      <c r="E1280" s="23">
        <v>0.96743118218595703</v>
      </c>
      <c r="F1280" s="23">
        <v>0</v>
      </c>
      <c r="G1280" s="26">
        <v>2.4887312511481601</v>
      </c>
      <c r="H1280" s="26">
        <v>0.38136324589972398</v>
      </c>
    </row>
    <row r="1281" spans="1:8" x14ac:dyDescent="0.2">
      <c r="A1281" t="s">
        <v>12570</v>
      </c>
      <c r="B1281" t="s">
        <v>36757</v>
      </c>
      <c r="C1281" s="23">
        <v>1.88767473110822</v>
      </c>
      <c r="D1281" s="23">
        <v>3.5016704623335002</v>
      </c>
      <c r="E1281" s="23">
        <v>0.96743118218595703</v>
      </c>
      <c r="F1281" s="23">
        <v>0</v>
      </c>
      <c r="G1281" s="26">
        <v>2.4887312511481601</v>
      </c>
      <c r="H1281" s="26">
        <v>0.38136324589972398</v>
      </c>
    </row>
    <row r="1282" spans="1:8" x14ac:dyDescent="0.2">
      <c r="A1282" t="s">
        <v>12571</v>
      </c>
      <c r="B1282" t="s">
        <v>36758</v>
      </c>
      <c r="C1282" s="23">
        <v>1.88767473110822</v>
      </c>
      <c r="D1282" s="23">
        <v>3.5016704623335002</v>
      </c>
      <c r="E1282" s="23">
        <v>0.96743118218595703</v>
      </c>
      <c r="F1282" s="23">
        <v>0</v>
      </c>
      <c r="G1282" s="26">
        <v>2.4887312511481601</v>
      </c>
      <c r="H1282" s="26">
        <v>0.38136324589972398</v>
      </c>
    </row>
    <row r="1283" spans="1:8" x14ac:dyDescent="0.2">
      <c r="A1283" t="s">
        <v>12572</v>
      </c>
      <c r="B1283" t="s">
        <v>36759</v>
      </c>
      <c r="C1283" s="23">
        <v>1.88767473110822</v>
      </c>
      <c r="D1283" s="23">
        <v>3.5016704623335002</v>
      </c>
      <c r="E1283" s="23">
        <v>0.96743118218595703</v>
      </c>
      <c r="F1283" s="23">
        <v>0</v>
      </c>
      <c r="G1283" s="26">
        <v>2.4887312511481601</v>
      </c>
      <c r="H1283" s="26">
        <v>0.38136324589972398</v>
      </c>
    </row>
    <row r="1284" spans="1:8" x14ac:dyDescent="0.2">
      <c r="A1284" t="s">
        <v>12573</v>
      </c>
      <c r="B1284" t="s">
        <v>651</v>
      </c>
      <c r="C1284" s="23">
        <v>43.416518815488999</v>
      </c>
      <c r="D1284" s="23">
        <v>68.866185759225502</v>
      </c>
      <c r="E1284" s="23">
        <v>12.5766053684174</v>
      </c>
      <c r="F1284" s="23">
        <v>7.4445314105564204</v>
      </c>
      <c r="G1284" s="26">
        <v>2.4864915817351898</v>
      </c>
      <c r="H1284" s="26">
        <v>1.6895282175603799E-4</v>
      </c>
    </row>
    <row r="1285" spans="1:8" x14ac:dyDescent="0.2">
      <c r="A1285" t="s">
        <v>12574</v>
      </c>
      <c r="B1285" t="s">
        <v>36760</v>
      </c>
      <c r="C1285" s="23">
        <v>3.7753494622164299</v>
      </c>
      <c r="D1285" s="23">
        <v>7.0033409246670004</v>
      </c>
      <c r="E1285" s="23">
        <v>1.9348623643719101</v>
      </c>
      <c r="F1285" s="23">
        <v>0</v>
      </c>
      <c r="G1285" s="26">
        <v>2.48376634753286</v>
      </c>
      <c r="H1285" s="26">
        <v>0.23114951285322299</v>
      </c>
    </row>
    <row r="1286" spans="1:8" x14ac:dyDescent="0.2">
      <c r="A1286" t="s">
        <v>12575</v>
      </c>
      <c r="B1286" t="s">
        <v>36761</v>
      </c>
      <c r="C1286" s="23">
        <v>5.6630241933246497</v>
      </c>
      <c r="D1286" s="23">
        <v>10.505011387000501</v>
      </c>
      <c r="E1286" s="23">
        <v>2.9022935465578699</v>
      </c>
      <c r="F1286" s="23">
        <v>0</v>
      </c>
      <c r="G1286" s="26">
        <v>2.4836328870406699</v>
      </c>
      <c r="H1286" s="26">
        <v>0.15190348811630899</v>
      </c>
    </row>
    <row r="1287" spans="1:8" x14ac:dyDescent="0.2">
      <c r="A1287" t="s">
        <v>12576</v>
      </c>
      <c r="B1287" t="s">
        <v>36762</v>
      </c>
      <c r="C1287" s="23">
        <v>11.326048386649299</v>
      </c>
      <c r="D1287" s="23">
        <v>4.668893949778</v>
      </c>
      <c r="E1287" s="23">
        <v>2.9022935465578699</v>
      </c>
      <c r="F1287" s="23">
        <v>0</v>
      </c>
      <c r="G1287" s="26">
        <v>2.4798858731236302</v>
      </c>
      <c r="H1287" s="26">
        <v>0.156743427025026</v>
      </c>
    </row>
    <row r="1288" spans="1:8" x14ac:dyDescent="0.2">
      <c r="A1288" t="s">
        <v>12577</v>
      </c>
      <c r="B1288" t="s">
        <v>36763</v>
      </c>
      <c r="C1288" s="23">
        <v>7.5506989244328704</v>
      </c>
      <c r="D1288" s="23">
        <v>8.1705644121114904</v>
      </c>
      <c r="E1288" s="23">
        <v>0.96743118218595703</v>
      </c>
      <c r="F1288" s="23">
        <v>1.8611328526391</v>
      </c>
      <c r="G1288" s="26">
        <v>2.47002351048216</v>
      </c>
      <c r="H1288" s="26">
        <v>0.133947707002192</v>
      </c>
    </row>
    <row r="1289" spans="1:8" x14ac:dyDescent="0.2">
      <c r="A1289" t="s">
        <v>12578</v>
      </c>
      <c r="B1289" t="s">
        <v>654</v>
      </c>
      <c r="C1289" s="23">
        <v>39.641169353272502</v>
      </c>
      <c r="D1289" s="23">
        <v>28.013363698668002</v>
      </c>
      <c r="E1289" s="23">
        <v>2.9022935465578699</v>
      </c>
      <c r="F1289" s="23">
        <v>9.3056642631955206</v>
      </c>
      <c r="G1289" s="26">
        <v>2.46766931958622</v>
      </c>
      <c r="H1289" s="26">
        <v>3.7099327742021698E-3</v>
      </c>
    </row>
    <row r="1290" spans="1:8" x14ac:dyDescent="0.2">
      <c r="A1290" t="s">
        <v>12579</v>
      </c>
      <c r="B1290" t="s">
        <v>657</v>
      </c>
      <c r="C1290" s="23">
        <v>696.55197577893205</v>
      </c>
      <c r="D1290" s="23">
        <v>780.87251310037004</v>
      </c>
      <c r="E1290" s="23">
        <v>120.928897773245</v>
      </c>
      <c r="F1290" s="23">
        <v>146.09892893217</v>
      </c>
      <c r="G1290" s="26">
        <v>2.4666794079322001</v>
      </c>
      <c r="H1290" s="26">
        <v>1.8683978201369401E-29</v>
      </c>
    </row>
    <row r="1291" spans="1:8" x14ac:dyDescent="0.2">
      <c r="A1291" t="s">
        <v>12580</v>
      </c>
      <c r="B1291" t="s">
        <v>660</v>
      </c>
      <c r="C1291" s="23">
        <v>1277.9557929602599</v>
      </c>
      <c r="D1291" s="23">
        <v>2433.6609713217799</v>
      </c>
      <c r="E1291" s="23">
        <v>285.39219874485701</v>
      </c>
      <c r="F1291" s="23">
        <v>386.185066922614</v>
      </c>
      <c r="G1291" s="26">
        <v>2.4660884234665299</v>
      </c>
      <c r="H1291" s="26">
        <v>6.2499319477523698E-7</v>
      </c>
    </row>
    <row r="1292" spans="1:8" x14ac:dyDescent="0.2">
      <c r="A1292" t="s">
        <v>12581</v>
      </c>
      <c r="B1292" t="s">
        <v>36764</v>
      </c>
      <c r="C1292" s="23">
        <v>4.7191868277705398</v>
      </c>
      <c r="D1292" s="23">
        <v>5.8361174372224998</v>
      </c>
      <c r="E1292" s="23">
        <v>1.9348623643719101</v>
      </c>
      <c r="F1292" s="23">
        <v>0</v>
      </c>
      <c r="G1292" s="26">
        <v>2.4569817315435101</v>
      </c>
      <c r="H1292" s="26">
        <v>0.237266603683632</v>
      </c>
    </row>
    <row r="1293" spans="1:8" x14ac:dyDescent="0.2">
      <c r="A1293" t="s">
        <v>12582</v>
      </c>
      <c r="B1293" t="s">
        <v>36765</v>
      </c>
      <c r="C1293" s="23">
        <v>5.6630241933246497</v>
      </c>
      <c r="D1293" s="23">
        <v>15.1739053367785</v>
      </c>
      <c r="E1293" s="23">
        <v>0.96743118218595703</v>
      </c>
      <c r="F1293" s="23">
        <v>2.7916992789586601</v>
      </c>
      <c r="G1293" s="26">
        <v>2.4568714675390599</v>
      </c>
      <c r="H1293" s="26">
        <v>9.7073320152939999E-2</v>
      </c>
    </row>
    <row r="1294" spans="1:8" x14ac:dyDescent="0.2">
      <c r="A1294" t="s">
        <v>12583</v>
      </c>
      <c r="B1294" t="s">
        <v>663</v>
      </c>
      <c r="C1294" s="23">
        <v>52.854892471030098</v>
      </c>
      <c r="D1294" s="23">
        <v>45.521716010335503</v>
      </c>
      <c r="E1294" s="23">
        <v>6.7720182753016998</v>
      </c>
      <c r="F1294" s="23">
        <v>11.1667971158346</v>
      </c>
      <c r="G1294" s="26">
        <v>2.4538506407757601</v>
      </c>
      <c r="H1294" s="26">
        <v>3.3890839610384299E-4</v>
      </c>
    </row>
    <row r="1295" spans="1:8" x14ac:dyDescent="0.2">
      <c r="A1295" t="s">
        <v>12584</v>
      </c>
      <c r="B1295" t="s">
        <v>36766</v>
      </c>
      <c r="C1295" s="23">
        <v>2.83151209666232</v>
      </c>
      <c r="D1295" s="23">
        <v>2.334446974889</v>
      </c>
      <c r="E1295" s="23">
        <v>0</v>
      </c>
      <c r="F1295" s="23">
        <v>0.930566426319552</v>
      </c>
      <c r="G1295" s="26">
        <v>2.4529848219425201</v>
      </c>
      <c r="H1295" s="26">
        <v>0.39409526501722603</v>
      </c>
    </row>
    <row r="1296" spans="1:8" x14ac:dyDescent="0.2">
      <c r="A1296" t="s">
        <v>12585</v>
      </c>
      <c r="B1296" t="s">
        <v>36767</v>
      </c>
      <c r="C1296" s="23">
        <v>2.83151209666232</v>
      </c>
      <c r="D1296" s="23">
        <v>2.334446974889</v>
      </c>
      <c r="E1296" s="23">
        <v>0</v>
      </c>
      <c r="F1296" s="23">
        <v>0.930566426319552</v>
      </c>
      <c r="G1296" s="26">
        <v>2.4529848219425201</v>
      </c>
      <c r="H1296" s="26">
        <v>0.39409526501722603</v>
      </c>
    </row>
    <row r="1297" spans="1:8" x14ac:dyDescent="0.2">
      <c r="A1297" t="s">
        <v>12586</v>
      </c>
      <c r="B1297" t="s">
        <v>36768</v>
      </c>
      <c r="C1297" s="23">
        <v>2.83151209666232</v>
      </c>
      <c r="D1297" s="23">
        <v>2.334446974889</v>
      </c>
      <c r="E1297" s="23">
        <v>0</v>
      </c>
      <c r="F1297" s="23">
        <v>0.930566426319552</v>
      </c>
      <c r="G1297" s="26">
        <v>2.4529848219425201</v>
      </c>
      <c r="H1297" s="26">
        <v>0.39409526501722603</v>
      </c>
    </row>
    <row r="1298" spans="1:8" x14ac:dyDescent="0.2">
      <c r="A1298" t="s">
        <v>12587</v>
      </c>
      <c r="B1298" t="s">
        <v>36769</v>
      </c>
      <c r="C1298" s="23">
        <v>2.83151209666232</v>
      </c>
      <c r="D1298" s="23">
        <v>2.334446974889</v>
      </c>
      <c r="E1298" s="23">
        <v>0</v>
      </c>
      <c r="F1298" s="23">
        <v>0.930566426319552</v>
      </c>
      <c r="G1298" s="26">
        <v>2.4529848219425201</v>
      </c>
      <c r="H1298" s="26">
        <v>0.39409526501722603</v>
      </c>
    </row>
    <row r="1299" spans="1:8" x14ac:dyDescent="0.2">
      <c r="A1299" t="s">
        <v>12588</v>
      </c>
      <c r="B1299" t="s">
        <v>36770</v>
      </c>
      <c r="C1299" s="23">
        <v>2.83151209666232</v>
      </c>
      <c r="D1299" s="23">
        <v>2.334446974889</v>
      </c>
      <c r="E1299" s="23">
        <v>0</v>
      </c>
      <c r="F1299" s="23">
        <v>0.930566426319552</v>
      </c>
      <c r="G1299" s="26">
        <v>2.4529848219425201</v>
      </c>
      <c r="H1299" s="26">
        <v>0.39409526501722603</v>
      </c>
    </row>
    <row r="1300" spans="1:8" x14ac:dyDescent="0.2">
      <c r="A1300" t="s">
        <v>12589</v>
      </c>
      <c r="B1300" t="s">
        <v>36771</v>
      </c>
      <c r="C1300" s="23">
        <v>2.83151209666232</v>
      </c>
      <c r="D1300" s="23">
        <v>2.334446974889</v>
      </c>
      <c r="E1300" s="23">
        <v>0</v>
      </c>
      <c r="F1300" s="23">
        <v>0.930566426319552</v>
      </c>
      <c r="G1300" s="26">
        <v>2.4529848219425201</v>
      </c>
      <c r="H1300" s="26">
        <v>0.39409526501722603</v>
      </c>
    </row>
    <row r="1301" spans="1:8" x14ac:dyDescent="0.2">
      <c r="A1301" t="s">
        <v>12590</v>
      </c>
      <c r="B1301" t="s">
        <v>36772</v>
      </c>
      <c r="C1301" s="23">
        <v>2.83151209666232</v>
      </c>
      <c r="D1301" s="23">
        <v>2.334446974889</v>
      </c>
      <c r="E1301" s="23">
        <v>0</v>
      </c>
      <c r="F1301" s="23">
        <v>0.930566426319552</v>
      </c>
      <c r="G1301" s="26">
        <v>2.4529848219425201</v>
      </c>
      <c r="H1301" s="26">
        <v>0.39409526501722603</v>
      </c>
    </row>
    <row r="1302" spans="1:8" x14ac:dyDescent="0.2">
      <c r="A1302" t="s">
        <v>12591</v>
      </c>
      <c r="B1302" t="s">
        <v>36773</v>
      </c>
      <c r="C1302" s="23">
        <v>2.83151209666232</v>
      </c>
      <c r="D1302" s="23">
        <v>2.334446974889</v>
      </c>
      <c r="E1302" s="23">
        <v>0</v>
      </c>
      <c r="F1302" s="23">
        <v>0.930566426319552</v>
      </c>
      <c r="G1302" s="26">
        <v>2.4529848219425201</v>
      </c>
      <c r="H1302" s="26">
        <v>0.39409526501722603</v>
      </c>
    </row>
    <row r="1303" spans="1:8" x14ac:dyDescent="0.2">
      <c r="A1303" t="s">
        <v>12592</v>
      </c>
      <c r="B1303" t="s">
        <v>36774</v>
      </c>
      <c r="C1303" s="23">
        <v>1.88767473110822</v>
      </c>
      <c r="D1303" s="23">
        <v>0</v>
      </c>
      <c r="E1303" s="23">
        <v>0</v>
      </c>
      <c r="F1303" s="23">
        <v>0</v>
      </c>
      <c r="G1303" s="26">
        <v>2.4501731785747798</v>
      </c>
      <c r="H1303" s="26">
        <v>0.61729973085950995</v>
      </c>
    </row>
    <row r="1304" spans="1:8" x14ac:dyDescent="0.2">
      <c r="A1304" t="s">
        <v>12593</v>
      </c>
      <c r="B1304" t="s">
        <v>36775</v>
      </c>
      <c r="C1304" s="23">
        <v>1.88767473110822</v>
      </c>
      <c r="D1304" s="23">
        <v>0</v>
      </c>
      <c r="E1304" s="23">
        <v>0</v>
      </c>
      <c r="F1304" s="23">
        <v>0</v>
      </c>
      <c r="G1304" s="26">
        <v>2.4501731785747798</v>
      </c>
      <c r="H1304" s="26">
        <v>0.61729973085950995</v>
      </c>
    </row>
    <row r="1305" spans="1:8" x14ac:dyDescent="0.2">
      <c r="A1305" t="s">
        <v>12594</v>
      </c>
      <c r="B1305" t="s">
        <v>36776</v>
      </c>
      <c r="C1305" s="23">
        <v>1.88767473110822</v>
      </c>
      <c r="D1305" s="23">
        <v>0</v>
      </c>
      <c r="E1305" s="23">
        <v>0</v>
      </c>
      <c r="F1305" s="23">
        <v>0</v>
      </c>
      <c r="G1305" s="26">
        <v>2.4501731785747798</v>
      </c>
      <c r="H1305" s="26">
        <v>0.61729973085950995</v>
      </c>
    </row>
    <row r="1306" spans="1:8" x14ac:dyDescent="0.2">
      <c r="A1306" t="s">
        <v>12595</v>
      </c>
      <c r="B1306" t="s">
        <v>36777</v>
      </c>
      <c r="C1306" s="23">
        <v>1.88767473110822</v>
      </c>
      <c r="D1306" s="23">
        <v>0</v>
      </c>
      <c r="E1306" s="23">
        <v>0</v>
      </c>
      <c r="F1306" s="23">
        <v>0</v>
      </c>
      <c r="G1306" s="26">
        <v>2.4501731785747798</v>
      </c>
      <c r="H1306" s="26">
        <v>0.61729973085950995</v>
      </c>
    </row>
    <row r="1307" spans="1:8" x14ac:dyDescent="0.2">
      <c r="A1307" t="s">
        <v>12596</v>
      </c>
      <c r="B1307" t="s">
        <v>36778</v>
      </c>
      <c r="C1307" s="23">
        <v>1.88767473110822</v>
      </c>
      <c r="D1307" s="23">
        <v>0</v>
      </c>
      <c r="E1307" s="23">
        <v>0</v>
      </c>
      <c r="F1307" s="23">
        <v>0</v>
      </c>
      <c r="G1307" s="26">
        <v>2.4501731785747798</v>
      </c>
      <c r="H1307" s="26">
        <v>0.61729973085950995</v>
      </c>
    </row>
    <row r="1308" spans="1:8" x14ac:dyDescent="0.2">
      <c r="A1308" t="s">
        <v>12597</v>
      </c>
      <c r="B1308" t="s">
        <v>36779</v>
      </c>
      <c r="C1308" s="23">
        <v>1.88767473110822</v>
      </c>
      <c r="D1308" s="23">
        <v>0</v>
      </c>
      <c r="E1308" s="23">
        <v>0</v>
      </c>
      <c r="F1308" s="23">
        <v>0</v>
      </c>
      <c r="G1308" s="26">
        <v>2.4501731785747798</v>
      </c>
      <c r="H1308" s="26">
        <v>0.61729973085950995</v>
      </c>
    </row>
    <row r="1309" spans="1:8" x14ac:dyDescent="0.2">
      <c r="A1309" t="s">
        <v>12598</v>
      </c>
      <c r="B1309" t="s">
        <v>36780</v>
      </c>
      <c r="C1309" s="23">
        <v>1.88767473110822</v>
      </c>
      <c r="D1309" s="23">
        <v>0</v>
      </c>
      <c r="E1309" s="23">
        <v>0</v>
      </c>
      <c r="F1309" s="23">
        <v>0</v>
      </c>
      <c r="G1309" s="26">
        <v>2.4501731785747798</v>
      </c>
      <c r="H1309" s="26">
        <v>0.61729973085950995</v>
      </c>
    </row>
    <row r="1310" spans="1:8" x14ac:dyDescent="0.2">
      <c r="A1310" t="s">
        <v>12599</v>
      </c>
      <c r="B1310" t="s">
        <v>36781</v>
      </c>
      <c r="C1310" s="23">
        <v>1.88767473110822</v>
      </c>
      <c r="D1310" s="23">
        <v>0</v>
      </c>
      <c r="E1310" s="23">
        <v>0</v>
      </c>
      <c r="F1310" s="23">
        <v>0</v>
      </c>
      <c r="G1310" s="26">
        <v>2.4501731785747798</v>
      </c>
      <c r="H1310" s="26">
        <v>0.61729973085950995</v>
      </c>
    </row>
    <row r="1311" spans="1:8" x14ac:dyDescent="0.2">
      <c r="A1311" t="s">
        <v>12600</v>
      </c>
      <c r="B1311" t="s">
        <v>36782</v>
      </c>
      <c r="C1311" s="23">
        <v>1.88767473110822</v>
      </c>
      <c r="D1311" s="23">
        <v>0</v>
      </c>
      <c r="E1311" s="23">
        <v>0</v>
      </c>
      <c r="F1311" s="23">
        <v>0</v>
      </c>
      <c r="G1311" s="26">
        <v>2.4501731785747798</v>
      </c>
      <c r="H1311" s="26">
        <v>0.61729973085950995</v>
      </c>
    </row>
    <row r="1312" spans="1:8" x14ac:dyDescent="0.2">
      <c r="A1312" t="s">
        <v>12601</v>
      </c>
      <c r="B1312" t="s">
        <v>36783</v>
      </c>
      <c r="C1312" s="23">
        <v>1.88767473110822</v>
      </c>
      <c r="D1312" s="23">
        <v>0</v>
      </c>
      <c r="E1312" s="23">
        <v>0</v>
      </c>
      <c r="F1312" s="23">
        <v>0</v>
      </c>
      <c r="G1312" s="26">
        <v>2.4501731785747798</v>
      </c>
      <c r="H1312" s="26">
        <v>0.61729973085950995</v>
      </c>
    </row>
    <row r="1313" spans="1:8" x14ac:dyDescent="0.2">
      <c r="A1313" t="s">
        <v>12602</v>
      </c>
      <c r="B1313" t="s">
        <v>36784</v>
      </c>
      <c r="C1313" s="23">
        <v>1.88767473110822</v>
      </c>
      <c r="D1313" s="23">
        <v>0</v>
      </c>
      <c r="E1313" s="23">
        <v>0</v>
      </c>
      <c r="F1313" s="23">
        <v>0</v>
      </c>
      <c r="G1313" s="26">
        <v>2.4501731785747798</v>
      </c>
      <c r="H1313" s="26">
        <v>0.61729973085950995</v>
      </c>
    </row>
    <row r="1314" spans="1:8" x14ac:dyDescent="0.2">
      <c r="A1314" t="s">
        <v>12603</v>
      </c>
      <c r="B1314" t="s">
        <v>36785</v>
      </c>
      <c r="C1314" s="23">
        <v>1.88767473110822</v>
      </c>
      <c r="D1314" s="23">
        <v>0</v>
      </c>
      <c r="E1314" s="23">
        <v>0</v>
      </c>
      <c r="F1314" s="23">
        <v>0</v>
      </c>
      <c r="G1314" s="26">
        <v>2.4501731785747798</v>
      </c>
      <c r="H1314" s="26">
        <v>0.61729973085950995</v>
      </c>
    </row>
    <row r="1315" spans="1:8" x14ac:dyDescent="0.2">
      <c r="A1315" t="s">
        <v>12604</v>
      </c>
      <c r="B1315" t="s">
        <v>36786</v>
      </c>
      <c r="C1315" s="23">
        <v>1.88767473110822</v>
      </c>
      <c r="D1315" s="23">
        <v>0</v>
      </c>
      <c r="E1315" s="23">
        <v>0</v>
      </c>
      <c r="F1315" s="23">
        <v>0</v>
      </c>
      <c r="G1315" s="26">
        <v>2.4501731785747798</v>
      </c>
      <c r="H1315" s="26">
        <v>0.61729973085950995</v>
      </c>
    </row>
    <row r="1316" spans="1:8" x14ac:dyDescent="0.2">
      <c r="A1316" t="s">
        <v>12605</v>
      </c>
      <c r="B1316" t="s">
        <v>36787</v>
      </c>
      <c r="C1316" s="23">
        <v>1.88767473110822</v>
      </c>
      <c r="D1316" s="23">
        <v>0</v>
      </c>
      <c r="E1316" s="23">
        <v>0</v>
      </c>
      <c r="F1316" s="23">
        <v>0</v>
      </c>
      <c r="G1316" s="26">
        <v>2.4501731785747798</v>
      </c>
      <c r="H1316" s="26">
        <v>0.61729973085950995</v>
      </c>
    </row>
    <row r="1317" spans="1:8" x14ac:dyDescent="0.2">
      <c r="A1317" t="s">
        <v>12606</v>
      </c>
      <c r="B1317" t="s">
        <v>36788</v>
      </c>
      <c r="C1317" s="23">
        <v>1.88767473110822</v>
      </c>
      <c r="D1317" s="23">
        <v>0</v>
      </c>
      <c r="E1317" s="23">
        <v>0</v>
      </c>
      <c r="F1317" s="23">
        <v>0</v>
      </c>
      <c r="G1317" s="26">
        <v>2.4501731785747798</v>
      </c>
      <c r="H1317" s="26">
        <v>0.61729973085950995</v>
      </c>
    </row>
    <row r="1318" spans="1:8" x14ac:dyDescent="0.2">
      <c r="A1318" t="s">
        <v>12607</v>
      </c>
      <c r="B1318" t="s">
        <v>36329</v>
      </c>
      <c r="C1318" s="23">
        <v>1.88767473110822</v>
      </c>
      <c r="D1318" s="23">
        <v>0</v>
      </c>
      <c r="E1318" s="23">
        <v>0</v>
      </c>
      <c r="F1318" s="23">
        <v>0</v>
      </c>
      <c r="G1318" s="26">
        <v>2.4501731785747798</v>
      </c>
      <c r="H1318" s="26">
        <v>0.61729973085950995</v>
      </c>
    </row>
    <row r="1319" spans="1:8" x14ac:dyDescent="0.2">
      <c r="A1319" t="s">
        <v>12608</v>
      </c>
      <c r="B1319" t="s">
        <v>36789</v>
      </c>
      <c r="C1319" s="23">
        <v>1.88767473110822</v>
      </c>
      <c r="D1319" s="23">
        <v>0</v>
      </c>
      <c r="E1319" s="23">
        <v>0</v>
      </c>
      <c r="F1319" s="23">
        <v>0</v>
      </c>
      <c r="G1319" s="26">
        <v>2.4501731785747798</v>
      </c>
      <c r="H1319" s="26">
        <v>0.61729973085950995</v>
      </c>
    </row>
    <row r="1320" spans="1:8" x14ac:dyDescent="0.2">
      <c r="A1320" t="s">
        <v>12609</v>
      </c>
      <c r="B1320" t="s">
        <v>36790</v>
      </c>
      <c r="C1320" s="23">
        <v>1.88767473110822</v>
      </c>
      <c r="D1320" s="23">
        <v>0</v>
      </c>
      <c r="E1320" s="23">
        <v>0</v>
      </c>
      <c r="F1320" s="23">
        <v>0</v>
      </c>
      <c r="G1320" s="26">
        <v>2.4501731785747798</v>
      </c>
      <c r="H1320" s="26">
        <v>0.61729973085950995</v>
      </c>
    </row>
    <row r="1321" spans="1:8" x14ac:dyDescent="0.2">
      <c r="A1321" t="s">
        <v>12610</v>
      </c>
      <c r="B1321" t="s">
        <v>36791</v>
      </c>
      <c r="C1321" s="23">
        <v>1.88767473110822</v>
      </c>
      <c r="D1321" s="23">
        <v>0</v>
      </c>
      <c r="E1321" s="23">
        <v>0</v>
      </c>
      <c r="F1321" s="23">
        <v>0</v>
      </c>
      <c r="G1321" s="26">
        <v>2.4501731785747798</v>
      </c>
      <c r="H1321" s="26">
        <v>0.61729973085950995</v>
      </c>
    </row>
    <row r="1322" spans="1:8" x14ac:dyDescent="0.2">
      <c r="A1322" t="s">
        <v>12611</v>
      </c>
      <c r="B1322" t="s">
        <v>35821</v>
      </c>
      <c r="C1322" s="23">
        <v>1.88767473110822</v>
      </c>
      <c r="D1322" s="23">
        <v>0</v>
      </c>
      <c r="E1322" s="23">
        <v>0</v>
      </c>
      <c r="F1322" s="23">
        <v>0</v>
      </c>
      <c r="G1322" s="26">
        <v>2.4501731785747798</v>
      </c>
      <c r="H1322" s="26">
        <v>0.61729973085950995</v>
      </c>
    </row>
    <row r="1323" spans="1:8" x14ac:dyDescent="0.2">
      <c r="A1323" t="s">
        <v>12612</v>
      </c>
      <c r="B1323" t="s">
        <v>36792</v>
      </c>
      <c r="C1323" s="23">
        <v>1.88767473110822</v>
      </c>
      <c r="D1323" s="23">
        <v>0</v>
      </c>
      <c r="E1323" s="23">
        <v>0</v>
      </c>
      <c r="F1323" s="23">
        <v>0</v>
      </c>
      <c r="G1323" s="26">
        <v>2.4501731785747798</v>
      </c>
      <c r="H1323" s="26">
        <v>0.61729973085950995</v>
      </c>
    </row>
    <row r="1324" spans="1:8" x14ac:dyDescent="0.2">
      <c r="A1324" t="s">
        <v>12613</v>
      </c>
      <c r="B1324" t="s">
        <v>36793</v>
      </c>
      <c r="C1324" s="23">
        <v>1.88767473110822</v>
      </c>
      <c r="D1324" s="23">
        <v>0</v>
      </c>
      <c r="E1324" s="23">
        <v>0</v>
      </c>
      <c r="F1324" s="23">
        <v>0</v>
      </c>
      <c r="G1324" s="26">
        <v>2.4501731785747798</v>
      </c>
      <c r="H1324" s="26">
        <v>0.61729973085950995</v>
      </c>
    </row>
    <row r="1325" spans="1:8" x14ac:dyDescent="0.2">
      <c r="A1325" t="s">
        <v>12614</v>
      </c>
      <c r="B1325" t="s">
        <v>36794</v>
      </c>
      <c r="C1325" s="23">
        <v>1.88767473110822</v>
      </c>
      <c r="D1325" s="23">
        <v>0</v>
      </c>
      <c r="E1325" s="23">
        <v>0</v>
      </c>
      <c r="F1325" s="23">
        <v>0</v>
      </c>
      <c r="G1325" s="26">
        <v>2.4501731785747798</v>
      </c>
      <c r="H1325" s="26">
        <v>0.61729973085950995</v>
      </c>
    </row>
    <row r="1326" spans="1:8" x14ac:dyDescent="0.2">
      <c r="A1326" t="s">
        <v>12615</v>
      </c>
      <c r="B1326" t="s">
        <v>36795</v>
      </c>
      <c r="C1326" s="23">
        <v>1.88767473110822</v>
      </c>
      <c r="D1326" s="23">
        <v>0</v>
      </c>
      <c r="E1326" s="23">
        <v>0</v>
      </c>
      <c r="F1326" s="23">
        <v>0</v>
      </c>
      <c r="G1326" s="26">
        <v>2.4501731785747798</v>
      </c>
      <c r="H1326" s="26">
        <v>0.61729973085950995</v>
      </c>
    </row>
    <row r="1327" spans="1:8" x14ac:dyDescent="0.2">
      <c r="A1327" t="s">
        <v>12616</v>
      </c>
      <c r="B1327" t="s">
        <v>36796</v>
      </c>
      <c r="C1327" s="23">
        <v>1.88767473110822</v>
      </c>
      <c r="D1327" s="23">
        <v>0</v>
      </c>
      <c r="E1327" s="23">
        <v>0</v>
      </c>
      <c r="F1327" s="23">
        <v>0</v>
      </c>
      <c r="G1327" s="26">
        <v>2.4501731785747798</v>
      </c>
      <c r="H1327" s="26">
        <v>0.61729973085950995</v>
      </c>
    </row>
    <row r="1328" spans="1:8" x14ac:dyDescent="0.2">
      <c r="A1328" t="s">
        <v>12617</v>
      </c>
      <c r="B1328" t="s">
        <v>36797</v>
      </c>
      <c r="C1328" s="23">
        <v>1.88767473110822</v>
      </c>
      <c r="D1328" s="23">
        <v>0</v>
      </c>
      <c r="E1328" s="23">
        <v>0</v>
      </c>
      <c r="F1328" s="23">
        <v>0</v>
      </c>
      <c r="G1328" s="26">
        <v>2.4501731785747798</v>
      </c>
      <c r="H1328" s="26">
        <v>0.61729973085950995</v>
      </c>
    </row>
    <row r="1329" spans="1:8" x14ac:dyDescent="0.2">
      <c r="A1329" t="s">
        <v>12618</v>
      </c>
      <c r="B1329" t="s">
        <v>36798</v>
      </c>
      <c r="C1329" s="23">
        <v>1.88767473110822</v>
      </c>
      <c r="D1329" s="23">
        <v>0</v>
      </c>
      <c r="E1329" s="23">
        <v>0</v>
      </c>
      <c r="F1329" s="23">
        <v>0</v>
      </c>
      <c r="G1329" s="26">
        <v>2.4501731785747798</v>
      </c>
      <c r="H1329" s="26">
        <v>0.61729973085950995</v>
      </c>
    </row>
    <row r="1330" spans="1:8" x14ac:dyDescent="0.2">
      <c r="A1330" t="s">
        <v>12619</v>
      </c>
      <c r="B1330" t="s">
        <v>36799</v>
      </c>
      <c r="C1330" s="23">
        <v>1.88767473110822</v>
      </c>
      <c r="D1330" s="23">
        <v>0</v>
      </c>
      <c r="E1330" s="23">
        <v>0</v>
      </c>
      <c r="F1330" s="23">
        <v>0</v>
      </c>
      <c r="G1330" s="26">
        <v>2.4501731785747798</v>
      </c>
      <c r="H1330" s="26">
        <v>0.61729973085950995</v>
      </c>
    </row>
    <row r="1331" spans="1:8" x14ac:dyDescent="0.2">
      <c r="A1331" t="s">
        <v>12620</v>
      </c>
      <c r="B1331" t="s">
        <v>36800</v>
      </c>
      <c r="C1331" s="23">
        <v>1.88767473110822</v>
      </c>
      <c r="D1331" s="23">
        <v>0</v>
      </c>
      <c r="E1331" s="23">
        <v>0</v>
      </c>
      <c r="F1331" s="23">
        <v>0</v>
      </c>
      <c r="G1331" s="26">
        <v>2.4501731785747798</v>
      </c>
      <c r="H1331" s="26">
        <v>0.61729973085950995</v>
      </c>
    </row>
    <row r="1332" spans="1:8" x14ac:dyDescent="0.2">
      <c r="A1332" t="s">
        <v>12621</v>
      </c>
      <c r="B1332" t="s">
        <v>36801</v>
      </c>
      <c r="C1332" s="23">
        <v>1.88767473110822</v>
      </c>
      <c r="D1332" s="23">
        <v>0</v>
      </c>
      <c r="E1332" s="23">
        <v>0</v>
      </c>
      <c r="F1332" s="23">
        <v>0</v>
      </c>
      <c r="G1332" s="26">
        <v>2.4501731785747798</v>
      </c>
      <c r="H1332" s="26">
        <v>0.61729973085950995</v>
      </c>
    </row>
    <row r="1333" spans="1:8" x14ac:dyDescent="0.2">
      <c r="A1333" t="s">
        <v>12622</v>
      </c>
      <c r="B1333" t="s">
        <v>36802</v>
      </c>
      <c r="C1333" s="23">
        <v>1.88767473110822</v>
      </c>
      <c r="D1333" s="23">
        <v>0</v>
      </c>
      <c r="E1333" s="23">
        <v>0</v>
      </c>
      <c r="F1333" s="23">
        <v>0</v>
      </c>
      <c r="G1333" s="26">
        <v>2.4501731785747798</v>
      </c>
      <c r="H1333" s="26">
        <v>0.61729973085950995</v>
      </c>
    </row>
    <row r="1334" spans="1:8" x14ac:dyDescent="0.2">
      <c r="A1334" t="s">
        <v>12623</v>
      </c>
      <c r="B1334" t="s">
        <v>36803</v>
      </c>
      <c r="C1334" s="23">
        <v>1.88767473110822</v>
      </c>
      <c r="D1334" s="23">
        <v>0</v>
      </c>
      <c r="E1334" s="23">
        <v>0</v>
      </c>
      <c r="F1334" s="23">
        <v>0</v>
      </c>
      <c r="G1334" s="26">
        <v>2.4501731785747798</v>
      </c>
      <c r="H1334" s="26">
        <v>0.61729973085950995</v>
      </c>
    </row>
    <row r="1335" spans="1:8" x14ac:dyDescent="0.2">
      <c r="A1335" t="s">
        <v>12624</v>
      </c>
      <c r="B1335" t="s">
        <v>36804</v>
      </c>
      <c r="C1335" s="23">
        <v>1.88767473110822</v>
      </c>
      <c r="D1335" s="23">
        <v>0</v>
      </c>
      <c r="E1335" s="23">
        <v>0</v>
      </c>
      <c r="F1335" s="23">
        <v>0</v>
      </c>
      <c r="G1335" s="26">
        <v>2.4501731785747798</v>
      </c>
      <c r="H1335" s="26">
        <v>0.61729973085950995</v>
      </c>
    </row>
    <row r="1336" spans="1:8" x14ac:dyDescent="0.2">
      <c r="A1336" t="s">
        <v>12625</v>
      </c>
      <c r="B1336" t="s">
        <v>36805</v>
      </c>
      <c r="C1336" s="23">
        <v>1.88767473110822</v>
      </c>
      <c r="D1336" s="23">
        <v>0</v>
      </c>
      <c r="E1336" s="23">
        <v>0</v>
      </c>
      <c r="F1336" s="23">
        <v>0</v>
      </c>
      <c r="G1336" s="26">
        <v>2.4501731785747798</v>
      </c>
      <c r="H1336" s="26">
        <v>0.61729973085950995</v>
      </c>
    </row>
    <row r="1337" spans="1:8" x14ac:dyDescent="0.2">
      <c r="A1337" t="s">
        <v>12626</v>
      </c>
      <c r="B1337" t="s">
        <v>36806</v>
      </c>
      <c r="C1337" s="23">
        <v>1.88767473110822</v>
      </c>
      <c r="D1337" s="23">
        <v>0</v>
      </c>
      <c r="E1337" s="23">
        <v>0</v>
      </c>
      <c r="F1337" s="23">
        <v>0</v>
      </c>
      <c r="G1337" s="26">
        <v>2.4501731785747798</v>
      </c>
      <c r="H1337" s="26">
        <v>0.61729973085950995</v>
      </c>
    </row>
    <row r="1338" spans="1:8" x14ac:dyDescent="0.2">
      <c r="A1338" t="s">
        <v>12627</v>
      </c>
      <c r="B1338" t="s">
        <v>36807</v>
      </c>
      <c r="C1338" s="23">
        <v>1.88767473110822</v>
      </c>
      <c r="D1338" s="23">
        <v>0</v>
      </c>
      <c r="E1338" s="23">
        <v>0</v>
      </c>
      <c r="F1338" s="23">
        <v>0</v>
      </c>
      <c r="G1338" s="26">
        <v>2.4501731785747798</v>
      </c>
      <c r="H1338" s="26">
        <v>0.61729973085950995</v>
      </c>
    </row>
    <row r="1339" spans="1:8" x14ac:dyDescent="0.2">
      <c r="A1339" t="s">
        <v>12628</v>
      </c>
      <c r="B1339" t="s">
        <v>36808</v>
      </c>
      <c r="C1339" s="23">
        <v>1.88767473110822</v>
      </c>
      <c r="D1339" s="23">
        <v>0</v>
      </c>
      <c r="E1339" s="23">
        <v>0</v>
      </c>
      <c r="F1339" s="23">
        <v>0</v>
      </c>
      <c r="G1339" s="26">
        <v>2.4501731785747798</v>
      </c>
      <c r="H1339" s="26">
        <v>0.61729973085950995</v>
      </c>
    </row>
    <row r="1340" spans="1:8" x14ac:dyDescent="0.2">
      <c r="A1340" t="s">
        <v>12629</v>
      </c>
      <c r="B1340" t="s">
        <v>36809</v>
      </c>
      <c r="C1340" s="23">
        <v>1.88767473110822</v>
      </c>
      <c r="D1340" s="23">
        <v>0</v>
      </c>
      <c r="E1340" s="23">
        <v>0</v>
      </c>
      <c r="F1340" s="23">
        <v>0</v>
      </c>
      <c r="G1340" s="26">
        <v>2.4501731785747798</v>
      </c>
      <c r="H1340" s="26">
        <v>0.61729973085950995</v>
      </c>
    </row>
    <row r="1341" spans="1:8" x14ac:dyDescent="0.2">
      <c r="A1341" t="s">
        <v>12630</v>
      </c>
      <c r="B1341" t="s">
        <v>36810</v>
      </c>
      <c r="C1341" s="23">
        <v>1.88767473110822</v>
      </c>
      <c r="D1341" s="23">
        <v>0</v>
      </c>
      <c r="E1341" s="23">
        <v>0</v>
      </c>
      <c r="F1341" s="23">
        <v>0</v>
      </c>
      <c r="G1341" s="26">
        <v>2.4501731785747798</v>
      </c>
      <c r="H1341" s="26">
        <v>0.61729973085950995</v>
      </c>
    </row>
    <row r="1342" spans="1:8" x14ac:dyDescent="0.2">
      <c r="A1342" t="s">
        <v>12631</v>
      </c>
      <c r="B1342" t="s">
        <v>36811</v>
      </c>
      <c r="C1342" s="23">
        <v>1.88767473110822</v>
      </c>
      <c r="D1342" s="23">
        <v>0</v>
      </c>
      <c r="E1342" s="23">
        <v>0</v>
      </c>
      <c r="F1342" s="23">
        <v>0</v>
      </c>
      <c r="G1342" s="26">
        <v>2.4501731785747798</v>
      </c>
      <c r="H1342" s="26">
        <v>0.61729973085950995</v>
      </c>
    </row>
    <row r="1343" spans="1:8" x14ac:dyDescent="0.2">
      <c r="A1343" t="s">
        <v>12632</v>
      </c>
      <c r="B1343" t="s">
        <v>36812</v>
      </c>
      <c r="C1343" s="23">
        <v>1.88767473110822</v>
      </c>
      <c r="D1343" s="23">
        <v>0</v>
      </c>
      <c r="E1343" s="23">
        <v>0</v>
      </c>
      <c r="F1343" s="23">
        <v>0</v>
      </c>
      <c r="G1343" s="26">
        <v>2.4501731785747798</v>
      </c>
      <c r="H1343" s="26">
        <v>0.61729973085950995</v>
      </c>
    </row>
    <row r="1344" spans="1:8" x14ac:dyDescent="0.2">
      <c r="A1344" t="s">
        <v>12633</v>
      </c>
      <c r="B1344" t="s">
        <v>36813</v>
      </c>
      <c r="C1344" s="23">
        <v>1.88767473110822</v>
      </c>
      <c r="D1344" s="23">
        <v>0</v>
      </c>
      <c r="E1344" s="23">
        <v>0</v>
      </c>
      <c r="F1344" s="23">
        <v>0</v>
      </c>
      <c r="G1344" s="26">
        <v>2.4501731785747798</v>
      </c>
      <c r="H1344" s="26">
        <v>0.61729973085950995</v>
      </c>
    </row>
    <row r="1345" spans="1:8" x14ac:dyDescent="0.2">
      <c r="A1345" t="s">
        <v>12634</v>
      </c>
      <c r="B1345" t="s">
        <v>36814</v>
      </c>
      <c r="C1345" s="23">
        <v>1.88767473110822</v>
      </c>
      <c r="D1345" s="23">
        <v>0</v>
      </c>
      <c r="E1345" s="23">
        <v>0</v>
      </c>
      <c r="F1345" s="23">
        <v>0</v>
      </c>
      <c r="G1345" s="26">
        <v>2.4501731785747798</v>
      </c>
      <c r="H1345" s="26">
        <v>0.61729973085950995</v>
      </c>
    </row>
    <row r="1346" spans="1:8" x14ac:dyDescent="0.2">
      <c r="A1346" t="s">
        <v>12635</v>
      </c>
      <c r="B1346" t="s">
        <v>36815</v>
      </c>
      <c r="C1346" s="23">
        <v>1.88767473110822</v>
      </c>
      <c r="D1346" s="23">
        <v>0</v>
      </c>
      <c r="E1346" s="23">
        <v>0</v>
      </c>
      <c r="F1346" s="23">
        <v>0</v>
      </c>
      <c r="G1346" s="26">
        <v>2.4501731785747798</v>
      </c>
      <c r="H1346" s="26">
        <v>0.61729973085950995</v>
      </c>
    </row>
    <row r="1347" spans="1:8" x14ac:dyDescent="0.2">
      <c r="A1347" t="s">
        <v>12636</v>
      </c>
      <c r="B1347" t="s">
        <v>36816</v>
      </c>
      <c r="C1347" s="23">
        <v>1.88767473110822</v>
      </c>
      <c r="D1347" s="23">
        <v>0</v>
      </c>
      <c r="E1347" s="23">
        <v>0</v>
      </c>
      <c r="F1347" s="23">
        <v>0</v>
      </c>
      <c r="G1347" s="26">
        <v>2.4501731785747798</v>
      </c>
      <c r="H1347" s="26">
        <v>0.61729973085950995</v>
      </c>
    </row>
    <row r="1348" spans="1:8" x14ac:dyDescent="0.2">
      <c r="A1348" t="s">
        <v>12637</v>
      </c>
      <c r="B1348" t="s">
        <v>36817</v>
      </c>
      <c r="C1348" s="23">
        <v>1.88767473110822</v>
      </c>
      <c r="D1348" s="23">
        <v>0</v>
      </c>
      <c r="E1348" s="23">
        <v>0</v>
      </c>
      <c r="F1348" s="23">
        <v>0</v>
      </c>
      <c r="G1348" s="26">
        <v>2.4501731785747798</v>
      </c>
      <c r="H1348" s="26">
        <v>0.61729973085950995</v>
      </c>
    </row>
    <row r="1349" spans="1:8" x14ac:dyDescent="0.2">
      <c r="A1349" t="s">
        <v>12638</v>
      </c>
      <c r="B1349" t="s">
        <v>36818</v>
      </c>
      <c r="C1349" s="23">
        <v>1.88767473110822</v>
      </c>
      <c r="D1349" s="23">
        <v>0</v>
      </c>
      <c r="E1349" s="23">
        <v>0</v>
      </c>
      <c r="F1349" s="23">
        <v>0</v>
      </c>
      <c r="G1349" s="26">
        <v>2.4501731785747798</v>
      </c>
      <c r="H1349" s="26">
        <v>0.61729973085950995</v>
      </c>
    </row>
    <row r="1350" spans="1:8" x14ac:dyDescent="0.2">
      <c r="A1350" t="s">
        <v>12639</v>
      </c>
      <c r="B1350" t="s">
        <v>36819</v>
      </c>
      <c r="C1350" s="23">
        <v>1.88767473110822</v>
      </c>
      <c r="D1350" s="23">
        <v>0</v>
      </c>
      <c r="E1350" s="23">
        <v>0</v>
      </c>
      <c r="F1350" s="23">
        <v>0</v>
      </c>
      <c r="G1350" s="26">
        <v>2.4501731785747798</v>
      </c>
      <c r="H1350" s="26">
        <v>0.61729973085950995</v>
      </c>
    </row>
    <row r="1351" spans="1:8" x14ac:dyDescent="0.2">
      <c r="A1351" t="s">
        <v>12640</v>
      </c>
      <c r="B1351" t="s">
        <v>36820</v>
      </c>
      <c r="C1351" s="23">
        <v>1.88767473110822</v>
      </c>
      <c r="D1351" s="23">
        <v>0</v>
      </c>
      <c r="E1351" s="23">
        <v>0</v>
      </c>
      <c r="F1351" s="23">
        <v>0</v>
      </c>
      <c r="G1351" s="26">
        <v>2.4501731785747798</v>
      </c>
      <c r="H1351" s="26">
        <v>0.61729973085950995</v>
      </c>
    </row>
    <row r="1352" spans="1:8" x14ac:dyDescent="0.2">
      <c r="A1352" t="s">
        <v>12641</v>
      </c>
      <c r="B1352" t="s">
        <v>36821</v>
      </c>
      <c r="C1352" s="23">
        <v>1.88767473110822</v>
      </c>
      <c r="D1352" s="23">
        <v>0</v>
      </c>
      <c r="E1352" s="23">
        <v>0</v>
      </c>
      <c r="F1352" s="23">
        <v>0</v>
      </c>
      <c r="G1352" s="26">
        <v>2.4501731785747798</v>
      </c>
      <c r="H1352" s="26">
        <v>0.61729973085950995</v>
      </c>
    </row>
    <row r="1353" spans="1:8" x14ac:dyDescent="0.2">
      <c r="A1353" t="s">
        <v>12642</v>
      </c>
      <c r="B1353" t="s">
        <v>36822</v>
      </c>
      <c r="C1353" s="23">
        <v>1.88767473110822</v>
      </c>
      <c r="D1353" s="23">
        <v>0</v>
      </c>
      <c r="E1353" s="23">
        <v>0</v>
      </c>
      <c r="F1353" s="23">
        <v>0</v>
      </c>
      <c r="G1353" s="26">
        <v>2.4501731785747798</v>
      </c>
      <c r="H1353" s="26">
        <v>0.61729973085950995</v>
      </c>
    </row>
    <row r="1354" spans="1:8" x14ac:dyDescent="0.2">
      <c r="A1354" t="s">
        <v>12643</v>
      </c>
      <c r="B1354" t="s">
        <v>36823</v>
      </c>
      <c r="C1354" s="23">
        <v>1.88767473110822</v>
      </c>
      <c r="D1354" s="23">
        <v>0</v>
      </c>
      <c r="E1354" s="23">
        <v>0</v>
      </c>
      <c r="F1354" s="23">
        <v>0</v>
      </c>
      <c r="G1354" s="26">
        <v>2.4501731785747798</v>
      </c>
      <c r="H1354" s="26">
        <v>0.61729973085950995</v>
      </c>
    </row>
    <row r="1355" spans="1:8" x14ac:dyDescent="0.2">
      <c r="A1355" t="s">
        <v>12644</v>
      </c>
      <c r="B1355" t="s">
        <v>36824</v>
      </c>
      <c r="C1355" s="23">
        <v>1.88767473110822</v>
      </c>
      <c r="D1355" s="23">
        <v>0</v>
      </c>
      <c r="E1355" s="23">
        <v>0</v>
      </c>
      <c r="F1355" s="23">
        <v>0</v>
      </c>
      <c r="G1355" s="26">
        <v>2.4501731785747798</v>
      </c>
      <c r="H1355" s="26">
        <v>0.61729973085950995</v>
      </c>
    </row>
    <row r="1356" spans="1:8" x14ac:dyDescent="0.2">
      <c r="A1356" t="s">
        <v>12645</v>
      </c>
      <c r="B1356" t="s">
        <v>36825</v>
      </c>
      <c r="C1356" s="23">
        <v>1.88767473110822</v>
      </c>
      <c r="D1356" s="23">
        <v>0</v>
      </c>
      <c r="E1356" s="23">
        <v>0</v>
      </c>
      <c r="F1356" s="23">
        <v>0</v>
      </c>
      <c r="G1356" s="26">
        <v>2.4501731785747798</v>
      </c>
      <c r="H1356" s="26">
        <v>0.61729973085950995</v>
      </c>
    </row>
    <row r="1357" spans="1:8" x14ac:dyDescent="0.2">
      <c r="A1357" t="s">
        <v>12646</v>
      </c>
      <c r="B1357" t="s">
        <v>36826</v>
      </c>
      <c r="C1357" s="23">
        <v>1.88767473110822</v>
      </c>
      <c r="D1357" s="23">
        <v>0</v>
      </c>
      <c r="E1357" s="23">
        <v>0</v>
      </c>
      <c r="F1357" s="23">
        <v>0</v>
      </c>
      <c r="G1357" s="26">
        <v>2.4501731785747798</v>
      </c>
      <c r="H1357" s="26">
        <v>0.61729973085950995</v>
      </c>
    </row>
    <row r="1358" spans="1:8" x14ac:dyDescent="0.2">
      <c r="A1358" t="s">
        <v>12647</v>
      </c>
      <c r="B1358" t="s">
        <v>36827</v>
      </c>
      <c r="C1358" s="23">
        <v>1.88767473110822</v>
      </c>
      <c r="D1358" s="23">
        <v>0</v>
      </c>
      <c r="E1358" s="23">
        <v>0</v>
      </c>
      <c r="F1358" s="23">
        <v>0</v>
      </c>
      <c r="G1358" s="26">
        <v>2.4501731785747798</v>
      </c>
      <c r="H1358" s="26">
        <v>0.61729973085950995</v>
      </c>
    </row>
    <row r="1359" spans="1:8" x14ac:dyDescent="0.2">
      <c r="A1359" t="s">
        <v>12648</v>
      </c>
      <c r="B1359" t="s">
        <v>36828</v>
      </c>
      <c r="C1359" s="23">
        <v>1.88767473110822</v>
      </c>
      <c r="D1359" s="23">
        <v>0</v>
      </c>
      <c r="E1359" s="23">
        <v>0</v>
      </c>
      <c r="F1359" s="23">
        <v>0</v>
      </c>
      <c r="G1359" s="26">
        <v>2.4501731785747798</v>
      </c>
      <c r="H1359" s="26">
        <v>0.61729973085950995</v>
      </c>
    </row>
    <row r="1360" spans="1:8" x14ac:dyDescent="0.2">
      <c r="A1360" t="s">
        <v>12649</v>
      </c>
      <c r="B1360" t="s">
        <v>36829</v>
      </c>
      <c r="C1360" s="23">
        <v>1.88767473110822</v>
      </c>
      <c r="D1360" s="23">
        <v>0</v>
      </c>
      <c r="E1360" s="23">
        <v>0</v>
      </c>
      <c r="F1360" s="23">
        <v>0</v>
      </c>
      <c r="G1360" s="26">
        <v>2.4501731785747798</v>
      </c>
      <c r="H1360" s="26">
        <v>0.61729973085950995</v>
      </c>
    </row>
    <row r="1361" spans="1:8" x14ac:dyDescent="0.2">
      <c r="A1361" t="s">
        <v>12650</v>
      </c>
      <c r="B1361" t="s">
        <v>36830</v>
      </c>
      <c r="C1361" s="23">
        <v>1.88767473110822</v>
      </c>
      <c r="D1361" s="23">
        <v>0</v>
      </c>
      <c r="E1361" s="23">
        <v>0</v>
      </c>
      <c r="F1361" s="23">
        <v>0</v>
      </c>
      <c r="G1361" s="26">
        <v>2.4501731785747798</v>
      </c>
      <c r="H1361" s="26">
        <v>0.61729973085950995</v>
      </c>
    </row>
    <row r="1362" spans="1:8" x14ac:dyDescent="0.2">
      <c r="A1362" t="s">
        <v>12651</v>
      </c>
      <c r="B1362" t="s">
        <v>36831</v>
      </c>
      <c r="C1362" s="23">
        <v>1.88767473110822</v>
      </c>
      <c r="D1362" s="23">
        <v>0</v>
      </c>
      <c r="E1362" s="23">
        <v>0</v>
      </c>
      <c r="F1362" s="23">
        <v>0</v>
      </c>
      <c r="G1362" s="26">
        <v>2.4501731785747798</v>
      </c>
      <c r="H1362" s="26">
        <v>0.61729973085950995</v>
      </c>
    </row>
    <row r="1363" spans="1:8" x14ac:dyDescent="0.2">
      <c r="A1363" t="s">
        <v>12652</v>
      </c>
      <c r="B1363" t="s">
        <v>36832</v>
      </c>
      <c r="C1363" s="23">
        <v>1.88767473110822</v>
      </c>
      <c r="D1363" s="23">
        <v>0</v>
      </c>
      <c r="E1363" s="23">
        <v>0</v>
      </c>
      <c r="F1363" s="23">
        <v>0</v>
      </c>
      <c r="G1363" s="26">
        <v>2.4501731785747798</v>
      </c>
      <c r="H1363" s="26">
        <v>0.61729973085950995</v>
      </c>
    </row>
    <row r="1364" spans="1:8" x14ac:dyDescent="0.2">
      <c r="A1364" t="s">
        <v>12653</v>
      </c>
      <c r="B1364" t="s">
        <v>36833</v>
      </c>
      <c r="C1364" s="23">
        <v>1.88767473110822</v>
      </c>
      <c r="D1364" s="23">
        <v>0</v>
      </c>
      <c r="E1364" s="23">
        <v>0</v>
      </c>
      <c r="F1364" s="23">
        <v>0</v>
      </c>
      <c r="G1364" s="26">
        <v>2.4501731785747798</v>
      </c>
      <c r="H1364" s="26">
        <v>0.61729973085950995</v>
      </c>
    </row>
    <row r="1365" spans="1:8" x14ac:dyDescent="0.2">
      <c r="A1365" t="s">
        <v>12654</v>
      </c>
      <c r="B1365" t="s">
        <v>36834</v>
      </c>
      <c r="C1365" s="23">
        <v>1.88767473110822</v>
      </c>
      <c r="D1365" s="23">
        <v>0</v>
      </c>
      <c r="E1365" s="23">
        <v>0</v>
      </c>
      <c r="F1365" s="23">
        <v>0</v>
      </c>
      <c r="G1365" s="26">
        <v>2.4501731785747798</v>
      </c>
      <c r="H1365" s="26">
        <v>0.61729973085950995</v>
      </c>
    </row>
    <row r="1366" spans="1:8" x14ac:dyDescent="0.2">
      <c r="A1366" t="s">
        <v>12655</v>
      </c>
      <c r="B1366" t="s">
        <v>36835</v>
      </c>
      <c r="C1366" s="23">
        <v>1.88767473110822</v>
      </c>
      <c r="D1366" s="23">
        <v>0</v>
      </c>
      <c r="E1366" s="23">
        <v>0</v>
      </c>
      <c r="F1366" s="23">
        <v>0</v>
      </c>
      <c r="G1366" s="26">
        <v>2.4501731785747798</v>
      </c>
      <c r="H1366" s="26">
        <v>0.61729973085950995</v>
      </c>
    </row>
    <row r="1367" spans="1:8" x14ac:dyDescent="0.2">
      <c r="A1367" t="s">
        <v>12656</v>
      </c>
      <c r="B1367" t="s">
        <v>36836</v>
      </c>
      <c r="C1367" s="23">
        <v>1.88767473110822</v>
      </c>
      <c r="D1367" s="23">
        <v>0</v>
      </c>
      <c r="E1367" s="23">
        <v>0</v>
      </c>
      <c r="F1367" s="23">
        <v>0</v>
      </c>
      <c r="G1367" s="26">
        <v>2.4501731785747798</v>
      </c>
      <c r="H1367" s="26">
        <v>0.61729973085950995</v>
      </c>
    </row>
    <row r="1368" spans="1:8" x14ac:dyDescent="0.2">
      <c r="A1368" t="s">
        <v>12657</v>
      </c>
      <c r="B1368" t="s">
        <v>36837</v>
      </c>
      <c r="C1368" s="23">
        <v>1.88767473110822</v>
      </c>
      <c r="D1368" s="23">
        <v>0</v>
      </c>
      <c r="E1368" s="23">
        <v>0</v>
      </c>
      <c r="F1368" s="23">
        <v>0</v>
      </c>
      <c r="G1368" s="26">
        <v>2.4501731785747798</v>
      </c>
      <c r="H1368" s="26">
        <v>0.61729973085950995</v>
      </c>
    </row>
    <row r="1369" spans="1:8" x14ac:dyDescent="0.2">
      <c r="A1369" t="s">
        <v>12658</v>
      </c>
      <c r="B1369" t="s">
        <v>36838</v>
      </c>
      <c r="C1369" s="23">
        <v>1.88767473110822</v>
      </c>
      <c r="D1369" s="23">
        <v>0</v>
      </c>
      <c r="E1369" s="23">
        <v>0</v>
      </c>
      <c r="F1369" s="23">
        <v>0</v>
      </c>
      <c r="G1369" s="26">
        <v>2.4501731785747798</v>
      </c>
      <c r="H1369" s="26">
        <v>0.61729973085950995</v>
      </c>
    </row>
    <row r="1370" spans="1:8" x14ac:dyDescent="0.2">
      <c r="A1370" t="s">
        <v>12659</v>
      </c>
      <c r="B1370" t="s">
        <v>36839</v>
      </c>
      <c r="C1370" s="23">
        <v>1.88767473110822</v>
      </c>
      <c r="D1370" s="23">
        <v>0</v>
      </c>
      <c r="E1370" s="23">
        <v>0</v>
      </c>
      <c r="F1370" s="23">
        <v>0</v>
      </c>
      <c r="G1370" s="26">
        <v>2.4501731785747798</v>
      </c>
      <c r="H1370" s="26">
        <v>0.61729973085950995</v>
      </c>
    </row>
    <row r="1371" spans="1:8" x14ac:dyDescent="0.2">
      <c r="A1371" t="s">
        <v>12660</v>
      </c>
      <c r="B1371" t="s">
        <v>36840</v>
      </c>
      <c r="C1371" s="23">
        <v>1.88767473110822</v>
      </c>
      <c r="D1371" s="23">
        <v>0</v>
      </c>
      <c r="E1371" s="23">
        <v>0</v>
      </c>
      <c r="F1371" s="23">
        <v>0</v>
      </c>
      <c r="G1371" s="26">
        <v>2.4501731785747798</v>
      </c>
      <c r="H1371" s="26">
        <v>0.61729973085950995</v>
      </c>
    </row>
    <row r="1372" spans="1:8" x14ac:dyDescent="0.2">
      <c r="A1372" t="s">
        <v>12661</v>
      </c>
      <c r="B1372" t="s">
        <v>36841</v>
      </c>
      <c r="C1372" s="23">
        <v>1.88767473110822</v>
      </c>
      <c r="D1372" s="23">
        <v>0</v>
      </c>
      <c r="E1372" s="23">
        <v>0</v>
      </c>
      <c r="F1372" s="23">
        <v>0</v>
      </c>
      <c r="G1372" s="26">
        <v>2.4501731785747798</v>
      </c>
      <c r="H1372" s="26">
        <v>0.61729973085950995</v>
      </c>
    </row>
    <row r="1373" spans="1:8" x14ac:dyDescent="0.2">
      <c r="A1373" t="s">
        <v>12662</v>
      </c>
      <c r="B1373" t="s">
        <v>36842</v>
      </c>
      <c r="C1373" s="23">
        <v>1.88767473110822</v>
      </c>
      <c r="D1373" s="23">
        <v>0</v>
      </c>
      <c r="E1373" s="23">
        <v>0</v>
      </c>
      <c r="F1373" s="23">
        <v>0</v>
      </c>
      <c r="G1373" s="26">
        <v>2.4501731785747798</v>
      </c>
      <c r="H1373" s="26">
        <v>0.61729973085950995</v>
      </c>
    </row>
    <row r="1374" spans="1:8" x14ac:dyDescent="0.2">
      <c r="A1374" t="s">
        <v>12663</v>
      </c>
      <c r="B1374" t="s">
        <v>36843</v>
      </c>
      <c r="C1374" s="23">
        <v>1.88767473110822</v>
      </c>
      <c r="D1374" s="23">
        <v>0</v>
      </c>
      <c r="E1374" s="23">
        <v>0</v>
      </c>
      <c r="F1374" s="23">
        <v>0</v>
      </c>
      <c r="G1374" s="26">
        <v>2.4501731785747798</v>
      </c>
      <c r="H1374" s="26">
        <v>0.61729973085950995</v>
      </c>
    </row>
    <row r="1375" spans="1:8" x14ac:dyDescent="0.2">
      <c r="A1375" t="s">
        <v>12664</v>
      </c>
      <c r="B1375" t="s">
        <v>36844</v>
      </c>
      <c r="C1375" s="23">
        <v>1.88767473110822</v>
      </c>
      <c r="D1375" s="23">
        <v>0</v>
      </c>
      <c r="E1375" s="23">
        <v>0</v>
      </c>
      <c r="F1375" s="23">
        <v>0</v>
      </c>
      <c r="G1375" s="26">
        <v>2.4501731785747798</v>
      </c>
      <c r="H1375" s="26">
        <v>0.61729973085950995</v>
      </c>
    </row>
    <row r="1376" spans="1:8" x14ac:dyDescent="0.2">
      <c r="A1376" t="s">
        <v>12665</v>
      </c>
      <c r="B1376" t="s">
        <v>36845</v>
      </c>
      <c r="C1376" s="23">
        <v>1.88767473110822</v>
      </c>
      <c r="D1376" s="23">
        <v>0</v>
      </c>
      <c r="E1376" s="23">
        <v>0</v>
      </c>
      <c r="F1376" s="23">
        <v>0</v>
      </c>
      <c r="G1376" s="26">
        <v>2.4501731785747798</v>
      </c>
      <c r="H1376" s="26">
        <v>0.61729973085950995</v>
      </c>
    </row>
    <row r="1377" spans="1:8" x14ac:dyDescent="0.2">
      <c r="A1377" t="s">
        <v>12666</v>
      </c>
      <c r="B1377" t="s">
        <v>36846</v>
      </c>
      <c r="C1377" s="23">
        <v>1.88767473110822</v>
      </c>
      <c r="D1377" s="23">
        <v>0</v>
      </c>
      <c r="E1377" s="23">
        <v>0</v>
      </c>
      <c r="F1377" s="23">
        <v>0</v>
      </c>
      <c r="G1377" s="26">
        <v>2.4501731785747798</v>
      </c>
      <c r="H1377" s="26">
        <v>0.61729973085950995</v>
      </c>
    </row>
    <row r="1378" spans="1:8" x14ac:dyDescent="0.2">
      <c r="A1378" t="s">
        <v>12667</v>
      </c>
      <c r="B1378" t="s">
        <v>36847</v>
      </c>
      <c r="C1378" s="23">
        <v>1.88767473110822</v>
      </c>
      <c r="D1378" s="23">
        <v>0</v>
      </c>
      <c r="E1378" s="23">
        <v>0</v>
      </c>
      <c r="F1378" s="23">
        <v>0</v>
      </c>
      <c r="G1378" s="26">
        <v>2.4501731785747798</v>
      </c>
      <c r="H1378" s="26">
        <v>0.61729973085950995</v>
      </c>
    </row>
    <row r="1379" spans="1:8" x14ac:dyDescent="0.2">
      <c r="A1379" t="s">
        <v>12668</v>
      </c>
      <c r="B1379" t="s">
        <v>36848</v>
      </c>
      <c r="C1379" s="23">
        <v>1.88767473110822</v>
      </c>
      <c r="D1379" s="23">
        <v>0</v>
      </c>
      <c r="E1379" s="23">
        <v>0</v>
      </c>
      <c r="F1379" s="23">
        <v>0</v>
      </c>
      <c r="G1379" s="26">
        <v>2.4501731785747798</v>
      </c>
      <c r="H1379" s="26">
        <v>0.61729973085950995</v>
      </c>
    </row>
    <row r="1380" spans="1:8" x14ac:dyDescent="0.2">
      <c r="A1380" t="s">
        <v>12669</v>
      </c>
      <c r="B1380" t="s">
        <v>36849</v>
      </c>
      <c r="C1380" s="23">
        <v>1.88767473110822</v>
      </c>
      <c r="D1380" s="23">
        <v>0</v>
      </c>
      <c r="E1380" s="23">
        <v>0</v>
      </c>
      <c r="F1380" s="23">
        <v>0</v>
      </c>
      <c r="G1380" s="26">
        <v>2.4501731785747798</v>
      </c>
      <c r="H1380" s="26">
        <v>0.61729973085950995</v>
      </c>
    </row>
    <row r="1381" spans="1:8" x14ac:dyDescent="0.2">
      <c r="A1381" t="s">
        <v>12670</v>
      </c>
      <c r="B1381" t="s">
        <v>36850</v>
      </c>
      <c r="C1381" s="23">
        <v>1.88767473110822</v>
      </c>
      <c r="D1381" s="23">
        <v>0</v>
      </c>
      <c r="E1381" s="23">
        <v>0</v>
      </c>
      <c r="F1381" s="23">
        <v>0</v>
      </c>
      <c r="G1381" s="26">
        <v>2.4501731785747798</v>
      </c>
      <c r="H1381" s="26">
        <v>0.61729973085950995</v>
      </c>
    </row>
    <row r="1382" spans="1:8" x14ac:dyDescent="0.2">
      <c r="A1382" t="s">
        <v>12671</v>
      </c>
      <c r="B1382" t="s">
        <v>36851</v>
      </c>
      <c r="C1382" s="23">
        <v>1.88767473110822</v>
      </c>
      <c r="D1382" s="23">
        <v>0</v>
      </c>
      <c r="E1382" s="23">
        <v>0</v>
      </c>
      <c r="F1382" s="23">
        <v>0</v>
      </c>
      <c r="G1382" s="26">
        <v>2.4501731785747798</v>
      </c>
      <c r="H1382" s="26">
        <v>0.61729973085950995</v>
      </c>
    </row>
    <row r="1383" spans="1:8" x14ac:dyDescent="0.2">
      <c r="A1383" t="s">
        <v>12672</v>
      </c>
      <c r="B1383" t="s">
        <v>36852</v>
      </c>
      <c r="C1383" s="23">
        <v>1.88767473110822</v>
      </c>
      <c r="D1383" s="23">
        <v>0</v>
      </c>
      <c r="E1383" s="23">
        <v>0</v>
      </c>
      <c r="F1383" s="23">
        <v>0</v>
      </c>
      <c r="G1383" s="26">
        <v>2.4501731785747798</v>
      </c>
      <c r="H1383" s="26">
        <v>0.61729973085950995</v>
      </c>
    </row>
    <row r="1384" spans="1:8" x14ac:dyDescent="0.2">
      <c r="A1384" t="s">
        <v>12673</v>
      </c>
      <c r="B1384" t="s">
        <v>36853</v>
      </c>
      <c r="C1384" s="23">
        <v>1.88767473110822</v>
      </c>
      <c r="D1384" s="23">
        <v>0</v>
      </c>
      <c r="E1384" s="23">
        <v>0</v>
      </c>
      <c r="F1384" s="23">
        <v>0</v>
      </c>
      <c r="G1384" s="26">
        <v>2.4501731785747798</v>
      </c>
      <c r="H1384" s="26">
        <v>0.61729973085950995</v>
      </c>
    </row>
    <row r="1385" spans="1:8" x14ac:dyDescent="0.2">
      <c r="A1385" t="s">
        <v>12674</v>
      </c>
      <c r="B1385" t="s">
        <v>36854</v>
      </c>
      <c r="C1385" s="23">
        <v>1.88767473110822</v>
      </c>
      <c r="D1385" s="23">
        <v>0</v>
      </c>
      <c r="E1385" s="23">
        <v>0</v>
      </c>
      <c r="F1385" s="23">
        <v>0</v>
      </c>
      <c r="G1385" s="26">
        <v>2.4501731785747798</v>
      </c>
      <c r="H1385" s="26">
        <v>0.61729973085950995</v>
      </c>
    </row>
    <row r="1386" spans="1:8" x14ac:dyDescent="0.2">
      <c r="A1386" t="s">
        <v>12675</v>
      </c>
      <c r="B1386" t="s">
        <v>36855</v>
      </c>
      <c r="C1386" s="23">
        <v>1.88767473110822</v>
      </c>
      <c r="D1386" s="23">
        <v>0</v>
      </c>
      <c r="E1386" s="23">
        <v>0</v>
      </c>
      <c r="F1386" s="23">
        <v>0</v>
      </c>
      <c r="G1386" s="26">
        <v>2.4501731785747798</v>
      </c>
      <c r="H1386" s="26">
        <v>0.61729973085950995</v>
      </c>
    </row>
    <row r="1387" spans="1:8" x14ac:dyDescent="0.2">
      <c r="A1387" t="s">
        <v>12676</v>
      </c>
      <c r="B1387" t="s">
        <v>36856</v>
      </c>
      <c r="C1387" s="23">
        <v>1.88767473110822</v>
      </c>
      <c r="D1387" s="23">
        <v>0</v>
      </c>
      <c r="E1387" s="23">
        <v>0</v>
      </c>
      <c r="F1387" s="23">
        <v>0</v>
      </c>
      <c r="G1387" s="26">
        <v>2.4501731785747798</v>
      </c>
      <c r="H1387" s="26">
        <v>0.61729973085950995</v>
      </c>
    </row>
    <row r="1388" spans="1:8" x14ac:dyDescent="0.2">
      <c r="A1388" t="s">
        <v>12677</v>
      </c>
      <c r="B1388" t="s">
        <v>36857</v>
      </c>
      <c r="C1388" s="23">
        <v>1.88767473110822</v>
      </c>
      <c r="D1388" s="23">
        <v>0</v>
      </c>
      <c r="E1388" s="23">
        <v>0</v>
      </c>
      <c r="F1388" s="23">
        <v>0</v>
      </c>
      <c r="G1388" s="26">
        <v>2.4501731785747798</v>
      </c>
      <c r="H1388" s="26">
        <v>0.61729973085950995</v>
      </c>
    </row>
    <row r="1389" spans="1:8" x14ac:dyDescent="0.2">
      <c r="A1389" t="s">
        <v>12678</v>
      </c>
      <c r="B1389" t="s">
        <v>36858</v>
      </c>
      <c r="C1389" s="23">
        <v>1.88767473110822</v>
      </c>
      <c r="D1389" s="23">
        <v>0</v>
      </c>
      <c r="E1389" s="23">
        <v>0</v>
      </c>
      <c r="F1389" s="23">
        <v>0</v>
      </c>
      <c r="G1389" s="26">
        <v>2.4501731785747798</v>
      </c>
      <c r="H1389" s="26">
        <v>0.61729973085950995</v>
      </c>
    </row>
    <row r="1390" spans="1:8" x14ac:dyDescent="0.2">
      <c r="A1390" t="s">
        <v>12679</v>
      </c>
      <c r="B1390" t="s">
        <v>36859</v>
      </c>
      <c r="C1390" s="23">
        <v>1.88767473110822</v>
      </c>
      <c r="D1390" s="23">
        <v>0</v>
      </c>
      <c r="E1390" s="23">
        <v>0</v>
      </c>
      <c r="F1390" s="23">
        <v>0</v>
      </c>
      <c r="G1390" s="26">
        <v>2.4501731785747798</v>
      </c>
      <c r="H1390" s="26">
        <v>0.61729973085950995</v>
      </c>
    </row>
    <row r="1391" spans="1:8" x14ac:dyDescent="0.2">
      <c r="A1391" t="s">
        <v>12680</v>
      </c>
      <c r="B1391" t="s">
        <v>36860</v>
      </c>
      <c r="C1391" s="23">
        <v>1.88767473110822</v>
      </c>
      <c r="D1391" s="23">
        <v>0</v>
      </c>
      <c r="E1391" s="23">
        <v>0</v>
      </c>
      <c r="F1391" s="23">
        <v>0</v>
      </c>
      <c r="G1391" s="26">
        <v>2.4501731785747798</v>
      </c>
      <c r="H1391" s="26">
        <v>0.61729973085950995</v>
      </c>
    </row>
    <row r="1392" spans="1:8" x14ac:dyDescent="0.2">
      <c r="A1392" t="s">
        <v>12681</v>
      </c>
      <c r="B1392" t="s">
        <v>36861</v>
      </c>
      <c r="C1392" s="23">
        <v>1.88767473110822</v>
      </c>
      <c r="D1392" s="23">
        <v>0</v>
      </c>
      <c r="E1392" s="23">
        <v>0</v>
      </c>
      <c r="F1392" s="23">
        <v>0</v>
      </c>
      <c r="G1392" s="26">
        <v>2.4501731785747798</v>
      </c>
      <c r="H1392" s="26">
        <v>0.61729973085950995</v>
      </c>
    </row>
    <row r="1393" spans="1:8" x14ac:dyDescent="0.2">
      <c r="A1393" t="s">
        <v>12682</v>
      </c>
      <c r="B1393" t="s">
        <v>36862</v>
      </c>
      <c r="C1393" s="23">
        <v>1.88767473110822</v>
      </c>
      <c r="D1393" s="23">
        <v>0</v>
      </c>
      <c r="E1393" s="23">
        <v>0</v>
      </c>
      <c r="F1393" s="23">
        <v>0</v>
      </c>
      <c r="G1393" s="26">
        <v>2.4501731785747798</v>
      </c>
      <c r="H1393" s="26">
        <v>0.61729973085950995</v>
      </c>
    </row>
    <row r="1394" spans="1:8" x14ac:dyDescent="0.2">
      <c r="A1394" t="s">
        <v>12683</v>
      </c>
      <c r="B1394" t="s">
        <v>36863</v>
      </c>
      <c r="C1394" s="23">
        <v>1.88767473110822</v>
      </c>
      <c r="D1394" s="23">
        <v>0</v>
      </c>
      <c r="E1394" s="23">
        <v>0</v>
      </c>
      <c r="F1394" s="23">
        <v>0</v>
      </c>
      <c r="G1394" s="26">
        <v>2.4501731785747798</v>
      </c>
      <c r="H1394" s="26">
        <v>0.61729973085950995</v>
      </c>
    </row>
    <row r="1395" spans="1:8" x14ac:dyDescent="0.2">
      <c r="A1395" t="s">
        <v>12684</v>
      </c>
      <c r="B1395" t="s">
        <v>36864</v>
      </c>
      <c r="C1395" s="23">
        <v>1.88767473110822</v>
      </c>
      <c r="D1395" s="23">
        <v>0</v>
      </c>
      <c r="E1395" s="23">
        <v>0</v>
      </c>
      <c r="F1395" s="23">
        <v>0</v>
      </c>
      <c r="G1395" s="26">
        <v>2.4501731785747798</v>
      </c>
      <c r="H1395" s="26">
        <v>0.61729973085950995</v>
      </c>
    </row>
    <row r="1396" spans="1:8" x14ac:dyDescent="0.2">
      <c r="A1396" t="s">
        <v>12685</v>
      </c>
      <c r="B1396" t="s">
        <v>36865</v>
      </c>
      <c r="C1396" s="23">
        <v>1.88767473110822</v>
      </c>
      <c r="D1396" s="23">
        <v>0</v>
      </c>
      <c r="E1396" s="23">
        <v>0</v>
      </c>
      <c r="F1396" s="23">
        <v>0</v>
      </c>
      <c r="G1396" s="26">
        <v>2.4501731785747798</v>
      </c>
      <c r="H1396" s="26">
        <v>0.61729973085950995</v>
      </c>
    </row>
    <row r="1397" spans="1:8" x14ac:dyDescent="0.2">
      <c r="A1397" t="s">
        <v>12686</v>
      </c>
      <c r="B1397" t="s">
        <v>36866</v>
      </c>
      <c r="C1397" s="23">
        <v>1.88767473110822</v>
      </c>
      <c r="D1397" s="23">
        <v>0</v>
      </c>
      <c r="E1397" s="23">
        <v>0</v>
      </c>
      <c r="F1397" s="23">
        <v>0</v>
      </c>
      <c r="G1397" s="26">
        <v>2.4501731785747798</v>
      </c>
      <c r="H1397" s="26">
        <v>0.61729973085950995</v>
      </c>
    </row>
    <row r="1398" spans="1:8" x14ac:dyDescent="0.2">
      <c r="A1398" t="s">
        <v>12687</v>
      </c>
      <c r="B1398" t="s">
        <v>36867</v>
      </c>
      <c r="C1398" s="23">
        <v>1.88767473110822</v>
      </c>
      <c r="D1398" s="23">
        <v>0</v>
      </c>
      <c r="E1398" s="23">
        <v>0</v>
      </c>
      <c r="F1398" s="23">
        <v>0</v>
      </c>
      <c r="G1398" s="26">
        <v>2.4501731785747798</v>
      </c>
      <c r="H1398" s="26">
        <v>0.61729973085950995</v>
      </c>
    </row>
    <row r="1399" spans="1:8" x14ac:dyDescent="0.2">
      <c r="A1399" t="s">
        <v>12688</v>
      </c>
      <c r="B1399" t="s">
        <v>36868</v>
      </c>
      <c r="C1399" s="23">
        <v>1.88767473110822</v>
      </c>
      <c r="D1399" s="23">
        <v>0</v>
      </c>
      <c r="E1399" s="23">
        <v>0</v>
      </c>
      <c r="F1399" s="23">
        <v>0</v>
      </c>
      <c r="G1399" s="26">
        <v>2.4501731785747798</v>
      </c>
      <c r="H1399" s="26">
        <v>0.61729973085950995</v>
      </c>
    </row>
    <row r="1400" spans="1:8" x14ac:dyDescent="0.2">
      <c r="A1400" t="s">
        <v>12689</v>
      </c>
      <c r="B1400" t="s">
        <v>36869</v>
      </c>
      <c r="C1400" s="23">
        <v>1.88767473110822</v>
      </c>
      <c r="D1400" s="23">
        <v>0</v>
      </c>
      <c r="E1400" s="23">
        <v>0</v>
      </c>
      <c r="F1400" s="23">
        <v>0</v>
      </c>
      <c r="G1400" s="26">
        <v>2.4501731785747798</v>
      </c>
      <c r="H1400" s="26">
        <v>0.61729973085950995</v>
      </c>
    </row>
    <row r="1401" spans="1:8" x14ac:dyDescent="0.2">
      <c r="A1401" t="s">
        <v>12690</v>
      </c>
      <c r="B1401" t="s">
        <v>36870</v>
      </c>
      <c r="C1401" s="23">
        <v>1.88767473110822</v>
      </c>
      <c r="D1401" s="23">
        <v>0</v>
      </c>
      <c r="E1401" s="23">
        <v>0</v>
      </c>
      <c r="F1401" s="23">
        <v>0</v>
      </c>
      <c r="G1401" s="26">
        <v>2.4501731785747798</v>
      </c>
      <c r="H1401" s="26">
        <v>0.61729973085950995</v>
      </c>
    </row>
    <row r="1402" spans="1:8" x14ac:dyDescent="0.2">
      <c r="A1402" t="s">
        <v>12691</v>
      </c>
      <c r="B1402" t="s">
        <v>36871</v>
      </c>
      <c r="C1402" s="23">
        <v>1.88767473110822</v>
      </c>
      <c r="D1402" s="23">
        <v>0</v>
      </c>
      <c r="E1402" s="23">
        <v>0</v>
      </c>
      <c r="F1402" s="23">
        <v>0</v>
      </c>
      <c r="G1402" s="26">
        <v>2.4501731785747798</v>
      </c>
      <c r="H1402" s="26">
        <v>0.61729973085950995</v>
      </c>
    </row>
    <row r="1403" spans="1:8" x14ac:dyDescent="0.2">
      <c r="A1403" t="s">
        <v>12692</v>
      </c>
      <c r="B1403" t="s">
        <v>36872</v>
      </c>
      <c r="C1403" s="23">
        <v>1.88767473110822</v>
      </c>
      <c r="D1403" s="23">
        <v>0</v>
      </c>
      <c r="E1403" s="23">
        <v>0</v>
      </c>
      <c r="F1403" s="23">
        <v>0</v>
      </c>
      <c r="G1403" s="26">
        <v>2.4501731785747798</v>
      </c>
      <c r="H1403" s="26">
        <v>0.61729973085950995</v>
      </c>
    </row>
    <row r="1404" spans="1:8" x14ac:dyDescent="0.2">
      <c r="A1404" t="s">
        <v>12693</v>
      </c>
      <c r="B1404" t="s">
        <v>36873</v>
      </c>
      <c r="C1404" s="23">
        <v>1.88767473110822</v>
      </c>
      <c r="D1404" s="23">
        <v>0</v>
      </c>
      <c r="E1404" s="23">
        <v>0</v>
      </c>
      <c r="F1404" s="23">
        <v>0</v>
      </c>
      <c r="G1404" s="26">
        <v>2.4501731785747798</v>
      </c>
      <c r="H1404" s="26">
        <v>0.61729973085950995</v>
      </c>
    </row>
    <row r="1405" spans="1:8" x14ac:dyDescent="0.2">
      <c r="A1405" t="s">
        <v>12694</v>
      </c>
      <c r="B1405" t="s">
        <v>36874</v>
      </c>
      <c r="C1405" s="23">
        <v>1.88767473110822</v>
      </c>
      <c r="D1405" s="23">
        <v>0</v>
      </c>
      <c r="E1405" s="23">
        <v>0</v>
      </c>
      <c r="F1405" s="23">
        <v>0</v>
      </c>
      <c r="G1405" s="26">
        <v>2.4501731785747798</v>
      </c>
      <c r="H1405" s="26">
        <v>0.61729973085950995</v>
      </c>
    </row>
    <row r="1406" spans="1:8" x14ac:dyDescent="0.2">
      <c r="A1406" t="s">
        <v>12695</v>
      </c>
      <c r="B1406" t="s">
        <v>36875</v>
      </c>
      <c r="C1406" s="23">
        <v>1.88767473110822</v>
      </c>
      <c r="D1406" s="23">
        <v>0</v>
      </c>
      <c r="E1406" s="23">
        <v>0</v>
      </c>
      <c r="F1406" s="23">
        <v>0</v>
      </c>
      <c r="G1406" s="26">
        <v>2.4501731785747798</v>
      </c>
      <c r="H1406" s="26">
        <v>0.61729973085950995</v>
      </c>
    </row>
    <row r="1407" spans="1:8" x14ac:dyDescent="0.2">
      <c r="A1407" t="s">
        <v>12696</v>
      </c>
      <c r="B1407" t="s">
        <v>2716</v>
      </c>
      <c r="C1407" s="23">
        <v>1.88767473110822</v>
      </c>
      <c r="D1407" s="23">
        <v>0</v>
      </c>
      <c r="E1407" s="23">
        <v>0</v>
      </c>
      <c r="F1407" s="23">
        <v>0</v>
      </c>
      <c r="G1407" s="26">
        <v>2.4501731785747798</v>
      </c>
      <c r="H1407" s="26">
        <v>0.61729973085950995</v>
      </c>
    </row>
    <row r="1408" spans="1:8" x14ac:dyDescent="0.2">
      <c r="A1408" t="s">
        <v>12697</v>
      </c>
      <c r="B1408" t="s">
        <v>36876</v>
      </c>
      <c r="C1408" s="23">
        <v>1.88767473110822</v>
      </c>
      <c r="D1408" s="23">
        <v>0</v>
      </c>
      <c r="E1408" s="23">
        <v>0</v>
      </c>
      <c r="F1408" s="23">
        <v>0</v>
      </c>
      <c r="G1408" s="26">
        <v>2.4501731785747798</v>
      </c>
      <c r="H1408" s="26">
        <v>0.61729973085950995</v>
      </c>
    </row>
    <row r="1409" spans="1:8" x14ac:dyDescent="0.2">
      <c r="A1409" t="s">
        <v>12698</v>
      </c>
      <c r="B1409" t="s">
        <v>36877</v>
      </c>
      <c r="C1409" s="23">
        <v>1.88767473110822</v>
      </c>
      <c r="D1409" s="23">
        <v>0</v>
      </c>
      <c r="E1409" s="23">
        <v>0</v>
      </c>
      <c r="F1409" s="23">
        <v>0</v>
      </c>
      <c r="G1409" s="26">
        <v>2.4501731785747798</v>
      </c>
      <c r="H1409" s="26">
        <v>0.61729973085950995</v>
      </c>
    </row>
    <row r="1410" spans="1:8" x14ac:dyDescent="0.2">
      <c r="A1410" t="s">
        <v>12699</v>
      </c>
      <c r="B1410" t="s">
        <v>36878</v>
      </c>
      <c r="C1410" s="23">
        <v>1.88767473110822</v>
      </c>
      <c r="D1410" s="23">
        <v>0</v>
      </c>
      <c r="E1410" s="23">
        <v>0</v>
      </c>
      <c r="F1410" s="23">
        <v>0</v>
      </c>
      <c r="G1410" s="26">
        <v>2.4501731785747798</v>
      </c>
      <c r="H1410" s="26">
        <v>0.61729973085950995</v>
      </c>
    </row>
    <row r="1411" spans="1:8" x14ac:dyDescent="0.2">
      <c r="A1411" t="s">
        <v>12700</v>
      </c>
      <c r="B1411" t="s">
        <v>36879</v>
      </c>
      <c r="C1411" s="23">
        <v>1.88767473110822</v>
      </c>
      <c r="D1411" s="23">
        <v>0</v>
      </c>
      <c r="E1411" s="23">
        <v>0</v>
      </c>
      <c r="F1411" s="23">
        <v>0</v>
      </c>
      <c r="G1411" s="26">
        <v>2.4501731785747798</v>
      </c>
      <c r="H1411" s="26">
        <v>0.61729973085950995</v>
      </c>
    </row>
    <row r="1412" spans="1:8" x14ac:dyDescent="0.2">
      <c r="A1412" t="s">
        <v>12701</v>
      </c>
      <c r="B1412" t="s">
        <v>36880</v>
      </c>
      <c r="C1412" s="23">
        <v>1.88767473110822</v>
      </c>
      <c r="D1412" s="23">
        <v>0</v>
      </c>
      <c r="E1412" s="23">
        <v>0</v>
      </c>
      <c r="F1412" s="23">
        <v>0</v>
      </c>
      <c r="G1412" s="26">
        <v>2.4501731785747798</v>
      </c>
      <c r="H1412" s="26">
        <v>0.61729973085950995</v>
      </c>
    </row>
    <row r="1413" spans="1:8" x14ac:dyDescent="0.2">
      <c r="A1413" t="s">
        <v>12702</v>
      </c>
      <c r="B1413" t="s">
        <v>36881</v>
      </c>
      <c r="C1413" s="23">
        <v>1.88767473110822</v>
      </c>
      <c r="D1413" s="23">
        <v>0</v>
      </c>
      <c r="E1413" s="23">
        <v>0</v>
      </c>
      <c r="F1413" s="23">
        <v>0</v>
      </c>
      <c r="G1413" s="26">
        <v>2.4501731785747798</v>
      </c>
      <c r="H1413" s="26">
        <v>0.61729973085950995</v>
      </c>
    </row>
    <row r="1414" spans="1:8" x14ac:dyDescent="0.2">
      <c r="A1414" t="s">
        <v>12703</v>
      </c>
      <c r="B1414" t="s">
        <v>36882</v>
      </c>
      <c r="C1414" s="23">
        <v>1.88767473110822</v>
      </c>
      <c r="D1414" s="23">
        <v>0</v>
      </c>
      <c r="E1414" s="23">
        <v>0</v>
      </c>
      <c r="F1414" s="23">
        <v>0</v>
      </c>
      <c r="G1414" s="26">
        <v>2.4501731785747798</v>
      </c>
      <c r="H1414" s="26">
        <v>0.61729973085950995</v>
      </c>
    </row>
    <row r="1415" spans="1:8" x14ac:dyDescent="0.2">
      <c r="A1415" t="s">
        <v>12704</v>
      </c>
      <c r="B1415" t="s">
        <v>36883</v>
      </c>
      <c r="C1415" s="23">
        <v>1.88767473110822</v>
      </c>
      <c r="D1415" s="23">
        <v>0</v>
      </c>
      <c r="E1415" s="23">
        <v>0</v>
      </c>
      <c r="F1415" s="23">
        <v>0</v>
      </c>
      <c r="G1415" s="26">
        <v>2.4501731785747798</v>
      </c>
      <c r="H1415" s="26">
        <v>0.61729973085950995</v>
      </c>
    </row>
    <row r="1416" spans="1:8" x14ac:dyDescent="0.2">
      <c r="A1416" t="s">
        <v>12705</v>
      </c>
      <c r="B1416" t="s">
        <v>36884</v>
      </c>
      <c r="C1416" s="23">
        <v>1.88767473110822</v>
      </c>
      <c r="D1416" s="23">
        <v>0</v>
      </c>
      <c r="E1416" s="23">
        <v>0</v>
      </c>
      <c r="F1416" s="23">
        <v>0</v>
      </c>
      <c r="G1416" s="26">
        <v>2.4501731785747798</v>
      </c>
      <c r="H1416" s="26">
        <v>0.61729973085950995</v>
      </c>
    </row>
    <row r="1417" spans="1:8" x14ac:dyDescent="0.2">
      <c r="A1417" t="s">
        <v>12706</v>
      </c>
      <c r="B1417" t="s">
        <v>36885</v>
      </c>
      <c r="C1417" s="23">
        <v>1.88767473110822</v>
      </c>
      <c r="D1417" s="23">
        <v>0</v>
      </c>
      <c r="E1417" s="23">
        <v>0</v>
      </c>
      <c r="F1417" s="23">
        <v>0</v>
      </c>
      <c r="G1417" s="26">
        <v>2.4501731785747798</v>
      </c>
      <c r="H1417" s="26">
        <v>0.61729973085950995</v>
      </c>
    </row>
    <row r="1418" spans="1:8" x14ac:dyDescent="0.2">
      <c r="A1418" t="s">
        <v>12707</v>
      </c>
      <c r="B1418" t="s">
        <v>36886</v>
      </c>
      <c r="C1418" s="23">
        <v>1.88767473110822</v>
      </c>
      <c r="D1418" s="23">
        <v>0</v>
      </c>
      <c r="E1418" s="23">
        <v>0</v>
      </c>
      <c r="F1418" s="23">
        <v>0</v>
      </c>
      <c r="G1418" s="26">
        <v>2.4501731785747798</v>
      </c>
      <c r="H1418" s="26">
        <v>0.61729973085950995</v>
      </c>
    </row>
    <row r="1419" spans="1:8" x14ac:dyDescent="0.2">
      <c r="A1419" t="s">
        <v>12708</v>
      </c>
      <c r="B1419" t="s">
        <v>36887</v>
      </c>
      <c r="C1419" s="23">
        <v>1.88767473110822</v>
      </c>
      <c r="D1419" s="23">
        <v>0</v>
      </c>
      <c r="E1419" s="23">
        <v>0</v>
      </c>
      <c r="F1419" s="23">
        <v>0</v>
      </c>
      <c r="G1419" s="26">
        <v>2.4501731785747798</v>
      </c>
      <c r="H1419" s="26">
        <v>0.61729973085950995</v>
      </c>
    </row>
    <row r="1420" spans="1:8" x14ac:dyDescent="0.2">
      <c r="A1420" t="s">
        <v>12709</v>
      </c>
      <c r="B1420" t="s">
        <v>36888</v>
      </c>
      <c r="C1420" s="23">
        <v>1.88767473110822</v>
      </c>
      <c r="D1420" s="23">
        <v>0</v>
      </c>
      <c r="E1420" s="23">
        <v>0</v>
      </c>
      <c r="F1420" s="23">
        <v>0</v>
      </c>
      <c r="G1420" s="26">
        <v>2.4501731785747798</v>
      </c>
      <c r="H1420" s="26">
        <v>0.61729973085950995</v>
      </c>
    </row>
    <row r="1421" spans="1:8" x14ac:dyDescent="0.2">
      <c r="A1421" t="s">
        <v>12710</v>
      </c>
      <c r="B1421" t="s">
        <v>36889</v>
      </c>
      <c r="C1421" s="23">
        <v>1.88767473110822</v>
      </c>
      <c r="D1421" s="23">
        <v>0</v>
      </c>
      <c r="E1421" s="23">
        <v>0</v>
      </c>
      <c r="F1421" s="23">
        <v>0</v>
      </c>
      <c r="G1421" s="26">
        <v>2.4501731785747798</v>
      </c>
      <c r="H1421" s="26">
        <v>0.61729973085950995</v>
      </c>
    </row>
    <row r="1422" spans="1:8" x14ac:dyDescent="0.2">
      <c r="A1422" t="s">
        <v>12711</v>
      </c>
      <c r="B1422" t="s">
        <v>36890</v>
      </c>
      <c r="C1422" s="23">
        <v>1.88767473110822</v>
      </c>
      <c r="D1422" s="23">
        <v>0</v>
      </c>
      <c r="E1422" s="23">
        <v>0</v>
      </c>
      <c r="F1422" s="23">
        <v>0</v>
      </c>
      <c r="G1422" s="26">
        <v>2.4501731785747798</v>
      </c>
      <c r="H1422" s="26">
        <v>0.61729973085950995</v>
      </c>
    </row>
    <row r="1423" spans="1:8" x14ac:dyDescent="0.2">
      <c r="A1423" t="s">
        <v>12712</v>
      </c>
      <c r="B1423" t="s">
        <v>36891</v>
      </c>
      <c r="C1423" s="23">
        <v>1.88767473110822</v>
      </c>
      <c r="D1423" s="23">
        <v>0</v>
      </c>
      <c r="E1423" s="23">
        <v>0</v>
      </c>
      <c r="F1423" s="23">
        <v>0</v>
      </c>
      <c r="G1423" s="26">
        <v>2.4501731785747798</v>
      </c>
      <c r="H1423" s="26">
        <v>0.61729973085950995</v>
      </c>
    </row>
    <row r="1424" spans="1:8" x14ac:dyDescent="0.2">
      <c r="A1424" t="s">
        <v>12713</v>
      </c>
      <c r="B1424" t="s">
        <v>36892</v>
      </c>
      <c r="C1424" s="23">
        <v>1.88767473110822</v>
      </c>
      <c r="D1424" s="23">
        <v>0</v>
      </c>
      <c r="E1424" s="23">
        <v>0</v>
      </c>
      <c r="F1424" s="23">
        <v>0</v>
      </c>
      <c r="G1424" s="26">
        <v>2.4501731785747798</v>
      </c>
      <c r="H1424" s="26">
        <v>0.61729973085950995</v>
      </c>
    </row>
    <row r="1425" spans="1:8" x14ac:dyDescent="0.2">
      <c r="A1425" t="s">
        <v>12714</v>
      </c>
      <c r="B1425" t="s">
        <v>36893</v>
      </c>
      <c r="C1425" s="23">
        <v>1.88767473110822</v>
      </c>
      <c r="D1425" s="23">
        <v>0</v>
      </c>
      <c r="E1425" s="23">
        <v>0</v>
      </c>
      <c r="F1425" s="23">
        <v>0</v>
      </c>
      <c r="G1425" s="26">
        <v>2.4501731785747798</v>
      </c>
      <c r="H1425" s="26">
        <v>0.61729973085950995</v>
      </c>
    </row>
    <row r="1426" spans="1:8" x14ac:dyDescent="0.2">
      <c r="A1426" t="s">
        <v>12715</v>
      </c>
      <c r="B1426" t="s">
        <v>36894</v>
      </c>
      <c r="C1426" s="23">
        <v>1.88767473110822</v>
      </c>
      <c r="D1426" s="23">
        <v>0</v>
      </c>
      <c r="E1426" s="23">
        <v>0</v>
      </c>
      <c r="F1426" s="23">
        <v>0</v>
      </c>
      <c r="G1426" s="26">
        <v>2.4501731785747798</v>
      </c>
      <c r="H1426" s="26">
        <v>0.61729973085950995</v>
      </c>
    </row>
    <row r="1427" spans="1:8" x14ac:dyDescent="0.2">
      <c r="A1427" t="s">
        <v>12716</v>
      </c>
      <c r="B1427" t="s">
        <v>36895</v>
      </c>
      <c r="C1427" s="23">
        <v>1.88767473110822</v>
      </c>
      <c r="D1427" s="23">
        <v>0</v>
      </c>
      <c r="E1427" s="23">
        <v>0</v>
      </c>
      <c r="F1427" s="23">
        <v>0</v>
      </c>
      <c r="G1427" s="26">
        <v>2.4501731785747798</v>
      </c>
      <c r="H1427" s="26">
        <v>0.61729973085950995</v>
      </c>
    </row>
    <row r="1428" spans="1:8" x14ac:dyDescent="0.2">
      <c r="A1428" t="s">
        <v>12717</v>
      </c>
      <c r="B1428" t="s">
        <v>36896</v>
      </c>
      <c r="C1428" s="23">
        <v>1.88767473110822</v>
      </c>
      <c r="D1428" s="23">
        <v>0</v>
      </c>
      <c r="E1428" s="23">
        <v>0</v>
      </c>
      <c r="F1428" s="23">
        <v>0</v>
      </c>
      <c r="G1428" s="26">
        <v>2.4501731785747798</v>
      </c>
      <c r="H1428" s="26">
        <v>0.61729973085950995</v>
      </c>
    </row>
    <row r="1429" spans="1:8" x14ac:dyDescent="0.2">
      <c r="A1429" t="s">
        <v>12718</v>
      </c>
      <c r="B1429" t="s">
        <v>36897</v>
      </c>
      <c r="C1429" s="23">
        <v>1.88767473110822</v>
      </c>
      <c r="D1429" s="23">
        <v>0</v>
      </c>
      <c r="E1429" s="23">
        <v>0</v>
      </c>
      <c r="F1429" s="23">
        <v>0</v>
      </c>
      <c r="G1429" s="26">
        <v>2.4501731785747798</v>
      </c>
      <c r="H1429" s="26">
        <v>0.61729973085950995</v>
      </c>
    </row>
    <row r="1430" spans="1:8" x14ac:dyDescent="0.2">
      <c r="A1430" t="s">
        <v>12719</v>
      </c>
      <c r="B1430" t="s">
        <v>36898</v>
      </c>
      <c r="C1430" s="23">
        <v>1.88767473110822</v>
      </c>
      <c r="D1430" s="23">
        <v>0</v>
      </c>
      <c r="E1430" s="23">
        <v>0</v>
      </c>
      <c r="F1430" s="23">
        <v>0</v>
      </c>
      <c r="G1430" s="26">
        <v>2.4501731785747798</v>
      </c>
      <c r="H1430" s="26">
        <v>0.61729973085950995</v>
      </c>
    </row>
    <row r="1431" spans="1:8" x14ac:dyDescent="0.2">
      <c r="A1431" t="s">
        <v>12720</v>
      </c>
      <c r="B1431" t="s">
        <v>36899</v>
      </c>
      <c r="C1431" s="23">
        <v>1.88767473110822</v>
      </c>
      <c r="D1431" s="23">
        <v>0</v>
      </c>
      <c r="E1431" s="23">
        <v>0</v>
      </c>
      <c r="F1431" s="23">
        <v>0</v>
      </c>
      <c r="G1431" s="26">
        <v>2.4501731785747798</v>
      </c>
      <c r="H1431" s="26">
        <v>0.61729973085950995</v>
      </c>
    </row>
    <row r="1432" spans="1:8" x14ac:dyDescent="0.2">
      <c r="A1432" t="s">
        <v>12721</v>
      </c>
      <c r="B1432" t="s">
        <v>36900</v>
      </c>
      <c r="C1432" s="23">
        <v>1.88767473110822</v>
      </c>
      <c r="D1432" s="23">
        <v>0</v>
      </c>
      <c r="E1432" s="23">
        <v>0</v>
      </c>
      <c r="F1432" s="23">
        <v>0</v>
      </c>
      <c r="G1432" s="26">
        <v>2.4501731785747798</v>
      </c>
      <c r="H1432" s="26">
        <v>0.61729973085950995</v>
      </c>
    </row>
    <row r="1433" spans="1:8" x14ac:dyDescent="0.2">
      <c r="A1433" t="s">
        <v>12722</v>
      </c>
      <c r="B1433" t="s">
        <v>36901</v>
      </c>
      <c r="C1433" s="23">
        <v>1.88767473110822</v>
      </c>
      <c r="D1433" s="23">
        <v>0</v>
      </c>
      <c r="E1433" s="23">
        <v>0</v>
      </c>
      <c r="F1433" s="23">
        <v>0</v>
      </c>
      <c r="G1433" s="26">
        <v>2.4501731785747798</v>
      </c>
      <c r="H1433" s="26">
        <v>0.61729973085950995</v>
      </c>
    </row>
    <row r="1434" spans="1:8" x14ac:dyDescent="0.2">
      <c r="A1434" t="s">
        <v>12723</v>
      </c>
      <c r="B1434" t="s">
        <v>36902</v>
      </c>
      <c r="C1434" s="23">
        <v>1.88767473110822</v>
      </c>
      <c r="D1434" s="23">
        <v>0</v>
      </c>
      <c r="E1434" s="23">
        <v>0</v>
      </c>
      <c r="F1434" s="23">
        <v>0</v>
      </c>
      <c r="G1434" s="26">
        <v>2.4501731785747798</v>
      </c>
      <c r="H1434" s="26">
        <v>0.61729973085950995</v>
      </c>
    </row>
    <row r="1435" spans="1:8" x14ac:dyDescent="0.2">
      <c r="A1435" t="s">
        <v>12724</v>
      </c>
      <c r="B1435" t="s">
        <v>36903</v>
      </c>
      <c r="C1435" s="23">
        <v>1.88767473110822</v>
      </c>
      <c r="D1435" s="23">
        <v>0</v>
      </c>
      <c r="E1435" s="23">
        <v>0</v>
      </c>
      <c r="F1435" s="23">
        <v>0</v>
      </c>
      <c r="G1435" s="26">
        <v>2.4501731785747798</v>
      </c>
      <c r="H1435" s="26">
        <v>0.61729973085950995</v>
      </c>
    </row>
    <row r="1436" spans="1:8" x14ac:dyDescent="0.2">
      <c r="A1436" t="s">
        <v>12725</v>
      </c>
      <c r="B1436" t="s">
        <v>36904</v>
      </c>
      <c r="C1436" s="23">
        <v>1.88767473110822</v>
      </c>
      <c r="D1436" s="23">
        <v>0</v>
      </c>
      <c r="E1436" s="23">
        <v>0</v>
      </c>
      <c r="F1436" s="23">
        <v>0</v>
      </c>
      <c r="G1436" s="26">
        <v>2.4501731785747798</v>
      </c>
      <c r="H1436" s="26">
        <v>0.61729973085950995</v>
      </c>
    </row>
    <row r="1437" spans="1:8" x14ac:dyDescent="0.2">
      <c r="A1437" t="s">
        <v>12726</v>
      </c>
      <c r="B1437" t="s">
        <v>36905</v>
      </c>
      <c r="C1437" s="23">
        <v>1.88767473110822</v>
      </c>
      <c r="D1437" s="23">
        <v>0</v>
      </c>
      <c r="E1437" s="23">
        <v>0</v>
      </c>
      <c r="F1437" s="23">
        <v>0</v>
      </c>
      <c r="G1437" s="26">
        <v>2.4501731785747798</v>
      </c>
      <c r="H1437" s="26">
        <v>0.61729973085950995</v>
      </c>
    </row>
    <row r="1438" spans="1:8" x14ac:dyDescent="0.2">
      <c r="A1438" t="s">
        <v>12727</v>
      </c>
      <c r="B1438" t="s">
        <v>36906</v>
      </c>
      <c r="C1438" s="23">
        <v>1.88767473110822</v>
      </c>
      <c r="D1438" s="23">
        <v>0</v>
      </c>
      <c r="E1438" s="23">
        <v>0</v>
      </c>
      <c r="F1438" s="23">
        <v>0</v>
      </c>
      <c r="G1438" s="26">
        <v>2.4501731785747798</v>
      </c>
      <c r="H1438" s="26">
        <v>0.61729973085950995</v>
      </c>
    </row>
    <row r="1439" spans="1:8" x14ac:dyDescent="0.2">
      <c r="A1439" t="s">
        <v>12728</v>
      </c>
      <c r="B1439" t="s">
        <v>36907</v>
      </c>
      <c r="C1439" s="23">
        <v>1.88767473110822</v>
      </c>
      <c r="D1439" s="23">
        <v>0</v>
      </c>
      <c r="E1439" s="23">
        <v>0</v>
      </c>
      <c r="F1439" s="23">
        <v>0</v>
      </c>
      <c r="G1439" s="26">
        <v>2.4501731785747798</v>
      </c>
      <c r="H1439" s="26">
        <v>0.61729973085950995</v>
      </c>
    </row>
    <row r="1440" spans="1:8" x14ac:dyDescent="0.2">
      <c r="A1440" t="s">
        <v>12729</v>
      </c>
      <c r="B1440" t="s">
        <v>36908</v>
      </c>
      <c r="C1440" s="23">
        <v>1.88767473110822</v>
      </c>
      <c r="D1440" s="23">
        <v>0</v>
      </c>
      <c r="E1440" s="23">
        <v>0</v>
      </c>
      <c r="F1440" s="23">
        <v>0</v>
      </c>
      <c r="G1440" s="26">
        <v>2.4501731785747798</v>
      </c>
      <c r="H1440" s="26">
        <v>0.61729973085950995</v>
      </c>
    </row>
    <row r="1441" spans="1:8" x14ac:dyDescent="0.2">
      <c r="A1441" t="s">
        <v>12730</v>
      </c>
      <c r="B1441" t="s">
        <v>36909</v>
      </c>
      <c r="C1441" s="23">
        <v>1.88767473110822</v>
      </c>
      <c r="D1441" s="23">
        <v>0</v>
      </c>
      <c r="E1441" s="23">
        <v>0</v>
      </c>
      <c r="F1441" s="23">
        <v>0</v>
      </c>
      <c r="G1441" s="26">
        <v>2.4501731785747798</v>
      </c>
      <c r="H1441" s="26">
        <v>0.61729973085950995</v>
      </c>
    </row>
    <row r="1442" spans="1:8" x14ac:dyDescent="0.2">
      <c r="A1442" t="s">
        <v>12731</v>
      </c>
      <c r="B1442" t="s">
        <v>36910</v>
      </c>
      <c r="C1442" s="23">
        <v>1.88767473110822</v>
      </c>
      <c r="D1442" s="23">
        <v>0</v>
      </c>
      <c r="E1442" s="23">
        <v>0</v>
      </c>
      <c r="F1442" s="23">
        <v>0</v>
      </c>
      <c r="G1442" s="26">
        <v>2.4501731785747798</v>
      </c>
      <c r="H1442" s="26">
        <v>0.61729973085950995</v>
      </c>
    </row>
    <row r="1443" spans="1:8" x14ac:dyDescent="0.2">
      <c r="A1443" t="s">
        <v>12732</v>
      </c>
      <c r="B1443" t="s">
        <v>36911</v>
      </c>
      <c r="C1443" s="23">
        <v>1.88767473110822</v>
      </c>
      <c r="D1443" s="23">
        <v>0</v>
      </c>
      <c r="E1443" s="23">
        <v>0</v>
      </c>
      <c r="F1443" s="23">
        <v>0</v>
      </c>
      <c r="G1443" s="26">
        <v>2.4501731785747798</v>
      </c>
      <c r="H1443" s="26">
        <v>0.61729973085950995</v>
      </c>
    </row>
    <row r="1444" spans="1:8" x14ac:dyDescent="0.2">
      <c r="A1444" t="s">
        <v>12733</v>
      </c>
      <c r="B1444" t="s">
        <v>36912</v>
      </c>
      <c r="C1444" s="23">
        <v>1.88767473110822</v>
      </c>
      <c r="D1444" s="23">
        <v>0</v>
      </c>
      <c r="E1444" s="23">
        <v>0</v>
      </c>
      <c r="F1444" s="23">
        <v>0</v>
      </c>
      <c r="G1444" s="26">
        <v>2.4501731785747798</v>
      </c>
      <c r="H1444" s="26">
        <v>0.61729973085950995</v>
      </c>
    </row>
    <row r="1445" spans="1:8" x14ac:dyDescent="0.2">
      <c r="A1445" t="s">
        <v>12734</v>
      </c>
      <c r="B1445" t="s">
        <v>36913</v>
      </c>
      <c r="C1445" s="23">
        <v>1.88767473110822</v>
      </c>
      <c r="D1445" s="23">
        <v>0</v>
      </c>
      <c r="E1445" s="23">
        <v>0</v>
      </c>
      <c r="F1445" s="23">
        <v>0</v>
      </c>
      <c r="G1445" s="26">
        <v>2.4501731785747798</v>
      </c>
      <c r="H1445" s="26">
        <v>0.61729973085950995</v>
      </c>
    </row>
    <row r="1446" spans="1:8" x14ac:dyDescent="0.2">
      <c r="A1446" t="s">
        <v>12735</v>
      </c>
      <c r="B1446" t="s">
        <v>36914</v>
      </c>
      <c r="C1446" s="23">
        <v>1.88767473110822</v>
      </c>
      <c r="D1446" s="23">
        <v>0</v>
      </c>
      <c r="E1446" s="23">
        <v>0</v>
      </c>
      <c r="F1446" s="23">
        <v>0</v>
      </c>
      <c r="G1446" s="26">
        <v>2.4501731785747798</v>
      </c>
      <c r="H1446" s="26">
        <v>0.61729973085950995</v>
      </c>
    </row>
    <row r="1447" spans="1:8" x14ac:dyDescent="0.2">
      <c r="A1447" t="s">
        <v>12736</v>
      </c>
      <c r="B1447" t="s">
        <v>36915</v>
      </c>
      <c r="C1447" s="23">
        <v>1.88767473110822</v>
      </c>
      <c r="D1447" s="23">
        <v>0</v>
      </c>
      <c r="E1447" s="23">
        <v>0</v>
      </c>
      <c r="F1447" s="23">
        <v>0</v>
      </c>
      <c r="G1447" s="26">
        <v>2.4501731785747798</v>
      </c>
      <c r="H1447" s="26">
        <v>0.61729973085950995</v>
      </c>
    </row>
    <row r="1448" spans="1:8" x14ac:dyDescent="0.2">
      <c r="A1448" t="s">
        <v>12737</v>
      </c>
      <c r="B1448" t="s">
        <v>36916</v>
      </c>
      <c r="C1448" s="23">
        <v>1.88767473110822</v>
      </c>
      <c r="D1448" s="23">
        <v>0</v>
      </c>
      <c r="E1448" s="23">
        <v>0</v>
      </c>
      <c r="F1448" s="23">
        <v>0</v>
      </c>
      <c r="G1448" s="26">
        <v>2.4501731785747798</v>
      </c>
      <c r="H1448" s="26">
        <v>0.61729973085950995</v>
      </c>
    </row>
    <row r="1449" spans="1:8" x14ac:dyDescent="0.2">
      <c r="A1449" t="s">
        <v>12738</v>
      </c>
      <c r="B1449" t="s">
        <v>36917</v>
      </c>
      <c r="C1449" s="23">
        <v>1.88767473110822</v>
      </c>
      <c r="D1449" s="23">
        <v>0</v>
      </c>
      <c r="E1449" s="23">
        <v>0</v>
      </c>
      <c r="F1449" s="23">
        <v>0</v>
      </c>
      <c r="G1449" s="26">
        <v>2.4501731785747798</v>
      </c>
      <c r="H1449" s="26">
        <v>0.61729973085950995</v>
      </c>
    </row>
    <row r="1450" spans="1:8" x14ac:dyDescent="0.2">
      <c r="A1450" t="s">
        <v>12739</v>
      </c>
      <c r="B1450" t="s">
        <v>36918</v>
      </c>
      <c r="C1450" s="23">
        <v>1.88767473110822</v>
      </c>
      <c r="D1450" s="23">
        <v>0</v>
      </c>
      <c r="E1450" s="23">
        <v>0</v>
      </c>
      <c r="F1450" s="23">
        <v>0</v>
      </c>
      <c r="G1450" s="26">
        <v>2.4501731785747798</v>
      </c>
      <c r="H1450" s="26">
        <v>0.61729973085950995</v>
      </c>
    </row>
    <row r="1451" spans="1:8" x14ac:dyDescent="0.2">
      <c r="A1451" t="s">
        <v>12740</v>
      </c>
      <c r="B1451" t="s">
        <v>36919</v>
      </c>
      <c r="C1451" s="23">
        <v>1.88767473110822</v>
      </c>
      <c r="D1451" s="23">
        <v>0</v>
      </c>
      <c r="E1451" s="23">
        <v>0</v>
      </c>
      <c r="F1451" s="23">
        <v>0</v>
      </c>
      <c r="G1451" s="26">
        <v>2.4501731785747798</v>
      </c>
      <c r="H1451" s="26">
        <v>0.61729973085950995</v>
      </c>
    </row>
    <row r="1452" spans="1:8" x14ac:dyDescent="0.2">
      <c r="A1452" t="s">
        <v>12741</v>
      </c>
      <c r="B1452" t="s">
        <v>36920</v>
      </c>
      <c r="C1452" s="23">
        <v>1.88767473110822</v>
      </c>
      <c r="D1452" s="23">
        <v>0</v>
      </c>
      <c r="E1452" s="23">
        <v>0</v>
      </c>
      <c r="F1452" s="23">
        <v>0</v>
      </c>
      <c r="G1452" s="26">
        <v>2.4501731785747798</v>
      </c>
      <c r="H1452" s="26">
        <v>0.61729973085950995</v>
      </c>
    </row>
    <row r="1453" spans="1:8" x14ac:dyDescent="0.2">
      <c r="A1453" t="s">
        <v>12742</v>
      </c>
      <c r="B1453" t="s">
        <v>36921</v>
      </c>
      <c r="C1453" s="23">
        <v>1.88767473110822</v>
      </c>
      <c r="D1453" s="23">
        <v>0</v>
      </c>
      <c r="E1453" s="23">
        <v>0</v>
      </c>
      <c r="F1453" s="23">
        <v>0</v>
      </c>
      <c r="G1453" s="26">
        <v>2.4501731785747798</v>
      </c>
      <c r="H1453" s="26">
        <v>0.61729973085950995</v>
      </c>
    </row>
    <row r="1454" spans="1:8" x14ac:dyDescent="0.2">
      <c r="A1454" t="s">
        <v>12743</v>
      </c>
      <c r="B1454" t="s">
        <v>36922</v>
      </c>
      <c r="C1454" s="23">
        <v>1.88767473110822</v>
      </c>
      <c r="D1454" s="23">
        <v>0</v>
      </c>
      <c r="E1454" s="23">
        <v>0</v>
      </c>
      <c r="F1454" s="23">
        <v>0</v>
      </c>
      <c r="G1454" s="26">
        <v>2.4501731785747798</v>
      </c>
      <c r="H1454" s="26">
        <v>0.61729973085950995</v>
      </c>
    </row>
    <row r="1455" spans="1:8" x14ac:dyDescent="0.2">
      <c r="A1455" t="s">
        <v>12744</v>
      </c>
      <c r="B1455" t="s">
        <v>36923</v>
      </c>
      <c r="C1455" s="23">
        <v>1.88767473110822</v>
      </c>
      <c r="D1455" s="23">
        <v>0</v>
      </c>
      <c r="E1455" s="23">
        <v>0</v>
      </c>
      <c r="F1455" s="23">
        <v>0</v>
      </c>
      <c r="G1455" s="26">
        <v>2.4501731785747798</v>
      </c>
      <c r="H1455" s="26">
        <v>0.61729973085950995</v>
      </c>
    </row>
    <row r="1456" spans="1:8" x14ac:dyDescent="0.2">
      <c r="A1456" t="s">
        <v>12745</v>
      </c>
      <c r="B1456" t="s">
        <v>36924</v>
      </c>
      <c r="C1456" s="23">
        <v>1.88767473110822</v>
      </c>
      <c r="D1456" s="23">
        <v>0</v>
      </c>
      <c r="E1456" s="23">
        <v>0</v>
      </c>
      <c r="F1456" s="23">
        <v>0</v>
      </c>
      <c r="G1456" s="26">
        <v>2.4501731785747798</v>
      </c>
      <c r="H1456" s="26">
        <v>0.61729973085950995</v>
      </c>
    </row>
    <row r="1457" spans="1:8" x14ac:dyDescent="0.2">
      <c r="A1457" t="s">
        <v>12746</v>
      </c>
      <c r="B1457" t="s">
        <v>36925</v>
      </c>
      <c r="C1457" s="23">
        <v>1.88767473110822</v>
      </c>
      <c r="D1457" s="23">
        <v>0</v>
      </c>
      <c r="E1457" s="23">
        <v>0</v>
      </c>
      <c r="F1457" s="23">
        <v>0</v>
      </c>
      <c r="G1457" s="26">
        <v>2.4501731785747798</v>
      </c>
      <c r="H1457" s="26">
        <v>0.61729973085950995</v>
      </c>
    </row>
    <row r="1458" spans="1:8" x14ac:dyDescent="0.2">
      <c r="A1458" t="s">
        <v>12747</v>
      </c>
      <c r="B1458" t="s">
        <v>36926</v>
      </c>
      <c r="C1458" s="23">
        <v>1.88767473110822</v>
      </c>
      <c r="D1458" s="23">
        <v>0</v>
      </c>
      <c r="E1458" s="23">
        <v>0</v>
      </c>
      <c r="F1458" s="23">
        <v>0</v>
      </c>
      <c r="G1458" s="26">
        <v>2.4501731785747798</v>
      </c>
      <c r="H1458" s="26">
        <v>0.61729973085950995</v>
      </c>
    </row>
    <row r="1459" spans="1:8" x14ac:dyDescent="0.2">
      <c r="A1459" t="s">
        <v>12748</v>
      </c>
      <c r="B1459" t="s">
        <v>36927</v>
      </c>
      <c r="C1459" s="23">
        <v>1.88767473110822</v>
      </c>
      <c r="D1459" s="23">
        <v>0</v>
      </c>
      <c r="E1459" s="23">
        <v>0</v>
      </c>
      <c r="F1459" s="23">
        <v>0</v>
      </c>
      <c r="G1459" s="26">
        <v>2.4501731785747798</v>
      </c>
      <c r="H1459" s="26">
        <v>0.61729973085950995</v>
      </c>
    </row>
    <row r="1460" spans="1:8" x14ac:dyDescent="0.2">
      <c r="A1460" t="s">
        <v>12749</v>
      </c>
      <c r="B1460" t="s">
        <v>36928</v>
      </c>
      <c r="C1460" s="23">
        <v>1.88767473110822</v>
      </c>
      <c r="D1460" s="23">
        <v>0</v>
      </c>
      <c r="E1460" s="23">
        <v>0</v>
      </c>
      <c r="F1460" s="23">
        <v>0</v>
      </c>
      <c r="G1460" s="26">
        <v>2.4501731785747798</v>
      </c>
      <c r="H1460" s="26">
        <v>0.61729973085950995</v>
      </c>
    </row>
    <row r="1461" spans="1:8" x14ac:dyDescent="0.2">
      <c r="A1461" t="s">
        <v>12750</v>
      </c>
      <c r="B1461" t="s">
        <v>36929</v>
      </c>
      <c r="C1461" s="23">
        <v>1.88767473110822</v>
      </c>
      <c r="D1461" s="23">
        <v>0</v>
      </c>
      <c r="E1461" s="23">
        <v>0</v>
      </c>
      <c r="F1461" s="23">
        <v>0</v>
      </c>
      <c r="G1461" s="26">
        <v>2.4501731785747798</v>
      </c>
      <c r="H1461" s="26">
        <v>0.61729973085950995</v>
      </c>
    </row>
    <row r="1462" spans="1:8" x14ac:dyDescent="0.2">
      <c r="A1462" t="s">
        <v>12751</v>
      </c>
      <c r="B1462" t="s">
        <v>36930</v>
      </c>
      <c r="C1462" s="23">
        <v>1.88767473110822</v>
      </c>
      <c r="D1462" s="23">
        <v>0</v>
      </c>
      <c r="E1462" s="23">
        <v>0</v>
      </c>
      <c r="F1462" s="23">
        <v>0</v>
      </c>
      <c r="G1462" s="26">
        <v>2.4501731785747798</v>
      </c>
      <c r="H1462" s="26">
        <v>0.61729973085950995</v>
      </c>
    </row>
    <row r="1463" spans="1:8" x14ac:dyDescent="0.2">
      <c r="A1463" t="s">
        <v>12752</v>
      </c>
      <c r="B1463" t="s">
        <v>36931</v>
      </c>
      <c r="C1463" s="23">
        <v>1.88767473110822</v>
      </c>
      <c r="D1463" s="23">
        <v>0</v>
      </c>
      <c r="E1463" s="23">
        <v>0</v>
      </c>
      <c r="F1463" s="23">
        <v>0</v>
      </c>
      <c r="G1463" s="26">
        <v>2.4501731785747798</v>
      </c>
      <c r="H1463" s="26">
        <v>0.61729973085950995</v>
      </c>
    </row>
    <row r="1464" spans="1:8" x14ac:dyDescent="0.2">
      <c r="A1464" t="s">
        <v>12753</v>
      </c>
      <c r="B1464" t="s">
        <v>36932</v>
      </c>
      <c r="C1464" s="23">
        <v>1.88767473110822</v>
      </c>
      <c r="D1464" s="23">
        <v>0</v>
      </c>
      <c r="E1464" s="23">
        <v>0</v>
      </c>
      <c r="F1464" s="23">
        <v>0</v>
      </c>
      <c r="G1464" s="26">
        <v>2.4501731785747798</v>
      </c>
      <c r="H1464" s="26">
        <v>0.61729973085950995</v>
      </c>
    </row>
    <row r="1465" spans="1:8" x14ac:dyDescent="0.2">
      <c r="A1465" t="s">
        <v>12754</v>
      </c>
      <c r="B1465" t="s">
        <v>36933</v>
      </c>
      <c r="C1465" s="23">
        <v>1.88767473110822</v>
      </c>
      <c r="D1465" s="23">
        <v>0</v>
      </c>
      <c r="E1465" s="23">
        <v>0</v>
      </c>
      <c r="F1465" s="23">
        <v>0</v>
      </c>
      <c r="G1465" s="26">
        <v>2.4501731785747798</v>
      </c>
      <c r="H1465" s="26">
        <v>0.61729973085950995</v>
      </c>
    </row>
    <row r="1466" spans="1:8" x14ac:dyDescent="0.2">
      <c r="A1466" t="s">
        <v>12755</v>
      </c>
      <c r="B1466" t="s">
        <v>36934</v>
      </c>
      <c r="C1466" s="23">
        <v>1.88767473110822</v>
      </c>
      <c r="D1466" s="23">
        <v>0</v>
      </c>
      <c r="E1466" s="23">
        <v>0</v>
      </c>
      <c r="F1466" s="23">
        <v>0</v>
      </c>
      <c r="G1466" s="26">
        <v>2.4501731785747798</v>
      </c>
      <c r="H1466" s="26">
        <v>0.61729973085950995</v>
      </c>
    </row>
    <row r="1467" spans="1:8" x14ac:dyDescent="0.2">
      <c r="A1467" t="s">
        <v>12756</v>
      </c>
      <c r="B1467" t="s">
        <v>36935</v>
      </c>
      <c r="C1467" s="23">
        <v>1.88767473110822</v>
      </c>
      <c r="D1467" s="23">
        <v>0</v>
      </c>
      <c r="E1467" s="23">
        <v>0</v>
      </c>
      <c r="F1467" s="23">
        <v>0</v>
      </c>
      <c r="G1467" s="26">
        <v>2.4501731785747798</v>
      </c>
      <c r="H1467" s="26">
        <v>0.61729973085950995</v>
      </c>
    </row>
    <row r="1468" spans="1:8" x14ac:dyDescent="0.2">
      <c r="A1468" t="s">
        <v>12757</v>
      </c>
      <c r="B1468" t="s">
        <v>36936</v>
      </c>
      <c r="C1468" s="23">
        <v>1.88767473110822</v>
      </c>
      <c r="D1468" s="23">
        <v>0</v>
      </c>
      <c r="E1468" s="23">
        <v>0</v>
      </c>
      <c r="F1468" s="23">
        <v>0</v>
      </c>
      <c r="G1468" s="26">
        <v>2.4501731785747798</v>
      </c>
      <c r="H1468" s="26">
        <v>0.61729973085950995</v>
      </c>
    </row>
    <row r="1469" spans="1:8" x14ac:dyDescent="0.2">
      <c r="A1469" t="s">
        <v>12758</v>
      </c>
      <c r="B1469" t="s">
        <v>36937</v>
      </c>
      <c r="C1469" s="23">
        <v>1.88767473110822</v>
      </c>
      <c r="D1469" s="23">
        <v>0</v>
      </c>
      <c r="E1469" s="23">
        <v>0</v>
      </c>
      <c r="F1469" s="23">
        <v>0</v>
      </c>
      <c r="G1469" s="26">
        <v>2.4501731785747798</v>
      </c>
      <c r="H1469" s="26">
        <v>0.61729973085950995</v>
      </c>
    </row>
    <row r="1470" spans="1:8" x14ac:dyDescent="0.2">
      <c r="A1470" t="s">
        <v>12759</v>
      </c>
      <c r="B1470" t="s">
        <v>36938</v>
      </c>
      <c r="C1470" s="23">
        <v>1.88767473110822</v>
      </c>
      <c r="D1470" s="23">
        <v>0</v>
      </c>
      <c r="E1470" s="23">
        <v>0</v>
      </c>
      <c r="F1470" s="23">
        <v>0</v>
      </c>
      <c r="G1470" s="26">
        <v>2.4501731785747798</v>
      </c>
      <c r="H1470" s="26">
        <v>0.61729973085950995</v>
      </c>
    </row>
    <row r="1471" spans="1:8" x14ac:dyDescent="0.2">
      <c r="A1471" t="s">
        <v>12760</v>
      </c>
      <c r="B1471" t="s">
        <v>36939</v>
      </c>
      <c r="C1471" s="23">
        <v>1.88767473110822</v>
      </c>
      <c r="D1471" s="23">
        <v>0</v>
      </c>
      <c r="E1471" s="23">
        <v>0</v>
      </c>
      <c r="F1471" s="23">
        <v>0</v>
      </c>
      <c r="G1471" s="26">
        <v>2.4501731785747798</v>
      </c>
      <c r="H1471" s="26">
        <v>0.61729973085950995</v>
      </c>
    </row>
    <row r="1472" spans="1:8" x14ac:dyDescent="0.2">
      <c r="A1472" t="s">
        <v>12761</v>
      </c>
      <c r="B1472" t="s">
        <v>36940</v>
      </c>
      <c r="C1472" s="23">
        <v>1.88767473110822</v>
      </c>
      <c r="D1472" s="23">
        <v>0</v>
      </c>
      <c r="E1472" s="23">
        <v>0</v>
      </c>
      <c r="F1472" s="23">
        <v>0</v>
      </c>
      <c r="G1472" s="26">
        <v>2.4501731785747798</v>
      </c>
      <c r="H1472" s="26">
        <v>0.61729973085950995</v>
      </c>
    </row>
    <row r="1473" spans="1:8" x14ac:dyDescent="0.2">
      <c r="A1473" t="s">
        <v>12762</v>
      </c>
      <c r="B1473" t="s">
        <v>36941</v>
      </c>
      <c r="C1473" s="23">
        <v>1.88767473110822</v>
      </c>
      <c r="D1473" s="23">
        <v>0</v>
      </c>
      <c r="E1473" s="23">
        <v>0</v>
      </c>
      <c r="F1473" s="23">
        <v>0</v>
      </c>
      <c r="G1473" s="26">
        <v>2.4501731785747798</v>
      </c>
      <c r="H1473" s="26">
        <v>0.61729973085950995</v>
      </c>
    </row>
    <row r="1474" spans="1:8" x14ac:dyDescent="0.2">
      <c r="A1474" t="s">
        <v>12763</v>
      </c>
      <c r="B1474" t="s">
        <v>36942</v>
      </c>
      <c r="C1474" s="23">
        <v>1.88767473110822</v>
      </c>
      <c r="D1474" s="23">
        <v>0</v>
      </c>
      <c r="E1474" s="23">
        <v>0</v>
      </c>
      <c r="F1474" s="23">
        <v>0</v>
      </c>
      <c r="G1474" s="26">
        <v>2.4501731785747798</v>
      </c>
      <c r="H1474" s="26">
        <v>0.61729973085950995</v>
      </c>
    </row>
    <row r="1475" spans="1:8" x14ac:dyDescent="0.2">
      <c r="A1475" t="s">
        <v>12764</v>
      </c>
      <c r="B1475" t="s">
        <v>36943</v>
      </c>
      <c r="C1475" s="23">
        <v>1.88767473110822</v>
      </c>
      <c r="D1475" s="23">
        <v>0</v>
      </c>
      <c r="E1475" s="23">
        <v>0</v>
      </c>
      <c r="F1475" s="23">
        <v>0</v>
      </c>
      <c r="G1475" s="26">
        <v>2.4501731785747798</v>
      </c>
      <c r="H1475" s="26">
        <v>0.61729973085950995</v>
      </c>
    </row>
    <row r="1476" spans="1:8" x14ac:dyDescent="0.2">
      <c r="A1476" t="s">
        <v>12765</v>
      </c>
      <c r="B1476" t="s">
        <v>36944</v>
      </c>
      <c r="C1476" s="23">
        <v>1.88767473110822</v>
      </c>
      <c r="D1476" s="23">
        <v>0</v>
      </c>
      <c r="E1476" s="23">
        <v>0</v>
      </c>
      <c r="F1476" s="23">
        <v>0</v>
      </c>
      <c r="G1476" s="26">
        <v>2.4501731785747798</v>
      </c>
      <c r="H1476" s="26">
        <v>0.61729973085950995</v>
      </c>
    </row>
    <row r="1477" spans="1:8" x14ac:dyDescent="0.2">
      <c r="A1477" t="s">
        <v>12766</v>
      </c>
      <c r="B1477" t="s">
        <v>36945</v>
      </c>
      <c r="C1477" s="23">
        <v>1.88767473110822</v>
      </c>
      <c r="D1477" s="23">
        <v>0</v>
      </c>
      <c r="E1477" s="23">
        <v>0</v>
      </c>
      <c r="F1477" s="23">
        <v>0</v>
      </c>
      <c r="G1477" s="26">
        <v>2.4501731785747798</v>
      </c>
      <c r="H1477" s="26">
        <v>0.61729973085950995</v>
      </c>
    </row>
    <row r="1478" spans="1:8" x14ac:dyDescent="0.2">
      <c r="A1478" t="s">
        <v>12767</v>
      </c>
      <c r="B1478" t="s">
        <v>36946</v>
      </c>
      <c r="C1478" s="23">
        <v>1.88767473110822</v>
      </c>
      <c r="D1478" s="23">
        <v>0</v>
      </c>
      <c r="E1478" s="23">
        <v>0</v>
      </c>
      <c r="F1478" s="23">
        <v>0</v>
      </c>
      <c r="G1478" s="26">
        <v>2.4501731785747798</v>
      </c>
      <c r="H1478" s="26">
        <v>0.61729973085950995</v>
      </c>
    </row>
    <row r="1479" spans="1:8" x14ac:dyDescent="0.2">
      <c r="A1479" t="s">
        <v>12768</v>
      </c>
      <c r="B1479" t="s">
        <v>35821</v>
      </c>
      <c r="C1479" s="23">
        <v>1.88767473110822</v>
      </c>
      <c r="D1479" s="23">
        <v>0</v>
      </c>
      <c r="E1479" s="23">
        <v>0</v>
      </c>
      <c r="F1479" s="23">
        <v>0</v>
      </c>
      <c r="G1479" s="26">
        <v>2.4501731785747798</v>
      </c>
      <c r="H1479" s="26">
        <v>0.61729973085950995</v>
      </c>
    </row>
    <row r="1480" spans="1:8" x14ac:dyDescent="0.2">
      <c r="A1480" t="s">
        <v>12769</v>
      </c>
      <c r="B1480" t="s">
        <v>36947</v>
      </c>
      <c r="C1480" s="23">
        <v>1.88767473110822</v>
      </c>
      <c r="D1480" s="23">
        <v>0</v>
      </c>
      <c r="E1480" s="23">
        <v>0</v>
      </c>
      <c r="F1480" s="23">
        <v>0</v>
      </c>
      <c r="G1480" s="26">
        <v>2.4501731785747798</v>
      </c>
      <c r="H1480" s="26">
        <v>0.61729973085950995</v>
      </c>
    </row>
    <row r="1481" spans="1:8" x14ac:dyDescent="0.2">
      <c r="A1481" t="s">
        <v>12770</v>
      </c>
      <c r="B1481" t="s">
        <v>36948</v>
      </c>
      <c r="C1481" s="23">
        <v>1.88767473110822</v>
      </c>
      <c r="D1481" s="23">
        <v>0</v>
      </c>
      <c r="E1481" s="23">
        <v>0</v>
      </c>
      <c r="F1481" s="23">
        <v>0</v>
      </c>
      <c r="G1481" s="26">
        <v>2.4501731785747798</v>
      </c>
      <c r="H1481" s="26">
        <v>0.61729973085950995</v>
      </c>
    </row>
    <row r="1482" spans="1:8" x14ac:dyDescent="0.2">
      <c r="A1482" t="s">
        <v>12771</v>
      </c>
      <c r="B1482" t="s">
        <v>36949</v>
      </c>
      <c r="C1482" s="23">
        <v>1.88767473110822</v>
      </c>
      <c r="D1482" s="23">
        <v>0</v>
      </c>
      <c r="E1482" s="23">
        <v>0</v>
      </c>
      <c r="F1482" s="23">
        <v>0</v>
      </c>
      <c r="G1482" s="26">
        <v>2.4501731785747798</v>
      </c>
      <c r="H1482" s="26">
        <v>0.61729973085950995</v>
      </c>
    </row>
    <row r="1483" spans="1:8" x14ac:dyDescent="0.2">
      <c r="A1483" t="s">
        <v>12772</v>
      </c>
      <c r="B1483" t="s">
        <v>36950</v>
      </c>
      <c r="C1483" s="23">
        <v>1.88767473110822</v>
      </c>
      <c r="D1483" s="23">
        <v>0</v>
      </c>
      <c r="E1483" s="23">
        <v>0</v>
      </c>
      <c r="F1483" s="23">
        <v>0</v>
      </c>
      <c r="G1483" s="26">
        <v>2.4501731785747798</v>
      </c>
      <c r="H1483" s="26">
        <v>0.61729973085950995</v>
      </c>
    </row>
    <row r="1484" spans="1:8" x14ac:dyDescent="0.2">
      <c r="A1484" t="s">
        <v>12773</v>
      </c>
      <c r="B1484" t="s">
        <v>36951</v>
      </c>
      <c r="C1484" s="23">
        <v>1.88767473110822</v>
      </c>
      <c r="D1484" s="23">
        <v>0</v>
      </c>
      <c r="E1484" s="23">
        <v>0</v>
      </c>
      <c r="F1484" s="23">
        <v>0</v>
      </c>
      <c r="G1484" s="26">
        <v>2.4501731785747798</v>
      </c>
      <c r="H1484" s="26">
        <v>0.61729973085950995</v>
      </c>
    </row>
    <row r="1485" spans="1:8" x14ac:dyDescent="0.2">
      <c r="A1485" t="s">
        <v>12774</v>
      </c>
      <c r="B1485" t="s">
        <v>36952</v>
      </c>
      <c r="C1485" s="23">
        <v>1.88767473110822</v>
      </c>
      <c r="D1485" s="23">
        <v>0</v>
      </c>
      <c r="E1485" s="23">
        <v>0</v>
      </c>
      <c r="F1485" s="23">
        <v>0</v>
      </c>
      <c r="G1485" s="26">
        <v>2.4501731785747798</v>
      </c>
      <c r="H1485" s="26">
        <v>0.61729973085950995</v>
      </c>
    </row>
    <row r="1486" spans="1:8" x14ac:dyDescent="0.2">
      <c r="A1486" t="s">
        <v>12775</v>
      </c>
      <c r="B1486" t="s">
        <v>36953</v>
      </c>
      <c r="C1486" s="23">
        <v>1.88767473110822</v>
      </c>
      <c r="D1486" s="23">
        <v>0</v>
      </c>
      <c r="E1486" s="23">
        <v>0</v>
      </c>
      <c r="F1486" s="23">
        <v>0</v>
      </c>
      <c r="G1486" s="26">
        <v>2.4501731785747798</v>
      </c>
      <c r="H1486" s="26">
        <v>0.61729973085950995</v>
      </c>
    </row>
    <row r="1487" spans="1:8" x14ac:dyDescent="0.2">
      <c r="A1487" t="s">
        <v>12776</v>
      </c>
      <c r="B1487" t="s">
        <v>36954</v>
      </c>
      <c r="C1487" s="23">
        <v>1.88767473110822</v>
      </c>
      <c r="D1487" s="23">
        <v>0</v>
      </c>
      <c r="E1487" s="23">
        <v>0</v>
      </c>
      <c r="F1487" s="23">
        <v>0</v>
      </c>
      <c r="G1487" s="26">
        <v>2.4501731785747798</v>
      </c>
      <c r="H1487" s="26">
        <v>0.61729973085950995</v>
      </c>
    </row>
    <row r="1488" spans="1:8" x14ac:dyDescent="0.2">
      <c r="A1488" t="s">
        <v>12777</v>
      </c>
      <c r="B1488" t="s">
        <v>36955</v>
      </c>
      <c r="C1488" s="23">
        <v>1.88767473110822</v>
      </c>
      <c r="D1488" s="23">
        <v>0</v>
      </c>
      <c r="E1488" s="23">
        <v>0</v>
      </c>
      <c r="F1488" s="23">
        <v>0</v>
      </c>
      <c r="G1488" s="26">
        <v>2.4501731785747798</v>
      </c>
      <c r="H1488" s="26">
        <v>0.61729973085950995</v>
      </c>
    </row>
    <row r="1489" spans="1:8" x14ac:dyDescent="0.2">
      <c r="A1489" t="s">
        <v>12778</v>
      </c>
      <c r="B1489" t="s">
        <v>36956</v>
      </c>
      <c r="C1489" s="23">
        <v>1.88767473110822</v>
      </c>
      <c r="D1489" s="23">
        <v>0</v>
      </c>
      <c r="E1489" s="23">
        <v>0</v>
      </c>
      <c r="F1489" s="23">
        <v>0</v>
      </c>
      <c r="G1489" s="26">
        <v>2.4501731785747798</v>
      </c>
      <c r="H1489" s="26">
        <v>0.61729973085950995</v>
      </c>
    </row>
    <row r="1490" spans="1:8" x14ac:dyDescent="0.2">
      <c r="A1490" t="s">
        <v>12779</v>
      </c>
      <c r="B1490" t="s">
        <v>36957</v>
      </c>
      <c r="C1490" s="23">
        <v>1.88767473110822</v>
      </c>
      <c r="D1490" s="23">
        <v>0</v>
      </c>
      <c r="E1490" s="23">
        <v>0</v>
      </c>
      <c r="F1490" s="23">
        <v>0</v>
      </c>
      <c r="G1490" s="26">
        <v>2.4501731785747798</v>
      </c>
      <c r="H1490" s="26">
        <v>0.61729973085950995</v>
      </c>
    </row>
    <row r="1491" spans="1:8" x14ac:dyDescent="0.2">
      <c r="A1491" t="s">
        <v>12780</v>
      </c>
      <c r="B1491" t="s">
        <v>36958</v>
      </c>
      <c r="C1491" s="23">
        <v>1.88767473110822</v>
      </c>
      <c r="D1491" s="23">
        <v>0</v>
      </c>
      <c r="E1491" s="23">
        <v>0</v>
      </c>
      <c r="F1491" s="23">
        <v>0</v>
      </c>
      <c r="G1491" s="26">
        <v>2.4501731785747798</v>
      </c>
      <c r="H1491" s="26">
        <v>0.61729973085950995</v>
      </c>
    </row>
    <row r="1492" spans="1:8" x14ac:dyDescent="0.2">
      <c r="A1492" t="s">
        <v>12781</v>
      </c>
      <c r="B1492" t="s">
        <v>36959</v>
      </c>
      <c r="C1492" s="23">
        <v>1.88767473110822</v>
      </c>
      <c r="D1492" s="23">
        <v>0</v>
      </c>
      <c r="E1492" s="23">
        <v>0</v>
      </c>
      <c r="F1492" s="23">
        <v>0</v>
      </c>
      <c r="G1492" s="26">
        <v>2.4501731785747798</v>
      </c>
      <c r="H1492" s="26">
        <v>0.61729973085950995</v>
      </c>
    </row>
    <row r="1493" spans="1:8" x14ac:dyDescent="0.2">
      <c r="A1493" t="s">
        <v>12782</v>
      </c>
      <c r="B1493" t="s">
        <v>36960</v>
      </c>
      <c r="C1493" s="23">
        <v>1.88767473110822</v>
      </c>
      <c r="D1493" s="23">
        <v>0</v>
      </c>
      <c r="E1493" s="23">
        <v>0</v>
      </c>
      <c r="F1493" s="23">
        <v>0</v>
      </c>
      <c r="G1493" s="26">
        <v>2.4501731785747798</v>
      </c>
      <c r="H1493" s="26">
        <v>0.61729973085950995</v>
      </c>
    </row>
    <row r="1494" spans="1:8" x14ac:dyDescent="0.2">
      <c r="A1494" t="s">
        <v>12783</v>
      </c>
      <c r="B1494" t="s">
        <v>36961</v>
      </c>
      <c r="C1494" s="23">
        <v>1.88767473110822</v>
      </c>
      <c r="D1494" s="23">
        <v>0</v>
      </c>
      <c r="E1494" s="23">
        <v>0</v>
      </c>
      <c r="F1494" s="23">
        <v>0</v>
      </c>
      <c r="G1494" s="26">
        <v>2.4501731785747798</v>
      </c>
      <c r="H1494" s="26">
        <v>0.61729973085950995</v>
      </c>
    </row>
    <row r="1495" spans="1:8" x14ac:dyDescent="0.2">
      <c r="A1495" t="s">
        <v>12784</v>
      </c>
      <c r="B1495" t="s">
        <v>36962</v>
      </c>
      <c r="C1495" s="23">
        <v>1.88767473110822</v>
      </c>
      <c r="D1495" s="23">
        <v>0</v>
      </c>
      <c r="E1495" s="23">
        <v>0</v>
      </c>
      <c r="F1495" s="23">
        <v>0</v>
      </c>
      <c r="G1495" s="26">
        <v>2.4501731785747798</v>
      </c>
      <c r="H1495" s="26">
        <v>0.61729973085950995</v>
      </c>
    </row>
    <row r="1496" spans="1:8" x14ac:dyDescent="0.2">
      <c r="A1496" t="s">
        <v>12785</v>
      </c>
      <c r="B1496" t="s">
        <v>36963</v>
      </c>
      <c r="C1496" s="23">
        <v>1.88767473110822</v>
      </c>
      <c r="D1496" s="23">
        <v>0</v>
      </c>
      <c r="E1496" s="23">
        <v>0</v>
      </c>
      <c r="F1496" s="23">
        <v>0</v>
      </c>
      <c r="G1496" s="26">
        <v>2.4501731785747798</v>
      </c>
      <c r="H1496" s="26">
        <v>0.61729973085950995</v>
      </c>
    </row>
    <row r="1497" spans="1:8" x14ac:dyDescent="0.2">
      <c r="A1497" t="s">
        <v>12786</v>
      </c>
      <c r="B1497" t="s">
        <v>36964</v>
      </c>
      <c r="C1497" s="23">
        <v>1.88767473110822</v>
      </c>
      <c r="D1497" s="23">
        <v>0</v>
      </c>
      <c r="E1497" s="23">
        <v>0</v>
      </c>
      <c r="F1497" s="23">
        <v>0</v>
      </c>
      <c r="G1497" s="26">
        <v>2.4501731785747798</v>
      </c>
      <c r="H1497" s="26">
        <v>0.61729973085950995</v>
      </c>
    </row>
    <row r="1498" spans="1:8" x14ac:dyDescent="0.2">
      <c r="A1498" t="s">
        <v>12787</v>
      </c>
      <c r="B1498" t="s">
        <v>36965</v>
      </c>
      <c r="C1498" s="23">
        <v>1.88767473110822</v>
      </c>
      <c r="D1498" s="23">
        <v>0</v>
      </c>
      <c r="E1498" s="23">
        <v>0</v>
      </c>
      <c r="F1498" s="23">
        <v>0</v>
      </c>
      <c r="G1498" s="26">
        <v>2.4501731785747798</v>
      </c>
      <c r="H1498" s="26">
        <v>0.61729973085950995</v>
      </c>
    </row>
    <row r="1499" spans="1:8" x14ac:dyDescent="0.2">
      <c r="A1499" t="s">
        <v>12788</v>
      </c>
      <c r="B1499" t="s">
        <v>36966</v>
      </c>
      <c r="C1499" s="23">
        <v>1.88767473110822</v>
      </c>
      <c r="D1499" s="23">
        <v>0</v>
      </c>
      <c r="E1499" s="23">
        <v>0</v>
      </c>
      <c r="F1499" s="23">
        <v>0</v>
      </c>
      <c r="G1499" s="26">
        <v>2.4501731785747798</v>
      </c>
      <c r="H1499" s="26">
        <v>0.61729973085950995</v>
      </c>
    </row>
    <row r="1500" spans="1:8" x14ac:dyDescent="0.2">
      <c r="A1500" t="s">
        <v>12789</v>
      </c>
      <c r="B1500" t="s">
        <v>36967</v>
      </c>
      <c r="C1500" s="23">
        <v>1.88767473110822</v>
      </c>
      <c r="D1500" s="23">
        <v>0</v>
      </c>
      <c r="E1500" s="23">
        <v>0</v>
      </c>
      <c r="F1500" s="23">
        <v>0</v>
      </c>
      <c r="G1500" s="26">
        <v>2.4501731785747798</v>
      </c>
      <c r="H1500" s="26">
        <v>0.61729973085950995</v>
      </c>
    </row>
    <row r="1501" spans="1:8" x14ac:dyDescent="0.2">
      <c r="A1501" t="s">
        <v>12790</v>
      </c>
      <c r="B1501" t="s">
        <v>36968</v>
      </c>
      <c r="C1501" s="23">
        <v>1.88767473110822</v>
      </c>
      <c r="D1501" s="23">
        <v>0</v>
      </c>
      <c r="E1501" s="23">
        <v>0</v>
      </c>
      <c r="F1501" s="23">
        <v>0</v>
      </c>
      <c r="G1501" s="26">
        <v>2.4501731785747798</v>
      </c>
      <c r="H1501" s="26">
        <v>0.61729973085950995</v>
      </c>
    </row>
    <row r="1502" spans="1:8" x14ac:dyDescent="0.2">
      <c r="A1502" t="s">
        <v>12791</v>
      </c>
      <c r="B1502" t="s">
        <v>36969</v>
      </c>
      <c r="C1502" s="23">
        <v>1.88767473110822</v>
      </c>
      <c r="D1502" s="23">
        <v>0</v>
      </c>
      <c r="E1502" s="23">
        <v>0</v>
      </c>
      <c r="F1502" s="23">
        <v>0</v>
      </c>
      <c r="G1502" s="26">
        <v>2.4501731785747798</v>
      </c>
      <c r="H1502" s="26">
        <v>0.61729973085950995</v>
      </c>
    </row>
    <row r="1503" spans="1:8" x14ac:dyDescent="0.2">
      <c r="A1503" t="s">
        <v>12792</v>
      </c>
      <c r="B1503" t="s">
        <v>36970</v>
      </c>
      <c r="C1503" s="23">
        <v>1.88767473110822</v>
      </c>
      <c r="D1503" s="23">
        <v>0</v>
      </c>
      <c r="E1503" s="23">
        <v>0</v>
      </c>
      <c r="F1503" s="23">
        <v>0</v>
      </c>
      <c r="G1503" s="26">
        <v>2.4501731785747798</v>
      </c>
      <c r="H1503" s="26">
        <v>0.61729973085950995</v>
      </c>
    </row>
    <row r="1504" spans="1:8" x14ac:dyDescent="0.2">
      <c r="A1504" t="s">
        <v>12793</v>
      </c>
      <c r="B1504" t="s">
        <v>36971</v>
      </c>
      <c r="C1504" s="23">
        <v>1.88767473110822</v>
      </c>
      <c r="D1504" s="23">
        <v>0</v>
      </c>
      <c r="E1504" s="23">
        <v>0</v>
      </c>
      <c r="F1504" s="23">
        <v>0</v>
      </c>
      <c r="G1504" s="26">
        <v>2.4501731785747798</v>
      </c>
      <c r="H1504" s="26">
        <v>0.61729973085950995</v>
      </c>
    </row>
    <row r="1505" spans="1:8" x14ac:dyDescent="0.2">
      <c r="A1505" t="s">
        <v>12794</v>
      </c>
      <c r="B1505" t="s">
        <v>35821</v>
      </c>
      <c r="C1505" s="23">
        <v>1.88767473110822</v>
      </c>
      <c r="D1505" s="23">
        <v>0</v>
      </c>
      <c r="E1505" s="23">
        <v>0</v>
      </c>
      <c r="F1505" s="23">
        <v>0</v>
      </c>
      <c r="G1505" s="26">
        <v>2.4501731785747798</v>
      </c>
      <c r="H1505" s="26">
        <v>0.61729973085950995</v>
      </c>
    </row>
    <row r="1506" spans="1:8" x14ac:dyDescent="0.2">
      <c r="A1506" t="s">
        <v>12795</v>
      </c>
      <c r="B1506" t="s">
        <v>36972</v>
      </c>
      <c r="C1506" s="23">
        <v>1.88767473110822</v>
      </c>
      <c r="D1506" s="23">
        <v>0</v>
      </c>
      <c r="E1506" s="23">
        <v>0</v>
      </c>
      <c r="F1506" s="23">
        <v>0</v>
      </c>
      <c r="G1506" s="26">
        <v>2.4501731785747798</v>
      </c>
      <c r="H1506" s="26">
        <v>0.61729973085950995</v>
      </c>
    </row>
    <row r="1507" spans="1:8" x14ac:dyDescent="0.2">
      <c r="A1507" t="s">
        <v>12796</v>
      </c>
      <c r="B1507" t="s">
        <v>36973</v>
      </c>
      <c r="C1507" s="23">
        <v>1.88767473110822</v>
      </c>
      <c r="D1507" s="23">
        <v>0</v>
      </c>
      <c r="E1507" s="23">
        <v>0</v>
      </c>
      <c r="F1507" s="23">
        <v>0</v>
      </c>
      <c r="G1507" s="26">
        <v>2.4501731785747798</v>
      </c>
      <c r="H1507" s="26">
        <v>0.61729973085950995</v>
      </c>
    </row>
    <row r="1508" spans="1:8" x14ac:dyDescent="0.2">
      <c r="A1508" t="s">
        <v>12797</v>
      </c>
      <c r="B1508" t="s">
        <v>36974</v>
      </c>
      <c r="C1508" s="23">
        <v>1.88767473110822</v>
      </c>
      <c r="D1508" s="23">
        <v>0</v>
      </c>
      <c r="E1508" s="23">
        <v>0</v>
      </c>
      <c r="F1508" s="23">
        <v>0</v>
      </c>
      <c r="G1508" s="26">
        <v>2.4501731785747798</v>
      </c>
      <c r="H1508" s="26">
        <v>0.61729973085950995</v>
      </c>
    </row>
    <row r="1509" spans="1:8" x14ac:dyDescent="0.2">
      <c r="A1509" t="s">
        <v>12798</v>
      </c>
      <c r="B1509" t="s">
        <v>36975</v>
      </c>
      <c r="C1509" s="23">
        <v>1.88767473110822</v>
      </c>
      <c r="D1509" s="23">
        <v>0</v>
      </c>
      <c r="E1509" s="23">
        <v>0</v>
      </c>
      <c r="F1509" s="23">
        <v>0</v>
      </c>
      <c r="G1509" s="26">
        <v>2.4501731785747798</v>
      </c>
      <c r="H1509" s="26">
        <v>0.61729973085950995</v>
      </c>
    </row>
    <row r="1510" spans="1:8" x14ac:dyDescent="0.2">
      <c r="A1510" t="s">
        <v>12799</v>
      </c>
      <c r="B1510" t="s">
        <v>36976</v>
      </c>
      <c r="C1510" s="23">
        <v>1.88767473110822</v>
      </c>
      <c r="D1510" s="23">
        <v>0</v>
      </c>
      <c r="E1510" s="23">
        <v>0</v>
      </c>
      <c r="F1510" s="23">
        <v>0</v>
      </c>
      <c r="G1510" s="26">
        <v>2.4501731785747798</v>
      </c>
      <c r="H1510" s="26">
        <v>0.61729973085950995</v>
      </c>
    </row>
    <row r="1511" spans="1:8" x14ac:dyDescent="0.2">
      <c r="A1511" t="s">
        <v>12800</v>
      </c>
      <c r="B1511" t="s">
        <v>36977</v>
      </c>
      <c r="C1511" s="23">
        <v>1.88767473110822</v>
      </c>
      <c r="D1511" s="23">
        <v>0</v>
      </c>
      <c r="E1511" s="23">
        <v>0</v>
      </c>
      <c r="F1511" s="23">
        <v>0</v>
      </c>
      <c r="G1511" s="26">
        <v>2.4501731785747798</v>
      </c>
      <c r="H1511" s="26">
        <v>0.61729973085950995</v>
      </c>
    </row>
    <row r="1512" spans="1:8" x14ac:dyDescent="0.2">
      <c r="A1512" t="s">
        <v>12801</v>
      </c>
      <c r="B1512" t="s">
        <v>36978</v>
      </c>
      <c r="C1512" s="23">
        <v>1.88767473110822</v>
      </c>
      <c r="D1512" s="23">
        <v>0</v>
      </c>
      <c r="E1512" s="23">
        <v>0</v>
      </c>
      <c r="F1512" s="23">
        <v>0</v>
      </c>
      <c r="G1512" s="26">
        <v>2.4501731785747798</v>
      </c>
      <c r="H1512" s="26">
        <v>0.61729973085950995</v>
      </c>
    </row>
    <row r="1513" spans="1:8" x14ac:dyDescent="0.2">
      <c r="A1513" t="s">
        <v>12802</v>
      </c>
      <c r="B1513" t="s">
        <v>36979</v>
      </c>
      <c r="C1513" s="23">
        <v>1.88767473110822</v>
      </c>
      <c r="D1513" s="23">
        <v>0</v>
      </c>
      <c r="E1513" s="23">
        <v>0</v>
      </c>
      <c r="F1513" s="23">
        <v>0</v>
      </c>
      <c r="G1513" s="26">
        <v>2.4501731785747798</v>
      </c>
      <c r="H1513" s="26">
        <v>0.61729973085950995</v>
      </c>
    </row>
    <row r="1514" spans="1:8" x14ac:dyDescent="0.2">
      <c r="A1514" t="s">
        <v>12803</v>
      </c>
      <c r="B1514" t="s">
        <v>36980</v>
      </c>
      <c r="C1514" s="23">
        <v>1.88767473110822</v>
      </c>
      <c r="D1514" s="23">
        <v>0</v>
      </c>
      <c r="E1514" s="23">
        <v>0</v>
      </c>
      <c r="F1514" s="23">
        <v>0</v>
      </c>
      <c r="G1514" s="26">
        <v>2.4501731785747798</v>
      </c>
      <c r="H1514" s="26">
        <v>0.61729973085950995</v>
      </c>
    </row>
    <row r="1515" spans="1:8" x14ac:dyDescent="0.2">
      <c r="A1515" t="s">
        <v>12804</v>
      </c>
      <c r="B1515" t="s">
        <v>36981</v>
      </c>
      <c r="C1515" s="23">
        <v>1.88767473110822</v>
      </c>
      <c r="D1515" s="23">
        <v>0</v>
      </c>
      <c r="E1515" s="23">
        <v>0</v>
      </c>
      <c r="F1515" s="23">
        <v>0</v>
      </c>
      <c r="G1515" s="26">
        <v>2.4501731785747798</v>
      </c>
      <c r="H1515" s="26">
        <v>0.61729973085950995</v>
      </c>
    </row>
    <row r="1516" spans="1:8" x14ac:dyDescent="0.2">
      <c r="A1516" t="s">
        <v>12805</v>
      </c>
      <c r="B1516" t="s">
        <v>36982</v>
      </c>
      <c r="C1516" s="23">
        <v>1.88767473110822</v>
      </c>
      <c r="D1516" s="23">
        <v>0</v>
      </c>
      <c r="E1516" s="23">
        <v>0</v>
      </c>
      <c r="F1516" s="23">
        <v>0</v>
      </c>
      <c r="G1516" s="26">
        <v>2.4501731785747798</v>
      </c>
      <c r="H1516" s="26">
        <v>0.61729973085950995</v>
      </c>
    </row>
    <row r="1517" spans="1:8" x14ac:dyDescent="0.2">
      <c r="A1517" t="s">
        <v>12806</v>
      </c>
      <c r="B1517" t="s">
        <v>36983</v>
      </c>
      <c r="C1517" s="23">
        <v>1.88767473110822</v>
      </c>
      <c r="D1517" s="23">
        <v>0</v>
      </c>
      <c r="E1517" s="23">
        <v>0</v>
      </c>
      <c r="F1517" s="23">
        <v>0</v>
      </c>
      <c r="G1517" s="26">
        <v>2.4501731785747798</v>
      </c>
      <c r="H1517" s="26">
        <v>0.61729973085950995</v>
      </c>
    </row>
    <row r="1518" spans="1:8" x14ac:dyDescent="0.2">
      <c r="A1518" t="s">
        <v>12807</v>
      </c>
      <c r="B1518" t="s">
        <v>36984</v>
      </c>
      <c r="C1518" s="23">
        <v>1.88767473110822</v>
      </c>
      <c r="D1518" s="23">
        <v>0</v>
      </c>
      <c r="E1518" s="23">
        <v>0</v>
      </c>
      <c r="F1518" s="23">
        <v>0</v>
      </c>
      <c r="G1518" s="26">
        <v>2.4501731785747798</v>
      </c>
      <c r="H1518" s="26">
        <v>0.61729973085950995</v>
      </c>
    </row>
    <row r="1519" spans="1:8" x14ac:dyDescent="0.2">
      <c r="A1519" t="s">
        <v>12808</v>
      </c>
      <c r="B1519" t="s">
        <v>36985</v>
      </c>
      <c r="C1519" s="23">
        <v>1.88767473110822</v>
      </c>
      <c r="D1519" s="23">
        <v>0</v>
      </c>
      <c r="E1519" s="23">
        <v>0</v>
      </c>
      <c r="F1519" s="23">
        <v>0</v>
      </c>
      <c r="G1519" s="26">
        <v>2.4501731785747798</v>
      </c>
      <c r="H1519" s="26">
        <v>0.61729973085950995</v>
      </c>
    </row>
    <row r="1520" spans="1:8" x14ac:dyDescent="0.2">
      <c r="A1520" t="s">
        <v>12809</v>
      </c>
      <c r="B1520" t="s">
        <v>36986</v>
      </c>
      <c r="C1520" s="23">
        <v>1.88767473110822</v>
      </c>
      <c r="D1520" s="23">
        <v>0</v>
      </c>
      <c r="E1520" s="23">
        <v>0</v>
      </c>
      <c r="F1520" s="23">
        <v>0</v>
      </c>
      <c r="G1520" s="26">
        <v>2.4501731785747798</v>
      </c>
      <c r="H1520" s="26">
        <v>0.61729973085950995</v>
      </c>
    </row>
    <row r="1521" spans="1:8" x14ac:dyDescent="0.2">
      <c r="A1521" t="s">
        <v>12810</v>
      </c>
      <c r="B1521" t="s">
        <v>36987</v>
      </c>
      <c r="C1521" s="23">
        <v>1.88767473110822</v>
      </c>
      <c r="D1521" s="23">
        <v>0</v>
      </c>
      <c r="E1521" s="23">
        <v>0</v>
      </c>
      <c r="F1521" s="23">
        <v>0</v>
      </c>
      <c r="G1521" s="26">
        <v>2.4501731785747798</v>
      </c>
      <c r="H1521" s="26">
        <v>0.61729973085950995</v>
      </c>
    </row>
    <row r="1522" spans="1:8" x14ac:dyDescent="0.2">
      <c r="A1522" t="s">
        <v>12811</v>
      </c>
      <c r="B1522" t="s">
        <v>36988</v>
      </c>
      <c r="C1522" s="23">
        <v>1.88767473110822</v>
      </c>
      <c r="D1522" s="23">
        <v>0</v>
      </c>
      <c r="E1522" s="23">
        <v>0</v>
      </c>
      <c r="F1522" s="23">
        <v>0</v>
      </c>
      <c r="G1522" s="26">
        <v>2.4501731785747798</v>
      </c>
      <c r="H1522" s="26">
        <v>0.61729973085950995</v>
      </c>
    </row>
    <row r="1523" spans="1:8" x14ac:dyDescent="0.2">
      <c r="A1523" t="s">
        <v>12812</v>
      </c>
      <c r="B1523" t="s">
        <v>36989</v>
      </c>
      <c r="C1523" s="23">
        <v>1.88767473110822</v>
      </c>
      <c r="D1523" s="23">
        <v>0</v>
      </c>
      <c r="E1523" s="23">
        <v>0</v>
      </c>
      <c r="F1523" s="23">
        <v>0</v>
      </c>
      <c r="G1523" s="26">
        <v>2.4501731785747798</v>
      </c>
      <c r="H1523" s="26">
        <v>0.61729973085950995</v>
      </c>
    </row>
    <row r="1524" spans="1:8" x14ac:dyDescent="0.2">
      <c r="A1524" t="s">
        <v>12813</v>
      </c>
      <c r="B1524" t="s">
        <v>36990</v>
      </c>
      <c r="C1524" s="23">
        <v>1.88767473110822</v>
      </c>
      <c r="D1524" s="23">
        <v>0</v>
      </c>
      <c r="E1524" s="23">
        <v>0</v>
      </c>
      <c r="F1524" s="23">
        <v>0</v>
      </c>
      <c r="G1524" s="26">
        <v>2.4501731785747798</v>
      </c>
      <c r="H1524" s="26">
        <v>0.61729973085950995</v>
      </c>
    </row>
    <row r="1525" spans="1:8" x14ac:dyDescent="0.2">
      <c r="A1525" t="s">
        <v>12814</v>
      </c>
      <c r="B1525" t="s">
        <v>36991</v>
      </c>
      <c r="C1525" s="23">
        <v>1.88767473110822</v>
      </c>
      <c r="D1525" s="23">
        <v>0</v>
      </c>
      <c r="E1525" s="23">
        <v>0</v>
      </c>
      <c r="F1525" s="23">
        <v>0</v>
      </c>
      <c r="G1525" s="26">
        <v>2.4501731785747798</v>
      </c>
      <c r="H1525" s="26">
        <v>0.61729973085950995</v>
      </c>
    </row>
    <row r="1526" spans="1:8" x14ac:dyDescent="0.2">
      <c r="A1526" t="s">
        <v>12815</v>
      </c>
      <c r="B1526" t="s">
        <v>36992</v>
      </c>
      <c r="C1526" s="23">
        <v>1.88767473110822</v>
      </c>
      <c r="D1526" s="23">
        <v>0</v>
      </c>
      <c r="E1526" s="23">
        <v>0</v>
      </c>
      <c r="F1526" s="23">
        <v>0</v>
      </c>
      <c r="G1526" s="26">
        <v>2.4501731785747798</v>
      </c>
      <c r="H1526" s="26">
        <v>0.61729973085950995</v>
      </c>
    </row>
    <row r="1527" spans="1:8" x14ac:dyDescent="0.2">
      <c r="A1527" t="s">
        <v>12816</v>
      </c>
      <c r="B1527" t="s">
        <v>36993</v>
      </c>
      <c r="C1527" s="23">
        <v>1.88767473110822</v>
      </c>
      <c r="D1527" s="23">
        <v>0</v>
      </c>
      <c r="E1527" s="23">
        <v>0</v>
      </c>
      <c r="F1527" s="23">
        <v>0</v>
      </c>
      <c r="G1527" s="26">
        <v>2.4501731785747798</v>
      </c>
      <c r="H1527" s="26">
        <v>0.61729973085950995</v>
      </c>
    </row>
    <row r="1528" spans="1:8" x14ac:dyDescent="0.2">
      <c r="A1528" t="s">
        <v>12817</v>
      </c>
      <c r="B1528" t="s">
        <v>36994</v>
      </c>
      <c r="C1528" s="23">
        <v>1.88767473110822</v>
      </c>
      <c r="D1528" s="23">
        <v>0</v>
      </c>
      <c r="E1528" s="23">
        <v>0</v>
      </c>
      <c r="F1528" s="23">
        <v>0</v>
      </c>
      <c r="G1528" s="26">
        <v>2.4501731785747798</v>
      </c>
      <c r="H1528" s="26">
        <v>0.61729973085950995</v>
      </c>
    </row>
    <row r="1529" spans="1:8" x14ac:dyDescent="0.2">
      <c r="A1529" t="s">
        <v>12818</v>
      </c>
      <c r="B1529" t="s">
        <v>36995</v>
      </c>
      <c r="C1529" s="23">
        <v>1.88767473110822</v>
      </c>
      <c r="D1529" s="23">
        <v>0</v>
      </c>
      <c r="E1529" s="23">
        <v>0</v>
      </c>
      <c r="F1529" s="23">
        <v>0</v>
      </c>
      <c r="G1529" s="26">
        <v>2.4501731785747798</v>
      </c>
      <c r="H1529" s="26">
        <v>0.61729973085950995</v>
      </c>
    </row>
    <row r="1530" spans="1:8" x14ac:dyDescent="0.2">
      <c r="A1530" t="s">
        <v>12819</v>
      </c>
      <c r="B1530" t="s">
        <v>36996</v>
      </c>
      <c r="C1530" s="23">
        <v>1.88767473110822</v>
      </c>
      <c r="D1530" s="23">
        <v>0</v>
      </c>
      <c r="E1530" s="23">
        <v>0</v>
      </c>
      <c r="F1530" s="23">
        <v>0</v>
      </c>
      <c r="G1530" s="26">
        <v>2.4501731785747798</v>
      </c>
      <c r="H1530" s="26">
        <v>0.61729973085950995</v>
      </c>
    </row>
    <row r="1531" spans="1:8" x14ac:dyDescent="0.2">
      <c r="A1531" t="s">
        <v>12820</v>
      </c>
      <c r="B1531" t="s">
        <v>36997</v>
      </c>
      <c r="C1531" s="23">
        <v>1.88767473110822</v>
      </c>
      <c r="D1531" s="23">
        <v>0</v>
      </c>
      <c r="E1531" s="23">
        <v>0</v>
      </c>
      <c r="F1531" s="23">
        <v>0</v>
      </c>
      <c r="G1531" s="26">
        <v>2.4501731785747798</v>
      </c>
      <c r="H1531" s="26">
        <v>0.61729973085950995</v>
      </c>
    </row>
    <row r="1532" spans="1:8" x14ac:dyDescent="0.2">
      <c r="A1532" t="s">
        <v>12821</v>
      </c>
      <c r="B1532" t="s">
        <v>36998</v>
      </c>
      <c r="C1532" s="23">
        <v>1.88767473110822</v>
      </c>
      <c r="D1532" s="23">
        <v>0</v>
      </c>
      <c r="E1532" s="23">
        <v>0</v>
      </c>
      <c r="F1532" s="23">
        <v>0</v>
      </c>
      <c r="G1532" s="26">
        <v>2.4501731785747798</v>
      </c>
      <c r="H1532" s="26">
        <v>0.61729973085950995</v>
      </c>
    </row>
    <row r="1533" spans="1:8" x14ac:dyDescent="0.2">
      <c r="A1533" t="s">
        <v>12822</v>
      </c>
      <c r="B1533" t="s">
        <v>36999</v>
      </c>
      <c r="C1533" s="23">
        <v>1.88767473110822</v>
      </c>
      <c r="D1533" s="23">
        <v>0</v>
      </c>
      <c r="E1533" s="23">
        <v>0</v>
      </c>
      <c r="F1533" s="23">
        <v>0</v>
      </c>
      <c r="G1533" s="26">
        <v>2.4501731785747798</v>
      </c>
      <c r="H1533" s="26">
        <v>0.61729973085950995</v>
      </c>
    </row>
    <row r="1534" spans="1:8" x14ac:dyDescent="0.2">
      <c r="A1534" t="s">
        <v>12823</v>
      </c>
      <c r="B1534" t="s">
        <v>37000</v>
      </c>
      <c r="C1534" s="23">
        <v>1.88767473110822</v>
      </c>
      <c r="D1534" s="23">
        <v>0</v>
      </c>
      <c r="E1534" s="23">
        <v>0</v>
      </c>
      <c r="F1534" s="23">
        <v>0</v>
      </c>
      <c r="G1534" s="26">
        <v>2.4501731785747798</v>
      </c>
      <c r="H1534" s="26">
        <v>0.61729973085950995</v>
      </c>
    </row>
    <row r="1535" spans="1:8" x14ac:dyDescent="0.2">
      <c r="A1535" t="s">
        <v>12824</v>
      </c>
      <c r="B1535" t="s">
        <v>37001</v>
      </c>
      <c r="C1535" s="23">
        <v>1.88767473110822</v>
      </c>
      <c r="D1535" s="23">
        <v>0</v>
      </c>
      <c r="E1535" s="23">
        <v>0</v>
      </c>
      <c r="F1535" s="23">
        <v>0</v>
      </c>
      <c r="G1535" s="26">
        <v>2.4501731785747798</v>
      </c>
      <c r="H1535" s="26">
        <v>0.61729973085950995</v>
      </c>
    </row>
    <row r="1536" spans="1:8" x14ac:dyDescent="0.2">
      <c r="A1536" t="s">
        <v>12825</v>
      </c>
      <c r="B1536" t="s">
        <v>37002</v>
      </c>
      <c r="C1536" s="23">
        <v>1.88767473110822</v>
      </c>
      <c r="D1536" s="23">
        <v>0</v>
      </c>
      <c r="E1536" s="23">
        <v>0</v>
      </c>
      <c r="F1536" s="23">
        <v>0</v>
      </c>
      <c r="G1536" s="26">
        <v>2.4501731785747798</v>
      </c>
      <c r="H1536" s="26">
        <v>0.61729973085950995</v>
      </c>
    </row>
    <row r="1537" spans="1:8" x14ac:dyDescent="0.2">
      <c r="A1537" t="s">
        <v>12826</v>
      </c>
      <c r="B1537" t="s">
        <v>37003</v>
      </c>
      <c r="C1537" s="23">
        <v>1.88767473110822</v>
      </c>
      <c r="D1537" s="23">
        <v>0</v>
      </c>
      <c r="E1537" s="23">
        <v>0</v>
      </c>
      <c r="F1537" s="23">
        <v>0</v>
      </c>
      <c r="G1537" s="26">
        <v>2.4501731785747798</v>
      </c>
      <c r="H1537" s="26">
        <v>0.61729973085950995</v>
      </c>
    </row>
    <row r="1538" spans="1:8" x14ac:dyDescent="0.2">
      <c r="A1538" t="s">
        <v>12827</v>
      </c>
      <c r="B1538" t="s">
        <v>37004</v>
      </c>
      <c r="C1538" s="23">
        <v>1.88767473110822</v>
      </c>
      <c r="D1538" s="23">
        <v>0</v>
      </c>
      <c r="E1538" s="23">
        <v>0</v>
      </c>
      <c r="F1538" s="23">
        <v>0</v>
      </c>
      <c r="G1538" s="26">
        <v>2.4501731785747798</v>
      </c>
      <c r="H1538" s="26">
        <v>0.61729973085950995</v>
      </c>
    </row>
    <row r="1539" spans="1:8" x14ac:dyDescent="0.2">
      <c r="A1539" t="s">
        <v>12828</v>
      </c>
      <c r="B1539" t="s">
        <v>37005</v>
      </c>
      <c r="C1539" s="23">
        <v>1.88767473110822</v>
      </c>
      <c r="D1539" s="23">
        <v>0</v>
      </c>
      <c r="E1539" s="23">
        <v>0</v>
      </c>
      <c r="F1539" s="23">
        <v>0</v>
      </c>
      <c r="G1539" s="26">
        <v>2.4501731785747798</v>
      </c>
      <c r="H1539" s="26">
        <v>0.61729973085950995</v>
      </c>
    </row>
    <row r="1540" spans="1:8" x14ac:dyDescent="0.2">
      <c r="A1540" t="s">
        <v>12829</v>
      </c>
      <c r="B1540" t="s">
        <v>37006</v>
      </c>
      <c r="C1540" s="23">
        <v>1.88767473110822</v>
      </c>
      <c r="D1540" s="23">
        <v>0</v>
      </c>
      <c r="E1540" s="23">
        <v>0</v>
      </c>
      <c r="F1540" s="23">
        <v>0</v>
      </c>
      <c r="G1540" s="26">
        <v>2.4501731785747798</v>
      </c>
      <c r="H1540" s="26">
        <v>0.61729973085950995</v>
      </c>
    </row>
    <row r="1541" spans="1:8" x14ac:dyDescent="0.2">
      <c r="A1541" t="s">
        <v>12830</v>
      </c>
      <c r="B1541" t="s">
        <v>37007</v>
      </c>
      <c r="C1541" s="23">
        <v>1.88767473110822</v>
      </c>
      <c r="D1541" s="23">
        <v>0</v>
      </c>
      <c r="E1541" s="23">
        <v>0</v>
      </c>
      <c r="F1541" s="23">
        <v>0</v>
      </c>
      <c r="G1541" s="26">
        <v>2.4501731785747798</v>
      </c>
      <c r="H1541" s="26">
        <v>0.61729973085950995</v>
      </c>
    </row>
    <row r="1542" spans="1:8" x14ac:dyDescent="0.2">
      <c r="A1542" t="s">
        <v>12831</v>
      </c>
      <c r="B1542" t="s">
        <v>37008</v>
      </c>
      <c r="C1542" s="23">
        <v>1.88767473110822</v>
      </c>
      <c r="D1542" s="23">
        <v>0</v>
      </c>
      <c r="E1542" s="23">
        <v>0</v>
      </c>
      <c r="F1542" s="23">
        <v>0</v>
      </c>
      <c r="G1542" s="26">
        <v>2.4501731785747798</v>
      </c>
      <c r="H1542" s="26">
        <v>0.61729973085950995</v>
      </c>
    </row>
    <row r="1543" spans="1:8" x14ac:dyDescent="0.2">
      <c r="A1543" t="s">
        <v>12832</v>
      </c>
      <c r="B1543" t="s">
        <v>37009</v>
      </c>
      <c r="C1543" s="23">
        <v>1.88767473110822</v>
      </c>
      <c r="D1543" s="23">
        <v>0</v>
      </c>
      <c r="E1543" s="23">
        <v>0</v>
      </c>
      <c r="F1543" s="23">
        <v>0</v>
      </c>
      <c r="G1543" s="26">
        <v>2.4501731785747798</v>
      </c>
      <c r="H1543" s="26">
        <v>0.61729973085950995</v>
      </c>
    </row>
    <row r="1544" spans="1:8" x14ac:dyDescent="0.2">
      <c r="A1544" t="s">
        <v>12833</v>
      </c>
      <c r="B1544" t="s">
        <v>37010</v>
      </c>
      <c r="C1544" s="23">
        <v>1.88767473110822</v>
      </c>
      <c r="D1544" s="23">
        <v>0</v>
      </c>
      <c r="E1544" s="23">
        <v>0</v>
      </c>
      <c r="F1544" s="23">
        <v>0</v>
      </c>
      <c r="G1544" s="26">
        <v>2.4501731785747798</v>
      </c>
      <c r="H1544" s="26">
        <v>0.61729973085950995</v>
      </c>
    </row>
    <row r="1545" spans="1:8" x14ac:dyDescent="0.2">
      <c r="A1545" t="s">
        <v>12834</v>
      </c>
      <c r="B1545" t="s">
        <v>37011</v>
      </c>
      <c r="C1545" s="23">
        <v>1.88767473110822</v>
      </c>
      <c r="D1545" s="23">
        <v>0</v>
      </c>
      <c r="E1545" s="23">
        <v>0</v>
      </c>
      <c r="F1545" s="23">
        <v>0</v>
      </c>
      <c r="G1545" s="26">
        <v>2.4501731785747798</v>
      </c>
      <c r="H1545" s="26">
        <v>0.61729973085950995</v>
      </c>
    </row>
    <row r="1546" spans="1:8" x14ac:dyDescent="0.2">
      <c r="A1546" t="s">
        <v>12835</v>
      </c>
      <c r="B1546" t="s">
        <v>37012</v>
      </c>
      <c r="C1546" s="23">
        <v>1.88767473110822</v>
      </c>
      <c r="D1546" s="23">
        <v>0</v>
      </c>
      <c r="E1546" s="23">
        <v>0</v>
      </c>
      <c r="F1546" s="23">
        <v>0</v>
      </c>
      <c r="G1546" s="26">
        <v>2.4501731785747798</v>
      </c>
      <c r="H1546" s="26">
        <v>0.61729973085950995</v>
      </c>
    </row>
    <row r="1547" spans="1:8" x14ac:dyDescent="0.2">
      <c r="A1547" t="s">
        <v>12836</v>
      </c>
      <c r="B1547" t="s">
        <v>37013</v>
      </c>
      <c r="C1547" s="23">
        <v>1.88767473110822</v>
      </c>
      <c r="D1547" s="23">
        <v>0</v>
      </c>
      <c r="E1547" s="23">
        <v>0</v>
      </c>
      <c r="F1547" s="23">
        <v>0</v>
      </c>
      <c r="G1547" s="26">
        <v>2.4501731785747798</v>
      </c>
      <c r="H1547" s="26">
        <v>0.61729973085950995</v>
      </c>
    </row>
    <row r="1548" spans="1:8" x14ac:dyDescent="0.2">
      <c r="A1548" t="s">
        <v>12837</v>
      </c>
      <c r="B1548" t="s">
        <v>37014</v>
      </c>
      <c r="C1548" s="23">
        <v>1.88767473110822</v>
      </c>
      <c r="D1548" s="23">
        <v>0</v>
      </c>
      <c r="E1548" s="23">
        <v>0</v>
      </c>
      <c r="F1548" s="23">
        <v>0</v>
      </c>
      <c r="G1548" s="26">
        <v>2.4501731785747798</v>
      </c>
      <c r="H1548" s="26">
        <v>0.61729973085950995</v>
      </c>
    </row>
    <row r="1549" spans="1:8" x14ac:dyDescent="0.2">
      <c r="A1549" t="s">
        <v>12838</v>
      </c>
      <c r="B1549" t="s">
        <v>37015</v>
      </c>
      <c r="C1549" s="23">
        <v>1.88767473110822</v>
      </c>
      <c r="D1549" s="23">
        <v>0</v>
      </c>
      <c r="E1549" s="23">
        <v>0</v>
      </c>
      <c r="F1549" s="23">
        <v>0</v>
      </c>
      <c r="G1549" s="26">
        <v>2.4501731785747798</v>
      </c>
      <c r="H1549" s="26">
        <v>0.61729973085950995</v>
      </c>
    </row>
    <row r="1550" spans="1:8" x14ac:dyDescent="0.2">
      <c r="A1550" t="s">
        <v>12839</v>
      </c>
      <c r="B1550" t="s">
        <v>37016</v>
      </c>
      <c r="C1550" s="23">
        <v>1.88767473110822</v>
      </c>
      <c r="D1550" s="23">
        <v>0</v>
      </c>
      <c r="E1550" s="23">
        <v>0</v>
      </c>
      <c r="F1550" s="23">
        <v>0</v>
      </c>
      <c r="G1550" s="26">
        <v>2.4501731785747798</v>
      </c>
      <c r="H1550" s="26">
        <v>0.61729973085950995</v>
      </c>
    </row>
    <row r="1551" spans="1:8" x14ac:dyDescent="0.2">
      <c r="A1551" t="s">
        <v>12840</v>
      </c>
      <c r="B1551" t="s">
        <v>37017</v>
      </c>
      <c r="C1551" s="23">
        <v>1.88767473110822</v>
      </c>
      <c r="D1551" s="23">
        <v>0</v>
      </c>
      <c r="E1551" s="23">
        <v>0</v>
      </c>
      <c r="F1551" s="23">
        <v>0</v>
      </c>
      <c r="G1551" s="26">
        <v>2.4501731785747798</v>
      </c>
      <c r="H1551" s="26">
        <v>0.61729973085950995</v>
      </c>
    </row>
    <row r="1552" spans="1:8" x14ac:dyDescent="0.2">
      <c r="A1552" t="s">
        <v>12841</v>
      </c>
      <c r="B1552" t="s">
        <v>37018</v>
      </c>
      <c r="C1552" s="23">
        <v>1.88767473110822</v>
      </c>
      <c r="D1552" s="23">
        <v>0</v>
      </c>
      <c r="E1552" s="23">
        <v>0</v>
      </c>
      <c r="F1552" s="23">
        <v>0</v>
      </c>
      <c r="G1552" s="26">
        <v>2.4501731785747798</v>
      </c>
      <c r="H1552" s="26">
        <v>0.61729973085950995</v>
      </c>
    </row>
    <row r="1553" spans="1:8" x14ac:dyDescent="0.2">
      <c r="A1553" t="s">
        <v>12842</v>
      </c>
      <c r="B1553" t="s">
        <v>37019</v>
      </c>
      <c r="C1553" s="23">
        <v>1.88767473110822</v>
      </c>
      <c r="D1553" s="23">
        <v>0</v>
      </c>
      <c r="E1553" s="23">
        <v>0</v>
      </c>
      <c r="F1553" s="23">
        <v>0</v>
      </c>
      <c r="G1553" s="26">
        <v>2.4501731785747798</v>
      </c>
      <c r="H1553" s="26">
        <v>0.61729973085950995</v>
      </c>
    </row>
    <row r="1554" spans="1:8" x14ac:dyDescent="0.2">
      <c r="A1554" t="s">
        <v>12843</v>
      </c>
      <c r="B1554" t="s">
        <v>37020</v>
      </c>
      <c r="C1554" s="23">
        <v>1.88767473110822</v>
      </c>
      <c r="D1554" s="23">
        <v>0</v>
      </c>
      <c r="E1554" s="23">
        <v>0</v>
      </c>
      <c r="F1554" s="23">
        <v>0</v>
      </c>
      <c r="G1554" s="26">
        <v>2.4501731785747798</v>
      </c>
      <c r="H1554" s="26">
        <v>0.61729973085950995</v>
      </c>
    </row>
    <row r="1555" spans="1:8" x14ac:dyDescent="0.2">
      <c r="A1555" t="s">
        <v>12844</v>
      </c>
      <c r="B1555" t="s">
        <v>37021</v>
      </c>
      <c r="C1555" s="23">
        <v>1.88767473110822</v>
      </c>
      <c r="D1555" s="23">
        <v>0</v>
      </c>
      <c r="E1555" s="23">
        <v>0</v>
      </c>
      <c r="F1555" s="23">
        <v>0</v>
      </c>
      <c r="G1555" s="26">
        <v>2.4501731785747798</v>
      </c>
      <c r="H1555" s="26">
        <v>0.61729973085950995</v>
      </c>
    </row>
    <row r="1556" spans="1:8" x14ac:dyDescent="0.2">
      <c r="A1556" t="s">
        <v>12845</v>
      </c>
      <c r="B1556" t="s">
        <v>37022</v>
      </c>
      <c r="C1556" s="23">
        <v>1.88767473110822</v>
      </c>
      <c r="D1556" s="23">
        <v>0</v>
      </c>
      <c r="E1556" s="23">
        <v>0</v>
      </c>
      <c r="F1556" s="23">
        <v>0</v>
      </c>
      <c r="G1556" s="26">
        <v>2.4501731785747798</v>
      </c>
      <c r="H1556" s="26">
        <v>0.61729973085950995</v>
      </c>
    </row>
    <row r="1557" spans="1:8" x14ac:dyDescent="0.2">
      <c r="A1557" t="s">
        <v>12846</v>
      </c>
      <c r="B1557" t="s">
        <v>37023</v>
      </c>
      <c r="C1557" s="23">
        <v>1.88767473110822</v>
      </c>
      <c r="D1557" s="23">
        <v>0</v>
      </c>
      <c r="E1557" s="23">
        <v>0</v>
      </c>
      <c r="F1557" s="23">
        <v>0</v>
      </c>
      <c r="G1557" s="26">
        <v>2.4501731785747798</v>
      </c>
      <c r="H1557" s="26">
        <v>0.61729973085950995</v>
      </c>
    </row>
    <row r="1558" spans="1:8" x14ac:dyDescent="0.2">
      <c r="A1558" t="s">
        <v>12847</v>
      </c>
      <c r="B1558" t="s">
        <v>37024</v>
      </c>
      <c r="C1558" s="23">
        <v>1.88767473110822</v>
      </c>
      <c r="D1558" s="23">
        <v>0</v>
      </c>
      <c r="E1558" s="23">
        <v>0</v>
      </c>
      <c r="F1558" s="23">
        <v>0</v>
      </c>
      <c r="G1558" s="26">
        <v>2.4501731785747798</v>
      </c>
      <c r="H1558" s="26">
        <v>0.61729973085950995</v>
      </c>
    </row>
    <row r="1559" spans="1:8" x14ac:dyDescent="0.2">
      <c r="A1559" t="s">
        <v>12848</v>
      </c>
      <c r="B1559" t="s">
        <v>37025</v>
      </c>
      <c r="C1559" s="23">
        <v>1.88767473110822</v>
      </c>
      <c r="D1559" s="23">
        <v>0</v>
      </c>
      <c r="E1559" s="23">
        <v>0</v>
      </c>
      <c r="F1559" s="23">
        <v>0</v>
      </c>
      <c r="G1559" s="26">
        <v>2.4501731785747798</v>
      </c>
      <c r="H1559" s="26">
        <v>0.61729973085950995</v>
      </c>
    </row>
    <row r="1560" spans="1:8" x14ac:dyDescent="0.2">
      <c r="A1560" t="s">
        <v>12849</v>
      </c>
      <c r="B1560" t="s">
        <v>37026</v>
      </c>
      <c r="C1560" s="23">
        <v>1.88767473110822</v>
      </c>
      <c r="D1560" s="23">
        <v>0</v>
      </c>
      <c r="E1560" s="23">
        <v>0</v>
      </c>
      <c r="F1560" s="23">
        <v>0</v>
      </c>
      <c r="G1560" s="26">
        <v>2.4501731785747798</v>
      </c>
      <c r="H1560" s="26">
        <v>0.61729973085950995</v>
      </c>
    </row>
    <row r="1561" spans="1:8" x14ac:dyDescent="0.2">
      <c r="A1561" t="s">
        <v>12850</v>
      </c>
      <c r="B1561" t="s">
        <v>37027</v>
      </c>
      <c r="C1561" s="23">
        <v>1.88767473110822</v>
      </c>
      <c r="D1561" s="23">
        <v>0</v>
      </c>
      <c r="E1561" s="23">
        <v>0</v>
      </c>
      <c r="F1561" s="23">
        <v>0</v>
      </c>
      <c r="G1561" s="26">
        <v>2.4501731785747798</v>
      </c>
      <c r="H1561" s="26">
        <v>0.61729973085950995</v>
      </c>
    </row>
    <row r="1562" spans="1:8" x14ac:dyDescent="0.2">
      <c r="A1562" t="s">
        <v>12851</v>
      </c>
      <c r="B1562" t="s">
        <v>37028</v>
      </c>
      <c r="C1562" s="23">
        <v>1.88767473110822</v>
      </c>
      <c r="D1562" s="23">
        <v>0</v>
      </c>
      <c r="E1562" s="23">
        <v>0</v>
      </c>
      <c r="F1562" s="23">
        <v>0</v>
      </c>
      <c r="G1562" s="26">
        <v>2.4501731785747798</v>
      </c>
      <c r="H1562" s="26">
        <v>0.61729973085950995</v>
      </c>
    </row>
    <row r="1563" spans="1:8" x14ac:dyDescent="0.2">
      <c r="A1563" t="s">
        <v>12852</v>
      </c>
      <c r="B1563" t="s">
        <v>37029</v>
      </c>
      <c r="C1563" s="23">
        <v>1.88767473110822</v>
      </c>
      <c r="D1563" s="23">
        <v>0</v>
      </c>
      <c r="E1563" s="23">
        <v>0</v>
      </c>
      <c r="F1563" s="23">
        <v>0</v>
      </c>
      <c r="G1563" s="26">
        <v>2.4501731785747798</v>
      </c>
      <c r="H1563" s="26">
        <v>0.61729973085950995</v>
      </c>
    </row>
    <row r="1564" spans="1:8" x14ac:dyDescent="0.2">
      <c r="A1564" t="s">
        <v>12853</v>
      </c>
      <c r="B1564" t="s">
        <v>37030</v>
      </c>
      <c r="C1564" s="23">
        <v>1.88767473110822</v>
      </c>
      <c r="D1564" s="23">
        <v>0</v>
      </c>
      <c r="E1564" s="23">
        <v>0</v>
      </c>
      <c r="F1564" s="23">
        <v>0</v>
      </c>
      <c r="G1564" s="26">
        <v>2.4501731785747798</v>
      </c>
      <c r="H1564" s="26">
        <v>0.61729973085950995</v>
      </c>
    </row>
    <row r="1565" spans="1:8" x14ac:dyDescent="0.2">
      <c r="A1565" t="s">
        <v>12854</v>
      </c>
      <c r="B1565" t="s">
        <v>37031</v>
      </c>
      <c r="C1565" s="23">
        <v>1.88767473110822</v>
      </c>
      <c r="D1565" s="23">
        <v>0</v>
      </c>
      <c r="E1565" s="23">
        <v>0</v>
      </c>
      <c r="F1565" s="23">
        <v>0</v>
      </c>
      <c r="G1565" s="26">
        <v>2.4501731785747798</v>
      </c>
      <c r="H1565" s="26">
        <v>0.61729973085950995</v>
      </c>
    </row>
    <row r="1566" spans="1:8" x14ac:dyDescent="0.2">
      <c r="A1566" t="s">
        <v>12855</v>
      </c>
      <c r="B1566" t="s">
        <v>37032</v>
      </c>
      <c r="C1566" s="23">
        <v>1.88767473110822</v>
      </c>
      <c r="D1566" s="23">
        <v>0</v>
      </c>
      <c r="E1566" s="23">
        <v>0</v>
      </c>
      <c r="F1566" s="23">
        <v>0</v>
      </c>
      <c r="G1566" s="26">
        <v>2.4501731785747798</v>
      </c>
      <c r="H1566" s="26">
        <v>0.61729973085950995</v>
      </c>
    </row>
    <row r="1567" spans="1:8" x14ac:dyDescent="0.2">
      <c r="A1567" t="s">
        <v>12856</v>
      </c>
      <c r="B1567" t="s">
        <v>37033</v>
      </c>
      <c r="C1567" s="23">
        <v>1.88767473110822</v>
      </c>
      <c r="D1567" s="23">
        <v>0</v>
      </c>
      <c r="E1567" s="23">
        <v>0</v>
      </c>
      <c r="F1567" s="23">
        <v>0</v>
      </c>
      <c r="G1567" s="26">
        <v>2.4501731785747798</v>
      </c>
      <c r="H1567" s="26">
        <v>0.61729973085950995</v>
      </c>
    </row>
    <row r="1568" spans="1:8" x14ac:dyDescent="0.2">
      <c r="A1568" t="s">
        <v>12857</v>
      </c>
      <c r="B1568" t="s">
        <v>37034</v>
      </c>
      <c r="C1568" s="23">
        <v>1.88767473110822</v>
      </c>
      <c r="D1568" s="23">
        <v>0</v>
      </c>
      <c r="E1568" s="23">
        <v>0</v>
      </c>
      <c r="F1568" s="23">
        <v>0</v>
      </c>
      <c r="G1568" s="26">
        <v>2.4501731785747798</v>
      </c>
      <c r="H1568" s="26">
        <v>0.61729973085950995</v>
      </c>
    </row>
    <row r="1569" spans="1:8" x14ac:dyDescent="0.2">
      <c r="A1569" t="s">
        <v>12858</v>
      </c>
      <c r="B1569" t="s">
        <v>37035</v>
      </c>
      <c r="C1569" s="23">
        <v>1.88767473110822</v>
      </c>
      <c r="D1569" s="23">
        <v>0</v>
      </c>
      <c r="E1569" s="23">
        <v>0</v>
      </c>
      <c r="F1569" s="23">
        <v>0</v>
      </c>
      <c r="G1569" s="26">
        <v>2.4501731785747798</v>
      </c>
      <c r="H1569" s="26">
        <v>0.61729973085950995</v>
      </c>
    </row>
    <row r="1570" spans="1:8" x14ac:dyDescent="0.2">
      <c r="A1570" t="s">
        <v>12859</v>
      </c>
      <c r="B1570" t="s">
        <v>37036</v>
      </c>
      <c r="C1570" s="23">
        <v>1.88767473110822</v>
      </c>
      <c r="D1570" s="23">
        <v>0</v>
      </c>
      <c r="E1570" s="23">
        <v>0</v>
      </c>
      <c r="F1570" s="23">
        <v>0</v>
      </c>
      <c r="G1570" s="26">
        <v>2.4501731785747798</v>
      </c>
      <c r="H1570" s="26">
        <v>0.61729973085950995</v>
      </c>
    </row>
    <row r="1571" spans="1:8" x14ac:dyDescent="0.2">
      <c r="A1571" t="s">
        <v>12860</v>
      </c>
      <c r="B1571" t="s">
        <v>37037</v>
      </c>
      <c r="C1571" s="23">
        <v>1.88767473110822</v>
      </c>
      <c r="D1571" s="23">
        <v>0</v>
      </c>
      <c r="E1571" s="23">
        <v>0</v>
      </c>
      <c r="F1571" s="23">
        <v>0</v>
      </c>
      <c r="G1571" s="26">
        <v>2.4501731785747798</v>
      </c>
      <c r="H1571" s="26">
        <v>0.61729973085950995</v>
      </c>
    </row>
    <row r="1572" spans="1:8" x14ac:dyDescent="0.2">
      <c r="A1572" t="s">
        <v>12861</v>
      </c>
      <c r="B1572" t="s">
        <v>37038</v>
      </c>
      <c r="C1572" s="23">
        <v>1.88767473110822</v>
      </c>
      <c r="D1572" s="23">
        <v>0</v>
      </c>
      <c r="E1572" s="23">
        <v>0</v>
      </c>
      <c r="F1572" s="23">
        <v>0</v>
      </c>
      <c r="G1572" s="26">
        <v>2.4501731785747798</v>
      </c>
      <c r="H1572" s="26">
        <v>0.61729973085950995</v>
      </c>
    </row>
    <row r="1573" spans="1:8" x14ac:dyDescent="0.2">
      <c r="A1573" t="s">
        <v>12862</v>
      </c>
      <c r="B1573" t="s">
        <v>37039</v>
      </c>
      <c r="C1573" s="23">
        <v>1.88767473110822</v>
      </c>
      <c r="D1573" s="23">
        <v>0</v>
      </c>
      <c r="E1573" s="23">
        <v>0</v>
      </c>
      <c r="F1573" s="23">
        <v>0</v>
      </c>
      <c r="G1573" s="26">
        <v>2.4501731785747798</v>
      </c>
      <c r="H1573" s="26">
        <v>0.61729973085950995</v>
      </c>
    </row>
    <row r="1574" spans="1:8" x14ac:dyDescent="0.2">
      <c r="A1574" t="s">
        <v>12863</v>
      </c>
      <c r="B1574" t="s">
        <v>37040</v>
      </c>
      <c r="C1574" s="23">
        <v>1.88767473110822</v>
      </c>
      <c r="D1574" s="23">
        <v>0</v>
      </c>
      <c r="E1574" s="23">
        <v>0</v>
      </c>
      <c r="F1574" s="23">
        <v>0</v>
      </c>
      <c r="G1574" s="26">
        <v>2.4501731785747798</v>
      </c>
      <c r="H1574" s="26">
        <v>0.61729973085950995</v>
      </c>
    </row>
    <row r="1575" spans="1:8" x14ac:dyDescent="0.2">
      <c r="A1575" t="s">
        <v>12864</v>
      </c>
      <c r="B1575" t="s">
        <v>37041</v>
      </c>
      <c r="C1575" s="23">
        <v>1.88767473110822</v>
      </c>
      <c r="D1575" s="23">
        <v>0</v>
      </c>
      <c r="E1575" s="23">
        <v>0</v>
      </c>
      <c r="F1575" s="23">
        <v>0</v>
      </c>
      <c r="G1575" s="26">
        <v>2.4501731785747798</v>
      </c>
      <c r="H1575" s="26">
        <v>0.61729973085950995</v>
      </c>
    </row>
    <row r="1576" spans="1:8" x14ac:dyDescent="0.2">
      <c r="A1576" t="s">
        <v>12865</v>
      </c>
      <c r="B1576" t="s">
        <v>37042</v>
      </c>
      <c r="C1576" s="23">
        <v>1.88767473110822</v>
      </c>
      <c r="D1576" s="23">
        <v>0</v>
      </c>
      <c r="E1576" s="23">
        <v>0</v>
      </c>
      <c r="F1576" s="23">
        <v>0</v>
      </c>
      <c r="G1576" s="26">
        <v>2.4501731785747798</v>
      </c>
      <c r="H1576" s="26">
        <v>0.61729973085950995</v>
      </c>
    </row>
    <row r="1577" spans="1:8" x14ac:dyDescent="0.2">
      <c r="A1577" t="s">
        <v>12866</v>
      </c>
      <c r="B1577" t="s">
        <v>665</v>
      </c>
      <c r="C1577" s="23">
        <v>27.371283601069099</v>
      </c>
      <c r="D1577" s="23">
        <v>45.521716010335503</v>
      </c>
      <c r="E1577" s="23">
        <v>7.7394494574876598</v>
      </c>
      <c r="F1577" s="23">
        <v>5.5833985579173104</v>
      </c>
      <c r="G1577" s="26">
        <v>2.4492200516634299</v>
      </c>
      <c r="H1577" s="26">
        <v>2.1447957526750301E-3</v>
      </c>
    </row>
    <row r="1578" spans="1:8" x14ac:dyDescent="0.2">
      <c r="A1578" t="s">
        <v>12867</v>
      </c>
      <c r="B1578" t="s">
        <v>37043</v>
      </c>
      <c r="C1578" s="23">
        <v>0.94383736555410802</v>
      </c>
      <c r="D1578" s="23">
        <v>9.3377878995559893</v>
      </c>
      <c r="E1578" s="23">
        <v>0</v>
      </c>
      <c r="F1578" s="23">
        <v>1.8611328526391</v>
      </c>
      <c r="G1578" s="26">
        <v>2.4420870996041701</v>
      </c>
      <c r="H1578" s="26">
        <v>0.26836814268158998</v>
      </c>
    </row>
    <row r="1579" spans="1:8" x14ac:dyDescent="0.2">
      <c r="A1579" t="s">
        <v>12868</v>
      </c>
      <c r="B1579" t="s">
        <v>668</v>
      </c>
      <c r="C1579" s="23">
        <v>567.24625669801901</v>
      </c>
      <c r="D1579" s="23">
        <v>674.65517574292096</v>
      </c>
      <c r="E1579" s="23">
        <v>122.86376013761701</v>
      </c>
      <c r="F1579" s="23">
        <v>106.084572600429</v>
      </c>
      <c r="G1579" s="26">
        <v>2.4390477966739001</v>
      </c>
      <c r="H1579" s="26">
        <v>9.7008277031238704E-26</v>
      </c>
    </row>
    <row r="1580" spans="1:8" x14ac:dyDescent="0.2">
      <c r="A1580" t="s">
        <v>12869</v>
      </c>
      <c r="B1580" t="s">
        <v>671</v>
      </c>
      <c r="C1580" s="23">
        <v>7949.9421300622498</v>
      </c>
      <c r="D1580" s="23">
        <v>22821.5536265148</v>
      </c>
      <c r="E1580" s="23">
        <v>2441.79630383736</v>
      </c>
      <c r="F1580" s="23">
        <v>3235.5794643130798</v>
      </c>
      <c r="G1580" s="26">
        <v>2.4382682935133202</v>
      </c>
      <c r="H1580" s="26">
        <v>7.7744921445317304E-4</v>
      </c>
    </row>
    <row r="1581" spans="1:8" x14ac:dyDescent="0.2">
      <c r="A1581" t="s">
        <v>12870</v>
      </c>
      <c r="B1581" t="s">
        <v>37044</v>
      </c>
      <c r="C1581" s="23">
        <v>6.6068615588787596</v>
      </c>
      <c r="D1581" s="23">
        <v>3.5016704623335002</v>
      </c>
      <c r="E1581" s="23">
        <v>0</v>
      </c>
      <c r="F1581" s="23">
        <v>1.8611328526391</v>
      </c>
      <c r="G1581" s="26">
        <v>2.4358228817976499</v>
      </c>
      <c r="H1581" s="26">
        <v>0.25114033043989997</v>
      </c>
    </row>
    <row r="1582" spans="1:8" x14ac:dyDescent="0.2">
      <c r="A1582" t="s">
        <v>12871</v>
      </c>
      <c r="B1582" t="s">
        <v>37045</v>
      </c>
      <c r="C1582" s="23">
        <v>6.6068615588787596</v>
      </c>
      <c r="D1582" s="23">
        <v>3.5016704623335002</v>
      </c>
      <c r="E1582" s="23">
        <v>0</v>
      </c>
      <c r="F1582" s="23">
        <v>1.8611328526391</v>
      </c>
      <c r="G1582" s="26">
        <v>2.4358228817976499</v>
      </c>
      <c r="H1582" s="26">
        <v>0.25114033043989997</v>
      </c>
    </row>
    <row r="1583" spans="1:8" x14ac:dyDescent="0.2">
      <c r="A1583" t="s">
        <v>12872</v>
      </c>
      <c r="B1583" t="s">
        <v>37046</v>
      </c>
      <c r="C1583" s="23">
        <v>2.83151209666232</v>
      </c>
      <c r="D1583" s="23">
        <v>2.334446974889</v>
      </c>
      <c r="E1583" s="23">
        <v>0.96743118218595703</v>
      </c>
      <c r="F1583" s="23">
        <v>0</v>
      </c>
      <c r="G1583" s="26">
        <v>2.4351815625871098</v>
      </c>
      <c r="H1583" s="26">
        <v>0.39653672691117697</v>
      </c>
    </row>
    <row r="1584" spans="1:8" x14ac:dyDescent="0.2">
      <c r="A1584" t="s">
        <v>12873</v>
      </c>
      <c r="B1584" t="s">
        <v>37047</v>
      </c>
      <c r="C1584" s="23">
        <v>2.83151209666232</v>
      </c>
      <c r="D1584" s="23">
        <v>2.334446974889</v>
      </c>
      <c r="E1584" s="23">
        <v>0.96743118218595703</v>
      </c>
      <c r="F1584" s="23">
        <v>0</v>
      </c>
      <c r="G1584" s="26">
        <v>2.4351815625871098</v>
      </c>
      <c r="H1584" s="26">
        <v>0.39653672691117697</v>
      </c>
    </row>
    <row r="1585" spans="1:8" x14ac:dyDescent="0.2">
      <c r="A1585" t="s">
        <v>12874</v>
      </c>
      <c r="B1585" t="s">
        <v>37048</v>
      </c>
      <c r="C1585" s="23">
        <v>2.83151209666232</v>
      </c>
      <c r="D1585" s="23">
        <v>2.334446974889</v>
      </c>
      <c r="E1585" s="23">
        <v>0.96743118218595703</v>
      </c>
      <c r="F1585" s="23">
        <v>0</v>
      </c>
      <c r="G1585" s="26">
        <v>2.4351815625871098</v>
      </c>
      <c r="H1585" s="26">
        <v>0.39653672691117697</v>
      </c>
    </row>
    <row r="1586" spans="1:8" x14ac:dyDescent="0.2">
      <c r="A1586" t="s">
        <v>12875</v>
      </c>
      <c r="B1586" t="s">
        <v>37049</v>
      </c>
      <c r="C1586" s="23">
        <v>2.83151209666232</v>
      </c>
      <c r="D1586" s="23">
        <v>2.334446974889</v>
      </c>
      <c r="E1586" s="23">
        <v>0.96743118218595703</v>
      </c>
      <c r="F1586" s="23">
        <v>0</v>
      </c>
      <c r="G1586" s="26">
        <v>2.4351815625871098</v>
      </c>
      <c r="H1586" s="26">
        <v>0.39653672691117697</v>
      </c>
    </row>
    <row r="1587" spans="1:8" x14ac:dyDescent="0.2">
      <c r="A1587" t="s">
        <v>12876</v>
      </c>
      <c r="B1587" t="s">
        <v>37050</v>
      </c>
      <c r="C1587" s="23">
        <v>2.83151209666232</v>
      </c>
      <c r="D1587" s="23">
        <v>2.334446974889</v>
      </c>
      <c r="E1587" s="23">
        <v>0.96743118218595703</v>
      </c>
      <c r="F1587" s="23">
        <v>0</v>
      </c>
      <c r="G1587" s="26">
        <v>2.4351815625871098</v>
      </c>
      <c r="H1587" s="26">
        <v>0.39653672691117697</v>
      </c>
    </row>
    <row r="1588" spans="1:8" x14ac:dyDescent="0.2">
      <c r="A1588" t="s">
        <v>12877</v>
      </c>
      <c r="B1588" t="s">
        <v>37051</v>
      </c>
      <c r="C1588" s="23">
        <v>2.83151209666232</v>
      </c>
      <c r="D1588" s="23">
        <v>2.334446974889</v>
      </c>
      <c r="E1588" s="23">
        <v>0.96743118218595703</v>
      </c>
      <c r="F1588" s="23">
        <v>0</v>
      </c>
      <c r="G1588" s="26">
        <v>2.4351815625871098</v>
      </c>
      <c r="H1588" s="26">
        <v>0.39653672691117697</v>
      </c>
    </row>
    <row r="1589" spans="1:8" x14ac:dyDescent="0.2">
      <c r="A1589" t="s">
        <v>12878</v>
      </c>
      <c r="B1589" t="s">
        <v>37052</v>
      </c>
      <c r="C1589" s="23">
        <v>2.83151209666232</v>
      </c>
      <c r="D1589" s="23">
        <v>2.334446974889</v>
      </c>
      <c r="E1589" s="23">
        <v>0.96743118218595703</v>
      </c>
      <c r="F1589" s="23">
        <v>0</v>
      </c>
      <c r="G1589" s="26">
        <v>2.4351815625871098</v>
      </c>
      <c r="H1589" s="26">
        <v>0.39653672691117697</v>
      </c>
    </row>
    <row r="1590" spans="1:8" x14ac:dyDescent="0.2">
      <c r="A1590" t="s">
        <v>12879</v>
      </c>
      <c r="B1590" t="s">
        <v>37053</v>
      </c>
      <c r="C1590" s="23">
        <v>2.83151209666232</v>
      </c>
      <c r="D1590" s="23">
        <v>2.334446974889</v>
      </c>
      <c r="E1590" s="23">
        <v>0.96743118218595703</v>
      </c>
      <c r="F1590" s="23">
        <v>0</v>
      </c>
      <c r="G1590" s="26">
        <v>2.4351815625871098</v>
      </c>
      <c r="H1590" s="26">
        <v>0.39653672691117697</v>
      </c>
    </row>
    <row r="1591" spans="1:8" x14ac:dyDescent="0.2">
      <c r="A1591" t="s">
        <v>12880</v>
      </c>
      <c r="B1591" t="s">
        <v>961</v>
      </c>
      <c r="C1591" s="23">
        <v>2.83151209666232</v>
      </c>
      <c r="D1591" s="23">
        <v>2.334446974889</v>
      </c>
      <c r="E1591" s="23">
        <v>0.96743118218595703</v>
      </c>
      <c r="F1591" s="23">
        <v>0</v>
      </c>
      <c r="G1591" s="26">
        <v>2.4351815625871098</v>
      </c>
      <c r="H1591" s="26">
        <v>0.39653672691117697</v>
      </c>
    </row>
    <row r="1592" spans="1:8" x14ac:dyDescent="0.2">
      <c r="A1592" t="s">
        <v>12881</v>
      </c>
      <c r="B1592" t="s">
        <v>673</v>
      </c>
      <c r="C1592" s="23">
        <v>34.921982525502003</v>
      </c>
      <c r="D1592" s="23">
        <v>10.505011387000501</v>
      </c>
      <c r="E1592" s="23">
        <v>0.96743118218595703</v>
      </c>
      <c r="F1592" s="23">
        <v>7.4445314105564204</v>
      </c>
      <c r="G1592" s="26">
        <v>2.4334840932346</v>
      </c>
      <c r="H1592" s="26">
        <v>2.7645429513241001E-2</v>
      </c>
    </row>
    <row r="1593" spans="1:8" x14ac:dyDescent="0.2">
      <c r="A1593" t="s">
        <v>12882</v>
      </c>
      <c r="B1593" t="s">
        <v>675</v>
      </c>
      <c r="C1593" s="23">
        <v>552.14485884915302</v>
      </c>
      <c r="D1593" s="23">
        <v>987.47107037804597</v>
      </c>
      <c r="E1593" s="23">
        <v>133.50550314166199</v>
      </c>
      <c r="F1593" s="23">
        <v>152.61289391640699</v>
      </c>
      <c r="G1593" s="26">
        <v>2.4257181289766501</v>
      </c>
      <c r="H1593" s="26">
        <v>2.27234824543622E-19</v>
      </c>
    </row>
    <row r="1594" spans="1:8" x14ac:dyDescent="0.2">
      <c r="A1594" t="s">
        <v>12883</v>
      </c>
      <c r="B1594" t="s">
        <v>37054</v>
      </c>
      <c r="C1594" s="23">
        <v>6.6068615588787596</v>
      </c>
      <c r="D1594" s="23">
        <v>3.5016704623335002</v>
      </c>
      <c r="E1594" s="23">
        <v>1.9348623643719101</v>
      </c>
      <c r="F1594" s="23">
        <v>0</v>
      </c>
      <c r="G1594" s="26">
        <v>2.4017148400917701</v>
      </c>
      <c r="H1594" s="26">
        <v>0.25648347418767597</v>
      </c>
    </row>
    <row r="1595" spans="1:8" x14ac:dyDescent="0.2">
      <c r="A1595" t="s">
        <v>12884</v>
      </c>
      <c r="B1595" t="s">
        <v>281</v>
      </c>
      <c r="C1595" s="23">
        <v>6248.2033599681999</v>
      </c>
      <c r="D1595" s="23">
        <v>9885.2157151674601</v>
      </c>
      <c r="E1595" s="23">
        <v>1522.7366807607</v>
      </c>
      <c r="F1595" s="23">
        <v>1529.8512048693401</v>
      </c>
      <c r="G1595" s="26">
        <v>2.40167851049388</v>
      </c>
      <c r="H1595" s="26">
        <v>5.3089602685366501E-37</v>
      </c>
    </row>
    <row r="1596" spans="1:8" x14ac:dyDescent="0.2">
      <c r="A1596" t="s">
        <v>12885</v>
      </c>
      <c r="B1596" t="s">
        <v>37055</v>
      </c>
      <c r="C1596" s="23">
        <v>3.7753494622164299</v>
      </c>
      <c r="D1596" s="23">
        <v>1.1672234874445</v>
      </c>
      <c r="E1596" s="23">
        <v>0</v>
      </c>
      <c r="F1596" s="23">
        <v>0.930566426319552</v>
      </c>
      <c r="G1596" s="26">
        <v>2.3975055532543101</v>
      </c>
      <c r="H1596" s="26">
        <v>0.41570084148689201</v>
      </c>
    </row>
    <row r="1597" spans="1:8" x14ac:dyDescent="0.2">
      <c r="A1597" t="s">
        <v>12886</v>
      </c>
      <c r="B1597" t="s">
        <v>37056</v>
      </c>
      <c r="C1597" s="23">
        <v>3.7753494622164299</v>
      </c>
      <c r="D1597" s="23">
        <v>1.1672234874445</v>
      </c>
      <c r="E1597" s="23">
        <v>0</v>
      </c>
      <c r="F1597" s="23">
        <v>0.930566426319552</v>
      </c>
      <c r="G1597" s="26">
        <v>2.3975055532543101</v>
      </c>
      <c r="H1597" s="26">
        <v>0.41570084148689201</v>
      </c>
    </row>
    <row r="1598" spans="1:8" x14ac:dyDescent="0.2">
      <c r="A1598" t="s">
        <v>12887</v>
      </c>
      <c r="B1598" t="s">
        <v>37057</v>
      </c>
      <c r="C1598" s="23">
        <v>3.7753494622164299</v>
      </c>
      <c r="D1598" s="23">
        <v>1.1672234874445</v>
      </c>
      <c r="E1598" s="23">
        <v>0</v>
      </c>
      <c r="F1598" s="23">
        <v>0.930566426319552</v>
      </c>
      <c r="G1598" s="26">
        <v>2.3975055532543101</v>
      </c>
      <c r="H1598" s="26">
        <v>0.41570084148689201</v>
      </c>
    </row>
    <row r="1599" spans="1:8" x14ac:dyDescent="0.2">
      <c r="A1599" t="s">
        <v>12888</v>
      </c>
      <c r="B1599" t="s">
        <v>37058</v>
      </c>
      <c r="C1599" s="23">
        <v>3.7753494622164299</v>
      </c>
      <c r="D1599" s="23">
        <v>1.1672234874445</v>
      </c>
      <c r="E1599" s="23">
        <v>0</v>
      </c>
      <c r="F1599" s="23">
        <v>0.930566426319552</v>
      </c>
      <c r="G1599" s="26">
        <v>2.3975055532543101</v>
      </c>
      <c r="H1599" s="26">
        <v>0.41570084148689201</v>
      </c>
    </row>
    <row r="1600" spans="1:8" x14ac:dyDescent="0.2">
      <c r="A1600" t="s">
        <v>12889</v>
      </c>
      <c r="B1600" t="s">
        <v>37059</v>
      </c>
      <c r="C1600" s="23">
        <v>3.7753494622164299</v>
      </c>
      <c r="D1600" s="23">
        <v>1.1672234874445</v>
      </c>
      <c r="E1600" s="23">
        <v>0</v>
      </c>
      <c r="F1600" s="23">
        <v>0.930566426319552</v>
      </c>
      <c r="G1600" s="26">
        <v>2.3975055532543101</v>
      </c>
      <c r="H1600" s="26">
        <v>0.41570084148689201</v>
      </c>
    </row>
    <row r="1601" spans="1:8" x14ac:dyDescent="0.2">
      <c r="A1601" t="s">
        <v>12890</v>
      </c>
      <c r="B1601" t="s">
        <v>37060</v>
      </c>
      <c r="C1601" s="23">
        <v>3.7753494622164299</v>
      </c>
      <c r="D1601" s="23">
        <v>1.1672234874445</v>
      </c>
      <c r="E1601" s="23">
        <v>0</v>
      </c>
      <c r="F1601" s="23">
        <v>0.930566426319552</v>
      </c>
      <c r="G1601" s="26">
        <v>2.3975055532543101</v>
      </c>
      <c r="H1601" s="26">
        <v>0.41570084148689201</v>
      </c>
    </row>
    <row r="1602" spans="1:8" x14ac:dyDescent="0.2">
      <c r="A1602" t="s">
        <v>12891</v>
      </c>
      <c r="B1602" t="s">
        <v>680</v>
      </c>
      <c r="C1602" s="23">
        <v>146.294791660887</v>
      </c>
      <c r="D1602" s="23">
        <v>184.42131101623099</v>
      </c>
      <c r="E1602" s="23">
        <v>34.827522558694497</v>
      </c>
      <c r="F1602" s="23">
        <v>27.916992789586601</v>
      </c>
      <c r="G1602" s="26">
        <v>2.39729114249596</v>
      </c>
      <c r="H1602" s="26">
        <v>8.0983500149034602E-10</v>
      </c>
    </row>
    <row r="1603" spans="1:8" x14ac:dyDescent="0.2">
      <c r="A1603" t="s">
        <v>12892</v>
      </c>
      <c r="B1603" t="s">
        <v>682</v>
      </c>
      <c r="C1603" s="23">
        <v>104.76594757650599</v>
      </c>
      <c r="D1603" s="23">
        <v>127.22736013145</v>
      </c>
      <c r="E1603" s="23">
        <v>35.794953740880402</v>
      </c>
      <c r="F1603" s="23">
        <v>8.3750978368759696</v>
      </c>
      <c r="G1603" s="26">
        <v>2.3965832192559602</v>
      </c>
      <c r="H1603" s="26">
        <v>1.0585975727294699E-5</v>
      </c>
    </row>
    <row r="1604" spans="1:8" x14ac:dyDescent="0.2">
      <c r="A1604" t="s">
        <v>12893</v>
      </c>
      <c r="B1604" t="s">
        <v>684</v>
      </c>
      <c r="C1604" s="23">
        <v>10.3822110210952</v>
      </c>
      <c r="D1604" s="23">
        <v>39.685598573112998</v>
      </c>
      <c r="E1604" s="23">
        <v>3.8697247287438299</v>
      </c>
      <c r="F1604" s="23">
        <v>5.5833985579173104</v>
      </c>
      <c r="G1604" s="26">
        <v>2.3939542487816698</v>
      </c>
      <c r="H1604" s="26">
        <v>1.7683298602095401E-2</v>
      </c>
    </row>
    <row r="1605" spans="1:8" x14ac:dyDescent="0.2">
      <c r="A1605" t="s">
        <v>12894</v>
      </c>
      <c r="B1605" t="s">
        <v>37061</v>
      </c>
      <c r="C1605" s="23">
        <v>3.7753494622164299</v>
      </c>
      <c r="D1605" s="23">
        <v>1.1672234874445</v>
      </c>
      <c r="E1605" s="23">
        <v>0.96743118218595703</v>
      </c>
      <c r="F1605" s="23">
        <v>0</v>
      </c>
      <c r="G1605" s="26">
        <v>2.3791752269452999</v>
      </c>
      <c r="H1605" s="26">
        <v>0.41825943299215701</v>
      </c>
    </row>
    <row r="1606" spans="1:8" x14ac:dyDescent="0.2">
      <c r="A1606" t="s">
        <v>12895</v>
      </c>
      <c r="B1606" t="s">
        <v>37062</v>
      </c>
      <c r="C1606" s="23">
        <v>3.7753494622164299</v>
      </c>
      <c r="D1606" s="23">
        <v>1.1672234874445</v>
      </c>
      <c r="E1606" s="23">
        <v>0.96743118218595703</v>
      </c>
      <c r="F1606" s="23">
        <v>0</v>
      </c>
      <c r="G1606" s="26">
        <v>2.3791752269452999</v>
      </c>
      <c r="H1606" s="26">
        <v>0.41825943299215701</v>
      </c>
    </row>
    <row r="1607" spans="1:8" x14ac:dyDescent="0.2">
      <c r="A1607" t="s">
        <v>12896</v>
      </c>
      <c r="B1607" t="s">
        <v>37063</v>
      </c>
      <c r="C1607" s="23">
        <v>3.7753494622164299</v>
      </c>
      <c r="D1607" s="23">
        <v>1.1672234874445</v>
      </c>
      <c r="E1607" s="23">
        <v>0.96743118218595703</v>
      </c>
      <c r="F1607" s="23">
        <v>0</v>
      </c>
      <c r="G1607" s="26">
        <v>2.3791752269452999</v>
      </c>
      <c r="H1607" s="26">
        <v>0.41825943299215701</v>
      </c>
    </row>
    <row r="1608" spans="1:8" x14ac:dyDescent="0.2">
      <c r="A1608" t="s">
        <v>12897</v>
      </c>
      <c r="B1608" t="s">
        <v>37064</v>
      </c>
      <c r="C1608" s="23">
        <v>3.7753494622164299</v>
      </c>
      <c r="D1608" s="23">
        <v>1.1672234874445</v>
      </c>
      <c r="E1608" s="23">
        <v>0.96743118218595703</v>
      </c>
      <c r="F1608" s="23">
        <v>0</v>
      </c>
      <c r="G1608" s="26">
        <v>2.3791752269452999</v>
      </c>
      <c r="H1608" s="26">
        <v>0.41825943299215701</v>
      </c>
    </row>
    <row r="1609" spans="1:8" x14ac:dyDescent="0.2">
      <c r="A1609" t="s">
        <v>12898</v>
      </c>
      <c r="B1609" t="s">
        <v>687</v>
      </c>
      <c r="C1609" s="23">
        <v>1347.7997580112699</v>
      </c>
      <c r="D1609" s="23">
        <v>2197.8818268579898</v>
      </c>
      <c r="E1609" s="23">
        <v>316.34999657480802</v>
      </c>
      <c r="F1609" s="23">
        <v>367.57373839622301</v>
      </c>
      <c r="G1609" s="26">
        <v>2.3729483679724601</v>
      </c>
      <c r="H1609" s="26">
        <v>8.6201659618259903E-27</v>
      </c>
    </row>
    <row r="1610" spans="1:8" x14ac:dyDescent="0.2">
      <c r="A1610" t="s">
        <v>12899</v>
      </c>
      <c r="B1610" t="s">
        <v>37065</v>
      </c>
      <c r="C1610" s="23">
        <v>2.83151209666232</v>
      </c>
      <c r="D1610" s="23">
        <v>7.0033409246670004</v>
      </c>
      <c r="E1610" s="23">
        <v>0.96743118218595703</v>
      </c>
      <c r="F1610" s="23">
        <v>0.930566426319552</v>
      </c>
      <c r="G1610" s="26">
        <v>2.3649891714884599</v>
      </c>
      <c r="H1610" s="26">
        <v>0.24799279369025801</v>
      </c>
    </row>
    <row r="1611" spans="1:8" x14ac:dyDescent="0.2">
      <c r="A1611" t="s">
        <v>12900</v>
      </c>
      <c r="B1611" t="s">
        <v>37066</v>
      </c>
      <c r="C1611" s="23">
        <v>3.7753494622164299</v>
      </c>
      <c r="D1611" s="23">
        <v>5.8361174372224998</v>
      </c>
      <c r="E1611" s="23">
        <v>0</v>
      </c>
      <c r="F1611" s="23">
        <v>1.8611328526391</v>
      </c>
      <c r="G1611" s="26">
        <v>2.35380503528916</v>
      </c>
      <c r="H1611" s="26">
        <v>0.27355418088864603</v>
      </c>
    </row>
    <row r="1612" spans="1:8" x14ac:dyDescent="0.2">
      <c r="A1612" t="s">
        <v>12901</v>
      </c>
      <c r="B1612" t="s">
        <v>37067</v>
      </c>
      <c r="C1612" s="23">
        <v>8.4945362899869696</v>
      </c>
      <c r="D1612" s="23">
        <v>5.8361174372224998</v>
      </c>
      <c r="E1612" s="23">
        <v>0.96743118218595703</v>
      </c>
      <c r="F1612" s="23">
        <v>1.8611328526391</v>
      </c>
      <c r="G1612" s="26">
        <v>2.3410557542013</v>
      </c>
      <c r="H1612" s="26">
        <v>0.16788906164756301</v>
      </c>
    </row>
    <row r="1613" spans="1:8" x14ac:dyDescent="0.2">
      <c r="A1613" t="s">
        <v>12902</v>
      </c>
      <c r="B1613" t="s">
        <v>690</v>
      </c>
      <c r="C1613" s="23">
        <v>21.708259407744499</v>
      </c>
      <c r="D1613" s="23">
        <v>31.515034161001498</v>
      </c>
      <c r="E1613" s="23">
        <v>7.7394494574876598</v>
      </c>
      <c r="F1613" s="23">
        <v>2.7916992789586601</v>
      </c>
      <c r="G1613" s="26">
        <v>2.3390536765986201</v>
      </c>
      <c r="H1613" s="26">
        <v>1.1719166743612199E-2</v>
      </c>
    </row>
    <row r="1614" spans="1:8" x14ac:dyDescent="0.2">
      <c r="A1614" t="s">
        <v>12903</v>
      </c>
      <c r="B1614" t="s">
        <v>37068</v>
      </c>
      <c r="C1614" s="23">
        <v>4.7191868277705398</v>
      </c>
      <c r="D1614" s="23">
        <v>0</v>
      </c>
      <c r="E1614" s="23">
        <v>0</v>
      </c>
      <c r="F1614" s="23">
        <v>0.930566426319552</v>
      </c>
      <c r="G1614" s="26">
        <v>2.3371180446439901</v>
      </c>
      <c r="H1614" s="26">
        <v>0.46810213502951797</v>
      </c>
    </row>
    <row r="1615" spans="1:8" x14ac:dyDescent="0.2">
      <c r="A1615" t="s">
        <v>12904</v>
      </c>
      <c r="B1615" t="s">
        <v>37069</v>
      </c>
      <c r="C1615" s="23">
        <v>4.7191868277705398</v>
      </c>
      <c r="D1615" s="23">
        <v>0</v>
      </c>
      <c r="E1615" s="23">
        <v>0</v>
      </c>
      <c r="F1615" s="23">
        <v>0.930566426319552</v>
      </c>
      <c r="G1615" s="26">
        <v>2.3371180446439901</v>
      </c>
      <c r="H1615" s="26">
        <v>0.46810213502951797</v>
      </c>
    </row>
    <row r="1616" spans="1:8" x14ac:dyDescent="0.2">
      <c r="A1616" t="s">
        <v>12905</v>
      </c>
      <c r="B1616" t="s">
        <v>37070</v>
      </c>
      <c r="C1616" s="23">
        <v>4.7191868277705398</v>
      </c>
      <c r="D1616" s="23">
        <v>0</v>
      </c>
      <c r="E1616" s="23">
        <v>0</v>
      </c>
      <c r="F1616" s="23">
        <v>0.930566426319552</v>
      </c>
      <c r="G1616" s="26">
        <v>2.3371180446439901</v>
      </c>
      <c r="H1616" s="26">
        <v>0.46810213502951797</v>
      </c>
    </row>
    <row r="1617" spans="1:8" x14ac:dyDescent="0.2">
      <c r="A1617" t="s">
        <v>12906</v>
      </c>
      <c r="B1617" t="s">
        <v>37071</v>
      </c>
      <c r="C1617" s="23">
        <v>4.7191868277705398</v>
      </c>
      <c r="D1617" s="23">
        <v>0</v>
      </c>
      <c r="E1617" s="23">
        <v>0</v>
      </c>
      <c r="F1617" s="23">
        <v>0.930566426319552</v>
      </c>
      <c r="G1617" s="26">
        <v>2.3371180446439901</v>
      </c>
      <c r="H1617" s="26">
        <v>0.46810213502951797</v>
      </c>
    </row>
    <row r="1618" spans="1:8" x14ac:dyDescent="0.2">
      <c r="A1618" t="s">
        <v>12907</v>
      </c>
      <c r="B1618" t="s">
        <v>37072</v>
      </c>
      <c r="C1618" s="23">
        <v>4.7191868277705398</v>
      </c>
      <c r="D1618" s="23">
        <v>0</v>
      </c>
      <c r="E1618" s="23">
        <v>0</v>
      </c>
      <c r="F1618" s="23">
        <v>0.930566426319552</v>
      </c>
      <c r="G1618" s="26">
        <v>2.3371180446439901</v>
      </c>
      <c r="H1618" s="26">
        <v>0.46810213502951797</v>
      </c>
    </row>
    <row r="1619" spans="1:8" x14ac:dyDescent="0.2">
      <c r="A1619" t="s">
        <v>12908</v>
      </c>
      <c r="B1619" t="s">
        <v>37073</v>
      </c>
      <c r="C1619" s="23">
        <v>4.7191868277705398</v>
      </c>
      <c r="D1619" s="23">
        <v>0</v>
      </c>
      <c r="E1619" s="23">
        <v>0</v>
      </c>
      <c r="F1619" s="23">
        <v>0.930566426319552</v>
      </c>
      <c r="G1619" s="26">
        <v>2.3371180446439901</v>
      </c>
      <c r="H1619" s="26">
        <v>0.46810213502951797</v>
      </c>
    </row>
    <row r="1620" spans="1:8" x14ac:dyDescent="0.2">
      <c r="A1620" t="s">
        <v>12909</v>
      </c>
      <c r="B1620" t="s">
        <v>37074</v>
      </c>
      <c r="C1620" s="23">
        <v>4.7191868277705398</v>
      </c>
      <c r="D1620" s="23">
        <v>0</v>
      </c>
      <c r="E1620" s="23">
        <v>0</v>
      </c>
      <c r="F1620" s="23">
        <v>0.930566426319552</v>
      </c>
      <c r="G1620" s="26">
        <v>2.3371180446439901</v>
      </c>
      <c r="H1620" s="26">
        <v>0.46810213502951797</v>
      </c>
    </row>
    <row r="1621" spans="1:8" x14ac:dyDescent="0.2">
      <c r="A1621" t="s">
        <v>12910</v>
      </c>
      <c r="B1621" t="s">
        <v>37075</v>
      </c>
      <c r="C1621" s="23">
        <v>4.7191868277705398</v>
      </c>
      <c r="D1621" s="23">
        <v>0</v>
      </c>
      <c r="E1621" s="23">
        <v>0</v>
      </c>
      <c r="F1621" s="23">
        <v>0.930566426319552</v>
      </c>
      <c r="G1621" s="26">
        <v>2.3371180446439901</v>
      </c>
      <c r="H1621" s="26">
        <v>0.46810213502951797</v>
      </c>
    </row>
    <row r="1622" spans="1:8" x14ac:dyDescent="0.2">
      <c r="A1622" t="s">
        <v>12911</v>
      </c>
      <c r="B1622" t="s">
        <v>37076</v>
      </c>
      <c r="C1622" s="23">
        <v>4.7191868277705398</v>
      </c>
      <c r="D1622" s="23">
        <v>0</v>
      </c>
      <c r="E1622" s="23">
        <v>0</v>
      </c>
      <c r="F1622" s="23">
        <v>0.930566426319552</v>
      </c>
      <c r="G1622" s="26">
        <v>2.3371180446439901</v>
      </c>
      <c r="H1622" s="26">
        <v>0.46810213502951797</v>
      </c>
    </row>
    <row r="1623" spans="1:8" x14ac:dyDescent="0.2">
      <c r="A1623" t="s">
        <v>12912</v>
      </c>
      <c r="B1623" t="s">
        <v>693</v>
      </c>
      <c r="C1623" s="23">
        <v>96.271411286518997</v>
      </c>
      <c r="D1623" s="23">
        <v>89.876208533226404</v>
      </c>
      <c r="E1623" s="23">
        <v>13.5440365506034</v>
      </c>
      <c r="F1623" s="23">
        <v>23.2641606579888</v>
      </c>
      <c r="G1623" s="26">
        <v>2.3362658953420699</v>
      </c>
      <c r="H1623" s="26">
        <v>3.9152041764826996E-6</v>
      </c>
    </row>
    <row r="1624" spans="1:8" x14ac:dyDescent="0.2">
      <c r="A1624" t="s">
        <v>12913</v>
      </c>
      <c r="B1624" t="s">
        <v>37077</v>
      </c>
      <c r="C1624" s="23">
        <v>8.4945362899869696</v>
      </c>
      <c r="D1624" s="23">
        <v>5.8361174372224998</v>
      </c>
      <c r="E1624" s="23">
        <v>1.9348623643719101</v>
      </c>
      <c r="F1624" s="23">
        <v>0.930566426319552</v>
      </c>
      <c r="G1624" s="26">
        <v>2.3299477036704102</v>
      </c>
      <c r="H1624" s="26">
        <v>0.16960087070862701</v>
      </c>
    </row>
    <row r="1625" spans="1:8" x14ac:dyDescent="0.2">
      <c r="A1625" t="s">
        <v>12914</v>
      </c>
      <c r="B1625" t="s">
        <v>37078</v>
      </c>
      <c r="C1625" s="23">
        <v>4.7191868277705398</v>
      </c>
      <c r="D1625" s="23">
        <v>4.668893949778</v>
      </c>
      <c r="E1625" s="23">
        <v>0</v>
      </c>
      <c r="F1625" s="23">
        <v>1.8611328526391</v>
      </c>
      <c r="G1625" s="26">
        <v>2.32401704906678</v>
      </c>
      <c r="H1625" s="26">
        <v>0.28211657018179398</v>
      </c>
    </row>
    <row r="1626" spans="1:8" x14ac:dyDescent="0.2">
      <c r="A1626" t="s">
        <v>12915</v>
      </c>
      <c r="B1626" t="s">
        <v>696</v>
      </c>
      <c r="C1626" s="23">
        <v>480.41321906704098</v>
      </c>
      <c r="D1626" s="23">
        <v>813.55477074881605</v>
      </c>
      <c r="E1626" s="23">
        <v>138.34265905259201</v>
      </c>
      <c r="F1626" s="23">
        <v>120.973635421542</v>
      </c>
      <c r="G1626" s="26">
        <v>2.31737886357124</v>
      </c>
      <c r="H1626" s="26">
        <v>8.52029874201086E-18</v>
      </c>
    </row>
    <row r="1627" spans="1:8" x14ac:dyDescent="0.2">
      <c r="A1627" t="s">
        <v>12916</v>
      </c>
      <c r="B1627" t="s">
        <v>37079</v>
      </c>
      <c r="C1627" s="23">
        <v>4.7191868277705398</v>
      </c>
      <c r="D1627" s="23">
        <v>0</v>
      </c>
      <c r="E1627" s="23">
        <v>0.96743118218595703</v>
      </c>
      <c r="F1627" s="23">
        <v>0</v>
      </c>
      <c r="G1627" s="26">
        <v>2.3166823655973401</v>
      </c>
      <c r="H1627" s="26">
        <v>0.470943602832194</v>
      </c>
    </row>
    <row r="1628" spans="1:8" x14ac:dyDescent="0.2">
      <c r="A1628" t="s">
        <v>12917</v>
      </c>
      <c r="B1628" t="s">
        <v>37080</v>
      </c>
      <c r="C1628" s="23">
        <v>4.7191868277705398</v>
      </c>
      <c r="D1628" s="23">
        <v>0</v>
      </c>
      <c r="E1628" s="23">
        <v>0.96743118218595703</v>
      </c>
      <c r="F1628" s="23">
        <v>0</v>
      </c>
      <c r="G1628" s="26">
        <v>2.3166823655973401</v>
      </c>
      <c r="H1628" s="26">
        <v>0.470943602832194</v>
      </c>
    </row>
    <row r="1629" spans="1:8" x14ac:dyDescent="0.2">
      <c r="A1629" t="s">
        <v>12918</v>
      </c>
      <c r="B1629" t="s">
        <v>37081</v>
      </c>
      <c r="C1629" s="23">
        <v>4.7191868277705398</v>
      </c>
      <c r="D1629" s="23">
        <v>0</v>
      </c>
      <c r="E1629" s="23">
        <v>0.96743118218595703</v>
      </c>
      <c r="F1629" s="23">
        <v>0</v>
      </c>
      <c r="G1629" s="26">
        <v>2.3166823655973401</v>
      </c>
      <c r="H1629" s="26">
        <v>0.470943602832194</v>
      </c>
    </row>
    <row r="1630" spans="1:8" x14ac:dyDescent="0.2">
      <c r="A1630" t="s">
        <v>12919</v>
      </c>
      <c r="B1630" t="s">
        <v>37082</v>
      </c>
      <c r="C1630" s="23">
        <v>4.7191868277705398</v>
      </c>
      <c r="D1630" s="23">
        <v>0</v>
      </c>
      <c r="E1630" s="23">
        <v>0.96743118218595703</v>
      </c>
      <c r="F1630" s="23">
        <v>0</v>
      </c>
      <c r="G1630" s="26">
        <v>2.3166823655973401</v>
      </c>
      <c r="H1630" s="26">
        <v>0.470943602832194</v>
      </c>
    </row>
    <row r="1631" spans="1:8" x14ac:dyDescent="0.2">
      <c r="A1631" t="s">
        <v>12920</v>
      </c>
      <c r="B1631" t="s">
        <v>37083</v>
      </c>
      <c r="C1631" s="23">
        <v>4.7191868277705398</v>
      </c>
      <c r="D1631" s="23">
        <v>0</v>
      </c>
      <c r="E1631" s="23">
        <v>0.96743118218595703</v>
      </c>
      <c r="F1631" s="23">
        <v>0</v>
      </c>
      <c r="G1631" s="26">
        <v>2.3166823655973401</v>
      </c>
      <c r="H1631" s="26">
        <v>0.470943602832194</v>
      </c>
    </row>
    <row r="1632" spans="1:8" x14ac:dyDescent="0.2">
      <c r="A1632" t="s">
        <v>12921</v>
      </c>
      <c r="B1632" t="s">
        <v>37084</v>
      </c>
      <c r="C1632" s="23">
        <v>4.7191868277705398</v>
      </c>
      <c r="D1632" s="23">
        <v>0</v>
      </c>
      <c r="E1632" s="23">
        <v>0.96743118218595703</v>
      </c>
      <c r="F1632" s="23">
        <v>0</v>
      </c>
      <c r="G1632" s="26">
        <v>2.3166823655973401</v>
      </c>
      <c r="H1632" s="26">
        <v>0.470943602832194</v>
      </c>
    </row>
    <row r="1633" spans="1:8" x14ac:dyDescent="0.2">
      <c r="A1633" t="s">
        <v>12922</v>
      </c>
      <c r="B1633" t="s">
        <v>37085</v>
      </c>
      <c r="C1633" s="23">
        <v>4.7191868277705398</v>
      </c>
      <c r="D1633" s="23">
        <v>4.668893949778</v>
      </c>
      <c r="E1633" s="23">
        <v>0.96743118218595703</v>
      </c>
      <c r="F1633" s="23">
        <v>0.930566426319552</v>
      </c>
      <c r="G1633" s="26">
        <v>2.30667579495507</v>
      </c>
      <c r="H1633" s="26">
        <v>0.261654541518691</v>
      </c>
    </row>
    <row r="1634" spans="1:8" x14ac:dyDescent="0.2">
      <c r="A1634" t="s">
        <v>12923</v>
      </c>
      <c r="B1634" t="s">
        <v>699</v>
      </c>
      <c r="C1634" s="23">
        <v>2688.9926544636501</v>
      </c>
      <c r="D1634" s="23">
        <v>2414.9853955226699</v>
      </c>
      <c r="E1634" s="23">
        <v>522.41283838041704</v>
      </c>
      <c r="F1634" s="23">
        <v>509.950401623115</v>
      </c>
      <c r="G1634" s="26">
        <v>2.3060329446417098</v>
      </c>
      <c r="H1634" s="26">
        <v>8.13864068059481E-50</v>
      </c>
    </row>
    <row r="1635" spans="1:8" x14ac:dyDescent="0.2">
      <c r="A1635" t="s">
        <v>12924</v>
      </c>
      <c r="B1635" t="s">
        <v>702</v>
      </c>
      <c r="C1635" s="23">
        <v>1835.7636760027401</v>
      </c>
      <c r="D1635" s="23">
        <v>1231.4207792539501</v>
      </c>
      <c r="E1635" s="23">
        <v>348.275225586945</v>
      </c>
      <c r="F1635" s="23">
        <v>273.58652933794798</v>
      </c>
      <c r="G1635" s="26">
        <v>2.3036504400218898</v>
      </c>
      <c r="H1635" s="26">
        <v>2.02714770910321E-26</v>
      </c>
    </row>
    <row r="1636" spans="1:8" x14ac:dyDescent="0.2">
      <c r="A1636" t="s">
        <v>12925</v>
      </c>
      <c r="B1636" t="s">
        <v>704</v>
      </c>
      <c r="C1636" s="23">
        <v>173.666075261956</v>
      </c>
      <c r="D1636" s="23">
        <v>134.230701056117</v>
      </c>
      <c r="E1636" s="23">
        <v>25.1532107368349</v>
      </c>
      <c r="F1636" s="23">
        <v>37.222657052782097</v>
      </c>
      <c r="G1636" s="26">
        <v>2.30355874079727</v>
      </c>
      <c r="H1636" s="26">
        <v>1.4338241341744201E-8</v>
      </c>
    </row>
    <row r="1637" spans="1:8" x14ac:dyDescent="0.2">
      <c r="A1637" t="s">
        <v>12926</v>
      </c>
      <c r="B1637" t="s">
        <v>707</v>
      </c>
      <c r="C1637" s="23">
        <v>8.4945362899869696</v>
      </c>
      <c r="D1637" s="23">
        <v>29.180587186112501</v>
      </c>
      <c r="E1637" s="23">
        <v>3.8697247287438299</v>
      </c>
      <c r="F1637" s="23">
        <v>3.7222657052782102</v>
      </c>
      <c r="G1637" s="26">
        <v>2.30175660653574</v>
      </c>
      <c r="H1637" s="26">
        <v>3.8794789448696403E-2</v>
      </c>
    </row>
    <row r="1638" spans="1:8" x14ac:dyDescent="0.2">
      <c r="A1638" t="s">
        <v>12927</v>
      </c>
      <c r="B1638" t="s">
        <v>711</v>
      </c>
      <c r="C1638" s="23">
        <v>5115.59852130327</v>
      </c>
      <c r="D1638" s="23">
        <v>6255.1506692150697</v>
      </c>
      <c r="E1638" s="23">
        <v>1109.64356596729</v>
      </c>
      <c r="F1638" s="23">
        <v>1210.66692064174</v>
      </c>
      <c r="G1638" s="26">
        <v>2.2925896298308199</v>
      </c>
      <c r="H1638" s="26">
        <v>5.7670941704706896E-51</v>
      </c>
    </row>
    <row r="1639" spans="1:8" x14ac:dyDescent="0.2">
      <c r="A1639" t="s">
        <v>12928</v>
      </c>
      <c r="B1639" t="s">
        <v>37086</v>
      </c>
      <c r="C1639" s="23">
        <v>16.045235214419801</v>
      </c>
      <c r="D1639" s="23">
        <v>11.672234874445</v>
      </c>
      <c r="E1639" s="23">
        <v>1.9348623643719101</v>
      </c>
      <c r="F1639" s="23">
        <v>3.7222657052782102</v>
      </c>
      <c r="G1639" s="26">
        <v>2.2922485302347702</v>
      </c>
      <c r="H1639" s="26">
        <v>6.2908306206598499E-2</v>
      </c>
    </row>
    <row r="1640" spans="1:8" x14ac:dyDescent="0.2">
      <c r="A1640" t="s">
        <v>12929</v>
      </c>
      <c r="B1640" t="s">
        <v>715</v>
      </c>
      <c r="C1640" s="23">
        <v>3517.6818614201602</v>
      </c>
      <c r="D1640" s="23">
        <v>4533.4960252344299</v>
      </c>
      <c r="E1640" s="23">
        <v>871.65549514954705</v>
      </c>
      <c r="F1640" s="23">
        <v>774.231266697867</v>
      </c>
      <c r="G1640" s="26">
        <v>2.2900800193008299</v>
      </c>
      <c r="H1640" s="26">
        <v>3.3043749227731402E-43</v>
      </c>
    </row>
    <row r="1641" spans="1:8" x14ac:dyDescent="0.2">
      <c r="A1641" t="s">
        <v>12930</v>
      </c>
      <c r="B1641" t="s">
        <v>37087</v>
      </c>
      <c r="C1641" s="23">
        <v>0</v>
      </c>
      <c r="D1641" s="23">
        <v>4.668893949778</v>
      </c>
      <c r="E1641" s="23">
        <v>0</v>
      </c>
      <c r="F1641" s="23">
        <v>0.930566426319552</v>
      </c>
      <c r="G1641" s="26">
        <v>2.2894170587935898</v>
      </c>
      <c r="H1641" s="26">
        <v>0.48059363251237402</v>
      </c>
    </row>
    <row r="1642" spans="1:8" x14ac:dyDescent="0.2">
      <c r="A1642" t="s">
        <v>12931</v>
      </c>
      <c r="B1642" t="s">
        <v>37088</v>
      </c>
      <c r="C1642" s="23">
        <v>0</v>
      </c>
      <c r="D1642" s="23">
        <v>4.668893949778</v>
      </c>
      <c r="E1642" s="23">
        <v>0</v>
      </c>
      <c r="F1642" s="23">
        <v>0.930566426319552</v>
      </c>
      <c r="G1642" s="26">
        <v>2.2894170587935898</v>
      </c>
      <c r="H1642" s="26">
        <v>0.48059363251237402</v>
      </c>
    </row>
    <row r="1643" spans="1:8" x14ac:dyDescent="0.2">
      <c r="A1643" t="s">
        <v>12932</v>
      </c>
      <c r="B1643" t="s">
        <v>37089</v>
      </c>
      <c r="C1643" s="23">
        <v>0</v>
      </c>
      <c r="D1643" s="23">
        <v>4.668893949778</v>
      </c>
      <c r="E1643" s="23">
        <v>0</v>
      </c>
      <c r="F1643" s="23">
        <v>0.930566426319552</v>
      </c>
      <c r="G1643" s="26">
        <v>2.2894170587935898</v>
      </c>
      <c r="H1643" s="26">
        <v>0.48059363251237402</v>
      </c>
    </row>
    <row r="1644" spans="1:8" x14ac:dyDescent="0.2">
      <c r="A1644" t="s">
        <v>12933</v>
      </c>
      <c r="B1644" t="s">
        <v>37090</v>
      </c>
      <c r="C1644" s="23">
        <v>0</v>
      </c>
      <c r="D1644" s="23">
        <v>4.668893949778</v>
      </c>
      <c r="E1644" s="23">
        <v>0</v>
      </c>
      <c r="F1644" s="23">
        <v>0.930566426319552</v>
      </c>
      <c r="G1644" s="26">
        <v>2.2894170587935898</v>
      </c>
      <c r="H1644" s="26">
        <v>0.48059363251237402</v>
      </c>
    </row>
    <row r="1645" spans="1:8" x14ac:dyDescent="0.2">
      <c r="A1645" t="s">
        <v>12934</v>
      </c>
      <c r="B1645" t="s">
        <v>37091</v>
      </c>
      <c r="C1645" s="23">
        <v>0</v>
      </c>
      <c r="D1645" s="23">
        <v>4.668893949778</v>
      </c>
      <c r="E1645" s="23">
        <v>0</v>
      </c>
      <c r="F1645" s="23">
        <v>0.930566426319552</v>
      </c>
      <c r="G1645" s="26">
        <v>2.2894170587935898</v>
      </c>
      <c r="H1645" s="26">
        <v>0.48059363251237402</v>
      </c>
    </row>
    <row r="1646" spans="1:8" x14ac:dyDescent="0.2">
      <c r="A1646" t="s">
        <v>12935</v>
      </c>
      <c r="B1646" t="s">
        <v>37092</v>
      </c>
      <c r="C1646" s="23">
        <v>0</v>
      </c>
      <c r="D1646" s="23">
        <v>4.668893949778</v>
      </c>
      <c r="E1646" s="23">
        <v>0</v>
      </c>
      <c r="F1646" s="23">
        <v>0.930566426319552</v>
      </c>
      <c r="G1646" s="26">
        <v>2.2894170587935898</v>
      </c>
      <c r="H1646" s="26">
        <v>0.48059363251237402</v>
      </c>
    </row>
    <row r="1647" spans="1:8" x14ac:dyDescent="0.2">
      <c r="A1647" t="s">
        <v>12936</v>
      </c>
      <c r="B1647" t="s">
        <v>37093</v>
      </c>
      <c r="C1647" s="23">
        <v>0</v>
      </c>
      <c r="D1647" s="23">
        <v>4.668893949778</v>
      </c>
      <c r="E1647" s="23">
        <v>0</v>
      </c>
      <c r="F1647" s="23">
        <v>0.930566426319552</v>
      </c>
      <c r="G1647" s="26">
        <v>2.2894170587935898</v>
      </c>
      <c r="H1647" s="26">
        <v>0.48059363251237402</v>
      </c>
    </row>
    <row r="1648" spans="1:8" x14ac:dyDescent="0.2">
      <c r="A1648" t="s">
        <v>12937</v>
      </c>
      <c r="B1648" t="s">
        <v>37094</v>
      </c>
      <c r="C1648" s="23">
        <v>0</v>
      </c>
      <c r="D1648" s="23">
        <v>4.668893949778</v>
      </c>
      <c r="E1648" s="23">
        <v>0</v>
      </c>
      <c r="F1648" s="23">
        <v>0.930566426319552</v>
      </c>
      <c r="G1648" s="26">
        <v>2.2894170587935898</v>
      </c>
      <c r="H1648" s="26">
        <v>0.48059363251237402</v>
      </c>
    </row>
    <row r="1649" spans="1:8" x14ac:dyDescent="0.2">
      <c r="A1649" t="s">
        <v>12938</v>
      </c>
      <c r="B1649" t="s">
        <v>37095</v>
      </c>
      <c r="C1649" s="23">
        <v>0</v>
      </c>
      <c r="D1649" s="23">
        <v>4.668893949778</v>
      </c>
      <c r="E1649" s="23">
        <v>0</v>
      </c>
      <c r="F1649" s="23">
        <v>0.930566426319552</v>
      </c>
      <c r="G1649" s="26">
        <v>2.2894170587935898</v>
      </c>
      <c r="H1649" s="26">
        <v>0.48059363251237402</v>
      </c>
    </row>
    <row r="1650" spans="1:8" x14ac:dyDescent="0.2">
      <c r="A1650" t="s">
        <v>12939</v>
      </c>
      <c r="B1650" t="s">
        <v>37096</v>
      </c>
      <c r="C1650" s="23">
        <v>0</v>
      </c>
      <c r="D1650" s="23">
        <v>4.668893949778</v>
      </c>
      <c r="E1650" s="23">
        <v>0</v>
      </c>
      <c r="F1650" s="23">
        <v>0.930566426319552</v>
      </c>
      <c r="G1650" s="26">
        <v>2.2894170587935898</v>
      </c>
      <c r="H1650" s="26">
        <v>0.48059363251237402</v>
      </c>
    </row>
    <row r="1651" spans="1:8" x14ac:dyDescent="0.2">
      <c r="A1651" t="s">
        <v>12940</v>
      </c>
      <c r="B1651" t="s">
        <v>37097</v>
      </c>
      <c r="C1651" s="23">
        <v>0</v>
      </c>
      <c r="D1651" s="23">
        <v>4.668893949778</v>
      </c>
      <c r="E1651" s="23">
        <v>0</v>
      </c>
      <c r="F1651" s="23">
        <v>0.930566426319552</v>
      </c>
      <c r="G1651" s="26">
        <v>2.2894170587935898</v>
      </c>
      <c r="H1651" s="26">
        <v>0.48059363251237402</v>
      </c>
    </row>
    <row r="1652" spans="1:8" x14ac:dyDescent="0.2">
      <c r="A1652" t="s">
        <v>12941</v>
      </c>
      <c r="B1652" t="s">
        <v>37098</v>
      </c>
      <c r="C1652" s="23">
        <v>0</v>
      </c>
      <c r="D1652" s="23">
        <v>4.668893949778</v>
      </c>
      <c r="E1652" s="23">
        <v>0</v>
      </c>
      <c r="F1652" s="23">
        <v>0.930566426319552</v>
      </c>
      <c r="G1652" s="26">
        <v>2.2894170587935898</v>
      </c>
      <c r="H1652" s="26">
        <v>0.48059363251237402</v>
      </c>
    </row>
    <row r="1653" spans="1:8" x14ac:dyDescent="0.2">
      <c r="A1653" t="s">
        <v>12942</v>
      </c>
      <c r="B1653" t="s">
        <v>37099</v>
      </c>
      <c r="C1653" s="23">
        <v>0</v>
      </c>
      <c r="D1653" s="23">
        <v>4.668893949778</v>
      </c>
      <c r="E1653" s="23">
        <v>0</v>
      </c>
      <c r="F1653" s="23">
        <v>0.930566426319552</v>
      </c>
      <c r="G1653" s="26">
        <v>2.2894170587935898</v>
      </c>
      <c r="H1653" s="26">
        <v>0.48059363251237402</v>
      </c>
    </row>
    <row r="1654" spans="1:8" x14ac:dyDescent="0.2">
      <c r="A1654" t="s">
        <v>12943</v>
      </c>
      <c r="B1654" t="s">
        <v>37100</v>
      </c>
      <c r="C1654" s="23">
        <v>0</v>
      </c>
      <c r="D1654" s="23">
        <v>4.668893949778</v>
      </c>
      <c r="E1654" s="23">
        <v>0</v>
      </c>
      <c r="F1654" s="23">
        <v>0.930566426319552</v>
      </c>
      <c r="G1654" s="26">
        <v>2.2894170587935898</v>
      </c>
      <c r="H1654" s="26">
        <v>0.48059363251237402</v>
      </c>
    </row>
    <row r="1655" spans="1:8" x14ac:dyDescent="0.2">
      <c r="A1655" t="s">
        <v>12944</v>
      </c>
      <c r="B1655" t="s">
        <v>37101</v>
      </c>
      <c r="C1655" s="23">
        <v>0</v>
      </c>
      <c r="D1655" s="23">
        <v>4.668893949778</v>
      </c>
      <c r="E1655" s="23">
        <v>0</v>
      </c>
      <c r="F1655" s="23">
        <v>0.930566426319552</v>
      </c>
      <c r="G1655" s="26">
        <v>2.2894170587935898</v>
      </c>
      <c r="H1655" s="26">
        <v>0.48059363251237402</v>
      </c>
    </row>
    <row r="1656" spans="1:8" x14ac:dyDescent="0.2">
      <c r="A1656" t="s">
        <v>12945</v>
      </c>
      <c r="B1656" t="s">
        <v>37102</v>
      </c>
      <c r="C1656" s="23">
        <v>0</v>
      </c>
      <c r="D1656" s="23">
        <v>4.668893949778</v>
      </c>
      <c r="E1656" s="23">
        <v>0</v>
      </c>
      <c r="F1656" s="23">
        <v>0.930566426319552</v>
      </c>
      <c r="G1656" s="26">
        <v>2.2894170587935898</v>
      </c>
      <c r="H1656" s="26">
        <v>0.48059363251237402</v>
      </c>
    </row>
    <row r="1657" spans="1:8" x14ac:dyDescent="0.2">
      <c r="A1657" t="s">
        <v>12946</v>
      </c>
      <c r="B1657" t="s">
        <v>37103</v>
      </c>
      <c r="C1657" s="23">
        <v>0</v>
      </c>
      <c r="D1657" s="23">
        <v>4.668893949778</v>
      </c>
      <c r="E1657" s="23">
        <v>0</v>
      </c>
      <c r="F1657" s="23">
        <v>0.930566426319552</v>
      </c>
      <c r="G1657" s="26">
        <v>2.2894170587935898</v>
      </c>
      <c r="H1657" s="26">
        <v>0.48059363251237402</v>
      </c>
    </row>
    <row r="1658" spans="1:8" x14ac:dyDescent="0.2">
      <c r="A1658" t="s">
        <v>12947</v>
      </c>
      <c r="B1658" t="s">
        <v>37104</v>
      </c>
      <c r="C1658" s="23">
        <v>0</v>
      </c>
      <c r="D1658" s="23">
        <v>9.3377878995559893</v>
      </c>
      <c r="E1658" s="23">
        <v>0.96743118218595703</v>
      </c>
      <c r="F1658" s="23">
        <v>0.930566426319552</v>
      </c>
      <c r="G1658" s="26">
        <v>2.2826666205673498</v>
      </c>
      <c r="H1658" s="26">
        <v>0.323168888252923</v>
      </c>
    </row>
    <row r="1659" spans="1:8" x14ac:dyDescent="0.2">
      <c r="A1659" t="s">
        <v>12948</v>
      </c>
      <c r="B1659" t="s">
        <v>37105</v>
      </c>
      <c r="C1659" s="23">
        <v>0</v>
      </c>
      <c r="D1659" s="23">
        <v>9.3377878995559893</v>
      </c>
      <c r="E1659" s="23">
        <v>0.96743118218595703</v>
      </c>
      <c r="F1659" s="23">
        <v>0.930566426319552</v>
      </c>
      <c r="G1659" s="26">
        <v>2.2826666205673498</v>
      </c>
      <c r="H1659" s="26">
        <v>0.323168888252923</v>
      </c>
    </row>
    <row r="1660" spans="1:8" x14ac:dyDescent="0.2">
      <c r="A1660" t="s">
        <v>12949</v>
      </c>
      <c r="B1660" t="s">
        <v>37106</v>
      </c>
      <c r="C1660" s="23">
        <v>5.6630241933246497</v>
      </c>
      <c r="D1660" s="23">
        <v>12.8394583618895</v>
      </c>
      <c r="E1660" s="23">
        <v>1.9348623643719101</v>
      </c>
      <c r="F1660" s="23">
        <v>1.8611328526391</v>
      </c>
      <c r="G1660" s="26">
        <v>2.2777362728988302</v>
      </c>
      <c r="H1660" s="26">
        <v>0.129446725758984</v>
      </c>
    </row>
    <row r="1661" spans="1:8" x14ac:dyDescent="0.2">
      <c r="A1661" t="s">
        <v>12950</v>
      </c>
      <c r="B1661" t="s">
        <v>37107</v>
      </c>
      <c r="C1661" s="23">
        <v>5.6630241933246497</v>
      </c>
      <c r="D1661" s="23">
        <v>12.8394583618895</v>
      </c>
      <c r="E1661" s="23">
        <v>1.9348623643719101</v>
      </c>
      <c r="F1661" s="23">
        <v>1.8611328526391</v>
      </c>
      <c r="G1661" s="26">
        <v>2.2777362728988302</v>
      </c>
      <c r="H1661" s="26">
        <v>0.129446725758984</v>
      </c>
    </row>
    <row r="1662" spans="1:8" x14ac:dyDescent="0.2">
      <c r="A1662" t="s">
        <v>12951</v>
      </c>
      <c r="B1662" t="s">
        <v>719</v>
      </c>
      <c r="C1662" s="23">
        <v>50.9672177399218</v>
      </c>
      <c r="D1662" s="23">
        <v>119.05679571933899</v>
      </c>
      <c r="E1662" s="23">
        <v>11.609174186231501</v>
      </c>
      <c r="F1662" s="23">
        <v>23.2641606579888</v>
      </c>
      <c r="G1662" s="26">
        <v>2.27755114770099</v>
      </c>
      <c r="H1662" s="26">
        <v>1.05781983449367E-4</v>
      </c>
    </row>
    <row r="1663" spans="1:8" x14ac:dyDescent="0.2">
      <c r="A1663" t="s">
        <v>12952</v>
      </c>
      <c r="B1663" t="s">
        <v>37108</v>
      </c>
      <c r="C1663" s="23">
        <v>5.6630241933246497</v>
      </c>
      <c r="D1663" s="23">
        <v>3.5016704623335002</v>
      </c>
      <c r="E1663" s="23">
        <v>0.96743118218595703</v>
      </c>
      <c r="F1663" s="23">
        <v>0.930566426319552</v>
      </c>
      <c r="G1663" s="26">
        <v>2.2767165245286098</v>
      </c>
      <c r="H1663" s="26">
        <v>0.27258797456719602</v>
      </c>
    </row>
    <row r="1664" spans="1:8" x14ac:dyDescent="0.2">
      <c r="A1664" t="s">
        <v>12953</v>
      </c>
      <c r="B1664" t="s">
        <v>37109</v>
      </c>
      <c r="C1664" s="23">
        <v>5.6630241933246497</v>
      </c>
      <c r="D1664" s="23">
        <v>3.5016704623335002</v>
      </c>
      <c r="E1664" s="23">
        <v>0.96743118218595703</v>
      </c>
      <c r="F1664" s="23">
        <v>0.930566426319552</v>
      </c>
      <c r="G1664" s="26">
        <v>2.2767165245286098</v>
      </c>
      <c r="H1664" s="26">
        <v>0.27258797456719602</v>
      </c>
    </row>
    <row r="1665" spans="1:8" x14ac:dyDescent="0.2">
      <c r="A1665" t="s">
        <v>12954</v>
      </c>
      <c r="B1665" t="s">
        <v>37110</v>
      </c>
      <c r="C1665" s="23">
        <v>0</v>
      </c>
      <c r="D1665" s="23">
        <v>4.668893949778</v>
      </c>
      <c r="E1665" s="23">
        <v>0.96743118218595703</v>
      </c>
      <c r="F1665" s="23">
        <v>0</v>
      </c>
      <c r="G1665" s="26">
        <v>2.26869577331381</v>
      </c>
      <c r="H1665" s="26">
        <v>0.483610413557515</v>
      </c>
    </row>
    <row r="1666" spans="1:8" x14ac:dyDescent="0.2">
      <c r="A1666" t="s">
        <v>12955</v>
      </c>
      <c r="B1666" t="s">
        <v>37111</v>
      </c>
      <c r="C1666" s="23">
        <v>0</v>
      </c>
      <c r="D1666" s="23">
        <v>4.668893949778</v>
      </c>
      <c r="E1666" s="23">
        <v>0.96743118218595703</v>
      </c>
      <c r="F1666" s="23">
        <v>0</v>
      </c>
      <c r="G1666" s="26">
        <v>2.26869577331381</v>
      </c>
      <c r="H1666" s="26">
        <v>0.483610413557515</v>
      </c>
    </row>
    <row r="1667" spans="1:8" x14ac:dyDescent="0.2">
      <c r="A1667" t="s">
        <v>12956</v>
      </c>
      <c r="B1667" t="s">
        <v>37112</v>
      </c>
      <c r="C1667" s="23">
        <v>0</v>
      </c>
      <c r="D1667" s="23">
        <v>4.668893949778</v>
      </c>
      <c r="E1667" s="23">
        <v>0.96743118218595703</v>
      </c>
      <c r="F1667" s="23">
        <v>0</v>
      </c>
      <c r="G1667" s="26">
        <v>2.26869577331381</v>
      </c>
      <c r="H1667" s="26">
        <v>0.483610413557515</v>
      </c>
    </row>
    <row r="1668" spans="1:8" x14ac:dyDescent="0.2">
      <c r="A1668" t="s">
        <v>12957</v>
      </c>
      <c r="B1668" t="s">
        <v>37113</v>
      </c>
      <c r="C1668" s="23">
        <v>0</v>
      </c>
      <c r="D1668" s="23">
        <v>4.668893949778</v>
      </c>
      <c r="E1668" s="23">
        <v>0.96743118218595703</v>
      </c>
      <c r="F1668" s="23">
        <v>0</v>
      </c>
      <c r="G1668" s="26">
        <v>2.26869577331381</v>
      </c>
      <c r="H1668" s="26">
        <v>0.483610413557515</v>
      </c>
    </row>
    <row r="1669" spans="1:8" x14ac:dyDescent="0.2">
      <c r="A1669" t="s">
        <v>12958</v>
      </c>
      <c r="B1669" t="s">
        <v>37114</v>
      </c>
      <c r="C1669" s="23">
        <v>0</v>
      </c>
      <c r="D1669" s="23">
        <v>4.668893949778</v>
      </c>
      <c r="E1669" s="23">
        <v>0.96743118218595703</v>
      </c>
      <c r="F1669" s="23">
        <v>0</v>
      </c>
      <c r="G1669" s="26">
        <v>2.26869577331381</v>
      </c>
      <c r="H1669" s="26">
        <v>0.483610413557515</v>
      </c>
    </row>
    <row r="1670" spans="1:8" x14ac:dyDescent="0.2">
      <c r="A1670" t="s">
        <v>12959</v>
      </c>
      <c r="B1670" t="s">
        <v>37115</v>
      </c>
      <c r="C1670" s="23">
        <v>0</v>
      </c>
      <c r="D1670" s="23">
        <v>4.668893949778</v>
      </c>
      <c r="E1670" s="23">
        <v>0.96743118218595703</v>
      </c>
      <c r="F1670" s="23">
        <v>0</v>
      </c>
      <c r="G1670" s="26">
        <v>2.26869577331381</v>
      </c>
      <c r="H1670" s="26">
        <v>0.483610413557515</v>
      </c>
    </row>
    <row r="1671" spans="1:8" x14ac:dyDescent="0.2">
      <c r="A1671" t="s">
        <v>12960</v>
      </c>
      <c r="B1671" t="s">
        <v>37116</v>
      </c>
      <c r="C1671" s="23">
        <v>0</v>
      </c>
      <c r="D1671" s="23">
        <v>4.668893949778</v>
      </c>
      <c r="E1671" s="23">
        <v>0.96743118218595703</v>
      </c>
      <c r="F1671" s="23">
        <v>0</v>
      </c>
      <c r="G1671" s="26">
        <v>2.26869577331381</v>
      </c>
      <c r="H1671" s="26">
        <v>0.483610413557515</v>
      </c>
    </row>
    <row r="1672" spans="1:8" x14ac:dyDescent="0.2">
      <c r="A1672" t="s">
        <v>12961</v>
      </c>
      <c r="B1672" t="s">
        <v>37117</v>
      </c>
      <c r="C1672" s="23">
        <v>0</v>
      </c>
      <c r="D1672" s="23">
        <v>4.668893949778</v>
      </c>
      <c r="E1672" s="23">
        <v>0.96743118218595703</v>
      </c>
      <c r="F1672" s="23">
        <v>0</v>
      </c>
      <c r="G1672" s="26">
        <v>2.26869577331381</v>
      </c>
      <c r="H1672" s="26">
        <v>0.483610413557515</v>
      </c>
    </row>
    <row r="1673" spans="1:8" x14ac:dyDescent="0.2">
      <c r="A1673" t="s">
        <v>12962</v>
      </c>
      <c r="B1673" t="s">
        <v>37118</v>
      </c>
      <c r="C1673" s="23">
        <v>0</v>
      </c>
      <c r="D1673" s="23">
        <v>4.668893949778</v>
      </c>
      <c r="E1673" s="23">
        <v>0.96743118218595703</v>
      </c>
      <c r="F1673" s="23">
        <v>0</v>
      </c>
      <c r="G1673" s="26">
        <v>2.26869577331381</v>
      </c>
      <c r="H1673" s="26">
        <v>0.483610413557515</v>
      </c>
    </row>
    <row r="1674" spans="1:8" x14ac:dyDescent="0.2">
      <c r="A1674" t="s">
        <v>12963</v>
      </c>
      <c r="B1674" t="s">
        <v>723</v>
      </c>
      <c r="C1674" s="23">
        <v>33.034307794393797</v>
      </c>
      <c r="D1674" s="23">
        <v>22.1772462614455</v>
      </c>
      <c r="E1674" s="23">
        <v>9.6743118218595701</v>
      </c>
      <c r="F1674" s="23">
        <v>1.8611328526391</v>
      </c>
      <c r="G1674" s="26">
        <v>2.2684875540799001</v>
      </c>
      <c r="H1674" s="26">
        <v>1.5893245985605601E-2</v>
      </c>
    </row>
    <row r="1675" spans="1:8" x14ac:dyDescent="0.2">
      <c r="A1675" t="s">
        <v>12964</v>
      </c>
      <c r="B1675" t="s">
        <v>726</v>
      </c>
      <c r="C1675" s="23">
        <v>217.08259407744501</v>
      </c>
      <c r="D1675" s="23">
        <v>228.77580353912199</v>
      </c>
      <c r="E1675" s="23">
        <v>35.794953740880402</v>
      </c>
      <c r="F1675" s="23">
        <v>56.764552005492703</v>
      </c>
      <c r="G1675" s="26">
        <v>2.26576364021648</v>
      </c>
      <c r="H1675" s="26">
        <v>5.8339016918059201E-11</v>
      </c>
    </row>
    <row r="1676" spans="1:8" x14ac:dyDescent="0.2">
      <c r="A1676" t="s">
        <v>12965</v>
      </c>
      <c r="B1676" t="s">
        <v>37119</v>
      </c>
      <c r="C1676" s="23">
        <v>6.6068615588787596</v>
      </c>
      <c r="D1676" s="23">
        <v>2.334446974889</v>
      </c>
      <c r="E1676" s="23">
        <v>0</v>
      </c>
      <c r="F1676" s="23">
        <v>1.8611328526391</v>
      </c>
      <c r="G1676" s="26">
        <v>2.2626588199945101</v>
      </c>
      <c r="H1676" s="26">
        <v>0.30809526148720601</v>
      </c>
    </row>
    <row r="1677" spans="1:8" x14ac:dyDescent="0.2">
      <c r="A1677" t="s">
        <v>12966</v>
      </c>
      <c r="B1677" t="s">
        <v>730</v>
      </c>
      <c r="C1677" s="23">
        <v>877.76874996532104</v>
      </c>
      <c r="D1677" s="23">
        <v>780.87251310037004</v>
      </c>
      <c r="E1677" s="23">
        <v>197.35596116593501</v>
      </c>
      <c r="F1677" s="23">
        <v>148.89062821112799</v>
      </c>
      <c r="G1677" s="26">
        <v>2.26157003862855</v>
      </c>
      <c r="H1677" s="26">
        <v>1.00651727274593E-25</v>
      </c>
    </row>
    <row r="1678" spans="1:8" x14ac:dyDescent="0.2">
      <c r="A1678" t="s">
        <v>12967</v>
      </c>
      <c r="B1678" t="s">
        <v>732</v>
      </c>
      <c r="C1678" s="23">
        <v>765.45210346438205</v>
      </c>
      <c r="D1678" s="23">
        <v>932.61156646815505</v>
      </c>
      <c r="E1678" s="23">
        <v>188.649080526262</v>
      </c>
      <c r="F1678" s="23">
        <v>165.64082388488001</v>
      </c>
      <c r="G1678" s="26">
        <v>2.2603325001758998</v>
      </c>
      <c r="H1678" s="26">
        <v>6.3125547161426101E-27</v>
      </c>
    </row>
    <row r="1679" spans="1:8" x14ac:dyDescent="0.2">
      <c r="A1679" t="s">
        <v>12968</v>
      </c>
      <c r="B1679" t="s">
        <v>735</v>
      </c>
      <c r="C1679" s="23">
        <v>46.2480309121513</v>
      </c>
      <c r="D1679" s="23">
        <v>171.58185265434099</v>
      </c>
      <c r="E1679" s="23">
        <v>21.283486008091099</v>
      </c>
      <c r="F1679" s="23">
        <v>24.194727084308401</v>
      </c>
      <c r="G1679" s="26">
        <v>2.2536065486218599</v>
      </c>
      <c r="H1679" s="26">
        <v>9.7095319896928504E-5</v>
      </c>
    </row>
    <row r="1680" spans="1:8" x14ac:dyDescent="0.2">
      <c r="A1680" t="s">
        <v>12969</v>
      </c>
      <c r="B1680" t="s">
        <v>739</v>
      </c>
      <c r="C1680" s="23">
        <v>38.6973319877184</v>
      </c>
      <c r="D1680" s="23">
        <v>70.033409246669905</v>
      </c>
      <c r="E1680" s="23">
        <v>13.5440365506034</v>
      </c>
      <c r="F1680" s="23">
        <v>9.3056642631955206</v>
      </c>
      <c r="G1680" s="26">
        <v>2.24743962762681</v>
      </c>
      <c r="H1680" s="26">
        <v>6.3516644433417703E-4</v>
      </c>
    </row>
    <row r="1681" spans="1:8" x14ac:dyDescent="0.2">
      <c r="A1681" t="s">
        <v>12970</v>
      </c>
      <c r="B1681" t="s">
        <v>743</v>
      </c>
      <c r="C1681" s="23">
        <v>69.843965051004005</v>
      </c>
      <c r="D1681" s="23">
        <v>47.856162985224501</v>
      </c>
      <c r="E1681" s="23">
        <v>19.348623643719101</v>
      </c>
      <c r="F1681" s="23">
        <v>5.5833985579173104</v>
      </c>
      <c r="G1681" s="26">
        <v>2.2466206675082399</v>
      </c>
      <c r="H1681" s="26">
        <v>7.91941222654517E-4</v>
      </c>
    </row>
    <row r="1682" spans="1:8" x14ac:dyDescent="0.2">
      <c r="A1682" t="s">
        <v>12971</v>
      </c>
      <c r="B1682" t="s">
        <v>37120</v>
      </c>
      <c r="C1682" s="23">
        <v>6.6068615588787596</v>
      </c>
      <c r="D1682" s="23">
        <v>2.334446974889</v>
      </c>
      <c r="E1682" s="23">
        <v>0.96743118218595703</v>
      </c>
      <c r="F1682" s="23">
        <v>0.930566426319552</v>
      </c>
      <c r="G1682" s="26">
        <v>2.24592170325199</v>
      </c>
      <c r="H1682" s="26">
        <v>0.28703657843318597</v>
      </c>
    </row>
    <row r="1683" spans="1:8" x14ac:dyDescent="0.2">
      <c r="A1683" t="s">
        <v>12972</v>
      </c>
      <c r="B1683" t="s">
        <v>37121</v>
      </c>
      <c r="C1683" s="23">
        <v>25.4836088699609</v>
      </c>
      <c r="D1683" s="23">
        <v>5.8361174372224998</v>
      </c>
      <c r="E1683" s="23">
        <v>3.8697247287438299</v>
      </c>
      <c r="F1683" s="23">
        <v>2.7916992789586601</v>
      </c>
      <c r="G1683" s="26">
        <v>2.24531135453006</v>
      </c>
      <c r="H1683" s="26">
        <v>6.5289970814167306E-2</v>
      </c>
    </row>
    <row r="1684" spans="1:8" x14ac:dyDescent="0.2">
      <c r="A1684" t="s">
        <v>12973</v>
      </c>
      <c r="B1684" t="s">
        <v>745</v>
      </c>
      <c r="C1684" s="23">
        <v>27.371283601069099</v>
      </c>
      <c r="D1684" s="23">
        <v>99.213996432782395</v>
      </c>
      <c r="E1684" s="23">
        <v>14.5114677327894</v>
      </c>
      <c r="F1684" s="23">
        <v>12.0973635421542</v>
      </c>
      <c r="G1684" s="26">
        <v>2.2435546666461201</v>
      </c>
      <c r="H1684" s="26">
        <v>1.0993340758345201E-3</v>
      </c>
    </row>
    <row r="1685" spans="1:8" x14ac:dyDescent="0.2">
      <c r="A1685" t="s">
        <v>12974</v>
      </c>
      <c r="B1685" t="s">
        <v>37122</v>
      </c>
      <c r="C1685" s="23">
        <v>1.88767473110822</v>
      </c>
      <c r="D1685" s="23">
        <v>7.0033409246670004</v>
      </c>
      <c r="E1685" s="23">
        <v>0</v>
      </c>
      <c r="F1685" s="23">
        <v>1.8611328526391</v>
      </c>
      <c r="G1685" s="26">
        <v>2.2355698864576898</v>
      </c>
      <c r="H1685" s="26">
        <v>0.31759628689494901</v>
      </c>
    </row>
    <row r="1686" spans="1:8" x14ac:dyDescent="0.2">
      <c r="A1686" t="s">
        <v>12975</v>
      </c>
      <c r="B1686" t="s">
        <v>37123</v>
      </c>
      <c r="C1686" s="23">
        <v>1.88767473110822</v>
      </c>
      <c r="D1686" s="23">
        <v>7.0033409246670004</v>
      </c>
      <c r="E1686" s="23">
        <v>0</v>
      </c>
      <c r="F1686" s="23">
        <v>1.8611328526391</v>
      </c>
      <c r="G1686" s="26">
        <v>2.2355698864576898</v>
      </c>
      <c r="H1686" s="26">
        <v>0.31759628689494901</v>
      </c>
    </row>
    <row r="1687" spans="1:8" x14ac:dyDescent="0.2">
      <c r="A1687" t="s">
        <v>12976</v>
      </c>
      <c r="B1687" t="s">
        <v>37124</v>
      </c>
      <c r="C1687" s="23">
        <v>1.88767473110822</v>
      </c>
      <c r="D1687" s="23">
        <v>7.0033409246670004</v>
      </c>
      <c r="E1687" s="23">
        <v>0</v>
      </c>
      <c r="F1687" s="23">
        <v>1.8611328526391</v>
      </c>
      <c r="G1687" s="26">
        <v>2.2355698864576898</v>
      </c>
      <c r="H1687" s="26">
        <v>0.31759628689494901</v>
      </c>
    </row>
    <row r="1688" spans="1:8" x14ac:dyDescent="0.2">
      <c r="A1688" t="s">
        <v>12977</v>
      </c>
      <c r="B1688" t="s">
        <v>748</v>
      </c>
      <c r="C1688" s="23">
        <v>1344.9682459145999</v>
      </c>
      <c r="D1688" s="23">
        <v>1495.2132874163999</v>
      </c>
      <c r="E1688" s="23">
        <v>303.77339120638999</v>
      </c>
      <c r="F1688" s="23">
        <v>299.642389274896</v>
      </c>
      <c r="G1688" s="26">
        <v>2.23434833618697</v>
      </c>
      <c r="H1688" s="26">
        <v>1.2481124476963101E-37</v>
      </c>
    </row>
    <row r="1689" spans="1:8" x14ac:dyDescent="0.2">
      <c r="A1689" t="s">
        <v>12978</v>
      </c>
      <c r="B1689" t="s">
        <v>37125</v>
      </c>
      <c r="C1689" s="23">
        <v>8.4945362899869696</v>
      </c>
      <c r="D1689" s="23">
        <v>9.3377878995559893</v>
      </c>
      <c r="E1689" s="23">
        <v>1.9348623643719101</v>
      </c>
      <c r="F1689" s="23">
        <v>1.8611328526391</v>
      </c>
      <c r="G1689" s="26">
        <v>2.23118672559136</v>
      </c>
      <c r="H1689" s="26">
        <v>0.13626152555888599</v>
      </c>
    </row>
    <row r="1690" spans="1:8" x14ac:dyDescent="0.2">
      <c r="A1690" t="s">
        <v>12979</v>
      </c>
      <c r="B1690" t="s">
        <v>37126</v>
      </c>
      <c r="C1690" s="23">
        <v>4.7191868277705398</v>
      </c>
      <c r="D1690" s="23">
        <v>22.1772462614455</v>
      </c>
      <c r="E1690" s="23">
        <v>2.9022935465578699</v>
      </c>
      <c r="F1690" s="23">
        <v>2.7916992789586601</v>
      </c>
      <c r="G1690" s="26">
        <v>2.2287341090472301</v>
      </c>
      <c r="H1690" s="26">
        <v>8.8055200469995307E-2</v>
      </c>
    </row>
    <row r="1691" spans="1:8" x14ac:dyDescent="0.2">
      <c r="A1691" t="s">
        <v>12980</v>
      </c>
      <c r="B1691" t="s">
        <v>752</v>
      </c>
      <c r="C1691" s="23">
        <v>95.327573920964895</v>
      </c>
      <c r="D1691" s="23">
        <v>105.05011387000501</v>
      </c>
      <c r="E1691" s="23">
        <v>24.185779554648899</v>
      </c>
      <c r="F1691" s="23">
        <v>18.611328526390999</v>
      </c>
      <c r="G1691" s="26">
        <v>2.22757570512313</v>
      </c>
      <c r="H1691" s="26">
        <v>2.5302467405348899E-6</v>
      </c>
    </row>
    <row r="1692" spans="1:8" x14ac:dyDescent="0.2">
      <c r="A1692" t="s">
        <v>12981</v>
      </c>
      <c r="B1692" t="s">
        <v>37127</v>
      </c>
      <c r="C1692" s="23">
        <v>0.94383736555410802</v>
      </c>
      <c r="D1692" s="23">
        <v>3.5016704623335002</v>
      </c>
      <c r="E1692" s="23">
        <v>0</v>
      </c>
      <c r="F1692" s="23">
        <v>0.930566426319552</v>
      </c>
      <c r="G1692" s="26">
        <v>2.2233160691877001</v>
      </c>
      <c r="H1692" s="26">
        <v>0.46547590434035002</v>
      </c>
    </row>
    <row r="1693" spans="1:8" x14ac:dyDescent="0.2">
      <c r="A1693" t="s">
        <v>12982</v>
      </c>
      <c r="B1693" t="s">
        <v>37128</v>
      </c>
      <c r="C1693" s="23">
        <v>0.94383736555410802</v>
      </c>
      <c r="D1693" s="23">
        <v>3.5016704623335002</v>
      </c>
      <c r="E1693" s="23">
        <v>0</v>
      </c>
      <c r="F1693" s="23">
        <v>0.930566426319552</v>
      </c>
      <c r="G1693" s="26">
        <v>2.2233160691877001</v>
      </c>
      <c r="H1693" s="26">
        <v>0.46547590434035002</v>
      </c>
    </row>
    <row r="1694" spans="1:8" x14ac:dyDescent="0.2">
      <c r="A1694" t="s">
        <v>12983</v>
      </c>
      <c r="B1694" t="s">
        <v>37129</v>
      </c>
      <c r="C1694" s="23">
        <v>0.94383736555410802</v>
      </c>
      <c r="D1694" s="23">
        <v>3.5016704623335002</v>
      </c>
      <c r="E1694" s="23">
        <v>0</v>
      </c>
      <c r="F1694" s="23">
        <v>0.930566426319552</v>
      </c>
      <c r="G1694" s="26">
        <v>2.2233160691877001</v>
      </c>
      <c r="H1694" s="26">
        <v>0.46547590434035002</v>
      </c>
    </row>
    <row r="1695" spans="1:8" x14ac:dyDescent="0.2">
      <c r="A1695" t="s">
        <v>12984</v>
      </c>
      <c r="B1695" t="s">
        <v>37130</v>
      </c>
      <c r="C1695" s="23">
        <v>0.94383736555410802</v>
      </c>
      <c r="D1695" s="23">
        <v>3.5016704623335002</v>
      </c>
      <c r="E1695" s="23">
        <v>0</v>
      </c>
      <c r="F1695" s="23">
        <v>0.930566426319552</v>
      </c>
      <c r="G1695" s="26">
        <v>2.2233160691877001</v>
      </c>
      <c r="H1695" s="26">
        <v>0.46547590434035002</v>
      </c>
    </row>
    <row r="1696" spans="1:8" x14ac:dyDescent="0.2">
      <c r="A1696" t="s">
        <v>12985</v>
      </c>
      <c r="B1696" t="s">
        <v>37131</v>
      </c>
      <c r="C1696" s="23">
        <v>0.94383736555410802</v>
      </c>
      <c r="D1696" s="23">
        <v>3.5016704623335002</v>
      </c>
      <c r="E1696" s="23">
        <v>0</v>
      </c>
      <c r="F1696" s="23">
        <v>0.930566426319552</v>
      </c>
      <c r="G1696" s="26">
        <v>2.2233160691877001</v>
      </c>
      <c r="H1696" s="26">
        <v>0.46547590434035002</v>
      </c>
    </row>
    <row r="1697" spans="1:8" x14ac:dyDescent="0.2">
      <c r="A1697" t="s">
        <v>12986</v>
      </c>
      <c r="B1697" t="s">
        <v>37132</v>
      </c>
      <c r="C1697" s="23">
        <v>0.94383736555410802</v>
      </c>
      <c r="D1697" s="23">
        <v>3.5016704623335002</v>
      </c>
      <c r="E1697" s="23">
        <v>0</v>
      </c>
      <c r="F1697" s="23">
        <v>0.930566426319552</v>
      </c>
      <c r="G1697" s="26">
        <v>2.2233160691877001</v>
      </c>
      <c r="H1697" s="26">
        <v>0.46547590434035002</v>
      </c>
    </row>
    <row r="1698" spans="1:8" x14ac:dyDescent="0.2">
      <c r="A1698" t="s">
        <v>12987</v>
      </c>
      <c r="B1698" t="s">
        <v>37133</v>
      </c>
      <c r="C1698" s="23">
        <v>0.94383736555410802</v>
      </c>
      <c r="D1698" s="23">
        <v>3.5016704623335002</v>
      </c>
      <c r="E1698" s="23">
        <v>0</v>
      </c>
      <c r="F1698" s="23">
        <v>0.930566426319552</v>
      </c>
      <c r="G1698" s="26">
        <v>2.2233160691877001</v>
      </c>
      <c r="H1698" s="26">
        <v>0.46547590434035002</v>
      </c>
    </row>
    <row r="1699" spans="1:8" x14ac:dyDescent="0.2">
      <c r="A1699" t="s">
        <v>12988</v>
      </c>
      <c r="B1699" t="s">
        <v>37134</v>
      </c>
      <c r="C1699" s="23">
        <v>0.94383736555410802</v>
      </c>
      <c r="D1699" s="23">
        <v>3.5016704623335002</v>
      </c>
      <c r="E1699" s="23">
        <v>0</v>
      </c>
      <c r="F1699" s="23">
        <v>0.930566426319552</v>
      </c>
      <c r="G1699" s="26">
        <v>2.2233160691877001</v>
      </c>
      <c r="H1699" s="26">
        <v>0.46547590434035002</v>
      </c>
    </row>
    <row r="1700" spans="1:8" x14ac:dyDescent="0.2">
      <c r="A1700" t="s">
        <v>12989</v>
      </c>
      <c r="B1700" t="s">
        <v>37135</v>
      </c>
      <c r="C1700" s="23">
        <v>0.94383736555410802</v>
      </c>
      <c r="D1700" s="23">
        <v>3.5016704623335002</v>
      </c>
      <c r="E1700" s="23">
        <v>0</v>
      </c>
      <c r="F1700" s="23">
        <v>0.930566426319552</v>
      </c>
      <c r="G1700" s="26">
        <v>2.2233160691877001</v>
      </c>
      <c r="H1700" s="26">
        <v>0.46547590434035002</v>
      </c>
    </row>
    <row r="1701" spans="1:8" x14ac:dyDescent="0.2">
      <c r="A1701" t="s">
        <v>12990</v>
      </c>
      <c r="B1701" t="s">
        <v>37136</v>
      </c>
      <c r="C1701" s="23">
        <v>0.94383736555410802</v>
      </c>
      <c r="D1701" s="23">
        <v>3.5016704623335002</v>
      </c>
      <c r="E1701" s="23">
        <v>0</v>
      </c>
      <c r="F1701" s="23">
        <v>0.930566426319552</v>
      </c>
      <c r="G1701" s="26">
        <v>2.2233160691877001</v>
      </c>
      <c r="H1701" s="26">
        <v>0.46547590434035002</v>
      </c>
    </row>
    <row r="1702" spans="1:8" x14ac:dyDescent="0.2">
      <c r="A1702" t="s">
        <v>12991</v>
      </c>
      <c r="B1702" t="s">
        <v>37137</v>
      </c>
      <c r="C1702" s="23">
        <v>4.7191868277705398</v>
      </c>
      <c r="D1702" s="23">
        <v>12.8394583618895</v>
      </c>
      <c r="E1702" s="23">
        <v>0</v>
      </c>
      <c r="F1702" s="23">
        <v>3.7222657052782102</v>
      </c>
      <c r="G1702" s="26">
        <v>2.22091343608803</v>
      </c>
      <c r="H1702" s="26">
        <v>0.17947330115590801</v>
      </c>
    </row>
    <row r="1703" spans="1:8" x14ac:dyDescent="0.2">
      <c r="A1703" t="s">
        <v>12992</v>
      </c>
      <c r="B1703" t="s">
        <v>37138</v>
      </c>
      <c r="C1703" s="23">
        <v>8.4945362899869696</v>
      </c>
      <c r="D1703" s="23">
        <v>4.668893949778</v>
      </c>
      <c r="E1703" s="23">
        <v>0.96743118218595703</v>
      </c>
      <c r="F1703" s="23">
        <v>1.8611328526391</v>
      </c>
      <c r="G1703" s="26">
        <v>2.2207839247489001</v>
      </c>
      <c r="H1703" s="26">
        <v>0.20352187050422901</v>
      </c>
    </row>
    <row r="1704" spans="1:8" x14ac:dyDescent="0.2">
      <c r="A1704" t="s">
        <v>12993</v>
      </c>
      <c r="B1704" t="s">
        <v>37139</v>
      </c>
      <c r="C1704" s="23">
        <v>8.4945362899869696</v>
      </c>
      <c r="D1704" s="23">
        <v>4.668893949778</v>
      </c>
      <c r="E1704" s="23">
        <v>0.96743118218595703</v>
      </c>
      <c r="F1704" s="23">
        <v>1.8611328526391</v>
      </c>
      <c r="G1704" s="26">
        <v>2.2207839247489001</v>
      </c>
      <c r="H1704" s="26">
        <v>0.20352187050422901</v>
      </c>
    </row>
    <row r="1705" spans="1:8" x14ac:dyDescent="0.2">
      <c r="A1705" t="s">
        <v>12994</v>
      </c>
      <c r="B1705" t="s">
        <v>37140</v>
      </c>
      <c r="C1705" s="23">
        <v>1.88767473110822</v>
      </c>
      <c r="D1705" s="23">
        <v>7.0033409246670004</v>
      </c>
      <c r="E1705" s="23">
        <v>0.96743118218595703</v>
      </c>
      <c r="F1705" s="23">
        <v>0.930566426319552</v>
      </c>
      <c r="G1705" s="26">
        <v>2.2162825793122898</v>
      </c>
      <c r="H1705" s="26">
        <v>0.297142884249054</v>
      </c>
    </row>
    <row r="1706" spans="1:8" x14ac:dyDescent="0.2">
      <c r="A1706" t="s">
        <v>12995</v>
      </c>
      <c r="B1706" t="s">
        <v>37141</v>
      </c>
      <c r="C1706" s="23">
        <v>1.88767473110822</v>
      </c>
      <c r="D1706" s="23">
        <v>7.0033409246670004</v>
      </c>
      <c r="E1706" s="23">
        <v>0.96743118218595703</v>
      </c>
      <c r="F1706" s="23">
        <v>0.930566426319552</v>
      </c>
      <c r="G1706" s="26">
        <v>2.2162825793122898</v>
      </c>
      <c r="H1706" s="26">
        <v>0.297142884249054</v>
      </c>
    </row>
    <row r="1707" spans="1:8" x14ac:dyDescent="0.2">
      <c r="A1707" t="s">
        <v>12996</v>
      </c>
      <c r="B1707" t="s">
        <v>37142</v>
      </c>
      <c r="C1707" s="23">
        <v>1.88767473110822</v>
      </c>
      <c r="D1707" s="23">
        <v>7.0033409246670004</v>
      </c>
      <c r="E1707" s="23">
        <v>0.96743118218595703</v>
      </c>
      <c r="F1707" s="23">
        <v>0.930566426319552</v>
      </c>
      <c r="G1707" s="26">
        <v>2.2162825793122898</v>
      </c>
      <c r="H1707" s="26">
        <v>0.297142884249054</v>
      </c>
    </row>
    <row r="1708" spans="1:8" x14ac:dyDescent="0.2">
      <c r="A1708" t="s">
        <v>12997</v>
      </c>
      <c r="B1708" t="s">
        <v>37143</v>
      </c>
      <c r="C1708" s="23">
        <v>1.88767473110822</v>
      </c>
      <c r="D1708" s="23">
        <v>7.0033409246670004</v>
      </c>
      <c r="E1708" s="23">
        <v>0.96743118218595703</v>
      </c>
      <c r="F1708" s="23">
        <v>0.930566426319552</v>
      </c>
      <c r="G1708" s="26">
        <v>2.2162825793122898</v>
      </c>
      <c r="H1708" s="26">
        <v>0.297142884249054</v>
      </c>
    </row>
    <row r="1709" spans="1:8" x14ac:dyDescent="0.2">
      <c r="A1709" t="s">
        <v>12998</v>
      </c>
      <c r="B1709" t="s">
        <v>37144</v>
      </c>
      <c r="C1709" s="23">
        <v>0.94383736555410802</v>
      </c>
      <c r="D1709" s="23">
        <v>3.5016704623335002</v>
      </c>
      <c r="E1709" s="23">
        <v>0.96743118218595703</v>
      </c>
      <c r="F1709" s="23">
        <v>0</v>
      </c>
      <c r="G1709" s="26">
        <v>2.2041563411145999</v>
      </c>
      <c r="H1709" s="26">
        <v>0.468272436304287</v>
      </c>
    </row>
    <row r="1710" spans="1:8" x14ac:dyDescent="0.2">
      <c r="A1710" t="s">
        <v>12999</v>
      </c>
      <c r="B1710" t="s">
        <v>37145</v>
      </c>
      <c r="C1710" s="23">
        <v>0.94383736555410802</v>
      </c>
      <c r="D1710" s="23">
        <v>3.5016704623335002</v>
      </c>
      <c r="E1710" s="23">
        <v>0.96743118218595703</v>
      </c>
      <c r="F1710" s="23">
        <v>0</v>
      </c>
      <c r="G1710" s="26">
        <v>2.2041563411145999</v>
      </c>
      <c r="H1710" s="26">
        <v>0.468272436304287</v>
      </c>
    </row>
    <row r="1711" spans="1:8" x14ac:dyDescent="0.2">
      <c r="A1711" t="s">
        <v>13000</v>
      </c>
      <c r="B1711" t="s">
        <v>37146</v>
      </c>
      <c r="C1711" s="23">
        <v>0.94383736555410802</v>
      </c>
      <c r="D1711" s="23">
        <v>3.5016704623335002</v>
      </c>
      <c r="E1711" s="23">
        <v>0.96743118218595703</v>
      </c>
      <c r="F1711" s="23">
        <v>0</v>
      </c>
      <c r="G1711" s="26">
        <v>2.2041563411145999</v>
      </c>
      <c r="H1711" s="26">
        <v>0.468272436304287</v>
      </c>
    </row>
    <row r="1712" spans="1:8" x14ac:dyDescent="0.2">
      <c r="A1712" t="s">
        <v>13001</v>
      </c>
      <c r="B1712" t="s">
        <v>37147</v>
      </c>
      <c r="C1712" s="23">
        <v>0.94383736555410802</v>
      </c>
      <c r="D1712" s="23">
        <v>3.5016704623335002</v>
      </c>
      <c r="E1712" s="23">
        <v>0.96743118218595703</v>
      </c>
      <c r="F1712" s="23">
        <v>0</v>
      </c>
      <c r="G1712" s="26">
        <v>2.2041563411145999</v>
      </c>
      <c r="H1712" s="26">
        <v>0.468272436304287</v>
      </c>
    </row>
    <row r="1713" spans="1:8" x14ac:dyDescent="0.2">
      <c r="A1713" t="s">
        <v>13002</v>
      </c>
      <c r="B1713" t="s">
        <v>37148</v>
      </c>
      <c r="C1713" s="23">
        <v>0.94383736555410802</v>
      </c>
      <c r="D1713" s="23">
        <v>3.5016704623335002</v>
      </c>
      <c r="E1713" s="23">
        <v>0.96743118218595703</v>
      </c>
      <c r="F1713" s="23">
        <v>0</v>
      </c>
      <c r="G1713" s="26">
        <v>2.2041563411145999</v>
      </c>
      <c r="H1713" s="26">
        <v>0.468272436304287</v>
      </c>
    </row>
    <row r="1714" spans="1:8" x14ac:dyDescent="0.2">
      <c r="A1714" t="s">
        <v>13003</v>
      </c>
      <c r="B1714" t="s">
        <v>37149</v>
      </c>
      <c r="C1714" s="23">
        <v>0.94383736555410802</v>
      </c>
      <c r="D1714" s="23">
        <v>3.5016704623335002</v>
      </c>
      <c r="E1714" s="23">
        <v>0.96743118218595703</v>
      </c>
      <c r="F1714" s="23">
        <v>0</v>
      </c>
      <c r="G1714" s="26">
        <v>2.2041563411145999</v>
      </c>
      <c r="H1714" s="26">
        <v>0.468272436304287</v>
      </c>
    </row>
    <row r="1715" spans="1:8" x14ac:dyDescent="0.2">
      <c r="A1715" t="s">
        <v>13004</v>
      </c>
      <c r="B1715" t="s">
        <v>37150</v>
      </c>
      <c r="C1715" s="23">
        <v>0.94383736555410802</v>
      </c>
      <c r="D1715" s="23">
        <v>3.5016704623335002</v>
      </c>
      <c r="E1715" s="23">
        <v>0.96743118218595703</v>
      </c>
      <c r="F1715" s="23">
        <v>0</v>
      </c>
      <c r="G1715" s="26">
        <v>2.2041563411145999</v>
      </c>
      <c r="H1715" s="26">
        <v>0.468272436304287</v>
      </c>
    </row>
    <row r="1716" spans="1:8" x14ac:dyDescent="0.2">
      <c r="A1716" t="s">
        <v>13005</v>
      </c>
      <c r="B1716" t="s">
        <v>37151</v>
      </c>
      <c r="C1716" s="23">
        <v>0.94383736555410802</v>
      </c>
      <c r="D1716" s="23">
        <v>3.5016704623335002</v>
      </c>
      <c r="E1716" s="23">
        <v>0.96743118218595703</v>
      </c>
      <c r="F1716" s="23">
        <v>0</v>
      </c>
      <c r="G1716" s="26">
        <v>2.2041563411145999</v>
      </c>
      <c r="H1716" s="26">
        <v>0.468272436304287</v>
      </c>
    </row>
    <row r="1717" spans="1:8" x14ac:dyDescent="0.2">
      <c r="A1717" t="s">
        <v>13006</v>
      </c>
      <c r="B1717" t="s">
        <v>37152</v>
      </c>
      <c r="C1717" s="23">
        <v>0.94383736555410802</v>
      </c>
      <c r="D1717" s="23">
        <v>3.5016704623335002</v>
      </c>
      <c r="E1717" s="23">
        <v>0.96743118218595703</v>
      </c>
      <c r="F1717" s="23">
        <v>0</v>
      </c>
      <c r="G1717" s="26">
        <v>2.2041563411145999</v>
      </c>
      <c r="H1717" s="26">
        <v>0.468272436304287</v>
      </c>
    </row>
    <row r="1718" spans="1:8" x14ac:dyDescent="0.2">
      <c r="A1718" t="s">
        <v>13007</v>
      </c>
      <c r="B1718" t="s">
        <v>37153</v>
      </c>
      <c r="C1718" s="23">
        <v>0.94383736555410802</v>
      </c>
      <c r="D1718" s="23">
        <v>3.5016704623335002</v>
      </c>
      <c r="E1718" s="23">
        <v>0.96743118218595703</v>
      </c>
      <c r="F1718" s="23">
        <v>0</v>
      </c>
      <c r="G1718" s="26">
        <v>2.2041563411145999</v>
      </c>
      <c r="H1718" s="26">
        <v>0.468272436304287</v>
      </c>
    </row>
    <row r="1719" spans="1:8" x14ac:dyDescent="0.2">
      <c r="A1719" t="s">
        <v>13008</v>
      </c>
      <c r="B1719" t="s">
        <v>37154</v>
      </c>
      <c r="C1719" s="23">
        <v>0.94383736555410802</v>
      </c>
      <c r="D1719" s="23">
        <v>3.5016704623335002</v>
      </c>
      <c r="E1719" s="23">
        <v>0.96743118218595703</v>
      </c>
      <c r="F1719" s="23">
        <v>0</v>
      </c>
      <c r="G1719" s="26">
        <v>2.2041563411145999</v>
      </c>
      <c r="H1719" s="26">
        <v>0.468272436304287</v>
      </c>
    </row>
    <row r="1720" spans="1:8" x14ac:dyDescent="0.2">
      <c r="A1720" t="s">
        <v>13009</v>
      </c>
      <c r="B1720" t="s">
        <v>37155</v>
      </c>
      <c r="C1720" s="23">
        <v>2.83151209666232</v>
      </c>
      <c r="D1720" s="23">
        <v>5.8361174372224998</v>
      </c>
      <c r="E1720" s="23">
        <v>0</v>
      </c>
      <c r="F1720" s="23">
        <v>1.8611328526391</v>
      </c>
      <c r="G1720" s="26">
        <v>2.2027345940231302</v>
      </c>
      <c r="H1720" s="26">
        <v>0.32265160227498002</v>
      </c>
    </row>
    <row r="1721" spans="1:8" x14ac:dyDescent="0.2">
      <c r="A1721" t="s">
        <v>13010</v>
      </c>
      <c r="B1721" t="s">
        <v>37156</v>
      </c>
      <c r="C1721" s="23">
        <v>3.7753494622164299</v>
      </c>
      <c r="D1721" s="23">
        <v>9.3377878995559893</v>
      </c>
      <c r="E1721" s="23">
        <v>0.96743118218595703</v>
      </c>
      <c r="F1721" s="23">
        <v>1.8611328526391</v>
      </c>
      <c r="G1721" s="26">
        <v>2.2009489620320801</v>
      </c>
      <c r="H1721" s="26">
        <v>0.21118316959820899</v>
      </c>
    </row>
    <row r="1722" spans="1:8" x14ac:dyDescent="0.2">
      <c r="A1722" t="s">
        <v>13011</v>
      </c>
      <c r="B1722" t="s">
        <v>37157</v>
      </c>
      <c r="C1722" s="23">
        <v>1.88767473110822</v>
      </c>
      <c r="D1722" s="23">
        <v>7.0033409246670004</v>
      </c>
      <c r="E1722" s="23">
        <v>1.9348623643719101</v>
      </c>
      <c r="F1722" s="23">
        <v>0</v>
      </c>
      <c r="G1722" s="26">
        <v>2.1996905623857699</v>
      </c>
      <c r="H1722" s="26">
        <v>0.32402835302801902</v>
      </c>
    </row>
    <row r="1723" spans="1:8" x14ac:dyDescent="0.2">
      <c r="A1723" t="s">
        <v>13012</v>
      </c>
      <c r="B1723" t="s">
        <v>37158</v>
      </c>
      <c r="C1723" s="23">
        <v>7.5506989244328704</v>
      </c>
      <c r="D1723" s="23">
        <v>1.1672234874445</v>
      </c>
      <c r="E1723" s="23">
        <v>1.9348623643719101</v>
      </c>
      <c r="F1723" s="23">
        <v>0</v>
      </c>
      <c r="G1723" s="26">
        <v>2.1940140876106602</v>
      </c>
      <c r="H1723" s="26">
        <v>0.33559311809759801</v>
      </c>
    </row>
    <row r="1724" spans="1:8" x14ac:dyDescent="0.2">
      <c r="A1724" t="s">
        <v>13013</v>
      </c>
      <c r="B1724" t="s">
        <v>37159</v>
      </c>
      <c r="C1724" s="23">
        <v>7.5506989244328704</v>
      </c>
      <c r="D1724" s="23">
        <v>1.1672234874445</v>
      </c>
      <c r="E1724" s="23">
        <v>1.9348623643719101</v>
      </c>
      <c r="F1724" s="23">
        <v>0</v>
      </c>
      <c r="G1724" s="26">
        <v>2.1940140876106602</v>
      </c>
      <c r="H1724" s="26">
        <v>0.33559311809759801</v>
      </c>
    </row>
    <row r="1725" spans="1:8" x14ac:dyDescent="0.2">
      <c r="A1725" t="s">
        <v>13014</v>
      </c>
      <c r="B1725" t="s">
        <v>756</v>
      </c>
      <c r="C1725" s="23">
        <v>50.023380374367697</v>
      </c>
      <c r="D1725" s="23">
        <v>40.8528220605575</v>
      </c>
      <c r="E1725" s="23">
        <v>8.70688063967361</v>
      </c>
      <c r="F1725" s="23">
        <v>11.1667971158346</v>
      </c>
      <c r="G1725" s="26">
        <v>2.19366694951762</v>
      </c>
      <c r="H1725" s="26">
        <v>1.3377382003619701E-3</v>
      </c>
    </row>
    <row r="1726" spans="1:8" x14ac:dyDescent="0.2">
      <c r="A1726" t="s">
        <v>13015</v>
      </c>
      <c r="B1726" t="s">
        <v>37160</v>
      </c>
      <c r="C1726" s="23">
        <v>4.7191868277705398</v>
      </c>
      <c r="D1726" s="23">
        <v>8.1705644121114904</v>
      </c>
      <c r="E1726" s="23">
        <v>0</v>
      </c>
      <c r="F1726" s="23">
        <v>2.7916992789586601</v>
      </c>
      <c r="G1726" s="26">
        <v>2.1924046577643801</v>
      </c>
      <c r="H1726" s="26">
        <v>0.23887813230767499</v>
      </c>
    </row>
    <row r="1727" spans="1:8" x14ac:dyDescent="0.2">
      <c r="A1727" t="s">
        <v>13016</v>
      </c>
      <c r="B1727" t="s">
        <v>759</v>
      </c>
      <c r="C1727" s="23">
        <v>712.59721099335195</v>
      </c>
      <c r="D1727" s="23">
        <v>787.87585402503703</v>
      </c>
      <c r="E1727" s="23">
        <v>166.398163335985</v>
      </c>
      <c r="F1727" s="23">
        <v>161.918558179602</v>
      </c>
      <c r="G1727" s="26">
        <v>2.19176943987557</v>
      </c>
      <c r="H1727" s="26">
        <v>3.8599874941645102E-26</v>
      </c>
    </row>
    <row r="1728" spans="1:8" x14ac:dyDescent="0.2">
      <c r="A1728" t="s">
        <v>13017</v>
      </c>
      <c r="B1728" t="s">
        <v>762</v>
      </c>
      <c r="C1728" s="23">
        <v>16.9890725799739</v>
      </c>
      <c r="D1728" s="23">
        <v>39.685598573112998</v>
      </c>
      <c r="E1728" s="23">
        <v>6.7720182753016998</v>
      </c>
      <c r="F1728" s="23">
        <v>5.5833985579173104</v>
      </c>
      <c r="G1728" s="26">
        <v>2.1913964419265</v>
      </c>
      <c r="H1728" s="26">
        <v>1.38635238426817E-2</v>
      </c>
    </row>
    <row r="1729" spans="1:8" x14ac:dyDescent="0.2">
      <c r="A1729" t="s">
        <v>13018</v>
      </c>
      <c r="B1729" t="s">
        <v>37161</v>
      </c>
      <c r="C1729" s="23">
        <v>2.83151209666232</v>
      </c>
      <c r="D1729" s="23">
        <v>5.8361174372224998</v>
      </c>
      <c r="E1729" s="23">
        <v>0.96743118218595703</v>
      </c>
      <c r="F1729" s="23">
        <v>0.930566426319552</v>
      </c>
      <c r="G1729" s="26">
        <v>2.1840320608650399</v>
      </c>
      <c r="H1729" s="26">
        <v>0.30180605406467997</v>
      </c>
    </row>
    <row r="1730" spans="1:8" x14ac:dyDescent="0.2">
      <c r="A1730" t="s">
        <v>13019</v>
      </c>
      <c r="B1730" t="s">
        <v>37162</v>
      </c>
      <c r="C1730" s="23">
        <v>2.83151209666232</v>
      </c>
      <c r="D1730" s="23">
        <v>5.8361174372224998</v>
      </c>
      <c r="E1730" s="23">
        <v>0.96743118218595703</v>
      </c>
      <c r="F1730" s="23">
        <v>0.930566426319552</v>
      </c>
      <c r="G1730" s="26">
        <v>2.1840320608650399</v>
      </c>
      <c r="H1730" s="26">
        <v>0.30180605406467997</v>
      </c>
    </row>
    <row r="1731" spans="1:8" x14ac:dyDescent="0.2">
      <c r="A1731" t="s">
        <v>13020</v>
      </c>
      <c r="B1731" t="s">
        <v>37163</v>
      </c>
      <c r="C1731" s="23">
        <v>2.83151209666232</v>
      </c>
      <c r="D1731" s="23">
        <v>5.8361174372224998</v>
      </c>
      <c r="E1731" s="23">
        <v>0.96743118218595703</v>
      </c>
      <c r="F1731" s="23">
        <v>0.930566426319552</v>
      </c>
      <c r="G1731" s="26">
        <v>2.1840320608650399</v>
      </c>
      <c r="H1731" s="26">
        <v>0.30180605406467997</v>
      </c>
    </row>
    <row r="1732" spans="1:8" x14ac:dyDescent="0.2">
      <c r="A1732" t="s">
        <v>13021</v>
      </c>
      <c r="B1732" t="s">
        <v>766</v>
      </c>
      <c r="C1732" s="23">
        <v>15.1013978488657</v>
      </c>
      <c r="D1732" s="23">
        <v>28.013363698668002</v>
      </c>
      <c r="E1732" s="23">
        <v>5.8045870931157397</v>
      </c>
      <c r="F1732" s="23">
        <v>3.7222657052782102</v>
      </c>
      <c r="G1732" s="26">
        <v>2.1746965879301201</v>
      </c>
      <c r="H1732" s="26">
        <v>2.8712252155169201E-2</v>
      </c>
    </row>
    <row r="1733" spans="1:8" x14ac:dyDescent="0.2">
      <c r="A1733" t="s">
        <v>13022</v>
      </c>
      <c r="B1733" t="s">
        <v>37164</v>
      </c>
      <c r="C1733" s="23">
        <v>16.045235214419801</v>
      </c>
      <c r="D1733" s="23">
        <v>9.3377878995559893</v>
      </c>
      <c r="E1733" s="23">
        <v>0.96743118218595703</v>
      </c>
      <c r="F1733" s="23">
        <v>4.6528321315977603</v>
      </c>
      <c r="G1733" s="26">
        <v>2.1734530625463102</v>
      </c>
      <c r="H1733" s="26">
        <v>9.6612879584799596E-2</v>
      </c>
    </row>
    <row r="1734" spans="1:8" x14ac:dyDescent="0.2">
      <c r="A1734" t="s">
        <v>13023</v>
      </c>
      <c r="B1734" t="s">
        <v>37165</v>
      </c>
      <c r="C1734" s="23">
        <v>3.7753494622164299</v>
      </c>
      <c r="D1734" s="23">
        <v>4.668893949778</v>
      </c>
      <c r="E1734" s="23">
        <v>0</v>
      </c>
      <c r="F1734" s="23">
        <v>1.8611328526391</v>
      </c>
      <c r="G1734" s="26">
        <v>2.1695905533815001</v>
      </c>
      <c r="H1734" s="26">
        <v>0.33144239618355498</v>
      </c>
    </row>
    <row r="1735" spans="1:8" x14ac:dyDescent="0.2">
      <c r="A1735" t="s">
        <v>13024</v>
      </c>
      <c r="B1735" t="s">
        <v>770</v>
      </c>
      <c r="C1735" s="23">
        <v>202.925033594133</v>
      </c>
      <c r="D1735" s="23">
        <v>515.91278145046897</v>
      </c>
      <c r="E1735" s="23">
        <v>89.003668761108003</v>
      </c>
      <c r="F1735" s="23">
        <v>71.653614826605505</v>
      </c>
      <c r="G1735" s="26">
        <v>2.1590538046247598</v>
      </c>
      <c r="H1735" s="26">
        <v>7.5877798170712004E-9</v>
      </c>
    </row>
    <row r="1736" spans="1:8" x14ac:dyDescent="0.2">
      <c r="A1736" t="s">
        <v>13025</v>
      </c>
      <c r="B1736" t="s">
        <v>37166</v>
      </c>
      <c r="C1736" s="23">
        <v>1.88767473110822</v>
      </c>
      <c r="D1736" s="23">
        <v>2.334446974889</v>
      </c>
      <c r="E1736" s="23">
        <v>0</v>
      </c>
      <c r="F1736" s="23">
        <v>0.930566426319552</v>
      </c>
      <c r="G1736" s="26">
        <v>2.1581884512227498</v>
      </c>
      <c r="H1736" s="26">
        <v>0.48057112717508499</v>
      </c>
    </row>
    <row r="1737" spans="1:8" x14ac:dyDescent="0.2">
      <c r="A1737" t="s">
        <v>13026</v>
      </c>
      <c r="B1737" t="s">
        <v>37167</v>
      </c>
      <c r="C1737" s="23">
        <v>1.88767473110822</v>
      </c>
      <c r="D1737" s="23">
        <v>2.334446974889</v>
      </c>
      <c r="E1737" s="23">
        <v>0</v>
      </c>
      <c r="F1737" s="23">
        <v>0.930566426319552</v>
      </c>
      <c r="G1737" s="26">
        <v>2.1581884512227498</v>
      </c>
      <c r="H1737" s="26">
        <v>0.48057112717508499</v>
      </c>
    </row>
    <row r="1738" spans="1:8" x14ac:dyDescent="0.2">
      <c r="A1738" t="s">
        <v>13027</v>
      </c>
      <c r="B1738" t="s">
        <v>37168</v>
      </c>
      <c r="C1738" s="23">
        <v>1.88767473110822</v>
      </c>
      <c r="D1738" s="23">
        <v>2.334446974889</v>
      </c>
      <c r="E1738" s="23">
        <v>0</v>
      </c>
      <c r="F1738" s="23">
        <v>0.930566426319552</v>
      </c>
      <c r="G1738" s="26">
        <v>2.1581884512227498</v>
      </c>
      <c r="H1738" s="26">
        <v>0.48057112717508499</v>
      </c>
    </row>
    <row r="1739" spans="1:8" x14ac:dyDescent="0.2">
      <c r="A1739" t="s">
        <v>13028</v>
      </c>
      <c r="B1739" t="s">
        <v>37169</v>
      </c>
      <c r="C1739" s="23">
        <v>1.88767473110822</v>
      </c>
      <c r="D1739" s="23">
        <v>2.334446974889</v>
      </c>
      <c r="E1739" s="23">
        <v>0</v>
      </c>
      <c r="F1739" s="23">
        <v>0.930566426319552</v>
      </c>
      <c r="G1739" s="26">
        <v>2.1581884512227498</v>
      </c>
      <c r="H1739" s="26">
        <v>0.48057112717508499</v>
      </c>
    </row>
    <row r="1740" spans="1:8" x14ac:dyDescent="0.2">
      <c r="A1740" t="s">
        <v>13029</v>
      </c>
      <c r="B1740" t="s">
        <v>36797</v>
      </c>
      <c r="C1740" s="23">
        <v>1.88767473110822</v>
      </c>
      <c r="D1740" s="23">
        <v>2.334446974889</v>
      </c>
      <c r="E1740" s="23">
        <v>0</v>
      </c>
      <c r="F1740" s="23">
        <v>0.930566426319552</v>
      </c>
      <c r="G1740" s="26">
        <v>2.1581884512227498</v>
      </c>
      <c r="H1740" s="26">
        <v>0.48057112717508499</v>
      </c>
    </row>
    <row r="1741" spans="1:8" x14ac:dyDescent="0.2">
      <c r="A1741" t="s">
        <v>13030</v>
      </c>
      <c r="B1741" t="s">
        <v>37170</v>
      </c>
      <c r="C1741" s="23">
        <v>1.88767473110822</v>
      </c>
      <c r="D1741" s="23">
        <v>2.334446974889</v>
      </c>
      <c r="E1741" s="23">
        <v>0</v>
      </c>
      <c r="F1741" s="23">
        <v>0.930566426319552</v>
      </c>
      <c r="G1741" s="26">
        <v>2.1581884512227498</v>
      </c>
      <c r="H1741" s="26">
        <v>0.48057112717508499</v>
      </c>
    </row>
    <row r="1742" spans="1:8" x14ac:dyDescent="0.2">
      <c r="A1742" t="s">
        <v>13031</v>
      </c>
      <c r="B1742" t="s">
        <v>37171</v>
      </c>
      <c r="C1742" s="23">
        <v>1.88767473110822</v>
      </c>
      <c r="D1742" s="23">
        <v>2.334446974889</v>
      </c>
      <c r="E1742" s="23">
        <v>0</v>
      </c>
      <c r="F1742" s="23">
        <v>0.930566426319552</v>
      </c>
      <c r="G1742" s="26">
        <v>2.1581884512227498</v>
      </c>
      <c r="H1742" s="26">
        <v>0.48057112717508499</v>
      </c>
    </row>
    <row r="1743" spans="1:8" x14ac:dyDescent="0.2">
      <c r="A1743" t="s">
        <v>13032</v>
      </c>
      <c r="B1743" t="s">
        <v>37172</v>
      </c>
      <c r="C1743" s="23">
        <v>1.88767473110822</v>
      </c>
      <c r="D1743" s="23">
        <v>2.334446974889</v>
      </c>
      <c r="E1743" s="23">
        <v>0</v>
      </c>
      <c r="F1743" s="23">
        <v>0.930566426319552</v>
      </c>
      <c r="G1743" s="26">
        <v>2.1581884512227498</v>
      </c>
      <c r="H1743" s="26">
        <v>0.48057112717508499</v>
      </c>
    </row>
    <row r="1744" spans="1:8" x14ac:dyDescent="0.2">
      <c r="A1744" t="s">
        <v>13033</v>
      </c>
      <c r="B1744" t="s">
        <v>37173</v>
      </c>
      <c r="C1744" s="23">
        <v>1.88767473110822</v>
      </c>
      <c r="D1744" s="23">
        <v>2.334446974889</v>
      </c>
      <c r="E1744" s="23">
        <v>0</v>
      </c>
      <c r="F1744" s="23">
        <v>0.930566426319552</v>
      </c>
      <c r="G1744" s="26">
        <v>2.1581884512227498</v>
      </c>
      <c r="H1744" s="26">
        <v>0.48057112717508499</v>
      </c>
    </row>
    <row r="1745" spans="1:8" x14ac:dyDescent="0.2">
      <c r="A1745" t="s">
        <v>13034</v>
      </c>
      <c r="B1745" t="s">
        <v>37174</v>
      </c>
      <c r="C1745" s="23">
        <v>1.88767473110822</v>
      </c>
      <c r="D1745" s="23">
        <v>2.334446974889</v>
      </c>
      <c r="E1745" s="23">
        <v>0</v>
      </c>
      <c r="F1745" s="23">
        <v>0.930566426319552</v>
      </c>
      <c r="G1745" s="26">
        <v>2.1581884512227498</v>
      </c>
      <c r="H1745" s="26">
        <v>0.48057112717508499</v>
      </c>
    </row>
    <row r="1746" spans="1:8" x14ac:dyDescent="0.2">
      <c r="A1746" t="s">
        <v>13035</v>
      </c>
      <c r="B1746" t="s">
        <v>37175</v>
      </c>
      <c r="C1746" s="23">
        <v>1.88767473110822</v>
      </c>
      <c r="D1746" s="23">
        <v>2.334446974889</v>
      </c>
      <c r="E1746" s="23">
        <v>0</v>
      </c>
      <c r="F1746" s="23">
        <v>0.930566426319552</v>
      </c>
      <c r="G1746" s="26">
        <v>2.1581884512227498</v>
      </c>
      <c r="H1746" s="26">
        <v>0.48057112717508499</v>
      </c>
    </row>
    <row r="1747" spans="1:8" x14ac:dyDescent="0.2">
      <c r="A1747" t="s">
        <v>13036</v>
      </c>
      <c r="B1747" t="s">
        <v>37176</v>
      </c>
      <c r="C1747" s="23">
        <v>1.88767473110822</v>
      </c>
      <c r="D1747" s="23">
        <v>2.334446974889</v>
      </c>
      <c r="E1747" s="23">
        <v>0</v>
      </c>
      <c r="F1747" s="23">
        <v>0.930566426319552</v>
      </c>
      <c r="G1747" s="26">
        <v>2.1581884512227498</v>
      </c>
      <c r="H1747" s="26">
        <v>0.48057112717508499</v>
      </c>
    </row>
    <row r="1748" spans="1:8" x14ac:dyDescent="0.2">
      <c r="A1748" t="s">
        <v>13037</v>
      </c>
      <c r="B1748" t="s">
        <v>37177</v>
      </c>
      <c r="C1748" s="23">
        <v>1.88767473110822</v>
      </c>
      <c r="D1748" s="23">
        <v>2.334446974889</v>
      </c>
      <c r="E1748" s="23">
        <v>0</v>
      </c>
      <c r="F1748" s="23">
        <v>0.930566426319552</v>
      </c>
      <c r="G1748" s="26">
        <v>2.1581884512227498</v>
      </c>
      <c r="H1748" s="26">
        <v>0.48057112717508499</v>
      </c>
    </row>
    <row r="1749" spans="1:8" x14ac:dyDescent="0.2">
      <c r="A1749" t="s">
        <v>13038</v>
      </c>
      <c r="B1749" t="s">
        <v>37178</v>
      </c>
      <c r="C1749" s="23">
        <v>1.88767473110822</v>
      </c>
      <c r="D1749" s="23">
        <v>2.334446974889</v>
      </c>
      <c r="E1749" s="23">
        <v>0</v>
      </c>
      <c r="F1749" s="23">
        <v>0.930566426319552</v>
      </c>
      <c r="G1749" s="26">
        <v>2.1581884512227498</v>
      </c>
      <c r="H1749" s="26">
        <v>0.48057112717508499</v>
      </c>
    </row>
    <row r="1750" spans="1:8" x14ac:dyDescent="0.2">
      <c r="A1750" t="s">
        <v>13039</v>
      </c>
      <c r="B1750" t="s">
        <v>35821</v>
      </c>
      <c r="C1750" s="23">
        <v>1.88767473110822</v>
      </c>
      <c r="D1750" s="23">
        <v>2.334446974889</v>
      </c>
      <c r="E1750" s="23">
        <v>0</v>
      </c>
      <c r="F1750" s="23">
        <v>0.930566426319552</v>
      </c>
      <c r="G1750" s="26">
        <v>2.1581884512227498</v>
      </c>
      <c r="H1750" s="26">
        <v>0.48057112717508499</v>
      </c>
    </row>
    <row r="1751" spans="1:8" x14ac:dyDescent="0.2">
      <c r="A1751" t="s">
        <v>13040</v>
      </c>
      <c r="B1751" t="s">
        <v>37179</v>
      </c>
      <c r="C1751" s="23">
        <v>9.4383736555410795</v>
      </c>
      <c r="D1751" s="23">
        <v>11.672234874445</v>
      </c>
      <c r="E1751" s="23">
        <v>1.9348623643719101</v>
      </c>
      <c r="F1751" s="23">
        <v>2.7916992789586601</v>
      </c>
      <c r="G1751" s="26">
        <v>2.15502178457049</v>
      </c>
      <c r="H1751" s="26">
        <v>0.116239197885322</v>
      </c>
    </row>
    <row r="1752" spans="1:8" x14ac:dyDescent="0.2">
      <c r="A1752" t="s">
        <v>13041</v>
      </c>
      <c r="B1752" t="s">
        <v>37180</v>
      </c>
      <c r="C1752" s="23">
        <v>3.7753494622164299</v>
      </c>
      <c r="D1752" s="23">
        <v>4.668893949778</v>
      </c>
      <c r="E1752" s="23">
        <v>0.96743118218595703</v>
      </c>
      <c r="F1752" s="23">
        <v>0.930566426319552</v>
      </c>
      <c r="G1752" s="26">
        <v>2.1514225056846001</v>
      </c>
      <c r="H1752" s="26">
        <v>0.31013350632056902</v>
      </c>
    </row>
    <row r="1753" spans="1:8" x14ac:dyDescent="0.2">
      <c r="A1753" t="s">
        <v>13042</v>
      </c>
      <c r="B1753" t="s">
        <v>37181</v>
      </c>
      <c r="C1753" s="23">
        <v>3.7753494622164299</v>
      </c>
      <c r="D1753" s="23">
        <v>4.668893949778</v>
      </c>
      <c r="E1753" s="23">
        <v>0.96743118218595703</v>
      </c>
      <c r="F1753" s="23">
        <v>0.930566426319552</v>
      </c>
      <c r="G1753" s="26">
        <v>2.1514225056846001</v>
      </c>
      <c r="H1753" s="26">
        <v>0.31013350632056902</v>
      </c>
    </row>
    <row r="1754" spans="1:8" x14ac:dyDescent="0.2">
      <c r="A1754" t="s">
        <v>13043</v>
      </c>
      <c r="B1754" t="s">
        <v>37182</v>
      </c>
      <c r="C1754" s="23">
        <v>3.7753494622164299</v>
      </c>
      <c r="D1754" s="23">
        <v>4.668893949778</v>
      </c>
      <c r="E1754" s="23">
        <v>0.96743118218595703</v>
      </c>
      <c r="F1754" s="23">
        <v>0.930566426319552</v>
      </c>
      <c r="G1754" s="26">
        <v>2.1514225056846001</v>
      </c>
      <c r="H1754" s="26">
        <v>0.31013350632056902</v>
      </c>
    </row>
    <row r="1755" spans="1:8" x14ac:dyDescent="0.2">
      <c r="A1755" t="s">
        <v>13044</v>
      </c>
      <c r="B1755" t="s">
        <v>37183</v>
      </c>
      <c r="C1755" s="23">
        <v>8.4945362899869696</v>
      </c>
      <c r="D1755" s="23">
        <v>8.1705644121114904</v>
      </c>
      <c r="E1755" s="23">
        <v>0.96743118218595703</v>
      </c>
      <c r="F1755" s="23">
        <v>2.7916992789586601</v>
      </c>
      <c r="G1755" s="26">
        <v>2.1436526876926498</v>
      </c>
      <c r="H1755" s="26">
        <v>0.16663730897355999</v>
      </c>
    </row>
    <row r="1756" spans="1:8" x14ac:dyDescent="0.2">
      <c r="A1756" t="s">
        <v>13045</v>
      </c>
      <c r="B1756" t="s">
        <v>37184</v>
      </c>
      <c r="C1756" s="23">
        <v>5.6630241933246497</v>
      </c>
      <c r="D1756" s="23">
        <v>28.013363698668002</v>
      </c>
      <c r="E1756" s="23">
        <v>2.9022935465578699</v>
      </c>
      <c r="F1756" s="23">
        <v>4.6528321315977603</v>
      </c>
      <c r="G1756" s="26">
        <v>2.1430471144377199</v>
      </c>
      <c r="H1756" s="26">
        <v>7.0729307033606401E-2</v>
      </c>
    </row>
    <row r="1757" spans="1:8" x14ac:dyDescent="0.2">
      <c r="A1757" t="s">
        <v>13046</v>
      </c>
      <c r="B1757" t="s">
        <v>773</v>
      </c>
      <c r="C1757" s="23">
        <v>23.595934138852702</v>
      </c>
      <c r="D1757" s="23">
        <v>35.016704623335002</v>
      </c>
      <c r="E1757" s="23">
        <v>5.8045870931157397</v>
      </c>
      <c r="F1757" s="23">
        <v>7.4445314105564204</v>
      </c>
      <c r="G1757" s="26">
        <v>2.1403337407379501</v>
      </c>
      <c r="H1757" s="26">
        <v>1.1210263001562099E-2</v>
      </c>
    </row>
    <row r="1758" spans="1:8" x14ac:dyDescent="0.2">
      <c r="A1758" t="s">
        <v>13047</v>
      </c>
      <c r="B1758" t="s">
        <v>37185</v>
      </c>
      <c r="C1758" s="23">
        <v>1.88767473110822</v>
      </c>
      <c r="D1758" s="23">
        <v>2.334446974889</v>
      </c>
      <c r="E1758" s="23">
        <v>0.96743118218595703</v>
      </c>
      <c r="F1758" s="23">
        <v>0</v>
      </c>
      <c r="G1758" s="26">
        <v>2.1389906069114502</v>
      </c>
      <c r="H1758" s="26">
        <v>0.48338827206600399</v>
      </c>
    </row>
    <row r="1759" spans="1:8" x14ac:dyDescent="0.2">
      <c r="A1759" t="s">
        <v>13048</v>
      </c>
      <c r="B1759" t="s">
        <v>37186</v>
      </c>
      <c r="C1759" s="23">
        <v>1.88767473110822</v>
      </c>
      <c r="D1759" s="23">
        <v>2.334446974889</v>
      </c>
      <c r="E1759" s="23">
        <v>0.96743118218595703</v>
      </c>
      <c r="F1759" s="23">
        <v>0</v>
      </c>
      <c r="G1759" s="26">
        <v>2.1389906069114502</v>
      </c>
      <c r="H1759" s="26">
        <v>0.48338827206600399</v>
      </c>
    </row>
    <row r="1760" spans="1:8" x14ac:dyDescent="0.2">
      <c r="A1760" t="s">
        <v>13049</v>
      </c>
      <c r="B1760" t="s">
        <v>37187</v>
      </c>
      <c r="C1760" s="23">
        <v>1.88767473110822</v>
      </c>
      <c r="D1760" s="23">
        <v>2.334446974889</v>
      </c>
      <c r="E1760" s="23">
        <v>0.96743118218595703</v>
      </c>
      <c r="F1760" s="23">
        <v>0</v>
      </c>
      <c r="G1760" s="26">
        <v>2.1389906069114502</v>
      </c>
      <c r="H1760" s="26">
        <v>0.48338827206600399</v>
      </c>
    </row>
    <row r="1761" spans="1:8" x14ac:dyDescent="0.2">
      <c r="A1761" t="s">
        <v>13050</v>
      </c>
      <c r="B1761" t="s">
        <v>37188</v>
      </c>
      <c r="C1761" s="23">
        <v>1.88767473110822</v>
      </c>
      <c r="D1761" s="23">
        <v>2.334446974889</v>
      </c>
      <c r="E1761" s="23">
        <v>0.96743118218595703</v>
      </c>
      <c r="F1761" s="23">
        <v>0</v>
      </c>
      <c r="G1761" s="26">
        <v>2.1389906069114502</v>
      </c>
      <c r="H1761" s="26">
        <v>0.48338827206600399</v>
      </c>
    </row>
    <row r="1762" spans="1:8" x14ac:dyDescent="0.2">
      <c r="A1762" t="s">
        <v>13051</v>
      </c>
      <c r="B1762" t="s">
        <v>37189</v>
      </c>
      <c r="C1762" s="23">
        <v>1.88767473110822</v>
      </c>
      <c r="D1762" s="23">
        <v>2.334446974889</v>
      </c>
      <c r="E1762" s="23">
        <v>0.96743118218595703</v>
      </c>
      <c r="F1762" s="23">
        <v>0</v>
      </c>
      <c r="G1762" s="26">
        <v>2.1389906069114502</v>
      </c>
      <c r="H1762" s="26">
        <v>0.48338827206600399</v>
      </c>
    </row>
    <row r="1763" spans="1:8" x14ac:dyDescent="0.2">
      <c r="A1763" t="s">
        <v>13052</v>
      </c>
      <c r="B1763" t="s">
        <v>37190</v>
      </c>
      <c r="C1763" s="23">
        <v>1.88767473110822</v>
      </c>
      <c r="D1763" s="23">
        <v>2.334446974889</v>
      </c>
      <c r="E1763" s="23">
        <v>0.96743118218595703</v>
      </c>
      <c r="F1763" s="23">
        <v>0</v>
      </c>
      <c r="G1763" s="26">
        <v>2.1389906069114502</v>
      </c>
      <c r="H1763" s="26">
        <v>0.48338827206600399</v>
      </c>
    </row>
    <row r="1764" spans="1:8" x14ac:dyDescent="0.2">
      <c r="A1764" t="s">
        <v>13053</v>
      </c>
      <c r="B1764" t="s">
        <v>37191</v>
      </c>
      <c r="C1764" s="23">
        <v>1.88767473110822</v>
      </c>
      <c r="D1764" s="23">
        <v>2.334446974889</v>
      </c>
      <c r="E1764" s="23">
        <v>0.96743118218595703</v>
      </c>
      <c r="F1764" s="23">
        <v>0</v>
      </c>
      <c r="G1764" s="26">
        <v>2.1389906069114502</v>
      </c>
      <c r="H1764" s="26">
        <v>0.48338827206600399</v>
      </c>
    </row>
    <row r="1765" spans="1:8" x14ac:dyDescent="0.2">
      <c r="A1765" t="s">
        <v>13054</v>
      </c>
      <c r="B1765" t="s">
        <v>37192</v>
      </c>
      <c r="C1765" s="23">
        <v>1.88767473110822</v>
      </c>
      <c r="D1765" s="23">
        <v>2.334446974889</v>
      </c>
      <c r="E1765" s="23">
        <v>0.96743118218595703</v>
      </c>
      <c r="F1765" s="23">
        <v>0</v>
      </c>
      <c r="G1765" s="26">
        <v>2.1389906069114502</v>
      </c>
      <c r="H1765" s="26">
        <v>0.48338827206600399</v>
      </c>
    </row>
    <row r="1766" spans="1:8" x14ac:dyDescent="0.2">
      <c r="A1766" t="s">
        <v>13055</v>
      </c>
      <c r="B1766" t="s">
        <v>37193</v>
      </c>
      <c r="C1766" s="23">
        <v>28.315120966623201</v>
      </c>
      <c r="D1766" s="23">
        <v>9.3377878995559893</v>
      </c>
      <c r="E1766" s="23">
        <v>6.7720182753016998</v>
      </c>
      <c r="F1766" s="23">
        <v>1.8611328526391</v>
      </c>
      <c r="G1766" s="26">
        <v>2.1382397816532701</v>
      </c>
      <c r="H1766" s="26">
        <v>5.5542511894079001E-2</v>
      </c>
    </row>
    <row r="1767" spans="1:8" x14ac:dyDescent="0.2">
      <c r="A1767" t="s">
        <v>13056</v>
      </c>
      <c r="B1767" t="s">
        <v>37194</v>
      </c>
      <c r="C1767" s="23">
        <v>6.6068615588787596</v>
      </c>
      <c r="D1767" s="23">
        <v>5.8361174372224998</v>
      </c>
      <c r="E1767" s="23">
        <v>0.96743118218595703</v>
      </c>
      <c r="F1767" s="23">
        <v>1.8611328526391</v>
      </c>
      <c r="G1767" s="26">
        <v>2.13507749704327</v>
      </c>
      <c r="H1767" s="26">
        <v>0.22659138777047499</v>
      </c>
    </row>
    <row r="1768" spans="1:8" x14ac:dyDescent="0.2">
      <c r="A1768" t="s">
        <v>13057</v>
      </c>
      <c r="B1768" t="s">
        <v>776</v>
      </c>
      <c r="C1768" s="23">
        <v>18.876747311082202</v>
      </c>
      <c r="D1768" s="23">
        <v>18.675575799112</v>
      </c>
      <c r="E1768" s="23">
        <v>6.7720182753016998</v>
      </c>
      <c r="F1768" s="23">
        <v>1.8611328526391</v>
      </c>
      <c r="G1768" s="26">
        <v>2.1266195488806399</v>
      </c>
      <c r="H1768" s="26">
        <v>4.66614424848995E-2</v>
      </c>
    </row>
    <row r="1769" spans="1:8" x14ac:dyDescent="0.2">
      <c r="A1769" t="s">
        <v>13058</v>
      </c>
      <c r="B1769" t="s">
        <v>779</v>
      </c>
      <c r="C1769" s="23">
        <v>123.64269488758799</v>
      </c>
      <c r="D1769" s="23">
        <v>194.92632240323101</v>
      </c>
      <c r="E1769" s="23">
        <v>35.794953740880402</v>
      </c>
      <c r="F1769" s="23">
        <v>37.222657052782097</v>
      </c>
      <c r="G1769" s="26">
        <v>2.1217374004139899</v>
      </c>
      <c r="H1769" s="26">
        <v>1.10424778074853E-7</v>
      </c>
    </row>
    <row r="1770" spans="1:8" x14ac:dyDescent="0.2">
      <c r="A1770" t="s">
        <v>13059</v>
      </c>
      <c r="B1770" t="s">
        <v>37195</v>
      </c>
      <c r="C1770" s="23">
        <v>4.7191868277705398</v>
      </c>
      <c r="D1770" s="23">
        <v>3.5016704623335002</v>
      </c>
      <c r="E1770" s="23">
        <v>0.96743118218595703</v>
      </c>
      <c r="F1770" s="23">
        <v>0.930566426319552</v>
      </c>
      <c r="G1770" s="26">
        <v>2.11818272416942</v>
      </c>
      <c r="H1770" s="26">
        <v>0.32169936873768901</v>
      </c>
    </row>
    <row r="1771" spans="1:8" x14ac:dyDescent="0.2">
      <c r="A1771" t="s">
        <v>13060</v>
      </c>
      <c r="B1771" t="s">
        <v>37196</v>
      </c>
      <c r="C1771" s="23">
        <v>4.7191868277705398</v>
      </c>
      <c r="D1771" s="23">
        <v>3.5016704623335002</v>
      </c>
      <c r="E1771" s="23">
        <v>0.96743118218595703</v>
      </c>
      <c r="F1771" s="23">
        <v>0.930566426319552</v>
      </c>
      <c r="G1771" s="26">
        <v>2.11818272416942</v>
      </c>
      <c r="H1771" s="26">
        <v>0.32169936873768901</v>
      </c>
    </row>
    <row r="1772" spans="1:8" x14ac:dyDescent="0.2">
      <c r="A1772" t="s">
        <v>13061</v>
      </c>
      <c r="B1772" t="s">
        <v>37197</v>
      </c>
      <c r="C1772" s="23">
        <v>0</v>
      </c>
      <c r="D1772" s="23">
        <v>8.1705644121114904</v>
      </c>
      <c r="E1772" s="23">
        <v>0</v>
      </c>
      <c r="F1772" s="23">
        <v>1.8611328526391</v>
      </c>
      <c r="G1772" s="26">
        <v>2.1112662202807502</v>
      </c>
      <c r="H1772" s="26">
        <v>0.404766489860579</v>
      </c>
    </row>
    <row r="1773" spans="1:8" x14ac:dyDescent="0.2">
      <c r="A1773" t="s">
        <v>13062</v>
      </c>
      <c r="B1773" t="s">
        <v>37198</v>
      </c>
      <c r="C1773" s="23">
        <v>0</v>
      </c>
      <c r="D1773" s="23">
        <v>8.1705644121114904</v>
      </c>
      <c r="E1773" s="23">
        <v>0</v>
      </c>
      <c r="F1773" s="23">
        <v>1.8611328526391</v>
      </c>
      <c r="G1773" s="26">
        <v>2.1112662202807502</v>
      </c>
      <c r="H1773" s="26">
        <v>0.404766489860579</v>
      </c>
    </row>
    <row r="1774" spans="1:8" x14ac:dyDescent="0.2">
      <c r="A1774" t="s">
        <v>13063</v>
      </c>
      <c r="B1774" t="s">
        <v>37199</v>
      </c>
      <c r="C1774" s="23">
        <v>0</v>
      </c>
      <c r="D1774" s="23">
        <v>8.1705644121114904</v>
      </c>
      <c r="E1774" s="23">
        <v>0</v>
      </c>
      <c r="F1774" s="23">
        <v>1.8611328526391</v>
      </c>
      <c r="G1774" s="26">
        <v>2.1112662202807502</v>
      </c>
      <c r="H1774" s="26">
        <v>0.404766489860579</v>
      </c>
    </row>
    <row r="1775" spans="1:8" x14ac:dyDescent="0.2">
      <c r="A1775" t="s">
        <v>13064</v>
      </c>
      <c r="B1775" t="s">
        <v>37200</v>
      </c>
      <c r="C1775" s="23">
        <v>3.7753494622164299</v>
      </c>
      <c r="D1775" s="23">
        <v>12.8394583618895</v>
      </c>
      <c r="E1775" s="23">
        <v>2.9022935465578699</v>
      </c>
      <c r="F1775" s="23">
        <v>0.930566426319552</v>
      </c>
      <c r="G1775" s="26">
        <v>2.1107420632152798</v>
      </c>
      <c r="H1775" s="26">
        <v>0.18509056164381699</v>
      </c>
    </row>
    <row r="1776" spans="1:8" x14ac:dyDescent="0.2">
      <c r="A1776" t="s">
        <v>13065</v>
      </c>
      <c r="B1776" t="s">
        <v>37201</v>
      </c>
      <c r="C1776" s="23">
        <v>5.6630241933246497</v>
      </c>
      <c r="D1776" s="23">
        <v>10.505011387000501</v>
      </c>
      <c r="E1776" s="23">
        <v>0</v>
      </c>
      <c r="F1776" s="23">
        <v>3.7222657052782102</v>
      </c>
      <c r="G1776" s="26">
        <v>2.1045600852824302</v>
      </c>
      <c r="H1776" s="26">
        <v>0.210007009086802</v>
      </c>
    </row>
    <row r="1777" spans="1:8" x14ac:dyDescent="0.2">
      <c r="A1777" t="s">
        <v>13066</v>
      </c>
      <c r="B1777" t="s">
        <v>783</v>
      </c>
      <c r="C1777" s="23">
        <v>4607.8140186351602</v>
      </c>
      <c r="D1777" s="23">
        <v>2383.4703613616698</v>
      </c>
      <c r="E1777" s="23">
        <v>810.70733067183198</v>
      </c>
      <c r="F1777" s="23">
        <v>817.03732230856701</v>
      </c>
      <c r="G1777" s="26">
        <v>2.1028267952458499</v>
      </c>
      <c r="H1777" s="26">
        <v>4.2518231543365004E-6</v>
      </c>
    </row>
    <row r="1778" spans="1:8" x14ac:dyDescent="0.2">
      <c r="A1778" t="s">
        <v>13067</v>
      </c>
      <c r="B1778" s="6">
        <v>44443</v>
      </c>
      <c r="C1778" s="23">
        <v>48.135705643259499</v>
      </c>
      <c r="D1778" s="23">
        <v>103.88289038256001</v>
      </c>
      <c r="E1778" s="23">
        <v>24.185779554648899</v>
      </c>
      <c r="F1778" s="23">
        <v>11.1667971158346</v>
      </c>
      <c r="G1778" s="26">
        <v>2.1021217629112599</v>
      </c>
      <c r="H1778" s="26">
        <v>4.49055426260648E-4</v>
      </c>
    </row>
    <row r="1779" spans="1:8" x14ac:dyDescent="0.2">
      <c r="A1779" t="s">
        <v>13068</v>
      </c>
      <c r="B1779" t="s">
        <v>37202</v>
      </c>
      <c r="C1779" s="23">
        <v>5.6630241933246497</v>
      </c>
      <c r="D1779" s="23">
        <v>2.334446974889</v>
      </c>
      <c r="E1779" s="23">
        <v>0</v>
      </c>
      <c r="F1779" s="23">
        <v>1.8611328526391</v>
      </c>
      <c r="G1779" s="26">
        <v>2.1013339804583602</v>
      </c>
      <c r="H1779" s="26">
        <v>0.35876738645892797</v>
      </c>
    </row>
    <row r="1780" spans="1:8" x14ac:dyDescent="0.2">
      <c r="A1780" t="s">
        <v>13069</v>
      </c>
      <c r="B1780" t="s">
        <v>37203</v>
      </c>
      <c r="C1780" s="23">
        <v>5.6630241933246497</v>
      </c>
      <c r="D1780" s="23">
        <v>2.334446974889</v>
      </c>
      <c r="E1780" s="23">
        <v>0</v>
      </c>
      <c r="F1780" s="23">
        <v>1.8611328526391</v>
      </c>
      <c r="G1780" s="26">
        <v>2.1013339804583602</v>
      </c>
      <c r="H1780" s="26">
        <v>0.35876738645892797</v>
      </c>
    </row>
    <row r="1781" spans="1:8" x14ac:dyDescent="0.2">
      <c r="A1781" t="s">
        <v>13070</v>
      </c>
      <c r="B1781" t="s">
        <v>37204</v>
      </c>
      <c r="C1781" s="23">
        <v>5.6630241933246497</v>
      </c>
      <c r="D1781" s="23">
        <v>2.334446974889</v>
      </c>
      <c r="E1781" s="23">
        <v>0</v>
      </c>
      <c r="F1781" s="23">
        <v>1.8611328526391</v>
      </c>
      <c r="G1781" s="26">
        <v>2.1013339804583602</v>
      </c>
      <c r="H1781" s="26">
        <v>0.35876738645892797</v>
      </c>
    </row>
    <row r="1782" spans="1:8" x14ac:dyDescent="0.2">
      <c r="A1782" t="s">
        <v>13071</v>
      </c>
      <c r="B1782" t="s">
        <v>37205</v>
      </c>
      <c r="C1782" s="23">
        <v>5.6630241933246497</v>
      </c>
      <c r="D1782" s="23">
        <v>2.334446974889</v>
      </c>
      <c r="E1782" s="23">
        <v>0</v>
      </c>
      <c r="F1782" s="23">
        <v>1.8611328526391</v>
      </c>
      <c r="G1782" s="26">
        <v>2.1013339804583602</v>
      </c>
      <c r="H1782" s="26">
        <v>0.35876738645892797</v>
      </c>
    </row>
    <row r="1783" spans="1:8" x14ac:dyDescent="0.2">
      <c r="A1783" t="s">
        <v>13072</v>
      </c>
      <c r="B1783" t="s">
        <v>789</v>
      </c>
      <c r="C1783" s="23">
        <v>13.2137231177575</v>
      </c>
      <c r="D1783" s="23">
        <v>31.515034161001498</v>
      </c>
      <c r="E1783" s="23">
        <v>2.9022935465578699</v>
      </c>
      <c r="F1783" s="23">
        <v>7.4445314105564204</v>
      </c>
      <c r="G1783" s="26">
        <v>2.1007967415669002</v>
      </c>
      <c r="H1783" s="26">
        <v>3.6284640224366102E-2</v>
      </c>
    </row>
    <row r="1784" spans="1:8" x14ac:dyDescent="0.2">
      <c r="A1784" t="s">
        <v>13073</v>
      </c>
      <c r="B1784" t="s">
        <v>37206</v>
      </c>
      <c r="C1784" s="23">
        <v>4.7191868277705398</v>
      </c>
      <c r="D1784" s="23">
        <v>3.5016704623335002</v>
      </c>
      <c r="E1784" s="23">
        <v>1.9348623643719101</v>
      </c>
      <c r="F1784" s="23">
        <v>0</v>
      </c>
      <c r="G1784" s="26">
        <v>2.0998024355396798</v>
      </c>
      <c r="H1784" s="26">
        <v>0.35001578166858499</v>
      </c>
    </row>
    <row r="1785" spans="1:8" x14ac:dyDescent="0.2">
      <c r="A1785" t="s">
        <v>13074</v>
      </c>
      <c r="B1785" t="s">
        <v>37207</v>
      </c>
      <c r="C1785" s="23">
        <v>4.7191868277705398</v>
      </c>
      <c r="D1785" s="23">
        <v>3.5016704623335002</v>
      </c>
      <c r="E1785" s="23">
        <v>1.9348623643719101</v>
      </c>
      <c r="F1785" s="23">
        <v>0</v>
      </c>
      <c r="G1785" s="26">
        <v>2.0998024355396798</v>
      </c>
      <c r="H1785" s="26">
        <v>0.35001578166858499</v>
      </c>
    </row>
    <row r="1786" spans="1:8" x14ac:dyDescent="0.2">
      <c r="A1786" t="s">
        <v>13075</v>
      </c>
      <c r="B1786" t="s">
        <v>37208</v>
      </c>
      <c r="C1786" s="23">
        <v>4.7191868277705398</v>
      </c>
      <c r="D1786" s="23">
        <v>3.5016704623335002</v>
      </c>
      <c r="E1786" s="23">
        <v>1.9348623643719101</v>
      </c>
      <c r="F1786" s="23">
        <v>0</v>
      </c>
      <c r="G1786" s="26">
        <v>2.0998024355396798</v>
      </c>
      <c r="H1786" s="26">
        <v>0.35001578166858499</v>
      </c>
    </row>
    <row r="1787" spans="1:8" x14ac:dyDescent="0.2">
      <c r="A1787" t="s">
        <v>13076</v>
      </c>
      <c r="B1787" t="s">
        <v>37209</v>
      </c>
      <c r="C1787" s="23">
        <v>2.83151209666232</v>
      </c>
      <c r="D1787" s="23">
        <v>1.1672234874445</v>
      </c>
      <c r="E1787" s="23">
        <v>0</v>
      </c>
      <c r="F1787" s="23">
        <v>0.930566426319552</v>
      </c>
      <c r="G1787" s="26">
        <v>2.0904024889081398</v>
      </c>
      <c r="H1787" s="26">
        <v>0.50385444033538995</v>
      </c>
    </row>
    <row r="1788" spans="1:8" x14ac:dyDescent="0.2">
      <c r="A1788" t="s">
        <v>13077</v>
      </c>
      <c r="B1788" t="s">
        <v>37210</v>
      </c>
      <c r="C1788" s="23">
        <v>2.83151209666232</v>
      </c>
      <c r="D1788" s="23">
        <v>1.1672234874445</v>
      </c>
      <c r="E1788" s="23">
        <v>0</v>
      </c>
      <c r="F1788" s="23">
        <v>0.930566426319552</v>
      </c>
      <c r="G1788" s="26">
        <v>2.0904024889081398</v>
      </c>
      <c r="H1788" s="26">
        <v>0.50385444033538995</v>
      </c>
    </row>
    <row r="1789" spans="1:8" x14ac:dyDescent="0.2">
      <c r="A1789" t="s">
        <v>13078</v>
      </c>
      <c r="B1789" t="s">
        <v>37211</v>
      </c>
      <c r="C1789" s="23">
        <v>2.83151209666232</v>
      </c>
      <c r="D1789" s="23">
        <v>1.1672234874445</v>
      </c>
      <c r="E1789" s="23">
        <v>0</v>
      </c>
      <c r="F1789" s="23">
        <v>0.930566426319552</v>
      </c>
      <c r="G1789" s="26">
        <v>2.0904024889081398</v>
      </c>
      <c r="H1789" s="26">
        <v>0.50385444033538995</v>
      </c>
    </row>
    <row r="1790" spans="1:8" x14ac:dyDescent="0.2">
      <c r="A1790" t="s">
        <v>13079</v>
      </c>
      <c r="B1790" t="s">
        <v>37212</v>
      </c>
      <c r="C1790" s="23">
        <v>2.83151209666232</v>
      </c>
      <c r="D1790" s="23">
        <v>1.1672234874445</v>
      </c>
      <c r="E1790" s="23">
        <v>0</v>
      </c>
      <c r="F1790" s="23">
        <v>0.930566426319552</v>
      </c>
      <c r="G1790" s="26">
        <v>2.0904024889081398</v>
      </c>
      <c r="H1790" s="26">
        <v>0.50385444033538995</v>
      </c>
    </row>
    <row r="1791" spans="1:8" x14ac:dyDescent="0.2">
      <c r="A1791" t="s">
        <v>13080</v>
      </c>
      <c r="B1791" t="s">
        <v>37213</v>
      </c>
      <c r="C1791" s="23">
        <v>2.83151209666232</v>
      </c>
      <c r="D1791" s="23">
        <v>1.1672234874445</v>
      </c>
      <c r="E1791" s="23">
        <v>0</v>
      </c>
      <c r="F1791" s="23">
        <v>0.930566426319552</v>
      </c>
      <c r="G1791" s="26">
        <v>2.0904024889081398</v>
      </c>
      <c r="H1791" s="26">
        <v>0.50385444033538995</v>
      </c>
    </row>
    <row r="1792" spans="1:8" x14ac:dyDescent="0.2">
      <c r="A1792" t="s">
        <v>13081</v>
      </c>
      <c r="B1792" t="s">
        <v>37214</v>
      </c>
      <c r="C1792" s="23">
        <v>2.83151209666232</v>
      </c>
      <c r="D1792" s="23">
        <v>1.1672234874445</v>
      </c>
      <c r="E1792" s="23">
        <v>0</v>
      </c>
      <c r="F1792" s="23">
        <v>0.930566426319552</v>
      </c>
      <c r="G1792" s="26">
        <v>2.0904024889081398</v>
      </c>
      <c r="H1792" s="26">
        <v>0.50385444033538995</v>
      </c>
    </row>
    <row r="1793" spans="1:8" x14ac:dyDescent="0.2">
      <c r="A1793" t="s">
        <v>13082</v>
      </c>
      <c r="B1793" t="s">
        <v>37215</v>
      </c>
      <c r="C1793" s="23">
        <v>2.83151209666232</v>
      </c>
      <c r="D1793" s="23">
        <v>1.1672234874445</v>
      </c>
      <c r="E1793" s="23">
        <v>0</v>
      </c>
      <c r="F1793" s="23">
        <v>0.930566426319552</v>
      </c>
      <c r="G1793" s="26">
        <v>2.0904024889081398</v>
      </c>
      <c r="H1793" s="26">
        <v>0.50385444033538995</v>
      </c>
    </row>
    <row r="1794" spans="1:8" x14ac:dyDescent="0.2">
      <c r="A1794" t="s">
        <v>13083</v>
      </c>
      <c r="B1794" t="s">
        <v>37216</v>
      </c>
      <c r="C1794" s="23">
        <v>2.83151209666232</v>
      </c>
      <c r="D1794" s="23">
        <v>1.1672234874445</v>
      </c>
      <c r="E1794" s="23">
        <v>0</v>
      </c>
      <c r="F1794" s="23">
        <v>0.930566426319552</v>
      </c>
      <c r="G1794" s="26">
        <v>2.0904024889081398</v>
      </c>
      <c r="H1794" s="26">
        <v>0.50385444033538995</v>
      </c>
    </row>
    <row r="1795" spans="1:8" x14ac:dyDescent="0.2">
      <c r="A1795" t="s">
        <v>13084</v>
      </c>
      <c r="B1795" t="s">
        <v>37217</v>
      </c>
      <c r="C1795" s="23">
        <v>2.83151209666232</v>
      </c>
      <c r="D1795" s="23">
        <v>1.1672234874445</v>
      </c>
      <c r="E1795" s="23">
        <v>0</v>
      </c>
      <c r="F1795" s="23">
        <v>0.930566426319552</v>
      </c>
      <c r="G1795" s="26">
        <v>2.0904024889081398</v>
      </c>
      <c r="H1795" s="26">
        <v>0.50385444033538995</v>
      </c>
    </row>
    <row r="1796" spans="1:8" x14ac:dyDescent="0.2">
      <c r="A1796" t="s">
        <v>13085</v>
      </c>
      <c r="B1796" t="s">
        <v>37218</v>
      </c>
      <c r="C1796" s="23">
        <v>2.83151209666232</v>
      </c>
      <c r="D1796" s="23">
        <v>1.1672234874445</v>
      </c>
      <c r="E1796" s="23">
        <v>0</v>
      </c>
      <c r="F1796" s="23">
        <v>0.930566426319552</v>
      </c>
      <c r="G1796" s="26">
        <v>2.0904024889081398</v>
      </c>
      <c r="H1796" s="26">
        <v>0.50385444033538995</v>
      </c>
    </row>
    <row r="1797" spans="1:8" x14ac:dyDescent="0.2">
      <c r="A1797" t="s">
        <v>13086</v>
      </c>
      <c r="B1797" t="s">
        <v>37219</v>
      </c>
      <c r="C1797" s="23">
        <v>2.83151209666232</v>
      </c>
      <c r="D1797" s="23">
        <v>1.1672234874445</v>
      </c>
      <c r="E1797" s="23">
        <v>0</v>
      </c>
      <c r="F1797" s="23">
        <v>0.930566426319552</v>
      </c>
      <c r="G1797" s="26">
        <v>2.0904024889081398</v>
      </c>
      <c r="H1797" s="26">
        <v>0.50385444033538995</v>
      </c>
    </row>
    <row r="1798" spans="1:8" x14ac:dyDescent="0.2">
      <c r="A1798" t="s">
        <v>13087</v>
      </c>
      <c r="B1798" t="s">
        <v>37220</v>
      </c>
      <c r="C1798" s="23">
        <v>2.83151209666232</v>
      </c>
      <c r="D1798" s="23">
        <v>1.1672234874445</v>
      </c>
      <c r="E1798" s="23">
        <v>0</v>
      </c>
      <c r="F1798" s="23">
        <v>0.930566426319552</v>
      </c>
      <c r="G1798" s="26">
        <v>2.0904024889081398</v>
      </c>
      <c r="H1798" s="26">
        <v>0.50385444033538995</v>
      </c>
    </row>
    <row r="1799" spans="1:8" x14ac:dyDescent="0.2">
      <c r="A1799" t="s">
        <v>13088</v>
      </c>
      <c r="B1799" t="s">
        <v>37221</v>
      </c>
      <c r="C1799" s="23">
        <v>2.83151209666232</v>
      </c>
      <c r="D1799" s="23">
        <v>1.1672234874445</v>
      </c>
      <c r="E1799" s="23">
        <v>0</v>
      </c>
      <c r="F1799" s="23">
        <v>0.930566426319552</v>
      </c>
      <c r="G1799" s="26">
        <v>2.0904024889081398</v>
      </c>
      <c r="H1799" s="26">
        <v>0.50385444033538995</v>
      </c>
    </row>
    <row r="1800" spans="1:8" x14ac:dyDescent="0.2">
      <c r="A1800" t="s">
        <v>13089</v>
      </c>
      <c r="B1800" t="s">
        <v>37222</v>
      </c>
      <c r="C1800" s="23">
        <v>2.83151209666232</v>
      </c>
      <c r="D1800" s="23">
        <v>1.1672234874445</v>
      </c>
      <c r="E1800" s="23">
        <v>0</v>
      </c>
      <c r="F1800" s="23">
        <v>0.930566426319552</v>
      </c>
      <c r="G1800" s="26">
        <v>2.0904024889081398</v>
      </c>
      <c r="H1800" s="26">
        <v>0.50385444033538995</v>
      </c>
    </row>
    <row r="1801" spans="1:8" x14ac:dyDescent="0.2">
      <c r="A1801" t="s">
        <v>13090</v>
      </c>
      <c r="B1801" t="s">
        <v>37223</v>
      </c>
      <c r="C1801" s="23">
        <v>2.83151209666232</v>
      </c>
      <c r="D1801" s="23">
        <v>1.1672234874445</v>
      </c>
      <c r="E1801" s="23">
        <v>0</v>
      </c>
      <c r="F1801" s="23">
        <v>0.930566426319552</v>
      </c>
      <c r="G1801" s="26">
        <v>2.0904024889081398</v>
      </c>
      <c r="H1801" s="26">
        <v>0.50385444033538995</v>
      </c>
    </row>
    <row r="1802" spans="1:8" x14ac:dyDescent="0.2">
      <c r="A1802" t="s">
        <v>13091</v>
      </c>
      <c r="B1802" t="s">
        <v>37224</v>
      </c>
      <c r="C1802" s="23">
        <v>2.83151209666232</v>
      </c>
      <c r="D1802" s="23">
        <v>1.1672234874445</v>
      </c>
      <c r="E1802" s="23">
        <v>0</v>
      </c>
      <c r="F1802" s="23">
        <v>0.930566426319552</v>
      </c>
      <c r="G1802" s="26">
        <v>2.0904024889081398</v>
      </c>
      <c r="H1802" s="26">
        <v>0.50385444033538995</v>
      </c>
    </row>
    <row r="1803" spans="1:8" x14ac:dyDescent="0.2">
      <c r="A1803" t="s">
        <v>13092</v>
      </c>
      <c r="B1803" t="s">
        <v>37225</v>
      </c>
      <c r="C1803" s="23">
        <v>2.83151209666232</v>
      </c>
      <c r="D1803" s="23">
        <v>1.1672234874445</v>
      </c>
      <c r="E1803" s="23">
        <v>0</v>
      </c>
      <c r="F1803" s="23">
        <v>0.930566426319552</v>
      </c>
      <c r="G1803" s="26">
        <v>2.0904024889081398</v>
      </c>
      <c r="H1803" s="26">
        <v>0.50385444033538995</v>
      </c>
    </row>
    <row r="1804" spans="1:8" x14ac:dyDescent="0.2">
      <c r="A1804" t="s">
        <v>13093</v>
      </c>
      <c r="B1804" t="s">
        <v>37226</v>
      </c>
      <c r="C1804" s="23">
        <v>2.83151209666232</v>
      </c>
      <c r="D1804" s="23">
        <v>1.1672234874445</v>
      </c>
      <c r="E1804" s="23">
        <v>0</v>
      </c>
      <c r="F1804" s="23">
        <v>0.930566426319552</v>
      </c>
      <c r="G1804" s="26">
        <v>2.0904024889081398</v>
      </c>
      <c r="H1804" s="26">
        <v>0.50385444033538995</v>
      </c>
    </row>
    <row r="1805" spans="1:8" x14ac:dyDescent="0.2">
      <c r="A1805" t="s">
        <v>13094</v>
      </c>
      <c r="B1805" t="s">
        <v>37227</v>
      </c>
      <c r="C1805" s="23">
        <v>2.83151209666232</v>
      </c>
      <c r="D1805" s="23">
        <v>1.1672234874445</v>
      </c>
      <c r="E1805" s="23">
        <v>0</v>
      </c>
      <c r="F1805" s="23">
        <v>0.930566426319552</v>
      </c>
      <c r="G1805" s="26">
        <v>2.0904024889081398</v>
      </c>
      <c r="H1805" s="26">
        <v>0.50385444033538995</v>
      </c>
    </row>
    <row r="1806" spans="1:8" x14ac:dyDescent="0.2">
      <c r="A1806" t="s">
        <v>13095</v>
      </c>
      <c r="B1806" t="s">
        <v>37228</v>
      </c>
      <c r="C1806" s="23">
        <v>2.83151209666232</v>
      </c>
      <c r="D1806" s="23">
        <v>1.1672234874445</v>
      </c>
      <c r="E1806" s="23">
        <v>0</v>
      </c>
      <c r="F1806" s="23">
        <v>0.930566426319552</v>
      </c>
      <c r="G1806" s="26">
        <v>2.0904024889081398</v>
      </c>
      <c r="H1806" s="26">
        <v>0.50385444033538995</v>
      </c>
    </row>
    <row r="1807" spans="1:8" x14ac:dyDescent="0.2">
      <c r="A1807" t="s">
        <v>13096</v>
      </c>
      <c r="B1807" t="s">
        <v>37229</v>
      </c>
      <c r="C1807" s="23">
        <v>2.83151209666232</v>
      </c>
      <c r="D1807" s="23">
        <v>1.1672234874445</v>
      </c>
      <c r="E1807" s="23">
        <v>0</v>
      </c>
      <c r="F1807" s="23">
        <v>0.930566426319552</v>
      </c>
      <c r="G1807" s="26">
        <v>2.0904024889081398</v>
      </c>
      <c r="H1807" s="26">
        <v>0.50385444033538995</v>
      </c>
    </row>
    <row r="1808" spans="1:8" x14ac:dyDescent="0.2">
      <c r="A1808" t="s">
        <v>13097</v>
      </c>
      <c r="B1808" t="s">
        <v>793</v>
      </c>
      <c r="C1808" s="23">
        <v>37.753494622164297</v>
      </c>
      <c r="D1808" s="23">
        <v>15.1739053367785</v>
      </c>
      <c r="E1808" s="23">
        <v>11.609174186231501</v>
      </c>
      <c r="F1808" s="23">
        <v>0.930566426319552</v>
      </c>
      <c r="G1808" s="26">
        <v>2.0897817833183798</v>
      </c>
      <c r="H1808" s="26">
        <v>4.1117703826497799E-2</v>
      </c>
    </row>
    <row r="1809" spans="1:8" x14ac:dyDescent="0.2">
      <c r="A1809" t="s">
        <v>13098</v>
      </c>
      <c r="B1809" t="s">
        <v>797</v>
      </c>
      <c r="C1809" s="23">
        <v>16.9890725799739</v>
      </c>
      <c r="D1809" s="23">
        <v>28.013363698668002</v>
      </c>
      <c r="E1809" s="23">
        <v>9.6743118218595701</v>
      </c>
      <c r="F1809" s="23">
        <v>0.930566426319552</v>
      </c>
      <c r="G1809" s="26">
        <v>2.0884476375380001</v>
      </c>
      <c r="H1809" s="26">
        <v>4.7161639468493603E-2</v>
      </c>
    </row>
    <row r="1810" spans="1:8" x14ac:dyDescent="0.2">
      <c r="A1810" t="s">
        <v>13099</v>
      </c>
      <c r="B1810" t="s">
        <v>37230</v>
      </c>
      <c r="C1810" s="23">
        <v>7.5506989244328704</v>
      </c>
      <c r="D1810" s="23">
        <v>4.668893949778</v>
      </c>
      <c r="E1810" s="23">
        <v>2.9022935465578699</v>
      </c>
      <c r="F1810" s="23">
        <v>0</v>
      </c>
      <c r="G1810" s="26">
        <v>2.0876133365523999</v>
      </c>
      <c r="H1810" s="26">
        <v>0.26849645254169002</v>
      </c>
    </row>
    <row r="1811" spans="1:8" x14ac:dyDescent="0.2">
      <c r="A1811" t="s">
        <v>13100</v>
      </c>
      <c r="B1811" t="s">
        <v>37231</v>
      </c>
      <c r="C1811" s="23">
        <v>5.6630241933246497</v>
      </c>
      <c r="D1811" s="23">
        <v>10.505011387000501</v>
      </c>
      <c r="E1811" s="23">
        <v>1.9348623643719101</v>
      </c>
      <c r="F1811" s="23">
        <v>1.8611328526391</v>
      </c>
      <c r="G1811" s="26">
        <v>2.0846275591799999</v>
      </c>
      <c r="H1811" s="26">
        <v>0.179620554506427</v>
      </c>
    </row>
    <row r="1812" spans="1:8" x14ac:dyDescent="0.2">
      <c r="A1812" t="s">
        <v>13101</v>
      </c>
      <c r="B1812" t="s">
        <v>801</v>
      </c>
      <c r="C1812" s="23">
        <v>35.865819891056098</v>
      </c>
      <c r="D1812" s="23">
        <v>126.06013664400599</v>
      </c>
      <c r="E1812" s="23">
        <v>21.283486008091099</v>
      </c>
      <c r="F1812" s="23">
        <v>16.7501956737519</v>
      </c>
      <c r="G1812" s="26">
        <v>2.0840999471125801</v>
      </c>
      <c r="H1812" s="26">
        <v>7.8212731017896495E-4</v>
      </c>
    </row>
    <row r="1813" spans="1:8" x14ac:dyDescent="0.2">
      <c r="A1813" t="s">
        <v>13102</v>
      </c>
      <c r="B1813" t="s">
        <v>804</v>
      </c>
      <c r="C1813" s="23">
        <v>59.461754029908803</v>
      </c>
      <c r="D1813" s="23">
        <v>64.197291809447407</v>
      </c>
      <c r="E1813" s="23">
        <v>6.7720182753016998</v>
      </c>
      <c r="F1813" s="23">
        <v>22.333594231669199</v>
      </c>
      <c r="G1813" s="26">
        <v>2.08195236623158</v>
      </c>
      <c r="H1813" s="26">
        <v>1.05683146817308E-3</v>
      </c>
    </row>
    <row r="1814" spans="1:8" x14ac:dyDescent="0.2">
      <c r="A1814" t="s">
        <v>13103</v>
      </c>
      <c r="B1814" t="s">
        <v>808</v>
      </c>
      <c r="C1814" s="23">
        <v>4860.7624326036603</v>
      </c>
      <c r="D1814" s="23">
        <v>8081.8554270657096</v>
      </c>
      <c r="E1814" s="23">
        <v>1433.73301199959</v>
      </c>
      <c r="F1814" s="23">
        <v>1630.3523789118599</v>
      </c>
      <c r="G1814" s="26">
        <v>2.0782224230830599</v>
      </c>
      <c r="H1814" s="26">
        <v>5.8476289849952697E-25</v>
      </c>
    </row>
    <row r="1815" spans="1:8" x14ac:dyDescent="0.2">
      <c r="A1815" t="s">
        <v>13104</v>
      </c>
      <c r="B1815" t="s">
        <v>37232</v>
      </c>
      <c r="C1815" s="23">
        <v>8.4945362899869696</v>
      </c>
      <c r="D1815" s="23">
        <v>3.5016704623335002</v>
      </c>
      <c r="E1815" s="23">
        <v>1.9348623643719101</v>
      </c>
      <c r="F1815" s="23">
        <v>0.930566426319552</v>
      </c>
      <c r="G1815" s="26">
        <v>2.07775907152124</v>
      </c>
      <c r="H1815" s="26">
        <v>0.249402568958942</v>
      </c>
    </row>
    <row r="1816" spans="1:8" x14ac:dyDescent="0.2">
      <c r="A1816" t="s">
        <v>13105</v>
      </c>
      <c r="B1816" t="s">
        <v>811</v>
      </c>
      <c r="C1816" s="23">
        <v>114.20432123204699</v>
      </c>
      <c r="D1816" s="23">
        <v>319.81923555979301</v>
      </c>
      <c r="E1816" s="23">
        <v>59.980733295529298</v>
      </c>
      <c r="F1816" s="23">
        <v>42.806055610699403</v>
      </c>
      <c r="G1816" s="26">
        <v>2.0748757693143798</v>
      </c>
      <c r="H1816" s="26">
        <v>2.32394089343773E-6</v>
      </c>
    </row>
    <row r="1817" spans="1:8" x14ac:dyDescent="0.2">
      <c r="A1817" t="s">
        <v>13106</v>
      </c>
      <c r="B1817" t="s">
        <v>37233</v>
      </c>
      <c r="C1817" s="23">
        <v>0.94383736555410802</v>
      </c>
      <c r="D1817" s="23">
        <v>7.0033409246670004</v>
      </c>
      <c r="E1817" s="23">
        <v>0</v>
      </c>
      <c r="F1817" s="23">
        <v>1.8611328526391</v>
      </c>
      <c r="G1817" s="26">
        <v>2.0712914600491601</v>
      </c>
      <c r="H1817" s="26">
        <v>0.37955946494784698</v>
      </c>
    </row>
    <row r="1818" spans="1:8" x14ac:dyDescent="0.2">
      <c r="A1818" t="s">
        <v>13107</v>
      </c>
      <c r="B1818" t="s">
        <v>37234</v>
      </c>
      <c r="C1818" s="23">
        <v>0.94383736555410802</v>
      </c>
      <c r="D1818" s="23">
        <v>7.0033409246670004</v>
      </c>
      <c r="E1818" s="23">
        <v>0</v>
      </c>
      <c r="F1818" s="23">
        <v>1.8611328526391</v>
      </c>
      <c r="G1818" s="26">
        <v>2.0712914600491601</v>
      </c>
      <c r="H1818" s="26">
        <v>0.37955946494784698</v>
      </c>
    </row>
    <row r="1819" spans="1:8" x14ac:dyDescent="0.2">
      <c r="A1819" t="s">
        <v>13108</v>
      </c>
      <c r="B1819" t="s">
        <v>37235</v>
      </c>
      <c r="C1819" s="23">
        <v>2.83151209666232</v>
      </c>
      <c r="D1819" s="23">
        <v>1.1672234874445</v>
      </c>
      <c r="E1819" s="23">
        <v>0.96743118218595703</v>
      </c>
      <c r="F1819" s="23">
        <v>0</v>
      </c>
      <c r="G1819" s="26">
        <v>2.070751381514</v>
      </c>
      <c r="H1819" s="26">
        <v>0.50676367476197004</v>
      </c>
    </row>
    <row r="1820" spans="1:8" x14ac:dyDescent="0.2">
      <c r="A1820" t="s">
        <v>13109</v>
      </c>
      <c r="B1820" t="s">
        <v>37236</v>
      </c>
      <c r="C1820" s="23">
        <v>2.83151209666232</v>
      </c>
      <c r="D1820" s="23">
        <v>1.1672234874445</v>
      </c>
      <c r="E1820" s="23">
        <v>0.96743118218595703</v>
      </c>
      <c r="F1820" s="23">
        <v>0</v>
      </c>
      <c r="G1820" s="26">
        <v>2.070751381514</v>
      </c>
      <c r="H1820" s="26">
        <v>0.50676367476197004</v>
      </c>
    </row>
    <row r="1821" spans="1:8" x14ac:dyDescent="0.2">
      <c r="A1821" t="s">
        <v>13110</v>
      </c>
      <c r="B1821" t="s">
        <v>37237</v>
      </c>
      <c r="C1821" s="23">
        <v>2.83151209666232</v>
      </c>
      <c r="D1821" s="23">
        <v>1.1672234874445</v>
      </c>
      <c r="E1821" s="23">
        <v>0.96743118218595703</v>
      </c>
      <c r="F1821" s="23">
        <v>0</v>
      </c>
      <c r="G1821" s="26">
        <v>2.070751381514</v>
      </c>
      <c r="H1821" s="26">
        <v>0.50676367476197004</v>
      </c>
    </row>
    <row r="1822" spans="1:8" x14ac:dyDescent="0.2">
      <c r="A1822" t="s">
        <v>13111</v>
      </c>
      <c r="B1822" t="s">
        <v>37238</v>
      </c>
      <c r="C1822" s="23">
        <v>2.83151209666232</v>
      </c>
      <c r="D1822" s="23">
        <v>1.1672234874445</v>
      </c>
      <c r="E1822" s="23">
        <v>0.96743118218595703</v>
      </c>
      <c r="F1822" s="23">
        <v>0</v>
      </c>
      <c r="G1822" s="26">
        <v>2.070751381514</v>
      </c>
      <c r="H1822" s="26">
        <v>0.50676367476197004</v>
      </c>
    </row>
    <row r="1823" spans="1:8" x14ac:dyDescent="0.2">
      <c r="A1823" t="s">
        <v>13112</v>
      </c>
      <c r="B1823" t="s">
        <v>37239</v>
      </c>
      <c r="C1823" s="23">
        <v>2.83151209666232</v>
      </c>
      <c r="D1823" s="23">
        <v>1.1672234874445</v>
      </c>
      <c r="E1823" s="23">
        <v>0.96743118218595703</v>
      </c>
      <c r="F1823" s="23">
        <v>0</v>
      </c>
      <c r="G1823" s="26">
        <v>2.070751381514</v>
      </c>
      <c r="H1823" s="26">
        <v>0.50676367476197004</v>
      </c>
    </row>
    <row r="1824" spans="1:8" x14ac:dyDescent="0.2">
      <c r="A1824" t="s">
        <v>13113</v>
      </c>
      <c r="B1824" t="s">
        <v>37240</v>
      </c>
      <c r="C1824" s="23">
        <v>2.83151209666232</v>
      </c>
      <c r="D1824" s="23">
        <v>1.1672234874445</v>
      </c>
      <c r="E1824" s="23">
        <v>0.96743118218595703</v>
      </c>
      <c r="F1824" s="23">
        <v>0</v>
      </c>
      <c r="G1824" s="26">
        <v>2.070751381514</v>
      </c>
      <c r="H1824" s="26">
        <v>0.50676367476197004</v>
      </c>
    </row>
    <row r="1825" spans="1:8" x14ac:dyDescent="0.2">
      <c r="A1825" t="s">
        <v>13114</v>
      </c>
      <c r="B1825" t="s">
        <v>37241</v>
      </c>
      <c r="C1825" s="23">
        <v>2.83151209666232</v>
      </c>
      <c r="D1825" s="23">
        <v>1.1672234874445</v>
      </c>
      <c r="E1825" s="23">
        <v>0.96743118218595703</v>
      </c>
      <c r="F1825" s="23">
        <v>0</v>
      </c>
      <c r="G1825" s="26">
        <v>2.070751381514</v>
      </c>
      <c r="H1825" s="26">
        <v>0.50676367476197004</v>
      </c>
    </row>
    <row r="1826" spans="1:8" x14ac:dyDescent="0.2">
      <c r="A1826" t="s">
        <v>13115</v>
      </c>
      <c r="B1826" t="s">
        <v>37242</v>
      </c>
      <c r="C1826" s="23">
        <v>2.83151209666232</v>
      </c>
      <c r="D1826" s="23">
        <v>1.1672234874445</v>
      </c>
      <c r="E1826" s="23">
        <v>0.96743118218595703</v>
      </c>
      <c r="F1826" s="23">
        <v>0</v>
      </c>
      <c r="G1826" s="26">
        <v>2.070751381514</v>
      </c>
      <c r="H1826" s="26">
        <v>0.50676367476197004</v>
      </c>
    </row>
    <row r="1827" spans="1:8" x14ac:dyDescent="0.2">
      <c r="A1827" t="s">
        <v>13116</v>
      </c>
      <c r="B1827" t="s">
        <v>37243</v>
      </c>
      <c r="C1827" s="23">
        <v>2.83151209666232</v>
      </c>
      <c r="D1827" s="23">
        <v>1.1672234874445</v>
      </c>
      <c r="E1827" s="23">
        <v>0.96743118218595703</v>
      </c>
      <c r="F1827" s="23">
        <v>0</v>
      </c>
      <c r="G1827" s="26">
        <v>2.070751381514</v>
      </c>
      <c r="H1827" s="26">
        <v>0.50676367476197004</v>
      </c>
    </row>
    <row r="1828" spans="1:8" x14ac:dyDescent="0.2">
      <c r="A1828" t="s">
        <v>13117</v>
      </c>
      <c r="B1828" t="s">
        <v>37244</v>
      </c>
      <c r="C1828" s="23">
        <v>2.83151209666232</v>
      </c>
      <c r="D1828" s="23">
        <v>1.1672234874445</v>
      </c>
      <c r="E1828" s="23">
        <v>0.96743118218595703</v>
      </c>
      <c r="F1828" s="23">
        <v>0</v>
      </c>
      <c r="G1828" s="26">
        <v>2.070751381514</v>
      </c>
      <c r="H1828" s="26">
        <v>0.50676367476197004</v>
      </c>
    </row>
    <row r="1829" spans="1:8" x14ac:dyDescent="0.2">
      <c r="A1829" t="s">
        <v>13118</v>
      </c>
      <c r="B1829" t="s">
        <v>37245</v>
      </c>
      <c r="C1829" s="23">
        <v>8.4945362899869696</v>
      </c>
      <c r="D1829" s="23">
        <v>15.1739053367785</v>
      </c>
      <c r="E1829" s="23">
        <v>0</v>
      </c>
      <c r="F1829" s="23">
        <v>5.5833985579173104</v>
      </c>
      <c r="G1829" s="26">
        <v>2.0707211613157801</v>
      </c>
      <c r="H1829" s="26">
        <v>0.14771819940935099</v>
      </c>
    </row>
    <row r="1830" spans="1:8" x14ac:dyDescent="0.2">
      <c r="A1830" t="s">
        <v>13119</v>
      </c>
      <c r="B1830" t="s">
        <v>813</v>
      </c>
      <c r="C1830" s="23">
        <v>38.6973319877184</v>
      </c>
      <c r="D1830" s="23">
        <v>21.010022774001001</v>
      </c>
      <c r="E1830" s="23">
        <v>8.70688063967361</v>
      </c>
      <c r="F1830" s="23">
        <v>5.5833985579173104</v>
      </c>
      <c r="G1830" s="26">
        <v>2.0703645727235398</v>
      </c>
      <c r="H1830" s="26">
        <v>1.4228444779910599E-2</v>
      </c>
    </row>
    <row r="1831" spans="1:8" x14ac:dyDescent="0.2">
      <c r="A1831" t="s">
        <v>13120</v>
      </c>
      <c r="B1831" t="s">
        <v>815</v>
      </c>
      <c r="C1831" s="23">
        <v>520.05438842031401</v>
      </c>
      <c r="D1831" s="23">
        <v>887.08985045781901</v>
      </c>
      <c r="E1831" s="23">
        <v>160.59357624286901</v>
      </c>
      <c r="F1831" s="23">
        <v>174.94648814807601</v>
      </c>
      <c r="G1831" s="26">
        <v>2.0660640854561798</v>
      </c>
      <c r="H1831" s="26">
        <v>2.4153853476477998E-15</v>
      </c>
    </row>
    <row r="1832" spans="1:8" x14ac:dyDescent="0.2">
      <c r="A1832" t="s">
        <v>13121</v>
      </c>
      <c r="B1832" t="s">
        <v>37246</v>
      </c>
      <c r="C1832" s="23">
        <v>5.6630241933246497</v>
      </c>
      <c r="D1832" s="23">
        <v>2.334446974889</v>
      </c>
      <c r="E1832" s="23">
        <v>1.9348623643719101</v>
      </c>
      <c r="F1832" s="23">
        <v>0</v>
      </c>
      <c r="G1832" s="26">
        <v>2.0647576902920801</v>
      </c>
      <c r="H1832" s="26">
        <v>0.36567202587842801</v>
      </c>
    </row>
    <row r="1833" spans="1:8" x14ac:dyDescent="0.2">
      <c r="A1833" t="s">
        <v>13122</v>
      </c>
      <c r="B1833" t="s">
        <v>37247</v>
      </c>
      <c r="C1833" s="23">
        <v>13.2137231177575</v>
      </c>
      <c r="D1833" s="23">
        <v>2.334446974889</v>
      </c>
      <c r="E1833" s="23">
        <v>0.96743118218595703</v>
      </c>
      <c r="F1833" s="23">
        <v>2.7916992789586601</v>
      </c>
      <c r="G1833" s="26">
        <v>2.0563261306485501</v>
      </c>
      <c r="H1833" s="26">
        <v>0.21475721936214801</v>
      </c>
    </row>
    <row r="1834" spans="1:8" x14ac:dyDescent="0.2">
      <c r="A1834" t="s">
        <v>13123</v>
      </c>
      <c r="B1834" t="s">
        <v>37248</v>
      </c>
      <c r="C1834" s="23">
        <v>0.94383736555410802</v>
      </c>
      <c r="D1834" s="23">
        <v>7.0033409246670004</v>
      </c>
      <c r="E1834" s="23">
        <v>0.96743118218595703</v>
      </c>
      <c r="F1834" s="23">
        <v>0.930566426319552</v>
      </c>
      <c r="G1834" s="26">
        <v>2.0506955195727801</v>
      </c>
      <c r="H1834" s="26">
        <v>0.358762961089654</v>
      </c>
    </row>
    <row r="1835" spans="1:8" x14ac:dyDescent="0.2">
      <c r="A1835" t="s">
        <v>13124</v>
      </c>
      <c r="B1835" t="s">
        <v>37249</v>
      </c>
      <c r="C1835" s="23">
        <v>0.94383736555410802</v>
      </c>
      <c r="D1835" s="23">
        <v>7.0033409246670004</v>
      </c>
      <c r="E1835" s="23">
        <v>0.96743118218595703</v>
      </c>
      <c r="F1835" s="23">
        <v>0.930566426319552</v>
      </c>
      <c r="G1835" s="26">
        <v>2.0506955195727801</v>
      </c>
      <c r="H1835" s="26">
        <v>0.358762961089654</v>
      </c>
    </row>
    <row r="1836" spans="1:8" x14ac:dyDescent="0.2">
      <c r="A1836" t="s">
        <v>13125</v>
      </c>
      <c r="B1836" t="s">
        <v>37250</v>
      </c>
      <c r="C1836" s="23">
        <v>6.6068615588787596</v>
      </c>
      <c r="D1836" s="23">
        <v>1.1672234874445</v>
      </c>
      <c r="E1836" s="23">
        <v>0.96743118218595703</v>
      </c>
      <c r="F1836" s="23">
        <v>0.930566426319552</v>
      </c>
      <c r="G1836" s="26">
        <v>2.0484794196822498</v>
      </c>
      <c r="H1836" s="26">
        <v>0.358619093467691</v>
      </c>
    </row>
    <row r="1837" spans="1:8" x14ac:dyDescent="0.2">
      <c r="A1837" t="s">
        <v>13126</v>
      </c>
      <c r="B1837" t="s">
        <v>37251</v>
      </c>
      <c r="C1837" s="23">
        <v>12.2698857522034</v>
      </c>
      <c r="D1837" s="23">
        <v>15.1739053367785</v>
      </c>
      <c r="E1837" s="23">
        <v>2.9022935465578699</v>
      </c>
      <c r="F1837" s="23">
        <v>3.7222657052782102</v>
      </c>
      <c r="G1837" s="26">
        <v>2.04716371752107</v>
      </c>
      <c r="H1837" s="26">
        <v>8.5904037545937298E-2</v>
      </c>
    </row>
    <row r="1838" spans="1:8" x14ac:dyDescent="0.2">
      <c r="A1838" t="s">
        <v>13127</v>
      </c>
      <c r="B1838" t="s">
        <v>817</v>
      </c>
      <c r="C1838" s="23">
        <v>2115.1395362067601</v>
      </c>
      <c r="D1838" s="23">
        <v>1802.1930646143101</v>
      </c>
      <c r="E1838" s="23">
        <v>676.23439634798399</v>
      </c>
      <c r="F1838" s="23">
        <v>271.72539648530898</v>
      </c>
      <c r="G1838" s="26">
        <v>2.04713365311162</v>
      </c>
      <c r="H1838" s="26">
        <v>1.03696277079495E-3</v>
      </c>
    </row>
    <row r="1839" spans="1:8" x14ac:dyDescent="0.2">
      <c r="A1839" t="s">
        <v>13128</v>
      </c>
      <c r="B1839" t="s">
        <v>37252</v>
      </c>
      <c r="C1839" s="23">
        <v>10.3822110210952</v>
      </c>
      <c r="D1839" s="23">
        <v>21.010022774001001</v>
      </c>
      <c r="E1839" s="23">
        <v>3.8697247287438299</v>
      </c>
      <c r="F1839" s="23">
        <v>3.7222657052782102</v>
      </c>
      <c r="G1839" s="26">
        <v>2.0413989041645499</v>
      </c>
      <c r="H1839" s="26">
        <v>7.1816360114953501E-2</v>
      </c>
    </row>
    <row r="1840" spans="1:8" x14ac:dyDescent="0.2">
      <c r="A1840" t="s">
        <v>13129</v>
      </c>
      <c r="B1840" t="s">
        <v>819</v>
      </c>
      <c r="C1840" s="23">
        <v>9.4383736555410795</v>
      </c>
      <c r="D1840" s="23">
        <v>85.207314583448394</v>
      </c>
      <c r="E1840" s="23">
        <v>14.5114677327894</v>
      </c>
      <c r="F1840" s="23">
        <v>8.3750978368759696</v>
      </c>
      <c r="G1840" s="26">
        <v>2.04127673038123</v>
      </c>
      <c r="H1840" s="26">
        <v>1.8244623722683401E-2</v>
      </c>
    </row>
    <row r="1841" spans="1:8" x14ac:dyDescent="0.2">
      <c r="A1841" t="s">
        <v>13130</v>
      </c>
      <c r="B1841" t="s">
        <v>37253</v>
      </c>
      <c r="C1841" s="23">
        <v>8.4945362899869696</v>
      </c>
      <c r="D1841" s="23">
        <v>7.0033409246670004</v>
      </c>
      <c r="E1841" s="23">
        <v>0.96743118218595703</v>
      </c>
      <c r="F1841" s="23">
        <v>2.7916992789586601</v>
      </c>
      <c r="G1841" s="26">
        <v>2.0406310167672901</v>
      </c>
      <c r="H1841" s="26">
        <v>0.197991106468591</v>
      </c>
    </row>
    <row r="1842" spans="1:8" x14ac:dyDescent="0.2">
      <c r="A1842" t="s">
        <v>13131</v>
      </c>
      <c r="B1842" t="s">
        <v>37254</v>
      </c>
      <c r="C1842" s="23">
        <v>5.6630241933246497</v>
      </c>
      <c r="D1842" s="23">
        <v>14.006681849334001</v>
      </c>
      <c r="E1842" s="23">
        <v>2.9022935465578699</v>
      </c>
      <c r="F1842" s="23">
        <v>1.8611328526391</v>
      </c>
      <c r="G1842" s="26">
        <v>2.0396460174558699</v>
      </c>
      <c r="H1842" s="26">
        <v>0.15267312787142501</v>
      </c>
    </row>
    <row r="1843" spans="1:8" x14ac:dyDescent="0.2">
      <c r="A1843" t="s">
        <v>13132</v>
      </c>
      <c r="B1843" t="s">
        <v>37255</v>
      </c>
      <c r="C1843" s="23">
        <v>21.708259407744499</v>
      </c>
      <c r="D1843" s="23">
        <v>12.8394583618895</v>
      </c>
      <c r="E1843" s="23">
        <v>0.96743118218595703</v>
      </c>
      <c r="F1843" s="23">
        <v>7.4445314105564204</v>
      </c>
      <c r="G1843" s="26">
        <v>2.0356366518227</v>
      </c>
      <c r="H1843" s="26">
        <v>7.6576947409439405E-2</v>
      </c>
    </row>
    <row r="1844" spans="1:8" x14ac:dyDescent="0.2">
      <c r="A1844" t="s">
        <v>13133</v>
      </c>
      <c r="B1844" t="s">
        <v>37256</v>
      </c>
      <c r="C1844" s="23">
        <v>0.94383736555410802</v>
      </c>
      <c r="D1844" s="23">
        <v>7.0033409246670004</v>
      </c>
      <c r="E1844" s="23">
        <v>1.9348623643719101</v>
      </c>
      <c r="F1844" s="23">
        <v>0</v>
      </c>
      <c r="G1844" s="26">
        <v>2.03373358307257</v>
      </c>
      <c r="H1844" s="26">
        <v>0.38677426251055402</v>
      </c>
    </row>
    <row r="1845" spans="1:8" x14ac:dyDescent="0.2">
      <c r="A1845" t="s">
        <v>13134</v>
      </c>
      <c r="B1845" t="s">
        <v>37257</v>
      </c>
      <c r="C1845" s="23">
        <v>8.4945362899869696</v>
      </c>
      <c r="D1845" s="23">
        <v>18.675575799112</v>
      </c>
      <c r="E1845" s="23">
        <v>1.9348623643719101</v>
      </c>
      <c r="F1845" s="23">
        <v>4.6528321315977603</v>
      </c>
      <c r="G1845" s="26">
        <v>2.0330583989686501</v>
      </c>
      <c r="H1845" s="26">
        <v>9.9394707715474498E-2</v>
      </c>
    </row>
    <row r="1846" spans="1:8" x14ac:dyDescent="0.2">
      <c r="A1846" t="s">
        <v>13135</v>
      </c>
      <c r="B1846" t="s">
        <v>37258</v>
      </c>
      <c r="C1846" s="23">
        <v>7.5506989244328704</v>
      </c>
      <c r="D1846" s="23">
        <v>0</v>
      </c>
      <c r="E1846" s="23">
        <v>0</v>
      </c>
      <c r="F1846" s="23">
        <v>1.8611328526391</v>
      </c>
      <c r="G1846" s="26">
        <v>2.0273790006547299</v>
      </c>
      <c r="H1846" s="26">
        <v>0.43050645276175198</v>
      </c>
    </row>
    <row r="1847" spans="1:8" x14ac:dyDescent="0.2">
      <c r="A1847" t="s">
        <v>13136</v>
      </c>
      <c r="B1847" t="s">
        <v>37259</v>
      </c>
      <c r="C1847" s="23">
        <v>7.5506989244328704</v>
      </c>
      <c r="D1847" s="23">
        <v>0</v>
      </c>
      <c r="E1847" s="23">
        <v>0</v>
      </c>
      <c r="F1847" s="23">
        <v>1.8611328526391</v>
      </c>
      <c r="G1847" s="26">
        <v>2.0273790006547299</v>
      </c>
      <c r="H1847" s="26">
        <v>0.43050645276175198</v>
      </c>
    </row>
    <row r="1848" spans="1:8" x14ac:dyDescent="0.2">
      <c r="A1848" t="s">
        <v>13137</v>
      </c>
      <c r="B1848" t="s">
        <v>37260</v>
      </c>
      <c r="C1848" s="23">
        <v>7.5506989244328704</v>
      </c>
      <c r="D1848" s="23">
        <v>0</v>
      </c>
      <c r="E1848" s="23">
        <v>0</v>
      </c>
      <c r="F1848" s="23">
        <v>1.8611328526391</v>
      </c>
      <c r="G1848" s="26">
        <v>2.0273790006547299</v>
      </c>
      <c r="H1848" s="26">
        <v>0.43050645276175198</v>
      </c>
    </row>
    <row r="1849" spans="1:8" x14ac:dyDescent="0.2">
      <c r="A1849" t="s">
        <v>13138</v>
      </c>
      <c r="B1849" t="s">
        <v>37261</v>
      </c>
      <c r="C1849" s="23">
        <v>20.7644220421904</v>
      </c>
      <c r="D1849" s="23">
        <v>2.334446974889</v>
      </c>
      <c r="E1849" s="23">
        <v>3.8697247287438299</v>
      </c>
      <c r="F1849" s="23">
        <v>1.8611328526391</v>
      </c>
      <c r="G1849" s="26">
        <v>2.0269421751394501</v>
      </c>
      <c r="H1849" s="26">
        <v>0.15338066644571899</v>
      </c>
    </row>
    <row r="1850" spans="1:8" x14ac:dyDescent="0.2">
      <c r="A1850" t="s">
        <v>13139</v>
      </c>
      <c r="B1850" t="s">
        <v>37262</v>
      </c>
      <c r="C1850" s="23">
        <v>4.7191868277705398</v>
      </c>
      <c r="D1850" s="23">
        <v>18.675575799112</v>
      </c>
      <c r="E1850" s="23">
        <v>3.8697247287438299</v>
      </c>
      <c r="F1850" s="23">
        <v>1.8611328526391</v>
      </c>
      <c r="G1850" s="26">
        <v>2.0216728743625101</v>
      </c>
      <c r="H1850" s="26">
        <v>0.135184715031721</v>
      </c>
    </row>
    <row r="1851" spans="1:8" x14ac:dyDescent="0.2">
      <c r="A1851" t="s">
        <v>13140</v>
      </c>
      <c r="B1851" t="s">
        <v>821</v>
      </c>
      <c r="C1851" s="23">
        <v>38.6973319877184</v>
      </c>
      <c r="D1851" s="23">
        <v>92.210655508115394</v>
      </c>
      <c r="E1851" s="23">
        <v>14.5114677327894</v>
      </c>
      <c r="F1851" s="23">
        <v>17.680762100071501</v>
      </c>
      <c r="G1851" s="26">
        <v>2.0166691355882902</v>
      </c>
      <c r="H1851" s="26">
        <v>1.05590989681976E-3</v>
      </c>
    </row>
    <row r="1852" spans="1:8" x14ac:dyDescent="0.2">
      <c r="A1852" t="s">
        <v>13141</v>
      </c>
      <c r="B1852" t="s">
        <v>37263</v>
      </c>
      <c r="C1852" s="23">
        <v>3.7753494622164299</v>
      </c>
      <c r="D1852" s="23">
        <v>0</v>
      </c>
      <c r="E1852" s="23">
        <v>0</v>
      </c>
      <c r="F1852" s="23">
        <v>0.930566426319552</v>
      </c>
      <c r="G1852" s="26">
        <v>2.01642425183578</v>
      </c>
      <c r="H1852" s="26">
        <v>0.55744553412958597</v>
      </c>
    </row>
    <row r="1853" spans="1:8" x14ac:dyDescent="0.2">
      <c r="A1853" t="s">
        <v>13142</v>
      </c>
      <c r="B1853" t="s">
        <v>37264</v>
      </c>
      <c r="C1853" s="23">
        <v>3.7753494622164299</v>
      </c>
      <c r="D1853" s="23">
        <v>0</v>
      </c>
      <c r="E1853" s="23">
        <v>0</v>
      </c>
      <c r="F1853" s="23">
        <v>0.930566426319552</v>
      </c>
      <c r="G1853" s="26">
        <v>2.01642425183578</v>
      </c>
      <c r="H1853" s="26">
        <v>0.55744553412958597</v>
      </c>
    </row>
    <row r="1854" spans="1:8" x14ac:dyDescent="0.2">
      <c r="A1854" t="s">
        <v>13143</v>
      </c>
      <c r="B1854" t="s">
        <v>37265</v>
      </c>
      <c r="C1854" s="23">
        <v>3.7753494622164299</v>
      </c>
      <c r="D1854" s="23">
        <v>0</v>
      </c>
      <c r="E1854" s="23">
        <v>0</v>
      </c>
      <c r="F1854" s="23">
        <v>0.930566426319552</v>
      </c>
      <c r="G1854" s="26">
        <v>2.01642425183578</v>
      </c>
      <c r="H1854" s="26">
        <v>0.55744553412958597</v>
      </c>
    </row>
    <row r="1855" spans="1:8" x14ac:dyDescent="0.2">
      <c r="A1855" t="s">
        <v>13144</v>
      </c>
      <c r="B1855" t="s">
        <v>37266</v>
      </c>
      <c r="C1855" s="23">
        <v>3.7753494622164299</v>
      </c>
      <c r="D1855" s="23">
        <v>0</v>
      </c>
      <c r="E1855" s="23">
        <v>0</v>
      </c>
      <c r="F1855" s="23">
        <v>0.930566426319552</v>
      </c>
      <c r="G1855" s="26">
        <v>2.01642425183578</v>
      </c>
      <c r="H1855" s="26">
        <v>0.55744553412958597</v>
      </c>
    </row>
    <row r="1856" spans="1:8" x14ac:dyDescent="0.2">
      <c r="A1856" t="s">
        <v>13145</v>
      </c>
      <c r="B1856" t="s">
        <v>37267</v>
      </c>
      <c r="C1856" s="23">
        <v>3.7753494622164299</v>
      </c>
      <c r="D1856" s="23">
        <v>0</v>
      </c>
      <c r="E1856" s="23">
        <v>0</v>
      </c>
      <c r="F1856" s="23">
        <v>0.930566426319552</v>
      </c>
      <c r="G1856" s="26">
        <v>2.01642425183578</v>
      </c>
      <c r="H1856" s="26">
        <v>0.55744553412958597</v>
      </c>
    </row>
    <row r="1857" spans="1:8" x14ac:dyDescent="0.2">
      <c r="A1857" t="s">
        <v>13146</v>
      </c>
      <c r="B1857" t="s">
        <v>37268</v>
      </c>
      <c r="C1857" s="23">
        <v>3.7753494622164299</v>
      </c>
      <c r="D1857" s="23">
        <v>0</v>
      </c>
      <c r="E1857" s="23">
        <v>0</v>
      </c>
      <c r="F1857" s="23">
        <v>0.930566426319552</v>
      </c>
      <c r="G1857" s="26">
        <v>2.01642425183578</v>
      </c>
      <c r="H1857" s="26">
        <v>0.55744553412958597</v>
      </c>
    </row>
    <row r="1858" spans="1:8" x14ac:dyDescent="0.2">
      <c r="A1858" t="s">
        <v>13147</v>
      </c>
      <c r="B1858" t="s">
        <v>37269</v>
      </c>
      <c r="C1858" s="23">
        <v>3.7753494622164299</v>
      </c>
      <c r="D1858" s="23">
        <v>0</v>
      </c>
      <c r="E1858" s="23">
        <v>0</v>
      </c>
      <c r="F1858" s="23">
        <v>0.930566426319552</v>
      </c>
      <c r="G1858" s="26">
        <v>2.01642425183578</v>
      </c>
      <c r="H1858" s="26">
        <v>0.55744553412958597</v>
      </c>
    </row>
    <row r="1859" spans="1:8" x14ac:dyDescent="0.2">
      <c r="A1859" t="s">
        <v>13148</v>
      </c>
      <c r="B1859" t="s">
        <v>37270</v>
      </c>
      <c r="C1859" s="23">
        <v>3.7753494622164299</v>
      </c>
      <c r="D1859" s="23">
        <v>0</v>
      </c>
      <c r="E1859" s="23">
        <v>0</v>
      </c>
      <c r="F1859" s="23">
        <v>0.930566426319552</v>
      </c>
      <c r="G1859" s="26">
        <v>2.01642425183578</v>
      </c>
      <c r="H1859" s="26">
        <v>0.55744553412958597</v>
      </c>
    </row>
    <row r="1860" spans="1:8" x14ac:dyDescent="0.2">
      <c r="A1860" t="s">
        <v>13149</v>
      </c>
      <c r="B1860" t="s">
        <v>37271</v>
      </c>
      <c r="C1860" s="23">
        <v>3.7753494622164299</v>
      </c>
      <c r="D1860" s="23">
        <v>0</v>
      </c>
      <c r="E1860" s="23">
        <v>0</v>
      </c>
      <c r="F1860" s="23">
        <v>0.930566426319552</v>
      </c>
      <c r="G1860" s="26">
        <v>2.01642425183578</v>
      </c>
      <c r="H1860" s="26">
        <v>0.55744553412958597</v>
      </c>
    </row>
    <row r="1861" spans="1:8" x14ac:dyDescent="0.2">
      <c r="A1861" t="s">
        <v>13150</v>
      </c>
      <c r="B1861" t="s">
        <v>37272</v>
      </c>
      <c r="C1861" s="23">
        <v>3.7753494622164299</v>
      </c>
      <c r="D1861" s="23">
        <v>0</v>
      </c>
      <c r="E1861" s="23">
        <v>0</v>
      </c>
      <c r="F1861" s="23">
        <v>0.930566426319552</v>
      </c>
      <c r="G1861" s="26">
        <v>2.01642425183578</v>
      </c>
      <c r="H1861" s="26">
        <v>0.55744553412958597</v>
      </c>
    </row>
    <row r="1862" spans="1:8" x14ac:dyDescent="0.2">
      <c r="A1862" t="s">
        <v>13151</v>
      </c>
      <c r="B1862" t="s">
        <v>37273</v>
      </c>
      <c r="C1862" s="23">
        <v>3.7753494622164299</v>
      </c>
      <c r="D1862" s="23">
        <v>0</v>
      </c>
      <c r="E1862" s="23">
        <v>0</v>
      </c>
      <c r="F1862" s="23">
        <v>0.930566426319552</v>
      </c>
      <c r="G1862" s="26">
        <v>2.01642425183578</v>
      </c>
      <c r="H1862" s="26">
        <v>0.55744553412958597</v>
      </c>
    </row>
    <row r="1863" spans="1:8" x14ac:dyDescent="0.2">
      <c r="A1863" t="s">
        <v>13152</v>
      </c>
      <c r="B1863" t="s">
        <v>37274</v>
      </c>
      <c r="C1863" s="23">
        <v>3.7753494622164299</v>
      </c>
      <c r="D1863" s="23">
        <v>0</v>
      </c>
      <c r="E1863" s="23">
        <v>0</v>
      </c>
      <c r="F1863" s="23">
        <v>0.930566426319552</v>
      </c>
      <c r="G1863" s="26">
        <v>2.01642425183578</v>
      </c>
      <c r="H1863" s="26">
        <v>0.55744553412958597</v>
      </c>
    </row>
    <row r="1864" spans="1:8" x14ac:dyDescent="0.2">
      <c r="A1864" t="s">
        <v>13153</v>
      </c>
      <c r="B1864" t="s">
        <v>37275</v>
      </c>
      <c r="C1864" s="23">
        <v>3.7753494622164299</v>
      </c>
      <c r="D1864" s="23">
        <v>0</v>
      </c>
      <c r="E1864" s="23">
        <v>0</v>
      </c>
      <c r="F1864" s="23">
        <v>0.930566426319552</v>
      </c>
      <c r="G1864" s="26">
        <v>2.01642425183578</v>
      </c>
      <c r="H1864" s="26">
        <v>0.55744553412958597</v>
      </c>
    </row>
    <row r="1865" spans="1:8" x14ac:dyDescent="0.2">
      <c r="A1865" t="s">
        <v>13154</v>
      </c>
      <c r="B1865" t="s">
        <v>37276</v>
      </c>
      <c r="C1865" s="23">
        <v>3.7753494622164299</v>
      </c>
      <c r="D1865" s="23">
        <v>0</v>
      </c>
      <c r="E1865" s="23">
        <v>0</v>
      </c>
      <c r="F1865" s="23">
        <v>0.930566426319552</v>
      </c>
      <c r="G1865" s="26">
        <v>2.01642425183578</v>
      </c>
      <c r="H1865" s="26">
        <v>0.55744553412958597</v>
      </c>
    </row>
    <row r="1866" spans="1:8" x14ac:dyDescent="0.2">
      <c r="A1866" t="s">
        <v>13155</v>
      </c>
      <c r="B1866" t="s">
        <v>37277</v>
      </c>
      <c r="C1866" s="23">
        <v>3.7753494622164299</v>
      </c>
      <c r="D1866" s="23">
        <v>0</v>
      </c>
      <c r="E1866" s="23">
        <v>0</v>
      </c>
      <c r="F1866" s="23">
        <v>0.930566426319552</v>
      </c>
      <c r="G1866" s="26">
        <v>2.01642425183578</v>
      </c>
      <c r="H1866" s="26">
        <v>0.55744553412958597</v>
      </c>
    </row>
    <row r="1867" spans="1:8" x14ac:dyDescent="0.2">
      <c r="A1867" t="s">
        <v>13156</v>
      </c>
      <c r="B1867" t="s">
        <v>37278</v>
      </c>
      <c r="C1867" s="23">
        <v>3.7753494622164299</v>
      </c>
      <c r="D1867" s="23">
        <v>0</v>
      </c>
      <c r="E1867" s="23">
        <v>0</v>
      </c>
      <c r="F1867" s="23">
        <v>0.930566426319552</v>
      </c>
      <c r="G1867" s="26">
        <v>2.01642425183578</v>
      </c>
      <c r="H1867" s="26">
        <v>0.55744553412958597</v>
      </c>
    </row>
    <row r="1868" spans="1:8" x14ac:dyDescent="0.2">
      <c r="A1868" t="s">
        <v>13157</v>
      </c>
      <c r="B1868" t="s">
        <v>37279</v>
      </c>
      <c r="C1868" s="23">
        <v>3.7753494622164299</v>
      </c>
      <c r="D1868" s="23">
        <v>0</v>
      </c>
      <c r="E1868" s="23">
        <v>0</v>
      </c>
      <c r="F1868" s="23">
        <v>0.930566426319552</v>
      </c>
      <c r="G1868" s="26">
        <v>2.01642425183578</v>
      </c>
      <c r="H1868" s="26">
        <v>0.55744553412958597</v>
      </c>
    </row>
    <row r="1869" spans="1:8" x14ac:dyDescent="0.2">
      <c r="A1869" t="s">
        <v>13158</v>
      </c>
      <c r="B1869" t="s">
        <v>37280</v>
      </c>
      <c r="C1869" s="23">
        <v>8.4945362899869696</v>
      </c>
      <c r="D1869" s="23">
        <v>30.347810673556999</v>
      </c>
      <c r="E1869" s="23">
        <v>6.7720182753016998</v>
      </c>
      <c r="F1869" s="23">
        <v>2.7916992789586601</v>
      </c>
      <c r="G1869" s="26">
        <v>2.0161003003536702</v>
      </c>
      <c r="H1869" s="26">
        <v>6.3596344067924804E-2</v>
      </c>
    </row>
    <row r="1870" spans="1:8" x14ac:dyDescent="0.2">
      <c r="A1870" t="s">
        <v>13159</v>
      </c>
      <c r="B1870" t="s">
        <v>37281</v>
      </c>
      <c r="C1870" s="23">
        <v>1.88767473110822</v>
      </c>
      <c r="D1870" s="23">
        <v>5.8361174372224998</v>
      </c>
      <c r="E1870" s="23">
        <v>0.96743118218595703</v>
      </c>
      <c r="F1870" s="23">
        <v>0.930566426319552</v>
      </c>
      <c r="G1870" s="26">
        <v>2.0140584353651501</v>
      </c>
      <c r="H1870" s="26">
        <v>0.36044187584169901</v>
      </c>
    </row>
    <row r="1871" spans="1:8" x14ac:dyDescent="0.2">
      <c r="A1871" t="s">
        <v>13160</v>
      </c>
      <c r="B1871" t="s">
        <v>37282</v>
      </c>
      <c r="C1871" s="23">
        <v>1.88767473110822</v>
      </c>
      <c r="D1871" s="23">
        <v>5.8361174372224998</v>
      </c>
      <c r="E1871" s="23">
        <v>0.96743118218595703</v>
      </c>
      <c r="F1871" s="23">
        <v>0.930566426319552</v>
      </c>
      <c r="G1871" s="26">
        <v>2.0140584353651501</v>
      </c>
      <c r="H1871" s="26">
        <v>0.36044187584169901</v>
      </c>
    </row>
    <row r="1872" spans="1:8" x14ac:dyDescent="0.2">
      <c r="A1872" t="s">
        <v>13161</v>
      </c>
      <c r="B1872" t="s">
        <v>37283</v>
      </c>
      <c r="C1872" s="23">
        <v>1.88767473110822</v>
      </c>
      <c r="D1872" s="23">
        <v>5.8361174372224998</v>
      </c>
      <c r="E1872" s="23">
        <v>0.96743118218595703</v>
      </c>
      <c r="F1872" s="23">
        <v>0.930566426319552</v>
      </c>
      <c r="G1872" s="26">
        <v>2.0140584353651501</v>
      </c>
      <c r="H1872" s="26">
        <v>0.36044187584169901</v>
      </c>
    </row>
    <row r="1873" spans="1:8" x14ac:dyDescent="0.2">
      <c r="A1873" t="s">
        <v>13162</v>
      </c>
      <c r="B1873" t="s">
        <v>37284</v>
      </c>
      <c r="C1873" s="23">
        <v>0</v>
      </c>
      <c r="D1873" s="23">
        <v>11.672234874445</v>
      </c>
      <c r="E1873" s="23">
        <v>1.9348623643719101</v>
      </c>
      <c r="F1873" s="23">
        <v>0.930566426319552</v>
      </c>
      <c r="G1873" s="26">
        <v>2.0135148350483001</v>
      </c>
      <c r="H1873" s="26">
        <v>0.32851420070356602</v>
      </c>
    </row>
    <row r="1874" spans="1:8" x14ac:dyDescent="0.2">
      <c r="A1874" t="s">
        <v>13163</v>
      </c>
      <c r="B1874" t="s">
        <v>37285</v>
      </c>
      <c r="C1874" s="23">
        <v>8.4945362899869696</v>
      </c>
      <c r="D1874" s="23">
        <v>7.0033409246670004</v>
      </c>
      <c r="E1874" s="23">
        <v>3.8697247287438299</v>
      </c>
      <c r="F1874" s="23">
        <v>0</v>
      </c>
      <c r="G1874" s="26">
        <v>2.0124013486446</v>
      </c>
      <c r="H1874" s="26">
        <v>0.233128884127979</v>
      </c>
    </row>
    <row r="1875" spans="1:8" x14ac:dyDescent="0.2">
      <c r="A1875" t="s">
        <v>13164</v>
      </c>
      <c r="B1875" t="s">
        <v>37286</v>
      </c>
      <c r="C1875" s="23">
        <v>0</v>
      </c>
      <c r="D1875" s="23">
        <v>11.672234874445</v>
      </c>
      <c r="E1875" s="23">
        <v>2.9022935465578699</v>
      </c>
      <c r="F1875" s="23">
        <v>0</v>
      </c>
      <c r="G1875" s="26">
        <v>2.00157047426941</v>
      </c>
      <c r="H1875" s="26">
        <v>0.36220063433889899</v>
      </c>
    </row>
    <row r="1876" spans="1:8" x14ac:dyDescent="0.2">
      <c r="A1876" t="s">
        <v>13165</v>
      </c>
      <c r="B1876" t="s">
        <v>824</v>
      </c>
      <c r="C1876" s="23">
        <v>613.49428761016998</v>
      </c>
      <c r="D1876" s="23">
        <v>320.98645904723702</v>
      </c>
      <c r="E1876" s="23">
        <v>110.28715476919901</v>
      </c>
      <c r="F1876" s="23">
        <v>123.76533470050001</v>
      </c>
      <c r="G1876" s="26">
        <v>1.9996616509915699</v>
      </c>
      <c r="H1876" s="26">
        <v>4.36878034837715E-11</v>
      </c>
    </row>
    <row r="1877" spans="1:8" x14ac:dyDescent="0.2">
      <c r="A1877" t="s">
        <v>13166</v>
      </c>
      <c r="B1877" t="s">
        <v>37287</v>
      </c>
      <c r="C1877" s="23">
        <v>27.371283601069099</v>
      </c>
      <c r="D1877" s="23">
        <v>17.508352311667501</v>
      </c>
      <c r="E1877" s="23">
        <v>0.96743118218595703</v>
      </c>
      <c r="F1877" s="23">
        <v>10.2362306895151</v>
      </c>
      <c r="G1877" s="26">
        <v>1.9988133389934399</v>
      </c>
      <c r="H1877" s="26">
        <v>5.5621846419637203E-2</v>
      </c>
    </row>
    <row r="1878" spans="1:8" x14ac:dyDescent="0.2">
      <c r="A1878" t="s">
        <v>13167</v>
      </c>
      <c r="B1878" t="s">
        <v>37288</v>
      </c>
      <c r="C1878" s="23">
        <v>3.7753494622164299</v>
      </c>
      <c r="D1878" s="23">
        <v>15.1739053367785</v>
      </c>
      <c r="E1878" s="23">
        <v>0.96743118218595703</v>
      </c>
      <c r="F1878" s="23">
        <v>3.7222657052782102</v>
      </c>
      <c r="G1878" s="26">
        <v>1.9982009272622001</v>
      </c>
      <c r="H1878" s="26">
        <v>0.18400252179021501</v>
      </c>
    </row>
    <row r="1879" spans="1:8" x14ac:dyDescent="0.2">
      <c r="A1879" t="s">
        <v>13168</v>
      </c>
      <c r="B1879" t="s">
        <v>37289</v>
      </c>
      <c r="C1879" s="23">
        <v>1.88767473110822</v>
      </c>
      <c r="D1879" s="23">
        <v>5.8361174372224998</v>
      </c>
      <c r="E1879" s="23">
        <v>1.9348623643719101</v>
      </c>
      <c r="F1879" s="23">
        <v>0</v>
      </c>
      <c r="G1879" s="26">
        <v>1.99682765280557</v>
      </c>
      <c r="H1879" s="26">
        <v>0.38872765755536398</v>
      </c>
    </row>
    <row r="1880" spans="1:8" x14ac:dyDescent="0.2">
      <c r="A1880" t="s">
        <v>13169</v>
      </c>
      <c r="B1880" t="s">
        <v>37290</v>
      </c>
      <c r="C1880" s="23">
        <v>1.88767473110822</v>
      </c>
      <c r="D1880" s="23">
        <v>5.8361174372224998</v>
      </c>
      <c r="E1880" s="23">
        <v>1.9348623643719101</v>
      </c>
      <c r="F1880" s="23">
        <v>0</v>
      </c>
      <c r="G1880" s="26">
        <v>1.99682765280557</v>
      </c>
      <c r="H1880" s="26">
        <v>0.38872765755536398</v>
      </c>
    </row>
    <row r="1881" spans="1:8" x14ac:dyDescent="0.2">
      <c r="A1881" t="s">
        <v>13170</v>
      </c>
      <c r="B1881" t="s">
        <v>37291</v>
      </c>
      <c r="C1881" s="23">
        <v>2.83151209666232</v>
      </c>
      <c r="D1881" s="23">
        <v>4.668893949778</v>
      </c>
      <c r="E1881" s="23">
        <v>0</v>
      </c>
      <c r="F1881" s="23">
        <v>1.8611328526391</v>
      </c>
      <c r="G1881" s="26">
        <v>1.99644304592945</v>
      </c>
      <c r="H1881" s="26">
        <v>0.38981893912535298</v>
      </c>
    </row>
    <row r="1882" spans="1:8" x14ac:dyDescent="0.2">
      <c r="A1882" t="s">
        <v>13171</v>
      </c>
      <c r="B1882" t="s">
        <v>105</v>
      </c>
      <c r="C1882" s="23">
        <v>5.6630241933246497</v>
      </c>
      <c r="D1882" s="23">
        <v>5.8361174372224998</v>
      </c>
      <c r="E1882" s="23">
        <v>2.9022935465578699</v>
      </c>
      <c r="F1882" s="23">
        <v>0</v>
      </c>
      <c r="G1882" s="26">
        <v>1.9952184184693</v>
      </c>
      <c r="H1882" s="26">
        <v>0.29768040476936097</v>
      </c>
    </row>
    <row r="1883" spans="1:8" x14ac:dyDescent="0.2">
      <c r="A1883" t="s">
        <v>13172</v>
      </c>
      <c r="B1883" t="s">
        <v>827</v>
      </c>
      <c r="C1883" s="23">
        <v>508.72834003366398</v>
      </c>
      <c r="D1883" s="23">
        <v>145.90293593056199</v>
      </c>
      <c r="E1883" s="23">
        <v>88.036237578922098</v>
      </c>
      <c r="F1883" s="23">
        <v>76.306446958203296</v>
      </c>
      <c r="G1883" s="26">
        <v>1.9948441844960101</v>
      </c>
      <c r="H1883" s="26">
        <v>1.8082392905009199E-2</v>
      </c>
    </row>
    <row r="1884" spans="1:8" x14ac:dyDescent="0.2">
      <c r="A1884" t="s">
        <v>13173</v>
      </c>
      <c r="B1884" t="s">
        <v>37292</v>
      </c>
      <c r="C1884" s="23">
        <v>3.7753494622164299</v>
      </c>
      <c r="D1884" s="23">
        <v>0</v>
      </c>
      <c r="E1884" s="23">
        <v>0.96743118218595703</v>
      </c>
      <c r="F1884" s="23">
        <v>0</v>
      </c>
      <c r="G1884" s="26">
        <v>1.9946535939840799</v>
      </c>
      <c r="H1884" s="26">
        <v>0.56058321433867497</v>
      </c>
    </row>
    <row r="1885" spans="1:8" x14ac:dyDescent="0.2">
      <c r="A1885" t="s">
        <v>13174</v>
      </c>
      <c r="B1885" t="s">
        <v>37293</v>
      </c>
      <c r="C1885" s="23">
        <v>3.7753494622164299</v>
      </c>
      <c r="D1885" s="23">
        <v>0</v>
      </c>
      <c r="E1885" s="23">
        <v>0.96743118218595703</v>
      </c>
      <c r="F1885" s="23">
        <v>0</v>
      </c>
      <c r="G1885" s="26">
        <v>1.9946535939840799</v>
      </c>
      <c r="H1885" s="26">
        <v>0.56058321433867497</v>
      </c>
    </row>
    <row r="1886" spans="1:8" x14ac:dyDescent="0.2">
      <c r="A1886" t="s">
        <v>13175</v>
      </c>
      <c r="B1886" t="s">
        <v>37294</v>
      </c>
      <c r="C1886" s="23">
        <v>3.7753494622164299</v>
      </c>
      <c r="D1886" s="23">
        <v>0</v>
      </c>
      <c r="E1886" s="23">
        <v>0.96743118218595703</v>
      </c>
      <c r="F1886" s="23">
        <v>0</v>
      </c>
      <c r="G1886" s="26">
        <v>1.9946535939840799</v>
      </c>
      <c r="H1886" s="26">
        <v>0.56058321433867497</v>
      </c>
    </row>
    <row r="1887" spans="1:8" x14ac:dyDescent="0.2">
      <c r="A1887" t="s">
        <v>13176</v>
      </c>
      <c r="B1887" t="s">
        <v>37295</v>
      </c>
      <c r="C1887" s="23">
        <v>3.7753494622164299</v>
      </c>
      <c r="D1887" s="23">
        <v>0</v>
      </c>
      <c r="E1887" s="23">
        <v>0.96743118218595703</v>
      </c>
      <c r="F1887" s="23">
        <v>0</v>
      </c>
      <c r="G1887" s="26">
        <v>1.9946535939840799</v>
      </c>
      <c r="H1887" s="26">
        <v>0.56058321433867497</v>
      </c>
    </row>
    <row r="1888" spans="1:8" x14ac:dyDescent="0.2">
      <c r="A1888" t="s">
        <v>13177</v>
      </c>
      <c r="B1888" t="s">
        <v>37296</v>
      </c>
      <c r="C1888" s="23">
        <v>3.7753494622164299</v>
      </c>
      <c r="D1888" s="23">
        <v>0</v>
      </c>
      <c r="E1888" s="23">
        <v>0.96743118218595703</v>
      </c>
      <c r="F1888" s="23">
        <v>0</v>
      </c>
      <c r="G1888" s="26">
        <v>1.9946535939840799</v>
      </c>
      <c r="H1888" s="26">
        <v>0.56058321433867497</v>
      </c>
    </row>
    <row r="1889" spans="1:8" x14ac:dyDescent="0.2">
      <c r="A1889" t="s">
        <v>13178</v>
      </c>
      <c r="B1889" t="s">
        <v>37297</v>
      </c>
      <c r="C1889" s="23">
        <v>3.7753494622164299</v>
      </c>
      <c r="D1889" s="23">
        <v>0</v>
      </c>
      <c r="E1889" s="23">
        <v>0.96743118218595703</v>
      </c>
      <c r="F1889" s="23">
        <v>0</v>
      </c>
      <c r="G1889" s="26">
        <v>1.9946535939840799</v>
      </c>
      <c r="H1889" s="26">
        <v>0.56058321433867497</v>
      </c>
    </row>
    <row r="1890" spans="1:8" x14ac:dyDescent="0.2">
      <c r="A1890" t="s">
        <v>13179</v>
      </c>
      <c r="B1890" t="s">
        <v>37298</v>
      </c>
      <c r="C1890" s="23">
        <v>3.7753494622164299</v>
      </c>
      <c r="D1890" s="23">
        <v>0</v>
      </c>
      <c r="E1890" s="23">
        <v>0.96743118218595703</v>
      </c>
      <c r="F1890" s="23">
        <v>0</v>
      </c>
      <c r="G1890" s="26">
        <v>1.9946535939840799</v>
      </c>
      <c r="H1890" s="26">
        <v>0.56058321433867497</v>
      </c>
    </row>
    <row r="1891" spans="1:8" x14ac:dyDescent="0.2">
      <c r="A1891" t="s">
        <v>13180</v>
      </c>
      <c r="B1891" t="s">
        <v>37299</v>
      </c>
      <c r="C1891" s="23">
        <v>3.7753494622164299</v>
      </c>
      <c r="D1891" s="23">
        <v>0</v>
      </c>
      <c r="E1891" s="23">
        <v>0.96743118218595703</v>
      </c>
      <c r="F1891" s="23">
        <v>0</v>
      </c>
      <c r="G1891" s="26">
        <v>1.9946535939840799</v>
      </c>
      <c r="H1891" s="26">
        <v>0.56058321433867497</v>
      </c>
    </row>
    <row r="1892" spans="1:8" x14ac:dyDescent="0.2">
      <c r="A1892" t="s">
        <v>13181</v>
      </c>
      <c r="B1892" t="s">
        <v>37300</v>
      </c>
      <c r="C1892" s="23">
        <v>3.7753494622164299</v>
      </c>
      <c r="D1892" s="23">
        <v>0</v>
      </c>
      <c r="E1892" s="23">
        <v>0.96743118218595703</v>
      </c>
      <c r="F1892" s="23">
        <v>0</v>
      </c>
      <c r="G1892" s="26">
        <v>1.9946535939840799</v>
      </c>
      <c r="H1892" s="26">
        <v>0.56058321433867497</v>
      </c>
    </row>
    <row r="1893" spans="1:8" x14ac:dyDescent="0.2">
      <c r="A1893" t="s">
        <v>13182</v>
      </c>
      <c r="B1893" t="s">
        <v>37301</v>
      </c>
      <c r="C1893" s="23">
        <v>3.7753494622164299</v>
      </c>
      <c r="D1893" s="23">
        <v>0</v>
      </c>
      <c r="E1893" s="23">
        <v>0.96743118218595703</v>
      </c>
      <c r="F1893" s="23">
        <v>0</v>
      </c>
      <c r="G1893" s="26">
        <v>1.9946535939840799</v>
      </c>
      <c r="H1893" s="26">
        <v>0.56058321433867497</v>
      </c>
    </row>
    <row r="1894" spans="1:8" x14ac:dyDescent="0.2">
      <c r="A1894" t="s">
        <v>13183</v>
      </c>
      <c r="B1894" t="s">
        <v>37302</v>
      </c>
      <c r="C1894" s="23">
        <v>3.7753494622164299</v>
      </c>
      <c r="D1894" s="23">
        <v>0</v>
      </c>
      <c r="E1894" s="23">
        <v>0.96743118218595703</v>
      </c>
      <c r="F1894" s="23">
        <v>0</v>
      </c>
      <c r="G1894" s="26">
        <v>1.9946535939840799</v>
      </c>
      <c r="H1894" s="26">
        <v>0.56058321433867497</v>
      </c>
    </row>
    <row r="1895" spans="1:8" x14ac:dyDescent="0.2">
      <c r="A1895" t="s">
        <v>13184</v>
      </c>
      <c r="B1895" t="s">
        <v>37303</v>
      </c>
      <c r="C1895" s="23">
        <v>3.7753494622164299</v>
      </c>
      <c r="D1895" s="23">
        <v>0</v>
      </c>
      <c r="E1895" s="23">
        <v>0.96743118218595703</v>
      </c>
      <c r="F1895" s="23">
        <v>0</v>
      </c>
      <c r="G1895" s="26">
        <v>1.9946535939840799</v>
      </c>
      <c r="H1895" s="26">
        <v>0.56058321433867497</v>
      </c>
    </row>
    <row r="1896" spans="1:8" x14ac:dyDescent="0.2">
      <c r="A1896" t="s">
        <v>13185</v>
      </c>
      <c r="B1896" t="s">
        <v>37304</v>
      </c>
      <c r="C1896" s="23">
        <v>4.7191868277705398</v>
      </c>
      <c r="D1896" s="23">
        <v>14.006681849334001</v>
      </c>
      <c r="E1896" s="23">
        <v>0</v>
      </c>
      <c r="F1896" s="23">
        <v>4.6528321315977603</v>
      </c>
      <c r="G1896" s="26">
        <v>1.99247194198011</v>
      </c>
      <c r="H1896" s="26">
        <v>0.21031215277485699</v>
      </c>
    </row>
    <row r="1897" spans="1:8" x14ac:dyDescent="0.2">
      <c r="A1897" t="s">
        <v>13186</v>
      </c>
      <c r="B1897" t="s">
        <v>37305</v>
      </c>
      <c r="C1897" s="23">
        <v>4.7191868277705398</v>
      </c>
      <c r="D1897" s="23">
        <v>14.006681849334001</v>
      </c>
      <c r="E1897" s="23">
        <v>0</v>
      </c>
      <c r="F1897" s="23">
        <v>4.6528321315977603</v>
      </c>
      <c r="G1897" s="26">
        <v>1.99247194198011</v>
      </c>
      <c r="H1897" s="26">
        <v>0.21031215277485699</v>
      </c>
    </row>
    <row r="1898" spans="1:8" x14ac:dyDescent="0.2">
      <c r="A1898" t="s">
        <v>13187</v>
      </c>
      <c r="B1898" t="s">
        <v>37306</v>
      </c>
      <c r="C1898" s="23">
        <v>7.5506989244328704</v>
      </c>
      <c r="D1898" s="23">
        <v>0</v>
      </c>
      <c r="E1898" s="23">
        <v>1.9348623643719101</v>
      </c>
      <c r="F1898" s="23">
        <v>0</v>
      </c>
      <c r="G1898" s="26">
        <v>1.9872437103793701</v>
      </c>
      <c r="H1898" s="26">
        <v>0.43822209509779397</v>
      </c>
    </row>
    <row r="1899" spans="1:8" x14ac:dyDescent="0.2">
      <c r="A1899" t="s">
        <v>13188</v>
      </c>
      <c r="B1899" t="s">
        <v>833</v>
      </c>
      <c r="C1899" s="23">
        <v>51.911055105475903</v>
      </c>
      <c r="D1899" s="23">
        <v>126.06013664400599</v>
      </c>
      <c r="E1899" s="23">
        <v>29.022935465578701</v>
      </c>
      <c r="F1899" s="23">
        <v>15.819629247432401</v>
      </c>
      <c r="G1899" s="26">
        <v>1.9852692564172301</v>
      </c>
      <c r="H1899" s="26">
        <v>4.3165158908040698E-4</v>
      </c>
    </row>
    <row r="1900" spans="1:8" x14ac:dyDescent="0.2">
      <c r="A1900" t="s">
        <v>13189</v>
      </c>
      <c r="B1900" t="s">
        <v>830</v>
      </c>
      <c r="C1900" s="23">
        <v>5857.4546906287997</v>
      </c>
      <c r="D1900" s="23">
        <v>7309.1534783774496</v>
      </c>
      <c r="E1900" s="23">
        <v>1764.59447630719</v>
      </c>
      <c r="F1900" s="23">
        <v>1561.49046336421</v>
      </c>
      <c r="G1900" s="26">
        <v>1.98483211225345</v>
      </c>
      <c r="H1900" s="26">
        <v>1.9263961599236298E-37</v>
      </c>
    </row>
    <row r="1901" spans="1:8" x14ac:dyDescent="0.2">
      <c r="A1901" t="s">
        <v>13190</v>
      </c>
      <c r="B1901" t="s">
        <v>37307</v>
      </c>
      <c r="C1901" s="23">
        <v>6.6068615588787596</v>
      </c>
      <c r="D1901" s="23">
        <v>4.668893949778</v>
      </c>
      <c r="E1901" s="23">
        <v>1.9348623643719101</v>
      </c>
      <c r="F1901" s="23">
        <v>0.930566426319552</v>
      </c>
      <c r="G1901" s="26">
        <v>1.98358371661288</v>
      </c>
      <c r="H1901" s="26">
        <v>0.27549059551432098</v>
      </c>
    </row>
    <row r="1902" spans="1:8" x14ac:dyDescent="0.2">
      <c r="A1902" t="s">
        <v>13191</v>
      </c>
      <c r="B1902" t="s">
        <v>37308</v>
      </c>
      <c r="C1902" s="23">
        <v>14.157560483311601</v>
      </c>
      <c r="D1902" s="23">
        <v>8.1705644121114904</v>
      </c>
      <c r="E1902" s="23">
        <v>1.9348623643719101</v>
      </c>
      <c r="F1902" s="23">
        <v>3.7222657052782102</v>
      </c>
      <c r="G1902" s="26">
        <v>1.9829801229758099</v>
      </c>
      <c r="H1902" s="26">
        <v>0.13359069559428399</v>
      </c>
    </row>
    <row r="1903" spans="1:8" x14ac:dyDescent="0.2">
      <c r="A1903" t="s">
        <v>13192</v>
      </c>
      <c r="B1903" t="s">
        <v>37309</v>
      </c>
      <c r="C1903" s="23">
        <v>9.4383736555410795</v>
      </c>
      <c r="D1903" s="23">
        <v>12.8394583618895</v>
      </c>
      <c r="E1903" s="23">
        <v>0.96743118218595703</v>
      </c>
      <c r="F1903" s="23">
        <v>4.6528321315977603</v>
      </c>
      <c r="G1903" s="26">
        <v>1.97780527747021</v>
      </c>
      <c r="H1903" s="26">
        <v>0.143659010817725</v>
      </c>
    </row>
    <row r="1904" spans="1:8" x14ac:dyDescent="0.2">
      <c r="A1904" t="s">
        <v>13193</v>
      </c>
      <c r="B1904" t="s">
        <v>37310</v>
      </c>
      <c r="C1904" s="23">
        <v>5.6630241933246497</v>
      </c>
      <c r="D1904" s="23">
        <v>9.3377878995559893</v>
      </c>
      <c r="E1904" s="23">
        <v>1.9348623643719101</v>
      </c>
      <c r="F1904" s="23">
        <v>1.8611328526391</v>
      </c>
      <c r="G1904" s="26">
        <v>1.97752268740474</v>
      </c>
      <c r="H1904" s="26">
        <v>0.211863690633211</v>
      </c>
    </row>
    <row r="1905" spans="1:8" x14ac:dyDescent="0.2">
      <c r="A1905" t="s">
        <v>13194</v>
      </c>
      <c r="B1905" t="s">
        <v>37311</v>
      </c>
      <c r="C1905" s="23">
        <v>2.83151209666232</v>
      </c>
      <c r="D1905" s="23">
        <v>4.668893949778</v>
      </c>
      <c r="E1905" s="23">
        <v>0.96743118218595703</v>
      </c>
      <c r="F1905" s="23">
        <v>0.930566426319552</v>
      </c>
      <c r="G1905" s="26">
        <v>1.9772878695042799</v>
      </c>
      <c r="H1905" s="26">
        <v>0.36837594645897098</v>
      </c>
    </row>
    <row r="1906" spans="1:8" x14ac:dyDescent="0.2">
      <c r="A1906" t="s">
        <v>13195</v>
      </c>
      <c r="B1906" t="s">
        <v>37312</v>
      </c>
      <c r="C1906" s="23">
        <v>1.88767473110822</v>
      </c>
      <c r="D1906" s="23">
        <v>9.3377878995559893</v>
      </c>
      <c r="E1906" s="23">
        <v>0.96743118218595703</v>
      </c>
      <c r="F1906" s="23">
        <v>1.8611328526391</v>
      </c>
      <c r="G1906" s="26">
        <v>1.9723068859653199</v>
      </c>
      <c r="H1906" s="26">
        <v>0.29394511604530799</v>
      </c>
    </row>
    <row r="1907" spans="1:8" x14ac:dyDescent="0.2">
      <c r="A1907" t="s">
        <v>13196</v>
      </c>
      <c r="B1907" t="s">
        <v>37313</v>
      </c>
      <c r="C1907" s="23">
        <v>6.6068615588787596</v>
      </c>
      <c r="D1907" s="23">
        <v>23.344469748889999</v>
      </c>
      <c r="E1907" s="23">
        <v>3.8697247287438299</v>
      </c>
      <c r="F1907" s="23">
        <v>3.7222657052782102</v>
      </c>
      <c r="G1907" s="26">
        <v>1.9699197593243201</v>
      </c>
      <c r="H1907" s="26">
        <v>9.7300884968760895E-2</v>
      </c>
    </row>
    <row r="1908" spans="1:8" x14ac:dyDescent="0.2">
      <c r="A1908" t="s">
        <v>13197</v>
      </c>
      <c r="B1908" t="s">
        <v>37314</v>
      </c>
      <c r="C1908" s="23">
        <v>14.157560483311601</v>
      </c>
      <c r="D1908" s="23">
        <v>8.1705644121114904</v>
      </c>
      <c r="E1908" s="23">
        <v>4.8371559109297904</v>
      </c>
      <c r="F1908" s="23">
        <v>0.930566426319552</v>
      </c>
      <c r="G1908" s="26">
        <v>1.9640398985485501</v>
      </c>
      <c r="H1908" s="26">
        <v>0.14837164415623899</v>
      </c>
    </row>
    <row r="1909" spans="1:8" x14ac:dyDescent="0.2">
      <c r="A1909" t="s">
        <v>13198</v>
      </c>
      <c r="B1909" t="s">
        <v>37315</v>
      </c>
      <c r="C1909" s="23">
        <v>1.88767473110822</v>
      </c>
      <c r="D1909" s="23">
        <v>9.3377878995559893</v>
      </c>
      <c r="E1909" s="23">
        <v>1.9348623643719101</v>
      </c>
      <c r="F1909" s="23">
        <v>0.930566426319552</v>
      </c>
      <c r="G1909" s="26">
        <v>1.96006316530497</v>
      </c>
      <c r="H1909" s="26">
        <v>0.29654269384284099</v>
      </c>
    </row>
    <row r="1910" spans="1:8" x14ac:dyDescent="0.2">
      <c r="A1910" t="s">
        <v>13199</v>
      </c>
      <c r="B1910" t="s">
        <v>37316</v>
      </c>
      <c r="C1910" s="23">
        <v>2.83151209666232</v>
      </c>
      <c r="D1910" s="23">
        <v>4.668893949778</v>
      </c>
      <c r="E1910" s="23">
        <v>1.9348623643719101</v>
      </c>
      <c r="F1910" s="23">
        <v>0</v>
      </c>
      <c r="G1910" s="26">
        <v>1.95944800995166</v>
      </c>
      <c r="H1910" s="26">
        <v>0.39710801561574099</v>
      </c>
    </row>
    <row r="1911" spans="1:8" x14ac:dyDescent="0.2">
      <c r="A1911" t="s">
        <v>13200</v>
      </c>
      <c r="B1911" t="s">
        <v>37317</v>
      </c>
      <c r="C1911" s="23">
        <v>2.83151209666232</v>
      </c>
      <c r="D1911" s="23">
        <v>4.668893949778</v>
      </c>
      <c r="E1911" s="23">
        <v>1.9348623643719101</v>
      </c>
      <c r="F1911" s="23">
        <v>0</v>
      </c>
      <c r="G1911" s="26">
        <v>1.95944800995166</v>
      </c>
      <c r="H1911" s="26">
        <v>0.39710801561574099</v>
      </c>
    </row>
    <row r="1912" spans="1:8" x14ac:dyDescent="0.2">
      <c r="A1912" t="s">
        <v>13201</v>
      </c>
      <c r="B1912" t="s">
        <v>37318</v>
      </c>
      <c r="C1912" s="23">
        <v>2.83151209666232</v>
      </c>
      <c r="D1912" s="23">
        <v>4.668893949778</v>
      </c>
      <c r="E1912" s="23">
        <v>1.9348623643719101</v>
      </c>
      <c r="F1912" s="23">
        <v>0</v>
      </c>
      <c r="G1912" s="26">
        <v>1.95944800995166</v>
      </c>
      <c r="H1912" s="26">
        <v>0.39710801561574099</v>
      </c>
    </row>
    <row r="1913" spans="1:8" x14ac:dyDescent="0.2">
      <c r="A1913" t="s">
        <v>13202</v>
      </c>
      <c r="B1913" t="s">
        <v>37319</v>
      </c>
      <c r="C1913" s="23">
        <v>9.4383736555410795</v>
      </c>
      <c r="D1913" s="23">
        <v>12.8394583618895</v>
      </c>
      <c r="E1913" s="23">
        <v>3.8697247287438299</v>
      </c>
      <c r="F1913" s="23">
        <v>1.8611328526391</v>
      </c>
      <c r="G1913" s="26">
        <v>1.9591075207062101</v>
      </c>
      <c r="H1913" s="26">
        <v>0.1363221477911</v>
      </c>
    </row>
    <row r="1914" spans="1:8" x14ac:dyDescent="0.2">
      <c r="A1914" t="s">
        <v>13203</v>
      </c>
      <c r="B1914" t="s">
        <v>37320</v>
      </c>
      <c r="C1914" s="23">
        <v>3.7753494622164299</v>
      </c>
      <c r="D1914" s="23">
        <v>3.5016704623335002</v>
      </c>
      <c r="E1914" s="23">
        <v>0</v>
      </c>
      <c r="F1914" s="23">
        <v>1.8611328526391</v>
      </c>
      <c r="G1914" s="26">
        <v>1.95841408722941</v>
      </c>
      <c r="H1914" s="26">
        <v>0.40213893578932303</v>
      </c>
    </row>
    <row r="1915" spans="1:8" x14ac:dyDescent="0.2">
      <c r="A1915" t="s">
        <v>13204</v>
      </c>
      <c r="B1915" t="s">
        <v>37321</v>
      </c>
      <c r="C1915" s="23">
        <v>3.7753494622164299</v>
      </c>
      <c r="D1915" s="23">
        <v>3.5016704623335002</v>
      </c>
      <c r="E1915" s="23">
        <v>0</v>
      </c>
      <c r="F1915" s="23">
        <v>1.8611328526391</v>
      </c>
      <c r="G1915" s="26">
        <v>1.95841408722941</v>
      </c>
      <c r="H1915" s="26">
        <v>0.40213893578932303</v>
      </c>
    </row>
    <row r="1916" spans="1:8" x14ac:dyDescent="0.2">
      <c r="A1916" t="s">
        <v>13205</v>
      </c>
      <c r="B1916" t="s">
        <v>836</v>
      </c>
      <c r="C1916" s="23">
        <v>58.517916664354701</v>
      </c>
      <c r="D1916" s="23">
        <v>44.354492522891</v>
      </c>
      <c r="E1916" s="23">
        <v>11.609174186231501</v>
      </c>
      <c r="F1916" s="23">
        <v>14.8890628211128</v>
      </c>
      <c r="G1916" s="26">
        <v>1.9583435834945899</v>
      </c>
      <c r="H1916" s="26">
        <v>1.87686481691288E-3</v>
      </c>
    </row>
    <row r="1917" spans="1:8" x14ac:dyDescent="0.2">
      <c r="A1917" t="s">
        <v>13206</v>
      </c>
      <c r="B1917" t="s">
        <v>37322</v>
      </c>
      <c r="C1917" s="23">
        <v>0.94383736555410802</v>
      </c>
      <c r="D1917" s="23">
        <v>14.006681849334001</v>
      </c>
      <c r="E1917" s="23">
        <v>2.9022935465578699</v>
      </c>
      <c r="F1917" s="23">
        <v>0.930566426319552</v>
      </c>
      <c r="G1917" s="26">
        <v>1.9531759768278401</v>
      </c>
      <c r="H1917" s="26">
        <v>0.262727830440324</v>
      </c>
    </row>
    <row r="1918" spans="1:8" x14ac:dyDescent="0.2">
      <c r="A1918" t="s">
        <v>13207</v>
      </c>
      <c r="B1918" t="s">
        <v>839</v>
      </c>
      <c r="C1918" s="23">
        <v>816.41932120430397</v>
      </c>
      <c r="D1918" s="23">
        <v>1271.10637782706</v>
      </c>
      <c r="E1918" s="23">
        <v>269.91329982988202</v>
      </c>
      <c r="F1918" s="23">
        <v>269.86426363266997</v>
      </c>
      <c r="G1918" s="26">
        <v>1.9499029455680399</v>
      </c>
      <c r="H1918" s="26">
        <v>5.1293226529489598E-18</v>
      </c>
    </row>
    <row r="1919" spans="1:8" x14ac:dyDescent="0.2">
      <c r="A1919" t="s">
        <v>13208</v>
      </c>
      <c r="B1919" t="s">
        <v>37323</v>
      </c>
      <c r="C1919" s="23">
        <v>6.6068615588787596</v>
      </c>
      <c r="D1919" s="23">
        <v>8.1705644121114904</v>
      </c>
      <c r="E1919" s="23">
        <v>2.9022935465578699</v>
      </c>
      <c r="F1919" s="23">
        <v>0.930566426319552</v>
      </c>
      <c r="G1919" s="26">
        <v>1.9497822074278299</v>
      </c>
      <c r="H1919" s="26">
        <v>0.22483780800512801</v>
      </c>
    </row>
    <row r="1920" spans="1:8" x14ac:dyDescent="0.2">
      <c r="A1920" t="s">
        <v>13209</v>
      </c>
      <c r="B1920" t="s">
        <v>841</v>
      </c>
      <c r="C1920" s="23">
        <v>688.05743948894496</v>
      </c>
      <c r="D1920" s="23">
        <v>2376.467020437</v>
      </c>
      <c r="E1920" s="23">
        <v>408.25595888247398</v>
      </c>
      <c r="F1920" s="23">
        <v>386.185066922614</v>
      </c>
      <c r="G1920" s="26">
        <v>1.9474751791782901</v>
      </c>
      <c r="H1920" s="26">
        <v>1.8551267805675498E-2</v>
      </c>
    </row>
    <row r="1921" spans="1:8" x14ac:dyDescent="0.2">
      <c r="A1921" t="s">
        <v>13210</v>
      </c>
      <c r="B1921" t="s">
        <v>37324</v>
      </c>
      <c r="C1921" s="23">
        <v>2.83151209666232</v>
      </c>
      <c r="D1921" s="23">
        <v>11.672234874445</v>
      </c>
      <c r="E1921" s="23">
        <v>0</v>
      </c>
      <c r="F1921" s="23">
        <v>3.7222657052782102</v>
      </c>
      <c r="G1921" s="26">
        <v>1.9436224416021</v>
      </c>
      <c r="H1921" s="26">
        <v>0.27459449662409602</v>
      </c>
    </row>
    <row r="1922" spans="1:8" x14ac:dyDescent="0.2">
      <c r="A1922" t="s">
        <v>13211</v>
      </c>
      <c r="B1922" t="s">
        <v>37325</v>
      </c>
      <c r="C1922" s="23">
        <v>3.7753494622164299</v>
      </c>
      <c r="D1922" s="23">
        <v>3.5016704623335002</v>
      </c>
      <c r="E1922" s="23">
        <v>0.96743118218595703</v>
      </c>
      <c r="F1922" s="23">
        <v>0.930566426319552</v>
      </c>
      <c r="G1922" s="26">
        <v>1.93989135581186</v>
      </c>
      <c r="H1922" s="26">
        <v>0.38044006090348098</v>
      </c>
    </row>
    <row r="1923" spans="1:8" x14ac:dyDescent="0.2">
      <c r="A1923" t="s">
        <v>13212</v>
      </c>
      <c r="B1923" t="s">
        <v>37326</v>
      </c>
      <c r="C1923" s="23">
        <v>3.7753494622164299</v>
      </c>
      <c r="D1923" s="23">
        <v>3.5016704623335002</v>
      </c>
      <c r="E1923" s="23">
        <v>0.96743118218595703</v>
      </c>
      <c r="F1923" s="23">
        <v>0.930566426319552</v>
      </c>
      <c r="G1923" s="26">
        <v>1.93989135581186</v>
      </c>
      <c r="H1923" s="26">
        <v>0.38044006090348098</v>
      </c>
    </row>
    <row r="1924" spans="1:8" x14ac:dyDescent="0.2">
      <c r="A1924" t="s">
        <v>13213</v>
      </c>
      <c r="B1924" t="s">
        <v>37327</v>
      </c>
      <c r="C1924" s="23">
        <v>3.7753494622164299</v>
      </c>
      <c r="D1924" s="23">
        <v>3.5016704623335002</v>
      </c>
      <c r="E1924" s="23">
        <v>0.96743118218595703</v>
      </c>
      <c r="F1924" s="23">
        <v>0.930566426319552</v>
      </c>
      <c r="G1924" s="26">
        <v>1.93989135581186</v>
      </c>
      <c r="H1924" s="26">
        <v>0.38044006090348098</v>
      </c>
    </row>
    <row r="1925" spans="1:8" x14ac:dyDescent="0.2">
      <c r="A1925" t="s">
        <v>13214</v>
      </c>
      <c r="B1925" t="s">
        <v>37328</v>
      </c>
      <c r="C1925" s="23">
        <v>3.7753494622164299</v>
      </c>
      <c r="D1925" s="23">
        <v>3.5016704623335002</v>
      </c>
      <c r="E1925" s="23">
        <v>0.96743118218595703</v>
      </c>
      <c r="F1925" s="23">
        <v>0.930566426319552</v>
      </c>
      <c r="G1925" s="26">
        <v>1.93989135581186</v>
      </c>
      <c r="H1925" s="26">
        <v>0.38044006090348098</v>
      </c>
    </row>
    <row r="1926" spans="1:8" x14ac:dyDescent="0.2">
      <c r="A1926" t="s">
        <v>13215</v>
      </c>
      <c r="B1926" t="s">
        <v>37329</v>
      </c>
      <c r="C1926" s="23">
        <v>2.83151209666232</v>
      </c>
      <c r="D1926" s="23">
        <v>8.1705644121114904</v>
      </c>
      <c r="E1926" s="23">
        <v>1.9348623643719101</v>
      </c>
      <c r="F1926" s="23">
        <v>0.930566426319552</v>
      </c>
      <c r="G1926" s="26">
        <v>1.9342891861905001</v>
      </c>
      <c r="H1926" s="26">
        <v>0.29760870909373999</v>
      </c>
    </row>
    <row r="1927" spans="1:8" x14ac:dyDescent="0.2">
      <c r="A1927" t="s">
        <v>13216</v>
      </c>
      <c r="B1927" t="s">
        <v>844</v>
      </c>
      <c r="C1927" s="23">
        <v>38.6973319877184</v>
      </c>
      <c r="D1927" s="23">
        <v>92.210655508115394</v>
      </c>
      <c r="E1927" s="23">
        <v>15.4788989149753</v>
      </c>
      <c r="F1927" s="23">
        <v>18.611328526390999</v>
      </c>
      <c r="G1927" s="26">
        <v>1.93404092444148</v>
      </c>
      <c r="H1927" s="26">
        <v>1.53210739525899E-3</v>
      </c>
    </row>
    <row r="1928" spans="1:8" x14ac:dyDescent="0.2">
      <c r="A1928" t="s">
        <v>13217</v>
      </c>
      <c r="B1928" t="s">
        <v>37330</v>
      </c>
      <c r="C1928" s="23">
        <v>8.4945362899869696</v>
      </c>
      <c r="D1928" s="23">
        <v>5.8361174372224998</v>
      </c>
      <c r="E1928" s="23">
        <v>0.96743118218595703</v>
      </c>
      <c r="F1928" s="23">
        <v>2.7916992789586601</v>
      </c>
      <c r="G1928" s="26">
        <v>1.92971313017549</v>
      </c>
      <c r="H1928" s="26">
        <v>0.23521179659535299</v>
      </c>
    </row>
    <row r="1929" spans="1:8" x14ac:dyDescent="0.2">
      <c r="A1929" t="s">
        <v>13218</v>
      </c>
      <c r="B1929" t="s">
        <v>37331</v>
      </c>
      <c r="C1929" s="23">
        <v>6.6068615588787596</v>
      </c>
      <c r="D1929" s="23">
        <v>11.672234874445</v>
      </c>
      <c r="E1929" s="23">
        <v>3.8697247287438299</v>
      </c>
      <c r="F1929" s="23">
        <v>0.930566426319552</v>
      </c>
      <c r="G1929" s="26">
        <v>1.9293143042004599</v>
      </c>
      <c r="H1929" s="26">
        <v>0.19022150217989101</v>
      </c>
    </row>
    <row r="1930" spans="1:8" x14ac:dyDescent="0.2">
      <c r="A1930" t="s">
        <v>13219</v>
      </c>
      <c r="B1930" t="s">
        <v>846</v>
      </c>
      <c r="C1930" s="23">
        <v>463.42414648706699</v>
      </c>
      <c r="D1930" s="23">
        <v>731.84912662770103</v>
      </c>
      <c r="E1930" s="23">
        <v>155.75642033193901</v>
      </c>
      <c r="F1930" s="23">
        <v>158.196292474324</v>
      </c>
      <c r="G1930" s="26">
        <v>1.92661499535561</v>
      </c>
      <c r="H1930" s="26">
        <v>5.29016206052551E-14</v>
      </c>
    </row>
    <row r="1931" spans="1:8" x14ac:dyDescent="0.2">
      <c r="A1931" t="s">
        <v>13220</v>
      </c>
      <c r="B1931" t="s">
        <v>37332</v>
      </c>
      <c r="C1931" s="23">
        <v>3.7753494622164299</v>
      </c>
      <c r="D1931" s="23">
        <v>10.505011387000501</v>
      </c>
      <c r="E1931" s="23">
        <v>0</v>
      </c>
      <c r="F1931" s="23">
        <v>3.7222657052782102</v>
      </c>
      <c r="G1931" s="26">
        <v>1.9231418202439099</v>
      </c>
      <c r="H1931" s="26">
        <v>0.27535302050891403</v>
      </c>
    </row>
    <row r="1932" spans="1:8" x14ac:dyDescent="0.2">
      <c r="A1932" t="s">
        <v>13221</v>
      </c>
      <c r="B1932" t="s">
        <v>37333</v>
      </c>
      <c r="C1932" s="23">
        <v>2.83151209666232</v>
      </c>
      <c r="D1932" s="23">
        <v>8.1705644121114904</v>
      </c>
      <c r="E1932" s="23">
        <v>2.9022935465578699</v>
      </c>
      <c r="F1932" s="23">
        <v>0</v>
      </c>
      <c r="G1932" s="26">
        <v>1.92253028086198</v>
      </c>
      <c r="H1932" s="26">
        <v>0.329415862568399</v>
      </c>
    </row>
    <row r="1933" spans="1:8" x14ac:dyDescent="0.2">
      <c r="A1933" t="s">
        <v>13222</v>
      </c>
      <c r="B1933" t="s">
        <v>37334</v>
      </c>
      <c r="C1933" s="23">
        <v>2.83151209666232</v>
      </c>
      <c r="D1933" s="23">
        <v>8.1705644121114904</v>
      </c>
      <c r="E1933" s="23">
        <v>2.9022935465578699</v>
      </c>
      <c r="F1933" s="23">
        <v>0</v>
      </c>
      <c r="G1933" s="26">
        <v>1.92253028086198</v>
      </c>
      <c r="H1933" s="26">
        <v>0.329415862568399</v>
      </c>
    </row>
    <row r="1934" spans="1:8" x14ac:dyDescent="0.2">
      <c r="A1934" t="s">
        <v>13223</v>
      </c>
      <c r="B1934" t="s">
        <v>37335</v>
      </c>
      <c r="C1934" s="23">
        <v>3.7753494622164299</v>
      </c>
      <c r="D1934" s="23">
        <v>3.5016704623335002</v>
      </c>
      <c r="E1934" s="23">
        <v>1.9348623643719101</v>
      </c>
      <c r="F1934" s="23">
        <v>0</v>
      </c>
      <c r="G1934" s="26">
        <v>1.9212265049330599</v>
      </c>
      <c r="H1934" s="26">
        <v>0.40956289197380102</v>
      </c>
    </row>
    <row r="1935" spans="1:8" x14ac:dyDescent="0.2">
      <c r="A1935" t="s">
        <v>13224</v>
      </c>
      <c r="B1935" t="s">
        <v>37336</v>
      </c>
      <c r="C1935" s="23">
        <v>3.7753494622164299</v>
      </c>
      <c r="D1935" s="23">
        <v>3.5016704623335002</v>
      </c>
      <c r="E1935" s="23">
        <v>1.9348623643719101</v>
      </c>
      <c r="F1935" s="23">
        <v>0</v>
      </c>
      <c r="G1935" s="26">
        <v>1.9212265049330599</v>
      </c>
      <c r="H1935" s="26">
        <v>0.40956289197380102</v>
      </c>
    </row>
    <row r="1936" spans="1:8" x14ac:dyDescent="0.2">
      <c r="A1936" t="s">
        <v>13225</v>
      </c>
      <c r="B1936" t="s">
        <v>37337</v>
      </c>
      <c r="C1936" s="23">
        <v>4.7191868277705398</v>
      </c>
      <c r="D1936" s="23">
        <v>2.334446974889</v>
      </c>
      <c r="E1936" s="23">
        <v>0</v>
      </c>
      <c r="F1936" s="23">
        <v>1.8611328526391</v>
      </c>
      <c r="G1936" s="26">
        <v>1.9194650410312899</v>
      </c>
      <c r="H1936" s="26">
        <v>0.418429674898536</v>
      </c>
    </row>
    <row r="1937" spans="1:8" x14ac:dyDescent="0.2">
      <c r="A1937" t="s">
        <v>13226</v>
      </c>
      <c r="B1937" t="s">
        <v>848</v>
      </c>
      <c r="C1937" s="23">
        <v>109.48513440427701</v>
      </c>
      <c r="D1937" s="23">
        <v>129.56180710633899</v>
      </c>
      <c r="E1937" s="23">
        <v>26.120641919020802</v>
      </c>
      <c r="F1937" s="23">
        <v>37.222657052782097</v>
      </c>
      <c r="G1937" s="26">
        <v>1.91307975406608</v>
      </c>
      <c r="H1937" s="26">
        <v>7.9664118707458504E-6</v>
      </c>
    </row>
    <row r="1938" spans="1:8" x14ac:dyDescent="0.2">
      <c r="A1938" t="s">
        <v>13227</v>
      </c>
      <c r="B1938" t="s">
        <v>37338</v>
      </c>
      <c r="C1938" s="23">
        <v>2.83151209666232</v>
      </c>
      <c r="D1938" s="23">
        <v>11.672234874445</v>
      </c>
      <c r="E1938" s="23">
        <v>2.9022935465578699</v>
      </c>
      <c r="F1938" s="23">
        <v>0.930566426319552</v>
      </c>
      <c r="G1938" s="26">
        <v>1.91285889561851</v>
      </c>
      <c r="H1938" s="26">
        <v>0.25118317598329498</v>
      </c>
    </row>
    <row r="1939" spans="1:8" x14ac:dyDescent="0.2">
      <c r="A1939" t="s">
        <v>13228</v>
      </c>
      <c r="B1939" t="s">
        <v>37339</v>
      </c>
      <c r="C1939" s="23">
        <v>4.7191868277705398</v>
      </c>
      <c r="D1939" s="23">
        <v>5.8361174372224998</v>
      </c>
      <c r="E1939" s="23">
        <v>0</v>
      </c>
      <c r="F1939" s="23">
        <v>2.7916992789586601</v>
      </c>
      <c r="G1939" s="26">
        <v>1.9078136400918</v>
      </c>
      <c r="H1939" s="26">
        <v>0.33375447456330998</v>
      </c>
    </row>
    <row r="1940" spans="1:8" x14ac:dyDescent="0.2">
      <c r="A1940" t="s">
        <v>13229</v>
      </c>
      <c r="B1940" t="s">
        <v>37340</v>
      </c>
      <c r="C1940" s="23">
        <v>2.83151209666232</v>
      </c>
      <c r="D1940" s="23">
        <v>15.1739053367785</v>
      </c>
      <c r="E1940" s="23">
        <v>2.9022935465578699</v>
      </c>
      <c r="F1940" s="23">
        <v>1.8611328526391</v>
      </c>
      <c r="G1940" s="26">
        <v>1.9073861913500301</v>
      </c>
      <c r="H1940" s="26">
        <v>0.20780386323936501</v>
      </c>
    </row>
    <row r="1941" spans="1:8" x14ac:dyDescent="0.2">
      <c r="A1941" t="s">
        <v>13230</v>
      </c>
      <c r="B1941" t="s">
        <v>851</v>
      </c>
      <c r="C1941" s="23">
        <v>109.48513440427701</v>
      </c>
      <c r="D1941" s="23">
        <v>204.264110302787</v>
      </c>
      <c r="E1941" s="23">
        <v>44.501834380554001</v>
      </c>
      <c r="F1941" s="23">
        <v>39.083789905421199</v>
      </c>
      <c r="G1941" s="26">
        <v>1.9045377209313299</v>
      </c>
      <c r="H1941" s="26">
        <v>4.0797952433368998E-6</v>
      </c>
    </row>
    <row r="1942" spans="1:8" x14ac:dyDescent="0.2">
      <c r="A1942" t="s">
        <v>13231</v>
      </c>
      <c r="B1942" t="s">
        <v>854</v>
      </c>
      <c r="C1942" s="23">
        <v>7058.0158196136199</v>
      </c>
      <c r="D1942" s="23">
        <v>9643.6004532664501</v>
      </c>
      <c r="E1942" s="23">
        <v>2226.05915020989</v>
      </c>
      <c r="F1942" s="23">
        <v>2242.6650874301199</v>
      </c>
      <c r="G1942" s="26">
        <v>1.9018117849218801</v>
      </c>
      <c r="H1942" s="26">
        <v>1.6090241606327301E-31</v>
      </c>
    </row>
    <row r="1943" spans="1:8" x14ac:dyDescent="0.2">
      <c r="A1943" t="s">
        <v>13232</v>
      </c>
      <c r="B1943" t="s">
        <v>37341</v>
      </c>
      <c r="C1943" s="23">
        <v>4.7191868277705398</v>
      </c>
      <c r="D1943" s="23">
        <v>2.334446974889</v>
      </c>
      <c r="E1943" s="23">
        <v>0.96743118218595703</v>
      </c>
      <c r="F1943" s="23">
        <v>0.930566426319552</v>
      </c>
      <c r="G1943" s="26">
        <v>1.9014876443761799</v>
      </c>
      <c r="H1943" s="26">
        <v>0.39664008456139199</v>
      </c>
    </row>
    <row r="1944" spans="1:8" x14ac:dyDescent="0.2">
      <c r="A1944" t="s">
        <v>13233</v>
      </c>
      <c r="B1944" t="s">
        <v>37342</v>
      </c>
      <c r="C1944" s="23">
        <v>4.7191868277705398</v>
      </c>
      <c r="D1944" s="23">
        <v>2.334446974889</v>
      </c>
      <c r="E1944" s="23">
        <v>0.96743118218595703</v>
      </c>
      <c r="F1944" s="23">
        <v>0.930566426319552</v>
      </c>
      <c r="G1944" s="26">
        <v>1.9014876443761799</v>
      </c>
      <c r="H1944" s="26">
        <v>0.39664008456139199</v>
      </c>
    </row>
    <row r="1945" spans="1:8" x14ac:dyDescent="0.2">
      <c r="A1945" t="s">
        <v>13234</v>
      </c>
      <c r="B1945" t="s">
        <v>37343</v>
      </c>
      <c r="C1945" s="23">
        <v>4.7191868277705398</v>
      </c>
      <c r="D1945" s="23">
        <v>2.334446974889</v>
      </c>
      <c r="E1945" s="23">
        <v>0.96743118218595703</v>
      </c>
      <c r="F1945" s="23">
        <v>0.930566426319552</v>
      </c>
      <c r="G1945" s="26">
        <v>1.9014876443761799</v>
      </c>
      <c r="H1945" s="26">
        <v>0.39664008456139199</v>
      </c>
    </row>
    <row r="1946" spans="1:8" x14ac:dyDescent="0.2">
      <c r="A1946" t="s">
        <v>13235</v>
      </c>
      <c r="B1946" t="s">
        <v>37344</v>
      </c>
      <c r="C1946" s="23">
        <v>8.4945362899869696</v>
      </c>
      <c r="D1946" s="23">
        <v>9.3377878995559893</v>
      </c>
      <c r="E1946" s="23">
        <v>3.8697247287438299</v>
      </c>
      <c r="F1946" s="23">
        <v>0.930566426319552</v>
      </c>
      <c r="G1946" s="26">
        <v>1.8981194401041199</v>
      </c>
      <c r="H1946" s="26">
        <v>0.19761713382034901</v>
      </c>
    </row>
    <row r="1947" spans="1:8" x14ac:dyDescent="0.2">
      <c r="A1947" t="s">
        <v>13236</v>
      </c>
      <c r="B1947" t="s">
        <v>37345</v>
      </c>
      <c r="C1947" s="23">
        <v>3.7753494622164299</v>
      </c>
      <c r="D1947" s="23">
        <v>7.0033409246670004</v>
      </c>
      <c r="E1947" s="23">
        <v>2.9022935465578699</v>
      </c>
      <c r="F1947" s="23">
        <v>0</v>
      </c>
      <c r="G1947" s="26">
        <v>1.8962270706863</v>
      </c>
      <c r="H1947" s="26">
        <v>0.33447284869320199</v>
      </c>
    </row>
    <row r="1948" spans="1:8" x14ac:dyDescent="0.2">
      <c r="A1948" t="s">
        <v>13237</v>
      </c>
      <c r="B1948" t="s">
        <v>37346</v>
      </c>
      <c r="C1948" s="23">
        <v>3.7753494622164299</v>
      </c>
      <c r="D1948" s="23">
        <v>14.006681849334001</v>
      </c>
      <c r="E1948" s="23">
        <v>2.9022935465578699</v>
      </c>
      <c r="F1948" s="23">
        <v>1.8611328526391</v>
      </c>
      <c r="G1948" s="26">
        <v>1.89103446510882</v>
      </c>
      <c r="H1948" s="26">
        <v>0.20529747391686301</v>
      </c>
    </row>
    <row r="1949" spans="1:8" x14ac:dyDescent="0.2">
      <c r="A1949" t="s">
        <v>13238</v>
      </c>
      <c r="B1949" t="s">
        <v>37347</v>
      </c>
      <c r="C1949" s="23">
        <v>0</v>
      </c>
      <c r="D1949" s="23">
        <v>7.0033409246670004</v>
      </c>
      <c r="E1949" s="23">
        <v>0</v>
      </c>
      <c r="F1949" s="23">
        <v>1.8611328526391</v>
      </c>
      <c r="G1949" s="26">
        <v>1.88860679517647</v>
      </c>
      <c r="H1949" s="26">
        <v>0.47472694046662101</v>
      </c>
    </row>
    <row r="1950" spans="1:8" x14ac:dyDescent="0.2">
      <c r="A1950" t="s">
        <v>13239</v>
      </c>
      <c r="B1950" t="s">
        <v>37348</v>
      </c>
      <c r="C1950" s="23">
        <v>0</v>
      </c>
      <c r="D1950" s="23">
        <v>7.0033409246670004</v>
      </c>
      <c r="E1950" s="23">
        <v>0</v>
      </c>
      <c r="F1950" s="23">
        <v>1.8611328526391</v>
      </c>
      <c r="G1950" s="26">
        <v>1.88860679517647</v>
      </c>
      <c r="H1950" s="26">
        <v>0.47472694046662101</v>
      </c>
    </row>
    <row r="1951" spans="1:8" x14ac:dyDescent="0.2">
      <c r="A1951" t="s">
        <v>13240</v>
      </c>
      <c r="B1951" t="s">
        <v>37349</v>
      </c>
      <c r="C1951" s="23">
        <v>10.3822110210952</v>
      </c>
      <c r="D1951" s="23">
        <v>10.505011387000501</v>
      </c>
      <c r="E1951" s="23">
        <v>0.96743118218595703</v>
      </c>
      <c r="F1951" s="23">
        <v>4.6528321315977603</v>
      </c>
      <c r="G1951" s="26">
        <v>1.88778576412197</v>
      </c>
      <c r="H1951" s="26">
        <v>0.16995011689186801</v>
      </c>
    </row>
    <row r="1952" spans="1:8" x14ac:dyDescent="0.2">
      <c r="A1952" t="s">
        <v>13241</v>
      </c>
      <c r="B1952" t="s">
        <v>268</v>
      </c>
      <c r="C1952" s="23">
        <v>2651.2391598414902</v>
      </c>
      <c r="D1952" s="23">
        <v>5139.28501521813</v>
      </c>
      <c r="E1952" s="23">
        <v>1101.9041165098099</v>
      </c>
      <c r="F1952" s="23">
        <v>1007.80343970407</v>
      </c>
      <c r="G1952" s="26">
        <v>1.88455831241117</v>
      </c>
      <c r="H1952" s="26">
        <v>4.8447654589248798E-5</v>
      </c>
    </row>
    <row r="1953" spans="1:8" x14ac:dyDescent="0.2">
      <c r="A1953" t="s">
        <v>13242</v>
      </c>
      <c r="B1953" t="s">
        <v>37350</v>
      </c>
      <c r="C1953" s="23">
        <v>4.7191868277705398</v>
      </c>
      <c r="D1953" s="23">
        <v>5.8361174372224998</v>
      </c>
      <c r="E1953" s="23">
        <v>1.9348623643719101</v>
      </c>
      <c r="F1953" s="23">
        <v>0.930566426319552</v>
      </c>
      <c r="G1953" s="26">
        <v>1.8823214588416699</v>
      </c>
      <c r="H1953" s="26">
        <v>0.30947339656664002</v>
      </c>
    </row>
    <row r="1954" spans="1:8" x14ac:dyDescent="0.2">
      <c r="A1954" t="s">
        <v>13243</v>
      </c>
      <c r="B1954" t="s">
        <v>37351</v>
      </c>
      <c r="C1954" s="23">
        <v>4.7191868277705398</v>
      </c>
      <c r="D1954" s="23">
        <v>2.334446974889</v>
      </c>
      <c r="E1954" s="23">
        <v>1.9348623643719101</v>
      </c>
      <c r="F1954" s="23">
        <v>0</v>
      </c>
      <c r="G1954" s="26">
        <v>1.8818321724140401</v>
      </c>
      <c r="H1954" s="26">
        <v>0.42603765312970099</v>
      </c>
    </row>
    <row r="1955" spans="1:8" x14ac:dyDescent="0.2">
      <c r="A1955" t="s">
        <v>13244</v>
      </c>
      <c r="B1955" t="s">
        <v>37352</v>
      </c>
      <c r="C1955" s="23">
        <v>4.7191868277705398</v>
      </c>
      <c r="D1955" s="23">
        <v>2.334446974889</v>
      </c>
      <c r="E1955" s="23">
        <v>1.9348623643719101</v>
      </c>
      <c r="F1955" s="23">
        <v>0</v>
      </c>
      <c r="G1955" s="26">
        <v>1.8818321724140401</v>
      </c>
      <c r="H1955" s="26">
        <v>0.42603765312970099</v>
      </c>
    </row>
    <row r="1956" spans="1:8" x14ac:dyDescent="0.2">
      <c r="A1956" t="s">
        <v>13245</v>
      </c>
      <c r="B1956" t="s">
        <v>37353</v>
      </c>
      <c r="C1956" s="23">
        <v>16.045235214419801</v>
      </c>
      <c r="D1956" s="23">
        <v>15.1739053367785</v>
      </c>
      <c r="E1956" s="23">
        <v>1.9348623643719101</v>
      </c>
      <c r="F1956" s="23">
        <v>6.5139649842368597</v>
      </c>
      <c r="G1956" s="26">
        <v>1.8812279819042901</v>
      </c>
      <c r="H1956" s="26">
        <v>9.5689041787347801E-2</v>
      </c>
    </row>
    <row r="1957" spans="1:8" x14ac:dyDescent="0.2">
      <c r="A1957" t="s">
        <v>13246</v>
      </c>
      <c r="B1957" t="s">
        <v>37354</v>
      </c>
      <c r="C1957" s="23">
        <v>5.6630241933246497</v>
      </c>
      <c r="D1957" s="23">
        <v>1.1672234874445</v>
      </c>
      <c r="E1957" s="23">
        <v>0</v>
      </c>
      <c r="F1957" s="23">
        <v>1.8611328526391</v>
      </c>
      <c r="G1957" s="26">
        <v>1.87917116806097</v>
      </c>
      <c r="H1957" s="26">
        <v>0.44088526422413199</v>
      </c>
    </row>
    <row r="1958" spans="1:8" x14ac:dyDescent="0.2">
      <c r="A1958" t="s">
        <v>13247</v>
      </c>
      <c r="B1958" t="s">
        <v>37355</v>
      </c>
      <c r="C1958" s="23">
        <v>0</v>
      </c>
      <c r="D1958" s="23">
        <v>10.505011387000501</v>
      </c>
      <c r="E1958" s="23">
        <v>0.96743118218595703</v>
      </c>
      <c r="F1958" s="23">
        <v>1.8611328526391</v>
      </c>
      <c r="G1958" s="26">
        <v>1.8741421080311</v>
      </c>
      <c r="H1958" s="26">
        <v>0.37540571704331699</v>
      </c>
    </row>
    <row r="1959" spans="1:8" x14ac:dyDescent="0.2">
      <c r="A1959" t="s">
        <v>13248</v>
      </c>
      <c r="B1959" t="s">
        <v>37356</v>
      </c>
      <c r="C1959" s="23">
        <v>0</v>
      </c>
      <c r="D1959" s="23">
        <v>3.5016704623335002</v>
      </c>
      <c r="E1959" s="23">
        <v>0</v>
      </c>
      <c r="F1959" s="23">
        <v>0.930566426319552</v>
      </c>
      <c r="G1959" s="26">
        <v>1.87333956962769</v>
      </c>
      <c r="H1959" s="26">
        <v>0.59546275374660296</v>
      </c>
    </row>
    <row r="1960" spans="1:8" x14ac:dyDescent="0.2">
      <c r="A1960" t="s">
        <v>13249</v>
      </c>
      <c r="B1960" t="s">
        <v>37357</v>
      </c>
      <c r="C1960" s="23">
        <v>0</v>
      </c>
      <c r="D1960" s="23">
        <v>3.5016704623335002</v>
      </c>
      <c r="E1960" s="23">
        <v>0</v>
      </c>
      <c r="F1960" s="23">
        <v>0.930566426319552</v>
      </c>
      <c r="G1960" s="26">
        <v>1.87333956962769</v>
      </c>
      <c r="H1960" s="26">
        <v>0.59546275374660296</v>
      </c>
    </row>
    <row r="1961" spans="1:8" x14ac:dyDescent="0.2">
      <c r="A1961" t="s">
        <v>13250</v>
      </c>
      <c r="B1961" t="s">
        <v>37358</v>
      </c>
      <c r="C1961" s="23">
        <v>0</v>
      </c>
      <c r="D1961" s="23">
        <v>3.5016704623335002</v>
      </c>
      <c r="E1961" s="23">
        <v>0</v>
      </c>
      <c r="F1961" s="23">
        <v>0.930566426319552</v>
      </c>
      <c r="G1961" s="26">
        <v>1.87333956962769</v>
      </c>
      <c r="H1961" s="26">
        <v>0.59546275374660296</v>
      </c>
    </row>
    <row r="1962" spans="1:8" x14ac:dyDescent="0.2">
      <c r="A1962" t="s">
        <v>13251</v>
      </c>
      <c r="B1962" t="s">
        <v>37359</v>
      </c>
      <c r="C1962" s="23">
        <v>0</v>
      </c>
      <c r="D1962" s="23">
        <v>3.5016704623335002</v>
      </c>
      <c r="E1962" s="23">
        <v>0</v>
      </c>
      <c r="F1962" s="23">
        <v>0.930566426319552</v>
      </c>
      <c r="G1962" s="26">
        <v>1.87333956962769</v>
      </c>
      <c r="H1962" s="26">
        <v>0.59546275374660296</v>
      </c>
    </row>
    <row r="1963" spans="1:8" x14ac:dyDescent="0.2">
      <c r="A1963" t="s">
        <v>13252</v>
      </c>
      <c r="B1963" t="s">
        <v>37360</v>
      </c>
      <c r="C1963" s="23">
        <v>0</v>
      </c>
      <c r="D1963" s="23">
        <v>3.5016704623335002</v>
      </c>
      <c r="E1963" s="23">
        <v>0</v>
      </c>
      <c r="F1963" s="23">
        <v>0.930566426319552</v>
      </c>
      <c r="G1963" s="26">
        <v>1.87333956962769</v>
      </c>
      <c r="H1963" s="26">
        <v>0.59546275374660296</v>
      </c>
    </row>
    <row r="1964" spans="1:8" x14ac:dyDescent="0.2">
      <c r="A1964" t="s">
        <v>13253</v>
      </c>
      <c r="B1964" t="s">
        <v>37361</v>
      </c>
      <c r="C1964" s="23">
        <v>0</v>
      </c>
      <c r="D1964" s="23">
        <v>3.5016704623335002</v>
      </c>
      <c r="E1964" s="23">
        <v>0</v>
      </c>
      <c r="F1964" s="23">
        <v>0.930566426319552</v>
      </c>
      <c r="G1964" s="26">
        <v>1.87333956962769</v>
      </c>
      <c r="H1964" s="26">
        <v>0.59546275374660296</v>
      </c>
    </row>
    <row r="1965" spans="1:8" x14ac:dyDescent="0.2">
      <c r="A1965" t="s">
        <v>13254</v>
      </c>
      <c r="B1965" t="s">
        <v>37362</v>
      </c>
      <c r="C1965" s="23">
        <v>0</v>
      </c>
      <c r="D1965" s="23">
        <v>3.5016704623335002</v>
      </c>
      <c r="E1965" s="23">
        <v>0</v>
      </c>
      <c r="F1965" s="23">
        <v>0.930566426319552</v>
      </c>
      <c r="G1965" s="26">
        <v>1.87333956962769</v>
      </c>
      <c r="H1965" s="26">
        <v>0.59546275374660296</v>
      </c>
    </row>
    <row r="1966" spans="1:8" x14ac:dyDescent="0.2">
      <c r="A1966" t="s">
        <v>13255</v>
      </c>
      <c r="B1966" t="s">
        <v>37363</v>
      </c>
      <c r="C1966" s="23">
        <v>0</v>
      </c>
      <c r="D1966" s="23">
        <v>3.5016704623335002</v>
      </c>
      <c r="E1966" s="23">
        <v>0</v>
      </c>
      <c r="F1966" s="23">
        <v>0.930566426319552</v>
      </c>
      <c r="G1966" s="26">
        <v>1.87333956962769</v>
      </c>
      <c r="H1966" s="26">
        <v>0.59546275374660296</v>
      </c>
    </row>
    <row r="1967" spans="1:8" x14ac:dyDescent="0.2">
      <c r="A1967" t="s">
        <v>13256</v>
      </c>
      <c r="B1967" t="s">
        <v>37364</v>
      </c>
      <c r="C1967" s="23">
        <v>0</v>
      </c>
      <c r="D1967" s="23">
        <v>3.5016704623335002</v>
      </c>
      <c r="E1967" s="23">
        <v>0</v>
      </c>
      <c r="F1967" s="23">
        <v>0.930566426319552</v>
      </c>
      <c r="G1967" s="26">
        <v>1.87333956962769</v>
      </c>
      <c r="H1967" s="26">
        <v>0.59546275374660296</v>
      </c>
    </row>
    <row r="1968" spans="1:8" x14ac:dyDescent="0.2">
      <c r="A1968" t="s">
        <v>13257</v>
      </c>
      <c r="B1968" t="s">
        <v>37365</v>
      </c>
      <c r="C1968" s="23">
        <v>0</v>
      </c>
      <c r="D1968" s="23">
        <v>3.5016704623335002</v>
      </c>
      <c r="E1968" s="23">
        <v>0</v>
      </c>
      <c r="F1968" s="23">
        <v>0.930566426319552</v>
      </c>
      <c r="G1968" s="26">
        <v>1.87333956962769</v>
      </c>
      <c r="H1968" s="26">
        <v>0.59546275374660296</v>
      </c>
    </row>
    <row r="1969" spans="1:8" x14ac:dyDescent="0.2">
      <c r="A1969" t="s">
        <v>13258</v>
      </c>
      <c r="B1969" t="s">
        <v>37366</v>
      </c>
      <c r="C1969" s="23">
        <v>0</v>
      </c>
      <c r="D1969" s="23">
        <v>3.5016704623335002</v>
      </c>
      <c r="E1969" s="23">
        <v>0</v>
      </c>
      <c r="F1969" s="23">
        <v>0.930566426319552</v>
      </c>
      <c r="G1969" s="26">
        <v>1.87333956962769</v>
      </c>
      <c r="H1969" s="26">
        <v>0.59546275374660296</v>
      </c>
    </row>
    <row r="1970" spans="1:8" x14ac:dyDescent="0.2">
      <c r="A1970" t="s">
        <v>13259</v>
      </c>
      <c r="B1970" t="s">
        <v>37367</v>
      </c>
      <c r="C1970" s="23">
        <v>0</v>
      </c>
      <c r="D1970" s="23">
        <v>3.5016704623335002</v>
      </c>
      <c r="E1970" s="23">
        <v>0</v>
      </c>
      <c r="F1970" s="23">
        <v>0.930566426319552</v>
      </c>
      <c r="G1970" s="26">
        <v>1.87333956962769</v>
      </c>
      <c r="H1970" s="26">
        <v>0.59546275374660296</v>
      </c>
    </row>
    <row r="1971" spans="1:8" x14ac:dyDescent="0.2">
      <c r="A1971" t="s">
        <v>13260</v>
      </c>
      <c r="B1971" t="s">
        <v>37368</v>
      </c>
      <c r="C1971" s="23">
        <v>0</v>
      </c>
      <c r="D1971" s="23">
        <v>3.5016704623335002</v>
      </c>
      <c r="E1971" s="23">
        <v>0</v>
      </c>
      <c r="F1971" s="23">
        <v>0.930566426319552</v>
      </c>
      <c r="G1971" s="26">
        <v>1.87333956962769</v>
      </c>
      <c r="H1971" s="26">
        <v>0.59546275374660296</v>
      </c>
    </row>
    <row r="1972" spans="1:8" x14ac:dyDescent="0.2">
      <c r="A1972" t="s">
        <v>13261</v>
      </c>
      <c r="B1972" t="s">
        <v>37369</v>
      </c>
      <c r="C1972" s="23">
        <v>0</v>
      </c>
      <c r="D1972" s="23">
        <v>3.5016704623335002</v>
      </c>
      <c r="E1972" s="23">
        <v>0</v>
      </c>
      <c r="F1972" s="23">
        <v>0.930566426319552</v>
      </c>
      <c r="G1972" s="26">
        <v>1.87333956962769</v>
      </c>
      <c r="H1972" s="26">
        <v>0.59546275374660296</v>
      </c>
    </row>
    <row r="1973" spans="1:8" x14ac:dyDescent="0.2">
      <c r="A1973" t="s">
        <v>13262</v>
      </c>
      <c r="B1973" t="s">
        <v>37370</v>
      </c>
      <c r="C1973" s="23">
        <v>0</v>
      </c>
      <c r="D1973" s="23">
        <v>7.0033409246670004</v>
      </c>
      <c r="E1973" s="23">
        <v>0.96743118218595703</v>
      </c>
      <c r="F1973" s="23">
        <v>0.930566426319552</v>
      </c>
      <c r="G1973" s="26">
        <v>1.86577112354033</v>
      </c>
      <c r="H1973" s="26">
        <v>0.45225361987929003</v>
      </c>
    </row>
    <row r="1974" spans="1:8" x14ac:dyDescent="0.2">
      <c r="A1974" t="s">
        <v>13263</v>
      </c>
      <c r="B1974" t="s">
        <v>37371</v>
      </c>
      <c r="C1974" s="23">
        <v>0</v>
      </c>
      <c r="D1974" s="23">
        <v>7.0033409246670004</v>
      </c>
      <c r="E1974" s="23">
        <v>0.96743118218595703</v>
      </c>
      <c r="F1974" s="23">
        <v>0.930566426319552</v>
      </c>
      <c r="G1974" s="26">
        <v>1.86577112354033</v>
      </c>
      <c r="H1974" s="26">
        <v>0.45225361987929003</v>
      </c>
    </row>
    <row r="1975" spans="1:8" x14ac:dyDescent="0.2">
      <c r="A1975" t="s">
        <v>13264</v>
      </c>
      <c r="B1975" t="s">
        <v>37372</v>
      </c>
      <c r="C1975" s="23">
        <v>5.6630241933246497</v>
      </c>
      <c r="D1975" s="23">
        <v>1.1672234874445</v>
      </c>
      <c r="E1975" s="23">
        <v>0.96743118218595703</v>
      </c>
      <c r="F1975" s="23">
        <v>0.930566426319552</v>
      </c>
      <c r="G1975" s="26">
        <v>1.8615196883793299</v>
      </c>
      <c r="H1975" s="26">
        <v>0.41913044087150197</v>
      </c>
    </row>
    <row r="1976" spans="1:8" x14ac:dyDescent="0.2">
      <c r="A1976" t="s">
        <v>13265</v>
      </c>
      <c r="B1976" t="s">
        <v>37373</v>
      </c>
      <c r="C1976" s="23">
        <v>5.6630241933246497</v>
      </c>
      <c r="D1976" s="23">
        <v>1.1672234874445</v>
      </c>
      <c r="E1976" s="23">
        <v>0.96743118218595703</v>
      </c>
      <c r="F1976" s="23">
        <v>0.930566426319552</v>
      </c>
      <c r="G1976" s="26">
        <v>1.8615196883793299</v>
      </c>
      <c r="H1976" s="26">
        <v>0.41913044087150197</v>
      </c>
    </row>
    <row r="1977" spans="1:8" x14ac:dyDescent="0.2">
      <c r="A1977" t="s">
        <v>13266</v>
      </c>
      <c r="B1977" t="s">
        <v>37374</v>
      </c>
      <c r="C1977" s="23">
        <v>4.7191868277705398</v>
      </c>
      <c r="D1977" s="23">
        <v>12.8394583618895</v>
      </c>
      <c r="E1977" s="23">
        <v>4.8371559109297904</v>
      </c>
      <c r="F1977" s="23">
        <v>0</v>
      </c>
      <c r="G1977" s="26">
        <v>1.86025234350747</v>
      </c>
      <c r="H1977" s="26">
        <v>0.249231090051061</v>
      </c>
    </row>
    <row r="1978" spans="1:8" x14ac:dyDescent="0.2">
      <c r="A1978" t="s">
        <v>13267</v>
      </c>
      <c r="B1978" t="s">
        <v>37375</v>
      </c>
      <c r="C1978" s="23">
        <v>6.6068615588787596</v>
      </c>
      <c r="D1978" s="23">
        <v>31.515034161001498</v>
      </c>
      <c r="E1978" s="23">
        <v>5.8045870931157397</v>
      </c>
      <c r="F1978" s="23">
        <v>4.6528321315977603</v>
      </c>
      <c r="G1978" s="26">
        <v>1.8558651739112599</v>
      </c>
      <c r="H1978" s="26">
        <v>8.7166559765575094E-2</v>
      </c>
    </row>
    <row r="1979" spans="1:8" x14ac:dyDescent="0.2">
      <c r="A1979" t="s">
        <v>13268</v>
      </c>
      <c r="B1979" t="s">
        <v>37376</v>
      </c>
      <c r="C1979" s="23">
        <v>0</v>
      </c>
      <c r="D1979" s="23">
        <v>3.5016704623335002</v>
      </c>
      <c r="E1979" s="23">
        <v>0.96743118218595703</v>
      </c>
      <c r="F1979" s="23">
        <v>0</v>
      </c>
      <c r="G1979" s="26">
        <v>1.8508648198425599</v>
      </c>
      <c r="H1979" s="26">
        <v>0.598773211142554</v>
      </c>
    </row>
    <row r="1980" spans="1:8" x14ac:dyDescent="0.2">
      <c r="A1980" t="s">
        <v>13269</v>
      </c>
      <c r="B1980" t="s">
        <v>37377</v>
      </c>
      <c r="C1980" s="23">
        <v>0</v>
      </c>
      <c r="D1980" s="23">
        <v>3.5016704623335002</v>
      </c>
      <c r="E1980" s="23">
        <v>0.96743118218595703</v>
      </c>
      <c r="F1980" s="23">
        <v>0</v>
      </c>
      <c r="G1980" s="26">
        <v>1.8508648198425599</v>
      </c>
      <c r="H1980" s="26">
        <v>0.598773211142554</v>
      </c>
    </row>
    <row r="1981" spans="1:8" x14ac:dyDescent="0.2">
      <c r="A1981" t="s">
        <v>13270</v>
      </c>
      <c r="B1981" t="s">
        <v>37378</v>
      </c>
      <c r="C1981" s="23">
        <v>0</v>
      </c>
      <c r="D1981" s="23">
        <v>3.5016704623335002</v>
      </c>
      <c r="E1981" s="23">
        <v>0.96743118218595703</v>
      </c>
      <c r="F1981" s="23">
        <v>0</v>
      </c>
      <c r="G1981" s="26">
        <v>1.8508648198425599</v>
      </c>
      <c r="H1981" s="26">
        <v>0.598773211142554</v>
      </c>
    </row>
    <row r="1982" spans="1:8" x14ac:dyDescent="0.2">
      <c r="A1982" t="s">
        <v>13271</v>
      </c>
      <c r="B1982" t="s">
        <v>37379</v>
      </c>
      <c r="C1982" s="23">
        <v>0</v>
      </c>
      <c r="D1982" s="23">
        <v>3.5016704623335002</v>
      </c>
      <c r="E1982" s="23">
        <v>0.96743118218595703</v>
      </c>
      <c r="F1982" s="23">
        <v>0</v>
      </c>
      <c r="G1982" s="26">
        <v>1.8508648198425599</v>
      </c>
      <c r="H1982" s="26">
        <v>0.598773211142554</v>
      </c>
    </row>
    <row r="1983" spans="1:8" x14ac:dyDescent="0.2">
      <c r="A1983" t="s">
        <v>13272</v>
      </c>
      <c r="B1983" t="s">
        <v>37380</v>
      </c>
      <c r="C1983" s="23">
        <v>0</v>
      </c>
      <c r="D1983" s="23">
        <v>3.5016704623335002</v>
      </c>
      <c r="E1983" s="23">
        <v>0.96743118218595703</v>
      </c>
      <c r="F1983" s="23">
        <v>0</v>
      </c>
      <c r="G1983" s="26">
        <v>1.8508648198425599</v>
      </c>
      <c r="H1983" s="26">
        <v>0.598773211142554</v>
      </c>
    </row>
    <row r="1984" spans="1:8" x14ac:dyDescent="0.2">
      <c r="A1984" t="s">
        <v>13273</v>
      </c>
      <c r="B1984" t="s">
        <v>37381</v>
      </c>
      <c r="C1984" s="23">
        <v>0</v>
      </c>
      <c r="D1984" s="23">
        <v>3.5016704623335002</v>
      </c>
      <c r="E1984" s="23">
        <v>0.96743118218595703</v>
      </c>
      <c r="F1984" s="23">
        <v>0</v>
      </c>
      <c r="G1984" s="26">
        <v>1.8508648198425599</v>
      </c>
      <c r="H1984" s="26">
        <v>0.598773211142554</v>
      </c>
    </row>
    <row r="1985" spans="1:8" x14ac:dyDescent="0.2">
      <c r="A1985" t="s">
        <v>13274</v>
      </c>
      <c r="B1985" t="s">
        <v>37382</v>
      </c>
      <c r="C1985" s="23">
        <v>0</v>
      </c>
      <c r="D1985" s="23">
        <v>3.5016704623335002</v>
      </c>
      <c r="E1985" s="23">
        <v>0.96743118218595703</v>
      </c>
      <c r="F1985" s="23">
        <v>0</v>
      </c>
      <c r="G1985" s="26">
        <v>1.8508648198425599</v>
      </c>
      <c r="H1985" s="26">
        <v>0.598773211142554</v>
      </c>
    </row>
    <row r="1986" spans="1:8" x14ac:dyDescent="0.2">
      <c r="A1986" t="s">
        <v>13275</v>
      </c>
      <c r="B1986" t="s">
        <v>37383</v>
      </c>
      <c r="C1986" s="23">
        <v>0</v>
      </c>
      <c r="D1986" s="23">
        <v>3.5016704623335002</v>
      </c>
      <c r="E1986" s="23">
        <v>0.96743118218595703</v>
      </c>
      <c r="F1986" s="23">
        <v>0</v>
      </c>
      <c r="G1986" s="26">
        <v>1.8508648198425599</v>
      </c>
      <c r="H1986" s="26">
        <v>0.598773211142554</v>
      </c>
    </row>
    <row r="1987" spans="1:8" x14ac:dyDescent="0.2">
      <c r="A1987" t="s">
        <v>13276</v>
      </c>
      <c r="B1987" t="s">
        <v>37384</v>
      </c>
      <c r="C1987" s="23">
        <v>0</v>
      </c>
      <c r="D1987" s="23">
        <v>3.5016704623335002</v>
      </c>
      <c r="E1987" s="23">
        <v>0.96743118218595703</v>
      </c>
      <c r="F1987" s="23">
        <v>0</v>
      </c>
      <c r="G1987" s="26">
        <v>1.8508648198425599</v>
      </c>
      <c r="H1987" s="26">
        <v>0.598773211142554</v>
      </c>
    </row>
    <row r="1988" spans="1:8" x14ac:dyDescent="0.2">
      <c r="A1988" t="s">
        <v>13277</v>
      </c>
      <c r="B1988" t="s">
        <v>37385</v>
      </c>
      <c r="C1988" s="23">
        <v>0</v>
      </c>
      <c r="D1988" s="23">
        <v>3.5016704623335002</v>
      </c>
      <c r="E1988" s="23">
        <v>0.96743118218595703</v>
      </c>
      <c r="F1988" s="23">
        <v>0</v>
      </c>
      <c r="G1988" s="26">
        <v>1.8508648198425599</v>
      </c>
      <c r="H1988" s="26">
        <v>0.598773211142554</v>
      </c>
    </row>
    <row r="1989" spans="1:8" x14ac:dyDescent="0.2">
      <c r="A1989" t="s">
        <v>13278</v>
      </c>
      <c r="B1989" t="s">
        <v>37386</v>
      </c>
      <c r="C1989" s="23">
        <v>0</v>
      </c>
      <c r="D1989" s="23">
        <v>3.5016704623335002</v>
      </c>
      <c r="E1989" s="23">
        <v>0.96743118218595703</v>
      </c>
      <c r="F1989" s="23">
        <v>0</v>
      </c>
      <c r="G1989" s="26">
        <v>1.8508648198425599</v>
      </c>
      <c r="H1989" s="26">
        <v>0.598773211142554</v>
      </c>
    </row>
    <row r="1990" spans="1:8" x14ac:dyDescent="0.2">
      <c r="A1990" t="s">
        <v>13279</v>
      </c>
      <c r="B1990" t="s">
        <v>37387</v>
      </c>
      <c r="C1990" s="23">
        <v>0</v>
      </c>
      <c r="D1990" s="23">
        <v>3.5016704623335002</v>
      </c>
      <c r="E1990" s="23">
        <v>0.96743118218595703</v>
      </c>
      <c r="F1990" s="23">
        <v>0</v>
      </c>
      <c r="G1990" s="26">
        <v>1.8508648198425599</v>
      </c>
      <c r="H1990" s="26">
        <v>0.598773211142554</v>
      </c>
    </row>
    <row r="1991" spans="1:8" x14ac:dyDescent="0.2">
      <c r="A1991" t="s">
        <v>13280</v>
      </c>
      <c r="B1991" t="s">
        <v>37388</v>
      </c>
      <c r="C1991" s="23">
        <v>0</v>
      </c>
      <c r="D1991" s="23">
        <v>3.5016704623335002</v>
      </c>
      <c r="E1991" s="23">
        <v>0.96743118218595703</v>
      </c>
      <c r="F1991" s="23">
        <v>0</v>
      </c>
      <c r="G1991" s="26">
        <v>1.8508648198425599</v>
      </c>
      <c r="H1991" s="26">
        <v>0.598773211142554</v>
      </c>
    </row>
    <row r="1992" spans="1:8" x14ac:dyDescent="0.2">
      <c r="A1992" t="s">
        <v>13281</v>
      </c>
      <c r="B1992" t="s">
        <v>37389</v>
      </c>
      <c r="C1992" s="23">
        <v>0</v>
      </c>
      <c r="D1992" s="23">
        <v>3.5016704623335002</v>
      </c>
      <c r="E1992" s="23">
        <v>0.96743118218595703</v>
      </c>
      <c r="F1992" s="23">
        <v>0</v>
      </c>
      <c r="G1992" s="26">
        <v>1.8508648198425599</v>
      </c>
      <c r="H1992" s="26">
        <v>0.598773211142554</v>
      </c>
    </row>
    <row r="1993" spans="1:8" x14ac:dyDescent="0.2">
      <c r="A1993" t="s">
        <v>13282</v>
      </c>
      <c r="B1993" t="s">
        <v>37390</v>
      </c>
      <c r="C1993" s="23">
        <v>0</v>
      </c>
      <c r="D1993" s="23">
        <v>3.5016704623335002</v>
      </c>
      <c r="E1993" s="23">
        <v>0.96743118218595703</v>
      </c>
      <c r="F1993" s="23">
        <v>0</v>
      </c>
      <c r="G1993" s="26">
        <v>1.8508648198425599</v>
      </c>
      <c r="H1993" s="26">
        <v>0.598773211142554</v>
      </c>
    </row>
    <row r="1994" spans="1:8" x14ac:dyDescent="0.2">
      <c r="A1994" t="s">
        <v>13283</v>
      </c>
      <c r="B1994" t="s">
        <v>37391</v>
      </c>
      <c r="C1994" s="23">
        <v>0</v>
      </c>
      <c r="D1994" s="23">
        <v>3.5016704623335002</v>
      </c>
      <c r="E1994" s="23">
        <v>0.96743118218595703</v>
      </c>
      <c r="F1994" s="23">
        <v>0</v>
      </c>
      <c r="G1994" s="26">
        <v>1.8508648198425599</v>
      </c>
      <c r="H1994" s="26">
        <v>0.598773211142554</v>
      </c>
    </row>
    <row r="1995" spans="1:8" x14ac:dyDescent="0.2">
      <c r="A1995" t="s">
        <v>13284</v>
      </c>
      <c r="B1995" t="s">
        <v>37392</v>
      </c>
      <c r="C1995" s="23">
        <v>0</v>
      </c>
      <c r="D1995" s="23">
        <v>3.5016704623335002</v>
      </c>
      <c r="E1995" s="23">
        <v>0.96743118218595703</v>
      </c>
      <c r="F1995" s="23">
        <v>0</v>
      </c>
      <c r="G1995" s="26">
        <v>1.8508648198425599</v>
      </c>
      <c r="H1995" s="26">
        <v>0.598773211142554</v>
      </c>
    </row>
    <row r="1996" spans="1:8" x14ac:dyDescent="0.2">
      <c r="A1996" t="s">
        <v>13285</v>
      </c>
      <c r="B1996" t="s">
        <v>35821</v>
      </c>
      <c r="C1996" s="23">
        <v>0</v>
      </c>
      <c r="D1996" s="23">
        <v>3.5016704623335002</v>
      </c>
      <c r="E1996" s="23">
        <v>0.96743118218595703</v>
      </c>
      <c r="F1996" s="23">
        <v>0</v>
      </c>
      <c r="G1996" s="26">
        <v>1.8508648198425599</v>
      </c>
      <c r="H1996" s="26">
        <v>0.598773211142554</v>
      </c>
    </row>
    <row r="1997" spans="1:8" x14ac:dyDescent="0.2">
      <c r="A1997" t="s">
        <v>13286</v>
      </c>
      <c r="B1997" t="s">
        <v>37393</v>
      </c>
      <c r="C1997" s="23">
        <v>0</v>
      </c>
      <c r="D1997" s="23">
        <v>10.505011387000501</v>
      </c>
      <c r="E1997" s="23">
        <v>2.9022935465578699</v>
      </c>
      <c r="F1997" s="23">
        <v>0</v>
      </c>
      <c r="G1997" s="26">
        <v>1.84867329624958</v>
      </c>
      <c r="H1997" s="26">
        <v>0.41250682374475101</v>
      </c>
    </row>
    <row r="1998" spans="1:8" x14ac:dyDescent="0.2">
      <c r="A1998" t="s">
        <v>13287</v>
      </c>
      <c r="B1998" t="s">
        <v>37394</v>
      </c>
      <c r="C1998" s="23">
        <v>0</v>
      </c>
      <c r="D1998" s="23">
        <v>7.0033409246670004</v>
      </c>
      <c r="E1998" s="23">
        <v>1.9348623643719101</v>
      </c>
      <c r="F1998" s="23">
        <v>0</v>
      </c>
      <c r="G1998" s="26">
        <v>1.8477009404417799</v>
      </c>
      <c r="H1998" s="26">
        <v>0.4828867319315</v>
      </c>
    </row>
    <row r="1999" spans="1:8" x14ac:dyDescent="0.2">
      <c r="A1999" t="s">
        <v>13288</v>
      </c>
      <c r="B1999" t="s">
        <v>37395</v>
      </c>
      <c r="C1999" s="23">
        <v>0</v>
      </c>
      <c r="D1999" s="23">
        <v>7.0033409246670004</v>
      </c>
      <c r="E1999" s="23">
        <v>1.9348623643719101</v>
      </c>
      <c r="F1999" s="23">
        <v>0</v>
      </c>
      <c r="G1999" s="26">
        <v>1.8477009404417799</v>
      </c>
      <c r="H1999" s="26">
        <v>0.4828867319315</v>
      </c>
    </row>
    <row r="2000" spans="1:8" x14ac:dyDescent="0.2">
      <c r="A2000" t="s">
        <v>13289</v>
      </c>
      <c r="B2000" t="s">
        <v>37396</v>
      </c>
      <c r="C2000" s="23">
        <v>0</v>
      </c>
      <c r="D2000" s="23">
        <v>7.0033409246670004</v>
      </c>
      <c r="E2000" s="23">
        <v>1.9348623643719101</v>
      </c>
      <c r="F2000" s="23">
        <v>0</v>
      </c>
      <c r="G2000" s="26">
        <v>1.8477009404417799</v>
      </c>
      <c r="H2000" s="26">
        <v>0.4828867319315</v>
      </c>
    </row>
    <row r="2001" spans="1:8" x14ac:dyDescent="0.2">
      <c r="A2001" t="s">
        <v>13290</v>
      </c>
      <c r="B2001" t="s">
        <v>37397</v>
      </c>
      <c r="C2001" s="23">
        <v>0.94383736555410802</v>
      </c>
      <c r="D2001" s="23">
        <v>9.3377878995559893</v>
      </c>
      <c r="E2001" s="23">
        <v>0.96743118218595703</v>
      </c>
      <c r="F2001" s="23">
        <v>1.8611328526391</v>
      </c>
      <c r="G2001" s="26">
        <v>1.8431979483063901</v>
      </c>
      <c r="H2001" s="26">
        <v>0.34982968369247602</v>
      </c>
    </row>
    <row r="2002" spans="1:8" x14ac:dyDescent="0.2">
      <c r="A2002" t="s">
        <v>13291</v>
      </c>
      <c r="B2002" t="s">
        <v>37398</v>
      </c>
      <c r="C2002" s="23">
        <v>5.6630241933246497</v>
      </c>
      <c r="D2002" s="23">
        <v>8.1705644121114904</v>
      </c>
      <c r="E2002" s="23">
        <v>3.8697247287438299</v>
      </c>
      <c r="F2002" s="23">
        <v>0</v>
      </c>
      <c r="G2002" s="26">
        <v>1.8430468051053699</v>
      </c>
      <c r="H2002" s="26">
        <v>0.29260588759369499</v>
      </c>
    </row>
    <row r="2003" spans="1:8" x14ac:dyDescent="0.2">
      <c r="A2003" t="s">
        <v>13292</v>
      </c>
      <c r="B2003" t="s">
        <v>37399</v>
      </c>
      <c r="C2003" s="23">
        <v>0.94383736555410802</v>
      </c>
      <c r="D2003" s="23">
        <v>5.8361174372224998</v>
      </c>
      <c r="E2003" s="23">
        <v>0</v>
      </c>
      <c r="F2003" s="23">
        <v>1.8611328526391</v>
      </c>
      <c r="G2003" s="26">
        <v>1.84274158540834</v>
      </c>
      <c r="H2003" s="26">
        <v>0.45337512476202002</v>
      </c>
    </row>
    <row r="2004" spans="1:8" x14ac:dyDescent="0.2">
      <c r="A2004" t="s">
        <v>13293</v>
      </c>
      <c r="B2004" t="s">
        <v>37400</v>
      </c>
      <c r="C2004" s="23">
        <v>0.94383736555410802</v>
      </c>
      <c r="D2004" s="23">
        <v>5.8361174372224998</v>
      </c>
      <c r="E2004" s="23">
        <v>0</v>
      </c>
      <c r="F2004" s="23">
        <v>1.8611328526391</v>
      </c>
      <c r="G2004" s="26">
        <v>1.84274158540834</v>
      </c>
      <c r="H2004" s="26">
        <v>0.45337512476202002</v>
      </c>
    </row>
    <row r="2005" spans="1:8" x14ac:dyDescent="0.2">
      <c r="A2005" t="s">
        <v>13294</v>
      </c>
      <c r="B2005" t="s">
        <v>37401</v>
      </c>
      <c r="C2005" s="23">
        <v>0.94383736555410802</v>
      </c>
      <c r="D2005" s="23">
        <v>5.8361174372224998</v>
      </c>
      <c r="E2005" s="23">
        <v>0</v>
      </c>
      <c r="F2005" s="23">
        <v>1.8611328526391</v>
      </c>
      <c r="G2005" s="26">
        <v>1.84274158540834</v>
      </c>
      <c r="H2005" s="26">
        <v>0.45337512476202002</v>
      </c>
    </row>
    <row r="2006" spans="1:8" x14ac:dyDescent="0.2">
      <c r="A2006" t="s">
        <v>13295</v>
      </c>
      <c r="B2006" t="s">
        <v>37402</v>
      </c>
      <c r="C2006" s="23">
        <v>0.94383736555410802</v>
      </c>
      <c r="D2006" s="23">
        <v>5.8361174372224998</v>
      </c>
      <c r="E2006" s="23">
        <v>0</v>
      </c>
      <c r="F2006" s="23">
        <v>1.8611328526391</v>
      </c>
      <c r="G2006" s="26">
        <v>1.84274158540834</v>
      </c>
      <c r="H2006" s="26">
        <v>0.45337512476202002</v>
      </c>
    </row>
    <row r="2007" spans="1:8" x14ac:dyDescent="0.2">
      <c r="A2007" t="s">
        <v>13296</v>
      </c>
      <c r="B2007" t="s">
        <v>37403</v>
      </c>
      <c r="C2007" s="23">
        <v>5.6630241933246497</v>
      </c>
      <c r="D2007" s="23">
        <v>4.668893949778</v>
      </c>
      <c r="E2007" s="23">
        <v>2.9022935465578699</v>
      </c>
      <c r="F2007" s="23">
        <v>0</v>
      </c>
      <c r="G2007" s="26">
        <v>1.8423845499020099</v>
      </c>
      <c r="H2007" s="26">
        <v>0.35248409633239802</v>
      </c>
    </row>
    <row r="2008" spans="1:8" x14ac:dyDescent="0.2">
      <c r="A2008" t="s">
        <v>13297</v>
      </c>
      <c r="B2008" t="s">
        <v>856</v>
      </c>
      <c r="C2008" s="23">
        <v>64.180940857679303</v>
      </c>
      <c r="D2008" s="23">
        <v>40.8528220605575</v>
      </c>
      <c r="E2008" s="23">
        <v>13.5440365506034</v>
      </c>
      <c r="F2008" s="23">
        <v>15.819629247432401</v>
      </c>
      <c r="G2008" s="26">
        <v>1.84221183699641</v>
      </c>
      <c r="H2008" s="26">
        <v>3.0918354584877502E-3</v>
      </c>
    </row>
    <row r="2009" spans="1:8" x14ac:dyDescent="0.2">
      <c r="A2009" t="s">
        <v>13298</v>
      </c>
      <c r="B2009" t="s">
        <v>37404</v>
      </c>
      <c r="C2009" s="23">
        <v>6.6068615588787596</v>
      </c>
      <c r="D2009" s="23">
        <v>10.505011387000501</v>
      </c>
      <c r="E2009" s="23">
        <v>2.9022935465578699</v>
      </c>
      <c r="F2009" s="23">
        <v>1.8611328526391</v>
      </c>
      <c r="G2009" s="26">
        <v>1.8421910998072999</v>
      </c>
      <c r="H2009" s="26">
        <v>0.208875812638564</v>
      </c>
    </row>
    <row r="2010" spans="1:8" x14ac:dyDescent="0.2">
      <c r="A2010" t="s">
        <v>13299</v>
      </c>
      <c r="B2010" t="s">
        <v>37405</v>
      </c>
      <c r="C2010" s="23">
        <v>7.5506989244328704</v>
      </c>
      <c r="D2010" s="23">
        <v>5.8361174372224998</v>
      </c>
      <c r="E2010" s="23">
        <v>0</v>
      </c>
      <c r="F2010" s="23">
        <v>3.7222657052782102</v>
      </c>
      <c r="G2010" s="26">
        <v>1.8404365716544699</v>
      </c>
      <c r="H2010" s="26">
        <v>0.29866370134200099</v>
      </c>
    </row>
    <row r="2011" spans="1:8" x14ac:dyDescent="0.2">
      <c r="A2011" t="s">
        <v>13300</v>
      </c>
      <c r="B2011" t="s">
        <v>858</v>
      </c>
      <c r="C2011" s="23">
        <v>179.32909945528101</v>
      </c>
      <c r="D2011" s="23">
        <v>92.210655508115394</v>
      </c>
      <c r="E2011" s="23">
        <v>47.404127927111901</v>
      </c>
      <c r="F2011" s="23">
        <v>28.847559215906099</v>
      </c>
      <c r="G2011" s="26">
        <v>1.8381468826240801</v>
      </c>
      <c r="H2011" s="26">
        <v>4.7628534689506597E-5</v>
      </c>
    </row>
    <row r="2012" spans="1:8" x14ac:dyDescent="0.2">
      <c r="A2012" t="s">
        <v>13301</v>
      </c>
      <c r="B2012" t="s">
        <v>861</v>
      </c>
      <c r="C2012" s="23">
        <v>34.921982525502003</v>
      </c>
      <c r="D2012" s="23">
        <v>50.190609960113498</v>
      </c>
      <c r="E2012" s="23">
        <v>15.4788989149753</v>
      </c>
      <c r="F2012" s="23">
        <v>8.3750978368759696</v>
      </c>
      <c r="G2012" s="26">
        <v>1.8343745641856599</v>
      </c>
      <c r="H2012" s="26">
        <v>8.3070213579216692E-3</v>
      </c>
    </row>
    <row r="2013" spans="1:8" x14ac:dyDescent="0.2">
      <c r="A2013" t="s">
        <v>13302</v>
      </c>
      <c r="B2013" t="s">
        <v>37406</v>
      </c>
      <c r="C2013" s="23">
        <v>6.6068615588787596</v>
      </c>
      <c r="D2013" s="23">
        <v>7.0033409246670004</v>
      </c>
      <c r="E2013" s="23">
        <v>2.9022935465578699</v>
      </c>
      <c r="F2013" s="23">
        <v>0.930566426319552</v>
      </c>
      <c r="G2013" s="26">
        <v>1.8324542817657099</v>
      </c>
      <c r="H2013" s="26">
        <v>0.26520066524052099</v>
      </c>
    </row>
    <row r="2014" spans="1:8" x14ac:dyDescent="0.2">
      <c r="A2014" t="s">
        <v>13303</v>
      </c>
      <c r="B2014" t="s">
        <v>864</v>
      </c>
      <c r="C2014" s="23">
        <v>322.79237901950501</v>
      </c>
      <c r="D2014" s="23">
        <v>378.18040993201799</v>
      </c>
      <c r="E2014" s="23">
        <v>117.05917304450099</v>
      </c>
      <c r="F2014" s="23">
        <v>80.0287126634815</v>
      </c>
      <c r="G2014" s="26">
        <v>1.83069944112072</v>
      </c>
      <c r="H2014" s="26">
        <v>9.0233223976434201E-11</v>
      </c>
    </row>
    <row r="2015" spans="1:8" x14ac:dyDescent="0.2">
      <c r="A2015" t="s">
        <v>13304</v>
      </c>
      <c r="B2015" t="s">
        <v>37407</v>
      </c>
      <c r="C2015" s="23">
        <v>7.5506989244328704</v>
      </c>
      <c r="D2015" s="23">
        <v>5.8361174372224998</v>
      </c>
      <c r="E2015" s="23">
        <v>0.96743118218595703</v>
      </c>
      <c r="F2015" s="23">
        <v>2.7916992789586601</v>
      </c>
      <c r="G2015" s="26">
        <v>1.8304360689777599</v>
      </c>
      <c r="H2015" s="26">
        <v>0.26911461340869303</v>
      </c>
    </row>
    <row r="2016" spans="1:8" x14ac:dyDescent="0.2">
      <c r="A2016" t="s">
        <v>13305</v>
      </c>
      <c r="B2016" t="s">
        <v>37408</v>
      </c>
      <c r="C2016" s="23">
        <v>6.6068615588787596</v>
      </c>
      <c r="D2016" s="23">
        <v>3.5016704623335002</v>
      </c>
      <c r="E2016" s="23">
        <v>1.9348623643719101</v>
      </c>
      <c r="F2016" s="23">
        <v>0.930566426319552</v>
      </c>
      <c r="G2016" s="26">
        <v>1.8286864700799901</v>
      </c>
      <c r="H2016" s="26">
        <v>0.33203231474879402</v>
      </c>
    </row>
    <row r="2017" spans="1:8" x14ac:dyDescent="0.2">
      <c r="A2017" t="s">
        <v>13306</v>
      </c>
      <c r="B2017" t="s">
        <v>866</v>
      </c>
      <c r="C2017" s="23">
        <v>1416.69988569672</v>
      </c>
      <c r="D2017" s="23">
        <v>2042.64110302787</v>
      </c>
      <c r="E2017" s="23">
        <v>499.19449000795402</v>
      </c>
      <c r="F2017" s="23">
        <v>474.58887742297202</v>
      </c>
      <c r="G2017" s="26">
        <v>1.8279435547092699</v>
      </c>
      <c r="H2017" s="26">
        <v>8.9621099849280406E-21</v>
      </c>
    </row>
    <row r="2018" spans="1:8" x14ac:dyDescent="0.2">
      <c r="A2018" t="s">
        <v>13307</v>
      </c>
      <c r="B2018" t="s">
        <v>869</v>
      </c>
      <c r="C2018" s="23">
        <v>50.023380374367697</v>
      </c>
      <c r="D2018" s="23">
        <v>67.698962271780999</v>
      </c>
      <c r="E2018" s="23">
        <v>12.5766053684174</v>
      </c>
      <c r="F2018" s="23">
        <v>20.472461379030101</v>
      </c>
      <c r="G2018" s="26">
        <v>1.8279087227883799</v>
      </c>
      <c r="H2018" s="26">
        <v>2.05008001714911E-3</v>
      </c>
    </row>
    <row r="2019" spans="1:8" x14ac:dyDescent="0.2">
      <c r="A2019" t="s">
        <v>13308</v>
      </c>
      <c r="B2019" t="s">
        <v>37409</v>
      </c>
      <c r="C2019" s="23">
        <v>9.4383736555410795</v>
      </c>
      <c r="D2019" s="23">
        <v>17.508352311667501</v>
      </c>
      <c r="E2019" s="23">
        <v>2.9022935465578699</v>
      </c>
      <c r="F2019" s="23">
        <v>4.6528321315977603</v>
      </c>
      <c r="G2019" s="26">
        <v>1.8263566136559499</v>
      </c>
      <c r="H2019" s="26">
        <v>0.124137239604085</v>
      </c>
    </row>
    <row r="2020" spans="1:8" x14ac:dyDescent="0.2">
      <c r="A2020" t="s">
        <v>13309</v>
      </c>
      <c r="B2020" t="s">
        <v>37410</v>
      </c>
      <c r="C2020" s="23">
        <v>32.090470428839701</v>
      </c>
      <c r="D2020" s="23">
        <v>15.1739053367785</v>
      </c>
      <c r="E2020" s="23">
        <v>10.6417430040455</v>
      </c>
      <c r="F2020" s="23">
        <v>2.7916992789586601</v>
      </c>
      <c r="G2020" s="26">
        <v>1.82568824404245</v>
      </c>
      <c r="H2020" s="26">
        <v>5.8492180291769801E-2</v>
      </c>
    </row>
    <row r="2021" spans="1:8" x14ac:dyDescent="0.2">
      <c r="A2021" t="s">
        <v>13310</v>
      </c>
      <c r="B2021" t="s">
        <v>37411</v>
      </c>
      <c r="C2021" s="23">
        <v>1.88767473110822</v>
      </c>
      <c r="D2021" s="23">
        <v>11.672234874445</v>
      </c>
      <c r="E2021" s="23">
        <v>1.9348623643719101</v>
      </c>
      <c r="F2021" s="23">
        <v>1.8611328526391</v>
      </c>
      <c r="G2021" s="26">
        <v>1.8227493051602099</v>
      </c>
      <c r="H2021" s="26">
        <v>0.28489407180045201</v>
      </c>
    </row>
    <row r="2022" spans="1:8" x14ac:dyDescent="0.2">
      <c r="A2022" t="s">
        <v>13311</v>
      </c>
      <c r="B2022" t="s">
        <v>37412</v>
      </c>
      <c r="C2022" s="23">
        <v>0.94383736555410802</v>
      </c>
      <c r="D2022" s="23">
        <v>5.8361174372224998</v>
      </c>
      <c r="E2022" s="23">
        <v>0.96743118218595703</v>
      </c>
      <c r="F2022" s="23">
        <v>0.930566426319552</v>
      </c>
      <c r="G2022" s="26">
        <v>1.82147472909409</v>
      </c>
      <c r="H2022" s="26">
        <v>0.43291516822965798</v>
      </c>
    </row>
    <row r="2023" spans="1:8" x14ac:dyDescent="0.2">
      <c r="A2023" t="s">
        <v>13312</v>
      </c>
      <c r="B2023" t="s">
        <v>37413</v>
      </c>
      <c r="C2023" s="23">
        <v>0.94383736555410802</v>
      </c>
      <c r="D2023" s="23">
        <v>5.8361174372224998</v>
      </c>
      <c r="E2023" s="23">
        <v>0.96743118218595703</v>
      </c>
      <c r="F2023" s="23">
        <v>0.930566426319552</v>
      </c>
      <c r="G2023" s="26">
        <v>1.82147472909409</v>
      </c>
      <c r="H2023" s="26">
        <v>0.43291516822965798</v>
      </c>
    </row>
    <row r="2024" spans="1:8" x14ac:dyDescent="0.2">
      <c r="A2024" t="s">
        <v>13313</v>
      </c>
      <c r="B2024" t="s">
        <v>37414</v>
      </c>
      <c r="C2024" s="23">
        <v>0.94383736555410802</v>
      </c>
      <c r="D2024" s="23">
        <v>5.8361174372224998</v>
      </c>
      <c r="E2024" s="23">
        <v>0.96743118218595703</v>
      </c>
      <c r="F2024" s="23">
        <v>0.930566426319552</v>
      </c>
      <c r="G2024" s="26">
        <v>1.82147472909409</v>
      </c>
      <c r="H2024" s="26">
        <v>0.43291516822965798</v>
      </c>
    </row>
    <row r="2025" spans="1:8" x14ac:dyDescent="0.2">
      <c r="A2025" t="s">
        <v>13314</v>
      </c>
      <c r="B2025" t="s">
        <v>37415</v>
      </c>
      <c r="C2025" s="23">
        <v>6.6068615588787596</v>
      </c>
      <c r="D2025" s="23">
        <v>0</v>
      </c>
      <c r="E2025" s="23">
        <v>0.96743118218595703</v>
      </c>
      <c r="F2025" s="23">
        <v>0.930566426319552</v>
      </c>
      <c r="G2025" s="26">
        <v>1.8176010731454799</v>
      </c>
      <c r="H2025" s="26">
        <v>0.467476324055559</v>
      </c>
    </row>
    <row r="2026" spans="1:8" x14ac:dyDescent="0.2">
      <c r="A2026" t="s">
        <v>13315</v>
      </c>
      <c r="B2026" t="s">
        <v>37416</v>
      </c>
      <c r="C2026" s="23">
        <v>16.9890725799739</v>
      </c>
      <c r="D2026" s="23">
        <v>9.3377878995559893</v>
      </c>
      <c r="E2026" s="23">
        <v>0.96743118218595703</v>
      </c>
      <c r="F2026" s="23">
        <v>6.5139649842368597</v>
      </c>
      <c r="G2026" s="26">
        <v>1.81421428211228</v>
      </c>
      <c r="H2026" s="26">
        <v>0.15002579959295601</v>
      </c>
    </row>
    <row r="2027" spans="1:8" x14ac:dyDescent="0.2">
      <c r="A2027" t="s">
        <v>13316</v>
      </c>
      <c r="B2027" t="s">
        <v>37417</v>
      </c>
      <c r="C2027" s="23">
        <v>7.5506989244328704</v>
      </c>
      <c r="D2027" s="23">
        <v>5.8361174372224998</v>
      </c>
      <c r="E2027" s="23">
        <v>2.9022935465578699</v>
      </c>
      <c r="F2027" s="23">
        <v>0.930566426319552</v>
      </c>
      <c r="G2027" s="26">
        <v>1.81182483883308</v>
      </c>
      <c r="H2027" s="26">
        <v>0.27352459681824098</v>
      </c>
    </row>
    <row r="2028" spans="1:8" x14ac:dyDescent="0.2">
      <c r="A2028" t="s">
        <v>13317</v>
      </c>
      <c r="B2028" t="s">
        <v>872</v>
      </c>
      <c r="C2028" s="23">
        <v>336.00610213726202</v>
      </c>
      <c r="D2028" s="23">
        <v>140.06681849334001</v>
      </c>
      <c r="E2028" s="23">
        <v>78.361925757062494</v>
      </c>
      <c r="F2028" s="23">
        <v>57.695118431812197</v>
      </c>
      <c r="G2028" s="26">
        <v>1.81160428437168</v>
      </c>
      <c r="H2028" s="26">
        <v>5.2038528686520197E-6</v>
      </c>
    </row>
    <row r="2029" spans="1:8" x14ac:dyDescent="0.2">
      <c r="A2029" t="s">
        <v>13318</v>
      </c>
      <c r="B2029" t="s">
        <v>37418</v>
      </c>
      <c r="C2029" s="23">
        <v>17.932909945528099</v>
      </c>
      <c r="D2029" s="23">
        <v>11.672234874445</v>
      </c>
      <c r="E2029" s="23">
        <v>2.9022935465578699</v>
      </c>
      <c r="F2029" s="23">
        <v>5.5833985579173104</v>
      </c>
      <c r="G2029" s="26">
        <v>1.80414037759305</v>
      </c>
      <c r="H2029" s="26">
        <v>0.110346708984683</v>
      </c>
    </row>
    <row r="2030" spans="1:8" x14ac:dyDescent="0.2">
      <c r="A2030" t="s">
        <v>13319</v>
      </c>
      <c r="B2030" t="s">
        <v>37419</v>
      </c>
      <c r="C2030" s="23">
        <v>0.94383736555410802</v>
      </c>
      <c r="D2030" s="23">
        <v>5.8361174372224998</v>
      </c>
      <c r="E2030" s="23">
        <v>1.9348623643719101</v>
      </c>
      <c r="F2030" s="23">
        <v>0</v>
      </c>
      <c r="G2030" s="26">
        <v>1.8039823567197999</v>
      </c>
      <c r="H2030" s="26">
        <v>0.46139677867994799</v>
      </c>
    </row>
    <row r="2031" spans="1:8" x14ac:dyDescent="0.2">
      <c r="A2031" t="s">
        <v>13320</v>
      </c>
      <c r="B2031" t="s">
        <v>37420</v>
      </c>
      <c r="C2031" s="23">
        <v>0.94383736555410802</v>
      </c>
      <c r="D2031" s="23">
        <v>5.8361174372224998</v>
      </c>
      <c r="E2031" s="23">
        <v>1.9348623643719101</v>
      </c>
      <c r="F2031" s="23">
        <v>0</v>
      </c>
      <c r="G2031" s="26">
        <v>1.8039823567197999</v>
      </c>
      <c r="H2031" s="26">
        <v>0.46139677867994799</v>
      </c>
    </row>
    <row r="2032" spans="1:8" x14ac:dyDescent="0.2">
      <c r="A2032" t="s">
        <v>13321</v>
      </c>
      <c r="B2032" t="s">
        <v>37421</v>
      </c>
      <c r="C2032" s="23">
        <v>0.94383736555410802</v>
      </c>
      <c r="D2032" s="23">
        <v>5.8361174372224998</v>
      </c>
      <c r="E2032" s="23">
        <v>1.9348623643719101</v>
      </c>
      <c r="F2032" s="23">
        <v>0</v>
      </c>
      <c r="G2032" s="26">
        <v>1.8039823567197999</v>
      </c>
      <c r="H2032" s="26">
        <v>0.46139677867994799</v>
      </c>
    </row>
    <row r="2033" spans="1:8" x14ac:dyDescent="0.2">
      <c r="A2033" t="s">
        <v>13322</v>
      </c>
      <c r="B2033" t="s">
        <v>37422</v>
      </c>
      <c r="C2033" s="23">
        <v>3.7753494622164299</v>
      </c>
      <c r="D2033" s="23">
        <v>12.8394583618895</v>
      </c>
      <c r="E2033" s="23">
        <v>1.9348623643719101</v>
      </c>
      <c r="F2033" s="23">
        <v>2.7916992789586601</v>
      </c>
      <c r="G2033" s="26">
        <v>1.8009028283101001</v>
      </c>
      <c r="H2033" s="26">
        <v>0.23492215559010299</v>
      </c>
    </row>
    <row r="2034" spans="1:8" x14ac:dyDescent="0.2">
      <c r="A2034" t="s">
        <v>13323</v>
      </c>
      <c r="B2034" t="s">
        <v>37423</v>
      </c>
      <c r="C2034" s="23">
        <v>2.83151209666232</v>
      </c>
      <c r="D2034" s="23">
        <v>7.0033409246670004</v>
      </c>
      <c r="E2034" s="23">
        <v>0</v>
      </c>
      <c r="F2034" s="23">
        <v>2.7916992789586601</v>
      </c>
      <c r="G2034" s="26">
        <v>1.80031301417736</v>
      </c>
      <c r="H2034" s="26">
        <v>0.37683546364388298</v>
      </c>
    </row>
    <row r="2035" spans="1:8" x14ac:dyDescent="0.2">
      <c r="A2035" t="s">
        <v>13324</v>
      </c>
      <c r="B2035" t="s">
        <v>37424</v>
      </c>
      <c r="C2035" s="23">
        <v>2.83151209666232</v>
      </c>
      <c r="D2035" s="23">
        <v>7.0033409246670004</v>
      </c>
      <c r="E2035" s="23">
        <v>0</v>
      </c>
      <c r="F2035" s="23">
        <v>2.7916992789586601</v>
      </c>
      <c r="G2035" s="26">
        <v>1.80031301417736</v>
      </c>
      <c r="H2035" s="26">
        <v>0.37683546364388298</v>
      </c>
    </row>
    <row r="2036" spans="1:8" x14ac:dyDescent="0.2">
      <c r="A2036" t="s">
        <v>13325</v>
      </c>
      <c r="B2036" t="s">
        <v>37425</v>
      </c>
      <c r="C2036" s="23">
        <v>1.88767473110822</v>
      </c>
      <c r="D2036" s="23">
        <v>4.668893949778</v>
      </c>
      <c r="E2036" s="23">
        <v>0</v>
      </c>
      <c r="F2036" s="23">
        <v>1.8611328526391</v>
      </c>
      <c r="G2036" s="26">
        <v>1.79943726321917</v>
      </c>
      <c r="H2036" s="26">
        <v>0.45935810489962398</v>
      </c>
    </row>
    <row r="2037" spans="1:8" x14ac:dyDescent="0.2">
      <c r="A2037" t="s">
        <v>13326</v>
      </c>
      <c r="B2037" t="s">
        <v>37426</v>
      </c>
      <c r="C2037" s="23">
        <v>1.88767473110822</v>
      </c>
      <c r="D2037" s="23">
        <v>4.668893949778</v>
      </c>
      <c r="E2037" s="23">
        <v>0</v>
      </c>
      <c r="F2037" s="23">
        <v>1.8611328526391</v>
      </c>
      <c r="G2037" s="26">
        <v>1.79943726321917</v>
      </c>
      <c r="H2037" s="26">
        <v>0.45935810489962398</v>
      </c>
    </row>
    <row r="2038" spans="1:8" x14ac:dyDescent="0.2">
      <c r="A2038" t="s">
        <v>13327</v>
      </c>
      <c r="B2038" t="s">
        <v>37427</v>
      </c>
      <c r="C2038" s="23">
        <v>1.88767473110822</v>
      </c>
      <c r="D2038" s="23">
        <v>4.668893949778</v>
      </c>
      <c r="E2038" s="23">
        <v>0</v>
      </c>
      <c r="F2038" s="23">
        <v>1.8611328526391</v>
      </c>
      <c r="G2038" s="26">
        <v>1.79943726321917</v>
      </c>
      <c r="H2038" s="26">
        <v>0.45935810489962398</v>
      </c>
    </row>
    <row r="2039" spans="1:8" x14ac:dyDescent="0.2">
      <c r="A2039" t="s">
        <v>13328</v>
      </c>
      <c r="B2039" t="s">
        <v>37428</v>
      </c>
      <c r="C2039" s="23">
        <v>1.88767473110822</v>
      </c>
      <c r="D2039" s="23">
        <v>4.668893949778</v>
      </c>
      <c r="E2039" s="23">
        <v>0</v>
      </c>
      <c r="F2039" s="23">
        <v>1.8611328526391</v>
      </c>
      <c r="G2039" s="26">
        <v>1.79943726321917</v>
      </c>
      <c r="H2039" s="26">
        <v>0.45935810489962398</v>
      </c>
    </row>
    <row r="2040" spans="1:8" x14ac:dyDescent="0.2">
      <c r="A2040" t="s">
        <v>13329</v>
      </c>
      <c r="B2040" t="s">
        <v>37429</v>
      </c>
      <c r="C2040" s="23">
        <v>10.3822110210952</v>
      </c>
      <c r="D2040" s="23">
        <v>5.8361174372224998</v>
      </c>
      <c r="E2040" s="23">
        <v>0</v>
      </c>
      <c r="F2040" s="23">
        <v>4.6528321315977603</v>
      </c>
      <c r="G2040" s="26">
        <v>1.7983033156336701</v>
      </c>
      <c r="H2040" s="26">
        <v>0.27183337735259999</v>
      </c>
    </row>
    <row r="2041" spans="1:8" x14ac:dyDescent="0.2">
      <c r="A2041" t="s">
        <v>13330</v>
      </c>
      <c r="B2041" t="s">
        <v>37430</v>
      </c>
      <c r="C2041" s="23">
        <v>4.7191868277705398</v>
      </c>
      <c r="D2041" s="23">
        <v>18.675575799112</v>
      </c>
      <c r="E2041" s="23">
        <v>4.8371559109297904</v>
      </c>
      <c r="F2041" s="23">
        <v>1.8611328526391</v>
      </c>
      <c r="G2041" s="26">
        <v>1.79698987111651</v>
      </c>
      <c r="H2041" s="26">
        <v>0.17589193994471999</v>
      </c>
    </row>
    <row r="2042" spans="1:8" x14ac:dyDescent="0.2">
      <c r="A2042" t="s">
        <v>13331</v>
      </c>
      <c r="B2042" t="s">
        <v>37431</v>
      </c>
      <c r="C2042" s="23">
        <v>6.6068615588787596</v>
      </c>
      <c r="D2042" s="23">
        <v>0</v>
      </c>
      <c r="E2042" s="23">
        <v>1.9348623643719101</v>
      </c>
      <c r="F2042" s="23">
        <v>0</v>
      </c>
      <c r="G2042" s="26">
        <v>1.79482365135169</v>
      </c>
      <c r="H2042" s="26">
        <v>0.49955178021058999</v>
      </c>
    </row>
    <row r="2043" spans="1:8" x14ac:dyDescent="0.2">
      <c r="A2043" t="s">
        <v>13332</v>
      </c>
      <c r="B2043" t="s">
        <v>37432</v>
      </c>
      <c r="C2043" s="23">
        <v>8.4945362899869696</v>
      </c>
      <c r="D2043" s="23">
        <v>4.668893949778</v>
      </c>
      <c r="E2043" s="23">
        <v>2.9022935465578699</v>
      </c>
      <c r="F2043" s="23">
        <v>0.930566426319552</v>
      </c>
      <c r="G2043" s="26">
        <v>1.7908069625321801</v>
      </c>
      <c r="H2043" s="26">
        <v>0.28394576340894301</v>
      </c>
    </row>
    <row r="2044" spans="1:8" x14ac:dyDescent="0.2">
      <c r="A2044" t="s">
        <v>13333</v>
      </c>
      <c r="B2044" t="s">
        <v>37433</v>
      </c>
      <c r="C2044" s="23">
        <v>3.7753494622164299</v>
      </c>
      <c r="D2044" s="23">
        <v>9.3377878995559893</v>
      </c>
      <c r="E2044" s="23">
        <v>0.96743118218595703</v>
      </c>
      <c r="F2044" s="23">
        <v>2.7916992789586601</v>
      </c>
      <c r="G2044" s="26">
        <v>1.78930315380104</v>
      </c>
      <c r="H2044" s="26">
        <v>0.288906858127288</v>
      </c>
    </row>
    <row r="2045" spans="1:8" x14ac:dyDescent="0.2">
      <c r="A2045" t="s">
        <v>13334</v>
      </c>
      <c r="B2045" t="s">
        <v>875</v>
      </c>
      <c r="C2045" s="23">
        <v>184.048286283051</v>
      </c>
      <c r="D2045" s="23">
        <v>222.93968610189901</v>
      </c>
      <c r="E2045" s="23">
        <v>60.948164477715302</v>
      </c>
      <c r="F2045" s="23">
        <v>56.764552005492703</v>
      </c>
      <c r="G2045" s="26">
        <v>1.7883767609451</v>
      </c>
      <c r="H2045" s="26">
        <v>6.0406154205914405E-8</v>
      </c>
    </row>
    <row r="2046" spans="1:8" x14ac:dyDescent="0.2">
      <c r="A2046" t="s">
        <v>13335</v>
      </c>
      <c r="B2046" t="s">
        <v>37434</v>
      </c>
      <c r="C2046" s="23">
        <v>0.94383736555410802</v>
      </c>
      <c r="D2046" s="23">
        <v>2.334446974889</v>
      </c>
      <c r="E2046" s="23">
        <v>0</v>
      </c>
      <c r="F2046" s="23">
        <v>0.930566426319552</v>
      </c>
      <c r="G2046" s="26">
        <v>1.7865845524027499</v>
      </c>
      <c r="H2046" s="26">
        <v>0.59051067971894899</v>
      </c>
    </row>
    <row r="2047" spans="1:8" x14ac:dyDescent="0.2">
      <c r="A2047" t="s">
        <v>13336</v>
      </c>
      <c r="B2047" t="s">
        <v>37435</v>
      </c>
      <c r="C2047" s="23">
        <v>0.94383736555410802</v>
      </c>
      <c r="D2047" s="23">
        <v>2.334446974889</v>
      </c>
      <c r="E2047" s="23">
        <v>0</v>
      </c>
      <c r="F2047" s="23">
        <v>0.930566426319552</v>
      </c>
      <c r="G2047" s="26">
        <v>1.7865845524027499</v>
      </c>
      <c r="H2047" s="26">
        <v>0.59051067971894899</v>
      </c>
    </row>
    <row r="2048" spans="1:8" x14ac:dyDescent="0.2">
      <c r="A2048" t="s">
        <v>13337</v>
      </c>
      <c r="B2048" t="s">
        <v>37436</v>
      </c>
      <c r="C2048" s="23">
        <v>0.94383736555410802</v>
      </c>
      <c r="D2048" s="23">
        <v>2.334446974889</v>
      </c>
      <c r="E2048" s="23">
        <v>0</v>
      </c>
      <c r="F2048" s="23">
        <v>0.930566426319552</v>
      </c>
      <c r="G2048" s="26">
        <v>1.7865845524027499</v>
      </c>
      <c r="H2048" s="26">
        <v>0.59051067971894899</v>
      </c>
    </row>
    <row r="2049" spans="1:8" x14ac:dyDescent="0.2">
      <c r="A2049" t="s">
        <v>13338</v>
      </c>
      <c r="B2049" t="s">
        <v>37437</v>
      </c>
      <c r="C2049" s="23">
        <v>0.94383736555410802</v>
      </c>
      <c r="D2049" s="23">
        <v>2.334446974889</v>
      </c>
      <c r="E2049" s="23">
        <v>0</v>
      </c>
      <c r="F2049" s="23">
        <v>0.930566426319552</v>
      </c>
      <c r="G2049" s="26">
        <v>1.7865845524027499</v>
      </c>
      <c r="H2049" s="26">
        <v>0.59051067971894899</v>
      </c>
    </row>
    <row r="2050" spans="1:8" x14ac:dyDescent="0.2">
      <c r="A2050" t="s">
        <v>13339</v>
      </c>
      <c r="B2050" t="s">
        <v>37438</v>
      </c>
      <c r="C2050" s="23">
        <v>0.94383736555410802</v>
      </c>
      <c r="D2050" s="23">
        <v>2.334446974889</v>
      </c>
      <c r="E2050" s="23">
        <v>0</v>
      </c>
      <c r="F2050" s="23">
        <v>0.930566426319552</v>
      </c>
      <c r="G2050" s="26">
        <v>1.7865845524027499</v>
      </c>
      <c r="H2050" s="26">
        <v>0.59051067971894899</v>
      </c>
    </row>
    <row r="2051" spans="1:8" x14ac:dyDescent="0.2">
      <c r="A2051" t="s">
        <v>13340</v>
      </c>
      <c r="B2051" t="s">
        <v>37439</v>
      </c>
      <c r="C2051" s="23">
        <v>0.94383736555410802</v>
      </c>
      <c r="D2051" s="23">
        <v>2.334446974889</v>
      </c>
      <c r="E2051" s="23">
        <v>0</v>
      </c>
      <c r="F2051" s="23">
        <v>0.930566426319552</v>
      </c>
      <c r="G2051" s="26">
        <v>1.7865845524027499</v>
      </c>
      <c r="H2051" s="26">
        <v>0.59051067971894899</v>
      </c>
    </row>
    <row r="2052" spans="1:8" x14ac:dyDescent="0.2">
      <c r="A2052" t="s">
        <v>13341</v>
      </c>
      <c r="B2052" t="s">
        <v>37440</v>
      </c>
      <c r="C2052" s="23">
        <v>0.94383736555410802</v>
      </c>
      <c r="D2052" s="23">
        <v>2.334446974889</v>
      </c>
      <c r="E2052" s="23">
        <v>0</v>
      </c>
      <c r="F2052" s="23">
        <v>0.930566426319552</v>
      </c>
      <c r="G2052" s="26">
        <v>1.7865845524027499</v>
      </c>
      <c r="H2052" s="26">
        <v>0.59051067971894899</v>
      </c>
    </row>
    <row r="2053" spans="1:8" x14ac:dyDescent="0.2">
      <c r="A2053" t="s">
        <v>13342</v>
      </c>
      <c r="B2053" t="s">
        <v>37441</v>
      </c>
      <c r="C2053" s="23">
        <v>0.94383736555410802</v>
      </c>
      <c r="D2053" s="23">
        <v>2.334446974889</v>
      </c>
      <c r="E2053" s="23">
        <v>0</v>
      </c>
      <c r="F2053" s="23">
        <v>0.930566426319552</v>
      </c>
      <c r="G2053" s="26">
        <v>1.7865845524027499</v>
      </c>
      <c r="H2053" s="26">
        <v>0.59051067971894899</v>
      </c>
    </row>
    <row r="2054" spans="1:8" x14ac:dyDescent="0.2">
      <c r="A2054" t="s">
        <v>13343</v>
      </c>
      <c r="B2054" t="s">
        <v>37442</v>
      </c>
      <c r="C2054" s="23">
        <v>0.94383736555410802</v>
      </c>
      <c r="D2054" s="23">
        <v>2.334446974889</v>
      </c>
      <c r="E2054" s="23">
        <v>0</v>
      </c>
      <c r="F2054" s="23">
        <v>0.930566426319552</v>
      </c>
      <c r="G2054" s="26">
        <v>1.7865845524027499</v>
      </c>
      <c r="H2054" s="26">
        <v>0.59051067971894899</v>
      </c>
    </row>
    <row r="2055" spans="1:8" x14ac:dyDescent="0.2">
      <c r="A2055" t="s">
        <v>13344</v>
      </c>
      <c r="B2055" t="s">
        <v>37443</v>
      </c>
      <c r="C2055" s="23">
        <v>0.94383736555410802</v>
      </c>
      <c r="D2055" s="23">
        <v>2.334446974889</v>
      </c>
      <c r="E2055" s="23">
        <v>0</v>
      </c>
      <c r="F2055" s="23">
        <v>0.930566426319552</v>
      </c>
      <c r="G2055" s="26">
        <v>1.7865845524027499</v>
      </c>
      <c r="H2055" s="26">
        <v>0.59051067971894899</v>
      </c>
    </row>
    <row r="2056" spans="1:8" x14ac:dyDescent="0.2">
      <c r="A2056" t="s">
        <v>13345</v>
      </c>
      <c r="B2056" t="s">
        <v>37444</v>
      </c>
      <c r="C2056" s="23">
        <v>0.94383736555410802</v>
      </c>
      <c r="D2056" s="23">
        <v>2.334446974889</v>
      </c>
      <c r="E2056" s="23">
        <v>0</v>
      </c>
      <c r="F2056" s="23">
        <v>0.930566426319552</v>
      </c>
      <c r="G2056" s="26">
        <v>1.7865845524027499</v>
      </c>
      <c r="H2056" s="26">
        <v>0.59051067971894899</v>
      </c>
    </row>
    <row r="2057" spans="1:8" x14ac:dyDescent="0.2">
      <c r="A2057" t="s">
        <v>13346</v>
      </c>
      <c r="B2057" t="s">
        <v>37445</v>
      </c>
      <c r="C2057" s="23">
        <v>0.94383736555410802</v>
      </c>
      <c r="D2057" s="23">
        <v>2.334446974889</v>
      </c>
      <c r="E2057" s="23">
        <v>0</v>
      </c>
      <c r="F2057" s="23">
        <v>0.930566426319552</v>
      </c>
      <c r="G2057" s="26">
        <v>1.7865845524027499</v>
      </c>
      <c r="H2057" s="26">
        <v>0.59051067971894899</v>
      </c>
    </row>
    <row r="2058" spans="1:8" x14ac:dyDescent="0.2">
      <c r="A2058" t="s">
        <v>13347</v>
      </c>
      <c r="B2058" t="s">
        <v>37446</v>
      </c>
      <c r="C2058" s="23">
        <v>0.94383736555410802</v>
      </c>
      <c r="D2058" s="23">
        <v>2.334446974889</v>
      </c>
      <c r="E2058" s="23">
        <v>0</v>
      </c>
      <c r="F2058" s="23">
        <v>0.930566426319552</v>
      </c>
      <c r="G2058" s="26">
        <v>1.7865845524027499</v>
      </c>
      <c r="H2058" s="26">
        <v>0.59051067971894899</v>
      </c>
    </row>
    <row r="2059" spans="1:8" x14ac:dyDescent="0.2">
      <c r="A2059" t="s">
        <v>13348</v>
      </c>
      <c r="B2059" t="s">
        <v>37447</v>
      </c>
      <c r="C2059" s="23">
        <v>0.94383736555410802</v>
      </c>
      <c r="D2059" s="23">
        <v>2.334446974889</v>
      </c>
      <c r="E2059" s="23">
        <v>0</v>
      </c>
      <c r="F2059" s="23">
        <v>0.930566426319552</v>
      </c>
      <c r="G2059" s="26">
        <v>1.7865845524027499</v>
      </c>
      <c r="H2059" s="26">
        <v>0.59051067971894899</v>
      </c>
    </row>
    <row r="2060" spans="1:8" x14ac:dyDescent="0.2">
      <c r="A2060" t="s">
        <v>13349</v>
      </c>
      <c r="B2060" t="s">
        <v>37448</v>
      </c>
      <c r="C2060" s="23">
        <v>0.94383736555410802</v>
      </c>
      <c r="D2060" s="23">
        <v>2.334446974889</v>
      </c>
      <c r="E2060" s="23">
        <v>0</v>
      </c>
      <c r="F2060" s="23">
        <v>0.930566426319552</v>
      </c>
      <c r="G2060" s="26">
        <v>1.7865845524027499</v>
      </c>
      <c r="H2060" s="26">
        <v>0.59051067971894899</v>
      </c>
    </row>
    <row r="2061" spans="1:8" x14ac:dyDescent="0.2">
      <c r="A2061" t="s">
        <v>13350</v>
      </c>
      <c r="B2061" t="s">
        <v>37449</v>
      </c>
      <c r="C2061" s="23">
        <v>0.94383736555410802</v>
      </c>
      <c r="D2061" s="23">
        <v>2.334446974889</v>
      </c>
      <c r="E2061" s="23">
        <v>0</v>
      </c>
      <c r="F2061" s="23">
        <v>0.930566426319552</v>
      </c>
      <c r="G2061" s="26">
        <v>1.7865845524027499</v>
      </c>
      <c r="H2061" s="26">
        <v>0.59051067971894899</v>
      </c>
    </row>
    <row r="2062" spans="1:8" x14ac:dyDescent="0.2">
      <c r="A2062" t="s">
        <v>13351</v>
      </c>
      <c r="B2062" t="s">
        <v>37450</v>
      </c>
      <c r="C2062" s="23">
        <v>0.94383736555410802</v>
      </c>
      <c r="D2062" s="23">
        <v>2.334446974889</v>
      </c>
      <c r="E2062" s="23">
        <v>0</v>
      </c>
      <c r="F2062" s="23">
        <v>0.930566426319552</v>
      </c>
      <c r="G2062" s="26">
        <v>1.7865845524027499</v>
      </c>
      <c r="H2062" s="26">
        <v>0.59051067971894899</v>
      </c>
    </row>
    <row r="2063" spans="1:8" x14ac:dyDescent="0.2">
      <c r="A2063" t="s">
        <v>13352</v>
      </c>
      <c r="B2063" t="s">
        <v>2550</v>
      </c>
      <c r="C2063" s="23">
        <v>0.94383736555410802</v>
      </c>
      <c r="D2063" s="23">
        <v>2.334446974889</v>
      </c>
      <c r="E2063" s="23">
        <v>0</v>
      </c>
      <c r="F2063" s="23">
        <v>0.930566426319552</v>
      </c>
      <c r="G2063" s="26">
        <v>1.7865845524027499</v>
      </c>
      <c r="H2063" s="26">
        <v>0.59051067971894899</v>
      </c>
    </row>
    <row r="2064" spans="1:8" x14ac:dyDescent="0.2">
      <c r="A2064" t="s">
        <v>13353</v>
      </c>
      <c r="B2064" t="s">
        <v>37451</v>
      </c>
      <c r="C2064" s="23">
        <v>0.94383736555410802</v>
      </c>
      <c r="D2064" s="23">
        <v>2.334446974889</v>
      </c>
      <c r="E2064" s="23">
        <v>0</v>
      </c>
      <c r="F2064" s="23">
        <v>0.930566426319552</v>
      </c>
      <c r="G2064" s="26">
        <v>1.7865845524027499</v>
      </c>
      <c r="H2064" s="26">
        <v>0.59051067971894899</v>
      </c>
    </row>
    <row r="2065" spans="1:8" x14ac:dyDescent="0.2">
      <c r="A2065" t="s">
        <v>13354</v>
      </c>
      <c r="B2065" t="s">
        <v>37452</v>
      </c>
      <c r="C2065" s="23">
        <v>0.94383736555410802</v>
      </c>
      <c r="D2065" s="23">
        <v>2.334446974889</v>
      </c>
      <c r="E2065" s="23">
        <v>0</v>
      </c>
      <c r="F2065" s="23">
        <v>0.930566426319552</v>
      </c>
      <c r="G2065" s="26">
        <v>1.7865845524027499</v>
      </c>
      <c r="H2065" s="26">
        <v>0.59051067971894899</v>
      </c>
    </row>
    <row r="2066" spans="1:8" x14ac:dyDescent="0.2">
      <c r="A2066" t="s">
        <v>13355</v>
      </c>
      <c r="B2066" t="s">
        <v>37453</v>
      </c>
      <c r="C2066" s="23">
        <v>0.94383736555410802</v>
      </c>
      <c r="D2066" s="23">
        <v>2.334446974889</v>
      </c>
      <c r="E2066" s="23">
        <v>0</v>
      </c>
      <c r="F2066" s="23">
        <v>0.930566426319552</v>
      </c>
      <c r="G2066" s="26">
        <v>1.7865845524027499</v>
      </c>
      <c r="H2066" s="26">
        <v>0.59051067971894899</v>
      </c>
    </row>
    <row r="2067" spans="1:8" x14ac:dyDescent="0.2">
      <c r="A2067" t="s">
        <v>13356</v>
      </c>
      <c r="B2067" t="s">
        <v>37454</v>
      </c>
      <c r="C2067" s="23">
        <v>0.94383736555410802</v>
      </c>
      <c r="D2067" s="23">
        <v>2.334446974889</v>
      </c>
      <c r="E2067" s="23">
        <v>0</v>
      </c>
      <c r="F2067" s="23">
        <v>0.930566426319552</v>
      </c>
      <c r="G2067" s="26">
        <v>1.7865845524027499</v>
      </c>
      <c r="H2067" s="26">
        <v>0.59051067971894899</v>
      </c>
    </row>
    <row r="2068" spans="1:8" x14ac:dyDescent="0.2">
      <c r="A2068" t="s">
        <v>13357</v>
      </c>
      <c r="B2068" t="s">
        <v>37455</v>
      </c>
      <c r="C2068" s="23">
        <v>0.94383736555410802</v>
      </c>
      <c r="D2068" s="23">
        <v>2.334446974889</v>
      </c>
      <c r="E2068" s="23">
        <v>0</v>
      </c>
      <c r="F2068" s="23">
        <v>0.930566426319552</v>
      </c>
      <c r="G2068" s="26">
        <v>1.7865845524027499</v>
      </c>
      <c r="H2068" s="26">
        <v>0.59051067971894899</v>
      </c>
    </row>
    <row r="2069" spans="1:8" x14ac:dyDescent="0.2">
      <c r="A2069" t="s">
        <v>13358</v>
      </c>
      <c r="B2069" t="s">
        <v>37456</v>
      </c>
      <c r="C2069" s="23">
        <v>0.94383736555410802</v>
      </c>
      <c r="D2069" s="23">
        <v>2.334446974889</v>
      </c>
      <c r="E2069" s="23">
        <v>0</v>
      </c>
      <c r="F2069" s="23">
        <v>0.930566426319552</v>
      </c>
      <c r="G2069" s="26">
        <v>1.7865845524027499</v>
      </c>
      <c r="H2069" s="26">
        <v>0.59051067971894899</v>
      </c>
    </row>
    <row r="2070" spans="1:8" x14ac:dyDescent="0.2">
      <c r="A2070" t="s">
        <v>13359</v>
      </c>
      <c r="B2070" t="s">
        <v>37457</v>
      </c>
      <c r="C2070" s="23">
        <v>0.94383736555410802</v>
      </c>
      <c r="D2070" s="23">
        <v>2.334446974889</v>
      </c>
      <c r="E2070" s="23">
        <v>0</v>
      </c>
      <c r="F2070" s="23">
        <v>0.930566426319552</v>
      </c>
      <c r="G2070" s="26">
        <v>1.7865845524027499</v>
      </c>
      <c r="H2070" s="26">
        <v>0.59051067971894899</v>
      </c>
    </row>
    <row r="2071" spans="1:8" x14ac:dyDescent="0.2">
      <c r="A2071" t="s">
        <v>13360</v>
      </c>
      <c r="B2071" t="s">
        <v>37458</v>
      </c>
      <c r="C2071" s="23">
        <v>0.94383736555410802</v>
      </c>
      <c r="D2071" s="23">
        <v>2.334446974889</v>
      </c>
      <c r="E2071" s="23">
        <v>0</v>
      </c>
      <c r="F2071" s="23">
        <v>0.930566426319552</v>
      </c>
      <c r="G2071" s="26">
        <v>1.7865845524027499</v>
      </c>
      <c r="H2071" s="26">
        <v>0.59051067971894899</v>
      </c>
    </row>
    <row r="2072" spans="1:8" x14ac:dyDescent="0.2">
      <c r="A2072" t="s">
        <v>13361</v>
      </c>
      <c r="B2072" t="s">
        <v>37459</v>
      </c>
      <c r="C2072" s="23">
        <v>0.94383736555410802</v>
      </c>
      <c r="D2072" s="23">
        <v>2.334446974889</v>
      </c>
      <c r="E2072" s="23">
        <v>0</v>
      </c>
      <c r="F2072" s="23">
        <v>0.930566426319552</v>
      </c>
      <c r="G2072" s="26">
        <v>1.7865845524027499</v>
      </c>
      <c r="H2072" s="26">
        <v>0.59051067971894899</v>
      </c>
    </row>
    <row r="2073" spans="1:8" x14ac:dyDescent="0.2">
      <c r="A2073" t="s">
        <v>13362</v>
      </c>
      <c r="B2073" t="s">
        <v>37460</v>
      </c>
      <c r="C2073" s="23">
        <v>0.94383736555410802</v>
      </c>
      <c r="D2073" s="23">
        <v>2.334446974889</v>
      </c>
      <c r="E2073" s="23">
        <v>0</v>
      </c>
      <c r="F2073" s="23">
        <v>0.930566426319552</v>
      </c>
      <c r="G2073" s="26">
        <v>1.7865845524027499</v>
      </c>
      <c r="H2073" s="26">
        <v>0.59051067971894899</v>
      </c>
    </row>
    <row r="2074" spans="1:8" x14ac:dyDescent="0.2">
      <c r="A2074" t="s">
        <v>13363</v>
      </c>
      <c r="B2074" t="s">
        <v>37461</v>
      </c>
      <c r="C2074" s="23">
        <v>1.88767473110822</v>
      </c>
      <c r="D2074" s="23">
        <v>4.668893949778</v>
      </c>
      <c r="E2074" s="23">
        <v>0.96743118218595703</v>
      </c>
      <c r="F2074" s="23">
        <v>0.930566426319552</v>
      </c>
      <c r="G2074" s="26">
        <v>1.7790549762738701</v>
      </c>
      <c r="H2074" s="26">
        <v>0.438625796800937</v>
      </c>
    </row>
    <row r="2075" spans="1:8" x14ac:dyDescent="0.2">
      <c r="A2075" t="s">
        <v>13364</v>
      </c>
      <c r="B2075" t="s">
        <v>37462</v>
      </c>
      <c r="C2075" s="23">
        <v>1.88767473110822</v>
      </c>
      <c r="D2075" s="23">
        <v>4.668893949778</v>
      </c>
      <c r="E2075" s="23">
        <v>0.96743118218595703</v>
      </c>
      <c r="F2075" s="23">
        <v>0.930566426319552</v>
      </c>
      <c r="G2075" s="26">
        <v>1.7790549762738701</v>
      </c>
      <c r="H2075" s="26">
        <v>0.438625796800937</v>
      </c>
    </row>
    <row r="2076" spans="1:8" x14ac:dyDescent="0.2">
      <c r="A2076" t="s">
        <v>13365</v>
      </c>
      <c r="B2076" t="s">
        <v>37463</v>
      </c>
      <c r="C2076" s="23">
        <v>1.88767473110822</v>
      </c>
      <c r="D2076" s="23">
        <v>4.668893949778</v>
      </c>
      <c r="E2076" s="23">
        <v>0.96743118218595703</v>
      </c>
      <c r="F2076" s="23">
        <v>0.930566426319552</v>
      </c>
      <c r="G2076" s="26">
        <v>1.7790549762738701</v>
      </c>
      <c r="H2076" s="26">
        <v>0.438625796800937</v>
      </c>
    </row>
    <row r="2077" spans="1:8" x14ac:dyDescent="0.2">
      <c r="A2077" t="s">
        <v>13366</v>
      </c>
      <c r="B2077" t="s">
        <v>37464</v>
      </c>
      <c r="C2077" s="23">
        <v>1.88767473110822</v>
      </c>
      <c r="D2077" s="23">
        <v>4.668893949778</v>
      </c>
      <c r="E2077" s="23">
        <v>0.96743118218595703</v>
      </c>
      <c r="F2077" s="23">
        <v>0.930566426319552</v>
      </c>
      <c r="G2077" s="26">
        <v>1.7790549762738701</v>
      </c>
      <c r="H2077" s="26">
        <v>0.438625796800937</v>
      </c>
    </row>
    <row r="2078" spans="1:8" x14ac:dyDescent="0.2">
      <c r="A2078" t="s">
        <v>13367</v>
      </c>
      <c r="B2078" t="s">
        <v>37465</v>
      </c>
      <c r="C2078" s="23">
        <v>16.045235214419801</v>
      </c>
      <c r="D2078" s="23">
        <v>16.341128824222999</v>
      </c>
      <c r="E2078" s="23">
        <v>2.9022935465578699</v>
      </c>
      <c r="F2078" s="23">
        <v>6.5139649842368597</v>
      </c>
      <c r="G2078" s="26">
        <v>1.7785291849138201</v>
      </c>
      <c r="H2078" s="26">
        <v>9.9208417964284298E-2</v>
      </c>
    </row>
    <row r="2079" spans="1:8" x14ac:dyDescent="0.2">
      <c r="A2079" t="s">
        <v>13368</v>
      </c>
      <c r="B2079" t="s">
        <v>37466</v>
      </c>
      <c r="C2079" s="23">
        <v>2.83151209666232</v>
      </c>
      <c r="D2079" s="23">
        <v>7.0033409246670004</v>
      </c>
      <c r="E2079" s="23">
        <v>1.9348623643719101</v>
      </c>
      <c r="F2079" s="23">
        <v>0.930566426319552</v>
      </c>
      <c r="G2079" s="26">
        <v>1.77326676171193</v>
      </c>
      <c r="H2079" s="26">
        <v>0.35320664893954901</v>
      </c>
    </row>
    <row r="2080" spans="1:8" x14ac:dyDescent="0.2">
      <c r="A2080" t="s">
        <v>13369</v>
      </c>
      <c r="B2080" t="s">
        <v>878</v>
      </c>
      <c r="C2080" s="23">
        <v>99.102923383181306</v>
      </c>
      <c r="D2080" s="23">
        <v>228.77580353912199</v>
      </c>
      <c r="E2080" s="23">
        <v>43.534403198368103</v>
      </c>
      <c r="F2080" s="23">
        <v>52.111719873894899</v>
      </c>
      <c r="G2080" s="26">
        <v>1.77214520124765</v>
      </c>
      <c r="H2080" s="26">
        <v>4.0101162810075603E-5</v>
      </c>
    </row>
    <row r="2081" spans="1:8" x14ac:dyDescent="0.2">
      <c r="A2081" t="s">
        <v>13370</v>
      </c>
      <c r="B2081" t="s">
        <v>37467</v>
      </c>
      <c r="C2081" s="23">
        <v>10.3822110210952</v>
      </c>
      <c r="D2081" s="23">
        <v>22.1772462614455</v>
      </c>
      <c r="E2081" s="23">
        <v>4.8371559109297904</v>
      </c>
      <c r="F2081" s="23">
        <v>4.6528321315977603</v>
      </c>
      <c r="G2081" s="26">
        <v>1.7714722392323601</v>
      </c>
      <c r="H2081" s="26">
        <v>0.10163567170931199</v>
      </c>
    </row>
    <row r="2082" spans="1:8" x14ac:dyDescent="0.2">
      <c r="A2082" t="s">
        <v>13371</v>
      </c>
      <c r="B2082" t="s">
        <v>37468</v>
      </c>
      <c r="C2082" s="23">
        <v>3.7753494622164299</v>
      </c>
      <c r="D2082" s="23">
        <v>5.8361174372224998</v>
      </c>
      <c r="E2082" s="23">
        <v>0</v>
      </c>
      <c r="F2082" s="23">
        <v>2.7916992789586601</v>
      </c>
      <c r="G2082" s="26">
        <v>1.77099671223593</v>
      </c>
      <c r="H2082" s="26">
        <v>0.38428997551098498</v>
      </c>
    </row>
    <row r="2083" spans="1:8" x14ac:dyDescent="0.2">
      <c r="A2083" t="s">
        <v>13372</v>
      </c>
      <c r="B2083" t="s">
        <v>881</v>
      </c>
      <c r="C2083" s="23">
        <v>25.4836088699609</v>
      </c>
      <c r="D2083" s="23">
        <v>36.183928110779497</v>
      </c>
      <c r="E2083" s="23">
        <v>10.6417430040455</v>
      </c>
      <c r="F2083" s="23">
        <v>7.4445314105564204</v>
      </c>
      <c r="G2083" s="26">
        <v>1.76771556613989</v>
      </c>
      <c r="H2083" s="26">
        <v>2.4942197498481498E-2</v>
      </c>
    </row>
    <row r="2084" spans="1:8" x14ac:dyDescent="0.2">
      <c r="A2084" t="s">
        <v>13373</v>
      </c>
      <c r="B2084" t="s">
        <v>37469</v>
      </c>
      <c r="C2084" s="23">
        <v>6.6068615588787596</v>
      </c>
      <c r="D2084" s="23">
        <v>9.3377878995559893</v>
      </c>
      <c r="E2084" s="23">
        <v>0</v>
      </c>
      <c r="F2084" s="23">
        <v>4.6528321315977603</v>
      </c>
      <c r="G2084" s="26">
        <v>1.76591782237818</v>
      </c>
      <c r="H2084" s="26">
        <v>0.28097138759583801</v>
      </c>
    </row>
    <row r="2085" spans="1:8" x14ac:dyDescent="0.2">
      <c r="A2085" t="s">
        <v>13374</v>
      </c>
      <c r="B2085" t="s">
        <v>37470</v>
      </c>
      <c r="C2085" s="23">
        <v>0.94383736555410802</v>
      </c>
      <c r="D2085" s="23">
        <v>2.334446974889</v>
      </c>
      <c r="E2085" s="23">
        <v>0.96743118218595703</v>
      </c>
      <c r="F2085" s="23">
        <v>0</v>
      </c>
      <c r="G2085" s="26">
        <v>1.7655768635767799</v>
      </c>
      <c r="H2085" s="26">
        <v>0.59375464499168895</v>
      </c>
    </row>
    <row r="2086" spans="1:8" x14ac:dyDescent="0.2">
      <c r="A2086" t="s">
        <v>13375</v>
      </c>
      <c r="B2086" t="s">
        <v>37471</v>
      </c>
      <c r="C2086" s="23">
        <v>0.94383736555410802</v>
      </c>
      <c r="D2086" s="23">
        <v>2.334446974889</v>
      </c>
      <c r="E2086" s="23">
        <v>0.96743118218595703</v>
      </c>
      <c r="F2086" s="23">
        <v>0</v>
      </c>
      <c r="G2086" s="26">
        <v>1.7655768635767799</v>
      </c>
      <c r="H2086" s="26">
        <v>0.59375464499168895</v>
      </c>
    </row>
    <row r="2087" spans="1:8" x14ac:dyDescent="0.2">
      <c r="A2087" t="s">
        <v>13376</v>
      </c>
      <c r="B2087" t="s">
        <v>37472</v>
      </c>
      <c r="C2087" s="23">
        <v>0.94383736555410802</v>
      </c>
      <c r="D2087" s="23">
        <v>2.334446974889</v>
      </c>
      <c r="E2087" s="23">
        <v>0.96743118218595703</v>
      </c>
      <c r="F2087" s="23">
        <v>0</v>
      </c>
      <c r="G2087" s="26">
        <v>1.7655768635767799</v>
      </c>
      <c r="H2087" s="26">
        <v>0.59375464499168895</v>
      </c>
    </row>
    <row r="2088" spans="1:8" x14ac:dyDescent="0.2">
      <c r="A2088" t="s">
        <v>13377</v>
      </c>
      <c r="B2088" t="s">
        <v>37473</v>
      </c>
      <c r="C2088" s="23">
        <v>0.94383736555410802</v>
      </c>
      <c r="D2088" s="23">
        <v>2.334446974889</v>
      </c>
      <c r="E2088" s="23">
        <v>0.96743118218595703</v>
      </c>
      <c r="F2088" s="23">
        <v>0</v>
      </c>
      <c r="G2088" s="26">
        <v>1.7655768635767799</v>
      </c>
      <c r="H2088" s="26">
        <v>0.59375464499168895</v>
      </c>
    </row>
    <row r="2089" spans="1:8" x14ac:dyDescent="0.2">
      <c r="A2089" t="s">
        <v>13378</v>
      </c>
      <c r="B2089" t="s">
        <v>37474</v>
      </c>
      <c r="C2089" s="23">
        <v>0.94383736555410802</v>
      </c>
      <c r="D2089" s="23">
        <v>2.334446974889</v>
      </c>
      <c r="E2089" s="23">
        <v>0.96743118218595703</v>
      </c>
      <c r="F2089" s="23">
        <v>0</v>
      </c>
      <c r="G2089" s="26">
        <v>1.7655768635767799</v>
      </c>
      <c r="H2089" s="26">
        <v>0.59375464499168895</v>
      </c>
    </row>
    <row r="2090" spans="1:8" x14ac:dyDescent="0.2">
      <c r="A2090" t="s">
        <v>13379</v>
      </c>
      <c r="B2090" t="s">
        <v>37475</v>
      </c>
      <c r="C2090" s="23">
        <v>0.94383736555410802</v>
      </c>
      <c r="D2090" s="23">
        <v>2.334446974889</v>
      </c>
      <c r="E2090" s="23">
        <v>0.96743118218595703</v>
      </c>
      <c r="F2090" s="23">
        <v>0</v>
      </c>
      <c r="G2090" s="26">
        <v>1.7655768635767799</v>
      </c>
      <c r="H2090" s="26">
        <v>0.59375464499168895</v>
      </c>
    </row>
    <row r="2091" spans="1:8" x14ac:dyDescent="0.2">
      <c r="A2091" t="s">
        <v>13380</v>
      </c>
      <c r="B2091" t="s">
        <v>37476</v>
      </c>
      <c r="C2091" s="23">
        <v>0.94383736555410802</v>
      </c>
      <c r="D2091" s="23">
        <v>2.334446974889</v>
      </c>
      <c r="E2091" s="23">
        <v>0.96743118218595703</v>
      </c>
      <c r="F2091" s="23">
        <v>0</v>
      </c>
      <c r="G2091" s="26">
        <v>1.7655768635767799</v>
      </c>
      <c r="H2091" s="26">
        <v>0.59375464499168895</v>
      </c>
    </row>
    <row r="2092" spans="1:8" x14ac:dyDescent="0.2">
      <c r="A2092" t="s">
        <v>13381</v>
      </c>
      <c r="B2092" t="s">
        <v>37477</v>
      </c>
      <c r="C2092" s="23">
        <v>0.94383736555410802</v>
      </c>
      <c r="D2092" s="23">
        <v>2.334446974889</v>
      </c>
      <c r="E2092" s="23">
        <v>0.96743118218595703</v>
      </c>
      <c r="F2092" s="23">
        <v>0</v>
      </c>
      <c r="G2092" s="26">
        <v>1.7655768635767799</v>
      </c>
      <c r="H2092" s="26">
        <v>0.59375464499168895</v>
      </c>
    </row>
    <row r="2093" spans="1:8" x14ac:dyDescent="0.2">
      <c r="A2093" t="s">
        <v>13382</v>
      </c>
      <c r="B2093" t="s">
        <v>37478</v>
      </c>
      <c r="C2093" s="23">
        <v>0.94383736555410802</v>
      </c>
      <c r="D2093" s="23">
        <v>2.334446974889</v>
      </c>
      <c r="E2093" s="23">
        <v>0.96743118218595703</v>
      </c>
      <c r="F2093" s="23">
        <v>0</v>
      </c>
      <c r="G2093" s="26">
        <v>1.7655768635767799</v>
      </c>
      <c r="H2093" s="26">
        <v>0.59375464499168895</v>
      </c>
    </row>
    <row r="2094" spans="1:8" x14ac:dyDescent="0.2">
      <c r="A2094" t="s">
        <v>13383</v>
      </c>
      <c r="B2094" t="s">
        <v>37479</v>
      </c>
      <c r="C2094" s="23">
        <v>0.94383736555410802</v>
      </c>
      <c r="D2094" s="23">
        <v>2.334446974889</v>
      </c>
      <c r="E2094" s="23">
        <v>0.96743118218595703</v>
      </c>
      <c r="F2094" s="23">
        <v>0</v>
      </c>
      <c r="G2094" s="26">
        <v>1.7655768635767799</v>
      </c>
      <c r="H2094" s="26">
        <v>0.59375464499168895</v>
      </c>
    </row>
    <row r="2095" spans="1:8" x14ac:dyDescent="0.2">
      <c r="A2095" t="s">
        <v>13384</v>
      </c>
      <c r="B2095" t="s">
        <v>37480</v>
      </c>
      <c r="C2095" s="23">
        <v>0.94383736555410802</v>
      </c>
      <c r="D2095" s="23">
        <v>2.334446974889</v>
      </c>
      <c r="E2095" s="23">
        <v>0.96743118218595703</v>
      </c>
      <c r="F2095" s="23">
        <v>0</v>
      </c>
      <c r="G2095" s="26">
        <v>1.7655768635767799</v>
      </c>
      <c r="H2095" s="26">
        <v>0.59375464499168895</v>
      </c>
    </row>
    <row r="2096" spans="1:8" x14ac:dyDescent="0.2">
      <c r="A2096" t="s">
        <v>13385</v>
      </c>
      <c r="B2096" t="s">
        <v>37481</v>
      </c>
      <c r="C2096" s="23">
        <v>0.94383736555410802</v>
      </c>
      <c r="D2096" s="23">
        <v>2.334446974889</v>
      </c>
      <c r="E2096" s="23">
        <v>0.96743118218595703</v>
      </c>
      <c r="F2096" s="23">
        <v>0</v>
      </c>
      <c r="G2096" s="26">
        <v>1.7655768635767799</v>
      </c>
      <c r="H2096" s="26">
        <v>0.59375464499168895</v>
      </c>
    </row>
    <row r="2097" spans="1:8" x14ac:dyDescent="0.2">
      <c r="A2097" t="s">
        <v>13386</v>
      </c>
      <c r="B2097" t="s">
        <v>37482</v>
      </c>
      <c r="C2097" s="23">
        <v>0.94383736555410802</v>
      </c>
      <c r="D2097" s="23">
        <v>2.334446974889</v>
      </c>
      <c r="E2097" s="23">
        <v>0.96743118218595703</v>
      </c>
      <c r="F2097" s="23">
        <v>0</v>
      </c>
      <c r="G2097" s="26">
        <v>1.7655768635767799</v>
      </c>
      <c r="H2097" s="26">
        <v>0.59375464499168895</v>
      </c>
    </row>
    <row r="2098" spans="1:8" x14ac:dyDescent="0.2">
      <c r="A2098" t="s">
        <v>13387</v>
      </c>
      <c r="B2098" t="s">
        <v>37483</v>
      </c>
      <c r="C2098" s="23">
        <v>0.94383736555410802</v>
      </c>
      <c r="D2098" s="23">
        <v>2.334446974889</v>
      </c>
      <c r="E2098" s="23">
        <v>0.96743118218595703</v>
      </c>
      <c r="F2098" s="23">
        <v>0</v>
      </c>
      <c r="G2098" s="26">
        <v>1.7655768635767799</v>
      </c>
      <c r="H2098" s="26">
        <v>0.59375464499168895</v>
      </c>
    </row>
    <row r="2099" spans="1:8" x14ac:dyDescent="0.2">
      <c r="A2099" t="s">
        <v>13388</v>
      </c>
      <c r="B2099" t="s">
        <v>37484</v>
      </c>
      <c r="C2099" s="23">
        <v>0.94383736555410802</v>
      </c>
      <c r="D2099" s="23">
        <v>2.334446974889</v>
      </c>
      <c r="E2099" s="23">
        <v>0.96743118218595703</v>
      </c>
      <c r="F2099" s="23">
        <v>0</v>
      </c>
      <c r="G2099" s="26">
        <v>1.7655768635767799</v>
      </c>
      <c r="H2099" s="26">
        <v>0.59375464499168895</v>
      </c>
    </row>
    <row r="2100" spans="1:8" x14ac:dyDescent="0.2">
      <c r="A2100" t="s">
        <v>13389</v>
      </c>
      <c r="B2100" t="s">
        <v>37485</v>
      </c>
      <c r="C2100" s="23">
        <v>0.94383736555410802</v>
      </c>
      <c r="D2100" s="23">
        <v>2.334446974889</v>
      </c>
      <c r="E2100" s="23">
        <v>0.96743118218595703</v>
      </c>
      <c r="F2100" s="23">
        <v>0</v>
      </c>
      <c r="G2100" s="26">
        <v>1.7655768635767799</v>
      </c>
      <c r="H2100" s="26">
        <v>0.59375464499168895</v>
      </c>
    </row>
    <row r="2101" spans="1:8" x14ac:dyDescent="0.2">
      <c r="A2101" t="s">
        <v>13390</v>
      </c>
      <c r="B2101" t="s">
        <v>37486</v>
      </c>
      <c r="C2101" s="23">
        <v>0.94383736555410802</v>
      </c>
      <c r="D2101" s="23">
        <v>2.334446974889</v>
      </c>
      <c r="E2101" s="23">
        <v>0.96743118218595703</v>
      </c>
      <c r="F2101" s="23">
        <v>0</v>
      </c>
      <c r="G2101" s="26">
        <v>1.7655768635767799</v>
      </c>
      <c r="H2101" s="26">
        <v>0.59375464499168895</v>
      </c>
    </row>
    <row r="2102" spans="1:8" x14ac:dyDescent="0.2">
      <c r="A2102" t="s">
        <v>13391</v>
      </c>
      <c r="B2102" t="s">
        <v>37487</v>
      </c>
      <c r="C2102" s="23">
        <v>0.94383736555410802</v>
      </c>
      <c r="D2102" s="23">
        <v>2.334446974889</v>
      </c>
      <c r="E2102" s="23">
        <v>0.96743118218595703</v>
      </c>
      <c r="F2102" s="23">
        <v>0</v>
      </c>
      <c r="G2102" s="26">
        <v>1.7655768635767799</v>
      </c>
      <c r="H2102" s="26">
        <v>0.59375464499168895</v>
      </c>
    </row>
    <row r="2103" spans="1:8" x14ac:dyDescent="0.2">
      <c r="A2103" t="s">
        <v>13392</v>
      </c>
      <c r="B2103" t="s">
        <v>37488</v>
      </c>
      <c r="C2103" s="23">
        <v>0.94383736555410802</v>
      </c>
      <c r="D2103" s="23">
        <v>2.334446974889</v>
      </c>
      <c r="E2103" s="23">
        <v>0.96743118218595703</v>
      </c>
      <c r="F2103" s="23">
        <v>0</v>
      </c>
      <c r="G2103" s="26">
        <v>1.7655768635767799</v>
      </c>
      <c r="H2103" s="26">
        <v>0.59375464499168895</v>
      </c>
    </row>
    <row r="2104" spans="1:8" x14ac:dyDescent="0.2">
      <c r="A2104" t="s">
        <v>13393</v>
      </c>
      <c r="B2104" t="s">
        <v>37489</v>
      </c>
      <c r="C2104" s="23">
        <v>0.94383736555410802</v>
      </c>
      <c r="D2104" s="23">
        <v>2.334446974889</v>
      </c>
      <c r="E2104" s="23">
        <v>0.96743118218595703</v>
      </c>
      <c r="F2104" s="23">
        <v>0</v>
      </c>
      <c r="G2104" s="26">
        <v>1.7655768635767799</v>
      </c>
      <c r="H2104" s="26">
        <v>0.59375464499168895</v>
      </c>
    </row>
    <row r="2105" spans="1:8" x14ac:dyDescent="0.2">
      <c r="A2105" t="s">
        <v>13394</v>
      </c>
      <c r="B2105" t="s">
        <v>37490</v>
      </c>
      <c r="C2105" s="23">
        <v>0.94383736555410802</v>
      </c>
      <c r="D2105" s="23">
        <v>2.334446974889</v>
      </c>
      <c r="E2105" s="23">
        <v>0.96743118218595703</v>
      </c>
      <c r="F2105" s="23">
        <v>0</v>
      </c>
      <c r="G2105" s="26">
        <v>1.7655768635767799</v>
      </c>
      <c r="H2105" s="26">
        <v>0.59375464499168895</v>
      </c>
    </row>
    <row r="2106" spans="1:8" x14ac:dyDescent="0.2">
      <c r="A2106" t="s">
        <v>13395</v>
      </c>
      <c r="B2106" t="s">
        <v>37491</v>
      </c>
      <c r="C2106" s="23">
        <v>18.876747311082202</v>
      </c>
      <c r="D2106" s="23">
        <v>19.842799286556499</v>
      </c>
      <c r="E2106" s="23">
        <v>6.7720182753016998</v>
      </c>
      <c r="F2106" s="23">
        <v>4.6528321315977603</v>
      </c>
      <c r="G2106" s="26">
        <v>1.7620516211762101</v>
      </c>
      <c r="H2106" s="26">
        <v>7.0824543826394096E-2</v>
      </c>
    </row>
    <row r="2107" spans="1:8" x14ac:dyDescent="0.2">
      <c r="A2107" t="s">
        <v>13396</v>
      </c>
      <c r="B2107" t="s">
        <v>883</v>
      </c>
      <c r="C2107" s="23">
        <v>1218.4940389303499</v>
      </c>
      <c r="D2107" s="23">
        <v>1897.90539058476</v>
      </c>
      <c r="E2107" s="23">
        <v>431.474307254937</v>
      </c>
      <c r="F2107" s="23">
        <v>486.68624096512599</v>
      </c>
      <c r="G2107" s="26">
        <v>1.7618274716145701</v>
      </c>
      <c r="H2107" s="26">
        <v>1.0129951546334799E-16</v>
      </c>
    </row>
    <row r="2108" spans="1:8" x14ac:dyDescent="0.2">
      <c r="A2108" t="s">
        <v>13397</v>
      </c>
      <c r="B2108" t="s">
        <v>37492</v>
      </c>
      <c r="C2108" s="23">
        <v>1.88767473110822</v>
      </c>
      <c r="D2108" s="23">
        <v>4.668893949778</v>
      </c>
      <c r="E2108" s="23">
        <v>1.9348623643719101</v>
      </c>
      <c r="F2108" s="23">
        <v>0</v>
      </c>
      <c r="G2108" s="26">
        <v>1.7610457386254501</v>
      </c>
      <c r="H2108" s="26">
        <v>0.467418629946522</v>
      </c>
    </row>
    <row r="2109" spans="1:8" x14ac:dyDescent="0.2">
      <c r="A2109" t="s">
        <v>13398</v>
      </c>
      <c r="B2109" t="s">
        <v>886</v>
      </c>
      <c r="C2109" s="23">
        <v>386.02948251163002</v>
      </c>
      <c r="D2109" s="23">
        <v>347.83259925846102</v>
      </c>
      <c r="E2109" s="23">
        <v>99.645411765153597</v>
      </c>
      <c r="F2109" s="23">
        <v>117.25136971626399</v>
      </c>
      <c r="G2109" s="26">
        <v>1.7587126490334699</v>
      </c>
      <c r="H2109" s="26">
        <v>1.22028571114525E-11</v>
      </c>
    </row>
    <row r="2110" spans="1:8" x14ac:dyDescent="0.2">
      <c r="A2110" t="s">
        <v>13399</v>
      </c>
      <c r="B2110" t="s">
        <v>37493</v>
      </c>
      <c r="C2110" s="23">
        <v>5.6630241933246497</v>
      </c>
      <c r="D2110" s="23">
        <v>10.505011387000501</v>
      </c>
      <c r="E2110" s="23">
        <v>2.9022935465578699</v>
      </c>
      <c r="F2110" s="23">
        <v>1.8611328526391</v>
      </c>
      <c r="G2110" s="26">
        <v>1.7587038650161999</v>
      </c>
      <c r="H2110" s="26">
        <v>0.23969427131252199</v>
      </c>
    </row>
    <row r="2111" spans="1:8" x14ac:dyDescent="0.2">
      <c r="A2111" t="s">
        <v>13400</v>
      </c>
      <c r="B2111" t="s">
        <v>37494</v>
      </c>
      <c r="C2111" s="23">
        <v>4.7191868277705398</v>
      </c>
      <c r="D2111" s="23">
        <v>8.1705644121114904</v>
      </c>
      <c r="E2111" s="23">
        <v>1.9348623643719101</v>
      </c>
      <c r="F2111" s="23">
        <v>1.8611328526391</v>
      </c>
      <c r="G2111" s="26">
        <v>1.75800283039551</v>
      </c>
      <c r="H2111" s="26">
        <v>0.28881421740486701</v>
      </c>
    </row>
    <row r="2112" spans="1:8" x14ac:dyDescent="0.2">
      <c r="A2112" t="s">
        <v>13401</v>
      </c>
      <c r="B2112" t="s">
        <v>37495</v>
      </c>
      <c r="C2112" s="23">
        <v>6.6068615588787596</v>
      </c>
      <c r="D2112" s="23">
        <v>9.3377878995559893</v>
      </c>
      <c r="E2112" s="23">
        <v>0.96743118218595703</v>
      </c>
      <c r="F2112" s="23">
        <v>3.7222657052782102</v>
      </c>
      <c r="G2112" s="26">
        <v>1.7567052223989801</v>
      </c>
      <c r="H2112" s="26">
        <v>0.25023075263468902</v>
      </c>
    </row>
    <row r="2113" spans="1:8" x14ac:dyDescent="0.2">
      <c r="A2113" t="s">
        <v>13402</v>
      </c>
      <c r="B2113" t="s">
        <v>889</v>
      </c>
      <c r="C2113" s="23">
        <v>2211.4109474932802</v>
      </c>
      <c r="D2113" s="23">
        <v>2755.8146538564602</v>
      </c>
      <c r="E2113" s="23">
        <v>673.332102801426</v>
      </c>
      <c r="F2113" s="23">
        <v>796.56486092953696</v>
      </c>
      <c r="G2113" s="26">
        <v>1.75599719606567</v>
      </c>
      <c r="H2113" s="26">
        <v>1.3044651318067199E-24</v>
      </c>
    </row>
    <row r="2114" spans="1:8" x14ac:dyDescent="0.2">
      <c r="A2114" t="s">
        <v>13403</v>
      </c>
      <c r="B2114" t="s">
        <v>37496</v>
      </c>
      <c r="C2114" s="23">
        <v>2.83151209666232</v>
      </c>
      <c r="D2114" s="23">
        <v>3.5016704623335002</v>
      </c>
      <c r="E2114" s="23">
        <v>0</v>
      </c>
      <c r="F2114" s="23">
        <v>1.8611328526391</v>
      </c>
      <c r="G2114" s="26">
        <v>1.7557466184186901</v>
      </c>
      <c r="H2114" s="26">
        <v>0.47177318735120799</v>
      </c>
    </row>
    <row r="2115" spans="1:8" x14ac:dyDescent="0.2">
      <c r="A2115" t="s">
        <v>13404</v>
      </c>
      <c r="B2115" t="s">
        <v>37497</v>
      </c>
      <c r="C2115" s="23">
        <v>2.83151209666232</v>
      </c>
      <c r="D2115" s="23">
        <v>3.5016704623335002</v>
      </c>
      <c r="E2115" s="23">
        <v>0</v>
      </c>
      <c r="F2115" s="23">
        <v>1.8611328526391</v>
      </c>
      <c r="G2115" s="26">
        <v>1.7557466184186901</v>
      </c>
      <c r="H2115" s="26">
        <v>0.47177318735120799</v>
      </c>
    </row>
    <row r="2116" spans="1:8" x14ac:dyDescent="0.2">
      <c r="A2116" t="s">
        <v>13405</v>
      </c>
      <c r="B2116" t="s">
        <v>37498</v>
      </c>
      <c r="C2116" s="23">
        <v>2.83151209666232</v>
      </c>
      <c r="D2116" s="23">
        <v>3.5016704623335002</v>
      </c>
      <c r="E2116" s="23">
        <v>0</v>
      </c>
      <c r="F2116" s="23">
        <v>1.8611328526391</v>
      </c>
      <c r="G2116" s="26">
        <v>1.7557466184186901</v>
      </c>
      <c r="H2116" s="26">
        <v>0.47177318735120799</v>
      </c>
    </row>
    <row r="2117" spans="1:8" x14ac:dyDescent="0.2">
      <c r="A2117" t="s">
        <v>13406</v>
      </c>
      <c r="B2117" t="s">
        <v>37499</v>
      </c>
      <c r="C2117" s="23">
        <v>2.83151209666232</v>
      </c>
      <c r="D2117" s="23">
        <v>3.5016704623335002</v>
      </c>
      <c r="E2117" s="23">
        <v>0</v>
      </c>
      <c r="F2117" s="23">
        <v>1.8611328526391</v>
      </c>
      <c r="G2117" s="26">
        <v>1.7557466184186901</v>
      </c>
      <c r="H2117" s="26">
        <v>0.47177318735120799</v>
      </c>
    </row>
    <row r="2118" spans="1:8" x14ac:dyDescent="0.2">
      <c r="A2118" t="s">
        <v>13407</v>
      </c>
      <c r="B2118" t="s">
        <v>37500</v>
      </c>
      <c r="C2118" s="23">
        <v>2.83151209666232</v>
      </c>
      <c r="D2118" s="23">
        <v>3.5016704623335002</v>
      </c>
      <c r="E2118" s="23">
        <v>0</v>
      </c>
      <c r="F2118" s="23">
        <v>1.8611328526391</v>
      </c>
      <c r="G2118" s="26">
        <v>1.7557466184186901</v>
      </c>
      <c r="H2118" s="26">
        <v>0.47177318735120799</v>
      </c>
    </row>
    <row r="2119" spans="1:8" x14ac:dyDescent="0.2">
      <c r="A2119" t="s">
        <v>13408</v>
      </c>
      <c r="B2119" t="s">
        <v>37501</v>
      </c>
      <c r="C2119" s="23">
        <v>2.83151209666232</v>
      </c>
      <c r="D2119" s="23">
        <v>3.5016704623335002</v>
      </c>
      <c r="E2119" s="23">
        <v>0</v>
      </c>
      <c r="F2119" s="23">
        <v>1.8611328526391</v>
      </c>
      <c r="G2119" s="26">
        <v>1.7557466184186901</v>
      </c>
      <c r="H2119" s="26">
        <v>0.47177318735120799</v>
      </c>
    </row>
    <row r="2120" spans="1:8" x14ac:dyDescent="0.2">
      <c r="A2120" t="s">
        <v>13409</v>
      </c>
      <c r="B2120" t="s">
        <v>37502</v>
      </c>
      <c r="C2120" s="23">
        <v>3.7753494622164299</v>
      </c>
      <c r="D2120" s="23">
        <v>18.675575799112</v>
      </c>
      <c r="E2120" s="23">
        <v>1.9348623643719101</v>
      </c>
      <c r="F2120" s="23">
        <v>4.6528321315977603</v>
      </c>
      <c r="G2120" s="26">
        <v>1.7533769079819399</v>
      </c>
      <c r="H2120" s="26">
        <v>0.19729922308308701</v>
      </c>
    </row>
    <row r="2121" spans="1:8" x14ac:dyDescent="0.2">
      <c r="A2121" t="s">
        <v>13410</v>
      </c>
      <c r="B2121" t="s">
        <v>892</v>
      </c>
      <c r="C2121" s="23">
        <v>280.31969756957</v>
      </c>
      <c r="D2121" s="23">
        <v>287.136977911347</v>
      </c>
      <c r="E2121" s="23">
        <v>91.905962307665902</v>
      </c>
      <c r="F2121" s="23">
        <v>77.237013384522797</v>
      </c>
      <c r="G2121" s="26">
        <v>1.7467124321941501</v>
      </c>
      <c r="H2121" s="26">
        <v>8.18569545629141E-10</v>
      </c>
    </row>
    <row r="2122" spans="1:8" x14ac:dyDescent="0.2">
      <c r="A2122" t="s">
        <v>13411</v>
      </c>
      <c r="B2122" t="s">
        <v>895</v>
      </c>
      <c r="C2122" s="23">
        <v>88.720712362086203</v>
      </c>
      <c r="D2122" s="23">
        <v>85.207314583448394</v>
      </c>
      <c r="E2122" s="23">
        <v>19.348623643719101</v>
      </c>
      <c r="F2122" s="23">
        <v>32.569824921184299</v>
      </c>
      <c r="G2122" s="26">
        <v>1.7424901105627</v>
      </c>
      <c r="H2122" s="26">
        <v>3.7315125148022201E-4</v>
      </c>
    </row>
    <row r="2123" spans="1:8" x14ac:dyDescent="0.2">
      <c r="A2123" t="s">
        <v>13412</v>
      </c>
      <c r="B2123" t="s">
        <v>37503</v>
      </c>
      <c r="C2123" s="23">
        <v>4.7191868277705398</v>
      </c>
      <c r="D2123" s="23">
        <v>4.668893949778</v>
      </c>
      <c r="E2123" s="23">
        <v>0</v>
      </c>
      <c r="F2123" s="23">
        <v>2.7916992789586601</v>
      </c>
      <c r="G2123" s="26">
        <v>1.7413324053801</v>
      </c>
      <c r="H2123" s="26">
        <v>0.39458637618494402</v>
      </c>
    </row>
    <row r="2124" spans="1:8" x14ac:dyDescent="0.2">
      <c r="A2124" t="s">
        <v>13413</v>
      </c>
      <c r="B2124" t="s">
        <v>37504</v>
      </c>
      <c r="C2124" s="23">
        <v>4.7191868277705398</v>
      </c>
      <c r="D2124" s="23">
        <v>4.668893949778</v>
      </c>
      <c r="E2124" s="23">
        <v>0</v>
      </c>
      <c r="F2124" s="23">
        <v>2.7916992789586601</v>
      </c>
      <c r="G2124" s="26">
        <v>1.7413324053801</v>
      </c>
      <c r="H2124" s="26">
        <v>0.39458637618494402</v>
      </c>
    </row>
    <row r="2125" spans="1:8" x14ac:dyDescent="0.2">
      <c r="A2125" t="s">
        <v>13414</v>
      </c>
      <c r="B2125" t="s">
        <v>37505</v>
      </c>
      <c r="C2125" s="23">
        <v>4.7191868277705398</v>
      </c>
      <c r="D2125" s="23">
        <v>4.668893949778</v>
      </c>
      <c r="E2125" s="23">
        <v>0</v>
      </c>
      <c r="F2125" s="23">
        <v>2.7916992789586601</v>
      </c>
      <c r="G2125" s="26">
        <v>1.7413324053801</v>
      </c>
      <c r="H2125" s="26">
        <v>0.39458637618494402</v>
      </c>
    </row>
    <row r="2126" spans="1:8" x14ac:dyDescent="0.2">
      <c r="A2126" t="s">
        <v>13415</v>
      </c>
      <c r="B2126" t="s">
        <v>37506</v>
      </c>
      <c r="C2126" s="23">
        <v>6.6068615588787596</v>
      </c>
      <c r="D2126" s="23">
        <v>9.3377878995559893</v>
      </c>
      <c r="E2126" s="23">
        <v>2.9022935465578699</v>
      </c>
      <c r="F2126" s="23">
        <v>1.8611328526391</v>
      </c>
      <c r="G2126" s="26">
        <v>1.7413215765904499</v>
      </c>
      <c r="H2126" s="26">
        <v>0.24370026499899999</v>
      </c>
    </row>
    <row r="2127" spans="1:8" x14ac:dyDescent="0.2">
      <c r="A2127" t="s">
        <v>13416</v>
      </c>
      <c r="B2127" t="s">
        <v>37507</v>
      </c>
      <c r="C2127" s="23">
        <v>12.2698857522034</v>
      </c>
      <c r="D2127" s="23">
        <v>3.5016704623335002</v>
      </c>
      <c r="E2127" s="23">
        <v>2.9022935465578699</v>
      </c>
      <c r="F2127" s="23">
        <v>1.8611328526391</v>
      </c>
      <c r="G2127" s="26">
        <v>1.7403300769991299</v>
      </c>
      <c r="H2127" s="26">
        <v>0.25834163535292498</v>
      </c>
    </row>
    <row r="2128" spans="1:8" x14ac:dyDescent="0.2">
      <c r="A2128" t="s">
        <v>13417</v>
      </c>
      <c r="B2128" t="s">
        <v>37508</v>
      </c>
      <c r="C2128" s="23">
        <v>13.2137231177575</v>
      </c>
      <c r="D2128" s="23">
        <v>5.8361174372224998</v>
      </c>
      <c r="E2128" s="23">
        <v>4.8371559109297904</v>
      </c>
      <c r="F2128" s="23">
        <v>0.930566426319552</v>
      </c>
      <c r="G2128" s="26">
        <v>1.7368049974836599</v>
      </c>
      <c r="H2128" s="26">
        <v>0.226177789084613</v>
      </c>
    </row>
    <row r="2129" spans="1:8" x14ac:dyDescent="0.2">
      <c r="A2129" t="s">
        <v>13418</v>
      </c>
      <c r="B2129" t="s">
        <v>37509</v>
      </c>
      <c r="C2129" s="23">
        <v>2.83151209666232</v>
      </c>
      <c r="D2129" s="23">
        <v>3.5016704623335002</v>
      </c>
      <c r="E2129" s="23">
        <v>0.96743118218595703</v>
      </c>
      <c r="F2129" s="23">
        <v>0.930566426319552</v>
      </c>
      <c r="G2129" s="26">
        <v>1.7361905703684599</v>
      </c>
      <c r="H2129" s="26">
        <v>0.45082327956724599</v>
      </c>
    </row>
    <row r="2130" spans="1:8" x14ac:dyDescent="0.2">
      <c r="A2130" t="s">
        <v>13419</v>
      </c>
      <c r="B2130" t="s">
        <v>37510</v>
      </c>
      <c r="C2130" s="23">
        <v>2.83151209666232</v>
      </c>
      <c r="D2130" s="23">
        <v>3.5016704623335002</v>
      </c>
      <c r="E2130" s="23">
        <v>0.96743118218595703</v>
      </c>
      <c r="F2130" s="23">
        <v>0.930566426319552</v>
      </c>
      <c r="G2130" s="26">
        <v>1.7361905703684599</v>
      </c>
      <c r="H2130" s="26">
        <v>0.45082327956724599</v>
      </c>
    </row>
    <row r="2131" spans="1:8" x14ac:dyDescent="0.2">
      <c r="A2131" t="s">
        <v>13420</v>
      </c>
      <c r="B2131" t="s">
        <v>37511</v>
      </c>
      <c r="C2131" s="23">
        <v>2.83151209666232</v>
      </c>
      <c r="D2131" s="23">
        <v>3.5016704623335002</v>
      </c>
      <c r="E2131" s="23">
        <v>0.96743118218595703</v>
      </c>
      <c r="F2131" s="23">
        <v>0.930566426319552</v>
      </c>
      <c r="G2131" s="26">
        <v>1.7361905703684599</v>
      </c>
      <c r="H2131" s="26">
        <v>0.45082327956724599</v>
      </c>
    </row>
    <row r="2132" spans="1:8" x14ac:dyDescent="0.2">
      <c r="A2132" t="s">
        <v>13421</v>
      </c>
      <c r="B2132" t="s">
        <v>37512</v>
      </c>
      <c r="C2132" s="23">
        <v>2.83151209666232</v>
      </c>
      <c r="D2132" s="23">
        <v>3.5016704623335002</v>
      </c>
      <c r="E2132" s="23">
        <v>0.96743118218595703</v>
      </c>
      <c r="F2132" s="23">
        <v>0.930566426319552</v>
      </c>
      <c r="G2132" s="26">
        <v>1.7361905703684599</v>
      </c>
      <c r="H2132" s="26">
        <v>0.45082327956724599</v>
      </c>
    </row>
    <row r="2133" spans="1:8" x14ac:dyDescent="0.2">
      <c r="A2133" t="s">
        <v>13422</v>
      </c>
      <c r="B2133" t="s">
        <v>897</v>
      </c>
      <c r="C2133" s="23">
        <v>216.13875671189101</v>
      </c>
      <c r="D2133" s="23">
        <v>234.61192097634401</v>
      </c>
      <c r="E2133" s="23">
        <v>61.9155956599012</v>
      </c>
      <c r="F2133" s="23">
        <v>73.514747679244607</v>
      </c>
      <c r="G2133" s="26">
        <v>1.7334340330176501</v>
      </c>
      <c r="H2133" s="26">
        <v>2.9516698656143801E-8</v>
      </c>
    </row>
    <row r="2134" spans="1:8" x14ac:dyDescent="0.2">
      <c r="A2134" t="s">
        <v>13423</v>
      </c>
      <c r="B2134" t="s">
        <v>900</v>
      </c>
      <c r="C2134" s="23">
        <v>39.641169353272502</v>
      </c>
      <c r="D2134" s="23">
        <v>45.521716010335503</v>
      </c>
      <c r="E2134" s="23">
        <v>13.5440365506034</v>
      </c>
      <c r="F2134" s="23">
        <v>12.0973635421542</v>
      </c>
      <c r="G2134" s="26">
        <v>1.7308437236594001</v>
      </c>
      <c r="H2134" s="26">
        <v>9.0887253743143302E-3</v>
      </c>
    </row>
    <row r="2135" spans="1:8" x14ac:dyDescent="0.2">
      <c r="A2135" t="s">
        <v>13424</v>
      </c>
      <c r="B2135" t="s">
        <v>37513</v>
      </c>
      <c r="C2135" s="23">
        <v>4.7191868277705398</v>
      </c>
      <c r="D2135" s="23">
        <v>4.668893949778</v>
      </c>
      <c r="E2135" s="23">
        <v>0.96743118218595703</v>
      </c>
      <c r="F2135" s="23">
        <v>1.8611328526391</v>
      </c>
      <c r="G2135" s="26">
        <v>1.7278912453848501</v>
      </c>
      <c r="H2135" s="26">
        <v>0.36740136045535099</v>
      </c>
    </row>
    <row r="2136" spans="1:8" x14ac:dyDescent="0.2">
      <c r="A2136" t="s">
        <v>13425</v>
      </c>
      <c r="B2136" t="s">
        <v>903</v>
      </c>
      <c r="C2136" s="23">
        <v>198.20584676636301</v>
      </c>
      <c r="D2136" s="23">
        <v>318.65201207234799</v>
      </c>
      <c r="E2136" s="23">
        <v>82.231650485806398</v>
      </c>
      <c r="F2136" s="23">
        <v>73.514747679244607</v>
      </c>
      <c r="G2136" s="26">
        <v>1.7278094631065</v>
      </c>
      <c r="H2136" s="26">
        <v>1.13029999625473E-7</v>
      </c>
    </row>
    <row r="2137" spans="1:8" x14ac:dyDescent="0.2">
      <c r="A2137" t="s">
        <v>13426</v>
      </c>
      <c r="B2137" t="s">
        <v>906</v>
      </c>
      <c r="C2137" s="23">
        <v>30.202795697731499</v>
      </c>
      <c r="D2137" s="23">
        <v>47.856162985224501</v>
      </c>
      <c r="E2137" s="23">
        <v>6.7720182753016998</v>
      </c>
      <c r="F2137" s="23">
        <v>16.7501956737519</v>
      </c>
      <c r="G2137" s="26">
        <v>1.72318858575531</v>
      </c>
      <c r="H2137" s="26">
        <v>1.91777440397588E-2</v>
      </c>
    </row>
    <row r="2138" spans="1:8" x14ac:dyDescent="0.2">
      <c r="A2138" t="s">
        <v>13427</v>
      </c>
      <c r="B2138" t="s">
        <v>37514</v>
      </c>
      <c r="C2138" s="23">
        <v>10.3822110210952</v>
      </c>
      <c r="D2138" s="23">
        <v>21.010022774001001</v>
      </c>
      <c r="E2138" s="23">
        <v>4.8371559109297904</v>
      </c>
      <c r="F2138" s="23">
        <v>4.6528321315977603</v>
      </c>
      <c r="G2138" s="26">
        <v>1.71916596985043</v>
      </c>
      <c r="H2138" s="26">
        <v>0.114897723510126</v>
      </c>
    </row>
    <row r="2139" spans="1:8" x14ac:dyDescent="0.2">
      <c r="A2139" t="s">
        <v>13428</v>
      </c>
      <c r="B2139" t="s">
        <v>37515</v>
      </c>
      <c r="C2139" s="23">
        <v>13.2137231177575</v>
      </c>
      <c r="D2139" s="23">
        <v>33.8494811358905</v>
      </c>
      <c r="E2139" s="23">
        <v>6.7720182753016998</v>
      </c>
      <c r="F2139" s="23">
        <v>7.4445314105564204</v>
      </c>
      <c r="G2139" s="26">
        <v>1.71833727207815</v>
      </c>
      <c r="H2139" s="26">
        <v>6.2586963677951093E-2</v>
      </c>
    </row>
    <row r="2140" spans="1:8" x14ac:dyDescent="0.2">
      <c r="A2140" t="s">
        <v>13429</v>
      </c>
      <c r="B2140" t="s">
        <v>37516</v>
      </c>
      <c r="C2140" s="23">
        <v>2.83151209666232</v>
      </c>
      <c r="D2140" s="23">
        <v>3.5016704623335002</v>
      </c>
      <c r="E2140" s="23">
        <v>1.9348623643719101</v>
      </c>
      <c r="F2140" s="23">
        <v>0</v>
      </c>
      <c r="G2140" s="26">
        <v>1.7172983309065299</v>
      </c>
      <c r="H2140" s="26">
        <v>0.47993971689066101</v>
      </c>
    </row>
    <row r="2141" spans="1:8" x14ac:dyDescent="0.2">
      <c r="A2141" t="s">
        <v>13430</v>
      </c>
      <c r="B2141" t="s">
        <v>35821</v>
      </c>
      <c r="C2141" s="23">
        <v>2.83151209666232</v>
      </c>
      <c r="D2141" s="23">
        <v>3.5016704623335002</v>
      </c>
      <c r="E2141" s="23">
        <v>1.9348623643719101</v>
      </c>
      <c r="F2141" s="23">
        <v>0</v>
      </c>
      <c r="G2141" s="26">
        <v>1.7172983309065299</v>
      </c>
      <c r="H2141" s="26">
        <v>0.47993971689066101</v>
      </c>
    </row>
    <row r="2142" spans="1:8" x14ac:dyDescent="0.2">
      <c r="A2142" t="s">
        <v>13431</v>
      </c>
      <c r="B2142" t="s">
        <v>37517</v>
      </c>
      <c r="C2142" s="23">
        <v>2.83151209666232</v>
      </c>
      <c r="D2142" s="23">
        <v>3.5016704623335002</v>
      </c>
      <c r="E2142" s="23">
        <v>1.9348623643719101</v>
      </c>
      <c r="F2142" s="23">
        <v>0</v>
      </c>
      <c r="G2142" s="26">
        <v>1.7172983309065299</v>
      </c>
      <c r="H2142" s="26">
        <v>0.47993971689066101</v>
      </c>
    </row>
    <row r="2143" spans="1:8" x14ac:dyDescent="0.2">
      <c r="A2143" t="s">
        <v>13432</v>
      </c>
      <c r="B2143" t="s">
        <v>37518</v>
      </c>
      <c r="C2143" s="23">
        <v>8.4945362899869696</v>
      </c>
      <c r="D2143" s="23">
        <v>10.505011387000501</v>
      </c>
      <c r="E2143" s="23">
        <v>5.8045870931157397</v>
      </c>
      <c r="F2143" s="23">
        <v>0</v>
      </c>
      <c r="G2143" s="26">
        <v>1.71647068576645</v>
      </c>
      <c r="H2143" s="26">
        <v>0.25887077350654703</v>
      </c>
    </row>
    <row r="2144" spans="1:8" x14ac:dyDescent="0.2">
      <c r="A2144" t="s">
        <v>13433</v>
      </c>
      <c r="B2144" t="s">
        <v>909</v>
      </c>
      <c r="C2144" s="23">
        <v>531.38043680696296</v>
      </c>
      <c r="D2144" s="23">
        <v>421.36767896746397</v>
      </c>
      <c r="E2144" s="23">
        <v>148.016970874451</v>
      </c>
      <c r="F2144" s="23">
        <v>142.376663226891</v>
      </c>
      <c r="G2144" s="26">
        <v>1.7157215813570801</v>
      </c>
      <c r="H2144" s="26">
        <v>1.0253783887891401E-12</v>
      </c>
    </row>
    <row r="2145" spans="1:8" x14ac:dyDescent="0.2">
      <c r="A2145" t="s">
        <v>13434</v>
      </c>
      <c r="B2145" t="s">
        <v>912</v>
      </c>
      <c r="C2145" s="23">
        <v>583.29149191243903</v>
      </c>
      <c r="D2145" s="23">
        <v>313.98311812256998</v>
      </c>
      <c r="E2145" s="23">
        <v>123.831191319802</v>
      </c>
      <c r="F2145" s="23">
        <v>149.821194637448</v>
      </c>
      <c r="G2145" s="26">
        <v>1.71543992732652</v>
      </c>
      <c r="H2145" s="26">
        <v>9.6826865570060807E-9</v>
      </c>
    </row>
    <row r="2146" spans="1:8" x14ac:dyDescent="0.2">
      <c r="A2146" t="s">
        <v>13435</v>
      </c>
      <c r="B2146" t="s">
        <v>37519</v>
      </c>
      <c r="C2146" s="23">
        <v>18.876747311082202</v>
      </c>
      <c r="D2146" s="23">
        <v>9.3377878995559893</v>
      </c>
      <c r="E2146" s="23">
        <v>7.7394494574876598</v>
      </c>
      <c r="F2146" s="23">
        <v>0.930566426319552</v>
      </c>
      <c r="G2146" s="26">
        <v>1.71426629468368</v>
      </c>
      <c r="H2146" s="26">
        <v>0.16322710281721001</v>
      </c>
    </row>
    <row r="2147" spans="1:8" x14ac:dyDescent="0.2">
      <c r="A2147" t="s">
        <v>13436</v>
      </c>
      <c r="B2147" t="s">
        <v>37520</v>
      </c>
      <c r="C2147" s="23">
        <v>8.4945362899869696</v>
      </c>
      <c r="D2147" s="23">
        <v>7.0033409246670004</v>
      </c>
      <c r="E2147" s="23">
        <v>1.9348623643719101</v>
      </c>
      <c r="F2147" s="23">
        <v>2.7916992789586601</v>
      </c>
      <c r="G2147" s="26">
        <v>1.71362298672098</v>
      </c>
      <c r="H2147" s="26">
        <v>0.25460207151105302</v>
      </c>
    </row>
    <row r="2148" spans="1:8" x14ac:dyDescent="0.2">
      <c r="A2148" t="s">
        <v>13437</v>
      </c>
      <c r="B2148" t="s">
        <v>915</v>
      </c>
      <c r="C2148" s="23">
        <v>519.11055105475896</v>
      </c>
      <c r="D2148" s="23">
        <v>674.65517574292096</v>
      </c>
      <c r="E2148" s="23">
        <v>173.17018161128601</v>
      </c>
      <c r="F2148" s="23">
        <v>190.76611739550799</v>
      </c>
      <c r="G2148" s="26">
        <v>1.71199402938749</v>
      </c>
      <c r="H2148" s="26">
        <v>7.1736666958888501E-14</v>
      </c>
    </row>
    <row r="2149" spans="1:8" x14ac:dyDescent="0.2">
      <c r="A2149" t="s">
        <v>13438</v>
      </c>
      <c r="B2149" t="s">
        <v>37521</v>
      </c>
      <c r="C2149" s="23">
        <v>5.6630241933246497</v>
      </c>
      <c r="D2149" s="23">
        <v>3.5016704623335002</v>
      </c>
      <c r="E2149" s="23">
        <v>0</v>
      </c>
      <c r="F2149" s="23">
        <v>2.7916992789586601</v>
      </c>
      <c r="G2149" s="26">
        <v>1.7111451841940699</v>
      </c>
      <c r="H2149" s="26">
        <v>0.40776191660039302</v>
      </c>
    </row>
    <row r="2150" spans="1:8" x14ac:dyDescent="0.2">
      <c r="A2150" t="s">
        <v>13439</v>
      </c>
      <c r="B2150" t="s">
        <v>37522</v>
      </c>
      <c r="C2150" s="23">
        <v>3.7753494622164299</v>
      </c>
      <c r="D2150" s="23">
        <v>2.334446974889</v>
      </c>
      <c r="E2150" s="23">
        <v>0</v>
      </c>
      <c r="F2150" s="23">
        <v>1.8611328526391</v>
      </c>
      <c r="G2150" s="26">
        <v>1.7110274461530799</v>
      </c>
      <c r="H2150" s="26">
        <v>0.488757928441444</v>
      </c>
    </row>
    <row r="2151" spans="1:8" x14ac:dyDescent="0.2">
      <c r="A2151" t="s">
        <v>13440</v>
      </c>
      <c r="B2151" t="s">
        <v>758</v>
      </c>
      <c r="C2151" s="23">
        <v>2146.2861692700399</v>
      </c>
      <c r="D2151" s="23">
        <v>3579.8744359922798</v>
      </c>
      <c r="E2151" s="23">
        <v>869.72063278517498</v>
      </c>
      <c r="F2151" s="23">
        <v>881.24640572461601</v>
      </c>
      <c r="G2151" s="26">
        <v>1.70871452003524</v>
      </c>
      <c r="H2151" s="26">
        <v>1.9573404320169499E-16</v>
      </c>
    </row>
    <row r="2152" spans="1:8" x14ac:dyDescent="0.2">
      <c r="A2152" t="s">
        <v>13441</v>
      </c>
      <c r="B2152" t="s">
        <v>919</v>
      </c>
      <c r="C2152" s="23">
        <v>316.18551746062599</v>
      </c>
      <c r="D2152" s="23">
        <v>372.34429249479501</v>
      </c>
      <c r="E2152" s="23">
        <v>105.449998858269</v>
      </c>
      <c r="F2152" s="23">
        <v>105.154006174109</v>
      </c>
      <c r="G2152" s="26">
        <v>1.70774245920853</v>
      </c>
      <c r="H2152" s="26">
        <v>9.8134932877329101E-11</v>
      </c>
    </row>
    <row r="2153" spans="1:8" x14ac:dyDescent="0.2">
      <c r="A2153" t="s">
        <v>13442</v>
      </c>
      <c r="B2153" t="s">
        <v>37523</v>
      </c>
      <c r="C2153" s="23">
        <v>9.4383736555410795</v>
      </c>
      <c r="D2153" s="23">
        <v>5.8361174372224998</v>
      </c>
      <c r="E2153" s="23">
        <v>0.96743118218595703</v>
      </c>
      <c r="F2153" s="23">
        <v>3.7222657052782102</v>
      </c>
      <c r="G2153" s="26">
        <v>1.7032477759161</v>
      </c>
      <c r="H2153" s="26">
        <v>0.27211370578865901</v>
      </c>
    </row>
    <row r="2154" spans="1:8" x14ac:dyDescent="0.2">
      <c r="A2154" t="s">
        <v>13443</v>
      </c>
      <c r="B2154" t="s">
        <v>37524</v>
      </c>
      <c r="C2154" s="23">
        <v>4.7191868277705398</v>
      </c>
      <c r="D2154" s="23">
        <v>4.668893949778</v>
      </c>
      <c r="E2154" s="23">
        <v>2.9022935465578699</v>
      </c>
      <c r="F2154" s="23">
        <v>0</v>
      </c>
      <c r="G2154" s="26">
        <v>1.7020728031291701</v>
      </c>
      <c r="H2154" s="26">
        <v>0.40395680680083002</v>
      </c>
    </row>
    <row r="2155" spans="1:8" x14ac:dyDescent="0.2">
      <c r="A2155" t="s">
        <v>13444</v>
      </c>
      <c r="B2155" t="s">
        <v>922</v>
      </c>
      <c r="C2155" s="23">
        <v>42.472681449934903</v>
      </c>
      <c r="D2155" s="23">
        <v>43.187269035446498</v>
      </c>
      <c r="E2155" s="23">
        <v>5.8045870931157397</v>
      </c>
      <c r="F2155" s="23">
        <v>20.472461379030101</v>
      </c>
      <c r="G2155" s="26">
        <v>1.70054914540405</v>
      </c>
      <c r="H2155" s="26">
        <v>1.8134861969111599E-2</v>
      </c>
    </row>
    <row r="2156" spans="1:8" x14ac:dyDescent="0.2">
      <c r="A2156" t="s">
        <v>13445</v>
      </c>
      <c r="B2156" t="s">
        <v>37525</v>
      </c>
      <c r="C2156" s="23">
        <v>1.88767473110822</v>
      </c>
      <c r="D2156" s="23">
        <v>1.1672234874445</v>
      </c>
      <c r="E2156" s="23">
        <v>0</v>
      </c>
      <c r="F2156" s="23">
        <v>0.930566426319552</v>
      </c>
      <c r="G2156" s="26">
        <v>1.69904913143307</v>
      </c>
      <c r="H2156" s="26">
        <v>0.61513347746549796</v>
      </c>
    </row>
    <row r="2157" spans="1:8" x14ac:dyDescent="0.2">
      <c r="A2157" t="s">
        <v>13446</v>
      </c>
      <c r="B2157" t="s">
        <v>37526</v>
      </c>
      <c r="C2157" s="23">
        <v>1.88767473110822</v>
      </c>
      <c r="D2157" s="23">
        <v>1.1672234874445</v>
      </c>
      <c r="E2157" s="23">
        <v>0</v>
      </c>
      <c r="F2157" s="23">
        <v>0.930566426319552</v>
      </c>
      <c r="G2157" s="26">
        <v>1.69904913143307</v>
      </c>
      <c r="H2157" s="26">
        <v>0.61513347746549796</v>
      </c>
    </row>
    <row r="2158" spans="1:8" x14ac:dyDescent="0.2">
      <c r="A2158" t="s">
        <v>13447</v>
      </c>
      <c r="B2158" t="s">
        <v>37527</v>
      </c>
      <c r="C2158" s="23">
        <v>1.88767473110822</v>
      </c>
      <c r="D2158" s="23">
        <v>1.1672234874445</v>
      </c>
      <c r="E2158" s="23">
        <v>0</v>
      </c>
      <c r="F2158" s="23">
        <v>0.930566426319552</v>
      </c>
      <c r="G2158" s="26">
        <v>1.69904913143307</v>
      </c>
      <c r="H2158" s="26">
        <v>0.61513347746549796</v>
      </c>
    </row>
    <row r="2159" spans="1:8" x14ac:dyDescent="0.2">
      <c r="A2159" t="s">
        <v>13448</v>
      </c>
      <c r="B2159" t="s">
        <v>37528</v>
      </c>
      <c r="C2159" s="23">
        <v>1.88767473110822</v>
      </c>
      <c r="D2159" s="23">
        <v>1.1672234874445</v>
      </c>
      <c r="E2159" s="23">
        <v>0</v>
      </c>
      <c r="F2159" s="23">
        <v>0.930566426319552</v>
      </c>
      <c r="G2159" s="26">
        <v>1.69904913143307</v>
      </c>
      <c r="H2159" s="26">
        <v>0.61513347746549796</v>
      </c>
    </row>
    <row r="2160" spans="1:8" x14ac:dyDescent="0.2">
      <c r="A2160" t="s">
        <v>13449</v>
      </c>
      <c r="B2160" t="s">
        <v>37529</v>
      </c>
      <c r="C2160" s="23">
        <v>1.88767473110822</v>
      </c>
      <c r="D2160" s="23">
        <v>1.1672234874445</v>
      </c>
      <c r="E2160" s="23">
        <v>0</v>
      </c>
      <c r="F2160" s="23">
        <v>0.930566426319552</v>
      </c>
      <c r="G2160" s="26">
        <v>1.69904913143307</v>
      </c>
      <c r="H2160" s="26">
        <v>0.61513347746549796</v>
      </c>
    </row>
    <row r="2161" spans="1:8" x14ac:dyDescent="0.2">
      <c r="A2161" t="s">
        <v>13450</v>
      </c>
      <c r="B2161" t="s">
        <v>37530</v>
      </c>
      <c r="C2161" s="23">
        <v>1.88767473110822</v>
      </c>
      <c r="D2161" s="23">
        <v>1.1672234874445</v>
      </c>
      <c r="E2161" s="23">
        <v>0</v>
      </c>
      <c r="F2161" s="23">
        <v>0.930566426319552</v>
      </c>
      <c r="G2161" s="26">
        <v>1.69904913143307</v>
      </c>
      <c r="H2161" s="26">
        <v>0.61513347746549796</v>
      </c>
    </row>
    <row r="2162" spans="1:8" x14ac:dyDescent="0.2">
      <c r="A2162" t="s">
        <v>13451</v>
      </c>
      <c r="B2162" t="s">
        <v>37531</v>
      </c>
      <c r="C2162" s="23">
        <v>1.88767473110822</v>
      </c>
      <c r="D2162" s="23">
        <v>1.1672234874445</v>
      </c>
      <c r="E2162" s="23">
        <v>0</v>
      </c>
      <c r="F2162" s="23">
        <v>0.930566426319552</v>
      </c>
      <c r="G2162" s="26">
        <v>1.69904913143307</v>
      </c>
      <c r="H2162" s="26">
        <v>0.61513347746549796</v>
      </c>
    </row>
    <row r="2163" spans="1:8" x14ac:dyDescent="0.2">
      <c r="A2163" t="s">
        <v>13452</v>
      </c>
      <c r="B2163" t="s">
        <v>37532</v>
      </c>
      <c r="C2163" s="23">
        <v>1.88767473110822</v>
      </c>
      <c r="D2163" s="23">
        <v>1.1672234874445</v>
      </c>
      <c r="E2163" s="23">
        <v>0</v>
      </c>
      <c r="F2163" s="23">
        <v>0.930566426319552</v>
      </c>
      <c r="G2163" s="26">
        <v>1.69904913143307</v>
      </c>
      <c r="H2163" s="26">
        <v>0.61513347746549796</v>
      </c>
    </row>
    <row r="2164" spans="1:8" x14ac:dyDescent="0.2">
      <c r="A2164" t="s">
        <v>13453</v>
      </c>
      <c r="B2164" t="s">
        <v>37533</v>
      </c>
      <c r="C2164" s="23">
        <v>1.88767473110822</v>
      </c>
      <c r="D2164" s="23">
        <v>1.1672234874445</v>
      </c>
      <c r="E2164" s="23">
        <v>0</v>
      </c>
      <c r="F2164" s="23">
        <v>0.930566426319552</v>
      </c>
      <c r="G2164" s="26">
        <v>1.69904913143307</v>
      </c>
      <c r="H2164" s="26">
        <v>0.61513347746549796</v>
      </c>
    </row>
    <row r="2165" spans="1:8" x14ac:dyDescent="0.2">
      <c r="A2165" t="s">
        <v>13454</v>
      </c>
      <c r="B2165" t="s">
        <v>37534</v>
      </c>
      <c r="C2165" s="23">
        <v>1.88767473110822</v>
      </c>
      <c r="D2165" s="23">
        <v>1.1672234874445</v>
      </c>
      <c r="E2165" s="23">
        <v>0</v>
      </c>
      <c r="F2165" s="23">
        <v>0.930566426319552</v>
      </c>
      <c r="G2165" s="26">
        <v>1.69904913143307</v>
      </c>
      <c r="H2165" s="26">
        <v>0.61513347746549796</v>
      </c>
    </row>
    <row r="2166" spans="1:8" x14ac:dyDescent="0.2">
      <c r="A2166" t="s">
        <v>13455</v>
      </c>
      <c r="B2166" t="s">
        <v>37535</v>
      </c>
      <c r="C2166" s="23">
        <v>1.88767473110822</v>
      </c>
      <c r="D2166" s="23">
        <v>1.1672234874445</v>
      </c>
      <c r="E2166" s="23">
        <v>0</v>
      </c>
      <c r="F2166" s="23">
        <v>0.930566426319552</v>
      </c>
      <c r="G2166" s="26">
        <v>1.69904913143307</v>
      </c>
      <c r="H2166" s="26">
        <v>0.61513347746549796</v>
      </c>
    </row>
    <row r="2167" spans="1:8" x14ac:dyDescent="0.2">
      <c r="A2167" t="s">
        <v>13456</v>
      </c>
      <c r="B2167" t="s">
        <v>37536</v>
      </c>
      <c r="C2167" s="23">
        <v>1.88767473110822</v>
      </c>
      <c r="D2167" s="23">
        <v>1.1672234874445</v>
      </c>
      <c r="E2167" s="23">
        <v>0</v>
      </c>
      <c r="F2167" s="23">
        <v>0.930566426319552</v>
      </c>
      <c r="G2167" s="26">
        <v>1.69904913143307</v>
      </c>
      <c r="H2167" s="26">
        <v>0.61513347746549796</v>
      </c>
    </row>
    <row r="2168" spans="1:8" x14ac:dyDescent="0.2">
      <c r="A2168" t="s">
        <v>13457</v>
      </c>
      <c r="B2168" t="s">
        <v>37537</v>
      </c>
      <c r="C2168" s="23">
        <v>1.88767473110822</v>
      </c>
      <c r="D2168" s="23">
        <v>1.1672234874445</v>
      </c>
      <c r="E2168" s="23">
        <v>0</v>
      </c>
      <c r="F2168" s="23">
        <v>0.930566426319552</v>
      </c>
      <c r="G2168" s="26">
        <v>1.69904913143307</v>
      </c>
      <c r="H2168" s="26">
        <v>0.61513347746549796</v>
      </c>
    </row>
    <row r="2169" spans="1:8" x14ac:dyDescent="0.2">
      <c r="A2169" t="s">
        <v>13458</v>
      </c>
      <c r="B2169" t="s">
        <v>37538</v>
      </c>
      <c r="C2169" s="23">
        <v>1.88767473110822</v>
      </c>
      <c r="D2169" s="23">
        <v>1.1672234874445</v>
      </c>
      <c r="E2169" s="23">
        <v>0</v>
      </c>
      <c r="F2169" s="23">
        <v>0.930566426319552</v>
      </c>
      <c r="G2169" s="26">
        <v>1.69904913143307</v>
      </c>
      <c r="H2169" s="26">
        <v>0.61513347746549796</v>
      </c>
    </row>
    <row r="2170" spans="1:8" x14ac:dyDescent="0.2">
      <c r="A2170" t="s">
        <v>13459</v>
      </c>
      <c r="B2170" t="s">
        <v>37539</v>
      </c>
      <c r="C2170" s="23">
        <v>1.88767473110822</v>
      </c>
      <c r="D2170" s="23">
        <v>1.1672234874445</v>
      </c>
      <c r="E2170" s="23">
        <v>0</v>
      </c>
      <c r="F2170" s="23">
        <v>0.930566426319552</v>
      </c>
      <c r="G2170" s="26">
        <v>1.69904913143307</v>
      </c>
      <c r="H2170" s="26">
        <v>0.61513347746549796</v>
      </c>
    </row>
    <row r="2171" spans="1:8" x14ac:dyDescent="0.2">
      <c r="A2171" t="s">
        <v>13460</v>
      </c>
      <c r="B2171" t="s">
        <v>37540</v>
      </c>
      <c r="C2171" s="23">
        <v>1.88767473110822</v>
      </c>
      <c r="D2171" s="23">
        <v>1.1672234874445</v>
      </c>
      <c r="E2171" s="23">
        <v>0</v>
      </c>
      <c r="F2171" s="23">
        <v>0.930566426319552</v>
      </c>
      <c r="G2171" s="26">
        <v>1.69904913143307</v>
      </c>
      <c r="H2171" s="26">
        <v>0.61513347746549796</v>
      </c>
    </row>
    <row r="2172" spans="1:8" x14ac:dyDescent="0.2">
      <c r="A2172" t="s">
        <v>13461</v>
      </c>
      <c r="B2172" t="s">
        <v>37541</v>
      </c>
      <c r="C2172" s="23">
        <v>1.88767473110822</v>
      </c>
      <c r="D2172" s="23">
        <v>1.1672234874445</v>
      </c>
      <c r="E2172" s="23">
        <v>0</v>
      </c>
      <c r="F2172" s="23">
        <v>0.930566426319552</v>
      </c>
      <c r="G2172" s="26">
        <v>1.69904913143307</v>
      </c>
      <c r="H2172" s="26">
        <v>0.61513347746549796</v>
      </c>
    </row>
    <row r="2173" spans="1:8" x14ac:dyDescent="0.2">
      <c r="A2173" t="s">
        <v>13462</v>
      </c>
      <c r="B2173" t="s">
        <v>37542</v>
      </c>
      <c r="C2173" s="23">
        <v>1.88767473110822</v>
      </c>
      <c r="D2173" s="23">
        <v>1.1672234874445</v>
      </c>
      <c r="E2173" s="23">
        <v>0</v>
      </c>
      <c r="F2173" s="23">
        <v>0.930566426319552</v>
      </c>
      <c r="G2173" s="26">
        <v>1.69904913143307</v>
      </c>
      <c r="H2173" s="26">
        <v>0.61513347746549796</v>
      </c>
    </row>
    <row r="2174" spans="1:8" x14ac:dyDescent="0.2">
      <c r="A2174" t="s">
        <v>13463</v>
      </c>
      <c r="B2174" t="s">
        <v>37543</v>
      </c>
      <c r="C2174" s="23">
        <v>1.88767473110822</v>
      </c>
      <c r="D2174" s="23">
        <v>1.1672234874445</v>
      </c>
      <c r="E2174" s="23">
        <v>0</v>
      </c>
      <c r="F2174" s="23">
        <v>0.930566426319552</v>
      </c>
      <c r="G2174" s="26">
        <v>1.69904913143307</v>
      </c>
      <c r="H2174" s="26">
        <v>0.61513347746549796</v>
      </c>
    </row>
    <row r="2175" spans="1:8" x14ac:dyDescent="0.2">
      <c r="A2175" t="s">
        <v>13464</v>
      </c>
      <c r="B2175" t="s">
        <v>925</v>
      </c>
      <c r="C2175" s="23">
        <v>300.14028224620603</v>
      </c>
      <c r="D2175" s="23">
        <v>218.270792152121</v>
      </c>
      <c r="E2175" s="23">
        <v>76.427063392690599</v>
      </c>
      <c r="F2175" s="23">
        <v>83.750978368759704</v>
      </c>
      <c r="G2175" s="26">
        <v>1.6964808245055001</v>
      </c>
      <c r="H2175" s="26">
        <v>3.1895526695625402E-8</v>
      </c>
    </row>
    <row r="2176" spans="1:8" x14ac:dyDescent="0.2">
      <c r="A2176" t="s">
        <v>13465</v>
      </c>
      <c r="B2176" t="s">
        <v>930</v>
      </c>
      <c r="C2176" s="23">
        <v>57.574079298800598</v>
      </c>
      <c r="D2176" s="23">
        <v>198.42799286556499</v>
      </c>
      <c r="E2176" s="23">
        <v>42.566972016182099</v>
      </c>
      <c r="F2176" s="23">
        <v>36.292090626462503</v>
      </c>
      <c r="G2176" s="26">
        <v>1.69347560356695</v>
      </c>
      <c r="H2176" s="26">
        <v>1.11676179933716E-3</v>
      </c>
    </row>
    <row r="2177" spans="1:8" x14ac:dyDescent="0.2">
      <c r="A2177" t="s">
        <v>13466</v>
      </c>
      <c r="B2177" t="s">
        <v>927</v>
      </c>
      <c r="C2177" s="23">
        <v>4098.1418412359399</v>
      </c>
      <c r="D2177" s="23">
        <v>4998.0509732373503</v>
      </c>
      <c r="E2177" s="23">
        <v>1355.3710862425301</v>
      </c>
      <c r="F2177" s="23">
        <v>1457.2670236164199</v>
      </c>
      <c r="G2177" s="26">
        <v>1.69295847080177</v>
      </c>
      <c r="H2177" s="26">
        <v>1.2377206509306E-28</v>
      </c>
    </row>
    <row r="2178" spans="1:8" x14ac:dyDescent="0.2">
      <c r="A2178" t="s">
        <v>13467</v>
      </c>
      <c r="B2178" t="s">
        <v>37544</v>
      </c>
      <c r="C2178" s="23">
        <v>3.7753494622164299</v>
      </c>
      <c r="D2178" s="23">
        <v>2.334446974889</v>
      </c>
      <c r="E2178" s="23">
        <v>0.96743118218595703</v>
      </c>
      <c r="F2178" s="23">
        <v>0.930566426319552</v>
      </c>
      <c r="G2178" s="26">
        <v>1.6922375351488701</v>
      </c>
      <c r="H2178" s="26">
        <v>0.46782339309972099</v>
      </c>
    </row>
    <row r="2179" spans="1:8" x14ac:dyDescent="0.2">
      <c r="A2179" t="s">
        <v>13468</v>
      </c>
      <c r="B2179" t="s">
        <v>37545</v>
      </c>
      <c r="C2179" s="23">
        <v>3.7753494622164299</v>
      </c>
      <c r="D2179" s="23">
        <v>2.334446974889</v>
      </c>
      <c r="E2179" s="23">
        <v>0.96743118218595703</v>
      </c>
      <c r="F2179" s="23">
        <v>0.930566426319552</v>
      </c>
      <c r="G2179" s="26">
        <v>1.6922375351488701</v>
      </c>
      <c r="H2179" s="26">
        <v>0.46782339309972099</v>
      </c>
    </row>
    <row r="2180" spans="1:8" x14ac:dyDescent="0.2">
      <c r="A2180" t="s">
        <v>13469</v>
      </c>
      <c r="B2180" t="s">
        <v>37546</v>
      </c>
      <c r="C2180" s="23">
        <v>3.7753494622164299</v>
      </c>
      <c r="D2180" s="23">
        <v>2.334446974889</v>
      </c>
      <c r="E2180" s="23">
        <v>0.96743118218595703</v>
      </c>
      <c r="F2180" s="23">
        <v>0.930566426319552</v>
      </c>
      <c r="G2180" s="26">
        <v>1.6922375351488701</v>
      </c>
      <c r="H2180" s="26">
        <v>0.46782339309972099</v>
      </c>
    </row>
    <row r="2181" spans="1:8" x14ac:dyDescent="0.2">
      <c r="A2181" t="s">
        <v>13470</v>
      </c>
      <c r="B2181" t="s">
        <v>37547</v>
      </c>
      <c r="C2181" s="23">
        <v>7.5506989244328704</v>
      </c>
      <c r="D2181" s="23">
        <v>4.668893949778</v>
      </c>
      <c r="E2181" s="23">
        <v>1.9348623643719101</v>
      </c>
      <c r="F2181" s="23">
        <v>1.8611328526391</v>
      </c>
      <c r="G2181" s="26">
        <v>1.6919948683922299</v>
      </c>
      <c r="H2181" s="26">
        <v>0.31431565155727298</v>
      </c>
    </row>
    <row r="2182" spans="1:8" x14ac:dyDescent="0.2">
      <c r="A2182" t="s">
        <v>13471</v>
      </c>
      <c r="B2182" t="s">
        <v>37548</v>
      </c>
      <c r="C2182" s="23">
        <v>11.326048386649299</v>
      </c>
      <c r="D2182" s="23">
        <v>7.0033409246670004</v>
      </c>
      <c r="E2182" s="23">
        <v>2.9022935465578699</v>
      </c>
      <c r="F2182" s="23">
        <v>2.7916992789586601</v>
      </c>
      <c r="G2182" s="26">
        <v>1.6918725796938501</v>
      </c>
      <c r="H2182" s="26">
        <v>0.22268347594051299</v>
      </c>
    </row>
    <row r="2183" spans="1:8" x14ac:dyDescent="0.2">
      <c r="A2183" t="s">
        <v>13472</v>
      </c>
      <c r="B2183" t="s">
        <v>933</v>
      </c>
      <c r="C2183" s="23">
        <v>4721.0745025016504</v>
      </c>
      <c r="D2183" s="23">
        <v>6196.7894948428502</v>
      </c>
      <c r="E2183" s="23">
        <v>1926.1554837322401</v>
      </c>
      <c r="F2183" s="23">
        <v>1477.7394849954501</v>
      </c>
      <c r="G2183" s="26">
        <v>1.68129778085805</v>
      </c>
      <c r="H2183" s="26">
        <v>1.5637093612574E-21</v>
      </c>
    </row>
    <row r="2184" spans="1:8" x14ac:dyDescent="0.2">
      <c r="A2184" t="s">
        <v>13473</v>
      </c>
      <c r="B2184" t="s">
        <v>934</v>
      </c>
      <c r="C2184" s="23">
        <v>413.40076611269899</v>
      </c>
      <c r="D2184" s="23">
        <v>736.51802057747898</v>
      </c>
      <c r="E2184" s="23">
        <v>198.32339234812099</v>
      </c>
      <c r="F2184" s="23">
        <v>160.057425326963</v>
      </c>
      <c r="G2184" s="26">
        <v>1.68014146769026</v>
      </c>
      <c r="H2184" s="26">
        <v>1.4632986462417699E-9</v>
      </c>
    </row>
    <row r="2185" spans="1:8" x14ac:dyDescent="0.2">
      <c r="A2185" t="s">
        <v>13474</v>
      </c>
      <c r="B2185" t="s">
        <v>37549</v>
      </c>
      <c r="C2185" s="23">
        <v>9.4383736555410795</v>
      </c>
      <c r="D2185" s="23">
        <v>5.8361174372224998</v>
      </c>
      <c r="E2185" s="23">
        <v>3.8697247287438299</v>
      </c>
      <c r="F2185" s="23">
        <v>0.930566426319552</v>
      </c>
      <c r="G2185" s="26">
        <v>1.6800728152139499</v>
      </c>
      <c r="H2185" s="26">
        <v>0.278249381280047</v>
      </c>
    </row>
    <row r="2186" spans="1:8" x14ac:dyDescent="0.2">
      <c r="A2186" t="s">
        <v>13475</v>
      </c>
      <c r="B2186" t="s">
        <v>936</v>
      </c>
      <c r="C2186" s="23">
        <v>34.921982525502003</v>
      </c>
      <c r="D2186" s="23">
        <v>66.531738784336497</v>
      </c>
      <c r="E2186" s="23">
        <v>25.1532107368349</v>
      </c>
      <c r="F2186" s="23">
        <v>6.5139649842368597</v>
      </c>
      <c r="G2186" s="26">
        <v>1.67907133639369</v>
      </c>
      <c r="H2186" s="26">
        <v>1.75450993865266E-2</v>
      </c>
    </row>
    <row r="2187" spans="1:8" x14ac:dyDescent="0.2">
      <c r="A2187" t="s">
        <v>13476</v>
      </c>
      <c r="B2187" t="s">
        <v>37550</v>
      </c>
      <c r="C2187" s="23">
        <v>1.88767473110822</v>
      </c>
      <c r="D2187" s="23">
        <v>1.1672234874445</v>
      </c>
      <c r="E2187" s="23">
        <v>0.96743118218595703</v>
      </c>
      <c r="F2187" s="23">
        <v>0</v>
      </c>
      <c r="G2187" s="26">
        <v>1.67775791000577</v>
      </c>
      <c r="H2187" s="26">
        <v>0.61842729479380798</v>
      </c>
    </row>
    <row r="2188" spans="1:8" x14ac:dyDescent="0.2">
      <c r="A2188" t="s">
        <v>13477</v>
      </c>
      <c r="B2188" t="s">
        <v>37551</v>
      </c>
      <c r="C2188" s="23">
        <v>1.88767473110822</v>
      </c>
      <c r="D2188" s="23">
        <v>1.1672234874445</v>
      </c>
      <c r="E2188" s="23">
        <v>0.96743118218595703</v>
      </c>
      <c r="F2188" s="23">
        <v>0</v>
      </c>
      <c r="G2188" s="26">
        <v>1.67775791000577</v>
      </c>
      <c r="H2188" s="26">
        <v>0.61842729479380798</v>
      </c>
    </row>
    <row r="2189" spans="1:8" x14ac:dyDescent="0.2">
      <c r="A2189" t="s">
        <v>13478</v>
      </c>
      <c r="B2189" t="s">
        <v>37552</v>
      </c>
      <c r="C2189" s="23">
        <v>1.88767473110822</v>
      </c>
      <c r="D2189" s="23">
        <v>1.1672234874445</v>
      </c>
      <c r="E2189" s="23">
        <v>0.96743118218595703</v>
      </c>
      <c r="F2189" s="23">
        <v>0</v>
      </c>
      <c r="G2189" s="26">
        <v>1.67775791000577</v>
      </c>
      <c r="H2189" s="26">
        <v>0.61842729479380798</v>
      </c>
    </row>
    <row r="2190" spans="1:8" x14ac:dyDescent="0.2">
      <c r="A2190" t="s">
        <v>13479</v>
      </c>
      <c r="B2190" t="s">
        <v>37553</v>
      </c>
      <c r="C2190" s="23">
        <v>1.88767473110822</v>
      </c>
      <c r="D2190" s="23">
        <v>1.1672234874445</v>
      </c>
      <c r="E2190" s="23">
        <v>0.96743118218595703</v>
      </c>
      <c r="F2190" s="23">
        <v>0</v>
      </c>
      <c r="G2190" s="26">
        <v>1.67775791000577</v>
      </c>
      <c r="H2190" s="26">
        <v>0.61842729479380798</v>
      </c>
    </row>
    <row r="2191" spans="1:8" x14ac:dyDescent="0.2">
      <c r="A2191" t="s">
        <v>13480</v>
      </c>
      <c r="B2191" t="s">
        <v>37554</v>
      </c>
      <c r="C2191" s="23">
        <v>1.88767473110822</v>
      </c>
      <c r="D2191" s="23">
        <v>1.1672234874445</v>
      </c>
      <c r="E2191" s="23">
        <v>0.96743118218595703</v>
      </c>
      <c r="F2191" s="23">
        <v>0</v>
      </c>
      <c r="G2191" s="26">
        <v>1.67775791000577</v>
      </c>
      <c r="H2191" s="26">
        <v>0.61842729479380798</v>
      </c>
    </row>
    <row r="2192" spans="1:8" x14ac:dyDescent="0.2">
      <c r="A2192" t="s">
        <v>13481</v>
      </c>
      <c r="B2192" t="s">
        <v>37555</v>
      </c>
      <c r="C2192" s="23">
        <v>1.88767473110822</v>
      </c>
      <c r="D2192" s="23">
        <v>1.1672234874445</v>
      </c>
      <c r="E2192" s="23">
        <v>0.96743118218595703</v>
      </c>
      <c r="F2192" s="23">
        <v>0</v>
      </c>
      <c r="G2192" s="26">
        <v>1.67775791000577</v>
      </c>
      <c r="H2192" s="26">
        <v>0.61842729479380798</v>
      </c>
    </row>
    <row r="2193" spans="1:8" x14ac:dyDescent="0.2">
      <c r="A2193" t="s">
        <v>13482</v>
      </c>
      <c r="B2193" t="s">
        <v>37556</v>
      </c>
      <c r="C2193" s="23">
        <v>1.88767473110822</v>
      </c>
      <c r="D2193" s="23">
        <v>1.1672234874445</v>
      </c>
      <c r="E2193" s="23">
        <v>0.96743118218595703</v>
      </c>
      <c r="F2193" s="23">
        <v>0</v>
      </c>
      <c r="G2193" s="26">
        <v>1.67775791000577</v>
      </c>
      <c r="H2193" s="26">
        <v>0.61842729479380798</v>
      </c>
    </row>
    <row r="2194" spans="1:8" x14ac:dyDescent="0.2">
      <c r="A2194" t="s">
        <v>13483</v>
      </c>
      <c r="B2194" t="s">
        <v>37557</v>
      </c>
      <c r="C2194" s="23">
        <v>1.88767473110822</v>
      </c>
      <c r="D2194" s="23">
        <v>1.1672234874445</v>
      </c>
      <c r="E2194" s="23">
        <v>0.96743118218595703</v>
      </c>
      <c r="F2194" s="23">
        <v>0</v>
      </c>
      <c r="G2194" s="26">
        <v>1.67775791000577</v>
      </c>
      <c r="H2194" s="26">
        <v>0.61842729479380798</v>
      </c>
    </row>
    <row r="2195" spans="1:8" x14ac:dyDescent="0.2">
      <c r="A2195" t="s">
        <v>13484</v>
      </c>
      <c r="B2195" t="s">
        <v>37558</v>
      </c>
      <c r="C2195" s="23">
        <v>1.88767473110822</v>
      </c>
      <c r="D2195" s="23">
        <v>1.1672234874445</v>
      </c>
      <c r="E2195" s="23">
        <v>0.96743118218595703</v>
      </c>
      <c r="F2195" s="23">
        <v>0</v>
      </c>
      <c r="G2195" s="26">
        <v>1.67775791000577</v>
      </c>
      <c r="H2195" s="26">
        <v>0.61842729479380798</v>
      </c>
    </row>
    <row r="2196" spans="1:8" x14ac:dyDescent="0.2">
      <c r="A2196" t="s">
        <v>13485</v>
      </c>
      <c r="B2196" t="s">
        <v>37559</v>
      </c>
      <c r="C2196" s="23">
        <v>1.88767473110822</v>
      </c>
      <c r="D2196" s="23">
        <v>1.1672234874445</v>
      </c>
      <c r="E2196" s="23">
        <v>0.96743118218595703</v>
      </c>
      <c r="F2196" s="23">
        <v>0</v>
      </c>
      <c r="G2196" s="26">
        <v>1.67775791000577</v>
      </c>
      <c r="H2196" s="26">
        <v>0.61842729479380798</v>
      </c>
    </row>
    <row r="2197" spans="1:8" x14ac:dyDescent="0.2">
      <c r="A2197" t="s">
        <v>13486</v>
      </c>
      <c r="B2197" t="s">
        <v>37560</v>
      </c>
      <c r="C2197" s="23">
        <v>1.88767473110822</v>
      </c>
      <c r="D2197" s="23">
        <v>1.1672234874445</v>
      </c>
      <c r="E2197" s="23">
        <v>0.96743118218595703</v>
      </c>
      <c r="F2197" s="23">
        <v>0</v>
      </c>
      <c r="G2197" s="26">
        <v>1.67775791000577</v>
      </c>
      <c r="H2197" s="26">
        <v>0.61842729479380798</v>
      </c>
    </row>
    <row r="2198" spans="1:8" x14ac:dyDescent="0.2">
      <c r="A2198" t="s">
        <v>13487</v>
      </c>
      <c r="B2198" t="s">
        <v>37561</v>
      </c>
      <c r="C2198" s="23">
        <v>1.88767473110822</v>
      </c>
      <c r="D2198" s="23">
        <v>1.1672234874445</v>
      </c>
      <c r="E2198" s="23">
        <v>0.96743118218595703</v>
      </c>
      <c r="F2198" s="23">
        <v>0</v>
      </c>
      <c r="G2198" s="26">
        <v>1.67775791000577</v>
      </c>
      <c r="H2198" s="26">
        <v>0.61842729479380798</v>
      </c>
    </row>
    <row r="2199" spans="1:8" x14ac:dyDescent="0.2">
      <c r="A2199" t="s">
        <v>13488</v>
      </c>
      <c r="B2199" t="s">
        <v>37562</v>
      </c>
      <c r="C2199" s="23">
        <v>1.88767473110822</v>
      </c>
      <c r="D2199" s="23">
        <v>1.1672234874445</v>
      </c>
      <c r="E2199" s="23">
        <v>0.96743118218595703</v>
      </c>
      <c r="F2199" s="23">
        <v>0</v>
      </c>
      <c r="G2199" s="26">
        <v>1.67775791000577</v>
      </c>
      <c r="H2199" s="26">
        <v>0.61842729479380798</v>
      </c>
    </row>
    <row r="2200" spans="1:8" x14ac:dyDescent="0.2">
      <c r="A2200" t="s">
        <v>13489</v>
      </c>
      <c r="B2200" t="s">
        <v>37563</v>
      </c>
      <c r="C2200" s="23">
        <v>1.88767473110822</v>
      </c>
      <c r="D2200" s="23">
        <v>1.1672234874445</v>
      </c>
      <c r="E2200" s="23">
        <v>0.96743118218595703</v>
      </c>
      <c r="F2200" s="23">
        <v>0</v>
      </c>
      <c r="G2200" s="26">
        <v>1.67775791000577</v>
      </c>
      <c r="H2200" s="26">
        <v>0.61842729479380798</v>
      </c>
    </row>
    <row r="2201" spans="1:8" x14ac:dyDescent="0.2">
      <c r="A2201" t="s">
        <v>13490</v>
      </c>
      <c r="B2201" t="s">
        <v>37564</v>
      </c>
      <c r="C2201" s="23">
        <v>1.88767473110822</v>
      </c>
      <c r="D2201" s="23">
        <v>1.1672234874445</v>
      </c>
      <c r="E2201" s="23">
        <v>0.96743118218595703</v>
      </c>
      <c r="F2201" s="23">
        <v>0</v>
      </c>
      <c r="G2201" s="26">
        <v>1.67775791000577</v>
      </c>
      <c r="H2201" s="26">
        <v>0.61842729479380798</v>
      </c>
    </row>
    <row r="2202" spans="1:8" x14ac:dyDescent="0.2">
      <c r="A2202" t="s">
        <v>13491</v>
      </c>
      <c r="B2202" t="s">
        <v>37565</v>
      </c>
      <c r="C2202" s="23">
        <v>1.88767473110822</v>
      </c>
      <c r="D2202" s="23">
        <v>1.1672234874445</v>
      </c>
      <c r="E2202" s="23">
        <v>0.96743118218595703</v>
      </c>
      <c r="F2202" s="23">
        <v>0</v>
      </c>
      <c r="G2202" s="26">
        <v>1.67775791000577</v>
      </c>
      <c r="H2202" s="26">
        <v>0.61842729479380798</v>
      </c>
    </row>
    <row r="2203" spans="1:8" x14ac:dyDescent="0.2">
      <c r="A2203" t="s">
        <v>13492</v>
      </c>
      <c r="B2203" t="s">
        <v>37566</v>
      </c>
      <c r="C2203" s="23">
        <v>1.88767473110822</v>
      </c>
      <c r="D2203" s="23">
        <v>1.1672234874445</v>
      </c>
      <c r="E2203" s="23">
        <v>0.96743118218595703</v>
      </c>
      <c r="F2203" s="23">
        <v>0</v>
      </c>
      <c r="G2203" s="26">
        <v>1.67775791000577</v>
      </c>
      <c r="H2203" s="26">
        <v>0.61842729479380798</v>
      </c>
    </row>
    <row r="2204" spans="1:8" x14ac:dyDescent="0.2">
      <c r="A2204" t="s">
        <v>13493</v>
      </c>
      <c r="B2204" t="s">
        <v>37567</v>
      </c>
      <c r="C2204" s="23">
        <v>1.88767473110822</v>
      </c>
      <c r="D2204" s="23">
        <v>1.1672234874445</v>
      </c>
      <c r="E2204" s="23">
        <v>0.96743118218595703</v>
      </c>
      <c r="F2204" s="23">
        <v>0</v>
      </c>
      <c r="G2204" s="26">
        <v>1.67775791000577</v>
      </c>
      <c r="H2204" s="26">
        <v>0.61842729479380798</v>
      </c>
    </row>
    <row r="2205" spans="1:8" x14ac:dyDescent="0.2">
      <c r="A2205" t="s">
        <v>13494</v>
      </c>
      <c r="B2205" t="s">
        <v>37568</v>
      </c>
      <c r="C2205" s="23">
        <v>1.88767473110822</v>
      </c>
      <c r="D2205" s="23">
        <v>1.1672234874445</v>
      </c>
      <c r="E2205" s="23">
        <v>0.96743118218595703</v>
      </c>
      <c r="F2205" s="23">
        <v>0</v>
      </c>
      <c r="G2205" s="26">
        <v>1.67775791000577</v>
      </c>
      <c r="H2205" s="26">
        <v>0.61842729479380798</v>
      </c>
    </row>
    <row r="2206" spans="1:8" x14ac:dyDescent="0.2">
      <c r="A2206" t="s">
        <v>13495</v>
      </c>
      <c r="B2206" t="s">
        <v>37569</v>
      </c>
      <c r="C2206" s="23">
        <v>1.88767473110822</v>
      </c>
      <c r="D2206" s="23">
        <v>1.1672234874445</v>
      </c>
      <c r="E2206" s="23">
        <v>0.96743118218595703</v>
      </c>
      <c r="F2206" s="23">
        <v>0</v>
      </c>
      <c r="G2206" s="26">
        <v>1.67775791000577</v>
      </c>
      <c r="H2206" s="26">
        <v>0.61842729479380798</v>
      </c>
    </row>
    <row r="2207" spans="1:8" x14ac:dyDescent="0.2">
      <c r="A2207" t="s">
        <v>13496</v>
      </c>
      <c r="B2207" t="s">
        <v>37570</v>
      </c>
      <c r="C2207" s="23">
        <v>1.88767473110822</v>
      </c>
      <c r="D2207" s="23">
        <v>1.1672234874445</v>
      </c>
      <c r="E2207" s="23">
        <v>0.96743118218595703</v>
      </c>
      <c r="F2207" s="23">
        <v>0</v>
      </c>
      <c r="G2207" s="26">
        <v>1.67775791000577</v>
      </c>
      <c r="H2207" s="26">
        <v>0.61842729479380798</v>
      </c>
    </row>
    <row r="2208" spans="1:8" x14ac:dyDescent="0.2">
      <c r="A2208" t="s">
        <v>13497</v>
      </c>
      <c r="B2208" t="s">
        <v>37571</v>
      </c>
      <c r="C2208" s="23">
        <v>3.7753494622164299</v>
      </c>
      <c r="D2208" s="23">
        <v>11.672234874445</v>
      </c>
      <c r="E2208" s="23">
        <v>4.8371559109297904</v>
      </c>
      <c r="F2208" s="23">
        <v>0</v>
      </c>
      <c r="G2208" s="26">
        <v>1.6738543367223599</v>
      </c>
      <c r="H2208" s="26">
        <v>0.32040637746634898</v>
      </c>
    </row>
    <row r="2209" spans="1:8" x14ac:dyDescent="0.2">
      <c r="A2209" t="s">
        <v>13498</v>
      </c>
      <c r="B2209" t="s">
        <v>37572</v>
      </c>
      <c r="C2209" s="23">
        <v>5.6630241933246497</v>
      </c>
      <c r="D2209" s="23">
        <v>3.5016704623335002</v>
      </c>
      <c r="E2209" s="23">
        <v>2.9022935465578699</v>
      </c>
      <c r="F2209" s="23">
        <v>0</v>
      </c>
      <c r="G2209" s="26">
        <v>1.6715991314205001</v>
      </c>
      <c r="H2209" s="26">
        <v>0.417245884789473</v>
      </c>
    </row>
    <row r="2210" spans="1:8" x14ac:dyDescent="0.2">
      <c r="A2210" t="s">
        <v>13499</v>
      </c>
      <c r="B2210" t="s">
        <v>939</v>
      </c>
      <c r="C2210" s="23">
        <v>1361.01348112902</v>
      </c>
      <c r="D2210" s="23">
        <v>1129.8723358462801</v>
      </c>
      <c r="E2210" s="23">
        <v>347.30779440475902</v>
      </c>
      <c r="F2210" s="23">
        <v>435.50508751755001</v>
      </c>
      <c r="G2210" s="26">
        <v>1.6702164430562201</v>
      </c>
      <c r="H2210" s="26">
        <v>2.7215111317598699E-18</v>
      </c>
    </row>
    <row r="2211" spans="1:8" x14ac:dyDescent="0.2">
      <c r="A2211" t="s">
        <v>13500</v>
      </c>
      <c r="B2211" t="s">
        <v>37573</v>
      </c>
      <c r="C2211" s="23">
        <v>14.157560483311601</v>
      </c>
      <c r="D2211" s="23">
        <v>7.0033409246670004</v>
      </c>
      <c r="E2211" s="23">
        <v>4.8371559109297904</v>
      </c>
      <c r="F2211" s="23">
        <v>1.8611328526391</v>
      </c>
      <c r="G2211" s="26">
        <v>1.6701646782556001</v>
      </c>
      <c r="H2211" s="26">
        <v>0.206591324879386</v>
      </c>
    </row>
    <row r="2212" spans="1:8" x14ac:dyDescent="0.2">
      <c r="A2212" t="s">
        <v>13501</v>
      </c>
      <c r="B2212" t="s">
        <v>37574</v>
      </c>
      <c r="C2212" s="23">
        <v>0.94383736555410802</v>
      </c>
      <c r="D2212" s="23">
        <v>8.1705644121114904</v>
      </c>
      <c r="E2212" s="23">
        <v>0.96743118218595703</v>
      </c>
      <c r="F2212" s="23">
        <v>1.8611328526391</v>
      </c>
      <c r="G2212" s="26">
        <v>1.6691346397376301</v>
      </c>
      <c r="H2212" s="26">
        <v>0.410269727188462</v>
      </c>
    </row>
    <row r="2213" spans="1:8" x14ac:dyDescent="0.2">
      <c r="A2213" t="s">
        <v>13502</v>
      </c>
      <c r="B2213" t="s">
        <v>37575</v>
      </c>
      <c r="C2213" s="23">
        <v>3.7753494622164299</v>
      </c>
      <c r="D2213" s="23">
        <v>8.1705644121114904</v>
      </c>
      <c r="E2213" s="23">
        <v>0</v>
      </c>
      <c r="F2213" s="23">
        <v>3.7222657052782102</v>
      </c>
      <c r="G2213" s="26">
        <v>1.6676448781032001</v>
      </c>
      <c r="H2213" s="26">
        <v>0.36700939631784102</v>
      </c>
    </row>
    <row r="2214" spans="1:8" x14ac:dyDescent="0.2">
      <c r="A2214" t="s">
        <v>13503</v>
      </c>
      <c r="B2214" t="s">
        <v>37576</v>
      </c>
      <c r="C2214" s="23">
        <v>3.7753494622164299</v>
      </c>
      <c r="D2214" s="23">
        <v>8.1705644121114904</v>
      </c>
      <c r="E2214" s="23">
        <v>0</v>
      </c>
      <c r="F2214" s="23">
        <v>3.7222657052782102</v>
      </c>
      <c r="G2214" s="26">
        <v>1.6676448781032001</v>
      </c>
      <c r="H2214" s="26">
        <v>0.36700939631784102</v>
      </c>
    </row>
    <row r="2215" spans="1:8" x14ac:dyDescent="0.2">
      <c r="A2215" t="s">
        <v>13504</v>
      </c>
      <c r="B2215" t="s">
        <v>942</v>
      </c>
      <c r="C2215" s="23">
        <v>131.19339381202099</v>
      </c>
      <c r="D2215" s="23">
        <v>144.73571244311799</v>
      </c>
      <c r="E2215" s="23">
        <v>36.762384923066399</v>
      </c>
      <c r="F2215" s="23">
        <v>50.250587021255797</v>
      </c>
      <c r="G2215" s="26">
        <v>1.6629285013397499</v>
      </c>
      <c r="H2215" s="26">
        <v>1.8613085369769599E-5</v>
      </c>
    </row>
    <row r="2216" spans="1:8" x14ac:dyDescent="0.2">
      <c r="A2216" t="s">
        <v>13505</v>
      </c>
      <c r="B2216" t="s">
        <v>37577</v>
      </c>
      <c r="C2216" s="23">
        <v>2.83151209666232</v>
      </c>
      <c r="D2216" s="23">
        <v>9.3377878995559893</v>
      </c>
      <c r="E2216" s="23">
        <v>2.9022935465578699</v>
      </c>
      <c r="F2216" s="23">
        <v>0.930566426319552</v>
      </c>
      <c r="G2216" s="26">
        <v>1.6600810489087401</v>
      </c>
      <c r="H2216" s="26">
        <v>0.33913348973827301</v>
      </c>
    </row>
    <row r="2217" spans="1:8" x14ac:dyDescent="0.2">
      <c r="A2217" t="s">
        <v>13506</v>
      </c>
      <c r="B2217" t="s">
        <v>37578</v>
      </c>
      <c r="C2217" s="23">
        <v>6.6068615588787596</v>
      </c>
      <c r="D2217" s="23">
        <v>2.334446974889</v>
      </c>
      <c r="E2217" s="23">
        <v>1.9348623643719101</v>
      </c>
      <c r="F2217" s="23">
        <v>0.930566426319552</v>
      </c>
      <c r="G2217" s="26">
        <v>1.6552046559087801</v>
      </c>
      <c r="H2217" s="26">
        <v>0.40053967528451101</v>
      </c>
    </row>
    <row r="2218" spans="1:8" x14ac:dyDescent="0.2">
      <c r="A2218" t="s">
        <v>13507</v>
      </c>
      <c r="B2218" t="s">
        <v>37579</v>
      </c>
      <c r="C2218" s="23">
        <v>17.932909945528099</v>
      </c>
      <c r="D2218" s="23">
        <v>0</v>
      </c>
      <c r="E2218" s="23">
        <v>4.8371559109297904</v>
      </c>
      <c r="F2218" s="23">
        <v>0.930566426319552</v>
      </c>
      <c r="G2218" s="26">
        <v>1.6543334233551601</v>
      </c>
      <c r="H2218" s="26">
        <v>0.33319955626724301</v>
      </c>
    </row>
    <row r="2219" spans="1:8" x14ac:dyDescent="0.2">
      <c r="A2219" t="s">
        <v>13508</v>
      </c>
      <c r="B2219" t="s">
        <v>37580</v>
      </c>
      <c r="C2219" s="23">
        <v>4.7191868277705398</v>
      </c>
      <c r="D2219" s="23">
        <v>16.341128824222999</v>
      </c>
      <c r="E2219" s="23">
        <v>3.8697247287438299</v>
      </c>
      <c r="F2219" s="23">
        <v>2.7916992789586601</v>
      </c>
      <c r="G2219" s="26">
        <v>1.6508766626706799</v>
      </c>
      <c r="H2219" s="26">
        <v>0.217650620489242</v>
      </c>
    </row>
    <row r="2220" spans="1:8" x14ac:dyDescent="0.2">
      <c r="A2220" t="s">
        <v>13509</v>
      </c>
      <c r="B2220" t="s">
        <v>37581</v>
      </c>
      <c r="C2220" s="23">
        <v>10.3822110210952</v>
      </c>
      <c r="D2220" s="23">
        <v>10.505011387000501</v>
      </c>
      <c r="E2220" s="23">
        <v>3.8697247287438299</v>
      </c>
      <c r="F2220" s="23">
        <v>2.7916992789586601</v>
      </c>
      <c r="G2220" s="26">
        <v>1.6500322081310801</v>
      </c>
      <c r="H2220" s="26">
        <v>0.20153489600251501</v>
      </c>
    </row>
    <row r="2221" spans="1:8" x14ac:dyDescent="0.2">
      <c r="A2221" t="s">
        <v>13510</v>
      </c>
      <c r="B2221" t="s">
        <v>37582</v>
      </c>
      <c r="C2221" s="23">
        <v>0</v>
      </c>
      <c r="D2221" s="23">
        <v>15.1739053367785</v>
      </c>
      <c r="E2221" s="23">
        <v>3.8697247287438299</v>
      </c>
      <c r="F2221" s="23">
        <v>0.930566426319552</v>
      </c>
      <c r="G2221" s="26">
        <v>1.6496918504355</v>
      </c>
      <c r="H2221" s="26">
        <v>0.366161055375883</v>
      </c>
    </row>
    <row r="2222" spans="1:8" x14ac:dyDescent="0.2">
      <c r="A2222" t="s">
        <v>13511</v>
      </c>
      <c r="B2222" t="s">
        <v>37583</v>
      </c>
      <c r="C2222" s="23">
        <v>4.7191868277705398</v>
      </c>
      <c r="D2222" s="23">
        <v>1.1672234874445</v>
      </c>
      <c r="E2222" s="23">
        <v>0.96743118218595703</v>
      </c>
      <c r="F2222" s="23">
        <v>0.930566426319552</v>
      </c>
      <c r="G2222" s="26">
        <v>1.6465060604820401</v>
      </c>
      <c r="H2222" s="26">
        <v>0.49110950409580101</v>
      </c>
    </row>
    <row r="2223" spans="1:8" x14ac:dyDescent="0.2">
      <c r="A2223" t="s">
        <v>13512</v>
      </c>
      <c r="B2223" t="s">
        <v>37584</v>
      </c>
      <c r="C2223" s="23">
        <v>4.7191868277705398</v>
      </c>
      <c r="D2223" s="23">
        <v>1.1672234874445</v>
      </c>
      <c r="E2223" s="23">
        <v>0.96743118218595703</v>
      </c>
      <c r="F2223" s="23">
        <v>0.930566426319552</v>
      </c>
      <c r="G2223" s="26">
        <v>1.6465060604820401</v>
      </c>
      <c r="H2223" s="26">
        <v>0.49110950409580101</v>
      </c>
    </row>
    <row r="2224" spans="1:8" x14ac:dyDescent="0.2">
      <c r="A2224" t="s">
        <v>13513</v>
      </c>
      <c r="B2224" t="s">
        <v>37585</v>
      </c>
      <c r="C2224" s="23">
        <v>14.157560483311601</v>
      </c>
      <c r="D2224" s="23">
        <v>3.5016704623335002</v>
      </c>
      <c r="E2224" s="23">
        <v>2.9022935465578699</v>
      </c>
      <c r="F2224" s="23">
        <v>2.7916992789586601</v>
      </c>
      <c r="G2224" s="26">
        <v>1.6450760405417999</v>
      </c>
      <c r="H2224" s="26">
        <v>0.25715940066826598</v>
      </c>
    </row>
    <row r="2225" spans="1:8" x14ac:dyDescent="0.2">
      <c r="A2225" t="s">
        <v>13514</v>
      </c>
      <c r="B2225" t="s">
        <v>37586</v>
      </c>
      <c r="C2225" s="23">
        <v>19.820584676636301</v>
      </c>
      <c r="D2225" s="23">
        <v>18.675575799112</v>
      </c>
      <c r="E2225" s="23">
        <v>5.8045870931157397</v>
      </c>
      <c r="F2225" s="23">
        <v>6.5139649842368597</v>
      </c>
      <c r="G2225" s="26">
        <v>1.64400690264349</v>
      </c>
      <c r="H2225" s="26">
        <v>8.6752742733185798E-2</v>
      </c>
    </row>
    <row r="2226" spans="1:8" x14ac:dyDescent="0.2">
      <c r="A2226" t="s">
        <v>13515</v>
      </c>
      <c r="B2226" t="s">
        <v>944</v>
      </c>
      <c r="C2226" s="23">
        <v>3509.1873251301699</v>
      </c>
      <c r="D2226" s="23">
        <v>4015.24879680908</v>
      </c>
      <c r="E2226" s="23">
        <v>1176.39631753812</v>
      </c>
      <c r="F2226" s="23">
        <v>1234.86164772605</v>
      </c>
      <c r="G2226" s="26">
        <v>1.64146096598382</v>
      </c>
      <c r="H2226" s="26">
        <v>4.4506455280164803E-29</v>
      </c>
    </row>
    <row r="2227" spans="1:8" x14ac:dyDescent="0.2">
      <c r="A2227" t="s">
        <v>13516</v>
      </c>
      <c r="B2227" t="s">
        <v>37587</v>
      </c>
      <c r="C2227" s="23">
        <v>6.6068615588787596</v>
      </c>
      <c r="D2227" s="23">
        <v>8.1705644121114904</v>
      </c>
      <c r="E2227" s="23">
        <v>1.9348623643719101</v>
      </c>
      <c r="F2227" s="23">
        <v>2.7916992789586601</v>
      </c>
      <c r="G2227" s="26">
        <v>1.64055472082528</v>
      </c>
      <c r="H2227" s="26">
        <v>0.282208003695822</v>
      </c>
    </row>
    <row r="2228" spans="1:8" x14ac:dyDescent="0.2">
      <c r="A2228" t="s">
        <v>13517</v>
      </c>
      <c r="B2228" t="s">
        <v>37588</v>
      </c>
      <c r="C2228" s="23">
        <v>8.4945362899869696</v>
      </c>
      <c r="D2228" s="23">
        <v>9.3377878995559893</v>
      </c>
      <c r="E2228" s="23">
        <v>3.8697247287438299</v>
      </c>
      <c r="F2228" s="23">
        <v>1.8611328526391</v>
      </c>
      <c r="G2228" s="26">
        <v>1.63974850932189</v>
      </c>
      <c r="H2228" s="26">
        <v>0.24213752841937999</v>
      </c>
    </row>
    <row r="2229" spans="1:8" x14ac:dyDescent="0.2">
      <c r="A2229" t="s">
        <v>13518</v>
      </c>
      <c r="B2229" t="s">
        <v>37589</v>
      </c>
      <c r="C2229" s="23">
        <v>1.88767473110822</v>
      </c>
      <c r="D2229" s="23">
        <v>7.0033409246670004</v>
      </c>
      <c r="E2229" s="23">
        <v>0.96743118218595703</v>
      </c>
      <c r="F2229" s="23">
        <v>1.8611328526391</v>
      </c>
      <c r="G2229" s="26">
        <v>1.6369140419850901</v>
      </c>
      <c r="H2229" s="26">
        <v>0.410192873963731</v>
      </c>
    </row>
    <row r="2230" spans="1:8" x14ac:dyDescent="0.2">
      <c r="A2230" t="s">
        <v>13519</v>
      </c>
      <c r="B2230" t="s">
        <v>37590</v>
      </c>
      <c r="C2230" s="23">
        <v>1.88767473110822</v>
      </c>
      <c r="D2230" s="23">
        <v>7.0033409246670004</v>
      </c>
      <c r="E2230" s="23">
        <v>0.96743118218595703</v>
      </c>
      <c r="F2230" s="23">
        <v>1.8611328526391</v>
      </c>
      <c r="G2230" s="26">
        <v>1.6369140419850901</v>
      </c>
      <c r="H2230" s="26">
        <v>0.410192873963731</v>
      </c>
    </row>
    <row r="2231" spans="1:8" x14ac:dyDescent="0.2">
      <c r="A2231" t="s">
        <v>13520</v>
      </c>
      <c r="B2231" t="s">
        <v>37591</v>
      </c>
      <c r="C2231" s="23">
        <v>1.88767473110822</v>
      </c>
      <c r="D2231" s="23">
        <v>7.0033409246670004</v>
      </c>
      <c r="E2231" s="23">
        <v>0.96743118218595703</v>
      </c>
      <c r="F2231" s="23">
        <v>1.8611328526391</v>
      </c>
      <c r="G2231" s="26">
        <v>1.6369140419850901</v>
      </c>
      <c r="H2231" s="26">
        <v>0.410192873963731</v>
      </c>
    </row>
    <row r="2232" spans="1:8" x14ac:dyDescent="0.2">
      <c r="A2232" t="s">
        <v>13521</v>
      </c>
      <c r="B2232" t="s">
        <v>946</v>
      </c>
      <c r="C2232" s="23">
        <v>72.6754771476663</v>
      </c>
      <c r="D2232" s="23">
        <v>50.190609960113498</v>
      </c>
      <c r="E2232" s="23">
        <v>14.5114677327894</v>
      </c>
      <c r="F2232" s="23">
        <v>25.125293510627898</v>
      </c>
      <c r="G2232" s="26">
        <v>1.63344075162669</v>
      </c>
      <c r="H2232" s="26">
        <v>4.5939119028371904E-3</v>
      </c>
    </row>
    <row r="2233" spans="1:8" x14ac:dyDescent="0.2">
      <c r="A2233" t="s">
        <v>13522</v>
      </c>
      <c r="B2233" t="s">
        <v>37592</v>
      </c>
      <c r="C2233" s="23">
        <v>4.7191868277705398</v>
      </c>
      <c r="D2233" s="23">
        <v>7.0033409246670004</v>
      </c>
      <c r="E2233" s="23">
        <v>0.96743118218595703</v>
      </c>
      <c r="F2233" s="23">
        <v>2.7916992789586601</v>
      </c>
      <c r="G2233" s="26">
        <v>1.6322605620331401</v>
      </c>
      <c r="H2233" s="26">
        <v>0.3438462336682</v>
      </c>
    </row>
    <row r="2234" spans="1:8" x14ac:dyDescent="0.2">
      <c r="A2234" t="s">
        <v>13523</v>
      </c>
      <c r="B2234" t="s">
        <v>37593</v>
      </c>
      <c r="C2234" s="23">
        <v>8.4945362899869696</v>
      </c>
      <c r="D2234" s="23">
        <v>21.010022774001001</v>
      </c>
      <c r="E2234" s="23">
        <v>3.8697247287438299</v>
      </c>
      <c r="F2234" s="23">
        <v>5.5833985579173104</v>
      </c>
      <c r="G2234" s="26">
        <v>1.6320029202531501</v>
      </c>
      <c r="H2234" s="26">
        <v>0.14765460824571</v>
      </c>
    </row>
    <row r="2235" spans="1:8" x14ac:dyDescent="0.2">
      <c r="A2235" t="s">
        <v>13524</v>
      </c>
      <c r="B2235" t="s">
        <v>37594</v>
      </c>
      <c r="C2235" s="23">
        <v>32.090470428839701</v>
      </c>
      <c r="D2235" s="23">
        <v>21.010022774001001</v>
      </c>
      <c r="E2235" s="23">
        <v>13.5440365506034</v>
      </c>
      <c r="F2235" s="23">
        <v>3.7222657052782102</v>
      </c>
      <c r="G2235" s="26">
        <v>1.6287722099092501</v>
      </c>
      <c r="H2235" s="26">
        <v>6.5123923232398795E-2</v>
      </c>
    </row>
    <row r="2236" spans="1:8" x14ac:dyDescent="0.2">
      <c r="A2236" t="s">
        <v>13525</v>
      </c>
      <c r="B2236" t="s">
        <v>949</v>
      </c>
      <c r="C2236" s="23">
        <v>377.534946221643</v>
      </c>
      <c r="D2236" s="23">
        <v>213.60189820234299</v>
      </c>
      <c r="E2236" s="23">
        <v>96.743118218595697</v>
      </c>
      <c r="F2236" s="23">
        <v>94.917775484594301</v>
      </c>
      <c r="G2236" s="26">
        <v>1.628252747451</v>
      </c>
      <c r="H2236" s="26">
        <v>3.7062986247134801E-7</v>
      </c>
    </row>
    <row r="2237" spans="1:8" x14ac:dyDescent="0.2">
      <c r="A2237" t="s">
        <v>13526</v>
      </c>
      <c r="B2237" t="s">
        <v>952</v>
      </c>
      <c r="C2237" s="23">
        <v>38.6973319877184</v>
      </c>
      <c r="D2237" s="23">
        <v>64.197291809447407</v>
      </c>
      <c r="E2237" s="23">
        <v>16.446330097161301</v>
      </c>
      <c r="F2237" s="23">
        <v>16.7501956737519</v>
      </c>
      <c r="G2237" s="26">
        <v>1.62723582401613</v>
      </c>
      <c r="H2237" s="26">
        <v>8.2664949949453597E-3</v>
      </c>
    </row>
    <row r="2238" spans="1:8" x14ac:dyDescent="0.2">
      <c r="A2238" t="s">
        <v>13527</v>
      </c>
      <c r="B2238" t="s">
        <v>954</v>
      </c>
      <c r="C2238" s="23">
        <v>1043.8841263028401</v>
      </c>
      <c r="D2238" s="23">
        <v>1536.06610947696</v>
      </c>
      <c r="E2238" s="23">
        <v>381.16788578126699</v>
      </c>
      <c r="F2238" s="23">
        <v>454.116416043941</v>
      </c>
      <c r="G2238" s="26">
        <v>1.6255946268803301</v>
      </c>
      <c r="H2238" s="26">
        <v>1.2333907455036601E-14</v>
      </c>
    </row>
    <row r="2239" spans="1:8" x14ac:dyDescent="0.2">
      <c r="A2239" t="s">
        <v>13528</v>
      </c>
      <c r="B2239" t="s">
        <v>37595</v>
      </c>
      <c r="C2239" s="23">
        <v>4.7191868277705398</v>
      </c>
      <c r="D2239" s="23">
        <v>1.1672234874445</v>
      </c>
      <c r="E2239" s="23">
        <v>1.9348623643719101</v>
      </c>
      <c r="F2239" s="23">
        <v>0</v>
      </c>
      <c r="G2239" s="26">
        <v>1.6251783355743701</v>
      </c>
      <c r="H2239" s="26">
        <v>0.52024432175711</v>
      </c>
    </row>
    <row r="2240" spans="1:8" x14ac:dyDescent="0.2">
      <c r="A2240" t="s">
        <v>13529</v>
      </c>
      <c r="B2240" t="s">
        <v>37596</v>
      </c>
      <c r="C2240" s="23">
        <v>4.7191868277705398</v>
      </c>
      <c r="D2240" s="23">
        <v>1.1672234874445</v>
      </c>
      <c r="E2240" s="23">
        <v>1.9348623643719101</v>
      </c>
      <c r="F2240" s="23">
        <v>0</v>
      </c>
      <c r="G2240" s="26">
        <v>1.6251783355743701</v>
      </c>
      <c r="H2240" s="26">
        <v>0.52024432175711</v>
      </c>
    </row>
    <row r="2241" spans="1:8" x14ac:dyDescent="0.2">
      <c r="A2241" t="s">
        <v>13530</v>
      </c>
      <c r="B2241" t="s">
        <v>37597</v>
      </c>
      <c r="C2241" s="23">
        <v>0</v>
      </c>
      <c r="D2241" s="23">
        <v>5.8361174372224998</v>
      </c>
      <c r="E2241" s="23">
        <v>0</v>
      </c>
      <c r="F2241" s="23">
        <v>1.8611328526391</v>
      </c>
      <c r="G2241" s="26">
        <v>1.6251386237932099</v>
      </c>
      <c r="H2241" s="26">
        <v>0.55826499291721499</v>
      </c>
    </row>
    <row r="2242" spans="1:8" x14ac:dyDescent="0.2">
      <c r="A2242" t="s">
        <v>13531</v>
      </c>
      <c r="B2242" t="s">
        <v>37598</v>
      </c>
      <c r="C2242" s="23">
        <v>0</v>
      </c>
      <c r="D2242" s="23">
        <v>5.8361174372224998</v>
      </c>
      <c r="E2242" s="23">
        <v>0</v>
      </c>
      <c r="F2242" s="23">
        <v>1.8611328526391</v>
      </c>
      <c r="G2242" s="26">
        <v>1.6251386237932099</v>
      </c>
      <c r="H2242" s="26">
        <v>0.55826499291721499</v>
      </c>
    </row>
    <row r="2243" spans="1:8" x14ac:dyDescent="0.2">
      <c r="A2243" t="s">
        <v>13532</v>
      </c>
      <c r="B2243" t="s">
        <v>37599</v>
      </c>
      <c r="C2243" s="23">
        <v>0</v>
      </c>
      <c r="D2243" s="23">
        <v>5.8361174372224998</v>
      </c>
      <c r="E2243" s="23">
        <v>0</v>
      </c>
      <c r="F2243" s="23">
        <v>1.8611328526391</v>
      </c>
      <c r="G2243" s="26">
        <v>1.6251386237932099</v>
      </c>
      <c r="H2243" s="26">
        <v>0.55826499291721499</v>
      </c>
    </row>
    <row r="2244" spans="1:8" x14ac:dyDescent="0.2">
      <c r="A2244" t="s">
        <v>13533</v>
      </c>
      <c r="B2244" t="s">
        <v>957</v>
      </c>
      <c r="C2244" s="23">
        <v>340.72528896503297</v>
      </c>
      <c r="D2244" s="23">
        <v>667.65183481825397</v>
      </c>
      <c r="E2244" s="23">
        <v>166.398163335985</v>
      </c>
      <c r="F2244" s="23">
        <v>160.057425326963</v>
      </c>
      <c r="G2244" s="26">
        <v>1.6245449596344801</v>
      </c>
      <c r="H2244" s="26">
        <v>3.5838423864876297E-8</v>
      </c>
    </row>
    <row r="2245" spans="1:8" x14ac:dyDescent="0.2">
      <c r="A2245" t="s">
        <v>13534</v>
      </c>
      <c r="B2245" t="s">
        <v>37600</v>
      </c>
      <c r="C2245" s="23">
        <v>1.88767473110822</v>
      </c>
      <c r="D2245" s="23">
        <v>7.0033409246670004</v>
      </c>
      <c r="E2245" s="23">
        <v>1.9348623643719101</v>
      </c>
      <c r="F2245" s="23">
        <v>0.930566426319552</v>
      </c>
      <c r="G2245" s="26">
        <v>1.6241272645215299</v>
      </c>
      <c r="H2245" s="26">
        <v>0.41339329381893197</v>
      </c>
    </row>
    <row r="2246" spans="1:8" x14ac:dyDescent="0.2">
      <c r="A2246" t="s">
        <v>13535</v>
      </c>
      <c r="B2246" t="s">
        <v>960</v>
      </c>
      <c r="C2246" s="23">
        <v>1319.4846370446401</v>
      </c>
      <c r="D2246" s="23">
        <v>757.52804335148005</v>
      </c>
      <c r="E2246" s="23">
        <v>345.37293204038701</v>
      </c>
      <c r="F2246" s="23">
        <v>329.42051491712101</v>
      </c>
      <c r="G2246" s="26">
        <v>1.62361826334614</v>
      </c>
      <c r="H2246" s="26">
        <v>1.4101782692354699E-11</v>
      </c>
    </row>
    <row r="2247" spans="1:8" x14ac:dyDescent="0.2">
      <c r="A2247" t="s">
        <v>13536</v>
      </c>
      <c r="B2247" t="s">
        <v>37601</v>
      </c>
      <c r="C2247" s="23">
        <v>1.88767473110822</v>
      </c>
      <c r="D2247" s="23">
        <v>12.8394583618895</v>
      </c>
      <c r="E2247" s="23">
        <v>1.9348623643719101</v>
      </c>
      <c r="F2247" s="23">
        <v>2.7916992789586601</v>
      </c>
      <c r="G2247" s="26">
        <v>1.6234768150931</v>
      </c>
      <c r="H2247" s="26">
        <v>0.31520032877597098</v>
      </c>
    </row>
    <row r="2248" spans="1:8" x14ac:dyDescent="0.2">
      <c r="A2248" t="s">
        <v>13537</v>
      </c>
      <c r="B2248" t="s">
        <v>37602</v>
      </c>
      <c r="C2248" s="23">
        <v>7.5506989244328704</v>
      </c>
      <c r="D2248" s="23">
        <v>1.1672234874445</v>
      </c>
      <c r="E2248" s="23">
        <v>1.9348623643719101</v>
      </c>
      <c r="F2248" s="23">
        <v>0.930566426319552</v>
      </c>
      <c r="G2248" s="26">
        <v>1.6232766242001899</v>
      </c>
      <c r="H2248" s="26">
        <v>0.42384975907539102</v>
      </c>
    </row>
    <row r="2249" spans="1:8" x14ac:dyDescent="0.2">
      <c r="A2249" t="s">
        <v>13538</v>
      </c>
      <c r="B2249" t="s">
        <v>963</v>
      </c>
      <c r="C2249" s="23">
        <v>177.44142472417201</v>
      </c>
      <c r="D2249" s="23">
        <v>371.17706900735101</v>
      </c>
      <c r="E2249" s="23">
        <v>98.677980582967606</v>
      </c>
      <c r="F2249" s="23">
        <v>79.098146237161899</v>
      </c>
      <c r="G2249" s="26">
        <v>1.6226353823547099</v>
      </c>
      <c r="H2249" s="26">
        <v>5.2360078582386099E-6</v>
      </c>
    </row>
    <row r="2250" spans="1:8" x14ac:dyDescent="0.2">
      <c r="A2250" t="s">
        <v>13539</v>
      </c>
      <c r="B2250" t="s">
        <v>37603</v>
      </c>
      <c r="C2250" s="23">
        <v>15.1013978488657</v>
      </c>
      <c r="D2250" s="23">
        <v>14.006681849334001</v>
      </c>
      <c r="E2250" s="23">
        <v>3.8697247287438299</v>
      </c>
      <c r="F2250" s="23">
        <v>5.5833985579173104</v>
      </c>
      <c r="G2250" s="26">
        <v>1.6217783786347399</v>
      </c>
      <c r="H2250" s="26">
        <v>0.140057977856583</v>
      </c>
    </row>
    <row r="2251" spans="1:8" x14ac:dyDescent="0.2">
      <c r="A2251" t="s">
        <v>13540</v>
      </c>
      <c r="B2251" t="s">
        <v>965</v>
      </c>
      <c r="C2251" s="23">
        <v>287.87039649400299</v>
      </c>
      <c r="D2251" s="23">
        <v>190.257428453453</v>
      </c>
      <c r="E2251" s="23">
        <v>86.101375214550202</v>
      </c>
      <c r="F2251" s="23">
        <v>69.792481973966403</v>
      </c>
      <c r="G2251" s="26">
        <v>1.6203671557989801</v>
      </c>
      <c r="H2251" s="26">
        <v>7.2182261165932704E-7</v>
      </c>
    </row>
    <row r="2252" spans="1:8" x14ac:dyDescent="0.2">
      <c r="A2252" t="s">
        <v>13541</v>
      </c>
      <c r="B2252" t="s">
        <v>968</v>
      </c>
      <c r="C2252" s="23">
        <v>2342.6043413052998</v>
      </c>
      <c r="D2252" s="23">
        <v>2351.9553272006701</v>
      </c>
      <c r="E2252" s="23">
        <v>821.349073675878</v>
      </c>
      <c r="F2252" s="23">
        <v>708.161050429179</v>
      </c>
      <c r="G2252" s="26">
        <v>1.61812223815724</v>
      </c>
      <c r="H2252" s="26">
        <v>2.2288385539903599E-25</v>
      </c>
    </row>
    <row r="2253" spans="1:8" x14ac:dyDescent="0.2">
      <c r="A2253" t="s">
        <v>13542</v>
      </c>
      <c r="B2253" t="s">
        <v>971</v>
      </c>
      <c r="C2253" s="23">
        <v>424.72681449934902</v>
      </c>
      <c r="D2253" s="23">
        <v>712.00632734114402</v>
      </c>
      <c r="E2253" s="23">
        <v>181.87706225095999</v>
      </c>
      <c r="F2253" s="23">
        <v>187.97441811655</v>
      </c>
      <c r="G2253" s="26">
        <v>1.6175349268522701</v>
      </c>
      <c r="H2253" s="26">
        <v>7.7711011380872603E-10</v>
      </c>
    </row>
    <row r="2254" spans="1:8" x14ac:dyDescent="0.2">
      <c r="A2254" t="s">
        <v>13543</v>
      </c>
      <c r="B2254" t="s">
        <v>37604</v>
      </c>
      <c r="C2254" s="23">
        <v>16.045235214419801</v>
      </c>
      <c r="D2254" s="23">
        <v>16.341128824222999</v>
      </c>
      <c r="E2254" s="23">
        <v>9.6743118218595701</v>
      </c>
      <c r="F2254" s="23">
        <v>0.930566426319552</v>
      </c>
      <c r="G2254" s="26">
        <v>1.6165271029755399</v>
      </c>
      <c r="H2254" s="26">
        <v>0.158877727860469</v>
      </c>
    </row>
    <row r="2255" spans="1:8" x14ac:dyDescent="0.2">
      <c r="A2255" t="s">
        <v>13544</v>
      </c>
      <c r="B2255" t="s">
        <v>37605</v>
      </c>
      <c r="C2255" s="23">
        <v>5.6630241933246497</v>
      </c>
      <c r="D2255" s="23">
        <v>0</v>
      </c>
      <c r="E2255" s="23">
        <v>0</v>
      </c>
      <c r="F2255" s="23">
        <v>1.8611328526391</v>
      </c>
      <c r="G2255" s="26">
        <v>1.6148276281076701</v>
      </c>
      <c r="H2255" s="26">
        <v>0.56164889098439696</v>
      </c>
    </row>
    <row r="2256" spans="1:8" x14ac:dyDescent="0.2">
      <c r="A2256" t="s">
        <v>13545</v>
      </c>
      <c r="B2256" t="s">
        <v>37606</v>
      </c>
      <c r="C2256" s="23">
        <v>7.5506989244328704</v>
      </c>
      <c r="D2256" s="23">
        <v>7.0033409246670004</v>
      </c>
      <c r="E2256" s="23">
        <v>2.9022935465578699</v>
      </c>
      <c r="F2256" s="23">
        <v>1.8611328526391</v>
      </c>
      <c r="G2256" s="26">
        <v>1.6141255787190301</v>
      </c>
      <c r="H2256" s="26">
        <v>0.29166931843930499</v>
      </c>
    </row>
    <row r="2257" spans="1:8" x14ac:dyDescent="0.2">
      <c r="A2257" t="s">
        <v>13546</v>
      </c>
      <c r="B2257" t="s">
        <v>976</v>
      </c>
      <c r="C2257" s="23">
        <v>19.820584676636301</v>
      </c>
      <c r="D2257" s="23">
        <v>38.518375085668502</v>
      </c>
      <c r="E2257" s="23">
        <v>9.6743118218595701</v>
      </c>
      <c r="F2257" s="23">
        <v>9.3056642631955206</v>
      </c>
      <c r="G2257" s="26">
        <v>1.6138028199162799</v>
      </c>
      <c r="H2257" s="26">
        <v>4.5624119286149803E-2</v>
      </c>
    </row>
    <row r="2258" spans="1:8" x14ac:dyDescent="0.2">
      <c r="A2258" t="s">
        <v>13547</v>
      </c>
      <c r="B2258" t="s">
        <v>973</v>
      </c>
      <c r="C2258" s="23">
        <v>147.238629026441</v>
      </c>
      <c r="D2258" s="23">
        <v>343.16370530868301</v>
      </c>
      <c r="E2258" s="23">
        <v>93.840824672037797</v>
      </c>
      <c r="F2258" s="23">
        <v>66.070216268688199</v>
      </c>
      <c r="G2258" s="26">
        <v>1.6136158390992801</v>
      </c>
      <c r="H2258" s="26">
        <v>3.25324249828209E-5</v>
      </c>
    </row>
    <row r="2259" spans="1:8" x14ac:dyDescent="0.2">
      <c r="A2259" t="s">
        <v>13548</v>
      </c>
      <c r="B2259" t="s">
        <v>37607</v>
      </c>
      <c r="C2259" s="23">
        <v>4.7191868277705398</v>
      </c>
      <c r="D2259" s="23">
        <v>7.0033409246670004</v>
      </c>
      <c r="E2259" s="23">
        <v>2.9022935465578699</v>
      </c>
      <c r="F2259" s="23">
        <v>0.930566426319552</v>
      </c>
      <c r="G2259" s="26">
        <v>1.6130659236184699</v>
      </c>
      <c r="H2259" s="26">
        <v>0.34898838345148703</v>
      </c>
    </row>
    <row r="2260" spans="1:8" x14ac:dyDescent="0.2">
      <c r="A2260" t="s">
        <v>13549</v>
      </c>
      <c r="B2260" t="s">
        <v>37608</v>
      </c>
      <c r="C2260" s="23">
        <v>13.2137231177575</v>
      </c>
      <c r="D2260" s="23">
        <v>12.8394583618895</v>
      </c>
      <c r="E2260" s="23">
        <v>3.8697247287438299</v>
      </c>
      <c r="F2260" s="23">
        <v>4.6528321315977603</v>
      </c>
      <c r="G2260" s="26">
        <v>1.61160338579178</v>
      </c>
      <c r="H2260" s="26">
        <v>0.16275506499272799</v>
      </c>
    </row>
    <row r="2261" spans="1:8" x14ac:dyDescent="0.2">
      <c r="A2261" t="s">
        <v>13550</v>
      </c>
      <c r="B2261" t="s">
        <v>37609</v>
      </c>
      <c r="C2261" s="23">
        <v>11.326048386649299</v>
      </c>
      <c r="D2261" s="23">
        <v>5.8361174372224998</v>
      </c>
      <c r="E2261" s="23">
        <v>1.9348623643719101</v>
      </c>
      <c r="F2261" s="23">
        <v>3.7222657052782102</v>
      </c>
      <c r="G2261" s="26">
        <v>1.6051501348164401</v>
      </c>
      <c r="H2261" s="26">
        <v>0.26255433745518197</v>
      </c>
    </row>
    <row r="2262" spans="1:8" x14ac:dyDescent="0.2">
      <c r="A2262" t="s">
        <v>13551</v>
      </c>
      <c r="B2262" t="s">
        <v>37610</v>
      </c>
      <c r="C2262" s="23">
        <v>8.4945362899869696</v>
      </c>
      <c r="D2262" s="23">
        <v>46.688939497779998</v>
      </c>
      <c r="E2262" s="23">
        <v>8.70688063967361</v>
      </c>
      <c r="F2262" s="23">
        <v>9.3056642631955206</v>
      </c>
      <c r="G2262" s="26">
        <v>1.6042406640186699</v>
      </c>
      <c r="H2262" s="26">
        <v>8.3539835419839004E-2</v>
      </c>
    </row>
    <row r="2263" spans="1:8" x14ac:dyDescent="0.2">
      <c r="A2263" t="s">
        <v>13552</v>
      </c>
      <c r="B2263" t="s">
        <v>37611</v>
      </c>
      <c r="C2263" s="23">
        <v>2.83151209666232</v>
      </c>
      <c r="D2263" s="23">
        <v>0</v>
      </c>
      <c r="E2263" s="23">
        <v>0</v>
      </c>
      <c r="F2263" s="23">
        <v>0.930566426319552</v>
      </c>
      <c r="G2263" s="26">
        <v>1.6031298724897101</v>
      </c>
      <c r="H2263" s="26">
        <v>0.66792760322755995</v>
      </c>
    </row>
    <row r="2264" spans="1:8" x14ac:dyDescent="0.2">
      <c r="A2264" t="s">
        <v>13553</v>
      </c>
      <c r="B2264" t="s">
        <v>36105</v>
      </c>
      <c r="C2264" s="23">
        <v>2.83151209666232</v>
      </c>
      <c r="D2264" s="23">
        <v>0</v>
      </c>
      <c r="E2264" s="23">
        <v>0</v>
      </c>
      <c r="F2264" s="23">
        <v>0.930566426319552</v>
      </c>
      <c r="G2264" s="26">
        <v>1.6031298724897101</v>
      </c>
      <c r="H2264" s="26">
        <v>0.66792760322755995</v>
      </c>
    </row>
    <row r="2265" spans="1:8" x14ac:dyDescent="0.2">
      <c r="A2265" t="s">
        <v>13554</v>
      </c>
      <c r="B2265" t="s">
        <v>37612</v>
      </c>
      <c r="C2265" s="23">
        <v>2.83151209666232</v>
      </c>
      <c r="D2265" s="23">
        <v>0</v>
      </c>
      <c r="E2265" s="23">
        <v>0</v>
      </c>
      <c r="F2265" s="23">
        <v>0.930566426319552</v>
      </c>
      <c r="G2265" s="26">
        <v>1.6031298724897101</v>
      </c>
      <c r="H2265" s="26">
        <v>0.66792760322755995</v>
      </c>
    </row>
    <row r="2266" spans="1:8" x14ac:dyDescent="0.2">
      <c r="A2266" t="s">
        <v>13555</v>
      </c>
      <c r="B2266" t="s">
        <v>37613</v>
      </c>
      <c r="C2266" s="23">
        <v>2.83151209666232</v>
      </c>
      <c r="D2266" s="23">
        <v>0</v>
      </c>
      <c r="E2266" s="23">
        <v>0</v>
      </c>
      <c r="F2266" s="23">
        <v>0.930566426319552</v>
      </c>
      <c r="G2266" s="26">
        <v>1.6031298724897101</v>
      </c>
      <c r="H2266" s="26">
        <v>0.66792760322755995</v>
      </c>
    </row>
    <row r="2267" spans="1:8" x14ac:dyDescent="0.2">
      <c r="A2267" t="s">
        <v>13556</v>
      </c>
      <c r="B2267" t="s">
        <v>37614</v>
      </c>
      <c r="C2267" s="23">
        <v>2.83151209666232</v>
      </c>
      <c r="D2267" s="23">
        <v>0</v>
      </c>
      <c r="E2267" s="23">
        <v>0</v>
      </c>
      <c r="F2267" s="23">
        <v>0.930566426319552</v>
      </c>
      <c r="G2267" s="26">
        <v>1.6031298724897101</v>
      </c>
      <c r="H2267" s="26">
        <v>0.66792760322755995</v>
      </c>
    </row>
    <row r="2268" spans="1:8" x14ac:dyDescent="0.2">
      <c r="A2268" t="s">
        <v>13557</v>
      </c>
      <c r="B2268" t="s">
        <v>37615</v>
      </c>
      <c r="C2268" s="23">
        <v>2.83151209666232</v>
      </c>
      <c r="D2268" s="23">
        <v>0</v>
      </c>
      <c r="E2268" s="23">
        <v>0</v>
      </c>
      <c r="F2268" s="23">
        <v>0.930566426319552</v>
      </c>
      <c r="G2268" s="26">
        <v>1.6031298724897101</v>
      </c>
      <c r="H2268" s="26">
        <v>0.66792760322755995</v>
      </c>
    </row>
    <row r="2269" spans="1:8" x14ac:dyDescent="0.2">
      <c r="A2269" t="s">
        <v>13558</v>
      </c>
      <c r="B2269" t="s">
        <v>37616</v>
      </c>
      <c r="C2269" s="23">
        <v>2.83151209666232</v>
      </c>
      <c r="D2269" s="23">
        <v>0</v>
      </c>
      <c r="E2269" s="23">
        <v>0</v>
      </c>
      <c r="F2269" s="23">
        <v>0.930566426319552</v>
      </c>
      <c r="G2269" s="26">
        <v>1.6031298724897101</v>
      </c>
      <c r="H2269" s="26">
        <v>0.66792760322755995</v>
      </c>
    </row>
    <row r="2270" spans="1:8" x14ac:dyDescent="0.2">
      <c r="A2270" t="s">
        <v>13559</v>
      </c>
      <c r="B2270" t="s">
        <v>37617</v>
      </c>
      <c r="C2270" s="23">
        <v>2.83151209666232</v>
      </c>
      <c r="D2270" s="23">
        <v>0</v>
      </c>
      <c r="E2270" s="23">
        <v>0</v>
      </c>
      <c r="F2270" s="23">
        <v>0.930566426319552</v>
      </c>
      <c r="G2270" s="26">
        <v>1.6031298724897101</v>
      </c>
      <c r="H2270" s="26">
        <v>0.66792760322755995</v>
      </c>
    </row>
    <row r="2271" spans="1:8" x14ac:dyDescent="0.2">
      <c r="A2271" t="s">
        <v>13560</v>
      </c>
      <c r="B2271" t="s">
        <v>37618</v>
      </c>
      <c r="C2271" s="23">
        <v>2.83151209666232</v>
      </c>
      <c r="D2271" s="23">
        <v>0</v>
      </c>
      <c r="E2271" s="23">
        <v>0</v>
      </c>
      <c r="F2271" s="23">
        <v>0.930566426319552</v>
      </c>
      <c r="G2271" s="26">
        <v>1.6031298724897101</v>
      </c>
      <c r="H2271" s="26">
        <v>0.66792760322755995</v>
      </c>
    </row>
    <row r="2272" spans="1:8" x14ac:dyDescent="0.2">
      <c r="A2272" t="s">
        <v>13561</v>
      </c>
      <c r="B2272" t="s">
        <v>37619</v>
      </c>
      <c r="C2272" s="23">
        <v>2.83151209666232</v>
      </c>
      <c r="D2272" s="23">
        <v>0</v>
      </c>
      <c r="E2272" s="23">
        <v>0</v>
      </c>
      <c r="F2272" s="23">
        <v>0.930566426319552</v>
      </c>
      <c r="G2272" s="26">
        <v>1.6031298724897101</v>
      </c>
      <c r="H2272" s="26">
        <v>0.66792760322755995</v>
      </c>
    </row>
    <row r="2273" spans="1:8" x14ac:dyDescent="0.2">
      <c r="A2273" t="s">
        <v>13562</v>
      </c>
      <c r="B2273" t="s">
        <v>37620</v>
      </c>
      <c r="C2273" s="23">
        <v>2.83151209666232</v>
      </c>
      <c r="D2273" s="23">
        <v>0</v>
      </c>
      <c r="E2273" s="23">
        <v>0</v>
      </c>
      <c r="F2273" s="23">
        <v>0.930566426319552</v>
      </c>
      <c r="G2273" s="26">
        <v>1.6031298724897101</v>
      </c>
      <c r="H2273" s="26">
        <v>0.66792760322755995</v>
      </c>
    </row>
    <row r="2274" spans="1:8" x14ac:dyDescent="0.2">
      <c r="A2274" t="s">
        <v>13563</v>
      </c>
      <c r="B2274" t="s">
        <v>37621</v>
      </c>
      <c r="C2274" s="23">
        <v>2.83151209666232</v>
      </c>
      <c r="D2274" s="23">
        <v>0</v>
      </c>
      <c r="E2274" s="23">
        <v>0</v>
      </c>
      <c r="F2274" s="23">
        <v>0.930566426319552</v>
      </c>
      <c r="G2274" s="26">
        <v>1.6031298724897101</v>
      </c>
      <c r="H2274" s="26">
        <v>0.66792760322755995</v>
      </c>
    </row>
    <row r="2275" spans="1:8" x14ac:dyDescent="0.2">
      <c r="A2275" t="s">
        <v>13564</v>
      </c>
      <c r="B2275" t="s">
        <v>37622</v>
      </c>
      <c r="C2275" s="23">
        <v>2.83151209666232</v>
      </c>
      <c r="D2275" s="23">
        <v>0</v>
      </c>
      <c r="E2275" s="23">
        <v>0</v>
      </c>
      <c r="F2275" s="23">
        <v>0.930566426319552</v>
      </c>
      <c r="G2275" s="26">
        <v>1.6031298724897101</v>
      </c>
      <c r="H2275" s="26">
        <v>0.66792760322755995</v>
      </c>
    </row>
    <row r="2276" spans="1:8" x14ac:dyDescent="0.2">
      <c r="A2276" t="s">
        <v>13565</v>
      </c>
      <c r="B2276" t="s">
        <v>37623</v>
      </c>
      <c r="C2276" s="23">
        <v>2.83151209666232</v>
      </c>
      <c r="D2276" s="23">
        <v>0</v>
      </c>
      <c r="E2276" s="23">
        <v>0</v>
      </c>
      <c r="F2276" s="23">
        <v>0.930566426319552</v>
      </c>
      <c r="G2276" s="26">
        <v>1.6031298724897101</v>
      </c>
      <c r="H2276" s="26">
        <v>0.66792760322755995</v>
      </c>
    </row>
    <row r="2277" spans="1:8" x14ac:dyDescent="0.2">
      <c r="A2277" t="s">
        <v>13566</v>
      </c>
      <c r="B2277" t="s">
        <v>37624</v>
      </c>
      <c r="C2277" s="23">
        <v>2.83151209666232</v>
      </c>
      <c r="D2277" s="23">
        <v>0</v>
      </c>
      <c r="E2277" s="23">
        <v>0</v>
      </c>
      <c r="F2277" s="23">
        <v>0.930566426319552</v>
      </c>
      <c r="G2277" s="26">
        <v>1.6031298724897101</v>
      </c>
      <c r="H2277" s="26">
        <v>0.66792760322755995</v>
      </c>
    </row>
    <row r="2278" spans="1:8" x14ac:dyDescent="0.2">
      <c r="A2278" t="s">
        <v>13567</v>
      </c>
      <c r="B2278" t="s">
        <v>37625</v>
      </c>
      <c r="C2278" s="23">
        <v>2.83151209666232</v>
      </c>
      <c r="D2278" s="23">
        <v>0</v>
      </c>
      <c r="E2278" s="23">
        <v>0</v>
      </c>
      <c r="F2278" s="23">
        <v>0.930566426319552</v>
      </c>
      <c r="G2278" s="26">
        <v>1.6031298724897101</v>
      </c>
      <c r="H2278" s="26">
        <v>0.66792760322755995</v>
      </c>
    </row>
    <row r="2279" spans="1:8" x14ac:dyDescent="0.2">
      <c r="A2279" t="s">
        <v>13568</v>
      </c>
      <c r="B2279" t="s">
        <v>37626</v>
      </c>
      <c r="C2279" s="23">
        <v>2.83151209666232</v>
      </c>
      <c r="D2279" s="23">
        <v>0</v>
      </c>
      <c r="E2279" s="23">
        <v>0</v>
      </c>
      <c r="F2279" s="23">
        <v>0.930566426319552</v>
      </c>
      <c r="G2279" s="26">
        <v>1.6031298724897101</v>
      </c>
      <c r="H2279" s="26">
        <v>0.66792760322755995</v>
      </c>
    </row>
    <row r="2280" spans="1:8" x14ac:dyDescent="0.2">
      <c r="A2280" t="s">
        <v>13569</v>
      </c>
      <c r="B2280" t="s">
        <v>37627</v>
      </c>
      <c r="C2280" s="23">
        <v>2.83151209666232</v>
      </c>
      <c r="D2280" s="23">
        <v>0</v>
      </c>
      <c r="E2280" s="23">
        <v>0</v>
      </c>
      <c r="F2280" s="23">
        <v>0.930566426319552</v>
      </c>
      <c r="G2280" s="26">
        <v>1.6031298724897101</v>
      </c>
      <c r="H2280" s="26">
        <v>0.66792760322755995</v>
      </c>
    </row>
    <row r="2281" spans="1:8" x14ac:dyDescent="0.2">
      <c r="A2281" t="s">
        <v>13570</v>
      </c>
      <c r="B2281" t="s">
        <v>37628</v>
      </c>
      <c r="C2281" s="23">
        <v>2.83151209666232</v>
      </c>
      <c r="D2281" s="23">
        <v>0</v>
      </c>
      <c r="E2281" s="23">
        <v>0</v>
      </c>
      <c r="F2281" s="23">
        <v>0.930566426319552</v>
      </c>
      <c r="G2281" s="26">
        <v>1.6031298724897101</v>
      </c>
      <c r="H2281" s="26">
        <v>0.66792760322755995</v>
      </c>
    </row>
    <row r="2282" spans="1:8" x14ac:dyDescent="0.2">
      <c r="A2282" t="s">
        <v>13571</v>
      </c>
      <c r="B2282" t="s">
        <v>37629</v>
      </c>
      <c r="C2282" s="23">
        <v>2.83151209666232</v>
      </c>
      <c r="D2282" s="23">
        <v>0</v>
      </c>
      <c r="E2282" s="23">
        <v>0</v>
      </c>
      <c r="F2282" s="23">
        <v>0.930566426319552</v>
      </c>
      <c r="G2282" s="26">
        <v>1.6031298724897101</v>
      </c>
      <c r="H2282" s="26">
        <v>0.66792760322755995</v>
      </c>
    </row>
    <row r="2283" spans="1:8" x14ac:dyDescent="0.2">
      <c r="A2283" t="s">
        <v>13572</v>
      </c>
      <c r="B2283" t="s">
        <v>37630</v>
      </c>
      <c r="C2283" s="23">
        <v>2.83151209666232</v>
      </c>
      <c r="D2283" s="23">
        <v>0</v>
      </c>
      <c r="E2283" s="23">
        <v>0</v>
      </c>
      <c r="F2283" s="23">
        <v>0.930566426319552</v>
      </c>
      <c r="G2283" s="26">
        <v>1.6031298724897101</v>
      </c>
      <c r="H2283" s="26">
        <v>0.66792760322755995</v>
      </c>
    </row>
    <row r="2284" spans="1:8" x14ac:dyDescent="0.2">
      <c r="A2284" t="s">
        <v>13573</v>
      </c>
      <c r="B2284" t="s">
        <v>37631</v>
      </c>
      <c r="C2284" s="23">
        <v>2.83151209666232</v>
      </c>
      <c r="D2284" s="23">
        <v>0</v>
      </c>
      <c r="E2284" s="23">
        <v>0</v>
      </c>
      <c r="F2284" s="23">
        <v>0.930566426319552</v>
      </c>
      <c r="G2284" s="26">
        <v>1.6031298724897101</v>
      </c>
      <c r="H2284" s="26">
        <v>0.66792760322755995</v>
      </c>
    </row>
    <row r="2285" spans="1:8" x14ac:dyDescent="0.2">
      <c r="A2285" t="s">
        <v>13574</v>
      </c>
      <c r="B2285" t="s">
        <v>37632</v>
      </c>
      <c r="C2285" s="23">
        <v>2.83151209666232</v>
      </c>
      <c r="D2285" s="23">
        <v>0</v>
      </c>
      <c r="E2285" s="23">
        <v>0</v>
      </c>
      <c r="F2285" s="23">
        <v>0.930566426319552</v>
      </c>
      <c r="G2285" s="26">
        <v>1.6031298724897101</v>
      </c>
      <c r="H2285" s="26">
        <v>0.66792760322755995</v>
      </c>
    </row>
    <row r="2286" spans="1:8" x14ac:dyDescent="0.2">
      <c r="A2286" t="s">
        <v>13575</v>
      </c>
      <c r="B2286" t="s">
        <v>37633</v>
      </c>
      <c r="C2286" s="23">
        <v>2.83151209666232</v>
      </c>
      <c r="D2286" s="23">
        <v>0</v>
      </c>
      <c r="E2286" s="23">
        <v>0</v>
      </c>
      <c r="F2286" s="23">
        <v>0.930566426319552</v>
      </c>
      <c r="G2286" s="26">
        <v>1.6031298724897101</v>
      </c>
      <c r="H2286" s="26">
        <v>0.66792760322755995</v>
      </c>
    </row>
    <row r="2287" spans="1:8" x14ac:dyDescent="0.2">
      <c r="A2287" t="s">
        <v>13576</v>
      </c>
      <c r="B2287" t="s">
        <v>37634</v>
      </c>
      <c r="C2287" s="23">
        <v>2.83151209666232</v>
      </c>
      <c r="D2287" s="23">
        <v>0</v>
      </c>
      <c r="E2287" s="23">
        <v>0</v>
      </c>
      <c r="F2287" s="23">
        <v>0.930566426319552</v>
      </c>
      <c r="G2287" s="26">
        <v>1.6031298724897101</v>
      </c>
      <c r="H2287" s="26">
        <v>0.66792760322755995</v>
      </c>
    </row>
    <row r="2288" spans="1:8" x14ac:dyDescent="0.2">
      <c r="A2288" t="s">
        <v>13577</v>
      </c>
      <c r="B2288" t="s">
        <v>37635</v>
      </c>
      <c r="C2288" s="23">
        <v>2.83151209666232</v>
      </c>
      <c r="D2288" s="23">
        <v>0</v>
      </c>
      <c r="E2288" s="23">
        <v>0</v>
      </c>
      <c r="F2288" s="23">
        <v>0.930566426319552</v>
      </c>
      <c r="G2288" s="26">
        <v>1.6031298724897101</v>
      </c>
      <c r="H2288" s="26">
        <v>0.66792760322755995</v>
      </c>
    </row>
    <row r="2289" spans="1:8" x14ac:dyDescent="0.2">
      <c r="A2289" t="s">
        <v>13578</v>
      </c>
      <c r="B2289" t="s">
        <v>37636</v>
      </c>
      <c r="C2289" s="23">
        <v>2.83151209666232</v>
      </c>
      <c r="D2289" s="23">
        <v>0</v>
      </c>
      <c r="E2289" s="23">
        <v>0</v>
      </c>
      <c r="F2289" s="23">
        <v>0.930566426319552</v>
      </c>
      <c r="G2289" s="26">
        <v>1.6031298724897101</v>
      </c>
      <c r="H2289" s="26">
        <v>0.66792760322755995</v>
      </c>
    </row>
    <row r="2290" spans="1:8" x14ac:dyDescent="0.2">
      <c r="A2290" t="s">
        <v>13579</v>
      </c>
      <c r="B2290" t="s">
        <v>37637</v>
      </c>
      <c r="C2290" s="23">
        <v>0</v>
      </c>
      <c r="D2290" s="23">
        <v>5.8361174372224998</v>
      </c>
      <c r="E2290" s="23">
        <v>0.96743118218595703</v>
      </c>
      <c r="F2290" s="23">
        <v>0.930566426319552</v>
      </c>
      <c r="G2290" s="26">
        <v>1.60142437348638</v>
      </c>
      <c r="H2290" s="26">
        <v>0.53765984232920105</v>
      </c>
    </row>
    <row r="2291" spans="1:8" x14ac:dyDescent="0.2">
      <c r="A2291" t="s">
        <v>13580</v>
      </c>
      <c r="B2291" t="s">
        <v>37638</v>
      </c>
      <c r="C2291" s="23">
        <v>0</v>
      </c>
      <c r="D2291" s="23">
        <v>5.8361174372224998</v>
      </c>
      <c r="E2291" s="23">
        <v>0.96743118218595703</v>
      </c>
      <c r="F2291" s="23">
        <v>0.930566426319552</v>
      </c>
      <c r="G2291" s="26">
        <v>1.60142437348638</v>
      </c>
      <c r="H2291" s="26">
        <v>0.53765984232920105</v>
      </c>
    </row>
    <row r="2292" spans="1:8" x14ac:dyDescent="0.2">
      <c r="A2292" t="s">
        <v>13581</v>
      </c>
      <c r="B2292" t="s">
        <v>200</v>
      </c>
      <c r="C2292" s="23">
        <v>3426.1296369614101</v>
      </c>
      <c r="D2292" s="23">
        <v>9092.6709671926492</v>
      </c>
      <c r="E2292" s="23">
        <v>1831.34722787802</v>
      </c>
      <c r="F2292" s="23">
        <v>2294.7768073040202</v>
      </c>
      <c r="G2292" s="26">
        <v>1.6011733238642101</v>
      </c>
      <c r="H2292" s="26">
        <v>1.7238800859854599E-2</v>
      </c>
    </row>
    <row r="2293" spans="1:8" x14ac:dyDescent="0.2">
      <c r="A2293" t="s">
        <v>13582</v>
      </c>
      <c r="B2293" t="s">
        <v>37639</v>
      </c>
      <c r="C2293" s="23">
        <v>5.6630241933246497</v>
      </c>
      <c r="D2293" s="23">
        <v>5.8361174372224998</v>
      </c>
      <c r="E2293" s="23">
        <v>1.9348623643719101</v>
      </c>
      <c r="F2293" s="23">
        <v>1.8611328526391</v>
      </c>
      <c r="G2293" s="26">
        <v>1.59880245310114</v>
      </c>
      <c r="H2293" s="26">
        <v>0.34832825327164102</v>
      </c>
    </row>
    <row r="2294" spans="1:8" x14ac:dyDescent="0.2">
      <c r="A2294" t="s">
        <v>13583</v>
      </c>
      <c r="B2294" t="s">
        <v>37640</v>
      </c>
      <c r="C2294" s="23">
        <v>5.6630241933246497</v>
      </c>
      <c r="D2294" s="23">
        <v>0</v>
      </c>
      <c r="E2294" s="23">
        <v>0.96743118218595703</v>
      </c>
      <c r="F2294" s="23">
        <v>0.930566426319552</v>
      </c>
      <c r="G2294" s="26">
        <v>1.59623682446753</v>
      </c>
      <c r="H2294" s="26">
        <v>0.53948959612273295</v>
      </c>
    </row>
    <row r="2295" spans="1:8" x14ac:dyDescent="0.2">
      <c r="A2295" t="s">
        <v>13584</v>
      </c>
      <c r="B2295" t="s">
        <v>37641</v>
      </c>
      <c r="C2295" s="23">
        <v>8.4945362899869696</v>
      </c>
      <c r="D2295" s="23">
        <v>23.344469748889999</v>
      </c>
      <c r="E2295" s="23">
        <v>6.7720182753016998</v>
      </c>
      <c r="F2295" s="23">
        <v>3.7222657052782102</v>
      </c>
      <c r="G2295" s="26">
        <v>1.5943760322115601</v>
      </c>
      <c r="H2295" s="26">
        <v>0.146423050603504</v>
      </c>
    </row>
    <row r="2296" spans="1:8" x14ac:dyDescent="0.2">
      <c r="A2296" t="s">
        <v>13585</v>
      </c>
      <c r="B2296" t="s">
        <v>37642</v>
      </c>
      <c r="C2296" s="23">
        <v>2.83151209666232</v>
      </c>
      <c r="D2296" s="23">
        <v>5.8361174372224998</v>
      </c>
      <c r="E2296" s="23">
        <v>1.9348623643719101</v>
      </c>
      <c r="F2296" s="23">
        <v>0.930566426319552</v>
      </c>
      <c r="G2296" s="26">
        <v>1.59219018881261</v>
      </c>
      <c r="H2296" s="26">
        <v>0.41962054683873201</v>
      </c>
    </row>
    <row r="2297" spans="1:8" x14ac:dyDescent="0.2">
      <c r="A2297" t="s">
        <v>13586</v>
      </c>
      <c r="B2297" t="s">
        <v>981</v>
      </c>
      <c r="C2297" s="23">
        <v>73.619314513220402</v>
      </c>
      <c r="D2297" s="23">
        <v>123.725689669117</v>
      </c>
      <c r="E2297" s="23">
        <v>31.925229012136601</v>
      </c>
      <c r="F2297" s="23">
        <v>33.5003913475039</v>
      </c>
      <c r="G2297" s="26">
        <v>1.5882204081840701</v>
      </c>
      <c r="H2297" s="26">
        <v>6.35025460669117E-4</v>
      </c>
    </row>
    <row r="2298" spans="1:8" x14ac:dyDescent="0.2">
      <c r="A2298" t="s">
        <v>13587</v>
      </c>
      <c r="B2298" t="s">
        <v>37643</v>
      </c>
      <c r="C2298" s="23">
        <v>3.7753494622164299</v>
      </c>
      <c r="D2298" s="23">
        <v>4.668893949778</v>
      </c>
      <c r="E2298" s="23">
        <v>0</v>
      </c>
      <c r="F2298" s="23">
        <v>2.7916992789586601</v>
      </c>
      <c r="G2298" s="26">
        <v>1.5867151442558101</v>
      </c>
      <c r="H2298" s="26">
        <v>0.45286998590430999</v>
      </c>
    </row>
    <row r="2299" spans="1:8" x14ac:dyDescent="0.2">
      <c r="A2299" t="s">
        <v>13588</v>
      </c>
      <c r="B2299" t="s">
        <v>37644</v>
      </c>
      <c r="C2299" s="23">
        <v>3.7753494622164299</v>
      </c>
      <c r="D2299" s="23">
        <v>4.668893949778</v>
      </c>
      <c r="E2299" s="23">
        <v>0</v>
      </c>
      <c r="F2299" s="23">
        <v>2.7916992789586601</v>
      </c>
      <c r="G2299" s="26">
        <v>1.5867151442558101</v>
      </c>
      <c r="H2299" s="26">
        <v>0.45286998590430999</v>
      </c>
    </row>
    <row r="2300" spans="1:8" x14ac:dyDescent="0.2">
      <c r="A2300" t="s">
        <v>13589</v>
      </c>
      <c r="B2300" t="s">
        <v>983</v>
      </c>
      <c r="C2300" s="23">
        <v>290.70190859066503</v>
      </c>
      <c r="D2300" s="23">
        <v>789.04307751248098</v>
      </c>
      <c r="E2300" s="23">
        <v>127.70091604854601</v>
      </c>
      <c r="F2300" s="23">
        <v>231.71104015356801</v>
      </c>
      <c r="G2300" s="26">
        <v>1.5863581419709301</v>
      </c>
      <c r="H2300" s="26">
        <v>4.2202454245017798E-2</v>
      </c>
    </row>
    <row r="2301" spans="1:8" x14ac:dyDescent="0.2">
      <c r="A2301" t="s">
        <v>13590</v>
      </c>
      <c r="B2301" t="s">
        <v>986</v>
      </c>
      <c r="C2301" s="23">
        <v>1575.2645631098101</v>
      </c>
      <c r="D2301" s="23">
        <v>2082.32670160099</v>
      </c>
      <c r="E2301" s="23">
        <v>625.92797487431403</v>
      </c>
      <c r="F2301" s="23">
        <v>592.77081356555504</v>
      </c>
      <c r="G2301" s="26">
        <v>1.58481030819755</v>
      </c>
      <c r="H2301" s="26">
        <v>1.0259270954163499E-18</v>
      </c>
    </row>
    <row r="2302" spans="1:8" x14ac:dyDescent="0.2">
      <c r="A2302" t="s">
        <v>13591</v>
      </c>
      <c r="B2302" t="s">
        <v>37645</v>
      </c>
      <c r="C2302" s="23">
        <v>11.326048386649299</v>
      </c>
      <c r="D2302" s="23">
        <v>11.672234874445</v>
      </c>
      <c r="E2302" s="23">
        <v>6.7720182753016998</v>
      </c>
      <c r="F2302" s="23">
        <v>0.930566426319552</v>
      </c>
      <c r="G2302" s="26">
        <v>1.58375362070837</v>
      </c>
      <c r="H2302" s="26">
        <v>0.22249429527306999</v>
      </c>
    </row>
    <row r="2303" spans="1:8" x14ac:dyDescent="0.2">
      <c r="A2303" t="s">
        <v>13592</v>
      </c>
      <c r="B2303" t="s">
        <v>37646</v>
      </c>
      <c r="C2303" s="23">
        <v>0</v>
      </c>
      <c r="D2303" s="23">
        <v>5.8361174372224998</v>
      </c>
      <c r="E2303" s="23">
        <v>1.9348623643719101</v>
      </c>
      <c r="F2303" s="23">
        <v>0</v>
      </c>
      <c r="G2303" s="26">
        <v>1.58301451179705</v>
      </c>
      <c r="H2303" s="26">
        <v>0.567052564503709</v>
      </c>
    </row>
    <row r="2304" spans="1:8" x14ac:dyDescent="0.2">
      <c r="A2304" t="s">
        <v>13593</v>
      </c>
      <c r="B2304" t="s">
        <v>37647</v>
      </c>
      <c r="C2304" s="23">
        <v>0</v>
      </c>
      <c r="D2304" s="23">
        <v>5.8361174372224998</v>
      </c>
      <c r="E2304" s="23">
        <v>1.9348623643719101</v>
      </c>
      <c r="F2304" s="23">
        <v>0</v>
      </c>
      <c r="G2304" s="26">
        <v>1.58301451179705</v>
      </c>
      <c r="H2304" s="26">
        <v>0.567052564503709</v>
      </c>
    </row>
    <row r="2305" spans="1:8" x14ac:dyDescent="0.2">
      <c r="A2305" t="s">
        <v>13594</v>
      </c>
      <c r="B2305" t="s">
        <v>37648</v>
      </c>
      <c r="C2305" s="23">
        <v>0</v>
      </c>
      <c r="D2305" s="23">
        <v>5.8361174372224998</v>
      </c>
      <c r="E2305" s="23">
        <v>1.9348623643719101</v>
      </c>
      <c r="F2305" s="23">
        <v>0</v>
      </c>
      <c r="G2305" s="26">
        <v>1.58301451179705</v>
      </c>
      <c r="H2305" s="26">
        <v>0.567052564503709</v>
      </c>
    </row>
    <row r="2306" spans="1:8" x14ac:dyDescent="0.2">
      <c r="A2306" t="s">
        <v>13595</v>
      </c>
      <c r="B2306" t="s">
        <v>37649</v>
      </c>
      <c r="C2306" s="23">
        <v>0</v>
      </c>
      <c r="D2306" s="23">
        <v>5.8361174372224998</v>
      </c>
      <c r="E2306" s="23">
        <v>1.9348623643719101</v>
      </c>
      <c r="F2306" s="23">
        <v>0</v>
      </c>
      <c r="G2306" s="26">
        <v>1.58301451179705</v>
      </c>
      <c r="H2306" s="26">
        <v>0.567052564503709</v>
      </c>
    </row>
    <row r="2307" spans="1:8" x14ac:dyDescent="0.2">
      <c r="A2307" t="s">
        <v>13596</v>
      </c>
      <c r="B2307" t="s">
        <v>37650</v>
      </c>
      <c r="C2307" s="23">
        <v>2.83151209666232</v>
      </c>
      <c r="D2307" s="23">
        <v>0</v>
      </c>
      <c r="E2307" s="23">
        <v>0.96743118218595703</v>
      </c>
      <c r="F2307" s="23">
        <v>0</v>
      </c>
      <c r="G2307" s="26">
        <v>1.5797591598845699</v>
      </c>
      <c r="H2307" s="26">
        <v>0.67135563672024701</v>
      </c>
    </row>
    <row r="2308" spans="1:8" x14ac:dyDescent="0.2">
      <c r="A2308" t="s">
        <v>13597</v>
      </c>
      <c r="B2308" t="s">
        <v>37651</v>
      </c>
      <c r="C2308" s="23">
        <v>2.83151209666232</v>
      </c>
      <c r="D2308" s="23">
        <v>0</v>
      </c>
      <c r="E2308" s="23">
        <v>0.96743118218595703</v>
      </c>
      <c r="F2308" s="23">
        <v>0</v>
      </c>
      <c r="G2308" s="26">
        <v>1.5797591598845699</v>
      </c>
      <c r="H2308" s="26">
        <v>0.67135563672024701</v>
      </c>
    </row>
    <row r="2309" spans="1:8" x14ac:dyDescent="0.2">
      <c r="A2309" t="s">
        <v>13598</v>
      </c>
      <c r="B2309" t="s">
        <v>37652</v>
      </c>
      <c r="C2309" s="23">
        <v>2.83151209666232</v>
      </c>
      <c r="D2309" s="23">
        <v>0</v>
      </c>
      <c r="E2309" s="23">
        <v>0.96743118218595703</v>
      </c>
      <c r="F2309" s="23">
        <v>0</v>
      </c>
      <c r="G2309" s="26">
        <v>1.5797591598845699</v>
      </c>
      <c r="H2309" s="26">
        <v>0.67135563672024701</v>
      </c>
    </row>
    <row r="2310" spans="1:8" x14ac:dyDescent="0.2">
      <c r="A2310" t="s">
        <v>13599</v>
      </c>
      <c r="B2310" t="s">
        <v>37653</v>
      </c>
      <c r="C2310" s="23">
        <v>2.83151209666232</v>
      </c>
      <c r="D2310" s="23">
        <v>0</v>
      </c>
      <c r="E2310" s="23">
        <v>0.96743118218595703</v>
      </c>
      <c r="F2310" s="23">
        <v>0</v>
      </c>
      <c r="G2310" s="26">
        <v>1.5797591598845699</v>
      </c>
      <c r="H2310" s="26">
        <v>0.67135563672024701</v>
      </c>
    </row>
    <row r="2311" spans="1:8" x14ac:dyDescent="0.2">
      <c r="A2311" t="s">
        <v>13600</v>
      </c>
      <c r="B2311" t="s">
        <v>37654</v>
      </c>
      <c r="C2311" s="23">
        <v>2.83151209666232</v>
      </c>
      <c r="D2311" s="23">
        <v>0</v>
      </c>
      <c r="E2311" s="23">
        <v>0.96743118218595703</v>
      </c>
      <c r="F2311" s="23">
        <v>0</v>
      </c>
      <c r="G2311" s="26">
        <v>1.5797591598845699</v>
      </c>
      <c r="H2311" s="26">
        <v>0.67135563672024701</v>
      </c>
    </row>
    <row r="2312" spans="1:8" x14ac:dyDescent="0.2">
      <c r="A2312" t="s">
        <v>13601</v>
      </c>
      <c r="B2312" t="s">
        <v>37655</v>
      </c>
      <c r="C2312" s="23">
        <v>2.83151209666232</v>
      </c>
      <c r="D2312" s="23">
        <v>0</v>
      </c>
      <c r="E2312" s="23">
        <v>0.96743118218595703</v>
      </c>
      <c r="F2312" s="23">
        <v>0</v>
      </c>
      <c r="G2312" s="26">
        <v>1.5797591598845699</v>
      </c>
      <c r="H2312" s="26">
        <v>0.67135563672024701</v>
      </c>
    </row>
    <row r="2313" spans="1:8" x14ac:dyDescent="0.2">
      <c r="A2313" t="s">
        <v>13602</v>
      </c>
      <c r="B2313" t="s">
        <v>37656</v>
      </c>
      <c r="C2313" s="23">
        <v>2.83151209666232</v>
      </c>
      <c r="D2313" s="23">
        <v>0</v>
      </c>
      <c r="E2313" s="23">
        <v>0.96743118218595703</v>
      </c>
      <c r="F2313" s="23">
        <v>0</v>
      </c>
      <c r="G2313" s="26">
        <v>1.5797591598845699</v>
      </c>
      <c r="H2313" s="26">
        <v>0.67135563672024701</v>
      </c>
    </row>
    <row r="2314" spans="1:8" x14ac:dyDescent="0.2">
      <c r="A2314" t="s">
        <v>13603</v>
      </c>
      <c r="B2314" t="s">
        <v>37657</v>
      </c>
      <c r="C2314" s="23">
        <v>2.83151209666232</v>
      </c>
      <c r="D2314" s="23">
        <v>0</v>
      </c>
      <c r="E2314" s="23">
        <v>0.96743118218595703</v>
      </c>
      <c r="F2314" s="23">
        <v>0</v>
      </c>
      <c r="G2314" s="26">
        <v>1.5797591598845699</v>
      </c>
      <c r="H2314" s="26">
        <v>0.67135563672024701</v>
      </c>
    </row>
    <row r="2315" spans="1:8" x14ac:dyDescent="0.2">
      <c r="A2315" t="s">
        <v>13604</v>
      </c>
      <c r="B2315" t="s">
        <v>37658</v>
      </c>
      <c r="C2315" s="23">
        <v>2.83151209666232</v>
      </c>
      <c r="D2315" s="23">
        <v>0</v>
      </c>
      <c r="E2315" s="23">
        <v>0.96743118218595703</v>
      </c>
      <c r="F2315" s="23">
        <v>0</v>
      </c>
      <c r="G2315" s="26">
        <v>1.5797591598845699</v>
      </c>
      <c r="H2315" s="26">
        <v>0.67135563672024701</v>
      </c>
    </row>
    <row r="2316" spans="1:8" x14ac:dyDescent="0.2">
      <c r="A2316" t="s">
        <v>13605</v>
      </c>
      <c r="B2316" t="s">
        <v>37659</v>
      </c>
      <c r="C2316" s="23">
        <v>2.83151209666232</v>
      </c>
      <c r="D2316" s="23">
        <v>0</v>
      </c>
      <c r="E2316" s="23">
        <v>0.96743118218595703</v>
      </c>
      <c r="F2316" s="23">
        <v>0</v>
      </c>
      <c r="G2316" s="26">
        <v>1.5797591598845699</v>
      </c>
      <c r="H2316" s="26">
        <v>0.67135563672024701</v>
      </c>
    </row>
    <row r="2317" spans="1:8" x14ac:dyDescent="0.2">
      <c r="A2317" t="s">
        <v>13606</v>
      </c>
      <c r="B2317" t="s">
        <v>37660</v>
      </c>
      <c r="C2317" s="23">
        <v>2.83151209666232</v>
      </c>
      <c r="D2317" s="23">
        <v>0</v>
      </c>
      <c r="E2317" s="23">
        <v>0.96743118218595703</v>
      </c>
      <c r="F2317" s="23">
        <v>0</v>
      </c>
      <c r="G2317" s="26">
        <v>1.5797591598845699</v>
      </c>
      <c r="H2317" s="26">
        <v>0.67135563672024701</v>
      </c>
    </row>
    <row r="2318" spans="1:8" x14ac:dyDescent="0.2">
      <c r="A2318" t="s">
        <v>13607</v>
      </c>
      <c r="B2318" t="s">
        <v>37661</v>
      </c>
      <c r="C2318" s="23">
        <v>2.83151209666232</v>
      </c>
      <c r="D2318" s="23">
        <v>0</v>
      </c>
      <c r="E2318" s="23">
        <v>0.96743118218595703</v>
      </c>
      <c r="F2318" s="23">
        <v>0</v>
      </c>
      <c r="G2318" s="26">
        <v>1.5797591598845699</v>
      </c>
      <c r="H2318" s="26">
        <v>0.67135563672024701</v>
      </c>
    </row>
    <row r="2319" spans="1:8" x14ac:dyDescent="0.2">
      <c r="A2319" t="s">
        <v>13608</v>
      </c>
      <c r="B2319" t="s">
        <v>37662</v>
      </c>
      <c r="C2319" s="23">
        <v>2.83151209666232</v>
      </c>
      <c r="D2319" s="23">
        <v>0</v>
      </c>
      <c r="E2319" s="23">
        <v>0.96743118218595703</v>
      </c>
      <c r="F2319" s="23">
        <v>0</v>
      </c>
      <c r="G2319" s="26">
        <v>1.5797591598845699</v>
      </c>
      <c r="H2319" s="26">
        <v>0.67135563672024701</v>
      </c>
    </row>
    <row r="2320" spans="1:8" x14ac:dyDescent="0.2">
      <c r="A2320" t="s">
        <v>13609</v>
      </c>
      <c r="B2320" t="s">
        <v>37663</v>
      </c>
      <c r="C2320" s="23">
        <v>2.83151209666232</v>
      </c>
      <c r="D2320" s="23">
        <v>0</v>
      </c>
      <c r="E2320" s="23">
        <v>0.96743118218595703</v>
      </c>
      <c r="F2320" s="23">
        <v>0</v>
      </c>
      <c r="G2320" s="26">
        <v>1.5797591598845699</v>
      </c>
      <c r="H2320" s="26">
        <v>0.67135563672024701</v>
      </c>
    </row>
    <row r="2321" spans="1:8" x14ac:dyDescent="0.2">
      <c r="A2321" t="s">
        <v>13610</v>
      </c>
      <c r="B2321" t="s">
        <v>37664</v>
      </c>
      <c r="C2321" s="23">
        <v>2.83151209666232</v>
      </c>
      <c r="D2321" s="23">
        <v>0</v>
      </c>
      <c r="E2321" s="23">
        <v>0.96743118218595703</v>
      </c>
      <c r="F2321" s="23">
        <v>0</v>
      </c>
      <c r="G2321" s="26">
        <v>1.5797591598845699</v>
      </c>
      <c r="H2321" s="26">
        <v>0.67135563672024701</v>
      </c>
    </row>
    <row r="2322" spans="1:8" x14ac:dyDescent="0.2">
      <c r="A2322" t="s">
        <v>13611</v>
      </c>
      <c r="B2322" t="s">
        <v>37665</v>
      </c>
      <c r="C2322" s="23">
        <v>2.83151209666232</v>
      </c>
      <c r="D2322" s="23">
        <v>0</v>
      </c>
      <c r="E2322" s="23">
        <v>0.96743118218595703</v>
      </c>
      <c r="F2322" s="23">
        <v>0</v>
      </c>
      <c r="G2322" s="26">
        <v>1.5797591598845699</v>
      </c>
      <c r="H2322" s="26">
        <v>0.67135563672024701</v>
      </c>
    </row>
    <row r="2323" spans="1:8" x14ac:dyDescent="0.2">
      <c r="A2323" t="s">
        <v>13612</v>
      </c>
      <c r="B2323" t="s">
        <v>37666</v>
      </c>
      <c r="C2323" s="23">
        <v>2.83151209666232</v>
      </c>
      <c r="D2323" s="23">
        <v>0</v>
      </c>
      <c r="E2323" s="23">
        <v>0.96743118218595703</v>
      </c>
      <c r="F2323" s="23">
        <v>0</v>
      </c>
      <c r="G2323" s="26">
        <v>1.5797591598845699</v>
      </c>
      <c r="H2323" s="26">
        <v>0.67135563672024701</v>
      </c>
    </row>
    <row r="2324" spans="1:8" x14ac:dyDescent="0.2">
      <c r="A2324" t="s">
        <v>13613</v>
      </c>
      <c r="B2324" t="s">
        <v>37667</v>
      </c>
      <c r="C2324" s="23">
        <v>2.83151209666232</v>
      </c>
      <c r="D2324" s="23">
        <v>0</v>
      </c>
      <c r="E2324" s="23">
        <v>0.96743118218595703</v>
      </c>
      <c r="F2324" s="23">
        <v>0</v>
      </c>
      <c r="G2324" s="26">
        <v>1.5797591598845699</v>
      </c>
      <c r="H2324" s="26">
        <v>0.67135563672024701</v>
      </c>
    </row>
    <row r="2325" spans="1:8" x14ac:dyDescent="0.2">
      <c r="A2325" t="s">
        <v>13614</v>
      </c>
      <c r="B2325" t="s">
        <v>37668</v>
      </c>
      <c r="C2325" s="23">
        <v>2.83151209666232</v>
      </c>
      <c r="D2325" s="23">
        <v>0</v>
      </c>
      <c r="E2325" s="23">
        <v>0.96743118218595703</v>
      </c>
      <c r="F2325" s="23">
        <v>0</v>
      </c>
      <c r="G2325" s="26">
        <v>1.5797591598845699</v>
      </c>
      <c r="H2325" s="26">
        <v>0.67135563672024701</v>
      </c>
    </row>
    <row r="2326" spans="1:8" x14ac:dyDescent="0.2">
      <c r="A2326" t="s">
        <v>13615</v>
      </c>
      <c r="B2326" t="s">
        <v>37669</v>
      </c>
      <c r="C2326" s="23">
        <v>2.83151209666232</v>
      </c>
      <c r="D2326" s="23">
        <v>0</v>
      </c>
      <c r="E2326" s="23">
        <v>0.96743118218595703</v>
      </c>
      <c r="F2326" s="23">
        <v>0</v>
      </c>
      <c r="G2326" s="26">
        <v>1.5797591598845699</v>
      </c>
      <c r="H2326" s="26">
        <v>0.67135563672024701</v>
      </c>
    </row>
    <row r="2327" spans="1:8" x14ac:dyDescent="0.2">
      <c r="A2327" t="s">
        <v>13616</v>
      </c>
      <c r="B2327" t="s">
        <v>37670</v>
      </c>
      <c r="C2327" s="23">
        <v>2.83151209666232</v>
      </c>
      <c r="D2327" s="23">
        <v>0</v>
      </c>
      <c r="E2327" s="23">
        <v>0.96743118218595703</v>
      </c>
      <c r="F2327" s="23">
        <v>0</v>
      </c>
      <c r="G2327" s="26">
        <v>1.5797591598845699</v>
      </c>
      <c r="H2327" s="26">
        <v>0.67135563672024701</v>
      </c>
    </row>
    <row r="2328" spans="1:8" x14ac:dyDescent="0.2">
      <c r="A2328" t="s">
        <v>13617</v>
      </c>
      <c r="B2328" t="s">
        <v>37671</v>
      </c>
      <c r="C2328" s="23">
        <v>2.83151209666232</v>
      </c>
      <c r="D2328" s="23">
        <v>0</v>
      </c>
      <c r="E2328" s="23">
        <v>0.96743118218595703</v>
      </c>
      <c r="F2328" s="23">
        <v>0</v>
      </c>
      <c r="G2328" s="26">
        <v>1.5797591598845699</v>
      </c>
      <c r="H2328" s="26">
        <v>0.67135563672024701</v>
      </c>
    </row>
    <row r="2329" spans="1:8" x14ac:dyDescent="0.2">
      <c r="A2329" t="s">
        <v>13618</v>
      </c>
      <c r="B2329" t="s">
        <v>37672</v>
      </c>
      <c r="C2329" s="23">
        <v>2.83151209666232</v>
      </c>
      <c r="D2329" s="23">
        <v>5.8361174372224998</v>
      </c>
      <c r="E2329" s="23">
        <v>2.9022935465578699</v>
      </c>
      <c r="F2329" s="23">
        <v>0</v>
      </c>
      <c r="G2329" s="26">
        <v>1.57959125942826</v>
      </c>
      <c r="H2329" s="26">
        <v>0.452456283513749</v>
      </c>
    </row>
    <row r="2330" spans="1:8" x14ac:dyDescent="0.2">
      <c r="A2330" t="s">
        <v>13619</v>
      </c>
      <c r="B2330" t="s">
        <v>37673</v>
      </c>
      <c r="C2330" s="23">
        <v>2.83151209666232</v>
      </c>
      <c r="D2330" s="23">
        <v>5.8361174372224998</v>
      </c>
      <c r="E2330" s="23">
        <v>2.9022935465578699</v>
      </c>
      <c r="F2330" s="23">
        <v>0</v>
      </c>
      <c r="G2330" s="26">
        <v>1.57959125942826</v>
      </c>
      <c r="H2330" s="26">
        <v>0.452456283513749</v>
      </c>
    </row>
    <row r="2331" spans="1:8" x14ac:dyDescent="0.2">
      <c r="A2331" t="s">
        <v>13620</v>
      </c>
      <c r="B2331" t="s">
        <v>37674</v>
      </c>
      <c r="C2331" s="23">
        <v>5.6630241933246497</v>
      </c>
      <c r="D2331" s="23">
        <v>5.8361174372224998</v>
      </c>
      <c r="E2331" s="23">
        <v>3.8697247287438299</v>
      </c>
      <c r="F2331" s="23">
        <v>0</v>
      </c>
      <c r="G2331" s="26">
        <v>1.5786367244648201</v>
      </c>
      <c r="H2331" s="26">
        <v>0.39327279637038298</v>
      </c>
    </row>
    <row r="2332" spans="1:8" x14ac:dyDescent="0.2">
      <c r="A2332" t="s">
        <v>13621</v>
      </c>
      <c r="B2332" t="s">
        <v>37675</v>
      </c>
      <c r="C2332" s="23">
        <v>29.2589583321774</v>
      </c>
      <c r="D2332" s="23">
        <v>18.675575799112</v>
      </c>
      <c r="E2332" s="23">
        <v>7.7394494574876598</v>
      </c>
      <c r="F2332" s="23">
        <v>8.3750978368759696</v>
      </c>
      <c r="G2332" s="26">
        <v>1.57693844275107</v>
      </c>
      <c r="H2332" s="26">
        <v>6.8640273261807397E-2</v>
      </c>
    </row>
    <row r="2333" spans="1:8" x14ac:dyDescent="0.2">
      <c r="A2333" t="s">
        <v>13622</v>
      </c>
      <c r="B2333" t="s">
        <v>37676</v>
      </c>
      <c r="C2333" s="23">
        <v>9.4383736555410795</v>
      </c>
      <c r="D2333" s="23">
        <v>4.668893949778</v>
      </c>
      <c r="E2333" s="23">
        <v>2.9022935465578699</v>
      </c>
      <c r="F2333" s="23">
        <v>1.8611328526391</v>
      </c>
      <c r="G2333" s="26">
        <v>1.57559223675547</v>
      </c>
      <c r="H2333" s="26">
        <v>0.31240832519135903</v>
      </c>
    </row>
    <row r="2334" spans="1:8" x14ac:dyDescent="0.2">
      <c r="A2334" t="s">
        <v>13623</v>
      </c>
      <c r="B2334" t="s">
        <v>37677</v>
      </c>
      <c r="C2334" s="23">
        <v>10.3822110210952</v>
      </c>
      <c r="D2334" s="23">
        <v>15.1739053367785</v>
      </c>
      <c r="E2334" s="23">
        <v>4.8371559109297904</v>
      </c>
      <c r="F2334" s="23">
        <v>3.7222657052782102</v>
      </c>
      <c r="G2334" s="26">
        <v>1.57513857282753</v>
      </c>
      <c r="H2334" s="26">
        <v>0.17711510962229501</v>
      </c>
    </row>
    <row r="2335" spans="1:8" x14ac:dyDescent="0.2">
      <c r="A2335" t="s">
        <v>13624</v>
      </c>
      <c r="B2335" t="s">
        <v>37678</v>
      </c>
      <c r="C2335" s="23">
        <v>5.6630241933246497</v>
      </c>
      <c r="D2335" s="23">
        <v>0</v>
      </c>
      <c r="E2335" s="23">
        <v>1.9348623643719101</v>
      </c>
      <c r="F2335" s="23">
        <v>0</v>
      </c>
      <c r="G2335" s="26">
        <v>1.5727849865537</v>
      </c>
      <c r="H2335" s="26">
        <v>0.57039240562178195</v>
      </c>
    </row>
    <row r="2336" spans="1:8" x14ac:dyDescent="0.2">
      <c r="A2336" t="s">
        <v>13625</v>
      </c>
      <c r="B2336" t="s">
        <v>37679</v>
      </c>
      <c r="C2336" s="23">
        <v>3.7753494622164299</v>
      </c>
      <c r="D2336" s="23">
        <v>4.668893949778</v>
      </c>
      <c r="E2336" s="23">
        <v>0.96743118218595703</v>
      </c>
      <c r="F2336" s="23">
        <v>1.8611328526391</v>
      </c>
      <c r="G2336" s="26">
        <v>1.57262961691254</v>
      </c>
      <c r="H2336" s="26">
        <v>0.426517853812935</v>
      </c>
    </row>
    <row r="2337" spans="1:8" x14ac:dyDescent="0.2">
      <c r="A2337" t="s">
        <v>13626</v>
      </c>
      <c r="B2337" t="s">
        <v>37680</v>
      </c>
      <c r="C2337" s="23">
        <v>3.7753494622164299</v>
      </c>
      <c r="D2337" s="23">
        <v>4.668893949778</v>
      </c>
      <c r="E2337" s="23">
        <v>0.96743118218595703</v>
      </c>
      <c r="F2337" s="23">
        <v>1.8611328526391</v>
      </c>
      <c r="G2337" s="26">
        <v>1.57262961691254</v>
      </c>
      <c r="H2337" s="26">
        <v>0.426517853812935</v>
      </c>
    </row>
    <row r="2338" spans="1:8" x14ac:dyDescent="0.2">
      <c r="A2338" t="s">
        <v>13627</v>
      </c>
      <c r="B2338" t="s">
        <v>37681</v>
      </c>
      <c r="C2338" s="23">
        <v>8.4945362899869696</v>
      </c>
      <c r="D2338" s="23">
        <v>14.006681849334001</v>
      </c>
      <c r="E2338" s="23">
        <v>1.9348623643719101</v>
      </c>
      <c r="F2338" s="23">
        <v>5.5833985579173104</v>
      </c>
      <c r="G2338" s="26">
        <v>1.5724504785861799</v>
      </c>
      <c r="H2338" s="26">
        <v>0.215502629205618</v>
      </c>
    </row>
    <row r="2339" spans="1:8" x14ac:dyDescent="0.2">
      <c r="A2339" t="s">
        <v>13628</v>
      </c>
      <c r="B2339" t="s">
        <v>37682</v>
      </c>
      <c r="C2339" s="23">
        <v>4.7191868277705398</v>
      </c>
      <c r="D2339" s="23">
        <v>9.3377878995559893</v>
      </c>
      <c r="E2339" s="23">
        <v>0.96743118218595703</v>
      </c>
      <c r="F2339" s="23">
        <v>3.7222657052782102</v>
      </c>
      <c r="G2339" s="26">
        <v>1.57188360955077</v>
      </c>
      <c r="H2339" s="26">
        <v>0.324510476243208</v>
      </c>
    </row>
    <row r="2340" spans="1:8" x14ac:dyDescent="0.2">
      <c r="A2340" t="s">
        <v>13629</v>
      </c>
      <c r="B2340" t="s">
        <v>37683</v>
      </c>
      <c r="C2340" s="23">
        <v>0.94383736555410802</v>
      </c>
      <c r="D2340" s="23">
        <v>4.668893949778</v>
      </c>
      <c r="E2340" s="23">
        <v>0</v>
      </c>
      <c r="F2340" s="23">
        <v>1.8611328526391</v>
      </c>
      <c r="G2340" s="26">
        <v>1.5710903651502199</v>
      </c>
      <c r="H2340" s="26">
        <v>0.54306108120695396</v>
      </c>
    </row>
    <row r="2341" spans="1:8" x14ac:dyDescent="0.2">
      <c r="A2341" t="s">
        <v>13630</v>
      </c>
      <c r="B2341" t="s">
        <v>37684</v>
      </c>
      <c r="C2341" s="23">
        <v>0.94383736555410802</v>
      </c>
      <c r="D2341" s="23">
        <v>4.668893949778</v>
      </c>
      <c r="E2341" s="23">
        <v>0</v>
      </c>
      <c r="F2341" s="23">
        <v>1.8611328526391</v>
      </c>
      <c r="G2341" s="26">
        <v>1.5710903651502199</v>
      </c>
      <c r="H2341" s="26">
        <v>0.54306108120695396</v>
      </c>
    </row>
    <row r="2342" spans="1:8" x14ac:dyDescent="0.2">
      <c r="A2342" t="s">
        <v>13631</v>
      </c>
      <c r="B2342" t="s">
        <v>37685</v>
      </c>
      <c r="C2342" s="23">
        <v>0.94383736555410802</v>
      </c>
      <c r="D2342" s="23">
        <v>4.668893949778</v>
      </c>
      <c r="E2342" s="23">
        <v>0</v>
      </c>
      <c r="F2342" s="23">
        <v>1.8611328526391</v>
      </c>
      <c r="G2342" s="26">
        <v>1.5710903651502199</v>
      </c>
      <c r="H2342" s="26">
        <v>0.54306108120695396</v>
      </c>
    </row>
    <row r="2343" spans="1:8" x14ac:dyDescent="0.2">
      <c r="A2343" t="s">
        <v>13632</v>
      </c>
      <c r="B2343" t="s">
        <v>37686</v>
      </c>
      <c r="C2343" s="23">
        <v>0.94383736555410802</v>
      </c>
      <c r="D2343" s="23">
        <v>4.668893949778</v>
      </c>
      <c r="E2343" s="23">
        <v>0</v>
      </c>
      <c r="F2343" s="23">
        <v>1.8611328526391</v>
      </c>
      <c r="G2343" s="26">
        <v>1.5710903651502199</v>
      </c>
      <c r="H2343" s="26">
        <v>0.54306108120695396</v>
      </c>
    </row>
    <row r="2344" spans="1:8" x14ac:dyDescent="0.2">
      <c r="A2344" t="s">
        <v>13633</v>
      </c>
      <c r="B2344" t="s">
        <v>37687</v>
      </c>
      <c r="C2344" s="23">
        <v>12.2698857522034</v>
      </c>
      <c r="D2344" s="23">
        <v>24.511693236334501</v>
      </c>
      <c r="E2344" s="23">
        <v>5.8045870931157397</v>
      </c>
      <c r="F2344" s="23">
        <v>6.5139649842368597</v>
      </c>
      <c r="G2344" s="26">
        <v>1.57079882792786</v>
      </c>
      <c r="H2344" s="26">
        <v>0.11431010419422299</v>
      </c>
    </row>
    <row r="2345" spans="1:8" x14ac:dyDescent="0.2">
      <c r="A2345" t="s">
        <v>13634</v>
      </c>
      <c r="B2345" t="s">
        <v>988</v>
      </c>
      <c r="C2345" s="23">
        <v>109.48513440427701</v>
      </c>
      <c r="D2345" s="23">
        <v>277.79919001179098</v>
      </c>
      <c r="E2345" s="23">
        <v>70.622476299574899</v>
      </c>
      <c r="F2345" s="23">
        <v>59.556251284451299</v>
      </c>
      <c r="G2345" s="26">
        <v>1.5687080627630501</v>
      </c>
      <c r="H2345" s="26">
        <v>1.7304866498422499E-4</v>
      </c>
    </row>
    <row r="2346" spans="1:8" x14ac:dyDescent="0.2">
      <c r="A2346" t="s">
        <v>13635</v>
      </c>
      <c r="B2346" t="s">
        <v>37688</v>
      </c>
      <c r="C2346" s="23">
        <v>23.595934138852702</v>
      </c>
      <c r="D2346" s="23">
        <v>21.010022774001001</v>
      </c>
      <c r="E2346" s="23">
        <v>3.8697247287438299</v>
      </c>
      <c r="F2346" s="23">
        <v>11.1667971158346</v>
      </c>
      <c r="G2346" s="26">
        <v>1.5660775254625099</v>
      </c>
      <c r="H2346" s="26">
        <v>8.9402383427843193E-2</v>
      </c>
    </row>
    <row r="2347" spans="1:8" x14ac:dyDescent="0.2">
      <c r="A2347" t="s">
        <v>13636</v>
      </c>
      <c r="B2347" t="s">
        <v>37689</v>
      </c>
      <c r="C2347" s="23">
        <v>11.326048386649299</v>
      </c>
      <c r="D2347" s="23">
        <v>8.1705644121114904</v>
      </c>
      <c r="E2347" s="23">
        <v>1.9348623643719101</v>
      </c>
      <c r="F2347" s="23">
        <v>4.6528321315977603</v>
      </c>
      <c r="G2347" s="26">
        <v>1.5653355347440501</v>
      </c>
      <c r="H2347" s="26">
        <v>0.24298552786503699</v>
      </c>
    </row>
    <row r="2348" spans="1:8" x14ac:dyDescent="0.2">
      <c r="A2348" t="s">
        <v>13637</v>
      </c>
      <c r="B2348" t="s">
        <v>35821</v>
      </c>
      <c r="C2348" s="23">
        <v>6.6068615588787596</v>
      </c>
      <c r="D2348" s="23">
        <v>4.668893949778</v>
      </c>
      <c r="E2348" s="23">
        <v>2.9022935465578699</v>
      </c>
      <c r="F2348" s="23">
        <v>0.930566426319552</v>
      </c>
      <c r="G2348" s="26">
        <v>1.5649324705954299</v>
      </c>
      <c r="H2348" s="26">
        <v>0.36872360044692798</v>
      </c>
    </row>
    <row r="2349" spans="1:8" x14ac:dyDescent="0.2">
      <c r="A2349" t="s">
        <v>13638</v>
      </c>
      <c r="B2349" t="s">
        <v>37690</v>
      </c>
      <c r="C2349" s="23">
        <v>3.7753494622164299</v>
      </c>
      <c r="D2349" s="23">
        <v>4.668893949778</v>
      </c>
      <c r="E2349" s="23">
        <v>1.9348623643719101</v>
      </c>
      <c r="F2349" s="23">
        <v>0.930566426319552</v>
      </c>
      <c r="G2349" s="26">
        <v>1.55991598149174</v>
      </c>
      <c r="H2349" s="26">
        <v>0.42978495645965997</v>
      </c>
    </row>
    <row r="2350" spans="1:8" x14ac:dyDescent="0.2">
      <c r="A2350" t="s">
        <v>13639</v>
      </c>
      <c r="B2350" t="s">
        <v>37691</v>
      </c>
      <c r="C2350" s="23">
        <v>3.7753494622164299</v>
      </c>
      <c r="D2350" s="23">
        <v>4.668893949778</v>
      </c>
      <c r="E2350" s="23">
        <v>1.9348623643719101</v>
      </c>
      <c r="F2350" s="23">
        <v>0.930566426319552</v>
      </c>
      <c r="G2350" s="26">
        <v>1.55991598149174</v>
      </c>
      <c r="H2350" s="26">
        <v>0.42978495645965997</v>
      </c>
    </row>
    <row r="2351" spans="1:8" x14ac:dyDescent="0.2">
      <c r="A2351" t="s">
        <v>13640</v>
      </c>
      <c r="B2351" t="s">
        <v>37692</v>
      </c>
      <c r="C2351" s="23">
        <v>39.641169353272502</v>
      </c>
      <c r="D2351" s="23">
        <v>577.77562628502699</v>
      </c>
      <c r="E2351" s="23">
        <v>186.71421816188999</v>
      </c>
      <c r="F2351" s="23">
        <v>23.2641606579888</v>
      </c>
      <c r="G2351" s="26">
        <v>1.5558249409237399</v>
      </c>
      <c r="H2351" s="26">
        <v>0.39693044340777101</v>
      </c>
    </row>
    <row r="2352" spans="1:8" x14ac:dyDescent="0.2">
      <c r="A2352" t="s">
        <v>13641</v>
      </c>
      <c r="B2352" t="s">
        <v>37693</v>
      </c>
      <c r="C2352" s="23">
        <v>4.7191868277705398</v>
      </c>
      <c r="D2352" s="23">
        <v>3.5016704623335002</v>
      </c>
      <c r="E2352" s="23">
        <v>0</v>
      </c>
      <c r="F2352" s="23">
        <v>2.7916992789586601</v>
      </c>
      <c r="G2352" s="26">
        <v>1.55317551710985</v>
      </c>
      <c r="H2352" s="26">
        <v>0.46640419103442099</v>
      </c>
    </row>
    <row r="2353" spans="1:8" x14ac:dyDescent="0.2">
      <c r="A2353" t="s">
        <v>13642</v>
      </c>
      <c r="B2353" t="s">
        <v>37694</v>
      </c>
      <c r="C2353" s="23">
        <v>5.6630241933246497</v>
      </c>
      <c r="D2353" s="23">
        <v>8.1705644121114904</v>
      </c>
      <c r="E2353" s="23">
        <v>0.96743118218595703</v>
      </c>
      <c r="F2353" s="23">
        <v>3.7222657052782102</v>
      </c>
      <c r="G2353" s="26">
        <v>1.5517989861587</v>
      </c>
      <c r="H2353" s="26">
        <v>0.33002579599621401</v>
      </c>
    </row>
    <row r="2354" spans="1:8" x14ac:dyDescent="0.2">
      <c r="A2354" t="s">
        <v>13643</v>
      </c>
      <c r="B2354" t="s">
        <v>990</v>
      </c>
      <c r="C2354" s="23">
        <v>242.566202947406</v>
      </c>
      <c r="D2354" s="23">
        <v>249.78582631312301</v>
      </c>
      <c r="E2354" s="23">
        <v>84.166512850178293</v>
      </c>
      <c r="F2354" s="23">
        <v>83.750978368759704</v>
      </c>
      <c r="G2354" s="26">
        <v>1.5516978767449201</v>
      </c>
      <c r="H2354" s="26">
        <v>1.0312886147960999E-7</v>
      </c>
    </row>
    <row r="2355" spans="1:8" x14ac:dyDescent="0.2">
      <c r="A2355" t="s">
        <v>13644</v>
      </c>
      <c r="B2355" t="s">
        <v>37695</v>
      </c>
      <c r="C2355" s="23">
        <v>0.94383736555410802</v>
      </c>
      <c r="D2355" s="23">
        <v>4.668893949778</v>
      </c>
      <c r="E2355" s="23">
        <v>0.96743118218595703</v>
      </c>
      <c r="F2355" s="23">
        <v>0.930566426319552</v>
      </c>
      <c r="G2355" s="26">
        <v>1.5491141083048099</v>
      </c>
      <c r="H2355" s="26">
        <v>0.52439068584676596</v>
      </c>
    </row>
    <row r="2356" spans="1:8" x14ac:dyDescent="0.2">
      <c r="A2356" t="s">
        <v>13645</v>
      </c>
      <c r="B2356" t="s">
        <v>37696</v>
      </c>
      <c r="C2356" s="23">
        <v>0.94383736555410802</v>
      </c>
      <c r="D2356" s="23">
        <v>4.668893949778</v>
      </c>
      <c r="E2356" s="23">
        <v>0.96743118218595703</v>
      </c>
      <c r="F2356" s="23">
        <v>0.930566426319552</v>
      </c>
      <c r="G2356" s="26">
        <v>1.5491141083048099</v>
      </c>
      <c r="H2356" s="26">
        <v>0.52439068584676596</v>
      </c>
    </row>
    <row r="2357" spans="1:8" x14ac:dyDescent="0.2">
      <c r="A2357" t="s">
        <v>13646</v>
      </c>
      <c r="B2357" t="s">
        <v>37697</v>
      </c>
      <c r="C2357" s="23">
        <v>0.94383736555410802</v>
      </c>
      <c r="D2357" s="23">
        <v>4.668893949778</v>
      </c>
      <c r="E2357" s="23">
        <v>0.96743118218595703</v>
      </c>
      <c r="F2357" s="23">
        <v>0.930566426319552</v>
      </c>
      <c r="G2357" s="26">
        <v>1.5491141083048099</v>
      </c>
      <c r="H2357" s="26">
        <v>0.52439068584676596</v>
      </c>
    </row>
    <row r="2358" spans="1:8" x14ac:dyDescent="0.2">
      <c r="A2358" t="s">
        <v>13647</v>
      </c>
      <c r="B2358" t="s">
        <v>37698</v>
      </c>
      <c r="C2358" s="23">
        <v>20.7644220421904</v>
      </c>
      <c r="D2358" s="23">
        <v>29.180587186112501</v>
      </c>
      <c r="E2358" s="23">
        <v>6.7720182753016998</v>
      </c>
      <c r="F2358" s="23">
        <v>10.2362306895151</v>
      </c>
      <c r="G2358" s="26">
        <v>1.5489345131157799</v>
      </c>
      <c r="H2358" s="26">
        <v>6.8095088055096994E-2</v>
      </c>
    </row>
    <row r="2359" spans="1:8" x14ac:dyDescent="0.2">
      <c r="A2359" t="s">
        <v>13648</v>
      </c>
      <c r="B2359" t="s">
        <v>37699</v>
      </c>
      <c r="C2359" s="23">
        <v>3.7753494622164299</v>
      </c>
      <c r="D2359" s="23">
        <v>4.668893949778</v>
      </c>
      <c r="E2359" s="23">
        <v>2.9022935465578699</v>
      </c>
      <c r="F2359" s="23">
        <v>0</v>
      </c>
      <c r="G2359" s="26">
        <v>1.54657139426038</v>
      </c>
      <c r="H2359" s="26">
        <v>0.46295967216908102</v>
      </c>
    </row>
    <row r="2360" spans="1:8" x14ac:dyDescent="0.2">
      <c r="A2360" t="s">
        <v>13649</v>
      </c>
      <c r="B2360" t="s">
        <v>993</v>
      </c>
      <c r="C2360" s="23">
        <v>71.731639782112197</v>
      </c>
      <c r="D2360" s="23">
        <v>80.538420633670398</v>
      </c>
      <c r="E2360" s="23">
        <v>25.1532107368349</v>
      </c>
      <c r="F2360" s="23">
        <v>26.986426363267</v>
      </c>
      <c r="G2360" s="26">
        <v>1.5447344552776101</v>
      </c>
      <c r="H2360" s="26">
        <v>1.7108870362692701E-3</v>
      </c>
    </row>
    <row r="2361" spans="1:8" x14ac:dyDescent="0.2">
      <c r="A2361" t="s">
        <v>13650</v>
      </c>
      <c r="B2361" t="s">
        <v>37700</v>
      </c>
      <c r="C2361" s="23">
        <v>5.6630241933246497</v>
      </c>
      <c r="D2361" s="23">
        <v>8.1705644121114904</v>
      </c>
      <c r="E2361" s="23">
        <v>1.9348623643719101</v>
      </c>
      <c r="F2361" s="23">
        <v>2.7916992789586601</v>
      </c>
      <c r="G2361" s="26">
        <v>1.54366040146099</v>
      </c>
      <c r="H2361" s="26">
        <v>0.32182808485662601</v>
      </c>
    </row>
    <row r="2362" spans="1:8" x14ac:dyDescent="0.2">
      <c r="A2362" t="s">
        <v>13651</v>
      </c>
      <c r="B2362" t="s">
        <v>994</v>
      </c>
      <c r="C2362" s="23">
        <v>352.99517471723601</v>
      </c>
      <c r="D2362" s="23">
        <v>449.38104266613198</v>
      </c>
      <c r="E2362" s="23">
        <v>141.24495259915</v>
      </c>
      <c r="F2362" s="23">
        <v>134.001565390015</v>
      </c>
      <c r="G2362" s="26">
        <v>1.5420089085542701</v>
      </c>
      <c r="H2362" s="26">
        <v>9.6239453268700703E-10</v>
      </c>
    </row>
    <row r="2363" spans="1:8" x14ac:dyDescent="0.2">
      <c r="A2363" t="s">
        <v>13652</v>
      </c>
      <c r="B2363" t="s">
        <v>997</v>
      </c>
      <c r="C2363" s="23">
        <v>47.191868277705403</v>
      </c>
      <c r="D2363" s="23">
        <v>58.361174372225001</v>
      </c>
      <c r="E2363" s="23">
        <v>24.185779554648899</v>
      </c>
      <c r="F2363" s="23">
        <v>12.0973635421542</v>
      </c>
      <c r="G2363" s="26">
        <v>1.54111486509988</v>
      </c>
      <c r="H2363" s="26">
        <v>1.1744243657442E-2</v>
      </c>
    </row>
    <row r="2364" spans="1:8" x14ac:dyDescent="0.2">
      <c r="A2364" t="s">
        <v>13653</v>
      </c>
      <c r="B2364" t="s">
        <v>37701</v>
      </c>
      <c r="C2364" s="23">
        <v>4.7191868277705398</v>
      </c>
      <c r="D2364" s="23">
        <v>3.5016704623335002</v>
      </c>
      <c r="E2364" s="23">
        <v>0.96743118218595703</v>
      </c>
      <c r="F2364" s="23">
        <v>1.8611328526391</v>
      </c>
      <c r="G2364" s="26">
        <v>1.53980702179108</v>
      </c>
      <c r="H2364" s="26">
        <v>0.44006139779379999</v>
      </c>
    </row>
    <row r="2365" spans="1:8" x14ac:dyDescent="0.2">
      <c r="A2365" t="s">
        <v>13654</v>
      </c>
      <c r="B2365" t="s">
        <v>37702</v>
      </c>
      <c r="C2365" s="23">
        <v>4.7191868277705398</v>
      </c>
      <c r="D2365" s="23">
        <v>3.5016704623335002</v>
      </c>
      <c r="E2365" s="23">
        <v>0.96743118218595703</v>
      </c>
      <c r="F2365" s="23">
        <v>1.8611328526391</v>
      </c>
      <c r="G2365" s="26">
        <v>1.53980702179108</v>
      </c>
      <c r="H2365" s="26">
        <v>0.44006139779379999</v>
      </c>
    </row>
    <row r="2366" spans="1:8" x14ac:dyDescent="0.2">
      <c r="A2366" t="s">
        <v>13655</v>
      </c>
      <c r="B2366" t="s">
        <v>37703</v>
      </c>
      <c r="C2366" s="23">
        <v>5.6630241933246497</v>
      </c>
      <c r="D2366" s="23">
        <v>8.1705644121114904</v>
      </c>
      <c r="E2366" s="23">
        <v>2.9022935465578699</v>
      </c>
      <c r="F2366" s="23">
        <v>1.8611328526391</v>
      </c>
      <c r="G2366" s="26">
        <v>1.5359274735483399</v>
      </c>
      <c r="H2366" s="26">
        <v>0.32408831236559199</v>
      </c>
    </row>
    <row r="2367" spans="1:8" x14ac:dyDescent="0.2">
      <c r="A2367" t="s">
        <v>13656</v>
      </c>
      <c r="B2367" t="s">
        <v>1000</v>
      </c>
      <c r="C2367" s="23">
        <v>59.461754029908803</v>
      </c>
      <c r="D2367" s="23">
        <v>17.508352311667501</v>
      </c>
      <c r="E2367" s="23">
        <v>18.3811924615332</v>
      </c>
      <c r="F2367" s="23">
        <v>8.3750978368759696</v>
      </c>
      <c r="G2367" s="26">
        <v>1.5350748651458599</v>
      </c>
      <c r="H2367" s="26">
        <v>4.9878537590437297E-2</v>
      </c>
    </row>
    <row r="2368" spans="1:8" x14ac:dyDescent="0.2">
      <c r="A2368" t="s">
        <v>13657</v>
      </c>
      <c r="B2368" t="s">
        <v>37704</v>
      </c>
      <c r="C2368" s="23">
        <v>2.83151209666232</v>
      </c>
      <c r="D2368" s="23">
        <v>8.1705644121114904</v>
      </c>
      <c r="E2368" s="23">
        <v>0.96743118218595703</v>
      </c>
      <c r="F2368" s="23">
        <v>2.7916992789586601</v>
      </c>
      <c r="G2368" s="26">
        <v>1.534733820629</v>
      </c>
      <c r="H2368" s="26">
        <v>0.38891643418885402</v>
      </c>
    </row>
    <row r="2369" spans="1:8" x14ac:dyDescent="0.2">
      <c r="A2369" t="s">
        <v>13658</v>
      </c>
      <c r="B2369" t="s">
        <v>37705</v>
      </c>
      <c r="C2369" s="23">
        <v>2.83151209666232</v>
      </c>
      <c r="D2369" s="23">
        <v>8.1705644121114904</v>
      </c>
      <c r="E2369" s="23">
        <v>0.96743118218595703</v>
      </c>
      <c r="F2369" s="23">
        <v>2.7916992789586601</v>
      </c>
      <c r="G2369" s="26">
        <v>1.534733820629</v>
      </c>
      <c r="H2369" s="26">
        <v>0.38891643418885402</v>
      </c>
    </row>
    <row r="2370" spans="1:8" x14ac:dyDescent="0.2">
      <c r="A2370" t="s">
        <v>13659</v>
      </c>
      <c r="B2370" t="s">
        <v>37706</v>
      </c>
      <c r="C2370" s="23">
        <v>36.809657256610201</v>
      </c>
      <c r="D2370" s="23">
        <v>15.1739053367785</v>
      </c>
      <c r="E2370" s="23">
        <v>9.6743118218595701</v>
      </c>
      <c r="F2370" s="23">
        <v>8.3750978368759696</v>
      </c>
      <c r="G2370" s="26">
        <v>1.5346018128096901</v>
      </c>
      <c r="H2370" s="26">
        <v>7.3887583638813703E-2</v>
      </c>
    </row>
    <row r="2371" spans="1:8" x14ac:dyDescent="0.2">
      <c r="A2371" t="s">
        <v>13660</v>
      </c>
      <c r="B2371" t="s">
        <v>37707</v>
      </c>
      <c r="C2371" s="23">
        <v>0.94383736555410802</v>
      </c>
      <c r="D2371" s="23">
        <v>4.668893949778</v>
      </c>
      <c r="E2371" s="23">
        <v>1.9348623643719101</v>
      </c>
      <c r="F2371" s="23">
        <v>0</v>
      </c>
      <c r="G2371" s="26">
        <v>1.53098794730535</v>
      </c>
      <c r="H2371" s="26">
        <v>0.55195451947714402</v>
      </c>
    </row>
    <row r="2372" spans="1:8" x14ac:dyDescent="0.2">
      <c r="A2372" t="s">
        <v>13661</v>
      </c>
      <c r="B2372" t="s">
        <v>37708</v>
      </c>
      <c r="C2372" s="23">
        <v>0.94383736555410802</v>
      </c>
      <c r="D2372" s="23">
        <v>4.668893949778</v>
      </c>
      <c r="E2372" s="23">
        <v>1.9348623643719101</v>
      </c>
      <c r="F2372" s="23">
        <v>0</v>
      </c>
      <c r="G2372" s="26">
        <v>1.53098794730535</v>
      </c>
      <c r="H2372" s="26">
        <v>0.55195451947714402</v>
      </c>
    </row>
    <row r="2373" spans="1:8" x14ac:dyDescent="0.2">
      <c r="A2373" t="s">
        <v>13662</v>
      </c>
      <c r="B2373" t="s">
        <v>37709</v>
      </c>
      <c r="C2373" s="23">
        <v>0.94383736555410802</v>
      </c>
      <c r="D2373" s="23">
        <v>4.668893949778</v>
      </c>
      <c r="E2373" s="23">
        <v>1.9348623643719101</v>
      </c>
      <c r="F2373" s="23">
        <v>0</v>
      </c>
      <c r="G2373" s="26">
        <v>1.53098794730535</v>
      </c>
      <c r="H2373" s="26">
        <v>0.55195451947714402</v>
      </c>
    </row>
    <row r="2374" spans="1:8" x14ac:dyDescent="0.2">
      <c r="A2374" t="s">
        <v>13663</v>
      </c>
      <c r="B2374" t="s">
        <v>1003</v>
      </c>
      <c r="C2374" s="23">
        <v>1814.055416595</v>
      </c>
      <c r="D2374" s="23">
        <v>1050.50113870005</v>
      </c>
      <c r="E2374" s="23">
        <v>542.72889320632203</v>
      </c>
      <c r="F2374" s="23">
        <v>450.394150338663</v>
      </c>
      <c r="G2374" s="26">
        <v>1.5296373028580501</v>
      </c>
      <c r="H2374" s="26">
        <v>4.5293729086335102E-11</v>
      </c>
    </row>
    <row r="2375" spans="1:8" x14ac:dyDescent="0.2">
      <c r="A2375" t="s">
        <v>13664</v>
      </c>
      <c r="B2375" t="s">
        <v>1005</v>
      </c>
      <c r="C2375" s="23">
        <v>3970.72379688613</v>
      </c>
      <c r="D2375" s="23">
        <v>3338.2591740912699</v>
      </c>
      <c r="E2375" s="23">
        <v>1316.6738389550901</v>
      </c>
      <c r="F2375" s="23">
        <v>1219.97258490493</v>
      </c>
      <c r="G2375" s="26">
        <v>1.5271695391631701</v>
      </c>
      <c r="H2375" s="26">
        <v>9.3795891111270694E-24</v>
      </c>
    </row>
    <row r="2376" spans="1:8" x14ac:dyDescent="0.2">
      <c r="A2376" t="s">
        <v>13665</v>
      </c>
      <c r="B2376" t="s">
        <v>37710</v>
      </c>
      <c r="C2376" s="23">
        <v>4.7191868277705398</v>
      </c>
      <c r="D2376" s="23">
        <v>3.5016704623335002</v>
      </c>
      <c r="E2376" s="23">
        <v>1.9348623643719101</v>
      </c>
      <c r="F2376" s="23">
        <v>0.930566426319552</v>
      </c>
      <c r="G2376" s="26">
        <v>1.52701591657097</v>
      </c>
      <c r="H2376" s="26">
        <v>0.44338421843432602</v>
      </c>
    </row>
    <row r="2377" spans="1:8" x14ac:dyDescent="0.2">
      <c r="A2377" t="s">
        <v>13666</v>
      </c>
      <c r="B2377" t="s">
        <v>1008</v>
      </c>
      <c r="C2377" s="23">
        <v>33.9781451599479</v>
      </c>
      <c r="D2377" s="23">
        <v>51.357833447558001</v>
      </c>
      <c r="E2377" s="23">
        <v>19.348623643719101</v>
      </c>
      <c r="F2377" s="23">
        <v>10.2362306895151</v>
      </c>
      <c r="G2377" s="26">
        <v>1.52674490896259</v>
      </c>
      <c r="H2377" s="26">
        <v>2.3785925382142799E-2</v>
      </c>
    </row>
    <row r="2378" spans="1:8" x14ac:dyDescent="0.2">
      <c r="A2378" t="s">
        <v>13667</v>
      </c>
      <c r="B2378" t="s">
        <v>1011</v>
      </c>
      <c r="C2378" s="23">
        <v>2533.2594891472299</v>
      </c>
      <c r="D2378" s="23">
        <v>3507.5065797707198</v>
      </c>
      <c r="E2378" s="23">
        <v>1148.3408132547299</v>
      </c>
      <c r="F2378" s="23">
        <v>952.90002055122102</v>
      </c>
      <c r="G2378" s="26">
        <v>1.52308711985229</v>
      </c>
      <c r="H2378" s="26">
        <v>7.2042900513307505E-17</v>
      </c>
    </row>
    <row r="2379" spans="1:8" x14ac:dyDescent="0.2">
      <c r="A2379" t="s">
        <v>13668</v>
      </c>
      <c r="B2379" t="s">
        <v>37711</v>
      </c>
      <c r="C2379" s="23">
        <v>4.7191868277705398</v>
      </c>
      <c r="D2379" s="23">
        <v>11.672234874445</v>
      </c>
      <c r="E2379" s="23">
        <v>1.9348623643719101</v>
      </c>
      <c r="F2379" s="23">
        <v>3.7222657052782102</v>
      </c>
      <c r="G2379" s="26">
        <v>1.52308244757969</v>
      </c>
      <c r="H2379" s="26">
        <v>0.29788364834431103</v>
      </c>
    </row>
    <row r="2380" spans="1:8" x14ac:dyDescent="0.2">
      <c r="A2380" t="s">
        <v>13669</v>
      </c>
      <c r="B2380" t="s">
        <v>1013</v>
      </c>
      <c r="C2380" s="23">
        <v>135.912580639792</v>
      </c>
      <c r="D2380" s="23">
        <v>203.096886815343</v>
      </c>
      <c r="E2380" s="23">
        <v>63.850458024273202</v>
      </c>
      <c r="F2380" s="23">
        <v>53.972852726534001</v>
      </c>
      <c r="G2380" s="26">
        <v>1.5220385592724901</v>
      </c>
      <c r="H2380" s="26">
        <v>2.94677373474456E-5</v>
      </c>
    </row>
    <row r="2381" spans="1:8" x14ac:dyDescent="0.2">
      <c r="A2381" t="s">
        <v>13670</v>
      </c>
      <c r="B2381" t="s">
        <v>1015</v>
      </c>
      <c r="C2381" s="23">
        <v>65.124778223233506</v>
      </c>
      <c r="D2381" s="23">
        <v>24.511693236334501</v>
      </c>
      <c r="E2381" s="23">
        <v>18.3811924615332</v>
      </c>
      <c r="F2381" s="23">
        <v>13.0279299684737</v>
      </c>
      <c r="G2381" s="26">
        <v>1.5216566640923701</v>
      </c>
      <c r="H2381" s="26">
        <v>2.8262303530496399E-2</v>
      </c>
    </row>
    <row r="2382" spans="1:8" x14ac:dyDescent="0.2">
      <c r="A2382" t="s">
        <v>13671</v>
      </c>
      <c r="B2382" t="s">
        <v>37712</v>
      </c>
      <c r="C2382" s="23">
        <v>29.2589583321774</v>
      </c>
      <c r="D2382" s="23">
        <v>19.842799286556499</v>
      </c>
      <c r="E2382" s="23">
        <v>11.609174186231501</v>
      </c>
      <c r="F2382" s="23">
        <v>5.5833985579173104</v>
      </c>
      <c r="G2382" s="26">
        <v>1.5205702831760399</v>
      </c>
      <c r="H2382" s="26">
        <v>7.9428350594191302E-2</v>
      </c>
    </row>
    <row r="2383" spans="1:8" x14ac:dyDescent="0.2">
      <c r="A2383" t="s">
        <v>13672</v>
      </c>
      <c r="B2383" t="s">
        <v>1017</v>
      </c>
      <c r="C2383" s="23">
        <v>90.608387093194395</v>
      </c>
      <c r="D2383" s="23">
        <v>124.89291315656099</v>
      </c>
      <c r="E2383" s="23">
        <v>38.697247287438302</v>
      </c>
      <c r="F2383" s="23">
        <v>36.292090626462503</v>
      </c>
      <c r="G2383" s="26">
        <v>1.52021058721451</v>
      </c>
      <c r="H2383" s="26">
        <v>3.8907509617958698E-4</v>
      </c>
    </row>
    <row r="2384" spans="1:8" x14ac:dyDescent="0.2">
      <c r="A2384" t="s">
        <v>13673</v>
      </c>
      <c r="B2384" t="s">
        <v>37713</v>
      </c>
      <c r="C2384" s="23">
        <v>1.88767473110822</v>
      </c>
      <c r="D2384" s="23">
        <v>3.5016704623335002</v>
      </c>
      <c r="E2384" s="23">
        <v>0</v>
      </c>
      <c r="F2384" s="23">
        <v>1.8611328526391</v>
      </c>
      <c r="G2384" s="26">
        <v>1.51947932346967</v>
      </c>
      <c r="H2384" s="26">
        <v>0.55426398011015299</v>
      </c>
    </row>
    <row r="2385" spans="1:8" x14ac:dyDescent="0.2">
      <c r="A2385" t="s">
        <v>13674</v>
      </c>
      <c r="B2385" t="s">
        <v>37714</v>
      </c>
      <c r="C2385" s="23">
        <v>1.88767473110822</v>
      </c>
      <c r="D2385" s="23">
        <v>3.5016704623335002</v>
      </c>
      <c r="E2385" s="23">
        <v>0</v>
      </c>
      <c r="F2385" s="23">
        <v>1.8611328526391</v>
      </c>
      <c r="G2385" s="26">
        <v>1.51947932346967</v>
      </c>
      <c r="H2385" s="26">
        <v>0.55426398011015299</v>
      </c>
    </row>
    <row r="2386" spans="1:8" x14ac:dyDescent="0.2">
      <c r="A2386" t="s">
        <v>13675</v>
      </c>
      <c r="B2386" t="s">
        <v>37715</v>
      </c>
      <c r="C2386" s="23">
        <v>1.88767473110822</v>
      </c>
      <c r="D2386" s="23">
        <v>3.5016704623335002</v>
      </c>
      <c r="E2386" s="23">
        <v>0</v>
      </c>
      <c r="F2386" s="23">
        <v>1.8611328526391</v>
      </c>
      <c r="G2386" s="26">
        <v>1.51947932346967</v>
      </c>
      <c r="H2386" s="26">
        <v>0.55426398011015299</v>
      </c>
    </row>
    <row r="2387" spans="1:8" x14ac:dyDescent="0.2">
      <c r="A2387" t="s">
        <v>13676</v>
      </c>
      <c r="B2387" t="s">
        <v>37716</v>
      </c>
      <c r="C2387" s="23">
        <v>1.88767473110822</v>
      </c>
      <c r="D2387" s="23">
        <v>3.5016704623335002</v>
      </c>
      <c r="E2387" s="23">
        <v>0</v>
      </c>
      <c r="F2387" s="23">
        <v>1.8611328526391</v>
      </c>
      <c r="G2387" s="26">
        <v>1.51947932346967</v>
      </c>
      <c r="H2387" s="26">
        <v>0.55426398011015299</v>
      </c>
    </row>
    <row r="2388" spans="1:8" x14ac:dyDescent="0.2">
      <c r="A2388" t="s">
        <v>13677</v>
      </c>
      <c r="B2388" t="s">
        <v>37717</v>
      </c>
      <c r="C2388" s="23">
        <v>1.88767473110822</v>
      </c>
      <c r="D2388" s="23">
        <v>3.5016704623335002</v>
      </c>
      <c r="E2388" s="23">
        <v>0</v>
      </c>
      <c r="F2388" s="23">
        <v>1.8611328526391</v>
      </c>
      <c r="G2388" s="26">
        <v>1.51947932346967</v>
      </c>
      <c r="H2388" s="26">
        <v>0.55426398011015299</v>
      </c>
    </row>
    <row r="2389" spans="1:8" x14ac:dyDescent="0.2">
      <c r="A2389" t="s">
        <v>13678</v>
      </c>
      <c r="B2389" t="s">
        <v>37718</v>
      </c>
      <c r="C2389" s="23">
        <v>5.6630241933246497</v>
      </c>
      <c r="D2389" s="23">
        <v>2.334446974889</v>
      </c>
      <c r="E2389" s="23">
        <v>0</v>
      </c>
      <c r="F2389" s="23">
        <v>2.7916992789586601</v>
      </c>
      <c r="G2389" s="26">
        <v>1.51883048223557</v>
      </c>
      <c r="H2389" s="26">
        <v>0.48347461456327001</v>
      </c>
    </row>
    <row r="2390" spans="1:8" x14ac:dyDescent="0.2">
      <c r="A2390" t="s">
        <v>13679</v>
      </c>
      <c r="B2390" t="s">
        <v>1018</v>
      </c>
      <c r="C2390" s="23">
        <v>391.69250670495501</v>
      </c>
      <c r="D2390" s="23">
        <v>378.18040993201799</v>
      </c>
      <c r="E2390" s="23">
        <v>112.222017133571</v>
      </c>
      <c r="F2390" s="23">
        <v>156.33515962168499</v>
      </c>
      <c r="G2390" s="26">
        <v>1.51869291243349</v>
      </c>
      <c r="H2390" s="26">
        <v>4.9164278587889097E-9</v>
      </c>
    </row>
    <row r="2391" spans="1:8" x14ac:dyDescent="0.2">
      <c r="A2391" t="s">
        <v>13680</v>
      </c>
      <c r="B2391" t="s">
        <v>1023</v>
      </c>
      <c r="C2391" s="23">
        <v>6882.4620696205602</v>
      </c>
      <c r="D2391" s="23">
        <v>9983.2624881127995</v>
      </c>
      <c r="E2391" s="23">
        <v>2954.5348303959099</v>
      </c>
      <c r="F2391" s="23">
        <v>2935.0065086118698</v>
      </c>
      <c r="G2391" s="26">
        <v>1.5176203615800901</v>
      </c>
      <c r="H2391" s="26">
        <v>1.1745257747811699E-18</v>
      </c>
    </row>
    <row r="2392" spans="1:8" x14ac:dyDescent="0.2">
      <c r="A2392" t="s">
        <v>13681</v>
      </c>
      <c r="B2392" t="s">
        <v>1020</v>
      </c>
      <c r="C2392" s="23">
        <v>15473.269770894</v>
      </c>
      <c r="D2392" s="23">
        <v>17276.074837666001</v>
      </c>
      <c r="E2392" s="23">
        <v>5310.22975901872</v>
      </c>
      <c r="F2392" s="23">
        <v>6127.7799173142503</v>
      </c>
      <c r="G2392" s="26">
        <v>1.51753483900199</v>
      </c>
      <c r="H2392" s="26">
        <v>6.0337684243330102E-28</v>
      </c>
    </row>
    <row r="2393" spans="1:8" x14ac:dyDescent="0.2">
      <c r="A2393" t="s">
        <v>13682</v>
      </c>
      <c r="B2393" t="s">
        <v>37719</v>
      </c>
      <c r="C2393" s="23">
        <v>6.6068615588787596</v>
      </c>
      <c r="D2393" s="23">
        <v>70.033409246669905</v>
      </c>
      <c r="E2393" s="23">
        <v>15.4788989149753</v>
      </c>
      <c r="F2393" s="23">
        <v>11.1667971158346</v>
      </c>
      <c r="G2393" s="26">
        <v>1.5153165586606401</v>
      </c>
      <c r="H2393" s="26">
        <v>9.0499348387911793E-2</v>
      </c>
    </row>
    <row r="2394" spans="1:8" x14ac:dyDescent="0.2">
      <c r="A2394" t="s">
        <v>13683</v>
      </c>
      <c r="B2394" t="s">
        <v>37720</v>
      </c>
      <c r="C2394" s="23">
        <v>4.7191868277705398</v>
      </c>
      <c r="D2394" s="23">
        <v>3.5016704623335002</v>
      </c>
      <c r="E2394" s="23">
        <v>2.9022935465578699</v>
      </c>
      <c r="F2394" s="23">
        <v>0</v>
      </c>
      <c r="G2394" s="26">
        <v>1.51281102531446</v>
      </c>
      <c r="H2394" s="26">
        <v>0.47663450830007498</v>
      </c>
    </row>
    <row r="2395" spans="1:8" x14ac:dyDescent="0.2">
      <c r="A2395" t="s">
        <v>13684</v>
      </c>
      <c r="B2395" t="s">
        <v>1026</v>
      </c>
      <c r="C2395" s="23">
        <v>313.35400536396401</v>
      </c>
      <c r="D2395" s="23">
        <v>141.23404198078401</v>
      </c>
      <c r="E2395" s="23">
        <v>91.905962307665902</v>
      </c>
      <c r="F2395" s="23">
        <v>67.931349121327301</v>
      </c>
      <c r="G2395" s="26">
        <v>1.5126258510830799</v>
      </c>
      <c r="H2395" s="26">
        <v>7.8518041118145302E-5</v>
      </c>
    </row>
    <row r="2396" spans="1:8" x14ac:dyDescent="0.2">
      <c r="A2396" t="s">
        <v>13685</v>
      </c>
      <c r="B2396" t="s">
        <v>1029</v>
      </c>
      <c r="C2396" s="23">
        <v>42.472681449934903</v>
      </c>
      <c r="D2396" s="23">
        <v>68.866185759225502</v>
      </c>
      <c r="E2396" s="23">
        <v>20.316054825905098</v>
      </c>
      <c r="F2396" s="23">
        <v>18.611328526390999</v>
      </c>
      <c r="G2396" s="26">
        <v>1.5118323586322999</v>
      </c>
      <c r="H2396" s="26">
        <v>9.8319222230398504E-3</v>
      </c>
    </row>
    <row r="2397" spans="1:8" x14ac:dyDescent="0.2">
      <c r="A2397" t="s">
        <v>13686</v>
      </c>
      <c r="B2397" t="s">
        <v>37721</v>
      </c>
      <c r="C2397" s="23">
        <v>10.3822110210952</v>
      </c>
      <c r="D2397" s="23">
        <v>5.8361174372224998</v>
      </c>
      <c r="E2397" s="23">
        <v>3.8697247287438299</v>
      </c>
      <c r="F2397" s="23">
        <v>1.8611328526391</v>
      </c>
      <c r="G2397" s="26">
        <v>1.5097892761554299</v>
      </c>
      <c r="H2397" s="26">
        <v>0.29854883825804801</v>
      </c>
    </row>
    <row r="2398" spans="1:8" x14ac:dyDescent="0.2">
      <c r="A2398" t="s">
        <v>13687</v>
      </c>
      <c r="B2398" t="s">
        <v>37722</v>
      </c>
      <c r="C2398" s="23">
        <v>5.6630241933246497</v>
      </c>
      <c r="D2398" s="23">
        <v>2.334446974889</v>
      </c>
      <c r="E2398" s="23">
        <v>0.96743118218595703</v>
      </c>
      <c r="F2398" s="23">
        <v>1.8611328526391</v>
      </c>
      <c r="G2398" s="26">
        <v>1.5061245468685101</v>
      </c>
      <c r="H2398" s="26">
        <v>0.457477519832653</v>
      </c>
    </row>
    <row r="2399" spans="1:8" x14ac:dyDescent="0.2">
      <c r="A2399" t="s">
        <v>13688</v>
      </c>
      <c r="B2399" t="s">
        <v>37723</v>
      </c>
      <c r="C2399" s="23">
        <v>11.326048386649299</v>
      </c>
      <c r="D2399" s="23">
        <v>4.668893949778</v>
      </c>
      <c r="E2399" s="23">
        <v>1.9348623643719101</v>
      </c>
      <c r="F2399" s="23">
        <v>3.7222657052782102</v>
      </c>
      <c r="G2399" s="26">
        <v>1.5057188279510401</v>
      </c>
      <c r="H2399" s="26">
        <v>0.30646911849688302</v>
      </c>
    </row>
    <row r="2400" spans="1:8" x14ac:dyDescent="0.2">
      <c r="A2400" t="s">
        <v>13689</v>
      </c>
      <c r="B2400" t="s">
        <v>1031</v>
      </c>
      <c r="C2400" s="23">
        <v>564.41474460135703</v>
      </c>
      <c r="D2400" s="23">
        <v>690.99630456714397</v>
      </c>
      <c r="E2400" s="23">
        <v>218.639447174026</v>
      </c>
      <c r="F2400" s="23">
        <v>223.33594231669201</v>
      </c>
      <c r="G2400" s="26">
        <v>1.50482108768538</v>
      </c>
      <c r="H2400" s="26">
        <v>2.2941413040881601E-12</v>
      </c>
    </row>
    <row r="2401" spans="1:8" x14ac:dyDescent="0.2">
      <c r="A2401" t="s">
        <v>13690</v>
      </c>
      <c r="B2401" t="s">
        <v>37724</v>
      </c>
      <c r="C2401" s="23">
        <v>1.88767473110822</v>
      </c>
      <c r="D2401" s="23">
        <v>11.672234874445</v>
      </c>
      <c r="E2401" s="23">
        <v>1.9348623643719101</v>
      </c>
      <c r="F2401" s="23">
        <v>2.7916992789586601</v>
      </c>
      <c r="G2401" s="26">
        <v>1.50426885983085</v>
      </c>
      <c r="H2401" s="26">
        <v>0.36052518803380701</v>
      </c>
    </row>
    <row r="2402" spans="1:8" x14ac:dyDescent="0.2">
      <c r="A2402" t="s">
        <v>13691</v>
      </c>
      <c r="B2402" t="s">
        <v>37725</v>
      </c>
      <c r="C2402" s="23">
        <v>16.9890725799739</v>
      </c>
      <c r="D2402" s="23">
        <v>15.1739053367785</v>
      </c>
      <c r="E2402" s="23">
        <v>4.8371559109297904</v>
      </c>
      <c r="F2402" s="23">
        <v>6.5139649842368597</v>
      </c>
      <c r="G2402" s="26">
        <v>1.5025593573757401</v>
      </c>
      <c r="H2402" s="26">
        <v>0.145027927996981</v>
      </c>
    </row>
    <row r="2403" spans="1:8" x14ac:dyDescent="0.2">
      <c r="A2403" t="s">
        <v>13692</v>
      </c>
      <c r="B2403" t="s">
        <v>37726</v>
      </c>
      <c r="C2403" s="23">
        <v>9.4383736555410795</v>
      </c>
      <c r="D2403" s="23">
        <v>9.3377878995559893</v>
      </c>
      <c r="E2403" s="23">
        <v>2.9022935465578699</v>
      </c>
      <c r="F2403" s="23">
        <v>3.7222657052782102</v>
      </c>
      <c r="G2403" s="26">
        <v>1.5020658885912801</v>
      </c>
      <c r="H2403" s="26">
        <v>0.25995736246880302</v>
      </c>
    </row>
    <row r="2404" spans="1:8" x14ac:dyDescent="0.2">
      <c r="A2404" t="s">
        <v>13693</v>
      </c>
      <c r="B2404" t="s">
        <v>37727</v>
      </c>
      <c r="C2404" s="23">
        <v>8.4945362899869696</v>
      </c>
      <c r="D2404" s="23">
        <v>2.334446974889</v>
      </c>
      <c r="E2404" s="23">
        <v>3.8697247287438299</v>
      </c>
      <c r="F2404" s="23">
        <v>0</v>
      </c>
      <c r="G2404" s="26">
        <v>1.5020114343275699</v>
      </c>
      <c r="H2404" s="26">
        <v>0.43546355809032</v>
      </c>
    </row>
    <row r="2405" spans="1:8" x14ac:dyDescent="0.2">
      <c r="A2405" t="s">
        <v>13694</v>
      </c>
      <c r="B2405" t="s">
        <v>1033</v>
      </c>
      <c r="C2405" s="23">
        <v>1063.7047109794801</v>
      </c>
      <c r="D2405" s="23">
        <v>1387.8287265715101</v>
      </c>
      <c r="E2405" s="23">
        <v>467.26926099581698</v>
      </c>
      <c r="F2405" s="23">
        <v>399.21299689108798</v>
      </c>
      <c r="G2405" s="26">
        <v>1.49969926418415</v>
      </c>
      <c r="H2405" s="26">
        <v>1.02448799630993E-14</v>
      </c>
    </row>
    <row r="2406" spans="1:8" x14ac:dyDescent="0.2">
      <c r="A2406" t="s">
        <v>13695</v>
      </c>
      <c r="B2406" t="s">
        <v>37728</v>
      </c>
      <c r="C2406" s="23">
        <v>1.88767473110822</v>
      </c>
      <c r="D2406" s="23">
        <v>3.5016704623335002</v>
      </c>
      <c r="E2406" s="23">
        <v>0.96743118218595703</v>
      </c>
      <c r="F2406" s="23">
        <v>0.930566426319552</v>
      </c>
      <c r="G2406" s="26">
        <v>1.49859491906209</v>
      </c>
      <c r="H2406" s="26">
        <v>0.53540740342030602</v>
      </c>
    </row>
    <row r="2407" spans="1:8" x14ac:dyDescent="0.2">
      <c r="A2407" t="s">
        <v>13696</v>
      </c>
      <c r="B2407" t="s">
        <v>37729</v>
      </c>
      <c r="C2407" s="23">
        <v>1.88767473110822</v>
      </c>
      <c r="D2407" s="23">
        <v>3.5016704623335002</v>
      </c>
      <c r="E2407" s="23">
        <v>0.96743118218595703</v>
      </c>
      <c r="F2407" s="23">
        <v>0.930566426319552</v>
      </c>
      <c r="G2407" s="26">
        <v>1.49859491906209</v>
      </c>
      <c r="H2407" s="26">
        <v>0.53540740342030602</v>
      </c>
    </row>
    <row r="2408" spans="1:8" x14ac:dyDescent="0.2">
      <c r="A2408" t="s">
        <v>13697</v>
      </c>
      <c r="B2408" t="s">
        <v>37730</v>
      </c>
      <c r="C2408" s="23">
        <v>1.88767473110822</v>
      </c>
      <c r="D2408" s="23">
        <v>3.5016704623335002</v>
      </c>
      <c r="E2408" s="23">
        <v>0.96743118218595703</v>
      </c>
      <c r="F2408" s="23">
        <v>0.930566426319552</v>
      </c>
      <c r="G2408" s="26">
        <v>1.49859491906209</v>
      </c>
      <c r="H2408" s="26">
        <v>0.53540740342030602</v>
      </c>
    </row>
    <row r="2409" spans="1:8" x14ac:dyDescent="0.2">
      <c r="A2409" t="s">
        <v>13698</v>
      </c>
      <c r="B2409" t="s">
        <v>37731</v>
      </c>
      <c r="C2409" s="23">
        <v>23.595934138852702</v>
      </c>
      <c r="D2409" s="23">
        <v>8.1705644121114904</v>
      </c>
      <c r="E2409" s="23">
        <v>3.8697247287438299</v>
      </c>
      <c r="F2409" s="23">
        <v>7.4445314105564204</v>
      </c>
      <c r="G2409" s="26">
        <v>1.4963570451189101</v>
      </c>
      <c r="H2409" s="26">
        <v>0.16978751741647699</v>
      </c>
    </row>
    <row r="2410" spans="1:8" x14ac:dyDescent="0.2">
      <c r="A2410" t="s">
        <v>13699</v>
      </c>
      <c r="B2410" t="s">
        <v>1036</v>
      </c>
      <c r="C2410" s="23">
        <v>27.371283601069099</v>
      </c>
      <c r="D2410" s="23">
        <v>42.020045548002003</v>
      </c>
      <c r="E2410" s="23">
        <v>7.7394494574876598</v>
      </c>
      <c r="F2410" s="23">
        <v>16.7501956737519</v>
      </c>
      <c r="G2410" s="26">
        <v>1.4958046829154701</v>
      </c>
      <c r="H2410" s="26">
        <v>4.4927712017080998E-2</v>
      </c>
    </row>
    <row r="2411" spans="1:8" x14ac:dyDescent="0.2">
      <c r="A2411" t="s">
        <v>13700</v>
      </c>
      <c r="B2411" t="s">
        <v>37732</v>
      </c>
      <c r="C2411" s="23">
        <v>25.4836088699609</v>
      </c>
      <c r="D2411" s="23">
        <v>38.518375085668502</v>
      </c>
      <c r="E2411" s="23">
        <v>7.7394494574876598</v>
      </c>
      <c r="F2411" s="23">
        <v>14.8890628211128</v>
      </c>
      <c r="G2411" s="26">
        <v>1.49353590837101</v>
      </c>
      <c r="H2411" s="26">
        <v>5.0977309151180497E-2</v>
      </c>
    </row>
    <row r="2412" spans="1:8" x14ac:dyDescent="0.2">
      <c r="A2412" t="s">
        <v>13701</v>
      </c>
      <c r="B2412" t="s">
        <v>37733</v>
      </c>
      <c r="C2412" s="23">
        <v>5.6630241933246497</v>
      </c>
      <c r="D2412" s="23">
        <v>2.334446974889</v>
      </c>
      <c r="E2412" s="23">
        <v>1.9348623643719101</v>
      </c>
      <c r="F2412" s="23">
        <v>0.930566426319552</v>
      </c>
      <c r="G2412" s="26">
        <v>1.4931756998596699</v>
      </c>
      <c r="H2412" s="26">
        <v>0.46086920264595099</v>
      </c>
    </row>
    <row r="2413" spans="1:8" x14ac:dyDescent="0.2">
      <c r="A2413" t="s">
        <v>13702</v>
      </c>
      <c r="B2413" t="s">
        <v>1037</v>
      </c>
      <c r="C2413" s="23">
        <v>808.86862227987103</v>
      </c>
      <c r="D2413" s="23">
        <v>1586.2567194370699</v>
      </c>
      <c r="E2413" s="23">
        <v>397.61421587842801</v>
      </c>
      <c r="F2413" s="23">
        <v>454.116416043941</v>
      </c>
      <c r="G2413" s="26">
        <v>1.4900835548224201</v>
      </c>
      <c r="H2413" s="26">
        <v>5.8714185067482804E-9</v>
      </c>
    </row>
    <row r="2414" spans="1:8" x14ac:dyDescent="0.2">
      <c r="A2414" t="s">
        <v>13703</v>
      </c>
      <c r="B2414" t="s">
        <v>37734</v>
      </c>
      <c r="C2414" s="23">
        <v>3.7753494622164299</v>
      </c>
      <c r="D2414" s="23">
        <v>7.0033409246670004</v>
      </c>
      <c r="E2414" s="23">
        <v>2.9022935465578699</v>
      </c>
      <c r="F2414" s="23">
        <v>0.930566426319552</v>
      </c>
      <c r="G2414" s="26">
        <v>1.4893623221704599</v>
      </c>
      <c r="H2414" s="26">
        <v>0.40024308998097202</v>
      </c>
    </row>
    <row r="2415" spans="1:8" x14ac:dyDescent="0.2">
      <c r="A2415" t="s">
        <v>13704</v>
      </c>
      <c r="B2415" t="s">
        <v>37735</v>
      </c>
      <c r="C2415" s="23">
        <v>1.88767473110822</v>
      </c>
      <c r="D2415" s="23">
        <v>28.013363698668002</v>
      </c>
      <c r="E2415" s="23">
        <v>9.6743118218595701</v>
      </c>
      <c r="F2415" s="23">
        <v>0.930566426319552</v>
      </c>
      <c r="G2415" s="26">
        <v>1.4882934108327299</v>
      </c>
      <c r="H2415" s="26">
        <v>0.26931886040116298</v>
      </c>
    </row>
    <row r="2416" spans="1:8" x14ac:dyDescent="0.2">
      <c r="A2416" t="s">
        <v>13705</v>
      </c>
      <c r="B2416" t="s">
        <v>37736</v>
      </c>
      <c r="C2416" s="23">
        <v>0.94383736555410802</v>
      </c>
      <c r="D2416" s="23">
        <v>7.0033409246670004</v>
      </c>
      <c r="E2416" s="23">
        <v>0</v>
      </c>
      <c r="F2416" s="23">
        <v>2.7916992789586601</v>
      </c>
      <c r="G2416" s="26">
        <v>1.4877664662983601</v>
      </c>
      <c r="H2416" s="26">
        <v>0.505901469233211</v>
      </c>
    </row>
    <row r="2417" spans="1:8" x14ac:dyDescent="0.2">
      <c r="A2417" t="s">
        <v>13706</v>
      </c>
      <c r="B2417" t="s">
        <v>37737</v>
      </c>
      <c r="C2417" s="23">
        <v>0.94383736555410802</v>
      </c>
      <c r="D2417" s="23">
        <v>7.0033409246670004</v>
      </c>
      <c r="E2417" s="23">
        <v>0</v>
      </c>
      <c r="F2417" s="23">
        <v>2.7916992789586601</v>
      </c>
      <c r="G2417" s="26">
        <v>1.4877664662983601</v>
      </c>
      <c r="H2417" s="26">
        <v>0.505901469233211</v>
      </c>
    </row>
    <row r="2418" spans="1:8" x14ac:dyDescent="0.2">
      <c r="A2418" t="s">
        <v>13707</v>
      </c>
      <c r="B2418" t="s">
        <v>37738</v>
      </c>
      <c r="C2418" s="23">
        <v>10.3822110210952</v>
      </c>
      <c r="D2418" s="23">
        <v>16.341128824222999</v>
      </c>
      <c r="E2418" s="23">
        <v>5.8045870931157397</v>
      </c>
      <c r="F2418" s="23">
        <v>3.7222657052782102</v>
      </c>
      <c r="G2418" s="26">
        <v>1.48499518166309</v>
      </c>
      <c r="H2418" s="26">
        <v>0.19110185298732801</v>
      </c>
    </row>
    <row r="2419" spans="1:8" x14ac:dyDescent="0.2">
      <c r="A2419" t="s">
        <v>13708</v>
      </c>
      <c r="B2419" t="s">
        <v>1039</v>
      </c>
      <c r="C2419" s="23">
        <v>36.809657256610201</v>
      </c>
      <c r="D2419" s="23">
        <v>53.692280422446999</v>
      </c>
      <c r="E2419" s="23">
        <v>17.413761279347199</v>
      </c>
      <c r="F2419" s="23">
        <v>14.8890628211128</v>
      </c>
      <c r="G2419" s="26">
        <v>1.48310587928055</v>
      </c>
      <c r="H2419" s="26">
        <v>1.94793667063595E-2</v>
      </c>
    </row>
    <row r="2420" spans="1:8" x14ac:dyDescent="0.2">
      <c r="A2420" t="s">
        <v>13709</v>
      </c>
      <c r="B2420" t="s">
        <v>37739</v>
      </c>
      <c r="C2420" s="23">
        <v>18.876747311082202</v>
      </c>
      <c r="D2420" s="23">
        <v>31.515034161001498</v>
      </c>
      <c r="E2420" s="23">
        <v>7.7394494574876598</v>
      </c>
      <c r="F2420" s="23">
        <v>10.2362306895151</v>
      </c>
      <c r="G2420" s="26">
        <v>1.4808328131145101</v>
      </c>
      <c r="H2420" s="26">
        <v>7.8976507345038999E-2</v>
      </c>
    </row>
    <row r="2421" spans="1:8" x14ac:dyDescent="0.2">
      <c r="A2421" t="s">
        <v>13710</v>
      </c>
      <c r="B2421" t="s">
        <v>37740</v>
      </c>
      <c r="C2421" s="23">
        <v>1.88767473110822</v>
      </c>
      <c r="D2421" s="23">
        <v>3.5016704623335002</v>
      </c>
      <c r="E2421" s="23">
        <v>1.9348623643719101</v>
      </c>
      <c r="F2421" s="23">
        <v>0</v>
      </c>
      <c r="G2421" s="26">
        <v>1.4795905164324099</v>
      </c>
      <c r="H2421" s="26">
        <v>0.56315792897461703</v>
      </c>
    </row>
    <row r="2422" spans="1:8" x14ac:dyDescent="0.2">
      <c r="A2422" t="s">
        <v>13711</v>
      </c>
      <c r="B2422" t="s">
        <v>37741</v>
      </c>
      <c r="C2422" s="23">
        <v>15.1013978488657</v>
      </c>
      <c r="D2422" s="23">
        <v>24.511693236334501</v>
      </c>
      <c r="E2422" s="23">
        <v>4.8371559109297904</v>
      </c>
      <c r="F2422" s="23">
        <v>9.3056642631955206</v>
      </c>
      <c r="G2422" s="26">
        <v>1.47851510962107</v>
      </c>
      <c r="H2422" s="26">
        <v>0.12081318673043299</v>
      </c>
    </row>
    <row r="2423" spans="1:8" x14ac:dyDescent="0.2">
      <c r="A2423" t="s">
        <v>13712</v>
      </c>
      <c r="B2423" t="s">
        <v>37742</v>
      </c>
      <c r="C2423" s="23">
        <v>5.6630241933246497</v>
      </c>
      <c r="D2423" s="23">
        <v>2.334446974889</v>
      </c>
      <c r="E2423" s="23">
        <v>2.9022935465578699</v>
      </c>
      <c r="F2423" s="23">
        <v>0</v>
      </c>
      <c r="G2423" s="26">
        <v>1.47803986519856</v>
      </c>
      <c r="H2423" s="26">
        <v>0.493868098327778</v>
      </c>
    </row>
    <row r="2424" spans="1:8" x14ac:dyDescent="0.2">
      <c r="A2424" t="s">
        <v>13713</v>
      </c>
      <c r="B2424" t="s">
        <v>37743</v>
      </c>
      <c r="C2424" s="23">
        <v>7.5506989244328704</v>
      </c>
      <c r="D2424" s="23">
        <v>8.1705644121114904</v>
      </c>
      <c r="E2424" s="23">
        <v>0.96743118218595703</v>
      </c>
      <c r="F2424" s="23">
        <v>4.6528321315977603</v>
      </c>
      <c r="G2424" s="26">
        <v>1.4779285763660699</v>
      </c>
      <c r="H2424" s="26">
        <v>0.32329241670523201</v>
      </c>
    </row>
    <row r="2425" spans="1:8" x14ac:dyDescent="0.2">
      <c r="A2425" t="s">
        <v>13714</v>
      </c>
      <c r="B2425" t="s">
        <v>1006</v>
      </c>
      <c r="C2425" s="23">
        <v>1660.20992600968</v>
      </c>
      <c r="D2425" s="23">
        <v>1447.35712443118</v>
      </c>
      <c r="E2425" s="23">
        <v>530.15228783790496</v>
      </c>
      <c r="F2425" s="23">
        <v>589.97911428659597</v>
      </c>
      <c r="G2425" s="26">
        <v>1.47247686031612</v>
      </c>
      <c r="H2425" s="26">
        <v>2.82983276192321E-18</v>
      </c>
    </row>
    <row r="2426" spans="1:8" x14ac:dyDescent="0.2">
      <c r="A2426" t="s">
        <v>13715</v>
      </c>
      <c r="B2426" t="s">
        <v>1042</v>
      </c>
      <c r="C2426" s="23">
        <v>195.3743346697</v>
      </c>
      <c r="D2426" s="23">
        <v>431.87269035446502</v>
      </c>
      <c r="E2426" s="23">
        <v>106.417430040455</v>
      </c>
      <c r="F2426" s="23">
        <v>119.112502568903</v>
      </c>
      <c r="G2426" s="26">
        <v>1.47196028162301</v>
      </c>
      <c r="H2426" s="26">
        <v>2.11010891278967E-5</v>
      </c>
    </row>
    <row r="2427" spans="1:8" x14ac:dyDescent="0.2">
      <c r="A2427" t="s">
        <v>13716</v>
      </c>
      <c r="B2427" t="s">
        <v>37744</v>
      </c>
      <c r="C2427" s="23">
        <v>0.94383736555410802</v>
      </c>
      <c r="D2427" s="23">
        <v>7.0033409246670004</v>
      </c>
      <c r="E2427" s="23">
        <v>0.96743118218595703</v>
      </c>
      <c r="F2427" s="23">
        <v>1.8611328526391</v>
      </c>
      <c r="G2427" s="26">
        <v>1.47127115788443</v>
      </c>
      <c r="H2427" s="26">
        <v>0.48203924198347903</v>
      </c>
    </row>
    <row r="2428" spans="1:8" x14ac:dyDescent="0.2">
      <c r="A2428" t="s">
        <v>13717</v>
      </c>
      <c r="B2428" t="s">
        <v>37745</v>
      </c>
      <c r="C2428" s="23">
        <v>3.7753494622164299</v>
      </c>
      <c r="D2428" s="23">
        <v>9.3377878995559893</v>
      </c>
      <c r="E2428" s="23">
        <v>0.96743118218595703</v>
      </c>
      <c r="F2428" s="23">
        <v>3.7222657052782102</v>
      </c>
      <c r="G2428" s="26">
        <v>1.4697178522882099</v>
      </c>
      <c r="H2428" s="26">
        <v>0.36934176789335499</v>
      </c>
    </row>
    <row r="2429" spans="1:8" x14ac:dyDescent="0.2">
      <c r="A2429" t="s">
        <v>13718</v>
      </c>
      <c r="B2429" t="s">
        <v>1045</v>
      </c>
      <c r="C2429" s="23">
        <v>42.472681449934903</v>
      </c>
      <c r="D2429" s="23">
        <v>46.688939497779998</v>
      </c>
      <c r="E2429" s="23">
        <v>14.5114677327894</v>
      </c>
      <c r="F2429" s="23">
        <v>17.680762100071501</v>
      </c>
      <c r="G2429" s="26">
        <v>1.4679349079617501</v>
      </c>
      <c r="H2429" s="26">
        <v>1.96225682067406E-2</v>
      </c>
    </row>
    <row r="2430" spans="1:8" x14ac:dyDescent="0.2">
      <c r="A2430" t="s">
        <v>13719</v>
      </c>
      <c r="B2430" t="s">
        <v>37746</v>
      </c>
      <c r="C2430" s="23">
        <v>2.83151209666232</v>
      </c>
      <c r="D2430" s="23">
        <v>2.334446974889</v>
      </c>
      <c r="E2430" s="23">
        <v>0</v>
      </c>
      <c r="F2430" s="23">
        <v>1.8611328526391</v>
      </c>
      <c r="G2430" s="26">
        <v>1.4668733881307101</v>
      </c>
      <c r="H2430" s="26">
        <v>0.57181195847076005</v>
      </c>
    </row>
    <row r="2431" spans="1:8" x14ac:dyDescent="0.2">
      <c r="A2431" t="s">
        <v>13720</v>
      </c>
      <c r="B2431" t="s">
        <v>37747</v>
      </c>
      <c r="C2431" s="23">
        <v>2.83151209666232</v>
      </c>
      <c r="D2431" s="23">
        <v>2.334446974889</v>
      </c>
      <c r="E2431" s="23">
        <v>0</v>
      </c>
      <c r="F2431" s="23">
        <v>1.8611328526391</v>
      </c>
      <c r="G2431" s="26">
        <v>1.4668733881307101</v>
      </c>
      <c r="H2431" s="26">
        <v>0.57181195847076005</v>
      </c>
    </row>
    <row r="2432" spans="1:8" x14ac:dyDescent="0.2">
      <c r="A2432" t="s">
        <v>13721</v>
      </c>
      <c r="B2432" t="s">
        <v>37748</v>
      </c>
      <c r="C2432" s="23">
        <v>2.83151209666232</v>
      </c>
      <c r="D2432" s="23">
        <v>2.334446974889</v>
      </c>
      <c r="E2432" s="23">
        <v>0</v>
      </c>
      <c r="F2432" s="23">
        <v>1.8611328526391</v>
      </c>
      <c r="G2432" s="26">
        <v>1.4668733881307101</v>
      </c>
      <c r="H2432" s="26">
        <v>0.57181195847076005</v>
      </c>
    </row>
    <row r="2433" spans="1:8" x14ac:dyDescent="0.2">
      <c r="A2433" t="s">
        <v>13722</v>
      </c>
      <c r="B2433" t="s">
        <v>37749</v>
      </c>
      <c r="C2433" s="23">
        <v>9.4383736555410795</v>
      </c>
      <c r="D2433" s="23">
        <v>14.006681849334001</v>
      </c>
      <c r="E2433" s="23">
        <v>1.9348623643719101</v>
      </c>
      <c r="F2433" s="23">
        <v>6.5139649842368597</v>
      </c>
      <c r="G2433" s="26">
        <v>1.4641712511605001</v>
      </c>
      <c r="H2433" s="26">
        <v>0.23581870872302799</v>
      </c>
    </row>
    <row r="2434" spans="1:8" x14ac:dyDescent="0.2">
      <c r="A2434" t="s">
        <v>13723</v>
      </c>
      <c r="B2434" t="s">
        <v>37750</v>
      </c>
      <c r="C2434" s="23">
        <v>4.7191868277705398</v>
      </c>
      <c r="D2434" s="23">
        <v>5.8361174372224998</v>
      </c>
      <c r="E2434" s="23">
        <v>2.9022935465578699</v>
      </c>
      <c r="F2434" s="23">
        <v>0.930566426319552</v>
      </c>
      <c r="G2434" s="26">
        <v>1.4634137765516</v>
      </c>
      <c r="H2434" s="26">
        <v>0.408905498002815</v>
      </c>
    </row>
    <row r="2435" spans="1:8" x14ac:dyDescent="0.2">
      <c r="A2435" t="s">
        <v>13724</v>
      </c>
      <c r="B2435" t="s">
        <v>1048</v>
      </c>
      <c r="C2435" s="23">
        <v>77.394663975436899</v>
      </c>
      <c r="D2435" s="23">
        <v>71.200632734114393</v>
      </c>
      <c r="E2435" s="23">
        <v>25.1532107368349</v>
      </c>
      <c r="F2435" s="23">
        <v>28.847559215906099</v>
      </c>
      <c r="G2435" s="26">
        <v>1.4606553603866399</v>
      </c>
      <c r="H2435" s="26">
        <v>3.06689278022959E-3</v>
      </c>
    </row>
    <row r="2436" spans="1:8" x14ac:dyDescent="0.2">
      <c r="A2436" t="s">
        <v>13725</v>
      </c>
      <c r="B2436" t="s">
        <v>37751</v>
      </c>
      <c r="C2436" s="23">
        <v>10.3822110210952</v>
      </c>
      <c r="D2436" s="23">
        <v>10.505011387000501</v>
      </c>
      <c r="E2436" s="23">
        <v>3.8697247287438299</v>
      </c>
      <c r="F2436" s="23">
        <v>3.7222657052782102</v>
      </c>
      <c r="G2436" s="26">
        <v>1.46009658024574</v>
      </c>
      <c r="H2436" s="26">
        <v>0.245964168110509</v>
      </c>
    </row>
    <row r="2437" spans="1:8" x14ac:dyDescent="0.2">
      <c r="A2437" t="s">
        <v>13726</v>
      </c>
      <c r="B2437" t="s">
        <v>37752</v>
      </c>
      <c r="C2437" s="23">
        <v>0.94383736555410802</v>
      </c>
      <c r="D2437" s="23">
        <v>7.0033409246670004</v>
      </c>
      <c r="E2437" s="23">
        <v>1.9348623643719101</v>
      </c>
      <c r="F2437" s="23">
        <v>0.930566426319552</v>
      </c>
      <c r="G2437" s="26">
        <v>1.4579875287390101</v>
      </c>
      <c r="H2437" s="26">
        <v>0.48553538215725101</v>
      </c>
    </row>
    <row r="2438" spans="1:8" x14ac:dyDescent="0.2">
      <c r="A2438" t="s">
        <v>13727</v>
      </c>
      <c r="B2438" t="s">
        <v>37753</v>
      </c>
      <c r="C2438" s="23">
        <v>6.6068615588787596</v>
      </c>
      <c r="D2438" s="23">
        <v>1.1672234874445</v>
      </c>
      <c r="E2438" s="23">
        <v>1.9348623643719101</v>
      </c>
      <c r="F2438" s="23">
        <v>0.930566426319552</v>
      </c>
      <c r="G2438" s="26">
        <v>1.45785452429895</v>
      </c>
      <c r="H2438" s="26">
        <v>0.48451259328638302</v>
      </c>
    </row>
    <row r="2439" spans="1:8" x14ac:dyDescent="0.2">
      <c r="A2439" t="s">
        <v>13728</v>
      </c>
      <c r="B2439" t="s">
        <v>37754</v>
      </c>
      <c r="C2439" s="23">
        <v>6.6068615588787596</v>
      </c>
      <c r="D2439" s="23">
        <v>1.1672234874445</v>
      </c>
      <c r="E2439" s="23">
        <v>1.9348623643719101</v>
      </c>
      <c r="F2439" s="23">
        <v>0.930566426319552</v>
      </c>
      <c r="G2439" s="26">
        <v>1.45785452429895</v>
      </c>
      <c r="H2439" s="26">
        <v>0.48451259328638302</v>
      </c>
    </row>
    <row r="2440" spans="1:8" x14ac:dyDescent="0.2">
      <c r="A2440" t="s">
        <v>13729</v>
      </c>
      <c r="B2440" t="s">
        <v>1051</v>
      </c>
      <c r="C2440" s="23">
        <v>87.776874996532101</v>
      </c>
      <c r="D2440" s="23">
        <v>109.719007819783</v>
      </c>
      <c r="E2440" s="23">
        <v>26.120641919020802</v>
      </c>
      <c r="F2440" s="23">
        <v>45.597754889657999</v>
      </c>
      <c r="G2440" s="26">
        <v>1.4576118196327601</v>
      </c>
      <c r="H2440" s="26">
        <v>1.48147011232838E-3</v>
      </c>
    </row>
    <row r="2441" spans="1:8" x14ac:dyDescent="0.2">
      <c r="A2441" t="s">
        <v>13730</v>
      </c>
      <c r="B2441" t="s">
        <v>37755</v>
      </c>
      <c r="C2441" s="23">
        <v>6.6068615588787596</v>
      </c>
      <c r="D2441" s="23">
        <v>11.672234874445</v>
      </c>
      <c r="E2441" s="23">
        <v>2.9022935465578699</v>
      </c>
      <c r="F2441" s="23">
        <v>3.7222657052782102</v>
      </c>
      <c r="G2441" s="26">
        <v>1.4571017900321199</v>
      </c>
      <c r="H2441" s="26">
        <v>0.28230083442628001</v>
      </c>
    </row>
    <row r="2442" spans="1:8" x14ac:dyDescent="0.2">
      <c r="A2442" t="s">
        <v>13731</v>
      </c>
      <c r="B2442" t="s">
        <v>37756</v>
      </c>
      <c r="C2442" s="23">
        <v>5.6630241933246497</v>
      </c>
      <c r="D2442" s="23">
        <v>4.668893949778</v>
      </c>
      <c r="E2442" s="23">
        <v>0.96743118218595703</v>
      </c>
      <c r="F2442" s="23">
        <v>2.7916992789586601</v>
      </c>
      <c r="G2442" s="26">
        <v>1.45672969593088</v>
      </c>
      <c r="H2442" s="26">
        <v>0.41450743460183598</v>
      </c>
    </row>
    <row r="2443" spans="1:8" x14ac:dyDescent="0.2">
      <c r="A2443" t="s">
        <v>13732</v>
      </c>
      <c r="B2443" t="s">
        <v>37757</v>
      </c>
      <c r="C2443" s="23">
        <v>5.6630241933246497</v>
      </c>
      <c r="D2443" s="23">
        <v>4.668893949778</v>
      </c>
      <c r="E2443" s="23">
        <v>0.96743118218595703</v>
      </c>
      <c r="F2443" s="23">
        <v>2.7916992789586601</v>
      </c>
      <c r="G2443" s="26">
        <v>1.45672969593088</v>
      </c>
      <c r="H2443" s="26">
        <v>0.41450743460183598</v>
      </c>
    </row>
    <row r="2444" spans="1:8" x14ac:dyDescent="0.2">
      <c r="A2444" t="s">
        <v>13733</v>
      </c>
      <c r="B2444" t="s">
        <v>37758</v>
      </c>
      <c r="C2444" s="23">
        <v>4.7191868277705398</v>
      </c>
      <c r="D2444" s="23">
        <v>5.8361174372224998</v>
      </c>
      <c r="E2444" s="23">
        <v>3.8697247287438299</v>
      </c>
      <c r="F2444" s="23">
        <v>0</v>
      </c>
      <c r="G2444" s="26">
        <v>1.4529871442551301</v>
      </c>
      <c r="H2444" s="26">
        <v>0.44410214184656799</v>
      </c>
    </row>
    <row r="2445" spans="1:8" x14ac:dyDescent="0.2">
      <c r="A2445" t="s">
        <v>13734</v>
      </c>
      <c r="B2445" t="s">
        <v>37759</v>
      </c>
      <c r="C2445" s="23">
        <v>4.7191868277705398</v>
      </c>
      <c r="D2445" s="23">
        <v>5.8361174372224998</v>
      </c>
      <c r="E2445" s="23">
        <v>3.8697247287438299</v>
      </c>
      <c r="F2445" s="23">
        <v>0</v>
      </c>
      <c r="G2445" s="26">
        <v>1.4529871442551301</v>
      </c>
      <c r="H2445" s="26">
        <v>0.44410214184656799</v>
      </c>
    </row>
    <row r="2446" spans="1:8" x14ac:dyDescent="0.2">
      <c r="A2446" t="s">
        <v>13735</v>
      </c>
      <c r="B2446" t="s">
        <v>37760</v>
      </c>
      <c r="C2446" s="23">
        <v>3.7753494622164299</v>
      </c>
      <c r="D2446" s="23">
        <v>11.672234874445</v>
      </c>
      <c r="E2446" s="23">
        <v>0</v>
      </c>
      <c r="F2446" s="23">
        <v>5.5833985579173104</v>
      </c>
      <c r="G2446" s="26">
        <v>1.4526482324227701</v>
      </c>
      <c r="H2446" s="26">
        <v>0.38042325157052498</v>
      </c>
    </row>
    <row r="2447" spans="1:8" x14ac:dyDescent="0.2">
      <c r="A2447" t="s">
        <v>13736</v>
      </c>
      <c r="B2447" t="s">
        <v>37761</v>
      </c>
      <c r="C2447" s="23">
        <v>15.1013978488657</v>
      </c>
      <c r="D2447" s="23">
        <v>29.180587186112501</v>
      </c>
      <c r="E2447" s="23">
        <v>7.7394494574876598</v>
      </c>
      <c r="F2447" s="23">
        <v>8.3750978368759696</v>
      </c>
      <c r="G2447" s="26">
        <v>1.4514318801635</v>
      </c>
      <c r="H2447" s="26">
        <v>0.105921544374472</v>
      </c>
    </row>
    <row r="2448" spans="1:8" x14ac:dyDescent="0.2">
      <c r="A2448" t="s">
        <v>13737</v>
      </c>
      <c r="B2448" t="s">
        <v>37762</v>
      </c>
      <c r="C2448" s="23">
        <v>1.88767473110822</v>
      </c>
      <c r="D2448" s="23">
        <v>5.8361174372224998</v>
      </c>
      <c r="E2448" s="23">
        <v>0</v>
      </c>
      <c r="F2448" s="23">
        <v>2.7916992789586601</v>
      </c>
      <c r="G2448" s="26">
        <v>1.4505342986695</v>
      </c>
      <c r="H2448" s="26">
        <v>0.50975356508873004</v>
      </c>
    </row>
    <row r="2449" spans="1:8" x14ac:dyDescent="0.2">
      <c r="A2449" t="s">
        <v>13738</v>
      </c>
      <c r="B2449" t="s">
        <v>37763</v>
      </c>
      <c r="C2449" s="23">
        <v>1.88767473110822</v>
      </c>
      <c r="D2449" s="23">
        <v>5.8361174372224998</v>
      </c>
      <c r="E2449" s="23">
        <v>0</v>
      </c>
      <c r="F2449" s="23">
        <v>2.7916992789586601</v>
      </c>
      <c r="G2449" s="26">
        <v>1.4505342986695</v>
      </c>
      <c r="H2449" s="26">
        <v>0.50975356508873004</v>
      </c>
    </row>
    <row r="2450" spans="1:8" x14ac:dyDescent="0.2">
      <c r="A2450" t="s">
        <v>13739</v>
      </c>
      <c r="B2450" t="s">
        <v>1054</v>
      </c>
      <c r="C2450" s="23">
        <v>47.191868277705403</v>
      </c>
      <c r="D2450" s="23">
        <v>49.023386472669003</v>
      </c>
      <c r="E2450" s="23">
        <v>22.250917190277001</v>
      </c>
      <c r="F2450" s="23">
        <v>13.0279299684737</v>
      </c>
      <c r="G2450" s="26">
        <v>1.4490609963233501</v>
      </c>
      <c r="H2450" s="26">
        <v>1.8989784595655999E-2</v>
      </c>
    </row>
    <row r="2451" spans="1:8" x14ac:dyDescent="0.2">
      <c r="A2451" t="s">
        <v>13740</v>
      </c>
      <c r="B2451" t="s">
        <v>37764</v>
      </c>
      <c r="C2451" s="23">
        <v>4.7191868277705398</v>
      </c>
      <c r="D2451" s="23">
        <v>18.675575799112</v>
      </c>
      <c r="E2451" s="23">
        <v>2.9022935465578699</v>
      </c>
      <c r="F2451" s="23">
        <v>5.5833985579173104</v>
      </c>
      <c r="G2451" s="26">
        <v>1.44891942282971</v>
      </c>
      <c r="H2451" s="26">
        <v>0.25278437360524803</v>
      </c>
    </row>
    <row r="2452" spans="1:8" x14ac:dyDescent="0.2">
      <c r="A2452" t="s">
        <v>13741</v>
      </c>
      <c r="B2452" t="s">
        <v>37765</v>
      </c>
      <c r="C2452" s="23">
        <v>4.7191868277705398</v>
      </c>
      <c r="D2452" s="23">
        <v>8.1705644121114904</v>
      </c>
      <c r="E2452" s="23">
        <v>0.96743118218595703</v>
      </c>
      <c r="F2452" s="23">
        <v>3.7222657052782102</v>
      </c>
      <c r="G2452" s="26">
        <v>1.4480929661778099</v>
      </c>
      <c r="H2452" s="26">
        <v>0.37455820220999497</v>
      </c>
    </row>
    <row r="2453" spans="1:8" x14ac:dyDescent="0.2">
      <c r="A2453" t="s">
        <v>13742</v>
      </c>
      <c r="B2453" t="s">
        <v>37766</v>
      </c>
      <c r="C2453" s="23">
        <v>2.83151209666232</v>
      </c>
      <c r="D2453" s="23">
        <v>2.334446974889</v>
      </c>
      <c r="E2453" s="23">
        <v>0.96743118218595703</v>
      </c>
      <c r="F2453" s="23">
        <v>0.930566426319552</v>
      </c>
      <c r="G2453" s="26">
        <v>1.4470540524956499</v>
      </c>
      <c r="H2453" s="26">
        <v>0.55306175280084202</v>
      </c>
    </row>
    <row r="2454" spans="1:8" x14ac:dyDescent="0.2">
      <c r="A2454" t="s">
        <v>13743</v>
      </c>
      <c r="B2454" t="s">
        <v>37767</v>
      </c>
      <c r="C2454" s="23">
        <v>2.83151209666232</v>
      </c>
      <c r="D2454" s="23">
        <v>2.334446974889</v>
      </c>
      <c r="E2454" s="23">
        <v>0.96743118218595703</v>
      </c>
      <c r="F2454" s="23">
        <v>0.930566426319552</v>
      </c>
      <c r="G2454" s="26">
        <v>1.4470540524956499</v>
      </c>
      <c r="H2454" s="26">
        <v>0.55306175280084202</v>
      </c>
    </row>
    <row r="2455" spans="1:8" x14ac:dyDescent="0.2">
      <c r="A2455" t="s">
        <v>13744</v>
      </c>
      <c r="B2455" t="s">
        <v>37768</v>
      </c>
      <c r="C2455" s="23">
        <v>2.83151209666232</v>
      </c>
      <c r="D2455" s="23">
        <v>2.334446974889</v>
      </c>
      <c r="E2455" s="23">
        <v>0.96743118218595703</v>
      </c>
      <c r="F2455" s="23">
        <v>0.930566426319552</v>
      </c>
      <c r="G2455" s="26">
        <v>1.4470540524956499</v>
      </c>
      <c r="H2455" s="26">
        <v>0.55306175280084202</v>
      </c>
    </row>
    <row r="2456" spans="1:8" x14ac:dyDescent="0.2">
      <c r="A2456" t="s">
        <v>13745</v>
      </c>
      <c r="B2456" t="s">
        <v>37769</v>
      </c>
      <c r="C2456" s="23">
        <v>2.83151209666232</v>
      </c>
      <c r="D2456" s="23">
        <v>2.334446974889</v>
      </c>
      <c r="E2456" s="23">
        <v>0.96743118218595703</v>
      </c>
      <c r="F2456" s="23">
        <v>0.930566426319552</v>
      </c>
      <c r="G2456" s="26">
        <v>1.4470540524956499</v>
      </c>
      <c r="H2456" s="26">
        <v>0.55306175280084202</v>
      </c>
    </row>
    <row r="2457" spans="1:8" x14ac:dyDescent="0.2">
      <c r="A2457" t="s">
        <v>13746</v>
      </c>
      <c r="B2457" t="s">
        <v>37770</v>
      </c>
      <c r="C2457" s="23">
        <v>2.83151209666232</v>
      </c>
      <c r="D2457" s="23">
        <v>2.334446974889</v>
      </c>
      <c r="E2457" s="23">
        <v>0.96743118218595703</v>
      </c>
      <c r="F2457" s="23">
        <v>0.930566426319552</v>
      </c>
      <c r="G2457" s="26">
        <v>1.4470540524956499</v>
      </c>
      <c r="H2457" s="26">
        <v>0.55306175280084202</v>
      </c>
    </row>
    <row r="2458" spans="1:8" x14ac:dyDescent="0.2">
      <c r="A2458" t="s">
        <v>13747</v>
      </c>
      <c r="B2458" t="s">
        <v>37771</v>
      </c>
      <c r="C2458" s="23">
        <v>5.6630241933246497</v>
      </c>
      <c r="D2458" s="23">
        <v>4.668893949778</v>
      </c>
      <c r="E2458" s="23">
        <v>1.9348623643719101</v>
      </c>
      <c r="F2458" s="23">
        <v>1.8611328526391</v>
      </c>
      <c r="G2458" s="26">
        <v>1.44695158097275</v>
      </c>
      <c r="H2458" s="26">
        <v>0.41090014804810898</v>
      </c>
    </row>
    <row r="2459" spans="1:8" x14ac:dyDescent="0.2">
      <c r="A2459" t="s">
        <v>13748</v>
      </c>
      <c r="B2459" t="s">
        <v>37772</v>
      </c>
      <c r="C2459" s="23">
        <v>5.6630241933246497</v>
      </c>
      <c r="D2459" s="23">
        <v>4.668893949778</v>
      </c>
      <c r="E2459" s="23">
        <v>1.9348623643719101</v>
      </c>
      <c r="F2459" s="23">
        <v>1.8611328526391</v>
      </c>
      <c r="G2459" s="26">
        <v>1.44695158097275</v>
      </c>
      <c r="H2459" s="26">
        <v>0.41090014804810898</v>
      </c>
    </row>
    <row r="2460" spans="1:8" x14ac:dyDescent="0.2">
      <c r="A2460" t="s">
        <v>13749</v>
      </c>
      <c r="B2460" t="s">
        <v>37773</v>
      </c>
      <c r="C2460" s="23">
        <v>0.94383736555410802</v>
      </c>
      <c r="D2460" s="23">
        <v>7.0033409246670004</v>
      </c>
      <c r="E2460" s="23">
        <v>2.9022935465578699</v>
      </c>
      <c r="F2460" s="23">
        <v>0</v>
      </c>
      <c r="G2460" s="26">
        <v>1.44607447105467</v>
      </c>
      <c r="H2460" s="26">
        <v>0.51646846204521102</v>
      </c>
    </row>
    <row r="2461" spans="1:8" x14ac:dyDescent="0.2">
      <c r="A2461" t="s">
        <v>13750</v>
      </c>
      <c r="B2461" t="s">
        <v>37774</v>
      </c>
      <c r="C2461" s="23">
        <v>3.7753494622164299</v>
      </c>
      <c r="D2461" s="23">
        <v>9.3377878995559893</v>
      </c>
      <c r="E2461" s="23">
        <v>3.8697247287438299</v>
      </c>
      <c r="F2461" s="23">
        <v>0.930566426319552</v>
      </c>
      <c r="G2461" s="26">
        <v>1.44566076478185</v>
      </c>
      <c r="H2461" s="26">
        <v>0.37667197812807401</v>
      </c>
    </row>
    <row r="2462" spans="1:8" x14ac:dyDescent="0.2">
      <c r="A2462" t="s">
        <v>13751</v>
      </c>
      <c r="B2462" t="s">
        <v>37775</v>
      </c>
      <c r="C2462" s="23">
        <v>3.7753494622164299</v>
      </c>
      <c r="D2462" s="23">
        <v>9.3377878995559893</v>
      </c>
      <c r="E2462" s="23">
        <v>3.8697247287438299</v>
      </c>
      <c r="F2462" s="23">
        <v>0.930566426319552</v>
      </c>
      <c r="G2462" s="26">
        <v>1.44566076478185</v>
      </c>
      <c r="H2462" s="26">
        <v>0.37667197812807401</v>
      </c>
    </row>
    <row r="2463" spans="1:8" x14ac:dyDescent="0.2">
      <c r="A2463" t="s">
        <v>13752</v>
      </c>
      <c r="B2463" t="s">
        <v>37776</v>
      </c>
      <c r="C2463" s="23">
        <v>3.7753494622164299</v>
      </c>
      <c r="D2463" s="23">
        <v>11.672234874445</v>
      </c>
      <c r="E2463" s="23">
        <v>0.96743118218595703</v>
      </c>
      <c r="F2463" s="23">
        <v>4.6528321315977603</v>
      </c>
      <c r="G2463" s="26">
        <v>1.44333428340088</v>
      </c>
      <c r="H2463" s="26">
        <v>0.348860741028579</v>
      </c>
    </row>
    <row r="2464" spans="1:8" x14ac:dyDescent="0.2">
      <c r="A2464" t="s">
        <v>13753</v>
      </c>
      <c r="B2464" t="s">
        <v>37777</v>
      </c>
      <c r="C2464" s="23">
        <v>10.3822110210952</v>
      </c>
      <c r="D2464" s="23">
        <v>12.8394583618895</v>
      </c>
      <c r="E2464" s="23">
        <v>3.8697247287438299</v>
      </c>
      <c r="F2464" s="23">
        <v>4.6528321315977603</v>
      </c>
      <c r="G2464" s="26">
        <v>1.4429822508748</v>
      </c>
      <c r="H2464" s="26">
        <v>0.22778463485631101</v>
      </c>
    </row>
    <row r="2465" spans="1:8" x14ac:dyDescent="0.2">
      <c r="A2465" t="s">
        <v>13754</v>
      </c>
      <c r="B2465" t="s">
        <v>1056</v>
      </c>
      <c r="C2465" s="23">
        <v>44.360356181043102</v>
      </c>
      <c r="D2465" s="23">
        <v>74.7023031964479</v>
      </c>
      <c r="E2465" s="23">
        <v>22.250917190277001</v>
      </c>
      <c r="F2465" s="23">
        <v>21.403027805349701</v>
      </c>
      <c r="G2465" s="26">
        <v>1.44277416004042</v>
      </c>
      <c r="H2465" s="26">
        <v>1.0882361610177501E-2</v>
      </c>
    </row>
    <row r="2466" spans="1:8" x14ac:dyDescent="0.2">
      <c r="A2466" t="s">
        <v>13755</v>
      </c>
      <c r="B2466" t="s">
        <v>37778</v>
      </c>
      <c r="C2466" s="23">
        <v>19.820584676636301</v>
      </c>
      <c r="D2466" s="23">
        <v>5.8361174372224998</v>
      </c>
      <c r="E2466" s="23">
        <v>5.8045870931157397</v>
      </c>
      <c r="F2466" s="23">
        <v>3.7222657052782102</v>
      </c>
      <c r="G2466" s="26">
        <v>1.4417073295412</v>
      </c>
      <c r="H2466" s="26">
        <v>0.22738847069885801</v>
      </c>
    </row>
    <row r="2467" spans="1:8" x14ac:dyDescent="0.2">
      <c r="A2467" t="s">
        <v>13756</v>
      </c>
      <c r="B2467" t="s">
        <v>37779</v>
      </c>
      <c r="C2467" s="23">
        <v>8.4945362899869696</v>
      </c>
      <c r="D2467" s="23">
        <v>7.0033409246670004</v>
      </c>
      <c r="E2467" s="23">
        <v>3.8697247287438299</v>
      </c>
      <c r="F2467" s="23">
        <v>1.8611328526391</v>
      </c>
      <c r="G2467" s="26">
        <v>1.44028986331981</v>
      </c>
      <c r="H2467" s="26">
        <v>0.32454365538777602</v>
      </c>
    </row>
    <row r="2468" spans="1:8" x14ac:dyDescent="0.2">
      <c r="A2468" t="s">
        <v>13757</v>
      </c>
      <c r="B2468" t="s">
        <v>37780</v>
      </c>
      <c r="C2468" s="23">
        <v>6.6068615588787596</v>
      </c>
      <c r="D2468" s="23">
        <v>14.006681849334001</v>
      </c>
      <c r="E2468" s="23">
        <v>2.9022935465578699</v>
      </c>
      <c r="F2468" s="23">
        <v>4.6528321315977603</v>
      </c>
      <c r="G2468" s="26">
        <v>1.4384076748549399</v>
      </c>
      <c r="H2468" s="26">
        <v>0.26502438073008699</v>
      </c>
    </row>
    <row r="2469" spans="1:8" x14ac:dyDescent="0.2">
      <c r="A2469" t="s">
        <v>13758</v>
      </c>
      <c r="B2469" t="s">
        <v>37781</v>
      </c>
      <c r="C2469" s="23">
        <v>5.6630241933246497</v>
      </c>
      <c r="D2469" s="23">
        <v>4.668893949778</v>
      </c>
      <c r="E2469" s="23">
        <v>2.9022935465578699</v>
      </c>
      <c r="F2469" s="23">
        <v>0.930566426319552</v>
      </c>
      <c r="G2469" s="26">
        <v>1.4370590881310501</v>
      </c>
      <c r="H2469" s="26">
        <v>0.42022262310082298</v>
      </c>
    </row>
    <row r="2470" spans="1:8" x14ac:dyDescent="0.2">
      <c r="A2470" t="s">
        <v>13759</v>
      </c>
      <c r="B2470" t="s">
        <v>37782</v>
      </c>
      <c r="C2470" s="23">
        <v>1.88767473110822</v>
      </c>
      <c r="D2470" s="23">
        <v>5.8361174372224998</v>
      </c>
      <c r="E2470" s="23">
        <v>0.96743118218595703</v>
      </c>
      <c r="F2470" s="23">
        <v>1.8611328526391</v>
      </c>
      <c r="G2470" s="26">
        <v>1.4348211692533801</v>
      </c>
      <c r="H2470" s="26">
        <v>0.48557321646225599</v>
      </c>
    </row>
    <row r="2471" spans="1:8" x14ac:dyDescent="0.2">
      <c r="A2471" t="s">
        <v>13760</v>
      </c>
      <c r="B2471" t="s">
        <v>37783</v>
      </c>
      <c r="C2471" s="23">
        <v>1.88767473110822</v>
      </c>
      <c r="D2471" s="23">
        <v>5.8361174372224998</v>
      </c>
      <c r="E2471" s="23">
        <v>0.96743118218595703</v>
      </c>
      <c r="F2471" s="23">
        <v>1.8611328526391</v>
      </c>
      <c r="G2471" s="26">
        <v>1.4348211692533801</v>
      </c>
      <c r="H2471" s="26">
        <v>0.48557321646225599</v>
      </c>
    </row>
    <row r="2472" spans="1:8" x14ac:dyDescent="0.2">
      <c r="A2472" t="s">
        <v>13761</v>
      </c>
      <c r="B2472" t="s">
        <v>37784</v>
      </c>
      <c r="C2472" s="23">
        <v>1.88767473110822</v>
      </c>
      <c r="D2472" s="23">
        <v>5.8361174372224998</v>
      </c>
      <c r="E2472" s="23">
        <v>0.96743118218595703</v>
      </c>
      <c r="F2472" s="23">
        <v>1.8611328526391</v>
      </c>
      <c r="G2472" s="26">
        <v>1.4348211692533801</v>
      </c>
      <c r="H2472" s="26">
        <v>0.48557321646225599</v>
      </c>
    </row>
    <row r="2473" spans="1:8" x14ac:dyDescent="0.2">
      <c r="A2473" t="s">
        <v>13762</v>
      </c>
      <c r="B2473" t="s">
        <v>1059</v>
      </c>
      <c r="C2473" s="23">
        <v>302.027956977315</v>
      </c>
      <c r="D2473" s="23">
        <v>514.745557963024</v>
      </c>
      <c r="E2473" s="23">
        <v>154.78898914975301</v>
      </c>
      <c r="F2473" s="23">
        <v>148.89062821112799</v>
      </c>
      <c r="G2473" s="26">
        <v>1.42467876052446</v>
      </c>
      <c r="H2473" s="26">
        <v>5.2785021108302996E-7</v>
      </c>
    </row>
    <row r="2474" spans="1:8" x14ac:dyDescent="0.2">
      <c r="A2474" t="s">
        <v>13763</v>
      </c>
      <c r="B2474" t="s">
        <v>37785</v>
      </c>
      <c r="C2474" s="23">
        <v>4.7191868277705398</v>
      </c>
      <c r="D2474" s="23">
        <v>8.1705644121114904</v>
      </c>
      <c r="E2474" s="23">
        <v>3.8697247287438299</v>
      </c>
      <c r="F2474" s="23">
        <v>0.930566426319552</v>
      </c>
      <c r="G2474" s="26">
        <v>1.4241121552395499</v>
      </c>
      <c r="H2474" s="26">
        <v>0.381954341693372</v>
      </c>
    </row>
    <row r="2475" spans="1:8" x14ac:dyDescent="0.2">
      <c r="A2475" t="s">
        <v>13764</v>
      </c>
      <c r="B2475" t="s">
        <v>1061</v>
      </c>
      <c r="C2475" s="23">
        <v>504.95299057144803</v>
      </c>
      <c r="D2475" s="23">
        <v>508.90944052580198</v>
      </c>
      <c r="E2475" s="23">
        <v>200.258254712493</v>
      </c>
      <c r="F2475" s="23">
        <v>177.73818742703401</v>
      </c>
      <c r="G2475" s="26">
        <v>1.4236973654446099</v>
      </c>
      <c r="H2475" s="26">
        <v>1.13840491373883E-10</v>
      </c>
    </row>
    <row r="2476" spans="1:8" x14ac:dyDescent="0.2">
      <c r="A2476" t="s">
        <v>13765</v>
      </c>
      <c r="B2476" t="s">
        <v>37786</v>
      </c>
      <c r="C2476" s="23">
        <v>3.7753494622164299</v>
      </c>
      <c r="D2476" s="23">
        <v>11.672234874445</v>
      </c>
      <c r="E2476" s="23">
        <v>3.8697247287438299</v>
      </c>
      <c r="F2476" s="23">
        <v>1.8611328526391</v>
      </c>
      <c r="G2476" s="26">
        <v>1.42235771375482</v>
      </c>
      <c r="H2476" s="26">
        <v>0.34295935605935901</v>
      </c>
    </row>
    <row r="2477" spans="1:8" x14ac:dyDescent="0.2">
      <c r="A2477" t="s">
        <v>13766</v>
      </c>
      <c r="B2477" t="s">
        <v>37787</v>
      </c>
      <c r="C2477" s="23">
        <v>1.88767473110822</v>
      </c>
      <c r="D2477" s="23">
        <v>5.8361174372224998</v>
      </c>
      <c r="E2477" s="23">
        <v>1.9348623643719101</v>
      </c>
      <c r="F2477" s="23">
        <v>0.930566426319552</v>
      </c>
      <c r="G2477" s="26">
        <v>1.42172001263393</v>
      </c>
      <c r="H2477" s="26">
        <v>0.48908582652445698</v>
      </c>
    </row>
    <row r="2478" spans="1:8" x14ac:dyDescent="0.2">
      <c r="A2478" t="s">
        <v>13767</v>
      </c>
      <c r="B2478" t="s">
        <v>37788</v>
      </c>
      <c r="C2478" s="23">
        <v>1.88767473110822</v>
      </c>
      <c r="D2478" s="23">
        <v>5.8361174372224998</v>
      </c>
      <c r="E2478" s="23">
        <v>1.9348623643719101</v>
      </c>
      <c r="F2478" s="23">
        <v>0.930566426319552</v>
      </c>
      <c r="G2478" s="26">
        <v>1.42172001263393</v>
      </c>
      <c r="H2478" s="26">
        <v>0.48908582652445698</v>
      </c>
    </row>
    <row r="2479" spans="1:8" x14ac:dyDescent="0.2">
      <c r="A2479" t="s">
        <v>13768</v>
      </c>
      <c r="B2479" t="s">
        <v>37789</v>
      </c>
      <c r="C2479" s="23">
        <v>6.6068615588787596</v>
      </c>
      <c r="D2479" s="23">
        <v>3.5016704623335002</v>
      </c>
      <c r="E2479" s="23">
        <v>1.9348623643719101</v>
      </c>
      <c r="F2479" s="23">
        <v>1.8611328526391</v>
      </c>
      <c r="G2479" s="26">
        <v>1.42023575096064</v>
      </c>
      <c r="H2479" s="26">
        <v>0.42512616373254403</v>
      </c>
    </row>
    <row r="2480" spans="1:8" x14ac:dyDescent="0.2">
      <c r="A2480" t="s">
        <v>13769</v>
      </c>
      <c r="B2480" t="s">
        <v>37790</v>
      </c>
      <c r="C2480" s="23">
        <v>13.2137231177575</v>
      </c>
      <c r="D2480" s="23">
        <v>7.0033409246670004</v>
      </c>
      <c r="E2480" s="23">
        <v>3.8697247287438299</v>
      </c>
      <c r="F2480" s="23">
        <v>3.7222657052782102</v>
      </c>
      <c r="G2480" s="26">
        <v>1.4199222161660401</v>
      </c>
      <c r="H2480" s="26">
        <v>0.26926697427804103</v>
      </c>
    </row>
    <row r="2481" spans="1:8" x14ac:dyDescent="0.2">
      <c r="A2481" t="s">
        <v>13770</v>
      </c>
      <c r="B2481" t="s">
        <v>37791</v>
      </c>
      <c r="C2481" s="23">
        <v>7.5506989244328704</v>
      </c>
      <c r="D2481" s="23">
        <v>0</v>
      </c>
      <c r="E2481" s="23">
        <v>1.9348623643719101</v>
      </c>
      <c r="F2481" s="23">
        <v>0.930566426319552</v>
      </c>
      <c r="G2481" s="26">
        <v>1.4186855056636101</v>
      </c>
      <c r="H2481" s="26">
        <v>0.53155172297780995</v>
      </c>
    </row>
    <row r="2482" spans="1:8" x14ac:dyDescent="0.2">
      <c r="A2482" t="s">
        <v>13771</v>
      </c>
      <c r="B2482" t="s">
        <v>7341</v>
      </c>
      <c r="C2482" s="23">
        <v>5.6630241933246497</v>
      </c>
      <c r="D2482" s="23">
        <v>7.0033409246670004</v>
      </c>
      <c r="E2482" s="23">
        <v>1.9348623643719101</v>
      </c>
      <c r="F2482" s="23">
        <v>2.7916992789586601</v>
      </c>
      <c r="G2482" s="26">
        <v>1.4181752944905499</v>
      </c>
      <c r="H2482" s="26">
        <v>0.37417618042858097</v>
      </c>
    </row>
    <row r="2483" spans="1:8" x14ac:dyDescent="0.2">
      <c r="A2483" t="s">
        <v>13772</v>
      </c>
      <c r="B2483" t="s">
        <v>1063</v>
      </c>
      <c r="C2483" s="23">
        <v>40.585006718826598</v>
      </c>
      <c r="D2483" s="23">
        <v>68.866185759225502</v>
      </c>
      <c r="E2483" s="23">
        <v>21.283486008091099</v>
      </c>
      <c r="F2483" s="23">
        <v>19.541894952710599</v>
      </c>
      <c r="G2483" s="26">
        <v>1.4180279708989001</v>
      </c>
      <c r="H2483" s="26">
        <v>1.5719829671773999E-2</v>
      </c>
    </row>
    <row r="2484" spans="1:8" x14ac:dyDescent="0.2">
      <c r="A2484" t="s">
        <v>13773</v>
      </c>
      <c r="B2484" t="s">
        <v>37792</v>
      </c>
      <c r="C2484" s="23">
        <v>19.820584676636301</v>
      </c>
      <c r="D2484" s="23">
        <v>12.8394583618895</v>
      </c>
      <c r="E2484" s="23">
        <v>3.8697247287438299</v>
      </c>
      <c r="F2484" s="23">
        <v>8.3750978368759696</v>
      </c>
      <c r="G2484" s="26">
        <v>1.41697207221351</v>
      </c>
      <c r="H2484" s="26">
        <v>0.17134935602640999</v>
      </c>
    </row>
    <row r="2485" spans="1:8" x14ac:dyDescent="0.2">
      <c r="A2485" t="s">
        <v>13774</v>
      </c>
      <c r="B2485" t="s">
        <v>1066</v>
      </c>
      <c r="C2485" s="23">
        <v>24.539771504406801</v>
      </c>
      <c r="D2485" s="23">
        <v>81.705644121114901</v>
      </c>
      <c r="E2485" s="23">
        <v>11.609174186231501</v>
      </c>
      <c r="F2485" s="23">
        <v>27.916992789586601</v>
      </c>
      <c r="G2485" s="26">
        <v>1.41682194916139</v>
      </c>
      <c r="H2485" s="26">
        <v>4.24543584945496E-2</v>
      </c>
    </row>
    <row r="2486" spans="1:8" x14ac:dyDescent="0.2">
      <c r="A2486" t="s">
        <v>13775</v>
      </c>
      <c r="B2486" t="s">
        <v>37793</v>
      </c>
      <c r="C2486" s="23">
        <v>3.7753494622164299</v>
      </c>
      <c r="D2486" s="23">
        <v>1.1672234874445</v>
      </c>
      <c r="E2486" s="23">
        <v>0</v>
      </c>
      <c r="F2486" s="23">
        <v>1.8611328526391</v>
      </c>
      <c r="G2486" s="26">
        <v>1.4123556901243599</v>
      </c>
      <c r="H2486" s="26">
        <v>0.59530580814815803</v>
      </c>
    </row>
    <row r="2487" spans="1:8" x14ac:dyDescent="0.2">
      <c r="A2487" t="s">
        <v>13776</v>
      </c>
      <c r="B2487" t="s">
        <v>1069</v>
      </c>
      <c r="C2487" s="23">
        <v>4201.0201140813397</v>
      </c>
      <c r="D2487" s="23">
        <v>5450.93368636581</v>
      </c>
      <c r="E2487" s="23">
        <v>2059.6609868739001</v>
      </c>
      <c r="F2487" s="23">
        <v>1568.0044283484499</v>
      </c>
      <c r="G2487" s="26">
        <v>1.41161888179356</v>
      </c>
      <c r="H2487" s="26">
        <v>1.27024573786049E-15</v>
      </c>
    </row>
    <row r="2488" spans="1:8" x14ac:dyDescent="0.2">
      <c r="A2488" t="s">
        <v>13777</v>
      </c>
      <c r="B2488" t="s">
        <v>1072</v>
      </c>
      <c r="C2488" s="23">
        <v>2069.8353426601602</v>
      </c>
      <c r="D2488" s="23">
        <v>4491.47597968643</v>
      </c>
      <c r="E2488" s="23">
        <v>1328.28301314132</v>
      </c>
      <c r="F2488" s="23">
        <v>1139.01330581513</v>
      </c>
      <c r="G2488" s="26">
        <v>1.4109344112238</v>
      </c>
      <c r="H2488" s="26">
        <v>9.33394124759011E-3</v>
      </c>
    </row>
    <row r="2489" spans="1:8" x14ac:dyDescent="0.2">
      <c r="A2489" t="s">
        <v>13778</v>
      </c>
      <c r="B2489" t="s">
        <v>37794</v>
      </c>
      <c r="C2489" s="23">
        <v>4.7191868277705398</v>
      </c>
      <c r="D2489" s="23">
        <v>10.505011387000501</v>
      </c>
      <c r="E2489" s="23">
        <v>2.9022935465578699</v>
      </c>
      <c r="F2489" s="23">
        <v>2.7916992789586601</v>
      </c>
      <c r="G2489" s="26">
        <v>1.41047395775009</v>
      </c>
      <c r="H2489" s="26">
        <v>0.33959385027200001</v>
      </c>
    </row>
    <row r="2490" spans="1:8" x14ac:dyDescent="0.2">
      <c r="A2490" t="s">
        <v>13779</v>
      </c>
      <c r="B2490" t="s">
        <v>37795</v>
      </c>
      <c r="C2490" s="23">
        <v>30.202795697731499</v>
      </c>
      <c r="D2490" s="23">
        <v>2.334446974889</v>
      </c>
      <c r="E2490" s="23">
        <v>7.7394494574876598</v>
      </c>
      <c r="F2490" s="23">
        <v>4.6528321315977603</v>
      </c>
      <c r="G2490" s="26">
        <v>1.40727455460558</v>
      </c>
      <c r="H2490" s="26">
        <v>0.237090381614108</v>
      </c>
    </row>
    <row r="2491" spans="1:8" x14ac:dyDescent="0.2">
      <c r="A2491" t="s">
        <v>13780</v>
      </c>
      <c r="B2491" t="s">
        <v>1075</v>
      </c>
      <c r="C2491" s="23">
        <v>1576.2084004753599</v>
      </c>
      <c r="D2491" s="23">
        <v>1941.0926596202</v>
      </c>
      <c r="E2491" s="23">
        <v>675.26696516579796</v>
      </c>
      <c r="F2491" s="23">
        <v>651.39649842368601</v>
      </c>
      <c r="G2491" s="26">
        <v>1.4060055971790399</v>
      </c>
      <c r="H2491" s="26">
        <v>1.03959550205949E-16</v>
      </c>
    </row>
    <row r="2492" spans="1:8" x14ac:dyDescent="0.2">
      <c r="A2492" t="s">
        <v>13781</v>
      </c>
      <c r="B2492" t="s">
        <v>37796</v>
      </c>
      <c r="C2492" s="23">
        <v>7.5506989244328704</v>
      </c>
      <c r="D2492" s="23">
        <v>2.334446974889</v>
      </c>
      <c r="E2492" s="23">
        <v>0.96743118218595703</v>
      </c>
      <c r="F2492" s="23">
        <v>2.7916992789586601</v>
      </c>
      <c r="G2492" s="26">
        <v>1.40246161027892</v>
      </c>
      <c r="H2492" s="26">
        <v>0.44630097793562301</v>
      </c>
    </row>
    <row r="2493" spans="1:8" x14ac:dyDescent="0.2">
      <c r="A2493" t="s">
        <v>13782</v>
      </c>
      <c r="B2493" t="s">
        <v>1078</v>
      </c>
      <c r="C2493" s="23">
        <v>37.753494622164297</v>
      </c>
      <c r="D2493" s="23">
        <v>78.203973658781507</v>
      </c>
      <c r="E2493" s="23">
        <v>26.120641919020802</v>
      </c>
      <c r="F2493" s="23">
        <v>17.680762100071501</v>
      </c>
      <c r="G2493" s="26">
        <v>1.39967800410238</v>
      </c>
      <c r="H2493" s="26">
        <v>1.91180524273943E-2</v>
      </c>
    </row>
    <row r="2494" spans="1:8" x14ac:dyDescent="0.2">
      <c r="A2494" t="s">
        <v>13783</v>
      </c>
      <c r="B2494" t="s">
        <v>1080</v>
      </c>
      <c r="C2494" s="23">
        <v>54.742567202138297</v>
      </c>
      <c r="D2494" s="23">
        <v>78.203973658781507</v>
      </c>
      <c r="E2494" s="23">
        <v>26.120641919020802</v>
      </c>
      <c r="F2494" s="23">
        <v>24.194727084308401</v>
      </c>
      <c r="G2494" s="26">
        <v>1.39853027003469</v>
      </c>
      <c r="H2494" s="26">
        <v>7.7816485246322798E-3</v>
      </c>
    </row>
    <row r="2495" spans="1:8" x14ac:dyDescent="0.2">
      <c r="A2495" t="s">
        <v>13784</v>
      </c>
      <c r="B2495" t="s">
        <v>37797</v>
      </c>
      <c r="C2495" s="23">
        <v>2.83151209666232</v>
      </c>
      <c r="D2495" s="23">
        <v>4.668893949778</v>
      </c>
      <c r="E2495" s="23">
        <v>0.96743118218595703</v>
      </c>
      <c r="F2495" s="23">
        <v>1.8611328526391</v>
      </c>
      <c r="G2495" s="26">
        <v>1.39842039001815</v>
      </c>
      <c r="H2495" s="26">
        <v>0.49532588775070402</v>
      </c>
    </row>
    <row r="2496" spans="1:8" x14ac:dyDescent="0.2">
      <c r="A2496" t="s">
        <v>13785</v>
      </c>
      <c r="B2496" t="s">
        <v>37798</v>
      </c>
      <c r="C2496" s="23">
        <v>2.83151209666232</v>
      </c>
      <c r="D2496" s="23">
        <v>4.668893949778</v>
      </c>
      <c r="E2496" s="23">
        <v>0.96743118218595703</v>
      </c>
      <c r="F2496" s="23">
        <v>1.8611328526391</v>
      </c>
      <c r="G2496" s="26">
        <v>1.39842039001815</v>
      </c>
      <c r="H2496" s="26">
        <v>0.49532588775070402</v>
      </c>
    </row>
    <row r="2497" spans="1:8" x14ac:dyDescent="0.2">
      <c r="A2497" t="s">
        <v>13786</v>
      </c>
      <c r="B2497" t="s">
        <v>37799</v>
      </c>
      <c r="C2497" s="23">
        <v>0</v>
      </c>
      <c r="D2497" s="23">
        <v>15.1739053367785</v>
      </c>
      <c r="E2497" s="23">
        <v>2.9022935465578699</v>
      </c>
      <c r="F2497" s="23">
        <v>2.7916992789586601</v>
      </c>
      <c r="G2497" s="26">
        <v>1.39827990691804</v>
      </c>
      <c r="H2497" s="26">
        <v>0.42143216595605199</v>
      </c>
    </row>
    <row r="2498" spans="1:8" x14ac:dyDescent="0.2">
      <c r="A2498" t="s">
        <v>13787</v>
      </c>
      <c r="B2498" t="s">
        <v>291</v>
      </c>
      <c r="C2498" s="23">
        <v>2404.8976074318698</v>
      </c>
      <c r="D2498" s="23">
        <v>1561.7450262007401</v>
      </c>
      <c r="E2498" s="23">
        <v>739.11742319007101</v>
      </c>
      <c r="F2498" s="23">
        <v>768.64786813994999</v>
      </c>
      <c r="G2498" s="26">
        <v>1.3963892165237599</v>
      </c>
      <c r="H2498" s="26">
        <v>2.6693447701436399E-12</v>
      </c>
    </row>
    <row r="2499" spans="1:8" x14ac:dyDescent="0.2">
      <c r="A2499" t="s">
        <v>13788</v>
      </c>
      <c r="B2499" t="s">
        <v>37800</v>
      </c>
      <c r="C2499" s="23">
        <v>6.6068615588787596</v>
      </c>
      <c r="D2499" s="23">
        <v>5.8361174372224998</v>
      </c>
      <c r="E2499" s="23">
        <v>1.9348623643719101</v>
      </c>
      <c r="F2499" s="23">
        <v>2.7916992789586601</v>
      </c>
      <c r="G2499" s="26">
        <v>1.39638609249201</v>
      </c>
      <c r="H2499" s="26">
        <v>0.38377025584336599</v>
      </c>
    </row>
    <row r="2500" spans="1:8" x14ac:dyDescent="0.2">
      <c r="A2500" t="s">
        <v>13789</v>
      </c>
      <c r="B2500" t="s">
        <v>37801</v>
      </c>
      <c r="C2500" s="23">
        <v>6.6068615588787596</v>
      </c>
      <c r="D2500" s="23">
        <v>5.8361174372224998</v>
      </c>
      <c r="E2500" s="23">
        <v>1.9348623643719101</v>
      </c>
      <c r="F2500" s="23">
        <v>2.7916992789586601</v>
      </c>
      <c r="G2500" s="26">
        <v>1.39638609249201</v>
      </c>
      <c r="H2500" s="26">
        <v>0.38377025584336599</v>
      </c>
    </row>
    <row r="2501" spans="1:8" x14ac:dyDescent="0.2">
      <c r="A2501" t="s">
        <v>13790</v>
      </c>
      <c r="B2501" t="s">
        <v>37802</v>
      </c>
      <c r="C2501" s="23">
        <v>3.7753494622164299</v>
      </c>
      <c r="D2501" s="23">
        <v>1.1672234874445</v>
      </c>
      <c r="E2501" s="23">
        <v>0.96743118218595703</v>
      </c>
      <c r="F2501" s="23">
        <v>0.930566426319552</v>
      </c>
      <c r="G2501" s="26">
        <v>1.39346192221385</v>
      </c>
      <c r="H2501" s="26">
        <v>0.57705699008228295</v>
      </c>
    </row>
    <row r="2502" spans="1:8" x14ac:dyDescent="0.2">
      <c r="A2502" t="s">
        <v>13791</v>
      </c>
      <c r="B2502" t="s">
        <v>37803</v>
      </c>
      <c r="C2502" s="23">
        <v>3.7753494622164299</v>
      </c>
      <c r="D2502" s="23">
        <v>1.1672234874445</v>
      </c>
      <c r="E2502" s="23">
        <v>0.96743118218595703</v>
      </c>
      <c r="F2502" s="23">
        <v>0.930566426319552</v>
      </c>
      <c r="G2502" s="26">
        <v>1.39346192221385</v>
      </c>
      <c r="H2502" s="26">
        <v>0.57705699008228295</v>
      </c>
    </row>
    <row r="2503" spans="1:8" x14ac:dyDescent="0.2">
      <c r="A2503" t="s">
        <v>13792</v>
      </c>
      <c r="B2503" t="s">
        <v>37804</v>
      </c>
      <c r="C2503" s="23">
        <v>3.7753494622164299</v>
      </c>
      <c r="D2503" s="23">
        <v>1.1672234874445</v>
      </c>
      <c r="E2503" s="23">
        <v>0.96743118218595703</v>
      </c>
      <c r="F2503" s="23">
        <v>0.930566426319552</v>
      </c>
      <c r="G2503" s="26">
        <v>1.39346192221385</v>
      </c>
      <c r="H2503" s="26">
        <v>0.57705699008228295</v>
      </c>
    </row>
    <row r="2504" spans="1:8" x14ac:dyDescent="0.2">
      <c r="A2504" t="s">
        <v>13793</v>
      </c>
      <c r="B2504" t="s">
        <v>37805</v>
      </c>
      <c r="C2504" s="23">
        <v>3.7753494622164299</v>
      </c>
      <c r="D2504" s="23">
        <v>1.1672234874445</v>
      </c>
      <c r="E2504" s="23">
        <v>0.96743118218595703</v>
      </c>
      <c r="F2504" s="23">
        <v>0.930566426319552</v>
      </c>
      <c r="G2504" s="26">
        <v>1.39346192221385</v>
      </c>
      <c r="H2504" s="26">
        <v>0.57705699008228295</v>
      </c>
    </row>
    <row r="2505" spans="1:8" x14ac:dyDescent="0.2">
      <c r="A2505" t="s">
        <v>13794</v>
      </c>
      <c r="B2505" t="s">
        <v>37806</v>
      </c>
      <c r="C2505" s="23">
        <v>3.7753494622164299</v>
      </c>
      <c r="D2505" s="23">
        <v>1.1672234874445</v>
      </c>
      <c r="E2505" s="23">
        <v>0.96743118218595703</v>
      </c>
      <c r="F2505" s="23">
        <v>0.930566426319552</v>
      </c>
      <c r="G2505" s="26">
        <v>1.39346192221385</v>
      </c>
      <c r="H2505" s="26">
        <v>0.57705699008228295</v>
      </c>
    </row>
    <row r="2506" spans="1:8" x14ac:dyDescent="0.2">
      <c r="A2506" t="s">
        <v>13795</v>
      </c>
      <c r="B2506" t="s">
        <v>37807</v>
      </c>
      <c r="C2506" s="23">
        <v>3.7753494622164299</v>
      </c>
      <c r="D2506" s="23">
        <v>1.1672234874445</v>
      </c>
      <c r="E2506" s="23">
        <v>0.96743118218595703</v>
      </c>
      <c r="F2506" s="23">
        <v>0.930566426319552</v>
      </c>
      <c r="G2506" s="26">
        <v>1.39346192221385</v>
      </c>
      <c r="H2506" s="26">
        <v>0.57705699008228295</v>
      </c>
    </row>
    <row r="2507" spans="1:8" x14ac:dyDescent="0.2">
      <c r="A2507" t="s">
        <v>13796</v>
      </c>
      <c r="B2507" t="s">
        <v>37808</v>
      </c>
      <c r="C2507" s="23">
        <v>3.7753494622164299</v>
      </c>
      <c r="D2507" s="23">
        <v>1.1672234874445</v>
      </c>
      <c r="E2507" s="23">
        <v>0.96743118218595703</v>
      </c>
      <c r="F2507" s="23">
        <v>0.930566426319552</v>
      </c>
      <c r="G2507" s="26">
        <v>1.39346192221385</v>
      </c>
      <c r="H2507" s="26">
        <v>0.57705699008228295</v>
      </c>
    </row>
    <row r="2508" spans="1:8" x14ac:dyDescent="0.2">
      <c r="A2508" t="s">
        <v>13797</v>
      </c>
      <c r="B2508" t="s">
        <v>1085</v>
      </c>
      <c r="C2508" s="23">
        <v>1960.35020825588</v>
      </c>
      <c r="D2508" s="23">
        <v>3247.2157420705998</v>
      </c>
      <c r="E2508" s="23">
        <v>1056.4348509470699</v>
      </c>
      <c r="F2508" s="23">
        <v>925.913594187954</v>
      </c>
      <c r="G2508" s="26">
        <v>1.3927455706795</v>
      </c>
      <c r="H2508" s="26">
        <v>2.96763539421855E-11</v>
      </c>
    </row>
    <row r="2509" spans="1:8" x14ac:dyDescent="0.2">
      <c r="A2509" t="s">
        <v>13798</v>
      </c>
      <c r="B2509" t="s">
        <v>37809</v>
      </c>
      <c r="C2509" s="23">
        <v>16.045235214419801</v>
      </c>
      <c r="D2509" s="23">
        <v>14.006681849334001</v>
      </c>
      <c r="E2509" s="23">
        <v>8.70688063967361</v>
      </c>
      <c r="F2509" s="23">
        <v>2.7916992789586601</v>
      </c>
      <c r="G2509" s="26">
        <v>1.3912974183719899</v>
      </c>
      <c r="H2509" s="26">
        <v>0.19962920440723</v>
      </c>
    </row>
    <row r="2510" spans="1:8" x14ac:dyDescent="0.2">
      <c r="A2510" t="s">
        <v>13799</v>
      </c>
      <c r="B2510" t="s">
        <v>37810</v>
      </c>
      <c r="C2510" s="23">
        <v>14.157560483311601</v>
      </c>
      <c r="D2510" s="23">
        <v>8.1705644121114904</v>
      </c>
      <c r="E2510" s="23">
        <v>4.8371559109297904</v>
      </c>
      <c r="F2510" s="23">
        <v>3.7222657052782102</v>
      </c>
      <c r="G2510" s="26">
        <v>1.3902166158103699</v>
      </c>
      <c r="H2510" s="26">
        <v>0.25453407053930699</v>
      </c>
    </row>
    <row r="2511" spans="1:8" x14ac:dyDescent="0.2">
      <c r="A2511" t="s">
        <v>13800</v>
      </c>
      <c r="B2511" t="s">
        <v>1088</v>
      </c>
      <c r="C2511" s="23">
        <v>134.024905908683</v>
      </c>
      <c r="D2511" s="23">
        <v>185.58853450367499</v>
      </c>
      <c r="E2511" s="23">
        <v>41.599540833996201</v>
      </c>
      <c r="F2511" s="23">
        <v>80.0287126634815</v>
      </c>
      <c r="G2511" s="26">
        <v>1.38981142729018</v>
      </c>
      <c r="H2511" s="26">
        <v>4.4240192377292798E-4</v>
      </c>
    </row>
    <row r="2512" spans="1:8" x14ac:dyDescent="0.2">
      <c r="A2512" t="s">
        <v>13801</v>
      </c>
      <c r="B2512" t="s">
        <v>37811</v>
      </c>
      <c r="C2512" s="23">
        <v>16.9890725799739</v>
      </c>
      <c r="D2512" s="23">
        <v>12.8394583618895</v>
      </c>
      <c r="E2512" s="23">
        <v>6.7720182753016998</v>
      </c>
      <c r="F2512" s="23">
        <v>4.6528321315977603</v>
      </c>
      <c r="G2512" s="26">
        <v>1.38905038976551</v>
      </c>
      <c r="H2512" s="26">
        <v>0.18910839746594801</v>
      </c>
    </row>
    <row r="2513" spans="1:8" x14ac:dyDescent="0.2">
      <c r="A2513" t="s">
        <v>13802</v>
      </c>
      <c r="B2513" t="s">
        <v>1091</v>
      </c>
      <c r="C2513" s="23">
        <v>4449.2493412220701</v>
      </c>
      <c r="D2513" s="23">
        <v>3454.9815228357202</v>
      </c>
      <c r="E2513" s="23">
        <v>1423.0912689955401</v>
      </c>
      <c r="F2513" s="23">
        <v>1596.8519875643501</v>
      </c>
      <c r="G2513" s="26">
        <v>1.38843294836807</v>
      </c>
      <c r="H2513" s="26">
        <v>1.553698326433E-17</v>
      </c>
    </row>
    <row r="2514" spans="1:8" x14ac:dyDescent="0.2">
      <c r="A2514" t="s">
        <v>13803</v>
      </c>
      <c r="B2514" t="s">
        <v>37812</v>
      </c>
      <c r="C2514" s="23">
        <v>8.4945362899869696</v>
      </c>
      <c r="D2514" s="23">
        <v>18.675575799112</v>
      </c>
      <c r="E2514" s="23">
        <v>1.9348623643719101</v>
      </c>
      <c r="F2514" s="23">
        <v>8.3750978368759696</v>
      </c>
      <c r="G2514" s="26">
        <v>1.38623888885739</v>
      </c>
      <c r="H2514" s="26">
        <v>0.23951150838342899</v>
      </c>
    </row>
    <row r="2515" spans="1:8" x14ac:dyDescent="0.2">
      <c r="A2515" t="s">
        <v>13804</v>
      </c>
      <c r="B2515" t="s">
        <v>37813</v>
      </c>
      <c r="C2515" s="23">
        <v>2.83151209666232</v>
      </c>
      <c r="D2515" s="23">
        <v>4.668893949778</v>
      </c>
      <c r="E2515" s="23">
        <v>1.9348623643719101</v>
      </c>
      <c r="F2515" s="23">
        <v>0.930566426319552</v>
      </c>
      <c r="G2515" s="26">
        <v>1.38536512903138</v>
      </c>
      <c r="H2515" s="26">
        <v>0.49887306254289798</v>
      </c>
    </row>
    <row r="2516" spans="1:8" x14ac:dyDescent="0.2">
      <c r="A2516" t="s">
        <v>13805</v>
      </c>
      <c r="B2516" t="s">
        <v>37814</v>
      </c>
      <c r="C2516" s="23">
        <v>2.83151209666232</v>
      </c>
      <c r="D2516" s="23">
        <v>4.668893949778</v>
      </c>
      <c r="E2516" s="23">
        <v>1.9348623643719101</v>
      </c>
      <c r="F2516" s="23">
        <v>0.930566426319552</v>
      </c>
      <c r="G2516" s="26">
        <v>1.38536512903138</v>
      </c>
      <c r="H2516" s="26">
        <v>0.49887306254289798</v>
      </c>
    </row>
    <row r="2517" spans="1:8" x14ac:dyDescent="0.2">
      <c r="A2517" t="s">
        <v>13806</v>
      </c>
      <c r="B2517" t="s">
        <v>37815</v>
      </c>
      <c r="C2517" s="23">
        <v>2.83151209666232</v>
      </c>
      <c r="D2517" s="23">
        <v>4.668893949778</v>
      </c>
      <c r="E2517" s="23">
        <v>1.9348623643719101</v>
      </c>
      <c r="F2517" s="23">
        <v>0.930566426319552</v>
      </c>
      <c r="G2517" s="26">
        <v>1.38536512903138</v>
      </c>
      <c r="H2517" s="26">
        <v>0.49887306254289798</v>
      </c>
    </row>
    <row r="2518" spans="1:8" x14ac:dyDescent="0.2">
      <c r="A2518" t="s">
        <v>13807</v>
      </c>
      <c r="B2518" t="s">
        <v>37816</v>
      </c>
      <c r="C2518" s="23">
        <v>10.3822110210952</v>
      </c>
      <c r="D2518" s="23">
        <v>9.3377878995559893</v>
      </c>
      <c r="E2518" s="23">
        <v>2.9022935465578699</v>
      </c>
      <c r="F2518" s="23">
        <v>4.6528321315977603</v>
      </c>
      <c r="G2518" s="26">
        <v>1.3834457056746201</v>
      </c>
      <c r="H2518" s="26">
        <v>0.282579901900673</v>
      </c>
    </row>
    <row r="2519" spans="1:8" x14ac:dyDescent="0.2">
      <c r="A2519" t="s">
        <v>13808</v>
      </c>
      <c r="B2519" t="s">
        <v>37817</v>
      </c>
      <c r="C2519" s="23">
        <v>7.5506989244328704</v>
      </c>
      <c r="D2519" s="23">
        <v>4.668893949778</v>
      </c>
      <c r="E2519" s="23">
        <v>0.96743118218595703</v>
      </c>
      <c r="F2519" s="23">
        <v>3.7222657052782102</v>
      </c>
      <c r="G2519" s="26">
        <v>1.38214727677424</v>
      </c>
      <c r="H2519" s="26">
        <v>0.40337058625889499</v>
      </c>
    </row>
    <row r="2520" spans="1:8" x14ac:dyDescent="0.2">
      <c r="A2520" t="s">
        <v>13809</v>
      </c>
      <c r="B2520" t="s">
        <v>1097</v>
      </c>
      <c r="C2520" s="23">
        <v>57.574079298800598</v>
      </c>
      <c r="D2520" s="23">
        <v>119.05679571933899</v>
      </c>
      <c r="E2520" s="23">
        <v>40.632109651810197</v>
      </c>
      <c r="F2520" s="23">
        <v>26.986426363267</v>
      </c>
      <c r="G2520" s="26">
        <v>1.3809397557374401</v>
      </c>
      <c r="H2520" s="26">
        <v>6.5569161694546798E-3</v>
      </c>
    </row>
    <row r="2521" spans="1:8" x14ac:dyDescent="0.2">
      <c r="A2521" t="s">
        <v>13810</v>
      </c>
      <c r="B2521" t="s">
        <v>37818</v>
      </c>
      <c r="C2521" s="23">
        <v>6.6068615588787596</v>
      </c>
      <c r="D2521" s="23">
        <v>23.344469748889999</v>
      </c>
      <c r="E2521" s="23">
        <v>6.7720182753016998</v>
      </c>
      <c r="F2521" s="23">
        <v>4.6528321315977603</v>
      </c>
      <c r="G2521" s="26">
        <v>1.3806958903168101</v>
      </c>
      <c r="H2521" s="26">
        <v>0.21512327599813499</v>
      </c>
    </row>
    <row r="2522" spans="1:8" x14ac:dyDescent="0.2">
      <c r="A2522" t="s">
        <v>13811</v>
      </c>
      <c r="B2522" t="s">
        <v>1094</v>
      </c>
      <c r="C2522" s="23">
        <v>171.77840053084799</v>
      </c>
      <c r="D2522" s="23">
        <v>338.494811358905</v>
      </c>
      <c r="E2522" s="23">
        <v>98.677980582967606</v>
      </c>
      <c r="F2522" s="23">
        <v>96.778908337233403</v>
      </c>
      <c r="G2522" s="26">
        <v>1.3806302070138801</v>
      </c>
      <c r="H2522" s="26">
        <v>5.9603749436097102E-5</v>
      </c>
    </row>
    <row r="2523" spans="1:8" x14ac:dyDescent="0.2">
      <c r="A2523" t="s">
        <v>13812</v>
      </c>
      <c r="B2523" t="s">
        <v>1100</v>
      </c>
      <c r="C2523" s="23">
        <v>1033.5019152817499</v>
      </c>
      <c r="D2523" s="23">
        <v>1174.2268283691701</v>
      </c>
      <c r="E2523" s="23">
        <v>440.18118789460999</v>
      </c>
      <c r="F2523" s="23">
        <v>407.58809472796401</v>
      </c>
      <c r="G2523" s="26">
        <v>1.3803346442741999</v>
      </c>
      <c r="H2523" s="26">
        <v>9.9561836959934292E-15</v>
      </c>
    </row>
    <row r="2524" spans="1:8" x14ac:dyDescent="0.2">
      <c r="A2524" t="s">
        <v>13813</v>
      </c>
      <c r="B2524" t="s">
        <v>37819</v>
      </c>
      <c r="C2524" s="23">
        <v>3.7753494622164299</v>
      </c>
      <c r="D2524" s="23">
        <v>3.5016704623335002</v>
      </c>
      <c r="E2524" s="23">
        <v>0</v>
      </c>
      <c r="F2524" s="23">
        <v>2.7916992789586601</v>
      </c>
      <c r="G2524" s="26">
        <v>1.3755186594489099</v>
      </c>
      <c r="H2524" s="26">
        <v>0.53349143316080305</v>
      </c>
    </row>
    <row r="2525" spans="1:8" x14ac:dyDescent="0.2">
      <c r="A2525" t="s">
        <v>13814</v>
      </c>
      <c r="B2525" t="s">
        <v>37820</v>
      </c>
      <c r="C2525" s="23">
        <v>3.7753494622164299</v>
      </c>
      <c r="D2525" s="23">
        <v>3.5016704623335002</v>
      </c>
      <c r="E2525" s="23">
        <v>0</v>
      </c>
      <c r="F2525" s="23">
        <v>2.7916992789586601</v>
      </c>
      <c r="G2525" s="26">
        <v>1.3755186594489099</v>
      </c>
      <c r="H2525" s="26">
        <v>0.53349143316080305</v>
      </c>
    </row>
    <row r="2526" spans="1:8" x14ac:dyDescent="0.2">
      <c r="A2526" t="s">
        <v>13815</v>
      </c>
      <c r="B2526" t="s">
        <v>37821</v>
      </c>
      <c r="C2526" s="23">
        <v>3.7753494622164299</v>
      </c>
      <c r="D2526" s="23">
        <v>3.5016704623335002</v>
      </c>
      <c r="E2526" s="23">
        <v>0</v>
      </c>
      <c r="F2526" s="23">
        <v>2.7916992789586601</v>
      </c>
      <c r="G2526" s="26">
        <v>1.3755186594489099</v>
      </c>
      <c r="H2526" s="26">
        <v>0.53349143316080305</v>
      </c>
    </row>
    <row r="2527" spans="1:8" x14ac:dyDescent="0.2">
      <c r="A2527" t="s">
        <v>13816</v>
      </c>
      <c r="B2527" t="s">
        <v>1101</v>
      </c>
      <c r="C2527" s="23">
        <v>124.586532253142</v>
      </c>
      <c r="D2527" s="23">
        <v>196.09354589067601</v>
      </c>
      <c r="E2527" s="23">
        <v>61.9155956599012</v>
      </c>
      <c r="F2527" s="23">
        <v>61.417384137090401</v>
      </c>
      <c r="G2527" s="26">
        <v>1.3749215182666401</v>
      </c>
      <c r="H2527" s="26">
        <v>1.9712831940491701E-4</v>
      </c>
    </row>
    <row r="2528" spans="1:8" x14ac:dyDescent="0.2">
      <c r="A2528" t="s">
        <v>13817</v>
      </c>
      <c r="B2528" t="s">
        <v>37822</v>
      </c>
      <c r="C2528" s="23">
        <v>11.326048386649299</v>
      </c>
      <c r="D2528" s="23">
        <v>8.1705644121114904</v>
      </c>
      <c r="E2528" s="23">
        <v>1.9348623643719101</v>
      </c>
      <c r="F2528" s="23">
        <v>5.5833985579173104</v>
      </c>
      <c r="G2528" s="26">
        <v>1.3744700993075301</v>
      </c>
      <c r="H2528" s="26">
        <v>0.29712295515961701</v>
      </c>
    </row>
    <row r="2529" spans="1:8" x14ac:dyDescent="0.2">
      <c r="A2529" t="s">
        <v>13818</v>
      </c>
      <c r="B2529" t="s">
        <v>37823</v>
      </c>
      <c r="C2529" s="23">
        <v>2.83151209666232</v>
      </c>
      <c r="D2529" s="23">
        <v>7.0033409246670004</v>
      </c>
      <c r="E2529" s="23">
        <v>0.96743118218595703</v>
      </c>
      <c r="F2529" s="23">
        <v>2.7916992789586601</v>
      </c>
      <c r="G2529" s="26">
        <v>1.37402604295306</v>
      </c>
      <c r="H2529" s="26">
        <v>0.45292086217897098</v>
      </c>
    </row>
    <row r="2530" spans="1:8" x14ac:dyDescent="0.2">
      <c r="A2530" t="s">
        <v>13819</v>
      </c>
      <c r="B2530" t="s">
        <v>1104</v>
      </c>
      <c r="C2530" s="23">
        <v>66.068615588787594</v>
      </c>
      <c r="D2530" s="23">
        <v>81.705644121114901</v>
      </c>
      <c r="E2530" s="23">
        <v>29.022935465578701</v>
      </c>
      <c r="F2530" s="23">
        <v>27.916992789586601</v>
      </c>
      <c r="G2530" s="26">
        <v>1.37385924398411</v>
      </c>
      <c r="H2530" s="26">
        <v>5.2255254120316796E-3</v>
      </c>
    </row>
    <row r="2531" spans="1:8" x14ac:dyDescent="0.2">
      <c r="A2531" t="s">
        <v>13820</v>
      </c>
      <c r="B2531" t="s">
        <v>1107</v>
      </c>
      <c r="C2531" s="23">
        <v>121.75502015648</v>
      </c>
      <c r="D2531" s="23">
        <v>226.44135656423299</v>
      </c>
      <c r="E2531" s="23">
        <v>75.459632210504694</v>
      </c>
      <c r="F2531" s="23">
        <v>58.625684858131798</v>
      </c>
      <c r="G2531" s="26">
        <v>1.3732229660986699</v>
      </c>
      <c r="H2531" s="26">
        <v>3.4364162187064601E-4</v>
      </c>
    </row>
    <row r="2532" spans="1:8" x14ac:dyDescent="0.2">
      <c r="A2532" t="s">
        <v>13821</v>
      </c>
      <c r="B2532" t="s">
        <v>37824</v>
      </c>
      <c r="C2532" s="23">
        <v>2.83151209666232</v>
      </c>
      <c r="D2532" s="23">
        <v>4.668893949778</v>
      </c>
      <c r="E2532" s="23">
        <v>2.9022935465578699</v>
      </c>
      <c r="F2532" s="23">
        <v>0</v>
      </c>
      <c r="G2532" s="26">
        <v>1.3721792065470899</v>
      </c>
      <c r="H2532" s="26">
        <v>0.53050787522563103</v>
      </c>
    </row>
    <row r="2533" spans="1:8" x14ac:dyDescent="0.2">
      <c r="A2533" t="s">
        <v>13822</v>
      </c>
      <c r="B2533" t="s">
        <v>37825</v>
      </c>
      <c r="C2533" s="23">
        <v>2.83151209666232</v>
      </c>
      <c r="D2533" s="23">
        <v>4.668893949778</v>
      </c>
      <c r="E2533" s="23">
        <v>2.9022935465578699</v>
      </c>
      <c r="F2533" s="23">
        <v>0</v>
      </c>
      <c r="G2533" s="26">
        <v>1.3721792065470899</v>
      </c>
      <c r="H2533" s="26">
        <v>0.53050787522563103</v>
      </c>
    </row>
    <row r="2534" spans="1:8" x14ac:dyDescent="0.2">
      <c r="A2534" t="s">
        <v>13823</v>
      </c>
      <c r="B2534" t="s">
        <v>1112</v>
      </c>
      <c r="C2534" s="23">
        <v>888.15096098641595</v>
      </c>
      <c r="D2534" s="23">
        <v>1957.4337884444301</v>
      </c>
      <c r="E2534" s="23">
        <v>539.82659965976404</v>
      </c>
      <c r="F2534" s="23">
        <v>559.27042221805095</v>
      </c>
      <c r="G2534" s="26">
        <v>1.3720937389227601</v>
      </c>
      <c r="H2534" s="26">
        <v>1.1092769701336099E-2</v>
      </c>
    </row>
    <row r="2535" spans="1:8" x14ac:dyDescent="0.2">
      <c r="A2535" t="s">
        <v>13824</v>
      </c>
      <c r="B2535" t="s">
        <v>37826</v>
      </c>
      <c r="C2535" s="23">
        <v>3.7753494622164299</v>
      </c>
      <c r="D2535" s="23">
        <v>1.1672234874445</v>
      </c>
      <c r="E2535" s="23">
        <v>1.9348623643719101</v>
      </c>
      <c r="F2535" s="23">
        <v>0</v>
      </c>
      <c r="G2535" s="26">
        <v>1.37162312710404</v>
      </c>
      <c r="H2535" s="26">
        <v>0.60445586800847795</v>
      </c>
    </row>
    <row r="2536" spans="1:8" x14ac:dyDescent="0.2">
      <c r="A2536" t="s">
        <v>13825</v>
      </c>
      <c r="B2536" t="s">
        <v>37827</v>
      </c>
      <c r="C2536" s="23">
        <v>3.7753494622164299</v>
      </c>
      <c r="D2536" s="23">
        <v>1.1672234874445</v>
      </c>
      <c r="E2536" s="23">
        <v>1.9348623643719101</v>
      </c>
      <c r="F2536" s="23">
        <v>0</v>
      </c>
      <c r="G2536" s="26">
        <v>1.37162312710404</v>
      </c>
      <c r="H2536" s="26">
        <v>0.60445586800847795</v>
      </c>
    </row>
    <row r="2537" spans="1:8" x14ac:dyDescent="0.2">
      <c r="A2537" t="s">
        <v>13826</v>
      </c>
      <c r="B2537" t="s">
        <v>37828</v>
      </c>
      <c r="C2537" s="23">
        <v>3.7753494622164299</v>
      </c>
      <c r="D2537" s="23">
        <v>1.1672234874445</v>
      </c>
      <c r="E2537" s="23">
        <v>1.9348623643719101</v>
      </c>
      <c r="F2537" s="23">
        <v>0</v>
      </c>
      <c r="G2537" s="26">
        <v>1.37162312710404</v>
      </c>
      <c r="H2537" s="26">
        <v>0.60445586800847795</v>
      </c>
    </row>
    <row r="2538" spans="1:8" x14ac:dyDescent="0.2">
      <c r="A2538" t="s">
        <v>13827</v>
      </c>
      <c r="B2538" t="s">
        <v>37829</v>
      </c>
      <c r="C2538" s="23">
        <v>3.7753494622164299</v>
      </c>
      <c r="D2538" s="23">
        <v>1.1672234874445</v>
      </c>
      <c r="E2538" s="23">
        <v>1.9348623643719101</v>
      </c>
      <c r="F2538" s="23">
        <v>0</v>
      </c>
      <c r="G2538" s="26">
        <v>1.37162312710404</v>
      </c>
      <c r="H2538" s="26">
        <v>0.60445586800847795</v>
      </c>
    </row>
    <row r="2539" spans="1:8" x14ac:dyDescent="0.2">
      <c r="A2539" t="s">
        <v>13828</v>
      </c>
      <c r="B2539" t="s">
        <v>1110</v>
      </c>
      <c r="C2539" s="23">
        <v>118.923508059818</v>
      </c>
      <c r="D2539" s="23">
        <v>199.59521635300899</v>
      </c>
      <c r="E2539" s="23">
        <v>74.492201028318703</v>
      </c>
      <c r="F2539" s="23">
        <v>48.389454168616702</v>
      </c>
      <c r="G2539" s="26">
        <v>1.37159426889309</v>
      </c>
      <c r="H2539" s="26">
        <v>4.8379955871897802E-4</v>
      </c>
    </row>
    <row r="2540" spans="1:8" x14ac:dyDescent="0.2">
      <c r="A2540" t="s">
        <v>13829</v>
      </c>
      <c r="B2540" t="s">
        <v>1118</v>
      </c>
      <c r="C2540" s="23">
        <v>45.304193546597197</v>
      </c>
      <c r="D2540" s="23">
        <v>28.013363698668002</v>
      </c>
      <c r="E2540" s="23">
        <v>13.5440365506034</v>
      </c>
      <c r="F2540" s="23">
        <v>14.8890628211128</v>
      </c>
      <c r="G2540" s="26">
        <v>1.3710819516993999</v>
      </c>
      <c r="H2540" s="26">
        <v>4.8340027609664799E-2</v>
      </c>
    </row>
    <row r="2541" spans="1:8" x14ac:dyDescent="0.2">
      <c r="A2541" t="s">
        <v>13830</v>
      </c>
      <c r="B2541" t="s">
        <v>1115</v>
      </c>
      <c r="C2541" s="23">
        <v>82.113850803207399</v>
      </c>
      <c r="D2541" s="23">
        <v>47.856162985224501</v>
      </c>
      <c r="E2541" s="23">
        <v>29.990366647764699</v>
      </c>
      <c r="F2541" s="23">
        <v>20.472461379030101</v>
      </c>
      <c r="G2541" s="26">
        <v>1.3709825382186001</v>
      </c>
      <c r="H2541" s="26">
        <v>1.2733944517381199E-2</v>
      </c>
    </row>
    <row r="2542" spans="1:8" x14ac:dyDescent="0.2">
      <c r="A2542" t="s">
        <v>13831</v>
      </c>
      <c r="B2542" t="s">
        <v>37830</v>
      </c>
      <c r="C2542" s="23">
        <v>14.157560483311601</v>
      </c>
      <c r="D2542" s="23">
        <v>10.505011387000501</v>
      </c>
      <c r="E2542" s="23">
        <v>7.7394494574876598</v>
      </c>
      <c r="F2542" s="23">
        <v>1.8611328526391</v>
      </c>
      <c r="G2542" s="26">
        <v>1.36868050701707</v>
      </c>
      <c r="H2542" s="26">
        <v>0.255104030357371</v>
      </c>
    </row>
    <row r="2543" spans="1:8" x14ac:dyDescent="0.2">
      <c r="A2543" t="s">
        <v>13832</v>
      </c>
      <c r="B2543" t="s">
        <v>37831</v>
      </c>
      <c r="C2543" s="23">
        <v>6.6068615588787596</v>
      </c>
      <c r="D2543" s="23">
        <v>8.1705644121114904</v>
      </c>
      <c r="E2543" s="23">
        <v>3.8697247287438299</v>
      </c>
      <c r="F2543" s="23">
        <v>1.8611328526391</v>
      </c>
      <c r="G2543" s="26">
        <v>1.3669956613057299</v>
      </c>
      <c r="H2543" s="26">
        <v>0.35645318026928702</v>
      </c>
    </row>
    <row r="2544" spans="1:8" x14ac:dyDescent="0.2">
      <c r="A2544" t="s">
        <v>13833</v>
      </c>
      <c r="B2544" t="s">
        <v>37832</v>
      </c>
      <c r="C2544" s="23">
        <v>6.6068615588787596</v>
      </c>
      <c r="D2544" s="23">
        <v>8.1705644121114904</v>
      </c>
      <c r="E2544" s="23">
        <v>3.8697247287438299</v>
      </c>
      <c r="F2544" s="23">
        <v>1.8611328526391</v>
      </c>
      <c r="G2544" s="26">
        <v>1.3669956613057299</v>
      </c>
      <c r="H2544" s="26">
        <v>0.35645318026928702</v>
      </c>
    </row>
    <row r="2545" spans="1:8" x14ac:dyDescent="0.2">
      <c r="A2545" t="s">
        <v>13834</v>
      </c>
      <c r="B2545" t="s">
        <v>37833</v>
      </c>
      <c r="C2545" s="23">
        <v>6.6068615588787596</v>
      </c>
      <c r="D2545" s="23">
        <v>12.8394583618895</v>
      </c>
      <c r="E2545" s="23">
        <v>0.96743118218595703</v>
      </c>
      <c r="F2545" s="23">
        <v>6.5139649842368597</v>
      </c>
      <c r="G2545" s="26">
        <v>1.3664145281569</v>
      </c>
      <c r="H2545" s="26">
        <v>0.32115793292691602</v>
      </c>
    </row>
    <row r="2546" spans="1:8" x14ac:dyDescent="0.2">
      <c r="A2546" t="s">
        <v>13835</v>
      </c>
      <c r="B2546" t="s">
        <v>37834</v>
      </c>
      <c r="C2546" s="23">
        <v>8.4945362899869696</v>
      </c>
      <c r="D2546" s="23">
        <v>1.1672234874445</v>
      </c>
      <c r="E2546" s="23">
        <v>1.9348623643719101</v>
      </c>
      <c r="F2546" s="23">
        <v>1.8611328526391</v>
      </c>
      <c r="G2546" s="26">
        <v>1.3639952878988</v>
      </c>
      <c r="H2546" s="26">
        <v>0.46733514129270898</v>
      </c>
    </row>
    <row r="2547" spans="1:8" x14ac:dyDescent="0.2">
      <c r="A2547" t="s">
        <v>13836</v>
      </c>
      <c r="B2547" t="s">
        <v>37835</v>
      </c>
      <c r="C2547" s="23">
        <v>20.7644220421904</v>
      </c>
      <c r="D2547" s="23">
        <v>25.678916723779</v>
      </c>
      <c r="E2547" s="23">
        <v>8.70688063967361</v>
      </c>
      <c r="F2547" s="23">
        <v>9.3056642631955206</v>
      </c>
      <c r="G2547" s="26">
        <v>1.3638766818982999</v>
      </c>
      <c r="H2547" s="26">
        <v>0.107943115993531</v>
      </c>
    </row>
    <row r="2548" spans="1:8" x14ac:dyDescent="0.2">
      <c r="A2548" t="s">
        <v>13837</v>
      </c>
      <c r="B2548" t="s">
        <v>37836</v>
      </c>
      <c r="C2548" s="23">
        <v>17.932909945528099</v>
      </c>
      <c r="D2548" s="23">
        <v>18.675575799112</v>
      </c>
      <c r="E2548" s="23">
        <v>7.7394494574876598</v>
      </c>
      <c r="F2548" s="23">
        <v>6.5139649842368597</v>
      </c>
      <c r="G2548" s="26">
        <v>1.3610974838885599</v>
      </c>
      <c r="H2548" s="26">
        <v>0.15154515214411499</v>
      </c>
    </row>
    <row r="2549" spans="1:8" x14ac:dyDescent="0.2">
      <c r="A2549" t="s">
        <v>13838</v>
      </c>
      <c r="B2549" t="s">
        <v>1124</v>
      </c>
      <c r="C2549" s="23">
        <v>33.9781451599479</v>
      </c>
      <c r="D2549" s="23">
        <v>56.026727397336003</v>
      </c>
      <c r="E2549" s="23">
        <v>11.609174186231501</v>
      </c>
      <c r="F2549" s="23">
        <v>23.2641606579888</v>
      </c>
      <c r="G2549" s="26">
        <v>1.3610159396277499</v>
      </c>
      <c r="H2549" s="26">
        <v>3.8461651899815999E-2</v>
      </c>
    </row>
    <row r="2550" spans="1:8" x14ac:dyDescent="0.2">
      <c r="A2550" t="s">
        <v>13839</v>
      </c>
      <c r="B2550" t="s">
        <v>1121</v>
      </c>
      <c r="C2550" s="23">
        <v>67.9562903198958</v>
      </c>
      <c r="D2550" s="23">
        <v>134.230701056117</v>
      </c>
      <c r="E2550" s="23">
        <v>29.990366647764699</v>
      </c>
      <c r="F2550" s="23">
        <v>48.389454168616702</v>
      </c>
      <c r="G2550" s="26">
        <v>1.3607773840271999</v>
      </c>
      <c r="H2550" s="26">
        <v>4.7481082836299199E-3</v>
      </c>
    </row>
    <row r="2551" spans="1:8" x14ac:dyDescent="0.2">
      <c r="A2551" t="s">
        <v>13840</v>
      </c>
      <c r="B2551" t="s">
        <v>1126</v>
      </c>
      <c r="C2551" s="23">
        <v>283.15120966623198</v>
      </c>
      <c r="D2551" s="23">
        <v>497.23720565135699</v>
      </c>
      <c r="E2551" s="23">
        <v>147.049539692265</v>
      </c>
      <c r="F2551" s="23">
        <v>156.33515962168499</v>
      </c>
      <c r="G2551" s="26">
        <v>1.35999093547267</v>
      </c>
      <c r="H2551" s="26">
        <v>2.8970310736684902E-6</v>
      </c>
    </row>
    <row r="2552" spans="1:8" x14ac:dyDescent="0.2">
      <c r="A2552" t="s">
        <v>13841</v>
      </c>
      <c r="B2552" t="s">
        <v>37837</v>
      </c>
      <c r="C2552" s="23">
        <v>8.4945362899869696</v>
      </c>
      <c r="D2552" s="23">
        <v>3.5016704623335002</v>
      </c>
      <c r="E2552" s="23">
        <v>0.96743118218595703</v>
      </c>
      <c r="F2552" s="23">
        <v>3.7222657052782102</v>
      </c>
      <c r="G2552" s="26">
        <v>1.35943005039707</v>
      </c>
      <c r="H2552" s="26">
        <v>0.41780805858792602</v>
      </c>
    </row>
    <row r="2553" spans="1:8" x14ac:dyDescent="0.2">
      <c r="A2553" t="s">
        <v>13842</v>
      </c>
      <c r="B2553" t="s">
        <v>37838</v>
      </c>
      <c r="C2553" s="23">
        <v>7.5506989244328704</v>
      </c>
      <c r="D2553" s="23">
        <v>9.3377878995559893</v>
      </c>
      <c r="E2553" s="23">
        <v>0.96743118218595703</v>
      </c>
      <c r="F2553" s="23">
        <v>5.5833985579173104</v>
      </c>
      <c r="G2553" s="26">
        <v>1.3588028119128801</v>
      </c>
      <c r="H2553" s="26">
        <v>0.34563546108728499</v>
      </c>
    </row>
    <row r="2554" spans="1:8" x14ac:dyDescent="0.2">
      <c r="A2554" t="s">
        <v>13843</v>
      </c>
      <c r="B2554" t="s">
        <v>37672</v>
      </c>
      <c r="C2554" s="23">
        <v>13.2137231177575</v>
      </c>
      <c r="D2554" s="23">
        <v>18.675575799112</v>
      </c>
      <c r="E2554" s="23">
        <v>8.70688063967361</v>
      </c>
      <c r="F2554" s="23">
        <v>3.7222657052782102</v>
      </c>
      <c r="G2554" s="26">
        <v>1.3587548704429999</v>
      </c>
      <c r="H2554" s="26">
        <v>0.19194440767427201</v>
      </c>
    </row>
    <row r="2555" spans="1:8" x14ac:dyDescent="0.2">
      <c r="A2555" t="s">
        <v>13844</v>
      </c>
      <c r="B2555" t="s">
        <v>37839</v>
      </c>
      <c r="C2555" s="23">
        <v>15.1013978488657</v>
      </c>
      <c r="D2555" s="23">
        <v>29.180587186112501</v>
      </c>
      <c r="E2555" s="23">
        <v>13.5440365506034</v>
      </c>
      <c r="F2555" s="23">
        <v>3.7222657052782102</v>
      </c>
      <c r="G2555" s="26">
        <v>1.35670510530908</v>
      </c>
      <c r="H2555" s="26">
        <v>0.14937636319671099</v>
      </c>
    </row>
    <row r="2556" spans="1:8" x14ac:dyDescent="0.2">
      <c r="A2556" t="s">
        <v>13845</v>
      </c>
      <c r="B2556" t="s">
        <v>37840</v>
      </c>
      <c r="C2556" s="23">
        <v>12.2698857522034</v>
      </c>
      <c r="D2556" s="23">
        <v>89.876208533226404</v>
      </c>
      <c r="E2556" s="23">
        <v>14.5114677327894</v>
      </c>
      <c r="F2556" s="23">
        <v>25.125293510627898</v>
      </c>
      <c r="G2556" s="26">
        <v>1.3558684500163001</v>
      </c>
      <c r="H2556" s="26">
        <v>8.2114007070188205E-2</v>
      </c>
    </row>
    <row r="2557" spans="1:8" x14ac:dyDescent="0.2">
      <c r="A2557" t="s">
        <v>13846</v>
      </c>
      <c r="B2557" t="s">
        <v>1129</v>
      </c>
      <c r="C2557" s="23">
        <v>494.570779550353</v>
      </c>
      <c r="D2557" s="23">
        <v>733.016350115146</v>
      </c>
      <c r="E2557" s="23">
        <v>213.802291263097</v>
      </c>
      <c r="F2557" s="23">
        <v>265.21143150107201</v>
      </c>
      <c r="G2557" s="26">
        <v>1.3554087541734701</v>
      </c>
      <c r="H2557" s="26">
        <v>2.4579624353687499E-8</v>
      </c>
    </row>
    <row r="2558" spans="1:8" x14ac:dyDescent="0.2">
      <c r="A2558" t="s">
        <v>13847</v>
      </c>
      <c r="B2558" t="s">
        <v>37841</v>
      </c>
      <c r="C2558" s="23">
        <v>34.921982525502003</v>
      </c>
      <c r="D2558" s="23">
        <v>37.351151598224</v>
      </c>
      <c r="E2558" s="23">
        <v>6.7720182753016998</v>
      </c>
      <c r="F2558" s="23">
        <v>21.403027805349701</v>
      </c>
      <c r="G2558" s="26">
        <v>1.35495853579592</v>
      </c>
      <c r="H2558" s="26">
        <v>6.6937344674097607E-2</v>
      </c>
    </row>
    <row r="2559" spans="1:8" x14ac:dyDescent="0.2">
      <c r="A2559" t="s">
        <v>13848</v>
      </c>
      <c r="B2559" t="s">
        <v>37842</v>
      </c>
      <c r="C2559" s="23">
        <v>20.7644220421904</v>
      </c>
      <c r="D2559" s="23">
        <v>10.505011387000501</v>
      </c>
      <c r="E2559" s="23">
        <v>4.8371559109297904</v>
      </c>
      <c r="F2559" s="23">
        <v>7.4445314105564204</v>
      </c>
      <c r="G2559" s="26">
        <v>1.35357744237557</v>
      </c>
      <c r="H2559" s="26">
        <v>0.19617591044034099</v>
      </c>
    </row>
    <row r="2560" spans="1:8" x14ac:dyDescent="0.2">
      <c r="A2560" t="s">
        <v>13849</v>
      </c>
      <c r="B2560" t="s">
        <v>37843</v>
      </c>
      <c r="C2560" s="23">
        <v>4.7191868277705398</v>
      </c>
      <c r="D2560" s="23">
        <v>0</v>
      </c>
      <c r="E2560" s="23">
        <v>0</v>
      </c>
      <c r="F2560" s="23">
        <v>1.8611328526391</v>
      </c>
      <c r="G2560" s="26">
        <v>1.3534382241824501</v>
      </c>
      <c r="H2560" s="26">
        <v>0.64334386673987698</v>
      </c>
    </row>
    <row r="2561" spans="1:8" x14ac:dyDescent="0.2">
      <c r="A2561" t="s">
        <v>13850</v>
      </c>
      <c r="B2561" t="s">
        <v>37844</v>
      </c>
      <c r="C2561" s="23">
        <v>4.7191868277705398</v>
      </c>
      <c r="D2561" s="23">
        <v>0</v>
      </c>
      <c r="E2561" s="23">
        <v>0</v>
      </c>
      <c r="F2561" s="23">
        <v>1.8611328526391</v>
      </c>
      <c r="G2561" s="26">
        <v>1.3534382241824501</v>
      </c>
      <c r="H2561" s="26">
        <v>0.64334386673987698</v>
      </c>
    </row>
    <row r="2562" spans="1:8" x14ac:dyDescent="0.2">
      <c r="A2562" t="s">
        <v>13851</v>
      </c>
      <c r="B2562" t="s">
        <v>37845</v>
      </c>
      <c r="C2562" s="23">
        <v>4.7191868277705398</v>
      </c>
      <c r="D2562" s="23">
        <v>0</v>
      </c>
      <c r="E2562" s="23">
        <v>0</v>
      </c>
      <c r="F2562" s="23">
        <v>1.8611328526391</v>
      </c>
      <c r="G2562" s="26">
        <v>1.3534382241824501</v>
      </c>
      <c r="H2562" s="26">
        <v>0.64334386673987698</v>
      </c>
    </row>
    <row r="2563" spans="1:8" x14ac:dyDescent="0.2">
      <c r="A2563" t="s">
        <v>13852</v>
      </c>
      <c r="B2563" t="s">
        <v>37846</v>
      </c>
      <c r="C2563" s="23">
        <v>4.7191868277705398</v>
      </c>
      <c r="D2563" s="23">
        <v>0</v>
      </c>
      <c r="E2563" s="23">
        <v>0</v>
      </c>
      <c r="F2563" s="23">
        <v>1.8611328526391</v>
      </c>
      <c r="G2563" s="26">
        <v>1.3534382241824501</v>
      </c>
      <c r="H2563" s="26">
        <v>0.64334386673987698</v>
      </c>
    </row>
    <row r="2564" spans="1:8" x14ac:dyDescent="0.2">
      <c r="A2564" t="s">
        <v>13853</v>
      </c>
      <c r="B2564" t="s">
        <v>37847</v>
      </c>
      <c r="C2564" s="23">
        <v>4.7191868277705398</v>
      </c>
      <c r="D2564" s="23">
        <v>0</v>
      </c>
      <c r="E2564" s="23">
        <v>0</v>
      </c>
      <c r="F2564" s="23">
        <v>1.8611328526391</v>
      </c>
      <c r="G2564" s="26">
        <v>1.3534382241824501</v>
      </c>
      <c r="H2564" s="26">
        <v>0.64334386673987698</v>
      </c>
    </row>
    <row r="2565" spans="1:8" x14ac:dyDescent="0.2">
      <c r="A2565" t="s">
        <v>13854</v>
      </c>
      <c r="B2565" t="s">
        <v>37848</v>
      </c>
      <c r="C2565" s="23">
        <v>22.652096773298599</v>
      </c>
      <c r="D2565" s="23">
        <v>18.675575799112</v>
      </c>
      <c r="E2565" s="23">
        <v>10.6417430040455</v>
      </c>
      <c r="F2565" s="23">
        <v>5.5833985579173104</v>
      </c>
      <c r="G2565" s="26">
        <v>1.3533043454632701</v>
      </c>
      <c r="H2565" s="26">
        <v>0.136939064030144</v>
      </c>
    </row>
    <row r="2566" spans="1:8" x14ac:dyDescent="0.2">
      <c r="A2566" t="s">
        <v>13855</v>
      </c>
      <c r="B2566" t="s">
        <v>37849</v>
      </c>
      <c r="C2566" s="23">
        <v>8.4945362899869696</v>
      </c>
      <c r="D2566" s="23">
        <v>1.1672234874445</v>
      </c>
      <c r="E2566" s="23">
        <v>2.9022935465578699</v>
      </c>
      <c r="F2566" s="23">
        <v>0.930566426319552</v>
      </c>
      <c r="G2566" s="26">
        <v>1.3533009403208101</v>
      </c>
      <c r="H2566" s="26">
        <v>0.47616977910039099</v>
      </c>
    </row>
    <row r="2567" spans="1:8" x14ac:dyDescent="0.2">
      <c r="A2567" t="s">
        <v>13856</v>
      </c>
      <c r="B2567" t="s">
        <v>1132</v>
      </c>
      <c r="C2567" s="23">
        <v>923.07294351191797</v>
      </c>
      <c r="D2567" s="23">
        <v>1404.1698553957301</v>
      </c>
      <c r="E2567" s="23">
        <v>452.75779326302802</v>
      </c>
      <c r="F2567" s="23">
        <v>457.83868174921997</v>
      </c>
      <c r="G2567" s="26">
        <v>1.35235329505909</v>
      </c>
      <c r="H2567" s="26">
        <v>1.6583930044679101E-10</v>
      </c>
    </row>
    <row r="2568" spans="1:8" x14ac:dyDescent="0.2">
      <c r="A2568" t="s">
        <v>13857</v>
      </c>
      <c r="B2568" t="s">
        <v>1138</v>
      </c>
      <c r="C2568" s="23">
        <v>85.889200265423796</v>
      </c>
      <c r="D2568" s="23">
        <v>61.862844834558501</v>
      </c>
      <c r="E2568" s="23">
        <v>33.8600913765085</v>
      </c>
      <c r="F2568" s="23">
        <v>24.194727084308401</v>
      </c>
      <c r="G2568" s="26">
        <v>1.35199435319922</v>
      </c>
      <c r="H2568" s="26">
        <v>7.2523081430844998E-3</v>
      </c>
    </row>
    <row r="2569" spans="1:8" x14ac:dyDescent="0.2">
      <c r="A2569" t="s">
        <v>13858</v>
      </c>
      <c r="B2569" t="s">
        <v>1135</v>
      </c>
      <c r="C2569" s="23">
        <v>85.889200265423796</v>
      </c>
      <c r="D2569" s="23">
        <v>171.58185265434099</v>
      </c>
      <c r="E2569" s="23">
        <v>49.338990291483803</v>
      </c>
      <c r="F2569" s="23">
        <v>51.181153447575397</v>
      </c>
      <c r="G2569" s="26">
        <v>1.35176413324482</v>
      </c>
      <c r="H2569" s="26">
        <v>1.59908930454605E-3</v>
      </c>
    </row>
    <row r="2570" spans="1:8" x14ac:dyDescent="0.2">
      <c r="A2570" t="s">
        <v>13859</v>
      </c>
      <c r="B2570" t="s">
        <v>37850</v>
      </c>
      <c r="C2570" s="23">
        <v>12.2698857522034</v>
      </c>
      <c r="D2570" s="23">
        <v>4.668893949778</v>
      </c>
      <c r="E2570" s="23">
        <v>4.8371559109297904</v>
      </c>
      <c r="F2570" s="23">
        <v>1.8611328526391</v>
      </c>
      <c r="G2570" s="26">
        <v>1.35130646229859</v>
      </c>
      <c r="H2570" s="26">
        <v>0.34200126015559801</v>
      </c>
    </row>
    <row r="2571" spans="1:8" x14ac:dyDescent="0.2">
      <c r="A2571" t="s">
        <v>13860</v>
      </c>
      <c r="B2571" t="s">
        <v>37851</v>
      </c>
      <c r="C2571" s="23">
        <v>16.9890725799739</v>
      </c>
      <c r="D2571" s="23">
        <v>2.334446974889</v>
      </c>
      <c r="E2571" s="23">
        <v>5.8045870931157397</v>
      </c>
      <c r="F2571" s="23">
        <v>1.8611328526391</v>
      </c>
      <c r="G2571" s="26">
        <v>1.35116673724504</v>
      </c>
      <c r="H2571" s="26">
        <v>0.34147291130926999</v>
      </c>
    </row>
    <row r="2572" spans="1:8" x14ac:dyDescent="0.2">
      <c r="A2572" t="s">
        <v>13861</v>
      </c>
      <c r="B2572" t="s">
        <v>37852</v>
      </c>
      <c r="C2572" s="23">
        <v>2.83151209666232</v>
      </c>
      <c r="D2572" s="23">
        <v>7.0033409246670004</v>
      </c>
      <c r="E2572" s="23">
        <v>3.8697247287438299</v>
      </c>
      <c r="F2572" s="23">
        <v>0</v>
      </c>
      <c r="G2572" s="26">
        <v>1.3444262865044201</v>
      </c>
      <c r="H2572" s="26">
        <v>0.49253764093973101</v>
      </c>
    </row>
    <row r="2573" spans="1:8" x14ac:dyDescent="0.2">
      <c r="A2573" t="s">
        <v>13862</v>
      </c>
      <c r="B2573" t="s">
        <v>37853</v>
      </c>
      <c r="C2573" s="23">
        <v>31.146633063285599</v>
      </c>
      <c r="D2573" s="23">
        <v>33.8494811358905</v>
      </c>
      <c r="E2573" s="23">
        <v>13.5440365506034</v>
      </c>
      <c r="F2573" s="23">
        <v>12.0973635421542</v>
      </c>
      <c r="G2573" s="26">
        <v>1.34140341738866</v>
      </c>
      <c r="H2573" s="26">
        <v>6.1780205134320802E-2</v>
      </c>
    </row>
    <row r="2574" spans="1:8" x14ac:dyDescent="0.2">
      <c r="A2574" t="s">
        <v>13863</v>
      </c>
      <c r="B2574" t="s">
        <v>37854</v>
      </c>
      <c r="C2574" s="23">
        <v>7.5506989244328704</v>
      </c>
      <c r="D2574" s="23">
        <v>9.3377878995559893</v>
      </c>
      <c r="E2574" s="23">
        <v>3.8697247287438299</v>
      </c>
      <c r="F2574" s="23">
        <v>2.7916992789586601</v>
      </c>
      <c r="G2574" s="26">
        <v>1.34100156334258</v>
      </c>
      <c r="H2574" s="26">
        <v>0.33005839863372899</v>
      </c>
    </row>
    <row r="2575" spans="1:8" x14ac:dyDescent="0.2">
      <c r="A2575" t="s">
        <v>13864</v>
      </c>
      <c r="B2575" t="s">
        <v>37855</v>
      </c>
      <c r="C2575" s="23">
        <v>35.865819891056098</v>
      </c>
      <c r="D2575" s="23">
        <v>33.8494811358905</v>
      </c>
      <c r="E2575" s="23">
        <v>16.446330097161301</v>
      </c>
      <c r="F2575" s="23">
        <v>11.1667971158346</v>
      </c>
      <c r="G2575" s="26">
        <v>1.3381831273429301</v>
      </c>
      <c r="H2575" s="26">
        <v>5.6041544141835202E-2</v>
      </c>
    </row>
    <row r="2576" spans="1:8" x14ac:dyDescent="0.2">
      <c r="A2576" t="s">
        <v>13865</v>
      </c>
      <c r="B2576" t="s">
        <v>37856</v>
      </c>
      <c r="C2576" s="23">
        <v>4.7191868277705398</v>
      </c>
      <c r="D2576" s="23">
        <v>2.334446974889</v>
      </c>
      <c r="E2576" s="23">
        <v>0</v>
      </c>
      <c r="F2576" s="23">
        <v>2.7916992789586601</v>
      </c>
      <c r="G2576" s="26">
        <v>1.33684284169978</v>
      </c>
      <c r="H2576" s="26">
        <v>0.55102668950999101</v>
      </c>
    </row>
    <row r="2577" spans="1:8" x14ac:dyDescent="0.2">
      <c r="A2577" t="s">
        <v>13866</v>
      </c>
      <c r="B2577" t="s">
        <v>37857</v>
      </c>
      <c r="C2577" s="23">
        <v>4.7191868277705398</v>
      </c>
      <c r="D2577" s="23">
        <v>2.334446974889</v>
      </c>
      <c r="E2577" s="23">
        <v>0</v>
      </c>
      <c r="F2577" s="23">
        <v>2.7916992789586601</v>
      </c>
      <c r="G2577" s="26">
        <v>1.33684284169978</v>
      </c>
      <c r="H2577" s="26">
        <v>0.55102668950999101</v>
      </c>
    </row>
    <row r="2578" spans="1:8" x14ac:dyDescent="0.2">
      <c r="A2578" t="s">
        <v>13867</v>
      </c>
      <c r="B2578" t="s">
        <v>37858</v>
      </c>
      <c r="C2578" s="23">
        <v>3.7753494622164299</v>
      </c>
      <c r="D2578" s="23">
        <v>5.8361174372224998</v>
      </c>
      <c r="E2578" s="23">
        <v>1.9348623643719101</v>
      </c>
      <c r="F2578" s="23">
        <v>1.8611328526391</v>
      </c>
      <c r="G2578" s="26">
        <v>1.3353337058000001</v>
      </c>
      <c r="H2578" s="26">
        <v>0.45828895584970297</v>
      </c>
    </row>
    <row r="2579" spans="1:8" x14ac:dyDescent="0.2">
      <c r="A2579" t="s">
        <v>13868</v>
      </c>
      <c r="B2579" t="s">
        <v>37859</v>
      </c>
      <c r="C2579" s="23">
        <v>3.7753494622164299</v>
      </c>
      <c r="D2579" s="23">
        <v>5.8361174372224998</v>
      </c>
      <c r="E2579" s="23">
        <v>1.9348623643719101</v>
      </c>
      <c r="F2579" s="23">
        <v>1.8611328526391</v>
      </c>
      <c r="G2579" s="26">
        <v>1.3353337058000001</v>
      </c>
      <c r="H2579" s="26">
        <v>0.45828895584970297</v>
      </c>
    </row>
    <row r="2580" spans="1:8" x14ac:dyDescent="0.2">
      <c r="A2580" t="s">
        <v>13869</v>
      </c>
      <c r="B2580" t="s">
        <v>37860</v>
      </c>
      <c r="C2580" s="23">
        <v>4.7191868277705398</v>
      </c>
      <c r="D2580" s="23">
        <v>0</v>
      </c>
      <c r="E2580" s="23">
        <v>0.96743118218595703</v>
      </c>
      <c r="F2580" s="23">
        <v>0.930566426319552</v>
      </c>
      <c r="G2580" s="26">
        <v>1.3345321577629199</v>
      </c>
      <c r="H2580" s="26">
        <v>0.624223094457802</v>
      </c>
    </row>
    <row r="2581" spans="1:8" x14ac:dyDescent="0.2">
      <c r="A2581" t="s">
        <v>13870</v>
      </c>
      <c r="B2581" t="s">
        <v>37861</v>
      </c>
      <c r="C2581" s="23">
        <v>4.7191868277705398</v>
      </c>
      <c r="D2581" s="23">
        <v>0</v>
      </c>
      <c r="E2581" s="23">
        <v>0.96743118218595703</v>
      </c>
      <c r="F2581" s="23">
        <v>0.930566426319552</v>
      </c>
      <c r="G2581" s="26">
        <v>1.3345321577629199</v>
      </c>
      <c r="H2581" s="26">
        <v>0.624223094457802</v>
      </c>
    </row>
    <row r="2582" spans="1:8" x14ac:dyDescent="0.2">
      <c r="A2582" t="s">
        <v>13871</v>
      </c>
      <c r="B2582" t="s">
        <v>37862</v>
      </c>
      <c r="C2582" s="23">
        <v>3.7753494622164299</v>
      </c>
      <c r="D2582" s="23">
        <v>3.5016704623335002</v>
      </c>
      <c r="E2582" s="23">
        <v>2.9022935465578699</v>
      </c>
      <c r="F2582" s="23">
        <v>0</v>
      </c>
      <c r="G2582" s="26">
        <v>1.3342706937612101</v>
      </c>
      <c r="H2582" s="26">
        <v>0.54439457948874603</v>
      </c>
    </row>
    <row r="2583" spans="1:8" x14ac:dyDescent="0.2">
      <c r="A2583" t="s">
        <v>13872</v>
      </c>
      <c r="B2583" t="s">
        <v>37863</v>
      </c>
      <c r="C2583" s="23">
        <v>3.7753494622164299</v>
      </c>
      <c r="D2583" s="23">
        <v>3.5016704623335002</v>
      </c>
      <c r="E2583" s="23">
        <v>2.9022935465578699</v>
      </c>
      <c r="F2583" s="23">
        <v>0</v>
      </c>
      <c r="G2583" s="26">
        <v>1.3342706937612101</v>
      </c>
      <c r="H2583" s="26">
        <v>0.54439457948874603</v>
      </c>
    </row>
    <row r="2584" spans="1:8" x14ac:dyDescent="0.2">
      <c r="A2584" t="s">
        <v>13873</v>
      </c>
      <c r="B2584" t="s">
        <v>788</v>
      </c>
      <c r="C2584" s="23">
        <v>95.327573920964895</v>
      </c>
      <c r="D2584" s="23">
        <v>190.257428453453</v>
      </c>
      <c r="E2584" s="23">
        <v>59.0133021133434</v>
      </c>
      <c r="F2584" s="23">
        <v>53.972852726534001</v>
      </c>
      <c r="G2584" s="26">
        <v>1.3331339161903499</v>
      </c>
      <c r="H2584" s="26">
        <v>1.2437742531832799E-3</v>
      </c>
    </row>
    <row r="2585" spans="1:8" x14ac:dyDescent="0.2">
      <c r="A2585" t="s">
        <v>13874</v>
      </c>
      <c r="B2585" t="s">
        <v>37864</v>
      </c>
      <c r="C2585" s="23">
        <v>11.326048386649299</v>
      </c>
      <c r="D2585" s="23">
        <v>17.508352311667501</v>
      </c>
      <c r="E2585" s="23">
        <v>6.7720182753016998</v>
      </c>
      <c r="F2585" s="23">
        <v>4.6528321315977603</v>
      </c>
      <c r="G2585" s="26">
        <v>1.33230192848942</v>
      </c>
      <c r="H2585" s="26">
        <v>0.21431594396480599</v>
      </c>
    </row>
    <row r="2586" spans="1:8" x14ac:dyDescent="0.2">
      <c r="A2586" t="s">
        <v>13875</v>
      </c>
      <c r="B2586" t="s">
        <v>37865</v>
      </c>
      <c r="C2586" s="23">
        <v>11.326048386649299</v>
      </c>
      <c r="D2586" s="23">
        <v>15.1739053367785</v>
      </c>
      <c r="E2586" s="23">
        <v>8.70688063967361</v>
      </c>
      <c r="F2586" s="23">
        <v>1.8611328526391</v>
      </c>
      <c r="G2586" s="26">
        <v>1.3279973937643901</v>
      </c>
      <c r="H2586" s="26">
        <v>0.25553818262094802</v>
      </c>
    </row>
    <row r="2587" spans="1:8" x14ac:dyDescent="0.2">
      <c r="A2587" t="s">
        <v>13876</v>
      </c>
      <c r="B2587" t="s">
        <v>37866</v>
      </c>
      <c r="C2587" s="23">
        <v>17.932909945528099</v>
      </c>
      <c r="D2587" s="23">
        <v>39.685598573112998</v>
      </c>
      <c r="E2587" s="23">
        <v>15.4788989149753</v>
      </c>
      <c r="F2587" s="23">
        <v>7.4445314105564204</v>
      </c>
      <c r="G2587" s="26">
        <v>1.3249112237462499</v>
      </c>
      <c r="H2587" s="26">
        <v>0.104240526778993</v>
      </c>
    </row>
    <row r="2588" spans="1:8" x14ac:dyDescent="0.2">
      <c r="A2588" t="s">
        <v>13877</v>
      </c>
      <c r="B2588" t="s">
        <v>37867</v>
      </c>
      <c r="C2588" s="23">
        <v>8.4945362899869696</v>
      </c>
      <c r="D2588" s="23">
        <v>3.5016704623335002</v>
      </c>
      <c r="E2588" s="23">
        <v>4.8371559109297904</v>
      </c>
      <c r="F2588" s="23">
        <v>0</v>
      </c>
      <c r="G2588" s="26">
        <v>1.32465065236482</v>
      </c>
      <c r="H2588" s="26">
        <v>0.46173146640525298</v>
      </c>
    </row>
    <row r="2589" spans="1:8" x14ac:dyDescent="0.2">
      <c r="A2589" t="s">
        <v>13878</v>
      </c>
      <c r="B2589" t="s">
        <v>37868</v>
      </c>
      <c r="C2589" s="23">
        <v>590.84219083687196</v>
      </c>
      <c r="D2589" s="23">
        <v>222.93968610189901</v>
      </c>
      <c r="E2589" s="23">
        <v>184.77935579751801</v>
      </c>
      <c r="F2589" s="23">
        <v>140.51553037425199</v>
      </c>
      <c r="G2589" s="26">
        <v>1.3237615172600301</v>
      </c>
      <c r="H2589" s="26">
        <v>5.6996781671473103E-2</v>
      </c>
    </row>
    <row r="2590" spans="1:8" x14ac:dyDescent="0.2">
      <c r="A2590" t="s">
        <v>13879</v>
      </c>
      <c r="B2590" t="s">
        <v>37869</v>
      </c>
      <c r="C2590" s="23">
        <v>4.7191868277705398</v>
      </c>
      <c r="D2590" s="23">
        <v>2.334446974889</v>
      </c>
      <c r="E2590" s="23">
        <v>0.96743118218595703</v>
      </c>
      <c r="F2590" s="23">
        <v>1.8611328526391</v>
      </c>
      <c r="G2590" s="26">
        <v>1.3236854117438299</v>
      </c>
      <c r="H2590" s="26">
        <v>0.52708026025469801</v>
      </c>
    </row>
    <row r="2591" spans="1:8" x14ac:dyDescent="0.2">
      <c r="A2591" t="s">
        <v>13880</v>
      </c>
      <c r="B2591" t="s">
        <v>37870</v>
      </c>
      <c r="C2591" s="23">
        <v>4.7191868277705398</v>
      </c>
      <c r="D2591" s="23">
        <v>2.334446974889</v>
      </c>
      <c r="E2591" s="23">
        <v>0.96743118218595703</v>
      </c>
      <c r="F2591" s="23">
        <v>1.8611328526391</v>
      </c>
      <c r="G2591" s="26">
        <v>1.3236854117438299</v>
      </c>
      <c r="H2591" s="26">
        <v>0.52708026025469801</v>
      </c>
    </row>
    <row r="2592" spans="1:8" x14ac:dyDescent="0.2">
      <c r="A2592" t="s">
        <v>13881</v>
      </c>
      <c r="B2592" t="s">
        <v>37871</v>
      </c>
      <c r="C2592" s="23">
        <v>4.7191868277705398</v>
      </c>
      <c r="D2592" s="23">
        <v>2.334446974889</v>
      </c>
      <c r="E2592" s="23">
        <v>0.96743118218595703</v>
      </c>
      <c r="F2592" s="23">
        <v>1.8611328526391</v>
      </c>
      <c r="G2592" s="26">
        <v>1.3236854117438299</v>
      </c>
      <c r="H2592" s="26">
        <v>0.52708026025469801</v>
      </c>
    </row>
    <row r="2593" spans="1:8" x14ac:dyDescent="0.2">
      <c r="A2593" t="s">
        <v>13882</v>
      </c>
      <c r="B2593" t="s">
        <v>37872</v>
      </c>
      <c r="C2593" s="23">
        <v>23.595934138852702</v>
      </c>
      <c r="D2593" s="23">
        <v>40.8528220605575</v>
      </c>
      <c r="E2593" s="23">
        <v>16.446330097161301</v>
      </c>
      <c r="F2593" s="23">
        <v>9.3056642631955206</v>
      </c>
      <c r="G2593" s="26">
        <v>1.32006358814475</v>
      </c>
      <c r="H2593" s="26">
        <v>7.8890702325552994E-2</v>
      </c>
    </row>
    <row r="2594" spans="1:8" x14ac:dyDescent="0.2">
      <c r="A2594" t="s">
        <v>13883</v>
      </c>
      <c r="B2594" t="s">
        <v>37873</v>
      </c>
      <c r="C2594" s="23">
        <v>3.7753494622164299</v>
      </c>
      <c r="D2594" s="23">
        <v>8.1705644121114904</v>
      </c>
      <c r="E2594" s="23">
        <v>2.9022935465578699</v>
      </c>
      <c r="F2594" s="23">
        <v>1.8611328526391</v>
      </c>
      <c r="G2594" s="26">
        <v>1.3196891372916499</v>
      </c>
      <c r="H2594" s="26">
        <v>0.42042344237881601</v>
      </c>
    </row>
    <row r="2595" spans="1:8" x14ac:dyDescent="0.2">
      <c r="A2595" t="s">
        <v>13884</v>
      </c>
      <c r="B2595" t="s">
        <v>37874</v>
      </c>
      <c r="C2595" s="23">
        <v>23.595934138852702</v>
      </c>
      <c r="D2595" s="23">
        <v>43.187269035446498</v>
      </c>
      <c r="E2595" s="23">
        <v>16.446330097161301</v>
      </c>
      <c r="F2595" s="23">
        <v>10.2362306895151</v>
      </c>
      <c r="G2595" s="26">
        <v>1.3193637322095999</v>
      </c>
      <c r="H2595" s="26">
        <v>7.4201969302868001E-2</v>
      </c>
    </row>
    <row r="2596" spans="1:8" x14ac:dyDescent="0.2">
      <c r="A2596" t="s">
        <v>13885</v>
      </c>
      <c r="B2596" t="s">
        <v>37875</v>
      </c>
      <c r="C2596" s="23">
        <v>9.4383736555410795</v>
      </c>
      <c r="D2596" s="23">
        <v>4.668893949778</v>
      </c>
      <c r="E2596" s="23">
        <v>2.9022935465578699</v>
      </c>
      <c r="F2596" s="23">
        <v>2.7916992789586601</v>
      </c>
      <c r="G2596" s="26">
        <v>1.3167651041606701</v>
      </c>
      <c r="H2596" s="26">
        <v>0.38162853699806798</v>
      </c>
    </row>
    <row r="2597" spans="1:8" x14ac:dyDescent="0.2">
      <c r="A2597" t="s">
        <v>13886</v>
      </c>
      <c r="B2597" t="s">
        <v>37876</v>
      </c>
      <c r="C2597" s="23">
        <v>9.4383736555410795</v>
      </c>
      <c r="D2597" s="23">
        <v>4.668893949778</v>
      </c>
      <c r="E2597" s="23">
        <v>2.9022935465578699</v>
      </c>
      <c r="F2597" s="23">
        <v>2.7916992789586601</v>
      </c>
      <c r="G2597" s="26">
        <v>1.3167651041606701</v>
      </c>
      <c r="H2597" s="26">
        <v>0.38162853699806798</v>
      </c>
    </row>
    <row r="2598" spans="1:8" x14ac:dyDescent="0.2">
      <c r="A2598" t="s">
        <v>13887</v>
      </c>
      <c r="B2598" t="s">
        <v>37877</v>
      </c>
      <c r="C2598" s="23">
        <v>3.7753494622164299</v>
      </c>
      <c r="D2598" s="23">
        <v>5.8361174372224998</v>
      </c>
      <c r="E2598" s="23">
        <v>3.8697247287438299</v>
      </c>
      <c r="F2598" s="23">
        <v>0</v>
      </c>
      <c r="G2598" s="26">
        <v>1.3152853497832899</v>
      </c>
      <c r="H2598" s="26">
        <v>0.50128260866100804</v>
      </c>
    </row>
    <row r="2599" spans="1:8" x14ac:dyDescent="0.2">
      <c r="A2599" t="s">
        <v>13888</v>
      </c>
      <c r="B2599" t="s">
        <v>1142</v>
      </c>
      <c r="C2599" s="23">
        <v>1512.0274596176801</v>
      </c>
      <c r="D2599" s="23">
        <v>1794.0225002022</v>
      </c>
      <c r="E2599" s="23">
        <v>638.504580242732</v>
      </c>
      <c r="F2599" s="23">
        <v>689.54972190278795</v>
      </c>
      <c r="G2599" s="26">
        <v>1.3150471107016199</v>
      </c>
      <c r="H2599" s="26">
        <v>4.0765099717221903E-15</v>
      </c>
    </row>
    <row r="2600" spans="1:8" x14ac:dyDescent="0.2">
      <c r="A2600" t="s">
        <v>13889</v>
      </c>
      <c r="B2600" t="s">
        <v>37878</v>
      </c>
      <c r="C2600" s="23">
        <v>8.4945362899869696</v>
      </c>
      <c r="D2600" s="23">
        <v>8.1705644121114904</v>
      </c>
      <c r="E2600" s="23">
        <v>5.8045870931157397</v>
      </c>
      <c r="F2600" s="23">
        <v>0.930566426319552</v>
      </c>
      <c r="G2600" s="26">
        <v>1.3127689383195</v>
      </c>
      <c r="H2600" s="26">
        <v>0.36327983340370701</v>
      </c>
    </row>
    <row r="2601" spans="1:8" x14ac:dyDescent="0.2">
      <c r="A2601" t="s">
        <v>13890</v>
      </c>
      <c r="B2601" t="s">
        <v>37879</v>
      </c>
      <c r="C2601" s="23">
        <v>14.157560483311601</v>
      </c>
      <c r="D2601" s="23">
        <v>18.675575799112</v>
      </c>
      <c r="E2601" s="23">
        <v>3.8697247287438299</v>
      </c>
      <c r="F2601" s="23">
        <v>9.3056642631955206</v>
      </c>
      <c r="G2601" s="26">
        <v>1.31130279724552</v>
      </c>
      <c r="H2601" s="26">
        <v>0.19930751389399701</v>
      </c>
    </row>
    <row r="2602" spans="1:8" x14ac:dyDescent="0.2">
      <c r="A2602" t="s">
        <v>13891</v>
      </c>
      <c r="B2602" t="s">
        <v>1145</v>
      </c>
      <c r="C2602" s="23">
        <v>71.731639782112197</v>
      </c>
      <c r="D2602" s="23">
        <v>33.8494811358905</v>
      </c>
      <c r="E2602" s="23">
        <v>23.218348372463002</v>
      </c>
      <c r="F2602" s="23">
        <v>19.541894952710599</v>
      </c>
      <c r="G2602" s="26">
        <v>1.3111308197826299</v>
      </c>
      <c r="H2602" s="26">
        <v>3.1256981920646902E-2</v>
      </c>
    </row>
    <row r="2603" spans="1:8" x14ac:dyDescent="0.2">
      <c r="A2603" t="s">
        <v>13892</v>
      </c>
      <c r="B2603" t="s">
        <v>37880</v>
      </c>
      <c r="C2603" s="23">
        <v>4.7191868277705398</v>
      </c>
      <c r="D2603" s="23">
        <v>2.334446974889</v>
      </c>
      <c r="E2603" s="23">
        <v>1.9348623643719101</v>
      </c>
      <c r="F2603" s="23">
        <v>0.930566426319552</v>
      </c>
      <c r="G2603" s="26">
        <v>1.3104566812196401</v>
      </c>
      <c r="H2603" s="26">
        <v>0.530730442754901</v>
      </c>
    </row>
    <row r="2604" spans="1:8" x14ac:dyDescent="0.2">
      <c r="A2604" t="s">
        <v>13893</v>
      </c>
      <c r="B2604" t="s">
        <v>37881</v>
      </c>
      <c r="C2604" s="23">
        <v>4.7191868277705398</v>
      </c>
      <c r="D2604" s="23">
        <v>0</v>
      </c>
      <c r="E2604" s="23">
        <v>1.9348623643719101</v>
      </c>
      <c r="F2604" s="23">
        <v>0</v>
      </c>
      <c r="G2604" s="26">
        <v>1.31031952722352</v>
      </c>
      <c r="H2604" s="26">
        <v>0.65253647602901099</v>
      </c>
    </row>
    <row r="2605" spans="1:8" x14ac:dyDescent="0.2">
      <c r="A2605" t="s">
        <v>13894</v>
      </c>
      <c r="B2605" t="s">
        <v>37882</v>
      </c>
      <c r="C2605" s="23">
        <v>4.7191868277705398</v>
      </c>
      <c r="D2605" s="23">
        <v>0</v>
      </c>
      <c r="E2605" s="23">
        <v>1.9348623643719101</v>
      </c>
      <c r="F2605" s="23">
        <v>0</v>
      </c>
      <c r="G2605" s="26">
        <v>1.31031952722352</v>
      </c>
      <c r="H2605" s="26">
        <v>0.65253647602901099</v>
      </c>
    </row>
    <row r="2606" spans="1:8" x14ac:dyDescent="0.2">
      <c r="A2606" t="s">
        <v>13895</v>
      </c>
      <c r="B2606" t="s">
        <v>37883</v>
      </c>
      <c r="C2606" s="23">
        <v>4.7191868277705398</v>
      </c>
      <c r="D2606" s="23">
        <v>0</v>
      </c>
      <c r="E2606" s="23">
        <v>1.9348623643719101</v>
      </c>
      <c r="F2606" s="23">
        <v>0</v>
      </c>
      <c r="G2606" s="26">
        <v>1.31031952722352</v>
      </c>
      <c r="H2606" s="26">
        <v>0.65253647602901099</v>
      </c>
    </row>
    <row r="2607" spans="1:8" x14ac:dyDescent="0.2">
      <c r="A2607" t="s">
        <v>13896</v>
      </c>
      <c r="B2607" t="s">
        <v>37884</v>
      </c>
      <c r="C2607" s="23">
        <v>4.7191868277705398</v>
      </c>
      <c r="D2607" s="23">
        <v>11.672234874445</v>
      </c>
      <c r="E2607" s="23">
        <v>0.96743118218595703</v>
      </c>
      <c r="F2607" s="23">
        <v>5.5833985579173104</v>
      </c>
      <c r="G2607" s="26">
        <v>1.3094473729590801</v>
      </c>
      <c r="H2607" s="26">
        <v>0.37524627281100198</v>
      </c>
    </row>
    <row r="2608" spans="1:8" x14ac:dyDescent="0.2">
      <c r="A2608" t="s">
        <v>13897</v>
      </c>
      <c r="B2608" t="s">
        <v>1150</v>
      </c>
      <c r="C2608" s="23">
        <v>70.787802416558094</v>
      </c>
      <c r="D2608" s="23">
        <v>157.57517080500699</v>
      </c>
      <c r="E2608" s="23">
        <v>38.697247287438302</v>
      </c>
      <c r="F2608" s="23">
        <v>53.042286300214499</v>
      </c>
      <c r="G2608" s="26">
        <v>1.30940992137041</v>
      </c>
      <c r="H2608" s="26">
        <v>4.9198035322067998E-3</v>
      </c>
    </row>
    <row r="2609" spans="1:8" x14ac:dyDescent="0.2">
      <c r="A2609" t="s">
        <v>13898</v>
      </c>
      <c r="B2609" t="s">
        <v>1147</v>
      </c>
      <c r="C2609" s="23">
        <v>171.77840053084799</v>
      </c>
      <c r="D2609" s="23">
        <v>243.9497088759</v>
      </c>
      <c r="E2609" s="23">
        <v>99.645411765153597</v>
      </c>
      <c r="F2609" s="23">
        <v>67.931349121327301</v>
      </c>
      <c r="G2609" s="26">
        <v>1.30924946880528</v>
      </c>
      <c r="H2609" s="26">
        <v>1.08278131891686E-4</v>
      </c>
    </row>
    <row r="2610" spans="1:8" x14ac:dyDescent="0.2">
      <c r="A2610" t="s">
        <v>13899</v>
      </c>
      <c r="B2610" t="s">
        <v>1153</v>
      </c>
      <c r="C2610" s="23">
        <v>29.2589583321774</v>
      </c>
      <c r="D2610" s="23">
        <v>63.030068322002997</v>
      </c>
      <c r="E2610" s="23">
        <v>21.283486008091099</v>
      </c>
      <c r="F2610" s="23">
        <v>15.819629247432401</v>
      </c>
      <c r="G2610" s="26">
        <v>1.30876803673449</v>
      </c>
      <c r="H2610" s="26">
        <v>4.3900862410465598E-2</v>
      </c>
    </row>
    <row r="2611" spans="1:8" x14ac:dyDescent="0.2">
      <c r="A2611" t="s">
        <v>13900</v>
      </c>
      <c r="B2611" t="s">
        <v>37885</v>
      </c>
      <c r="C2611" s="23">
        <v>14.157560483311601</v>
      </c>
      <c r="D2611" s="23">
        <v>9.3377878995559893</v>
      </c>
      <c r="E2611" s="23">
        <v>5.8045870931157397</v>
      </c>
      <c r="F2611" s="23">
        <v>3.7222657052782102</v>
      </c>
      <c r="G2611" s="26">
        <v>1.30857039097133</v>
      </c>
      <c r="H2611" s="26">
        <v>0.26660116682048302</v>
      </c>
    </row>
    <row r="2612" spans="1:8" x14ac:dyDescent="0.2">
      <c r="A2612" t="s">
        <v>13901</v>
      </c>
      <c r="B2612" t="s">
        <v>37886</v>
      </c>
      <c r="C2612" s="23">
        <v>4.7191868277705398</v>
      </c>
      <c r="D2612" s="23">
        <v>4.668893949778</v>
      </c>
      <c r="E2612" s="23">
        <v>1.9348623643719101</v>
      </c>
      <c r="F2612" s="23">
        <v>1.8611328526391</v>
      </c>
      <c r="G2612" s="26">
        <v>1.30663227101396</v>
      </c>
      <c r="H2612" s="26">
        <v>0.46973962737657798</v>
      </c>
    </row>
    <row r="2613" spans="1:8" x14ac:dyDescent="0.2">
      <c r="A2613" t="s">
        <v>13902</v>
      </c>
      <c r="B2613" t="s">
        <v>37887</v>
      </c>
      <c r="C2613" s="23">
        <v>4.7191868277705398</v>
      </c>
      <c r="D2613" s="23">
        <v>4.668893949778</v>
      </c>
      <c r="E2613" s="23">
        <v>1.9348623643719101</v>
      </c>
      <c r="F2613" s="23">
        <v>1.8611328526391</v>
      </c>
      <c r="G2613" s="26">
        <v>1.30663227101396</v>
      </c>
      <c r="H2613" s="26">
        <v>0.46973962737657798</v>
      </c>
    </row>
    <row r="2614" spans="1:8" x14ac:dyDescent="0.2">
      <c r="A2614" t="s">
        <v>13903</v>
      </c>
      <c r="B2614" t="s">
        <v>37888</v>
      </c>
      <c r="C2614" s="23">
        <v>18.876747311082202</v>
      </c>
      <c r="D2614" s="23">
        <v>7.0033409246670004</v>
      </c>
      <c r="E2614" s="23">
        <v>8.70688063967361</v>
      </c>
      <c r="F2614" s="23">
        <v>1.8611328526391</v>
      </c>
      <c r="G2614" s="26">
        <v>1.3051927008411599</v>
      </c>
      <c r="H2614" s="26">
        <v>0.27979404421571002</v>
      </c>
    </row>
    <row r="2615" spans="1:8" x14ac:dyDescent="0.2">
      <c r="A2615" t="s">
        <v>13904</v>
      </c>
      <c r="B2615" t="s">
        <v>37889</v>
      </c>
      <c r="C2615" s="23">
        <v>0</v>
      </c>
      <c r="D2615" s="23">
        <v>7.0033409246670004</v>
      </c>
      <c r="E2615" s="23">
        <v>0</v>
      </c>
      <c r="F2615" s="23">
        <v>2.7916992789586601</v>
      </c>
      <c r="G2615" s="26">
        <v>1.30447550832572</v>
      </c>
      <c r="H2615" s="26">
        <v>0.60294722909707299</v>
      </c>
    </row>
    <row r="2616" spans="1:8" x14ac:dyDescent="0.2">
      <c r="A2616" t="s">
        <v>13905</v>
      </c>
      <c r="B2616" t="s">
        <v>37890</v>
      </c>
      <c r="C2616" s="23">
        <v>0</v>
      </c>
      <c r="D2616" s="23">
        <v>7.0033409246670004</v>
      </c>
      <c r="E2616" s="23">
        <v>0</v>
      </c>
      <c r="F2616" s="23">
        <v>2.7916992789586601</v>
      </c>
      <c r="G2616" s="26">
        <v>1.30447550832572</v>
      </c>
      <c r="H2616" s="26">
        <v>0.60294722909707299</v>
      </c>
    </row>
    <row r="2617" spans="1:8" x14ac:dyDescent="0.2">
      <c r="A2617" t="s">
        <v>13906</v>
      </c>
      <c r="B2617" t="s">
        <v>37891</v>
      </c>
      <c r="C2617" s="23">
        <v>4.7191868277705398</v>
      </c>
      <c r="D2617" s="23">
        <v>7.0033409246670004</v>
      </c>
      <c r="E2617" s="23">
        <v>1.9348623643719101</v>
      </c>
      <c r="F2617" s="23">
        <v>2.7916992789586601</v>
      </c>
      <c r="G2617" s="26">
        <v>1.3043708538993699</v>
      </c>
      <c r="H2617" s="26">
        <v>0.425009136195514</v>
      </c>
    </row>
    <row r="2618" spans="1:8" x14ac:dyDescent="0.2">
      <c r="A2618" t="s">
        <v>13907</v>
      </c>
      <c r="B2618" t="s">
        <v>37892</v>
      </c>
      <c r="C2618" s="23">
        <v>4.7191868277705398</v>
      </c>
      <c r="D2618" s="23">
        <v>7.0033409246670004</v>
      </c>
      <c r="E2618" s="23">
        <v>1.9348623643719101</v>
      </c>
      <c r="F2618" s="23">
        <v>2.7916992789586601</v>
      </c>
      <c r="G2618" s="26">
        <v>1.3043708538993699</v>
      </c>
      <c r="H2618" s="26">
        <v>0.425009136195514</v>
      </c>
    </row>
    <row r="2619" spans="1:8" x14ac:dyDescent="0.2">
      <c r="A2619" t="s">
        <v>13908</v>
      </c>
      <c r="B2619" t="s">
        <v>37893</v>
      </c>
      <c r="C2619" s="23">
        <v>4.7191868277705398</v>
      </c>
      <c r="D2619" s="23">
        <v>7.0033409246670004</v>
      </c>
      <c r="E2619" s="23">
        <v>1.9348623643719101</v>
      </c>
      <c r="F2619" s="23">
        <v>2.7916992789586601</v>
      </c>
      <c r="G2619" s="26">
        <v>1.3043708538993699</v>
      </c>
      <c r="H2619" s="26">
        <v>0.425009136195514</v>
      </c>
    </row>
    <row r="2620" spans="1:8" x14ac:dyDescent="0.2">
      <c r="A2620" t="s">
        <v>13909</v>
      </c>
      <c r="B2620" t="s">
        <v>1156</v>
      </c>
      <c r="C2620" s="23">
        <v>6078.3126341684601</v>
      </c>
      <c r="D2620" s="23">
        <v>7553.1031872533504</v>
      </c>
      <c r="E2620" s="23">
        <v>2806.5178595214602</v>
      </c>
      <c r="F2620" s="23">
        <v>2716.3233984267699</v>
      </c>
      <c r="G2620" s="26">
        <v>1.3032241547279699</v>
      </c>
      <c r="H2620" s="26">
        <v>1.8164727008689198E-18</v>
      </c>
    </row>
    <row r="2621" spans="1:8" x14ac:dyDescent="0.2">
      <c r="A2621" t="s">
        <v>13910</v>
      </c>
      <c r="B2621" t="s">
        <v>37894</v>
      </c>
      <c r="C2621" s="23">
        <v>0</v>
      </c>
      <c r="D2621" s="23">
        <v>4.668893949778</v>
      </c>
      <c r="E2621" s="23">
        <v>0</v>
      </c>
      <c r="F2621" s="23">
        <v>1.8611328526391</v>
      </c>
      <c r="G2621" s="26">
        <v>1.3024573996611299</v>
      </c>
      <c r="H2621" s="26">
        <v>0.65858337568352898</v>
      </c>
    </row>
    <row r="2622" spans="1:8" x14ac:dyDescent="0.2">
      <c r="A2622" t="s">
        <v>13911</v>
      </c>
      <c r="B2622" t="s">
        <v>37895</v>
      </c>
      <c r="C2622" s="23">
        <v>0</v>
      </c>
      <c r="D2622" s="23">
        <v>4.668893949778</v>
      </c>
      <c r="E2622" s="23">
        <v>0</v>
      </c>
      <c r="F2622" s="23">
        <v>1.8611328526391</v>
      </c>
      <c r="G2622" s="26">
        <v>1.3024573996611299</v>
      </c>
      <c r="H2622" s="26">
        <v>0.65858337568352898</v>
      </c>
    </row>
    <row r="2623" spans="1:8" x14ac:dyDescent="0.2">
      <c r="A2623" t="s">
        <v>13912</v>
      </c>
      <c r="B2623" t="s">
        <v>37896</v>
      </c>
      <c r="C2623" s="23">
        <v>0</v>
      </c>
      <c r="D2623" s="23">
        <v>4.668893949778</v>
      </c>
      <c r="E2623" s="23">
        <v>0</v>
      </c>
      <c r="F2623" s="23">
        <v>1.8611328526391</v>
      </c>
      <c r="G2623" s="26">
        <v>1.3024573996611299</v>
      </c>
      <c r="H2623" s="26">
        <v>0.65858337568352898</v>
      </c>
    </row>
    <row r="2624" spans="1:8" x14ac:dyDescent="0.2">
      <c r="A2624" t="s">
        <v>13913</v>
      </c>
      <c r="B2624" t="s">
        <v>37897</v>
      </c>
      <c r="C2624" s="23">
        <v>0</v>
      </c>
      <c r="D2624" s="23">
        <v>4.668893949778</v>
      </c>
      <c r="E2624" s="23">
        <v>0</v>
      </c>
      <c r="F2624" s="23">
        <v>1.8611328526391</v>
      </c>
      <c r="G2624" s="26">
        <v>1.3024573996611299</v>
      </c>
      <c r="H2624" s="26">
        <v>0.65858337568352898</v>
      </c>
    </row>
    <row r="2625" spans="1:8" x14ac:dyDescent="0.2">
      <c r="A2625" t="s">
        <v>13914</v>
      </c>
      <c r="B2625" t="s">
        <v>37898</v>
      </c>
      <c r="C2625" s="23">
        <v>15.1013978488657</v>
      </c>
      <c r="D2625" s="23">
        <v>5.8361174372224998</v>
      </c>
      <c r="E2625" s="23">
        <v>4.8371559109297904</v>
      </c>
      <c r="F2625" s="23">
        <v>3.7222657052782102</v>
      </c>
      <c r="G2625" s="26">
        <v>1.3010301448607</v>
      </c>
      <c r="H2625" s="26">
        <v>0.30311302297801301</v>
      </c>
    </row>
    <row r="2626" spans="1:8" x14ac:dyDescent="0.2">
      <c r="A2626" t="s">
        <v>13915</v>
      </c>
      <c r="B2626" t="s">
        <v>37899</v>
      </c>
      <c r="C2626" s="23">
        <v>5.6630241933246497</v>
      </c>
      <c r="D2626" s="23">
        <v>10.505011387000501</v>
      </c>
      <c r="E2626" s="23">
        <v>0</v>
      </c>
      <c r="F2626" s="23">
        <v>6.5139649842368597</v>
      </c>
      <c r="G2626" s="26">
        <v>1.29989317437909</v>
      </c>
      <c r="H2626" s="26">
        <v>0.41196986078520398</v>
      </c>
    </row>
    <row r="2627" spans="1:8" x14ac:dyDescent="0.2">
      <c r="A2627" t="s">
        <v>13916</v>
      </c>
      <c r="B2627" t="s">
        <v>1158</v>
      </c>
      <c r="C2627" s="23">
        <v>45.304193546597197</v>
      </c>
      <c r="D2627" s="23">
        <v>165.74573521711901</v>
      </c>
      <c r="E2627" s="23">
        <v>42.566972016182099</v>
      </c>
      <c r="F2627" s="23">
        <v>42.806055610699403</v>
      </c>
      <c r="G2627" s="26">
        <v>1.2991552086887901</v>
      </c>
      <c r="H2627" s="26">
        <v>1.6007883048129699E-2</v>
      </c>
    </row>
    <row r="2628" spans="1:8" x14ac:dyDescent="0.2">
      <c r="A2628" t="s">
        <v>13917</v>
      </c>
      <c r="B2628" t="s">
        <v>37900</v>
      </c>
      <c r="C2628" s="23">
        <v>5.6630241933246497</v>
      </c>
      <c r="D2628" s="23">
        <v>8.1705644121114904</v>
      </c>
      <c r="E2628" s="23">
        <v>0</v>
      </c>
      <c r="F2628" s="23">
        <v>5.5833985579173104</v>
      </c>
      <c r="G2628" s="26">
        <v>1.2990346784164</v>
      </c>
      <c r="H2628" s="26">
        <v>0.43857271424869598</v>
      </c>
    </row>
    <row r="2629" spans="1:8" x14ac:dyDescent="0.2">
      <c r="A2629" t="s">
        <v>13918</v>
      </c>
      <c r="B2629" t="s">
        <v>37901</v>
      </c>
      <c r="C2629" s="23">
        <v>13.2137231177575</v>
      </c>
      <c r="D2629" s="23">
        <v>33.8494811358905</v>
      </c>
      <c r="E2629" s="23">
        <v>12.5766053684174</v>
      </c>
      <c r="F2629" s="23">
        <v>6.5139649842368597</v>
      </c>
      <c r="G2629" s="26">
        <v>1.2953970292369199</v>
      </c>
      <c r="H2629" s="26">
        <v>0.14716259534033599</v>
      </c>
    </row>
    <row r="2630" spans="1:8" x14ac:dyDescent="0.2">
      <c r="A2630" t="s">
        <v>13919</v>
      </c>
      <c r="B2630" t="s">
        <v>37902</v>
      </c>
      <c r="C2630" s="23">
        <v>9.4383736555410795</v>
      </c>
      <c r="D2630" s="23">
        <v>16.341128824222999</v>
      </c>
      <c r="E2630" s="23">
        <v>6.7720182753016998</v>
      </c>
      <c r="F2630" s="23">
        <v>3.7222657052782102</v>
      </c>
      <c r="G2630" s="26">
        <v>1.29292298339107</v>
      </c>
      <c r="H2630" s="26">
        <v>0.25525250326570897</v>
      </c>
    </row>
    <row r="2631" spans="1:8" x14ac:dyDescent="0.2">
      <c r="A2631" t="s">
        <v>13920</v>
      </c>
      <c r="B2631" t="s">
        <v>37903</v>
      </c>
      <c r="C2631" s="23">
        <v>3.7753494622164299</v>
      </c>
      <c r="D2631" s="23">
        <v>15.1739053367785</v>
      </c>
      <c r="E2631" s="23">
        <v>6.7720182753016998</v>
      </c>
      <c r="F2631" s="23">
        <v>0.930566426319552</v>
      </c>
      <c r="G2631" s="26">
        <v>1.29241451886526</v>
      </c>
      <c r="H2631" s="26">
        <v>0.36588887542391302</v>
      </c>
    </row>
    <row r="2632" spans="1:8" x14ac:dyDescent="0.2">
      <c r="A2632" t="s">
        <v>13921</v>
      </c>
      <c r="B2632" t="s">
        <v>1161</v>
      </c>
      <c r="C2632" s="23">
        <v>148.18246639199501</v>
      </c>
      <c r="D2632" s="23">
        <v>198.42799286556499</v>
      </c>
      <c r="E2632" s="23">
        <v>76.427063392690599</v>
      </c>
      <c r="F2632" s="23">
        <v>65.139649842368598</v>
      </c>
      <c r="G2632" s="26">
        <v>1.2897741172891299</v>
      </c>
      <c r="H2632" s="26">
        <v>1.6946155412506301E-4</v>
      </c>
    </row>
    <row r="2633" spans="1:8" x14ac:dyDescent="0.2">
      <c r="A2633" t="s">
        <v>13922</v>
      </c>
      <c r="B2633" t="s">
        <v>37904</v>
      </c>
      <c r="C2633" s="23">
        <v>15.1013978488657</v>
      </c>
      <c r="D2633" s="23">
        <v>38.518375085668502</v>
      </c>
      <c r="E2633" s="23">
        <v>10.6417430040455</v>
      </c>
      <c r="F2633" s="23">
        <v>11.1667971158346</v>
      </c>
      <c r="G2633" s="26">
        <v>1.28905505524474</v>
      </c>
      <c r="H2633" s="26">
        <v>0.119805415242735</v>
      </c>
    </row>
    <row r="2634" spans="1:8" x14ac:dyDescent="0.2">
      <c r="A2634" t="s">
        <v>13923</v>
      </c>
      <c r="B2634" t="s">
        <v>1164</v>
      </c>
      <c r="C2634" s="23">
        <v>29.2589583321774</v>
      </c>
      <c r="D2634" s="23">
        <v>78.203973658781507</v>
      </c>
      <c r="E2634" s="23">
        <v>26.120641919020802</v>
      </c>
      <c r="F2634" s="23">
        <v>17.680762100071501</v>
      </c>
      <c r="G2634" s="26">
        <v>1.2883728031074899</v>
      </c>
      <c r="H2634" s="26">
        <v>4.2633413645132401E-2</v>
      </c>
    </row>
    <row r="2635" spans="1:8" x14ac:dyDescent="0.2">
      <c r="A2635" t="s">
        <v>13924</v>
      </c>
      <c r="B2635" t="s">
        <v>37905</v>
      </c>
      <c r="C2635" s="23">
        <v>5.6630241933246497</v>
      </c>
      <c r="D2635" s="23">
        <v>3.5016704623335002</v>
      </c>
      <c r="E2635" s="23">
        <v>0.96743118218595703</v>
      </c>
      <c r="F2635" s="23">
        <v>2.7916992789586601</v>
      </c>
      <c r="G2635" s="26">
        <v>1.2873049863978501</v>
      </c>
      <c r="H2635" s="26">
        <v>0.48711996719133699</v>
      </c>
    </row>
    <row r="2636" spans="1:8" x14ac:dyDescent="0.2">
      <c r="A2636" t="s">
        <v>13925</v>
      </c>
      <c r="B2636" t="s">
        <v>37906</v>
      </c>
      <c r="C2636" s="23">
        <v>11.326048386649299</v>
      </c>
      <c r="D2636" s="23">
        <v>7.0033409246670004</v>
      </c>
      <c r="E2636" s="23">
        <v>1.9348623643719101</v>
      </c>
      <c r="F2636" s="23">
        <v>5.5833985579173104</v>
      </c>
      <c r="G2636" s="26">
        <v>1.28718245137096</v>
      </c>
      <c r="H2636" s="26">
        <v>0.339041449131324</v>
      </c>
    </row>
    <row r="2637" spans="1:8" x14ac:dyDescent="0.2">
      <c r="A2637" t="s">
        <v>13926</v>
      </c>
      <c r="B2637" t="s">
        <v>37907</v>
      </c>
      <c r="C2637" s="23">
        <v>16.045235214419801</v>
      </c>
      <c r="D2637" s="23">
        <v>11.672234874445</v>
      </c>
      <c r="E2637" s="23">
        <v>5.8045870931157397</v>
      </c>
      <c r="F2637" s="23">
        <v>5.5833985579173104</v>
      </c>
      <c r="G2637" s="26">
        <v>1.2869943845420599</v>
      </c>
      <c r="H2637" s="26">
        <v>0.23238564831248901</v>
      </c>
    </row>
    <row r="2638" spans="1:8" x14ac:dyDescent="0.2">
      <c r="A2638" t="s">
        <v>13927</v>
      </c>
      <c r="B2638" t="s">
        <v>1165</v>
      </c>
      <c r="C2638" s="23">
        <v>718.26023518667603</v>
      </c>
      <c r="D2638" s="23">
        <v>1677.30015145775</v>
      </c>
      <c r="E2638" s="23">
        <v>385.03761051001101</v>
      </c>
      <c r="F2638" s="23">
        <v>596.49307927083305</v>
      </c>
      <c r="G2638" s="26">
        <v>1.2869352491735599</v>
      </c>
      <c r="H2638" s="26">
        <v>4.8938848020626001E-2</v>
      </c>
    </row>
    <row r="2639" spans="1:8" x14ac:dyDescent="0.2">
      <c r="A2639" t="s">
        <v>13928</v>
      </c>
      <c r="B2639" t="s">
        <v>37908</v>
      </c>
      <c r="C2639" s="23">
        <v>0</v>
      </c>
      <c r="D2639" s="23">
        <v>7.0033409246670004</v>
      </c>
      <c r="E2639" s="23">
        <v>0.96743118218595703</v>
      </c>
      <c r="F2639" s="23">
        <v>1.8611328526391</v>
      </c>
      <c r="G2639" s="26">
        <v>1.2864740412600399</v>
      </c>
      <c r="H2639" s="26">
        <v>0.58075048876233704</v>
      </c>
    </row>
    <row r="2640" spans="1:8" x14ac:dyDescent="0.2">
      <c r="A2640" t="s">
        <v>13929</v>
      </c>
      <c r="B2640" t="s">
        <v>37909</v>
      </c>
      <c r="C2640" s="23">
        <v>0</v>
      </c>
      <c r="D2640" s="23">
        <v>2.334446974889</v>
      </c>
      <c r="E2640" s="23">
        <v>0</v>
      </c>
      <c r="F2640" s="23">
        <v>0.930566426319552</v>
      </c>
      <c r="G2640" s="26">
        <v>1.28639708847359</v>
      </c>
      <c r="H2640" s="26">
        <v>0.74561691131778896</v>
      </c>
    </row>
    <row r="2641" spans="1:8" x14ac:dyDescent="0.2">
      <c r="A2641" t="s">
        <v>13930</v>
      </c>
      <c r="B2641" t="s">
        <v>37910</v>
      </c>
      <c r="C2641" s="23">
        <v>0</v>
      </c>
      <c r="D2641" s="23">
        <v>2.334446974889</v>
      </c>
      <c r="E2641" s="23">
        <v>0</v>
      </c>
      <c r="F2641" s="23">
        <v>0.930566426319552</v>
      </c>
      <c r="G2641" s="26">
        <v>1.28639708847359</v>
      </c>
      <c r="H2641" s="26">
        <v>0.74561691131778896</v>
      </c>
    </row>
    <row r="2642" spans="1:8" x14ac:dyDescent="0.2">
      <c r="A2642" t="s">
        <v>13931</v>
      </c>
      <c r="B2642" t="s">
        <v>37911</v>
      </c>
      <c r="C2642" s="23">
        <v>0</v>
      </c>
      <c r="D2642" s="23">
        <v>2.334446974889</v>
      </c>
      <c r="E2642" s="23">
        <v>0</v>
      </c>
      <c r="F2642" s="23">
        <v>0.930566426319552</v>
      </c>
      <c r="G2642" s="26">
        <v>1.28639708847359</v>
      </c>
      <c r="H2642" s="26">
        <v>0.74561691131778896</v>
      </c>
    </row>
    <row r="2643" spans="1:8" x14ac:dyDescent="0.2">
      <c r="A2643" t="s">
        <v>13932</v>
      </c>
      <c r="B2643" t="s">
        <v>37912</v>
      </c>
      <c r="C2643" s="23">
        <v>0</v>
      </c>
      <c r="D2643" s="23">
        <v>2.334446974889</v>
      </c>
      <c r="E2643" s="23">
        <v>0</v>
      </c>
      <c r="F2643" s="23">
        <v>0.930566426319552</v>
      </c>
      <c r="G2643" s="26">
        <v>1.28639708847359</v>
      </c>
      <c r="H2643" s="26">
        <v>0.74561691131778896</v>
      </c>
    </row>
    <row r="2644" spans="1:8" x14ac:dyDescent="0.2">
      <c r="A2644" t="s">
        <v>13933</v>
      </c>
      <c r="B2644" t="s">
        <v>37913</v>
      </c>
      <c r="C2644" s="23">
        <v>0</v>
      </c>
      <c r="D2644" s="23">
        <v>2.334446974889</v>
      </c>
      <c r="E2644" s="23">
        <v>0</v>
      </c>
      <c r="F2644" s="23">
        <v>0.930566426319552</v>
      </c>
      <c r="G2644" s="26">
        <v>1.28639708847359</v>
      </c>
      <c r="H2644" s="26">
        <v>0.74561691131778896</v>
      </c>
    </row>
    <row r="2645" spans="1:8" x14ac:dyDescent="0.2">
      <c r="A2645" t="s">
        <v>13934</v>
      </c>
      <c r="B2645" t="s">
        <v>37914</v>
      </c>
      <c r="C2645" s="23">
        <v>0</v>
      </c>
      <c r="D2645" s="23">
        <v>2.334446974889</v>
      </c>
      <c r="E2645" s="23">
        <v>0</v>
      </c>
      <c r="F2645" s="23">
        <v>0.930566426319552</v>
      </c>
      <c r="G2645" s="26">
        <v>1.28639708847359</v>
      </c>
      <c r="H2645" s="26">
        <v>0.74561691131778896</v>
      </c>
    </row>
    <row r="2646" spans="1:8" x14ac:dyDescent="0.2">
      <c r="A2646" t="s">
        <v>13935</v>
      </c>
      <c r="B2646" t="s">
        <v>37915</v>
      </c>
      <c r="C2646" s="23">
        <v>0</v>
      </c>
      <c r="D2646" s="23">
        <v>2.334446974889</v>
      </c>
      <c r="E2646" s="23">
        <v>0</v>
      </c>
      <c r="F2646" s="23">
        <v>0.930566426319552</v>
      </c>
      <c r="G2646" s="26">
        <v>1.28639708847359</v>
      </c>
      <c r="H2646" s="26">
        <v>0.74561691131778896</v>
      </c>
    </row>
    <row r="2647" spans="1:8" x14ac:dyDescent="0.2">
      <c r="A2647" t="s">
        <v>13936</v>
      </c>
      <c r="B2647" t="s">
        <v>37916</v>
      </c>
      <c r="C2647" s="23">
        <v>0</v>
      </c>
      <c r="D2647" s="23">
        <v>2.334446974889</v>
      </c>
      <c r="E2647" s="23">
        <v>0</v>
      </c>
      <c r="F2647" s="23">
        <v>0.930566426319552</v>
      </c>
      <c r="G2647" s="26">
        <v>1.28639708847359</v>
      </c>
      <c r="H2647" s="26">
        <v>0.74561691131778896</v>
      </c>
    </row>
    <row r="2648" spans="1:8" x14ac:dyDescent="0.2">
      <c r="A2648" t="s">
        <v>13937</v>
      </c>
      <c r="B2648" t="s">
        <v>37917</v>
      </c>
      <c r="C2648" s="23">
        <v>0</v>
      </c>
      <c r="D2648" s="23">
        <v>2.334446974889</v>
      </c>
      <c r="E2648" s="23">
        <v>0</v>
      </c>
      <c r="F2648" s="23">
        <v>0.930566426319552</v>
      </c>
      <c r="G2648" s="26">
        <v>1.28639708847359</v>
      </c>
      <c r="H2648" s="26">
        <v>0.74561691131778896</v>
      </c>
    </row>
    <row r="2649" spans="1:8" x14ac:dyDescent="0.2">
      <c r="A2649" t="s">
        <v>13938</v>
      </c>
      <c r="B2649" t="s">
        <v>37918</v>
      </c>
      <c r="C2649" s="23">
        <v>0</v>
      </c>
      <c r="D2649" s="23">
        <v>2.334446974889</v>
      </c>
      <c r="E2649" s="23">
        <v>0</v>
      </c>
      <c r="F2649" s="23">
        <v>0.930566426319552</v>
      </c>
      <c r="G2649" s="26">
        <v>1.28639708847359</v>
      </c>
      <c r="H2649" s="26">
        <v>0.74561691131778896</v>
      </c>
    </row>
    <row r="2650" spans="1:8" x14ac:dyDescent="0.2">
      <c r="A2650" t="s">
        <v>13939</v>
      </c>
      <c r="B2650" t="s">
        <v>37919</v>
      </c>
      <c r="C2650" s="23">
        <v>0</v>
      </c>
      <c r="D2650" s="23">
        <v>2.334446974889</v>
      </c>
      <c r="E2650" s="23">
        <v>0</v>
      </c>
      <c r="F2650" s="23">
        <v>0.930566426319552</v>
      </c>
      <c r="G2650" s="26">
        <v>1.28639708847359</v>
      </c>
      <c r="H2650" s="26">
        <v>0.74561691131778896</v>
      </c>
    </row>
    <row r="2651" spans="1:8" x14ac:dyDescent="0.2">
      <c r="A2651" t="s">
        <v>13940</v>
      </c>
      <c r="B2651" t="s">
        <v>37920</v>
      </c>
      <c r="C2651" s="23">
        <v>0</v>
      </c>
      <c r="D2651" s="23">
        <v>2.334446974889</v>
      </c>
      <c r="E2651" s="23">
        <v>0</v>
      </c>
      <c r="F2651" s="23">
        <v>0.930566426319552</v>
      </c>
      <c r="G2651" s="26">
        <v>1.28639708847359</v>
      </c>
      <c r="H2651" s="26">
        <v>0.74561691131778896</v>
      </c>
    </row>
    <row r="2652" spans="1:8" x14ac:dyDescent="0.2">
      <c r="A2652" t="s">
        <v>13941</v>
      </c>
      <c r="B2652" t="s">
        <v>37921</v>
      </c>
      <c r="C2652" s="23">
        <v>0</v>
      </c>
      <c r="D2652" s="23">
        <v>2.334446974889</v>
      </c>
      <c r="E2652" s="23">
        <v>0</v>
      </c>
      <c r="F2652" s="23">
        <v>0.930566426319552</v>
      </c>
      <c r="G2652" s="26">
        <v>1.28639708847359</v>
      </c>
      <c r="H2652" s="26">
        <v>0.74561691131778896</v>
      </c>
    </row>
    <row r="2653" spans="1:8" x14ac:dyDescent="0.2">
      <c r="A2653" t="s">
        <v>13942</v>
      </c>
      <c r="B2653" t="s">
        <v>37922</v>
      </c>
      <c r="C2653" s="23">
        <v>0</v>
      </c>
      <c r="D2653" s="23">
        <v>2.334446974889</v>
      </c>
      <c r="E2653" s="23">
        <v>0</v>
      </c>
      <c r="F2653" s="23">
        <v>0.930566426319552</v>
      </c>
      <c r="G2653" s="26">
        <v>1.28639708847359</v>
      </c>
      <c r="H2653" s="26">
        <v>0.74561691131778896</v>
      </c>
    </row>
    <row r="2654" spans="1:8" x14ac:dyDescent="0.2">
      <c r="A2654" t="s">
        <v>13943</v>
      </c>
      <c r="B2654" t="s">
        <v>37923</v>
      </c>
      <c r="C2654" s="23">
        <v>0</v>
      </c>
      <c r="D2654" s="23">
        <v>2.334446974889</v>
      </c>
      <c r="E2654" s="23">
        <v>0</v>
      </c>
      <c r="F2654" s="23">
        <v>0.930566426319552</v>
      </c>
      <c r="G2654" s="26">
        <v>1.28639708847359</v>
      </c>
      <c r="H2654" s="26">
        <v>0.74561691131778896</v>
      </c>
    </row>
    <row r="2655" spans="1:8" x14ac:dyDescent="0.2">
      <c r="A2655" t="s">
        <v>13944</v>
      </c>
      <c r="B2655" t="s">
        <v>37924</v>
      </c>
      <c r="C2655" s="23">
        <v>0</v>
      </c>
      <c r="D2655" s="23">
        <v>2.334446974889</v>
      </c>
      <c r="E2655" s="23">
        <v>0</v>
      </c>
      <c r="F2655" s="23">
        <v>0.930566426319552</v>
      </c>
      <c r="G2655" s="26">
        <v>1.28639708847359</v>
      </c>
      <c r="H2655" s="26">
        <v>0.74561691131778896</v>
      </c>
    </row>
    <row r="2656" spans="1:8" x14ac:dyDescent="0.2">
      <c r="A2656" t="s">
        <v>13945</v>
      </c>
      <c r="B2656" t="s">
        <v>37925</v>
      </c>
      <c r="C2656" s="23">
        <v>0</v>
      </c>
      <c r="D2656" s="23">
        <v>2.334446974889</v>
      </c>
      <c r="E2656" s="23">
        <v>0</v>
      </c>
      <c r="F2656" s="23">
        <v>0.930566426319552</v>
      </c>
      <c r="G2656" s="26">
        <v>1.28639708847359</v>
      </c>
      <c r="H2656" s="26">
        <v>0.74561691131778896</v>
      </c>
    </row>
    <row r="2657" spans="1:8" x14ac:dyDescent="0.2">
      <c r="A2657" t="s">
        <v>13946</v>
      </c>
      <c r="B2657" t="s">
        <v>37926</v>
      </c>
      <c r="C2657" s="23">
        <v>0</v>
      </c>
      <c r="D2657" s="23">
        <v>2.334446974889</v>
      </c>
      <c r="E2657" s="23">
        <v>0</v>
      </c>
      <c r="F2657" s="23">
        <v>0.930566426319552</v>
      </c>
      <c r="G2657" s="26">
        <v>1.28639708847359</v>
      </c>
      <c r="H2657" s="26">
        <v>0.74561691131778896</v>
      </c>
    </row>
    <row r="2658" spans="1:8" x14ac:dyDescent="0.2">
      <c r="A2658" t="s">
        <v>13947</v>
      </c>
      <c r="B2658" t="s">
        <v>37927</v>
      </c>
      <c r="C2658" s="23">
        <v>0</v>
      </c>
      <c r="D2658" s="23">
        <v>2.334446974889</v>
      </c>
      <c r="E2658" s="23">
        <v>0</v>
      </c>
      <c r="F2658" s="23">
        <v>0.930566426319552</v>
      </c>
      <c r="G2658" s="26">
        <v>1.28639708847359</v>
      </c>
      <c r="H2658" s="26">
        <v>0.74561691131778896</v>
      </c>
    </row>
    <row r="2659" spans="1:8" x14ac:dyDescent="0.2">
      <c r="A2659" t="s">
        <v>13948</v>
      </c>
      <c r="B2659" t="s">
        <v>37928</v>
      </c>
      <c r="C2659" s="23">
        <v>0</v>
      </c>
      <c r="D2659" s="23">
        <v>2.334446974889</v>
      </c>
      <c r="E2659" s="23">
        <v>0</v>
      </c>
      <c r="F2659" s="23">
        <v>0.930566426319552</v>
      </c>
      <c r="G2659" s="26">
        <v>1.28639708847359</v>
      </c>
      <c r="H2659" s="26">
        <v>0.74561691131778896</v>
      </c>
    </row>
    <row r="2660" spans="1:8" x14ac:dyDescent="0.2">
      <c r="A2660" t="s">
        <v>13949</v>
      </c>
      <c r="B2660" t="s">
        <v>37929</v>
      </c>
      <c r="C2660" s="23">
        <v>0</v>
      </c>
      <c r="D2660" s="23">
        <v>2.334446974889</v>
      </c>
      <c r="E2660" s="23">
        <v>0</v>
      </c>
      <c r="F2660" s="23">
        <v>0.930566426319552</v>
      </c>
      <c r="G2660" s="26">
        <v>1.28639708847359</v>
      </c>
      <c r="H2660" s="26">
        <v>0.74561691131778896</v>
      </c>
    </row>
    <row r="2661" spans="1:8" x14ac:dyDescent="0.2">
      <c r="A2661" t="s">
        <v>13950</v>
      </c>
      <c r="B2661" t="s">
        <v>37930</v>
      </c>
      <c r="C2661" s="23">
        <v>0</v>
      </c>
      <c r="D2661" s="23">
        <v>2.334446974889</v>
      </c>
      <c r="E2661" s="23">
        <v>0</v>
      </c>
      <c r="F2661" s="23">
        <v>0.930566426319552</v>
      </c>
      <c r="G2661" s="26">
        <v>1.28639708847359</v>
      </c>
      <c r="H2661" s="26">
        <v>0.74561691131778896</v>
      </c>
    </row>
    <row r="2662" spans="1:8" x14ac:dyDescent="0.2">
      <c r="A2662" t="s">
        <v>13951</v>
      </c>
      <c r="B2662" t="s">
        <v>37931</v>
      </c>
      <c r="C2662" s="23">
        <v>0</v>
      </c>
      <c r="D2662" s="23">
        <v>2.334446974889</v>
      </c>
      <c r="E2662" s="23">
        <v>0</v>
      </c>
      <c r="F2662" s="23">
        <v>0.930566426319552</v>
      </c>
      <c r="G2662" s="26">
        <v>1.28639708847359</v>
      </c>
      <c r="H2662" s="26">
        <v>0.74561691131778896</v>
      </c>
    </row>
    <row r="2663" spans="1:8" x14ac:dyDescent="0.2">
      <c r="A2663" t="s">
        <v>13952</v>
      </c>
      <c r="B2663" t="s">
        <v>37932</v>
      </c>
      <c r="C2663" s="23">
        <v>0</v>
      </c>
      <c r="D2663" s="23">
        <v>2.334446974889</v>
      </c>
      <c r="E2663" s="23">
        <v>0</v>
      </c>
      <c r="F2663" s="23">
        <v>0.930566426319552</v>
      </c>
      <c r="G2663" s="26">
        <v>1.28639708847359</v>
      </c>
      <c r="H2663" s="26">
        <v>0.74561691131778896</v>
      </c>
    </row>
    <row r="2664" spans="1:8" x14ac:dyDescent="0.2">
      <c r="A2664" t="s">
        <v>13953</v>
      </c>
      <c r="B2664" t="s">
        <v>37933</v>
      </c>
      <c r="C2664" s="23">
        <v>0</v>
      </c>
      <c r="D2664" s="23">
        <v>2.334446974889</v>
      </c>
      <c r="E2664" s="23">
        <v>0</v>
      </c>
      <c r="F2664" s="23">
        <v>0.930566426319552</v>
      </c>
      <c r="G2664" s="26">
        <v>1.28639708847359</v>
      </c>
      <c r="H2664" s="26">
        <v>0.74561691131778896</v>
      </c>
    </row>
    <row r="2665" spans="1:8" x14ac:dyDescent="0.2">
      <c r="A2665" t="s">
        <v>13954</v>
      </c>
      <c r="B2665" t="s">
        <v>37934</v>
      </c>
      <c r="C2665" s="23">
        <v>0</v>
      </c>
      <c r="D2665" s="23">
        <v>2.334446974889</v>
      </c>
      <c r="E2665" s="23">
        <v>0</v>
      </c>
      <c r="F2665" s="23">
        <v>0.930566426319552</v>
      </c>
      <c r="G2665" s="26">
        <v>1.28639708847359</v>
      </c>
      <c r="H2665" s="26">
        <v>0.74561691131778896</v>
      </c>
    </row>
    <row r="2666" spans="1:8" x14ac:dyDescent="0.2">
      <c r="A2666" t="s">
        <v>13955</v>
      </c>
      <c r="B2666" t="s">
        <v>37935</v>
      </c>
      <c r="C2666" s="23">
        <v>0</v>
      </c>
      <c r="D2666" s="23">
        <v>2.334446974889</v>
      </c>
      <c r="E2666" s="23">
        <v>0</v>
      </c>
      <c r="F2666" s="23">
        <v>0.930566426319552</v>
      </c>
      <c r="G2666" s="26">
        <v>1.28639708847359</v>
      </c>
      <c r="H2666" s="26">
        <v>0.74561691131778896</v>
      </c>
    </row>
    <row r="2667" spans="1:8" x14ac:dyDescent="0.2">
      <c r="A2667" t="s">
        <v>13956</v>
      </c>
      <c r="B2667" t="s">
        <v>37936</v>
      </c>
      <c r="C2667" s="23">
        <v>0</v>
      </c>
      <c r="D2667" s="23">
        <v>2.334446974889</v>
      </c>
      <c r="E2667" s="23">
        <v>0</v>
      </c>
      <c r="F2667" s="23">
        <v>0.930566426319552</v>
      </c>
      <c r="G2667" s="26">
        <v>1.28639708847359</v>
      </c>
      <c r="H2667" s="26">
        <v>0.74561691131778896</v>
      </c>
    </row>
    <row r="2668" spans="1:8" x14ac:dyDescent="0.2">
      <c r="A2668" t="s">
        <v>13957</v>
      </c>
      <c r="B2668" t="s">
        <v>37937</v>
      </c>
      <c r="C2668" s="23">
        <v>0</v>
      </c>
      <c r="D2668" s="23">
        <v>2.334446974889</v>
      </c>
      <c r="E2668" s="23">
        <v>0</v>
      </c>
      <c r="F2668" s="23">
        <v>0.930566426319552</v>
      </c>
      <c r="G2668" s="26">
        <v>1.28639708847359</v>
      </c>
      <c r="H2668" s="26">
        <v>0.74561691131778896</v>
      </c>
    </row>
    <row r="2669" spans="1:8" x14ac:dyDescent="0.2">
      <c r="A2669" t="s">
        <v>13958</v>
      </c>
      <c r="B2669" t="s">
        <v>37938</v>
      </c>
      <c r="C2669" s="23">
        <v>0</v>
      </c>
      <c r="D2669" s="23">
        <v>2.334446974889</v>
      </c>
      <c r="E2669" s="23">
        <v>0</v>
      </c>
      <c r="F2669" s="23">
        <v>0.930566426319552</v>
      </c>
      <c r="G2669" s="26">
        <v>1.28639708847359</v>
      </c>
      <c r="H2669" s="26">
        <v>0.74561691131778896</v>
      </c>
    </row>
    <row r="2670" spans="1:8" x14ac:dyDescent="0.2">
      <c r="A2670" t="s">
        <v>13959</v>
      </c>
      <c r="B2670" t="s">
        <v>37939</v>
      </c>
      <c r="C2670" s="23">
        <v>0</v>
      </c>
      <c r="D2670" s="23">
        <v>2.334446974889</v>
      </c>
      <c r="E2670" s="23">
        <v>0</v>
      </c>
      <c r="F2670" s="23">
        <v>0.930566426319552</v>
      </c>
      <c r="G2670" s="26">
        <v>1.28639708847359</v>
      </c>
      <c r="H2670" s="26">
        <v>0.74561691131778896</v>
      </c>
    </row>
    <row r="2671" spans="1:8" x14ac:dyDescent="0.2">
      <c r="A2671" t="s">
        <v>13960</v>
      </c>
      <c r="B2671" t="s">
        <v>37940</v>
      </c>
      <c r="C2671" s="23">
        <v>0</v>
      </c>
      <c r="D2671" s="23">
        <v>2.334446974889</v>
      </c>
      <c r="E2671" s="23">
        <v>0</v>
      </c>
      <c r="F2671" s="23">
        <v>0.930566426319552</v>
      </c>
      <c r="G2671" s="26">
        <v>1.28639708847359</v>
      </c>
      <c r="H2671" s="26">
        <v>0.74561691131778896</v>
      </c>
    </row>
    <row r="2672" spans="1:8" x14ac:dyDescent="0.2">
      <c r="A2672" t="s">
        <v>13961</v>
      </c>
      <c r="B2672" t="s">
        <v>37941</v>
      </c>
      <c r="C2672" s="23">
        <v>0</v>
      </c>
      <c r="D2672" s="23">
        <v>2.334446974889</v>
      </c>
      <c r="E2672" s="23">
        <v>0</v>
      </c>
      <c r="F2672" s="23">
        <v>0.930566426319552</v>
      </c>
      <c r="G2672" s="26">
        <v>1.28639708847359</v>
      </c>
      <c r="H2672" s="26">
        <v>0.74561691131778896</v>
      </c>
    </row>
    <row r="2673" spans="1:8" x14ac:dyDescent="0.2">
      <c r="A2673" t="s">
        <v>13962</v>
      </c>
      <c r="B2673" t="s">
        <v>37942</v>
      </c>
      <c r="C2673" s="23">
        <v>0</v>
      </c>
      <c r="D2673" s="23">
        <v>2.334446974889</v>
      </c>
      <c r="E2673" s="23">
        <v>0</v>
      </c>
      <c r="F2673" s="23">
        <v>0.930566426319552</v>
      </c>
      <c r="G2673" s="26">
        <v>1.28639708847359</v>
      </c>
      <c r="H2673" s="26">
        <v>0.74561691131778896</v>
      </c>
    </row>
    <row r="2674" spans="1:8" x14ac:dyDescent="0.2">
      <c r="A2674" t="s">
        <v>13963</v>
      </c>
      <c r="B2674" t="s">
        <v>37943</v>
      </c>
      <c r="C2674" s="23">
        <v>0</v>
      </c>
      <c r="D2674" s="23">
        <v>2.334446974889</v>
      </c>
      <c r="E2674" s="23">
        <v>0</v>
      </c>
      <c r="F2674" s="23">
        <v>0.930566426319552</v>
      </c>
      <c r="G2674" s="26">
        <v>1.28639708847359</v>
      </c>
      <c r="H2674" s="26">
        <v>0.74561691131778896</v>
      </c>
    </row>
    <row r="2675" spans="1:8" x14ac:dyDescent="0.2">
      <c r="A2675" t="s">
        <v>13964</v>
      </c>
      <c r="B2675" t="s">
        <v>37944</v>
      </c>
      <c r="C2675" s="23">
        <v>0</v>
      </c>
      <c r="D2675" s="23">
        <v>2.334446974889</v>
      </c>
      <c r="E2675" s="23">
        <v>0</v>
      </c>
      <c r="F2675" s="23">
        <v>0.930566426319552</v>
      </c>
      <c r="G2675" s="26">
        <v>1.28639708847359</v>
      </c>
      <c r="H2675" s="26">
        <v>0.74561691131778896</v>
      </c>
    </row>
    <row r="2676" spans="1:8" x14ac:dyDescent="0.2">
      <c r="A2676" t="s">
        <v>13965</v>
      </c>
      <c r="B2676" t="s">
        <v>37945</v>
      </c>
      <c r="C2676" s="23">
        <v>0</v>
      </c>
      <c r="D2676" s="23">
        <v>2.334446974889</v>
      </c>
      <c r="E2676" s="23">
        <v>0</v>
      </c>
      <c r="F2676" s="23">
        <v>0.930566426319552</v>
      </c>
      <c r="G2676" s="26">
        <v>1.28639708847359</v>
      </c>
      <c r="H2676" s="26">
        <v>0.74561691131778896</v>
      </c>
    </row>
    <row r="2677" spans="1:8" x14ac:dyDescent="0.2">
      <c r="A2677" t="s">
        <v>13966</v>
      </c>
      <c r="B2677" t="s">
        <v>37946</v>
      </c>
      <c r="C2677" s="23">
        <v>0</v>
      </c>
      <c r="D2677" s="23">
        <v>2.334446974889</v>
      </c>
      <c r="E2677" s="23">
        <v>0</v>
      </c>
      <c r="F2677" s="23">
        <v>0.930566426319552</v>
      </c>
      <c r="G2677" s="26">
        <v>1.28639708847359</v>
      </c>
      <c r="H2677" s="26">
        <v>0.74561691131778896</v>
      </c>
    </row>
    <row r="2678" spans="1:8" x14ac:dyDescent="0.2">
      <c r="A2678" t="s">
        <v>13967</v>
      </c>
      <c r="B2678" t="s">
        <v>37947</v>
      </c>
      <c r="C2678" s="23">
        <v>0</v>
      </c>
      <c r="D2678" s="23">
        <v>2.334446974889</v>
      </c>
      <c r="E2678" s="23">
        <v>0</v>
      </c>
      <c r="F2678" s="23">
        <v>0.930566426319552</v>
      </c>
      <c r="G2678" s="26">
        <v>1.28639708847359</v>
      </c>
      <c r="H2678" s="26">
        <v>0.74561691131778896</v>
      </c>
    </row>
    <row r="2679" spans="1:8" x14ac:dyDescent="0.2">
      <c r="A2679" t="s">
        <v>13968</v>
      </c>
      <c r="B2679" t="s">
        <v>37948</v>
      </c>
      <c r="C2679" s="23">
        <v>0</v>
      </c>
      <c r="D2679" s="23">
        <v>2.334446974889</v>
      </c>
      <c r="E2679" s="23">
        <v>0</v>
      </c>
      <c r="F2679" s="23">
        <v>0.930566426319552</v>
      </c>
      <c r="G2679" s="26">
        <v>1.28639708847359</v>
      </c>
      <c r="H2679" s="26">
        <v>0.74561691131778896</v>
      </c>
    </row>
    <row r="2680" spans="1:8" x14ac:dyDescent="0.2">
      <c r="A2680" t="s">
        <v>13969</v>
      </c>
      <c r="B2680" t="s">
        <v>37949</v>
      </c>
      <c r="C2680" s="23">
        <v>0</v>
      </c>
      <c r="D2680" s="23">
        <v>2.334446974889</v>
      </c>
      <c r="E2680" s="23">
        <v>0</v>
      </c>
      <c r="F2680" s="23">
        <v>0.930566426319552</v>
      </c>
      <c r="G2680" s="26">
        <v>1.28639708847359</v>
      </c>
      <c r="H2680" s="26">
        <v>0.74561691131778896</v>
      </c>
    </row>
    <row r="2681" spans="1:8" x14ac:dyDescent="0.2">
      <c r="A2681" t="s">
        <v>13970</v>
      </c>
      <c r="B2681" t="s">
        <v>37950</v>
      </c>
      <c r="C2681" s="23">
        <v>0</v>
      </c>
      <c r="D2681" s="23">
        <v>2.334446974889</v>
      </c>
      <c r="E2681" s="23">
        <v>0</v>
      </c>
      <c r="F2681" s="23">
        <v>0.930566426319552</v>
      </c>
      <c r="G2681" s="26">
        <v>1.28639708847359</v>
      </c>
      <c r="H2681" s="26">
        <v>0.74561691131778896</v>
      </c>
    </row>
    <row r="2682" spans="1:8" x14ac:dyDescent="0.2">
      <c r="A2682" t="s">
        <v>13971</v>
      </c>
      <c r="B2682" t="s">
        <v>37951</v>
      </c>
      <c r="C2682" s="23">
        <v>0</v>
      </c>
      <c r="D2682" s="23">
        <v>2.334446974889</v>
      </c>
      <c r="E2682" s="23">
        <v>0</v>
      </c>
      <c r="F2682" s="23">
        <v>0.930566426319552</v>
      </c>
      <c r="G2682" s="26">
        <v>1.28639708847359</v>
      </c>
      <c r="H2682" s="26">
        <v>0.74561691131778896</v>
      </c>
    </row>
    <row r="2683" spans="1:8" x14ac:dyDescent="0.2">
      <c r="A2683" t="s">
        <v>13972</v>
      </c>
      <c r="B2683" t="s">
        <v>37952</v>
      </c>
      <c r="C2683" s="23">
        <v>0</v>
      </c>
      <c r="D2683" s="23">
        <v>2.334446974889</v>
      </c>
      <c r="E2683" s="23">
        <v>0</v>
      </c>
      <c r="F2683" s="23">
        <v>0.930566426319552</v>
      </c>
      <c r="G2683" s="26">
        <v>1.28639708847359</v>
      </c>
      <c r="H2683" s="26">
        <v>0.74561691131778896</v>
      </c>
    </row>
    <row r="2684" spans="1:8" x14ac:dyDescent="0.2">
      <c r="A2684" t="s">
        <v>13973</v>
      </c>
      <c r="B2684" t="s">
        <v>37953</v>
      </c>
      <c r="C2684" s="23">
        <v>0</v>
      </c>
      <c r="D2684" s="23">
        <v>2.334446974889</v>
      </c>
      <c r="E2684" s="23">
        <v>0</v>
      </c>
      <c r="F2684" s="23">
        <v>0.930566426319552</v>
      </c>
      <c r="G2684" s="26">
        <v>1.28639708847359</v>
      </c>
      <c r="H2684" s="26">
        <v>0.74561691131778896</v>
      </c>
    </row>
    <row r="2685" spans="1:8" x14ac:dyDescent="0.2">
      <c r="A2685" t="s">
        <v>13974</v>
      </c>
      <c r="B2685" t="s">
        <v>37954</v>
      </c>
      <c r="C2685" s="23">
        <v>0</v>
      </c>
      <c r="D2685" s="23">
        <v>2.334446974889</v>
      </c>
      <c r="E2685" s="23">
        <v>0</v>
      </c>
      <c r="F2685" s="23">
        <v>0.930566426319552</v>
      </c>
      <c r="G2685" s="26">
        <v>1.28639708847359</v>
      </c>
      <c r="H2685" s="26">
        <v>0.74561691131778896</v>
      </c>
    </row>
    <row r="2686" spans="1:8" x14ac:dyDescent="0.2">
      <c r="A2686" t="s">
        <v>13975</v>
      </c>
      <c r="B2686" t="s">
        <v>37955</v>
      </c>
      <c r="C2686" s="23">
        <v>0</v>
      </c>
      <c r="D2686" s="23">
        <v>2.334446974889</v>
      </c>
      <c r="E2686" s="23">
        <v>0</v>
      </c>
      <c r="F2686" s="23">
        <v>0.930566426319552</v>
      </c>
      <c r="G2686" s="26">
        <v>1.28639708847359</v>
      </c>
      <c r="H2686" s="26">
        <v>0.74561691131778896</v>
      </c>
    </row>
    <row r="2687" spans="1:8" x14ac:dyDescent="0.2">
      <c r="A2687" t="s">
        <v>13976</v>
      </c>
      <c r="B2687" t="s">
        <v>37956</v>
      </c>
      <c r="C2687" s="23">
        <v>0</v>
      </c>
      <c r="D2687" s="23">
        <v>2.334446974889</v>
      </c>
      <c r="E2687" s="23">
        <v>0</v>
      </c>
      <c r="F2687" s="23">
        <v>0.930566426319552</v>
      </c>
      <c r="G2687" s="26">
        <v>1.28639708847359</v>
      </c>
      <c r="H2687" s="26">
        <v>0.74561691131778896</v>
      </c>
    </row>
    <row r="2688" spans="1:8" x14ac:dyDescent="0.2">
      <c r="A2688" t="s">
        <v>13977</v>
      </c>
      <c r="B2688" t="s">
        <v>37957</v>
      </c>
      <c r="C2688" s="23">
        <v>0</v>
      </c>
      <c r="D2688" s="23">
        <v>2.334446974889</v>
      </c>
      <c r="E2688" s="23">
        <v>0</v>
      </c>
      <c r="F2688" s="23">
        <v>0.930566426319552</v>
      </c>
      <c r="G2688" s="26">
        <v>1.28639708847359</v>
      </c>
      <c r="H2688" s="26">
        <v>0.74561691131778896</v>
      </c>
    </row>
    <row r="2689" spans="1:8" x14ac:dyDescent="0.2">
      <c r="A2689" t="s">
        <v>13978</v>
      </c>
      <c r="B2689" t="s">
        <v>37958</v>
      </c>
      <c r="C2689" s="23">
        <v>0</v>
      </c>
      <c r="D2689" s="23">
        <v>2.334446974889</v>
      </c>
      <c r="E2689" s="23">
        <v>0</v>
      </c>
      <c r="F2689" s="23">
        <v>0.930566426319552</v>
      </c>
      <c r="G2689" s="26">
        <v>1.28639708847359</v>
      </c>
      <c r="H2689" s="26">
        <v>0.74561691131778896</v>
      </c>
    </row>
    <row r="2690" spans="1:8" x14ac:dyDescent="0.2">
      <c r="A2690" t="s">
        <v>13979</v>
      </c>
      <c r="B2690" t="s">
        <v>37959</v>
      </c>
      <c r="C2690" s="23">
        <v>0</v>
      </c>
      <c r="D2690" s="23">
        <v>2.334446974889</v>
      </c>
      <c r="E2690" s="23">
        <v>0</v>
      </c>
      <c r="F2690" s="23">
        <v>0.930566426319552</v>
      </c>
      <c r="G2690" s="26">
        <v>1.28639708847359</v>
      </c>
      <c r="H2690" s="26">
        <v>0.74561691131778896</v>
      </c>
    </row>
    <row r="2691" spans="1:8" x14ac:dyDescent="0.2">
      <c r="A2691" t="s">
        <v>13980</v>
      </c>
      <c r="B2691" t="s">
        <v>37960</v>
      </c>
      <c r="C2691" s="23">
        <v>0</v>
      </c>
      <c r="D2691" s="23">
        <v>2.334446974889</v>
      </c>
      <c r="E2691" s="23">
        <v>0</v>
      </c>
      <c r="F2691" s="23">
        <v>0.930566426319552</v>
      </c>
      <c r="G2691" s="26">
        <v>1.28639708847359</v>
      </c>
      <c r="H2691" s="26">
        <v>0.74561691131778896</v>
      </c>
    </row>
    <row r="2692" spans="1:8" x14ac:dyDescent="0.2">
      <c r="A2692" t="s">
        <v>13981</v>
      </c>
      <c r="B2692" t="s">
        <v>37961</v>
      </c>
      <c r="C2692" s="23">
        <v>0</v>
      </c>
      <c r="D2692" s="23">
        <v>2.334446974889</v>
      </c>
      <c r="E2692" s="23">
        <v>0</v>
      </c>
      <c r="F2692" s="23">
        <v>0.930566426319552</v>
      </c>
      <c r="G2692" s="26">
        <v>1.28639708847359</v>
      </c>
      <c r="H2692" s="26">
        <v>0.74561691131778896</v>
      </c>
    </row>
    <row r="2693" spans="1:8" x14ac:dyDescent="0.2">
      <c r="A2693" t="s">
        <v>13982</v>
      </c>
      <c r="B2693" t="s">
        <v>37962</v>
      </c>
      <c r="C2693" s="23">
        <v>0</v>
      </c>
      <c r="D2693" s="23">
        <v>2.334446974889</v>
      </c>
      <c r="E2693" s="23">
        <v>0</v>
      </c>
      <c r="F2693" s="23">
        <v>0.930566426319552</v>
      </c>
      <c r="G2693" s="26">
        <v>1.28639708847359</v>
      </c>
      <c r="H2693" s="26">
        <v>0.74561691131778896</v>
      </c>
    </row>
    <row r="2694" spans="1:8" x14ac:dyDescent="0.2">
      <c r="A2694" t="s">
        <v>13983</v>
      </c>
      <c r="B2694" t="s">
        <v>37963</v>
      </c>
      <c r="C2694" s="23">
        <v>0</v>
      </c>
      <c r="D2694" s="23">
        <v>2.334446974889</v>
      </c>
      <c r="E2694" s="23">
        <v>0</v>
      </c>
      <c r="F2694" s="23">
        <v>0.930566426319552</v>
      </c>
      <c r="G2694" s="26">
        <v>1.28639708847359</v>
      </c>
      <c r="H2694" s="26">
        <v>0.74561691131778896</v>
      </c>
    </row>
    <row r="2695" spans="1:8" x14ac:dyDescent="0.2">
      <c r="A2695" t="s">
        <v>13984</v>
      </c>
      <c r="B2695" t="s">
        <v>37964</v>
      </c>
      <c r="C2695" s="23">
        <v>0</v>
      </c>
      <c r="D2695" s="23">
        <v>2.334446974889</v>
      </c>
      <c r="E2695" s="23">
        <v>0</v>
      </c>
      <c r="F2695" s="23">
        <v>0.930566426319552</v>
      </c>
      <c r="G2695" s="26">
        <v>1.28639708847359</v>
      </c>
      <c r="H2695" s="26">
        <v>0.74561691131778896</v>
      </c>
    </row>
    <row r="2696" spans="1:8" x14ac:dyDescent="0.2">
      <c r="A2696" t="s">
        <v>13985</v>
      </c>
      <c r="B2696" t="s">
        <v>37965</v>
      </c>
      <c r="C2696" s="23">
        <v>0</v>
      </c>
      <c r="D2696" s="23">
        <v>2.334446974889</v>
      </c>
      <c r="E2696" s="23">
        <v>0</v>
      </c>
      <c r="F2696" s="23">
        <v>0.930566426319552</v>
      </c>
      <c r="G2696" s="26">
        <v>1.28639708847359</v>
      </c>
      <c r="H2696" s="26">
        <v>0.74561691131778896</v>
      </c>
    </row>
    <row r="2697" spans="1:8" x14ac:dyDescent="0.2">
      <c r="A2697" t="s">
        <v>13986</v>
      </c>
      <c r="B2697" t="s">
        <v>37966</v>
      </c>
      <c r="C2697" s="23">
        <v>0</v>
      </c>
      <c r="D2697" s="23">
        <v>2.334446974889</v>
      </c>
      <c r="E2697" s="23">
        <v>0</v>
      </c>
      <c r="F2697" s="23">
        <v>0.930566426319552</v>
      </c>
      <c r="G2697" s="26">
        <v>1.28639708847359</v>
      </c>
      <c r="H2697" s="26">
        <v>0.74561691131778896</v>
      </c>
    </row>
    <row r="2698" spans="1:8" x14ac:dyDescent="0.2">
      <c r="A2698" t="s">
        <v>13987</v>
      </c>
      <c r="B2698" t="s">
        <v>37967</v>
      </c>
      <c r="C2698" s="23">
        <v>0</v>
      </c>
      <c r="D2698" s="23">
        <v>2.334446974889</v>
      </c>
      <c r="E2698" s="23">
        <v>0</v>
      </c>
      <c r="F2698" s="23">
        <v>0.930566426319552</v>
      </c>
      <c r="G2698" s="26">
        <v>1.28639708847359</v>
      </c>
      <c r="H2698" s="26">
        <v>0.74561691131778896</v>
      </c>
    </row>
    <row r="2699" spans="1:8" x14ac:dyDescent="0.2">
      <c r="A2699" t="s">
        <v>13988</v>
      </c>
      <c r="B2699" t="s">
        <v>37968</v>
      </c>
      <c r="C2699" s="23">
        <v>0</v>
      </c>
      <c r="D2699" s="23">
        <v>2.334446974889</v>
      </c>
      <c r="E2699" s="23">
        <v>0</v>
      </c>
      <c r="F2699" s="23">
        <v>0.930566426319552</v>
      </c>
      <c r="G2699" s="26">
        <v>1.28639708847359</v>
      </c>
      <c r="H2699" s="26">
        <v>0.74561691131778896</v>
      </c>
    </row>
    <row r="2700" spans="1:8" x14ac:dyDescent="0.2">
      <c r="A2700" t="s">
        <v>13989</v>
      </c>
      <c r="B2700" t="s">
        <v>37969</v>
      </c>
      <c r="C2700" s="23">
        <v>5.6630241933246497</v>
      </c>
      <c r="D2700" s="23">
        <v>1.1672234874445</v>
      </c>
      <c r="E2700" s="23">
        <v>0.96743118218595703</v>
      </c>
      <c r="F2700" s="23">
        <v>1.8611328526391</v>
      </c>
      <c r="G2700" s="26">
        <v>1.2843447861242701</v>
      </c>
      <c r="H2700" s="26">
        <v>0.55081295518426099</v>
      </c>
    </row>
    <row r="2701" spans="1:8" x14ac:dyDescent="0.2">
      <c r="A2701" t="s">
        <v>13990</v>
      </c>
      <c r="B2701" t="s">
        <v>37970</v>
      </c>
      <c r="C2701" s="23">
        <v>5.6630241933246497</v>
      </c>
      <c r="D2701" s="23">
        <v>1.1672234874445</v>
      </c>
      <c r="E2701" s="23">
        <v>0.96743118218595703</v>
      </c>
      <c r="F2701" s="23">
        <v>1.8611328526391</v>
      </c>
      <c r="G2701" s="26">
        <v>1.2843447861242701</v>
      </c>
      <c r="H2701" s="26">
        <v>0.55081295518426099</v>
      </c>
    </row>
    <row r="2702" spans="1:8" x14ac:dyDescent="0.2">
      <c r="A2702" t="s">
        <v>13991</v>
      </c>
      <c r="B2702" t="s">
        <v>37971</v>
      </c>
      <c r="C2702" s="23">
        <v>5.6630241933246497</v>
      </c>
      <c r="D2702" s="23">
        <v>1.1672234874445</v>
      </c>
      <c r="E2702" s="23">
        <v>0.96743118218595703</v>
      </c>
      <c r="F2702" s="23">
        <v>1.8611328526391</v>
      </c>
      <c r="G2702" s="26">
        <v>1.2843447861242701</v>
      </c>
      <c r="H2702" s="26">
        <v>0.55081295518426099</v>
      </c>
    </row>
    <row r="2703" spans="1:8" x14ac:dyDescent="0.2">
      <c r="A2703" t="s">
        <v>13992</v>
      </c>
      <c r="B2703" t="s">
        <v>37972</v>
      </c>
      <c r="C2703" s="23">
        <v>10.3822110210952</v>
      </c>
      <c r="D2703" s="23">
        <v>3.5016704623335002</v>
      </c>
      <c r="E2703" s="23">
        <v>4.8371559109297904</v>
      </c>
      <c r="F2703" s="23">
        <v>0.930566426319552</v>
      </c>
      <c r="G2703" s="26">
        <v>1.28241123305108</v>
      </c>
      <c r="H2703" s="26">
        <v>0.41764053115254302</v>
      </c>
    </row>
    <row r="2704" spans="1:8" x14ac:dyDescent="0.2">
      <c r="A2704" t="s">
        <v>13993</v>
      </c>
      <c r="B2704" t="s">
        <v>1168</v>
      </c>
      <c r="C2704" s="23">
        <v>107.597459673168</v>
      </c>
      <c r="D2704" s="23">
        <v>305.81255371045899</v>
      </c>
      <c r="E2704" s="23">
        <v>73.524769846132699</v>
      </c>
      <c r="F2704" s="23">
        <v>95.848341910913902</v>
      </c>
      <c r="G2704" s="26">
        <v>1.2823560271230501</v>
      </c>
      <c r="H2704" s="26">
        <v>2.3890977859475498E-3</v>
      </c>
    </row>
    <row r="2705" spans="1:8" x14ac:dyDescent="0.2">
      <c r="A2705" t="s">
        <v>13994</v>
      </c>
      <c r="B2705" t="s">
        <v>37973</v>
      </c>
      <c r="C2705" s="23">
        <v>10.3822110210952</v>
      </c>
      <c r="D2705" s="23">
        <v>12.8394583618895</v>
      </c>
      <c r="E2705" s="23">
        <v>6.7720182753016998</v>
      </c>
      <c r="F2705" s="23">
        <v>2.7916992789586601</v>
      </c>
      <c r="G2705" s="26">
        <v>1.28063483842271</v>
      </c>
      <c r="H2705" s="26">
        <v>0.28285778995623101</v>
      </c>
    </row>
    <row r="2706" spans="1:8" x14ac:dyDescent="0.2">
      <c r="A2706" t="s">
        <v>13995</v>
      </c>
      <c r="B2706" t="s">
        <v>1171</v>
      </c>
      <c r="C2706" s="23">
        <v>885.31944888975295</v>
      </c>
      <c r="D2706" s="23">
        <v>1205.74186253017</v>
      </c>
      <c r="E2706" s="23">
        <v>445.01834380553998</v>
      </c>
      <c r="F2706" s="23">
        <v>415.03262613852002</v>
      </c>
      <c r="G2706" s="26">
        <v>1.2805699687778</v>
      </c>
      <c r="H2706" s="26">
        <v>1.28316125218122E-10</v>
      </c>
    </row>
    <row r="2707" spans="1:8" x14ac:dyDescent="0.2">
      <c r="A2707" t="s">
        <v>13996</v>
      </c>
      <c r="B2707" t="s">
        <v>37974</v>
      </c>
      <c r="C2707" s="23">
        <v>4.7191868277705398</v>
      </c>
      <c r="D2707" s="23">
        <v>7.0033409246670004</v>
      </c>
      <c r="E2707" s="23">
        <v>4.8371559109297904</v>
      </c>
      <c r="F2707" s="23">
        <v>0</v>
      </c>
      <c r="G2707" s="26">
        <v>1.2800044308193499</v>
      </c>
      <c r="H2707" s="26">
        <v>0.47569187780887501</v>
      </c>
    </row>
    <row r="2708" spans="1:8" x14ac:dyDescent="0.2">
      <c r="A2708" t="s">
        <v>13997</v>
      </c>
      <c r="B2708" t="s">
        <v>37975</v>
      </c>
      <c r="C2708" s="23">
        <v>0</v>
      </c>
      <c r="D2708" s="23">
        <v>4.668893949778</v>
      </c>
      <c r="E2708" s="23">
        <v>0.96743118218595703</v>
      </c>
      <c r="F2708" s="23">
        <v>0.930566426319552</v>
      </c>
      <c r="G2708" s="26">
        <v>1.2777292517195</v>
      </c>
      <c r="H2708" s="26">
        <v>0.64202715133922705</v>
      </c>
    </row>
    <row r="2709" spans="1:8" x14ac:dyDescent="0.2">
      <c r="A2709" t="s">
        <v>13998</v>
      </c>
      <c r="B2709" t="s">
        <v>37976</v>
      </c>
      <c r="C2709" s="23">
        <v>0</v>
      </c>
      <c r="D2709" s="23">
        <v>4.668893949778</v>
      </c>
      <c r="E2709" s="23">
        <v>0.96743118218595703</v>
      </c>
      <c r="F2709" s="23">
        <v>0.930566426319552</v>
      </c>
      <c r="G2709" s="26">
        <v>1.2777292517195</v>
      </c>
      <c r="H2709" s="26">
        <v>0.64202715133922705</v>
      </c>
    </row>
    <row r="2710" spans="1:8" x14ac:dyDescent="0.2">
      <c r="A2710" t="s">
        <v>13999</v>
      </c>
      <c r="B2710" t="s">
        <v>37977</v>
      </c>
      <c r="C2710" s="23">
        <v>0</v>
      </c>
      <c r="D2710" s="23">
        <v>4.668893949778</v>
      </c>
      <c r="E2710" s="23">
        <v>0.96743118218595703</v>
      </c>
      <c r="F2710" s="23">
        <v>0.930566426319552</v>
      </c>
      <c r="G2710" s="26">
        <v>1.2777292517195</v>
      </c>
      <c r="H2710" s="26">
        <v>0.64202715133922705</v>
      </c>
    </row>
    <row r="2711" spans="1:8" x14ac:dyDescent="0.2">
      <c r="A2711" t="s">
        <v>14000</v>
      </c>
      <c r="B2711" t="s">
        <v>37978</v>
      </c>
      <c r="C2711" s="23">
        <v>0</v>
      </c>
      <c r="D2711" s="23">
        <v>4.668893949778</v>
      </c>
      <c r="E2711" s="23">
        <v>0.96743118218595703</v>
      </c>
      <c r="F2711" s="23">
        <v>0.930566426319552</v>
      </c>
      <c r="G2711" s="26">
        <v>1.2777292517195</v>
      </c>
      <c r="H2711" s="26">
        <v>0.64202715133922705</v>
      </c>
    </row>
    <row r="2712" spans="1:8" x14ac:dyDescent="0.2">
      <c r="A2712" t="s">
        <v>14001</v>
      </c>
      <c r="B2712" t="s">
        <v>37979</v>
      </c>
      <c r="C2712" s="23">
        <v>5.6630241933246497</v>
      </c>
      <c r="D2712" s="23">
        <v>3.5016704623335002</v>
      </c>
      <c r="E2712" s="23">
        <v>1.9348623643719101</v>
      </c>
      <c r="F2712" s="23">
        <v>1.8611328526391</v>
      </c>
      <c r="G2712" s="26">
        <v>1.2773766002854501</v>
      </c>
      <c r="H2712" s="26">
        <v>0.48426711615526902</v>
      </c>
    </row>
    <row r="2713" spans="1:8" x14ac:dyDescent="0.2">
      <c r="A2713" t="s">
        <v>14002</v>
      </c>
      <c r="B2713" t="s">
        <v>1174</v>
      </c>
      <c r="C2713" s="23">
        <v>190.65514784192999</v>
      </c>
      <c r="D2713" s="23">
        <v>492.56831170157898</v>
      </c>
      <c r="E2713" s="23">
        <v>158.658713878497</v>
      </c>
      <c r="F2713" s="23">
        <v>122.834768274181</v>
      </c>
      <c r="G2713" s="26">
        <v>1.27623847803612</v>
      </c>
      <c r="H2713" s="26">
        <v>4.53279475237548E-4</v>
      </c>
    </row>
    <row r="2714" spans="1:8" x14ac:dyDescent="0.2">
      <c r="A2714" t="s">
        <v>14003</v>
      </c>
      <c r="B2714" t="s">
        <v>37980</v>
      </c>
      <c r="C2714" s="23">
        <v>21.708259407744499</v>
      </c>
      <c r="D2714" s="23">
        <v>47.856162985224501</v>
      </c>
      <c r="E2714" s="23">
        <v>19.348623643719101</v>
      </c>
      <c r="F2714" s="23">
        <v>9.3056642631955206</v>
      </c>
      <c r="G2714" s="26">
        <v>1.27491202045077</v>
      </c>
      <c r="H2714" s="26">
        <v>8.9256475888321002E-2</v>
      </c>
    </row>
    <row r="2715" spans="1:8" x14ac:dyDescent="0.2">
      <c r="A2715" t="s">
        <v>14004</v>
      </c>
      <c r="B2715" t="s">
        <v>1176</v>
      </c>
      <c r="C2715" s="23">
        <v>56.630241933246502</v>
      </c>
      <c r="D2715" s="23">
        <v>79.371197146225896</v>
      </c>
      <c r="E2715" s="23">
        <v>32.892660194322502</v>
      </c>
      <c r="F2715" s="23">
        <v>23.2641606579888</v>
      </c>
      <c r="G2715" s="26">
        <v>1.2739538475754999</v>
      </c>
      <c r="H2715" s="26">
        <v>1.4064467196873799E-2</v>
      </c>
    </row>
    <row r="2716" spans="1:8" x14ac:dyDescent="0.2">
      <c r="A2716" t="s">
        <v>14005</v>
      </c>
      <c r="B2716" t="s">
        <v>37981</v>
      </c>
      <c r="C2716" s="23">
        <v>17.932909945528099</v>
      </c>
      <c r="D2716" s="23">
        <v>21.010022774001001</v>
      </c>
      <c r="E2716" s="23">
        <v>6.7720182753016998</v>
      </c>
      <c r="F2716" s="23">
        <v>9.3056642631955206</v>
      </c>
      <c r="G2716" s="26">
        <v>1.2733318625563199</v>
      </c>
      <c r="H2716" s="26">
        <v>0.164047657627896</v>
      </c>
    </row>
    <row r="2717" spans="1:8" x14ac:dyDescent="0.2">
      <c r="A2717" t="s">
        <v>14006</v>
      </c>
      <c r="B2717" t="s">
        <v>37982</v>
      </c>
      <c r="C2717" s="23">
        <v>5.6630241933246497</v>
      </c>
      <c r="D2717" s="23">
        <v>5.8361174372224998</v>
      </c>
      <c r="E2717" s="23">
        <v>2.9022935465578699</v>
      </c>
      <c r="F2717" s="23">
        <v>1.8611328526391</v>
      </c>
      <c r="G2717" s="26">
        <v>1.2728395837414499</v>
      </c>
      <c r="H2717" s="26">
        <v>0.43735058876208799</v>
      </c>
    </row>
    <row r="2718" spans="1:8" x14ac:dyDescent="0.2">
      <c r="A2718" t="s">
        <v>14007</v>
      </c>
      <c r="B2718" t="s">
        <v>37983</v>
      </c>
      <c r="C2718" s="23">
        <v>0</v>
      </c>
      <c r="D2718" s="23">
        <v>7.0033409246670004</v>
      </c>
      <c r="E2718" s="23">
        <v>1.9348623643719101</v>
      </c>
      <c r="F2718" s="23">
        <v>0.930566426319552</v>
      </c>
      <c r="G2718" s="26">
        <v>1.2722377561273399</v>
      </c>
      <c r="H2718" s="26">
        <v>0.58447456672488296</v>
      </c>
    </row>
    <row r="2719" spans="1:8" x14ac:dyDescent="0.2">
      <c r="A2719" t="s">
        <v>14008</v>
      </c>
      <c r="B2719" t="s">
        <v>37984</v>
      </c>
      <c r="C2719" s="23">
        <v>13.2137231177575</v>
      </c>
      <c r="D2719" s="23">
        <v>44.354492522891</v>
      </c>
      <c r="E2719" s="23">
        <v>10.6417430040455</v>
      </c>
      <c r="F2719" s="23">
        <v>13.0279299684737</v>
      </c>
      <c r="G2719" s="26">
        <v>1.2717204729398801</v>
      </c>
      <c r="H2719" s="26">
        <v>0.12580239028057699</v>
      </c>
    </row>
    <row r="2720" spans="1:8" x14ac:dyDescent="0.2">
      <c r="A2720" t="s">
        <v>14009</v>
      </c>
      <c r="B2720" t="s">
        <v>37985</v>
      </c>
      <c r="C2720" s="23">
        <v>5.6630241933246497</v>
      </c>
      <c r="D2720" s="23">
        <v>1.1672234874445</v>
      </c>
      <c r="E2720" s="23">
        <v>1.9348623643719101</v>
      </c>
      <c r="F2720" s="23">
        <v>0.930566426319552</v>
      </c>
      <c r="G2720" s="26">
        <v>1.2708564522043799</v>
      </c>
      <c r="H2720" s="26">
        <v>0.55452757093777105</v>
      </c>
    </row>
    <row r="2721" spans="1:8" x14ac:dyDescent="0.2">
      <c r="A2721" t="s">
        <v>14010</v>
      </c>
      <c r="B2721" t="s">
        <v>37986</v>
      </c>
      <c r="C2721" s="23">
        <v>5.6630241933246497</v>
      </c>
      <c r="D2721" s="23">
        <v>1.1672234874445</v>
      </c>
      <c r="E2721" s="23">
        <v>1.9348623643719101</v>
      </c>
      <c r="F2721" s="23">
        <v>0.930566426319552</v>
      </c>
      <c r="G2721" s="26">
        <v>1.2708564522043799</v>
      </c>
      <c r="H2721" s="26">
        <v>0.55452757093777105</v>
      </c>
    </row>
    <row r="2722" spans="1:8" x14ac:dyDescent="0.2">
      <c r="A2722" t="s">
        <v>14011</v>
      </c>
      <c r="B2722" t="s">
        <v>1178</v>
      </c>
      <c r="C2722" s="23">
        <v>153.84549058531999</v>
      </c>
      <c r="D2722" s="23">
        <v>200.76243984045399</v>
      </c>
      <c r="E2722" s="23">
        <v>65.785320388645104</v>
      </c>
      <c r="F2722" s="23">
        <v>80.959279089801001</v>
      </c>
      <c r="G2722" s="26">
        <v>1.2699511687341101</v>
      </c>
      <c r="H2722" s="26">
        <v>1.8048235659595701E-4</v>
      </c>
    </row>
    <row r="2723" spans="1:8" x14ac:dyDescent="0.2">
      <c r="A2723" t="s">
        <v>14012</v>
      </c>
      <c r="B2723" t="s">
        <v>37987</v>
      </c>
      <c r="C2723" s="23">
        <v>42.472681449934903</v>
      </c>
      <c r="D2723" s="23">
        <v>21.010022774001001</v>
      </c>
      <c r="E2723" s="23">
        <v>9.6743118218595701</v>
      </c>
      <c r="F2723" s="23">
        <v>16.7501956737519</v>
      </c>
      <c r="G2723" s="26">
        <v>1.2692647035981699</v>
      </c>
      <c r="H2723" s="26">
        <v>9.5195359813560601E-2</v>
      </c>
    </row>
    <row r="2724" spans="1:8" x14ac:dyDescent="0.2">
      <c r="A2724" t="s">
        <v>14013</v>
      </c>
      <c r="B2724" t="s">
        <v>37988</v>
      </c>
      <c r="C2724" s="23">
        <v>5.6630241933246497</v>
      </c>
      <c r="D2724" s="23">
        <v>3.5016704623335002</v>
      </c>
      <c r="E2724" s="23">
        <v>2.9022935465578699</v>
      </c>
      <c r="F2724" s="23">
        <v>0.930566426319552</v>
      </c>
      <c r="G2724" s="26">
        <v>1.2671488106157001</v>
      </c>
      <c r="H2724" s="26">
        <v>0.49332269442999299</v>
      </c>
    </row>
    <row r="2725" spans="1:8" x14ac:dyDescent="0.2">
      <c r="A2725" t="s">
        <v>14014</v>
      </c>
      <c r="B2725" t="s">
        <v>1181</v>
      </c>
      <c r="C2725" s="23">
        <v>120.811182790926</v>
      </c>
      <c r="D2725" s="23">
        <v>238.11359143867799</v>
      </c>
      <c r="E2725" s="23">
        <v>71.589907481760804</v>
      </c>
      <c r="F2725" s="23">
        <v>77.237013384522797</v>
      </c>
      <c r="G2725" s="26">
        <v>1.26536151556641</v>
      </c>
      <c r="H2725" s="26">
        <v>8.3995527016052197E-4</v>
      </c>
    </row>
    <row r="2726" spans="1:8" x14ac:dyDescent="0.2">
      <c r="A2726" t="s">
        <v>14015</v>
      </c>
      <c r="B2726" t="s">
        <v>37989</v>
      </c>
      <c r="C2726" s="23">
        <v>24.539771504406801</v>
      </c>
      <c r="D2726" s="23">
        <v>25.678916723779</v>
      </c>
      <c r="E2726" s="23">
        <v>11.609174186231501</v>
      </c>
      <c r="F2726" s="23">
        <v>9.3056642631955206</v>
      </c>
      <c r="G2726" s="26">
        <v>1.26402212795049</v>
      </c>
      <c r="H2726" s="26">
        <v>0.11680524402872899</v>
      </c>
    </row>
    <row r="2727" spans="1:8" x14ac:dyDescent="0.2">
      <c r="A2727" t="s">
        <v>14016</v>
      </c>
      <c r="B2727" t="s">
        <v>37990</v>
      </c>
      <c r="C2727" s="23">
        <v>6.6068615588787596</v>
      </c>
      <c r="D2727" s="23">
        <v>7.0033409246670004</v>
      </c>
      <c r="E2727" s="23">
        <v>1.9348623643719101</v>
      </c>
      <c r="F2727" s="23">
        <v>3.7222657052782102</v>
      </c>
      <c r="G2727" s="26">
        <v>1.2633854184395401</v>
      </c>
      <c r="H2727" s="26">
        <v>0.40506071523203102</v>
      </c>
    </row>
    <row r="2728" spans="1:8" x14ac:dyDescent="0.2">
      <c r="A2728" t="s">
        <v>14017</v>
      </c>
      <c r="B2728" t="s">
        <v>37991</v>
      </c>
      <c r="C2728" s="23">
        <v>5.6630241933246497</v>
      </c>
      <c r="D2728" s="23">
        <v>8.1705644121114904</v>
      </c>
      <c r="E2728" s="23">
        <v>4.8371559109297904</v>
      </c>
      <c r="F2728" s="23">
        <v>0.930566426319552</v>
      </c>
      <c r="G2728" s="26">
        <v>1.26316586984289</v>
      </c>
      <c r="H2728" s="26">
        <v>0.41645791657186199</v>
      </c>
    </row>
    <row r="2729" spans="1:8" x14ac:dyDescent="0.2">
      <c r="A2729" t="s">
        <v>14018</v>
      </c>
      <c r="B2729" t="s">
        <v>37992</v>
      </c>
      <c r="C2729" s="23">
        <v>7.5506989244328704</v>
      </c>
      <c r="D2729" s="23">
        <v>10.505011387000501</v>
      </c>
      <c r="E2729" s="23">
        <v>0.96743118218595703</v>
      </c>
      <c r="F2729" s="23">
        <v>6.5139649842368597</v>
      </c>
      <c r="G2729" s="26">
        <v>1.2624684193574101</v>
      </c>
      <c r="H2729" s="26">
        <v>0.36558306597453599</v>
      </c>
    </row>
    <row r="2730" spans="1:8" x14ac:dyDescent="0.2">
      <c r="A2730" t="s">
        <v>14019</v>
      </c>
      <c r="B2730" t="s">
        <v>37993</v>
      </c>
      <c r="C2730" s="23">
        <v>0</v>
      </c>
      <c r="D2730" s="23">
        <v>2.334446974889</v>
      </c>
      <c r="E2730" s="23">
        <v>0.96743118218595703</v>
      </c>
      <c r="F2730" s="23">
        <v>0</v>
      </c>
      <c r="G2730" s="26">
        <v>1.2616666634315601</v>
      </c>
      <c r="H2730" s="26">
        <v>0.74931916750457495</v>
      </c>
    </row>
    <row r="2731" spans="1:8" x14ac:dyDescent="0.2">
      <c r="A2731" t="s">
        <v>14020</v>
      </c>
      <c r="B2731" t="s">
        <v>37994</v>
      </c>
      <c r="C2731" s="23">
        <v>0</v>
      </c>
      <c r="D2731" s="23">
        <v>2.334446974889</v>
      </c>
      <c r="E2731" s="23">
        <v>0.96743118218595703</v>
      </c>
      <c r="F2731" s="23">
        <v>0</v>
      </c>
      <c r="G2731" s="26">
        <v>1.2616666634315601</v>
      </c>
      <c r="H2731" s="26">
        <v>0.74931916750457495</v>
      </c>
    </row>
    <row r="2732" spans="1:8" x14ac:dyDescent="0.2">
      <c r="A2732" t="s">
        <v>14021</v>
      </c>
      <c r="B2732" t="s">
        <v>37995</v>
      </c>
      <c r="C2732" s="23">
        <v>0</v>
      </c>
      <c r="D2732" s="23">
        <v>2.334446974889</v>
      </c>
      <c r="E2732" s="23">
        <v>0.96743118218595703</v>
      </c>
      <c r="F2732" s="23">
        <v>0</v>
      </c>
      <c r="G2732" s="26">
        <v>1.2616666634315601</v>
      </c>
      <c r="H2732" s="26">
        <v>0.74931916750457495</v>
      </c>
    </row>
    <row r="2733" spans="1:8" x14ac:dyDescent="0.2">
      <c r="A2733" t="s">
        <v>14022</v>
      </c>
      <c r="B2733" t="s">
        <v>37996</v>
      </c>
      <c r="C2733" s="23">
        <v>0</v>
      </c>
      <c r="D2733" s="23">
        <v>2.334446974889</v>
      </c>
      <c r="E2733" s="23">
        <v>0.96743118218595703</v>
      </c>
      <c r="F2733" s="23">
        <v>0</v>
      </c>
      <c r="G2733" s="26">
        <v>1.2616666634315601</v>
      </c>
      <c r="H2733" s="26">
        <v>0.74931916750457495</v>
      </c>
    </row>
    <row r="2734" spans="1:8" x14ac:dyDescent="0.2">
      <c r="A2734" t="s">
        <v>14023</v>
      </c>
      <c r="B2734" t="s">
        <v>37997</v>
      </c>
      <c r="C2734" s="23">
        <v>0</v>
      </c>
      <c r="D2734" s="23">
        <v>2.334446974889</v>
      </c>
      <c r="E2734" s="23">
        <v>0.96743118218595703</v>
      </c>
      <c r="F2734" s="23">
        <v>0</v>
      </c>
      <c r="G2734" s="26">
        <v>1.2616666634315601</v>
      </c>
      <c r="H2734" s="26">
        <v>0.74931916750457495</v>
      </c>
    </row>
    <row r="2735" spans="1:8" x14ac:dyDescent="0.2">
      <c r="A2735" t="s">
        <v>14024</v>
      </c>
      <c r="B2735" t="s">
        <v>37998</v>
      </c>
      <c r="C2735" s="23">
        <v>0</v>
      </c>
      <c r="D2735" s="23">
        <v>2.334446974889</v>
      </c>
      <c r="E2735" s="23">
        <v>0.96743118218595703</v>
      </c>
      <c r="F2735" s="23">
        <v>0</v>
      </c>
      <c r="G2735" s="26">
        <v>1.2616666634315601</v>
      </c>
      <c r="H2735" s="26">
        <v>0.74931916750457495</v>
      </c>
    </row>
    <row r="2736" spans="1:8" x14ac:dyDescent="0.2">
      <c r="A2736" t="s">
        <v>14025</v>
      </c>
      <c r="B2736" t="s">
        <v>37999</v>
      </c>
      <c r="C2736" s="23">
        <v>0</v>
      </c>
      <c r="D2736" s="23">
        <v>2.334446974889</v>
      </c>
      <c r="E2736" s="23">
        <v>0.96743118218595703</v>
      </c>
      <c r="F2736" s="23">
        <v>0</v>
      </c>
      <c r="G2736" s="26">
        <v>1.2616666634315601</v>
      </c>
      <c r="H2736" s="26">
        <v>0.74931916750457495</v>
      </c>
    </row>
    <row r="2737" spans="1:8" x14ac:dyDescent="0.2">
      <c r="A2737" t="s">
        <v>14026</v>
      </c>
      <c r="B2737" t="s">
        <v>38000</v>
      </c>
      <c r="C2737" s="23">
        <v>0</v>
      </c>
      <c r="D2737" s="23">
        <v>2.334446974889</v>
      </c>
      <c r="E2737" s="23">
        <v>0.96743118218595703</v>
      </c>
      <c r="F2737" s="23">
        <v>0</v>
      </c>
      <c r="G2737" s="26">
        <v>1.2616666634315601</v>
      </c>
      <c r="H2737" s="26">
        <v>0.74931916750457495</v>
      </c>
    </row>
    <row r="2738" spans="1:8" x14ac:dyDescent="0.2">
      <c r="A2738" t="s">
        <v>14027</v>
      </c>
      <c r="B2738" t="s">
        <v>38001</v>
      </c>
      <c r="C2738" s="23">
        <v>0</v>
      </c>
      <c r="D2738" s="23">
        <v>2.334446974889</v>
      </c>
      <c r="E2738" s="23">
        <v>0.96743118218595703</v>
      </c>
      <c r="F2738" s="23">
        <v>0</v>
      </c>
      <c r="G2738" s="26">
        <v>1.2616666634315601</v>
      </c>
      <c r="H2738" s="26">
        <v>0.74931916750457495</v>
      </c>
    </row>
    <row r="2739" spans="1:8" x14ac:dyDescent="0.2">
      <c r="A2739" t="s">
        <v>14028</v>
      </c>
      <c r="B2739" t="s">
        <v>38002</v>
      </c>
      <c r="C2739" s="23">
        <v>0</v>
      </c>
      <c r="D2739" s="23">
        <v>2.334446974889</v>
      </c>
      <c r="E2739" s="23">
        <v>0.96743118218595703</v>
      </c>
      <c r="F2739" s="23">
        <v>0</v>
      </c>
      <c r="G2739" s="26">
        <v>1.2616666634315601</v>
      </c>
      <c r="H2739" s="26">
        <v>0.74931916750457495</v>
      </c>
    </row>
    <row r="2740" spans="1:8" x14ac:dyDescent="0.2">
      <c r="A2740" t="s">
        <v>14029</v>
      </c>
      <c r="B2740" t="s">
        <v>38003</v>
      </c>
      <c r="C2740" s="23">
        <v>0</v>
      </c>
      <c r="D2740" s="23">
        <v>2.334446974889</v>
      </c>
      <c r="E2740" s="23">
        <v>0.96743118218595703</v>
      </c>
      <c r="F2740" s="23">
        <v>0</v>
      </c>
      <c r="G2740" s="26">
        <v>1.2616666634315601</v>
      </c>
      <c r="H2740" s="26">
        <v>0.74931916750457495</v>
      </c>
    </row>
    <row r="2741" spans="1:8" x14ac:dyDescent="0.2">
      <c r="A2741" t="s">
        <v>14030</v>
      </c>
      <c r="B2741" t="s">
        <v>38004</v>
      </c>
      <c r="C2741" s="23">
        <v>0</v>
      </c>
      <c r="D2741" s="23">
        <v>2.334446974889</v>
      </c>
      <c r="E2741" s="23">
        <v>0.96743118218595703</v>
      </c>
      <c r="F2741" s="23">
        <v>0</v>
      </c>
      <c r="G2741" s="26">
        <v>1.2616666634315601</v>
      </c>
      <c r="H2741" s="26">
        <v>0.74931916750457495</v>
      </c>
    </row>
    <row r="2742" spans="1:8" x14ac:dyDescent="0.2">
      <c r="A2742" t="s">
        <v>14031</v>
      </c>
      <c r="B2742" t="s">
        <v>38005</v>
      </c>
      <c r="C2742" s="23">
        <v>0</v>
      </c>
      <c r="D2742" s="23">
        <v>2.334446974889</v>
      </c>
      <c r="E2742" s="23">
        <v>0.96743118218595703</v>
      </c>
      <c r="F2742" s="23">
        <v>0</v>
      </c>
      <c r="G2742" s="26">
        <v>1.2616666634315601</v>
      </c>
      <c r="H2742" s="26">
        <v>0.74931916750457495</v>
      </c>
    </row>
    <row r="2743" spans="1:8" x14ac:dyDescent="0.2">
      <c r="A2743" t="s">
        <v>14032</v>
      </c>
      <c r="B2743" t="s">
        <v>38006</v>
      </c>
      <c r="C2743" s="23">
        <v>0</v>
      </c>
      <c r="D2743" s="23">
        <v>2.334446974889</v>
      </c>
      <c r="E2743" s="23">
        <v>0.96743118218595703</v>
      </c>
      <c r="F2743" s="23">
        <v>0</v>
      </c>
      <c r="G2743" s="26">
        <v>1.2616666634315601</v>
      </c>
      <c r="H2743" s="26">
        <v>0.74931916750457495</v>
      </c>
    </row>
    <row r="2744" spans="1:8" x14ac:dyDescent="0.2">
      <c r="A2744" t="s">
        <v>14033</v>
      </c>
      <c r="B2744" t="s">
        <v>38007</v>
      </c>
      <c r="C2744" s="23">
        <v>0</v>
      </c>
      <c r="D2744" s="23">
        <v>2.334446974889</v>
      </c>
      <c r="E2744" s="23">
        <v>0.96743118218595703</v>
      </c>
      <c r="F2744" s="23">
        <v>0</v>
      </c>
      <c r="G2744" s="26">
        <v>1.2616666634315601</v>
      </c>
      <c r="H2744" s="26">
        <v>0.74931916750457495</v>
      </c>
    </row>
    <row r="2745" spans="1:8" x14ac:dyDescent="0.2">
      <c r="A2745" t="s">
        <v>14034</v>
      </c>
      <c r="B2745" t="s">
        <v>38008</v>
      </c>
      <c r="C2745" s="23">
        <v>0</v>
      </c>
      <c r="D2745" s="23">
        <v>2.334446974889</v>
      </c>
      <c r="E2745" s="23">
        <v>0.96743118218595703</v>
      </c>
      <c r="F2745" s="23">
        <v>0</v>
      </c>
      <c r="G2745" s="26">
        <v>1.2616666634315601</v>
      </c>
      <c r="H2745" s="26">
        <v>0.74931916750457495</v>
      </c>
    </row>
    <row r="2746" spans="1:8" x14ac:dyDescent="0.2">
      <c r="A2746" t="s">
        <v>14035</v>
      </c>
      <c r="B2746" t="s">
        <v>38009</v>
      </c>
      <c r="C2746" s="23">
        <v>0</v>
      </c>
      <c r="D2746" s="23">
        <v>2.334446974889</v>
      </c>
      <c r="E2746" s="23">
        <v>0.96743118218595703</v>
      </c>
      <c r="F2746" s="23">
        <v>0</v>
      </c>
      <c r="G2746" s="26">
        <v>1.2616666634315601</v>
      </c>
      <c r="H2746" s="26">
        <v>0.74931916750457495</v>
      </c>
    </row>
    <row r="2747" spans="1:8" x14ac:dyDescent="0.2">
      <c r="A2747" t="s">
        <v>14036</v>
      </c>
      <c r="B2747" t="s">
        <v>38010</v>
      </c>
      <c r="C2747" s="23">
        <v>0</v>
      </c>
      <c r="D2747" s="23">
        <v>2.334446974889</v>
      </c>
      <c r="E2747" s="23">
        <v>0.96743118218595703</v>
      </c>
      <c r="F2747" s="23">
        <v>0</v>
      </c>
      <c r="G2747" s="26">
        <v>1.2616666634315601</v>
      </c>
      <c r="H2747" s="26">
        <v>0.74931916750457495</v>
      </c>
    </row>
    <row r="2748" spans="1:8" x14ac:dyDescent="0.2">
      <c r="A2748" t="s">
        <v>14037</v>
      </c>
      <c r="B2748" t="s">
        <v>38011</v>
      </c>
      <c r="C2748" s="23">
        <v>0</v>
      </c>
      <c r="D2748" s="23">
        <v>2.334446974889</v>
      </c>
      <c r="E2748" s="23">
        <v>0.96743118218595703</v>
      </c>
      <c r="F2748" s="23">
        <v>0</v>
      </c>
      <c r="G2748" s="26">
        <v>1.2616666634315601</v>
      </c>
      <c r="H2748" s="26">
        <v>0.74931916750457495</v>
      </c>
    </row>
    <row r="2749" spans="1:8" x14ac:dyDescent="0.2">
      <c r="A2749" t="s">
        <v>14038</v>
      </c>
      <c r="B2749" t="s">
        <v>38012</v>
      </c>
      <c r="C2749" s="23">
        <v>0</v>
      </c>
      <c r="D2749" s="23">
        <v>2.334446974889</v>
      </c>
      <c r="E2749" s="23">
        <v>0.96743118218595703</v>
      </c>
      <c r="F2749" s="23">
        <v>0</v>
      </c>
      <c r="G2749" s="26">
        <v>1.2616666634315601</v>
      </c>
      <c r="H2749" s="26">
        <v>0.74931916750457495</v>
      </c>
    </row>
    <row r="2750" spans="1:8" x14ac:dyDescent="0.2">
      <c r="A2750" t="s">
        <v>14039</v>
      </c>
      <c r="B2750" t="s">
        <v>38013</v>
      </c>
      <c r="C2750" s="23">
        <v>0</v>
      </c>
      <c r="D2750" s="23">
        <v>2.334446974889</v>
      </c>
      <c r="E2750" s="23">
        <v>0.96743118218595703</v>
      </c>
      <c r="F2750" s="23">
        <v>0</v>
      </c>
      <c r="G2750" s="26">
        <v>1.2616666634315601</v>
      </c>
      <c r="H2750" s="26">
        <v>0.74931916750457495</v>
      </c>
    </row>
    <row r="2751" spans="1:8" x14ac:dyDescent="0.2">
      <c r="A2751" t="s">
        <v>14040</v>
      </c>
      <c r="B2751" t="s">
        <v>38014</v>
      </c>
      <c r="C2751" s="23">
        <v>0</v>
      </c>
      <c r="D2751" s="23">
        <v>2.334446974889</v>
      </c>
      <c r="E2751" s="23">
        <v>0.96743118218595703</v>
      </c>
      <c r="F2751" s="23">
        <v>0</v>
      </c>
      <c r="G2751" s="26">
        <v>1.2616666634315601</v>
      </c>
      <c r="H2751" s="26">
        <v>0.74931916750457495</v>
      </c>
    </row>
    <row r="2752" spans="1:8" x14ac:dyDescent="0.2">
      <c r="A2752" t="s">
        <v>14041</v>
      </c>
      <c r="B2752" t="s">
        <v>38015</v>
      </c>
      <c r="C2752" s="23">
        <v>0</v>
      </c>
      <c r="D2752" s="23">
        <v>2.334446974889</v>
      </c>
      <c r="E2752" s="23">
        <v>0.96743118218595703</v>
      </c>
      <c r="F2752" s="23">
        <v>0</v>
      </c>
      <c r="G2752" s="26">
        <v>1.2616666634315601</v>
      </c>
      <c r="H2752" s="26">
        <v>0.74931916750457495</v>
      </c>
    </row>
    <row r="2753" spans="1:8" x14ac:dyDescent="0.2">
      <c r="A2753" t="s">
        <v>14042</v>
      </c>
      <c r="B2753" t="s">
        <v>38016</v>
      </c>
      <c r="C2753" s="23">
        <v>0</v>
      </c>
      <c r="D2753" s="23">
        <v>2.334446974889</v>
      </c>
      <c r="E2753" s="23">
        <v>0.96743118218595703</v>
      </c>
      <c r="F2753" s="23">
        <v>0</v>
      </c>
      <c r="G2753" s="26">
        <v>1.2616666634315601</v>
      </c>
      <c r="H2753" s="26">
        <v>0.74931916750457495</v>
      </c>
    </row>
    <row r="2754" spans="1:8" x14ac:dyDescent="0.2">
      <c r="A2754" t="s">
        <v>14043</v>
      </c>
      <c r="B2754" t="s">
        <v>38017</v>
      </c>
      <c r="C2754" s="23">
        <v>0</v>
      </c>
      <c r="D2754" s="23">
        <v>2.334446974889</v>
      </c>
      <c r="E2754" s="23">
        <v>0.96743118218595703</v>
      </c>
      <c r="F2754" s="23">
        <v>0</v>
      </c>
      <c r="G2754" s="26">
        <v>1.2616666634315601</v>
      </c>
      <c r="H2754" s="26">
        <v>0.74931916750457495</v>
      </c>
    </row>
    <row r="2755" spans="1:8" x14ac:dyDescent="0.2">
      <c r="A2755" t="s">
        <v>14044</v>
      </c>
      <c r="B2755" t="s">
        <v>38018</v>
      </c>
      <c r="C2755" s="23">
        <v>0</v>
      </c>
      <c r="D2755" s="23">
        <v>2.334446974889</v>
      </c>
      <c r="E2755" s="23">
        <v>0.96743118218595703</v>
      </c>
      <c r="F2755" s="23">
        <v>0</v>
      </c>
      <c r="G2755" s="26">
        <v>1.2616666634315601</v>
      </c>
      <c r="H2755" s="26">
        <v>0.74931916750457495</v>
      </c>
    </row>
    <row r="2756" spans="1:8" x14ac:dyDescent="0.2">
      <c r="A2756" t="s">
        <v>14045</v>
      </c>
      <c r="B2756" t="s">
        <v>38019</v>
      </c>
      <c r="C2756" s="23">
        <v>0</v>
      </c>
      <c r="D2756" s="23">
        <v>2.334446974889</v>
      </c>
      <c r="E2756" s="23">
        <v>0.96743118218595703</v>
      </c>
      <c r="F2756" s="23">
        <v>0</v>
      </c>
      <c r="G2756" s="26">
        <v>1.2616666634315601</v>
      </c>
      <c r="H2756" s="26">
        <v>0.74931916750457495</v>
      </c>
    </row>
    <row r="2757" spans="1:8" x14ac:dyDescent="0.2">
      <c r="A2757" t="s">
        <v>14046</v>
      </c>
      <c r="B2757" t="s">
        <v>38020</v>
      </c>
      <c r="C2757" s="23">
        <v>0</v>
      </c>
      <c r="D2757" s="23">
        <v>2.334446974889</v>
      </c>
      <c r="E2757" s="23">
        <v>0.96743118218595703</v>
      </c>
      <c r="F2757" s="23">
        <v>0</v>
      </c>
      <c r="G2757" s="26">
        <v>1.2616666634315601</v>
      </c>
      <c r="H2757" s="26">
        <v>0.74931916750457495</v>
      </c>
    </row>
    <row r="2758" spans="1:8" x14ac:dyDescent="0.2">
      <c r="A2758" t="s">
        <v>14047</v>
      </c>
      <c r="B2758" t="s">
        <v>38021</v>
      </c>
      <c r="C2758" s="23">
        <v>0</v>
      </c>
      <c r="D2758" s="23">
        <v>2.334446974889</v>
      </c>
      <c r="E2758" s="23">
        <v>0.96743118218595703</v>
      </c>
      <c r="F2758" s="23">
        <v>0</v>
      </c>
      <c r="G2758" s="26">
        <v>1.2616666634315601</v>
      </c>
      <c r="H2758" s="26">
        <v>0.74931916750457495</v>
      </c>
    </row>
    <row r="2759" spans="1:8" x14ac:dyDescent="0.2">
      <c r="A2759" t="s">
        <v>14048</v>
      </c>
      <c r="B2759" t="s">
        <v>38022</v>
      </c>
      <c r="C2759" s="23">
        <v>0</v>
      </c>
      <c r="D2759" s="23">
        <v>2.334446974889</v>
      </c>
      <c r="E2759" s="23">
        <v>0.96743118218595703</v>
      </c>
      <c r="F2759" s="23">
        <v>0</v>
      </c>
      <c r="G2759" s="26">
        <v>1.2616666634315601</v>
      </c>
      <c r="H2759" s="26">
        <v>0.74931916750457495</v>
      </c>
    </row>
    <row r="2760" spans="1:8" x14ac:dyDescent="0.2">
      <c r="A2760" t="s">
        <v>14049</v>
      </c>
      <c r="B2760" t="s">
        <v>38023</v>
      </c>
      <c r="C2760" s="23">
        <v>0</v>
      </c>
      <c r="D2760" s="23">
        <v>2.334446974889</v>
      </c>
      <c r="E2760" s="23">
        <v>0.96743118218595703</v>
      </c>
      <c r="F2760" s="23">
        <v>0</v>
      </c>
      <c r="G2760" s="26">
        <v>1.2616666634315601</v>
      </c>
      <c r="H2760" s="26">
        <v>0.74931916750457495</v>
      </c>
    </row>
    <row r="2761" spans="1:8" x14ac:dyDescent="0.2">
      <c r="A2761" t="s">
        <v>14050</v>
      </c>
      <c r="B2761" t="s">
        <v>38024</v>
      </c>
      <c r="C2761" s="23">
        <v>0</v>
      </c>
      <c r="D2761" s="23">
        <v>2.334446974889</v>
      </c>
      <c r="E2761" s="23">
        <v>0.96743118218595703</v>
      </c>
      <c r="F2761" s="23">
        <v>0</v>
      </c>
      <c r="G2761" s="26">
        <v>1.2616666634315601</v>
      </c>
      <c r="H2761" s="26">
        <v>0.74931916750457495</v>
      </c>
    </row>
    <row r="2762" spans="1:8" x14ac:dyDescent="0.2">
      <c r="A2762" t="s">
        <v>14051</v>
      </c>
      <c r="B2762" t="s">
        <v>38025</v>
      </c>
      <c r="C2762" s="23">
        <v>0</v>
      </c>
      <c r="D2762" s="23">
        <v>2.334446974889</v>
      </c>
      <c r="E2762" s="23">
        <v>0.96743118218595703</v>
      </c>
      <c r="F2762" s="23">
        <v>0</v>
      </c>
      <c r="G2762" s="26">
        <v>1.2616666634315601</v>
      </c>
      <c r="H2762" s="26">
        <v>0.74931916750457495</v>
      </c>
    </row>
    <row r="2763" spans="1:8" x14ac:dyDescent="0.2">
      <c r="A2763" t="s">
        <v>14052</v>
      </c>
      <c r="B2763" t="s">
        <v>38026</v>
      </c>
      <c r="C2763" s="23">
        <v>0</v>
      </c>
      <c r="D2763" s="23">
        <v>2.334446974889</v>
      </c>
      <c r="E2763" s="23">
        <v>0.96743118218595703</v>
      </c>
      <c r="F2763" s="23">
        <v>0</v>
      </c>
      <c r="G2763" s="26">
        <v>1.2616666634315601</v>
      </c>
      <c r="H2763" s="26">
        <v>0.74931916750457495</v>
      </c>
    </row>
    <row r="2764" spans="1:8" x14ac:dyDescent="0.2">
      <c r="A2764" t="s">
        <v>14053</v>
      </c>
      <c r="B2764" t="s">
        <v>38027</v>
      </c>
      <c r="C2764" s="23">
        <v>0</v>
      </c>
      <c r="D2764" s="23">
        <v>2.334446974889</v>
      </c>
      <c r="E2764" s="23">
        <v>0.96743118218595703</v>
      </c>
      <c r="F2764" s="23">
        <v>0</v>
      </c>
      <c r="G2764" s="26">
        <v>1.2616666634315601</v>
      </c>
      <c r="H2764" s="26">
        <v>0.74931916750457495</v>
      </c>
    </row>
    <row r="2765" spans="1:8" x14ac:dyDescent="0.2">
      <c r="A2765" t="s">
        <v>14054</v>
      </c>
      <c r="B2765" t="s">
        <v>38028</v>
      </c>
      <c r="C2765" s="23">
        <v>0</v>
      </c>
      <c r="D2765" s="23">
        <v>2.334446974889</v>
      </c>
      <c r="E2765" s="23">
        <v>0.96743118218595703</v>
      </c>
      <c r="F2765" s="23">
        <v>0</v>
      </c>
      <c r="G2765" s="26">
        <v>1.2616666634315601</v>
      </c>
      <c r="H2765" s="26">
        <v>0.74931916750457495</v>
      </c>
    </row>
    <row r="2766" spans="1:8" x14ac:dyDescent="0.2">
      <c r="A2766" t="s">
        <v>14055</v>
      </c>
      <c r="B2766" t="s">
        <v>38029</v>
      </c>
      <c r="C2766" s="23">
        <v>0</v>
      </c>
      <c r="D2766" s="23">
        <v>2.334446974889</v>
      </c>
      <c r="E2766" s="23">
        <v>0.96743118218595703</v>
      </c>
      <c r="F2766" s="23">
        <v>0</v>
      </c>
      <c r="G2766" s="26">
        <v>1.2616666634315601</v>
      </c>
      <c r="H2766" s="26">
        <v>0.74931916750457495</v>
      </c>
    </row>
    <row r="2767" spans="1:8" x14ac:dyDescent="0.2">
      <c r="A2767" t="s">
        <v>14056</v>
      </c>
      <c r="B2767" t="s">
        <v>38030</v>
      </c>
      <c r="C2767" s="23">
        <v>0</v>
      </c>
      <c r="D2767" s="23">
        <v>2.334446974889</v>
      </c>
      <c r="E2767" s="23">
        <v>0.96743118218595703</v>
      </c>
      <c r="F2767" s="23">
        <v>0</v>
      </c>
      <c r="G2767" s="26">
        <v>1.2616666634315601</v>
      </c>
      <c r="H2767" s="26">
        <v>0.74931916750457495</v>
      </c>
    </row>
    <row r="2768" spans="1:8" x14ac:dyDescent="0.2">
      <c r="A2768" t="s">
        <v>14057</v>
      </c>
      <c r="B2768" t="s">
        <v>38031</v>
      </c>
      <c r="C2768" s="23">
        <v>0</v>
      </c>
      <c r="D2768" s="23">
        <v>2.334446974889</v>
      </c>
      <c r="E2768" s="23">
        <v>0.96743118218595703</v>
      </c>
      <c r="F2768" s="23">
        <v>0</v>
      </c>
      <c r="G2768" s="26">
        <v>1.2616666634315601</v>
      </c>
      <c r="H2768" s="26">
        <v>0.74931916750457495</v>
      </c>
    </row>
    <row r="2769" spans="1:8" x14ac:dyDescent="0.2">
      <c r="A2769" t="s">
        <v>14058</v>
      </c>
      <c r="B2769" t="s">
        <v>38032</v>
      </c>
      <c r="C2769" s="23">
        <v>0</v>
      </c>
      <c r="D2769" s="23">
        <v>2.334446974889</v>
      </c>
      <c r="E2769" s="23">
        <v>0.96743118218595703</v>
      </c>
      <c r="F2769" s="23">
        <v>0</v>
      </c>
      <c r="G2769" s="26">
        <v>1.2616666634315601</v>
      </c>
      <c r="H2769" s="26">
        <v>0.74931916750457495</v>
      </c>
    </row>
    <row r="2770" spans="1:8" x14ac:dyDescent="0.2">
      <c r="A2770" t="s">
        <v>14059</v>
      </c>
      <c r="B2770" t="s">
        <v>38033</v>
      </c>
      <c r="C2770" s="23">
        <v>0</v>
      </c>
      <c r="D2770" s="23">
        <v>2.334446974889</v>
      </c>
      <c r="E2770" s="23">
        <v>0.96743118218595703</v>
      </c>
      <c r="F2770" s="23">
        <v>0</v>
      </c>
      <c r="G2770" s="26">
        <v>1.2616666634315601</v>
      </c>
      <c r="H2770" s="26">
        <v>0.74931916750457495</v>
      </c>
    </row>
    <row r="2771" spans="1:8" x14ac:dyDescent="0.2">
      <c r="A2771" t="s">
        <v>14060</v>
      </c>
      <c r="B2771" t="s">
        <v>38034</v>
      </c>
      <c r="C2771" s="23">
        <v>0</v>
      </c>
      <c r="D2771" s="23">
        <v>7.0033409246670004</v>
      </c>
      <c r="E2771" s="23">
        <v>2.9022935465578699</v>
      </c>
      <c r="F2771" s="23">
        <v>0</v>
      </c>
      <c r="G2771" s="26">
        <v>1.2600619159630699</v>
      </c>
      <c r="H2771" s="26">
        <v>0.61402754550217398</v>
      </c>
    </row>
    <row r="2772" spans="1:8" x14ac:dyDescent="0.2">
      <c r="A2772" t="s">
        <v>14061</v>
      </c>
      <c r="B2772" t="s">
        <v>38035</v>
      </c>
      <c r="C2772" s="23">
        <v>0</v>
      </c>
      <c r="D2772" s="23">
        <v>4.668893949778</v>
      </c>
      <c r="E2772" s="23">
        <v>1.9348623643719101</v>
      </c>
      <c r="F2772" s="23">
        <v>0</v>
      </c>
      <c r="G2772" s="26">
        <v>1.25896614298092</v>
      </c>
      <c r="H2772" s="26">
        <v>0.66793246709238197</v>
      </c>
    </row>
    <row r="2773" spans="1:8" x14ac:dyDescent="0.2">
      <c r="A2773" t="s">
        <v>14062</v>
      </c>
      <c r="B2773" t="s">
        <v>38036</v>
      </c>
      <c r="C2773" s="23">
        <v>0</v>
      </c>
      <c r="D2773" s="23">
        <v>4.668893949778</v>
      </c>
      <c r="E2773" s="23">
        <v>1.9348623643719101</v>
      </c>
      <c r="F2773" s="23">
        <v>0</v>
      </c>
      <c r="G2773" s="26">
        <v>1.25896614298092</v>
      </c>
      <c r="H2773" s="26">
        <v>0.66793246709238197</v>
      </c>
    </row>
    <row r="2774" spans="1:8" x14ac:dyDescent="0.2">
      <c r="A2774" t="s">
        <v>14063</v>
      </c>
      <c r="B2774" t="s">
        <v>38037</v>
      </c>
      <c r="C2774" s="23">
        <v>0</v>
      </c>
      <c r="D2774" s="23">
        <v>4.668893949778</v>
      </c>
      <c r="E2774" s="23">
        <v>1.9348623643719101</v>
      </c>
      <c r="F2774" s="23">
        <v>0</v>
      </c>
      <c r="G2774" s="26">
        <v>1.25896614298092</v>
      </c>
      <c r="H2774" s="26">
        <v>0.66793246709238197</v>
      </c>
    </row>
    <row r="2775" spans="1:8" x14ac:dyDescent="0.2">
      <c r="A2775" t="s">
        <v>14064</v>
      </c>
      <c r="B2775" t="s">
        <v>251</v>
      </c>
      <c r="C2775" s="23">
        <v>9290.1911891490909</v>
      </c>
      <c r="D2775" s="23">
        <v>5089.0944052580198</v>
      </c>
      <c r="E2775" s="23">
        <v>3537.8958332540501</v>
      </c>
      <c r="F2775" s="23">
        <v>2473.4455611573699</v>
      </c>
      <c r="G2775" s="26">
        <v>1.2583009811719601</v>
      </c>
      <c r="H2775" s="26">
        <v>1.05999443340291E-2</v>
      </c>
    </row>
    <row r="2776" spans="1:8" x14ac:dyDescent="0.2">
      <c r="A2776" t="s">
        <v>14065</v>
      </c>
      <c r="B2776" t="s">
        <v>38038</v>
      </c>
      <c r="C2776" s="23">
        <v>0.94383736555410802</v>
      </c>
      <c r="D2776" s="23">
        <v>8.1705644121114904</v>
      </c>
      <c r="E2776" s="23">
        <v>0.96743118218595703</v>
      </c>
      <c r="F2776" s="23">
        <v>2.7916992789586601</v>
      </c>
      <c r="G2776" s="26">
        <v>1.2572686845200001</v>
      </c>
      <c r="H2776" s="26">
        <v>0.51786266999302799</v>
      </c>
    </row>
    <row r="2777" spans="1:8" x14ac:dyDescent="0.2">
      <c r="A2777" t="s">
        <v>14066</v>
      </c>
      <c r="B2777" t="s">
        <v>38039</v>
      </c>
      <c r="C2777" s="23">
        <v>6.6068615588787596</v>
      </c>
      <c r="D2777" s="23">
        <v>2.334446974889</v>
      </c>
      <c r="E2777" s="23">
        <v>0.96743118218595703</v>
      </c>
      <c r="F2777" s="23">
        <v>2.7916992789586601</v>
      </c>
      <c r="G2777" s="26">
        <v>1.2571831897754999</v>
      </c>
      <c r="H2777" s="26">
        <v>0.50509617629781101</v>
      </c>
    </row>
    <row r="2778" spans="1:8" x14ac:dyDescent="0.2">
      <c r="A2778" t="s">
        <v>14067</v>
      </c>
      <c r="B2778" t="s">
        <v>38040</v>
      </c>
      <c r="C2778" s="23">
        <v>6.6068615588787596</v>
      </c>
      <c r="D2778" s="23">
        <v>4.668893949778</v>
      </c>
      <c r="E2778" s="23">
        <v>1.9348623643719101</v>
      </c>
      <c r="F2778" s="23">
        <v>2.7916992789586601</v>
      </c>
      <c r="G2778" s="26">
        <v>1.2569798506215299</v>
      </c>
      <c r="H2778" s="26">
        <v>0.44683458382381902</v>
      </c>
    </row>
    <row r="2779" spans="1:8" x14ac:dyDescent="0.2">
      <c r="A2779" t="s">
        <v>14068</v>
      </c>
      <c r="B2779" t="s">
        <v>38041</v>
      </c>
      <c r="C2779" s="23">
        <v>6.6068615588787596</v>
      </c>
      <c r="D2779" s="23">
        <v>4.668893949778</v>
      </c>
      <c r="E2779" s="23">
        <v>1.9348623643719101</v>
      </c>
      <c r="F2779" s="23">
        <v>2.7916992789586601</v>
      </c>
      <c r="G2779" s="26">
        <v>1.2569798506215299</v>
      </c>
      <c r="H2779" s="26">
        <v>0.44683458382381902</v>
      </c>
    </row>
    <row r="2780" spans="1:8" x14ac:dyDescent="0.2">
      <c r="A2780" t="s">
        <v>14069</v>
      </c>
      <c r="B2780" t="s">
        <v>38042</v>
      </c>
      <c r="C2780" s="23">
        <v>13.2137231177575</v>
      </c>
      <c r="D2780" s="23">
        <v>4.668893949778</v>
      </c>
      <c r="E2780" s="23">
        <v>1.9348623643719101</v>
      </c>
      <c r="F2780" s="23">
        <v>5.5833985579173104</v>
      </c>
      <c r="G2780" s="26">
        <v>1.2566289599388101</v>
      </c>
      <c r="H2780" s="26">
        <v>0.36324467740946598</v>
      </c>
    </row>
    <row r="2781" spans="1:8" x14ac:dyDescent="0.2">
      <c r="A2781" t="s">
        <v>14070</v>
      </c>
      <c r="B2781" t="s">
        <v>38043</v>
      </c>
      <c r="C2781" s="23">
        <v>6.6068615588787596</v>
      </c>
      <c r="D2781" s="23">
        <v>4.668893949778</v>
      </c>
      <c r="E2781" s="23">
        <v>2.9022935465578699</v>
      </c>
      <c r="F2781" s="23">
        <v>1.8611328526391</v>
      </c>
      <c r="G2781" s="26">
        <v>1.24893163603415</v>
      </c>
      <c r="H2781" s="26">
        <v>0.44953784178511902</v>
      </c>
    </row>
    <row r="2782" spans="1:8" x14ac:dyDescent="0.2">
      <c r="A2782" t="s">
        <v>14071</v>
      </c>
      <c r="B2782" t="s">
        <v>2361</v>
      </c>
      <c r="C2782" s="23">
        <v>984.42237227293504</v>
      </c>
      <c r="D2782" s="23">
        <v>3976.73042172341</v>
      </c>
      <c r="E2782" s="23">
        <v>1090.29494232357</v>
      </c>
      <c r="F2782" s="23">
        <v>997.56720901456004</v>
      </c>
      <c r="G2782" s="26">
        <v>1.2485393860148499</v>
      </c>
      <c r="H2782" s="26">
        <v>0.152049988177688</v>
      </c>
    </row>
    <row r="2783" spans="1:8" x14ac:dyDescent="0.2">
      <c r="A2783" t="s">
        <v>14072</v>
      </c>
      <c r="B2783" t="s">
        <v>38044</v>
      </c>
      <c r="C2783" s="23">
        <v>9.4383736555410795</v>
      </c>
      <c r="D2783" s="23">
        <v>22.1772462614455</v>
      </c>
      <c r="E2783" s="23">
        <v>4.8371559109297904</v>
      </c>
      <c r="F2783" s="23">
        <v>8.3750978368759696</v>
      </c>
      <c r="G2783" s="26">
        <v>1.2483343283680901</v>
      </c>
      <c r="H2783" s="26">
        <v>0.23233997589305699</v>
      </c>
    </row>
    <row r="2784" spans="1:8" x14ac:dyDescent="0.2">
      <c r="A2784" t="s">
        <v>14073</v>
      </c>
      <c r="B2784" t="s">
        <v>38045</v>
      </c>
      <c r="C2784" s="23">
        <v>13.2137231177575</v>
      </c>
      <c r="D2784" s="23">
        <v>7.0033409246670004</v>
      </c>
      <c r="E2784" s="23">
        <v>5.8045870931157397</v>
      </c>
      <c r="F2784" s="23">
        <v>2.7916992789586601</v>
      </c>
      <c r="G2784" s="26">
        <v>1.2431633759046401</v>
      </c>
      <c r="H2784" s="26">
        <v>0.32803607444238497</v>
      </c>
    </row>
    <row r="2785" spans="1:8" x14ac:dyDescent="0.2">
      <c r="A2785" t="s">
        <v>14074</v>
      </c>
      <c r="B2785" t="s">
        <v>38046</v>
      </c>
      <c r="C2785" s="23">
        <v>0.94383736555410802</v>
      </c>
      <c r="D2785" s="23">
        <v>5.8361174372224998</v>
      </c>
      <c r="E2785" s="23">
        <v>0.96743118218595703</v>
      </c>
      <c r="F2785" s="23">
        <v>1.8611328526391</v>
      </c>
      <c r="G2785" s="26">
        <v>1.2420676372398201</v>
      </c>
      <c r="H2785" s="26">
        <v>0.56740775772604102</v>
      </c>
    </row>
    <row r="2786" spans="1:8" x14ac:dyDescent="0.2">
      <c r="A2786" t="s">
        <v>14075</v>
      </c>
      <c r="B2786" t="s">
        <v>38047</v>
      </c>
      <c r="C2786" s="23">
        <v>0.94383736555410802</v>
      </c>
      <c r="D2786" s="23">
        <v>5.8361174372224998</v>
      </c>
      <c r="E2786" s="23">
        <v>0.96743118218595703</v>
      </c>
      <c r="F2786" s="23">
        <v>1.8611328526391</v>
      </c>
      <c r="G2786" s="26">
        <v>1.2420676372398201</v>
      </c>
      <c r="H2786" s="26">
        <v>0.56740775772604102</v>
      </c>
    </row>
    <row r="2787" spans="1:8" x14ac:dyDescent="0.2">
      <c r="A2787" t="s">
        <v>14076</v>
      </c>
      <c r="B2787" t="s">
        <v>38048</v>
      </c>
      <c r="C2787" s="23">
        <v>0.94383736555410802</v>
      </c>
      <c r="D2787" s="23">
        <v>5.8361174372224998</v>
      </c>
      <c r="E2787" s="23">
        <v>0.96743118218595703</v>
      </c>
      <c r="F2787" s="23">
        <v>1.8611328526391</v>
      </c>
      <c r="G2787" s="26">
        <v>1.2420676372398201</v>
      </c>
      <c r="H2787" s="26">
        <v>0.56740775772604102</v>
      </c>
    </row>
    <row r="2788" spans="1:8" x14ac:dyDescent="0.2">
      <c r="A2788" t="s">
        <v>14077</v>
      </c>
      <c r="B2788" t="s">
        <v>38049</v>
      </c>
      <c r="C2788" s="23">
        <v>8.4945362899869696</v>
      </c>
      <c r="D2788" s="23">
        <v>9.3377878995559893</v>
      </c>
      <c r="E2788" s="23">
        <v>1.9348623643719101</v>
      </c>
      <c r="F2788" s="23">
        <v>5.5833985579173104</v>
      </c>
      <c r="G2788" s="26">
        <v>1.2413252064460001</v>
      </c>
      <c r="H2788" s="26">
        <v>0.35744643896543399</v>
      </c>
    </row>
    <row r="2789" spans="1:8" x14ac:dyDescent="0.2">
      <c r="A2789" t="s">
        <v>14078</v>
      </c>
      <c r="B2789" t="s">
        <v>38050</v>
      </c>
      <c r="C2789" s="23">
        <v>9.4383736555410795</v>
      </c>
      <c r="D2789" s="23">
        <v>12.8394583618895</v>
      </c>
      <c r="E2789" s="23">
        <v>1.9348623643719101</v>
      </c>
      <c r="F2789" s="23">
        <v>7.4445314105564204</v>
      </c>
      <c r="G2789" s="26">
        <v>1.2405858339025999</v>
      </c>
      <c r="H2789" s="26">
        <v>0.31599308778632801</v>
      </c>
    </row>
    <row r="2790" spans="1:8" x14ac:dyDescent="0.2">
      <c r="A2790" t="s">
        <v>14079</v>
      </c>
      <c r="B2790" t="s">
        <v>38051</v>
      </c>
      <c r="C2790" s="23">
        <v>10.3822110210952</v>
      </c>
      <c r="D2790" s="23">
        <v>18.675575799112</v>
      </c>
      <c r="E2790" s="23">
        <v>3.8697247287438299</v>
      </c>
      <c r="F2790" s="23">
        <v>8.3750978368759696</v>
      </c>
      <c r="G2790" s="26">
        <v>1.2379243981408401</v>
      </c>
      <c r="H2790" s="26">
        <v>0.25057185131329601</v>
      </c>
    </row>
    <row r="2791" spans="1:8" x14ac:dyDescent="0.2">
      <c r="A2791" t="s">
        <v>14080</v>
      </c>
      <c r="B2791" t="s">
        <v>38052</v>
      </c>
      <c r="C2791" s="23">
        <v>7.5506989244328704</v>
      </c>
      <c r="D2791" s="23">
        <v>5.8361174372224998</v>
      </c>
      <c r="E2791" s="23">
        <v>2.9022935465578699</v>
      </c>
      <c r="F2791" s="23">
        <v>2.7916992789586601</v>
      </c>
      <c r="G2791" s="26">
        <v>1.23647809006729</v>
      </c>
      <c r="H2791" s="26">
        <v>0.41423681070128998</v>
      </c>
    </row>
    <row r="2792" spans="1:8" x14ac:dyDescent="0.2">
      <c r="A2792" t="s">
        <v>14081</v>
      </c>
      <c r="B2792" t="s">
        <v>38053</v>
      </c>
      <c r="C2792" s="23">
        <v>0.94383736555410802</v>
      </c>
      <c r="D2792" s="23">
        <v>3.5016704623335002</v>
      </c>
      <c r="E2792" s="23">
        <v>0</v>
      </c>
      <c r="F2792" s="23">
        <v>1.8611328526391</v>
      </c>
      <c r="G2792" s="26">
        <v>1.23629158722526</v>
      </c>
      <c r="H2792" s="26">
        <v>0.65271960951622299</v>
      </c>
    </row>
    <row r="2793" spans="1:8" x14ac:dyDescent="0.2">
      <c r="A2793" t="s">
        <v>14082</v>
      </c>
      <c r="B2793" t="s">
        <v>38054</v>
      </c>
      <c r="C2793" s="23">
        <v>0.94383736555410802</v>
      </c>
      <c r="D2793" s="23">
        <v>3.5016704623335002</v>
      </c>
      <c r="E2793" s="23">
        <v>0</v>
      </c>
      <c r="F2793" s="23">
        <v>1.8611328526391</v>
      </c>
      <c r="G2793" s="26">
        <v>1.23629158722526</v>
      </c>
      <c r="H2793" s="26">
        <v>0.65271960951622299</v>
      </c>
    </row>
    <row r="2794" spans="1:8" x14ac:dyDescent="0.2">
      <c r="A2794" t="s">
        <v>14083</v>
      </c>
      <c r="B2794" t="s">
        <v>38055</v>
      </c>
      <c r="C2794" s="23">
        <v>0.94383736555410802</v>
      </c>
      <c r="D2794" s="23">
        <v>3.5016704623335002</v>
      </c>
      <c r="E2794" s="23">
        <v>0</v>
      </c>
      <c r="F2794" s="23">
        <v>1.8611328526391</v>
      </c>
      <c r="G2794" s="26">
        <v>1.23629158722526</v>
      </c>
      <c r="H2794" s="26">
        <v>0.65271960951622299</v>
      </c>
    </row>
    <row r="2795" spans="1:8" x14ac:dyDescent="0.2">
      <c r="A2795" t="s">
        <v>14084</v>
      </c>
      <c r="B2795" t="s">
        <v>38056</v>
      </c>
      <c r="C2795" s="23">
        <v>0.94383736555410802</v>
      </c>
      <c r="D2795" s="23">
        <v>3.5016704623335002</v>
      </c>
      <c r="E2795" s="23">
        <v>0</v>
      </c>
      <c r="F2795" s="23">
        <v>1.8611328526391</v>
      </c>
      <c r="G2795" s="26">
        <v>1.23629158722526</v>
      </c>
      <c r="H2795" s="26">
        <v>0.65271960951622299</v>
      </c>
    </row>
    <row r="2796" spans="1:8" x14ac:dyDescent="0.2">
      <c r="A2796" t="s">
        <v>14085</v>
      </c>
      <c r="B2796" t="s">
        <v>38057</v>
      </c>
      <c r="C2796" s="23">
        <v>0.94383736555410802</v>
      </c>
      <c r="D2796" s="23">
        <v>3.5016704623335002</v>
      </c>
      <c r="E2796" s="23">
        <v>0</v>
      </c>
      <c r="F2796" s="23">
        <v>1.8611328526391</v>
      </c>
      <c r="G2796" s="26">
        <v>1.23629158722526</v>
      </c>
      <c r="H2796" s="26">
        <v>0.65271960951622299</v>
      </c>
    </row>
    <row r="2797" spans="1:8" x14ac:dyDescent="0.2">
      <c r="A2797" t="s">
        <v>14086</v>
      </c>
      <c r="B2797" t="s">
        <v>38058</v>
      </c>
      <c r="C2797" s="23">
        <v>0.94383736555410802</v>
      </c>
      <c r="D2797" s="23">
        <v>3.5016704623335002</v>
      </c>
      <c r="E2797" s="23">
        <v>0</v>
      </c>
      <c r="F2797" s="23">
        <v>1.8611328526391</v>
      </c>
      <c r="G2797" s="26">
        <v>1.23629158722526</v>
      </c>
      <c r="H2797" s="26">
        <v>0.65271960951622299</v>
      </c>
    </row>
    <row r="2798" spans="1:8" x14ac:dyDescent="0.2">
      <c r="A2798" t="s">
        <v>14087</v>
      </c>
      <c r="B2798" t="s">
        <v>38059</v>
      </c>
      <c r="C2798" s="23">
        <v>0.94383736555410802</v>
      </c>
      <c r="D2798" s="23">
        <v>3.5016704623335002</v>
      </c>
      <c r="E2798" s="23">
        <v>0</v>
      </c>
      <c r="F2798" s="23">
        <v>1.8611328526391</v>
      </c>
      <c r="G2798" s="26">
        <v>1.23629158722526</v>
      </c>
      <c r="H2798" s="26">
        <v>0.65271960951622299</v>
      </c>
    </row>
    <row r="2799" spans="1:8" x14ac:dyDescent="0.2">
      <c r="A2799" t="s">
        <v>14088</v>
      </c>
      <c r="B2799" t="s">
        <v>38060</v>
      </c>
      <c r="C2799" s="23">
        <v>12.2698857522034</v>
      </c>
      <c r="D2799" s="23">
        <v>30.347810673556999</v>
      </c>
      <c r="E2799" s="23">
        <v>7.7394494574876598</v>
      </c>
      <c r="F2799" s="23">
        <v>10.2362306895151</v>
      </c>
      <c r="G2799" s="26">
        <v>1.23570217549603</v>
      </c>
      <c r="H2799" s="26">
        <v>0.17469770103673801</v>
      </c>
    </row>
    <row r="2800" spans="1:8" x14ac:dyDescent="0.2">
      <c r="A2800" t="s">
        <v>14089</v>
      </c>
      <c r="B2800" t="s">
        <v>1185</v>
      </c>
      <c r="C2800" s="23">
        <v>4993.84350114679</v>
      </c>
      <c r="D2800" s="23">
        <v>10262.228901611999</v>
      </c>
      <c r="E2800" s="23">
        <v>3095.77978299506</v>
      </c>
      <c r="F2800" s="23">
        <v>3384.47009252421</v>
      </c>
      <c r="G2800" s="26">
        <v>1.2351969685487301</v>
      </c>
      <c r="H2800" s="26">
        <v>1.3847800778004999E-2</v>
      </c>
    </row>
    <row r="2801" spans="1:8" x14ac:dyDescent="0.2">
      <c r="A2801" t="s">
        <v>14090</v>
      </c>
      <c r="B2801" t="s">
        <v>38061</v>
      </c>
      <c r="C2801" s="23">
        <v>15.1013978488657</v>
      </c>
      <c r="D2801" s="23">
        <v>14.006681849334001</v>
      </c>
      <c r="E2801" s="23">
        <v>7.7394494574876598</v>
      </c>
      <c r="F2801" s="23">
        <v>4.6528321315977603</v>
      </c>
      <c r="G2801" s="26">
        <v>1.2347022686158899</v>
      </c>
      <c r="H2801" s="26">
        <v>0.23969197758145899</v>
      </c>
    </row>
    <row r="2802" spans="1:8" x14ac:dyDescent="0.2">
      <c r="A2802" t="s">
        <v>14091</v>
      </c>
      <c r="B2802" t="s">
        <v>38062</v>
      </c>
      <c r="C2802" s="23">
        <v>7.5506989244328704</v>
      </c>
      <c r="D2802" s="23">
        <v>8.1705644121114904</v>
      </c>
      <c r="E2802" s="23">
        <v>4.8371559109297904</v>
      </c>
      <c r="F2802" s="23">
        <v>1.8611328526391</v>
      </c>
      <c r="G2802" s="26">
        <v>1.23332501815944</v>
      </c>
      <c r="H2802" s="26">
        <v>0.38611674691049203</v>
      </c>
    </row>
    <row r="2803" spans="1:8" x14ac:dyDescent="0.2">
      <c r="A2803" t="s">
        <v>14092</v>
      </c>
      <c r="B2803" t="s">
        <v>38063</v>
      </c>
      <c r="C2803" s="23">
        <v>14.157560483311601</v>
      </c>
      <c r="D2803" s="23">
        <v>8.1705644121114904</v>
      </c>
      <c r="E2803" s="23">
        <v>6.7720182753016998</v>
      </c>
      <c r="F2803" s="23">
        <v>2.7916992789586601</v>
      </c>
      <c r="G2803" s="26">
        <v>1.2321088922426999</v>
      </c>
      <c r="H2803" s="26">
        <v>0.31077876218447997</v>
      </c>
    </row>
    <row r="2804" spans="1:8" x14ac:dyDescent="0.2">
      <c r="A2804" t="s">
        <v>14093</v>
      </c>
      <c r="B2804" t="s">
        <v>38064</v>
      </c>
      <c r="C2804" s="23">
        <v>17.932909945528099</v>
      </c>
      <c r="D2804" s="23">
        <v>19.842799286556499</v>
      </c>
      <c r="E2804" s="23">
        <v>6.7720182753016998</v>
      </c>
      <c r="F2804" s="23">
        <v>9.3056642631955206</v>
      </c>
      <c r="G2804" s="26">
        <v>1.2300702036248801</v>
      </c>
      <c r="H2804" s="26">
        <v>0.18237330189098699</v>
      </c>
    </row>
    <row r="2805" spans="1:8" x14ac:dyDescent="0.2">
      <c r="A2805" t="s">
        <v>14094</v>
      </c>
      <c r="B2805" t="s">
        <v>38065</v>
      </c>
      <c r="C2805" s="23">
        <v>0.94383736555410802</v>
      </c>
      <c r="D2805" s="23">
        <v>5.8361174372224998</v>
      </c>
      <c r="E2805" s="23">
        <v>1.9348623643719101</v>
      </c>
      <c r="F2805" s="23">
        <v>0.930566426319552</v>
      </c>
      <c r="G2805" s="26">
        <v>1.2284704707031</v>
      </c>
      <c r="H2805" s="26">
        <v>0.57119331428132802</v>
      </c>
    </row>
    <row r="2806" spans="1:8" x14ac:dyDescent="0.2">
      <c r="A2806" t="s">
        <v>14095</v>
      </c>
      <c r="B2806" t="s">
        <v>38066</v>
      </c>
      <c r="C2806" s="23">
        <v>0.94383736555410802</v>
      </c>
      <c r="D2806" s="23">
        <v>5.8361174372224998</v>
      </c>
      <c r="E2806" s="23">
        <v>1.9348623643719101</v>
      </c>
      <c r="F2806" s="23">
        <v>0.930566426319552</v>
      </c>
      <c r="G2806" s="26">
        <v>1.2284704707031</v>
      </c>
      <c r="H2806" s="26">
        <v>0.57119331428132802</v>
      </c>
    </row>
    <row r="2807" spans="1:8" x14ac:dyDescent="0.2">
      <c r="A2807" t="s">
        <v>14096</v>
      </c>
      <c r="B2807" t="s">
        <v>38067</v>
      </c>
      <c r="C2807" s="23">
        <v>0.94383736555410802</v>
      </c>
      <c r="D2807" s="23">
        <v>5.8361174372224998</v>
      </c>
      <c r="E2807" s="23">
        <v>1.9348623643719101</v>
      </c>
      <c r="F2807" s="23">
        <v>0.930566426319552</v>
      </c>
      <c r="G2807" s="26">
        <v>1.2284704707031</v>
      </c>
      <c r="H2807" s="26">
        <v>0.57119331428132802</v>
      </c>
    </row>
    <row r="2808" spans="1:8" x14ac:dyDescent="0.2">
      <c r="A2808" t="s">
        <v>14097</v>
      </c>
      <c r="B2808" t="s">
        <v>38068</v>
      </c>
      <c r="C2808" s="23">
        <v>8.4945362899869696</v>
      </c>
      <c r="D2808" s="23">
        <v>7.0033409246670004</v>
      </c>
      <c r="E2808" s="23">
        <v>2.9022935465578699</v>
      </c>
      <c r="F2808" s="23">
        <v>3.7222657052782102</v>
      </c>
      <c r="G2808" s="26">
        <v>1.2274706859789899</v>
      </c>
      <c r="H2808" s="26">
        <v>0.38446804241352001</v>
      </c>
    </row>
    <row r="2809" spans="1:8" x14ac:dyDescent="0.2">
      <c r="A2809" t="s">
        <v>14098</v>
      </c>
      <c r="B2809" t="s">
        <v>38069</v>
      </c>
      <c r="C2809" s="23">
        <v>7.5506989244328704</v>
      </c>
      <c r="D2809" s="23">
        <v>8.1705644121114904</v>
      </c>
      <c r="E2809" s="23">
        <v>5.8045870931157397</v>
      </c>
      <c r="F2809" s="23">
        <v>0.930566426319552</v>
      </c>
      <c r="G2809" s="26">
        <v>1.2272641754221001</v>
      </c>
      <c r="H2809" s="26">
        <v>0.403162679188516</v>
      </c>
    </row>
    <row r="2810" spans="1:8" x14ac:dyDescent="0.2">
      <c r="A2810" t="s">
        <v>14099</v>
      </c>
      <c r="B2810" t="s">
        <v>2128</v>
      </c>
      <c r="C2810" s="23">
        <v>6.6068615588787596</v>
      </c>
      <c r="D2810" s="23">
        <v>0</v>
      </c>
      <c r="E2810" s="23">
        <v>1.9348623643719101</v>
      </c>
      <c r="F2810" s="23">
        <v>0.930566426319552</v>
      </c>
      <c r="G2810" s="26">
        <v>1.2269690516095799</v>
      </c>
      <c r="H2810" s="26">
        <v>0.60015497593833</v>
      </c>
    </row>
    <row r="2811" spans="1:8" x14ac:dyDescent="0.2">
      <c r="A2811" t="s">
        <v>14100</v>
      </c>
      <c r="B2811" t="s">
        <v>38070</v>
      </c>
      <c r="C2811" s="23">
        <v>19.820584676636301</v>
      </c>
      <c r="D2811" s="23">
        <v>29.180587186112501</v>
      </c>
      <c r="E2811" s="23">
        <v>10.6417430040455</v>
      </c>
      <c r="F2811" s="23">
        <v>10.2362306895151</v>
      </c>
      <c r="G2811" s="26">
        <v>1.22673713756312</v>
      </c>
      <c r="H2811" s="26">
        <v>0.133721635860854</v>
      </c>
    </row>
    <row r="2812" spans="1:8" x14ac:dyDescent="0.2">
      <c r="A2812" t="s">
        <v>14101</v>
      </c>
      <c r="B2812" t="s">
        <v>1188</v>
      </c>
      <c r="C2812" s="23">
        <v>1611.1303830008601</v>
      </c>
      <c r="D2812" s="23">
        <v>2183.8751450086602</v>
      </c>
      <c r="E2812" s="23">
        <v>832.95824786210903</v>
      </c>
      <c r="F2812" s="23">
        <v>788.189763092661</v>
      </c>
      <c r="G2812" s="26">
        <v>1.22630014289005</v>
      </c>
      <c r="H2812" s="26">
        <v>8.9403189721370498E-12</v>
      </c>
    </row>
    <row r="2813" spans="1:8" x14ac:dyDescent="0.2">
      <c r="A2813" t="s">
        <v>14102</v>
      </c>
      <c r="B2813" t="s">
        <v>1191</v>
      </c>
      <c r="C2813" s="23">
        <v>62.293266126571098</v>
      </c>
      <c r="D2813" s="23">
        <v>37.351151598224</v>
      </c>
      <c r="E2813" s="23">
        <v>23.218348372463002</v>
      </c>
      <c r="F2813" s="23">
        <v>19.541894952710599</v>
      </c>
      <c r="G2813" s="26">
        <v>1.2261457795249899</v>
      </c>
      <c r="H2813" s="26">
        <v>4.0032834688559803E-2</v>
      </c>
    </row>
    <row r="2814" spans="1:8" x14ac:dyDescent="0.2">
      <c r="A2814" t="s">
        <v>14103</v>
      </c>
      <c r="B2814" t="s">
        <v>10365</v>
      </c>
      <c r="C2814" s="23">
        <v>9.4383736555410795</v>
      </c>
      <c r="D2814" s="23">
        <v>8.1705644121114904</v>
      </c>
      <c r="E2814" s="23">
        <v>1.9348623643719101</v>
      </c>
      <c r="F2814" s="23">
        <v>5.5833985579173104</v>
      </c>
      <c r="G2814" s="26">
        <v>1.2258359981420499</v>
      </c>
      <c r="H2814" s="26">
        <v>0.36546138019159602</v>
      </c>
    </row>
    <row r="2815" spans="1:8" x14ac:dyDescent="0.2">
      <c r="A2815" t="s">
        <v>14104</v>
      </c>
      <c r="B2815" t="s">
        <v>38071</v>
      </c>
      <c r="C2815" s="23">
        <v>18.876747311082202</v>
      </c>
      <c r="D2815" s="23">
        <v>25.678916723779</v>
      </c>
      <c r="E2815" s="23">
        <v>10.6417430040455</v>
      </c>
      <c r="F2815" s="23">
        <v>8.3750978368759696</v>
      </c>
      <c r="G2815" s="26">
        <v>1.22580255271839</v>
      </c>
      <c r="H2815" s="26">
        <v>0.151571006230796</v>
      </c>
    </row>
    <row r="2816" spans="1:8" x14ac:dyDescent="0.2">
      <c r="A2816" t="s">
        <v>14105</v>
      </c>
      <c r="B2816" t="s">
        <v>38072</v>
      </c>
      <c r="C2816" s="23">
        <v>1.88767473110822</v>
      </c>
      <c r="D2816" s="23">
        <v>7.0033409246670004</v>
      </c>
      <c r="E2816" s="23">
        <v>0.96743118218595703</v>
      </c>
      <c r="F2816" s="23">
        <v>2.7916992789586601</v>
      </c>
      <c r="G2816" s="26">
        <v>1.22514515239628</v>
      </c>
      <c r="H2816" s="26">
        <v>0.51974232478589899</v>
      </c>
    </row>
    <row r="2817" spans="1:8" x14ac:dyDescent="0.2">
      <c r="A2817" t="s">
        <v>14106</v>
      </c>
      <c r="B2817" t="s">
        <v>38073</v>
      </c>
      <c r="C2817" s="23">
        <v>10.3822110210952</v>
      </c>
      <c r="D2817" s="23">
        <v>11.672234874445</v>
      </c>
      <c r="E2817" s="23">
        <v>2.9022935465578699</v>
      </c>
      <c r="F2817" s="23">
        <v>6.5139649842368597</v>
      </c>
      <c r="G2817" s="26">
        <v>1.2236585923002901</v>
      </c>
      <c r="H2817" s="26">
        <v>0.31131271324959098</v>
      </c>
    </row>
    <row r="2818" spans="1:8" x14ac:dyDescent="0.2">
      <c r="A2818" t="s">
        <v>14107</v>
      </c>
      <c r="B2818" t="s">
        <v>38074</v>
      </c>
      <c r="C2818" s="23">
        <v>1.88767473110822</v>
      </c>
      <c r="D2818" s="23">
        <v>9.3377878995559893</v>
      </c>
      <c r="E2818" s="23">
        <v>2.9022935465578699</v>
      </c>
      <c r="F2818" s="23">
        <v>1.8611328526391</v>
      </c>
      <c r="G2818" s="26">
        <v>1.2234932049136</v>
      </c>
      <c r="H2818" s="26">
        <v>0.475134280098015</v>
      </c>
    </row>
    <row r="2819" spans="1:8" x14ac:dyDescent="0.2">
      <c r="A2819" t="s">
        <v>14108</v>
      </c>
      <c r="B2819" t="s">
        <v>1194</v>
      </c>
      <c r="C2819" s="23">
        <v>3288.3293815905099</v>
      </c>
      <c r="D2819" s="23">
        <v>4216.0112366495296</v>
      </c>
      <c r="E2819" s="23">
        <v>1493.7137452951199</v>
      </c>
      <c r="F2819" s="23">
        <v>1722.4784551174901</v>
      </c>
      <c r="G2819" s="26">
        <v>1.2218671802485599</v>
      </c>
      <c r="H2819" s="26">
        <v>1.01624645798691E-13</v>
      </c>
    </row>
    <row r="2820" spans="1:8" x14ac:dyDescent="0.2">
      <c r="A2820" t="s">
        <v>14109</v>
      </c>
      <c r="B2820" t="s">
        <v>38075</v>
      </c>
      <c r="C2820" s="23">
        <v>2.83151209666232</v>
      </c>
      <c r="D2820" s="23">
        <v>12.8394583618895</v>
      </c>
      <c r="E2820" s="23">
        <v>3.8697247287438299</v>
      </c>
      <c r="F2820" s="23">
        <v>2.7916992789586601</v>
      </c>
      <c r="G2820" s="26">
        <v>1.2215318041405601</v>
      </c>
      <c r="H2820" s="26">
        <v>0.40611632149395399</v>
      </c>
    </row>
    <row r="2821" spans="1:8" x14ac:dyDescent="0.2">
      <c r="A2821" t="s">
        <v>14110</v>
      </c>
      <c r="B2821" t="s">
        <v>1197</v>
      </c>
      <c r="C2821" s="23">
        <v>4089.6473049459501</v>
      </c>
      <c r="D2821" s="23">
        <v>3530.8510495196101</v>
      </c>
      <c r="E2821" s="23">
        <v>1669.7862204529599</v>
      </c>
      <c r="F2821" s="23">
        <v>1600.5742532696299</v>
      </c>
      <c r="G2821" s="26">
        <v>1.2207766624924901</v>
      </c>
      <c r="H2821" s="26">
        <v>5.7287767942717304E-17</v>
      </c>
    </row>
    <row r="2822" spans="1:8" x14ac:dyDescent="0.2">
      <c r="A2822" t="s">
        <v>14111</v>
      </c>
      <c r="B2822" t="s">
        <v>38076</v>
      </c>
      <c r="C2822" s="23">
        <v>8.4945362899869696</v>
      </c>
      <c r="D2822" s="23">
        <v>9.3377878995559893</v>
      </c>
      <c r="E2822" s="23">
        <v>5.8045870931157397</v>
      </c>
      <c r="F2822" s="23">
        <v>1.8611328526391</v>
      </c>
      <c r="G2822" s="26">
        <v>1.2207547884420999</v>
      </c>
      <c r="H2822" s="26">
        <v>0.3654657694863</v>
      </c>
    </row>
    <row r="2823" spans="1:8" x14ac:dyDescent="0.2">
      <c r="A2823" t="s">
        <v>14112</v>
      </c>
      <c r="B2823" t="s">
        <v>38077</v>
      </c>
      <c r="C2823" s="23">
        <v>9.4383736555410795</v>
      </c>
      <c r="D2823" s="23">
        <v>8.1705644121114904</v>
      </c>
      <c r="E2823" s="23">
        <v>2.9022935465578699</v>
      </c>
      <c r="F2823" s="23">
        <v>4.6528321315977603</v>
      </c>
      <c r="G2823" s="26">
        <v>1.2206740474904301</v>
      </c>
      <c r="H2823" s="26">
        <v>0.35901824017728201</v>
      </c>
    </row>
    <row r="2824" spans="1:8" x14ac:dyDescent="0.2">
      <c r="A2824" t="s">
        <v>14113</v>
      </c>
      <c r="B2824" t="s">
        <v>1199</v>
      </c>
      <c r="C2824" s="23">
        <v>1794.23483191836</v>
      </c>
      <c r="D2824" s="23">
        <v>2716.1290552833502</v>
      </c>
      <c r="E2824" s="23">
        <v>1022.57475957056</v>
      </c>
      <c r="F2824" s="23">
        <v>912.88566421948099</v>
      </c>
      <c r="G2824" s="26">
        <v>1.21984318117742</v>
      </c>
      <c r="H2824" s="26">
        <v>4.3887021339938999E-10</v>
      </c>
    </row>
    <row r="2825" spans="1:8" x14ac:dyDescent="0.2">
      <c r="A2825" t="s">
        <v>14114</v>
      </c>
      <c r="B2825" t="s">
        <v>38078</v>
      </c>
      <c r="C2825" s="23">
        <v>0.94383736555410802</v>
      </c>
      <c r="D2825" s="23">
        <v>5.8361174372224998</v>
      </c>
      <c r="E2825" s="23">
        <v>2.9022935465578699</v>
      </c>
      <c r="F2825" s="23">
        <v>0</v>
      </c>
      <c r="G2825" s="26">
        <v>1.2163229631391801</v>
      </c>
      <c r="H2825" s="26">
        <v>0.59965284399867802</v>
      </c>
    </row>
    <row r="2826" spans="1:8" x14ac:dyDescent="0.2">
      <c r="A2826" t="s">
        <v>14115</v>
      </c>
      <c r="B2826" t="s">
        <v>38079</v>
      </c>
      <c r="C2826" s="23">
        <v>0.94383736555410802</v>
      </c>
      <c r="D2826" s="23">
        <v>5.8361174372224998</v>
      </c>
      <c r="E2826" s="23">
        <v>2.9022935465578699</v>
      </c>
      <c r="F2826" s="23">
        <v>0</v>
      </c>
      <c r="G2826" s="26">
        <v>1.2163229631391801</v>
      </c>
      <c r="H2826" s="26">
        <v>0.59965284399867802</v>
      </c>
    </row>
    <row r="2827" spans="1:8" x14ac:dyDescent="0.2">
      <c r="A2827" t="s">
        <v>14116</v>
      </c>
      <c r="B2827" t="s">
        <v>38080</v>
      </c>
      <c r="C2827" s="23">
        <v>1.88767473110822</v>
      </c>
      <c r="D2827" s="23">
        <v>4.668893949778</v>
      </c>
      <c r="E2827" s="23">
        <v>0</v>
      </c>
      <c r="F2827" s="23">
        <v>2.7916992789586601</v>
      </c>
      <c r="G2827" s="26">
        <v>1.2158938379933399</v>
      </c>
      <c r="H2827" s="26">
        <v>0.59660161561617697</v>
      </c>
    </row>
    <row r="2828" spans="1:8" x14ac:dyDescent="0.2">
      <c r="A2828" t="s">
        <v>14117</v>
      </c>
      <c r="B2828" t="s">
        <v>1202</v>
      </c>
      <c r="C2828" s="23">
        <v>115.148158597601</v>
      </c>
      <c r="D2828" s="23">
        <v>63.030068322002997</v>
      </c>
      <c r="E2828" s="23">
        <v>43.534403198368103</v>
      </c>
      <c r="F2828" s="23">
        <v>33.5003913475039</v>
      </c>
      <c r="G2828" s="26">
        <v>1.2156159763912899</v>
      </c>
      <c r="H2828" s="26">
        <v>1.09083584655413E-2</v>
      </c>
    </row>
    <row r="2829" spans="1:8" x14ac:dyDescent="0.2">
      <c r="A2829" t="s">
        <v>14118</v>
      </c>
      <c r="B2829" t="s">
        <v>38081</v>
      </c>
      <c r="C2829" s="23">
        <v>8.4945362899869696</v>
      </c>
      <c r="D2829" s="23">
        <v>2.334446974889</v>
      </c>
      <c r="E2829" s="23">
        <v>0.96743118218595703</v>
      </c>
      <c r="F2829" s="23">
        <v>3.7222657052782102</v>
      </c>
      <c r="G2829" s="26">
        <v>1.2153810443908899</v>
      </c>
      <c r="H2829" s="26">
        <v>0.48662124444030003</v>
      </c>
    </row>
    <row r="2830" spans="1:8" x14ac:dyDescent="0.2">
      <c r="A2830" t="s">
        <v>14119</v>
      </c>
      <c r="B2830" t="s">
        <v>1206</v>
      </c>
      <c r="C2830" s="23">
        <v>22328.3605569135</v>
      </c>
      <c r="D2830" s="23">
        <v>37784.191512065903</v>
      </c>
      <c r="E2830" s="23">
        <v>14163.192507202401</v>
      </c>
      <c r="F2830" s="23">
        <v>11740.9566008738</v>
      </c>
      <c r="G2830" s="26">
        <v>1.21446586036031</v>
      </c>
      <c r="H2830" s="26">
        <v>2.0837187564570602E-3</v>
      </c>
    </row>
    <row r="2831" spans="1:8" x14ac:dyDescent="0.2">
      <c r="A2831" t="s">
        <v>14120</v>
      </c>
      <c r="B2831" t="s">
        <v>1205</v>
      </c>
      <c r="C2831" s="23">
        <v>3075.0221369752799</v>
      </c>
      <c r="D2831" s="23">
        <v>4141.3089334530796</v>
      </c>
      <c r="E2831" s="23">
        <v>1582.7174140562299</v>
      </c>
      <c r="F2831" s="23">
        <v>1527.05950559039</v>
      </c>
      <c r="G2831" s="26">
        <v>1.2139783652504199</v>
      </c>
      <c r="H2831" s="26">
        <v>3.6462941053308698E-13</v>
      </c>
    </row>
    <row r="2832" spans="1:8" x14ac:dyDescent="0.2">
      <c r="A2832" t="s">
        <v>14121</v>
      </c>
      <c r="B2832" t="s">
        <v>38082</v>
      </c>
      <c r="C2832" s="23">
        <v>0.94383736555410802</v>
      </c>
      <c r="D2832" s="23">
        <v>3.5016704623335002</v>
      </c>
      <c r="E2832" s="23">
        <v>0.96743118218595703</v>
      </c>
      <c r="F2832" s="23">
        <v>0.930566426319552</v>
      </c>
      <c r="G2832" s="26">
        <v>1.21358445028324</v>
      </c>
      <c r="H2832" s="26">
        <v>0.63784024410559104</v>
      </c>
    </row>
    <row r="2833" spans="1:8" x14ac:dyDescent="0.2">
      <c r="A2833" t="s">
        <v>14122</v>
      </c>
      <c r="B2833" t="s">
        <v>38083</v>
      </c>
      <c r="C2833" s="23">
        <v>0.94383736555410802</v>
      </c>
      <c r="D2833" s="23">
        <v>3.5016704623335002</v>
      </c>
      <c r="E2833" s="23">
        <v>0.96743118218595703</v>
      </c>
      <c r="F2833" s="23">
        <v>0.930566426319552</v>
      </c>
      <c r="G2833" s="26">
        <v>1.21358445028324</v>
      </c>
      <c r="H2833" s="26">
        <v>0.63784024410559104</v>
      </c>
    </row>
    <row r="2834" spans="1:8" x14ac:dyDescent="0.2">
      <c r="A2834" t="s">
        <v>14123</v>
      </c>
      <c r="B2834" t="s">
        <v>38084</v>
      </c>
      <c r="C2834" s="23">
        <v>0.94383736555410802</v>
      </c>
      <c r="D2834" s="23">
        <v>3.5016704623335002</v>
      </c>
      <c r="E2834" s="23">
        <v>0.96743118218595703</v>
      </c>
      <c r="F2834" s="23">
        <v>0.930566426319552</v>
      </c>
      <c r="G2834" s="26">
        <v>1.21358445028324</v>
      </c>
      <c r="H2834" s="26">
        <v>0.63784024410559104</v>
      </c>
    </row>
    <row r="2835" spans="1:8" x14ac:dyDescent="0.2">
      <c r="A2835" t="s">
        <v>14124</v>
      </c>
      <c r="B2835" t="s">
        <v>38085</v>
      </c>
      <c r="C2835" s="23">
        <v>0.94383736555410802</v>
      </c>
      <c r="D2835" s="23">
        <v>3.5016704623335002</v>
      </c>
      <c r="E2835" s="23">
        <v>0.96743118218595703</v>
      </c>
      <c r="F2835" s="23">
        <v>0.930566426319552</v>
      </c>
      <c r="G2835" s="26">
        <v>1.21358445028324</v>
      </c>
      <c r="H2835" s="26">
        <v>0.63784024410559104</v>
      </c>
    </row>
    <row r="2836" spans="1:8" x14ac:dyDescent="0.2">
      <c r="A2836" t="s">
        <v>14125</v>
      </c>
      <c r="B2836" t="s">
        <v>38086</v>
      </c>
      <c r="C2836" s="23">
        <v>0.94383736555410802</v>
      </c>
      <c r="D2836" s="23">
        <v>3.5016704623335002</v>
      </c>
      <c r="E2836" s="23">
        <v>0.96743118218595703</v>
      </c>
      <c r="F2836" s="23">
        <v>0.930566426319552</v>
      </c>
      <c r="G2836" s="26">
        <v>1.21358445028324</v>
      </c>
      <c r="H2836" s="26">
        <v>0.63784024410559104</v>
      </c>
    </row>
    <row r="2837" spans="1:8" x14ac:dyDescent="0.2">
      <c r="A2837" t="s">
        <v>14126</v>
      </c>
      <c r="B2837" t="s">
        <v>38087</v>
      </c>
      <c r="C2837" s="23">
        <v>27.371283601069099</v>
      </c>
      <c r="D2837" s="23">
        <v>18.675575799112</v>
      </c>
      <c r="E2837" s="23">
        <v>10.6417430040455</v>
      </c>
      <c r="F2837" s="23">
        <v>9.3056642631955206</v>
      </c>
      <c r="G2837" s="26">
        <v>1.21157176858867</v>
      </c>
      <c r="H2837" s="26">
        <v>0.14939821881242599</v>
      </c>
    </row>
    <row r="2838" spans="1:8" x14ac:dyDescent="0.2">
      <c r="A2838" t="s">
        <v>14127</v>
      </c>
      <c r="B2838" t="s">
        <v>1208</v>
      </c>
      <c r="C2838" s="23">
        <v>1342.13673381794</v>
      </c>
      <c r="D2838" s="23">
        <v>1025.9894454637099</v>
      </c>
      <c r="E2838" s="23">
        <v>614.318800688083</v>
      </c>
      <c r="F2838" s="23">
        <v>410.379794006922</v>
      </c>
      <c r="G2838" s="26">
        <v>1.2098008660998301</v>
      </c>
      <c r="H2838" s="26">
        <v>2.8847566653311898E-8</v>
      </c>
    </row>
    <row r="2839" spans="1:8" x14ac:dyDescent="0.2">
      <c r="A2839" t="s">
        <v>14128</v>
      </c>
      <c r="B2839" t="s">
        <v>1210</v>
      </c>
      <c r="C2839" s="23">
        <v>58.517916664354701</v>
      </c>
      <c r="D2839" s="23">
        <v>64.197291809447407</v>
      </c>
      <c r="E2839" s="23">
        <v>23.218348372463002</v>
      </c>
      <c r="F2839" s="23">
        <v>29.778125642225699</v>
      </c>
      <c r="G2839" s="26">
        <v>1.2094873707920299</v>
      </c>
      <c r="H2839" s="26">
        <v>2.14522968935776E-2</v>
      </c>
    </row>
    <row r="2840" spans="1:8" x14ac:dyDescent="0.2">
      <c r="A2840" t="s">
        <v>14129</v>
      </c>
      <c r="B2840" t="s">
        <v>1213</v>
      </c>
      <c r="C2840" s="23">
        <v>217.08259407744501</v>
      </c>
      <c r="D2840" s="23">
        <v>266.12695513734599</v>
      </c>
      <c r="E2840" s="23">
        <v>112.222017133571</v>
      </c>
      <c r="F2840" s="23">
        <v>96.778908337233403</v>
      </c>
      <c r="G2840" s="26">
        <v>1.2078234077615</v>
      </c>
      <c r="H2840" s="26">
        <v>3.6685640514716297E-5</v>
      </c>
    </row>
    <row r="2841" spans="1:8" x14ac:dyDescent="0.2">
      <c r="A2841" t="s">
        <v>14130</v>
      </c>
      <c r="B2841" t="s">
        <v>38088</v>
      </c>
      <c r="C2841" s="23">
        <v>2.83151209666232</v>
      </c>
      <c r="D2841" s="23">
        <v>8.1705644121114904</v>
      </c>
      <c r="E2841" s="23">
        <v>1.9348623643719101</v>
      </c>
      <c r="F2841" s="23">
        <v>2.7916992789586601</v>
      </c>
      <c r="G2841" s="26">
        <v>1.2061978315350199</v>
      </c>
      <c r="H2841" s="26">
        <v>0.47555367157761302</v>
      </c>
    </row>
    <row r="2842" spans="1:8" x14ac:dyDescent="0.2">
      <c r="A2842" t="s">
        <v>14131</v>
      </c>
      <c r="B2842" t="s">
        <v>1216</v>
      </c>
      <c r="C2842" s="23">
        <v>48.135705643259499</v>
      </c>
      <c r="D2842" s="23">
        <v>121.391242694228</v>
      </c>
      <c r="E2842" s="23">
        <v>39.664678469624199</v>
      </c>
      <c r="F2842" s="23">
        <v>33.5003913475039</v>
      </c>
      <c r="G2842" s="26">
        <v>1.2060763115036499</v>
      </c>
      <c r="H2842" s="26">
        <v>2.0902582989328702E-2</v>
      </c>
    </row>
    <row r="2843" spans="1:8" x14ac:dyDescent="0.2">
      <c r="A2843" t="s">
        <v>14132</v>
      </c>
      <c r="B2843" t="s">
        <v>38089</v>
      </c>
      <c r="C2843" s="23">
        <v>7.5506989244328704</v>
      </c>
      <c r="D2843" s="23">
        <v>3.5016704623335002</v>
      </c>
      <c r="E2843" s="23">
        <v>4.8371559109297904</v>
      </c>
      <c r="F2843" s="23">
        <v>0</v>
      </c>
      <c r="G2843" s="26">
        <v>1.2055079492079599</v>
      </c>
      <c r="H2843" s="26">
        <v>0.51183451448366701</v>
      </c>
    </row>
    <row r="2844" spans="1:8" x14ac:dyDescent="0.2">
      <c r="A2844" t="s">
        <v>14133</v>
      </c>
      <c r="B2844" t="s">
        <v>38090</v>
      </c>
      <c r="C2844" s="23">
        <v>4.7191868277705398</v>
      </c>
      <c r="D2844" s="23">
        <v>12.8394583618895</v>
      </c>
      <c r="E2844" s="23">
        <v>2.9022935465578699</v>
      </c>
      <c r="F2844" s="23">
        <v>4.6528321315977603</v>
      </c>
      <c r="G2844" s="26">
        <v>1.2046009328456899</v>
      </c>
      <c r="H2844" s="26">
        <v>0.377134748361871</v>
      </c>
    </row>
    <row r="2845" spans="1:8" x14ac:dyDescent="0.2">
      <c r="A2845" t="s">
        <v>14134</v>
      </c>
      <c r="B2845" t="s">
        <v>38091</v>
      </c>
      <c r="C2845" s="23">
        <v>4.7191868277705398</v>
      </c>
      <c r="D2845" s="23">
        <v>12.8394583618895</v>
      </c>
      <c r="E2845" s="23">
        <v>2.9022935465578699</v>
      </c>
      <c r="F2845" s="23">
        <v>4.6528321315977603</v>
      </c>
      <c r="G2845" s="26">
        <v>1.2046009328456899</v>
      </c>
      <c r="H2845" s="26">
        <v>0.377134748361871</v>
      </c>
    </row>
    <row r="2846" spans="1:8" x14ac:dyDescent="0.2">
      <c r="A2846" t="s">
        <v>14135</v>
      </c>
      <c r="B2846" t="s">
        <v>1221</v>
      </c>
      <c r="C2846" s="23">
        <v>962.71411286519003</v>
      </c>
      <c r="D2846" s="23">
        <v>2203.7179442952101</v>
      </c>
      <c r="E2846" s="23">
        <v>700.42017590263299</v>
      </c>
      <c r="F2846" s="23">
        <v>673.73009265535597</v>
      </c>
      <c r="G2846" s="26">
        <v>1.2040596438876101</v>
      </c>
      <c r="H2846" s="26">
        <v>3.2823493667524503E-2</v>
      </c>
    </row>
    <row r="2847" spans="1:8" x14ac:dyDescent="0.2">
      <c r="A2847" t="s">
        <v>14136</v>
      </c>
      <c r="B2847" t="s">
        <v>1219</v>
      </c>
      <c r="C2847" s="23">
        <v>8489.8171031591992</v>
      </c>
      <c r="D2847" s="23">
        <v>11327.903945648901</v>
      </c>
      <c r="E2847" s="23">
        <v>4786.84948945612</v>
      </c>
      <c r="F2847" s="23">
        <v>3816.25291433648</v>
      </c>
      <c r="G2847" s="26">
        <v>1.2037432112442501</v>
      </c>
      <c r="H2847" s="26">
        <v>1.34204571622606E-12</v>
      </c>
    </row>
    <row r="2848" spans="1:8" x14ac:dyDescent="0.2">
      <c r="A2848" t="s">
        <v>14137</v>
      </c>
      <c r="B2848" t="s">
        <v>38092</v>
      </c>
      <c r="C2848" s="23">
        <v>3.7753494622164299</v>
      </c>
      <c r="D2848" s="23">
        <v>9.3377878995559893</v>
      </c>
      <c r="E2848" s="23">
        <v>1.9348623643719101</v>
      </c>
      <c r="F2848" s="23">
        <v>3.7222657052782102</v>
      </c>
      <c r="G2848" s="26">
        <v>1.2007401972368299</v>
      </c>
      <c r="H2848" s="26">
        <v>0.44074056070567902</v>
      </c>
    </row>
    <row r="2849" spans="1:8" x14ac:dyDescent="0.2">
      <c r="A2849" t="s">
        <v>14138</v>
      </c>
      <c r="B2849" t="s">
        <v>38093</v>
      </c>
      <c r="C2849" s="23">
        <v>210.47573251856599</v>
      </c>
      <c r="D2849" s="23">
        <v>575.44117931013795</v>
      </c>
      <c r="E2849" s="23">
        <v>151.88669560319499</v>
      </c>
      <c r="F2849" s="23">
        <v>189.835550969189</v>
      </c>
      <c r="G2849" s="26">
        <v>1.20067699401851</v>
      </c>
      <c r="H2849" s="26">
        <v>8.8904392455451495E-2</v>
      </c>
    </row>
    <row r="2850" spans="1:8" x14ac:dyDescent="0.2">
      <c r="A2850" t="s">
        <v>14139</v>
      </c>
      <c r="B2850" t="s">
        <v>38094</v>
      </c>
      <c r="C2850" s="23">
        <v>16.045235214419801</v>
      </c>
      <c r="D2850" s="23">
        <v>3.5016704623335002</v>
      </c>
      <c r="E2850" s="23">
        <v>5.8045870931157397</v>
      </c>
      <c r="F2850" s="23">
        <v>2.7916992789586601</v>
      </c>
      <c r="G2850" s="26">
        <v>1.2005131444377899</v>
      </c>
      <c r="H2850" s="26">
        <v>0.369634049696144</v>
      </c>
    </row>
    <row r="2851" spans="1:8" x14ac:dyDescent="0.2">
      <c r="A2851" t="s">
        <v>14140</v>
      </c>
      <c r="B2851" t="s">
        <v>38095</v>
      </c>
      <c r="C2851" s="23">
        <v>11.326048386649299</v>
      </c>
      <c r="D2851" s="23">
        <v>12.8394583618895</v>
      </c>
      <c r="E2851" s="23">
        <v>7.7394494574876598</v>
      </c>
      <c r="F2851" s="23">
        <v>2.7916992789586601</v>
      </c>
      <c r="G2851" s="26">
        <v>1.2003095056012301</v>
      </c>
      <c r="H2851" s="26">
        <v>0.30277222237694601</v>
      </c>
    </row>
    <row r="2852" spans="1:8" x14ac:dyDescent="0.2">
      <c r="A2852" t="s">
        <v>14141</v>
      </c>
      <c r="B2852" t="s">
        <v>38096</v>
      </c>
      <c r="C2852" s="23">
        <v>10.3822110210952</v>
      </c>
      <c r="D2852" s="23">
        <v>7.0033409246670004</v>
      </c>
      <c r="E2852" s="23">
        <v>3.8697247287438299</v>
      </c>
      <c r="F2852" s="23">
        <v>3.7222657052782102</v>
      </c>
      <c r="G2852" s="26">
        <v>1.2000238395490801</v>
      </c>
      <c r="H2852" s="26">
        <v>0.36804326043518099</v>
      </c>
    </row>
    <row r="2853" spans="1:8" x14ac:dyDescent="0.2">
      <c r="A2853" t="s">
        <v>14142</v>
      </c>
      <c r="B2853" t="s">
        <v>38097</v>
      </c>
      <c r="C2853" s="23">
        <v>1.88767473110822</v>
      </c>
      <c r="D2853" s="23">
        <v>4.668893949778</v>
      </c>
      <c r="E2853" s="23">
        <v>0.96743118218595703</v>
      </c>
      <c r="F2853" s="23">
        <v>1.8611328526391</v>
      </c>
      <c r="G2853" s="26">
        <v>1.2000071579909499</v>
      </c>
      <c r="H2853" s="26">
        <v>0.57546018119804399</v>
      </c>
    </row>
    <row r="2854" spans="1:8" x14ac:dyDescent="0.2">
      <c r="A2854" t="s">
        <v>14143</v>
      </c>
      <c r="B2854" t="s">
        <v>38098</v>
      </c>
      <c r="C2854" s="23">
        <v>1.88767473110822</v>
      </c>
      <c r="D2854" s="23">
        <v>4.668893949778</v>
      </c>
      <c r="E2854" s="23">
        <v>0.96743118218595703</v>
      </c>
      <c r="F2854" s="23">
        <v>1.8611328526391</v>
      </c>
      <c r="G2854" s="26">
        <v>1.2000071579909499</v>
      </c>
      <c r="H2854" s="26">
        <v>0.57546018119804399</v>
      </c>
    </row>
    <row r="2855" spans="1:8" x14ac:dyDescent="0.2">
      <c r="A2855" t="s">
        <v>14144</v>
      </c>
      <c r="B2855" t="s">
        <v>38099</v>
      </c>
      <c r="C2855" s="23">
        <v>30.202795697731499</v>
      </c>
      <c r="D2855" s="23">
        <v>66.531738784336497</v>
      </c>
      <c r="E2855" s="23">
        <v>27.088073101206799</v>
      </c>
      <c r="F2855" s="23">
        <v>14.8890628211128</v>
      </c>
      <c r="G2855" s="26">
        <v>1.19947982830345</v>
      </c>
      <c r="H2855" s="26">
        <v>6.3036550270877803E-2</v>
      </c>
    </row>
    <row r="2856" spans="1:8" x14ac:dyDescent="0.2">
      <c r="A2856" t="s">
        <v>14145</v>
      </c>
      <c r="B2856" t="s">
        <v>38100</v>
      </c>
      <c r="C2856" s="23">
        <v>8.4945362899869696</v>
      </c>
      <c r="D2856" s="23">
        <v>2.334446974889</v>
      </c>
      <c r="E2856" s="23">
        <v>2.9022935465578699</v>
      </c>
      <c r="F2856" s="23">
        <v>1.8611328526391</v>
      </c>
      <c r="G2856" s="26">
        <v>1.1992686757022299</v>
      </c>
      <c r="H2856" s="26">
        <v>0.483090840121428</v>
      </c>
    </row>
    <row r="2857" spans="1:8" x14ac:dyDescent="0.2">
      <c r="A2857" t="s">
        <v>14146</v>
      </c>
      <c r="B2857" t="s">
        <v>38101</v>
      </c>
      <c r="C2857" s="23">
        <v>8.4945362899869696</v>
      </c>
      <c r="D2857" s="23">
        <v>2.334446974889</v>
      </c>
      <c r="E2857" s="23">
        <v>2.9022935465578699</v>
      </c>
      <c r="F2857" s="23">
        <v>1.8611328526391</v>
      </c>
      <c r="G2857" s="26">
        <v>1.1992686757022299</v>
      </c>
      <c r="H2857" s="26">
        <v>0.483090840121428</v>
      </c>
    </row>
    <row r="2858" spans="1:8" x14ac:dyDescent="0.2">
      <c r="A2858" t="s">
        <v>14147</v>
      </c>
      <c r="B2858" t="s">
        <v>38102</v>
      </c>
      <c r="C2858" s="23">
        <v>2.83151209666232</v>
      </c>
      <c r="D2858" s="23">
        <v>8.1705644121114904</v>
      </c>
      <c r="E2858" s="23">
        <v>2.9022935465578699</v>
      </c>
      <c r="F2858" s="23">
        <v>1.8611328526391</v>
      </c>
      <c r="G2858" s="26">
        <v>1.19802380880857</v>
      </c>
      <c r="H2858" s="26">
        <v>0.47833599462589399</v>
      </c>
    </row>
    <row r="2859" spans="1:8" x14ac:dyDescent="0.2">
      <c r="A2859" t="s">
        <v>14148</v>
      </c>
      <c r="B2859" t="s">
        <v>38103</v>
      </c>
      <c r="C2859" s="23">
        <v>2.83151209666232</v>
      </c>
      <c r="D2859" s="23">
        <v>8.1705644121114904</v>
      </c>
      <c r="E2859" s="23">
        <v>2.9022935465578699</v>
      </c>
      <c r="F2859" s="23">
        <v>1.8611328526391</v>
      </c>
      <c r="G2859" s="26">
        <v>1.19802380880857</v>
      </c>
      <c r="H2859" s="26">
        <v>0.47833599462589399</v>
      </c>
    </row>
    <row r="2860" spans="1:8" x14ac:dyDescent="0.2">
      <c r="A2860" t="s">
        <v>14149</v>
      </c>
      <c r="B2860" t="s">
        <v>38104</v>
      </c>
      <c r="C2860" s="23">
        <v>0.94383736555410802</v>
      </c>
      <c r="D2860" s="23">
        <v>3.5016704623335002</v>
      </c>
      <c r="E2860" s="23">
        <v>1.9348623643719101</v>
      </c>
      <c r="F2860" s="23">
        <v>0</v>
      </c>
      <c r="G2860" s="26">
        <v>1.1946526805637001</v>
      </c>
      <c r="H2860" s="26">
        <v>0.66228114036261598</v>
      </c>
    </row>
    <row r="2861" spans="1:8" x14ac:dyDescent="0.2">
      <c r="A2861" t="s">
        <v>14150</v>
      </c>
      <c r="B2861" t="s">
        <v>38105</v>
      </c>
      <c r="C2861" s="23">
        <v>2.83151209666232</v>
      </c>
      <c r="D2861" s="23">
        <v>5.8361174372224998</v>
      </c>
      <c r="E2861" s="23">
        <v>0.96743118218595703</v>
      </c>
      <c r="F2861" s="23">
        <v>2.7916992789586601</v>
      </c>
      <c r="G2861" s="26">
        <v>1.1933187602340201</v>
      </c>
      <c r="H2861" s="26">
        <v>0.52751646733808299</v>
      </c>
    </row>
    <row r="2862" spans="1:8" x14ac:dyDescent="0.2">
      <c r="A2862" t="s">
        <v>14151</v>
      </c>
      <c r="B2862" t="s">
        <v>38106</v>
      </c>
      <c r="C2862" s="23">
        <v>2.83151209666232</v>
      </c>
      <c r="D2862" s="23">
        <v>5.8361174372224998</v>
      </c>
      <c r="E2862" s="23">
        <v>0.96743118218595703</v>
      </c>
      <c r="F2862" s="23">
        <v>2.7916992789586601</v>
      </c>
      <c r="G2862" s="26">
        <v>1.1933187602340201</v>
      </c>
      <c r="H2862" s="26">
        <v>0.52751646733808299</v>
      </c>
    </row>
    <row r="2863" spans="1:8" x14ac:dyDescent="0.2">
      <c r="A2863" t="s">
        <v>14152</v>
      </c>
      <c r="B2863" t="s">
        <v>1224</v>
      </c>
      <c r="C2863" s="23">
        <v>109.48513440427701</v>
      </c>
      <c r="D2863" s="23">
        <v>142.40126546822901</v>
      </c>
      <c r="E2863" s="23">
        <v>54.176146202413598</v>
      </c>
      <c r="F2863" s="23">
        <v>55.833985579173103</v>
      </c>
      <c r="G2863" s="26">
        <v>1.1924884020123001</v>
      </c>
      <c r="H2863" s="26">
        <v>1.80490158708964E-3</v>
      </c>
    </row>
    <row r="2864" spans="1:8" x14ac:dyDescent="0.2">
      <c r="A2864" t="s">
        <v>14153</v>
      </c>
      <c r="B2864" t="s">
        <v>38107</v>
      </c>
      <c r="C2864" s="23">
        <v>5.6630241933246497</v>
      </c>
      <c r="D2864" s="23">
        <v>11.672234874445</v>
      </c>
      <c r="E2864" s="23">
        <v>2.9022935465578699</v>
      </c>
      <c r="F2864" s="23">
        <v>4.6528321315977603</v>
      </c>
      <c r="G2864" s="26">
        <v>1.1884956384826499</v>
      </c>
      <c r="H2864" s="26">
        <v>0.38001570915719501</v>
      </c>
    </row>
    <row r="2865" spans="1:8" x14ac:dyDescent="0.2">
      <c r="A2865" t="s">
        <v>14154</v>
      </c>
      <c r="B2865" t="s">
        <v>1227</v>
      </c>
      <c r="C2865" s="23">
        <v>860.77967738534699</v>
      </c>
      <c r="D2865" s="23">
        <v>1297.95251803828</v>
      </c>
      <c r="E2865" s="23">
        <v>455.66008680958601</v>
      </c>
      <c r="F2865" s="23">
        <v>491.33907309672298</v>
      </c>
      <c r="G2865" s="26">
        <v>1.1872195701677499</v>
      </c>
      <c r="H2865" s="26">
        <v>2.20072631046467E-8</v>
      </c>
    </row>
    <row r="2866" spans="1:8" x14ac:dyDescent="0.2">
      <c r="A2866" t="s">
        <v>14155</v>
      </c>
      <c r="B2866" t="s">
        <v>38108</v>
      </c>
      <c r="C2866" s="23">
        <v>1.88767473110822</v>
      </c>
      <c r="D2866" s="23">
        <v>4.668893949778</v>
      </c>
      <c r="E2866" s="23">
        <v>1.9348623643719101</v>
      </c>
      <c r="F2866" s="23">
        <v>0.930566426319552</v>
      </c>
      <c r="G2866" s="26">
        <v>1.1865565169207699</v>
      </c>
      <c r="H2866" s="26">
        <v>0.57927706321185701</v>
      </c>
    </row>
    <row r="2867" spans="1:8" x14ac:dyDescent="0.2">
      <c r="A2867" t="s">
        <v>14156</v>
      </c>
      <c r="B2867" t="s">
        <v>38109</v>
      </c>
      <c r="C2867" s="23">
        <v>1.88767473110822</v>
      </c>
      <c r="D2867" s="23">
        <v>4.668893949778</v>
      </c>
      <c r="E2867" s="23">
        <v>1.9348623643719101</v>
      </c>
      <c r="F2867" s="23">
        <v>0.930566426319552</v>
      </c>
      <c r="G2867" s="26">
        <v>1.1865565169207699</v>
      </c>
      <c r="H2867" s="26">
        <v>0.57927706321185701</v>
      </c>
    </row>
    <row r="2868" spans="1:8" x14ac:dyDescent="0.2">
      <c r="A2868" t="s">
        <v>14157</v>
      </c>
      <c r="B2868" t="s">
        <v>38110</v>
      </c>
      <c r="C2868" s="23">
        <v>1.88767473110822</v>
      </c>
      <c r="D2868" s="23">
        <v>4.668893949778</v>
      </c>
      <c r="E2868" s="23">
        <v>1.9348623643719101</v>
      </c>
      <c r="F2868" s="23">
        <v>0.930566426319552</v>
      </c>
      <c r="G2868" s="26">
        <v>1.1865565169207699</v>
      </c>
      <c r="H2868" s="26">
        <v>0.57927706321185701</v>
      </c>
    </row>
    <row r="2869" spans="1:8" x14ac:dyDescent="0.2">
      <c r="A2869" t="s">
        <v>14158</v>
      </c>
      <c r="B2869" t="s">
        <v>38111</v>
      </c>
      <c r="C2869" s="23">
        <v>15.1013978488657</v>
      </c>
      <c r="D2869" s="23">
        <v>12.8394583618895</v>
      </c>
      <c r="E2869" s="23">
        <v>4.8371559109297904</v>
      </c>
      <c r="F2869" s="23">
        <v>7.4445314105564204</v>
      </c>
      <c r="G2869" s="26">
        <v>1.1861393813046499</v>
      </c>
      <c r="H2869" s="26">
        <v>0.26440554007043299</v>
      </c>
    </row>
    <row r="2870" spans="1:8" x14ac:dyDescent="0.2">
      <c r="A2870" t="s">
        <v>14159</v>
      </c>
      <c r="B2870" t="s">
        <v>2229</v>
      </c>
      <c r="C2870" s="23">
        <v>1756.4813372962001</v>
      </c>
      <c r="D2870" s="23">
        <v>4307.0546686702</v>
      </c>
      <c r="E2870" s="23">
        <v>1168.6568680806399</v>
      </c>
      <c r="F2870" s="23">
        <v>1499.1425128008</v>
      </c>
      <c r="G2870" s="26">
        <v>1.1843768062601301</v>
      </c>
      <c r="H2870" s="26">
        <v>6.0814663462984198E-2</v>
      </c>
    </row>
    <row r="2871" spans="1:8" x14ac:dyDescent="0.2">
      <c r="A2871" t="s">
        <v>14160</v>
      </c>
      <c r="B2871" t="s">
        <v>38112</v>
      </c>
      <c r="C2871" s="23">
        <v>29.2589583321774</v>
      </c>
      <c r="D2871" s="23">
        <v>49.023386472669003</v>
      </c>
      <c r="E2871" s="23">
        <v>23.218348372463002</v>
      </c>
      <c r="F2871" s="23">
        <v>11.1667971158346</v>
      </c>
      <c r="G2871" s="26">
        <v>1.184248255712</v>
      </c>
      <c r="H2871" s="26">
        <v>8.5007168429868801E-2</v>
      </c>
    </row>
    <row r="2872" spans="1:8" x14ac:dyDescent="0.2">
      <c r="A2872" t="s">
        <v>14161</v>
      </c>
      <c r="B2872" t="s">
        <v>1230</v>
      </c>
      <c r="C2872" s="23">
        <v>1427.0820967178099</v>
      </c>
      <c r="D2872" s="23">
        <v>1701.81184469408</v>
      </c>
      <c r="E2872" s="23">
        <v>683.00641462328599</v>
      </c>
      <c r="F2872" s="23">
        <v>694.20255403438603</v>
      </c>
      <c r="G2872" s="26">
        <v>1.1831886564188601</v>
      </c>
      <c r="H2872" s="26">
        <v>1.39118559685943E-12</v>
      </c>
    </row>
    <row r="2873" spans="1:8" x14ac:dyDescent="0.2">
      <c r="A2873" t="s">
        <v>14162</v>
      </c>
      <c r="B2873" t="s">
        <v>38113</v>
      </c>
      <c r="C2873" s="23">
        <v>2.83151209666232</v>
      </c>
      <c r="D2873" s="23">
        <v>5.8361174372224998</v>
      </c>
      <c r="E2873" s="23">
        <v>1.9348623643719101</v>
      </c>
      <c r="F2873" s="23">
        <v>1.8611328526391</v>
      </c>
      <c r="G2873" s="26">
        <v>1.1828548480490999</v>
      </c>
      <c r="H2873" s="26">
        <v>0.52532531011948602</v>
      </c>
    </row>
    <row r="2874" spans="1:8" x14ac:dyDescent="0.2">
      <c r="A2874" t="s">
        <v>14163</v>
      </c>
      <c r="B2874" t="s">
        <v>38114</v>
      </c>
      <c r="C2874" s="23">
        <v>2.83151209666232</v>
      </c>
      <c r="D2874" s="23">
        <v>8.1705644121114904</v>
      </c>
      <c r="E2874" s="23">
        <v>4.8371559109297904</v>
      </c>
      <c r="F2874" s="23">
        <v>0</v>
      </c>
      <c r="G2874" s="26">
        <v>1.18259655258024</v>
      </c>
      <c r="H2874" s="26">
        <v>0.52335668575608496</v>
      </c>
    </row>
    <row r="2875" spans="1:8" x14ac:dyDescent="0.2">
      <c r="A2875" t="s">
        <v>14164</v>
      </c>
      <c r="B2875" t="s">
        <v>38115</v>
      </c>
      <c r="C2875" s="23">
        <v>6.6068615588787596</v>
      </c>
      <c r="D2875" s="23">
        <v>15.1739053367785</v>
      </c>
      <c r="E2875" s="23">
        <v>6.7720182753016998</v>
      </c>
      <c r="F2875" s="23">
        <v>2.7916992789586601</v>
      </c>
      <c r="G2875" s="26">
        <v>1.1817924831245099</v>
      </c>
      <c r="H2875" s="26">
        <v>0.33972530784233801</v>
      </c>
    </row>
    <row r="2876" spans="1:8" x14ac:dyDescent="0.2">
      <c r="A2876" t="s">
        <v>14165</v>
      </c>
      <c r="B2876" t="s">
        <v>1233</v>
      </c>
      <c r="C2876" s="23">
        <v>167.05921370307701</v>
      </c>
      <c r="D2876" s="23">
        <v>294.14031883601399</v>
      </c>
      <c r="E2876" s="23">
        <v>101.58027412952499</v>
      </c>
      <c r="F2876" s="23">
        <v>101.43174046883099</v>
      </c>
      <c r="G2876" s="26">
        <v>1.1800191359477501</v>
      </c>
      <c r="H2876" s="26">
        <v>3.8687164933049199E-4</v>
      </c>
    </row>
    <row r="2877" spans="1:8" x14ac:dyDescent="0.2">
      <c r="A2877" t="s">
        <v>14166</v>
      </c>
      <c r="B2877" t="s">
        <v>38116</v>
      </c>
      <c r="C2877" s="23">
        <v>26.427446235514999</v>
      </c>
      <c r="D2877" s="23">
        <v>33.8494811358905</v>
      </c>
      <c r="E2877" s="23">
        <v>13.5440365506034</v>
      </c>
      <c r="F2877" s="23">
        <v>13.0279299684737</v>
      </c>
      <c r="G2877" s="26">
        <v>1.1790819946912099</v>
      </c>
      <c r="H2877" s="26">
        <v>0.107290132525519</v>
      </c>
    </row>
    <row r="2878" spans="1:8" x14ac:dyDescent="0.2">
      <c r="A2878" t="s">
        <v>14167</v>
      </c>
      <c r="B2878" t="s">
        <v>38117</v>
      </c>
      <c r="C2878" s="23">
        <v>1.88767473110822</v>
      </c>
      <c r="D2878" s="23">
        <v>4.668893949778</v>
      </c>
      <c r="E2878" s="23">
        <v>2.9022935465578699</v>
      </c>
      <c r="F2878" s="23">
        <v>0</v>
      </c>
      <c r="G2878" s="26">
        <v>1.1736592026589101</v>
      </c>
      <c r="H2878" s="26">
        <v>0.60803175070730098</v>
      </c>
    </row>
    <row r="2879" spans="1:8" x14ac:dyDescent="0.2">
      <c r="A2879" t="s">
        <v>14168</v>
      </c>
      <c r="B2879" t="s">
        <v>38118</v>
      </c>
      <c r="C2879" s="23">
        <v>4.7191868277705398</v>
      </c>
      <c r="D2879" s="23">
        <v>10.505011387000501</v>
      </c>
      <c r="E2879" s="23">
        <v>5.8045870931157397</v>
      </c>
      <c r="F2879" s="23">
        <v>0.930566426319552</v>
      </c>
      <c r="G2879" s="26">
        <v>1.1735263386880801</v>
      </c>
      <c r="H2879" s="26">
        <v>0.434135430275288</v>
      </c>
    </row>
    <row r="2880" spans="1:8" x14ac:dyDescent="0.2">
      <c r="A2880" t="s">
        <v>14169</v>
      </c>
      <c r="B2880" t="s">
        <v>38119</v>
      </c>
      <c r="C2880" s="23">
        <v>3.7753494622164299</v>
      </c>
      <c r="D2880" s="23">
        <v>4.668893949778</v>
      </c>
      <c r="E2880" s="23">
        <v>0</v>
      </c>
      <c r="F2880" s="23">
        <v>3.7222657052782102</v>
      </c>
      <c r="G2880" s="26">
        <v>1.1728945842545</v>
      </c>
      <c r="H2880" s="26">
        <v>0.56411583922875397</v>
      </c>
    </row>
    <row r="2881" spans="1:8" x14ac:dyDescent="0.2">
      <c r="A2881" t="s">
        <v>14170</v>
      </c>
      <c r="B2881" t="s">
        <v>38120</v>
      </c>
      <c r="C2881" s="23">
        <v>16.9890725799739</v>
      </c>
      <c r="D2881" s="23">
        <v>10.505011387000501</v>
      </c>
      <c r="E2881" s="23">
        <v>2.9022935465578699</v>
      </c>
      <c r="F2881" s="23">
        <v>9.3056642631955206</v>
      </c>
      <c r="G2881" s="26">
        <v>1.1726591470508001</v>
      </c>
      <c r="H2881" s="26">
        <v>0.29150875686477301</v>
      </c>
    </row>
    <row r="2882" spans="1:8" x14ac:dyDescent="0.2">
      <c r="A2882" t="s">
        <v>14171</v>
      </c>
      <c r="B2882" t="s">
        <v>38121</v>
      </c>
      <c r="C2882" s="23">
        <v>3.7753494622164299</v>
      </c>
      <c r="D2882" s="23">
        <v>7.0033409246670004</v>
      </c>
      <c r="E2882" s="23">
        <v>2.9022935465578699</v>
      </c>
      <c r="F2882" s="23">
        <v>1.8611328526391</v>
      </c>
      <c r="G2882" s="26">
        <v>1.17259417474748</v>
      </c>
      <c r="H2882" s="26">
        <v>0.48517655286357497</v>
      </c>
    </row>
    <row r="2883" spans="1:8" x14ac:dyDescent="0.2">
      <c r="A2883" t="s">
        <v>14172</v>
      </c>
      <c r="B2883" t="s">
        <v>38122</v>
      </c>
      <c r="C2883" s="23">
        <v>4.7191868277705398</v>
      </c>
      <c r="D2883" s="23">
        <v>8.1705644121114904</v>
      </c>
      <c r="E2883" s="23">
        <v>2.9022935465578699</v>
      </c>
      <c r="F2883" s="23">
        <v>2.7916992789586601</v>
      </c>
      <c r="G2883" s="26">
        <v>1.17244889981783</v>
      </c>
      <c r="H2883" s="26">
        <v>0.44584133460646203</v>
      </c>
    </row>
    <row r="2884" spans="1:8" x14ac:dyDescent="0.2">
      <c r="A2884" t="s">
        <v>14173</v>
      </c>
      <c r="B2884" t="s">
        <v>38123</v>
      </c>
      <c r="C2884" s="23">
        <v>4.7191868277705398</v>
      </c>
      <c r="D2884" s="23">
        <v>8.1705644121114904</v>
      </c>
      <c r="E2884" s="23">
        <v>2.9022935465578699</v>
      </c>
      <c r="F2884" s="23">
        <v>2.7916992789586601</v>
      </c>
      <c r="G2884" s="26">
        <v>1.17244889981783</v>
      </c>
      <c r="H2884" s="26">
        <v>0.44584133460646203</v>
      </c>
    </row>
    <row r="2885" spans="1:8" x14ac:dyDescent="0.2">
      <c r="A2885" t="s">
        <v>14174</v>
      </c>
      <c r="B2885" t="s">
        <v>38124</v>
      </c>
      <c r="C2885" s="23">
        <v>1.88767473110822</v>
      </c>
      <c r="D2885" s="23">
        <v>2.334446974889</v>
      </c>
      <c r="E2885" s="23">
        <v>0</v>
      </c>
      <c r="F2885" s="23">
        <v>1.8611328526391</v>
      </c>
      <c r="G2885" s="26">
        <v>1.1721062486065701</v>
      </c>
      <c r="H2885" s="26">
        <v>0.67025583949289302</v>
      </c>
    </row>
    <row r="2886" spans="1:8" x14ac:dyDescent="0.2">
      <c r="A2886" t="s">
        <v>14175</v>
      </c>
      <c r="B2886" t="s">
        <v>38125</v>
      </c>
      <c r="C2886" s="23">
        <v>1.88767473110822</v>
      </c>
      <c r="D2886" s="23">
        <v>2.334446974889</v>
      </c>
      <c r="E2886" s="23">
        <v>0</v>
      </c>
      <c r="F2886" s="23">
        <v>1.8611328526391</v>
      </c>
      <c r="G2886" s="26">
        <v>1.1721062486065701</v>
      </c>
      <c r="H2886" s="26">
        <v>0.67025583949289302</v>
      </c>
    </row>
    <row r="2887" spans="1:8" x14ac:dyDescent="0.2">
      <c r="A2887" t="s">
        <v>14176</v>
      </c>
      <c r="B2887" t="s">
        <v>38126</v>
      </c>
      <c r="C2887" s="23">
        <v>1.88767473110822</v>
      </c>
      <c r="D2887" s="23">
        <v>2.334446974889</v>
      </c>
      <c r="E2887" s="23">
        <v>0</v>
      </c>
      <c r="F2887" s="23">
        <v>1.8611328526391</v>
      </c>
      <c r="G2887" s="26">
        <v>1.1721062486065701</v>
      </c>
      <c r="H2887" s="26">
        <v>0.67025583949289302</v>
      </c>
    </row>
    <row r="2888" spans="1:8" x14ac:dyDescent="0.2">
      <c r="A2888" t="s">
        <v>14177</v>
      </c>
      <c r="B2888" t="s">
        <v>38127</v>
      </c>
      <c r="C2888" s="23">
        <v>1.88767473110822</v>
      </c>
      <c r="D2888" s="23">
        <v>2.334446974889</v>
      </c>
      <c r="E2888" s="23">
        <v>0</v>
      </c>
      <c r="F2888" s="23">
        <v>1.8611328526391</v>
      </c>
      <c r="G2888" s="26">
        <v>1.1721062486065701</v>
      </c>
      <c r="H2888" s="26">
        <v>0.67025583949289302</v>
      </c>
    </row>
    <row r="2889" spans="1:8" x14ac:dyDescent="0.2">
      <c r="A2889" t="s">
        <v>14178</v>
      </c>
      <c r="B2889" t="s">
        <v>38128</v>
      </c>
      <c r="C2889" s="23">
        <v>1.88767473110822</v>
      </c>
      <c r="D2889" s="23">
        <v>2.334446974889</v>
      </c>
      <c r="E2889" s="23">
        <v>0</v>
      </c>
      <c r="F2889" s="23">
        <v>1.8611328526391</v>
      </c>
      <c r="G2889" s="26">
        <v>1.1721062486065701</v>
      </c>
      <c r="H2889" s="26">
        <v>0.67025583949289302</v>
      </c>
    </row>
    <row r="2890" spans="1:8" x14ac:dyDescent="0.2">
      <c r="A2890" t="s">
        <v>14179</v>
      </c>
      <c r="B2890" t="s">
        <v>38129</v>
      </c>
      <c r="C2890" s="23">
        <v>1.88767473110822</v>
      </c>
      <c r="D2890" s="23">
        <v>2.334446974889</v>
      </c>
      <c r="E2890" s="23">
        <v>0</v>
      </c>
      <c r="F2890" s="23">
        <v>1.8611328526391</v>
      </c>
      <c r="G2890" s="26">
        <v>1.1721062486065701</v>
      </c>
      <c r="H2890" s="26">
        <v>0.67025583949289302</v>
      </c>
    </row>
    <row r="2891" spans="1:8" x14ac:dyDescent="0.2">
      <c r="A2891" t="s">
        <v>14180</v>
      </c>
      <c r="B2891" t="s">
        <v>38130</v>
      </c>
      <c r="C2891" s="23">
        <v>1.88767473110822</v>
      </c>
      <c r="D2891" s="23">
        <v>2.334446974889</v>
      </c>
      <c r="E2891" s="23">
        <v>0</v>
      </c>
      <c r="F2891" s="23">
        <v>1.8611328526391</v>
      </c>
      <c r="G2891" s="26">
        <v>1.1721062486065701</v>
      </c>
      <c r="H2891" s="26">
        <v>0.67025583949289302</v>
      </c>
    </row>
    <row r="2892" spans="1:8" x14ac:dyDescent="0.2">
      <c r="A2892" t="s">
        <v>14181</v>
      </c>
      <c r="B2892" t="s">
        <v>38131</v>
      </c>
      <c r="C2892" s="23">
        <v>1.88767473110822</v>
      </c>
      <c r="D2892" s="23">
        <v>2.334446974889</v>
      </c>
      <c r="E2892" s="23">
        <v>0</v>
      </c>
      <c r="F2892" s="23">
        <v>1.8611328526391</v>
      </c>
      <c r="G2892" s="26">
        <v>1.1721062486065701</v>
      </c>
      <c r="H2892" s="26">
        <v>0.67025583949289302</v>
      </c>
    </row>
    <row r="2893" spans="1:8" x14ac:dyDescent="0.2">
      <c r="A2893" t="s">
        <v>14182</v>
      </c>
      <c r="B2893" t="s">
        <v>38132</v>
      </c>
      <c r="C2893" s="23">
        <v>1.88767473110822</v>
      </c>
      <c r="D2893" s="23">
        <v>2.334446974889</v>
      </c>
      <c r="E2893" s="23">
        <v>0</v>
      </c>
      <c r="F2893" s="23">
        <v>1.8611328526391</v>
      </c>
      <c r="G2893" s="26">
        <v>1.1721062486065701</v>
      </c>
      <c r="H2893" s="26">
        <v>0.67025583949289302</v>
      </c>
    </row>
    <row r="2894" spans="1:8" x14ac:dyDescent="0.2">
      <c r="A2894" t="s">
        <v>14183</v>
      </c>
      <c r="B2894" t="s">
        <v>38133</v>
      </c>
      <c r="C2894" s="23">
        <v>1.88767473110822</v>
      </c>
      <c r="D2894" s="23">
        <v>2.334446974889</v>
      </c>
      <c r="E2894" s="23">
        <v>0</v>
      </c>
      <c r="F2894" s="23">
        <v>1.8611328526391</v>
      </c>
      <c r="G2894" s="26">
        <v>1.1721062486065701</v>
      </c>
      <c r="H2894" s="26">
        <v>0.67025583949289302</v>
      </c>
    </row>
    <row r="2895" spans="1:8" x14ac:dyDescent="0.2">
      <c r="A2895" t="s">
        <v>14184</v>
      </c>
      <c r="B2895" t="s">
        <v>38134</v>
      </c>
      <c r="C2895" s="23">
        <v>16.9890725799739</v>
      </c>
      <c r="D2895" s="23">
        <v>12.8394583618895</v>
      </c>
      <c r="E2895" s="23">
        <v>6.7720182753016998</v>
      </c>
      <c r="F2895" s="23">
        <v>6.5139649842368597</v>
      </c>
      <c r="G2895" s="26">
        <v>1.1701335560200199</v>
      </c>
      <c r="H2895" s="26">
        <v>0.253025902451952</v>
      </c>
    </row>
    <row r="2896" spans="1:8" x14ac:dyDescent="0.2">
      <c r="A2896" t="s">
        <v>14185</v>
      </c>
      <c r="B2896" t="s">
        <v>38135</v>
      </c>
      <c r="C2896" s="23">
        <v>33.034307794393797</v>
      </c>
      <c r="D2896" s="23">
        <v>24.511693236334501</v>
      </c>
      <c r="E2896" s="23">
        <v>13.5440365506034</v>
      </c>
      <c r="F2896" s="23">
        <v>12.0973635421542</v>
      </c>
      <c r="G2896" s="26">
        <v>1.1699375047417599</v>
      </c>
      <c r="H2896" s="26">
        <v>0.118394456282556</v>
      </c>
    </row>
    <row r="2897" spans="1:8" x14ac:dyDescent="0.2">
      <c r="A2897" t="s">
        <v>14186</v>
      </c>
      <c r="B2897" t="s">
        <v>38136</v>
      </c>
      <c r="C2897" s="23">
        <v>7.5506989244328704</v>
      </c>
      <c r="D2897" s="23">
        <v>11.672234874445</v>
      </c>
      <c r="E2897" s="23">
        <v>3.8697247287438299</v>
      </c>
      <c r="F2897" s="23">
        <v>4.6528321315977603</v>
      </c>
      <c r="G2897" s="26">
        <v>1.1677432451132801</v>
      </c>
      <c r="H2897" s="26">
        <v>0.35757738137487899</v>
      </c>
    </row>
    <row r="2898" spans="1:8" x14ac:dyDescent="0.2">
      <c r="A2898" t="s">
        <v>14187</v>
      </c>
      <c r="B2898" t="s">
        <v>1236</v>
      </c>
      <c r="C2898" s="23">
        <v>1437.4643077389101</v>
      </c>
      <c r="D2898" s="23">
        <v>1867.5575799112</v>
      </c>
      <c r="E2898" s="23">
        <v>732.34540491476901</v>
      </c>
      <c r="F2898" s="23">
        <v>737.93917607140497</v>
      </c>
      <c r="G2898" s="26">
        <v>1.16768192277775</v>
      </c>
      <c r="H2898" s="26">
        <v>3.19514148778097E-11</v>
      </c>
    </row>
    <row r="2899" spans="1:8" x14ac:dyDescent="0.2">
      <c r="A2899" t="s">
        <v>14188</v>
      </c>
      <c r="B2899" t="s">
        <v>1234</v>
      </c>
      <c r="C2899" s="23">
        <v>5886.7136489609702</v>
      </c>
      <c r="D2899" s="23">
        <v>7598.6249032636897</v>
      </c>
      <c r="E2899" s="23">
        <v>3070.6265722582302</v>
      </c>
      <c r="F2899" s="23">
        <v>2931.28424290659</v>
      </c>
      <c r="G2899" s="26">
        <v>1.16764888870312</v>
      </c>
      <c r="H2899" s="26">
        <v>3.9888458427648402E-14</v>
      </c>
    </row>
    <row r="2900" spans="1:8" x14ac:dyDescent="0.2">
      <c r="A2900" t="s">
        <v>14189</v>
      </c>
      <c r="B2900" t="s">
        <v>38137</v>
      </c>
      <c r="C2900" s="23">
        <v>6.6068615588787596</v>
      </c>
      <c r="D2900" s="23">
        <v>10.505011387000501</v>
      </c>
      <c r="E2900" s="23">
        <v>3.8697247287438299</v>
      </c>
      <c r="F2900" s="23">
        <v>3.7222657052782102</v>
      </c>
      <c r="G2900" s="26">
        <v>1.16720427777673</v>
      </c>
      <c r="H2900" s="26">
        <v>0.38411750259253802</v>
      </c>
    </row>
    <row r="2901" spans="1:8" x14ac:dyDescent="0.2">
      <c r="A2901" t="s">
        <v>14190</v>
      </c>
      <c r="B2901" t="s">
        <v>1238</v>
      </c>
      <c r="C2901" s="23">
        <v>33.9781451599479</v>
      </c>
      <c r="D2901" s="23">
        <v>81.705644121114901</v>
      </c>
      <c r="E2901" s="23">
        <v>27.088073101206799</v>
      </c>
      <c r="F2901" s="23">
        <v>24.194727084308401</v>
      </c>
      <c r="G2901" s="26">
        <v>1.16666555708606</v>
      </c>
      <c r="H2901" s="26">
        <v>4.8435190817554402E-2</v>
      </c>
    </row>
    <row r="2902" spans="1:8" x14ac:dyDescent="0.2">
      <c r="A2902" t="s">
        <v>14191</v>
      </c>
      <c r="B2902" t="s">
        <v>38138</v>
      </c>
      <c r="C2902" s="23">
        <v>3.7753494622164299</v>
      </c>
      <c r="D2902" s="23">
        <v>19.842799286556499</v>
      </c>
      <c r="E2902" s="23">
        <v>4.8371559109297904</v>
      </c>
      <c r="F2902" s="23">
        <v>5.5833985579173104</v>
      </c>
      <c r="G2902" s="26">
        <v>1.16623690217236</v>
      </c>
      <c r="H2902" s="26">
        <v>0.34427122116213299</v>
      </c>
    </row>
    <row r="2903" spans="1:8" x14ac:dyDescent="0.2">
      <c r="A2903" t="s">
        <v>14192</v>
      </c>
      <c r="B2903" t="s">
        <v>38139</v>
      </c>
      <c r="C2903" s="23">
        <v>3.7753494622164299</v>
      </c>
      <c r="D2903" s="23">
        <v>19.842799286556499</v>
      </c>
      <c r="E2903" s="23">
        <v>4.8371559109297904</v>
      </c>
      <c r="F2903" s="23">
        <v>5.5833985579173104</v>
      </c>
      <c r="G2903" s="26">
        <v>1.16623690217236</v>
      </c>
      <c r="H2903" s="26">
        <v>0.34427122116213299</v>
      </c>
    </row>
    <row r="2904" spans="1:8" x14ac:dyDescent="0.2">
      <c r="A2904" t="s">
        <v>14193</v>
      </c>
      <c r="B2904" t="s">
        <v>38140</v>
      </c>
      <c r="C2904" s="23">
        <v>3.7753494622164299</v>
      </c>
      <c r="D2904" s="23">
        <v>7.0033409246670004</v>
      </c>
      <c r="E2904" s="23">
        <v>3.8697247287438299</v>
      </c>
      <c r="F2904" s="23">
        <v>0.930566426319552</v>
      </c>
      <c r="G2904" s="26">
        <v>1.16461778323833</v>
      </c>
      <c r="H2904" s="26">
        <v>0.49704880840689097</v>
      </c>
    </row>
    <row r="2905" spans="1:8" x14ac:dyDescent="0.2">
      <c r="A2905" t="s">
        <v>14194</v>
      </c>
      <c r="B2905" t="s">
        <v>38141</v>
      </c>
      <c r="C2905" s="23">
        <v>8.4945362899869696</v>
      </c>
      <c r="D2905" s="23">
        <v>12.8394583618895</v>
      </c>
      <c r="E2905" s="23">
        <v>4.8371559109297904</v>
      </c>
      <c r="F2905" s="23">
        <v>4.6528321315977603</v>
      </c>
      <c r="G2905" s="26">
        <v>1.1640465862768601</v>
      </c>
      <c r="H2905" s="26">
        <v>0.33429181624531101</v>
      </c>
    </row>
    <row r="2906" spans="1:8" x14ac:dyDescent="0.2">
      <c r="A2906" t="s">
        <v>14195</v>
      </c>
      <c r="B2906" t="s">
        <v>38142</v>
      </c>
      <c r="C2906" s="23">
        <v>1.88767473110822</v>
      </c>
      <c r="D2906" s="23">
        <v>15.1739053367785</v>
      </c>
      <c r="E2906" s="23">
        <v>1.9348623643719101</v>
      </c>
      <c r="F2906" s="23">
        <v>5.5833985579173104</v>
      </c>
      <c r="G2906" s="26">
        <v>1.1639730153283401</v>
      </c>
      <c r="H2906" s="26">
        <v>0.43005849528050499</v>
      </c>
    </row>
    <row r="2907" spans="1:8" x14ac:dyDescent="0.2">
      <c r="A2907" t="s">
        <v>14196</v>
      </c>
      <c r="B2907" t="s">
        <v>38143</v>
      </c>
      <c r="C2907" s="23">
        <v>4.7191868277705398</v>
      </c>
      <c r="D2907" s="23">
        <v>5.8361174372224998</v>
      </c>
      <c r="E2907" s="23">
        <v>0.96743118218595703</v>
      </c>
      <c r="F2907" s="23">
        <v>3.7222657052782102</v>
      </c>
      <c r="G2907" s="26">
        <v>1.1635734339171899</v>
      </c>
      <c r="H2907" s="26">
        <v>0.49828414824084999</v>
      </c>
    </row>
    <row r="2908" spans="1:8" x14ac:dyDescent="0.2">
      <c r="A2908" t="s">
        <v>14197</v>
      </c>
      <c r="B2908" t="s">
        <v>38144</v>
      </c>
      <c r="C2908" s="23">
        <v>4.7191868277705398</v>
      </c>
      <c r="D2908" s="23">
        <v>5.8361174372224998</v>
      </c>
      <c r="E2908" s="23">
        <v>0.96743118218595703</v>
      </c>
      <c r="F2908" s="23">
        <v>3.7222657052782102</v>
      </c>
      <c r="G2908" s="26">
        <v>1.1635734339171899</v>
      </c>
      <c r="H2908" s="26">
        <v>0.49828414824084999</v>
      </c>
    </row>
    <row r="2909" spans="1:8" x14ac:dyDescent="0.2">
      <c r="A2909" t="s">
        <v>14198</v>
      </c>
      <c r="B2909" t="s">
        <v>38145</v>
      </c>
      <c r="C2909" s="23">
        <v>10.3822110210952</v>
      </c>
      <c r="D2909" s="23">
        <v>17.508352311667501</v>
      </c>
      <c r="E2909" s="23">
        <v>8.70688063967361</v>
      </c>
      <c r="F2909" s="23">
        <v>3.7222657052782102</v>
      </c>
      <c r="G2909" s="26">
        <v>1.1632810283245101</v>
      </c>
      <c r="H2909" s="26">
        <v>0.28502463145378698</v>
      </c>
    </row>
    <row r="2910" spans="1:8" x14ac:dyDescent="0.2">
      <c r="A2910" t="s">
        <v>14199</v>
      </c>
      <c r="B2910" t="s">
        <v>38146</v>
      </c>
      <c r="C2910" s="23">
        <v>3.7753494622164299</v>
      </c>
      <c r="D2910" s="23">
        <v>4.668893949778</v>
      </c>
      <c r="E2910" s="23">
        <v>0.96743118218595703</v>
      </c>
      <c r="F2910" s="23">
        <v>2.7916992789586601</v>
      </c>
      <c r="G2910" s="26">
        <v>1.1613060638252299</v>
      </c>
      <c r="H2910" s="26">
        <v>0.53899332676449896</v>
      </c>
    </row>
    <row r="2911" spans="1:8" x14ac:dyDescent="0.2">
      <c r="A2911" t="s">
        <v>14200</v>
      </c>
      <c r="B2911" t="s">
        <v>38147</v>
      </c>
      <c r="C2911" s="23">
        <v>3.7753494622164299</v>
      </c>
      <c r="D2911" s="23">
        <v>4.668893949778</v>
      </c>
      <c r="E2911" s="23">
        <v>0.96743118218595703</v>
      </c>
      <c r="F2911" s="23">
        <v>2.7916992789586601</v>
      </c>
      <c r="G2911" s="26">
        <v>1.1613060638252299</v>
      </c>
      <c r="H2911" s="26">
        <v>0.53899332676449896</v>
      </c>
    </row>
    <row r="2912" spans="1:8" x14ac:dyDescent="0.2">
      <c r="A2912" t="s">
        <v>14201</v>
      </c>
      <c r="B2912" t="s">
        <v>38148</v>
      </c>
      <c r="C2912" s="23">
        <v>8.4945362899869696</v>
      </c>
      <c r="D2912" s="23">
        <v>23.344469748889999</v>
      </c>
      <c r="E2912" s="23">
        <v>4.8371559109297904</v>
      </c>
      <c r="F2912" s="23">
        <v>9.3056642631955206</v>
      </c>
      <c r="G2912" s="26">
        <v>1.1589160103612099</v>
      </c>
      <c r="H2912" s="26">
        <v>0.26795427009739597</v>
      </c>
    </row>
    <row r="2913" spans="1:8" x14ac:dyDescent="0.2">
      <c r="A2913" t="s">
        <v>14202</v>
      </c>
      <c r="B2913" t="s">
        <v>38149</v>
      </c>
      <c r="C2913" s="23">
        <v>0.94383736555410802</v>
      </c>
      <c r="D2913" s="23">
        <v>1.1672234874445</v>
      </c>
      <c r="E2913" s="23">
        <v>0</v>
      </c>
      <c r="F2913" s="23">
        <v>0.930566426319552</v>
      </c>
      <c r="G2913" s="26">
        <v>1.1586127444029899</v>
      </c>
      <c r="H2913" s="26">
        <v>0.75832255452893804</v>
      </c>
    </row>
    <row r="2914" spans="1:8" x14ac:dyDescent="0.2">
      <c r="A2914" t="s">
        <v>14203</v>
      </c>
      <c r="B2914" t="s">
        <v>38150</v>
      </c>
      <c r="C2914" s="23">
        <v>0.94383736555410802</v>
      </c>
      <c r="D2914" s="23">
        <v>1.1672234874445</v>
      </c>
      <c r="E2914" s="23">
        <v>0</v>
      </c>
      <c r="F2914" s="23">
        <v>0.930566426319552</v>
      </c>
      <c r="G2914" s="26">
        <v>1.1586127444029899</v>
      </c>
      <c r="H2914" s="26">
        <v>0.75832255452893804</v>
      </c>
    </row>
    <row r="2915" spans="1:8" x14ac:dyDescent="0.2">
      <c r="A2915" t="s">
        <v>14204</v>
      </c>
      <c r="B2915" t="s">
        <v>36329</v>
      </c>
      <c r="C2915" s="23">
        <v>0.94383736555410802</v>
      </c>
      <c r="D2915" s="23">
        <v>1.1672234874445</v>
      </c>
      <c r="E2915" s="23">
        <v>0</v>
      </c>
      <c r="F2915" s="23">
        <v>0.930566426319552</v>
      </c>
      <c r="G2915" s="26">
        <v>1.1586127444029899</v>
      </c>
      <c r="H2915" s="26">
        <v>0.75832255452893804</v>
      </c>
    </row>
    <row r="2916" spans="1:8" x14ac:dyDescent="0.2">
      <c r="A2916" t="s">
        <v>14205</v>
      </c>
      <c r="B2916" t="s">
        <v>38151</v>
      </c>
      <c r="C2916" s="23">
        <v>0.94383736555410802</v>
      </c>
      <c r="D2916" s="23">
        <v>1.1672234874445</v>
      </c>
      <c r="E2916" s="23">
        <v>0</v>
      </c>
      <c r="F2916" s="23">
        <v>0.930566426319552</v>
      </c>
      <c r="G2916" s="26">
        <v>1.1586127444029899</v>
      </c>
      <c r="H2916" s="26">
        <v>0.75832255452893804</v>
      </c>
    </row>
    <row r="2917" spans="1:8" x14ac:dyDescent="0.2">
      <c r="A2917" t="s">
        <v>14206</v>
      </c>
      <c r="B2917" t="s">
        <v>38152</v>
      </c>
      <c r="C2917" s="23">
        <v>0.94383736555410802</v>
      </c>
      <c r="D2917" s="23">
        <v>1.1672234874445</v>
      </c>
      <c r="E2917" s="23">
        <v>0</v>
      </c>
      <c r="F2917" s="23">
        <v>0.930566426319552</v>
      </c>
      <c r="G2917" s="26">
        <v>1.1586127444029899</v>
      </c>
      <c r="H2917" s="26">
        <v>0.75832255452893804</v>
      </c>
    </row>
    <row r="2918" spans="1:8" x14ac:dyDescent="0.2">
      <c r="A2918" t="s">
        <v>14207</v>
      </c>
      <c r="B2918" t="s">
        <v>38153</v>
      </c>
      <c r="C2918" s="23">
        <v>0.94383736555410802</v>
      </c>
      <c r="D2918" s="23">
        <v>1.1672234874445</v>
      </c>
      <c r="E2918" s="23">
        <v>0</v>
      </c>
      <c r="F2918" s="23">
        <v>0.930566426319552</v>
      </c>
      <c r="G2918" s="26">
        <v>1.1586127444029899</v>
      </c>
      <c r="H2918" s="26">
        <v>0.75832255452893804</v>
      </c>
    </row>
    <row r="2919" spans="1:8" x14ac:dyDescent="0.2">
      <c r="A2919" t="s">
        <v>14208</v>
      </c>
      <c r="B2919" t="s">
        <v>38154</v>
      </c>
      <c r="C2919" s="23">
        <v>0.94383736555410802</v>
      </c>
      <c r="D2919" s="23">
        <v>1.1672234874445</v>
      </c>
      <c r="E2919" s="23">
        <v>0</v>
      </c>
      <c r="F2919" s="23">
        <v>0.930566426319552</v>
      </c>
      <c r="G2919" s="26">
        <v>1.1586127444029899</v>
      </c>
      <c r="H2919" s="26">
        <v>0.75832255452893804</v>
      </c>
    </row>
    <row r="2920" spans="1:8" x14ac:dyDescent="0.2">
      <c r="A2920" t="s">
        <v>14209</v>
      </c>
      <c r="B2920" t="s">
        <v>38155</v>
      </c>
      <c r="C2920" s="23">
        <v>0.94383736555410802</v>
      </c>
      <c r="D2920" s="23">
        <v>1.1672234874445</v>
      </c>
      <c r="E2920" s="23">
        <v>0</v>
      </c>
      <c r="F2920" s="23">
        <v>0.930566426319552</v>
      </c>
      <c r="G2920" s="26">
        <v>1.1586127444029899</v>
      </c>
      <c r="H2920" s="26">
        <v>0.75832255452893804</v>
      </c>
    </row>
    <row r="2921" spans="1:8" x14ac:dyDescent="0.2">
      <c r="A2921" t="s">
        <v>14210</v>
      </c>
      <c r="B2921" t="s">
        <v>38156</v>
      </c>
      <c r="C2921" s="23">
        <v>0.94383736555410802</v>
      </c>
      <c r="D2921" s="23">
        <v>1.1672234874445</v>
      </c>
      <c r="E2921" s="23">
        <v>0</v>
      </c>
      <c r="F2921" s="23">
        <v>0.930566426319552</v>
      </c>
      <c r="G2921" s="26">
        <v>1.1586127444029899</v>
      </c>
      <c r="H2921" s="26">
        <v>0.75832255452893804</v>
      </c>
    </row>
    <row r="2922" spans="1:8" x14ac:dyDescent="0.2">
      <c r="A2922" t="s">
        <v>14211</v>
      </c>
      <c r="B2922" t="s">
        <v>38157</v>
      </c>
      <c r="C2922" s="23">
        <v>0.94383736555410802</v>
      </c>
      <c r="D2922" s="23">
        <v>1.1672234874445</v>
      </c>
      <c r="E2922" s="23">
        <v>0</v>
      </c>
      <c r="F2922" s="23">
        <v>0.930566426319552</v>
      </c>
      <c r="G2922" s="26">
        <v>1.1586127444029899</v>
      </c>
      <c r="H2922" s="26">
        <v>0.75832255452893804</v>
      </c>
    </row>
    <row r="2923" spans="1:8" x14ac:dyDescent="0.2">
      <c r="A2923" t="s">
        <v>14212</v>
      </c>
      <c r="B2923" t="s">
        <v>38158</v>
      </c>
      <c r="C2923" s="23">
        <v>0.94383736555410802</v>
      </c>
      <c r="D2923" s="23">
        <v>1.1672234874445</v>
      </c>
      <c r="E2923" s="23">
        <v>0</v>
      </c>
      <c r="F2923" s="23">
        <v>0.930566426319552</v>
      </c>
      <c r="G2923" s="26">
        <v>1.1586127444029899</v>
      </c>
      <c r="H2923" s="26">
        <v>0.75832255452893804</v>
      </c>
    </row>
    <row r="2924" spans="1:8" x14ac:dyDescent="0.2">
      <c r="A2924" t="s">
        <v>14213</v>
      </c>
      <c r="B2924" t="s">
        <v>38159</v>
      </c>
      <c r="C2924" s="23">
        <v>0.94383736555410802</v>
      </c>
      <c r="D2924" s="23">
        <v>1.1672234874445</v>
      </c>
      <c r="E2924" s="23">
        <v>0</v>
      </c>
      <c r="F2924" s="23">
        <v>0.930566426319552</v>
      </c>
      <c r="G2924" s="26">
        <v>1.1586127444029899</v>
      </c>
      <c r="H2924" s="26">
        <v>0.75832255452893804</v>
      </c>
    </row>
    <row r="2925" spans="1:8" x14ac:dyDescent="0.2">
      <c r="A2925" t="s">
        <v>14214</v>
      </c>
      <c r="B2925" t="s">
        <v>38160</v>
      </c>
      <c r="C2925" s="23">
        <v>0.94383736555410802</v>
      </c>
      <c r="D2925" s="23">
        <v>1.1672234874445</v>
      </c>
      <c r="E2925" s="23">
        <v>0</v>
      </c>
      <c r="F2925" s="23">
        <v>0.930566426319552</v>
      </c>
      <c r="G2925" s="26">
        <v>1.1586127444029899</v>
      </c>
      <c r="H2925" s="26">
        <v>0.75832255452893804</v>
      </c>
    </row>
    <row r="2926" spans="1:8" x14ac:dyDescent="0.2">
      <c r="A2926" t="s">
        <v>14215</v>
      </c>
      <c r="B2926" t="s">
        <v>38161</v>
      </c>
      <c r="C2926" s="23">
        <v>0.94383736555410802</v>
      </c>
      <c r="D2926" s="23">
        <v>1.1672234874445</v>
      </c>
      <c r="E2926" s="23">
        <v>0</v>
      </c>
      <c r="F2926" s="23">
        <v>0.930566426319552</v>
      </c>
      <c r="G2926" s="26">
        <v>1.1586127444029899</v>
      </c>
      <c r="H2926" s="26">
        <v>0.75832255452893804</v>
      </c>
    </row>
    <row r="2927" spans="1:8" x14ac:dyDescent="0.2">
      <c r="A2927" t="s">
        <v>14216</v>
      </c>
      <c r="B2927" t="s">
        <v>38162</v>
      </c>
      <c r="C2927" s="23">
        <v>0.94383736555410802</v>
      </c>
      <c r="D2927" s="23">
        <v>1.1672234874445</v>
      </c>
      <c r="E2927" s="23">
        <v>0</v>
      </c>
      <c r="F2927" s="23">
        <v>0.930566426319552</v>
      </c>
      <c r="G2927" s="26">
        <v>1.1586127444029899</v>
      </c>
      <c r="H2927" s="26">
        <v>0.75832255452893804</v>
      </c>
    </row>
    <row r="2928" spans="1:8" x14ac:dyDescent="0.2">
      <c r="A2928" t="s">
        <v>14217</v>
      </c>
      <c r="B2928" t="s">
        <v>38163</v>
      </c>
      <c r="C2928" s="23">
        <v>0.94383736555410802</v>
      </c>
      <c r="D2928" s="23">
        <v>1.1672234874445</v>
      </c>
      <c r="E2928" s="23">
        <v>0</v>
      </c>
      <c r="F2928" s="23">
        <v>0.930566426319552</v>
      </c>
      <c r="G2928" s="26">
        <v>1.1586127444029899</v>
      </c>
      <c r="H2928" s="26">
        <v>0.75832255452893804</v>
      </c>
    </row>
    <row r="2929" spans="1:8" x14ac:dyDescent="0.2">
      <c r="A2929" t="s">
        <v>14218</v>
      </c>
      <c r="B2929" t="s">
        <v>38164</v>
      </c>
      <c r="C2929" s="23">
        <v>0.94383736555410802</v>
      </c>
      <c r="D2929" s="23">
        <v>1.1672234874445</v>
      </c>
      <c r="E2929" s="23">
        <v>0</v>
      </c>
      <c r="F2929" s="23">
        <v>0.930566426319552</v>
      </c>
      <c r="G2929" s="26">
        <v>1.1586127444029899</v>
      </c>
      <c r="H2929" s="26">
        <v>0.75832255452893804</v>
      </c>
    </row>
    <row r="2930" spans="1:8" x14ac:dyDescent="0.2">
      <c r="A2930" t="s">
        <v>14219</v>
      </c>
      <c r="B2930" t="s">
        <v>38165</v>
      </c>
      <c r="C2930" s="23">
        <v>0.94383736555410802</v>
      </c>
      <c r="D2930" s="23">
        <v>1.1672234874445</v>
      </c>
      <c r="E2930" s="23">
        <v>0</v>
      </c>
      <c r="F2930" s="23">
        <v>0.930566426319552</v>
      </c>
      <c r="G2930" s="26">
        <v>1.1586127444029899</v>
      </c>
      <c r="H2930" s="26">
        <v>0.75832255452893804</v>
      </c>
    </row>
    <row r="2931" spans="1:8" x14ac:dyDescent="0.2">
      <c r="A2931" t="s">
        <v>14220</v>
      </c>
      <c r="B2931" t="s">
        <v>38166</v>
      </c>
      <c r="C2931" s="23">
        <v>0.94383736555410802</v>
      </c>
      <c r="D2931" s="23">
        <v>1.1672234874445</v>
      </c>
      <c r="E2931" s="23">
        <v>0</v>
      </c>
      <c r="F2931" s="23">
        <v>0.930566426319552</v>
      </c>
      <c r="G2931" s="26">
        <v>1.1586127444029899</v>
      </c>
      <c r="H2931" s="26">
        <v>0.75832255452893804</v>
      </c>
    </row>
    <row r="2932" spans="1:8" x14ac:dyDescent="0.2">
      <c r="A2932" t="s">
        <v>14221</v>
      </c>
      <c r="B2932" t="s">
        <v>38167</v>
      </c>
      <c r="C2932" s="23">
        <v>0.94383736555410802</v>
      </c>
      <c r="D2932" s="23">
        <v>1.1672234874445</v>
      </c>
      <c r="E2932" s="23">
        <v>0</v>
      </c>
      <c r="F2932" s="23">
        <v>0.930566426319552</v>
      </c>
      <c r="G2932" s="26">
        <v>1.1586127444029899</v>
      </c>
      <c r="H2932" s="26">
        <v>0.75832255452893804</v>
      </c>
    </row>
    <row r="2933" spans="1:8" x14ac:dyDescent="0.2">
      <c r="A2933" t="s">
        <v>14222</v>
      </c>
      <c r="B2933" t="s">
        <v>38168</v>
      </c>
      <c r="C2933" s="23">
        <v>0.94383736555410802</v>
      </c>
      <c r="D2933" s="23">
        <v>1.1672234874445</v>
      </c>
      <c r="E2933" s="23">
        <v>0</v>
      </c>
      <c r="F2933" s="23">
        <v>0.930566426319552</v>
      </c>
      <c r="G2933" s="26">
        <v>1.1586127444029899</v>
      </c>
      <c r="H2933" s="26">
        <v>0.75832255452893804</v>
      </c>
    </row>
    <row r="2934" spans="1:8" x14ac:dyDescent="0.2">
      <c r="A2934" t="s">
        <v>14223</v>
      </c>
      <c r="B2934" t="s">
        <v>38169</v>
      </c>
      <c r="C2934" s="23">
        <v>0.94383736555410802</v>
      </c>
      <c r="D2934" s="23">
        <v>1.1672234874445</v>
      </c>
      <c r="E2934" s="23">
        <v>0</v>
      </c>
      <c r="F2934" s="23">
        <v>0.930566426319552</v>
      </c>
      <c r="G2934" s="26">
        <v>1.1586127444029899</v>
      </c>
      <c r="H2934" s="26">
        <v>0.75832255452893804</v>
      </c>
    </row>
    <row r="2935" spans="1:8" x14ac:dyDescent="0.2">
      <c r="A2935" t="s">
        <v>14224</v>
      </c>
      <c r="B2935" t="s">
        <v>38170</v>
      </c>
      <c r="C2935" s="23">
        <v>0.94383736555410802</v>
      </c>
      <c r="D2935" s="23">
        <v>1.1672234874445</v>
      </c>
      <c r="E2935" s="23">
        <v>0</v>
      </c>
      <c r="F2935" s="23">
        <v>0.930566426319552</v>
      </c>
      <c r="G2935" s="26">
        <v>1.1586127444029899</v>
      </c>
      <c r="H2935" s="26">
        <v>0.75832255452893804</v>
      </c>
    </row>
    <row r="2936" spans="1:8" x14ac:dyDescent="0.2">
      <c r="A2936" t="s">
        <v>14225</v>
      </c>
      <c r="B2936" t="s">
        <v>38171</v>
      </c>
      <c r="C2936" s="23">
        <v>0.94383736555410802</v>
      </c>
      <c r="D2936" s="23">
        <v>1.1672234874445</v>
      </c>
      <c r="E2936" s="23">
        <v>0</v>
      </c>
      <c r="F2936" s="23">
        <v>0.930566426319552</v>
      </c>
      <c r="G2936" s="26">
        <v>1.1586127444029899</v>
      </c>
      <c r="H2936" s="26">
        <v>0.75832255452893804</v>
      </c>
    </row>
    <row r="2937" spans="1:8" x14ac:dyDescent="0.2">
      <c r="A2937" t="s">
        <v>14226</v>
      </c>
      <c r="B2937" t="s">
        <v>38172</v>
      </c>
      <c r="C2937" s="23">
        <v>0.94383736555410802</v>
      </c>
      <c r="D2937" s="23">
        <v>1.1672234874445</v>
      </c>
      <c r="E2937" s="23">
        <v>0</v>
      </c>
      <c r="F2937" s="23">
        <v>0.930566426319552</v>
      </c>
      <c r="G2937" s="26">
        <v>1.1586127444029899</v>
      </c>
      <c r="H2937" s="26">
        <v>0.75832255452893804</v>
      </c>
    </row>
    <row r="2938" spans="1:8" x14ac:dyDescent="0.2">
      <c r="A2938" t="s">
        <v>14227</v>
      </c>
      <c r="B2938" t="s">
        <v>38173</v>
      </c>
      <c r="C2938" s="23">
        <v>0.94383736555410802</v>
      </c>
      <c r="D2938" s="23">
        <v>1.1672234874445</v>
      </c>
      <c r="E2938" s="23">
        <v>0</v>
      </c>
      <c r="F2938" s="23">
        <v>0.930566426319552</v>
      </c>
      <c r="G2938" s="26">
        <v>1.1586127444029899</v>
      </c>
      <c r="H2938" s="26">
        <v>0.75832255452893804</v>
      </c>
    </row>
    <row r="2939" spans="1:8" x14ac:dyDescent="0.2">
      <c r="A2939" t="s">
        <v>14228</v>
      </c>
      <c r="B2939" t="s">
        <v>38174</v>
      </c>
      <c r="C2939" s="23">
        <v>0.94383736555410802</v>
      </c>
      <c r="D2939" s="23">
        <v>1.1672234874445</v>
      </c>
      <c r="E2939" s="23">
        <v>0</v>
      </c>
      <c r="F2939" s="23">
        <v>0.930566426319552</v>
      </c>
      <c r="G2939" s="26">
        <v>1.1586127444029899</v>
      </c>
      <c r="H2939" s="26">
        <v>0.75832255452893804</v>
      </c>
    </row>
    <row r="2940" spans="1:8" x14ac:dyDescent="0.2">
      <c r="A2940" t="s">
        <v>14229</v>
      </c>
      <c r="B2940" t="s">
        <v>38175</v>
      </c>
      <c r="C2940" s="23">
        <v>0.94383736555410802</v>
      </c>
      <c r="D2940" s="23">
        <v>1.1672234874445</v>
      </c>
      <c r="E2940" s="23">
        <v>0</v>
      </c>
      <c r="F2940" s="23">
        <v>0.930566426319552</v>
      </c>
      <c r="G2940" s="26">
        <v>1.1586127444029899</v>
      </c>
      <c r="H2940" s="26">
        <v>0.75832255452893804</v>
      </c>
    </row>
    <row r="2941" spans="1:8" x14ac:dyDescent="0.2">
      <c r="A2941" t="s">
        <v>14230</v>
      </c>
      <c r="B2941" t="s">
        <v>38176</v>
      </c>
      <c r="C2941" s="23">
        <v>0.94383736555410802</v>
      </c>
      <c r="D2941" s="23">
        <v>1.1672234874445</v>
      </c>
      <c r="E2941" s="23">
        <v>0</v>
      </c>
      <c r="F2941" s="23">
        <v>0.930566426319552</v>
      </c>
      <c r="G2941" s="26">
        <v>1.1586127444029899</v>
      </c>
      <c r="H2941" s="26">
        <v>0.75832255452893804</v>
      </c>
    </row>
    <row r="2942" spans="1:8" x14ac:dyDescent="0.2">
      <c r="A2942" t="s">
        <v>14231</v>
      </c>
      <c r="B2942" t="s">
        <v>38177</v>
      </c>
      <c r="C2942" s="23">
        <v>0.94383736555410802</v>
      </c>
      <c r="D2942" s="23">
        <v>1.1672234874445</v>
      </c>
      <c r="E2942" s="23">
        <v>0</v>
      </c>
      <c r="F2942" s="23">
        <v>0.930566426319552</v>
      </c>
      <c r="G2942" s="26">
        <v>1.1586127444029899</v>
      </c>
      <c r="H2942" s="26">
        <v>0.75832255452893804</v>
      </c>
    </row>
    <row r="2943" spans="1:8" x14ac:dyDescent="0.2">
      <c r="A2943" t="s">
        <v>14232</v>
      </c>
      <c r="B2943" t="s">
        <v>38178</v>
      </c>
      <c r="C2943" s="23">
        <v>0.94383736555410802</v>
      </c>
      <c r="D2943" s="23">
        <v>1.1672234874445</v>
      </c>
      <c r="E2943" s="23">
        <v>0</v>
      </c>
      <c r="F2943" s="23">
        <v>0.930566426319552</v>
      </c>
      <c r="G2943" s="26">
        <v>1.1586127444029899</v>
      </c>
      <c r="H2943" s="26">
        <v>0.75832255452893804</v>
      </c>
    </row>
    <row r="2944" spans="1:8" x14ac:dyDescent="0.2">
      <c r="A2944" t="s">
        <v>14233</v>
      </c>
      <c r="B2944" t="s">
        <v>38179</v>
      </c>
      <c r="C2944" s="23">
        <v>0.94383736555410802</v>
      </c>
      <c r="D2944" s="23">
        <v>1.1672234874445</v>
      </c>
      <c r="E2944" s="23">
        <v>0</v>
      </c>
      <c r="F2944" s="23">
        <v>0.930566426319552</v>
      </c>
      <c r="G2944" s="26">
        <v>1.1586127444029899</v>
      </c>
      <c r="H2944" s="26">
        <v>0.75832255452893804</v>
      </c>
    </row>
    <row r="2945" spans="1:8" x14ac:dyDescent="0.2">
      <c r="A2945" t="s">
        <v>14234</v>
      </c>
      <c r="B2945" t="s">
        <v>38180</v>
      </c>
      <c r="C2945" s="23">
        <v>0.94383736555410802</v>
      </c>
      <c r="D2945" s="23">
        <v>1.1672234874445</v>
      </c>
      <c r="E2945" s="23">
        <v>0</v>
      </c>
      <c r="F2945" s="23">
        <v>0.930566426319552</v>
      </c>
      <c r="G2945" s="26">
        <v>1.1586127444029899</v>
      </c>
      <c r="H2945" s="26">
        <v>0.75832255452893804</v>
      </c>
    </row>
    <row r="2946" spans="1:8" x14ac:dyDescent="0.2">
      <c r="A2946" t="s">
        <v>14235</v>
      </c>
      <c r="B2946" t="s">
        <v>38181</v>
      </c>
      <c r="C2946" s="23">
        <v>0.94383736555410802</v>
      </c>
      <c r="D2946" s="23">
        <v>1.1672234874445</v>
      </c>
      <c r="E2946" s="23">
        <v>0</v>
      </c>
      <c r="F2946" s="23">
        <v>0.930566426319552</v>
      </c>
      <c r="G2946" s="26">
        <v>1.1586127444029899</v>
      </c>
      <c r="H2946" s="26">
        <v>0.75832255452893804</v>
      </c>
    </row>
    <row r="2947" spans="1:8" x14ac:dyDescent="0.2">
      <c r="A2947" t="s">
        <v>14236</v>
      </c>
      <c r="B2947" t="s">
        <v>38182</v>
      </c>
      <c r="C2947" s="23">
        <v>0.94383736555410802</v>
      </c>
      <c r="D2947" s="23">
        <v>1.1672234874445</v>
      </c>
      <c r="E2947" s="23">
        <v>0</v>
      </c>
      <c r="F2947" s="23">
        <v>0.930566426319552</v>
      </c>
      <c r="G2947" s="26">
        <v>1.1586127444029899</v>
      </c>
      <c r="H2947" s="26">
        <v>0.75832255452893804</v>
      </c>
    </row>
    <row r="2948" spans="1:8" x14ac:dyDescent="0.2">
      <c r="A2948" t="s">
        <v>14237</v>
      </c>
      <c r="B2948" t="s">
        <v>38183</v>
      </c>
      <c r="C2948" s="23">
        <v>0.94383736555410802</v>
      </c>
      <c r="D2948" s="23">
        <v>1.1672234874445</v>
      </c>
      <c r="E2948" s="23">
        <v>0</v>
      </c>
      <c r="F2948" s="23">
        <v>0.930566426319552</v>
      </c>
      <c r="G2948" s="26">
        <v>1.1586127444029899</v>
      </c>
      <c r="H2948" s="26">
        <v>0.75832255452893804</v>
      </c>
    </row>
    <row r="2949" spans="1:8" x14ac:dyDescent="0.2">
      <c r="A2949" t="s">
        <v>14238</v>
      </c>
      <c r="B2949" t="s">
        <v>38184</v>
      </c>
      <c r="C2949" s="23">
        <v>0.94383736555410802</v>
      </c>
      <c r="D2949" s="23">
        <v>1.1672234874445</v>
      </c>
      <c r="E2949" s="23">
        <v>0</v>
      </c>
      <c r="F2949" s="23">
        <v>0.930566426319552</v>
      </c>
      <c r="G2949" s="26">
        <v>1.1586127444029899</v>
      </c>
      <c r="H2949" s="26">
        <v>0.75832255452893804</v>
      </c>
    </row>
    <row r="2950" spans="1:8" x14ac:dyDescent="0.2">
      <c r="A2950" t="s">
        <v>14239</v>
      </c>
      <c r="B2950" t="s">
        <v>38185</v>
      </c>
      <c r="C2950" s="23">
        <v>0.94383736555410802</v>
      </c>
      <c r="D2950" s="23">
        <v>1.1672234874445</v>
      </c>
      <c r="E2950" s="23">
        <v>0</v>
      </c>
      <c r="F2950" s="23">
        <v>0.930566426319552</v>
      </c>
      <c r="G2950" s="26">
        <v>1.1586127444029899</v>
      </c>
      <c r="H2950" s="26">
        <v>0.75832255452893804</v>
      </c>
    </row>
    <row r="2951" spans="1:8" x14ac:dyDescent="0.2">
      <c r="A2951" t="s">
        <v>14240</v>
      </c>
      <c r="B2951" t="s">
        <v>38186</v>
      </c>
      <c r="C2951" s="23">
        <v>0.94383736555410802</v>
      </c>
      <c r="D2951" s="23">
        <v>1.1672234874445</v>
      </c>
      <c r="E2951" s="23">
        <v>0</v>
      </c>
      <c r="F2951" s="23">
        <v>0.930566426319552</v>
      </c>
      <c r="G2951" s="26">
        <v>1.1586127444029899</v>
      </c>
      <c r="H2951" s="26">
        <v>0.75832255452893804</v>
      </c>
    </row>
    <row r="2952" spans="1:8" x14ac:dyDescent="0.2">
      <c r="A2952" t="s">
        <v>14241</v>
      </c>
      <c r="B2952" t="s">
        <v>38187</v>
      </c>
      <c r="C2952" s="23">
        <v>0.94383736555410802</v>
      </c>
      <c r="D2952" s="23">
        <v>1.1672234874445</v>
      </c>
      <c r="E2952" s="23">
        <v>0</v>
      </c>
      <c r="F2952" s="23">
        <v>0.930566426319552</v>
      </c>
      <c r="G2952" s="26">
        <v>1.1586127444029899</v>
      </c>
      <c r="H2952" s="26">
        <v>0.75832255452893804</v>
      </c>
    </row>
    <row r="2953" spans="1:8" x14ac:dyDescent="0.2">
      <c r="A2953" t="s">
        <v>14242</v>
      </c>
      <c r="B2953" t="s">
        <v>38188</v>
      </c>
      <c r="C2953" s="23">
        <v>0.94383736555410802</v>
      </c>
      <c r="D2953" s="23">
        <v>1.1672234874445</v>
      </c>
      <c r="E2953" s="23">
        <v>0</v>
      </c>
      <c r="F2953" s="23">
        <v>0.930566426319552</v>
      </c>
      <c r="G2953" s="26">
        <v>1.1586127444029899</v>
      </c>
      <c r="H2953" s="26">
        <v>0.75832255452893804</v>
      </c>
    </row>
    <row r="2954" spans="1:8" x14ac:dyDescent="0.2">
      <c r="A2954" t="s">
        <v>14243</v>
      </c>
      <c r="B2954" t="s">
        <v>38189</v>
      </c>
      <c r="C2954" s="23">
        <v>0.94383736555410802</v>
      </c>
      <c r="D2954" s="23">
        <v>1.1672234874445</v>
      </c>
      <c r="E2954" s="23">
        <v>0</v>
      </c>
      <c r="F2954" s="23">
        <v>0.930566426319552</v>
      </c>
      <c r="G2954" s="26">
        <v>1.1586127444029899</v>
      </c>
      <c r="H2954" s="26">
        <v>0.75832255452893804</v>
      </c>
    </row>
    <row r="2955" spans="1:8" x14ac:dyDescent="0.2">
      <c r="A2955" t="s">
        <v>14244</v>
      </c>
      <c r="B2955" t="s">
        <v>38190</v>
      </c>
      <c r="C2955" s="23">
        <v>0.94383736555410802</v>
      </c>
      <c r="D2955" s="23">
        <v>1.1672234874445</v>
      </c>
      <c r="E2955" s="23">
        <v>0</v>
      </c>
      <c r="F2955" s="23">
        <v>0.930566426319552</v>
      </c>
      <c r="G2955" s="26">
        <v>1.1586127444029899</v>
      </c>
      <c r="H2955" s="26">
        <v>0.75832255452893804</v>
      </c>
    </row>
    <row r="2956" spans="1:8" x14ac:dyDescent="0.2">
      <c r="A2956" t="s">
        <v>14245</v>
      </c>
      <c r="B2956" t="s">
        <v>38191</v>
      </c>
      <c r="C2956" s="23">
        <v>0.94383736555410802</v>
      </c>
      <c r="D2956" s="23">
        <v>1.1672234874445</v>
      </c>
      <c r="E2956" s="23">
        <v>0</v>
      </c>
      <c r="F2956" s="23">
        <v>0.930566426319552</v>
      </c>
      <c r="G2956" s="26">
        <v>1.1586127444029899</v>
      </c>
      <c r="H2956" s="26">
        <v>0.75832255452893804</v>
      </c>
    </row>
    <row r="2957" spans="1:8" x14ac:dyDescent="0.2">
      <c r="A2957" t="s">
        <v>14246</v>
      </c>
      <c r="B2957" t="s">
        <v>38192</v>
      </c>
      <c r="C2957" s="23">
        <v>0.94383736555410802</v>
      </c>
      <c r="D2957" s="23">
        <v>1.1672234874445</v>
      </c>
      <c r="E2957" s="23">
        <v>0</v>
      </c>
      <c r="F2957" s="23">
        <v>0.930566426319552</v>
      </c>
      <c r="G2957" s="26">
        <v>1.1586127444029899</v>
      </c>
      <c r="H2957" s="26">
        <v>0.75832255452893804</v>
      </c>
    </row>
    <row r="2958" spans="1:8" x14ac:dyDescent="0.2">
      <c r="A2958" t="s">
        <v>14247</v>
      </c>
      <c r="B2958" t="s">
        <v>38193</v>
      </c>
      <c r="C2958" s="23">
        <v>0.94383736555410802</v>
      </c>
      <c r="D2958" s="23">
        <v>1.1672234874445</v>
      </c>
      <c r="E2958" s="23">
        <v>0</v>
      </c>
      <c r="F2958" s="23">
        <v>0.930566426319552</v>
      </c>
      <c r="G2958" s="26">
        <v>1.1586127444029899</v>
      </c>
      <c r="H2958" s="26">
        <v>0.75832255452893804</v>
      </c>
    </row>
    <row r="2959" spans="1:8" x14ac:dyDescent="0.2">
      <c r="A2959" t="s">
        <v>14248</v>
      </c>
      <c r="B2959" t="s">
        <v>38194</v>
      </c>
      <c r="C2959" s="23">
        <v>0.94383736555410802</v>
      </c>
      <c r="D2959" s="23">
        <v>1.1672234874445</v>
      </c>
      <c r="E2959" s="23">
        <v>0</v>
      </c>
      <c r="F2959" s="23">
        <v>0.930566426319552</v>
      </c>
      <c r="G2959" s="26">
        <v>1.1586127444029899</v>
      </c>
      <c r="H2959" s="26">
        <v>0.75832255452893804</v>
      </c>
    </row>
    <row r="2960" spans="1:8" x14ac:dyDescent="0.2">
      <c r="A2960" t="s">
        <v>14249</v>
      </c>
      <c r="B2960" t="s">
        <v>38195</v>
      </c>
      <c r="C2960" s="23">
        <v>0.94383736555410802</v>
      </c>
      <c r="D2960" s="23">
        <v>1.1672234874445</v>
      </c>
      <c r="E2960" s="23">
        <v>0</v>
      </c>
      <c r="F2960" s="23">
        <v>0.930566426319552</v>
      </c>
      <c r="G2960" s="26">
        <v>1.1586127444029899</v>
      </c>
      <c r="H2960" s="26">
        <v>0.75832255452893804</v>
      </c>
    </row>
    <row r="2961" spans="1:8" x14ac:dyDescent="0.2">
      <c r="A2961" t="s">
        <v>14250</v>
      </c>
      <c r="B2961" t="s">
        <v>38196</v>
      </c>
      <c r="C2961" s="23">
        <v>0.94383736555410802</v>
      </c>
      <c r="D2961" s="23">
        <v>1.1672234874445</v>
      </c>
      <c r="E2961" s="23">
        <v>0</v>
      </c>
      <c r="F2961" s="23">
        <v>0.930566426319552</v>
      </c>
      <c r="G2961" s="26">
        <v>1.1586127444029899</v>
      </c>
      <c r="H2961" s="26">
        <v>0.75832255452893804</v>
      </c>
    </row>
    <row r="2962" spans="1:8" x14ac:dyDescent="0.2">
      <c r="A2962" t="s">
        <v>14251</v>
      </c>
      <c r="B2962" t="s">
        <v>38197</v>
      </c>
      <c r="C2962" s="23">
        <v>0.94383736555410802</v>
      </c>
      <c r="D2962" s="23">
        <v>1.1672234874445</v>
      </c>
      <c r="E2962" s="23">
        <v>0</v>
      </c>
      <c r="F2962" s="23">
        <v>0.930566426319552</v>
      </c>
      <c r="G2962" s="26">
        <v>1.1586127444029899</v>
      </c>
      <c r="H2962" s="26">
        <v>0.75832255452893804</v>
      </c>
    </row>
    <row r="2963" spans="1:8" x14ac:dyDescent="0.2">
      <c r="A2963" t="s">
        <v>14252</v>
      </c>
      <c r="B2963" t="s">
        <v>38198</v>
      </c>
      <c r="C2963" s="23">
        <v>0.94383736555410802</v>
      </c>
      <c r="D2963" s="23">
        <v>1.1672234874445</v>
      </c>
      <c r="E2963" s="23">
        <v>0</v>
      </c>
      <c r="F2963" s="23">
        <v>0.930566426319552</v>
      </c>
      <c r="G2963" s="26">
        <v>1.1586127444029899</v>
      </c>
      <c r="H2963" s="26">
        <v>0.75832255452893804</v>
      </c>
    </row>
    <row r="2964" spans="1:8" x14ac:dyDescent="0.2">
      <c r="A2964" t="s">
        <v>14253</v>
      </c>
      <c r="B2964" t="s">
        <v>38199</v>
      </c>
      <c r="C2964" s="23">
        <v>2.83151209666232</v>
      </c>
      <c r="D2964" s="23">
        <v>3.5016704623335002</v>
      </c>
      <c r="E2964" s="23">
        <v>0.96743118218595703</v>
      </c>
      <c r="F2964" s="23">
        <v>1.8611328526391</v>
      </c>
      <c r="G2964" s="26">
        <v>1.1577201011392499</v>
      </c>
      <c r="H2964" s="26">
        <v>0.58945321406463502</v>
      </c>
    </row>
    <row r="2965" spans="1:8" x14ac:dyDescent="0.2">
      <c r="A2965" t="s">
        <v>14254</v>
      </c>
      <c r="B2965" t="s">
        <v>38200</v>
      </c>
      <c r="C2965" s="23">
        <v>2.83151209666232</v>
      </c>
      <c r="D2965" s="23">
        <v>3.5016704623335002</v>
      </c>
      <c r="E2965" s="23">
        <v>0.96743118218595703</v>
      </c>
      <c r="F2965" s="23">
        <v>1.8611328526391</v>
      </c>
      <c r="G2965" s="26">
        <v>1.1577201011392499</v>
      </c>
      <c r="H2965" s="26">
        <v>0.58945321406463502</v>
      </c>
    </row>
    <row r="2966" spans="1:8" x14ac:dyDescent="0.2">
      <c r="A2966" t="s">
        <v>14255</v>
      </c>
      <c r="B2966" t="s">
        <v>38201</v>
      </c>
      <c r="C2966" s="23">
        <v>2.83151209666232</v>
      </c>
      <c r="D2966" s="23">
        <v>3.5016704623335002</v>
      </c>
      <c r="E2966" s="23">
        <v>0.96743118218595703</v>
      </c>
      <c r="F2966" s="23">
        <v>1.8611328526391</v>
      </c>
      <c r="G2966" s="26">
        <v>1.1577201011392499</v>
      </c>
      <c r="H2966" s="26">
        <v>0.58945321406463502</v>
      </c>
    </row>
    <row r="2967" spans="1:8" x14ac:dyDescent="0.2">
      <c r="A2967" t="s">
        <v>14256</v>
      </c>
      <c r="B2967" t="s">
        <v>38202</v>
      </c>
      <c r="C2967" s="23">
        <v>2.83151209666232</v>
      </c>
      <c r="D2967" s="23">
        <v>3.5016704623335002</v>
      </c>
      <c r="E2967" s="23">
        <v>0.96743118218595703</v>
      </c>
      <c r="F2967" s="23">
        <v>1.8611328526391</v>
      </c>
      <c r="G2967" s="26">
        <v>1.1577201011392499</v>
      </c>
      <c r="H2967" s="26">
        <v>0.58945321406463502</v>
      </c>
    </row>
    <row r="2968" spans="1:8" x14ac:dyDescent="0.2">
      <c r="A2968" t="s">
        <v>14257</v>
      </c>
      <c r="B2968" t="s">
        <v>38203</v>
      </c>
      <c r="C2968" s="23">
        <v>2.83151209666232</v>
      </c>
      <c r="D2968" s="23">
        <v>3.5016704623335002</v>
      </c>
      <c r="E2968" s="23">
        <v>0.96743118218595703</v>
      </c>
      <c r="F2968" s="23">
        <v>1.8611328526391</v>
      </c>
      <c r="G2968" s="26">
        <v>1.1577201011392499</v>
      </c>
      <c r="H2968" s="26">
        <v>0.58945321406463502</v>
      </c>
    </row>
    <row r="2969" spans="1:8" x14ac:dyDescent="0.2">
      <c r="A2969" t="s">
        <v>14258</v>
      </c>
      <c r="B2969" t="s">
        <v>38204</v>
      </c>
      <c r="C2969" s="23">
        <v>2.83151209666232</v>
      </c>
      <c r="D2969" s="23">
        <v>3.5016704623335002</v>
      </c>
      <c r="E2969" s="23">
        <v>0.96743118218595703</v>
      </c>
      <c r="F2969" s="23">
        <v>1.8611328526391</v>
      </c>
      <c r="G2969" s="26">
        <v>1.1577201011392499</v>
      </c>
      <c r="H2969" s="26">
        <v>0.58945321406463502</v>
      </c>
    </row>
    <row r="2970" spans="1:8" x14ac:dyDescent="0.2">
      <c r="A2970" t="s">
        <v>14259</v>
      </c>
      <c r="B2970" t="s">
        <v>1241</v>
      </c>
      <c r="C2970" s="23">
        <v>2281.2549125442802</v>
      </c>
      <c r="D2970" s="23">
        <v>2207.2196147575501</v>
      </c>
      <c r="E2970" s="23">
        <v>1033.2165025746001</v>
      </c>
      <c r="F2970" s="23">
        <v>978.95588048816899</v>
      </c>
      <c r="G2970" s="26">
        <v>1.15765280755821</v>
      </c>
      <c r="H2970" s="26">
        <v>4.9424767281948602E-15</v>
      </c>
    </row>
    <row r="2971" spans="1:8" x14ac:dyDescent="0.2">
      <c r="A2971" t="s">
        <v>14260</v>
      </c>
      <c r="B2971" t="s">
        <v>185</v>
      </c>
      <c r="C2971" s="23">
        <v>1588.4782862275599</v>
      </c>
      <c r="D2971" s="23">
        <v>2294.7613763158902</v>
      </c>
      <c r="E2971" s="23">
        <v>848.43714677708397</v>
      </c>
      <c r="F2971" s="23">
        <v>891.48263641413098</v>
      </c>
      <c r="G2971" s="26">
        <v>1.1572968763754301</v>
      </c>
      <c r="H2971" s="26">
        <v>8.3064916345549004E-10</v>
      </c>
    </row>
    <row r="2972" spans="1:8" x14ac:dyDescent="0.2">
      <c r="A2972" t="s">
        <v>14261</v>
      </c>
      <c r="B2972" t="s">
        <v>38205</v>
      </c>
      <c r="C2972" s="23">
        <v>16.045235214419801</v>
      </c>
      <c r="D2972" s="23">
        <v>7.0033409246670004</v>
      </c>
      <c r="E2972" s="23">
        <v>3.8697247287438299</v>
      </c>
      <c r="F2972" s="23">
        <v>6.5139649842368597</v>
      </c>
      <c r="G2972" s="26">
        <v>1.1571695085807201</v>
      </c>
      <c r="H2972" s="26">
        <v>0.32948739605553601</v>
      </c>
    </row>
    <row r="2973" spans="1:8" x14ac:dyDescent="0.2">
      <c r="A2973" t="s">
        <v>14262</v>
      </c>
      <c r="B2973" t="s">
        <v>1243</v>
      </c>
      <c r="C2973" s="23">
        <v>2479.4607593106398</v>
      </c>
      <c r="D2973" s="23">
        <v>2667.1056688106801</v>
      </c>
      <c r="E2973" s="23">
        <v>1138.6665014328701</v>
      </c>
      <c r="F2973" s="23">
        <v>1169.7219978836799</v>
      </c>
      <c r="G2973" s="26">
        <v>1.1564657879125699</v>
      </c>
      <c r="H2973" s="26">
        <v>2.07544180366668E-15</v>
      </c>
    </row>
    <row r="2974" spans="1:8" x14ac:dyDescent="0.2">
      <c r="A2974" t="s">
        <v>14263</v>
      </c>
      <c r="B2974" t="s">
        <v>38206</v>
      </c>
      <c r="C2974" s="23">
        <v>8.4945362899869696</v>
      </c>
      <c r="D2974" s="23">
        <v>0</v>
      </c>
      <c r="E2974" s="23">
        <v>3.8697247287438299</v>
      </c>
      <c r="F2974" s="23">
        <v>0</v>
      </c>
      <c r="G2974" s="26">
        <v>1.1553130888043901</v>
      </c>
      <c r="H2974" s="26">
        <v>0.61211753099295996</v>
      </c>
    </row>
    <row r="2975" spans="1:8" x14ac:dyDescent="0.2">
      <c r="A2975" t="s">
        <v>14264</v>
      </c>
      <c r="B2975" t="s">
        <v>38207</v>
      </c>
      <c r="C2975" s="23">
        <v>10.3822110210952</v>
      </c>
      <c r="D2975" s="23">
        <v>15.1739053367785</v>
      </c>
      <c r="E2975" s="23">
        <v>7.7394494574876598</v>
      </c>
      <c r="F2975" s="23">
        <v>3.7222657052782102</v>
      </c>
      <c r="G2975" s="26">
        <v>1.1551430418151101</v>
      </c>
      <c r="H2975" s="26">
        <v>0.30253437802088101</v>
      </c>
    </row>
    <row r="2976" spans="1:8" x14ac:dyDescent="0.2">
      <c r="A2976" t="s">
        <v>14265</v>
      </c>
      <c r="B2976" t="s">
        <v>38208</v>
      </c>
      <c r="C2976" s="23">
        <v>4.7191868277705398</v>
      </c>
      <c r="D2976" s="23">
        <v>5.8361174372224998</v>
      </c>
      <c r="E2976" s="23">
        <v>1.9348623643719101</v>
      </c>
      <c r="F2976" s="23">
        <v>2.7916992789586601</v>
      </c>
      <c r="G2976" s="26">
        <v>1.1551274886215599</v>
      </c>
      <c r="H2976" s="26">
        <v>0.492040947300944</v>
      </c>
    </row>
    <row r="2977" spans="1:8" x14ac:dyDescent="0.2">
      <c r="A2977" t="s">
        <v>14266</v>
      </c>
      <c r="B2977" t="s">
        <v>38209</v>
      </c>
      <c r="C2977" s="23">
        <v>28.315120966623201</v>
      </c>
      <c r="D2977" s="23">
        <v>37.351151598224</v>
      </c>
      <c r="E2977" s="23">
        <v>15.4788989149753</v>
      </c>
      <c r="F2977" s="23">
        <v>13.958496394793301</v>
      </c>
      <c r="G2977" s="26">
        <v>1.1548011765338499</v>
      </c>
      <c r="H2977" s="26">
        <v>0.10005971673817</v>
      </c>
    </row>
    <row r="2978" spans="1:8" x14ac:dyDescent="0.2">
      <c r="A2978" t="s">
        <v>14267</v>
      </c>
      <c r="B2978" t="s">
        <v>1245</v>
      </c>
      <c r="C2978" s="23">
        <v>67.012452954341697</v>
      </c>
      <c r="D2978" s="23">
        <v>80.538420633670398</v>
      </c>
      <c r="E2978" s="23">
        <v>27.088073101206799</v>
      </c>
      <c r="F2978" s="23">
        <v>39.083789905421199</v>
      </c>
      <c r="G2978" s="26">
        <v>1.1538512310825</v>
      </c>
      <c r="H2978" s="26">
        <v>1.7992592514511001E-2</v>
      </c>
    </row>
    <row r="2979" spans="1:8" x14ac:dyDescent="0.2">
      <c r="A2979" t="s">
        <v>14268</v>
      </c>
      <c r="B2979" t="s">
        <v>38210</v>
      </c>
      <c r="C2979" s="23">
        <v>9.4383736555410795</v>
      </c>
      <c r="D2979" s="23">
        <v>1.1672234874445</v>
      </c>
      <c r="E2979" s="23">
        <v>4.8371559109297904</v>
      </c>
      <c r="F2979" s="23">
        <v>0</v>
      </c>
      <c r="G2979" s="26">
        <v>1.1520912652639801</v>
      </c>
      <c r="H2979" s="26">
        <v>0.55219822475371105</v>
      </c>
    </row>
    <row r="2980" spans="1:8" x14ac:dyDescent="0.2">
      <c r="A2980" t="s">
        <v>14269</v>
      </c>
      <c r="B2980" t="s">
        <v>1248</v>
      </c>
      <c r="C2980" s="23">
        <v>45.304193546597197</v>
      </c>
      <c r="D2980" s="23">
        <v>99.213996432782395</v>
      </c>
      <c r="E2980" s="23">
        <v>41.599540833996201</v>
      </c>
      <c r="F2980" s="23">
        <v>23.2641606579888</v>
      </c>
      <c r="G2980" s="26">
        <v>1.1512447259923899</v>
      </c>
      <c r="H2980" s="26">
        <v>3.6749212585482603E-2</v>
      </c>
    </row>
    <row r="2981" spans="1:8" x14ac:dyDescent="0.2">
      <c r="A2981" t="s">
        <v>14270</v>
      </c>
      <c r="B2981" t="s">
        <v>38211</v>
      </c>
      <c r="C2981" s="23">
        <v>3.7753494622164299</v>
      </c>
      <c r="D2981" s="23">
        <v>4.668893949778</v>
      </c>
      <c r="E2981" s="23">
        <v>1.9348623643719101</v>
      </c>
      <c r="F2981" s="23">
        <v>1.8611328526391</v>
      </c>
      <c r="G2981" s="26">
        <v>1.1510117479989299</v>
      </c>
      <c r="H2981" s="26">
        <v>0.53682010128403901</v>
      </c>
    </row>
    <row r="2982" spans="1:8" x14ac:dyDescent="0.2">
      <c r="A2982" t="s">
        <v>14271</v>
      </c>
      <c r="B2982" t="s">
        <v>38212</v>
      </c>
      <c r="C2982" s="23">
        <v>1.88767473110822</v>
      </c>
      <c r="D2982" s="23">
        <v>2.334446974889</v>
      </c>
      <c r="E2982" s="23">
        <v>0.96743118218595703</v>
      </c>
      <c r="F2982" s="23">
        <v>0.930566426319552</v>
      </c>
      <c r="G2982" s="26">
        <v>1.1508906467248501</v>
      </c>
      <c r="H2982" s="26">
        <v>0.65556307481632103</v>
      </c>
    </row>
    <row r="2983" spans="1:8" x14ac:dyDescent="0.2">
      <c r="A2983" t="s">
        <v>14272</v>
      </c>
      <c r="B2983" t="s">
        <v>38213</v>
      </c>
      <c r="C2983" s="23">
        <v>1.88767473110822</v>
      </c>
      <c r="D2983" s="23">
        <v>2.334446974889</v>
      </c>
      <c r="E2983" s="23">
        <v>0.96743118218595703</v>
      </c>
      <c r="F2983" s="23">
        <v>0.930566426319552</v>
      </c>
      <c r="G2983" s="26">
        <v>1.1508906467248501</v>
      </c>
      <c r="H2983" s="26">
        <v>0.65556307481632103</v>
      </c>
    </row>
    <row r="2984" spans="1:8" x14ac:dyDescent="0.2">
      <c r="A2984" t="s">
        <v>14273</v>
      </c>
      <c r="B2984" t="s">
        <v>38214</v>
      </c>
      <c r="C2984" s="23">
        <v>1.88767473110822</v>
      </c>
      <c r="D2984" s="23">
        <v>2.334446974889</v>
      </c>
      <c r="E2984" s="23">
        <v>0.96743118218595703</v>
      </c>
      <c r="F2984" s="23">
        <v>0.930566426319552</v>
      </c>
      <c r="G2984" s="26">
        <v>1.1508906467248501</v>
      </c>
      <c r="H2984" s="26">
        <v>0.65556307481632103</v>
      </c>
    </row>
    <row r="2985" spans="1:8" x14ac:dyDescent="0.2">
      <c r="A2985" t="s">
        <v>14274</v>
      </c>
      <c r="B2985" t="s">
        <v>38215</v>
      </c>
      <c r="C2985" s="23">
        <v>1.88767473110822</v>
      </c>
      <c r="D2985" s="23">
        <v>2.334446974889</v>
      </c>
      <c r="E2985" s="23">
        <v>0.96743118218595703</v>
      </c>
      <c r="F2985" s="23">
        <v>0.930566426319552</v>
      </c>
      <c r="G2985" s="26">
        <v>1.1508906467248501</v>
      </c>
      <c r="H2985" s="26">
        <v>0.65556307481632103</v>
      </c>
    </row>
    <row r="2986" spans="1:8" x14ac:dyDescent="0.2">
      <c r="A2986" t="s">
        <v>14275</v>
      </c>
      <c r="B2986" t="s">
        <v>38216</v>
      </c>
      <c r="C2986" s="23">
        <v>1.88767473110822</v>
      </c>
      <c r="D2986" s="23">
        <v>2.334446974889</v>
      </c>
      <c r="E2986" s="23">
        <v>0.96743118218595703</v>
      </c>
      <c r="F2986" s="23">
        <v>0.930566426319552</v>
      </c>
      <c r="G2986" s="26">
        <v>1.1508906467248501</v>
      </c>
      <c r="H2986" s="26">
        <v>0.65556307481632103</v>
      </c>
    </row>
    <row r="2987" spans="1:8" x14ac:dyDescent="0.2">
      <c r="A2987" t="s">
        <v>14276</v>
      </c>
      <c r="B2987" t="s">
        <v>38217</v>
      </c>
      <c r="C2987" s="23">
        <v>1.88767473110822</v>
      </c>
      <c r="D2987" s="23">
        <v>2.334446974889</v>
      </c>
      <c r="E2987" s="23">
        <v>0.96743118218595703</v>
      </c>
      <c r="F2987" s="23">
        <v>0.930566426319552</v>
      </c>
      <c r="G2987" s="26">
        <v>1.1508906467248501</v>
      </c>
      <c r="H2987" s="26">
        <v>0.65556307481632103</v>
      </c>
    </row>
    <row r="2988" spans="1:8" x14ac:dyDescent="0.2">
      <c r="A2988" t="s">
        <v>14277</v>
      </c>
      <c r="B2988" t="s">
        <v>38218</v>
      </c>
      <c r="C2988" s="23">
        <v>1.88767473110822</v>
      </c>
      <c r="D2988" s="23">
        <v>2.334446974889</v>
      </c>
      <c r="E2988" s="23">
        <v>0.96743118218595703</v>
      </c>
      <c r="F2988" s="23">
        <v>0.930566426319552</v>
      </c>
      <c r="G2988" s="26">
        <v>1.1508906467248501</v>
      </c>
      <c r="H2988" s="26">
        <v>0.65556307481632103</v>
      </c>
    </row>
    <row r="2989" spans="1:8" x14ac:dyDescent="0.2">
      <c r="A2989" t="s">
        <v>14278</v>
      </c>
      <c r="B2989" t="s">
        <v>38219</v>
      </c>
      <c r="C2989" s="23">
        <v>1.88767473110822</v>
      </c>
      <c r="D2989" s="23">
        <v>2.334446974889</v>
      </c>
      <c r="E2989" s="23">
        <v>0.96743118218595703</v>
      </c>
      <c r="F2989" s="23">
        <v>0.930566426319552</v>
      </c>
      <c r="G2989" s="26">
        <v>1.1508906467248501</v>
      </c>
      <c r="H2989" s="26">
        <v>0.65556307481632103</v>
      </c>
    </row>
    <row r="2990" spans="1:8" x14ac:dyDescent="0.2">
      <c r="A2990" t="s">
        <v>14279</v>
      </c>
      <c r="B2990" t="s">
        <v>38220</v>
      </c>
      <c r="C2990" s="23">
        <v>1.88767473110822</v>
      </c>
      <c r="D2990" s="23">
        <v>2.334446974889</v>
      </c>
      <c r="E2990" s="23">
        <v>0.96743118218595703</v>
      </c>
      <c r="F2990" s="23">
        <v>0.930566426319552</v>
      </c>
      <c r="G2990" s="26">
        <v>1.1508906467248501</v>
      </c>
      <c r="H2990" s="26">
        <v>0.65556307481632103</v>
      </c>
    </row>
    <row r="2991" spans="1:8" x14ac:dyDescent="0.2">
      <c r="A2991" t="s">
        <v>14280</v>
      </c>
      <c r="B2991" t="s">
        <v>1251</v>
      </c>
      <c r="C2991" s="23">
        <v>1825.38146498165</v>
      </c>
      <c r="D2991" s="23">
        <v>3865.84419041618</v>
      </c>
      <c r="E2991" s="23">
        <v>1449.2119109145599</v>
      </c>
      <c r="F2991" s="23">
        <v>1116.6797115834599</v>
      </c>
      <c r="G2991" s="26">
        <v>1.14915516185192</v>
      </c>
      <c r="H2991" s="26">
        <v>3.6302853957425898E-2</v>
      </c>
    </row>
    <row r="2992" spans="1:8" x14ac:dyDescent="0.2">
      <c r="A2992" t="s">
        <v>14281</v>
      </c>
      <c r="B2992" t="s">
        <v>38221</v>
      </c>
      <c r="C2992" s="23">
        <v>6.6068615588787596</v>
      </c>
      <c r="D2992" s="23">
        <v>8.1705644121114904</v>
      </c>
      <c r="E2992" s="23">
        <v>3.8697247287438299</v>
      </c>
      <c r="F2992" s="23">
        <v>2.7916992789586601</v>
      </c>
      <c r="G2992" s="26">
        <v>1.1481789929771899</v>
      </c>
      <c r="H2992" s="26">
        <v>0.42231925998998499</v>
      </c>
    </row>
    <row r="2993" spans="1:8" x14ac:dyDescent="0.2">
      <c r="A2993" t="s">
        <v>14282</v>
      </c>
      <c r="B2993" t="s">
        <v>1254</v>
      </c>
      <c r="C2993" s="23">
        <v>144.40711692977899</v>
      </c>
      <c r="D2993" s="23">
        <v>107.384560844894</v>
      </c>
      <c r="E2993" s="23">
        <v>60.948164477715302</v>
      </c>
      <c r="F2993" s="23">
        <v>53.042286300214499</v>
      </c>
      <c r="G2993" s="26">
        <v>1.1465655072412499</v>
      </c>
      <c r="H2993" s="26">
        <v>2.8111742954376501E-3</v>
      </c>
    </row>
    <row r="2994" spans="1:8" x14ac:dyDescent="0.2">
      <c r="A2994" t="s">
        <v>14283</v>
      </c>
      <c r="B2994" t="s">
        <v>38222</v>
      </c>
      <c r="C2994" s="23">
        <v>16.045235214419801</v>
      </c>
      <c r="D2994" s="23">
        <v>7.0033409246670004</v>
      </c>
      <c r="E2994" s="23">
        <v>6.7720182753016998</v>
      </c>
      <c r="F2994" s="23">
        <v>3.7222657052782102</v>
      </c>
      <c r="G2994" s="26">
        <v>1.1457149299648699</v>
      </c>
      <c r="H2994" s="26">
        <v>0.334463306139546</v>
      </c>
    </row>
    <row r="2995" spans="1:8" x14ac:dyDescent="0.2">
      <c r="A2995" t="s">
        <v>14284</v>
      </c>
      <c r="B2995" t="s">
        <v>38223</v>
      </c>
      <c r="C2995" s="23">
        <v>14.157560483311601</v>
      </c>
      <c r="D2995" s="23">
        <v>2.334446974889</v>
      </c>
      <c r="E2995" s="23">
        <v>1.9348623643719101</v>
      </c>
      <c r="F2995" s="23">
        <v>5.5833985579173104</v>
      </c>
      <c r="G2995" s="26">
        <v>1.14442628199768</v>
      </c>
      <c r="H2995" s="26">
        <v>0.43442302346274198</v>
      </c>
    </row>
    <row r="2996" spans="1:8" x14ac:dyDescent="0.2">
      <c r="A2996" t="s">
        <v>14285</v>
      </c>
      <c r="B2996" t="s">
        <v>38224</v>
      </c>
      <c r="C2996" s="23">
        <v>8.4945362899869696</v>
      </c>
      <c r="D2996" s="23">
        <v>10.505011387000501</v>
      </c>
      <c r="E2996" s="23">
        <v>5.8045870931157397</v>
      </c>
      <c r="F2996" s="23">
        <v>2.7916992789586601</v>
      </c>
      <c r="G2996" s="26">
        <v>1.14429980224571</v>
      </c>
      <c r="H2996" s="26">
        <v>0.37150569629610902</v>
      </c>
    </row>
    <row r="2997" spans="1:8" x14ac:dyDescent="0.2">
      <c r="A2997" t="s">
        <v>14286</v>
      </c>
      <c r="B2997" t="s">
        <v>38225</v>
      </c>
      <c r="C2997" s="23">
        <v>5.6630241933246497</v>
      </c>
      <c r="D2997" s="23">
        <v>7.0033409246670004</v>
      </c>
      <c r="E2997" s="23">
        <v>3.8697247287438299</v>
      </c>
      <c r="F2997" s="23">
        <v>1.8611328526391</v>
      </c>
      <c r="G2997" s="26">
        <v>1.1442921464860001</v>
      </c>
      <c r="H2997" s="26">
        <v>0.46009952433585199</v>
      </c>
    </row>
    <row r="2998" spans="1:8" x14ac:dyDescent="0.2">
      <c r="A2998" t="s">
        <v>14287</v>
      </c>
      <c r="B2998" t="s">
        <v>38226</v>
      </c>
      <c r="C2998" s="23">
        <v>2.83151209666232</v>
      </c>
      <c r="D2998" s="23">
        <v>3.5016704623335002</v>
      </c>
      <c r="E2998" s="23">
        <v>1.9348623643719101</v>
      </c>
      <c r="F2998" s="23">
        <v>0.930566426319552</v>
      </c>
      <c r="G2998" s="26">
        <v>1.1442780855937</v>
      </c>
      <c r="H2998" s="26">
        <v>0.59330873105816595</v>
      </c>
    </row>
    <row r="2999" spans="1:8" x14ac:dyDescent="0.2">
      <c r="A2999" t="s">
        <v>14288</v>
      </c>
      <c r="B2999" t="s">
        <v>38227</v>
      </c>
      <c r="C2999" s="23">
        <v>2.83151209666232</v>
      </c>
      <c r="D2999" s="23">
        <v>3.5016704623335002</v>
      </c>
      <c r="E2999" s="23">
        <v>1.9348623643719101</v>
      </c>
      <c r="F2999" s="23">
        <v>0.930566426319552</v>
      </c>
      <c r="G2999" s="26">
        <v>1.1442780855937</v>
      </c>
      <c r="H2999" s="26">
        <v>0.59330873105816595</v>
      </c>
    </row>
    <row r="3000" spans="1:8" x14ac:dyDescent="0.2">
      <c r="A3000" t="s">
        <v>14289</v>
      </c>
      <c r="B3000" t="s">
        <v>38228</v>
      </c>
      <c r="C3000" s="23">
        <v>21.708259407744499</v>
      </c>
      <c r="D3000" s="23">
        <v>24.511693236334501</v>
      </c>
      <c r="E3000" s="23">
        <v>11.609174186231501</v>
      </c>
      <c r="F3000" s="23">
        <v>9.3056642631955206</v>
      </c>
      <c r="G3000" s="26">
        <v>1.14340014174047</v>
      </c>
      <c r="H3000" s="26">
        <v>0.166478032859113</v>
      </c>
    </row>
    <row r="3001" spans="1:8" x14ac:dyDescent="0.2">
      <c r="A3001" t="s">
        <v>14290</v>
      </c>
      <c r="B3001" t="s">
        <v>38229</v>
      </c>
      <c r="C3001" s="23">
        <v>6.6068615588787596</v>
      </c>
      <c r="D3001" s="23">
        <v>5.8361174372224998</v>
      </c>
      <c r="E3001" s="23">
        <v>0.96743118218595703</v>
      </c>
      <c r="F3001" s="23">
        <v>4.6528321315977603</v>
      </c>
      <c r="G3001" s="26">
        <v>1.14331322468473</v>
      </c>
      <c r="H3001" s="26">
        <v>0.47481677795494198</v>
      </c>
    </row>
    <row r="3002" spans="1:8" x14ac:dyDescent="0.2">
      <c r="A3002" t="s">
        <v>14291</v>
      </c>
      <c r="B3002" t="s">
        <v>4920</v>
      </c>
      <c r="C3002" s="23">
        <v>929.67980507079699</v>
      </c>
      <c r="D3002" s="23">
        <v>2691.6173620470199</v>
      </c>
      <c r="E3002" s="23">
        <v>751.69402855848898</v>
      </c>
      <c r="F3002" s="23">
        <v>888.69093713517202</v>
      </c>
      <c r="G3002" s="26">
        <v>1.1422791260618199</v>
      </c>
      <c r="H3002" s="26">
        <v>0.10809080283818399</v>
      </c>
    </row>
    <row r="3003" spans="1:8" x14ac:dyDescent="0.2">
      <c r="A3003" t="s">
        <v>14292</v>
      </c>
      <c r="B3003" t="s">
        <v>38230</v>
      </c>
      <c r="C3003" s="23">
        <v>19.820584676636301</v>
      </c>
      <c r="D3003" s="23">
        <v>9.3377878995559893</v>
      </c>
      <c r="E3003" s="23">
        <v>6.7720182753016998</v>
      </c>
      <c r="F3003" s="23">
        <v>6.5139649842368597</v>
      </c>
      <c r="G3003" s="26">
        <v>1.1421003509187799</v>
      </c>
      <c r="H3003" s="26">
        <v>0.27703308997703802</v>
      </c>
    </row>
    <row r="3004" spans="1:8" x14ac:dyDescent="0.2">
      <c r="A3004" t="s">
        <v>14293</v>
      </c>
      <c r="B3004" t="s">
        <v>38231</v>
      </c>
      <c r="C3004" s="23">
        <v>54.742567202138297</v>
      </c>
      <c r="D3004" s="23">
        <v>39.685598573112998</v>
      </c>
      <c r="E3004" s="23">
        <v>28.0555042833928</v>
      </c>
      <c r="F3004" s="23">
        <v>14.8890628211128</v>
      </c>
      <c r="G3004" s="26">
        <v>1.14189327487458</v>
      </c>
      <c r="H3004" s="26">
        <v>6.3289744215742794E-2</v>
      </c>
    </row>
    <row r="3005" spans="1:8" x14ac:dyDescent="0.2">
      <c r="A3005" t="s">
        <v>14294</v>
      </c>
      <c r="B3005" t="s">
        <v>38232</v>
      </c>
      <c r="C3005" s="23">
        <v>7.5506989244328704</v>
      </c>
      <c r="D3005" s="23">
        <v>7.0033409246670004</v>
      </c>
      <c r="E3005" s="23">
        <v>1.9348623643719101</v>
      </c>
      <c r="F3005" s="23">
        <v>4.6528321315977603</v>
      </c>
      <c r="G3005" s="26">
        <v>1.14139889697692</v>
      </c>
      <c r="H3005" s="26">
        <v>0.43286128974950799</v>
      </c>
    </row>
    <row r="3006" spans="1:8" x14ac:dyDescent="0.2">
      <c r="A3006" t="s">
        <v>14295</v>
      </c>
      <c r="B3006" t="s">
        <v>38233</v>
      </c>
      <c r="C3006" s="23">
        <v>3.7753494622164299</v>
      </c>
      <c r="D3006" s="23">
        <v>4.668893949778</v>
      </c>
      <c r="E3006" s="23">
        <v>2.9022935465578699</v>
      </c>
      <c r="F3006" s="23">
        <v>0.930566426319552</v>
      </c>
      <c r="G3006" s="26">
        <v>1.1408968937541399</v>
      </c>
      <c r="H3006" s="26">
        <v>0.54550613123784597</v>
      </c>
    </row>
    <row r="3007" spans="1:8" x14ac:dyDescent="0.2">
      <c r="A3007" t="s">
        <v>14296</v>
      </c>
      <c r="B3007" t="s">
        <v>1257</v>
      </c>
      <c r="C3007" s="23">
        <v>214.251081980783</v>
      </c>
      <c r="D3007" s="23">
        <v>291.80587186112501</v>
      </c>
      <c r="E3007" s="23">
        <v>107.38486122264101</v>
      </c>
      <c r="F3007" s="23">
        <v>121.904201847861</v>
      </c>
      <c r="G3007" s="26">
        <v>1.13930421944393</v>
      </c>
      <c r="H3007" s="26">
        <v>1.03012209910111E-4</v>
      </c>
    </row>
    <row r="3008" spans="1:8" x14ac:dyDescent="0.2">
      <c r="A3008" t="s">
        <v>14297</v>
      </c>
      <c r="B3008" t="s">
        <v>38234</v>
      </c>
      <c r="C3008" s="23">
        <v>5.6630241933246497</v>
      </c>
      <c r="D3008" s="23">
        <v>4.668893949778</v>
      </c>
      <c r="E3008" s="23">
        <v>0.96743118218595703</v>
      </c>
      <c r="F3008" s="23">
        <v>3.7222657052782102</v>
      </c>
      <c r="G3008" s="26">
        <v>1.1374569560121901</v>
      </c>
      <c r="H3008" s="26">
        <v>0.51048141175174999</v>
      </c>
    </row>
    <row r="3009" spans="1:8" x14ac:dyDescent="0.2">
      <c r="A3009" t="s">
        <v>14298</v>
      </c>
      <c r="B3009" t="s">
        <v>38235</v>
      </c>
      <c r="C3009" s="23">
        <v>11.326048386649299</v>
      </c>
      <c r="D3009" s="23">
        <v>22.1772462614455</v>
      </c>
      <c r="E3009" s="23">
        <v>6.7720182753016998</v>
      </c>
      <c r="F3009" s="23">
        <v>8.3750978368759696</v>
      </c>
      <c r="G3009" s="26">
        <v>1.1372784278700201</v>
      </c>
      <c r="H3009" s="26">
        <v>0.24770686853680501</v>
      </c>
    </row>
    <row r="3010" spans="1:8" x14ac:dyDescent="0.2">
      <c r="A3010" t="s">
        <v>14299</v>
      </c>
      <c r="B3010" t="s">
        <v>38236</v>
      </c>
      <c r="C3010" s="23">
        <v>23.595934138852702</v>
      </c>
      <c r="D3010" s="23">
        <v>22.1772462614455</v>
      </c>
      <c r="E3010" s="23">
        <v>9.6743118218595701</v>
      </c>
      <c r="F3010" s="23">
        <v>11.1667971158346</v>
      </c>
      <c r="G3010" s="26">
        <v>1.1352599968575801</v>
      </c>
      <c r="H3010" s="26">
        <v>0.17005625808467301</v>
      </c>
    </row>
    <row r="3011" spans="1:8" x14ac:dyDescent="0.2">
      <c r="A3011" t="s">
        <v>14300</v>
      </c>
      <c r="B3011" t="s">
        <v>38237</v>
      </c>
      <c r="C3011" s="23">
        <v>0.94383736555410802</v>
      </c>
      <c r="D3011" s="23">
        <v>1.1672234874445</v>
      </c>
      <c r="E3011" s="23">
        <v>0.96743118218595703</v>
      </c>
      <c r="F3011" s="23">
        <v>0</v>
      </c>
      <c r="G3011" s="26">
        <v>1.1351612484475899</v>
      </c>
      <c r="H3011" s="26">
        <v>0.76207245463079498</v>
      </c>
    </row>
    <row r="3012" spans="1:8" x14ac:dyDescent="0.2">
      <c r="A3012" t="s">
        <v>14301</v>
      </c>
      <c r="B3012" t="s">
        <v>38238</v>
      </c>
      <c r="C3012" s="23">
        <v>0.94383736555410802</v>
      </c>
      <c r="D3012" s="23">
        <v>1.1672234874445</v>
      </c>
      <c r="E3012" s="23">
        <v>0.96743118218595703</v>
      </c>
      <c r="F3012" s="23">
        <v>0</v>
      </c>
      <c r="G3012" s="26">
        <v>1.1351612484475899</v>
      </c>
      <c r="H3012" s="26">
        <v>0.76207245463079498</v>
      </c>
    </row>
    <row r="3013" spans="1:8" x14ac:dyDescent="0.2">
      <c r="A3013" t="s">
        <v>14302</v>
      </c>
      <c r="B3013" t="s">
        <v>38239</v>
      </c>
      <c r="C3013" s="23">
        <v>0.94383736555410802</v>
      </c>
      <c r="D3013" s="23">
        <v>1.1672234874445</v>
      </c>
      <c r="E3013" s="23">
        <v>0.96743118218595703</v>
      </c>
      <c r="F3013" s="23">
        <v>0</v>
      </c>
      <c r="G3013" s="26">
        <v>1.1351612484475899</v>
      </c>
      <c r="H3013" s="26">
        <v>0.76207245463079498</v>
      </c>
    </row>
    <row r="3014" spans="1:8" x14ac:dyDescent="0.2">
      <c r="A3014" t="s">
        <v>14303</v>
      </c>
      <c r="B3014" t="s">
        <v>38240</v>
      </c>
      <c r="C3014" s="23">
        <v>0.94383736555410802</v>
      </c>
      <c r="D3014" s="23">
        <v>1.1672234874445</v>
      </c>
      <c r="E3014" s="23">
        <v>0.96743118218595703</v>
      </c>
      <c r="F3014" s="23">
        <v>0</v>
      </c>
      <c r="G3014" s="26">
        <v>1.1351612484475899</v>
      </c>
      <c r="H3014" s="26">
        <v>0.76207245463079498</v>
      </c>
    </row>
    <row r="3015" spans="1:8" x14ac:dyDescent="0.2">
      <c r="A3015" t="s">
        <v>14304</v>
      </c>
      <c r="B3015" t="s">
        <v>38241</v>
      </c>
      <c r="C3015" s="23">
        <v>0.94383736555410802</v>
      </c>
      <c r="D3015" s="23">
        <v>1.1672234874445</v>
      </c>
      <c r="E3015" s="23">
        <v>0.96743118218595703</v>
      </c>
      <c r="F3015" s="23">
        <v>0</v>
      </c>
      <c r="G3015" s="26">
        <v>1.1351612484475899</v>
      </c>
      <c r="H3015" s="26">
        <v>0.76207245463079498</v>
      </c>
    </row>
    <row r="3016" spans="1:8" x14ac:dyDescent="0.2">
      <c r="A3016" t="s">
        <v>14305</v>
      </c>
      <c r="B3016" t="s">
        <v>38242</v>
      </c>
      <c r="C3016" s="23">
        <v>0.94383736555410802</v>
      </c>
      <c r="D3016" s="23">
        <v>1.1672234874445</v>
      </c>
      <c r="E3016" s="23">
        <v>0.96743118218595703</v>
      </c>
      <c r="F3016" s="23">
        <v>0</v>
      </c>
      <c r="G3016" s="26">
        <v>1.1351612484475899</v>
      </c>
      <c r="H3016" s="26">
        <v>0.76207245463079498</v>
      </c>
    </row>
    <row r="3017" spans="1:8" x14ac:dyDescent="0.2">
      <c r="A3017" t="s">
        <v>14306</v>
      </c>
      <c r="B3017" t="s">
        <v>38243</v>
      </c>
      <c r="C3017" s="23">
        <v>0.94383736555410802</v>
      </c>
      <c r="D3017" s="23">
        <v>1.1672234874445</v>
      </c>
      <c r="E3017" s="23">
        <v>0.96743118218595703</v>
      </c>
      <c r="F3017" s="23">
        <v>0</v>
      </c>
      <c r="G3017" s="26">
        <v>1.1351612484475899</v>
      </c>
      <c r="H3017" s="26">
        <v>0.76207245463079498</v>
      </c>
    </row>
    <row r="3018" spans="1:8" x14ac:dyDescent="0.2">
      <c r="A3018" t="s">
        <v>14307</v>
      </c>
      <c r="B3018" t="s">
        <v>38244</v>
      </c>
      <c r="C3018" s="23">
        <v>0.94383736555410802</v>
      </c>
      <c r="D3018" s="23">
        <v>1.1672234874445</v>
      </c>
      <c r="E3018" s="23">
        <v>0.96743118218595703</v>
      </c>
      <c r="F3018" s="23">
        <v>0</v>
      </c>
      <c r="G3018" s="26">
        <v>1.1351612484475899</v>
      </c>
      <c r="H3018" s="26">
        <v>0.76207245463079498</v>
      </c>
    </row>
    <row r="3019" spans="1:8" x14ac:dyDescent="0.2">
      <c r="A3019" t="s">
        <v>14308</v>
      </c>
      <c r="B3019" t="s">
        <v>38245</v>
      </c>
      <c r="C3019" s="23">
        <v>0.94383736555410802</v>
      </c>
      <c r="D3019" s="23">
        <v>1.1672234874445</v>
      </c>
      <c r="E3019" s="23">
        <v>0.96743118218595703</v>
      </c>
      <c r="F3019" s="23">
        <v>0</v>
      </c>
      <c r="G3019" s="26">
        <v>1.1351612484475899</v>
      </c>
      <c r="H3019" s="26">
        <v>0.76207245463079498</v>
      </c>
    </row>
    <row r="3020" spans="1:8" x14ac:dyDescent="0.2">
      <c r="A3020" t="s">
        <v>14309</v>
      </c>
      <c r="B3020" t="s">
        <v>38246</v>
      </c>
      <c r="C3020" s="23">
        <v>0.94383736555410802</v>
      </c>
      <c r="D3020" s="23">
        <v>1.1672234874445</v>
      </c>
      <c r="E3020" s="23">
        <v>0.96743118218595703</v>
      </c>
      <c r="F3020" s="23">
        <v>0</v>
      </c>
      <c r="G3020" s="26">
        <v>1.1351612484475899</v>
      </c>
      <c r="H3020" s="26">
        <v>0.76207245463079498</v>
      </c>
    </row>
    <row r="3021" spans="1:8" x14ac:dyDescent="0.2">
      <c r="A3021" t="s">
        <v>14310</v>
      </c>
      <c r="B3021" t="s">
        <v>38247</v>
      </c>
      <c r="C3021" s="23">
        <v>0.94383736555410802</v>
      </c>
      <c r="D3021" s="23">
        <v>1.1672234874445</v>
      </c>
      <c r="E3021" s="23">
        <v>0.96743118218595703</v>
      </c>
      <c r="F3021" s="23">
        <v>0</v>
      </c>
      <c r="G3021" s="26">
        <v>1.1351612484475899</v>
      </c>
      <c r="H3021" s="26">
        <v>0.76207245463079498</v>
      </c>
    </row>
    <row r="3022" spans="1:8" x14ac:dyDescent="0.2">
      <c r="A3022" t="s">
        <v>14311</v>
      </c>
      <c r="B3022" t="s">
        <v>38248</v>
      </c>
      <c r="C3022" s="23">
        <v>0.94383736555410802</v>
      </c>
      <c r="D3022" s="23">
        <v>1.1672234874445</v>
      </c>
      <c r="E3022" s="23">
        <v>0.96743118218595703</v>
      </c>
      <c r="F3022" s="23">
        <v>0</v>
      </c>
      <c r="G3022" s="26">
        <v>1.1351612484475899</v>
      </c>
      <c r="H3022" s="26">
        <v>0.76207245463079498</v>
      </c>
    </row>
    <row r="3023" spans="1:8" x14ac:dyDescent="0.2">
      <c r="A3023" t="s">
        <v>14312</v>
      </c>
      <c r="B3023" t="s">
        <v>38249</v>
      </c>
      <c r="C3023" s="23">
        <v>0.94383736555410802</v>
      </c>
      <c r="D3023" s="23">
        <v>1.1672234874445</v>
      </c>
      <c r="E3023" s="23">
        <v>0.96743118218595703</v>
      </c>
      <c r="F3023" s="23">
        <v>0</v>
      </c>
      <c r="G3023" s="26">
        <v>1.1351612484475899</v>
      </c>
      <c r="H3023" s="26">
        <v>0.76207245463079498</v>
      </c>
    </row>
    <row r="3024" spans="1:8" x14ac:dyDescent="0.2">
      <c r="A3024" t="s">
        <v>14313</v>
      </c>
      <c r="B3024" t="s">
        <v>38250</v>
      </c>
      <c r="C3024" s="23">
        <v>0.94383736555410802</v>
      </c>
      <c r="D3024" s="23">
        <v>1.1672234874445</v>
      </c>
      <c r="E3024" s="23">
        <v>0.96743118218595703</v>
      </c>
      <c r="F3024" s="23">
        <v>0</v>
      </c>
      <c r="G3024" s="26">
        <v>1.1351612484475899</v>
      </c>
      <c r="H3024" s="26">
        <v>0.76207245463079498</v>
      </c>
    </row>
    <row r="3025" spans="1:8" x14ac:dyDescent="0.2">
      <c r="A3025" t="s">
        <v>14314</v>
      </c>
      <c r="B3025" t="s">
        <v>38251</v>
      </c>
      <c r="C3025" s="23">
        <v>0.94383736555410802</v>
      </c>
      <c r="D3025" s="23">
        <v>1.1672234874445</v>
      </c>
      <c r="E3025" s="23">
        <v>0.96743118218595703</v>
      </c>
      <c r="F3025" s="23">
        <v>0</v>
      </c>
      <c r="G3025" s="26">
        <v>1.1351612484475899</v>
      </c>
      <c r="H3025" s="26">
        <v>0.76207245463079498</v>
      </c>
    </row>
    <row r="3026" spans="1:8" x14ac:dyDescent="0.2">
      <c r="A3026" t="s">
        <v>14315</v>
      </c>
      <c r="B3026" t="s">
        <v>38252</v>
      </c>
      <c r="C3026" s="23">
        <v>0.94383736555410802</v>
      </c>
      <c r="D3026" s="23">
        <v>1.1672234874445</v>
      </c>
      <c r="E3026" s="23">
        <v>0.96743118218595703</v>
      </c>
      <c r="F3026" s="23">
        <v>0</v>
      </c>
      <c r="G3026" s="26">
        <v>1.1351612484475899</v>
      </c>
      <c r="H3026" s="26">
        <v>0.76207245463079498</v>
      </c>
    </row>
    <row r="3027" spans="1:8" x14ac:dyDescent="0.2">
      <c r="A3027" t="s">
        <v>14316</v>
      </c>
      <c r="B3027" t="s">
        <v>38253</v>
      </c>
      <c r="C3027" s="23">
        <v>0.94383736555410802</v>
      </c>
      <c r="D3027" s="23">
        <v>1.1672234874445</v>
      </c>
      <c r="E3027" s="23">
        <v>0.96743118218595703</v>
      </c>
      <c r="F3027" s="23">
        <v>0</v>
      </c>
      <c r="G3027" s="26">
        <v>1.1351612484475899</v>
      </c>
      <c r="H3027" s="26">
        <v>0.76207245463079498</v>
      </c>
    </row>
    <row r="3028" spans="1:8" x14ac:dyDescent="0.2">
      <c r="A3028" t="s">
        <v>14317</v>
      </c>
      <c r="B3028" t="s">
        <v>38254</v>
      </c>
      <c r="C3028" s="23">
        <v>0.94383736555410802</v>
      </c>
      <c r="D3028" s="23">
        <v>1.1672234874445</v>
      </c>
      <c r="E3028" s="23">
        <v>0.96743118218595703</v>
      </c>
      <c r="F3028" s="23">
        <v>0</v>
      </c>
      <c r="G3028" s="26">
        <v>1.1351612484475899</v>
      </c>
      <c r="H3028" s="26">
        <v>0.76207245463079498</v>
      </c>
    </row>
    <row r="3029" spans="1:8" x14ac:dyDescent="0.2">
      <c r="A3029" t="s">
        <v>14318</v>
      </c>
      <c r="B3029" t="s">
        <v>38255</v>
      </c>
      <c r="C3029" s="23">
        <v>0.94383736555410802</v>
      </c>
      <c r="D3029" s="23">
        <v>1.1672234874445</v>
      </c>
      <c r="E3029" s="23">
        <v>0.96743118218595703</v>
      </c>
      <c r="F3029" s="23">
        <v>0</v>
      </c>
      <c r="G3029" s="26">
        <v>1.1351612484475899</v>
      </c>
      <c r="H3029" s="26">
        <v>0.76207245463079498</v>
      </c>
    </row>
    <row r="3030" spans="1:8" x14ac:dyDescent="0.2">
      <c r="A3030" t="s">
        <v>14319</v>
      </c>
      <c r="B3030" t="s">
        <v>38256</v>
      </c>
      <c r="C3030" s="23">
        <v>0.94383736555410802</v>
      </c>
      <c r="D3030" s="23">
        <v>1.1672234874445</v>
      </c>
      <c r="E3030" s="23">
        <v>0.96743118218595703</v>
      </c>
      <c r="F3030" s="23">
        <v>0</v>
      </c>
      <c r="G3030" s="26">
        <v>1.1351612484475899</v>
      </c>
      <c r="H3030" s="26">
        <v>0.76207245463079498</v>
      </c>
    </row>
    <row r="3031" spans="1:8" x14ac:dyDescent="0.2">
      <c r="A3031" t="s">
        <v>14320</v>
      </c>
      <c r="B3031" t="s">
        <v>38257</v>
      </c>
      <c r="C3031" s="23">
        <v>0.94383736555410802</v>
      </c>
      <c r="D3031" s="23">
        <v>1.1672234874445</v>
      </c>
      <c r="E3031" s="23">
        <v>0.96743118218595703</v>
      </c>
      <c r="F3031" s="23">
        <v>0</v>
      </c>
      <c r="G3031" s="26">
        <v>1.1351612484475899</v>
      </c>
      <c r="H3031" s="26">
        <v>0.76207245463079498</v>
      </c>
    </row>
    <row r="3032" spans="1:8" x14ac:dyDescent="0.2">
      <c r="A3032" t="s">
        <v>14321</v>
      </c>
      <c r="B3032" t="s">
        <v>38258</v>
      </c>
      <c r="C3032" s="23">
        <v>0.94383736555410802</v>
      </c>
      <c r="D3032" s="23">
        <v>1.1672234874445</v>
      </c>
      <c r="E3032" s="23">
        <v>0.96743118218595703</v>
      </c>
      <c r="F3032" s="23">
        <v>0</v>
      </c>
      <c r="G3032" s="26">
        <v>1.1351612484475899</v>
      </c>
      <c r="H3032" s="26">
        <v>0.76207245463079498</v>
      </c>
    </row>
    <row r="3033" spans="1:8" x14ac:dyDescent="0.2">
      <c r="A3033" t="s">
        <v>14322</v>
      </c>
      <c r="B3033" t="s">
        <v>38259</v>
      </c>
      <c r="C3033" s="23">
        <v>0.94383736555410802</v>
      </c>
      <c r="D3033" s="23">
        <v>1.1672234874445</v>
      </c>
      <c r="E3033" s="23">
        <v>0.96743118218595703</v>
      </c>
      <c r="F3033" s="23">
        <v>0</v>
      </c>
      <c r="G3033" s="26">
        <v>1.1351612484475899</v>
      </c>
      <c r="H3033" s="26">
        <v>0.76207245463079498</v>
      </c>
    </row>
    <row r="3034" spans="1:8" x14ac:dyDescent="0.2">
      <c r="A3034" t="s">
        <v>14323</v>
      </c>
      <c r="B3034" t="s">
        <v>38260</v>
      </c>
      <c r="C3034" s="23">
        <v>0.94383736555410802</v>
      </c>
      <c r="D3034" s="23">
        <v>1.1672234874445</v>
      </c>
      <c r="E3034" s="23">
        <v>0.96743118218595703</v>
      </c>
      <c r="F3034" s="23">
        <v>0</v>
      </c>
      <c r="G3034" s="26">
        <v>1.1351612484475899</v>
      </c>
      <c r="H3034" s="26">
        <v>0.76207245463079498</v>
      </c>
    </row>
    <row r="3035" spans="1:8" x14ac:dyDescent="0.2">
      <c r="A3035" t="s">
        <v>14324</v>
      </c>
      <c r="B3035" t="s">
        <v>38261</v>
      </c>
      <c r="C3035" s="23">
        <v>0.94383736555410802</v>
      </c>
      <c r="D3035" s="23">
        <v>1.1672234874445</v>
      </c>
      <c r="E3035" s="23">
        <v>0.96743118218595703</v>
      </c>
      <c r="F3035" s="23">
        <v>0</v>
      </c>
      <c r="G3035" s="26">
        <v>1.1351612484475899</v>
      </c>
      <c r="H3035" s="26">
        <v>0.76207245463079498</v>
      </c>
    </row>
    <row r="3036" spans="1:8" x14ac:dyDescent="0.2">
      <c r="A3036" t="s">
        <v>14325</v>
      </c>
      <c r="B3036" t="s">
        <v>38262</v>
      </c>
      <c r="C3036" s="23">
        <v>0.94383736555410802</v>
      </c>
      <c r="D3036" s="23">
        <v>1.1672234874445</v>
      </c>
      <c r="E3036" s="23">
        <v>0.96743118218595703</v>
      </c>
      <c r="F3036" s="23">
        <v>0</v>
      </c>
      <c r="G3036" s="26">
        <v>1.1351612484475899</v>
      </c>
      <c r="H3036" s="26">
        <v>0.76207245463079498</v>
      </c>
    </row>
    <row r="3037" spans="1:8" x14ac:dyDescent="0.2">
      <c r="A3037" t="s">
        <v>14326</v>
      </c>
      <c r="B3037" t="s">
        <v>38263</v>
      </c>
      <c r="C3037" s="23">
        <v>0.94383736555410802</v>
      </c>
      <c r="D3037" s="23">
        <v>1.1672234874445</v>
      </c>
      <c r="E3037" s="23">
        <v>0.96743118218595703</v>
      </c>
      <c r="F3037" s="23">
        <v>0</v>
      </c>
      <c r="G3037" s="26">
        <v>1.1351612484475899</v>
      </c>
      <c r="H3037" s="26">
        <v>0.76207245463079498</v>
      </c>
    </row>
    <row r="3038" spans="1:8" x14ac:dyDescent="0.2">
      <c r="A3038" t="s">
        <v>14327</v>
      </c>
      <c r="B3038" t="s">
        <v>38264</v>
      </c>
      <c r="C3038" s="23">
        <v>0.94383736555410802</v>
      </c>
      <c r="D3038" s="23">
        <v>1.1672234874445</v>
      </c>
      <c r="E3038" s="23">
        <v>0.96743118218595703</v>
      </c>
      <c r="F3038" s="23">
        <v>0</v>
      </c>
      <c r="G3038" s="26">
        <v>1.1351612484475899</v>
      </c>
      <c r="H3038" s="26">
        <v>0.76207245463079498</v>
      </c>
    </row>
    <row r="3039" spans="1:8" x14ac:dyDescent="0.2">
      <c r="A3039" t="s">
        <v>14328</v>
      </c>
      <c r="B3039" t="s">
        <v>38265</v>
      </c>
      <c r="C3039" s="23">
        <v>0.94383736555410802</v>
      </c>
      <c r="D3039" s="23">
        <v>1.1672234874445</v>
      </c>
      <c r="E3039" s="23">
        <v>0.96743118218595703</v>
      </c>
      <c r="F3039" s="23">
        <v>0</v>
      </c>
      <c r="G3039" s="26">
        <v>1.1351612484475899</v>
      </c>
      <c r="H3039" s="26">
        <v>0.76207245463079498</v>
      </c>
    </row>
    <row r="3040" spans="1:8" x14ac:dyDescent="0.2">
      <c r="A3040" t="s">
        <v>14329</v>
      </c>
      <c r="B3040" t="s">
        <v>38266</v>
      </c>
      <c r="C3040" s="23">
        <v>0.94383736555410802</v>
      </c>
      <c r="D3040" s="23">
        <v>1.1672234874445</v>
      </c>
      <c r="E3040" s="23">
        <v>0.96743118218595703</v>
      </c>
      <c r="F3040" s="23">
        <v>0</v>
      </c>
      <c r="G3040" s="26">
        <v>1.1351612484475899</v>
      </c>
      <c r="H3040" s="26">
        <v>0.76207245463079498</v>
      </c>
    </row>
    <row r="3041" spans="1:8" x14ac:dyDescent="0.2">
      <c r="A3041" t="s">
        <v>14330</v>
      </c>
      <c r="B3041" t="s">
        <v>38267</v>
      </c>
      <c r="C3041" s="23">
        <v>0.94383736555410802</v>
      </c>
      <c r="D3041" s="23">
        <v>1.1672234874445</v>
      </c>
      <c r="E3041" s="23">
        <v>0.96743118218595703</v>
      </c>
      <c r="F3041" s="23">
        <v>0</v>
      </c>
      <c r="G3041" s="26">
        <v>1.1351612484475899</v>
      </c>
      <c r="H3041" s="26">
        <v>0.76207245463079498</v>
      </c>
    </row>
    <row r="3042" spans="1:8" x14ac:dyDescent="0.2">
      <c r="A3042" t="s">
        <v>14331</v>
      </c>
      <c r="B3042" t="s">
        <v>38268</v>
      </c>
      <c r="C3042" s="23">
        <v>0.94383736555410802</v>
      </c>
      <c r="D3042" s="23">
        <v>1.1672234874445</v>
      </c>
      <c r="E3042" s="23">
        <v>0.96743118218595703</v>
      </c>
      <c r="F3042" s="23">
        <v>0</v>
      </c>
      <c r="G3042" s="26">
        <v>1.1351612484475899</v>
      </c>
      <c r="H3042" s="26">
        <v>0.76207245463079498</v>
      </c>
    </row>
    <row r="3043" spans="1:8" x14ac:dyDescent="0.2">
      <c r="A3043" t="s">
        <v>14332</v>
      </c>
      <c r="B3043" t="s">
        <v>38269</v>
      </c>
      <c r="C3043" s="23">
        <v>0.94383736555410802</v>
      </c>
      <c r="D3043" s="23">
        <v>1.1672234874445</v>
      </c>
      <c r="E3043" s="23">
        <v>0.96743118218595703</v>
      </c>
      <c r="F3043" s="23">
        <v>0</v>
      </c>
      <c r="G3043" s="26">
        <v>1.1351612484475899</v>
      </c>
      <c r="H3043" s="26">
        <v>0.76207245463079498</v>
      </c>
    </row>
    <row r="3044" spans="1:8" x14ac:dyDescent="0.2">
      <c r="A3044" t="s">
        <v>14333</v>
      </c>
      <c r="B3044" t="s">
        <v>38270</v>
      </c>
      <c r="C3044" s="23">
        <v>0.94383736555410802</v>
      </c>
      <c r="D3044" s="23">
        <v>1.1672234874445</v>
      </c>
      <c r="E3044" s="23">
        <v>0.96743118218595703</v>
      </c>
      <c r="F3044" s="23">
        <v>0</v>
      </c>
      <c r="G3044" s="26">
        <v>1.1351612484475899</v>
      </c>
      <c r="H3044" s="26">
        <v>0.76207245463079498</v>
      </c>
    </row>
    <row r="3045" spans="1:8" x14ac:dyDescent="0.2">
      <c r="A3045" t="s">
        <v>14334</v>
      </c>
      <c r="B3045" t="s">
        <v>38271</v>
      </c>
      <c r="C3045" s="23">
        <v>0.94383736555410802</v>
      </c>
      <c r="D3045" s="23">
        <v>1.1672234874445</v>
      </c>
      <c r="E3045" s="23">
        <v>0.96743118218595703</v>
      </c>
      <c r="F3045" s="23">
        <v>0</v>
      </c>
      <c r="G3045" s="26">
        <v>1.1351612484475899</v>
      </c>
      <c r="H3045" s="26">
        <v>0.76207245463079498</v>
      </c>
    </row>
    <row r="3046" spans="1:8" x14ac:dyDescent="0.2">
      <c r="A3046" t="s">
        <v>14335</v>
      </c>
      <c r="B3046" t="s">
        <v>38272</v>
      </c>
      <c r="C3046" s="23">
        <v>0.94383736555410802</v>
      </c>
      <c r="D3046" s="23">
        <v>1.1672234874445</v>
      </c>
      <c r="E3046" s="23">
        <v>0.96743118218595703</v>
      </c>
      <c r="F3046" s="23">
        <v>0</v>
      </c>
      <c r="G3046" s="26">
        <v>1.1351612484475899</v>
      </c>
      <c r="H3046" s="26">
        <v>0.76207245463079498</v>
      </c>
    </row>
    <row r="3047" spans="1:8" x14ac:dyDescent="0.2">
      <c r="A3047" t="s">
        <v>14336</v>
      </c>
      <c r="B3047" t="s">
        <v>38273</v>
      </c>
      <c r="C3047" s="23">
        <v>0.94383736555410802</v>
      </c>
      <c r="D3047" s="23">
        <v>1.1672234874445</v>
      </c>
      <c r="E3047" s="23">
        <v>0.96743118218595703</v>
      </c>
      <c r="F3047" s="23">
        <v>0</v>
      </c>
      <c r="G3047" s="26">
        <v>1.1351612484475899</v>
      </c>
      <c r="H3047" s="26">
        <v>0.76207245463079498</v>
      </c>
    </row>
    <row r="3048" spans="1:8" x14ac:dyDescent="0.2">
      <c r="A3048" t="s">
        <v>14337</v>
      </c>
      <c r="B3048" t="s">
        <v>38274</v>
      </c>
      <c r="C3048" s="23">
        <v>0.94383736555410802</v>
      </c>
      <c r="D3048" s="23">
        <v>1.1672234874445</v>
      </c>
      <c r="E3048" s="23">
        <v>0.96743118218595703</v>
      </c>
      <c r="F3048" s="23">
        <v>0</v>
      </c>
      <c r="G3048" s="26">
        <v>1.1351612484475899</v>
      </c>
      <c r="H3048" s="26">
        <v>0.76207245463079498</v>
      </c>
    </row>
    <row r="3049" spans="1:8" x14ac:dyDescent="0.2">
      <c r="A3049" t="s">
        <v>14338</v>
      </c>
      <c r="B3049" t="s">
        <v>38275</v>
      </c>
      <c r="C3049" s="23">
        <v>0.94383736555410802</v>
      </c>
      <c r="D3049" s="23">
        <v>1.1672234874445</v>
      </c>
      <c r="E3049" s="23">
        <v>0.96743118218595703</v>
      </c>
      <c r="F3049" s="23">
        <v>0</v>
      </c>
      <c r="G3049" s="26">
        <v>1.1351612484475899</v>
      </c>
      <c r="H3049" s="26">
        <v>0.76207245463079498</v>
      </c>
    </row>
    <row r="3050" spans="1:8" x14ac:dyDescent="0.2">
      <c r="A3050" t="s">
        <v>14339</v>
      </c>
      <c r="B3050" t="s">
        <v>38276</v>
      </c>
      <c r="C3050" s="23">
        <v>0.94383736555410802</v>
      </c>
      <c r="D3050" s="23">
        <v>1.1672234874445</v>
      </c>
      <c r="E3050" s="23">
        <v>0.96743118218595703</v>
      </c>
      <c r="F3050" s="23">
        <v>0</v>
      </c>
      <c r="G3050" s="26">
        <v>1.1351612484475899</v>
      </c>
      <c r="H3050" s="26">
        <v>0.76207245463079498</v>
      </c>
    </row>
    <row r="3051" spans="1:8" x14ac:dyDescent="0.2">
      <c r="A3051" t="s">
        <v>14340</v>
      </c>
      <c r="B3051" t="s">
        <v>38277</v>
      </c>
      <c r="C3051" s="23">
        <v>11.326048386649299</v>
      </c>
      <c r="D3051" s="23">
        <v>1.1672234874445</v>
      </c>
      <c r="E3051" s="23">
        <v>4.8371559109297904</v>
      </c>
      <c r="F3051" s="23">
        <v>0.930566426319552</v>
      </c>
      <c r="G3051" s="26">
        <v>1.13501858810378</v>
      </c>
      <c r="H3051" s="26">
        <v>0.50544636882745597</v>
      </c>
    </row>
    <row r="3052" spans="1:8" x14ac:dyDescent="0.2">
      <c r="A3052" t="s">
        <v>14341</v>
      </c>
      <c r="B3052" t="s">
        <v>38278</v>
      </c>
      <c r="C3052" s="23">
        <v>40.585006718826598</v>
      </c>
      <c r="D3052" s="23">
        <v>28.013363698668002</v>
      </c>
      <c r="E3052" s="23">
        <v>16.446330097161301</v>
      </c>
      <c r="F3052" s="23">
        <v>14.8890628211128</v>
      </c>
      <c r="G3052" s="26">
        <v>1.13474578011923</v>
      </c>
      <c r="H3052" s="26">
        <v>9.96868719570638E-2</v>
      </c>
    </row>
    <row r="3053" spans="1:8" x14ac:dyDescent="0.2">
      <c r="A3053" t="s">
        <v>14342</v>
      </c>
      <c r="B3053" t="s">
        <v>38279</v>
      </c>
      <c r="C3053" s="23">
        <v>5.6630241933246497</v>
      </c>
      <c r="D3053" s="23">
        <v>15.1739053367785</v>
      </c>
      <c r="E3053" s="23">
        <v>2.9022935465578699</v>
      </c>
      <c r="F3053" s="23">
        <v>6.5139649842368597</v>
      </c>
      <c r="G3053" s="26">
        <v>1.1332901029804601</v>
      </c>
      <c r="H3053" s="26">
        <v>0.36909512348678303</v>
      </c>
    </row>
    <row r="3054" spans="1:8" x14ac:dyDescent="0.2">
      <c r="A3054" t="s">
        <v>14343</v>
      </c>
      <c r="B3054" t="s">
        <v>1259</v>
      </c>
      <c r="C3054" s="23">
        <v>1163.7514717282199</v>
      </c>
      <c r="D3054" s="23">
        <v>1379.6581621594</v>
      </c>
      <c r="E3054" s="23">
        <v>610.44907595933898</v>
      </c>
      <c r="F3054" s="23">
        <v>549.03419152853598</v>
      </c>
      <c r="G3054" s="26">
        <v>1.1326933523613401</v>
      </c>
      <c r="H3054" s="26">
        <v>1.07592581193892E-10</v>
      </c>
    </row>
    <row r="3055" spans="1:8" x14ac:dyDescent="0.2">
      <c r="A3055" t="s">
        <v>14344</v>
      </c>
      <c r="B3055" t="s">
        <v>38280</v>
      </c>
      <c r="C3055" s="23">
        <v>13.2137231177575</v>
      </c>
      <c r="D3055" s="23">
        <v>35.016704623335002</v>
      </c>
      <c r="E3055" s="23">
        <v>12.5766053684174</v>
      </c>
      <c r="F3055" s="23">
        <v>9.3056642631955206</v>
      </c>
      <c r="G3055" s="26">
        <v>1.13197547938728</v>
      </c>
      <c r="H3055" s="26">
        <v>0.187127294409382</v>
      </c>
    </row>
    <row r="3056" spans="1:8" x14ac:dyDescent="0.2">
      <c r="A3056" t="s">
        <v>14345</v>
      </c>
      <c r="B3056" t="s">
        <v>38281</v>
      </c>
      <c r="C3056" s="23">
        <v>1.88767473110822</v>
      </c>
      <c r="D3056" s="23">
        <v>2.334446974889</v>
      </c>
      <c r="E3056" s="23">
        <v>1.9348623643719101</v>
      </c>
      <c r="F3056" s="23">
        <v>0</v>
      </c>
      <c r="G3056" s="26">
        <v>1.13051160039362</v>
      </c>
      <c r="H3056" s="26">
        <v>0.67990574925538905</v>
      </c>
    </row>
    <row r="3057" spans="1:8" x14ac:dyDescent="0.2">
      <c r="A3057" t="s">
        <v>14346</v>
      </c>
      <c r="B3057" t="s">
        <v>38282</v>
      </c>
      <c r="C3057" s="23">
        <v>1.88767473110822</v>
      </c>
      <c r="D3057" s="23">
        <v>2.334446974889</v>
      </c>
      <c r="E3057" s="23">
        <v>1.9348623643719101</v>
      </c>
      <c r="F3057" s="23">
        <v>0</v>
      </c>
      <c r="G3057" s="26">
        <v>1.13051160039362</v>
      </c>
      <c r="H3057" s="26">
        <v>0.67990574925538905</v>
      </c>
    </row>
    <row r="3058" spans="1:8" x14ac:dyDescent="0.2">
      <c r="A3058" t="s">
        <v>14347</v>
      </c>
      <c r="B3058" t="s">
        <v>38283</v>
      </c>
      <c r="C3058" s="23">
        <v>1.88767473110822</v>
      </c>
      <c r="D3058" s="23">
        <v>2.334446974889</v>
      </c>
      <c r="E3058" s="23">
        <v>1.9348623643719101</v>
      </c>
      <c r="F3058" s="23">
        <v>0</v>
      </c>
      <c r="G3058" s="26">
        <v>1.13051160039362</v>
      </c>
      <c r="H3058" s="26">
        <v>0.67990574925538905</v>
      </c>
    </row>
    <row r="3059" spans="1:8" x14ac:dyDescent="0.2">
      <c r="A3059" t="s">
        <v>14348</v>
      </c>
      <c r="B3059" t="s">
        <v>38284</v>
      </c>
      <c r="C3059" s="23">
        <v>1.88767473110822</v>
      </c>
      <c r="D3059" s="23">
        <v>2.334446974889</v>
      </c>
      <c r="E3059" s="23">
        <v>1.9348623643719101</v>
      </c>
      <c r="F3059" s="23">
        <v>0</v>
      </c>
      <c r="G3059" s="26">
        <v>1.13051160039362</v>
      </c>
      <c r="H3059" s="26">
        <v>0.67990574925538905</v>
      </c>
    </row>
    <row r="3060" spans="1:8" x14ac:dyDescent="0.2">
      <c r="A3060" t="s">
        <v>14349</v>
      </c>
      <c r="B3060" t="s">
        <v>38285</v>
      </c>
      <c r="C3060" s="23">
        <v>1.88767473110822</v>
      </c>
      <c r="D3060" s="23">
        <v>2.334446974889</v>
      </c>
      <c r="E3060" s="23">
        <v>1.9348623643719101</v>
      </c>
      <c r="F3060" s="23">
        <v>0</v>
      </c>
      <c r="G3060" s="26">
        <v>1.13051160039362</v>
      </c>
      <c r="H3060" s="26">
        <v>0.67990574925538905</v>
      </c>
    </row>
    <row r="3061" spans="1:8" x14ac:dyDescent="0.2">
      <c r="A3061" t="s">
        <v>14350</v>
      </c>
      <c r="B3061" t="s">
        <v>38286</v>
      </c>
      <c r="C3061" s="23">
        <v>1.88767473110822</v>
      </c>
      <c r="D3061" s="23">
        <v>2.334446974889</v>
      </c>
      <c r="E3061" s="23">
        <v>1.9348623643719101</v>
      </c>
      <c r="F3061" s="23">
        <v>0</v>
      </c>
      <c r="G3061" s="26">
        <v>1.13051160039362</v>
      </c>
      <c r="H3061" s="26">
        <v>0.67990574925538905</v>
      </c>
    </row>
    <row r="3062" spans="1:8" x14ac:dyDescent="0.2">
      <c r="A3062" t="s">
        <v>14351</v>
      </c>
      <c r="B3062" t="s">
        <v>38287</v>
      </c>
      <c r="C3062" s="23">
        <v>1.88767473110822</v>
      </c>
      <c r="D3062" s="23">
        <v>2.334446974889</v>
      </c>
      <c r="E3062" s="23">
        <v>1.9348623643719101</v>
      </c>
      <c r="F3062" s="23">
        <v>0</v>
      </c>
      <c r="G3062" s="26">
        <v>1.13051160039362</v>
      </c>
      <c r="H3062" s="26">
        <v>0.67990574925538905</v>
      </c>
    </row>
    <row r="3063" spans="1:8" x14ac:dyDescent="0.2">
      <c r="A3063" t="s">
        <v>14352</v>
      </c>
      <c r="B3063" t="s">
        <v>38288</v>
      </c>
      <c r="C3063" s="23">
        <v>3.7753494622164299</v>
      </c>
      <c r="D3063" s="23">
        <v>4.668893949778</v>
      </c>
      <c r="E3063" s="23">
        <v>3.8697247287438299</v>
      </c>
      <c r="F3063" s="23">
        <v>0</v>
      </c>
      <c r="G3063" s="26">
        <v>1.1301488597062199</v>
      </c>
      <c r="H3063" s="26">
        <v>0.57712502844184699</v>
      </c>
    </row>
    <row r="3064" spans="1:8" x14ac:dyDescent="0.2">
      <c r="A3064" t="s">
        <v>14353</v>
      </c>
      <c r="B3064" t="s">
        <v>38289</v>
      </c>
      <c r="C3064" s="23">
        <v>4.7191868277705398</v>
      </c>
      <c r="D3064" s="23">
        <v>5.8361174372224998</v>
      </c>
      <c r="E3064" s="23">
        <v>4.8371559109297904</v>
      </c>
      <c r="F3064" s="23">
        <v>0</v>
      </c>
      <c r="G3064" s="26">
        <v>1.1300057345605301</v>
      </c>
      <c r="H3064" s="26">
        <v>0.54063631409048496</v>
      </c>
    </row>
    <row r="3065" spans="1:8" x14ac:dyDescent="0.2">
      <c r="A3065" t="s">
        <v>14354</v>
      </c>
      <c r="B3065" t="s">
        <v>38290</v>
      </c>
      <c r="C3065" s="23">
        <v>9.4383736555410795</v>
      </c>
      <c r="D3065" s="23">
        <v>9.3377878995559893</v>
      </c>
      <c r="E3065" s="23">
        <v>5.8045870931157397</v>
      </c>
      <c r="F3065" s="23">
        <v>2.7916992789586601</v>
      </c>
      <c r="G3065" s="26">
        <v>1.1298083706423101</v>
      </c>
      <c r="H3065" s="26">
        <v>0.37860884327574401</v>
      </c>
    </row>
    <row r="3066" spans="1:8" x14ac:dyDescent="0.2">
      <c r="A3066" t="s">
        <v>14355</v>
      </c>
      <c r="B3066" t="s">
        <v>38291</v>
      </c>
      <c r="C3066" s="23">
        <v>7.5506989244328704</v>
      </c>
      <c r="D3066" s="23">
        <v>7.0033409246670004</v>
      </c>
      <c r="E3066" s="23">
        <v>3.8697247287438299</v>
      </c>
      <c r="F3066" s="23">
        <v>2.7916992789586601</v>
      </c>
      <c r="G3066" s="26">
        <v>1.1296350529802299</v>
      </c>
      <c r="H3066" s="26">
        <v>0.431452937868471</v>
      </c>
    </row>
    <row r="3067" spans="1:8" x14ac:dyDescent="0.2">
      <c r="A3067" t="s">
        <v>14356</v>
      </c>
      <c r="B3067" t="s">
        <v>38292</v>
      </c>
      <c r="C3067" s="23">
        <v>5.6630241933246497</v>
      </c>
      <c r="D3067" s="23">
        <v>4.668893949778</v>
      </c>
      <c r="E3067" s="23">
        <v>1.9348623643719101</v>
      </c>
      <c r="F3067" s="23">
        <v>2.7916992789586601</v>
      </c>
      <c r="G3067" s="26">
        <v>1.12920268058213</v>
      </c>
      <c r="H3067" s="26">
        <v>0.50435209614612397</v>
      </c>
    </row>
    <row r="3068" spans="1:8" x14ac:dyDescent="0.2">
      <c r="A3068" t="s">
        <v>14357</v>
      </c>
      <c r="B3068" t="s">
        <v>38293</v>
      </c>
      <c r="C3068" s="23">
        <v>20.7644220421904</v>
      </c>
      <c r="D3068" s="23">
        <v>16.341128824222999</v>
      </c>
      <c r="E3068" s="23">
        <v>5.8045870931157397</v>
      </c>
      <c r="F3068" s="23">
        <v>11.1667971158346</v>
      </c>
      <c r="G3068" s="26">
        <v>1.12895461501644</v>
      </c>
      <c r="H3068" s="26">
        <v>0.22594716039610899</v>
      </c>
    </row>
    <row r="3069" spans="1:8" x14ac:dyDescent="0.2">
      <c r="A3069" t="s">
        <v>14358</v>
      </c>
      <c r="B3069" t="s">
        <v>38294</v>
      </c>
      <c r="C3069" s="23">
        <v>4.7191868277705398</v>
      </c>
      <c r="D3069" s="23">
        <v>3.5016704623335002</v>
      </c>
      <c r="E3069" s="23">
        <v>0.96743118218595703</v>
      </c>
      <c r="F3069" s="23">
        <v>2.7916992789586601</v>
      </c>
      <c r="G3069" s="26">
        <v>1.12878993272348</v>
      </c>
      <c r="H3069" s="26">
        <v>0.55365796332178796</v>
      </c>
    </row>
    <row r="3070" spans="1:8" x14ac:dyDescent="0.2">
      <c r="A3070" t="s">
        <v>14359</v>
      </c>
      <c r="B3070" t="s">
        <v>38295</v>
      </c>
      <c r="C3070" s="23">
        <v>3.7753494622164299</v>
      </c>
      <c r="D3070" s="23">
        <v>2.334446974889</v>
      </c>
      <c r="E3070" s="23">
        <v>0</v>
      </c>
      <c r="F3070" s="23">
        <v>2.7916992789586601</v>
      </c>
      <c r="G3070" s="26">
        <v>1.12822060823012</v>
      </c>
      <c r="H3070" s="26">
        <v>0.62833547568411596</v>
      </c>
    </row>
    <row r="3071" spans="1:8" x14ac:dyDescent="0.2">
      <c r="A3071" t="s">
        <v>14360</v>
      </c>
      <c r="B3071" t="s">
        <v>1261</v>
      </c>
      <c r="C3071" s="23">
        <v>319.96086692284302</v>
      </c>
      <c r="D3071" s="23">
        <v>190.257428453453</v>
      </c>
      <c r="E3071" s="23">
        <v>122.86376013761701</v>
      </c>
      <c r="F3071" s="23">
        <v>111.66797115834601</v>
      </c>
      <c r="G3071" s="26">
        <v>1.1250446780936201</v>
      </c>
      <c r="H3071" s="26">
        <v>3.5853251507434098E-4</v>
      </c>
    </row>
    <row r="3072" spans="1:8" x14ac:dyDescent="0.2">
      <c r="A3072" t="s">
        <v>14361</v>
      </c>
      <c r="B3072" t="s">
        <v>38296</v>
      </c>
      <c r="C3072" s="23">
        <v>9.4383736555410795</v>
      </c>
      <c r="D3072" s="23">
        <v>7.0033409246670004</v>
      </c>
      <c r="E3072" s="23">
        <v>2.9022935465578699</v>
      </c>
      <c r="F3072" s="23">
        <v>4.6528321315977603</v>
      </c>
      <c r="G3072" s="26">
        <v>1.1236123351659899</v>
      </c>
      <c r="H3072" s="26">
        <v>0.40853902463006198</v>
      </c>
    </row>
    <row r="3073" spans="1:8" x14ac:dyDescent="0.2">
      <c r="A3073" t="s">
        <v>14362</v>
      </c>
      <c r="B3073" t="s">
        <v>38297</v>
      </c>
      <c r="C3073" s="23">
        <v>3.7753494622164299</v>
      </c>
      <c r="D3073" s="23">
        <v>12.8394583618895</v>
      </c>
      <c r="E3073" s="23">
        <v>2.9022935465578699</v>
      </c>
      <c r="F3073" s="23">
        <v>4.6528321315977603</v>
      </c>
      <c r="G3073" s="26">
        <v>1.1231167095564401</v>
      </c>
      <c r="H3073" s="26">
        <v>0.42201023829538398</v>
      </c>
    </row>
    <row r="3074" spans="1:8" x14ac:dyDescent="0.2">
      <c r="A3074" t="s">
        <v>14363</v>
      </c>
      <c r="B3074" t="s">
        <v>38298</v>
      </c>
      <c r="C3074" s="23">
        <v>6.6068615588787596</v>
      </c>
      <c r="D3074" s="23">
        <v>5.8361174372224998</v>
      </c>
      <c r="E3074" s="23">
        <v>3.8697247287438299</v>
      </c>
      <c r="F3074" s="23">
        <v>1.8611328526391</v>
      </c>
      <c r="G3074" s="26">
        <v>1.1226030696818501</v>
      </c>
      <c r="H3074" s="26">
        <v>0.47063645603923399</v>
      </c>
    </row>
    <row r="3075" spans="1:8" x14ac:dyDescent="0.2">
      <c r="A3075" t="s">
        <v>14364</v>
      </c>
      <c r="B3075" t="s">
        <v>38299</v>
      </c>
      <c r="C3075" s="23">
        <v>10.3822110210952</v>
      </c>
      <c r="D3075" s="23">
        <v>0</v>
      </c>
      <c r="E3075" s="23">
        <v>4.8371559109297904</v>
      </c>
      <c r="F3075" s="23">
        <v>0</v>
      </c>
      <c r="G3075" s="26">
        <v>1.12167440729031</v>
      </c>
      <c r="H3075" s="26">
        <v>0.59589432325994496</v>
      </c>
    </row>
    <row r="3076" spans="1:8" x14ac:dyDescent="0.2">
      <c r="A3076" t="s">
        <v>14365</v>
      </c>
      <c r="B3076" t="s">
        <v>38300</v>
      </c>
      <c r="C3076" s="23">
        <v>4.7191868277705398</v>
      </c>
      <c r="D3076" s="23">
        <v>3.5016704623335002</v>
      </c>
      <c r="E3076" s="23">
        <v>1.9348623643719101</v>
      </c>
      <c r="F3076" s="23">
        <v>1.8611328526391</v>
      </c>
      <c r="G3076" s="26">
        <v>1.1186264819781799</v>
      </c>
      <c r="H3076" s="26">
        <v>0.55160761567047301</v>
      </c>
    </row>
    <row r="3077" spans="1:8" x14ac:dyDescent="0.2">
      <c r="A3077" t="s">
        <v>14366</v>
      </c>
      <c r="B3077" t="s">
        <v>38301</v>
      </c>
      <c r="C3077" s="23">
        <v>9.4383736555410795</v>
      </c>
      <c r="D3077" s="23">
        <v>7.0033409246670004</v>
      </c>
      <c r="E3077" s="23">
        <v>3.8697247287438299</v>
      </c>
      <c r="F3077" s="23">
        <v>3.7222657052782102</v>
      </c>
      <c r="G3077" s="26">
        <v>1.1184880704520199</v>
      </c>
      <c r="H3077" s="26">
        <v>0.408157259018536</v>
      </c>
    </row>
    <row r="3078" spans="1:8" x14ac:dyDescent="0.2">
      <c r="A3078" t="s">
        <v>14367</v>
      </c>
      <c r="B3078" t="s">
        <v>38302</v>
      </c>
      <c r="C3078" s="23">
        <v>33.9781451599479</v>
      </c>
      <c r="D3078" s="23">
        <v>33.8494811358905</v>
      </c>
      <c r="E3078" s="23">
        <v>14.5114677327894</v>
      </c>
      <c r="F3078" s="23">
        <v>16.7501956737519</v>
      </c>
      <c r="G3078" s="26">
        <v>1.1170107114627601</v>
      </c>
      <c r="H3078" s="26">
        <v>0.10213455267774001</v>
      </c>
    </row>
    <row r="3079" spans="1:8" x14ac:dyDescent="0.2">
      <c r="A3079" t="s">
        <v>14368</v>
      </c>
      <c r="B3079" t="s">
        <v>38303</v>
      </c>
      <c r="C3079" s="23">
        <v>0.94383736555410802</v>
      </c>
      <c r="D3079" s="23">
        <v>11.672234874445</v>
      </c>
      <c r="E3079" s="23">
        <v>4.8371559109297904</v>
      </c>
      <c r="F3079" s="23">
        <v>0.930566426319552</v>
      </c>
      <c r="G3079" s="26">
        <v>1.11687726228003</v>
      </c>
      <c r="H3079" s="26">
        <v>0.51597114787524601</v>
      </c>
    </row>
    <row r="3080" spans="1:8" x14ac:dyDescent="0.2">
      <c r="A3080" t="s">
        <v>14369</v>
      </c>
      <c r="B3080" t="s">
        <v>38304</v>
      </c>
      <c r="C3080" s="23">
        <v>5.6630241933246497</v>
      </c>
      <c r="D3080" s="23">
        <v>15.1739053367785</v>
      </c>
      <c r="E3080" s="23">
        <v>6.7720182753016998</v>
      </c>
      <c r="F3080" s="23">
        <v>2.7916992789586601</v>
      </c>
      <c r="G3080" s="26">
        <v>1.1163979202988901</v>
      </c>
      <c r="H3080" s="26">
        <v>0.376364861423168</v>
      </c>
    </row>
    <row r="3081" spans="1:8" x14ac:dyDescent="0.2">
      <c r="A3081" t="s">
        <v>14370</v>
      </c>
      <c r="B3081" t="s">
        <v>1264</v>
      </c>
      <c r="C3081" s="23">
        <v>67.012452954341697</v>
      </c>
      <c r="D3081" s="23">
        <v>54.859503909891501</v>
      </c>
      <c r="E3081" s="23">
        <v>38.697247287438302</v>
      </c>
      <c r="F3081" s="23">
        <v>17.680762100071501</v>
      </c>
      <c r="G3081" s="26">
        <v>1.1162498927686499</v>
      </c>
      <c r="H3081" s="26">
        <v>4.5594199924635398E-2</v>
      </c>
    </row>
    <row r="3082" spans="1:8" x14ac:dyDescent="0.2">
      <c r="A3082" t="s">
        <v>14371</v>
      </c>
      <c r="B3082" t="s">
        <v>38305</v>
      </c>
      <c r="C3082" s="23">
        <v>3.7753494622164299</v>
      </c>
      <c r="D3082" s="23">
        <v>2.334446974889</v>
      </c>
      <c r="E3082" s="23">
        <v>0.96743118218595703</v>
      </c>
      <c r="F3082" s="23">
        <v>1.8611328526391</v>
      </c>
      <c r="G3082" s="26">
        <v>1.1144853306265201</v>
      </c>
      <c r="H3082" s="26">
        <v>0.60778948080367201</v>
      </c>
    </row>
    <row r="3083" spans="1:8" x14ac:dyDescent="0.2">
      <c r="A3083" t="s">
        <v>14372</v>
      </c>
      <c r="B3083" t="s">
        <v>38306</v>
      </c>
      <c r="C3083" s="23">
        <v>7.5506989244328704</v>
      </c>
      <c r="D3083" s="23">
        <v>4.668893949778</v>
      </c>
      <c r="E3083" s="23">
        <v>1.9348623643719101</v>
      </c>
      <c r="F3083" s="23">
        <v>3.7222657052782102</v>
      </c>
      <c r="G3083" s="26">
        <v>1.1143060320953799</v>
      </c>
      <c r="H3083" s="26">
        <v>0.47829954165076199</v>
      </c>
    </row>
    <row r="3084" spans="1:8" x14ac:dyDescent="0.2">
      <c r="A3084" t="s">
        <v>14373</v>
      </c>
      <c r="B3084" t="s">
        <v>1267</v>
      </c>
      <c r="C3084" s="23">
        <v>217.08259407744501</v>
      </c>
      <c r="D3084" s="23">
        <v>378.18040993201799</v>
      </c>
      <c r="E3084" s="23">
        <v>150.91926442100899</v>
      </c>
      <c r="F3084" s="23">
        <v>123.76533470050001</v>
      </c>
      <c r="G3084" s="26">
        <v>1.1128370259406499</v>
      </c>
      <c r="H3084" s="26">
        <v>3.2391577967624802E-4</v>
      </c>
    </row>
    <row r="3085" spans="1:8" x14ac:dyDescent="0.2">
      <c r="A3085" t="s">
        <v>14374</v>
      </c>
      <c r="B3085" t="s">
        <v>38307</v>
      </c>
      <c r="C3085" s="23">
        <v>4.7191868277705398</v>
      </c>
      <c r="D3085" s="23">
        <v>19.842799286556499</v>
      </c>
      <c r="E3085" s="23">
        <v>1.9348623643719101</v>
      </c>
      <c r="F3085" s="23">
        <v>9.3056642631955206</v>
      </c>
      <c r="G3085" s="26">
        <v>1.1122021469745</v>
      </c>
      <c r="H3085" s="26">
        <v>0.372251502460622</v>
      </c>
    </row>
    <row r="3086" spans="1:8" x14ac:dyDescent="0.2">
      <c r="A3086" t="s">
        <v>14375</v>
      </c>
      <c r="B3086" t="s">
        <v>1269</v>
      </c>
      <c r="C3086" s="23">
        <v>651.247782232335</v>
      </c>
      <c r="D3086" s="23">
        <v>674.65517574292096</v>
      </c>
      <c r="E3086" s="23">
        <v>292.16421702015901</v>
      </c>
      <c r="F3086" s="23">
        <v>321.04541708024499</v>
      </c>
      <c r="G3086" s="26">
        <v>1.11207105737627</v>
      </c>
      <c r="H3086" s="26">
        <v>1.57729317077458E-8</v>
      </c>
    </row>
    <row r="3087" spans="1:8" x14ac:dyDescent="0.2">
      <c r="A3087" t="s">
        <v>14376</v>
      </c>
      <c r="B3087" t="s">
        <v>38308</v>
      </c>
      <c r="C3087" s="23">
        <v>33.9781451599479</v>
      </c>
      <c r="D3087" s="23">
        <v>66.531738784336497</v>
      </c>
      <c r="E3087" s="23">
        <v>17.413761279347199</v>
      </c>
      <c r="F3087" s="23">
        <v>28.847559215906099</v>
      </c>
      <c r="G3087" s="26">
        <v>1.111864014579</v>
      </c>
      <c r="H3087" s="26">
        <v>7.0089151860669399E-2</v>
      </c>
    </row>
    <row r="3088" spans="1:8" x14ac:dyDescent="0.2">
      <c r="A3088" t="s">
        <v>14377</v>
      </c>
      <c r="B3088" t="s">
        <v>38309</v>
      </c>
      <c r="C3088" s="23">
        <v>6.6068615588787596</v>
      </c>
      <c r="D3088" s="23">
        <v>3.5016704623335002</v>
      </c>
      <c r="E3088" s="23">
        <v>0.96743118218595703</v>
      </c>
      <c r="F3088" s="23">
        <v>3.7222657052782102</v>
      </c>
      <c r="G3088" s="26">
        <v>1.1108553472690901</v>
      </c>
      <c r="H3088" s="26">
        <v>0.52533704573930695</v>
      </c>
    </row>
    <row r="3089" spans="1:8" x14ac:dyDescent="0.2">
      <c r="A3089" t="s">
        <v>14378</v>
      </c>
      <c r="B3089" t="s">
        <v>38310</v>
      </c>
      <c r="C3089" s="23">
        <v>8.4945362899869696</v>
      </c>
      <c r="D3089" s="23">
        <v>5.8361174372224998</v>
      </c>
      <c r="E3089" s="23">
        <v>3.8697247287438299</v>
      </c>
      <c r="F3089" s="23">
        <v>2.7916992789586601</v>
      </c>
      <c r="G3089" s="26">
        <v>1.11083431460576</v>
      </c>
      <c r="H3089" s="26">
        <v>0.44256930825721902</v>
      </c>
    </row>
    <row r="3090" spans="1:8" x14ac:dyDescent="0.2">
      <c r="A3090" t="s">
        <v>14379</v>
      </c>
      <c r="B3090" t="s">
        <v>1272</v>
      </c>
      <c r="C3090" s="23">
        <v>80.226176072099193</v>
      </c>
      <c r="D3090" s="23">
        <v>60.695621347113999</v>
      </c>
      <c r="E3090" s="23">
        <v>32.892660194322502</v>
      </c>
      <c r="F3090" s="23">
        <v>32.569824921184299</v>
      </c>
      <c r="G3090" s="26">
        <v>1.1091140968322499</v>
      </c>
      <c r="H3090" s="26">
        <v>2.3349161128495201E-2</v>
      </c>
    </row>
    <row r="3091" spans="1:8" x14ac:dyDescent="0.2">
      <c r="A3091" t="s">
        <v>14380</v>
      </c>
      <c r="B3091" t="s">
        <v>38311</v>
      </c>
      <c r="C3091" s="23">
        <v>50.9672177399218</v>
      </c>
      <c r="D3091" s="23">
        <v>40.8528220605575</v>
      </c>
      <c r="E3091" s="23">
        <v>20.316054825905098</v>
      </c>
      <c r="F3091" s="23">
        <v>22.333594231669199</v>
      </c>
      <c r="G3091" s="26">
        <v>1.1083768382722801</v>
      </c>
      <c r="H3091" s="26">
        <v>6.1987007584059797E-2</v>
      </c>
    </row>
    <row r="3092" spans="1:8" x14ac:dyDescent="0.2">
      <c r="A3092" t="s">
        <v>14381</v>
      </c>
      <c r="B3092" t="s">
        <v>38312</v>
      </c>
      <c r="C3092" s="23">
        <v>4.7191868277705398</v>
      </c>
      <c r="D3092" s="23">
        <v>3.5016704623335002</v>
      </c>
      <c r="E3092" s="23">
        <v>2.9022935465578699</v>
      </c>
      <c r="F3092" s="23">
        <v>0.930566426319552</v>
      </c>
      <c r="G3092" s="26">
        <v>1.1082855260133699</v>
      </c>
      <c r="H3092" s="26">
        <v>0.56023996488706396</v>
      </c>
    </row>
    <row r="3093" spans="1:8" x14ac:dyDescent="0.2">
      <c r="A3093" t="s">
        <v>14382</v>
      </c>
      <c r="B3093" t="s">
        <v>38313</v>
      </c>
      <c r="C3093" s="23">
        <v>8.4945362899869696</v>
      </c>
      <c r="D3093" s="23">
        <v>35.016704623335002</v>
      </c>
      <c r="E3093" s="23">
        <v>14.5114677327894</v>
      </c>
      <c r="F3093" s="23">
        <v>5.5833985579173104</v>
      </c>
      <c r="G3093" s="26">
        <v>1.1062758732370701</v>
      </c>
      <c r="H3093" s="26">
        <v>0.25068983607108503</v>
      </c>
    </row>
    <row r="3094" spans="1:8" x14ac:dyDescent="0.2">
      <c r="A3094" t="s">
        <v>14383</v>
      </c>
      <c r="B3094" t="s">
        <v>38314</v>
      </c>
      <c r="C3094" s="23">
        <v>7.5506989244328704</v>
      </c>
      <c r="D3094" s="23">
        <v>12.8394583618895</v>
      </c>
      <c r="E3094" s="23">
        <v>2.9022935465578699</v>
      </c>
      <c r="F3094" s="23">
        <v>6.5139649842368597</v>
      </c>
      <c r="G3094" s="26">
        <v>1.10600822380546</v>
      </c>
      <c r="H3094" s="26">
        <v>0.37469434845604799</v>
      </c>
    </row>
    <row r="3095" spans="1:8" x14ac:dyDescent="0.2">
      <c r="A3095" t="s">
        <v>14384</v>
      </c>
      <c r="B3095" t="s">
        <v>38315</v>
      </c>
      <c r="C3095" s="23">
        <v>2.83151209666232</v>
      </c>
      <c r="D3095" s="23">
        <v>1.1672234874445</v>
      </c>
      <c r="E3095" s="23">
        <v>0</v>
      </c>
      <c r="F3095" s="23">
        <v>1.8611328526391</v>
      </c>
      <c r="G3095" s="26">
        <v>1.1056787941720101</v>
      </c>
      <c r="H3095" s="26">
        <v>0.69433605908622098</v>
      </c>
    </row>
    <row r="3096" spans="1:8" x14ac:dyDescent="0.2">
      <c r="A3096" t="s">
        <v>14385</v>
      </c>
      <c r="B3096" t="s">
        <v>38316</v>
      </c>
      <c r="C3096" s="23">
        <v>2.83151209666232</v>
      </c>
      <c r="D3096" s="23">
        <v>1.1672234874445</v>
      </c>
      <c r="E3096" s="23">
        <v>0</v>
      </c>
      <c r="F3096" s="23">
        <v>1.8611328526391</v>
      </c>
      <c r="G3096" s="26">
        <v>1.1056787941720101</v>
      </c>
      <c r="H3096" s="26">
        <v>0.69433605908622098</v>
      </c>
    </row>
    <row r="3097" spans="1:8" x14ac:dyDescent="0.2">
      <c r="A3097" t="s">
        <v>14386</v>
      </c>
      <c r="B3097" t="s">
        <v>38317</v>
      </c>
      <c r="C3097" s="23">
        <v>2.83151209666232</v>
      </c>
      <c r="D3097" s="23">
        <v>1.1672234874445</v>
      </c>
      <c r="E3097" s="23">
        <v>0</v>
      </c>
      <c r="F3097" s="23">
        <v>1.8611328526391</v>
      </c>
      <c r="G3097" s="26">
        <v>1.1056787941720101</v>
      </c>
      <c r="H3097" s="26">
        <v>0.69433605908622098</v>
      </c>
    </row>
    <row r="3098" spans="1:8" x14ac:dyDescent="0.2">
      <c r="A3098" t="s">
        <v>14387</v>
      </c>
      <c r="B3098" t="s">
        <v>38318</v>
      </c>
      <c r="C3098" s="23">
        <v>2.83151209666232</v>
      </c>
      <c r="D3098" s="23">
        <v>1.1672234874445</v>
      </c>
      <c r="E3098" s="23">
        <v>0</v>
      </c>
      <c r="F3098" s="23">
        <v>1.8611328526391</v>
      </c>
      <c r="G3098" s="26">
        <v>1.1056787941720101</v>
      </c>
      <c r="H3098" s="26">
        <v>0.69433605908622098</v>
      </c>
    </row>
    <row r="3099" spans="1:8" x14ac:dyDescent="0.2">
      <c r="A3099" t="s">
        <v>14388</v>
      </c>
      <c r="B3099" t="s">
        <v>38319</v>
      </c>
      <c r="C3099" s="23">
        <v>2.83151209666232</v>
      </c>
      <c r="D3099" s="23">
        <v>1.1672234874445</v>
      </c>
      <c r="E3099" s="23">
        <v>0</v>
      </c>
      <c r="F3099" s="23">
        <v>1.8611328526391</v>
      </c>
      <c r="G3099" s="26">
        <v>1.1056787941720101</v>
      </c>
      <c r="H3099" s="26">
        <v>0.69433605908622098</v>
      </c>
    </row>
    <row r="3100" spans="1:8" x14ac:dyDescent="0.2">
      <c r="A3100" t="s">
        <v>14389</v>
      </c>
      <c r="B3100" t="s">
        <v>38320</v>
      </c>
      <c r="C3100" s="23">
        <v>2.83151209666232</v>
      </c>
      <c r="D3100" s="23">
        <v>1.1672234874445</v>
      </c>
      <c r="E3100" s="23">
        <v>0</v>
      </c>
      <c r="F3100" s="23">
        <v>1.8611328526391</v>
      </c>
      <c r="G3100" s="26">
        <v>1.1056787941720101</v>
      </c>
      <c r="H3100" s="26">
        <v>0.69433605908622098</v>
      </c>
    </row>
    <row r="3101" spans="1:8" x14ac:dyDescent="0.2">
      <c r="A3101" t="s">
        <v>14390</v>
      </c>
      <c r="B3101" t="s">
        <v>38321</v>
      </c>
      <c r="C3101" s="23">
        <v>2.83151209666232</v>
      </c>
      <c r="D3101" s="23">
        <v>1.1672234874445</v>
      </c>
      <c r="E3101" s="23">
        <v>0</v>
      </c>
      <c r="F3101" s="23">
        <v>1.8611328526391</v>
      </c>
      <c r="G3101" s="26">
        <v>1.1056787941720101</v>
      </c>
      <c r="H3101" s="26">
        <v>0.69433605908622098</v>
      </c>
    </row>
    <row r="3102" spans="1:8" x14ac:dyDescent="0.2">
      <c r="A3102" t="s">
        <v>14391</v>
      </c>
      <c r="B3102" t="s">
        <v>38322</v>
      </c>
      <c r="C3102" s="23">
        <v>12.2698857522034</v>
      </c>
      <c r="D3102" s="23">
        <v>8.1705644121114904</v>
      </c>
      <c r="E3102" s="23">
        <v>6.7720182753016998</v>
      </c>
      <c r="F3102" s="23">
        <v>2.7916992789586601</v>
      </c>
      <c r="G3102" s="26">
        <v>1.1032725541217401</v>
      </c>
      <c r="H3102" s="26">
        <v>0.374003462012378</v>
      </c>
    </row>
    <row r="3103" spans="1:8" x14ac:dyDescent="0.2">
      <c r="A3103" t="s">
        <v>14392</v>
      </c>
      <c r="B3103" t="s">
        <v>38323</v>
      </c>
      <c r="C3103" s="23">
        <v>34.921982525502003</v>
      </c>
      <c r="D3103" s="23">
        <v>84.040091096003906</v>
      </c>
      <c r="E3103" s="23">
        <v>30.9577978299506</v>
      </c>
      <c r="F3103" s="23">
        <v>24.194727084308401</v>
      </c>
      <c r="G3103" s="26">
        <v>1.10243488156998</v>
      </c>
      <c r="H3103" s="26">
        <v>5.8881381471485299E-2</v>
      </c>
    </row>
    <row r="3104" spans="1:8" x14ac:dyDescent="0.2">
      <c r="A3104" t="s">
        <v>14393</v>
      </c>
      <c r="B3104" t="s">
        <v>1273</v>
      </c>
      <c r="C3104" s="23">
        <v>571.96544352578996</v>
      </c>
      <c r="D3104" s="23">
        <v>602.28731952136195</v>
      </c>
      <c r="E3104" s="23">
        <v>262.17385037239399</v>
      </c>
      <c r="F3104" s="23">
        <v>284.75332645378302</v>
      </c>
      <c r="G3104" s="26">
        <v>1.1017589886792001</v>
      </c>
      <c r="H3104" s="26">
        <v>6.5652620734466501E-8</v>
      </c>
    </row>
    <row r="3105" spans="1:8" x14ac:dyDescent="0.2">
      <c r="A3105" t="s">
        <v>14394</v>
      </c>
      <c r="B3105" t="s">
        <v>38324</v>
      </c>
      <c r="C3105" s="23">
        <v>3.7753494622164299</v>
      </c>
      <c r="D3105" s="23">
        <v>2.334446974889</v>
      </c>
      <c r="E3105" s="23">
        <v>1.9348623643719101</v>
      </c>
      <c r="F3105" s="23">
        <v>0.930566426319552</v>
      </c>
      <c r="G3105" s="26">
        <v>1.1009473114563399</v>
      </c>
      <c r="H3105" s="26">
        <v>0.61168908886704498</v>
      </c>
    </row>
    <row r="3106" spans="1:8" x14ac:dyDescent="0.2">
      <c r="A3106" t="s">
        <v>14395</v>
      </c>
      <c r="B3106" t="s">
        <v>38325</v>
      </c>
      <c r="C3106" s="23">
        <v>3.7753494622164299</v>
      </c>
      <c r="D3106" s="23">
        <v>2.334446974889</v>
      </c>
      <c r="E3106" s="23">
        <v>1.9348623643719101</v>
      </c>
      <c r="F3106" s="23">
        <v>0.930566426319552</v>
      </c>
      <c r="G3106" s="26">
        <v>1.1009473114563399</v>
      </c>
      <c r="H3106" s="26">
        <v>0.61168908886704498</v>
      </c>
    </row>
    <row r="3107" spans="1:8" x14ac:dyDescent="0.2">
      <c r="A3107" t="s">
        <v>14396</v>
      </c>
      <c r="B3107" t="s">
        <v>38326</v>
      </c>
      <c r="C3107" s="23">
        <v>8.4945362899869696</v>
      </c>
      <c r="D3107" s="23">
        <v>14.006681849334001</v>
      </c>
      <c r="E3107" s="23">
        <v>5.8045870931157397</v>
      </c>
      <c r="F3107" s="23">
        <v>4.6528321315977603</v>
      </c>
      <c r="G3107" s="26">
        <v>1.1005262185578599</v>
      </c>
      <c r="H3107" s="26">
        <v>0.34698911848594599</v>
      </c>
    </row>
    <row r="3108" spans="1:8" x14ac:dyDescent="0.2">
      <c r="A3108" t="s">
        <v>14397</v>
      </c>
      <c r="B3108" t="s">
        <v>1276</v>
      </c>
      <c r="C3108" s="23">
        <v>1112.7842539882899</v>
      </c>
      <c r="D3108" s="23">
        <v>2110.3400652996502</v>
      </c>
      <c r="E3108" s="23">
        <v>921.96191662321701</v>
      </c>
      <c r="F3108" s="23">
        <v>581.60401644972001</v>
      </c>
      <c r="G3108" s="26">
        <v>1.09991207638817</v>
      </c>
      <c r="H3108" s="26">
        <v>4.6040573330326601E-2</v>
      </c>
    </row>
    <row r="3109" spans="1:8" x14ac:dyDescent="0.2">
      <c r="A3109" t="s">
        <v>14398</v>
      </c>
      <c r="B3109" t="s">
        <v>38327</v>
      </c>
      <c r="C3109" s="23">
        <v>2.83151209666232</v>
      </c>
      <c r="D3109" s="23">
        <v>9.3377878995559893</v>
      </c>
      <c r="E3109" s="23">
        <v>0.96743118218595703</v>
      </c>
      <c r="F3109" s="23">
        <v>4.6528321315977603</v>
      </c>
      <c r="G3109" s="26">
        <v>1.0983548698443599</v>
      </c>
      <c r="H3109" s="26">
        <v>0.504945849164261</v>
      </c>
    </row>
    <row r="3110" spans="1:8" x14ac:dyDescent="0.2">
      <c r="A3110" t="s">
        <v>14399</v>
      </c>
      <c r="B3110" t="s">
        <v>38328</v>
      </c>
      <c r="C3110" s="23">
        <v>18.876747311082202</v>
      </c>
      <c r="D3110" s="23">
        <v>33.8494811358905</v>
      </c>
      <c r="E3110" s="23">
        <v>7.7394494574876598</v>
      </c>
      <c r="F3110" s="23">
        <v>16.7501956737519</v>
      </c>
      <c r="G3110" s="26">
        <v>1.09814328452682</v>
      </c>
      <c r="H3110" s="26">
        <v>0.176979802005548</v>
      </c>
    </row>
    <row r="3111" spans="1:8" x14ac:dyDescent="0.2">
      <c r="A3111" t="s">
        <v>14400</v>
      </c>
      <c r="B3111" t="s">
        <v>1278</v>
      </c>
      <c r="C3111" s="23">
        <v>694.66430104782398</v>
      </c>
      <c r="D3111" s="23">
        <v>719.009668265811</v>
      </c>
      <c r="E3111" s="23">
        <v>317.31742775699399</v>
      </c>
      <c r="F3111" s="23">
        <v>343.37901131191501</v>
      </c>
      <c r="G3111" s="26">
        <v>1.0969872707074599</v>
      </c>
      <c r="H3111" s="26">
        <v>1.1407509289001799E-8</v>
      </c>
    </row>
    <row r="3112" spans="1:8" x14ac:dyDescent="0.2">
      <c r="A3112" t="s">
        <v>14401</v>
      </c>
      <c r="B3112" t="s">
        <v>38329</v>
      </c>
      <c r="C3112" s="23">
        <v>10.3822110210952</v>
      </c>
      <c r="D3112" s="23">
        <v>5.8361174372224998</v>
      </c>
      <c r="E3112" s="23">
        <v>4.8371559109297904</v>
      </c>
      <c r="F3112" s="23">
        <v>2.7916992789586601</v>
      </c>
      <c r="G3112" s="26">
        <v>1.0965620384378101</v>
      </c>
      <c r="H3112" s="26">
        <v>0.42444426534118601</v>
      </c>
    </row>
    <row r="3113" spans="1:8" x14ac:dyDescent="0.2">
      <c r="A3113" t="s">
        <v>14402</v>
      </c>
      <c r="B3113" t="s">
        <v>38330</v>
      </c>
      <c r="C3113" s="23">
        <v>47.191868277705403</v>
      </c>
      <c r="D3113" s="23">
        <v>9.3377878995559893</v>
      </c>
      <c r="E3113" s="23">
        <v>16.446330097161301</v>
      </c>
      <c r="F3113" s="23">
        <v>10.2362306895151</v>
      </c>
      <c r="G3113" s="26">
        <v>1.0953131535765599</v>
      </c>
      <c r="H3113" s="26">
        <v>0.20631431862945801</v>
      </c>
    </row>
    <row r="3114" spans="1:8" x14ac:dyDescent="0.2">
      <c r="A3114" t="s">
        <v>14403</v>
      </c>
      <c r="B3114" t="s">
        <v>38331</v>
      </c>
      <c r="C3114" s="23">
        <v>6.6068615588787596</v>
      </c>
      <c r="D3114" s="23">
        <v>3.5016704623335002</v>
      </c>
      <c r="E3114" s="23">
        <v>2.9022935465578699</v>
      </c>
      <c r="F3114" s="23">
        <v>1.8611328526391</v>
      </c>
      <c r="G3114" s="26">
        <v>1.0945349015763799</v>
      </c>
      <c r="H3114" s="26">
        <v>0.52235920207113695</v>
      </c>
    </row>
    <row r="3115" spans="1:8" x14ac:dyDescent="0.2">
      <c r="A3115" t="s">
        <v>14404</v>
      </c>
      <c r="B3115" t="s">
        <v>38332</v>
      </c>
      <c r="C3115" s="23">
        <v>5.6630241933246497</v>
      </c>
      <c r="D3115" s="23">
        <v>10.505011387000501</v>
      </c>
      <c r="E3115" s="23">
        <v>1.9348623643719101</v>
      </c>
      <c r="F3115" s="23">
        <v>5.5833985579173104</v>
      </c>
      <c r="G3115" s="26">
        <v>1.09442467964565</v>
      </c>
      <c r="H3115" s="26">
        <v>0.43415147985531699</v>
      </c>
    </row>
    <row r="3116" spans="1:8" x14ac:dyDescent="0.2">
      <c r="A3116" t="s">
        <v>14405</v>
      </c>
      <c r="B3116" t="s">
        <v>38333</v>
      </c>
      <c r="C3116" s="23">
        <v>0.94383736555410802</v>
      </c>
      <c r="D3116" s="23">
        <v>9.3377878995559893</v>
      </c>
      <c r="E3116" s="23">
        <v>2.9022935465578699</v>
      </c>
      <c r="F3116" s="23">
        <v>1.8611328526391</v>
      </c>
      <c r="G3116" s="26">
        <v>1.0936438998340099</v>
      </c>
      <c r="H3116" s="26">
        <v>0.54359919234254805</v>
      </c>
    </row>
    <row r="3117" spans="1:8" x14ac:dyDescent="0.2">
      <c r="A3117" t="s">
        <v>14406</v>
      </c>
      <c r="B3117" t="s">
        <v>38334</v>
      </c>
      <c r="C3117" s="23">
        <v>47.191868277705403</v>
      </c>
      <c r="D3117" s="23">
        <v>29.180587186112501</v>
      </c>
      <c r="E3117" s="23">
        <v>13.5440365506034</v>
      </c>
      <c r="F3117" s="23">
        <v>22.333594231669199</v>
      </c>
      <c r="G3117" s="26">
        <v>1.09324272111777</v>
      </c>
      <c r="H3117" s="26">
        <v>0.10330854608463</v>
      </c>
    </row>
    <row r="3118" spans="1:8" x14ac:dyDescent="0.2">
      <c r="A3118" t="s">
        <v>14407</v>
      </c>
      <c r="B3118" t="s">
        <v>1280</v>
      </c>
      <c r="C3118" s="23">
        <v>1613.96189509752</v>
      </c>
      <c r="D3118" s="23">
        <v>1561.7450262007401</v>
      </c>
      <c r="E3118" s="23">
        <v>889.06925642889496</v>
      </c>
      <c r="F3118" s="23">
        <v>602.07647782874994</v>
      </c>
      <c r="G3118" s="26">
        <v>1.09112464913711</v>
      </c>
      <c r="H3118" s="26">
        <v>1.7955264886274299E-8</v>
      </c>
    </row>
    <row r="3119" spans="1:8" x14ac:dyDescent="0.2">
      <c r="A3119" t="s">
        <v>14408</v>
      </c>
      <c r="B3119" t="s">
        <v>38335</v>
      </c>
      <c r="C3119" s="23">
        <v>6.6068615588787596</v>
      </c>
      <c r="D3119" s="23">
        <v>38.518375085668502</v>
      </c>
      <c r="E3119" s="23">
        <v>15.4788989149753</v>
      </c>
      <c r="F3119" s="23">
        <v>5.5833985579173104</v>
      </c>
      <c r="G3119" s="26">
        <v>1.0902414259719899</v>
      </c>
      <c r="H3119" s="26">
        <v>0.26908834175209201</v>
      </c>
    </row>
    <row r="3120" spans="1:8" x14ac:dyDescent="0.2">
      <c r="A3120" t="s">
        <v>14409</v>
      </c>
      <c r="B3120" t="s">
        <v>1283</v>
      </c>
      <c r="C3120" s="23">
        <v>1159.0322849004399</v>
      </c>
      <c r="D3120" s="23">
        <v>1531.3972155271799</v>
      </c>
      <c r="E3120" s="23">
        <v>677.20182753017002</v>
      </c>
      <c r="F3120" s="23">
        <v>586.25684858131797</v>
      </c>
      <c r="G3120" s="26">
        <v>1.0896351153381501</v>
      </c>
      <c r="H3120" s="26">
        <v>6.9201642637253197E-9</v>
      </c>
    </row>
    <row r="3121" spans="1:8" x14ac:dyDescent="0.2">
      <c r="A3121" t="s">
        <v>14410</v>
      </c>
      <c r="B3121" t="s">
        <v>38336</v>
      </c>
      <c r="C3121" s="23">
        <v>7.5506989244328704</v>
      </c>
      <c r="D3121" s="23">
        <v>12.8394583618895</v>
      </c>
      <c r="E3121" s="23">
        <v>6.7720182753016998</v>
      </c>
      <c r="F3121" s="23">
        <v>2.7916992789586601</v>
      </c>
      <c r="G3121" s="26">
        <v>1.08924734342594</v>
      </c>
      <c r="H3121" s="26">
        <v>0.382080232076489</v>
      </c>
    </row>
    <row r="3122" spans="1:8" x14ac:dyDescent="0.2">
      <c r="A3122" t="s">
        <v>14411</v>
      </c>
      <c r="B3122" t="s">
        <v>1286</v>
      </c>
      <c r="C3122" s="23">
        <v>690.88895158560695</v>
      </c>
      <c r="D3122" s="23">
        <v>1027.1566689511601</v>
      </c>
      <c r="E3122" s="23">
        <v>389.874766420941</v>
      </c>
      <c r="F3122" s="23">
        <v>416.89375899115902</v>
      </c>
      <c r="G3122" s="26">
        <v>1.08878440875121</v>
      </c>
      <c r="H3122" s="26">
        <v>5.4382196083610201E-7</v>
      </c>
    </row>
    <row r="3123" spans="1:8" x14ac:dyDescent="0.2">
      <c r="A3123" t="s">
        <v>14412</v>
      </c>
      <c r="B3123" t="s">
        <v>1292</v>
      </c>
      <c r="C3123" s="23">
        <v>183.104448917497</v>
      </c>
      <c r="D3123" s="23">
        <v>170.41462916689699</v>
      </c>
      <c r="E3123" s="23">
        <v>94.808255854223802</v>
      </c>
      <c r="F3123" s="23">
        <v>71.653614826605505</v>
      </c>
      <c r="G3123" s="26">
        <v>1.0880826289646901</v>
      </c>
      <c r="H3123" s="26">
        <v>9.0280594599903097E-4</v>
      </c>
    </row>
    <row r="3124" spans="1:8" x14ac:dyDescent="0.2">
      <c r="A3124" t="s">
        <v>14413</v>
      </c>
      <c r="B3124" t="s">
        <v>1289</v>
      </c>
      <c r="C3124" s="23">
        <v>169.89072579973899</v>
      </c>
      <c r="D3124" s="23">
        <v>241.615261901011</v>
      </c>
      <c r="E3124" s="23">
        <v>86.101375214550202</v>
      </c>
      <c r="F3124" s="23">
        <v>107.015139026748</v>
      </c>
      <c r="G3124" s="26">
        <v>1.08799248629347</v>
      </c>
      <c r="H3124" s="26">
        <v>7.3565683217607903E-4</v>
      </c>
    </row>
    <row r="3125" spans="1:8" x14ac:dyDescent="0.2">
      <c r="A3125" t="s">
        <v>14414</v>
      </c>
      <c r="B3125" t="s">
        <v>38337</v>
      </c>
      <c r="C3125" s="23">
        <v>12.2698857522034</v>
      </c>
      <c r="D3125" s="23">
        <v>11.672234874445</v>
      </c>
      <c r="E3125" s="23">
        <v>1.9348623643719101</v>
      </c>
      <c r="F3125" s="23">
        <v>9.3056642631955206</v>
      </c>
      <c r="G3125" s="26">
        <v>1.0870633660073299</v>
      </c>
      <c r="H3125" s="26">
        <v>0.360168762667953</v>
      </c>
    </row>
    <row r="3126" spans="1:8" x14ac:dyDescent="0.2">
      <c r="A3126" t="s">
        <v>14415</v>
      </c>
      <c r="B3126" t="s">
        <v>1294</v>
      </c>
      <c r="C3126" s="23">
        <v>82.113850803207399</v>
      </c>
      <c r="D3126" s="23">
        <v>194.92632240323101</v>
      </c>
      <c r="E3126" s="23">
        <v>63.850458024273202</v>
      </c>
      <c r="F3126" s="23">
        <v>66.070216268688199</v>
      </c>
      <c r="G3126" s="26">
        <v>1.0868206998127401</v>
      </c>
      <c r="H3126" s="26">
        <v>1.15913343952207E-2</v>
      </c>
    </row>
    <row r="3127" spans="1:8" x14ac:dyDescent="0.2">
      <c r="A3127" t="s">
        <v>14416</v>
      </c>
      <c r="B3127" t="s">
        <v>38338</v>
      </c>
      <c r="C3127" s="23">
        <v>2.83151209666232</v>
      </c>
      <c r="D3127" s="23">
        <v>1.1672234874445</v>
      </c>
      <c r="E3127" s="23">
        <v>0.96743118218595703</v>
      </c>
      <c r="F3127" s="23">
        <v>0.930566426319552</v>
      </c>
      <c r="G3127" s="26">
        <v>1.08591140275878</v>
      </c>
      <c r="H3127" s="26">
        <v>0.68028494334187095</v>
      </c>
    </row>
    <row r="3128" spans="1:8" x14ac:dyDescent="0.2">
      <c r="A3128" t="s">
        <v>14417</v>
      </c>
      <c r="B3128" t="s">
        <v>38339</v>
      </c>
      <c r="C3128" s="23">
        <v>2.83151209666232</v>
      </c>
      <c r="D3128" s="23">
        <v>1.1672234874445</v>
      </c>
      <c r="E3128" s="23">
        <v>0.96743118218595703</v>
      </c>
      <c r="F3128" s="23">
        <v>0.930566426319552</v>
      </c>
      <c r="G3128" s="26">
        <v>1.08591140275878</v>
      </c>
      <c r="H3128" s="26">
        <v>0.68028494334187095</v>
      </c>
    </row>
    <row r="3129" spans="1:8" x14ac:dyDescent="0.2">
      <c r="A3129" t="s">
        <v>14418</v>
      </c>
      <c r="B3129" t="s">
        <v>38340</v>
      </c>
      <c r="C3129" s="23">
        <v>2.83151209666232</v>
      </c>
      <c r="D3129" s="23">
        <v>1.1672234874445</v>
      </c>
      <c r="E3129" s="23">
        <v>0.96743118218595703</v>
      </c>
      <c r="F3129" s="23">
        <v>0.930566426319552</v>
      </c>
      <c r="G3129" s="26">
        <v>1.08591140275878</v>
      </c>
      <c r="H3129" s="26">
        <v>0.68028494334187095</v>
      </c>
    </row>
    <row r="3130" spans="1:8" x14ac:dyDescent="0.2">
      <c r="A3130" t="s">
        <v>14419</v>
      </c>
      <c r="B3130" t="s">
        <v>38341</v>
      </c>
      <c r="C3130" s="23">
        <v>2.83151209666232</v>
      </c>
      <c r="D3130" s="23">
        <v>1.1672234874445</v>
      </c>
      <c r="E3130" s="23">
        <v>0.96743118218595703</v>
      </c>
      <c r="F3130" s="23">
        <v>0.930566426319552</v>
      </c>
      <c r="G3130" s="26">
        <v>1.08591140275878</v>
      </c>
      <c r="H3130" s="26">
        <v>0.68028494334187095</v>
      </c>
    </row>
    <row r="3131" spans="1:8" x14ac:dyDescent="0.2">
      <c r="A3131" t="s">
        <v>14420</v>
      </c>
      <c r="B3131" t="s">
        <v>2644</v>
      </c>
      <c r="C3131" s="23">
        <v>1032.5580779161901</v>
      </c>
      <c r="D3131" s="23">
        <v>3422.2992651872701</v>
      </c>
      <c r="E3131" s="23">
        <v>1322.4784260481999</v>
      </c>
      <c r="F3131" s="23">
        <v>776.092399550506</v>
      </c>
      <c r="G3131" s="26">
        <v>1.08587633376463</v>
      </c>
      <c r="H3131" s="26">
        <v>0.20639259613223099</v>
      </c>
    </row>
    <row r="3132" spans="1:8" x14ac:dyDescent="0.2">
      <c r="A3132" t="s">
        <v>14421</v>
      </c>
      <c r="B3132" t="s">
        <v>38342</v>
      </c>
      <c r="C3132" s="23">
        <v>17.932909945528099</v>
      </c>
      <c r="D3132" s="23">
        <v>22.1772462614455</v>
      </c>
      <c r="E3132" s="23">
        <v>5.8045870931157397</v>
      </c>
      <c r="F3132" s="23">
        <v>13.0279299684737</v>
      </c>
      <c r="G3132" s="26">
        <v>1.0858207855772399</v>
      </c>
      <c r="H3132" s="26">
        <v>0.22902860784162801</v>
      </c>
    </row>
    <row r="3133" spans="1:8" x14ac:dyDescent="0.2">
      <c r="A3133" t="s">
        <v>14422</v>
      </c>
      <c r="B3133" t="s">
        <v>38343</v>
      </c>
      <c r="C3133" s="23">
        <v>3.7753494622164299</v>
      </c>
      <c r="D3133" s="23">
        <v>2.334446974889</v>
      </c>
      <c r="E3133" s="23">
        <v>2.9022935465578699</v>
      </c>
      <c r="F3133" s="23">
        <v>0</v>
      </c>
      <c r="G3133" s="26">
        <v>1.0857257397917499</v>
      </c>
      <c r="H3133" s="26">
        <v>0.64000708584224497</v>
      </c>
    </row>
    <row r="3134" spans="1:8" x14ac:dyDescent="0.2">
      <c r="A3134" t="s">
        <v>14423</v>
      </c>
      <c r="B3134" t="s">
        <v>38344</v>
      </c>
      <c r="C3134" s="23">
        <v>3.7753494622164299</v>
      </c>
      <c r="D3134" s="23">
        <v>2.334446974889</v>
      </c>
      <c r="E3134" s="23">
        <v>2.9022935465578699</v>
      </c>
      <c r="F3134" s="23">
        <v>0</v>
      </c>
      <c r="G3134" s="26">
        <v>1.0857257397917499</v>
      </c>
      <c r="H3134" s="26">
        <v>0.64000708584224497</v>
      </c>
    </row>
    <row r="3135" spans="1:8" x14ac:dyDescent="0.2">
      <c r="A3135" t="s">
        <v>14424</v>
      </c>
      <c r="B3135" t="s">
        <v>38345</v>
      </c>
      <c r="C3135" s="23">
        <v>5.6630241933246497</v>
      </c>
      <c r="D3135" s="23">
        <v>2.334446974889</v>
      </c>
      <c r="E3135" s="23">
        <v>1.9348623643719101</v>
      </c>
      <c r="F3135" s="23">
        <v>1.8611328526391</v>
      </c>
      <c r="G3135" s="26">
        <v>1.0853510897212399</v>
      </c>
      <c r="H3135" s="26">
        <v>0.57002648123861099</v>
      </c>
    </row>
    <row r="3136" spans="1:8" x14ac:dyDescent="0.2">
      <c r="A3136" t="s">
        <v>14425</v>
      </c>
      <c r="B3136" t="s">
        <v>38346</v>
      </c>
      <c r="C3136" s="23">
        <v>5.6630241933246497</v>
      </c>
      <c r="D3136" s="23">
        <v>2.334446974889</v>
      </c>
      <c r="E3136" s="23">
        <v>1.9348623643719101</v>
      </c>
      <c r="F3136" s="23">
        <v>1.8611328526391</v>
      </c>
      <c r="G3136" s="26">
        <v>1.0853510897212399</v>
      </c>
      <c r="H3136" s="26">
        <v>0.57002648123861099</v>
      </c>
    </row>
    <row r="3137" spans="1:8" x14ac:dyDescent="0.2">
      <c r="A3137" t="s">
        <v>14426</v>
      </c>
      <c r="B3137" t="s">
        <v>38347</v>
      </c>
      <c r="C3137" s="23">
        <v>4.7191868277705398</v>
      </c>
      <c r="D3137" s="23">
        <v>1.1672234874445</v>
      </c>
      <c r="E3137" s="23">
        <v>0</v>
      </c>
      <c r="F3137" s="23">
        <v>2.7916992789586601</v>
      </c>
      <c r="G3137" s="26">
        <v>1.0823147405546401</v>
      </c>
      <c r="H3137" s="26">
        <v>0.65122658701868097</v>
      </c>
    </row>
    <row r="3138" spans="1:8" x14ac:dyDescent="0.2">
      <c r="A3138" t="s">
        <v>14427</v>
      </c>
      <c r="B3138" t="s">
        <v>38348</v>
      </c>
      <c r="C3138" s="23">
        <v>3.7753494622164299</v>
      </c>
      <c r="D3138" s="23">
        <v>16.341128824222999</v>
      </c>
      <c r="E3138" s="23">
        <v>2.9022935465578699</v>
      </c>
      <c r="F3138" s="23">
        <v>6.5139649842368597</v>
      </c>
      <c r="G3138" s="26">
        <v>1.0795543354935999</v>
      </c>
      <c r="H3138" s="26">
        <v>0.40904231033152599</v>
      </c>
    </row>
    <row r="3139" spans="1:8" x14ac:dyDescent="0.2">
      <c r="A3139" t="s">
        <v>14428</v>
      </c>
      <c r="B3139" t="s">
        <v>38349</v>
      </c>
      <c r="C3139" s="23">
        <v>5.6630241933246497</v>
      </c>
      <c r="D3139" s="23">
        <v>24.511693236334501</v>
      </c>
      <c r="E3139" s="23">
        <v>4.8371559109297904</v>
      </c>
      <c r="F3139" s="23">
        <v>9.3056642631955206</v>
      </c>
      <c r="G3139" s="26">
        <v>1.0790042216845299</v>
      </c>
      <c r="H3139" s="26">
        <v>0.326064568052014</v>
      </c>
    </row>
    <row r="3140" spans="1:8" x14ac:dyDescent="0.2">
      <c r="A3140" t="s">
        <v>14429</v>
      </c>
      <c r="B3140" t="s">
        <v>38350</v>
      </c>
      <c r="C3140" s="23">
        <v>0.94383736555410802</v>
      </c>
      <c r="D3140" s="23">
        <v>9.3377878995559893</v>
      </c>
      <c r="E3140" s="23">
        <v>4.8371559109297904</v>
      </c>
      <c r="F3140" s="23">
        <v>0</v>
      </c>
      <c r="G3140" s="26">
        <v>1.0787992124497101</v>
      </c>
      <c r="H3140" s="26">
        <v>0.58376244137688105</v>
      </c>
    </row>
    <row r="3141" spans="1:8" x14ac:dyDescent="0.2">
      <c r="A3141" t="s">
        <v>14430</v>
      </c>
      <c r="B3141" t="s">
        <v>1296</v>
      </c>
      <c r="C3141" s="23">
        <v>103.822110210952</v>
      </c>
      <c r="D3141" s="23">
        <v>229.943027026566</v>
      </c>
      <c r="E3141" s="23">
        <v>78.361925757062494</v>
      </c>
      <c r="F3141" s="23">
        <v>79.098146237161899</v>
      </c>
      <c r="G3141" s="26">
        <v>1.0787941606415501</v>
      </c>
      <c r="H3141" s="26">
        <v>6.5845982387557796E-3</v>
      </c>
    </row>
    <row r="3142" spans="1:8" x14ac:dyDescent="0.2">
      <c r="A3142" t="s">
        <v>14431</v>
      </c>
      <c r="B3142" t="s">
        <v>38351</v>
      </c>
      <c r="C3142" s="23">
        <v>7.5506989244328704</v>
      </c>
      <c r="D3142" s="23">
        <v>10.505011387000501</v>
      </c>
      <c r="E3142" s="23">
        <v>3.8697247287438299</v>
      </c>
      <c r="F3142" s="23">
        <v>4.6528321315977603</v>
      </c>
      <c r="G3142" s="26">
        <v>1.0784886746661899</v>
      </c>
      <c r="H3142" s="26">
        <v>0.40284606639929499</v>
      </c>
    </row>
    <row r="3143" spans="1:8" x14ac:dyDescent="0.2">
      <c r="A3143" t="s">
        <v>14432</v>
      </c>
      <c r="B3143" t="s">
        <v>38352</v>
      </c>
      <c r="C3143" s="23">
        <v>10.3822110210952</v>
      </c>
      <c r="D3143" s="23">
        <v>3.5016704623335002</v>
      </c>
      <c r="E3143" s="23">
        <v>2.9022935465578699</v>
      </c>
      <c r="F3143" s="23">
        <v>3.7222657052782102</v>
      </c>
      <c r="G3143" s="26">
        <v>1.07801193613952</v>
      </c>
      <c r="H3143" s="26">
        <v>0.46940019312415299</v>
      </c>
    </row>
    <row r="3144" spans="1:8" x14ac:dyDescent="0.2">
      <c r="A3144" t="s">
        <v>14433</v>
      </c>
      <c r="B3144" t="s">
        <v>1297</v>
      </c>
      <c r="C3144" s="23">
        <v>54.742567202138297</v>
      </c>
      <c r="D3144" s="23">
        <v>63.030068322002997</v>
      </c>
      <c r="E3144" s="23">
        <v>21.283486008091099</v>
      </c>
      <c r="F3144" s="23">
        <v>34.430957773823401</v>
      </c>
      <c r="G3144" s="26">
        <v>1.0768942128491401</v>
      </c>
      <c r="H3144" s="26">
        <v>4.58518556109897E-2</v>
      </c>
    </row>
    <row r="3145" spans="1:8" x14ac:dyDescent="0.2">
      <c r="A3145" t="s">
        <v>14434</v>
      </c>
      <c r="B3145" t="s">
        <v>38353</v>
      </c>
      <c r="C3145" s="23">
        <v>4.7191868277705398</v>
      </c>
      <c r="D3145" s="23">
        <v>9.3377878995559893</v>
      </c>
      <c r="E3145" s="23">
        <v>2.9022935465578699</v>
      </c>
      <c r="F3145" s="23">
        <v>3.7222657052782102</v>
      </c>
      <c r="G3145" s="26">
        <v>1.07659741596529</v>
      </c>
      <c r="H3145" s="26">
        <v>0.46235242200459897</v>
      </c>
    </row>
    <row r="3146" spans="1:8" x14ac:dyDescent="0.2">
      <c r="A3146" t="s">
        <v>14435</v>
      </c>
      <c r="B3146" t="s">
        <v>38354</v>
      </c>
      <c r="C3146" s="23">
        <v>4.7191868277705398</v>
      </c>
      <c r="D3146" s="23">
        <v>9.3377878995559893</v>
      </c>
      <c r="E3146" s="23">
        <v>2.9022935465578699</v>
      </c>
      <c r="F3146" s="23">
        <v>3.7222657052782102</v>
      </c>
      <c r="G3146" s="26">
        <v>1.07659741596529</v>
      </c>
      <c r="H3146" s="26">
        <v>0.46235242200459897</v>
      </c>
    </row>
    <row r="3147" spans="1:8" x14ac:dyDescent="0.2">
      <c r="A3147" t="s">
        <v>14436</v>
      </c>
      <c r="B3147" t="s">
        <v>38355</v>
      </c>
      <c r="C3147" s="23">
        <v>4.7191868277705398</v>
      </c>
      <c r="D3147" s="23">
        <v>9.3377878995559893</v>
      </c>
      <c r="E3147" s="23">
        <v>2.9022935465578699</v>
      </c>
      <c r="F3147" s="23">
        <v>3.7222657052782102</v>
      </c>
      <c r="G3147" s="26">
        <v>1.07659741596529</v>
      </c>
      <c r="H3147" s="26">
        <v>0.46235242200459897</v>
      </c>
    </row>
    <row r="3148" spans="1:8" x14ac:dyDescent="0.2">
      <c r="A3148" t="s">
        <v>14437</v>
      </c>
      <c r="B3148" t="s">
        <v>38356</v>
      </c>
      <c r="C3148" s="23">
        <v>2.83151209666232</v>
      </c>
      <c r="D3148" s="23">
        <v>9.3377878995559893</v>
      </c>
      <c r="E3148" s="23">
        <v>3.8697247287438299</v>
      </c>
      <c r="F3148" s="23">
        <v>1.8611328526391</v>
      </c>
      <c r="G3148" s="26">
        <v>1.07651694404466</v>
      </c>
      <c r="H3148" s="26">
        <v>0.50222038861056495</v>
      </c>
    </row>
    <row r="3149" spans="1:8" x14ac:dyDescent="0.2">
      <c r="A3149" t="s">
        <v>14438</v>
      </c>
      <c r="B3149" t="s">
        <v>1300</v>
      </c>
      <c r="C3149" s="23">
        <v>69.843965051004005</v>
      </c>
      <c r="D3149" s="23">
        <v>45.521716010335503</v>
      </c>
      <c r="E3149" s="23">
        <v>23.218348372463002</v>
      </c>
      <c r="F3149" s="23">
        <v>31.639258494864801</v>
      </c>
      <c r="G3149" s="26">
        <v>1.0757772496539699</v>
      </c>
      <c r="H3149" s="26">
        <v>4.9761081692595202E-2</v>
      </c>
    </row>
    <row r="3150" spans="1:8" x14ac:dyDescent="0.2">
      <c r="A3150" t="s">
        <v>14439</v>
      </c>
      <c r="B3150" t="s">
        <v>38357</v>
      </c>
      <c r="C3150" s="23">
        <v>6.6068615588787596</v>
      </c>
      <c r="D3150" s="23">
        <v>3.5016704623335002</v>
      </c>
      <c r="E3150" s="23">
        <v>4.8371559109297904</v>
      </c>
      <c r="F3150" s="23">
        <v>0</v>
      </c>
      <c r="G3150" s="26">
        <v>1.07557881060854</v>
      </c>
      <c r="H3150" s="26">
        <v>0.56717927303982996</v>
      </c>
    </row>
    <row r="3151" spans="1:8" x14ac:dyDescent="0.2">
      <c r="A3151" t="s">
        <v>14440</v>
      </c>
      <c r="B3151" t="s">
        <v>38358</v>
      </c>
      <c r="C3151" s="23">
        <v>5.6630241933246497</v>
      </c>
      <c r="D3151" s="23">
        <v>2.334446974889</v>
      </c>
      <c r="E3151" s="23">
        <v>2.9022935465578699</v>
      </c>
      <c r="F3151" s="23">
        <v>0.930566426319552</v>
      </c>
      <c r="G3151" s="26">
        <v>1.0747328152934701</v>
      </c>
      <c r="H3151" s="26">
        <v>0.57848868049792201</v>
      </c>
    </row>
    <row r="3152" spans="1:8" x14ac:dyDescent="0.2">
      <c r="A3152" t="s">
        <v>14441</v>
      </c>
      <c r="B3152" t="s">
        <v>38359</v>
      </c>
      <c r="C3152" s="23">
        <v>1.88767473110822</v>
      </c>
      <c r="D3152" s="23">
        <v>8.1705644121114904</v>
      </c>
      <c r="E3152" s="23">
        <v>1.9348623643719101</v>
      </c>
      <c r="F3152" s="23">
        <v>2.7916992789586601</v>
      </c>
      <c r="G3152" s="26">
        <v>1.07356451489106</v>
      </c>
      <c r="H3152" s="26">
        <v>0.54094320451815003</v>
      </c>
    </row>
    <row r="3153" spans="1:8" x14ac:dyDescent="0.2">
      <c r="A3153" t="s">
        <v>14442</v>
      </c>
      <c r="B3153" t="s">
        <v>38360</v>
      </c>
      <c r="C3153" s="23">
        <v>0.94383736555410802</v>
      </c>
      <c r="D3153" s="23">
        <v>7.0033409246670004</v>
      </c>
      <c r="E3153" s="23">
        <v>0</v>
      </c>
      <c r="F3153" s="23">
        <v>3.7222657052782102</v>
      </c>
      <c r="G3153" s="26">
        <v>1.0733116575730799</v>
      </c>
      <c r="H3153" s="26">
        <v>0.61818667312374698</v>
      </c>
    </row>
    <row r="3154" spans="1:8" x14ac:dyDescent="0.2">
      <c r="A3154" t="s">
        <v>14443</v>
      </c>
      <c r="B3154" t="s">
        <v>38361</v>
      </c>
      <c r="C3154" s="23">
        <v>22.652096773298599</v>
      </c>
      <c r="D3154" s="23">
        <v>39.685598573112998</v>
      </c>
      <c r="E3154" s="23">
        <v>18.3811924615332</v>
      </c>
      <c r="F3154" s="23">
        <v>11.1667971158346</v>
      </c>
      <c r="G3154" s="26">
        <v>1.07286832715884</v>
      </c>
      <c r="H3154" s="26">
        <v>0.145988353799825</v>
      </c>
    </row>
    <row r="3155" spans="1:8" x14ac:dyDescent="0.2">
      <c r="A3155" t="s">
        <v>14444</v>
      </c>
      <c r="B3155" t="s">
        <v>1303</v>
      </c>
      <c r="C3155" s="23">
        <v>278.43202283846199</v>
      </c>
      <c r="D3155" s="23">
        <v>241.615261901011</v>
      </c>
      <c r="E3155" s="23">
        <v>125.766053684174</v>
      </c>
      <c r="F3155" s="23">
        <v>121.904201847861</v>
      </c>
      <c r="G3155" s="26">
        <v>1.0715874427116101</v>
      </c>
      <c r="H3155" s="26">
        <v>9.2630500467464006E-5</v>
      </c>
    </row>
    <row r="3156" spans="1:8" x14ac:dyDescent="0.2">
      <c r="A3156" t="s">
        <v>14445</v>
      </c>
      <c r="B3156" t="s">
        <v>38362</v>
      </c>
      <c r="C3156" s="23">
        <v>25.4836088699609</v>
      </c>
      <c r="D3156" s="23">
        <v>68.866185759225502</v>
      </c>
      <c r="E3156" s="23">
        <v>24.185779554648899</v>
      </c>
      <c r="F3156" s="23">
        <v>20.472461379030101</v>
      </c>
      <c r="G3156" s="26">
        <v>1.07128121762854</v>
      </c>
      <c r="H3156" s="26">
        <v>9.7943188633690795E-2</v>
      </c>
    </row>
    <row r="3157" spans="1:8" x14ac:dyDescent="0.2">
      <c r="A3157" t="s">
        <v>14446</v>
      </c>
      <c r="B3157" t="s">
        <v>38363</v>
      </c>
      <c r="C3157" s="23">
        <v>9.4383736555410795</v>
      </c>
      <c r="D3157" s="23">
        <v>18.675575799112</v>
      </c>
      <c r="E3157" s="23">
        <v>7.7394494574876598</v>
      </c>
      <c r="F3157" s="23">
        <v>5.5833985579173104</v>
      </c>
      <c r="G3157" s="26">
        <v>1.0710177682455</v>
      </c>
      <c r="H3157" s="26">
        <v>0.31250888255942699</v>
      </c>
    </row>
    <row r="3158" spans="1:8" x14ac:dyDescent="0.2">
      <c r="A3158" t="s">
        <v>14447</v>
      </c>
      <c r="B3158" t="s">
        <v>1306</v>
      </c>
      <c r="C3158" s="23">
        <v>84.945362899869707</v>
      </c>
      <c r="D3158" s="23">
        <v>81.705644121114901</v>
      </c>
      <c r="E3158" s="23">
        <v>29.022935465578701</v>
      </c>
      <c r="F3158" s="23">
        <v>50.250587021255797</v>
      </c>
      <c r="G3158" s="26">
        <v>1.07067480350859</v>
      </c>
      <c r="H3158" s="26">
        <v>2.1982208305223402E-2</v>
      </c>
    </row>
    <row r="3159" spans="1:8" x14ac:dyDescent="0.2">
      <c r="A3159" t="s">
        <v>14448</v>
      </c>
      <c r="B3159" t="s">
        <v>38364</v>
      </c>
      <c r="C3159" s="23">
        <v>2.83151209666232</v>
      </c>
      <c r="D3159" s="23">
        <v>9.3377878995559893</v>
      </c>
      <c r="E3159" s="23">
        <v>4.8371559109297904</v>
      </c>
      <c r="F3159" s="23">
        <v>0.930566426319552</v>
      </c>
      <c r="G3159" s="26">
        <v>1.06999860892254</v>
      </c>
      <c r="H3159" s="26">
        <v>0.51540814311521799</v>
      </c>
    </row>
    <row r="3160" spans="1:8" x14ac:dyDescent="0.2">
      <c r="A3160" t="s">
        <v>14449</v>
      </c>
      <c r="B3160" t="s">
        <v>38365</v>
      </c>
      <c r="C3160" s="23">
        <v>7.5506989244328704</v>
      </c>
      <c r="D3160" s="23">
        <v>32.682257648445997</v>
      </c>
      <c r="E3160" s="23">
        <v>10.6417430040455</v>
      </c>
      <c r="F3160" s="23">
        <v>8.3750978368759696</v>
      </c>
      <c r="G3160" s="26">
        <v>1.069858050321</v>
      </c>
      <c r="H3160" s="26">
        <v>0.26760718280027301</v>
      </c>
    </row>
    <row r="3161" spans="1:8" x14ac:dyDescent="0.2">
      <c r="A3161" t="s">
        <v>14450</v>
      </c>
      <c r="B3161" t="s">
        <v>38366</v>
      </c>
      <c r="C3161" s="23">
        <v>4.7191868277705398</v>
      </c>
      <c r="D3161" s="23">
        <v>1.1672234874445</v>
      </c>
      <c r="E3161" s="23">
        <v>0.96743118218595703</v>
      </c>
      <c r="F3161" s="23">
        <v>1.8611328526391</v>
      </c>
      <c r="G3161" s="26">
        <v>1.0695556484841999</v>
      </c>
      <c r="H3161" s="26">
        <v>0.63154964156017501</v>
      </c>
    </row>
    <row r="3162" spans="1:8" x14ac:dyDescent="0.2">
      <c r="A3162" t="s">
        <v>14451</v>
      </c>
      <c r="B3162" t="s">
        <v>38367</v>
      </c>
      <c r="C3162" s="23">
        <v>4.7191868277705398</v>
      </c>
      <c r="D3162" s="23">
        <v>1.1672234874445</v>
      </c>
      <c r="E3162" s="23">
        <v>0.96743118218595703</v>
      </c>
      <c r="F3162" s="23">
        <v>1.8611328526391</v>
      </c>
      <c r="G3162" s="26">
        <v>1.0695556484841999</v>
      </c>
      <c r="H3162" s="26">
        <v>0.63154964156017501</v>
      </c>
    </row>
    <row r="3163" spans="1:8" x14ac:dyDescent="0.2">
      <c r="A3163" t="s">
        <v>14452</v>
      </c>
      <c r="B3163" t="s">
        <v>35821</v>
      </c>
      <c r="C3163" s="23">
        <v>4.7191868277705398</v>
      </c>
      <c r="D3163" s="23">
        <v>1.1672234874445</v>
      </c>
      <c r="E3163" s="23">
        <v>0.96743118218595703</v>
      </c>
      <c r="F3163" s="23">
        <v>1.8611328526391</v>
      </c>
      <c r="G3163" s="26">
        <v>1.0695556484841999</v>
      </c>
      <c r="H3163" s="26">
        <v>0.63154964156017501</v>
      </c>
    </row>
    <row r="3164" spans="1:8" x14ac:dyDescent="0.2">
      <c r="A3164" t="s">
        <v>14453</v>
      </c>
      <c r="B3164" t="s">
        <v>38368</v>
      </c>
      <c r="C3164" s="23">
        <v>4.7191868277705398</v>
      </c>
      <c r="D3164" s="23">
        <v>1.1672234874445</v>
      </c>
      <c r="E3164" s="23">
        <v>0.96743118218595703</v>
      </c>
      <c r="F3164" s="23">
        <v>1.8611328526391</v>
      </c>
      <c r="G3164" s="26">
        <v>1.0695556484841999</v>
      </c>
      <c r="H3164" s="26">
        <v>0.63154964156017501</v>
      </c>
    </row>
    <row r="3165" spans="1:8" x14ac:dyDescent="0.2">
      <c r="A3165" t="s">
        <v>14454</v>
      </c>
      <c r="B3165" t="s">
        <v>38369</v>
      </c>
      <c r="C3165" s="23">
        <v>10.3822110210952</v>
      </c>
      <c r="D3165" s="23">
        <v>9.3377878995559893</v>
      </c>
      <c r="E3165" s="23">
        <v>1.9348623643719101</v>
      </c>
      <c r="F3165" s="23">
        <v>7.4445314105564204</v>
      </c>
      <c r="G3165" s="26">
        <v>1.0692725356525401</v>
      </c>
      <c r="H3165" s="26">
        <v>0.40249170338503298</v>
      </c>
    </row>
    <row r="3166" spans="1:8" x14ac:dyDescent="0.2">
      <c r="A3166" t="s">
        <v>14455</v>
      </c>
      <c r="B3166" t="s">
        <v>38370</v>
      </c>
      <c r="C3166" s="23">
        <v>44.360356181043102</v>
      </c>
      <c r="D3166" s="23">
        <v>9.3377878995559893</v>
      </c>
      <c r="E3166" s="23">
        <v>18.3811924615332</v>
      </c>
      <c r="F3166" s="23">
        <v>7.4445314105564204</v>
      </c>
      <c r="G3166" s="26">
        <v>1.06876352509619</v>
      </c>
      <c r="H3166" s="26">
        <v>0.23247862263702199</v>
      </c>
    </row>
    <row r="3167" spans="1:8" x14ac:dyDescent="0.2">
      <c r="A3167" t="s">
        <v>14456</v>
      </c>
      <c r="B3167" t="s">
        <v>1308</v>
      </c>
      <c r="C3167" s="23">
        <v>446.435073907093</v>
      </c>
      <c r="D3167" s="23">
        <v>374.67873946968399</v>
      </c>
      <c r="E3167" s="23">
        <v>227.34632781369999</v>
      </c>
      <c r="F3167" s="23">
        <v>164.71025745856099</v>
      </c>
      <c r="G3167" s="26">
        <v>1.0683909817666899</v>
      </c>
      <c r="H3167" s="26">
        <v>2.0282720800931302E-5</v>
      </c>
    </row>
    <row r="3168" spans="1:8" x14ac:dyDescent="0.2">
      <c r="A3168" t="s">
        <v>14457</v>
      </c>
      <c r="B3168" t="s">
        <v>38371</v>
      </c>
      <c r="C3168" s="23">
        <v>8.4945362899869696</v>
      </c>
      <c r="D3168" s="23">
        <v>25.678916723779</v>
      </c>
      <c r="E3168" s="23">
        <v>10.6417430040455</v>
      </c>
      <c r="F3168" s="23">
        <v>5.5833985579173104</v>
      </c>
      <c r="G3168" s="26">
        <v>1.0662703558659601</v>
      </c>
      <c r="H3168" s="26">
        <v>0.29134679876685399</v>
      </c>
    </row>
    <row r="3169" spans="1:8" x14ac:dyDescent="0.2">
      <c r="A3169" t="s">
        <v>14458</v>
      </c>
      <c r="B3169" t="s">
        <v>129</v>
      </c>
      <c r="C3169" s="23">
        <v>3575.2559407189601</v>
      </c>
      <c r="D3169" s="23">
        <v>3875.1819783157398</v>
      </c>
      <c r="E3169" s="23">
        <v>1846.82612679299</v>
      </c>
      <c r="F3169" s="23">
        <v>1711.3116580016599</v>
      </c>
      <c r="G3169" s="26">
        <v>1.0660771825344999</v>
      </c>
      <c r="H3169" s="26">
        <v>4.3777726662908801E-14</v>
      </c>
    </row>
    <row r="3170" spans="1:8" x14ac:dyDescent="0.2">
      <c r="A3170" t="s">
        <v>14459</v>
      </c>
      <c r="B3170" t="s">
        <v>1312</v>
      </c>
      <c r="C3170" s="23">
        <v>123.64269488758799</v>
      </c>
      <c r="D3170" s="23">
        <v>172.74907614178599</v>
      </c>
      <c r="E3170" s="23">
        <v>68.687613935202904</v>
      </c>
      <c r="F3170" s="23">
        <v>72.584181252925106</v>
      </c>
      <c r="G3170" s="26">
        <v>1.0657646451507701</v>
      </c>
      <c r="H3170" s="26">
        <v>2.8554973855130302E-3</v>
      </c>
    </row>
    <row r="3171" spans="1:8" x14ac:dyDescent="0.2">
      <c r="A3171" t="s">
        <v>14460</v>
      </c>
      <c r="B3171" t="s">
        <v>38372</v>
      </c>
      <c r="C3171" s="23">
        <v>1.88767473110822</v>
      </c>
      <c r="D3171" s="23">
        <v>8.1705644121114904</v>
      </c>
      <c r="E3171" s="23">
        <v>2.9022935465578699</v>
      </c>
      <c r="F3171" s="23">
        <v>1.8611328526391</v>
      </c>
      <c r="G3171" s="26">
        <v>1.06519700901032</v>
      </c>
      <c r="H3171" s="26">
        <v>0.54388284361376205</v>
      </c>
    </row>
    <row r="3172" spans="1:8" x14ac:dyDescent="0.2">
      <c r="A3172" t="s">
        <v>14461</v>
      </c>
      <c r="B3172" t="s">
        <v>1315</v>
      </c>
      <c r="C3172" s="23">
        <v>228.40864246409399</v>
      </c>
      <c r="D3172" s="23">
        <v>214.76912168978799</v>
      </c>
      <c r="E3172" s="23">
        <v>117.05917304450099</v>
      </c>
      <c r="F3172" s="23">
        <v>94.917775484594301</v>
      </c>
      <c r="G3172" s="26">
        <v>1.0651392045407799</v>
      </c>
      <c r="H3172" s="26">
        <v>3.0329404201057098E-4</v>
      </c>
    </row>
    <row r="3173" spans="1:8" x14ac:dyDescent="0.2">
      <c r="A3173" t="s">
        <v>14462</v>
      </c>
      <c r="B3173" t="s">
        <v>38373</v>
      </c>
      <c r="C3173" s="23">
        <v>2.83151209666232</v>
      </c>
      <c r="D3173" s="23">
        <v>15.1739053367785</v>
      </c>
      <c r="E3173" s="23">
        <v>3.8697247287438299</v>
      </c>
      <c r="F3173" s="23">
        <v>4.6528321315977603</v>
      </c>
      <c r="G3173" s="26">
        <v>1.06377367479688</v>
      </c>
      <c r="H3173" s="26">
        <v>0.436993825519991</v>
      </c>
    </row>
    <row r="3174" spans="1:8" x14ac:dyDescent="0.2">
      <c r="A3174" t="s">
        <v>14463</v>
      </c>
      <c r="B3174" t="s">
        <v>38374</v>
      </c>
      <c r="C3174" s="23">
        <v>2.83151209666232</v>
      </c>
      <c r="D3174" s="23">
        <v>1.1672234874445</v>
      </c>
      <c r="E3174" s="23">
        <v>1.9348623643719101</v>
      </c>
      <c r="F3174" s="23">
        <v>0</v>
      </c>
      <c r="G3174" s="26">
        <v>1.0636157460458999</v>
      </c>
      <c r="H3174" s="26">
        <v>0.704069725958684</v>
      </c>
    </row>
    <row r="3175" spans="1:8" x14ac:dyDescent="0.2">
      <c r="A3175" t="s">
        <v>14464</v>
      </c>
      <c r="B3175" t="s">
        <v>38375</v>
      </c>
      <c r="C3175" s="23">
        <v>2.83151209666232</v>
      </c>
      <c r="D3175" s="23">
        <v>1.1672234874445</v>
      </c>
      <c r="E3175" s="23">
        <v>1.9348623643719101</v>
      </c>
      <c r="F3175" s="23">
        <v>0</v>
      </c>
      <c r="G3175" s="26">
        <v>1.0636157460458999</v>
      </c>
      <c r="H3175" s="26">
        <v>0.704069725958684</v>
      </c>
    </row>
    <row r="3176" spans="1:8" x14ac:dyDescent="0.2">
      <c r="A3176" t="s">
        <v>14465</v>
      </c>
      <c r="B3176" t="s">
        <v>38376</v>
      </c>
      <c r="C3176" s="23">
        <v>8.4945362899869696</v>
      </c>
      <c r="D3176" s="23">
        <v>9.3377878995559893</v>
      </c>
      <c r="E3176" s="23">
        <v>3.8697247287438299</v>
      </c>
      <c r="F3176" s="23">
        <v>4.6528321315977603</v>
      </c>
      <c r="G3176" s="26">
        <v>1.0633157838848299</v>
      </c>
      <c r="H3176" s="26">
        <v>0.40986875913918203</v>
      </c>
    </row>
    <row r="3177" spans="1:8" x14ac:dyDescent="0.2">
      <c r="A3177" t="s">
        <v>14466</v>
      </c>
      <c r="B3177" t="s">
        <v>38377</v>
      </c>
      <c r="C3177" s="23">
        <v>5.6630241933246497</v>
      </c>
      <c r="D3177" s="23">
        <v>2.334446974889</v>
      </c>
      <c r="E3177" s="23">
        <v>3.8697247287438299</v>
      </c>
      <c r="F3177" s="23">
        <v>0</v>
      </c>
      <c r="G3177" s="26">
        <v>1.06211056868283</v>
      </c>
      <c r="H3177" s="26">
        <v>0.60919109266624105</v>
      </c>
    </row>
    <row r="3178" spans="1:8" x14ac:dyDescent="0.2">
      <c r="A3178" t="s">
        <v>14467</v>
      </c>
      <c r="B3178" t="s">
        <v>38378</v>
      </c>
      <c r="C3178" s="23">
        <v>5.6630241933246497</v>
      </c>
      <c r="D3178" s="23">
        <v>2.334446974889</v>
      </c>
      <c r="E3178" s="23">
        <v>3.8697247287438299</v>
      </c>
      <c r="F3178" s="23">
        <v>0</v>
      </c>
      <c r="G3178" s="26">
        <v>1.06211056868283</v>
      </c>
      <c r="H3178" s="26">
        <v>0.60919109266624105</v>
      </c>
    </row>
    <row r="3179" spans="1:8" x14ac:dyDescent="0.2">
      <c r="A3179" t="s">
        <v>14468</v>
      </c>
      <c r="B3179" t="s">
        <v>1318</v>
      </c>
      <c r="C3179" s="23">
        <v>526.66124997919201</v>
      </c>
      <c r="D3179" s="23">
        <v>702.66853944158902</v>
      </c>
      <c r="E3179" s="23">
        <v>294.09907938453102</v>
      </c>
      <c r="F3179" s="23">
        <v>294.05899071697797</v>
      </c>
      <c r="G3179" s="26">
        <v>1.06188654138308</v>
      </c>
      <c r="H3179" s="26">
        <v>1.05905320186538E-6</v>
      </c>
    </row>
    <row r="3180" spans="1:8" x14ac:dyDescent="0.2">
      <c r="A3180" t="s">
        <v>14469</v>
      </c>
      <c r="B3180" t="s">
        <v>38379</v>
      </c>
      <c r="C3180" s="23">
        <v>9.4383736555410795</v>
      </c>
      <c r="D3180" s="23">
        <v>2.334446974889</v>
      </c>
      <c r="E3180" s="23">
        <v>2.9022935465578699</v>
      </c>
      <c r="F3180" s="23">
        <v>2.7916992789586601</v>
      </c>
      <c r="G3180" s="26">
        <v>1.0618452367698701</v>
      </c>
      <c r="H3180" s="26">
        <v>0.51206632443263</v>
      </c>
    </row>
    <row r="3181" spans="1:8" x14ac:dyDescent="0.2">
      <c r="A3181" t="s">
        <v>14470</v>
      </c>
      <c r="B3181" t="s">
        <v>1321</v>
      </c>
      <c r="C3181" s="23">
        <v>1437.4643077389101</v>
      </c>
      <c r="D3181" s="23">
        <v>2067.1527962642099</v>
      </c>
      <c r="E3181" s="23">
        <v>772.01008338439397</v>
      </c>
      <c r="F3181" s="23">
        <v>906.37169923524402</v>
      </c>
      <c r="G3181" s="26">
        <v>1.06112048565701</v>
      </c>
      <c r="H3181" s="26">
        <v>4.5882007882674299E-8</v>
      </c>
    </row>
    <row r="3182" spans="1:8" x14ac:dyDescent="0.2">
      <c r="A3182" t="s">
        <v>14471</v>
      </c>
      <c r="B3182" t="s">
        <v>38380</v>
      </c>
      <c r="C3182" s="23">
        <v>4.7191868277705398</v>
      </c>
      <c r="D3182" s="23">
        <v>7.0033409246670004</v>
      </c>
      <c r="E3182" s="23">
        <v>0</v>
      </c>
      <c r="F3182" s="23">
        <v>5.5833985579173104</v>
      </c>
      <c r="G3182" s="26">
        <v>1.0602083529830699</v>
      </c>
      <c r="H3182" s="26">
        <v>0.54695504918081805</v>
      </c>
    </row>
    <row r="3183" spans="1:8" x14ac:dyDescent="0.2">
      <c r="A3183" t="s">
        <v>14472</v>
      </c>
      <c r="B3183" t="s">
        <v>38381</v>
      </c>
      <c r="C3183" s="23">
        <v>3.7753494622164299</v>
      </c>
      <c r="D3183" s="23">
        <v>8.1705644121114904</v>
      </c>
      <c r="E3183" s="23">
        <v>2.9022935465578699</v>
      </c>
      <c r="F3183" s="23">
        <v>2.7916992789586601</v>
      </c>
      <c r="G3183" s="26">
        <v>1.0602038924267501</v>
      </c>
      <c r="H3183" s="26">
        <v>0.50206505830037995</v>
      </c>
    </row>
    <row r="3184" spans="1:8" x14ac:dyDescent="0.2">
      <c r="A3184" t="s">
        <v>14473</v>
      </c>
      <c r="B3184" t="s">
        <v>38382</v>
      </c>
      <c r="C3184" s="23">
        <v>46.2480309121513</v>
      </c>
      <c r="D3184" s="23">
        <v>79.371197146225896</v>
      </c>
      <c r="E3184" s="23">
        <v>39.664678469624199</v>
      </c>
      <c r="F3184" s="23">
        <v>20.472461379030101</v>
      </c>
      <c r="G3184" s="26">
        <v>1.05974751089258</v>
      </c>
      <c r="H3184" s="26">
        <v>5.74577645619909E-2</v>
      </c>
    </row>
    <row r="3185" spans="1:8" x14ac:dyDescent="0.2">
      <c r="A3185" t="s">
        <v>14474</v>
      </c>
      <c r="B3185" t="s">
        <v>38383</v>
      </c>
      <c r="C3185" s="23">
        <v>4.7191868277705398</v>
      </c>
      <c r="D3185" s="23">
        <v>9.3377878995559893</v>
      </c>
      <c r="E3185" s="23">
        <v>5.8045870931157397</v>
      </c>
      <c r="F3185" s="23">
        <v>0.930566426319552</v>
      </c>
      <c r="G3185" s="26">
        <v>1.0591462551897299</v>
      </c>
      <c r="H3185" s="26">
        <v>0.48822328986269797</v>
      </c>
    </row>
    <row r="3186" spans="1:8" x14ac:dyDescent="0.2">
      <c r="A3186" t="s">
        <v>14475</v>
      </c>
      <c r="B3186" t="s">
        <v>38384</v>
      </c>
      <c r="C3186" s="23">
        <v>17.932909945528099</v>
      </c>
      <c r="D3186" s="23">
        <v>25.678916723779</v>
      </c>
      <c r="E3186" s="23">
        <v>10.6417430040455</v>
      </c>
      <c r="F3186" s="23">
        <v>10.2362306895151</v>
      </c>
      <c r="G3186" s="26">
        <v>1.05877156800677</v>
      </c>
      <c r="H3186" s="26">
        <v>0.20993187484261699</v>
      </c>
    </row>
    <row r="3187" spans="1:8" x14ac:dyDescent="0.2">
      <c r="A3187" t="s">
        <v>14476</v>
      </c>
      <c r="B3187" t="s">
        <v>1323</v>
      </c>
      <c r="C3187" s="23">
        <v>1831.0444891749701</v>
      </c>
      <c r="D3187" s="23">
        <v>2914.5570481489099</v>
      </c>
      <c r="E3187" s="23">
        <v>1254.7582432951899</v>
      </c>
      <c r="F3187" s="23">
        <v>1022.69250252519</v>
      </c>
      <c r="G3187" s="26">
        <v>1.0585244952838</v>
      </c>
      <c r="H3187" s="26">
        <v>3.1651687709786701E-7</v>
      </c>
    </row>
    <row r="3188" spans="1:8" x14ac:dyDescent="0.2">
      <c r="A3188" t="s">
        <v>14477</v>
      </c>
      <c r="B3188" t="s">
        <v>38385</v>
      </c>
      <c r="C3188" s="23">
        <v>7.5506989244328704</v>
      </c>
      <c r="D3188" s="23">
        <v>2.334446974889</v>
      </c>
      <c r="E3188" s="23">
        <v>3.8697247287438299</v>
      </c>
      <c r="F3188" s="23">
        <v>0.930566426319552</v>
      </c>
      <c r="G3188" s="26">
        <v>1.0582242904033601</v>
      </c>
      <c r="H3188" s="26">
        <v>0.55229673787493705</v>
      </c>
    </row>
    <row r="3189" spans="1:8" x14ac:dyDescent="0.2">
      <c r="A3189" t="s">
        <v>14478</v>
      </c>
      <c r="B3189" t="s">
        <v>38386</v>
      </c>
      <c r="C3189" s="23">
        <v>10.3822110210952</v>
      </c>
      <c r="D3189" s="23">
        <v>17.508352311667501</v>
      </c>
      <c r="E3189" s="23">
        <v>8.70688063967361</v>
      </c>
      <c r="F3189" s="23">
        <v>4.6528321315977603</v>
      </c>
      <c r="G3189" s="26">
        <v>1.05816786162507</v>
      </c>
      <c r="H3189" s="26">
        <v>0.31994786327916602</v>
      </c>
    </row>
    <row r="3190" spans="1:8" x14ac:dyDescent="0.2">
      <c r="A3190" t="s">
        <v>14479</v>
      </c>
      <c r="B3190" t="s">
        <v>38387</v>
      </c>
      <c r="C3190" s="23">
        <v>4.7191868277705398</v>
      </c>
      <c r="D3190" s="23">
        <v>1.1672234874445</v>
      </c>
      <c r="E3190" s="23">
        <v>1.9348623643719101</v>
      </c>
      <c r="F3190" s="23">
        <v>0.930566426319552</v>
      </c>
      <c r="G3190" s="26">
        <v>1.0557911297439899</v>
      </c>
      <c r="H3190" s="26">
        <v>0.63549231385951799</v>
      </c>
    </row>
    <row r="3191" spans="1:8" x14ac:dyDescent="0.2">
      <c r="A3191" t="s">
        <v>14480</v>
      </c>
      <c r="B3191" t="s">
        <v>38388</v>
      </c>
      <c r="C3191" s="23">
        <v>11.326048386649299</v>
      </c>
      <c r="D3191" s="23">
        <v>18.675575799112</v>
      </c>
      <c r="E3191" s="23">
        <v>12.5766053684174</v>
      </c>
      <c r="F3191" s="23">
        <v>1.8611328526391</v>
      </c>
      <c r="G3191" s="26">
        <v>1.05489265327534</v>
      </c>
      <c r="H3191" s="26">
        <v>0.34188462337669101</v>
      </c>
    </row>
    <row r="3192" spans="1:8" x14ac:dyDescent="0.2">
      <c r="A3192" t="s">
        <v>14481</v>
      </c>
      <c r="B3192" t="s">
        <v>38389</v>
      </c>
      <c r="C3192" s="23">
        <v>2.83151209666232</v>
      </c>
      <c r="D3192" s="23">
        <v>7.0033409246670004</v>
      </c>
      <c r="E3192" s="23">
        <v>0.96743118218595703</v>
      </c>
      <c r="F3192" s="23">
        <v>3.7222657052782102</v>
      </c>
      <c r="G3192" s="26">
        <v>1.05434815221081</v>
      </c>
      <c r="H3192" s="26">
        <v>0.55196966390609403</v>
      </c>
    </row>
    <row r="3193" spans="1:8" x14ac:dyDescent="0.2">
      <c r="A3193" t="s">
        <v>14482</v>
      </c>
      <c r="B3193" t="s">
        <v>38390</v>
      </c>
      <c r="C3193" s="23">
        <v>23.595934138852702</v>
      </c>
      <c r="D3193" s="23">
        <v>31.515034161001498</v>
      </c>
      <c r="E3193" s="23">
        <v>12.5766053684174</v>
      </c>
      <c r="F3193" s="23">
        <v>13.958496394793301</v>
      </c>
      <c r="G3193" s="26">
        <v>1.0507806022733901</v>
      </c>
      <c r="H3193" s="26">
        <v>0.16293491316925199</v>
      </c>
    </row>
    <row r="3194" spans="1:8" x14ac:dyDescent="0.2">
      <c r="A3194" t="s">
        <v>14483</v>
      </c>
      <c r="B3194" t="s">
        <v>38391</v>
      </c>
      <c r="C3194" s="23">
        <v>6.6068615588787596</v>
      </c>
      <c r="D3194" s="23">
        <v>1.1672234874445</v>
      </c>
      <c r="E3194" s="23">
        <v>1.9348623643719101</v>
      </c>
      <c r="F3194" s="23">
        <v>1.8611328526391</v>
      </c>
      <c r="G3194" s="26">
        <v>1.05061591160584</v>
      </c>
      <c r="H3194" s="26">
        <v>0.59396950064238296</v>
      </c>
    </row>
    <row r="3195" spans="1:8" x14ac:dyDescent="0.2">
      <c r="A3195" t="s">
        <v>14484</v>
      </c>
      <c r="B3195" t="s">
        <v>38392</v>
      </c>
      <c r="C3195" s="23">
        <v>6.6068615588787596</v>
      </c>
      <c r="D3195" s="23">
        <v>1.1672234874445</v>
      </c>
      <c r="E3195" s="23">
        <v>1.9348623643719101</v>
      </c>
      <c r="F3195" s="23">
        <v>1.8611328526391</v>
      </c>
      <c r="G3195" s="26">
        <v>1.05061591160584</v>
      </c>
      <c r="H3195" s="26">
        <v>0.59396950064238296</v>
      </c>
    </row>
    <row r="3196" spans="1:8" x14ac:dyDescent="0.2">
      <c r="A3196" t="s">
        <v>14485</v>
      </c>
      <c r="B3196" t="s">
        <v>38393</v>
      </c>
      <c r="C3196" s="23">
        <v>0</v>
      </c>
      <c r="D3196" s="23">
        <v>14.006681849334001</v>
      </c>
      <c r="E3196" s="23">
        <v>4.8371559109297904</v>
      </c>
      <c r="F3196" s="23">
        <v>1.8611328526391</v>
      </c>
      <c r="G3196" s="26">
        <v>1.04976714460509</v>
      </c>
      <c r="H3196" s="26">
        <v>0.54699059659592997</v>
      </c>
    </row>
    <row r="3197" spans="1:8" x14ac:dyDescent="0.2">
      <c r="A3197" t="s">
        <v>14486</v>
      </c>
      <c r="B3197" t="s">
        <v>38394</v>
      </c>
      <c r="C3197" s="23">
        <v>33.9781451599479</v>
      </c>
      <c r="D3197" s="23">
        <v>12.8394583618895</v>
      </c>
      <c r="E3197" s="23">
        <v>11.609174186231501</v>
      </c>
      <c r="F3197" s="23">
        <v>11.1667971158346</v>
      </c>
      <c r="G3197" s="26">
        <v>1.0489520802613601</v>
      </c>
      <c r="H3197" s="26">
        <v>0.21938145086830299</v>
      </c>
    </row>
    <row r="3198" spans="1:8" x14ac:dyDescent="0.2">
      <c r="A3198" t="s">
        <v>14487</v>
      </c>
      <c r="B3198" t="s">
        <v>1326</v>
      </c>
      <c r="C3198" s="23">
        <v>124.586532253142</v>
      </c>
      <c r="D3198" s="23">
        <v>185.58853450367499</v>
      </c>
      <c r="E3198" s="23">
        <v>95.775687036409707</v>
      </c>
      <c r="F3198" s="23">
        <v>53.972852726534001</v>
      </c>
      <c r="G3198" s="26">
        <v>1.04889412713284</v>
      </c>
      <c r="H3198" s="26">
        <v>6.6897535144237403E-3</v>
      </c>
    </row>
    <row r="3199" spans="1:8" x14ac:dyDescent="0.2">
      <c r="A3199" t="s">
        <v>14488</v>
      </c>
      <c r="B3199" t="s">
        <v>1329</v>
      </c>
      <c r="C3199" s="23">
        <v>1217.5502015648001</v>
      </c>
      <c r="D3199" s="23">
        <v>2320.44029303966</v>
      </c>
      <c r="E3199" s="23">
        <v>912.28760480135702</v>
      </c>
      <c r="F3199" s="23">
        <v>797.49542735585601</v>
      </c>
      <c r="G3199" s="26">
        <v>1.0488537246737</v>
      </c>
      <c r="H3199" s="26">
        <v>2.2029170145051999E-2</v>
      </c>
    </row>
    <row r="3200" spans="1:8" x14ac:dyDescent="0.2">
      <c r="A3200" t="s">
        <v>14489</v>
      </c>
      <c r="B3200" t="s">
        <v>1331</v>
      </c>
      <c r="C3200" s="23">
        <v>205.756545690796</v>
      </c>
      <c r="D3200" s="23">
        <v>479.72885333968901</v>
      </c>
      <c r="E3200" s="23">
        <v>187.68164934407599</v>
      </c>
      <c r="F3200" s="23">
        <v>143.30722965321101</v>
      </c>
      <c r="G3200" s="26">
        <v>1.0473133775296899</v>
      </c>
      <c r="H3200" s="26">
        <v>2.31582782498394E-3</v>
      </c>
    </row>
    <row r="3201" spans="1:8" x14ac:dyDescent="0.2">
      <c r="A3201" t="s">
        <v>14490</v>
      </c>
      <c r="B3201" t="s">
        <v>38395</v>
      </c>
      <c r="C3201" s="23">
        <v>7.5506989244328704</v>
      </c>
      <c r="D3201" s="23">
        <v>2.334446974889</v>
      </c>
      <c r="E3201" s="23">
        <v>4.8371559109297904</v>
      </c>
      <c r="F3201" s="23">
        <v>0</v>
      </c>
      <c r="G3201" s="26">
        <v>1.0472426772302099</v>
      </c>
      <c r="H3201" s="26">
        <v>0.58457645881349896</v>
      </c>
    </row>
    <row r="3202" spans="1:8" x14ac:dyDescent="0.2">
      <c r="A3202" t="s">
        <v>14491</v>
      </c>
      <c r="B3202" t="s">
        <v>38396</v>
      </c>
      <c r="C3202" s="23">
        <v>3.7753494622164299</v>
      </c>
      <c r="D3202" s="23">
        <v>8.1705644121114904</v>
      </c>
      <c r="E3202" s="23">
        <v>4.8371559109297904</v>
      </c>
      <c r="F3202" s="23">
        <v>0.930566426319552</v>
      </c>
      <c r="G3202" s="26">
        <v>1.0467469463560699</v>
      </c>
      <c r="H3202" s="26">
        <v>0.52125318737158999</v>
      </c>
    </row>
    <row r="3203" spans="1:8" x14ac:dyDescent="0.2">
      <c r="A3203" t="s">
        <v>14492</v>
      </c>
      <c r="B3203" t="s">
        <v>1333</v>
      </c>
      <c r="C3203" s="23">
        <v>366.20889783499399</v>
      </c>
      <c r="D3203" s="23">
        <v>491.40108821413401</v>
      </c>
      <c r="E3203" s="23">
        <v>209.93256653435299</v>
      </c>
      <c r="F3203" s="23">
        <v>204.72461379030099</v>
      </c>
      <c r="G3203" s="26">
        <v>1.0464128604013601</v>
      </c>
      <c r="H3203" s="26">
        <v>1.42736932127236E-5</v>
      </c>
    </row>
    <row r="3204" spans="1:8" x14ac:dyDescent="0.2">
      <c r="A3204" t="s">
        <v>14493</v>
      </c>
      <c r="B3204" t="s">
        <v>38397</v>
      </c>
      <c r="C3204" s="23">
        <v>2.83151209666232</v>
      </c>
      <c r="D3204" s="23">
        <v>7.0033409246670004</v>
      </c>
      <c r="E3204" s="23">
        <v>1.9348623643719101</v>
      </c>
      <c r="F3204" s="23">
        <v>2.7916992789586601</v>
      </c>
      <c r="G3204" s="26">
        <v>1.04541350997885</v>
      </c>
      <c r="H3204" s="26">
        <v>0.54694709019780696</v>
      </c>
    </row>
    <row r="3205" spans="1:8" x14ac:dyDescent="0.2">
      <c r="A3205" t="s">
        <v>14494</v>
      </c>
      <c r="B3205" t="s">
        <v>38398</v>
      </c>
      <c r="C3205" s="23">
        <v>31.146633063285599</v>
      </c>
      <c r="D3205" s="23">
        <v>43.187269035446498</v>
      </c>
      <c r="E3205" s="23">
        <v>14.5114677327894</v>
      </c>
      <c r="F3205" s="23">
        <v>21.403027805349701</v>
      </c>
      <c r="G3205" s="26">
        <v>1.04463465802988</v>
      </c>
      <c r="H3205" s="26">
        <v>0.114875323913201</v>
      </c>
    </row>
    <row r="3206" spans="1:8" x14ac:dyDescent="0.2">
      <c r="A3206" t="s">
        <v>14495</v>
      </c>
      <c r="B3206" t="s">
        <v>1336</v>
      </c>
      <c r="C3206" s="23">
        <v>64.180940857679303</v>
      </c>
      <c r="D3206" s="23">
        <v>67.698962271780999</v>
      </c>
      <c r="E3206" s="23">
        <v>43.534403198368103</v>
      </c>
      <c r="F3206" s="23">
        <v>20.472461379030101</v>
      </c>
      <c r="G3206" s="26">
        <v>1.0445219221430799</v>
      </c>
      <c r="H3206" s="26">
        <v>4.9504671775983403E-2</v>
      </c>
    </row>
    <row r="3207" spans="1:8" x14ac:dyDescent="0.2">
      <c r="A3207" t="s">
        <v>14496</v>
      </c>
      <c r="B3207" t="s">
        <v>1339</v>
      </c>
      <c r="C3207" s="23">
        <v>1227.93241258589</v>
      </c>
      <c r="D3207" s="23">
        <v>1236.0896732037199</v>
      </c>
      <c r="E3207" s="23">
        <v>573.68669103627303</v>
      </c>
      <c r="F3207" s="23">
        <v>621.61837278146095</v>
      </c>
      <c r="G3207" s="26">
        <v>1.04347057047443</v>
      </c>
      <c r="H3207" s="26">
        <v>2.9396491934955499E-10</v>
      </c>
    </row>
    <row r="3208" spans="1:8" x14ac:dyDescent="0.2">
      <c r="A3208" t="s">
        <v>14497</v>
      </c>
      <c r="B3208" t="s">
        <v>1341</v>
      </c>
      <c r="C3208" s="23">
        <v>96.271411286518997</v>
      </c>
      <c r="D3208" s="23">
        <v>189.090204966009</v>
      </c>
      <c r="E3208" s="23">
        <v>85.133944032364198</v>
      </c>
      <c r="F3208" s="23">
        <v>53.042286300214499</v>
      </c>
      <c r="G3208" s="26">
        <v>1.04272646109172</v>
      </c>
      <c r="H3208" s="26">
        <v>1.24569608886999E-2</v>
      </c>
    </row>
    <row r="3209" spans="1:8" x14ac:dyDescent="0.2">
      <c r="A3209" t="s">
        <v>14498</v>
      </c>
      <c r="B3209" t="s">
        <v>38399</v>
      </c>
      <c r="C3209" s="23">
        <v>5.6630241933246497</v>
      </c>
      <c r="D3209" s="23">
        <v>8.1705644121114904</v>
      </c>
      <c r="E3209" s="23">
        <v>5.8045870931157397</v>
      </c>
      <c r="F3209" s="23">
        <v>0.930566426319552</v>
      </c>
      <c r="G3209" s="26">
        <v>1.0392163087226101</v>
      </c>
      <c r="H3209" s="26">
        <v>0.49555514694619102</v>
      </c>
    </row>
    <row r="3210" spans="1:8" x14ac:dyDescent="0.2">
      <c r="A3210" t="s">
        <v>14499</v>
      </c>
      <c r="B3210" t="s">
        <v>1342</v>
      </c>
      <c r="C3210" s="23">
        <v>91.552224458748498</v>
      </c>
      <c r="D3210" s="23">
        <v>50.190609960113498</v>
      </c>
      <c r="E3210" s="23">
        <v>34.827522558694497</v>
      </c>
      <c r="F3210" s="23">
        <v>34.430957773823401</v>
      </c>
      <c r="G3210" s="26">
        <v>1.0388574751742301</v>
      </c>
      <c r="H3210" s="26">
        <v>4.0719204400135003E-2</v>
      </c>
    </row>
    <row r="3211" spans="1:8" x14ac:dyDescent="0.2">
      <c r="A3211" t="s">
        <v>14500</v>
      </c>
      <c r="B3211" t="s">
        <v>38400</v>
      </c>
      <c r="C3211" s="23">
        <v>8.4945362899869696</v>
      </c>
      <c r="D3211" s="23">
        <v>1.1672234874445</v>
      </c>
      <c r="E3211" s="23">
        <v>2.9022935465578699</v>
      </c>
      <c r="F3211" s="23">
        <v>1.8611328526391</v>
      </c>
      <c r="G3211" s="26">
        <v>1.0385944952227699</v>
      </c>
      <c r="H3211" s="26">
        <v>0.56525714475538302</v>
      </c>
    </row>
    <row r="3212" spans="1:8" x14ac:dyDescent="0.2">
      <c r="A3212" t="s">
        <v>14501</v>
      </c>
      <c r="B3212" t="s">
        <v>38401</v>
      </c>
      <c r="C3212" s="23">
        <v>15.1013978488657</v>
      </c>
      <c r="D3212" s="23">
        <v>8.1705644121114904</v>
      </c>
      <c r="E3212" s="23">
        <v>5.8045870931157397</v>
      </c>
      <c r="F3212" s="23">
        <v>5.5833985579173104</v>
      </c>
      <c r="G3212" s="26">
        <v>1.03814801192798</v>
      </c>
      <c r="H3212" s="26">
        <v>0.364061148497065</v>
      </c>
    </row>
    <row r="3213" spans="1:8" x14ac:dyDescent="0.2">
      <c r="A3213" t="s">
        <v>14502</v>
      </c>
      <c r="B3213" t="s">
        <v>38402</v>
      </c>
      <c r="C3213" s="23">
        <v>0.94383736555410802</v>
      </c>
      <c r="D3213" s="23">
        <v>7.0033409246670004</v>
      </c>
      <c r="E3213" s="23">
        <v>2.9022935465578699</v>
      </c>
      <c r="F3213" s="23">
        <v>0.930566426319552</v>
      </c>
      <c r="G3213" s="26">
        <v>1.0381317806789001</v>
      </c>
      <c r="H3213" s="26">
        <v>0.60383011406282805</v>
      </c>
    </row>
    <row r="3214" spans="1:8" x14ac:dyDescent="0.2">
      <c r="A3214" t="s">
        <v>14503</v>
      </c>
      <c r="B3214" t="s">
        <v>38403</v>
      </c>
      <c r="C3214" s="23">
        <v>2.83151209666232</v>
      </c>
      <c r="D3214" s="23">
        <v>7.0033409246670004</v>
      </c>
      <c r="E3214" s="23">
        <v>2.9022935465578699</v>
      </c>
      <c r="F3214" s="23">
        <v>1.8611328526391</v>
      </c>
      <c r="G3214" s="26">
        <v>1.0371143545283501</v>
      </c>
      <c r="H3214" s="26">
        <v>0.54991263310957195</v>
      </c>
    </row>
    <row r="3215" spans="1:8" x14ac:dyDescent="0.2">
      <c r="A3215" t="s">
        <v>14504</v>
      </c>
      <c r="B3215" t="s">
        <v>38404</v>
      </c>
      <c r="C3215" s="23">
        <v>4.7191868277705398</v>
      </c>
      <c r="D3215" s="23">
        <v>7.0033409246670004</v>
      </c>
      <c r="E3215" s="23">
        <v>2.9022935465578699</v>
      </c>
      <c r="F3215" s="23">
        <v>2.7916992789586601</v>
      </c>
      <c r="G3215" s="26">
        <v>1.0370832034491899</v>
      </c>
      <c r="H3215" s="26">
        <v>0.51024825855577305</v>
      </c>
    </row>
    <row r="3216" spans="1:8" x14ac:dyDescent="0.2">
      <c r="A3216" t="s">
        <v>14505</v>
      </c>
      <c r="B3216" t="s">
        <v>1345</v>
      </c>
      <c r="C3216" s="23">
        <v>569.13393142912696</v>
      </c>
      <c r="D3216" s="23">
        <v>953.62158924215601</v>
      </c>
      <c r="E3216" s="23">
        <v>390.84219760312698</v>
      </c>
      <c r="F3216" s="23">
        <v>350.82354272247102</v>
      </c>
      <c r="G3216" s="26">
        <v>1.0360228810224399</v>
      </c>
      <c r="H3216" s="26">
        <v>1.7535642511268101E-5</v>
      </c>
    </row>
    <row r="3217" spans="1:8" x14ac:dyDescent="0.2">
      <c r="A3217" t="s">
        <v>14506</v>
      </c>
      <c r="B3217" t="s">
        <v>38405</v>
      </c>
      <c r="C3217" s="23">
        <v>3.7753494622164299</v>
      </c>
      <c r="D3217" s="23">
        <v>0</v>
      </c>
      <c r="E3217" s="23">
        <v>0</v>
      </c>
      <c r="F3217" s="23">
        <v>1.8611328526391</v>
      </c>
      <c r="G3217" s="26">
        <v>1.03363268451158</v>
      </c>
      <c r="H3217" s="26">
        <v>0.73887347755103705</v>
      </c>
    </row>
    <row r="3218" spans="1:8" x14ac:dyDescent="0.2">
      <c r="A3218" t="s">
        <v>14507</v>
      </c>
      <c r="B3218" t="s">
        <v>38406</v>
      </c>
      <c r="C3218" s="23">
        <v>3.7753494622164299</v>
      </c>
      <c r="D3218" s="23">
        <v>0</v>
      </c>
      <c r="E3218" s="23">
        <v>0</v>
      </c>
      <c r="F3218" s="23">
        <v>1.8611328526391</v>
      </c>
      <c r="G3218" s="26">
        <v>1.03363268451158</v>
      </c>
      <c r="H3218" s="26">
        <v>0.73887347755103705</v>
      </c>
    </row>
    <row r="3219" spans="1:8" x14ac:dyDescent="0.2">
      <c r="A3219" t="s">
        <v>14508</v>
      </c>
      <c r="B3219" t="s">
        <v>36797</v>
      </c>
      <c r="C3219" s="23">
        <v>3.7753494622164299</v>
      </c>
      <c r="D3219" s="23">
        <v>0</v>
      </c>
      <c r="E3219" s="23">
        <v>0</v>
      </c>
      <c r="F3219" s="23">
        <v>1.8611328526391</v>
      </c>
      <c r="G3219" s="26">
        <v>1.03363268451158</v>
      </c>
      <c r="H3219" s="26">
        <v>0.73887347755103705</v>
      </c>
    </row>
    <row r="3220" spans="1:8" x14ac:dyDescent="0.2">
      <c r="A3220" t="s">
        <v>14509</v>
      </c>
      <c r="B3220" t="s">
        <v>38407</v>
      </c>
      <c r="C3220" s="23">
        <v>3.7753494622164299</v>
      </c>
      <c r="D3220" s="23">
        <v>0</v>
      </c>
      <c r="E3220" s="23">
        <v>0</v>
      </c>
      <c r="F3220" s="23">
        <v>1.8611328526391</v>
      </c>
      <c r="G3220" s="26">
        <v>1.03363268451158</v>
      </c>
      <c r="H3220" s="26">
        <v>0.73887347755103705</v>
      </c>
    </row>
    <row r="3221" spans="1:8" x14ac:dyDescent="0.2">
      <c r="A3221" t="s">
        <v>14510</v>
      </c>
      <c r="B3221" t="s">
        <v>38408</v>
      </c>
      <c r="C3221" s="23">
        <v>7.5506989244328704</v>
      </c>
      <c r="D3221" s="23">
        <v>0</v>
      </c>
      <c r="E3221" s="23">
        <v>0</v>
      </c>
      <c r="F3221" s="23">
        <v>3.7222657052782102</v>
      </c>
      <c r="G3221" s="26">
        <v>1.0318029005751601</v>
      </c>
      <c r="H3221" s="26">
        <v>0.66083136250803598</v>
      </c>
    </row>
    <row r="3222" spans="1:8" x14ac:dyDescent="0.2">
      <c r="A3222" t="s">
        <v>14511</v>
      </c>
      <c r="B3222" t="s">
        <v>38409</v>
      </c>
      <c r="C3222" s="23">
        <v>24.539771504406801</v>
      </c>
      <c r="D3222" s="23">
        <v>25.678916723779</v>
      </c>
      <c r="E3222" s="23">
        <v>8.70688063967361</v>
      </c>
      <c r="F3222" s="23">
        <v>15.819629247432401</v>
      </c>
      <c r="G3222" s="26">
        <v>1.03142129445256</v>
      </c>
      <c r="H3222" s="26">
        <v>0.19480303170910801</v>
      </c>
    </row>
    <row r="3223" spans="1:8" x14ac:dyDescent="0.2">
      <c r="A3223" t="s">
        <v>14512</v>
      </c>
      <c r="B3223" t="s">
        <v>38410</v>
      </c>
      <c r="C3223" s="23">
        <v>2.83151209666232</v>
      </c>
      <c r="D3223" s="23">
        <v>12.8394583618895</v>
      </c>
      <c r="E3223" s="23">
        <v>3.8697247287438299</v>
      </c>
      <c r="F3223" s="23">
        <v>3.7222657052782102</v>
      </c>
      <c r="G3223" s="26">
        <v>1.0313447827825399</v>
      </c>
      <c r="H3223" s="26">
        <v>0.47189118354503001</v>
      </c>
    </row>
    <row r="3224" spans="1:8" x14ac:dyDescent="0.2">
      <c r="A3224" t="s">
        <v>14513</v>
      </c>
      <c r="B3224" t="s">
        <v>38411</v>
      </c>
      <c r="C3224" s="23">
        <v>6.6068615588787596</v>
      </c>
      <c r="D3224" s="23">
        <v>7.0033409246670004</v>
      </c>
      <c r="E3224" s="23">
        <v>3.8697247287438299</v>
      </c>
      <c r="F3224" s="23">
        <v>2.7916992789586601</v>
      </c>
      <c r="G3224" s="26">
        <v>1.03124738724378</v>
      </c>
      <c r="H3224" s="26">
        <v>0.48096877945971001</v>
      </c>
    </row>
    <row r="3225" spans="1:8" x14ac:dyDescent="0.2">
      <c r="A3225" t="s">
        <v>14514</v>
      </c>
      <c r="B3225" t="s">
        <v>38412</v>
      </c>
      <c r="C3225" s="23">
        <v>4.7191868277705398</v>
      </c>
      <c r="D3225" s="23">
        <v>7.0033409246670004</v>
      </c>
      <c r="E3225" s="23">
        <v>3.8697247287438299</v>
      </c>
      <c r="F3225" s="23">
        <v>1.8611328526391</v>
      </c>
      <c r="G3225" s="26">
        <v>1.0302443098941201</v>
      </c>
      <c r="H3225" s="26">
        <v>0.51604506425689101</v>
      </c>
    </row>
    <row r="3226" spans="1:8" x14ac:dyDescent="0.2">
      <c r="A3226" t="s">
        <v>14515</v>
      </c>
      <c r="B3226" t="s">
        <v>1348</v>
      </c>
      <c r="C3226" s="23">
        <v>756.95756717439497</v>
      </c>
      <c r="D3226" s="23">
        <v>1007.3138696646</v>
      </c>
      <c r="E3226" s="23">
        <v>424.702288979635</v>
      </c>
      <c r="F3226" s="23">
        <v>438.29678679650902</v>
      </c>
      <c r="G3226" s="26">
        <v>1.03019414869883</v>
      </c>
      <c r="H3226" s="26">
        <v>2.33447680584002E-7</v>
      </c>
    </row>
    <row r="3227" spans="1:8" x14ac:dyDescent="0.2">
      <c r="A3227" t="s">
        <v>14516</v>
      </c>
      <c r="B3227" t="s">
        <v>38413</v>
      </c>
      <c r="C3227" s="23">
        <v>7.5506989244328704</v>
      </c>
      <c r="D3227" s="23">
        <v>17.508352311667501</v>
      </c>
      <c r="E3227" s="23">
        <v>1.9348623643719101</v>
      </c>
      <c r="F3227" s="23">
        <v>10.2362306895151</v>
      </c>
      <c r="G3227" s="26">
        <v>1.0297486746666999</v>
      </c>
      <c r="H3227" s="26">
        <v>0.38711964640042601</v>
      </c>
    </row>
    <row r="3228" spans="1:8" x14ac:dyDescent="0.2">
      <c r="A3228" t="s">
        <v>14517</v>
      </c>
      <c r="B3228" t="s">
        <v>38414</v>
      </c>
      <c r="C3228" s="23">
        <v>20.7644220421904</v>
      </c>
      <c r="D3228" s="23">
        <v>33.8494811358905</v>
      </c>
      <c r="E3228" s="23">
        <v>16.446330097161301</v>
      </c>
      <c r="F3228" s="23">
        <v>10.2362306895151</v>
      </c>
      <c r="G3228" s="26">
        <v>1.0296536825271301</v>
      </c>
      <c r="H3228" s="26">
        <v>0.18285368336812699</v>
      </c>
    </row>
    <row r="3229" spans="1:8" x14ac:dyDescent="0.2">
      <c r="A3229" t="s">
        <v>14518</v>
      </c>
      <c r="B3229" t="s">
        <v>1350</v>
      </c>
      <c r="C3229" s="23">
        <v>3757.4165522709</v>
      </c>
      <c r="D3229" s="23">
        <v>4566.17828288288</v>
      </c>
      <c r="E3229" s="23">
        <v>2013.2242901289801</v>
      </c>
      <c r="F3229" s="23">
        <v>2067.71859928204</v>
      </c>
      <c r="G3229" s="26">
        <v>1.0279337257485599</v>
      </c>
      <c r="H3229" s="26">
        <v>6.0312146975519598E-12</v>
      </c>
    </row>
    <row r="3230" spans="1:8" x14ac:dyDescent="0.2">
      <c r="A3230" t="s">
        <v>14519</v>
      </c>
      <c r="B3230" t="s">
        <v>38415</v>
      </c>
      <c r="C3230" s="23">
        <v>10.3822110210952</v>
      </c>
      <c r="D3230" s="23">
        <v>7.0033409246670004</v>
      </c>
      <c r="E3230" s="23">
        <v>4.8371559109297904</v>
      </c>
      <c r="F3230" s="23">
        <v>3.7222657052782102</v>
      </c>
      <c r="G3230" s="26">
        <v>1.0279025926660299</v>
      </c>
      <c r="H3230" s="26">
        <v>0.43079987193585101</v>
      </c>
    </row>
    <row r="3231" spans="1:8" x14ac:dyDescent="0.2">
      <c r="A3231" t="s">
        <v>14520</v>
      </c>
      <c r="B3231" t="s">
        <v>38416</v>
      </c>
      <c r="C3231" s="23">
        <v>8.4945362899869696</v>
      </c>
      <c r="D3231" s="23">
        <v>7.0033409246670004</v>
      </c>
      <c r="E3231" s="23">
        <v>4.8371559109297904</v>
      </c>
      <c r="F3231" s="23">
        <v>2.7916992789586601</v>
      </c>
      <c r="G3231" s="26">
        <v>1.02677778544019</v>
      </c>
      <c r="H3231" s="26">
        <v>0.45696449021531499</v>
      </c>
    </row>
    <row r="3232" spans="1:8" x14ac:dyDescent="0.2">
      <c r="A3232" t="s">
        <v>14521</v>
      </c>
      <c r="B3232" t="s">
        <v>1352</v>
      </c>
      <c r="C3232" s="23">
        <v>763.56442873327296</v>
      </c>
      <c r="D3232" s="23">
        <v>883.58817999548603</v>
      </c>
      <c r="E3232" s="23">
        <v>455.66008680958601</v>
      </c>
      <c r="F3232" s="23">
        <v>352.68467557511002</v>
      </c>
      <c r="G3232" s="26">
        <v>1.0265981924021901</v>
      </c>
      <c r="H3232" s="26">
        <v>3.5442782242651102E-7</v>
      </c>
    </row>
    <row r="3233" spans="1:8" x14ac:dyDescent="0.2">
      <c r="A3233" t="s">
        <v>14522</v>
      </c>
      <c r="B3233" t="s">
        <v>1355</v>
      </c>
      <c r="C3233" s="23">
        <v>56.630241933246502</v>
      </c>
      <c r="D3233" s="23">
        <v>82.872867608559403</v>
      </c>
      <c r="E3233" s="23">
        <v>33.8600913765085</v>
      </c>
      <c r="F3233" s="23">
        <v>34.430957773823401</v>
      </c>
      <c r="G3233" s="26">
        <v>1.0265197407953901</v>
      </c>
      <c r="H3233" s="26">
        <v>3.7198016655471303E-2</v>
      </c>
    </row>
    <row r="3234" spans="1:8" x14ac:dyDescent="0.2">
      <c r="A3234" t="s">
        <v>14523</v>
      </c>
      <c r="B3234" t="s">
        <v>38417</v>
      </c>
      <c r="C3234" s="23">
        <v>6.6068615588787596</v>
      </c>
      <c r="D3234" s="23">
        <v>1.1672234874445</v>
      </c>
      <c r="E3234" s="23">
        <v>3.8697247287438299</v>
      </c>
      <c r="F3234" s="23">
        <v>0</v>
      </c>
      <c r="G3234" s="26">
        <v>1.02609830321938</v>
      </c>
      <c r="H3234" s="26">
        <v>0.63164821639659796</v>
      </c>
    </row>
    <row r="3235" spans="1:8" x14ac:dyDescent="0.2">
      <c r="A3235" t="s">
        <v>14524</v>
      </c>
      <c r="B3235" t="s">
        <v>38418</v>
      </c>
      <c r="C3235" s="23">
        <v>3.7753494622164299</v>
      </c>
      <c r="D3235" s="23">
        <v>5.8361174372224998</v>
      </c>
      <c r="E3235" s="23">
        <v>0.96743118218595703</v>
      </c>
      <c r="F3235" s="23">
        <v>3.7222657052782102</v>
      </c>
      <c r="G3235" s="26">
        <v>1.02596226201722</v>
      </c>
      <c r="H3235" s="26">
        <v>0.56157425959498797</v>
      </c>
    </row>
    <row r="3236" spans="1:8" x14ac:dyDescent="0.2">
      <c r="A3236" t="s">
        <v>14525</v>
      </c>
      <c r="B3236" t="s">
        <v>1358</v>
      </c>
      <c r="C3236" s="23">
        <v>4394.5067740199302</v>
      </c>
      <c r="D3236" s="23">
        <v>3304.4096929553798</v>
      </c>
      <c r="E3236" s="23">
        <v>2037.4100696836299</v>
      </c>
      <c r="F3236" s="23">
        <v>1744.8120493491599</v>
      </c>
      <c r="G3236" s="26">
        <v>1.02593279245177</v>
      </c>
      <c r="H3236" s="26">
        <v>1.38545395751581E-9</v>
      </c>
    </row>
    <row r="3237" spans="1:8" x14ac:dyDescent="0.2">
      <c r="A3237" t="s">
        <v>14526</v>
      </c>
      <c r="B3237" t="s">
        <v>38419</v>
      </c>
      <c r="C3237" s="23">
        <v>9.4383736555410795</v>
      </c>
      <c r="D3237" s="23">
        <v>19.842799286556499</v>
      </c>
      <c r="E3237" s="23">
        <v>9.6743118218595701</v>
      </c>
      <c r="F3237" s="23">
        <v>4.6528321315977603</v>
      </c>
      <c r="G3237" s="26">
        <v>1.0256882211728999</v>
      </c>
      <c r="H3237" s="26">
        <v>0.32985110700179099</v>
      </c>
    </row>
    <row r="3238" spans="1:8" x14ac:dyDescent="0.2">
      <c r="A3238" t="s">
        <v>14527</v>
      </c>
      <c r="B3238" t="s">
        <v>38420</v>
      </c>
      <c r="C3238" s="23">
        <v>7.5506989244328704</v>
      </c>
      <c r="D3238" s="23">
        <v>19.842799286556499</v>
      </c>
      <c r="E3238" s="23">
        <v>9.6743118218595701</v>
      </c>
      <c r="F3238" s="23">
        <v>3.7222657052782102</v>
      </c>
      <c r="G3238" s="26">
        <v>1.02527590104543</v>
      </c>
      <c r="H3238" s="26">
        <v>0.35564234526455302</v>
      </c>
    </row>
    <row r="3239" spans="1:8" x14ac:dyDescent="0.2">
      <c r="A3239" t="s">
        <v>14528</v>
      </c>
      <c r="B3239" t="s">
        <v>38421</v>
      </c>
      <c r="C3239" s="23">
        <v>12.2698857522034</v>
      </c>
      <c r="D3239" s="23">
        <v>18.675575799112</v>
      </c>
      <c r="E3239" s="23">
        <v>6.7720182753016998</v>
      </c>
      <c r="F3239" s="23">
        <v>8.3750978368759696</v>
      </c>
      <c r="G3239" s="26">
        <v>1.0250862052174801</v>
      </c>
      <c r="H3239" s="26">
        <v>0.30225239984072599</v>
      </c>
    </row>
    <row r="3240" spans="1:8" x14ac:dyDescent="0.2">
      <c r="A3240" t="s">
        <v>14529</v>
      </c>
      <c r="B3240" t="s">
        <v>1360</v>
      </c>
      <c r="C3240" s="23">
        <v>140.63176746756201</v>
      </c>
      <c r="D3240" s="23">
        <v>115.555125257005</v>
      </c>
      <c r="E3240" s="23">
        <v>60.948164477715302</v>
      </c>
      <c r="F3240" s="23">
        <v>65.139649842368598</v>
      </c>
      <c r="G3240" s="26">
        <v>1.0245520365562699</v>
      </c>
      <c r="H3240" s="26">
        <v>5.4076701881128402E-3</v>
      </c>
    </row>
    <row r="3241" spans="1:8" x14ac:dyDescent="0.2">
      <c r="A3241" t="s">
        <v>14530</v>
      </c>
      <c r="B3241" t="s">
        <v>38422</v>
      </c>
      <c r="C3241" s="23">
        <v>4.7191868277705398</v>
      </c>
      <c r="D3241" s="23">
        <v>7.0033409246670004</v>
      </c>
      <c r="E3241" s="23">
        <v>4.8371559109297904</v>
      </c>
      <c r="F3241" s="23">
        <v>0.930566426319552</v>
      </c>
      <c r="G3241" s="26">
        <v>1.02336945871445</v>
      </c>
      <c r="H3241" s="26">
        <v>0.529620451069162</v>
      </c>
    </row>
    <row r="3242" spans="1:8" x14ac:dyDescent="0.2">
      <c r="A3242" t="s">
        <v>14531</v>
      </c>
      <c r="B3242" t="s">
        <v>38423</v>
      </c>
      <c r="C3242" s="23">
        <v>1.88767473110822</v>
      </c>
      <c r="D3242" s="23">
        <v>5.8361174372224998</v>
      </c>
      <c r="E3242" s="23">
        <v>0.96743118218595703</v>
      </c>
      <c r="F3242" s="23">
        <v>2.7916992789586601</v>
      </c>
      <c r="G3242" s="26">
        <v>1.0230526391333199</v>
      </c>
      <c r="H3242" s="26">
        <v>0.60295434919936197</v>
      </c>
    </row>
    <row r="3243" spans="1:8" x14ac:dyDescent="0.2">
      <c r="A3243" t="s">
        <v>14532</v>
      </c>
      <c r="B3243" t="s">
        <v>38424</v>
      </c>
      <c r="C3243" s="23">
        <v>1.88767473110822</v>
      </c>
      <c r="D3243" s="23">
        <v>5.8361174372224998</v>
      </c>
      <c r="E3243" s="23">
        <v>0.96743118218595703</v>
      </c>
      <c r="F3243" s="23">
        <v>2.7916992789586601</v>
      </c>
      <c r="G3243" s="26">
        <v>1.0230526391333199</v>
      </c>
      <c r="H3243" s="26">
        <v>0.60295434919936197</v>
      </c>
    </row>
    <row r="3244" spans="1:8" x14ac:dyDescent="0.2">
      <c r="A3244" t="s">
        <v>14533</v>
      </c>
      <c r="B3244" t="s">
        <v>38425</v>
      </c>
      <c r="C3244" s="23">
        <v>37.753494622164297</v>
      </c>
      <c r="D3244" s="23">
        <v>86.374538070892896</v>
      </c>
      <c r="E3244" s="23">
        <v>33.8600913765085</v>
      </c>
      <c r="F3244" s="23">
        <v>26.986426363267</v>
      </c>
      <c r="G3244" s="26">
        <v>1.0221485675381501</v>
      </c>
      <c r="H3244" s="26">
        <v>6.9457601038325295E-2</v>
      </c>
    </row>
    <row r="3245" spans="1:8" x14ac:dyDescent="0.2">
      <c r="A3245" t="s">
        <v>14534</v>
      </c>
      <c r="B3245" t="s">
        <v>38426</v>
      </c>
      <c r="C3245" s="23">
        <v>1.88767473110822</v>
      </c>
      <c r="D3245" s="23">
        <v>0</v>
      </c>
      <c r="E3245" s="23">
        <v>0</v>
      </c>
      <c r="F3245" s="23">
        <v>0.930566426319552</v>
      </c>
      <c r="G3245" s="26">
        <v>1.02104918591997</v>
      </c>
      <c r="H3245" s="26">
        <v>0.80754371981472595</v>
      </c>
    </row>
    <row r="3246" spans="1:8" x14ac:dyDescent="0.2">
      <c r="A3246" t="s">
        <v>14535</v>
      </c>
      <c r="B3246" t="s">
        <v>38427</v>
      </c>
      <c r="C3246" s="23">
        <v>1.88767473110822</v>
      </c>
      <c r="D3246" s="23">
        <v>0</v>
      </c>
      <c r="E3246" s="23">
        <v>0</v>
      </c>
      <c r="F3246" s="23">
        <v>0.930566426319552</v>
      </c>
      <c r="G3246" s="26">
        <v>1.02104918591997</v>
      </c>
      <c r="H3246" s="26">
        <v>0.80754371981472595</v>
      </c>
    </row>
    <row r="3247" spans="1:8" x14ac:dyDescent="0.2">
      <c r="A3247" t="s">
        <v>14536</v>
      </c>
      <c r="B3247" t="s">
        <v>38428</v>
      </c>
      <c r="C3247" s="23">
        <v>1.88767473110822</v>
      </c>
      <c r="D3247" s="23">
        <v>0</v>
      </c>
      <c r="E3247" s="23">
        <v>0</v>
      </c>
      <c r="F3247" s="23">
        <v>0.930566426319552</v>
      </c>
      <c r="G3247" s="26">
        <v>1.02104918591997</v>
      </c>
      <c r="H3247" s="26">
        <v>0.80754371981472595</v>
      </c>
    </row>
    <row r="3248" spans="1:8" x14ac:dyDescent="0.2">
      <c r="A3248" t="s">
        <v>14537</v>
      </c>
      <c r="B3248" t="s">
        <v>38429</v>
      </c>
      <c r="C3248" s="23">
        <v>1.88767473110822</v>
      </c>
      <c r="D3248" s="23">
        <v>0</v>
      </c>
      <c r="E3248" s="23">
        <v>0</v>
      </c>
      <c r="F3248" s="23">
        <v>0.930566426319552</v>
      </c>
      <c r="G3248" s="26">
        <v>1.02104918591997</v>
      </c>
      <c r="H3248" s="26">
        <v>0.80754371981472595</v>
      </c>
    </row>
    <row r="3249" spans="1:8" x14ac:dyDescent="0.2">
      <c r="A3249" t="s">
        <v>14538</v>
      </c>
      <c r="B3249" t="s">
        <v>38430</v>
      </c>
      <c r="C3249" s="23">
        <v>1.88767473110822</v>
      </c>
      <c r="D3249" s="23">
        <v>0</v>
      </c>
      <c r="E3249" s="23">
        <v>0</v>
      </c>
      <c r="F3249" s="23">
        <v>0.930566426319552</v>
      </c>
      <c r="G3249" s="26">
        <v>1.02104918591997</v>
      </c>
      <c r="H3249" s="26">
        <v>0.80754371981472595</v>
      </c>
    </row>
    <row r="3250" spans="1:8" x14ac:dyDescent="0.2">
      <c r="A3250" t="s">
        <v>14539</v>
      </c>
      <c r="B3250" t="s">
        <v>38431</v>
      </c>
      <c r="C3250" s="23">
        <v>1.88767473110822</v>
      </c>
      <c r="D3250" s="23">
        <v>0</v>
      </c>
      <c r="E3250" s="23">
        <v>0</v>
      </c>
      <c r="F3250" s="23">
        <v>0.930566426319552</v>
      </c>
      <c r="G3250" s="26">
        <v>1.02104918591997</v>
      </c>
      <c r="H3250" s="26">
        <v>0.80754371981472595</v>
      </c>
    </row>
    <row r="3251" spans="1:8" x14ac:dyDescent="0.2">
      <c r="A3251" t="s">
        <v>14540</v>
      </c>
      <c r="B3251" t="s">
        <v>38432</v>
      </c>
      <c r="C3251" s="23">
        <v>1.88767473110822</v>
      </c>
      <c r="D3251" s="23">
        <v>0</v>
      </c>
      <c r="E3251" s="23">
        <v>0</v>
      </c>
      <c r="F3251" s="23">
        <v>0.930566426319552</v>
      </c>
      <c r="G3251" s="26">
        <v>1.02104918591997</v>
      </c>
      <c r="H3251" s="26">
        <v>0.80754371981472595</v>
      </c>
    </row>
    <row r="3252" spans="1:8" x14ac:dyDescent="0.2">
      <c r="A3252" t="s">
        <v>14541</v>
      </c>
      <c r="B3252" t="s">
        <v>38433</v>
      </c>
      <c r="C3252" s="23">
        <v>1.88767473110822</v>
      </c>
      <c r="D3252" s="23">
        <v>0</v>
      </c>
      <c r="E3252" s="23">
        <v>0</v>
      </c>
      <c r="F3252" s="23">
        <v>0.930566426319552</v>
      </c>
      <c r="G3252" s="26">
        <v>1.02104918591997</v>
      </c>
      <c r="H3252" s="26">
        <v>0.80754371981472595</v>
      </c>
    </row>
    <row r="3253" spans="1:8" x14ac:dyDescent="0.2">
      <c r="A3253" t="s">
        <v>14542</v>
      </c>
      <c r="B3253" t="s">
        <v>38434</v>
      </c>
      <c r="C3253" s="23">
        <v>1.88767473110822</v>
      </c>
      <c r="D3253" s="23">
        <v>0</v>
      </c>
      <c r="E3253" s="23">
        <v>0</v>
      </c>
      <c r="F3253" s="23">
        <v>0.930566426319552</v>
      </c>
      <c r="G3253" s="26">
        <v>1.02104918591997</v>
      </c>
      <c r="H3253" s="26">
        <v>0.80754371981472595</v>
      </c>
    </row>
    <row r="3254" spans="1:8" x14ac:dyDescent="0.2">
      <c r="A3254" t="s">
        <v>14543</v>
      </c>
      <c r="B3254" t="s">
        <v>38435</v>
      </c>
      <c r="C3254" s="23">
        <v>1.88767473110822</v>
      </c>
      <c r="D3254" s="23">
        <v>0</v>
      </c>
      <c r="E3254" s="23">
        <v>0</v>
      </c>
      <c r="F3254" s="23">
        <v>0.930566426319552</v>
      </c>
      <c r="G3254" s="26">
        <v>1.02104918591997</v>
      </c>
      <c r="H3254" s="26">
        <v>0.80754371981472595</v>
      </c>
    </row>
    <row r="3255" spans="1:8" x14ac:dyDescent="0.2">
      <c r="A3255" t="s">
        <v>14544</v>
      </c>
      <c r="B3255" t="s">
        <v>38436</v>
      </c>
      <c r="C3255" s="23">
        <v>1.88767473110822</v>
      </c>
      <c r="D3255" s="23">
        <v>0</v>
      </c>
      <c r="E3255" s="23">
        <v>0</v>
      </c>
      <c r="F3255" s="23">
        <v>0.930566426319552</v>
      </c>
      <c r="G3255" s="26">
        <v>1.02104918591997</v>
      </c>
      <c r="H3255" s="26">
        <v>0.80754371981472595</v>
      </c>
    </row>
    <row r="3256" spans="1:8" x14ac:dyDescent="0.2">
      <c r="A3256" t="s">
        <v>14545</v>
      </c>
      <c r="B3256" t="s">
        <v>38437</v>
      </c>
      <c r="C3256" s="23">
        <v>1.88767473110822</v>
      </c>
      <c r="D3256" s="23">
        <v>0</v>
      </c>
      <c r="E3256" s="23">
        <v>0</v>
      </c>
      <c r="F3256" s="23">
        <v>0.930566426319552</v>
      </c>
      <c r="G3256" s="26">
        <v>1.02104918591997</v>
      </c>
      <c r="H3256" s="26">
        <v>0.80754371981472595</v>
      </c>
    </row>
    <row r="3257" spans="1:8" x14ac:dyDescent="0.2">
      <c r="A3257" t="s">
        <v>14546</v>
      </c>
      <c r="B3257" t="s">
        <v>38438</v>
      </c>
      <c r="C3257" s="23">
        <v>1.88767473110822</v>
      </c>
      <c r="D3257" s="23">
        <v>0</v>
      </c>
      <c r="E3257" s="23">
        <v>0</v>
      </c>
      <c r="F3257" s="23">
        <v>0.930566426319552</v>
      </c>
      <c r="G3257" s="26">
        <v>1.02104918591997</v>
      </c>
      <c r="H3257" s="26">
        <v>0.80754371981472595</v>
      </c>
    </row>
    <row r="3258" spans="1:8" x14ac:dyDescent="0.2">
      <c r="A3258" t="s">
        <v>14547</v>
      </c>
      <c r="B3258" t="s">
        <v>38439</v>
      </c>
      <c r="C3258" s="23">
        <v>1.88767473110822</v>
      </c>
      <c r="D3258" s="23">
        <v>0</v>
      </c>
      <c r="E3258" s="23">
        <v>0</v>
      </c>
      <c r="F3258" s="23">
        <v>0.930566426319552</v>
      </c>
      <c r="G3258" s="26">
        <v>1.02104918591997</v>
      </c>
      <c r="H3258" s="26">
        <v>0.80754371981472595</v>
      </c>
    </row>
    <row r="3259" spans="1:8" x14ac:dyDescent="0.2">
      <c r="A3259" t="s">
        <v>14548</v>
      </c>
      <c r="B3259" t="s">
        <v>38440</v>
      </c>
      <c r="C3259" s="23">
        <v>1.88767473110822</v>
      </c>
      <c r="D3259" s="23">
        <v>0</v>
      </c>
      <c r="E3259" s="23">
        <v>0</v>
      </c>
      <c r="F3259" s="23">
        <v>0.930566426319552</v>
      </c>
      <c r="G3259" s="26">
        <v>1.02104918591997</v>
      </c>
      <c r="H3259" s="26">
        <v>0.80754371981472595</v>
      </c>
    </row>
    <row r="3260" spans="1:8" x14ac:dyDescent="0.2">
      <c r="A3260" t="s">
        <v>14549</v>
      </c>
      <c r="B3260" t="s">
        <v>38441</v>
      </c>
      <c r="C3260" s="23">
        <v>1.88767473110822</v>
      </c>
      <c r="D3260" s="23">
        <v>0</v>
      </c>
      <c r="E3260" s="23">
        <v>0</v>
      </c>
      <c r="F3260" s="23">
        <v>0.930566426319552</v>
      </c>
      <c r="G3260" s="26">
        <v>1.02104918591997</v>
      </c>
      <c r="H3260" s="26">
        <v>0.80754371981472595</v>
      </c>
    </row>
    <row r="3261" spans="1:8" x14ac:dyDescent="0.2">
      <c r="A3261" t="s">
        <v>14550</v>
      </c>
      <c r="B3261" t="s">
        <v>38442</v>
      </c>
      <c r="C3261" s="23">
        <v>1.88767473110822</v>
      </c>
      <c r="D3261" s="23">
        <v>0</v>
      </c>
      <c r="E3261" s="23">
        <v>0</v>
      </c>
      <c r="F3261" s="23">
        <v>0.930566426319552</v>
      </c>
      <c r="G3261" s="26">
        <v>1.02104918591997</v>
      </c>
      <c r="H3261" s="26">
        <v>0.80754371981472595</v>
      </c>
    </row>
    <row r="3262" spans="1:8" x14ac:dyDescent="0.2">
      <c r="A3262" t="s">
        <v>14551</v>
      </c>
      <c r="B3262" t="s">
        <v>38443</v>
      </c>
      <c r="C3262" s="23">
        <v>1.88767473110822</v>
      </c>
      <c r="D3262" s="23">
        <v>0</v>
      </c>
      <c r="E3262" s="23">
        <v>0</v>
      </c>
      <c r="F3262" s="23">
        <v>0.930566426319552</v>
      </c>
      <c r="G3262" s="26">
        <v>1.02104918591997</v>
      </c>
      <c r="H3262" s="26">
        <v>0.80754371981472595</v>
      </c>
    </row>
    <row r="3263" spans="1:8" x14ac:dyDescent="0.2">
      <c r="A3263" t="s">
        <v>14552</v>
      </c>
      <c r="B3263" t="s">
        <v>38444</v>
      </c>
      <c r="C3263" s="23">
        <v>1.88767473110822</v>
      </c>
      <c r="D3263" s="23">
        <v>0</v>
      </c>
      <c r="E3263" s="23">
        <v>0</v>
      </c>
      <c r="F3263" s="23">
        <v>0.930566426319552</v>
      </c>
      <c r="G3263" s="26">
        <v>1.02104918591997</v>
      </c>
      <c r="H3263" s="26">
        <v>0.80754371981472595</v>
      </c>
    </row>
    <row r="3264" spans="1:8" x14ac:dyDescent="0.2">
      <c r="A3264" t="s">
        <v>14553</v>
      </c>
      <c r="B3264" t="s">
        <v>38445</v>
      </c>
      <c r="C3264" s="23">
        <v>1.88767473110822</v>
      </c>
      <c r="D3264" s="23">
        <v>0</v>
      </c>
      <c r="E3264" s="23">
        <v>0</v>
      </c>
      <c r="F3264" s="23">
        <v>0.930566426319552</v>
      </c>
      <c r="G3264" s="26">
        <v>1.02104918591997</v>
      </c>
      <c r="H3264" s="26">
        <v>0.80754371981472595</v>
      </c>
    </row>
    <row r="3265" spans="1:8" x14ac:dyDescent="0.2">
      <c r="A3265" t="s">
        <v>14554</v>
      </c>
      <c r="B3265" t="s">
        <v>38446</v>
      </c>
      <c r="C3265" s="23">
        <v>1.88767473110822</v>
      </c>
      <c r="D3265" s="23">
        <v>0</v>
      </c>
      <c r="E3265" s="23">
        <v>0</v>
      </c>
      <c r="F3265" s="23">
        <v>0.930566426319552</v>
      </c>
      <c r="G3265" s="26">
        <v>1.02104918591997</v>
      </c>
      <c r="H3265" s="26">
        <v>0.80754371981472595</v>
      </c>
    </row>
    <row r="3266" spans="1:8" x14ac:dyDescent="0.2">
      <c r="A3266" t="s">
        <v>14555</v>
      </c>
      <c r="B3266" t="s">
        <v>38447</v>
      </c>
      <c r="C3266" s="23">
        <v>1.88767473110822</v>
      </c>
      <c r="D3266" s="23">
        <v>0</v>
      </c>
      <c r="E3266" s="23">
        <v>0</v>
      </c>
      <c r="F3266" s="23">
        <v>0.930566426319552</v>
      </c>
      <c r="G3266" s="26">
        <v>1.02104918591997</v>
      </c>
      <c r="H3266" s="26">
        <v>0.80754371981472595</v>
      </c>
    </row>
    <row r="3267" spans="1:8" x14ac:dyDescent="0.2">
      <c r="A3267" t="s">
        <v>14556</v>
      </c>
      <c r="B3267" t="s">
        <v>38448</v>
      </c>
      <c r="C3267" s="23">
        <v>1.88767473110822</v>
      </c>
      <c r="D3267" s="23">
        <v>0</v>
      </c>
      <c r="E3267" s="23">
        <v>0</v>
      </c>
      <c r="F3267" s="23">
        <v>0.930566426319552</v>
      </c>
      <c r="G3267" s="26">
        <v>1.02104918591997</v>
      </c>
      <c r="H3267" s="26">
        <v>0.80754371981472595</v>
      </c>
    </row>
    <row r="3268" spans="1:8" x14ac:dyDescent="0.2">
      <c r="A3268" t="s">
        <v>14557</v>
      </c>
      <c r="B3268" t="s">
        <v>38449</v>
      </c>
      <c r="C3268" s="23">
        <v>1.88767473110822</v>
      </c>
      <c r="D3268" s="23">
        <v>0</v>
      </c>
      <c r="E3268" s="23">
        <v>0</v>
      </c>
      <c r="F3268" s="23">
        <v>0.930566426319552</v>
      </c>
      <c r="G3268" s="26">
        <v>1.02104918591997</v>
      </c>
      <c r="H3268" s="26">
        <v>0.80754371981472595</v>
      </c>
    </row>
    <row r="3269" spans="1:8" x14ac:dyDescent="0.2">
      <c r="A3269" t="s">
        <v>14558</v>
      </c>
      <c r="B3269" t="s">
        <v>38450</v>
      </c>
      <c r="C3269" s="23">
        <v>1.88767473110822</v>
      </c>
      <c r="D3269" s="23">
        <v>0</v>
      </c>
      <c r="E3269" s="23">
        <v>0</v>
      </c>
      <c r="F3269" s="23">
        <v>0.930566426319552</v>
      </c>
      <c r="G3269" s="26">
        <v>1.02104918591997</v>
      </c>
      <c r="H3269" s="26">
        <v>0.80754371981472595</v>
      </c>
    </row>
    <row r="3270" spans="1:8" x14ac:dyDescent="0.2">
      <c r="A3270" t="s">
        <v>14559</v>
      </c>
      <c r="B3270" t="s">
        <v>38451</v>
      </c>
      <c r="C3270" s="23">
        <v>1.88767473110822</v>
      </c>
      <c r="D3270" s="23">
        <v>0</v>
      </c>
      <c r="E3270" s="23">
        <v>0</v>
      </c>
      <c r="F3270" s="23">
        <v>0.930566426319552</v>
      </c>
      <c r="G3270" s="26">
        <v>1.02104918591997</v>
      </c>
      <c r="H3270" s="26">
        <v>0.80754371981472595</v>
      </c>
    </row>
    <row r="3271" spans="1:8" x14ac:dyDescent="0.2">
      <c r="A3271" t="s">
        <v>14560</v>
      </c>
      <c r="B3271" t="s">
        <v>38452</v>
      </c>
      <c r="C3271" s="23">
        <v>1.88767473110822</v>
      </c>
      <c r="D3271" s="23">
        <v>0</v>
      </c>
      <c r="E3271" s="23">
        <v>0</v>
      </c>
      <c r="F3271" s="23">
        <v>0.930566426319552</v>
      </c>
      <c r="G3271" s="26">
        <v>1.02104918591997</v>
      </c>
      <c r="H3271" s="26">
        <v>0.80754371981472595</v>
      </c>
    </row>
    <row r="3272" spans="1:8" x14ac:dyDescent="0.2">
      <c r="A3272" t="s">
        <v>14561</v>
      </c>
      <c r="B3272" t="s">
        <v>38453</v>
      </c>
      <c r="C3272" s="23">
        <v>1.88767473110822</v>
      </c>
      <c r="D3272" s="23">
        <v>0</v>
      </c>
      <c r="E3272" s="23">
        <v>0</v>
      </c>
      <c r="F3272" s="23">
        <v>0.930566426319552</v>
      </c>
      <c r="G3272" s="26">
        <v>1.02104918591997</v>
      </c>
      <c r="H3272" s="26">
        <v>0.80754371981472595</v>
      </c>
    </row>
    <row r="3273" spans="1:8" x14ac:dyDescent="0.2">
      <c r="A3273" t="s">
        <v>14562</v>
      </c>
      <c r="B3273" t="s">
        <v>38454</v>
      </c>
      <c r="C3273" s="23">
        <v>1.88767473110822</v>
      </c>
      <c r="D3273" s="23">
        <v>0</v>
      </c>
      <c r="E3273" s="23">
        <v>0</v>
      </c>
      <c r="F3273" s="23">
        <v>0.930566426319552</v>
      </c>
      <c r="G3273" s="26">
        <v>1.02104918591997</v>
      </c>
      <c r="H3273" s="26">
        <v>0.80754371981472595</v>
      </c>
    </row>
    <row r="3274" spans="1:8" x14ac:dyDescent="0.2">
      <c r="A3274" t="s">
        <v>14563</v>
      </c>
      <c r="B3274" t="s">
        <v>38455</v>
      </c>
      <c r="C3274" s="23">
        <v>1.88767473110822</v>
      </c>
      <c r="D3274" s="23">
        <v>0</v>
      </c>
      <c r="E3274" s="23">
        <v>0</v>
      </c>
      <c r="F3274" s="23">
        <v>0.930566426319552</v>
      </c>
      <c r="G3274" s="26">
        <v>1.02104918591997</v>
      </c>
      <c r="H3274" s="26">
        <v>0.80754371981472595</v>
      </c>
    </row>
    <row r="3275" spans="1:8" x14ac:dyDescent="0.2">
      <c r="A3275" t="s">
        <v>14564</v>
      </c>
      <c r="B3275" t="s">
        <v>38456</v>
      </c>
      <c r="C3275" s="23">
        <v>1.88767473110822</v>
      </c>
      <c r="D3275" s="23">
        <v>0</v>
      </c>
      <c r="E3275" s="23">
        <v>0</v>
      </c>
      <c r="F3275" s="23">
        <v>0.930566426319552</v>
      </c>
      <c r="G3275" s="26">
        <v>1.02104918591997</v>
      </c>
      <c r="H3275" s="26">
        <v>0.80754371981472595</v>
      </c>
    </row>
    <row r="3276" spans="1:8" x14ac:dyDescent="0.2">
      <c r="A3276" t="s">
        <v>14565</v>
      </c>
      <c r="B3276" t="s">
        <v>38457</v>
      </c>
      <c r="C3276" s="23">
        <v>1.88767473110822</v>
      </c>
      <c r="D3276" s="23">
        <v>0</v>
      </c>
      <c r="E3276" s="23">
        <v>0</v>
      </c>
      <c r="F3276" s="23">
        <v>0.930566426319552</v>
      </c>
      <c r="G3276" s="26">
        <v>1.02104918591997</v>
      </c>
      <c r="H3276" s="26">
        <v>0.80754371981472595</v>
      </c>
    </row>
    <row r="3277" spans="1:8" x14ac:dyDescent="0.2">
      <c r="A3277" t="s">
        <v>14566</v>
      </c>
      <c r="B3277" t="s">
        <v>38458</v>
      </c>
      <c r="C3277" s="23">
        <v>1.88767473110822</v>
      </c>
      <c r="D3277" s="23">
        <v>0</v>
      </c>
      <c r="E3277" s="23">
        <v>0</v>
      </c>
      <c r="F3277" s="23">
        <v>0.930566426319552</v>
      </c>
      <c r="G3277" s="26">
        <v>1.02104918591997</v>
      </c>
      <c r="H3277" s="26">
        <v>0.80754371981472595</v>
      </c>
    </row>
    <row r="3278" spans="1:8" x14ac:dyDescent="0.2">
      <c r="A3278" t="s">
        <v>14567</v>
      </c>
      <c r="B3278" t="s">
        <v>38459</v>
      </c>
      <c r="C3278" s="23">
        <v>1.88767473110822</v>
      </c>
      <c r="D3278" s="23">
        <v>0</v>
      </c>
      <c r="E3278" s="23">
        <v>0</v>
      </c>
      <c r="F3278" s="23">
        <v>0.930566426319552</v>
      </c>
      <c r="G3278" s="26">
        <v>1.02104918591997</v>
      </c>
      <c r="H3278" s="26">
        <v>0.80754371981472595</v>
      </c>
    </row>
    <row r="3279" spans="1:8" x14ac:dyDescent="0.2">
      <c r="A3279" t="s">
        <v>14568</v>
      </c>
      <c r="B3279" t="s">
        <v>38460</v>
      </c>
      <c r="C3279" s="23">
        <v>1.88767473110822</v>
      </c>
      <c r="D3279" s="23">
        <v>0</v>
      </c>
      <c r="E3279" s="23">
        <v>0</v>
      </c>
      <c r="F3279" s="23">
        <v>0.930566426319552</v>
      </c>
      <c r="G3279" s="26">
        <v>1.02104918591997</v>
      </c>
      <c r="H3279" s="26">
        <v>0.80754371981472595</v>
      </c>
    </row>
    <row r="3280" spans="1:8" x14ac:dyDescent="0.2">
      <c r="A3280" t="s">
        <v>14569</v>
      </c>
      <c r="B3280" t="s">
        <v>38461</v>
      </c>
      <c r="C3280" s="23">
        <v>1.88767473110822</v>
      </c>
      <c r="D3280" s="23">
        <v>0</v>
      </c>
      <c r="E3280" s="23">
        <v>0</v>
      </c>
      <c r="F3280" s="23">
        <v>0.930566426319552</v>
      </c>
      <c r="G3280" s="26">
        <v>1.02104918591997</v>
      </c>
      <c r="H3280" s="26">
        <v>0.80754371981472595</v>
      </c>
    </row>
    <row r="3281" spans="1:8" x14ac:dyDescent="0.2">
      <c r="A3281" t="s">
        <v>14570</v>
      </c>
      <c r="B3281" t="s">
        <v>38462</v>
      </c>
      <c r="C3281" s="23">
        <v>1.88767473110822</v>
      </c>
      <c r="D3281" s="23">
        <v>0</v>
      </c>
      <c r="E3281" s="23">
        <v>0</v>
      </c>
      <c r="F3281" s="23">
        <v>0.930566426319552</v>
      </c>
      <c r="G3281" s="26">
        <v>1.02104918591997</v>
      </c>
      <c r="H3281" s="26">
        <v>0.80754371981472595</v>
      </c>
    </row>
    <row r="3282" spans="1:8" x14ac:dyDescent="0.2">
      <c r="A3282" t="s">
        <v>14571</v>
      </c>
      <c r="B3282" t="s">
        <v>38463</v>
      </c>
      <c r="C3282" s="23">
        <v>1.88767473110822</v>
      </c>
      <c r="D3282" s="23">
        <v>0</v>
      </c>
      <c r="E3282" s="23">
        <v>0</v>
      </c>
      <c r="F3282" s="23">
        <v>0.930566426319552</v>
      </c>
      <c r="G3282" s="26">
        <v>1.02104918591997</v>
      </c>
      <c r="H3282" s="26">
        <v>0.80754371981472595</v>
      </c>
    </row>
    <row r="3283" spans="1:8" x14ac:dyDescent="0.2">
      <c r="A3283" t="s">
        <v>14572</v>
      </c>
      <c r="B3283" t="s">
        <v>38464</v>
      </c>
      <c r="C3283" s="23">
        <v>1.88767473110822</v>
      </c>
      <c r="D3283" s="23">
        <v>0</v>
      </c>
      <c r="E3283" s="23">
        <v>0</v>
      </c>
      <c r="F3283" s="23">
        <v>0.930566426319552</v>
      </c>
      <c r="G3283" s="26">
        <v>1.02104918591997</v>
      </c>
      <c r="H3283" s="26">
        <v>0.80754371981472595</v>
      </c>
    </row>
    <row r="3284" spans="1:8" x14ac:dyDescent="0.2">
      <c r="A3284" t="s">
        <v>14573</v>
      </c>
      <c r="B3284" t="s">
        <v>38465</v>
      </c>
      <c r="C3284" s="23">
        <v>1.88767473110822</v>
      </c>
      <c r="D3284" s="23">
        <v>0</v>
      </c>
      <c r="E3284" s="23">
        <v>0</v>
      </c>
      <c r="F3284" s="23">
        <v>0.930566426319552</v>
      </c>
      <c r="G3284" s="26">
        <v>1.02104918591997</v>
      </c>
      <c r="H3284" s="26">
        <v>0.80754371981472595</v>
      </c>
    </row>
    <row r="3285" spans="1:8" x14ac:dyDescent="0.2">
      <c r="A3285" t="s">
        <v>14574</v>
      </c>
      <c r="B3285" t="s">
        <v>38466</v>
      </c>
      <c r="C3285" s="23">
        <v>1.88767473110822</v>
      </c>
      <c r="D3285" s="23">
        <v>0</v>
      </c>
      <c r="E3285" s="23">
        <v>0</v>
      </c>
      <c r="F3285" s="23">
        <v>0.930566426319552</v>
      </c>
      <c r="G3285" s="26">
        <v>1.02104918591997</v>
      </c>
      <c r="H3285" s="26">
        <v>0.80754371981472595</v>
      </c>
    </row>
    <row r="3286" spans="1:8" x14ac:dyDescent="0.2">
      <c r="A3286" t="s">
        <v>14575</v>
      </c>
      <c r="B3286" t="s">
        <v>38467</v>
      </c>
      <c r="C3286" s="23">
        <v>1.88767473110822</v>
      </c>
      <c r="D3286" s="23">
        <v>0</v>
      </c>
      <c r="E3286" s="23">
        <v>0</v>
      </c>
      <c r="F3286" s="23">
        <v>0.930566426319552</v>
      </c>
      <c r="G3286" s="26">
        <v>1.02104918591997</v>
      </c>
      <c r="H3286" s="26">
        <v>0.80754371981472595</v>
      </c>
    </row>
    <row r="3287" spans="1:8" x14ac:dyDescent="0.2">
      <c r="A3287" t="s">
        <v>14576</v>
      </c>
      <c r="B3287" t="s">
        <v>38468</v>
      </c>
      <c r="C3287" s="23">
        <v>1.88767473110822</v>
      </c>
      <c r="D3287" s="23">
        <v>0</v>
      </c>
      <c r="E3287" s="23">
        <v>0</v>
      </c>
      <c r="F3287" s="23">
        <v>0.930566426319552</v>
      </c>
      <c r="G3287" s="26">
        <v>1.02104918591997</v>
      </c>
      <c r="H3287" s="26">
        <v>0.80754371981472595</v>
      </c>
    </row>
    <row r="3288" spans="1:8" x14ac:dyDescent="0.2">
      <c r="A3288" t="s">
        <v>14577</v>
      </c>
      <c r="B3288" t="s">
        <v>38469</v>
      </c>
      <c r="C3288" s="23">
        <v>1.88767473110822</v>
      </c>
      <c r="D3288" s="23">
        <v>0</v>
      </c>
      <c r="E3288" s="23">
        <v>0</v>
      </c>
      <c r="F3288" s="23">
        <v>0.930566426319552</v>
      </c>
      <c r="G3288" s="26">
        <v>1.02104918591997</v>
      </c>
      <c r="H3288" s="26">
        <v>0.80754371981472595</v>
      </c>
    </row>
    <row r="3289" spans="1:8" x14ac:dyDescent="0.2">
      <c r="A3289" t="s">
        <v>14578</v>
      </c>
      <c r="B3289" t="s">
        <v>38470</v>
      </c>
      <c r="C3289" s="23">
        <v>1.88767473110822</v>
      </c>
      <c r="D3289" s="23">
        <v>0</v>
      </c>
      <c r="E3289" s="23">
        <v>0</v>
      </c>
      <c r="F3289" s="23">
        <v>0.930566426319552</v>
      </c>
      <c r="G3289" s="26">
        <v>1.02104918591997</v>
      </c>
      <c r="H3289" s="26">
        <v>0.80754371981472595</v>
      </c>
    </row>
    <row r="3290" spans="1:8" x14ac:dyDescent="0.2">
      <c r="A3290" t="s">
        <v>14579</v>
      </c>
      <c r="B3290" t="s">
        <v>38471</v>
      </c>
      <c r="C3290" s="23">
        <v>1.88767473110822</v>
      </c>
      <c r="D3290" s="23">
        <v>0</v>
      </c>
      <c r="E3290" s="23">
        <v>0</v>
      </c>
      <c r="F3290" s="23">
        <v>0.930566426319552</v>
      </c>
      <c r="G3290" s="26">
        <v>1.02104918591997</v>
      </c>
      <c r="H3290" s="26">
        <v>0.80754371981472595</v>
      </c>
    </row>
    <row r="3291" spans="1:8" x14ac:dyDescent="0.2">
      <c r="A3291" t="s">
        <v>14580</v>
      </c>
      <c r="B3291" t="s">
        <v>38472</v>
      </c>
      <c r="C3291" s="23">
        <v>1.88767473110822</v>
      </c>
      <c r="D3291" s="23">
        <v>0</v>
      </c>
      <c r="E3291" s="23">
        <v>0</v>
      </c>
      <c r="F3291" s="23">
        <v>0.930566426319552</v>
      </c>
      <c r="G3291" s="26">
        <v>1.02104918591997</v>
      </c>
      <c r="H3291" s="26">
        <v>0.80754371981472595</v>
      </c>
    </row>
    <row r="3292" spans="1:8" x14ac:dyDescent="0.2">
      <c r="A3292" t="s">
        <v>14581</v>
      </c>
      <c r="B3292" t="s">
        <v>38473</v>
      </c>
      <c r="C3292" s="23">
        <v>1.88767473110822</v>
      </c>
      <c r="D3292" s="23">
        <v>0</v>
      </c>
      <c r="E3292" s="23">
        <v>0</v>
      </c>
      <c r="F3292" s="23">
        <v>0.930566426319552</v>
      </c>
      <c r="G3292" s="26">
        <v>1.02104918591997</v>
      </c>
      <c r="H3292" s="26">
        <v>0.80754371981472595</v>
      </c>
    </row>
    <row r="3293" spans="1:8" x14ac:dyDescent="0.2">
      <c r="A3293" t="s">
        <v>14582</v>
      </c>
      <c r="B3293" t="s">
        <v>38474</v>
      </c>
      <c r="C3293" s="23">
        <v>1.88767473110822</v>
      </c>
      <c r="D3293" s="23">
        <v>0</v>
      </c>
      <c r="E3293" s="23">
        <v>0</v>
      </c>
      <c r="F3293" s="23">
        <v>0.930566426319552</v>
      </c>
      <c r="G3293" s="26">
        <v>1.02104918591997</v>
      </c>
      <c r="H3293" s="26">
        <v>0.80754371981472595</v>
      </c>
    </row>
    <row r="3294" spans="1:8" x14ac:dyDescent="0.2">
      <c r="A3294" t="s">
        <v>14583</v>
      </c>
      <c r="B3294" t="s">
        <v>38475</v>
      </c>
      <c r="C3294" s="23">
        <v>1.88767473110822</v>
      </c>
      <c r="D3294" s="23">
        <v>0</v>
      </c>
      <c r="E3294" s="23">
        <v>0</v>
      </c>
      <c r="F3294" s="23">
        <v>0.930566426319552</v>
      </c>
      <c r="G3294" s="26">
        <v>1.02104918591997</v>
      </c>
      <c r="H3294" s="26">
        <v>0.80754371981472595</v>
      </c>
    </row>
    <row r="3295" spans="1:8" x14ac:dyDescent="0.2">
      <c r="A3295" t="s">
        <v>14584</v>
      </c>
      <c r="B3295" t="s">
        <v>38476</v>
      </c>
      <c r="C3295" s="23">
        <v>1.88767473110822</v>
      </c>
      <c r="D3295" s="23">
        <v>0</v>
      </c>
      <c r="E3295" s="23">
        <v>0</v>
      </c>
      <c r="F3295" s="23">
        <v>0.930566426319552</v>
      </c>
      <c r="G3295" s="26">
        <v>1.02104918591997</v>
      </c>
      <c r="H3295" s="26">
        <v>0.80754371981472595</v>
      </c>
    </row>
    <row r="3296" spans="1:8" x14ac:dyDescent="0.2">
      <c r="A3296" t="s">
        <v>14585</v>
      </c>
      <c r="B3296" t="s">
        <v>38477</v>
      </c>
      <c r="C3296" s="23">
        <v>1.88767473110822</v>
      </c>
      <c r="D3296" s="23">
        <v>0</v>
      </c>
      <c r="E3296" s="23">
        <v>0</v>
      </c>
      <c r="F3296" s="23">
        <v>0.930566426319552</v>
      </c>
      <c r="G3296" s="26">
        <v>1.02104918591997</v>
      </c>
      <c r="H3296" s="26">
        <v>0.80754371981472595</v>
      </c>
    </row>
    <row r="3297" spans="1:8" x14ac:dyDescent="0.2">
      <c r="A3297" t="s">
        <v>14586</v>
      </c>
      <c r="B3297" t="s">
        <v>38478</v>
      </c>
      <c r="C3297" s="23">
        <v>1.88767473110822</v>
      </c>
      <c r="D3297" s="23">
        <v>0</v>
      </c>
      <c r="E3297" s="23">
        <v>0</v>
      </c>
      <c r="F3297" s="23">
        <v>0.930566426319552</v>
      </c>
      <c r="G3297" s="26">
        <v>1.02104918591997</v>
      </c>
      <c r="H3297" s="26">
        <v>0.80754371981472595</v>
      </c>
    </row>
    <row r="3298" spans="1:8" x14ac:dyDescent="0.2">
      <c r="A3298" t="s">
        <v>14587</v>
      </c>
      <c r="B3298" t="s">
        <v>38479</v>
      </c>
      <c r="C3298" s="23">
        <v>1.88767473110822</v>
      </c>
      <c r="D3298" s="23">
        <v>0</v>
      </c>
      <c r="E3298" s="23">
        <v>0</v>
      </c>
      <c r="F3298" s="23">
        <v>0.930566426319552</v>
      </c>
      <c r="G3298" s="26">
        <v>1.02104918591997</v>
      </c>
      <c r="H3298" s="26">
        <v>0.80754371981472595</v>
      </c>
    </row>
    <row r="3299" spans="1:8" x14ac:dyDescent="0.2">
      <c r="A3299" t="s">
        <v>14588</v>
      </c>
      <c r="B3299" t="s">
        <v>38480</v>
      </c>
      <c r="C3299" s="23">
        <v>1.88767473110822</v>
      </c>
      <c r="D3299" s="23">
        <v>0</v>
      </c>
      <c r="E3299" s="23">
        <v>0</v>
      </c>
      <c r="F3299" s="23">
        <v>0.930566426319552</v>
      </c>
      <c r="G3299" s="26">
        <v>1.02104918591997</v>
      </c>
      <c r="H3299" s="26">
        <v>0.80754371981472595</v>
      </c>
    </row>
    <row r="3300" spans="1:8" x14ac:dyDescent="0.2">
      <c r="A3300" t="s">
        <v>14589</v>
      </c>
      <c r="B3300" t="s">
        <v>38481</v>
      </c>
      <c r="C3300" s="23">
        <v>1.88767473110822</v>
      </c>
      <c r="D3300" s="23">
        <v>0</v>
      </c>
      <c r="E3300" s="23">
        <v>0</v>
      </c>
      <c r="F3300" s="23">
        <v>0.930566426319552</v>
      </c>
      <c r="G3300" s="26">
        <v>1.02104918591997</v>
      </c>
      <c r="H3300" s="26">
        <v>0.80754371981472595</v>
      </c>
    </row>
    <row r="3301" spans="1:8" x14ac:dyDescent="0.2">
      <c r="A3301" t="s">
        <v>14590</v>
      </c>
      <c r="B3301" t="s">
        <v>38482</v>
      </c>
      <c r="C3301" s="23">
        <v>1.88767473110822</v>
      </c>
      <c r="D3301" s="23">
        <v>0</v>
      </c>
      <c r="E3301" s="23">
        <v>0</v>
      </c>
      <c r="F3301" s="23">
        <v>0.930566426319552</v>
      </c>
      <c r="G3301" s="26">
        <v>1.02104918591997</v>
      </c>
      <c r="H3301" s="26">
        <v>0.80754371981472595</v>
      </c>
    </row>
    <row r="3302" spans="1:8" x14ac:dyDescent="0.2">
      <c r="A3302" t="s">
        <v>14591</v>
      </c>
      <c r="B3302" t="s">
        <v>38483</v>
      </c>
      <c r="C3302" s="23">
        <v>1.88767473110822</v>
      </c>
      <c r="D3302" s="23">
        <v>0</v>
      </c>
      <c r="E3302" s="23">
        <v>0</v>
      </c>
      <c r="F3302" s="23">
        <v>0.930566426319552</v>
      </c>
      <c r="G3302" s="26">
        <v>1.02104918591997</v>
      </c>
      <c r="H3302" s="26">
        <v>0.80754371981472595</v>
      </c>
    </row>
    <row r="3303" spans="1:8" x14ac:dyDescent="0.2">
      <c r="A3303" t="s">
        <v>14592</v>
      </c>
      <c r="B3303" t="s">
        <v>38484</v>
      </c>
      <c r="C3303" s="23">
        <v>1.88767473110822</v>
      </c>
      <c r="D3303" s="23">
        <v>0</v>
      </c>
      <c r="E3303" s="23">
        <v>0</v>
      </c>
      <c r="F3303" s="23">
        <v>0.930566426319552</v>
      </c>
      <c r="G3303" s="26">
        <v>1.02104918591997</v>
      </c>
      <c r="H3303" s="26">
        <v>0.80754371981472595</v>
      </c>
    </row>
    <row r="3304" spans="1:8" x14ac:dyDescent="0.2">
      <c r="A3304" t="s">
        <v>14593</v>
      </c>
      <c r="B3304" t="s">
        <v>38485</v>
      </c>
      <c r="C3304" s="23">
        <v>1.88767473110822</v>
      </c>
      <c r="D3304" s="23">
        <v>0</v>
      </c>
      <c r="E3304" s="23">
        <v>0</v>
      </c>
      <c r="F3304" s="23">
        <v>0.930566426319552</v>
      </c>
      <c r="G3304" s="26">
        <v>1.02104918591997</v>
      </c>
      <c r="H3304" s="26">
        <v>0.80754371981472595</v>
      </c>
    </row>
    <row r="3305" spans="1:8" x14ac:dyDescent="0.2">
      <c r="A3305" t="s">
        <v>14594</v>
      </c>
      <c r="B3305" t="s">
        <v>38486</v>
      </c>
      <c r="C3305" s="23">
        <v>1.88767473110822</v>
      </c>
      <c r="D3305" s="23">
        <v>0</v>
      </c>
      <c r="E3305" s="23">
        <v>0</v>
      </c>
      <c r="F3305" s="23">
        <v>0.930566426319552</v>
      </c>
      <c r="G3305" s="26">
        <v>1.02104918591997</v>
      </c>
      <c r="H3305" s="26">
        <v>0.80754371981472595</v>
      </c>
    </row>
    <row r="3306" spans="1:8" x14ac:dyDescent="0.2">
      <c r="A3306" t="s">
        <v>14595</v>
      </c>
      <c r="B3306" t="s">
        <v>38487</v>
      </c>
      <c r="C3306" s="23">
        <v>1.88767473110822</v>
      </c>
      <c r="D3306" s="23">
        <v>0</v>
      </c>
      <c r="E3306" s="23">
        <v>0</v>
      </c>
      <c r="F3306" s="23">
        <v>0.930566426319552</v>
      </c>
      <c r="G3306" s="26">
        <v>1.02104918591997</v>
      </c>
      <c r="H3306" s="26">
        <v>0.80754371981472595</v>
      </c>
    </row>
    <row r="3307" spans="1:8" x14ac:dyDescent="0.2">
      <c r="A3307" t="s">
        <v>14596</v>
      </c>
      <c r="B3307" t="s">
        <v>38488</v>
      </c>
      <c r="C3307" s="23">
        <v>1.88767473110822</v>
      </c>
      <c r="D3307" s="23">
        <v>0</v>
      </c>
      <c r="E3307" s="23">
        <v>0</v>
      </c>
      <c r="F3307" s="23">
        <v>0.930566426319552</v>
      </c>
      <c r="G3307" s="26">
        <v>1.02104918591997</v>
      </c>
      <c r="H3307" s="26">
        <v>0.80754371981472595</v>
      </c>
    </row>
    <row r="3308" spans="1:8" x14ac:dyDescent="0.2">
      <c r="A3308" t="s">
        <v>14597</v>
      </c>
      <c r="B3308" t="s">
        <v>38489</v>
      </c>
      <c r="C3308" s="23">
        <v>18.876747311082202</v>
      </c>
      <c r="D3308" s="23">
        <v>29.180587186112501</v>
      </c>
      <c r="E3308" s="23">
        <v>9.6743118218595701</v>
      </c>
      <c r="F3308" s="23">
        <v>13.958496394793301</v>
      </c>
      <c r="G3308" s="26">
        <v>1.01790376508945</v>
      </c>
      <c r="H3308" s="26">
        <v>0.20977234294681299</v>
      </c>
    </row>
    <row r="3309" spans="1:8" x14ac:dyDescent="0.2">
      <c r="A3309" t="s">
        <v>14598</v>
      </c>
      <c r="B3309" t="s">
        <v>1366</v>
      </c>
      <c r="C3309" s="23">
        <v>87.776874996532101</v>
      </c>
      <c r="D3309" s="23">
        <v>123.725689669117</v>
      </c>
      <c r="E3309" s="23">
        <v>48.371559109297898</v>
      </c>
      <c r="F3309" s="23">
        <v>55.833985579173103</v>
      </c>
      <c r="G3309" s="26">
        <v>1.0174327236962499</v>
      </c>
      <c r="H3309" s="26">
        <v>1.3202363473179201E-2</v>
      </c>
    </row>
    <row r="3310" spans="1:8" x14ac:dyDescent="0.2">
      <c r="A3310" t="s">
        <v>14599</v>
      </c>
      <c r="B3310" t="s">
        <v>38490</v>
      </c>
      <c r="C3310" s="23">
        <v>3.7753494622164299</v>
      </c>
      <c r="D3310" s="23">
        <v>5.8361174372224998</v>
      </c>
      <c r="E3310" s="23">
        <v>1.9348623643719101</v>
      </c>
      <c r="F3310" s="23">
        <v>2.7916992789586601</v>
      </c>
      <c r="G3310" s="26">
        <v>1.0172624565638799</v>
      </c>
      <c r="H3310" s="26">
        <v>0.55650379708517606</v>
      </c>
    </row>
    <row r="3311" spans="1:8" x14ac:dyDescent="0.2">
      <c r="A3311" t="s">
        <v>14600</v>
      </c>
      <c r="B3311" t="s">
        <v>38491</v>
      </c>
      <c r="C3311" s="23">
        <v>3.7753494622164299</v>
      </c>
      <c r="D3311" s="23">
        <v>5.8361174372224998</v>
      </c>
      <c r="E3311" s="23">
        <v>1.9348623643719101</v>
      </c>
      <c r="F3311" s="23">
        <v>2.7916992789586601</v>
      </c>
      <c r="G3311" s="26">
        <v>1.0172624565638799</v>
      </c>
      <c r="H3311" s="26">
        <v>0.55650379708517606</v>
      </c>
    </row>
    <row r="3312" spans="1:8" x14ac:dyDescent="0.2">
      <c r="A3312" t="s">
        <v>14601</v>
      </c>
      <c r="B3312" t="s">
        <v>1363</v>
      </c>
      <c r="C3312" s="23">
        <v>690.88895158560695</v>
      </c>
      <c r="D3312" s="23">
        <v>1010.81554012694</v>
      </c>
      <c r="E3312" s="23">
        <v>427.60458252619298</v>
      </c>
      <c r="F3312" s="23">
        <v>412.24092685956202</v>
      </c>
      <c r="G3312" s="26">
        <v>1.0171751942241201</v>
      </c>
      <c r="H3312" s="26">
        <v>1.9841515649440001E-6</v>
      </c>
    </row>
    <row r="3313" spans="1:8" x14ac:dyDescent="0.2">
      <c r="A3313" t="s">
        <v>14602</v>
      </c>
      <c r="B3313" t="s">
        <v>38492</v>
      </c>
      <c r="C3313" s="23">
        <v>7.5506989244328704</v>
      </c>
      <c r="D3313" s="23">
        <v>5.8361174372224998</v>
      </c>
      <c r="E3313" s="23">
        <v>2.9022935465578699</v>
      </c>
      <c r="F3313" s="23">
        <v>3.7222657052782102</v>
      </c>
      <c r="G3313" s="26">
        <v>1.01715863988815</v>
      </c>
      <c r="H3313" s="26">
        <v>0.48971350086216298</v>
      </c>
    </row>
    <row r="3314" spans="1:8" x14ac:dyDescent="0.2">
      <c r="A3314" t="s">
        <v>14603</v>
      </c>
      <c r="B3314" t="s">
        <v>38493</v>
      </c>
      <c r="C3314" s="23">
        <v>1.88767473110822</v>
      </c>
      <c r="D3314" s="23">
        <v>11.672234874445</v>
      </c>
      <c r="E3314" s="23">
        <v>2.9022935465578699</v>
      </c>
      <c r="F3314" s="23">
        <v>3.7222657052782102</v>
      </c>
      <c r="G3314" s="26">
        <v>1.0166238517086199</v>
      </c>
      <c r="H3314" s="26">
        <v>0.511786199673543</v>
      </c>
    </row>
    <row r="3315" spans="1:8" x14ac:dyDescent="0.2">
      <c r="A3315" t="s">
        <v>14604</v>
      </c>
      <c r="B3315" t="s">
        <v>1369</v>
      </c>
      <c r="C3315" s="23">
        <v>53.798729836584201</v>
      </c>
      <c r="D3315" s="23">
        <v>65.364515296891994</v>
      </c>
      <c r="E3315" s="23">
        <v>29.990366647764699</v>
      </c>
      <c r="F3315" s="23">
        <v>28.847559215906099</v>
      </c>
      <c r="G3315" s="26">
        <v>1.01609173544616</v>
      </c>
      <c r="H3315" s="26">
        <v>5.0078307240902703E-2</v>
      </c>
    </row>
    <row r="3316" spans="1:8" x14ac:dyDescent="0.2">
      <c r="A3316" t="s">
        <v>14605</v>
      </c>
      <c r="B3316" t="s">
        <v>38494</v>
      </c>
      <c r="C3316" s="23">
        <v>3.7753494622164299</v>
      </c>
      <c r="D3316" s="23">
        <v>0</v>
      </c>
      <c r="E3316" s="23">
        <v>0.96743118218595703</v>
      </c>
      <c r="F3316" s="23">
        <v>0.930566426319552</v>
      </c>
      <c r="G3316" s="26">
        <v>1.0144225320182201</v>
      </c>
      <c r="H3316" s="26">
        <v>0.72470534806514597</v>
      </c>
    </row>
    <row r="3317" spans="1:8" x14ac:dyDescent="0.2">
      <c r="A3317" t="s">
        <v>14606</v>
      </c>
      <c r="B3317" t="s">
        <v>38495</v>
      </c>
      <c r="C3317" s="23">
        <v>3.7753494622164299</v>
      </c>
      <c r="D3317" s="23">
        <v>0</v>
      </c>
      <c r="E3317" s="23">
        <v>0.96743118218595703</v>
      </c>
      <c r="F3317" s="23">
        <v>0.930566426319552</v>
      </c>
      <c r="G3317" s="26">
        <v>1.0144225320182201</v>
      </c>
      <c r="H3317" s="26">
        <v>0.72470534806514597</v>
      </c>
    </row>
    <row r="3318" spans="1:8" x14ac:dyDescent="0.2">
      <c r="A3318" t="s">
        <v>14607</v>
      </c>
      <c r="B3318" t="s">
        <v>38496</v>
      </c>
      <c r="C3318" s="23">
        <v>3.7753494622164299</v>
      </c>
      <c r="D3318" s="23">
        <v>0</v>
      </c>
      <c r="E3318" s="23">
        <v>0.96743118218595703</v>
      </c>
      <c r="F3318" s="23">
        <v>0.930566426319552</v>
      </c>
      <c r="G3318" s="26">
        <v>1.0144225320182201</v>
      </c>
      <c r="H3318" s="26">
        <v>0.72470534806514597</v>
      </c>
    </row>
    <row r="3319" spans="1:8" x14ac:dyDescent="0.2">
      <c r="A3319" t="s">
        <v>14608</v>
      </c>
      <c r="B3319" t="s">
        <v>38497</v>
      </c>
      <c r="C3319" s="23">
        <v>3.7753494622164299</v>
      </c>
      <c r="D3319" s="23">
        <v>0</v>
      </c>
      <c r="E3319" s="23">
        <v>0.96743118218595703</v>
      </c>
      <c r="F3319" s="23">
        <v>0.930566426319552</v>
      </c>
      <c r="G3319" s="26">
        <v>1.0144225320182201</v>
      </c>
      <c r="H3319" s="26">
        <v>0.72470534806514597</v>
      </c>
    </row>
    <row r="3320" spans="1:8" x14ac:dyDescent="0.2">
      <c r="A3320" t="s">
        <v>14609</v>
      </c>
      <c r="B3320" t="s">
        <v>38498</v>
      </c>
      <c r="C3320" s="23">
        <v>5.6630241933246497</v>
      </c>
      <c r="D3320" s="23">
        <v>5.8361174372224998</v>
      </c>
      <c r="E3320" s="23">
        <v>2.9022935465578699</v>
      </c>
      <c r="F3320" s="23">
        <v>2.7916992789586601</v>
      </c>
      <c r="G3320" s="26">
        <v>1.01377487923258</v>
      </c>
      <c r="H3320" s="26">
        <v>0.52082070075965703</v>
      </c>
    </row>
    <row r="3321" spans="1:8" x14ac:dyDescent="0.2">
      <c r="A3321" t="s">
        <v>14610</v>
      </c>
      <c r="B3321" t="s">
        <v>1372</v>
      </c>
      <c r="C3321" s="23">
        <v>1808.3923924016699</v>
      </c>
      <c r="D3321" s="23">
        <v>1492.87884044151</v>
      </c>
      <c r="E3321" s="23">
        <v>838.762834955225</v>
      </c>
      <c r="F3321" s="23">
        <v>798.42599378217596</v>
      </c>
      <c r="G3321" s="26">
        <v>1.0125742311664201</v>
      </c>
      <c r="H3321" s="26">
        <v>1.17289385579399E-9</v>
      </c>
    </row>
    <row r="3322" spans="1:8" x14ac:dyDescent="0.2">
      <c r="A3322" t="s">
        <v>14611</v>
      </c>
      <c r="B3322" t="s">
        <v>38499</v>
      </c>
      <c r="C3322" s="23">
        <v>1.88767473110822</v>
      </c>
      <c r="D3322" s="23">
        <v>5.8361174372224998</v>
      </c>
      <c r="E3322" s="23">
        <v>1.9348623643719101</v>
      </c>
      <c r="F3322" s="23">
        <v>1.8611328526391</v>
      </c>
      <c r="G3322" s="26">
        <v>1.0122241197759101</v>
      </c>
      <c r="H3322" s="26">
        <v>0.60182897671905</v>
      </c>
    </row>
    <row r="3323" spans="1:8" x14ac:dyDescent="0.2">
      <c r="A3323" t="s">
        <v>14612</v>
      </c>
      <c r="B3323" t="s">
        <v>38500</v>
      </c>
      <c r="C3323" s="23">
        <v>7.5506989244328704</v>
      </c>
      <c r="D3323" s="23">
        <v>0</v>
      </c>
      <c r="E3323" s="23">
        <v>1.9348623643719101</v>
      </c>
      <c r="F3323" s="23">
        <v>1.8611328526391</v>
      </c>
      <c r="G3323" s="26">
        <v>1.0121563738096599</v>
      </c>
      <c r="H3323" s="26">
        <v>0.63706169823865699</v>
      </c>
    </row>
    <row r="3324" spans="1:8" x14ac:dyDescent="0.2">
      <c r="A3324" t="s">
        <v>14613</v>
      </c>
      <c r="B3324" t="s">
        <v>1378</v>
      </c>
      <c r="C3324" s="23">
        <v>695.60813841337801</v>
      </c>
      <c r="D3324" s="23">
        <v>737.68524406492304</v>
      </c>
      <c r="E3324" s="23">
        <v>385.03761051001101</v>
      </c>
      <c r="F3324" s="23">
        <v>325.69824921184301</v>
      </c>
      <c r="G3324" s="26">
        <v>1.01190633987432</v>
      </c>
      <c r="H3324" s="26">
        <v>2.3366287523824601E-7</v>
      </c>
    </row>
    <row r="3325" spans="1:8" x14ac:dyDescent="0.2">
      <c r="A3325" t="s">
        <v>14614</v>
      </c>
      <c r="B3325" t="s">
        <v>1375</v>
      </c>
      <c r="C3325" s="23">
        <v>876.82491259976598</v>
      </c>
      <c r="D3325" s="23">
        <v>924.44100205604298</v>
      </c>
      <c r="E3325" s="23">
        <v>491.45504055046598</v>
      </c>
      <c r="F3325" s="23">
        <v>402.00469617004597</v>
      </c>
      <c r="G3325" s="26">
        <v>1.0115914219887601</v>
      </c>
      <c r="H3325" s="26">
        <v>6.7883301395328097E-8</v>
      </c>
    </row>
    <row r="3326" spans="1:8" x14ac:dyDescent="0.2">
      <c r="A3326" t="s">
        <v>14615</v>
      </c>
      <c r="B3326" t="s">
        <v>1381</v>
      </c>
      <c r="C3326" s="23">
        <v>1449.7341934911101</v>
      </c>
      <c r="D3326" s="23">
        <v>1301.4541885006199</v>
      </c>
      <c r="E3326" s="23">
        <v>733.31283609695504</v>
      </c>
      <c r="F3326" s="23">
        <v>632.78516989729496</v>
      </c>
      <c r="G3326" s="26">
        <v>1.0106644292736899</v>
      </c>
      <c r="H3326" s="26">
        <v>2.4851284556860499E-9</v>
      </c>
    </row>
    <row r="3327" spans="1:8" x14ac:dyDescent="0.2">
      <c r="A3327" t="s">
        <v>14616</v>
      </c>
      <c r="B3327" t="s">
        <v>38501</v>
      </c>
      <c r="C3327" s="23">
        <v>10.3822110210952</v>
      </c>
      <c r="D3327" s="23">
        <v>18.675575799112</v>
      </c>
      <c r="E3327" s="23">
        <v>11.609174186231501</v>
      </c>
      <c r="F3327" s="23">
        <v>2.7916992789586601</v>
      </c>
      <c r="G3327" s="26">
        <v>1.01065187716109</v>
      </c>
      <c r="H3327" s="26">
        <v>0.3529139750102</v>
      </c>
    </row>
    <row r="3328" spans="1:8" x14ac:dyDescent="0.2">
      <c r="A3328" t="s">
        <v>14617</v>
      </c>
      <c r="B3328" t="s">
        <v>38502</v>
      </c>
      <c r="C3328" s="23">
        <v>0</v>
      </c>
      <c r="D3328" s="23">
        <v>11.672234874445</v>
      </c>
      <c r="E3328" s="23">
        <v>3.8697247287438299</v>
      </c>
      <c r="F3328" s="23">
        <v>1.8611328526391</v>
      </c>
      <c r="G3328" s="26">
        <v>1.0101507632092599</v>
      </c>
      <c r="H3328" s="26">
        <v>0.58416192405598</v>
      </c>
    </row>
    <row r="3329" spans="1:8" x14ac:dyDescent="0.2">
      <c r="A3329" t="s">
        <v>14618</v>
      </c>
      <c r="B3329" t="s">
        <v>38503</v>
      </c>
      <c r="C3329" s="23">
        <v>3.7753494622164299</v>
      </c>
      <c r="D3329" s="23">
        <v>5.8361174372224998</v>
      </c>
      <c r="E3329" s="23">
        <v>2.9022935465578699</v>
      </c>
      <c r="F3329" s="23">
        <v>1.8611328526391</v>
      </c>
      <c r="G3329" s="26">
        <v>1.00898645869986</v>
      </c>
      <c r="H3329" s="26">
        <v>0.55949609678787704</v>
      </c>
    </row>
    <row r="3330" spans="1:8" x14ac:dyDescent="0.2">
      <c r="A3330" t="s">
        <v>14619</v>
      </c>
      <c r="B3330" t="s">
        <v>38504</v>
      </c>
      <c r="C3330" s="23">
        <v>3.7753494622164299</v>
      </c>
      <c r="D3330" s="23">
        <v>5.8361174372224998</v>
      </c>
      <c r="E3330" s="23">
        <v>2.9022935465578699</v>
      </c>
      <c r="F3330" s="23">
        <v>1.8611328526391</v>
      </c>
      <c r="G3330" s="26">
        <v>1.00898645869986</v>
      </c>
      <c r="H3330" s="26">
        <v>0.55949609678787704</v>
      </c>
    </row>
    <row r="3331" spans="1:8" x14ac:dyDescent="0.2">
      <c r="A3331" t="s">
        <v>14620</v>
      </c>
      <c r="B3331" t="s">
        <v>1383</v>
      </c>
      <c r="C3331" s="23">
        <v>7066.5103559036097</v>
      </c>
      <c r="D3331" s="23">
        <v>7558.9393046905798</v>
      </c>
      <c r="E3331" s="23">
        <v>3471.1430816832099</v>
      </c>
      <c r="F3331" s="23">
        <v>3796.7110193837698</v>
      </c>
      <c r="G3331" s="26">
        <v>1.00875521387245</v>
      </c>
      <c r="H3331" s="26">
        <v>5.2262585439923699E-14</v>
      </c>
    </row>
    <row r="3332" spans="1:8" x14ac:dyDescent="0.2">
      <c r="A3332" t="s">
        <v>14621</v>
      </c>
      <c r="B3332" t="s">
        <v>38505</v>
      </c>
      <c r="C3332" s="23">
        <v>0</v>
      </c>
      <c r="D3332" s="23">
        <v>5.8361174372224998</v>
      </c>
      <c r="E3332" s="23">
        <v>1.9348623643719101</v>
      </c>
      <c r="F3332" s="23">
        <v>0.930566426319552</v>
      </c>
      <c r="G3332" s="26">
        <v>1.00741312649689</v>
      </c>
      <c r="H3332" s="26">
        <v>0.67819508130000505</v>
      </c>
    </row>
    <row r="3333" spans="1:8" x14ac:dyDescent="0.2">
      <c r="A3333" t="s">
        <v>14622</v>
      </c>
      <c r="B3333" t="s">
        <v>1386</v>
      </c>
      <c r="C3333" s="23">
        <v>1072.1992472694701</v>
      </c>
      <c r="D3333" s="23">
        <v>1153.2168055951699</v>
      </c>
      <c r="E3333" s="23">
        <v>583.361002858132</v>
      </c>
      <c r="F3333" s="23">
        <v>523.90889801790797</v>
      </c>
      <c r="G3333" s="26">
        <v>1.0068637534724101</v>
      </c>
      <c r="H3333" s="26">
        <v>4.9542510090526504E-9</v>
      </c>
    </row>
    <row r="3334" spans="1:8" x14ac:dyDescent="0.2">
      <c r="A3334" t="s">
        <v>14623</v>
      </c>
      <c r="B3334" t="s">
        <v>38506</v>
      </c>
      <c r="C3334" s="23">
        <v>9.4383736555410795</v>
      </c>
      <c r="D3334" s="23">
        <v>0</v>
      </c>
      <c r="E3334" s="23">
        <v>2.9022935465578699</v>
      </c>
      <c r="F3334" s="23">
        <v>1.8611328526391</v>
      </c>
      <c r="G3334" s="26">
        <v>1.0067654381478801</v>
      </c>
      <c r="H3334" s="26">
        <v>0.60820422969966303</v>
      </c>
    </row>
    <row r="3335" spans="1:8" x14ac:dyDescent="0.2">
      <c r="A3335" t="s">
        <v>14624</v>
      </c>
      <c r="B3335" t="s">
        <v>38507</v>
      </c>
      <c r="C3335" s="23">
        <v>5.6630241933246497</v>
      </c>
      <c r="D3335" s="23">
        <v>17.508352311667501</v>
      </c>
      <c r="E3335" s="23">
        <v>7.7394494574876598</v>
      </c>
      <c r="F3335" s="23">
        <v>3.7222657052782102</v>
      </c>
      <c r="G3335" s="26">
        <v>1.00663663204248</v>
      </c>
      <c r="H3335" s="26">
        <v>0.39823112061801003</v>
      </c>
    </row>
    <row r="3336" spans="1:8" x14ac:dyDescent="0.2">
      <c r="A3336" t="s">
        <v>14625</v>
      </c>
      <c r="B3336" t="s">
        <v>1389</v>
      </c>
      <c r="C3336" s="23">
        <v>1796.1225066494701</v>
      </c>
      <c r="D3336" s="23">
        <v>1869.89202688609</v>
      </c>
      <c r="E3336" s="23">
        <v>889.06925642889496</v>
      </c>
      <c r="F3336" s="23">
        <v>936.14982487746897</v>
      </c>
      <c r="G3336" s="26">
        <v>1.00591368620171</v>
      </c>
      <c r="H3336" s="26">
        <v>3.6707277129082E-11</v>
      </c>
    </row>
    <row r="3337" spans="1:8" x14ac:dyDescent="0.2">
      <c r="A3337" t="s">
        <v>14626</v>
      </c>
      <c r="B3337" t="s">
        <v>38508</v>
      </c>
      <c r="C3337" s="23">
        <v>5.6630241933246497</v>
      </c>
      <c r="D3337" s="23">
        <v>0</v>
      </c>
      <c r="E3337" s="23">
        <v>1.9348623643719101</v>
      </c>
      <c r="F3337" s="23">
        <v>0.930566426319552</v>
      </c>
      <c r="G3337" s="26">
        <v>1.00575233922507</v>
      </c>
      <c r="H3337" s="26">
        <v>0.67865348363794098</v>
      </c>
    </row>
    <row r="3338" spans="1:8" x14ac:dyDescent="0.2">
      <c r="A3338" t="s">
        <v>14627</v>
      </c>
      <c r="B3338" t="s">
        <v>38509</v>
      </c>
      <c r="C3338" s="23">
        <v>5.6630241933246497</v>
      </c>
      <c r="D3338" s="23">
        <v>0</v>
      </c>
      <c r="E3338" s="23">
        <v>1.9348623643719101</v>
      </c>
      <c r="F3338" s="23">
        <v>0.930566426319552</v>
      </c>
      <c r="G3338" s="26">
        <v>1.00575233922507</v>
      </c>
      <c r="H3338" s="26">
        <v>0.67865348363794098</v>
      </c>
    </row>
    <row r="3339" spans="1:8" x14ac:dyDescent="0.2">
      <c r="A3339" t="s">
        <v>14628</v>
      </c>
      <c r="B3339" t="s">
        <v>38510</v>
      </c>
      <c r="C3339" s="23">
        <v>5.6630241933246497</v>
      </c>
      <c r="D3339" s="23">
        <v>0</v>
      </c>
      <c r="E3339" s="23">
        <v>1.9348623643719101</v>
      </c>
      <c r="F3339" s="23">
        <v>0.930566426319552</v>
      </c>
      <c r="G3339" s="26">
        <v>1.00575233922507</v>
      </c>
      <c r="H3339" s="26">
        <v>0.67865348363794098</v>
      </c>
    </row>
    <row r="3340" spans="1:8" x14ac:dyDescent="0.2">
      <c r="A3340" t="s">
        <v>14629</v>
      </c>
      <c r="B3340" t="s">
        <v>38511</v>
      </c>
      <c r="C3340" s="23">
        <v>8.4945362899869696</v>
      </c>
      <c r="D3340" s="23">
        <v>10.505011387000501</v>
      </c>
      <c r="E3340" s="23">
        <v>3.8697247287438299</v>
      </c>
      <c r="F3340" s="23">
        <v>5.5833985579173104</v>
      </c>
      <c r="G3340" s="26">
        <v>1.00324543391377</v>
      </c>
      <c r="H3340" s="26">
        <v>0.42080034515248699</v>
      </c>
    </row>
    <row r="3341" spans="1:8" x14ac:dyDescent="0.2">
      <c r="A3341" t="s">
        <v>14630</v>
      </c>
      <c r="B3341" t="s">
        <v>1395</v>
      </c>
      <c r="C3341" s="23">
        <v>131.19339381202099</v>
      </c>
      <c r="D3341" s="23">
        <v>189.090204966009</v>
      </c>
      <c r="E3341" s="23">
        <v>89.003668761108003</v>
      </c>
      <c r="F3341" s="23">
        <v>70.723048400286004</v>
      </c>
      <c r="G3341" s="26">
        <v>1.0011492657105201</v>
      </c>
      <c r="H3341" s="26">
        <v>4.45121819831917E-3</v>
      </c>
    </row>
    <row r="3342" spans="1:8" x14ac:dyDescent="0.2">
      <c r="A3342" t="s">
        <v>14631</v>
      </c>
      <c r="B3342" t="s">
        <v>1392</v>
      </c>
      <c r="C3342" s="23">
        <v>359.60203627611497</v>
      </c>
      <c r="D3342" s="23">
        <v>366.508175057573</v>
      </c>
      <c r="E3342" s="23">
        <v>196.38852998374901</v>
      </c>
      <c r="F3342" s="23">
        <v>166.57139031119999</v>
      </c>
      <c r="G3342" s="26">
        <v>1.0006348133214999</v>
      </c>
      <c r="H3342" s="26">
        <v>3.2453523898040302E-5</v>
      </c>
    </row>
    <row r="3343" spans="1:8" x14ac:dyDescent="0.2">
      <c r="A3343" t="s">
        <v>14632</v>
      </c>
      <c r="B3343" t="s">
        <v>1398</v>
      </c>
      <c r="C3343" s="23">
        <v>65.124778223233506</v>
      </c>
      <c r="D3343" s="23">
        <v>94.545102483004399</v>
      </c>
      <c r="E3343" s="23">
        <v>36.762384923066399</v>
      </c>
      <c r="F3343" s="23">
        <v>42.806055610699403</v>
      </c>
      <c r="G3343" s="26">
        <v>1.0005571230086201</v>
      </c>
      <c r="H3343" s="26">
        <v>3.1137588575681899E-2</v>
      </c>
    </row>
    <row r="3344" spans="1:8" x14ac:dyDescent="0.2">
      <c r="A3344" t="s">
        <v>14633</v>
      </c>
      <c r="B3344" t="s">
        <v>38512</v>
      </c>
      <c r="C3344" s="23">
        <v>15.1013978488657</v>
      </c>
      <c r="D3344" s="23">
        <v>51.357833447558001</v>
      </c>
      <c r="E3344" s="23">
        <v>10.6417430040455</v>
      </c>
      <c r="F3344" s="23">
        <v>22.333594231669199</v>
      </c>
      <c r="G3344" s="26">
        <v>0.99979263628131598</v>
      </c>
      <c r="H3344" s="26">
        <v>0.202569519863699</v>
      </c>
    </row>
    <row r="3345" spans="1:8" x14ac:dyDescent="0.2">
      <c r="A3345" t="s">
        <v>14634</v>
      </c>
      <c r="B3345" t="s">
        <v>1401</v>
      </c>
      <c r="C3345" s="23">
        <v>274.65667337624501</v>
      </c>
      <c r="D3345" s="23">
        <v>394.521538756241</v>
      </c>
      <c r="E3345" s="23">
        <v>172.20275042910001</v>
      </c>
      <c r="F3345" s="23">
        <v>161.918558179602</v>
      </c>
      <c r="G3345" s="26">
        <v>0.99954508763638805</v>
      </c>
      <c r="H3345" s="26">
        <v>1.8702320417035399E-4</v>
      </c>
    </row>
    <row r="3346" spans="1:8" x14ac:dyDescent="0.2">
      <c r="A3346" t="s">
        <v>14635</v>
      </c>
      <c r="B3346" t="s">
        <v>38513</v>
      </c>
      <c r="C3346" s="23">
        <v>1.88767473110822</v>
      </c>
      <c r="D3346" s="23">
        <v>11.672234874445</v>
      </c>
      <c r="E3346" s="23">
        <v>5.8045870931157397</v>
      </c>
      <c r="F3346" s="23">
        <v>0.930566426319552</v>
      </c>
      <c r="G3346" s="26">
        <v>0.99922888002760601</v>
      </c>
      <c r="H3346" s="26">
        <v>0.53491204936187697</v>
      </c>
    </row>
    <row r="3347" spans="1:8" x14ac:dyDescent="0.2">
      <c r="A3347" t="s">
        <v>14636</v>
      </c>
      <c r="B3347" t="s">
        <v>38514</v>
      </c>
      <c r="C3347" s="23">
        <v>32.090470428839701</v>
      </c>
      <c r="D3347" s="23">
        <v>57.193950884780499</v>
      </c>
      <c r="E3347" s="23">
        <v>19.348623643719101</v>
      </c>
      <c r="F3347" s="23">
        <v>25.125293510627898</v>
      </c>
      <c r="G3347" s="26">
        <v>0.99877174875188102</v>
      </c>
      <c r="H3347" s="26">
        <v>0.10593117724782999</v>
      </c>
    </row>
    <row r="3348" spans="1:8" x14ac:dyDescent="0.2">
      <c r="A3348" t="s">
        <v>14637</v>
      </c>
      <c r="B3348" t="s">
        <v>38515</v>
      </c>
      <c r="C3348" s="23">
        <v>4.7191868277705398</v>
      </c>
      <c r="D3348" s="23">
        <v>4.668893949778</v>
      </c>
      <c r="E3348" s="23">
        <v>0.96743118218595703</v>
      </c>
      <c r="F3348" s="23">
        <v>3.7222657052782102</v>
      </c>
      <c r="G3348" s="26">
        <v>0.99731575681104301</v>
      </c>
      <c r="H3348" s="26">
        <v>0.57392932280063003</v>
      </c>
    </row>
    <row r="3349" spans="1:8" x14ac:dyDescent="0.2">
      <c r="A3349" t="s">
        <v>14638</v>
      </c>
      <c r="B3349" t="s">
        <v>38516</v>
      </c>
      <c r="C3349" s="23">
        <v>4.7191868277705398</v>
      </c>
      <c r="D3349" s="23">
        <v>4.668893949778</v>
      </c>
      <c r="E3349" s="23">
        <v>0.96743118218595703</v>
      </c>
      <c r="F3349" s="23">
        <v>3.7222657052782102</v>
      </c>
      <c r="G3349" s="26">
        <v>0.99731575681104301</v>
      </c>
      <c r="H3349" s="26">
        <v>0.57392932280063003</v>
      </c>
    </row>
    <row r="3350" spans="1:8" x14ac:dyDescent="0.2">
      <c r="A3350" t="s">
        <v>14639</v>
      </c>
      <c r="B3350" t="s">
        <v>38517</v>
      </c>
      <c r="C3350" s="23">
        <v>4.7191868277705398</v>
      </c>
      <c r="D3350" s="23">
        <v>4.668893949778</v>
      </c>
      <c r="E3350" s="23">
        <v>0.96743118218595703</v>
      </c>
      <c r="F3350" s="23">
        <v>3.7222657052782102</v>
      </c>
      <c r="G3350" s="26">
        <v>0.99731575681104301</v>
      </c>
      <c r="H3350" s="26">
        <v>0.57392932280063003</v>
      </c>
    </row>
    <row r="3351" spans="1:8" x14ac:dyDescent="0.2">
      <c r="A3351" t="s">
        <v>14640</v>
      </c>
      <c r="B3351" t="s">
        <v>38518</v>
      </c>
      <c r="C3351" s="23">
        <v>3.7753494622164299</v>
      </c>
      <c r="D3351" s="23">
        <v>9.3377878995559893</v>
      </c>
      <c r="E3351" s="23">
        <v>0</v>
      </c>
      <c r="F3351" s="23">
        <v>6.5139649842368597</v>
      </c>
      <c r="G3351" s="26">
        <v>0.99576682351372203</v>
      </c>
      <c r="H3351" s="26">
        <v>0.55650147496751901</v>
      </c>
    </row>
    <row r="3352" spans="1:8" x14ac:dyDescent="0.2">
      <c r="A3352" t="s">
        <v>14641</v>
      </c>
      <c r="B3352" t="s">
        <v>38519</v>
      </c>
      <c r="C3352" s="23">
        <v>1.88767473110822</v>
      </c>
      <c r="D3352" s="23">
        <v>0</v>
      </c>
      <c r="E3352" s="23">
        <v>0.96743118218595703</v>
      </c>
      <c r="F3352" s="23">
        <v>0</v>
      </c>
      <c r="G3352" s="26">
        <v>0.99571571358904298</v>
      </c>
      <c r="H3352" s="26">
        <v>0.81130729502881305</v>
      </c>
    </row>
    <row r="3353" spans="1:8" x14ac:dyDescent="0.2">
      <c r="A3353" t="s">
        <v>14642</v>
      </c>
      <c r="B3353" t="s">
        <v>38520</v>
      </c>
      <c r="C3353" s="23">
        <v>1.88767473110822</v>
      </c>
      <c r="D3353" s="23">
        <v>0</v>
      </c>
      <c r="E3353" s="23">
        <v>0.96743118218595703</v>
      </c>
      <c r="F3353" s="23">
        <v>0</v>
      </c>
      <c r="G3353" s="26">
        <v>0.99571571358904298</v>
      </c>
      <c r="H3353" s="26">
        <v>0.81130729502881305</v>
      </c>
    </row>
    <row r="3354" spans="1:8" x14ac:dyDescent="0.2">
      <c r="A3354" t="s">
        <v>14643</v>
      </c>
      <c r="B3354" t="s">
        <v>38521</v>
      </c>
      <c r="C3354" s="23">
        <v>1.88767473110822</v>
      </c>
      <c r="D3354" s="23">
        <v>0</v>
      </c>
      <c r="E3354" s="23">
        <v>0.96743118218595703</v>
      </c>
      <c r="F3354" s="23">
        <v>0</v>
      </c>
      <c r="G3354" s="26">
        <v>0.99571571358904298</v>
      </c>
      <c r="H3354" s="26">
        <v>0.81130729502881305</v>
      </c>
    </row>
    <row r="3355" spans="1:8" x14ac:dyDescent="0.2">
      <c r="A3355" t="s">
        <v>14644</v>
      </c>
      <c r="B3355" t="s">
        <v>38522</v>
      </c>
      <c r="C3355" s="23">
        <v>1.88767473110822</v>
      </c>
      <c r="D3355" s="23">
        <v>0</v>
      </c>
      <c r="E3355" s="23">
        <v>0.96743118218595703</v>
      </c>
      <c r="F3355" s="23">
        <v>0</v>
      </c>
      <c r="G3355" s="26">
        <v>0.99571571358904298</v>
      </c>
      <c r="H3355" s="26">
        <v>0.81130729502881305</v>
      </c>
    </row>
    <row r="3356" spans="1:8" x14ac:dyDescent="0.2">
      <c r="A3356" t="s">
        <v>14645</v>
      </c>
      <c r="B3356" t="s">
        <v>38523</v>
      </c>
      <c r="C3356" s="23">
        <v>1.88767473110822</v>
      </c>
      <c r="D3356" s="23">
        <v>0</v>
      </c>
      <c r="E3356" s="23">
        <v>0.96743118218595703</v>
      </c>
      <c r="F3356" s="23">
        <v>0</v>
      </c>
      <c r="G3356" s="26">
        <v>0.99571571358904298</v>
      </c>
      <c r="H3356" s="26">
        <v>0.81130729502881305</v>
      </c>
    </row>
    <row r="3357" spans="1:8" x14ac:dyDescent="0.2">
      <c r="A3357" t="s">
        <v>14646</v>
      </c>
      <c r="B3357" t="s">
        <v>38524</v>
      </c>
      <c r="C3357" s="23">
        <v>1.88767473110822</v>
      </c>
      <c r="D3357" s="23">
        <v>0</v>
      </c>
      <c r="E3357" s="23">
        <v>0.96743118218595703</v>
      </c>
      <c r="F3357" s="23">
        <v>0</v>
      </c>
      <c r="G3357" s="26">
        <v>0.99571571358904298</v>
      </c>
      <c r="H3357" s="26">
        <v>0.81130729502881305</v>
      </c>
    </row>
    <row r="3358" spans="1:8" x14ac:dyDescent="0.2">
      <c r="A3358" t="s">
        <v>14647</v>
      </c>
      <c r="B3358" t="s">
        <v>38525</v>
      </c>
      <c r="C3358" s="23">
        <v>1.88767473110822</v>
      </c>
      <c r="D3358" s="23">
        <v>0</v>
      </c>
      <c r="E3358" s="23">
        <v>0.96743118218595703</v>
      </c>
      <c r="F3358" s="23">
        <v>0</v>
      </c>
      <c r="G3358" s="26">
        <v>0.99571571358904298</v>
      </c>
      <c r="H3358" s="26">
        <v>0.81130729502881305</v>
      </c>
    </row>
    <row r="3359" spans="1:8" x14ac:dyDescent="0.2">
      <c r="A3359" t="s">
        <v>14648</v>
      </c>
      <c r="B3359" t="s">
        <v>38526</v>
      </c>
      <c r="C3359" s="23">
        <v>1.88767473110822</v>
      </c>
      <c r="D3359" s="23">
        <v>0</v>
      </c>
      <c r="E3359" s="23">
        <v>0.96743118218595703</v>
      </c>
      <c r="F3359" s="23">
        <v>0</v>
      </c>
      <c r="G3359" s="26">
        <v>0.99571571358904298</v>
      </c>
      <c r="H3359" s="26">
        <v>0.81130729502881305</v>
      </c>
    </row>
    <row r="3360" spans="1:8" x14ac:dyDescent="0.2">
      <c r="A3360" t="s">
        <v>14649</v>
      </c>
      <c r="B3360" t="s">
        <v>38527</v>
      </c>
      <c r="C3360" s="23">
        <v>1.88767473110822</v>
      </c>
      <c r="D3360" s="23">
        <v>0</v>
      </c>
      <c r="E3360" s="23">
        <v>0.96743118218595703</v>
      </c>
      <c r="F3360" s="23">
        <v>0</v>
      </c>
      <c r="G3360" s="26">
        <v>0.99571571358904298</v>
      </c>
      <c r="H3360" s="26">
        <v>0.81130729502881305</v>
      </c>
    </row>
    <row r="3361" spans="1:8" x14ac:dyDescent="0.2">
      <c r="A3361" t="s">
        <v>14650</v>
      </c>
      <c r="B3361" t="s">
        <v>38528</v>
      </c>
      <c r="C3361" s="23">
        <v>1.88767473110822</v>
      </c>
      <c r="D3361" s="23">
        <v>0</v>
      </c>
      <c r="E3361" s="23">
        <v>0.96743118218595703</v>
      </c>
      <c r="F3361" s="23">
        <v>0</v>
      </c>
      <c r="G3361" s="26">
        <v>0.99571571358904298</v>
      </c>
      <c r="H3361" s="26">
        <v>0.81130729502881305</v>
      </c>
    </row>
    <row r="3362" spans="1:8" x14ac:dyDescent="0.2">
      <c r="A3362" t="s">
        <v>14651</v>
      </c>
      <c r="B3362" t="s">
        <v>38529</v>
      </c>
      <c r="C3362" s="23">
        <v>1.88767473110822</v>
      </c>
      <c r="D3362" s="23">
        <v>0</v>
      </c>
      <c r="E3362" s="23">
        <v>0.96743118218595703</v>
      </c>
      <c r="F3362" s="23">
        <v>0</v>
      </c>
      <c r="G3362" s="26">
        <v>0.99571571358904298</v>
      </c>
      <c r="H3362" s="26">
        <v>0.81130729502881305</v>
      </c>
    </row>
    <row r="3363" spans="1:8" x14ac:dyDescent="0.2">
      <c r="A3363" t="s">
        <v>14652</v>
      </c>
      <c r="B3363" t="s">
        <v>38530</v>
      </c>
      <c r="C3363" s="23">
        <v>1.88767473110822</v>
      </c>
      <c r="D3363" s="23">
        <v>0</v>
      </c>
      <c r="E3363" s="23">
        <v>0.96743118218595703</v>
      </c>
      <c r="F3363" s="23">
        <v>0</v>
      </c>
      <c r="G3363" s="26">
        <v>0.99571571358904298</v>
      </c>
      <c r="H3363" s="26">
        <v>0.81130729502881305</v>
      </c>
    </row>
    <row r="3364" spans="1:8" x14ac:dyDescent="0.2">
      <c r="A3364" t="s">
        <v>14653</v>
      </c>
      <c r="B3364" t="s">
        <v>38531</v>
      </c>
      <c r="C3364" s="23">
        <v>1.88767473110822</v>
      </c>
      <c r="D3364" s="23">
        <v>0</v>
      </c>
      <c r="E3364" s="23">
        <v>0.96743118218595703</v>
      </c>
      <c r="F3364" s="23">
        <v>0</v>
      </c>
      <c r="G3364" s="26">
        <v>0.99571571358904298</v>
      </c>
      <c r="H3364" s="26">
        <v>0.81130729502881305</v>
      </c>
    </row>
    <row r="3365" spans="1:8" x14ac:dyDescent="0.2">
      <c r="A3365" t="s">
        <v>14654</v>
      </c>
      <c r="B3365" t="s">
        <v>38532</v>
      </c>
      <c r="C3365" s="23">
        <v>1.88767473110822</v>
      </c>
      <c r="D3365" s="23">
        <v>0</v>
      </c>
      <c r="E3365" s="23">
        <v>0.96743118218595703</v>
      </c>
      <c r="F3365" s="23">
        <v>0</v>
      </c>
      <c r="G3365" s="26">
        <v>0.99571571358904298</v>
      </c>
      <c r="H3365" s="26">
        <v>0.81130729502881305</v>
      </c>
    </row>
    <row r="3366" spans="1:8" x14ac:dyDescent="0.2">
      <c r="A3366" t="s">
        <v>14655</v>
      </c>
      <c r="B3366" t="s">
        <v>38533</v>
      </c>
      <c r="C3366" s="23">
        <v>1.88767473110822</v>
      </c>
      <c r="D3366" s="23">
        <v>0</v>
      </c>
      <c r="E3366" s="23">
        <v>0.96743118218595703</v>
      </c>
      <c r="F3366" s="23">
        <v>0</v>
      </c>
      <c r="G3366" s="26">
        <v>0.99571571358904298</v>
      </c>
      <c r="H3366" s="26">
        <v>0.81130729502881305</v>
      </c>
    </row>
    <row r="3367" spans="1:8" x14ac:dyDescent="0.2">
      <c r="A3367" t="s">
        <v>14656</v>
      </c>
      <c r="B3367" t="s">
        <v>38534</v>
      </c>
      <c r="C3367" s="23">
        <v>1.88767473110822</v>
      </c>
      <c r="D3367" s="23">
        <v>0</v>
      </c>
      <c r="E3367" s="23">
        <v>0.96743118218595703</v>
      </c>
      <c r="F3367" s="23">
        <v>0</v>
      </c>
      <c r="G3367" s="26">
        <v>0.99571571358904298</v>
      </c>
      <c r="H3367" s="26">
        <v>0.81130729502881305</v>
      </c>
    </row>
    <row r="3368" spans="1:8" x14ac:dyDescent="0.2">
      <c r="A3368" t="s">
        <v>14657</v>
      </c>
      <c r="B3368" t="s">
        <v>38535</v>
      </c>
      <c r="C3368" s="23">
        <v>1.88767473110822</v>
      </c>
      <c r="D3368" s="23">
        <v>0</v>
      </c>
      <c r="E3368" s="23">
        <v>0.96743118218595703</v>
      </c>
      <c r="F3368" s="23">
        <v>0</v>
      </c>
      <c r="G3368" s="26">
        <v>0.99571571358904298</v>
      </c>
      <c r="H3368" s="26">
        <v>0.81130729502881305</v>
      </c>
    </row>
    <row r="3369" spans="1:8" x14ac:dyDescent="0.2">
      <c r="A3369" t="s">
        <v>14658</v>
      </c>
      <c r="B3369" t="s">
        <v>38536</v>
      </c>
      <c r="C3369" s="23">
        <v>1.88767473110822</v>
      </c>
      <c r="D3369" s="23">
        <v>0</v>
      </c>
      <c r="E3369" s="23">
        <v>0.96743118218595703</v>
      </c>
      <c r="F3369" s="23">
        <v>0</v>
      </c>
      <c r="G3369" s="26">
        <v>0.99571571358904298</v>
      </c>
      <c r="H3369" s="26">
        <v>0.81130729502881305</v>
      </c>
    </row>
    <row r="3370" spans="1:8" x14ac:dyDescent="0.2">
      <c r="A3370" t="s">
        <v>14659</v>
      </c>
      <c r="B3370" t="s">
        <v>38537</v>
      </c>
      <c r="C3370" s="23">
        <v>1.88767473110822</v>
      </c>
      <c r="D3370" s="23">
        <v>0</v>
      </c>
      <c r="E3370" s="23">
        <v>0.96743118218595703</v>
      </c>
      <c r="F3370" s="23">
        <v>0</v>
      </c>
      <c r="G3370" s="26">
        <v>0.99571571358904298</v>
      </c>
      <c r="H3370" s="26">
        <v>0.81130729502881305</v>
      </c>
    </row>
    <row r="3371" spans="1:8" x14ac:dyDescent="0.2">
      <c r="A3371" t="s">
        <v>14660</v>
      </c>
      <c r="B3371" t="s">
        <v>38538</v>
      </c>
      <c r="C3371" s="23">
        <v>1.88767473110822</v>
      </c>
      <c r="D3371" s="23">
        <v>0</v>
      </c>
      <c r="E3371" s="23">
        <v>0.96743118218595703</v>
      </c>
      <c r="F3371" s="23">
        <v>0</v>
      </c>
      <c r="G3371" s="26">
        <v>0.99571571358904298</v>
      </c>
      <c r="H3371" s="26">
        <v>0.81130729502881305</v>
      </c>
    </row>
    <row r="3372" spans="1:8" x14ac:dyDescent="0.2">
      <c r="A3372" t="s">
        <v>14661</v>
      </c>
      <c r="B3372" t="s">
        <v>38539</v>
      </c>
      <c r="C3372" s="23">
        <v>1.88767473110822</v>
      </c>
      <c r="D3372" s="23">
        <v>0</v>
      </c>
      <c r="E3372" s="23">
        <v>0.96743118218595703</v>
      </c>
      <c r="F3372" s="23">
        <v>0</v>
      </c>
      <c r="G3372" s="26">
        <v>0.99571571358904298</v>
      </c>
      <c r="H3372" s="26">
        <v>0.81130729502881305</v>
      </c>
    </row>
    <row r="3373" spans="1:8" x14ac:dyDescent="0.2">
      <c r="A3373" t="s">
        <v>14662</v>
      </c>
      <c r="B3373" t="s">
        <v>38540</v>
      </c>
      <c r="C3373" s="23">
        <v>1.88767473110822</v>
      </c>
      <c r="D3373" s="23">
        <v>0</v>
      </c>
      <c r="E3373" s="23">
        <v>0.96743118218595703</v>
      </c>
      <c r="F3373" s="23">
        <v>0</v>
      </c>
      <c r="G3373" s="26">
        <v>0.99571571358904298</v>
      </c>
      <c r="H3373" s="26">
        <v>0.81130729502881305</v>
      </c>
    </row>
    <row r="3374" spans="1:8" x14ac:dyDescent="0.2">
      <c r="A3374" t="s">
        <v>14663</v>
      </c>
      <c r="B3374" t="s">
        <v>38541</v>
      </c>
      <c r="C3374" s="23">
        <v>1.88767473110822</v>
      </c>
      <c r="D3374" s="23">
        <v>0</v>
      </c>
      <c r="E3374" s="23">
        <v>0.96743118218595703</v>
      </c>
      <c r="F3374" s="23">
        <v>0</v>
      </c>
      <c r="G3374" s="26">
        <v>0.99571571358904298</v>
      </c>
      <c r="H3374" s="26">
        <v>0.81130729502881305</v>
      </c>
    </row>
    <row r="3375" spans="1:8" x14ac:dyDescent="0.2">
      <c r="A3375" t="s">
        <v>14664</v>
      </c>
      <c r="B3375" t="s">
        <v>38542</v>
      </c>
      <c r="C3375" s="23">
        <v>1.88767473110822</v>
      </c>
      <c r="D3375" s="23">
        <v>0</v>
      </c>
      <c r="E3375" s="23">
        <v>0.96743118218595703</v>
      </c>
      <c r="F3375" s="23">
        <v>0</v>
      </c>
      <c r="G3375" s="26">
        <v>0.99571571358904298</v>
      </c>
      <c r="H3375" s="26">
        <v>0.81130729502881305</v>
      </c>
    </row>
    <row r="3376" spans="1:8" x14ac:dyDescent="0.2">
      <c r="A3376" t="s">
        <v>14665</v>
      </c>
      <c r="B3376" t="s">
        <v>38543</v>
      </c>
      <c r="C3376" s="23">
        <v>1.88767473110822</v>
      </c>
      <c r="D3376" s="23">
        <v>0</v>
      </c>
      <c r="E3376" s="23">
        <v>0.96743118218595703</v>
      </c>
      <c r="F3376" s="23">
        <v>0</v>
      </c>
      <c r="G3376" s="26">
        <v>0.99571571358904298</v>
      </c>
      <c r="H3376" s="26">
        <v>0.81130729502881305</v>
      </c>
    </row>
    <row r="3377" spans="1:8" x14ac:dyDescent="0.2">
      <c r="A3377" t="s">
        <v>14666</v>
      </c>
      <c r="B3377" t="s">
        <v>38544</v>
      </c>
      <c r="C3377" s="23">
        <v>1.88767473110822</v>
      </c>
      <c r="D3377" s="23">
        <v>0</v>
      </c>
      <c r="E3377" s="23">
        <v>0.96743118218595703</v>
      </c>
      <c r="F3377" s="23">
        <v>0</v>
      </c>
      <c r="G3377" s="26">
        <v>0.99571571358904298</v>
      </c>
      <c r="H3377" s="26">
        <v>0.81130729502881305</v>
      </c>
    </row>
    <row r="3378" spans="1:8" x14ac:dyDescent="0.2">
      <c r="A3378" t="s">
        <v>14667</v>
      </c>
      <c r="B3378" t="s">
        <v>38545</v>
      </c>
      <c r="C3378" s="23">
        <v>1.88767473110822</v>
      </c>
      <c r="D3378" s="23">
        <v>0</v>
      </c>
      <c r="E3378" s="23">
        <v>0.96743118218595703</v>
      </c>
      <c r="F3378" s="23">
        <v>0</v>
      </c>
      <c r="G3378" s="26">
        <v>0.99571571358904298</v>
      </c>
      <c r="H3378" s="26">
        <v>0.81130729502881305</v>
      </c>
    </row>
    <row r="3379" spans="1:8" x14ac:dyDescent="0.2">
      <c r="A3379" t="s">
        <v>14668</v>
      </c>
      <c r="B3379" t="s">
        <v>38546</v>
      </c>
      <c r="C3379" s="23">
        <v>1.88767473110822</v>
      </c>
      <c r="D3379" s="23">
        <v>0</v>
      </c>
      <c r="E3379" s="23">
        <v>0.96743118218595703</v>
      </c>
      <c r="F3379" s="23">
        <v>0</v>
      </c>
      <c r="G3379" s="26">
        <v>0.99571571358904298</v>
      </c>
      <c r="H3379" s="26">
        <v>0.81130729502881305</v>
      </c>
    </row>
    <row r="3380" spans="1:8" x14ac:dyDescent="0.2">
      <c r="A3380" t="s">
        <v>14669</v>
      </c>
      <c r="B3380" t="s">
        <v>38547</v>
      </c>
      <c r="C3380" s="23">
        <v>1.88767473110822</v>
      </c>
      <c r="D3380" s="23">
        <v>0</v>
      </c>
      <c r="E3380" s="23">
        <v>0.96743118218595703</v>
      </c>
      <c r="F3380" s="23">
        <v>0</v>
      </c>
      <c r="G3380" s="26">
        <v>0.99571571358904298</v>
      </c>
      <c r="H3380" s="26">
        <v>0.81130729502881305</v>
      </c>
    </row>
    <row r="3381" spans="1:8" x14ac:dyDescent="0.2">
      <c r="A3381" t="s">
        <v>14670</v>
      </c>
      <c r="B3381" t="s">
        <v>38548</v>
      </c>
      <c r="C3381" s="23">
        <v>1.88767473110822</v>
      </c>
      <c r="D3381" s="23">
        <v>0</v>
      </c>
      <c r="E3381" s="23">
        <v>0.96743118218595703</v>
      </c>
      <c r="F3381" s="23">
        <v>0</v>
      </c>
      <c r="G3381" s="26">
        <v>0.99571571358904298</v>
      </c>
      <c r="H3381" s="26">
        <v>0.81130729502881305</v>
      </c>
    </row>
    <row r="3382" spans="1:8" x14ac:dyDescent="0.2">
      <c r="A3382" t="s">
        <v>14671</v>
      </c>
      <c r="B3382" t="s">
        <v>38549</v>
      </c>
      <c r="C3382" s="23">
        <v>1.88767473110822</v>
      </c>
      <c r="D3382" s="23">
        <v>0</v>
      </c>
      <c r="E3382" s="23">
        <v>0.96743118218595703</v>
      </c>
      <c r="F3382" s="23">
        <v>0</v>
      </c>
      <c r="G3382" s="26">
        <v>0.99571571358904298</v>
      </c>
      <c r="H3382" s="26">
        <v>0.81130729502881305</v>
      </c>
    </row>
    <row r="3383" spans="1:8" x14ac:dyDescent="0.2">
      <c r="A3383" t="s">
        <v>14672</v>
      </c>
      <c r="B3383" t="s">
        <v>38550</v>
      </c>
      <c r="C3383" s="23">
        <v>1.88767473110822</v>
      </c>
      <c r="D3383" s="23">
        <v>0</v>
      </c>
      <c r="E3383" s="23">
        <v>0.96743118218595703</v>
      </c>
      <c r="F3383" s="23">
        <v>0</v>
      </c>
      <c r="G3383" s="26">
        <v>0.99571571358904298</v>
      </c>
      <c r="H3383" s="26">
        <v>0.81130729502881305</v>
      </c>
    </row>
    <row r="3384" spans="1:8" x14ac:dyDescent="0.2">
      <c r="A3384" t="s">
        <v>14673</v>
      </c>
      <c r="B3384" t="s">
        <v>38551</v>
      </c>
      <c r="C3384" s="23">
        <v>1.88767473110822</v>
      </c>
      <c r="D3384" s="23">
        <v>0</v>
      </c>
      <c r="E3384" s="23">
        <v>0.96743118218595703</v>
      </c>
      <c r="F3384" s="23">
        <v>0</v>
      </c>
      <c r="G3384" s="26">
        <v>0.99571571358904298</v>
      </c>
      <c r="H3384" s="26">
        <v>0.81130729502881305</v>
      </c>
    </row>
    <row r="3385" spans="1:8" x14ac:dyDescent="0.2">
      <c r="A3385" t="s">
        <v>14674</v>
      </c>
      <c r="B3385" t="s">
        <v>38552</v>
      </c>
      <c r="C3385" s="23">
        <v>1.88767473110822</v>
      </c>
      <c r="D3385" s="23">
        <v>0</v>
      </c>
      <c r="E3385" s="23">
        <v>0.96743118218595703</v>
      </c>
      <c r="F3385" s="23">
        <v>0</v>
      </c>
      <c r="G3385" s="26">
        <v>0.99571571358904298</v>
      </c>
      <c r="H3385" s="26">
        <v>0.81130729502881305</v>
      </c>
    </row>
    <row r="3386" spans="1:8" x14ac:dyDescent="0.2">
      <c r="A3386" t="s">
        <v>14675</v>
      </c>
      <c r="B3386" t="s">
        <v>38553</v>
      </c>
      <c r="C3386" s="23">
        <v>1.88767473110822</v>
      </c>
      <c r="D3386" s="23">
        <v>0</v>
      </c>
      <c r="E3386" s="23">
        <v>0.96743118218595703</v>
      </c>
      <c r="F3386" s="23">
        <v>0</v>
      </c>
      <c r="G3386" s="26">
        <v>0.99571571358904298</v>
      </c>
      <c r="H3386" s="26">
        <v>0.81130729502881305</v>
      </c>
    </row>
    <row r="3387" spans="1:8" x14ac:dyDescent="0.2">
      <c r="A3387" t="s">
        <v>14676</v>
      </c>
      <c r="B3387" t="s">
        <v>38554</v>
      </c>
      <c r="C3387" s="23">
        <v>1.88767473110822</v>
      </c>
      <c r="D3387" s="23">
        <v>0</v>
      </c>
      <c r="E3387" s="23">
        <v>0.96743118218595703</v>
      </c>
      <c r="F3387" s="23">
        <v>0</v>
      </c>
      <c r="G3387" s="26">
        <v>0.99571571358904298</v>
      </c>
      <c r="H3387" s="26">
        <v>0.81130729502881305</v>
      </c>
    </row>
    <row r="3388" spans="1:8" x14ac:dyDescent="0.2">
      <c r="A3388" t="s">
        <v>14677</v>
      </c>
      <c r="B3388" t="s">
        <v>38555</v>
      </c>
      <c r="C3388" s="23">
        <v>1.88767473110822</v>
      </c>
      <c r="D3388" s="23">
        <v>0</v>
      </c>
      <c r="E3388" s="23">
        <v>0.96743118218595703</v>
      </c>
      <c r="F3388" s="23">
        <v>0</v>
      </c>
      <c r="G3388" s="26">
        <v>0.99571571358904298</v>
      </c>
      <c r="H3388" s="26">
        <v>0.81130729502881305</v>
      </c>
    </row>
    <row r="3389" spans="1:8" x14ac:dyDescent="0.2">
      <c r="A3389" t="s">
        <v>14678</v>
      </c>
      <c r="B3389" t="s">
        <v>38556</v>
      </c>
      <c r="C3389" s="23">
        <v>1.88767473110822</v>
      </c>
      <c r="D3389" s="23">
        <v>0</v>
      </c>
      <c r="E3389" s="23">
        <v>0.96743118218595703</v>
      </c>
      <c r="F3389" s="23">
        <v>0</v>
      </c>
      <c r="G3389" s="26">
        <v>0.99571571358904298</v>
      </c>
      <c r="H3389" s="26">
        <v>0.81130729502881305</v>
      </c>
    </row>
    <row r="3390" spans="1:8" x14ac:dyDescent="0.2">
      <c r="A3390" t="s">
        <v>14679</v>
      </c>
      <c r="B3390" t="s">
        <v>38557</v>
      </c>
      <c r="C3390" s="23">
        <v>1.88767473110822</v>
      </c>
      <c r="D3390" s="23">
        <v>0</v>
      </c>
      <c r="E3390" s="23">
        <v>0.96743118218595703</v>
      </c>
      <c r="F3390" s="23">
        <v>0</v>
      </c>
      <c r="G3390" s="26">
        <v>0.99571571358904298</v>
      </c>
      <c r="H3390" s="26">
        <v>0.81130729502881305</v>
      </c>
    </row>
    <row r="3391" spans="1:8" x14ac:dyDescent="0.2">
      <c r="A3391" t="s">
        <v>14680</v>
      </c>
      <c r="B3391" t="s">
        <v>38558</v>
      </c>
      <c r="C3391" s="23">
        <v>1.88767473110822</v>
      </c>
      <c r="D3391" s="23">
        <v>0</v>
      </c>
      <c r="E3391" s="23">
        <v>0.96743118218595703</v>
      </c>
      <c r="F3391" s="23">
        <v>0</v>
      </c>
      <c r="G3391" s="26">
        <v>0.99571571358904298</v>
      </c>
      <c r="H3391" s="26">
        <v>0.81130729502881305</v>
      </c>
    </row>
    <row r="3392" spans="1:8" x14ac:dyDescent="0.2">
      <c r="A3392" t="s">
        <v>14681</v>
      </c>
      <c r="B3392" t="s">
        <v>38559</v>
      </c>
      <c r="C3392" s="23">
        <v>1.88767473110822</v>
      </c>
      <c r="D3392" s="23">
        <v>0</v>
      </c>
      <c r="E3392" s="23">
        <v>0.96743118218595703</v>
      </c>
      <c r="F3392" s="23">
        <v>0</v>
      </c>
      <c r="G3392" s="26">
        <v>0.99571571358904298</v>
      </c>
      <c r="H3392" s="26">
        <v>0.81130729502881305</v>
      </c>
    </row>
    <row r="3393" spans="1:8" x14ac:dyDescent="0.2">
      <c r="A3393" t="s">
        <v>14682</v>
      </c>
      <c r="B3393" t="s">
        <v>38560</v>
      </c>
      <c r="C3393" s="23">
        <v>1.88767473110822</v>
      </c>
      <c r="D3393" s="23">
        <v>0</v>
      </c>
      <c r="E3393" s="23">
        <v>0.96743118218595703</v>
      </c>
      <c r="F3393" s="23">
        <v>0</v>
      </c>
      <c r="G3393" s="26">
        <v>0.99571571358904298</v>
      </c>
      <c r="H3393" s="26">
        <v>0.81130729502881305</v>
      </c>
    </row>
    <row r="3394" spans="1:8" x14ac:dyDescent="0.2">
      <c r="A3394" t="s">
        <v>14683</v>
      </c>
      <c r="B3394" t="s">
        <v>38561</v>
      </c>
      <c r="C3394" s="23">
        <v>1.88767473110822</v>
      </c>
      <c r="D3394" s="23">
        <v>0</v>
      </c>
      <c r="E3394" s="23">
        <v>0.96743118218595703</v>
      </c>
      <c r="F3394" s="23">
        <v>0</v>
      </c>
      <c r="G3394" s="26">
        <v>0.99571571358904298</v>
      </c>
      <c r="H3394" s="26">
        <v>0.81130729502881305</v>
      </c>
    </row>
    <row r="3395" spans="1:8" x14ac:dyDescent="0.2">
      <c r="A3395" t="s">
        <v>14684</v>
      </c>
      <c r="B3395" t="s">
        <v>38562</v>
      </c>
      <c r="C3395" s="23">
        <v>1.88767473110822</v>
      </c>
      <c r="D3395" s="23">
        <v>0</v>
      </c>
      <c r="E3395" s="23">
        <v>0.96743118218595703</v>
      </c>
      <c r="F3395" s="23">
        <v>0</v>
      </c>
      <c r="G3395" s="26">
        <v>0.99571571358904298</v>
      </c>
      <c r="H3395" s="26">
        <v>0.81130729502881305</v>
      </c>
    </row>
    <row r="3396" spans="1:8" x14ac:dyDescent="0.2">
      <c r="A3396" t="s">
        <v>14685</v>
      </c>
      <c r="B3396" t="s">
        <v>38563</v>
      </c>
      <c r="C3396" s="23">
        <v>1.88767473110822</v>
      </c>
      <c r="D3396" s="23">
        <v>0</v>
      </c>
      <c r="E3396" s="23">
        <v>0.96743118218595703</v>
      </c>
      <c r="F3396" s="23">
        <v>0</v>
      </c>
      <c r="G3396" s="26">
        <v>0.99571571358904298</v>
      </c>
      <c r="H3396" s="26">
        <v>0.81130729502881305</v>
      </c>
    </row>
    <row r="3397" spans="1:8" x14ac:dyDescent="0.2">
      <c r="A3397" t="s">
        <v>14686</v>
      </c>
      <c r="B3397" t="s">
        <v>38564</v>
      </c>
      <c r="C3397" s="23">
        <v>1.88767473110822</v>
      </c>
      <c r="D3397" s="23">
        <v>0</v>
      </c>
      <c r="E3397" s="23">
        <v>0.96743118218595703</v>
      </c>
      <c r="F3397" s="23">
        <v>0</v>
      </c>
      <c r="G3397" s="26">
        <v>0.99571571358904298</v>
      </c>
      <c r="H3397" s="26">
        <v>0.81130729502881305</v>
      </c>
    </row>
    <row r="3398" spans="1:8" x14ac:dyDescent="0.2">
      <c r="A3398" t="s">
        <v>14687</v>
      </c>
      <c r="B3398" t="s">
        <v>38565</v>
      </c>
      <c r="C3398" s="23">
        <v>1.88767473110822</v>
      </c>
      <c r="D3398" s="23">
        <v>0</v>
      </c>
      <c r="E3398" s="23">
        <v>0.96743118218595703</v>
      </c>
      <c r="F3398" s="23">
        <v>0</v>
      </c>
      <c r="G3398" s="26">
        <v>0.99571571358904298</v>
      </c>
      <c r="H3398" s="26">
        <v>0.81130729502881305</v>
      </c>
    </row>
    <row r="3399" spans="1:8" x14ac:dyDescent="0.2">
      <c r="A3399" t="s">
        <v>14688</v>
      </c>
      <c r="B3399" t="s">
        <v>38566</v>
      </c>
      <c r="C3399" s="23">
        <v>1.88767473110822</v>
      </c>
      <c r="D3399" s="23">
        <v>0</v>
      </c>
      <c r="E3399" s="23">
        <v>0.96743118218595703</v>
      </c>
      <c r="F3399" s="23">
        <v>0</v>
      </c>
      <c r="G3399" s="26">
        <v>0.99571571358904298</v>
      </c>
      <c r="H3399" s="26">
        <v>0.81130729502881305</v>
      </c>
    </row>
    <row r="3400" spans="1:8" x14ac:dyDescent="0.2">
      <c r="A3400" t="s">
        <v>14689</v>
      </c>
      <c r="B3400" t="s">
        <v>38567</v>
      </c>
      <c r="C3400" s="23">
        <v>1.88767473110822</v>
      </c>
      <c r="D3400" s="23">
        <v>0</v>
      </c>
      <c r="E3400" s="23">
        <v>0.96743118218595703</v>
      </c>
      <c r="F3400" s="23">
        <v>0</v>
      </c>
      <c r="G3400" s="26">
        <v>0.99571571358904298</v>
      </c>
      <c r="H3400" s="26">
        <v>0.81130729502881305</v>
      </c>
    </row>
    <row r="3401" spans="1:8" x14ac:dyDescent="0.2">
      <c r="A3401" t="s">
        <v>14690</v>
      </c>
      <c r="B3401" t="s">
        <v>38568</v>
      </c>
      <c r="C3401" s="23">
        <v>1.88767473110822</v>
      </c>
      <c r="D3401" s="23">
        <v>0</v>
      </c>
      <c r="E3401" s="23">
        <v>0.96743118218595703</v>
      </c>
      <c r="F3401" s="23">
        <v>0</v>
      </c>
      <c r="G3401" s="26">
        <v>0.99571571358904298</v>
      </c>
      <c r="H3401" s="26">
        <v>0.81130729502881305</v>
      </c>
    </row>
    <row r="3402" spans="1:8" x14ac:dyDescent="0.2">
      <c r="A3402" t="s">
        <v>14691</v>
      </c>
      <c r="B3402" t="s">
        <v>38569</v>
      </c>
      <c r="C3402" s="23">
        <v>1.88767473110822</v>
      </c>
      <c r="D3402" s="23">
        <v>0</v>
      </c>
      <c r="E3402" s="23">
        <v>0.96743118218595703</v>
      </c>
      <c r="F3402" s="23">
        <v>0</v>
      </c>
      <c r="G3402" s="26">
        <v>0.99571571358904298</v>
      </c>
      <c r="H3402" s="26">
        <v>0.81130729502881305</v>
      </c>
    </row>
    <row r="3403" spans="1:8" x14ac:dyDescent="0.2">
      <c r="A3403" t="s">
        <v>14692</v>
      </c>
      <c r="B3403" t="s">
        <v>38570</v>
      </c>
      <c r="C3403" s="23">
        <v>1.88767473110822</v>
      </c>
      <c r="D3403" s="23">
        <v>0</v>
      </c>
      <c r="E3403" s="23">
        <v>0.96743118218595703</v>
      </c>
      <c r="F3403" s="23">
        <v>0</v>
      </c>
      <c r="G3403" s="26">
        <v>0.99571571358904298</v>
      </c>
      <c r="H3403" s="26">
        <v>0.81130729502881305</v>
      </c>
    </row>
    <row r="3404" spans="1:8" x14ac:dyDescent="0.2">
      <c r="A3404" t="s">
        <v>14693</v>
      </c>
      <c r="B3404" t="s">
        <v>38571</v>
      </c>
      <c r="C3404" s="23">
        <v>0</v>
      </c>
      <c r="D3404" s="23">
        <v>5.8361174372224998</v>
      </c>
      <c r="E3404" s="23">
        <v>2.9022935465578699</v>
      </c>
      <c r="F3404" s="23">
        <v>0</v>
      </c>
      <c r="G3404" s="26">
        <v>0.99524770283650599</v>
      </c>
      <c r="H3404" s="26">
        <v>0.70332926225211401</v>
      </c>
    </row>
    <row r="3405" spans="1:8" x14ac:dyDescent="0.2">
      <c r="A3405" t="s">
        <v>14694</v>
      </c>
      <c r="B3405" t="s">
        <v>38572</v>
      </c>
      <c r="C3405" s="23">
        <v>547.42567202138298</v>
      </c>
      <c r="D3405" s="23">
        <v>559.10005048591495</v>
      </c>
      <c r="E3405" s="23">
        <v>242.82522672867501</v>
      </c>
      <c r="F3405" s="23">
        <v>312.67031924336902</v>
      </c>
      <c r="G3405" s="26">
        <v>0.99353326216182103</v>
      </c>
      <c r="H3405" s="26">
        <v>4.5981845722500897E-6</v>
      </c>
    </row>
    <row r="3406" spans="1:8" x14ac:dyDescent="0.2">
      <c r="A3406" t="s">
        <v>14695</v>
      </c>
      <c r="B3406" t="s">
        <v>38573</v>
      </c>
      <c r="C3406" s="23">
        <v>1.88767473110822</v>
      </c>
      <c r="D3406" s="23">
        <v>5.8361174372224998</v>
      </c>
      <c r="E3406" s="23">
        <v>3.8697247287438299</v>
      </c>
      <c r="F3406" s="23">
        <v>0</v>
      </c>
      <c r="G3406" s="26">
        <v>0.99259413757238901</v>
      </c>
      <c r="H3406" s="26">
        <v>0.63779488494777103</v>
      </c>
    </row>
    <row r="3407" spans="1:8" x14ac:dyDescent="0.2">
      <c r="A3407" t="s">
        <v>14696</v>
      </c>
      <c r="B3407" t="s">
        <v>38574</v>
      </c>
      <c r="C3407" s="23">
        <v>1.88767473110822</v>
      </c>
      <c r="D3407" s="23">
        <v>5.8361174372224998</v>
      </c>
      <c r="E3407" s="23">
        <v>3.8697247287438299</v>
      </c>
      <c r="F3407" s="23">
        <v>0</v>
      </c>
      <c r="G3407" s="26">
        <v>0.99259413757238901</v>
      </c>
      <c r="H3407" s="26">
        <v>0.63779488494777103</v>
      </c>
    </row>
    <row r="3408" spans="1:8" x14ac:dyDescent="0.2">
      <c r="A3408" t="s">
        <v>14697</v>
      </c>
      <c r="B3408" t="s">
        <v>38575</v>
      </c>
      <c r="C3408" s="23">
        <v>98.159086017627203</v>
      </c>
      <c r="D3408" s="23">
        <v>80.538420633670398</v>
      </c>
      <c r="E3408" s="23">
        <v>39.664678469624199</v>
      </c>
      <c r="F3408" s="23">
        <v>50.250587021255797</v>
      </c>
      <c r="G3408" s="26">
        <v>0.992214239731948</v>
      </c>
      <c r="H3408" s="26">
        <v>2.2337363407675202E-2</v>
      </c>
    </row>
    <row r="3409" spans="1:8" x14ac:dyDescent="0.2">
      <c r="A3409" t="s">
        <v>14698</v>
      </c>
      <c r="B3409" t="s">
        <v>38576</v>
      </c>
      <c r="C3409" s="23">
        <v>6.6068615588787596</v>
      </c>
      <c r="D3409" s="23">
        <v>4.668893949778</v>
      </c>
      <c r="E3409" s="23">
        <v>2.9022935465578699</v>
      </c>
      <c r="F3409" s="23">
        <v>2.7916992789586601</v>
      </c>
      <c r="G3409" s="26">
        <v>0.99012385179067597</v>
      </c>
      <c r="H3409" s="26">
        <v>0.53379292021637903</v>
      </c>
    </row>
    <row r="3410" spans="1:8" x14ac:dyDescent="0.2">
      <c r="A3410" t="s">
        <v>14699</v>
      </c>
      <c r="B3410" t="s">
        <v>38577</v>
      </c>
      <c r="C3410" s="23">
        <v>6.6068615588787596</v>
      </c>
      <c r="D3410" s="23">
        <v>4.668893949778</v>
      </c>
      <c r="E3410" s="23">
        <v>2.9022935465578699</v>
      </c>
      <c r="F3410" s="23">
        <v>2.7916992789586601</v>
      </c>
      <c r="G3410" s="26">
        <v>0.99012385179067597</v>
      </c>
      <c r="H3410" s="26">
        <v>0.53379292021637903</v>
      </c>
    </row>
    <row r="3411" spans="1:8" x14ac:dyDescent="0.2">
      <c r="A3411" t="s">
        <v>14700</v>
      </c>
      <c r="B3411" t="s">
        <v>38578</v>
      </c>
      <c r="C3411" s="23">
        <v>78.338501340991002</v>
      </c>
      <c r="D3411" s="23">
        <v>93.377878995559897</v>
      </c>
      <c r="E3411" s="23">
        <v>44.501834380554001</v>
      </c>
      <c r="F3411" s="23">
        <v>41.875489184379802</v>
      </c>
      <c r="G3411" s="26">
        <v>0.98959927338790699</v>
      </c>
      <c r="H3411" s="26">
        <v>2.3453268080604901E-2</v>
      </c>
    </row>
    <row r="3412" spans="1:8" x14ac:dyDescent="0.2">
      <c r="A3412" t="s">
        <v>14701</v>
      </c>
      <c r="B3412" t="s">
        <v>38579</v>
      </c>
      <c r="C3412" s="23">
        <v>3.7753494622164299</v>
      </c>
      <c r="D3412" s="23">
        <v>0</v>
      </c>
      <c r="E3412" s="23">
        <v>1.9348623643719101</v>
      </c>
      <c r="F3412" s="23">
        <v>0</v>
      </c>
      <c r="G3412" s="26">
        <v>0.989342904386877</v>
      </c>
      <c r="H3412" s="26">
        <v>0.74845704604989405</v>
      </c>
    </row>
    <row r="3413" spans="1:8" x14ac:dyDescent="0.2">
      <c r="A3413" t="s">
        <v>14702</v>
      </c>
      <c r="B3413" t="s">
        <v>38580</v>
      </c>
      <c r="C3413" s="23">
        <v>3.7753494622164299</v>
      </c>
      <c r="D3413" s="23">
        <v>0</v>
      </c>
      <c r="E3413" s="23">
        <v>1.9348623643719101</v>
      </c>
      <c r="F3413" s="23">
        <v>0</v>
      </c>
      <c r="G3413" s="26">
        <v>0.989342904386877</v>
      </c>
      <c r="H3413" s="26">
        <v>0.74845704604989405</v>
      </c>
    </row>
    <row r="3414" spans="1:8" x14ac:dyDescent="0.2">
      <c r="A3414" t="s">
        <v>14703</v>
      </c>
      <c r="B3414" t="s">
        <v>38581</v>
      </c>
      <c r="C3414" s="23">
        <v>3.7753494622164299</v>
      </c>
      <c r="D3414" s="23">
        <v>0</v>
      </c>
      <c r="E3414" s="23">
        <v>1.9348623643719101</v>
      </c>
      <c r="F3414" s="23">
        <v>0</v>
      </c>
      <c r="G3414" s="26">
        <v>0.989342904386877</v>
      </c>
      <c r="H3414" s="26">
        <v>0.74845704604989405</v>
      </c>
    </row>
    <row r="3415" spans="1:8" x14ac:dyDescent="0.2">
      <c r="A3415" t="s">
        <v>14704</v>
      </c>
      <c r="B3415" t="s">
        <v>38582</v>
      </c>
      <c r="C3415" s="23">
        <v>3.7753494622164299</v>
      </c>
      <c r="D3415" s="23">
        <v>0</v>
      </c>
      <c r="E3415" s="23">
        <v>1.9348623643719101</v>
      </c>
      <c r="F3415" s="23">
        <v>0</v>
      </c>
      <c r="G3415" s="26">
        <v>0.989342904386877</v>
      </c>
      <c r="H3415" s="26">
        <v>0.74845704604989405</v>
      </c>
    </row>
    <row r="3416" spans="1:8" x14ac:dyDescent="0.2">
      <c r="A3416" t="s">
        <v>14705</v>
      </c>
      <c r="B3416" t="s">
        <v>38583</v>
      </c>
      <c r="C3416" s="23">
        <v>3.7753494622164299</v>
      </c>
      <c r="D3416" s="23">
        <v>0</v>
      </c>
      <c r="E3416" s="23">
        <v>1.9348623643719101</v>
      </c>
      <c r="F3416" s="23">
        <v>0</v>
      </c>
      <c r="G3416" s="26">
        <v>0.989342904386877</v>
      </c>
      <c r="H3416" s="26">
        <v>0.74845704604989405</v>
      </c>
    </row>
    <row r="3417" spans="1:8" x14ac:dyDescent="0.2">
      <c r="A3417" t="s">
        <v>14706</v>
      </c>
      <c r="B3417" t="s">
        <v>38584</v>
      </c>
      <c r="C3417" s="23">
        <v>3.7753494622164299</v>
      </c>
      <c r="D3417" s="23">
        <v>0</v>
      </c>
      <c r="E3417" s="23">
        <v>1.9348623643719101</v>
      </c>
      <c r="F3417" s="23">
        <v>0</v>
      </c>
      <c r="G3417" s="26">
        <v>0.989342904386877</v>
      </c>
      <c r="H3417" s="26">
        <v>0.74845704604989405</v>
      </c>
    </row>
    <row r="3418" spans="1:8" x14ac:dyDescent="0.2">
      <c r="A3418" t="s">
        <v>14707</v>
      </c>
      <c r="B3418" t="s">
        <v>38585</v>
      </c>
      <c r="C3418" s="23">
        <v>4.7191868277705398</v>
      </c>
      <c r="D3418" s="23">
        <v>4.668893949778</v>
      </c>
      <c r="E3418" s="23">
        <v>1.9348623643719101</v>
      </c>
      <c r="F3418" s="23">
        <v>2.7916992789586601</v>
      </c>
      <c r="G3418" s="26">
        <v>0.98884263219163904</v>
      </c>
      <c r="H3418" s="26">
        <v>0.56894693951972397</v>
      </c>
    </row>
    <row r="3419" spans="1:8" x14ac:dyDescent="0.2">
      <c r="A3419" t="s">
        <v>14708</v>
      </c>
      <c r="B3419" t="s">
        <v>38586</v>
      </c>
      <c r="C3419" s="23">
        <v>4.7191868277705398</v>
      </c>
      <c r="D3419" s="23">
        <v>4.668893949778</v>
      </c>
      <c r="E3419" s="23">
        <v>1.9348623643719101</v>
      </c>
      <c r="F3419" s="23">
        <v>2.7916992789586601</v>
      </c>
      <c r="G3419" s="26">
        <v>0.98884263219163904</v>
      </c>
      <c r="H3419" s="26">
        <v>0.56894693951972397</v>
      </c>
    </row>
    <row r="3420" spans="1:8" x14ac:dyDescent="0.2">
      <c r="A3420" t="s">
        <v>14709</v>
      </c>
      <c r="B3420" t="s">
        <v>38587</v>
      </c>
      <c r="C3420" s="23">
        <v>4.7191868277705398</v>
      </c>
      <c r="D3420" s="23">
        <v>4.668893949778</v>
      </c>
      <c r="E3420" s="23">
        <v>1.9348623643719101</v>
      </c>
      <c r="F3420" s="23">
        <v>2.7916992789586601</v>
      </c>
      <c r="G3420" s="26">
        <v>0.98884263219163904</v>
      </c>
      <c r="H3420" s="26">
        <v>0.56894693951972397</v>
      </c>
    </row>
    <row r="3421" spans="1:8" x14ac:dyDescent="0.2">
      <c r="A3421" t="s">
        <v>14710</v>
      </c>
      <c r="B3421" t="s">
        <v>38588</v>
      </c>
      <c r="C3421" s="23">
        <v>16.045235214419801</v>
      </c>
      <c r="D3421" s="23">
        <v>23.344469748889999</v>
      </c>
      <c r="E3421" s="23">
        <v>5.8045870931157397</v>
      </c>
      <c r="F3421" s="23">
        <v>13.958496394793301</v>
      </c>
      <c r="G3421" s="26">
        <v>0.98830415526689797</v>
      </c>
      <c r="H3421" s="26">
        <v>0.27671673506360001</v>
      </c>
    </row>
    <row r="3422" spans="1:8" x14ac:dyDescent="0.2">
      <c r="A3422" t="s">
        <v>14711</v>
      </c>
      <c r="B3422" t="s">
        <v>38589</v>
      </c>
      <c r="C3422" s="23">
        <v>124.586532253142</v>
      </c>
      <c r="D3422" s="23">
        <v>177.417970091564</v>
      </c>
      <c r="E3422" s="23">
        <v>83.199081667992303</v>
      </c>
      <c r="F3422" s="23">
        <v>68.861915547646802</v>
      </c>
      <c r="G3422" s="26">
        <v>0.98722582974124795</v>
      </c>
      <c r="H3422" s="26">
        <v>5.6234209860525804E-3</v>
      </c>
    </row>
    <row r="3423" spans="1:8" x14ac:dyDescent="0.2">
      <c r="A3423" t="s">
        <v>14712</v>
      </c>
      <c r="B3423" t="s">
        <v>38590</v>
      </c>
      <c r="C3423" s="23">
        <v>2.83151209666232</v>
      </c>
      <c r="D3423" s="23">
        <v>4.668893949778</v>
      </c>
      <c r="E3423" s="23">
        <v>0.96743118218595703</v>
      </c>
      <c r="F3423" s="23">
        <v>2.7916992789586601</v>
      </c>
      <c r="G3423" s="26">
        <v>0.98694603799996505</v>
      </c>
      <c r="H3423" s="26">
        <v>0.61428959430323904</v>
      </c>
    </row>
    <row r="3424" spans="1:8" x14ac:dyDescent="0.2">
      <c r="A3424" t="s">
        <v>14713</v>
      </c>
      <c r="B3424" t="s">
        <v>38591</v>
      </c>
      <c r="C3424" s="23">
        <v>2.83151209666232</v>
      </c>
      <c r="D3424" s="23">
        <v>4.668893949778</v>
      </c>
      <c r="E3424" s="23">
        <v>0.96743118218595703</v>
      </c>
      <c r="F3424" s="23">
        <v>2.7916992789586601</v>
      </c>
      <c r="G3424" s="26">
        <v>0.98694603799996505</v>
      </c>
      <c r="H3424" s="26">
        <v>0.61428959430323904</v>
      </c>
    </row>
    <row r="3425" spans="1:8" x14ac:dyDescent="0.2">
      <c r="A3425" t="s">
        <v>14714</v>
      </c>
      <c r="B3425" t="s">
        <v>38592</v>
      </c>
      <c r="C3425" s="23">
        <v>2.83151209666232</v>
      </c>
      <c r="D3425" s="23">
        <v>4.668893949778</v>
      </c>
      <c r="E3425" s="23">
        <v>0.96743118218595703</v>
      </c>
      <c r="F3425" s="23">
        <v>2.7916992789586601</v>
      </c>
      <c r="G3425" s="26">
        <v>0.98694603799996505</v>
      </c>
      <c r="H3425" s="26">
        <v>0.61428959430323904</v>
      </c>
    </row>
    <row r="3426" spans="1:8" x14ac:dyDescent="0.2">
      <c r="A3426" t="s">
        <v>14715</v>
      </c>
      <c r="B3426" t="s">
        <v>38593</v>
      </c>
      <c r="C3426" s="23">
        <v>16.045235214419801</v>
      </c>
      <c r="D3426" s="23">
        <v>14.006681849334001</v>
      </c>
      <c r="E3426" s="23">
        <v>7.7394494574876598</v>
      </c>
      <c r="F3426" s="23">
        <v>7.4445314105564204</v>
      </c>
      <c r="G3426" s="26">
        <v>0.98666772634565902</v>
      </c>
      <c r="H3426" s="26">
        <v>0.320280118798909</v>
      </c>
    </row>
    <row r="3427" spans="1:8" x14ac:dyDescent="0.2">
      <c r="A3427" t="s">
        <v>14716</v>
      </c>
      <c r="B3427" t="s">
        <v>38594</v>
      </c>
      <c r="C3427" s="23">
        <v>475.69403223926997</v>
      </c>
      <c r="D3427" s="23">
        <v>398.02320921857398</v>
      </c>
      <c r="E3427" s="23">
        <v>254.434400914907</v>
      </c>
      <c r="F3427" s="23">
        <v>187.04385169023001</v>
      </c>
      <c r="G3427" s="26">
        <v>0.98663619796972102</v>
      </c>
      <c r="H3427" s="26">
        <v>5.1216544491671699E-5</v>
      </c>
    </row>
    <row r="3428" spans="1:8" x14ac:dyDescent="0.2">
      <c r="A3428" t="s">
        <v>14717</v>
      </c>
      <c r="B3428" t="s">
        <v>1708</v>
      </c>
      <c r="C3428" s="23">
        <v>2536.0910012438899</v>
      </c>
      <c r="D3428" s="23">
        <v>2781.49357058024</v>
      </c>
      <c r="E3428" s="23">
        <v>1348.59906796722</v>
      </c>
      <c r="F3428" s="23">
        <v>1338.1545210475199</v>
      </c>
      <c r="G3428" s="26">
        <v>0.98463353056742897</v>
      </c>
      <c r="H3428" s="26">
        <v>1.15264093616877E-11</v>
      </c>
    </row>
    <row r="3429" spans="1:8" x14ac:dyDescent="0.2">
      <c r="A3429" t="s">
        <v>14718</v>
      </c>
      <c r="B3429" t="s">
        <v>38595</v>
      </c>
      <c r="C3429" s="23">
        <v>2555.9115859205199</v>
      </c>
      <c r="D3429" s="23">
        <v>2299.4302702656601</v>
      </c>
      <c r="E3429" s="23">
        <v>1320.5435636838299</v>
      </c>
      <c r="F3429" s="23">
        <v>1134.36047368353</v>
      </c>
      <c r="G3429" s="26">
        <v>0.98435140246179598</v>
      </c>
      <c r="H3429" s="26">
        <v>2.4791988416633699E-10</v>
      </c>
    </row>
    <row r="3430" spans="1:8" x14ac:dyDescent="0.2">
      <c r="A3430" t="s">
        <v>14719</v>
      </c>
      <c r="B3430" t="s">
        <v>38596</v>
      </c>
      <c r="C3430" s="23">
        <v>9.4383736555410795</v>
      </c>
      <c r="D3430" s="23">
        <v>3.5016704623335002</v>
      </c>
      <c r="E3430" s="23">
        <v>1.9348623643719101</v>
      </c>
      <c r="F3430" s="23">
        <v>4.6528321315977603</v>
      </c>
      <c r="G3430" s="26">
        <v>0.98181033343118596</v>
      </c>
      <c r="H3430" s="26">
        <v>0.52168762062704599</v>
      </c>
    </row>
    <row r="3431" spans="1:8" x14ac:dyDescent="0.2">
      <c r="A3431" t="s">
        <v>14720</v>
      </c>
      <c r="B3431" t="s">
        <v>38597</v>
      </c>
      <c r="C3431" s="23">
        <v>4.7191868277705398</v>
      </c>
      <c r="D3431" s="23">
        <v>4.668893949778</v>
      </c>
      <c r="E3431" s="23">
        <v>2.9022935465578699</v>
      </c>
      <c r="F3431" s="23">
        <v>1.8611328526391</v>
      </c>
      <c r="G3431" s="26">
        <v>0.98055342984538596</v>
      </c>
      <c r="H3431" s="26">
        <v>0.57196616621375396</v>
      </c>
    </row>
    <row r="3432" spans="1:8" x14ac:dyDescent="0.2">
      <c r="A3432" t="s">
        <v>14721</v>
      </c>
      <c r="B3432" t="s">
        <v>38598</v>
      </c>
      <c r="C3432" s="23">
        <v>4.7191868277705398</v>
      </c>
      <c r="D3432" s="23">
        <v>4.668893949778</v>
      </c>
      <c r="E3432" s="23">
        <v>2.9022935465578699</v>
      </c>
      <c r="F3432" s="23">
        <v>1.8611328526391</v>
      </c>
      <c r="G3432" s="26">
        <v>0.98055342984538596</v>
      </c>
      <c r="H3432" s="26">
        <v>0.57196616621375396</v>
      </c>
    </row>
    <row r="3433" spans="1:8" x14ac:dyDescent="0.2">
      <c r="A3433" t="s">
        <v>14722</v>
      </c>
      <c r="B3433" t="s">
        <v>38599</v>
      </c>
      <c r="C3433" s="23">
        <v>4.7191868277705398</v>
      </c>
      <c r="D3433" s="23">
        <v>4.668893949778</v>
      </c>
      <c r="E3433" s="23">
        <v>2.9022935465578699</v>
      </c>
      <c r="F3433" s="23">
        <v>1.8611328526391</v>
      </c>
      <c r="G3433" s="26">
        <v>0.98055342984538596</v>
      </c>
      <c r="H3433" s="26">
        <v>0.57196616621375396</v>
      </c>
    </row>
    <row r="3434" spans="1:8" x14ac:dyDescent="0.2">
      <c r="A3434" t="s">
        <v>14723</v>
      </c>
      <c r="B3434" t="s">
        <v>38600</v>
      </c>
      <c r="C3434" s="23">
        <v>3.7753494622164299</v>
      </c>
      <c r="D3434" s="23">
        <v>9.3377878995559893</v>
      </c>
      <c r="E3434" s="23">
        <v>1.9348623643719101</v>
      </c>
      <c r="F3434" s="23">
        <v>4.6528321315977603</v>
      </c>
      <c r="G3434" s="26">
        <v>0.98031686852226896</v>
      </c>
      <c r="H3434" s="26">
        <v>0.51963773706772898</v>
      </c>
    </row>
    <row r="3435" spans="1:8" x14ac:dyDescent="0.2">
      <c r="A3435" t="s">
        <v>14724</v>
      </c>
      <c r="B3435" t="s">
        <v>38601</v>
      </c>
      <c r="C3435" s="23">
        <v>50.9672177399218</v>
      </c>
      <c r="D3435" s="23">
        <v>72.367856221558995</v>
      </c>
      <c r="E3435" s="23">
        <v>25.1532107368349</v>
      </c>
      <c r="F3435" s="23">
        <v>37.222657052782097</v>
      </c>
      <c r="G3435" s="26">
        <v>0.97873945795135397</v>
      </c>
      <c r="H3435" s="26">
        <v>6.2801167995733903E-2</v>
      </c>
    </row>
    <row r="3436" spans="1:8" x14ac:dyDescent="0.2">
      <c r="A3436" t="s">
        <v>14725</v>
      </c>
      <c r="B3436" t="s">
        <v>38602</v>
      </c>
      <c r="C3436" s="23">
        <v>11.326048386649299</v>
      </c>
      <c r="D3436" s="23">
        <v>3.5016704623335002</v>
      </c>
      <c r="E3436" s="23">
        <v>3.8697247287438299</v>
      </c>
      <c r="F3436" s="23">
        <v>3.7222657052782102</v>
      </c>
      <c r="G3436" s="26">
        <v>0.97806379380592401</v>
      </c>
      <c r="H3436" s="26">
        <v>0.49416686117536102</v>
      </c>
    </row>
    <row r="3437" spans="1:8" x14ac:dyDescent="0.2">
      <c r="A3437" t="s">
        <v>14726</v>
      </c>
      <c r="B3437" t="s">
        <v>4557</v>
      </c>
      <c r="C3437" s="23">
        <v>4007.5334541427401</v>
      </c>
      <c r="D3437" s="23">
        <v>4156.4828387898597</v>
      </c>
      <c r="E3437" s="23">
        <v>2090.61878470385</v>
      </c>
      <c r="F3437" s="23">
        <v>2056.5518021662101</v>
      </c>
      <c r="G3437" s="26">
        <v>0.97708044867362798</v>
      </c>
      <c r="H3437" s="26">
        <v>4.9381388077407803E-13</v>
      </c>
    </row>
    <row r="3438" spans="1:8" x14ac:dyDescent="0.2">
      <c r="A3438" t="s">
        <v>14727</v>
      </c>
      <c r="B3438" t="s">
        <v>38603</v>
      </c>
      <c r="C3438" s="23">
        <v>409.62541665048298</v>
      </c>
      <c r="D3438" s="23">
        <v>903.43097928204202</v>
      </c>
      <c r="E3438" s="23">
        <v>364.72155568410602</v>
      </c>
      <c r="F3438" s="23">
        <v>302.434088553854</v>
      </c>
      <c r="G3438" s="26">
        <v>0.97474786365316901</v>
      </c>
      <c r="H3438" s="26">
        <v>9.1389306699808301E-4</v>
      </c>
    </row>
    <row r="3439" spans="1:8" x14ac:dyDescent="0.2">
      <c r="A3439" t="s">
        <v>14728</v>
      </c>
      <c r="B3439" t="s">
        <v>38604</v>
      </c>
      <c r="C3439" s="23">
        <v>7.5506989244328704</v>
      </c>
      <c r="D3439" s="23">
        <v>12.8394583618895</v>
      </c>
      <c r="E3439" s="23">
        <v>1.9348623643719101</v>
      </c>
      <c r="F3439" s="23">
        <v>8.3750978368759696</v>
      </c>
      <c r="G3439" s="26">
        <v>0.97416124606801002</v>
      </c>
      <c r="H3439" s="26">
        <v>0.44017968442981198</v>
      </c>
    </row>
    <row r="3440" spans="1:8" x14ac:dyDescent="0.2">
      <c r="A3440" t="s">
        <v>14729</v>
      </c>
      <c r="B3440" t="s">
        <v>38605</v>
      </c>
      <c r="C3440" s="23">
        <v>100.046760748735</v>
      </c>
      <c r="D3440" s="23">
        <v>169.24740567945199</v>
      </c>
      <c r="E3440" s="23">
        <v>72.557338663946794</v>
      </c>
      <c r="F3440" s="23">
        <v>64.209083416049097</v>
      </c>
      <c r="G3440" s="26">
        <v>0.97331042550978297</v>
      </c>
      <c r="H3440" s="26">
        <v>1.1962910489393399E-2</v>
      </c>
    </row>
    <row r="3441" spans="1:8" x14ac:dyDescent="0.2">
      <c r="A3441" t="s">
        <v>14730</v>
      </c>
      <c r="B3441" t="s">
        <v>38606</v>
      </c>
      <c r="C3441" s="23">
        <v>24.539771504406801</v>
      </c>
      <c r="D3441" s="23">
        <v>14.006681849334001</v>
      </c>
      <c r="E3441" s="23">
        <v>2.9022935465578699</v>
      </c>
      <c r="F3441" s="23">
        <v>16.7501956737519</v>
      </c>
      <c r="G3441" s="26">
        <v>0.97307633571650298</v>
      </c>
      <c r="H3441" s="26">
        <v>0.32482858355823802</v>
      </c>
    </row>
    <row r="3442" spans="1:8" x14ac:dyDescent="0.2">
      <c r="A3442" t="s">
        <v>14731</v>
      </c>
      <c r="B3442" t="s">
        <v>38607</v>
      </c>
      <c r="C3442" s="23">
        <v>1.88767473110822</v>
      </c>
      <c r="D3442" s="23">
        <v>9.3377878995559893</v>
      </c>
      <c r="E3442" s="23">
        <v>1.9348623643719101</v>
      </c>
      <c r="F3442" s="23">
        <v>3.7222657052782102</v>
      </c>
      <c r="G3442" s="26">
        <v>0.97116810561885603</v>
      </c>
      <c r="H3442" s="26">
        <v>0.55992641226935602</v>
      </c>
    </row>
    <row r="3443" spans="1:8" x14ac:dyDescent="0.2">
      <c r="A3443" t="s">
        <v>14732</v>
      </c>
      <c r="B3443" t="s">
        <v>38608</v>
      </c>
      <c r="C3443" s="23">
        <v>1.88767473110822</v>
      </c>
      <c r="D3443" s="23">
        <v>9.3377878995559893</v>
      </c>
      <c r="E3443" s="23">
        <v>1.9348623643719101</v>
      </c>
      <c r="F3443" s="23">
        <v>3.7222657052782102</v>
      </c>
      <c r="G3443" s="26">
        <v>0.97116810561885603</v>
      </c>
      <c r="H3443" s="26">
        <v>0.55992641226935602</v>
      </c>
    </row>
    <row r="3444" spans="1:8" x14ac:dyDescent="0.2">
      <c r="A3444" t="s">
        <v>14733</v>
      </c>
      <c r="B3444" t="s">
        <v>2737</v>
      </c>
      <c r="C3444" s="23">
        <v>27.371283601069099</v>
      </c>
      <c r="D3444" s="23">
        <v>9.3377878995559893</v>
      </c>
      <c r="E3444" s="23">
        <v>5.8045870931157397</v>
      </c>
      <c r="F3444" s="23">
        <v>13.0279299684737</v>
      </c>
      <c r="G3444" s="26">
        <v>0.97050747264901904</v>
      </c>
      <c r="H3444" s="26">
        <v>0.31821697273517202</v>
      </c>
    </row>
    <row r="3445" spans="1:8" x14ac:dyDescent="0.2">
      <c r="A3445" t="s">
        <v>14734</v>
      </c>
      <c r="B3445" t="s">
        <v>38609</v>
      </c>
      <c r="C3445" s="23">
        <v>42.472681449934903</v>
      </c>
      <c r="D3445" s="23">
        <v>61.862844834558501</v>
      </c>
      <c r="E3445" s="23">
        <v>26.120641919020802</v>
      </c>
      <c r="F3445" s="23">
        <v>26.986426363267</v>
      </c>
      <c r="G3445" s="26">
        <v>0.97006706641642704</v>
      </c>
      <c r="H3445" s="26">
        <v>8.1432835384422697E-2</v>
      </c>
    </row>
    <row r="3446" spans="1:8" x14ac:dyDescent="0.2">
      <c r="A3446" t="s">
        <v>14735</v>
      </c>
      <c r="B3446" t="s">
        <v>38610</v>
      </c>
      <c r="C3446" s="23">
        <v>42.472681449934903</v>
      </c>
      <c r="D3446" s="23">
        <v>180.91964055389701</v>
      </c>
      <c r="E3446" s="23">
        <v>76.427063392690599</v>
      </c>
      <c r="F3446" s="23">
        <v>37.222657052782097</v>
      </c>
      <c r="G3446" s="26">
        <v>0.97002185446415101</v>
      </c>
      <c r="H3446" s="26">
        <v>8.6481607955124898E-2</v>
      </c>
    </row>
    <row r="3447" spans="1:8" x14ac:dyDescent="0.2">
      <c r="A3447" t="s">
        <v>14736</v>
      </c>
      <c r="B3447" t="s">
        <v>38611</v>
      </c>
      <c r="C3447" s="23">
        <v>9.4383736555410795</v>
      </c>
      <c r="D3447" s="23">
        <v>3.5016704623335002</v>
      </c>
      <c r="E3447" s="23">
        <v>3.8697247287438299</v>
      </c>
      <c r="F3447" s="23">
        <v>2.7916992789586601</v>
      </c>
      <c r="G3447" s="26">
        <v>0.96993096472218698</v>
      </c>
      <c r="H3447" s="26">
        <v>0.52144356733214603</v>
      </c>
    </row>
    <row r="3448" spans="1:8" x14ac:dyDescent="0.2">
      <c r="A3448" t="s">
        <v>14737</v>
      </c>
      <c r="B3448" t="s">
        <v>38612</v>
      </c>
      <c r="C3448" s="23">
        <v>36.809657256610201</v>
      </c>
      <c r="D3448" s="23">
        <v>18.675575799112</v>
      </c>
      <c r="E3448" s="23">
        <v>14.5114677327894</v>
      </c>
      <c r="F3448" s="23">
        <v>13.958496394793301</v>
      </c>
      <c r="G3448" s="26">
        <v>0.96989941684022596</v>
      </c>
      <c r="H3448" s="26">
        <v>0.20328657572189801</v>
      </c>
    </row>
    <row r="3449" spans="1:8" x14ac:dyDescent="0.2">
      <c r="A3449" t="s">
        <v>14738</v>
      </c>
      <c r="B3449" t="s">
        <v>38613</v>
      </c>
      <c r="C3449" s="23">
        <v>0.94383736555410802</v>
      </c>
      <c r="D3449" s="23">
        <v>4.668893949778</v>
      </c>
      <c r="E3449" s="23">
        <v>0.96743118218595703</v>
      </c>
      <c r="F3449" s="23">
        <v>1.8611328526391</v>
      </c>
      <c r="G3449" s="26">
        <v>0.96972863933211895</v>
      </c>
      <c r="H3449" s="26">
        <v>0.66920723376600999</v>
      </c>
    </row>
    <row r="3450" spans="1:8" x14ac:dyDescent="0.2">
      <c r="A3450" t="s">
        <v>14739</v>
      </c>
      <c r="B3450" t="s">
        <v>38614</v>
      </c>
      <c r="C3450" s="23">
        <v>0.94383736555410802</v>
      </c>
      <c r="D3450" s="23">
        <v>4.668893949778</v>
      </c>
      <c r="E3450" s="23">
        <v>0.96743118218595703</v>
      </c>
      <c r="F3450" s="23">
        <v>1.8611328526391</v>
      </c>
      <c r="G3450" s="26">
        <v>0.96972863933211895</v>
      </c>
      <c r="H3450" s="26">
        <v>0.66920723376600999</v>
      </c>
    </row>
    <row r="3451" spans="1:8" x14ac:dyDescent="0.2">
      <c r="A3451" t="s">
        <v>14740</v>
      </c>
      <c r="B3451" t="s">
        <v>38615</v>
      </c>
      <c r="C3451" s="23">
        <v>11.326048386649299</v>
      </c>
      <c r="D3451" s="23">
        <v>9.3377878995559893</v>
      </c>
      <c r="E3451" s="23">
        <v>9.6743118218595701</v>
      </c>
      <c r="F3451" s="23">
        <v>0.930566426319552</v>
      </c>
      <c r="G3451" s="26">
        <v>0.969180338717194</v>
      </c>
      <c r="H3451" s="26">
        <v>0.45650661150356803</v>
      </c>
    </row>
    <row r="3452" spans="1:8" x14ac:dyDescent="0.2">
      <c r="A3452" t="s">
        <v>14741</v>
      </c>
      <c r="B3452" t="s">
        <v>38616</v>
      </c>
      <c r="C3452" s="23">
        <v>21.708259407744499</v>
      </c>
      <c r="D3452" s="23">
        <v>21.010022774001001</v>
      </c>
      <c r="E3452" s="23">
        <v>11.609174186231501</v>
      </c>
      <c r="F3452" s="23">
        <v>10.2362306895151</v>
      </c>
      <c r="G3452" s="26">
        <v>0.96834211240026502</v>
      </c>
      <c r="H3452" s="26">
        <v>0.24673379323872799</v>
      </c>
    </row>
    <row r="3453" spans="1:8" x14ac:dyDescent="0.2">
      <c r="A3453" t="s">
        <v>14742</v>
      </c>
      <c r="B3453" t="s">
        <v>38617</v>
      </c>
      <c r="C3453" s="23">
        <v>24.539771504406801</v>
      </c>
      <c r="D3453" s="23">
        <v>29.180587186112501</v>
      </c>
      <c r="E3453" s="23">
        <v>10.6417430040455</v>
      </c>
      <c r="F3453" s="23">
        <v>16.7501956737519</v>
      </c>
      <c r="G3453" s="26">
        <v>0.96825913909852701</v>
      </c>
      <c r="H3453" s="26">
        <v>0.20258299456064799</v>
      </c>
    </row>
    <row r="3454" spans="1:8" x14ac:dyDescent="0.2">
      <c r="A3454" t="s">
        <v>14743</v>
      </c>
      <c r="B3454" t="s">
        <v>38618</v>
      </c>
      <c r="C3454" s="23">
        <v>5.6630241933246497</v>
      </c>
      <c r="D3454" s="23">
        <v>3.5016704623335002</v>
      </c>
      <c r="E3454" s="23">
        <v>0.96743118218595703</v>
      </c>
      <c r="F3454" s="23">
        <v>3.7222657052782102</v>
      </c>
      <c r="G3454" s="26">
        <v>0.96817937933559695</v>
      </c>
      <c r="H3454" s="26">
        <v>0.58895775758547497</v>
      </c>
    </row>
    <row r="3455" spans="1:8" x14ac:dyDescent="0.2">
      <c r="A3455" t="s">
        <v>14744</v>
      </c>
      <c r="B3455" t="s">
        <v>38619</v>
      </c>
      <c r="C3455" s="23">
        <v>49.079543008813602</v>
      </c>
      <c r="D3455" s="23">
        <v>66.531738784336497</v>
      </c>
      <c r="E3455" s="23">
        <v>34.827522558694497</v>
      </c>
      <c r="F3455" s="23">
        <v>24.194727084308401</v>
      </c>
      <c r="G3455" s="26">
        <v>0.96785299142149805</v>
      </c>
      <c r="H3455" s="26">
        <v>7.1098402523259399E-2</v>
      </c>
    </row>
    <row r="3456" spans="1:8" x14ac:dyDescent="0.2">
      <c r="A3456" t="s">
        <v>14745</v>
      </c>
      <c r="B3456" t="s">
        <v>38620</v>
      </c>
      <c r="C3456" s="23">
        <v>16.045235214419801</v>
      </c>
      <c r="D3456" s="23">
        <v>11.672234874445</v>
      </c>
      <c r="E3456" s="23">
        <v>6.7720182753016998</v>
      </c>
      <c r="F3456" s="23">
        <v>7.4445314105564204</v>
      </c>
      <c r="G3456" s="26">
        <v>0.96666984955048196</v>
      </c>
      <c r="H3456" s="26">
        <v>0.34937343945480898</v>
      </c>
    </row>
    <row r="3457" spans="1:8" x14ac:dyDescent="0.2">
      <c r="A3457" t="s">
        <v>14746</v>
      </c>
      <c r="B3457" t="s">
        <v>38621</v>
      </c>
      <c r="C3457" s="23">
        <v>8.4945362899869696</v>
      </c>
      <c r="D3457" s="23">
        <v>14.006681849334001</v>
      </c>
      <c r="E3457" s="23">
        <v>8.70688063967361</v>
      </c>
      <c r="F3457" s="23">
        <v>2.7916992789586601</v>
      </c>
      <c r="G3457" s="26">
        <v>0.96638700660099597</v>
      </c>
      <c r="H3457" s="26">
        <v>0.41510131659974597</v>
      </c>
    </row>
    <row r="3458" spans="1:8" x14ac:dyDescent="0.2">
      <c r="A3458" t="s">
        <v>14747</v>
      </c>
      <c r="B3458" t="s">
        <v>38622</v>
      </c>
      <c r="C3458" s="23">
        <v>2.83151209666232</v>
      </c>
      <c r="D3458" s="23">
        <v>4.668893949778</v>
      </c>
      <c r="E3458" s="23">
        <v>2.9022935465578699</v>
      </c>
      <c r="F3458" s="23">
        <v>0.930566426319552</v>
      </c>
      <c r="G3458" s="26">
        <v>0.96610260225638001</v>
      </c>
      <c r="H3458" s="26">
        <v>0.62116833285748996</v>
      </c>
    </row>
    <row r="3459" spans="1:8" x14ac:dyDescent="0.2">
      <c r="A3459" t="s">
        <v>14748</v>
      </c>
      <c r="B3459" t="s">
        <v>38623</v>
      </c>
      <c r="C3459" s="23">
        <v>132.13723117757499</v>
      </c>
      <c r="D3459" s="23">
        <v>179.75241706645301</v>
      </c>
      <c r="E3459" s="23">
        <v>81.264219303620393</v>
      </c>
      <c r="F3459" s="23">
        <v>78.167579810842398</v>
      </c>
      <c r="G3459" s="26">
        <v>0.96528681109020897</v>
      </c>
      <c r="H3459" s="26">
        <v>4.9859264173151502E-3</v>
      </c>
    </row>
    <row r="3460" spans="1:8" x14ac:dyDescent="0.2">
      <c r="A3460" t="s">
        <v>14749</v>
      </c>
      <c r="B3460" t="s">
        <v>38624</v>
      </c>
      <c r="C3460" s="23">
        <v>3.7753494622164299</v>
      </c>
      <c r="D3460" s="23">
        <v>40.8528220605575</v>
      </c>
      <c r="E3460" s="23">
        <v>8.70688063967361</v>
      </c>
      <c r="F3460" s="23">
        <v>13.958496394793301</v>
      </c>
      <c r="G3460" s="26">
        <v>0.96364256734037101</v>
      </c>
      <c r="H3460" s="26">
        <v>0.342160727694717</v>
      </c>
    </row>
    <row r="3461" spans="1:8" x14ac:dyDescent="0.2">
      <c r="A3461" t="s">
        <v>14750</v>
      </c>
      <c r="B3461" t="s">
        <v>3131</v>
      </c>
      <c r="C3461" s="23">
        <v>867.38653894422498</v>
      </c>
      <c r="D3461" s="23">
        <v>1153.2168055951699</v>
      </c>
      <c r="E3461" s="23">
        <v>460.497242720516</v>
      </c>
      <c r="F3461" s="23">
        <v>576.020617891803</v>
      </c>
      <c r="G3461" s="26">
        <v>0.96159378802322604</v>
      </c>
      <c r="H3461" s="26">
        <v>2.1690553271466099E-6</v>
      </c>
    </row>
    <row r="3462" spans="1:8" x14ac:dyDescent="0.2">
      <c r="A3462" t="s">
        <v>14751</v>
      </c>
      <c r="B3462" t="s">
        <v>38625</v>
      </c>
      <c r="C3462" s="23">
        <v>9.4383736555410795</v>
      </c>
      <c r="D3462" s="23">
        <v>12.8394583618895</v>
      </c>
      <c r="E3462" s="23">
        <v>6.7720182753016998</v>
      </c>
      <c r="F3462" s="23">
        <v>4.6528321315977603</v>
      </c>
      <c r="G3462" s="26">
        <v>0.961025754033346</v>
      </c>
      <c r="H3462" s="26">
        <v>0.40361898768153198</v>
      </c>
    </row>
    <row r="3463" spans="1:8" x14ac:dyDescent="0.2">
      <c r="A3463" t="s">
        <v>14752</v>
      </c>
      <c r="B3463" t="s">
        <v>38626</v>
      </c>
      <c r="C3463" s="23">
        <v>50.9672177399218</v>
      </c>
      <c r="D3463" s="23">
        <v>77.036750171336905</v>
      </c>
      <c r="E3463" s="23">
        <v>36.762384923066399</v>
      </c>
      <c r="F3463" s="23">
        <v>28.847559215906099</v>
      </c>
      <c r="G3463" s="26">
        <v>0.960670316143442</v>
      </c>
      <c r="H3463" s="26">
        <v>6.1598667402633797E-2</v>
      </c>
    </row>
    <row r="3464" spans="1:8" x14ac:dyDescent="0.2">
      <c r="A3464" t="s">
        <v>14753</v>
      </c>
      <c r="B3464" t="s">
        <v>38627</v>
      </c>
      <c r="C3464" s="23">
        <v>375.64727149053499</v>
      </c>
      <c r="D3464" s="23">
        <v>489.06664123924497</v>
      </c>
      <c r="E3464" s="23">
        <v>215.73715362746799</v>
      </c>
      <c r="F3464" s="23">
        <v>227.98877444829</v>
      </c>
      <c r="G3464" s="26">
        <v>0.960537571548995</v>
      </c>
      <c r="H3464" s="26">
        <v>4.6716813912924598E-5</v>
      </c>
    </row>
    <row r="3465" spans="1:8" x14ac:dyDescent="0.2">
      <c r="A3465" t="s">
        <v>14754</v>
      </c>
      <c r="B3465" t="s">
        <v>38628</v>
      </c>
      <c r="C3465" s="23">
        <v>9.4383736555410795</v>
      </c>
      <c r="D3465" s="23">
        <v>7.0033409246670004</v>
      </c>
      <c r="E3465" s="23">
        <v>1.9348623643719101</v>
      </c>
      <c r="F3465" s="23">
        <v>6.5139649842368597</v>
      </c>
      <c r="G3465" s="26">
        <v>0.96034474009376303</v>
      </c>
      <c r="H3465" s="26">
        <v>0.48095620272858702</v>
      </c>
    </row>
    <row r="3466" spans="1:8" x14ac:dyDescent="0.2">
      <c r="A3466" t="s">
        <v>14755</v>
      </c>
      <c r="B3466" t="s">
        <v>38629</v>
      </c>
      <c r="C3466" s="23">
        <v>21.708259407744499</v>
      </c>
      <c r="D3466" s="23">
        <v>46.688939497779998</v>
      </c>
      <c r="E3466" s="23">
        <v>13.5440365506034</v>
      </c>
      <c r="F3466" s="23">
        <v>21.403027805349701</v>
      </c>
      <c r="G3466" s="26">
        <v>0.95997877195480297</v>
      </c>
      <c r="H3466" s="26">
        <v>0.178280611409941</v>
      </c>
    </row>
    <row r="3467" spans="1:8" x14ac:dyDescent="0.2">
      <c r="A3467" t="s">
        <v>14756</v>
      </c>
      <c r="B3467" t="s">
        <v>38630</v>
      </c>
      <c r="C3467" s="23">
        <v>7.5506989244328704</v>
      </c>
      <c r="D3467" s="23">
        <v>3.5016704623335002</v>
      </c>
      <c r="E3467" s="23">
        <v>3.8697247287438299</v>
      </c>
      <c r="F3467" s="23">
        <v>1.8611328526391</v>
      </c>
      <c r="G3467" s="26">
        <v>0.95880280618565605</v>
      </c>
      <c r="H3467" s="26">
        <v>0.55506685668659905</v>
      </c>
    </row>
    <row r="3468" spans="1:8" x14ac:dyDescent="0.2">
      <c r="A3468" t="s">
        <v>14757</v>
      </c>
      <c r="B3468" t="s">
        <v>119</v>
      </c>
      <c r="C3468" s="23">
        <v>160.45235214419799</v>
      </c>
      <c r="D3468" s="23">
        <v>127.22736013145</v>
      </c>
      <c r="E3468" s="23">
        <v>89.003668761108003</v>
      </c>
      <c r="F3468" s="23">
        <v>59.556251284451299</v>
      </c>
      <c r="G3468" s="26">
        <v>0.956571307949169</v>
      </c>
      <c r="H3468" s="26">
        <v>8.9603747321748608E-3</v>
      </c>
    </row>
    <row r="3469" spans="1:8" x14ac:dyDescent="0.2">
      <c r="A3469" t="s">
        <v>14758</v>
      </c>
      <c r="B3469" t="s">
        <v>38631</v>
      </c>
      <c r="C3469" s="23">
        <v>4.7191868277705398</v>
      </c>
      <c r="D3469" s="23">
        <v>11.672234874445</v>
      </c>
      <c r="E3469" s="23">
        <v>0</v>
      </c>
      <c r="F3469" s="23">
        <v>8.3750978368759696</v>
      </c>
      <c r="G3469" s="26">
        <v>0.95594109758880597</v>
      </c>
      <c r="H3469" s="26">
        <v>0.53795525597899396</v>
      </c>
    </row>
    <row r="3470" spans="1:8" x14ac:dyDescent="0.2">
      <c r="A3470" t="s">
        <v>14759</v>
      </c>
      <c r="B3470" t="s">
        <v>38632</v>
      </c>
      <c r="C3470" s="23">
        <v>10.3822110210952</v>
      </c>
      <c r="D3470" s="23">
        <v>30.347810673556999</v>
      </c>
      <c r="E3470" s="23">
        <v>9.6743118218595701</v>
      </c>
      <c r="F3470" s="23">
        <v>11.1667971158346</v>
      </c>
      <c r="G3470" s="26">
        <v>0.95583930399663497</v>
      </c>
      <c r="H3470" s="26">
        <v>0.29306324992389698</v>
      </c>
    </row>
    <row r="3471" spans="1:8" x14ac:dyDescent="0.2">
      <c r="A3471" t="s">
        <v>14760</v>
      </c>
      <c r="B3471" t="s">
        <v>38633</v>
      </c>
      <c r="C3471" s="23">
        <v>0.94383736555410802</v>
      </c>
      <c r="D3471" s="23">
        <v>4.668893949778</v>
      </c>
      <c r="E3471" s="23">
        <v>1.9348623643719101</v>
      </c>
      <c r="F3471" s="23">
        <v>0.930566426319552</v>
      </c>
      <c r="G3471" s="26">
        <v>0.95578181460692002</v>
      </c>
      <c r="H3471" s="26">
        <v>0.67326400862783198</v>
      </c>
    </row>
    <row r="3472" spans="1:8" x14ac:dyDescent="0.2">
      <c r="A3472" t="s">
        <v>14761</v>
      </c>
      <c r="B3472" t="s">
        <v>38634</v>
      </c>
      <c r="C3472" s="23">
        <v>0.94383736555410802</v>
      </c>
      <c r="D3472" s="23">
        <v>4.668893949778</v>
      </c>
      <c r="E3472" s="23">
        <v>1.9348623643719101</v>
      </c>
      <c r="F3472" s="23">
        <v>0.930566426319552</v>
      </c>
      <c r="G3472" s="26">
        <v>0.95578181460692002</v>
      </c>
      <c r="H3472" s="26">
        <v>0.67326400862783198</v>
      </c>
    </row>
    <row r="3473" spans="1:8" x14ac:dyDescent="0.2">
      <c r="A3473" t="s">
        <v>14762</v>
      </c>
      <c r="B3473" t="s">
        <v>38635</v>
      </c>
      <c r="C3473" s="23">
        <v>116.091995963155</v>
      </c>
      <c r="D3473" s="23">
        <v>108.551784332338</v>
      </c>
      <c r="E3473" s="23">
        <v>63.850458024273202</v>
      </c>
      <c r="F3473" s="23">
        <v>52.111719873894899</v>
      </c>
      <c r="G3473" s="26">
        <v>0.95530805823226095</v>
      </c>
      <c r="H3473" s="26">
        <v>1.3375672283133799E-2</v>
      </c>
    </row>
    <row r="3474" spans="1:8" x14ac:dyDescent="0.2">
      <c r="A3474" t="s">
        <v>14763</v>
      </c>
      <c r="B3474" t="s">
        <v>38636</v>
      </c>
      <c r="C3474" s="23">
        <v>990.085396466259</v>
      </c>
      <c r="D3474" s="23">
        <v>1296.78529455084</v>
      </c>
      <c r="E3474" s="23">
        <v>585.29586522250395</v>
      </c>
      <c r="F3474" s="23">
        <v>593.70137999187398</v>
      </c>
      <c r="G3474" s="26">
        <v>0.95463629873532496</v>
      </c>
      <c r="H3474" s="26">
        <v>2.9714715883455001E-7</v>
      </c>
    </row>
    <row r="3475" spans="1:8" x14ac:dyDescent="0.2">
      <c r="A3475" t="s">
        <v>14764</v>
      </c>
      <c r="B3475" t="s">
        <v>38637</v>
      </c>
      <c r="C3475" s="23">
        <v>2.83151209666232</v>
      </c>
      <c r="D3475" s="23">
        <v>8.1705644121114904</v>
      </c>
      <c r="E3475" s="23">
        <v>0.96743118218595703</v>
      </c>
      <c r="F3475" s="23">
        <v>4.6528321315977603</v>
      </c>
      <c r="G3475" s="26">
        <v>0.953623883245314</v>
      </c>
      <c r="H3475" s="26">
        <v>0.57129727191673796</v>
      </c>
    </row>
    <row r="3476" spans="1:8" x14ac:dyDescent="0.2">
      <c r="A3476" t="s">
        <v>14765</v>
      </c>
      <c r="B3476" t="s">
        <v>38638</v>
      </c>
      <c r="C3476" s="23">
        <v>15.1013978488657</v>
      </c>
      <c r="D3476" s="23">
        <v>16.341128824222999</v>
      </c>
      <c r="E3476" s="23">
        <v>11.609174186231501</v>
      </c>
      <c r="F3476" s="23">
        <v>4.6528321315977603</v>
      </c>
      <c r="G3476" s="26">
        <v>0.95311054961638997</v>
      </c>
      <c r="H3476" s="26">
        <v>0.33868472615218898</v>
      </c>
    </row>
    <row r="3477" spans="1:8" x14ac:dyDescent="0.2">
      <c r="A3477" t="s">
        <v>14766</v>
      </c>
      <c r="B3477" t="s">
        <v>38639</v>
      </c>
      <c r="C3477" s="23">
        <v>10.3822110210952</v>
      </c>
      <c r="D3477" s="23">
        <v>8.1705644121114904</v>
      </c>
      <c r="E3477" s="23">
        <v>8.70688063967361</v>
      </c>
      <c r="F3477" s="23">
        <v>0.930566426319552</v>
      </c>
      <c r="G3477" s="26">
        <v>0.95224123654178205</v>
      </c>
      <c r="H3477" s="26">
        <v>0.48119244945769302</v>
      </c>
    </row>
    <row r="3478" spans="1:8" x14ac:dyDescent="0.2">
      <c r="A3478" t="s">
        <v>14767</v>
      </c>
      <c r="B3478" t="s">
        <v>38640</v>
      </c>
      <c r="C3478" s="23">
        <v>1009.9059811429</v>
      </c>
      <c r="D3478" s="23">
        <v>662.98294086847602</v>
      </c>
      <c r="E3478" s="23">
        <v>378.265592234709</v>
      </c>
      <c r="F3478" s="23">
        <v>487.61680739144498</v>
      </c>
      <c r="G3478" s="26">
        <v>0.95139696921460504</v>
      </c>
      <c r="H3478" s="26">
        <v>3.5335555368495502E-5</v>
      </c>
    </row>
    <row r="3479" spans="1:8" x14ac:dyDescent="0.2">
      <c r="A3479" t="s">
        <v>14768</v>
      </c>
      <c r="B3479" t="s">
        <v>10386</v>
      </c>
      <c r="C3479" s="23">
        <v>1926.3720630959299</v>
      </c>
      <c r="D3479" s="23">
        <v>2712.6273848210199</v>
      </c>
      <c r="E3479" s="23">
        <v>1141.5687949794301</v>
      </c>
      <c r="F3479" s="23">
        <v>1256.2646755313999</v>
      </c>
      <c r="G3479" s="26">
        <v>0.95126160212508704</v>
      </c>
      <c r="H3479" s="26">
        <v>1.5541641085711899E-7</v>
      </c>
    </row>
    <row r="3480" spans="1:8" x14ac:dyDescent="0.2">
      <c r="A3480" t="s">
        <v>14769</v>
      </c>
      <c r="B3480" t="s">
        <v>38641</v>
      </c>
      <c r="C3480" s="23">
        <v>11.326048386649299</v>
      </c>
      <c r="D3480" s="23">
        <v>7.0033409246670004</v>
      </c>
      <c r="E3480" s="23">
        <v>5.8045870931157397</v>
      </c>
      <c r="F3480" s="23">
        <v>3.7222657052782102</v>
      </c>
      <c r="G3480" s="26">
        <v>0.95125577695978802</v>
      </c>
      <c r="H3480" s="26">
        <v>0.45228029510387002</v>
      </c>
    </row>
    <row r="3481" spans="1:8" x14ac:dyDescent="0.2">
      <c r="A3481" t="s">
        <v>14770</v>
      </c>
      <c r="B3481" t="s">
        <v>38642</v>
      </c>
      <c r="C3481" s="23">
        <v>3.7753494622164299</v>
      </c>
      <c r="D3481" s="23">
        <v>3.5016704623335002</v>
      </c>
      <c r="E3481" s="23">
        <v>0.96743118218595703</v>
      </c>
      <c r="F3481" s="23">
        <v>2.7916992789586601</v>
      </c>
      <c r="G3481" s="26">
        <v>0.95041519985309997</v>
      </c>
      <c r="H3481" s="26">
        <v>0.62923050879539899</v>
      </c>
    </row>
    <row r="3482" spans="1:8" x14ac:dyDescent="0.2">
      <c r="A3482" t="s">
        <v>14771</v>
      </c>
      <c r="B3482" t="s">
        <v>38643</v>
      </c>
      <c r="C3482" s="23">
        <v>47.191868277705403</v>
      </c>
      <c r="D3482" s="23">
        <v>35.016704623335002</v>
      </c>
      <c r="E3482" s="23">
        <v>20.316054825905098</v>
      </c>
      <c r="F3482" s="23">
        <v>22.333594231669199</v>
      </c>
      <c r="G3482" s="26">
        <v>0.94979852815993304</v>
      </c>
      <c r="H3482" s="26">
        <v>0.12273944970084</v>
      </c>
    </row>
    <row r="3483" spans="1:8" x14ac:dyDescent="0.2">
      <c r="A3483" t="s">
        <v>14772</v>
      </c>
      <c r="B3483" t="s">
        <v>38644</v>
      </c>
      <c r="C3483" s="23">
        <v>12.2698857522034</v>
      </c>
      <c r="D3483" s="23">
        <v>5.8361174372224998</v>
      </c>
      <c r="E3483" s="23">
        <v>2.9022935465578699</v>
      </c>
      <c r="F3483" s="23">
        <v>6.5139649842368597</v>
      </c>
      <c r="G3483" s="26">
        <v>0.94889349594255801</v>
      </c>
      <c r="H3483" s="26">
        <v>0.46425989979139098</v>
      </c>
    </row>
    <row r="3484" spans="1:8" x14ac:dyDescent="0.2">
      <c r="A3484" t="s">
        <v>14773</v>
      </c>
      <c r="B3484" t="s">
        <v>38645</v>
      </c>
      <c r="C3484" s="23">
        <v>3495.0297646468598</v>
      </c>
      <c r="D3484" s="23">
        <v>2216.5574026570998</v>
      </c>
      <c r="E3484" s="23">
        <v>1485.00686465544</v>
      </c>
      <c r="F3484" s="23">
        <v>1479.60061784809</v>
      </c>
      <c r="G3484" s="26">
        <v>0.94674931000389795</v>
      </c>
      <c r="H3484" s="26">
        <v>1.1783718776598399E-6</v>
      </c>
    </row>
    <row r="3485" spans="1:8" x14ac:dyDescent="0.2">
      <c r="A3485" t="s">
        <v>14774</v>
      </c>
      <c r="B3485" t="s">
        <v>38646</v>
      </c>
      <c r="C3485" s="23">
        <v>6.6068615588787596</v>
      </c>
      <c r="D3485" s="23">
        <v>2.334446974889</v>
      </c>
      <c r="E3485" s="23">
        <v>0</v>
      </c>
      <c r="F3485" s="23">
        <v>4.6528321315977603</v>
      </c>
      <c r="G3485" s="26">
        <v>0.94614068250538796</v>
      </c>
      <c r="H3485" s="26">
        <v>0.63062902883049099</v>
      </c>
    </row>
    <row r="3486" spans="1:8" x14ac:dyDescent="0.2">
      <c r="A3486" t="s">
        <v>14775</v>
      </c>
      <c r="B3486" t="s">
        <v>219</v>
      </c>
      <c r="C3486" s="23">
        <v>2459.6401746340098</v>
      </c>
      <c r="D3486" s="23">
        <v>3153.8378630750399</v>
      </c>
      <c r="E3486" s="23">
        <v>1562.4013592303199</v>
      </c>
      <c r="F3486" s="23">
        <v>1350.25188458967</v>
      </c>
      <c r="G3486" s="26">
        <v>0.94612577550786303</v>
      </c>
      <c r="H3486" s="26">
        <v>1.6028976947034199E-8</v>
      </c>
    </row>
    <row r="3487" spans="1:8" x14ac:dyDescent="0.2">
      <c r="A3487" t="s">
        <v>14776</v>
      </c>
      <c r="B3487" t="s">
        <v>38647</v>
      </c>
      <c r="C3487" s="23">
        <v>2.83151209666232</v>
      </c>
      <c r="D3487" s="23">
        <v>8.1705644121114904</v>
      </c>
      <c r="E3487" s="23">
        <v>1.9348623643719101</v>
      </c>
      <c r="F3487" s="23">
        <v>3.7222657052782102</v>
      </c>
      <c r="G3487" s="26">
        <v>0.94570588561366398</v>
      </c>
      <c r="H3487" s="26">
        <v>0.56458000500874495</v>
      </c>
    </row>
    <row r="3488" spans="1:8" x14ac:dyDescent="0.2">
      <c r="A3488" t="s">
        <v>14777</v>
      </c>
      <c r="B3488" t="s">
        <v>2696</v>
      </c>
      <c r="C3488" s="23">
        <v>2378.4701611963501</v>
      </c>
      <c r="D3488" s="23">
        <v>2459.3398880455602</v>
      </c>
      <c r="E3488" s="23">
        <v>1277.9765916676499</v>
      </c>
      <c r="F3488" s="23">
        <v>1234.86164772605</v>
      </c>
      <c r="G3488" s="26">
        <v>0.94495873112057904</v>
      </c>
      <c r="H3488" s="26">
        <v>5.7111845149962102E-11</v>
      </c>
    </row>
    <row r="3489" spans="1:8" x14ac:dyDescent="0.2">
      <c r="A3489" t="s">
        <v>14778</v>
      </c>
      <c r="B3489" t="s">
        <v>38648</v>
      </c>
      <c r="C3489" s="23">
        <v>759.78907927105695</v>
      </c>
      <c r="D3489" s="23">
        <v>966.46104760404501</v>
      </c>
      <c r="E3489" s="23">
        <v>465.33439863144503</v>
      </c>
      <c r="F3489" s="23">
        <v>430.85225538595301</v>
      </c>
      <c r="G3489" s="26">
        <v>0.94463146108294305</v>
      </c>
      <c r="H3489" s="26">
        <v>1.20637519440999E-6</v>
      </c>
    </row>
    <row r="3490" spans="1:8" x14ac:dyDescent="0.2">
      <c r="A3490" t="s">
        <v>14779</v>
      </c>
      <c r="B3490" t="s">
        <v>38649</v>
      </c>
      <c r="C3490" s="23">
        <v>10.3822110210952</v>
      </c>
      <c r="D3490" s="23">
        <v>5.8361174372224998</v>
      </c>
      <c r="E3490" s="23">
        <v>1.9348623643719101</v>
      </c>
      <c r="F3490" s="23">
        <v>6.5139649842368597</v>
      </c>
      <c r="G3490" s="26">
        <v>0.94366219864686895</v>
      </c>
      <c r="H3490" s="26">
        <v>0.49274745569494599</v>
      </c>
    </row>
    <row r="3491" spans="1:8" x14ac:dyDescent="0.2">
      <c r="A3491" t="s">
        <v>14780</v>
      </c>
      <c r="B3491" t="s">
        <v>38650</v>
      </c>
      <c r="C3491" s="23">
        <v>153.84549058531999</v>
      </c>
      <c r="D3491" s="23">
        <v>177.417970091564</v>
      </c>
      <c r="E3491" s="23">
        <v>97.710549400781701</v>
      </c>
      <c r="F3491" s="23">
        <v>74.445314105564194</v>
      </c>
      <c r="G3491" s="26">
        <v>0.943653782329821</v>
      </c>
      <c r="H3491" s="26">
        <v>4.5910893178929503E-3</v>
      </c>
    </row>
    <row r="3492" spans="1:8" x14ac:dyDescent="0.2">
      <c r="A3492" t="s">
        <v>14781</v>
      </c>
      <c r="B3492" t="s">
        <v>38651</v>
      </c>
      <c r="C3492" s="23">
        <v>0.94383736555410802</v>
      </c>
      <c r="D3492" s="23">
        <v>4.668893949778</v>
      </c>
      <c r="E3492" s="23">
        <v>2.9022935465578699</v>
      </c>
      <c r="F3492" s="23">
        <v>0</v>
      </c>
      <c r="G3492" s="26">
        <v>0.94333649478327697</v>
      </c>
      <c r="H3492" s="26">
        <v>0.69742344627658504</v>
      </c>
    </row>
    <row r="3493" spans="1:8" x14ac:dyDescent="0.2">
      <c r="A3493" t="s">
        <v>14782</v>
      </c>
      <c r="B3493" t="s">
        <v>38652</v>
      </c>
      <c r="C3493" s="23">
        <v>0.94383736555410802</v>
      </c>
      <c r="D3493" s="23">
        <v>4.668893949778</v>
      </c>
      <c r="E3493" s="23">
        <v>2.9022935465578699</v>
      </c>
      <c r="F3493" s="23">
        <v>0</v>
      </c>
      <c r="G3493" s="26">
        <v>0.94333649478327697</v>
      </c>
      <c r="H3493" s="26">
        <v>0.69742344627658504</v>
      </c>
    </row>
    <row r="3494" spans="1:8" x14ac:dyDescent="0.2">
      <c r="A3494" t="s">
        <v>14783</v>
      </c>
      <c r="B3494" t="s">
        <v>38653</v>
      </c>
      <c r="C3494" s="23">
        <v>0.94383736555410802</v>
      </c>
      <c r="D3494" s="23">
        <v>4.668893949778</v>
      </c>
      <c r="E3494" s="23">
        <v>2.9022935465578699</v>
      </c>
      <c r="F3494" s="23">
        <v>0</v>
      </c>
      <c r="G3494" s="26">
        <v>0.94333649478327697</v>
      </c>
      <c r="H3494" s="26">
        <v>0.69742344627658504</v>
      </c>
    </row>
    <row r="3495" spans="1:8" x14ac:dyDescent="0.2">
      <c r="A3495" t="s">
        <v>14784</v>
      </c>
      <c r="B3495" t="s">
        <v>38654</v>
      </c>
      <c r="C3495" s="23">
        <v>10.3822110210952</v>
      </c>
      <c r="D3495" s="23">
        <v>15.1739053367785</v>
      </c>
      <c r="E3495" s="23">
        <v>5.8045870931157397</v>
      </c>
      <c r="F3495" s="23">
        <v>7.4445314105564204</v>
      </c>
      <c r="G3495" s="26">
        <v>0.94239891429066203</v>
      </c>
      <c r="H3495" s="26">
        <v>0.38073280512364999</v>
      </c>
    </row>
    <row r="3496" spans="1:8" x14ac:dyDescent="0.2">
      <c r="A3496" t="s">
        <v>14785</v>
      </c>
      <c r="B3496" t="s">
        <v>38655</v>
      </c>
      <c r="C3496" s="23">
        <v>10.3822110210952</v>
      </c>
      <c r="D3496" s="23">
        <v>28.013363698668002</v>
      </c>
      <c r="E3496" s="23">
        <v>7.7394494574876598</v>
      </c>
      <c r="F3496" s="23">
        <v>12.0973635421542</v>
      </c>
      <c r="G3496" s="26">
        <v>0.94158470722640797</v>
      </c>
      <c r="H3496" s="26">
        <v>0.31180340524050598</v>
      </c>
    </row>
    <row r="3497" spans="1:8" x14ac:dyDescent="0.2">
      <c r="A3497" t="s">
        <v>14786</v>
      </c>
      <c r="B3497" t="s">
        <v>38656</v>
      </c>
      <c r="C3497" s="23">
        <v>27.371283601069099</v>
      </c>
      <c r="D3497" s="23">
        <v>16.341128824222999</v>
      </c>
      <c r="E3497" s="23">
        <v>14.5114677327894</v>
      </c>
      <c r="F3497" s="23">
        <v>8.3750978368759696</v>
      </c>
      <c r="G3497" s="26">
        <v>0.94087452500000701</v>
      </c>
      <c r="H3497" s="26">
        <v>0.26791135293968199</v>
      </c>
    </row>
    <row r="3498" spans="1:8" x14ac:dyDescent="0.2">
      <c r="A3498" t="s">
        <v>14787</v>
      </c>
      <c r="B3498" t="s">
        <v>38657</v>
      </c>
      <c r="C3498" s="23">
        <v>3.7753494622164299</v>
      </c>
      <c r="D3498" s="23">
        <v>3.5016704623335002</v>
      </c>
      <c r="E3498" s="23">
        <v>1.9348623643719101</v>
      </c>
      <c r="F3498" s="23">
        <v>1.8611328526391</v>
      </c>
      <c r="G3498" s="26">
        <v>0.93998049920776305</v>
      </c>
      <c r="H3498" s="26">
        <v>0.62819302179018799</v>
      </c>
    </row>
    <row r="3499" spans="1:8" x14ac:dyDescent="0.2">
      <c r="A3499" t="s">
        <v>14788</v>
      </c>
      <c r="B3499" t="s">
        <v>38658</v>
      </c>
      <c r="C3499" s="23">
        <v>3.7753494622164299</v>
      </c>
      <c r="D3499" s="23">
        <v>3.5016704623335002</v>
      </c>
      <c r="E3499" s="23">
        <v>1.9348623643719101</v>
      </c>
      <c r="F3499" s="23">
        <v>1.8611328526391</v>
      </c>
      <c r="G3499" s="26">
        <v>0.93998049920776305</v>
      </c>
      <c r="H3499" s="26">
        <v>0.62819302179018799</v>
      </c>
    </row>
    <row r="3500" spans="1:8" x14ac:dyDescent="0.2">
      <c r="A3500" t="s">
        <v>14789</v>
      </c>
      <c r="B3500" t="s">
        <v>38659</v>
      </c>
      <c r="C3500" s="23">
        <v>3.7753494622164299</v>
      </c>
      <c r="D3500" s="23">
        <v>3.5016704623335002</v>
      </c>
      <c r="E3500" s="23">
        <v>1.9348623643719101</v>
      </c>
      <c r="F3500" s="23">
        <v>1.8611328526391</v>
      </c>
      <c r="G3500" s="26">
        <v>0.93998049920776305</v>
      </c>
      <c r="H3500" s="26">
        <v>0.62819302179018799</v>
      </c>
    </row>
    <row r="3501" spans="1:8" x14ac:dyDescent="0.2">
      <c r="A3501" t="s">
        <v>14790</v>
      </c>
      <c r="B3501" t="s">
        <v>38660</v>
      </c>
      <c r="C3501" s="23">
        <v>7.5506989244328704</v>
      </c>
      <c r="D3501" s="23">
        <v>7.0033409246670004</v>
      </c>
      <c r="E3501" s="23">
        <v>3.8697247287438299</v>
      </c>
      <c r="F3501" s="23">
        <v>3.7222657052782102</v>
      </c>
      <c r="G3501" s="26">
        <v>0.939942931241038</v>
      </c>
      <c r="H3501" s="26">
        <v>0.50094078904439698</v>
      </c>
    </row>
    <row r="3502" spans="1:8" x14ac:dyDescent="0.2">
      <c r="A3502" t="s">
        <v>14791</v>
      </c>
      <c r="B3502" t="s">
        <v>38661</v>
      </c>
      <c r="C3502" s="23">
        <v>7.5506989244328704</v>
      </c>
      <c r="D3502" s="23">
        <v>7.0033409246670004</v>
      </c>
      <c r="E3502" s="23">
        <v>3.8697247287438299</v>
      </c>
      <c r="F3502" s="23">
        <v>3.7222657052782102</v>
      </c>
      <c r="G3502" s="26">
        <v>0.939942931241038</v>
      </c>
      <c r="H3502" s="26">
        <v>0.50094078904439698</v>
      </c>
    </row>
    <row r="3503" spans="1:8" x14ac:dyDescent="0.2">
      <c r="A3503" t="s">
        <v>14792</v>
      </c>
      <c r="B3503" t="s">
        <v>38662</v>
      </c>
      <c r="C3503" s="23">
        <v>115.148158597601</v>
      </c>
      <c r="D3503" s="23">
        <v>87.541761558337399</v>
      </c>
      <c r="E3503" s="23">
        <v>40.632109651810197</v>
      </c>
      <c r="F3503" s="23">
        <v>65.139649842368598</v>
      </c>
      <c r="G3503" s="26">
        <v>0.93962270182860896</v>
      </c>
      <c r="H3503" s="26">
        <v>2.7720635041365401E-2</v>
      </c>
    </row>
    <row r="3504" spans="1:8" x14ac:dyDescent="0.2">
      <c r="A3504" t="s">
        <v>14793</v>
      </c>
      <c r="B3504" t="s">
        <v>38663</v>
      </c>
      <c r="C3504" s="23">
        <v>6.6068615588787596</v>
      </c>
      <c r="D3504" s="23">
        <v>2.334446974889</v>
      </c>
      <c r="E3504" s="23">
        <v>0.96743118218595703</v>
      </c>
      <c r="F3504" s="23">
        <v>3.7222657052782102</v>
      </c>
      <c r="G3504" s="26">
        <v>0.93828006677211395</v>
      </c>
      <c r="H3504" s="26">
        <v>0.60712620105063397</v>
      </c>
    </row>
    <row r="3505" spans="1:8" x14ac:dyDescent="0.2">
      <c r="A3505" t="s">
        <v>14794</v>
      </c>
      <c r="B3505" t="s">
        <v>38664</v>
      </c>
      <c r="C3505" s="23">
        <v>0.94383736555410802</v>
      </c>
      <c r="D3505" s="23">
        <v>8.1705644121114904</v>
      </c>
      <c r="E3505" s="23">
        <v>0.96743118218595703</v>
      </c>
      <c r="F3505" s="23">
        <v>3.7222657052782102</v>
      </c>
      <c r="G3505" s="26">
        <v>0.93732406666128998</v>
      </c>
      <c r="H3505" s="26">
        <v>0.61881753339750101</v>
      </c>
    </row>
    <row r="3506" spans="1:8" x14ac:dyDescent="0.2">
      <c r="A3506" t="s">
        <v>14795</v>
      </c>
      <c r="B3506" t="s">
        <v>38665</v>
      </c>
      <c r="C3506" s="23">
        <v>23.595934138852702</v>
      </c>
      <c r="D3506" s="23">
        <v>19.842799286556499</v>
      </c>
      <c r="E3506" s="23">
        <v>9.6743118218595701</v>
      </c>
      <c r="F3506" s="23">
        <v>13.0279299684737</v>
      </c>
      <c r="G3506" s="26">
        <v>0.93719233435335403</v>
      </c>
      <c r="H3506" s="26">
        <v>0.25907124903017997</v>
      </c>
    </row>
    <row r="3507" spans="1:8" x14ac:dyDescent="0.2">
      <c r="A3507" t="s">
        <v>14796</v>
      </c>
      <c r="B3507" t="s">
        <v>38666</v>
      </c>
      <c r="C3507" s="23">
        <v>12.2698857522034</v>
      </c>
      <c r="D3507" s="23">
        <v>5.8361174372224998</v>
      </c>
      <c r="E3507" s="23">
        <v>5.8045870931157397</v>
      </c>
      <c r="F3507" s="23">
        <v>3.7222657052782102</v>
      </c>
      <c r="G3507" s="26">
        <v>0.93626103360581403</v>
      </c>
      <c r="H3507" s="26">
        <v>0.46484033847129003</v>
      </c>
    </row>
    <row r="3508" spans="1:8" x14ac:dyDescent="0.2">
      <c r="A3508" t="s">
        <v>14797</v>
      </c>
      <c r="B3508" t="s">
        <v>38667</v>
      </c>
      <c r="C3508" s="23">
        <v>1.88767473110822</v>
      </c>
      <c r="D3508" s="23">
        <v>3.5016704623335002</v>
      </c>
      <c r="E3508" s="23">
        <v>0</v>
      </c>
      <c r="F3508" s="23">
        <v>2.7916992789586601</v>
      </c>
      <c r="G3508" s="26">
        <v>0.93578443238451203</v>
      </c>
      <c r="H3508" s="26">
        <v>0.69874976729388105</v>
      </c>
    </row>
    <row r="3509" spans="1:8" x14ac:dyDescent="0.2">
      <c r="A3509" t="s">
        <v>14798</v>
      </c>
      <c r="B3509" t="s">
        <v>38668</v>
      </c>
      <c r="C3509" s="23">
        <v>1.88767473110822</v>
      </c>
      <c r="D3509" s="23">
        <v>3.5016704623335002</v>
      </c>
      <c r="E3509" s="23">
        <v>0</v>
      </c>
      <c r="F3509" s="23">
        <v>2.7916992789586601</v>
      </c>
      <c r="G3509" s="26">
        <v>0.93578443238451203</v>
      </c>
      <c r="H3509" s="26">
        <v>0.69874976729388105</v>
      </c>
    </row>
    <row r="3510" spans="1:8" x14ac:dyDescent="0.2">
      <c r="A3510" t="s">
        <v>14799</v>
      </c>
      <c r="B3510" t="s">
        <v>8384</v>
      </c>
      <c r="C3510" s="23">
        <v>4949.4831449657404</v>
      </c>
      <c r="D3510" s="23">
        <v>10332.262310858699</v>
      </c>
      <c r="E3510" s="23">
        <v>4090.29903828223</v>
      </c>
      <c r="F3510" s="23">
        <v>3906.51785768948</v>
      </c>
      <c r="G3510" s="26">
        <v>0.93425115373456902</v>
      </c>
      <c r="H3510" s="26">
        <v>6.6359184755800896E-2</v>
      </c>
    </row>
    <row r="3511" spans="1:8" x14ac:dyDescent="0.2">
      <c r="A3511" t="s">
        <v>14800</v>
      </c>
      <c r="B3511" t="s">
        <v>38669</v>
      </c>
      <c r="C3511" s="23">
        <v>103.822110210952</v>
      </c>
      <c r="D3511" s="23">
        <v>177.417970091564</v>
      </c>
      <c r="E3511" s="23">
        <v>64.8178892064591</v>
      </c>
      <c r="F3511" s="23">
        <v>81.889845516120602</v>
      </c>
      <c r="G3511" s="26">
        <v>0.93387691795578598</v>
      </c>
      <c r="H3511" s="26">
        <v>1.51532462114095E-2</v>
      </c>
    </row>
    <row r="3512" spans="1:8" x14ac:dyDescent="0.2">
      <c r="A3512" t="s">
        <v>14801</v>
      </c>
      <c r="B3512" t="s">
        <v>38670</v>
      </c>
      <c r="C3512" s="23">
        <v>8.4945362899869696</v>
      </c>
      <c r="D3512" s="23">
        <v>2.334446974889</v>
      </c>
      <c r="E3512" s="23">
        <v>3.8697247287438299</v>
      </c>
      <c r="F3512" s="23">
        <v>1.8611328526391</v>
      </c>
      <c r="G3512" s="26">
        <v>0.93371284313838598</v>
      </c>
      <c r="H3512" s="26">
        <v>0.57381218816721802</v>
      </c>
    </row>
    <row r="3513" spans="1:8" x14ac:dyDescent="0.2">
      <c r="A3513" t="s">
        <v>14802</v>
      </c>
      <c r="B3513" t="s">
        <v>38671</v>
      </c>
      <c r="C3513" s="23">
        <v>9.4383736555410795</v>
      </c>
      <c r="D3513" s="23">
        <v>14.006681849334001</v>
      </c>
      <c r="E3513" s="23">
        <v>2.9022935465578699</v>
      </c>
      <c r="F3513" s="23">
        <v>9.3056642631955206</v>
      </c>
      <c r="G3513" s="26">
        <v>0.93370026310626197</v>
      </c>
      <c r="H3513" s="26">
        <v>0.42017400168188102</v>
      </c>
    </row>
    <row r="3514" spans="1:8" x14ac:dyDescent="0.2">
      <c r="A3514" t="s">
        <v>14803</v>
      </c>
      <c r="B3514" t="s">
        <v>38672</v>
      </c>
      <c r="C3514" s="23">
        <v>92.4960618243026</v>
      </c>
      <c r="D3514" s="23">
        <v>105.05011387000501</v>
      </c>
      <c r="E3514" s="23">
        <v>49.338990291483803</v>
      </c>
      <c r="F3514" s="23">
        <v>53.972852726534001</v>
      </c>
      <c r="G3514" s="26">
        <v>0.93352775465469395</v>
      </c>
      <c r="H3514" s="26">
        <v>2.14737610072245E-2</v>
      </c>
    </row>
    <row r="3515" spans="1:8" x14ac:dyDescent="0.2">
      <c r="A3515" t="s">
        <v>14804</v>
      </c>
      <c r="B3515" t="s">
        <v>38673</v>
      </c>
      <c r="C3515" s="23">
        <v>751.29454298106998</v>
      </c>
      <c r="D3515" s="23">
        <v>1075.0128319363801</v>
      </c>
      <c r="E3515" s="23">
        <v>476.94357281767702</v>
      </c>
      <c r="F3515" s="23">
        <v>478.31114312825002</v>
      </c>
      <c r="G3515" s="26">
        <v>0.93340889371639801</v>
      </c>
      <c r="H3515" s="26">
        <v>6.2423894830127798E-6</v>
      </c>
    </row>
    <row r="3516" spans="1:8" x14ac:dyDescent="0.2">
      <c r="A3516" t="s">
        <v>14805</v>
      </c>
      <c r="B3516" t="s">
        <v>38674</v>
      </c>
      <c r="C3516" s="23">
        <v>4.7191868277705398</v>
      </c>
      <c r="D3516" s="23">
        <v>11.672234874445</v>
      </c>
      <c r="E3516" s="23">
        <v>3.8697247287438299</v>
      </c>
      <c r="F3516" s="23">
        <v>4.6528321315977603</v>
      </c>
      <c r="G3516" s="26">
        <v>0.93276193802857998</v>
      </c>
      <c r="H3516" s="26">
        <v>0.48900600946136702</v>
      </c>
    </row>
    <row r="3517" spans="1:8" x14ac:dyDescent="0.2">
      <c r="A3517" t="s">
        <v>14806</v>
      </c>
      <c r="B3517" t="s">
        <v>38675</v>
      </c>
      <c r="C3517" s="23">
        <v>3.7753494622164299</v>
      </c>
      <c r="D3517" s="23">
        <v>12.8394583618895</v>
      </c>
      <c r="E3517" s="23">
        <v>7.7394494574876598</v>
      </c>
      <c r="F3517" s="23">
        <v>0.930566426319552</v>
      </c>
      <c r="G3517" s="26">
        <v>0.93183488297596795</v>
      </c>
      <c r="H3517" s="26">
        <v>0.52023749230605998</v>
      </c>
    </row>
    <row r="3518" spans="1:8" x14ac:dyDescent="0.2">
      <c r="A3518" t="s">
        <v>14807</v>
      </c>
      <c r="B3518" t="s">
        <v>38676</v>
      </c>
      <c r="C3518" s="23">
        <v>2.83151209666232</v>
      </c>
      <c r="D3518" s="23">
        <v>8.1705644121114904</v>
      </c>
      <c r="E3518" s="23">
        <v>3.8697247287438299</v>
      </c>
      <c r="F3518" s="23">
        <v>1.8611328526391</v>
      </c>
      <c r="G3518" s="26">
        <v>0.93158399955937099</v>
      </c>
      <c r="H3518" s="26">
        <v>0.57009913733850803</v>
      </c>
    </row>
    <row r="3519" spans="1:8" x14ac:dyDescent="0.2">
      <c r="A3519" t="s">
        <v>14808</v>
      </c>
      <c r="B3519" t="s">
        <v>38677</v>
      </c>
      <c r="C3519" s="23">
        <v>5.6630241933246497</v>
      </c>
      <c r="D3519" s="23">
        <v>7.0033409246670004</v>
      </c>
      <c r="E3519" s="23">
        <v>2.9022935465578699</v>
      </c>
      <c r="F3519" s="23">
        <v>3.7222657052782102</v>
      </c>
      <c r="G3519" s="26">
        <v>0.93156236357615396</v>
      </c>
      <c r="H3519" s="26">
        <v>0.53310693157088196</v>
      </c>
    </row>
    <row r="3520" spans="1:8" x14ac:dyDescent="0.2">
      <c r="A3520" t="s">
        <v>14809</v>
      </c>
      <c r="B3520" t="s">
        <v>38678</v>
      </c>
      <c r="C3520" s="23">
        <v>9.4383736555410795</v>
      </c>
      <c r="D3520" s="23">
        <v>19.842799286556499</v>
      </c>
      <c r="E3520" s="23">
        <v>10.6417430040455</v>
      </c>
      <c r="F3520" s="23">
        <v>4.6528321315977603</v>
      </c>
      <c r="G3520" s="26">
        <v>0.93152678261226396</v>
      </c>
      <c r="H3520" s="26">
        <v>0.37279226508211799</v>
      </c>
    </row>
    <row r="3521" spans="1:8" x14ac:dyDescent="0.2">
      <c r="A3521" t="s">
        <v>14810</v>
      </c>
      <c r="B3521" t="s">
        <v>38679</v>
      </c>
      <c r="C3521" s="23">
        <v>33.9781451599479</v>
      </c>
      <c r="D3521" s="23">
        <v>64.197291809447407</v>
      </c>
      <c r="E3521" s="23">
        <v>28.0555042833928</v>
      </c>
      <c r="F3521" s="23">
        <v>23.2641606579888</v>
      </c>
      <c r="G3521" s="26">
        <v>0.93004817930407702</v>
      </c>
      <c r="H3521" s="26">
        <v>0.11554167596583501</v>
      </c>
    </row>
    <row r="3522" spans="1:8" x14ac:dyDescent="0.2">
      <c r="A3522" t="s">
        <v>14811</v>
      </c>
      <c r="B3522" t="s">
        <v>38680</v>
      </c>
      <c r="C3522" s="23">
        <v>3.7753494622164299</v>
      </c>
      <c r="D3522" s="23">
        <v>3.5016704623335002</v>
      </c>
      <c r="E3522" s="23">
        <v>2.9022935465578699</v>
      </c>
      <c r="F3522" s="23">
        <v>0.930566426319552</v>
      </c>
      <c r="G3522" s="26">
        <v>0.92952769001180402</v>
      </c>
      <c r="H3522" s="26">
        <v>0.63616777125047796</v>
      </c>
    </row>
    <row r="3523" spans="1:8" x14ac:dyDescent="0.2">
      <c r="A3523" t="s">
        <v>14812</v>
      </c>
      <c r="B3523" t="s">
        <v>38681</v>
      </c>
      <c r="C3523" s="23">
        <v>22.652096773298599</v>
      </c>
      <c r="D3523" s="23">
        <v>28.013363698668002</v>
      </c>
      <c r="E3523" s="23">
        <v>13.5440365506034</v>
      </c>
      <c r="F3523" s="23">
        <v>13.0279299684737</v>
      </c>
      <c r="G3523" s="26">
        <v>0.92871458254638495</v>
      </c>
      <c r="H3523" s="26">
        <v>0.22667432612196001</v>
      </c>
    </row>
    <row r="3524" spans="1:8" x14ac:dyDescent="0.2">
      <c r="A3524" t="s">
        <v>14813</v>
      </c>
      <c r="B3524" t="s">
        <v>38682</v>
      </c>
      <c r="C3524" s="23">
        <v>27.371283601069099</v>
      </c>
      <c r="D3524" s="23">
        <v>23.344469748889999</v>
      </c>
      <c r="E3524" s="23">
        <v>17.413761279347199</v>
      </c>
      <c r="F3524" s="23">
        <v>9.3056642631955206</v>
      </c>
      <c r="G3524" s="26">
        <v>0.92828840987689798</v>
      </c>
      <c r="H3524" s="26">
        <v>0.23646824302533401</v>
      </c>
    </row>
    <row r="3525" spans="1:8" x14ac:dyDescent="0.2">
      <c r="A3525" t="s">
        <v>14814</v>
      </c>
      <c r="B3525" t="s">
        <v>38683</v>
      </c>
      <c r="C3525" s="23">
        <v>235.95934138852701</v>
      </c>
      <c r="D3525" s="23">
        <v>441.21047825402098</v>
      </c>
      <c r="E3525" s="23">
        <v>134.47293432384799</v>
      </c>
      <c r="F3525" s="23">
        <v>220.54424303773399</v>
      </c>
      <c r="G3525" s="26">
        <v>0.92804804016243603</v>
      </c>
      <c r="H3525" s="26">
        <v>4.4813891406531902E-3</v>
      </c>
    </row>
    <row r="3526" spans="1:8" x14ac:dyDescent="0.2">
      <c r="A3526" t="s">
        <v>14815</v>
      </c>
      <c r="B3526" t="s">
        <v>38684</v>
      </c>
      <c r="C3526" s="23">
        <v>4.7191868277705398</v>
      </c>
      <c r="D3526" s="23">
        <v>11.672234874445</v>
      </c>
      <c r="E3526" s="23">
        <v>4.8371559109297904</v>
      </c>
      <c r="F3526" s="23">
        <v>3.7222657052782102</v>
      </c>
      <c r="G3526" s="26">
        <v>0.92804233528257196</v>
      </c>
      <c r="H3526" s="26">
        <v>0.49118074930553302</v>
      </c>
    </row>
    <row r="3527" spans="1:8" x14ac:dyDescent="0.2">
      <c r="A3527" t="s">
        <v>14816</v>
      </c>
      <c r="B3527" t="s">
        <v>38685</v>
      </c>
      <c r="C3527" s="23">
        <v>20.7644220421904</v>
      </c>
      <c r="D3527" s="23">
        <v>21.010022774001001</v>
      </c>
      <c r="E3527" s="23">
        <v>15.4788989149753</v>
      </c>
      <c r="F3527" s="23">
        <v>6.5139649842368597</v>
      </c>
      <c r="G3527" s="26">
        <v>0.92803997910560898</v>
      </c>
      <c r="H3527" s="26">
        <v>0.28625367364300403</v>
      </c>
    </row>
    <row r="3528" spans="1:8" x14ac:dyDescent="0.2">
      <c r="A3528" t="s">
        <v>14817</v>
      </c>
      <c r="B3528" t="s">
        <v>38686</v>
      </c>
      <c r="C3528" s="23">
        <v>21.708259407744499</v>
      </c>
      <c r="D3528" s="23">
        <v>36.183928110779497</v>
      </c>
      <c r="E3528" s="23">
        <v>13.5440365506034</v>
      </c>
      <c r="F3528" s="23">
        <v>16.7501956737519</v>
      </c>
      <c r="G3528" s="26">
        <v>0.92798593372213001</v>
      </c>
      <c r="H3528" s="26">
        <v>0.20749084050957101</v>
      </c>
    </row>
    <row r="3529" spans="1:8" x14ac:dyDescent="0.2">
      <c r="A3529" t="s">
        <v>14818</v>
      </c>
      <c r="B3529" t="s">
        <v>38687</v>
      </c>
      <c r="C3529" s="23">
        <v>73.619314513220402</v>
      </c>
      <c r="D3529" s="23">
        <v>49.023386472669003</v>
      </c>
      <c r="E3529" s="23">
        <v>39.664678469624199</v>
      </c>
      <c r="F3529" s="23">
        <v>25.125293510627898</v>
      </c>
      <c r="G3529" s="26">
        <v>0.92598539078686604</v>
      </c>
      <c r="H3529" s="26">
        <v>8.0932426128899698E-2</v>
      </c>
    </row>
    <row r="3530" spans="1:8" x14ac:dyDescent="0.2">
      <c r="A3530" t="s">
        <v>14819</v>
      </c>
      <c r="B3530" t="s">
        <v>38688</v>
      </c>
      <c r="C3530" s="23">
        <v>93.439899189856703</v>
      </c>
      <c r="D3530" s="23">
        <v>124.89291315656099</v>
      </c>
      <c r="E3530" s="23">
        <v>54.176146202413598</v>
      </c>
      <c r="F3530" s="23">
        <v>60.4868177107709</v>
      </c>
      <c r="G3530" s="26">
        <v>0.92584190664840704</v>
      </c>
      <c r="H3530" s="26">
        <v>1.9436902697679798E-2</v>
      </c>
    </row>
    <row r="3531" spans="1:8" x14ac:dyDescent="0.2">
      <c r="A3531" t="s">
        <v>14820</v>
      </c>
      <c r="B3531" t="s">
        <v>38689</v>
      </c>
      <c r="C3531" s="23">
        <v>35.865819891056098</v>
      </c>
      <c r="D3531" s="23">
        <v>23.344469748889999</v>
      </c>
      <c r="E3531" s="23">
        <v>14.5114677327894</v>
      </c>
      <c r="F3531" s="23">
        <v>16.7501956737519</v>
      </c>
      <c r="G3531" s="26">
        <v>0.92580765779603802</v>
      </c>
      <c r="H3531" s="26">
        <v>0.19950695685904299</v>
      </c>
    </row>
    <row r="3532" spans="1:8" x14ac:dyDescent="0.2">
      <c r="A3532" t="s">
        <v>14821</v>
      </c>
      <c r="B3532" t="s">
        <v>6898</v>
      </c>
      <c r="C3532" s="23">
        <v>2328.4467808219802</v>
      </c>
      <c r="D3532" s="23">
        <v>3028.9449499184798</v>
      </c>
      <c r="E3532" s="23">
        <v>1367.94769161094</v>
      </c>
      <c r="F3532" s="23">
        <v>1451.6836250585</v>
      </c>
      <c r="G3532" s="26">
        <v>0.92537701245999904</v>
      </c>
      <c r="H3532" s="26">
        <v>2.22568156078764E-8</v>
      </c>
    </row>
    <row r="3533" spans="1:8" x14ac:dyDescent="0.2">
      <c r="A3533" t="s">
        <v>14822</v>
      </c>
      <c r="B3533" t="s">
        <v>38690</v>
      </c>
      <c r="C3533" s="23">
        <v>23.595934138852702</v>
      </c>
      <c r="D3533" s="23">
        <v>3.5016704623335002</v>
      </c>
      <c r="E3533" s="23">
        <v>12.5766053684174</v>
      </c>
      <c r="F3533" s="23">
        <v>1.8611328526391</v>
      </c>
      <c r="G3533" s="26">
        <v>0.92430316482165298</v>
      </c>
      <c r="H3533" s="26">
        <v>0.45370138709040603</v>
      </c>
    </row>
    <row r="3534" spans="1:8" x14ac:dyDescent="0.2">
      <c r="A3534" t="s">
        <v>14823</v>
      </c>
      <c r="B3534" t="s">
        <v>38691</v>
      </c>
      <c r="C3534" s="23">
        <v>24.539771504406801</v>
      </c>
      <c r="D3534" s="23">
        <v>25.678916723779</v>
      </c>
      <c r="E3534" s="23">
        <v>9.6743118218595701</v>
      </c>
      <c r="F3534" s="23">
        <v>16.7501956737519</v>
      </c>
      <c r="G3534" s="26">
        <v>0.92408280108636098</v>
      </c>
      <c r="H3534" s="26">
        <v>0.237516613977034</v>
      </c>
    </row>
    <row r="3535" spans="1:8" x14ac:dyDescent="0.2">
      <c r="A3535" t="s">
        <v>14824</v>
      </c>
      <c r="B3535" t="s">
        <v>38692</v>
      </c>
      <c r="C3535" s="23">
        <v>16.9890725799739</v>
      </c>
      <c r="D3535" s="23">
        <v>4.668893949778</v>
      </c>
      <c r="E3535" s="23">
        <v>9.6743118218595701</v>
      </c>
      <c r="F3535" s="23">
        <v>1.8611328526391</v>
      </c>
      <c r="G3535" s="26">
        <v>0.92388174367734699</v>
      </c>
      <c r="H3535" s="26">
        <v>0.46846702264203599</v>
      </c>
    </row>
    <row r="3536" spans="1:8" x14ac:dyDescent="0.2">
      <c r="A3536" t="s">
        <v>14825</v>
      </c>
      <c r="B3536" t="s">
        <v>38693</v>
      </c>
      <c r="C3536" s="23">
        <v>7.5506989244328704</v>
      </c>
      <c r="D3536" s="23">
        <v>7.0033409246670004</v>
      </c>
      <c r="E3536" s="23">
        <v>6.7720182753016998</v>
      </c>
      <c r="F3536" s="23">
        <v>0.930566426319552</v>
      </c>
      <c r="G3536" s="26">
        <v>0.92362775069040004</v>
      </c>
      <c r="H3536" s="26">
        <v>0.53150717459351804</v>
      </c>
    </row>
    <row r="3537" spans="1:8" x14ac:dyDescent="0.2">
      <c r="A3537" t="s">
        <v>14826</v>
      </c>
      <c r="B3537" t="s">
        <v>805</v>
      </c>
      <c r="C3537" s="23">
        <v>18.876747311082202</v>
      </c>
      <c r="D3537" s="23">
        <v>15.1739053367785</v>
      </c>
      <c r="E3537" s="23">
        <v>7.7394494574876598</v>
      </c>
      <c r="F3537" s="23">
        <v>10.2362306895151</v>
      </c>
      <c r="G3537" s="26">
        <v>0.92329685155177099</v>
      </c>
      <c r="H3537" s="26">
        <v>0.32143610744616502</v>
      </c>
    </row>
    <row r="3538" spans="1:8" x14ac:dyDescent="0.2">
      <c r="A3538" t="s">
        <v>14827</v>
      </c>
      <c r="B3538" t="s">
        <v>1065</v>
      </c>
      <c r="C3538" s="23">
        <v>2707.8694017747398</v>
      </c>
      <c r="D3538" s="23">
        <v>3899.6936715520701</v>
      </c>
      <c r="E3538" s="23">
        <v>1805.226585959</v>
      </c>
      <c r="F3538" s="23">
        <v>1679.67239950679</v>
      </c>
      <c r="G3538" s="26">
        <v>0.922459087443944</v>
      </c>
      <c r="H3538" s="26">
        <v>2.45839042292399E-7</v>
      </c>
    </row>
    <row r="3539" spans="1:8" x14ac:dyDescent="0.2">
      <c r="A3539" t="s">
        <v>14828</v>
      </c>
      <c r="B3539" t="s">
        <v>38694</v>
      </c>
      <c r="C3539" s="23">
        <v>6.6068615588787596</v>
      </c>
      <c r="D3539" s="23">
        <v>2.334446974889</v>
      </c>
      <c r="E3539" s="23">
        <v>2.9022935465578699</v>
      </c>
      <c r="F3539" s="23">
        <v>1.8611328526391</v>
      </c>
      <c r="G3539" s="26">
        <v>0.92172076567572403</v>
      </c>
      <c r="H3539" s="26">
        <v>0.60583732644117005</v>
      </c>
    </row>
    <row r="3540" spans="1:8" x14ac:dyDescent="0.2">
      <c r="A3540" t="s">
        <v>14829</v>
      </c>
      <c r="B3540" t="s">
        <v>38695</v>
      </c>
      <c r="C3540" s="23">
        <v>6.6068615588787596</v>
      </c>
      <c r="D3540" s="23">
        <v>2.334446974889</v>
      </c>
      <c r="E3540" s="23">
        <v>2.9022935465578699</v>
      </c>
      <c r="F3540" s="23">
        <v>1.8611328526391</v>
      </c>
      <c r="G3540" s="26">
        <v>0.92172076567572403</v>
      </c>
      <c r="H3540" s="26">
        <v>0.60583732644117005</v>
      </c>
    </row>
    <row r="3541" spans="1:8" x14ac:dyDescent="0.2">
      <c r="A3541" t="s">
        <v>14830</v>
      </c>
      <c r="B3541" t="s">
        <v>38696</v>
      </c>
      <c r="C3541" s="23">
        <v>6.6068615588787596</v>
      </c>
      <c r="D3541" s="23">
        <v>2.334446974889</v>
      </c>
      <c r="E3541" s="23">
        <v>2.9022935465578699</v>
      </c>
      <c r="F3541" s="23">
        <v>1.8611328526391</v>
      </c>
      <c r="G3541" s="26">
        <v>0.92172076567572403</v>
      </c>
      <c r="H3541" s="26">
        <v>0.60583732644117005</v>
      </c>
    </row>
    <row r="3542" spans="1:8" x14ac:dyDescent="0.2">
      <c r="A3542" t="s">
        <v>14831</v>
      </c>
      <c r="B3542" t="s">
        <v>38697</v>
      </c>
      <c r="C3542" s="23">
        <v>6.6068615588787596</v>
      </c>
      <c r="D3542" s="23">
        <v>2.334446974889</v>
      </c>
      <c r="E3542" s="23">
        <v>2.9022935465578699</v>
      </c>
      <c r="F3542" s="23">
        <v>1.8611328526391</v>
      </c>
      <c r="G3542" s="26">
        <v>0.92172076567572403</v>
      </c>
      <c r="H3542" s="26">
        <v>0.60583732644117005</v>
      </c>
    </row>
    <row r="3543" spans="1:8" x14ac:dyDescent="0.2">
      <c r="A3543" t="s">
        <v>14832</v>
      </c>
      <c r="B3543" t="s">
        <v>38698</v>
      </c>
      <c r="C3543" s="23">
        <v>3.7753494622164299</v>
      </c>
      <c r="D3543" s="23">
        <v>7.0033409246670004</v>
      </c>
      <c r="E3543" s="23">
        <v>1.9348623643719101</v>
      </c>
      <c r="F3543" s="23">
        <v>3.7222657052782102</v>
      </c>
      <c r="G3543" s="26">
        <v>0.920374449045681</v>
      </c>
      <c r="H3543" s="26">
        <v>0.57256773427630603</v>
      </c>
    </row>
    <row r="3544" spans="1:8" x14ac:dyDescent="0.2">
      <c r="A3544" t="s">
        <v>14833</v>
      </c>
      <c r="B3544" t="s">
        <v>38699</v>
      </c>
      <c r="C3544" s="23">
        <v>3.7753494622164299</v>
      </c>
      <c r="D3544" s="23">
        <v>7.0033409246670004</v>
      </c>
      <c r="E3544" s="23">
        <v>1.9348623643719101</v>
      </c>
      <c r="F3544" s="23">
        <v>3.7222657052782102</v>
      </c>
      <c r="G3544" s="26">
        <v>0.920374449045681</v>
      </c>
      <c r="H3544" s="26">
        <v>0.57256773427630603</v>
      </c>
    </row>
    <row r="3545" spans="1:8" x14ac:dyDescent="0.2">
      <c r="A3545" t="s">
        <v>14834</v>
      </c>
      <c r="B3545" t="s">
        <v>38700</v>
      </c>
      <c r="C3545" s="23">
        <v>3.7753494622164299</v>
      </c>
      <c r="D3545" s="23">
        <v>7.0033409246670004</v>
      </c>
      <c r="E3545" s="23">
        <v>1.9348623643719101</v>
      </c>
      <c r="F3545" s="23">
        <v>3.7222657052782102</v>
      </c>
      <c r="G3545" s="26">
        <v>0.920374449045681</v>
      </c>
      <c r="H3545" s="26">
        <v>0.57256773427630603</v>
      </c>
    </row>
    <row r="3546" spans="1:8" x14ac:dyDescent="0.2">
      <c r="A3546" t="s">
        <v>14835</v>
      </c>
      <c r="B3546" t="s">
        <v>38701</v>
      </c>
      <c r="C3546" s="23">
        <v>382.25413304941401</v>
      </c>
      <c r="D3546" s="23">
        <v>769.20027822592499</v>
      </c>
      <c r="E3546" s="23">
        <v>310.54540948169199</v>
      </c>
      <c r="F3546" s="23">
        <v>296.85068999593699</v>
      </c>
      <c r="G3546" s="26">
        <v>0.920263921719494</v>
      </c>
      <c r="H3546" s="26">
        <v>1.04262565955466E-3</v>
      </c>
    </row>
    <row r="3547" spans="1:8" x14ac:dyDescent="0.2">
      <c r="A3547" t="s">
        <v>14836</v>
      </c>
      <c r="B3547" t="s">
        <v>38702</v>
      </c>
      <c r="C3547" s="23">
        <v>1.88767473110822</v>
      </c>
      <c r="D3547" s="23">
        <v>3.5016704623335002</v>
      </c>
      <c r="E3547" s="23">
        <v>0.96743118218595703</v>
      </c>
      <c r="F3547" s="23">
        <v>1.8611328526391</v>
      </c>
      <c r="G3547" s="26">
        <v>0.91985918872116501</v>
      </c>
      <c r="H3547" s="26">
        <v>0.68267641212618102</v>
      </c>
    </row>
    <row r="3548" spans="1:8" x14ac:dyDescent="0.2">
      <c r="A3548" t="s">
        <v>14837</v>
      </c>
      <c r="B3548" t="s">
        <v>38703</v>
      </c>
      <c r="C3548" s="23">
        <v>1.88767473110822</v>
      </c>
      <c r="D3548" s="23">
        <v>3.5016704623335002</v>
      </c>
      <c r="E3548" s="23">
        <v>0.96743118218595703</v>
      </c>
      <c r="F3548" s="23">
        <v>1.8611328526391</v>
      </c>
      <c r="G3548" s="26">
        <v>0.91985918872116501</v>
      </c>
      <c r="H3548" s="26">
        <v>0.68267641212618102</v>
      </c>
    </row>
    <row r="3549" spans="1:8" x14ac:dyDescent="0.2">
      <c r="A3549" t="s">
        <v>14838</v>
      </c>
      <c r="B3549" t="s">
        <v>38704</v>
      </c>
      <c r="C3549" s="23">
        <v>1.88767473110822</v>
      </c>
      <c r="D3549" s="23">
        <v>3.5016704623335002</v>
      </c>
      <c r="E3549" s="23">
        <v>0.96743118218595703</v>
      </c>
      <c r="F3549" s="23">
        <v>1.8611328526391</v>
      </c>
      <c r="G3549" s="26">
        <v>0.91985918872116501</v>
      </c>
      <c r="H3549" s="26">
        <v>0.68267641212618102</v>
      </c>
    </row>
    <row r="3550" spans="1:8" x14ac:dyDescent="0.2">
      <c r="A3550" t="s">
        <v>14839</v>
      </c>
      <c r="B3550" t="s">
        <v>38705</v>
      </c>
      <c r="C3550" s="23">
        <v>1.88767473110822</v>
      </c>
      <c r="D3550" s="23">
        <v>3.5016704623335002</v>
      </c>
      <c r="E3550" s="23">
        <v>0.96743118218595703</v>
      </c>
      <c r="F3550" s="23">
        <v>1.8611328526391</v>
      </c>
      <c r="G3550" s="26">
        <v>0.91985918872116501</v>
      </c>
      <c r="H3550" s="26">
        <v>0.68267641212618102</v>
      </c>
    </row>
    <row r="3551" spans="1:8" x14ac:dyDescent="0.2">
      <c r="A3551" t="s">
        <v>14840</v>
      </c>
      <c r="B3551" t="s">
        <v>38706</v>
      </c>
      <c r="C3551" s="23">
        <v>1.88767473110822</v>
      </c>
      <c r="D3551" s="23">
        <v>3.5016704623335002</v>
      </c>
      <c r="E3551" s="23">
        <v>0.96743118218595703</v>
      </c>
      <c r="F3551" s="23">
        <v>1.8611328526391</v>
      </c>
      <c r="G3551" s="26">
        <v>0.91985918872116501</v>
      </c>
      <c r="H3551" s="26">
        <v>0.68267641212618102</v>
      </c>
    </row>
    <row r="3552" spans="1:8" x14ac:dyDescent="0.2">
      <c r="A3552" t="s">
        <v>14841</v>
      </c>
      <c r="B3552" t="s">
        <v>38707</v>
      </c>
      <c r="C3552" s="23">
        <v>1.88767473110822</v>
      </c>
      <c r="D3552" s="23">
        <v>3.5016704623335002</v>
      </c>
      <c r="E3552" s="23">
        <v>0.96743118218595703</v>
      </c>
      <c r="F3552" s="23">
        <v>1.8611328526391</v>
      </c>
      <c r="G3552" s="26">
        <v>0.91985918872116501</v>
      </c>
      <c r="H3552" s="26">
        <v>0.68267641212618102</v>
      </c>
    </row>
    <row r="3553" spans="1:8" x14ac:dyDescent="0.2">
      <c r="A3553" t="s">
        <v>14842</v>
      </c>
      <c r="B3553" t="s">
        <v>38708</v>
      </c>
      <c r="C3553" s="23">
        <v>26.427446235514999</v>
      </c>
      <c r="D3553" s="23">
        <v>29.180587186112501</v>
      </c>
      <c r="E3553" s="23">
        <v>13.5440365506034</v>
      </c>
      <c r="F3553" s="23">
        <v>15.819629247432401</v>
      </c>
      <c r="G3553" s="26">
        <v>0.91956851558896002</v>
      </c>
      <c r="H3553" s="26">
        <v>0.20951361785400499</v>
      </c>
    </row>
    <row r="3554" spans="1:8" x14ac:dyDescent="0.2">
      <c r="A3554" t="s">
        <v>14843</v>
      </c>
      <c r="B3554" t="s">
        <v>38709</v>
      </c>
      <c r="C3554" s="23">
        <v>16.045235214419801</v>
      </c>
      <c r="D3554" s="23">
        <v>19.842799286556499</v>
      </c>
      <c r="E3554" s="23">
        <v>8.70688063967361</v>
      </c>
      <c r="F3554" s="23">
        <v>10.2362306895151</v>
      </c>
      <c r="G3554" s="26">
        <v>0.91873183735414499</v>
      </c>
      <c r="H3554" s="26">
        <v>0.310495240148079</v>
      </c>
    </row>
    <row r="3555" spans="1:8" x14ac:dyDescent="0.2">
      <c r="A3555" t="s">
        <v>14844</v>
      </c>
      <c r="B3555" t="s">
        <v>38710</v>
      </c>
      <c r="C3555" s="23">
        <v>3.7753494622164299</v>
      </c>
      <c r="D3555" s="23">
        <v>3.5016704623335002</v>
      </c>
      <c r="E3555" s="23">
        <v>3.8697247287438299</v>
      </c>
      <c r="F3555" s="23">
        <v>0</v>
      </c>
      <c r="G3555" s="26">
        <v>0.91807994051198405</v>
      </c>
      <c r="H3555" s="26">
        <v>0.66392042776898896</v>
      </c>
    </row>
    <row r="3556" spans="1:8" x14ac:dyDescent="0.2">
      <c r="A3556" t="s">
        <v>14845</v>
      </c>
      <c r="B3556" t="s">
        <v>38711</v>
      </c>
      <c r="C3556" s="23">
        <v>3.7753494622164299</v>
      </c>
      <c r="D3556" s="23">
        <v>3.5016704623335002</v>
      </c>
      <c r="E3556" s="23">
        <v>3.8697247287438299</v>
      </c>
      <c r="F3556" s="23">
        <v>0</v>
      </c>
      <c r="G3556" s="26">
        <v>0.91807994051198405</v>
      </c>
      <c r="H3556" s="26">
        <v>0.66392042776898896</v>
      </c>
    </row>
    <row r="3557" spans="1:8" x14ac:dyDescent="0.2">
      <c r="A3557" t="s">
        <v>14846</v>
      </c>
      <c r="B3557" t="s">
        <v>38712</v>
      </c>
      <c r="C3557" s="23">
        <v>11.326048386649299</v>
      </c>
      <c r="D3557" s="23">
        <v>4.668893949778</v>
      </c>
      <c r="E3557" s="23">
        <v>3.8697247287438299</v>
      </c>
      <c r="F3557" s="23">
        <v>4.6528321315977603</v>
      </c>
      <c r="G3557" s="26">
        <v>0.91754642713389001</v>
      </c>
      <c r="H3557" s="26">
        <v>0.498566449545638</v>
      </c>
    </row>
    <row r="3558" spans="1:8" x14ac:dyDescent="0.2">
      <c r="A3558" t="s">
        <v>14847</v>
      </c>
      <c r="B3558" t="s">
        <v>38713</v>
      </c>
      <c r="C3558" s="23">
        <v>1.88767473110822</v>
      </c>
      <c r="D3558" s="23">
        <v>7.0033409246670004</v>
      </c>
      <c r="E3558" s="23">
        <v>0</v>
      </c>
      <c r="F3558" s="23">
        <v>4.6528321315977603</v>
      </c>
      <c r="G3558" s="26">
        <v>0.91681114502448402</v>
      </c>
      <c r="H3558" s="26">
        <v>0.64410028418577503</v>
      </c>
    </row>
    <row r="3559" spans="1:8" x14ac:dyDescent="0.2">
      <c r="A3559" t="s">
        <v>14848</v>
      </c>
      <c r="B3559" t="s">
        <v>38714</v>
      </c>
      <c r="C3559" s="23">
        <v>44.360356181043102</v>
      </c>
      <c r="D3559" s="23">
        <v>43.187269035446498</v>
      </c>
      <c r="E3559" s="23">
        <v>20.316054825905098</v>
      </c>
      <c r="F3559" s="23">
        <v>26.055859936947499</v>
      </c>
      <c r="G3559" s="26">
        <v>0.916321310439558</v>
      </c>
      <c r="H3559" s="26">
        <v>0.121609448649057</v>
      </c>
    </row>
    <row r="3560" spans="1:8" x14ac:dyDescent="0.2">
      <c r="A3560" t="s">
        <v>14849</v>
      </c>
      <c r="B3560" t="s">
        <v>38715</v>
      </c>
      <c r="C3560" s="23">
        <v>272.768998645137</v>
      </c>
      <c r="D3560" s="23">
        <v>275.46474303690201</v>
      </c>
      <c r="E3560" s="23">
        <v>153.821557967567</v>
      </c>
      <c r="F3560" s="23">
        <v>136.79326466897399</v>
      </c>
      <c r="G3560" s="26">
        <v>0.91590293274103596</v>
      </c>
      <c r="H3560" s="26">
        <v>4.8367881310313297E-4</v>
      </c>
    </row>
    <row r="3561" spans="1:8" x14ac:dyDescent="0.2">
      <c r="A3561" t="s">
        <v>14850</v>
      </c>
      <c r="B3561" t="s">
        <v>38716</v>
      </c>
      <c r="C3561" s="23">
        <v>16.045235214419801</v>
      </c>
      <c r="D3561" s="23">
        <v>7.0033409246670004</v>
      </c>
      <c r="E3561" s="23">
        <v>4.8371559109297904</v>
      </c>
      <c r="F3561" s="23">
        <v>7.4445314105564204</v>
      </c>
      <c r="G3561" s="26">
        <v>0.91582281414855904</v>
      </c>
      <c r="H3561" s="26">
        <v>0.42486841962559901</v>
      </c>
    </row>
    <row r="3562" spans="1:8" x14ac:dyDescent="0.2">
      <c r="A3562" t="s">
        <v>14851</v>
      </c>
      <c r="B3562" t="s">
        <v>38717</v>
      </c>
      <c r="C3562" s="23">
        <v>80.226176072099193</v>
      </c>
      <c r="D3562" s="23">
        <v>44.354492522891</v>
      </c>
      <c r="E3562" s="23">
        <v>30.9577978299506</v>
      </c>
      <c r="F3562" s="23">
        <v>35.361524200143002</v>
      </c>
      <c r="G3562" s="26">
        <v>0.914977842708531</v>
      </c>
      <c r="H3562" s="26">
        <v>8.3108274262495702E-2</v>
      </c>
    </row>
    <row r="3563" spans="1:8" x14ac:dyDescent="0.2">
      <c r="A3563" t="s">
        <v>14852</v>
      </c>
      <c r="B3563" t="s">
        <v>38718</v>
      </c>
      <c r="C3563" s="23">
        <v>2689.9364918292099</v>
      </c>
      <c r="D3563" s="23">
        <v>3035.9482908431401</v>
      </c>
      <c r="E3563" s="23">
        <v>1583.6848452384099</v>
      </c>
      <c r="F3563" s="23">
        <v>1455.40589076378</v>
      </c>
      <c r="G3563" s="26">
        <v>0.91360158229127197</v>
      </c>
      <c r="H3563" s="26">
        <v>7.0910090994256397E-10</v>
      </c>
    </row>
    <row r="3564" spans="1:8" x14ac:dyDescent="0.2">
      <c r="A3564" t="s">
        <v>14853</v>
      </c>
      <c r="B3564" t="s">
        <v>38719</v>
      </c>
      <c r="C3564" s="23">
        <v>3.7753494622164299</v>
      </c>
      <c r="D3564" s="23">
        <v>7.0033409246670004</v>
      </c>
      <c r="E3564" s="23">
        <v>2.9022935465578699</v>
      </c>
      <c r="F3564" s="23">
        <v>2.7916992789586601</v>
      </c>
      <c r="G3564" s="26">
        <v>0.91322035932721601</v>
      </c>
      <c r="H3564" s="26">
        <v>0.57260276398452103</v>
      </c>
    </row>
    <row r="3565" spans="1:8" x14ac:dyDescent="0.2">
      <c r="A3565" t="s">
        <v>14854</v>
      </c>
      <c r="B3565" t="s">
        <v>38720</v>
      </c>
      <c r="C3565" s="23">
        <v>4.7191868277705398</v>
      </c>
      <c r="D3565" s="23">
        <v>2.334446974889</v>
      </c>
      <c r="E3565" s="23">
        <v>0.96743118218595703</v>
      </c>
      <c r="F3565" s="23">
        <v>2.7916992789586601</v>
      </c>
      <c r="G3565" s="26">
        <v>0.91301474099344604</v>
      </c>
      <c r="H3565" s="26">
        <v>0.647600953702136</v>
      </c>
    </row>
    <row r="3566" spans="1:8" x14ac:dyDescent="0.2">
      <c r="A3566" t="s">
        <v>14855</v>
      </c>
      <c r="B3566" t="s">
        <v>38721</v>
      </c>
      <c r="C3566" s="23">
        <v>4.7191868277705398</v>
      </c>
      <c r="D3566" s="23">
        <v>2.334446974889</v>
      </c>
      <c r="E3566" s="23">
        <v>0.96743118218595703</v>
      </c>
      <c r="F3566" s="23">
        <v>2.7916992789586601</v>
      </c>
      <c r="G3566" s="26">
        <v>0.91301474099344604</v>
      </c>
      <c r="H3566" s="26">
        <v>0.647600953702136</v>
      </c>
    </row>
    <row r="3567" spans="1:8" x14ac:dyDescent="0.2">
      <c r="A3567" t="s">
        <v>14856</v>
      </c>
      <c r="B3567" t="s">
        <v>38722</v>
      </c>
      <c r="C3567" s="23">
        <v>11.326048386649299</v>
      </c>
      <c r="D3567" s="23">
        <v>4.668893949778</v>
      </c>
      <c r="E3567" s="23">
        <v>4.8371559109297904</v>
      </c>
      <c r="F3567" s="23">
        <v>3.7222657052782102</v>
      </c>
      <c r="G3567" s="26">
        <v>0.91280580749302298</v>
      </c>
      <c r="H3567" s="26">
        <v>0.50075709034787796</v>
      </c>
    </row>
    <row r="3568" spans="1:8" x14ac:dyDescent="0.2">
      <c r="A3568" t="s">
        <v>14857</v>
      </c>
      <c r="B3568" t="s">
        <v>38723</v>
      </c>
      <c r="C3568" s="23">
        <v>3777.23713694754</v>
      </c>
      <c r="D3568" s="23">
        <v>3051.1221961799201</v>
      </c>
      <c r="E3568" s="23">
        <v>1826.51007196709</v>
      </c>
      <c r="F3568" s="23">
        <v>1803.4377342072901</v>
      </c>
      <c r="G3568" s="26">
        <v>0.91204371632070902</v>
      </c>
      <c r="H3568" s="26">
        <v>3.0289114115596399E-9</v>
      </c>
    </row>
    <row r="3569" spans="1:8" x14ac:dyDescent="0.2">
      <c r="A3569" t="s">
        <v>14858</v>
      </c>
      <c r="B3569" t="s">
        <v>38724</v>
      </c>
      <c r="C3569" s="23">
        <v>5.6630241933246497</v>
      </c>
      <c r="D3569" s="23">
        <v>10.505011387000501</v>
      </c>
      <c r="E3569" s="23">
        <v>4.8371559109297904</v>
      </c>
      <c r="F3569" s="23">
        <v>3.7222657052782102</v>
      </c>
      <c r="G3569" s="26">
        <v>0.91107941452397501</v>
      </c>
      <c r="H3569" s="26">
        <v>0.496269841414965</v>
      </c>
    </row>
    <row r="3570" spans="1:8" x14ac:dyDescent="0.2">
      <c r="A3570" t="s">
        <v>14859</v>
      </c>
      <c r="B3570" t="s">
        <v>38725</v>
      </c>
      <c r="C3570" s="23">
        <v>4.7191868277705398</v>
      </c>
      <c r="D3570" s="23">
        <v>5.8361174372224998</v>
      </c>
      <c r="E3570" s="23">
        <v>0</v>
      </c>
      <c r="F3570" s="23">
        <v>5.5833985579173104</v>
      </c>
      <c r="G3570" s="26">
        <v>0.91082771249698502</v>
      </c>
      <c r="H3570" s="26">
        <v>0.61469041814966496</v>
      </c>
    </row>
    <row r="3571" spans="1:8" x14ac:dyDescent="0.2">
      <c r="A3571" t="s">
        <v>14860</v>
      </c>
      <c r="B3571" t="s">
        <v>38726</v>
      </c>
      <c r="C3571" s="23">
        <v>21.708259407744499</v>
      </c>
      <c r="D3571" s="23">
        <v>14.006681849334001</v>
      </c>
      <c r="E3571" s="23">
        <v>12.5766053684174</v>
      </c>
      <c r="F3571" s="23">
        <v>6.5139649842368597</v>
      </c>
      <c r="G3571" s="26">
        <v>0.91061328605534997</v>
      </c>
      <c r="H3571" s="26">
        <v>0.32693746120885597</v>
      </c>
    </row>
    <row r="3572" spans="1:8" x14ac:dyDescent="0.2">
      <c r="A3572" t="s">
        <v>14861</v>
      </c>
      <c r="B3572" t="s">
        <v>38727</v>
      </c>
      <c r="C3572" s="23">
        <v>8.4945362899869696</v>
      </c>
      <c r="D3572" s="23">
        <v>5.8361174372224998</v>
      </c>
      <c r="E3572" s="23">
        <v>5.8045870931157397</v>
      </c>
      <c r="F3572" s="23">
        <v>1.8611328526391</v>
      </c>
      <c r="G3572" s="26">
        <v>0.91044086554977099</v>
      </c>
      <c r="H3572" s="26">
        <v>0.52662988716141101</v>
      </c>
    </row>
    <row r="3573" spans="1:8" x14ac:dyDescent="0.2">
      <c r="A3573" t="s">
        <v>14862</v>
      </c>
      <c r="B3573" t="s">
        <v>38728</v>
      </c>
      <c r="C3573" s="23">
        <v>15.1013978488657</v>
      </c>
      <c r="D3573" s="23">
        <v>11.672234874445</v>
      </c>
      <c r="E3573" s="23">
        <v>8.70688063967361</v>
      </c>
      <c r="F3573" s="23">
        <v>5.5833985579173104</v>
      </c>
      <c r="G3573" s="26">
        <v>0.91032005914076197</v>
      </c>
      <c r="H3573" s="26">
        <v>0.38473020154105397</v>
      </c>
    </row>
    <row r="3574" spans="1:8" x14ac:dyDescent="0.2">
      <c r="A3574" t="s">
        <v>14863</v>
      </c>
      <c r="B3574" t="s">
        <v>38729</v>
      </c>
      <c r="C3574" s="23">
        <v>116.091995963155</v>
      </c>
      <c r="D3574" s="23">
        <v>135.397924543562</v>
      </c>
      <c r="E3574" s="23">
        <v>64.8178892064591</v>
      </c>
      <c r="F3574" s="23">
        <v>68.861915547646802</v>
      </c>
      <c r="G3574" s="26">
        <v>0.90991915548995805</v>
      </c>
      <c r="H3574" s="26">
        <v>1.24977419355288E-2</v>
      </c>
    </row>
    <row r="3575" spans="1:8" x14ac:dyDescent="0.2">
      <c r="A3575" t="s">
        <v>14864</v>
      </c>
      <c r="B3575" t="s">
        <v>38730</v>
      </c>
      <c r="C3575" s="23">
        <v>8.4945362899869696</v>
      </c>
      <c r="D3575" s="23">
        <v>9.3377878995559893</v>
      </c>
      <c r="E3575" s="23">
        <v>4.8371559109297904</v>
      </c>
      <c r="F3575" s="23">
        <v>4.6528321315977603</v>
      </c>
      <c r="G3575" s="26">
        <v>0.90896732661570101</v>
      </c>
      <c r="H3575" s="26">
        <v>0.471461839731252</v>
      </c>
    </row>
    <row r="3576" spans="1:8" x14ac:dyDescent="0.2">
      <c r="A3576" t="s">
        <v>14865</v>
      </c>
      <c r="B3576" t="s">
        <v>38731</v>
      </c>
      <c r="C3576" s="23">
        <v>51.911055105475903</v>
      </c>
      <c r="D3576" s="23">
        <v>31.515034161001498</v>
      </c>
      <c r="E3576" s="23">
        <v>23.218348372463002</v>
      </c>
      <c r="F3576" s="23">
        <v>21.403027805349701</v>
      </c>
      <c r="G3576" s="26">
        <v>0.90837420540268499</v>
      </c>
      <c r="H3576" s="26">
        <v>0.14199853436305199</v>
      </c>
    </row>
    <row r="3577" spans="1:8" x14ac:dyDescent="0.2">
      <c r="A3577" t="s">
        <v>14866</v>
      </c>
      <c r="B3577" t="s">
        <v>38732</v>
      </c>
      <c r="C3577" s="23">
        <v>13.2137231177575</v>
      </c>
      <c r="D3577" s="23">
        <v>31.515034161001498</v>
      </c>
      <c r="E3577" s="23">
        <v>11.609174186231501</v>
      </c>
      <c r="F3577" s="23">
        <v>12.0973635421542</v>
      </c>
      <c r="G3577" s="26">
        <v>0.90678763968127696</v>
      </c>
      <c r="H3577" s="26">
        <v>0.28586786279129001</v>
      </c>
    </row>
    <row r="3578" spans="1:8" x14ac:dyDescent="0.2">
      <c r="A3578" t="s">
        <v>14867</v>
      </c>
      <c r="B3578" t="s">
        <v>38733</v>
      </c>
      <c r="C3578" s="23">
        <v>9.4383736555410795</v>
      </c>
      <c r="D3578" s="23">
        <v>8.1705644121114904</v>
      </c>
      <c r="E3578" s="23">
        <v>1.9348623643719101</v>
      </c>
      <c r="F3578" s="23">
        <v>7.4445314105564204</v>
      </c>
      <c r="G3578" s="26">
        <v>0.90660627541844896</v>
      </c>
      <c r="H3578" s="26">
        <v>0.49152078742515898</v>
      </c>
    </row>
    <row r="3579" spans="1:8" x14ac:dyDescent="0.2">
      <c r="A3579" t="s">
        <v>14868</v>
      </c>
      <c r="B3579" t="s">
        <v>38734</v>
      </c>
      <c r="C3579" s="23">
        <v>1.88767473110822</v>
      </c>
      <c r="D3579" s="23">
        <v>3.5016704623335002</v>
      </c>
      <c r="E3579" s="23">
        <v>1.9348623643719101</v>
      </c>
      <c r="F3579" s="23">
        <v>0.930566426319552</v>
      </c>
      <c r="G3579" s="26">
        <v>0.90601691476478396</v>
      </c>
      <c r="H3579" s="26">
        <v>0.68677310697540905</v>
      </c>
    </row>
    <row r="3580" spans="1:8" x14ac:dyDescent="0.2">
      <c r="A3580" t="s">
        <v>14869</v>
      </c>
      <c r="B3580" t="s">
        <v>38735</v>
      </c>
      <c r="C3580" s="23">
        <v>1.88767473110822</v>
      </c>
      <c r="D3580" s="23">
        <v>3.5016704623335002</v>
      </c>
      <c r="E3580" s="23">
        <v>1.9348623643719101</v>
      </c>
      <c r="F3580" s="23">
        <v>0.930566426319552</v>
      </c>
      <c r="G3580" s="26">
        <v>0.90601691476478396</v>
      </c>
      <c r="H3580" s="26">
        <v>0.68677310697540905</v>
      </c>
    </row>
    <row r="3581" spans="1:8" x14ac:dyDescent="0.2">
      <c r="A3581" t="s">
        <v>14870</v>
      </c>
      <c r="B3581" t="s">
        <v>38736</v>
      </c>
      <c r="C3581" s="23">
        <v>1.88767473110822</v>
      </c>
      <c r="D3581" s="23">
        <v>3.5016704623335002</v>
      </c>
      <c r="E3581" s="23">
        <v>1.9348623643719101</v>
      </c>
      <c r="F3581" s="23">
        <v>0.930566426319552</v>
      </c>
      <c r="G3581" s="26">
        <v>0.90601691476478396</v>
      </c>
      <c r="H3581" s="26">
        <v>0.68677310697540905</v>
      </c>
    </row>
    <row r="3582" spans="1:8" x14ac:dyDescent="0.2">
      <c r="A3582" t="s">
        <v>14871</v>
      </c>
      <c r="B3582" t="s">
        <v>38737</v>
      </c>
      <c r="C3582" s="23">
        <v>1.88767473110822</v>
      </c>
      <c r="D3582" s="23">
        <v>3.5016704623335002</v>
      </c>
      <c r="E3582" s="23">
        <v>1.9348623643719101</v>
      </c>
      <c r="F3582" s="23">
        <v>0.930566426319552</v>
      </c>
      <c r="G3582" s="26">
        <v>0.90601691476478396</v>
      </c>
      <c r="H3582" s="26">
        <v>0.68677310697540905</v>
      </c>
    </row>
    <row r="3583" spans="1:8" x14ac:dyDescent="0.2">
      <c r="A3583" t="s">
        <v>14872</v>
      </c>
      <c r="B3583" t="s">
        <v>38738</v>
      </c>
      <c r="C3583" s="23">
        <v>10.3822110210952</v>
      </c>
      <c r="D3583" s="23">
        <v>12.8394583618895</v>
      </c>
      <c r="E3583" s="23">
        <v>7.7394494574876598</v>
      </c>
      <c r="F3583" s="23">
        <v>4.6528321315977603</v>
      </c>
      <c r="G3583" s="26">
        <v>0.90514279770786299</v>
      </c>
      <c r="H3583" s="26">
        <v>0.41960463511071</v>
      </c>
    </row>
    <row r="3584" spans="1:8" x14ac:dyDescent="0.2">
      <c r="A3584" t="s">
        <v>14873</v>
      </c>
      <c r="B3584" t="s">
        <v>38739</v>
      </c>
      <c r="C3584" s="23">
        <v>6.6068615588787596</v>
      </c>
      <c r="D3584" s="23">
        <v>5.8361174372224998</v>
      </c>
      <c r="E3584" s="23">
        <v>3.8697247287438299</v>
      </c>
      <c r="F3584" s="23">
        <v>2.7916992789586601</v>
      </c>
      <c r="G3584" s="26">
        <v>0.90412234134873404</v>
      </c>
      <c r="H3584" s="26">
        <v>0.54688210169391505</v>
      </c>
    </row>
    <row r="3585" spans="1:8" x14ac:dyDescent="0.2">
      <c r="A3585" t="s">
        <v>14874</v>
      </c>
      <c r="B3585" t="s">
        <v>38740</v>
      </c>
      <c r="C3585" s="23">
        <v>1496.9260617688201</v>
      </c>
      <c r="D3585" s="23">
        <v>1564.07947317563</v>
      </c>
      <c r="E3585" s="23">
        <v>821.349073675878</v>
      </c>
      <c r="F3585" s="23">
        <v>815.17618945592801</v>
      </c>
      <c r="G3585" s="26">
        <v>0.90317724123574905</v>
      </c>
      <c r="H3585" s="26">
        <v>6.4428309881591098E-9</v>
      </c>
    </row>
    <row r="3586" spans="1:8" x14ac:dyDescent="0.2">
      <c r="A3586" t="s">
        <v>14875</v>
      </c>
      <c r="B3586" t="s">
        <v>38741</v>
      </c>
      <c r="C3586" s="23">
        <v>9.4383736555410795</v>
      </c>
      <c r="D3586" s="23">
        <v>11.672234874445</v>
      </c>
      <c r="E3586" s="23">
        <v>1.9348623643719101</v>
      </c>
      <c r="F3586" s="23">
        <v>9.3056642631955206</v>
      </c>
      <c r="G3586" s="26">
        <v>0.90286787897237097</v>
      </c>
      <c r="H3586" s="26">
        <v>0.463272288077128</v>
      </c>
    </row>
    <row r="3587" spans="1:8" x14ac:dyDescent="0.2">
      <c r="A3587" t="s">
        <v>14876</v>
      </c>
      <c r="B3587" t="s">
        <v>38742</v>
      </c>
      <c r="C3587" s="23">
        <v>4.7191868277705398</v>
      </c>
      <c r="D3587" s="23">
        <v>2.334446974889</v>
      </c>
      <c r="E3587" s="23">
        <v>1.9348623643719101</v>
      </c>
      <c r="F3587" s="23">
        <v>1.8611328526391</v>
      </c>
      <c r="G3587" s="26">
        <v>0.90270096590194304</v>
      </c>
      <c r="H3587" s="26">
        <v>0.646775775352182</v>
      </c>
    </row>
    <row r="3588" spans="1:8" x14ac:dyDescent="0.2">
      <c r="A3588" t="s">
        <v>14877</v>
      </c>
      <c r="B3588" t="s">
        <v>38743</v>
      </c>
      <c r="C3588" s="23">
        <v>5.6630241933246497</v>
      </c>
      <c r="D3588" s="23">
        <v>14.006681849334001</v>
      </c>
      <c r="E3588" s="23">
        <v>5.8045870931157397</v>
      </c>
      <c r="F3588" s="23">
        <v>4.6528321315977603</v>
      </c>
      <c r="G3588" s="26">
        <v>0.90208351913519902</v>
      </c>
      <c r="H3588" s="26">
        <v>0.465107592329155</v>
      </c>
    </row>
    <row r="3589" spans="1:8" x14ac:dyDescent="0.2">
      <c r="A3589" t="s">
        <v>14878</v>
      </c>
      <c r="B3589" t="s">
        <v>38744</v>
      </c>
      <c r="C3589" s="23">
        <v>806.03711018320803</v>
      </c>
      <c r="D3589" s="23">
        <v>1552.4072383011801</v>
      </c>
      <c r="E3589" s="23">
        <v>587.23072758687601</v>
      </c>
      <c r="F3589" s="23">
        <v>673.73009265535597</v>
      </c>
      <c r="G3589" s="26">
        <v>0.90174298313746903</v>
      </c>
      <c r="H3589" s="26">
        <v>2.8822426859531901E-4</v>
      </c>
    </row>
    <row r="3590" spans="1:8" x14ac:dyDescent="0.2">
      <c r="A3590" t="s">
        <v>14879</v>
      </c>
      <c r="B3590" t="s">
        <v>38745</v>
      </c>
      <c r="C3590" s="23">
        <v>7.5506989244328704</v>
      </c>
      <c r="D3590" s="23">
        <v>1.1672234874445</v>
      </c>
      <c r="E3590" s="23">
        <v>1.9348623643719101</v>
      </c>
      <c r="F3590" s="23">
        <v>2.7916992789586601</v>
      </c>
      <c r="G3590" s="26">
        <v>0.89906276481896097</v>
      </c>
      <c r="H3590" s="26">
        <v>0.62647270537704203</v>
      </c>
    </row>
    <row r="3591" spans="1:8" x14ac:dyDescent="0.2">
      <c r="A3591" t="s">
        <v>14880</v>
      </c>
      <c r="B3591" t="s">
        <v>38746</v>
      </c>
      <c r="C3591" s="23">
        <v>6215.1690521738001</v>
      </c>
      <c r="D3591" s="23">
        <v>7654.6516306610301</v>
      </c>
      <c r="E3591" s="23">
        <v>3917.12885667094</v>
      </c>
      <c r="F3591" s="23">
        <v>3520.3327907668699</v>
      </c>
      <c r="G3591" s="26">
        <v>0.89887695438057802</v>
      </c>
      <c r="H3591" s="26">
        <v>1.9274510204992899E-9</v>
      </c>
    </row>
    <row r="3592" spans="1:8" x14ac:dyDescent="0.2">
      <c r="A3592" t="s">
        <v>14881</v>
      </c>
      <c r="B3592" t="s">
        <v>38747</v>
      </c>
      <c r="C3592" s="23">
        <v>19.820584676636301</v>
      </c>
      <c r="D3592" s="23">
        <v>15.1739053367785</v>
      </c>
      <c r="E3592" s="23">
        <v>3.8697247287438299</v>
      </c>
      <c r="F3592" s="23">
        <v>14.8890628211128</v>
      </c>
      <c r="G3592" s="26">
        <v>0.89887645086831802</v>
      </c>
      <c r="H3592" s="26">
        <v>0.35743881307085801</v>
      </c>
    </row>
    <row r="3593" spans="1:8" x14ac:dyDescent="0.2">
      <c r="A3593" t="s">
        <v>14882</v>
      </c>
      <c r="B3593" t="s">
        <v>38748</v>
      </c>
      <c r="C3593" s="23">
        <v>20.7644220421904</v>
      </c>
      <c r="D3593" s="23">
        <v>16.341128824222999</v>
      </c>
      <c r="E3593" s="23">
        <v>10.6417430040455</v>
      </c>
      <c r="F3593" s="23">
        <v>9.3056642631955206</v>
      </c>
      <c r="G3593" s="26">
        <v>0.89874508473663905</v>
      </c>
      <c r="H3593" s="26">
        <v>0.311836209788173</v>
      </c>
    </row>
    <row r="3594" spans="1:8" x14ac:dyDescent="0.2">
      <c r="A3594" t="s">
        <v>14883</v>
      </c>
      <c r="B3594" t="s">
        <v>38749</v>
      </c>
      <c r="C3594" s="23">
        <v>38.6973319877184</v>
      </c>
      <c r="D3594" s="23">
        <v>21.010022774001001</v>
      </c>
      <c r="E3594" s="23">
        <v>13.5440365506034</v>
      </c>
      <c r="F3594" s="23">
        <v>18.611328526390999</v>
      </c>
      <c r="G3594" s="26">
        <v>0.89836079394093205</v>
      </c>
      <c r="H3594" s="26">
        <v>0.21922394458848601</v>
      </c>
    </row>
    <row r="3595" spans="1:8" x14ac:dyDescent="0.2">
      <c r="A3595" t="s">
        <v>14884</v>
      </c>
      <c r="B3595" t="s">
        <v>38750</v>
      </c>
      <c r="C3595" s="23">
        <v>10.3822110210952</v>
      </c>
      <c r="D3595" s="23">
        <v>3.5016704623335002</v>
      </c>
      <c r="E3595" s="23">
        <v>0.96743118218595703</v>
      </c>
      <c r="F3595" s="23">
        <v>6.5139649842368597</v>
      </c>
      <c r="G3595" s="26">
        <v>0.898162174888258</v>
      </c>
      <c r="H3595" s="26">
        <v>0.55711287842782697</v>
      </c>
    </row>
    <row r="3596" spans="1:8" x14ac:dyDescent="0.2">
      <c r="A3596" t="s">
        <v>14885</v>
      </c>
      <c r="B3596" t="s">
        <v>38751</v>
      </c>
      <c r="C3596" s="23">
        <v>42.472681449934903</v>
      </c>
      <c r="D3596" s="23">
        <v>51.357833447558001</v>
      </c>
      <c r="E3596" s="23">
        <v>25.1532107368349</v>
      </c>
      <c r="F3596" s="23">
        <v>25.125293510627898</v>
      </c>
      <c r="G3596" s="26">
        <v>0.89792688712331603</v>
      </c>
      <c r="H3596" s="26">
        <v>0.11550181367352499</v>
      </c>
    </row>
    <row r="3597" spans="1:8" x14ac:dyDescent="0.2">
      <c r="A3597" t="s">
        <v>14886</v>
      </c>
      <c r="B3597" t="s">
        <v>38752</v>
      </c>
      <c r="C3597" s="23">
        <v>15.1013978488657</v>
      </c>
      <c r="D3597" s="23">
        <v>9.3377878995559893</v>
      </c>
      <c r="E3597" s="23">
        <v>2.9022935465578699</v>
      </c>
      <c r="F3597" s="23">
        <v>10.2362306895151</v>
      </c>
      <c r="G3597" s="26">
        <v>0.89713981172075596</v>
      </c>
      <c r="H3597" s="26">
        <v>0.43123513910212202</v>
      </c>
    </row>
    <row r="3598" spans="1:8" x14ac:dyDescent="0.2">
      <c r="A3598" t="s">
        <v>14887</v>
      </c>
      <c r="B3598" t="s">
        <v>38753</v>
      </c>
      <c r="C3598" s="23">
        <v>19.820584676636301</v>
      </c>
      <c r="D3598" s="23">
        <v>15.1739053367785</v>
      </c>
      <c r="E3598" s="23">
        <v>4.8371559109297904</v>
      </c>
      <c r="F3598" s="23">
        <v>13.958496394793301</v>
      </c>
      <c r="G3598" s="26">
        <v>0.89665752218905703</v>
      </c>
      <c r="H3598" s="26">
        <v>0.34792776622577098</v>
      </c>
    </row>
    <row r="3599" spans="1:8" x14ac:dyDescent="0.2">
      <c r="A3599" t="s">
        <v>14888</v>
      </c>
      <c r="B3599" t="s">
        <v>38754</v>
      </c>
      <c r="C3599" s="23">
        <v>44.360356181043102</v>
      </c>
      <c r="D3599" s="23">
        <v>54.859503909891501</v>
      </c>
      <c r="E3599" s="23">
        <v>29.990366647764699</v>
      </c>
      <c r="F3599" s="23">
        <v>23.2641606579888</v>
      </c>
      <c r="G3599" s="26">
        <v>0.89612645666715995</v>
      </c>
      <c r="H3599" s="26">
        <v>0.109956464811047</v>
      </c>
    </row>
    <row r="3600" spans="1:8" x14ac:dyDescent="0.2">
      <c r="A3600" t="s">
        <v>14889</v>
      </c>
      <c r="B3600" t="s">
        <v>38755</v>
      </c>
      <c r="C3600" s="23">
        <v>96.271411286518997</v>
      </c>
      <c r="D3600" s="23">
        <v>187.922981478564</v>
      </c>
      <c r="E3600" s="23">
        <v>62.883026842087197</v>
      </c>
      <c r="F3600" s="23">
        <v>89.334376926676995</v>
      </c>
      <c r="G3600" s="26">
        <v>0.89514200037973402</v>
      </c>
      <c r="H3600" s="26">
        <v>2.6569285731673799E-2</v>
      </c>
    </row>
    <row r="3601" spans="1:8" x14ac:dyDescent="0.2">
      <c r="A3601" t="s">
        <v>14890</v>
      </c>
      <c r="B3601" t="s">
        <v>38756</v>
      </c>
      <c r="C3601" s="23">
        <v>3.7753494622164299</v>
      </c>
      <c r="D3601" s="23">
        <v>10.505011387000501</v>
      </c>
      <c r="E3601" s="23">
        <v>4.8371559109297904</v>
      </c>
      <c r="F3601" s="23">
        <v>2.7916992789586601</v>
      </c>
      <c r="G3601" s="26">
        <v>0.89495076625095304</v>
      </c>
      <c r="H3601" s="26">
        <v>0.53512493812513395</v>
      </c>
    </row>
    <row r="3602" spans="1:8" x14ac:dyDescent="0.2">
      <c r="A3602" t="s">
        <v>14891</v>
      </c>
      <c r="B3602" t="s">
        <v>38757</v>
      </c>
      <c r="C3602" s="23">
        <v>4.7191868277705398</v>
      </c>
      <c r="D3602" s="23">
        <v>5.8361174372224998</v>
      </c>
      <c r="E3602" s="23">
        <v>1.9348623643719101</v>
      </c>
      <c r="F3602" s="23">
        <v>3.7222657052782102</v>
      </c>
      <c r="G3602" s="26">
        <v>0.89494283764988902</v>
      </c>
      <c r="H3602" s="26">
        <v>0.58317138891610498</v>
      </c>
    </row>
    <row r="3603" spans="1:8" x14ac:dyDescent="0.2">
      <c r="A3603" t="s">
        <v>14892</v>
      </c>
      <c r="B3603" t="s">
        <v>38758</v>
      </c>
      <c r="C3603" s="23">
        <v>4.7191868277705398</v>
      </c>
      <c r="D3603" s="23">
        <v>5.8361174372224998</v>
      </c>
      <c r="E3603" s="23">
        <v>1.9348623643719101</v>
      </c>
      <c r="F3603" s="23">
        <v>3.7222657052782102</v>
      </c>
      <c r="G3603" s="26">
        <v>0.89494283764988902</v>
      </c>
      <c r="H3603" s="26">
        <v>0.58317138891610498</v>
      </c>
    </row>
    <row r="3604" spans="1:8" x14ac:dyDescent="0.2">
      <c r="A3604" t="s">
        <v>14893</v>
      </c>
      <c r="B3604" t="s">
        <v>38759</v>
      </c>
      <c r="C3604" s="23">
        <v>7.5506989244328704</v>
      </c>
      <c r="D3604" s="23">
        <v>4.668893949778</v>
      </c>
      <c r="E3604" s="23">
        <v>1.9348623643719101</v>
      </c>
      <c r="F3604" s="23">
        <v>4.6528321315977603</v>
      </c>
      <c r="G3604" s="26">
        <v>0.894309507812865</v>
      </c>
      <c r="H3604" s="26">
        <v>0.56011103627983405</v>
      </c>
    </row>
    <row r="3605" spans="1:8" x14ac:dyDescent="0.2">
      <c r="A3605" t="s">
        <v>14894</v>
      </c>
      <c r="B3605" t="s">
        <v>38760</v>
      </c>
      <c r="C3605" s="23">
        <v>7.5506989244328704</v>
      </c>
      <c r="D3605" s="23">
        <v>4.668893949778</v>
      </c>
      <c r="E3605" s="23">
        <v>1.9348623643719101</v>
      </c>
      <c r="F3605" s="23">
        <v>4.6528321315977603</v>
      </c>
      <c r="G3605" s="26">
        <v>0.894309507812865</v>
      </c>
      <c r="H3605" s="26">
        <v>0.56011103627983405</v>
      </c>
    </row>
    <row r="3606" spans="1:8" x14ac:dyDescent="0.2">
      <c r="A3606" t="s">
        <v>14895</v>
      </c>
      <c r="B3606" t="s">
        <v>38761</v>
      </c>
      <c r="C3606" s="23">
        <v>27.371283601069099</v>
      </c>
      <c r="D3606" s="23">
        <v>22.1772462614455</v>
      </c>
      <c r="E3606" s="23">
        <v>18.3811924615332</v>
      </c>
      <c r="F3606" s="23">
        <v>8.3750978368759696</v>
      </c>
      <c r="G3606" s="26">
        <v>0.89359850683217101</v>
      </c>
      <c r="H3606" s="26">
        <v>0.26392500340642</v>
      </c>
    </row>
    <row r="3607" spans="1:8" x14ac:dyDescent="0.2">
      <c r="A3607" t="s">
        <v>14896</v>
      </c>
      <c r="B3607" t="s">
        <v>38762</v>
      </c>
      <c r="C3607" s="23">
        <v>401.13088036049601</v>
      </c>
      <c r="D3607" s="23">
        <v>317.48478858490398</v>
      </c>
      <c r="E3607" s="23">
        <v>176.072475157844</v>
      </c>
      <c r="F3607" s="23">
        <v>211.23857877453801</v>
      </c>
      <c r="G3607" s="26">
        <v>0.893113133892114</v>
      </c>
      <c r="H3607" s="26">
        <v>3.6388365604128403E-4</v>
      </c>
    </row>
    <row r="3608" spans="1:8" x14ac:dyDescent="0.2">
      <c r="A3608" t="s">
        <v>14897</v>
      </c>
      <c r="B3608" t="s">
        <v>38763</v>
      </c>
      <c r="C3608" s="23">
        <v>1.88767473110822</v>
      </c>
      <c r="D3608" s="23">
        <v>3.5016704623335002</v>
      </c>
      <c r="E3608" s="23">
        <v>2.9022935465578699</v>
      </c>
      <c r="F3608" s="23">
        <v>0</v>
      </c>
      <c r="G3608" s="26">
        <v>0.892433808622347</v>
      </c>
      <c r="H3608" s="26">
        <v>0.71087620283359398</v>
      </c>
    </row>
    <row r="3609" spans="1:8" x14ac:dyDescent="0.2">
      <c r="A3609" t="s">
        <v>14898</v>
      </c>
      <c r="B3609" t="s">
        <v>38764</v>
      </c>
      <c r="C3609" s="23">
        <v>1.88767473110822</v>
      </c>
      <c r="D3609" s="23">
        <v>3.5016704623335002</v>
      </c>
      <c r="E3609" s="23">
        <v>2.9022935465578699</v>
      </c>
      <c r="F3609" s="23">
        <v>0</v>
      </c>
      <c r="G3609" s="26">
        <v>0.892433808622347</v>
      </c>
      <c r="H3609" s="26">
        <v>0.71087620283359398</v>
      </c>
    </row>
    <row r="3610" spans="1:8" x14ac:dyDescent="0.2">
      <c r="A3610" t="s">
        <v>14899</v>
      </c>
      <c r="B3610" t="s">
        <v>38765</v>
      </c>
      <c r="C3610" s="23">
        <v>66.068615588787594</v>
      </c>
      <c r="D3610" s="23">
        <v>219.438015639566</v>
      </c>
      <c r="E3610" s="23">
        <v>63.850458024273202</v>
      </c>
      <c r="F3610" s="23">
        <v>89.334376926676995</v>
      </c>
      <c r="G3610" s="26">
        <v>0.89199629202549502</v>
      </c>
      <c r="H3610" s="26">
        <v>6.09031691486056E-2</v>
      </c>
    </row>
    <row r="3611" spans="1:8" x14ac:dyDescent="0.2">
      <c r="A3611" t="s">
        <v>14900</v>
      </c>
      <c r="B3611" t="s">
        <v>38766</v>
      </c>
      <c r="C3611" s="23">
        <v>1809.33622976723</v>
      </c>
      <c r="D3611" s="23">
        <v>1517.39053367785</v>
      </c>
      <c r="E3611" s="23">
        <v>832.95824786210903</v>
      </c>
      <c r="F3611" s="23">
        <v>962.20568481441705</v>
      </c>
      <c r="G3611" s="26">
        <v>0.89046520342616797</v>
      </c>
      <c r="H3611" s="26">
        <v>1.2992247079817799E-7</v>
      </c>
    </row>
    <row r="3612" spans="1:8" x14ac:dyDescent="0.2">
      <c r="A3612" t="s">
        <v>14901</v>
      </c>
      <c r="B3612" t="s">
        <v>38767</v>
      </c>
      <c r="C3612" s="23">
        <v>708.82186153113503</v>
      </c>
      <c r="D3612" s="23">
        <v>975.79883550360103</v>
      </c>
      <c r="E3612" s="23">
        <v>453.725224445214</v>
      </c>
      <c r="F3612" s="23">
        <v>454.116416043941</v>
      </c>
      <c r="G3612" s="26">
        <v>0.89035514389786397</v>
      </c>
      <c r="H3612" s="26">
        <v>1.24620366632338E-5</v>
      </c>
    </row>
    <row r="3613" spans="1:8" x14ac:dyDescent="0.2">
      <c r="A3613" t="s">
        <v>14902</v>
      </c>
      <c r="B3613" t="s">
        <v>38768</v>
      </c>
      <c r="C3613" s="23">
        <v>111.372809135385</v>
      </c>
      <c r="D3613" s="23">
        <v>98.046772945337906</v>
      </c>
      <c r="E3613" s="23">
        <v>64.8178892064591</v>
      </c>
      <c r="F3613" s="23">
        <v>48.389454168616702</v>
      </c>
      <c r="G3613" s="26">
        <v>0.889601998162459</v>
      </c>
      <c r="H3613" s="26">
        <v>2.6372037260348501E-2</v>
      </c>
    </row>
    <row r="3614" spans="1:8" x14ac:dyDescent="0.2">
      <c r="A3614" t="s">
        <v>14903</v>
      </c>
      <c r="B3614" t="s">
        <v>38769</v>
      </c>
      <c r="C3614" s="23">
        <v>0</v>
      </c>
      <c r="D3614" s="23">
        <v>7.0033409246670004</v>
      </c>
      <c r="E3614" s="23">
        <v>0</v>
      </c>
      <c r="F3614" s="23">
        <v>3.7222657052782102</v>
      </c>
      <c r="G3614" s="26">
        <v>0.88953864736284205</v>
      </c>
      <c r="H3614" s="26">
        <v>0.71220543862085495</v>
      </c>
    </row>
    <row r="3615" spans="1:8" x14ac:dyDescent="0.2">
      <c r="A3615" t="s">
        <v>14904</v>
      </c>
      <c r="B3615" t="s">
        <v>38770</v>
      </c>
      <c r="C3615" s="23">
        <v>12.2698857522034</v>
      </c>
      <c r="D3615" s="23">
        <v>14.006681849334001</v>
      </c>
      <c r="E3615" s="23">
        <v>5.8045870931157397</v>
      </c>
      <c r="F3615" s="23">
        <v>8.3750978368759696</v>
      </c>
      <c r="G3615" s="26">
        <v>0.88711373655477099</v>
      </c>
      <c r="H3615" s="26">
        <v>0.39815408444288197</v>
      </c>
    </row>
    <row r="3616" spans="1:8" x14ac:dyDescent="0.2">
      <c r="A3616" t="s">
        <v>14905</v>
      </c>
      <c r="B3616" t="s">
        <v>38771</v>
      </c>
      <c r="C3616" s="23">
        <v>465.311821218175</v>
      </c>
      <c r="D3616" s="23">
        <v>318.65201207234799</v>
      </c>
      <c r="E3616" s="23">
        <v>231.216052542444</v>
      </c>
      <c r="F3616" s="23">
        <v>193.55781667446701</v>
      </c>
      <c r="G3616" s="26">
        <v>0.88688070706893396</v>
      </c>
      <c r="H3616" s="26">
        <v>6.0821475694999405E-4</v>
      </c>
    </row>
    <row r="3617" spans="1:8" x14ac:dyDescent="0.2">
      <c r="A3617" t="s">
        <v>14906</v>
      </c>
      <c r="B3617" t="s">
        <v>38772</v>
      </c>
      <c r="C3617" s="23">
        <v>25.4836088699609</v>
      </c>
      <c r="D3617" s="23">
        <v>43.187269035446498</v>
      </c>
      <c r="E3617" s="23">
        <v>18.3811924615332</v>
      </c>
      <c r="F3617" s="23">
        <v>18.611328526390999</v>
      </c>
      <c r="G3617" s="26">
        <v>0.88661357418702003</v>
      </c>
      <c r="H3617" s="26">
        <v>0.189784002096268</v>
      </c>
    </row>
    <row r="3618" spans="1:8" x14ac:dyDescent="0.2">
      <c r="A3618" t="s">
        <v>14907</v>
      </c>
      <c r="B3618" t="s">
        <v>38773</v>
      </c>
      <c r="C3618" s="23">
        <v>0</v>
      </c>
      <c r="D3618" s="23">
        <v>3.5016704623335002</v>
      </c>
      <c r="E3618" s="23">
        <v>0</v>
      </c>
      <c r="F3618" s="23">
        <v>1.8611328526391</v>
      </c>
      <c r="G3618" s="26">
        <v>0.88601868883566504</v>
      </c>
      <c r="H3618" s="26">
        <v>0.78039301585926901</v>
      </c>
    </row>
    <row r="3619" spans="1:8" x14ac:dyDescent="0.2">
      <c r="A3619" t="s">
        <v>14908</v>
      </c>
      <c r="B3619" t="s">
        <v>38774</v>
      </c>
      <c r="C3619" s="23">
        <v>0</v>
      </c>
      <c r="D3619" s="23">
        <v>3.5016704623335002</v>
      </c>
      <c r="E3619" s="23">
        <v>0</v>
      </c>
      <c r="F3619" s="23">
        <v>1.8611328526391</v>
      </c>
      <c r="G3619" s="26">
        <v>0.88601868883566504</v>
      </c>
      <c r="H3619" s="26">
        <v>0.78039301585926901</v>
      </c>
    </row>
    <row r="3620" spans="1:8" x14ac:dyDescent="0.2">
      <c r="A3620" t="s">
        <v>14909</v>
      </c>
      <c r="B3620" t="s">
        <v>38775</v>
      </c>
      <c r="C3620" s="23">
        <v>0</v>
      </c>
      <c r="D3620" s="23">
        <v>3.5016704623335002</v>
      </c>
      <c r="E3620" s="23">
        <v>0</v>
      </c>
      <c r="F3620" s="23">
        <v>1.8611328526391</v>
      </c>
      <c r="G3620" s="26">
        <v>0.88601868883566504</v>
      </c>
      <c r="H3620" s="26">
        <v>0.78039301585926901</v>
      </c>
    </row>
    <row r="3621" spans="1:8" x14ac:dyDescent="0.2">
      <c r="A3621" t="s">
        <v>14910</v>
      </c>
      <c r="B3621" t="s">
        <v>38776</v>
      </c>
      <c r="C3621" s="23">
        <v>0</v>
      </c>
      <c r="D3621" s="23">
        <v>3.5016704623335002</v>
      </c>
      <c r="E3621" s="23">
        <v>0</v>
      </c>
      <c r="F3621" s="23">
        <v>1.8611328526391</v>
      </c>
      <c r="G3621" s="26">
        <v>0.88601868883566504</v>
      </c>
      <c r="H3621" s="26">
        <v>0.78039301585926901</v>
      </c>
    </row>
    <row r="3622" spans="1:8" x14ac:dyDescent="0.2">
      <c r="A3622" t="s">
        <v>14911</v>
      </c>
      <c r="B3622" t="s">
        <v>38777</v>
      </c>
      <c r="C3622" s="23">
        <v>0</v>
      </c>
      <c r="D3622" s="23">
        <v>3.5016704623335002</v>
      </c>
      <c r="E3622" s="23">
        <v>0</v>
      </c>
      <c r="F3622" s="23">
        <v>1.8611328526391</v>
      </c>
      <c r="G3622" s="26">
        <v>0.88601868883566504</v>
      </c>
      <c r="H3622" s="26">
        <v>0.78039301585926901</v>
      </c>
    </row>
    <row r="3623" spans="1:8" x14ac:dyDescent="0.2">
      <c r="A3623" t="s">
        <v>14912</v>
      </c>
      <c r="B3623" t="s">
        <v>38778</v>
      </c>
      <c r="C3623" s="23">
        <v>0</v>
      </c>
      <c r="D3623" s="23">
        <v>3.5016704623335002</v>
      </c>
      <c r="E3623" s="23">
        <v>0</v>
      </c>
      <c r="F3623" s="23">
        <v>1.8611328526391</v>
      </c>
      <c r="G3623" s="26">
        <v>0.88601868883566504</v>
      </c>
      <c r="H3623" s="26">
        <v>0.78039301585926901</v>
      </c>
    </row>
    <row r="3624" spans="1:8" x14ac:dyDescent="0.2">
      <c r="A3624" t="s">
        <v>14913</v>
      </c>
      <c r="B3624" t="s">
        <v>38779</v>
      </c>
      <c r="C3624" s="23">
        <v>0</v>
      </c>
      <c r="D3624" s="23">
        <v>3.5016704623335002</v>
      </c>
      <c r="E3624" s="23">
        <v>0</v>
      </c>
      <c r="F3624" s="23">
        <v>1.8611328526391</v>
      </c>
      <c r="G3624" s="26">
        <v>0.88601868883566504</v>
      </c>
      <c r="H3624" s="26">
        <v>0.78039301585926901</v>
      </c>
    </row>
    <row r="3625" spans="1:8" x14ac:dyDescent="0.2">
      <c r="A3625" t="s">
        <v>14914</v>
      </c>
      <c r="B3625" t="s">
        <v>38780</v>
      </c>
      <c r="C3625" s="23">
        <v>0</v>
      </c>
      <c r="D3625" s="23">
        <v>3.5016704623335002</v>
      </c>
      <c r="E3625" s="23">
        <v>0</v>
      </c>
      <c r="F3625" s="23">
        <v>1.8611328526391</v>
      </c>
      <c r="G3625" s="26">
        <v>0.88601868883566504</v>
      </c>
      <c r="H3625" s="26">
        <v>0.78039301585926901</v>
      </c>
    </row>
    <row r="3626" spans="1:8" x14ac:dyDescent="0.2">
      <c r="A3626" t="s">
        <v>14915</v>
      </c>
      <c r="B3626" t="s">
        <v>38781</v>
      </c>
      <c r="C3626" s="23">
        <v>0</v>
      </c>
      <c r="D3626" s="23">
        <v>3.5016704623335002</v>
      </c>
      <c r="E3626" s="23">
        <v>0</v>
      </c>
      <c r="F3626" s="23">
        <v>1.8611328526391</v>
      </c>
      <c r="G3626" s="26">
        <v>0.88601868883566504</v>
      </c>
      <c r="H3626" s="26">
        <v>0.78039301585926901</v>
      </c>
    </row>
    <row r="3627" spans="1:8" x14ac:dyDescent="0.2">
      <c r="A3627" t="s">
        <v>14916</v>
      </c>
      <c r="B3627" t="s">
        <v>38782</v>
      </c>
      <c r="C3627" s="23">
        <v>0</v>
      </c>
      <c r="D3627" s="23">
        <v>3.5016704623335002</v>
      </c>
      <c r="E3627" s="23">
        <v>0</v>
      </c>
      <c r="F3627" s="23">
        <v>1.8611328526391</v>
      </c>
      <c r="G3627" s="26">
        <v>0.88601868883566504</v>
      </c>
      <c r="H3627" s="26">
        <v>0.78039301585926901</v>
      </c>
    </row>
    <row r="3628" spans="1:8" x14ac:dyDescent="0.2">
      <c r="A3628" t="s">
        <v>14917</v>
      </c>
      <c r="B3628" t="s">
        <v>38783</v>
      </c>
      <c r="C3628" s="23">
        <v>0</v>
      </c>
      <c r="D3628" s="23">
        <v>3.5016704623335002</v>
      </c>
      <c r="E3628" s="23">
        <v>0</v>
      </c>
      <c r="F3628" s="23">
        <v>1.8611328526391</v>
      </c>
      <c r="G3628" s="26">
        <v>0.88601868883566504</v>
      </c>
      <c r="H3628" s="26">
        <v>0.78039301585926901</v>
      </c>
    </row>
    <row r="3629" spans="1:8" x14ac:dyDescent="0.2">
      <c r="A3629" t="s">
        <v>14918</v>
      </c>
      <c r="B3629" t="s">
        <v>38784</v>
      </c>
      <c r="C3629" s="23">
        <v>0</v>
      </c>
      <c r="D3629" s="23">
        <v>3.5016704623335002</v>
      </c>
      <c r="E3629" s="23">
        <v>0</v>
      </c>
      <c r="F3629" s="23">
        <v>1.8611328526391</v>
      </c>
      <c r="G3629" s="26">
        <v>0.88601868883566504</v>
      </c>
      <c r="H3629" s="26">
        <v>0.78039301585926901</v>
      </c>
    </row>
    <row r="3630" spans="1:8" x14ac:dyDescent="0.2">
      <c r="A3630" t="s">
        <v>14919</v>
      </c>
      <c r="B3630" t="s">
        <v>38785</v>
      </c>
      <c r="C3630" s="23">
        <v>58.517916664354701</v>
      </c>
      <c r="D3630" s="23">
        <v>95.712325970448902</v>
      </c>
      <c r="E3630" s="23">
        <v>33.8600913765085</v>
      </c>
      <c r="F3630" s="23">
        <v>49.320020594936302</v>
      </c>
      <c r="G3630" s="26">
        <v>0.88504898518181097</v>
      </c>
      <c r="H3630" s="26">
        <v>6.6907048889219195E-2</v>
      </c>
    </row>
    <row r="3631" spans="1:8" x14ac:dyDescent="0.2">
      <c r="A3631" t="s">
        <v>14920</v>
      </c>
      <c r="B3631" t="s">
        <v>38786</v>
      </c>
      <c r="C3631" s="23">
        <v>151.95781585421099</v>
      </c>
      <c r="D3631" s="23">
        <v>378.18040993201799</v>
      </c>
      <c r="E3631" s="23">
        <v>137.37522787040601</v>
      </c>
      <c r="F3631" s="23">
        <v>148.89062821112799</v>
      </c>
      <c r="G3631" s="26">
        <v>0.884714752660268</v>
      </c>
      <c r="H3631" s="26">
        <v>1.50372647270582E-2</v>
      </c>
    </row>
    <row r="3632" spans="1:8" x14ac:dyDescent="0.2">
      <c r="A3632" t="s">
        <v>14921</v>
      </c>
      <c r="B3632" t="s">
        <v>38787</v>
      </c>
      <c r="C3632" s="23">
        <v>1136.3801881271499</v>
      </c>
      <c r="D3632" s="23">
        <v>1777.68137137797</v>
      </c>
      <c r="E3632" s="23">
        <v>796.19586293904297</v>
      </c>
      <c r="F3632" s="23">
        <v>780.74523168210396</v>
      </c>
      <c r="G3632" s="26">
        <v>0.88470564541714403</v>
      </c>
      <c r="H3632" s="26">
        <v>1.7041538443561502E-5</v>
      </c>
    </row>
    <row r="3633" spans="1:8" x14ac:dyDescent="0.2">
      <c r="A3633" t="s">
        <v>14922</v>
      </c>
      <c r="B3633" t="s">
        <v>38788</v>
      </c>
      <c r="C3633" s="23">
        <v>171.77840053084799</v>
      </c>
      <c r="D3633" s="23">
        <v>214.76912168978799</v>
      </c>
      <c r="E3633" s="23">
        <v>118.026604226687</v>
      </c>
      <c r="F3633" s="23">
        <v>91.195509779316097</v>
      </c>
      <c r="G3633" s="26">
        <v>0.88424242488236204</v>
      </c>
      <c r="H3633" s="26">
        <v>4.9801543075188503E-3</v>
      </c>
    </row>
    <row r="3634" spans="1:8" x14ac:dyDescent="0.2">
      <c r="A3634" t="s">
        <v>14923</v>
      </c>
      <c r="B3634" t="s">
        <v>38789</v>
      </c>
      <c r="C3634" s="23">
        <v>2.83151209666232</v>
      </c>
      <c r="D3634" s="23">
        <v>2.334446974889</v>
      </c>
      <c r="E3634" s="23">
        <v>0</v>
      </c>
      <c r="F3634" s="23">
        <v>2.7916992789586601</v>
      </c>
      <c r="G3634" s="26">
        <v>0.88375849031536002</v>
      </c>
      <c r="H3634" s="26">
        <v>0.71708614314788099</v>
      </c>
    </row>
    <row r="3635" spans="1:8" x14ac:dyDescent="0.2">
      <c r="A3635" t="s">
        <v>14924</v>
      </c>
      <c r="B3635" t="s">
        <v>38790</v>
      </c>
      <c r="C3635" s="23">
        <v>16.9890725799739</v>
      </c>
      <c r="D3635" s="23">
        <v>26.846140211223499</v>
      </c>
      <c r="E3635" s="23">
        <v>10.6417430040455</v>
      </c>
      <c r="F3635" s="23">
        <v>13.0279299684737</v>
      </c>
      <c r="G3635" s="26">
        <v>0.88310584456446095</v>
      </c>
      <c r="H3635" s="26">
        <v>0.28673814902162398</v>
      </c>
    </row>
    <row r="3636" spans="1:8" x14ac:dyDescent="0.2">
      <c r="A3636" t="s">
        <v>14925</v>
      </c>
      <c r="B3636" t="s">
        <v>38791</v>
      </c>
      <c r="C3636" s="23">
        <v>10.3822110210952</v>
      </c>
      <c r="D3636" s="23">
        <v>7.0033409246670004</v>
      </c>
      <c r="E3636" s="23">
        <v>3.8697247287438299</v>
      </c>
      <c r="F3636" s="23">
        <v>5.5833985579173104</v>
      </c>
      <c r="G3636" s="26">
        <v>0.882576730620934</v>
      </c>
      <c r="H3636" s="26">
        <v>0.491008844498387</v>
      </c>
    </row>
    <row r="3637" spans="1:8" x14ac:dyDescent="0.2">
      <c r="A3637" t="s">
        <v>14926</v>
      </c>
      <c r="B3637" t="s">
        <v>38792</v>
      </c>
      <c r="C3637" s="23">
        <v>7.5506989244328704</v>
      </c>
      <c r="D3637" s="23">
        <v>4.668893949778</v>
      </c>
      <c r="E3637" s="23">
        <v>3.8697247287438299</v>
      </c>
      <c r="F3637" s="23">
        <v>2.7916992789586601</v>
      </c>
      <c r="G3637" s="26">
        <v>0.88231144011719198</v>
      </c>
      <c r="H3637" s="26">
        <v>0.56030318259532097</v>
      </c>
    </row>
    <row r="3638" spans="1:8" x14ac:dyDescent="0.2">
      <c r="A3638" t="s">
        <v>14927</v>
      </c>
      <c r="B3638" t="s">
        <v>38793</v>
      </c>
      <c r="C3638" s="23">
        <v>141.57560483311599</v>
      </c>
      <c r="D3638" s="23">
        <v>303.47810673557001</v>
      </c>
      <c r="E3638" s="23">
        <v>114.156879497943</v>
      </c>
      <c r="F3638" s="23">
        <v>126.55703397945901</v>
      </c>
      <c r="G3638" s="26">
        <v>0.88202962195720302</v>
      </c>
      <c r="H3638" s="26">
        <v>1.3353188961392599E-2</v>
      </c>
    </row>
    <row r="3639" spans="1:8" x14ac:dyDescent="0.2">
      <c r="A3639" t="s">
        <v>14928</v>
      </c>
      <c r="B3639" t="s">
        <v>38794</v>
      </c>
      <c r="C3639" s="23">
        <v>33.034307794393797</v>
      </c>
      <c r="D3639" s="23">
        <v>28.013363698668002</v>
      </c>
      <c r="E3639" s="23">
        <v>16.446330097161301</v>
      </c>
      <c r="F3639" s="23">
        <v>16.7501956737519</v>
      </c>
      <c r="G3639" s="26">
        <v>0.88079530287340901</v>
      </c>
      <c r="H3639" s="26">
        <v>0.206110339122656</v>
      </c>
    </row>
    <row r="3640" spans="1:8" x14ac:dyDescent="0.2">
      <c r="A3640" t="s">
        <v>14929</v>
      </c>
      <c r="B3640" t="s">
        <v>38795</v>
      </c>
      <c r="C3640" s="23">
        <v>23.595934138852702</v>
      </c>
      <c r="D3640" s="23">
        <v>52.525056935002503</v>
      </c>
      <c r="E3640" s="23">
        <v>31.925229012136601</v>
      </c>
      <c r="F3640" s="23">
        <v>9.3056642631955206</v>
      </c>
      <c r="G3640" s="26">
        <v>0.88075682784266895</v>
      </c>
      <c r="H3640" s="26">
        <v>0.23177042543333501</v>
      </c>
    </row>
    <row r="3641" spans="1:8" x14ac:dyDescent="0.2">
      <c r="A3641" t="s">
        <v>14930</v>
      </c>
      <c r="B3641" t="s">
        <v>38796</v>
      </c>
      <c r="C3641" s="23">
        <v>161.39618950975199</v>
      </c>
      <c r="D3641" s="23">
        <v>88.708985045781901</v>
      </c>
      <c r="E3641" s="23">
        <v>59.0133021133434</v>
      </c>
      <c r="F3641" s="23">
        <v>77.237013384522797</v>
      </c>
      <c r="G3641" s="26">
        <v>0.88049708466103005</v>
      </c>
      <c r="H3641" s="26">
        <v>3.03861544010991E-2</v>
      </c>
    </row>
    <row r="3642" spans="1:8" x14ac:dyDescent="0.2">
      <c r="A3642" t="s">
        <v>14931</v>
      </c>
      <c r="B3642" t="s">
        <v>38797</v>
      </c>
      <c r="C3642" s="23">
        <v>17.932909945528099</v>
      </c>
      <c r="D3642" s="23">
        <v>18.675575799112</v>
      </c>
      <c r="E3642" s="23">
        <v>8.70688063967361</v>
      </c>
      <c r="F3642" s="23">
        <v>11.1667971158346</v>
      </c>
      <c r="G3642" s="26">
        <v>0.87999940038999802</v>
      </c>
      <c r="H3642" s="26">
        <v>0.32367429346437399</v>
      </c>
    </row>
    <row r="3643" spans="1:8" x14ac:dyDescent="0.2">
      <c r="A3643" t="s">
        <v>14932</v>
      </c>
      <c r="B3643" t="s">
        <v>38798</v>
      </c>
      <c r="C3643" s="23">
        <v>371.87192202831898</v>
      </c>
      <c r="D3643" s="23">
        <v>255.621943750345</v>
      </c>
      <c r="E3643" s="23">
        <v>176.072475157844</v>
      </c>
      <c r="F3643" s="23">
        <v>165.64082388488001</v>
      </c>
      <c r="G3643" s="26">
        <v>0.87971407855466799</v>
      </c>
      <c r="H3643" s="26">
        <v>1.18356455945635E-3</v>
      </c>
    </row>
    <row r="3644" spans="1:8" x14ac:dyDescent="0.2">
      <c r="A3644" t="s">
        <v>14933</v>
      </c>
      <c r="B3644" t="s">
        <v>38799</v>
      </c>
      <c r="C3644" s="23">
        <v>10.3822110210952</v>
      </c>
      <c r="D3644" s="23">
        <v>17.508352311667501</v>
      </c>
      <c r="E3644" s="23">
        <v>4.8371559109297904</v>
      </c>
      <c r="F3644" s="23">
        <v>10.2362306895151</v>
      </c>
      <c r="G3644" s="26">
        <v>0.87954786091696502</v>
      </c>
      <c r="H3644" s="26">
        <v>0.40036500791947899</v>
      </c>
    </row>
    <row r="3645" spans="1:8" x14ac:dyDescent="0.2">
      <c r="A3645" t="s">
        <v>14934</v>
      </c>
      <c r="B3645" t="s">
        <v>38800</v>
      </c>
      <c r="C3645" s="23">
        <v>4.7191868277705398</v>
      </c>
      <c r="D3645" s="23">
        <v>2.334446974889</v>
      </c>
      <c r="E3645" s="23">
        <v>3.8697247287438299</v>
      </c>
      <c r="F3645" s="23">
        <v>0</v>
      </c>
      <c r="G3645" s="26">
        <v>0.87938818287698095</v>
      </c>
      <c r="H3645" s="26">
        <v>0.68165574964381204</v>
      </c>
    </row>
    <row r="3646" spans="1:8" x14ac:dyDescent="0.2">
      <c r="A3646" t="s">
        <v>14935</v>
      </c>
      <c r="B3646" t="s">
        <v>38801</v>
      </c>
      <c r="C3646" s="23">
        <v>100.046760748735</v>
      </c>
      <c r="D3646" s="23">
        <v>136.565148031006</v>
      </c>
      <c r="E3646" s="23">
        <v>73.524769846132699</v>
      </c>
      <c r="F3646" s="23">
        <v>54.903419152853601</v>
      </c>
      <c r="G3646" s="26">
        <v>0.87933787220654103</v>
      </c>
      <c r="H3646" s="26">
        <v>2.3933253911662001E-2</v>
      </c>
    </row>
    <row r="3647" spans="1:8" x14ac:dyDescent="0.2">
      <c r="A3647" t="s">
        <v>14936</v>
      </c>
      <c r="B3647" t="s">
        <v>38802</v>
      </c>
      <c r="C3647" s="23">
        <v>267.10597445181298</v>
      </c>
      <c r="D3647" s="23">
        <v>302.31088324812498</v>
      </c>
      <c r="E3647" s="23">
        <v>156.72385151412499</v>
      </c>
      <c r="F3647" s="23">
        <v>152.61289391640699</v>
      </c>
      <c r="G3647" s="26">
        <v>0.87924072035503398</v>
      </c>
      <c r="H3647" s="26">
        <v>6.6852715350387696E-4</v>
      </c>
    </row>
    <row r="3648" spans="1:8" x14ac:dyDescent="0.2">
      <c r="A3648" t="s">
        <v>14937</v>
      </c>
      <c r="B3648" t="s">
        <v>38803</v>
      </c>
      <c r="C3648" s="23">
        <v>278.43202283846199</v>
      </c>
      <c r="D3648" s="23">
        <v>219.438015639566</v>
      </c>
      <c r="E3648" s="23">
        <v>131.57064077729001</v>
      </c>
      <c r="F3648" s="23">
        <v>139.58496394793301</v>
      </c>
      <c r="G3648" s="26">
        <v>0.87861727521900901</v>
      </c>
      <c r="H3648" s="26">
        <v>1.6624200734464999E-3</v>
      </c>
    </row>
    <row r="3649" spans="1:8" x14ac:dyDescent="0.2">
      <c r="A3649" t="s">
        <v>14938</v>
      </c>
      <c r="B3649" t="s">
        <v>38804</v>
      </c>
      <c r="C3649" s="23">
        <v>10.3822110210952</v>
      </c>
      <c r="D3649" s="23">
        <v>7.0033409246670004</v>
      </c>
      <c r="E3649" s="23">
        <v>4.8371559109297904</v>
      </c>
      <c r="F3649" s="23">
        <v>4.6528321315977603</v>
      </c>
      <c r="G3649" s="26">
        <v>0.87836012708595002</v>
      </c>
      <c r="H3649" s="26">
        <v>0.49139055711493002</v>
      </c>
    </row>
    <row r="3650" spans="1:8" x14ac:dyDescent="0.2">
      <c r="A3650" t="s">
        <v>14939</v>
      </c>
      <c r="B3650" t="s">
        <v>4734</v>
      </c>
      <c r="C3650" s="23">
        <v>639.92173384568503</v>
      </c>
      <c r="D3650" s="23">
        <v>972.29716504126804</v>
      </c>
      <c r="E3650" s="23">
        <v>476.94357281767702</v>
      </c>
      <c r="F3650" s="23">
        <v>399.21299689108798</v>
      </c>
      <c r="G3650" s="26">
        <v>0.87827903538876295</v>
      </c>
      <c r="H3650" s="26">
        <v>9.6012678358495802E-5</v>
      </c>
    </row>
    <row r="3651" spans="1:8" x14ac:dyDescent="0.2">
      <c r="A3651" t="s">
        <v>14940</v>
      </c>
      <c r="B3651" t="s">
        <v>38805</v>
      </c>
      <c r="C3651" s="23">
        <v>669.18069217786297</v>
      </c>
      <c r="D3651" s="23">
        <v>536.92280422447004</v>
      </c>
      <c r="E3651" s="23">
        <v>334.73118903634099</v>
      </c>
      <c r="F3651" s="23">
        <v>323.837116359204</v>
      </c>
      <c r="G3651" s="26">
        <v>0.87445663971853405</v>
      </c>
      <c r="H3651" s="26">
        <v>2.6412284113932498E-5</v>
      </c>
    </row>
    <row r="3652" spans="1:8" x14ac:dyDescent="0.2">
      <c r="A3652" t="s">
        <v>14941</v>
      </c>
      <c r="B3652" t="s">
        <v>38806</v>
      </c>
      <c r="C3652" s="23">
        <v>5.6630241933246497</v>
      </c>
      <c r="D3652" s="23">
        <v>1.1672234874445</v>
      </c>
      <c r="E3652" s="23">
        <v>0.96743118218595703</v>
      </c>
      <c r="F3652" s="23">
        <v>2.7916992789586601</v>
      </c>
      <c r="G3652" s="26">
        <v>0.87412378232647603</v>
      </c>
      <c r="H3652" s="26">
        <v>0.67075420110929596</v>
      </c>
    </row>
    <row r="3653" spans="1:8" x14ac:dyDescent="0.2">
      <c r="A3653" t="s">
        <v>14942</v>
      </c>
      <c r="B3653" t="s">
        <v>38807</v>
      </c>
      <c r="C3653" s="23">
        <v>8.4945362899869696</v>
      </c>
      <c r="D3653" s="23">
        <v>7.0033409246670004</v>
      </c>
      <c r="E3653" s="23">
        <v>1.9348623643719101</v>
      </c>
      <c r="F3653" s="23">
        <v>6.5139649842368597</v>
      </c>
      <c r="G3653" s="26">
        <v>0.87399529313629998</v>
      </c>
      <c r="H3653" s="26">
        <v>0.52743069280066701</v>
      </c>
    </row>
    <row r="3654" spans="1:8" x14ac:dyDescent="0.2">
      <c r="A3654" t="s">
        <v>14943</v>
      </c>
      <c r="B3654" t="s">
        <v>38808</v>
      </c>
      <c r="C3654" s="23">
        <v>151.01397848865699</v>
      </c>
      <c r="D3654" s="23">
        <v>84.040091096003906</v>
      </c>
      <c r="E3654" s="23">
        <v>54.176146202413598</v>
      </c>
      <c r="F3654" s="23">
        <v>74.445314105564194</v>
      </c>
      <c r="G3654" s="26">
        <v>0.87393808915757898</v>
      </c>
      <c r="H3654" s="26">
        <v>3.5858571015288603E-2</v>
      </c>
    </row>
    <row r="3655" spans="1:8" x14ac:dyDescent="0.2">
      <c r="A3655" t="s">
        <v>14944</v>
      </c>
      <c r="B3655" t="s">
        <v>38809</v>
      </c>
      <c r="C3655" s="23">
        <v>249.17306450628499</v>
      </c>
      <c r="D3655" s="23">
        <v>232.277474001455</v>
      </c>
      <c r="E3655" s="23">
        <v>161.56100742505501</v>
      </c>
      <c r="F3655" s="23">
        <v>101.43174046883099</v>
      </c>
      <c r="G3655" s="26">
        <v>0.87393137504479701</v>
      </c>
      <c r="H3655" s="26">
        <v>3.9143416290597297E-3</v>
      </c>
    </row>
    <row r="3656" spans="1:8" x14ac:dyDescent="0.2">
      <c r="A3656" t="s">
        <v>14945</v>
      </c>
      <c r="B3656" t="s">
        <v>38810</v>
      </c>
      <c r="C3656" s="23">
        <v>2.83151209666232</v>
      </c>
      <c r="D3656" s="23">
        <v>5.8361174372224998</v>
      </c>
      <c r="E3656" s="23">
        <v>0.96743118218595703</v>
      </c>
      <c r="F3656" s="23">
        <v>3.7222657052782102</v>
      </c>
      <c r="G3656" s="26">
        <v>0.87365423237978102</v>
      </c>
      <c r="H3656" s="26">
        <v>0.63235353903453895</v>
      </c>
    </row>
    <row r="3657" spans="1:8" x14ac:dyDescent="0.2">
      <c r="A3657" t="s">
        <v>14946</v>
      </c>
      <c r="B3657" t="s">
        <v>38811</v>
      </c>
      <c r="C3657" s="23">
        <v>2.83151209666232</v>
      </c>
      <c r="D3657" s="23">
        <v>5.8361174372224998</v>
      </c>
      <c r="E3657" s="23">
        <v>0.96743118218595703</v>
      </c>
      <c r="F3657" s="23">
        <v>3.7222657052782102</v>
      </c>
      <c r="G3657" s="26">
        <v>0.87365423237978102</v>
      </c>
      <c r="H3657" s="26">
        <v>0.63235353903453895</v>
      </c>
    </row>
    <row r="3658" spans="1:8" x14ac:dyDescent="0.2">
      <c r="A3658" t="s">
        <v>14947</v>
      </c>
      <c r="B3658" t="s">
        <v>38812</v>
      </c>
      <c r="C3658" s="23">
        <v>53.798729836584201</v>
      </c>
      <c r="D3658" s="23">
        <v>77.036750171336905</v>
      </c>
      <c r="E3658" s="23">
        <v>38.697247287438302</v>
      </c>
      <c r="F3658" s="23">
        <v>32.569824921184299</v>
      </c>
      <c r="G3658" s="26">
        <v>0.87310355694707897</v>
      </c>
      <c r="H3658" s="26">
        <v>7.9450427576243099E-2</v>
      </c>
    </row>
    <row r="3659" spans="1:8" x14ac:dyDescent="0.2">
      <c r="A3659" t="s">
        <v>14948</v>
      </c>
      <c r="B3659" t="s">
        <v>38813</v>
      </c>
      <c r="C3659" s="23">
        <v>19.820584676636301</v>
      </c>
      <c r="D3659" s="23">
        <v>11.672234874445</v>
      </c>
      <c r="E3659" s="23">
        <v>14.5114677327894</v>
      </c>
      <c r="F3659" s="23">
        <v>2.7916992789586601</v>
      </c>
      <c r="G3659" s="26">
        <v>0.87296388601434505</v>
      </c>
      <c r="H3659" s="26">
        <v>0.40557406746377</v>
      </c>
    </row>
    <row r="3660" spans="1:8" x14ac:dyDescent="0.2">
      <c r="A3660" t="s">
        <v>14949</v>
      </c>
      <c r="B3660" t="s">
        <v>38814</v>
      </c>
      <c r="C3660" s="23">
        <v>1.88767473110822</v>
      </c>
      <c r="D3660" s="23">
        <v>7.0033409246670004</v>
      </c>
      <c r="E3660" s="23">
        <v>4.8371559109297904</v>
      </c>
      <c r="F3660" s="23">
        <v>0</v>
      </c>
      <c r="G3660" s="26">
        <v>0.87212314385612599</v>
      </c>
      <c r="H3660" s="26">
        <v>0.65931985574220897</v>
      </c>
    </row>
    <row r="3661" spans="1:8" x14ac:dyDescent="0.2">
      <c r="A3661" t="s">
        <v>14950</v>
      </c>
      <c r="B3661" t="s">
        <v>38815</v>
      </c>
      <c r="C3661" s="23">
        <v>5.6630241933246497</v>
      </c>
      <c r="D3661" s="23">
        <v>8.1705644121114904</v>
      </c>
      <c r="E3661" s="23">
        <v>1.9348623643719101</v>
      </c>
      <c r="F3661" s="23">
        <v>5.5833985579173104</v>
      </c>
      <c r="G3661" s="26">
        <v>0.87208170901902204</v>
      </c>
      <c r="H3661" s="26">
        <v>0.54820823749535197</v>
      </c>
    </row>
    <row r="3662" spans="1:8" x14ac:dyDescent="0.2">
      <c r="A3662" t="s">
        <v>14951</v>
      </c>
      <c r="B3662" t="s">
        <v>38816</v>
      </c>
      <c r="C3662" s="23">
        <v>13.2137231177575</v>
      </c>
      <c r="D3662" s="23">
        <v>51.357833447558001</v>
      </c>
      <c r="E3662" s="23">
        <v>15.4788989149753</v>
      </c>
      <c r="F3662" s="23">
        <v>19.541894952710599</v>
      </c>
      <c r="G3662" s="26">
        <v>0.87139490738972702</v>
      </c>
      <c r="H3662" s="26">
        <v>0.26132794122375202</v>
      </c>
    </row>
    <row r="3663" spans="1:8" x14ac:dyDescent="0.2">
      <c r="A3663" t="s">
        <v>14952</v>
      </c>
      <c r="B3663" t="s">
        <v>38817</v>
      </c>
      <c r="C3663" s="23">
        <v>2328.4467808219802</v>
      </c>
      <c r="D3663" s="23">
        <v>2086.9955955507598</v>
      </c>
      <c r="E3663" s="23">
        <v>1094.1646670523201</v>
      </c>
      <c r="F3663" s="23">
        <v>1323.2654582263999</v>
      </c>
      <c r="G3663" s="26">
        <v>0.86924270805632098</v>
      </c>
      <c r="H3663" s="26">
        <v>6.6694566940232502E-8</v>
      </c>
    </row>
    <row r="3664" spans="1:8" x14ac:dyDescent="0.2">
      <c r="A3664" t="s">
        <v>14953</v>
      </c>
      <c r="B3664" t="s">
        <v>38818</v>
      </c>
      <c r="C3664" s="23">
        <v>2.83151209666232</v>
      </c>
      <c r="D3664" s="23">
        <v>2.334446974889</v>
      </c>
      <c r="E3664" s="23">
        <v>0.96743118218595703</v>
      </c>
      <c r="F3664" s="23">
        <v>1.8611328526391</v>
      </c>
      <c r="G3664" s="26">
        <v>0.86923907995460503</v>
      </c>
      <c r="H3664" s="26">
        <v>0.70152281108268899</v>
      </c>
    </row>
    <row r="3665" spans="1:8" x14ac:dyDescent="0.2">
      <c r="A3665" t="s">
        <v>14954</v>
      </c>
      <c r="B3665" t="s">
        <v>38819</v>
      </c>
      <c r="C3665" s="23">
        <v>2.83151209666232</v>
      </c>
      <c r="D3665" s="23">
        <v>2.334446974889</v>
      </c>
      <c r="E3665" s="23">
        <v>0.96743118218595703</v>
      </c>
      <c r="F3665" s="23">
        <v>1.8611328526391</v>
      </c>
      <c r="G3665" s="26">
        <v>0.86923907995460503</v>
      </c>
      <c r="H3665" s="26">
        <v>0.70152281108268899</v>
      </c>
    </row>
    <row r="3666" spans="1:8" x14ac:dyDescent="0.2">
      <c r="A3666" t="s">
        <v>14955</v>
      </c>
      <c r="B3666" t="s">
        <v>38820</v>
      </c>
      <c r="C3666" s="23">
        <v>2.83151209666232</v>
      </c>
      <c r="D3666" s="23">
        <v>2.334446974889</v>
      </c>
      <c r="E3666" s="23">
        <v>0.96743118218595703</v>
      </c>
      <c r="F3666" s="23">
        <v>1.8611328526391</v>
      </c>
      <c r="G3666" s="26">
        <v>0.86923907995460503</v>
      </c>
      <c r="H3666" s="26">
        <v>0.70152281108268899</v>
      </c>
    </row>
    <row r="3667" spans="1:8" x14ac:dyDescent="0.2">
      <c r="A3667" t="s">
        <v>14956</v>
      </c>
      <c r="B3667" t="s">
        <v>38821</v>
      </c>
      <c r="C3667" s="23">
        <v>5.6630241933246497</v>
      </c>
      <c r="D3667" s="23">
        <v>4.668893949778</v>
      </c>
      <c r="E3667" s="23">
        <v>1.9348623643719101</v>
      </c>
      <c r="F3667" s="23">
        <v>3.7222657052782102</v>
      </c>
      <c r="G3667" s="26">
        <v>0.86921848007524605</v>
      </c>
      <c r="H3667" s="26">
        <v>0.59616621902878797</v>
      </c>
    </row>
    <row r="3668" spans="1:8" x14ac:dyDescent="0.2">
      <c r="A3668" t="s">
        <v>14957</v>
      </c>
      <c r="B3668" t="s">
        <v>38822</v>
      </c>
      <c r="C3668" s="23">
        <v>149.12630375754901</v>
      </c>
      <c r="D3668" s="23">
        <v>257.95639072523397</v>
      </c>
      <c r="E3668" s="23">
        <v>92.873393489851907</v>
      </c>
      <c r="F3668" s="23">
        <v>129.34873325841801</v>
      </c>
      <c r="G3668" s="26">
        <v>0.86882804193880303</v>
      </c>
      <c r="H3668" s="26">
        <v>1.1822317250648501E-2</v>
      </c>
    </row>
    <row r="3669" spans="1:8" x14ac:dyDescent="0.2">
      <c r="A3669" t="s">
        <v>14958</v>
      </c>
      <c r="B3669" t="s">
        <v>38823</v>
      </c>
      <c r="C3669" s="23">
        <v>2.83151209666232</v>
      </c>
      <c r="D3669" s="23">
        <v>12.8394583618895</v>
      </c>
      <c r="E3669" s="23">
        <v>2.9022935465578699</v>
      </c>
      <c r="F3669" s="23">
        <v>5.5833985579173104</v>
      </c>
      <c r="G3669" s="26">
        <v>0.86852645544217</v>
      </c>
      <c r="H3669" s="26">
        <v>0.53961418852101894</v>
      </c>
    </row>
    <row r="3670" spans="1:8" x14ac:dyDescent="0.2">
      <c r="A3670" t="s">
        <v>14959</v>
      </c>
      <c r="B3670" t="s">
        <v>38824</v>
      </c>
      <c r="C3670" s="23">
        <v>765.45210346438205</v>
      </c>
      <c r="D3670" s="23">
        <v>1022.48777500138</v>
      </c>
      <c r="E3670" s="23">
        <v>522.41283838041704</v>
      </c>
      <c r="F3670" s="23">
        <v>456.90811532290002</v>
      </c>
      <c r="G3670" s="26">
        <v>0.86726110459269601</v>
      </c>
      <c r="H3670" s="26">
        <v>1.5540251277676401E-5</v>
      </c>
    </row>
    <row r="3671" spans="1:8" x14ac:dyDescent="0.2">
      <c r="A3671" t="s">
        <v>14960</v>
      </c>
      <c r="B3671" t="s">
        <v>38825</v>
      </c>
      <c r="C3671" s="23">
        <v>4.7191868277705398</v>
      </c>
      <c r="D3671" s="23">
        <v>5.8361174372224998</v>
      </c>
      <c r="E3671" s="23">
        <v>5.8045870931157397</v>
      </c>
      <c r="F3671" s="23">
        <v>0</v>
      </c>
      <c r="G3671" s="26">
        <v>0.866198862445138</v>
      </c>
      <c r="H3671" s="26">
        <v>0.63110380620432505</v>
      </c>
    </row>
    <row r="3672" spans="1:8" x14ac:dyDescent="0.2">
      <c r="A3672" t="s">
        <v>14961</v>
      </c>
      <c r="B3672" t="s">
        <v>38826</v>
      </c>
      <c r="C3672" s="23">
        <v>16.9890725799739</v>
      </c>
      <c r="D3672" s="23">
        <v>38.518375085668502</v>
      </c>
      <c r="E3672" s="23">
        <v>12.5766053684174</v>
      </c>
      <c r="F3672" s="23">
        <v>17.680762100071501</v>
      </c>
      <c r="G3672" s="26">
        <v>0.86607710658220705</v>
      </c>
      <c r="H3672" s="26">
        <v>0.26096520082352398</v>
      </c>
    </row>
    <row r="3673" spans="1:8" x14ac:dyDescent="0.2">
      <c r="A3673" t="s">
        <v>14962</v>
      </c>
      <c r="B3673" t="s">
        <v>38827</v>
      </c>
      <c r="C3673" s="23">
        <v>8.4945362899869696</v>
      </c>
      <c r="D3673" s="23">
        <v>3.5016704623335002</v>
      </c>
      <c r="E3673" s="23">
        <v>2.9022935465578699</v>
      </c>
      <c r="F3673" s="23">
        <v>3.7222657052782102</v>
      </c>
      <c r="G3673" s="26">
        <v>0.86606908499017199</v>
      </c>
      <c r="H3673" s="26">
        <v>0.57356594630993096</v>
      </c>
    </row>
    <row r="3674" spans="1:8" x14ac:dyDescent="0.2">
      <c r="A3674" t="s">
        <v>14963</v>
      </c>
      <c r="B3674" t="s">
        <v>38828</v>
      </c>
      <c r="C3674" s="23">
        <v>32.090470428839701</v>
      </c>
      <c r="D3674" s="23">
        <v>19.842799286556499</v>
      </c>
      <c r="E3674" s="23">
        <v>19.348623643719101</v>
      </c>
      <c r="F3674" s="23">
        <v>9.3056642631955206</v>
      </c>
      <c r="G3674" s="26">
        <v>0.86511838538366304</v>
      </c>
      <c r="H3674" s="26">
        <v>0.271669749210044</v>
      </c>
    </row>
    <row r="3675" spans="1:8" x14ac:dyDescent="0.2">
      <c r="A3675" t="s">
        <v>14964</v>
      </c>
      <c r="B3675" t="s">
        <v>38829</v>
      </c>
      <c r="C3675" s="23">
        <v>16.9890725799739</v>
      </c>
      <c r="D3675" s="23">
        <v>14.006681849334001</v>
      </c>
      <c r="E3675" s="23">
        <v>7.7394494574876598</v>
      </c>
      <c r="F3675" s="23">
        <v>9.3056642631955206</v>
      </c>
      <c r="G3675" s="26">
        <v>0.86444720279499798</v>
      </c>
      <c r="H3675" s="26">
        <v>0.36979893061622299</v>
      </c>
    </row>
    <row r="3676" spans="1:8" x14ac:dyDescent="0.2">
      <c r="A3676" t="s">
        <v>14965</v>
      </c>
      <c r="B3676" t="s">
        <v>38830</v>
      </c>
      <c r="C3676" s="23">
        <v>5.6630241933246497</v>
      </c>
      <c r="D3676" s="23">
        <v>1.1672234874445</v>
      </c>
      <c r="E3676" s="23">
        <v>1.9348623643719101</v>
      </c>
      <c r="F3676" s="23">
        <v>1.8611328526391</v>
      </c>
      <c r="G3676" s="26">
        <v>0.863816058096606</v>
      </c>
      <c r="H3676" s="26">
        <v>0.67028075381167496</v>
      </c>
    </row>
    <row r="3677" spans="1:8" x14ac:dyDescent="0.2">
      <c r="A3677" t="s">
        <v>14966</v>
      </c>
      <c r="B3677" t="s">
        <v>38831</v>
      </c>
      <c r="C3677" s="23">
        <v>5.6630241933246497</v>
      </c>
      <c r="D3677" s="23">
        <v>1.1672234874445</v>
      </c>
      <c r="E3677" s="23">
        <v>1.9348623643719101</v>
      </c>
      <c r="F3677" s="23">
        <v>1.8611328526391</v>
      </c>
      <c r="G3677" s="26">
        <v>0.863816058096606</v>
      </c>
      <c r="H3677" s="26">
        <v>0.67028075381167496</v>
      </c>
    </row>
    <row r="3678" spans="1:8" x14ac:dyDescent="0.2">
      <c r="A3678" t="s">
        <v>14967</v>
      </c>
      <c r="B3678" t="s">
        <v>38832</v>
      </c>
      <c r="C3678" s="23">
        <v>19.820584676636301</v>
      </c>
      <c r="D3678" s="23">
        <v>44.354492522891</v>
      </c>
      <c r="E3678" s="23">
        <v>16.446330097161301</v>
      </c>
      <c r="F3678" s="23">
        <v>18.611328526390999</v>
      </c>
      <c r="G3678" s="26">
        <v>0.86375297073624302</v>
      </c>
      <c r="H3678" s="26">
        <v>0.22889276612066201</v>
      </c>
    </row>
    <row r="3679" spans="1:8" x14ac:dyDescent="0.2">
      <c r="A3679" t="s">
        <v>14968</v>
      </c>
      <c r="B3679" t="s">
        <v>38833</v>
      </c>
      <c r="C3679" s="23">
        <v>11.326048386649299</v>
      </c>
      <c r="D3679" s="23">
        <v>9.3377878995559893</v>
      </c>
      <c r="E3679" s="23">
        <v>5.8045870931157397</v>
      </c>
      <c r="F3679" s="23">
        <v>5.5833985579173104</v>
      </c>
      <c r="G3679" s="26">
        <v>0.86212142036103401</v>
      </c>
      <c r="H3679" s="26">
        <v>0.46083085581134697</v>
      </c>
    </row>
    <row r="3680" spans="1:8" x14ac:dyDescent="0.2">
      <c r="A3680" t="s">
        <v>14969</v>
      </c>
      <c r="B3680" t="s">
        <v>38834</v>
      </c>
      <c r="C3680" s="23">
        <v>5.6630241933246497</v>
      </c>
      <c r="D3680" s="23">
        <v>8.1705644121114904</v>
      </c>
      <c r="E3680" s="23">
        <v>3.8697247287438299</v>
      </c>
      <c r="F3680" s="23">
        <v>3.7222657052782102</v>
      </c>
      <c r="G3680" s="26">
        <v>0.86115062831002998</v>
      </c>
      <c r="H3680" s="26">
        <v>0.54445980070459099</v>
      </c>
    </row>
    <row r="3681" spans="1:8" x14ac:dyDescent="0.2">
      <c r="A3681" t="s">
        <v>14970</v>
      </c>
      <c r="B3681" t="s">
        <v>38835</v>
      </c>
      <c r="C3681" s="23">
        <v>30.202795697731499</v>
      </c>
      <c r="D3681" s="23">
        <v>47.856162985224501</v>
      </c>
      <c r="E3681" s="23">
        <v>26.120641919020802</v>
      </c>
      <c r="F3681" s="23">
        <v>16.7501956737519</v>
      </c>
      <c r="G3681" s="26">
        <v>0.86093690662142697</v>
      </c>
      <c r="H3681" s="26">
        <v>0.18048525815449101</v>
      </c>
    </row>
    <row r="3682" spans="1:8" x14ac:dyDescent="0.2">
      <c r="A3682" t="s">
        <v>14971</v>
      </c>
      <c r="B3682" t="s">
        <v>2451</v>
      </c>
      <c r="C3682" s="23">
        <v>4824.8966127125996</v>
      </c>
      <c r="D3682" s="23">
        <v>5789.4284977247198</v>
      </c>
      <c r="E3682" s="23">
        <v>3162.5325345658898</v>
      </c>
      <c r="F3682" s="23">
        <v>2682.8230070792702</v>
      </c>
      <c r="G3682" s="26">
        <v>0.86046973727561804</v>
      </c>
      <c r="H3682" s="26">
        <v>1.9818886809347899E-8</v>
      </c>
    </row>
    <row r="3683" spans="1:8" x14ac:dyDescent="0.2">
      <c r="A3683" t="s">
        <v>14972</v>
      </c>
      <c r="B3683" t="s">
        <v>38836</v>
      </c>
      <c r="C3683" s="23">
        <v>0</v>
      </c>
      <c r="D3683" s="23">
        <v>3.5016704623335002</v>
      </c>
      <c r="E3683" s="23">
        <v>0.96743118218595703</v>
      </c>
      <c r="F3683" s="23">
        <v>0.930566426319552</v>
      </c>
      <c r="G3683" s="26">
        <v>0.86003643039586097</v>
      </c>
      <c r="H3683" s="26">
        <v>0.77067911104882802</v>
      </c>
    </row>
    <row r="3684" spans="1:8" x14ac:dyDescent="0.2">
      <c r="A3684" t="s">
        <v>14973</v>
      </c>
      <c r="B3684" t="s">
        <v>38837</v>
      </c>
      <c r="C3684" s="23">
        <v>0</v>
      </c>
      <c r="D3684" s="23">
        <v>3.5016704623335002</v>
      </c>
      <c r="E3684" s="23">
        <v>0.96743118218595703</v>
      </c>
      <c r="F3684" s="23">
        <v>0.930566426319552</v>
      </c>
      <c r="G3684" s="26">
        <v>0.86003643039586097</v>
      </c>
      <c r="H3684" s="26">
        <v>0.77067911104882802</v>
      </c>
    </row>
    <row r="3685" spans="1:8" x14ac:dyDescent="0.2">
      <c r="A3685" t="s">
        <v>14974</v>
      </c>
      <c r="B3685" t="s">
        <v>38838</v>
      </c>
      <c r="C3685" s="23">
        <v>0</v>
      </c>
      <c r="D3685" s="23">
        <v>3.5016704623335002</v>
      </c>
      <c r="E3685" s="23">
        <v>0.96743118218595703</v>
      </c>
      <c r="F3685" s="23">
        <v>0.930566426319552</v>
      </c>
      <c r="G3685" s="26">
        <v>0.86003643039586097</v>
      </c>
      <c r="H3685" s="26">
        <v>0.77067911104882802</v>
      </c>
    </row>
    <row r="3686" spans="1:8" x14ac:dyDescent="0.2">
      <c r="A3686" t="s">
        <v>14975</v>
      </c>
      <c r="B3686" t="s">
        <v>38839</v>
      </c>
      <c r="C3686" s="23">
        <v>0</v>
      </c>
      <c r="D3686" s="23">
        <v>3.5016704623335002</v>
      </c>
      <c r="E3686" s="23">
        <v>0.96743118218595703</v>
      </c>
      <c r="F3686" s="23">
        <v>0.930566426319552</v>
      </c>
      <c r="G3686" s="26">
        <v>0.86003643039586097</v>
      </c>
      <c r="H3686" s="26">
        <v>0.77067911104882802</v>
      </c>
    </row>
    <row r="3687" spans="1:8" x14ac:dyDescent="0.2">
      <c r="A3687" t="s">
        <v>14976</v>
      </c>
      <c r="B3687" t="s">
        <v>38840</v>
      </c>
      <c r="C3687" s="23">
        <v>0</v>
      </c>
      <c r="D3687" s="23">
        <v>3.5016704623335002</v>
      </c>
      <c r="E3687" s="23">
        <v>0.96743118218595703</v>
      </c>
      <c r="F3687" s="23">
        <v>0.930566426319552</v>
      </c>
      <c r="G3687" s="26">
        <v>0.86003643039586097</v>
      </c>
      <c r="H3687" s="26">
        <v>0.77067911104882802</v>
      </c>
    </row>
    <row r="3688" spans="1:8" x14ac:dyDescent="0.2">
      <c r="A3688" t="s">
        <v>14977</v>
      </c>
      <c r="B3688" t="s">
        <v>38841</v>
      </c>
      <c r="C3688" s="23">
        <v>0</v>
      </c>
      <c r="D3688" s="23">
        <v>3.5016704623335002</v>
      </c>
      <c r="E3688" s="23">
        <v>0.96743118218595703</v>
      </c>
      <c r="F3688" s="23">
        <v>0.930566426319552</v>
      </c>
      <c r="G3688" s="26">
        <v>0.86003643039586097</v>
      </c>
      <c r="H3688" s="26">
        <v>0.77067911104882802</v>
      </c>
    </row>
    <row r="3689" spans="1:8" x14ac:dyDescent="0.2">
      <c r="A3689" t="s">
        <v>14978</v>
      </c>
      <c r="B3689" t="s">
        <v>38842</v>
      </c>
      <c r="C3689" s="23">
        <v>0</v>
      </c>
      <c r="D3689" s="23">
        <v>3.5016704623335002</v>
      </c>
      <c r="E3689" s="23">
        <v>0.96743118218595703</v>
      </c>
      <c r="F3689" s="23">
        <v>0.930566426319552</v>
      </c>
      <c r="G3689" s="26">
        <v>0.86003643039586097</v>
      </c>
      <c r="H3689" s="26">
        <v>0.77067911104882802</v>
      </c>
    </row>
    <row r="3690" spans="1:8" x14ac:dyDescent="0.2">
      <c r="A3690" t="s">
        <v>14979</v>
      </c>
      <c r="B3690" t="s">
        <v>38843</v>
      </c>
      <c r="C3690" s="23">
        <v>0</v>
      </c>
      <c r="D3690" s="23">
        <v>3.5016704623335002</v>
      </c>
      <c r="E3690" s="23">
        <v>0.96743118218595703</v>
      </c>
      <c r="F3690" s="23">
        <v>0.930566426319552</v>
      </c>
      <c r="G3690" s="26">
        <v>0.86003643039586097</v>
      </c>
      <c r="H3690" s="26">
        <v>0.77067911104882802</v>
      </c>
    </row>
    <row r="3691" spans="1:8" x14ac:dyDescent="0.2">
      <c r="A3691" t="s">
        <v>14980</v>
      </c>
      <c r="B3691" t="s">
        <v>38844</v>
      </c>
      <c r="C3691" s="23">
        <v>0</v>
      </c>
      <c r="D3691" s="23">
        <v>3.5016704623335002</v>
      </c>
      <c r="E3691" s="23">
        <v>0.96743118218595703</v>
      </c>
      <c r="F3691" s="23">
        <v>0.930566426319552</v>
      </c>
      <c r="G3691" s="26">
        <v>0.86003643039586097</v>
      </c>
      <c r="H3691" s="26">
        <v>0.77067911104882802</v>
      </c>
    </row>
    <row r="3692" spans="1:8" x14ac:dyDescent="0.2">
      <c r="A3692" t="s">
        <v>14981</v>
      </c>
      <c r="B3692" t="s">
        <v>38845</v>
      </c>
      <c r="C3692" s="23">
        <v>0</v>
      </c>
      <c r="D3692" s="23">
        <v>3.5016704623335002</v>
      </c>
      <c r="E3692" s="23">
        <v>0.96743118218595703</v>
      </c>
      <c r="F3692" s="23">
        <v>0.930566426319552</v>
      </c>
      <c r="G3692" s="26">
        <v>0.86003643039586097</v>
      </c>
      <c r="H3692" s="26">
        <v>0.77067911104882802</v>
      </c>
    </row>
    <row r="3693" spans="1:8" x14ac:dyDescent="0.2">
      <c r="A3693" t="s">
        <v>14982</v>
      </c>
      <c r="B3693" t="s">
        <v>113</v>
      </c>
      <c r="C3693" s="23">
        <v>956.10725130631204</v>
      </c>
      <c r="D3693" s="23">
        <v>944.28380134259999</v>
      </c>
      <c r="E3693" s="23">
        <v>674.29953398361204</v>
      </c>
      <c r="F3693" s="23">
        <v>373.15713695414001</v>
      </c>
      <c r="G3693" s="26">
        <v>0.85997002510550702</v>
      </c>
      <c r="H3693" s="26">
        <v>3.1970346729253698E-4</v>
      </c>
    </row>
    <row r="3694" spans="1:8" x14ac:dyDescent="0.2">
      <c r="A3694" t="s">
        <v>14983</v>
      </c>
      <c r="B3694" t="s">
        <v>38846</v>
      </c>
      <c r="C3694" s="23">
        <v>2.83151209666232</v>
      </c>
      <c r="D3694" s="23">
        <v>16.341128824222999</v>
      </c>
      <c r="E3694" s="23">
        <v>5.8045870931157397</v>
      </c>
      <c r="F3694" s="23">
        <v>4.6528321315977603</v>
      </c>
      <c r="G3694" s="26">
        <v>0.85981883971820405</v>
      </c>
      <c r="H3694" s="26">
        <v>0.51012727591524598</v>
      </c>
    </row>
    <row r="3695" spans="1:8" x14ac:dyDescent="0.2">
      <c r="A3695" t="s">
        <v>14984</v>
      </c>
      <c r="B3695" t="s">
        <v>38847</v>
      </c>
      <c r="C3695" s="23">
        <v>16.045235214419801</v>
      </c>
      <c r="D3695" s="23">
        <v>18.675575799112</v>
      </c>
      <c r="E3695" s="23">
        <v>14.5114677327894</v>
      </c>
      <c r="F3695" s="23">
        <v>4.6528321315977603</v>
      </c>
      <c r="G3695" s="26">
        <v>0.85881967300350504</v>
      </c>
      <c r="H3695" s="26">
        <v>0.36987075565219601</v>
      </c>
    </row>
    <row r="3696" spans="1:8" x14ac:dyDescent="0.2">
      <c r="A3696" t="s">
        <v>14985</v>
      </c>
      <c r="B3696" t="s">
        <v>38848</v>
      </c>
      <c r="C3696" s="23">
        <v>19.820584676636301</v>
      </c>
      <c r="D3696" s="23">
        <v>2.334446974889</v>
      </c>
      <c r="E3696" s="23">
        <v>6.7720182753016998</v>
      </c>
      <c r="F3696" s="23">
        <v>5.5833985579173104</v>
      </c>
      <c r="G3696" s="26">
        <v>0.85861757768467795</v>
      </c>
      <c r="H3696" s="26">
        <v>0.49300451163980602</v>
      </c>
    </row>
    <row r="3697" spans="1:8" x14ac:dyDescent="0.2">
      <c r="A3697" t="s">
        <v>14986</v>
      </c>
      <c r="B3697" t="s">
        <v>38849</v>
      </c>
      <c r="C3697" s="23">
        <v>57.574079298800598</v>
      </c>
      <c r="D3697" s="23">
        <v>56.026727397336003</v>
      </c>
      <c r="E3697" s="23">
        <v>33.8600913765085</v>
      </c>
      <c r="F3697" s="23">
        <v>28.847559215906099</v>
      </c>
      <c r="G3697" s="26">
        <v>0.85807708415249995</v>
      </c>
      <c r="H3697" s="26">
        <v>9.7358168191428396E-2</v>
      </c>
    </row>
    <row r="3698" spans="1:8" x14ac:dyDescent="0.2">
      <c r="A3698" t="s">
        <v>14987</v>
      </c>
      <c r="B3698" t="s">
        <v>38850</v>
      </c>
      <c r="C3698" s="23">
        <v>592.72986556798003</v>
      </c>
      <c r="D3698" s="23">
        <v>838.06646398514999</v>
      </c>
      <c r="E3698" s="23">
        <v>415.99540833996201</v>
      </c>
      <c r="F3698" s="23">
        <v>373.15713695414001</v>
      </c>
      <c r="G3698" s="26">
        <v>0.856845217402327</v>
      </c>
      <c r="H3698" s="26">
        <v>7.5032574782763902E-5</v>
      </c>
    </row>
    <row r="3699" spans="1:8" x14ac:dyDescent="0.2">
      <c r="A3699" t="s">
        <v>14988</v>
      </c>
      <c r="B3699" t="s">
        <v>38851</v>
      </c>
      <c r="C3699" s="23">
        <v>1309.1024260235499</v>
      </c>
      <c r="D3699" s="23">
        <v>2263.24634215488</v>
      </c>
      <c r="E3699" s="23">
        <v>1055.4674197648801</v>
      </c>
      <c r="F3699" s="23">
        <v>916.60792992475899</v>
      </c>
      <c r="G3699" s="26">
        <v>0.856201475496291</v>
      </c>
      <c r="H3699" s="26">
        <v>1.0640114910805101E-4</v>
      </c>
    </row>
    <row r="3700" spans="1:8" x14ac:dyDescent="0.2">
      <c r="A3700" t="s">
        <v>14989</v>
      </c>
      <c r="B3700" t="s">
        <v>38852</v>
      </c>
      <c r="C3700" s="23">
        <v>12.2698857522034</v>
      </c>
      <c r="D3700" s="23">
        <v>8.1705644121114904</v>
      </c>
      <c r="E3700" s="23">
        <v>3.8697247287438299</v>
      </c>
      <c r="F3700" s="23">
        <v>7.4445314105564204</v>
      </c>
      <c r="G3700" s="26">
        <v>0.85604357153018495</v>
      </c>
      <c r="H3700" s="26">
        <v>0.47282554423501799</v>
      </c>
    </row>
    <row r="3701" spans="1:8" x14ac:dyDescent="0.2">
      <c r="A3701" t="s">
        <v>14990</v>
      </c>
      <c r="B3701" t="s">
        <v>38853</v>
      </c>
      <c r="C3701" s="23">
        <v>5.6630241933246497</v>
      </c>
      <c r="D3701" s="23">
        <v>8.1705644121114904</v>
      </c>
      <c r="E3701" s="23">
        <v>4.8371559109297904</v>
      </c>
      <c r="F3701" s="23">
        <v>2.7916992789586601</v>
      </c>
      <c r="G3701" s="26">
        <v>0.85590079512531103</v>
      </c>
      <c r="H3701" s="26">
        <v>0.54889030668985495</v>
      </c>
    </row>
    <row r="3702" spans="1:8" x14ac:dyDescent="0.2">
      <c r="A3702" t="s">
        <v>14991</v>
      </c>
      <c r="B3702" t="s">
        <v>38854</v>
      </c>
      <c r="C3702" s="23">
        <v>10.3822110210952</v>
      </c>
      <c r="D3702" s="23">
        <v>51.357833447558001</v>
      </c>
      <c r="E3702" s="23">
        <v>8.70688063967361</v>
      </c>
      <c r="F3702" s="23">
        <v>25.125293510627898</v>
      </c>
      <c r="G3702" s="26">
        <v>0.85541034869024801</v>
      </c>
      <c r="H3702" s="26">
        <v>0.31688297710117702</v>
      </c>
    </row>
    <row r="3703" spans="1:8" x14ac:dyDescent="0.2">
      <c r="A3703" t="s">
        <v>14992</v>
      </c>
      <c r="B3703" t="s">
        <v>38855</v>
      </c>
      <c r="C3703" s="23">
        <v>32.090470428839701</v>
      </c>
      <c r="D3703" s="23">
        <v>42.020045548002003</v>
      </c>
      <c r="E3703" s="23">
        <v>23.218348372463002</v>
      </c>
      <c r="F3703" s="23">
        <v>17.680762100071501</v>
      </c>
      <c r="G3703" s="26">
        <v>0.85535957090859804</v>
      </c>
      <c r="H3703" s="26">
        <v>0.182007139575356</v>
      </c>
    </row>
    <row r="3704" spans="1:8" x14ac:dyDescent="0.2">
      <c r="A3704" t="s">
        <v>14993</v>
      </c>
      <c r="B3704" t="s">
        <v>38856</v>
      </c>
      <c r="C3704" s="23">
        <v>2.83151209666232</v>
      </c>
      <c r="D3704" s="23">
        <v>2.334446974889</v>
      </c>
      <c r="E3704" s="23">
        <v>1.9348623643719101</v>
      </c>
      <c r="F3704" s="23">
        <v>0.930566426319552</v>
      </c>
      <c r="G3704" s="26">
        <v>0.85535551788574105</v>
      </c>
      <c r="H3704" s="26">
        <v>0.70565269822166299</v>
      </c>
    </row>
    <row r="3705" spans="1:8" x14ac:dyDescent="0.2">
      <c r="A3705" t="s">
        <v>14994</v>
      </c>
      <c r="B3705" t="s">
        <v>38857</v>
      </c>
      <c r="C3705" s="23">
        <v>2.83151209666232</v>
      </c>
      <c r="D3705" s="23">
        <v>2.334446974889</v>
      </c>
      <c r="E3705" s="23">
        <v>1.9348623643719101</v>
      </c>
      <c r="F3705" s="23">
        <v>0.930566426319552</v>
      </c>
      <c r="G3705" s="26">
        <v>0.85535551788574105</v>
      </c>
      <c r="H3705" s="26">
        <v>0.70565269822166299</v>
      </c>
    </row>
    <row r="3706" spans="1:8" x14ac:dyDescent="0.2">
      <c r="A3706" t="s">
        <v>14995</v>
      </c>
      <c r="B3706" t="s">
        <v>38858</v>
      </c>
      <c r="C3706" s="23">
        <v>2.83151209666232</v>
      </c>
      <c r="D3706" s="23">
        <v>2.334446974889</v>
      </c>
      <c r="E3706" s="23">
        <v>1.9348623643719101</v>
      </c>
      <c r="F3706" s="23">
        <v>0.930566426319552</v>
      </c>
      <c r="G3706" s="26">
        <v>0.85535551788574105</v>
      </c>
      <c r="H3706" s="26">
        <v>0.70565269822166299</v>
      </c>
    </row>
    <row r="3707" spans="1:8" x14ac:dyDescent="0.2">
      <c r="A3707" t="s">
        <v>14996</v>
      </c>
      <c r="B3707" t="s">
        <v>38859</v>
      </c>
      <c r="C3707" s="23">
        <v>2.83151209666232</v>
      </c>
      <c r="D3707" s="23">
        <v>2.334446974889</v>
      </c>
      <c r="E3707" s="23">
        <v>1.9348623643719101</v>
      </c>
      <c r="F3707" s="23">
        <v>0.930566426319552</v>
      </c>
      <c r="G3707" s="26">
        <v>0.85535551788574105</v>
      </c>
      <c r="H3707" s="26">
        <v>0.70565269822166299</v>
      </c>
    </row>
    <row r="3708" spans="1:8" x14ac:dyDescent="0.2">
      <c r="A3708" t="s">
        <v>14997</v>
      </c>
      <c r="B3708" t="s">
        <v>38860</v>
      </c>
      <c r="C3708" s="23">
        <v>2.83151209666232</v>
      </c>
      <c r="D3708" s="23">
        <v>2.334446974889</v>
      </c>
      <c r="E3708" s="23">
        <v>1.9348623643719101</v>
      </c>
      <c r="F3708" s="23">
        <v>0.930566426319552</v>
      </c>
      <c r="G3708" s="26">
        <v>0.85535551788574105</v>
      </c>
      <c r="H3708" s="26">
        <v>0.70565269822166299</v>
      </c>
    </row>
    <row r="3709" spans="1:8" x14ac:dyDescent="0.2">
      <c r="A3709" t="s">
        <v>14998</v>
      </c>
      <c r="B3709" t="s">
        <v>38861</v>
      </c>
      <c r="C3709" s="23">
        <v>2.83151209666232</v>
      </c>
      <c r="D3709" s="23">
        <v>2.334446974889</v>
      </c>
      <c r="E3709" s="23">
        <v>1.9348623643719101</v>
      </c>
      <c r="F3709" s="23">
        <v>0.930566426319552</v>
      </c>
      <c r="G3709" s="26">
        <v>0.85535551788574105</v>
      </c>
      <c r="H3709" s="26">
        <v>0.70565269822166299</v>
      </c>
    </row>
    <row r="3710" spans="1:8" x14ac:dyDescent="0.2">
      <c r="A3710" t="s">
        <v>14999</v>
      </c>
      <c r="B3710" t="s">
        <v>38862</v>
      </c>
      <c r="C3710" s="23">
        <v>2.83151209666232</v>
      </c>
      <c r="D3710" s="23">
        <v>2.334446974889</v>
      </c>
      <c r="E3710" s="23">
        <v>1.9348623643719101</v>
      </c>
      <c r="F3710" s="23">
        <v>0.930566426319552</v>
      </c>
      <c r="G3710" s="26">
        <v>0.85535551788574105</v>
      </c>
      <c r="H3710" s="26">
        <v>0.70565269822166299</v>
      </c>
    </row>
    <row r="3711" spans="1:8" x14ac:dyDescent="0.2">
      <c r="A3711" t="s">
        <v>15000</v>
      </c>
      <c r="B3711" t="s">
        <v>38863</v>
      </c>
      <c r="C3711" s="23">
        <v>5.6630241933246497</v>
      </c>
      <c r="D3711" s="23">
        <v>4.668893949778</v>
      </c>
      <c r="E3711" s="23">
        <v>3.8697247287438299</v>
      </c>
      <c r="F3711" s="23">
        <v>1.8611328526391</v>
      </c>
      <c r="G3711" s="26">
        <v>0.85512684958693497</v>
      </c>
      <c r="H3711" s="26">
        <v>0.60182171596399203</v>
      </c>
    </row>
    <row r="3712" spans="1:8" x14ac:dyDescent="0.2">
      <c r="A3712" t="s">
        <v>15001</v>
      </c>
      <c r="B3712" t="s">
        <v>38864</v>
      </c>
      <c r="C3712" s="23">
        <v>5.6630241933246497</v>
      </c>
      <c r="D3712" s="23">
        <v>4.668893949778</v>
      </c>
      <c r="E3712" s="23">
        <v>3.8697247287438299</v>
      </c>
      <c r="F3712" s="23">
        <v>1.8611328526391</v>
      </c>
      <c r="G3712" s="26">
        <v>0.85512684958693497</v>
      </c>
      <c r="H3712" s="26">
        <v>0.60182171596399203</v>
      </c>
    </row>
    <row r="3713" spans="1:8" x14ac:dyDescent="0.2">
      <c r="A3713" t="s">
        <v>15002</v>
      </c>
      <c r="B3713" t="s">
        <v>38865</v>
      </c>
      <c r="C3713" s="23">
        <v>67.9562903198958</v>
      </c>
      <c r="D3713" s="23">
        <v>70.033409246669905</v>
      </c>
      <c r="E3713" s="23">
        <v>51.273852655855698</v>
      </c>
      <c r="F3713" s="23">
        <v>25.125293510627898</v>
      </c>
      <c r="G3713" s="26">
        <v>0.85448772806270201</v>
      </c>
      <c r="H3713" s="26">
        <v>9.2787211711786999E-2</v>
      </c>
    </row>
    <row r="3714" spans="1:8" x14ac:dyDescent="0.2">
      <c r="A3714" t="s">
        <v>15003</v>
      </c>
      <c r="B3714" t="s">
        <v>38866</v>
      </c>
      <c r="C3714" s="23">
        <v>11.326048386649299</v>
      </c>
      <c r="D3714" s="23">
        <v>16.341128824222999</v>
      </c>
      <c r="E3714" s="23">
        <v>10.6417430040455</v>
      </c>
      <c r="F3714" s="23">
        <v>4.6528321315977603</v>
      </c>
      <c r="G3714" s="26">
        <v>0.85340153136730201</v>
      </c>
      <c r="H3714" s="26">
        <v>0.41357104423380497</v>
      </c>
    </row>
    <row r="3715" spans="1:8" x14ac:dyDescent="0.2">
      <c r="A3715" t="s">
        <v>15004</v>
      </c>
      <c r="B3715" t="s">
        <v>38867</v>
      </c>
      <c r="C3715" s="23">
        <v>340.72528896503297</v>
      </c>
      <c r="D3715" s="23">
        <v>379.347633419462</v>
      </c>
      <c r="E3715" s="23">
        <v>197.35596116593501</v>
      </c>
      <c r="F3715" s="23">
        <v>201.00234808502299</v>
      </c>
      <c r="G3715" s="26">
        <v>0.85309870725987103</v>
      </c>
      <c r="H3715" s="26">
        <v>2.9332373362905498E-4</v>
      </c>
    </row>
    <row r="3716" spans="1:8" x14ac:dyDescent="0.2">
      <c r="A3716" t="s">
        <v>15005</v>
      </c>
      <c r="B3716" t="s">
        <v>38868</v>
      </c>
      <c r="C3716" s="23">
        <v>34.921982525502003</v>
      </c>
      <c r="D3716" s="23">
        <v>70.033409246669905</v>
      </c>
      <c r="E3716" s="23">
        <v>28.0555042833928</v>
      </c>
      <c r="F3716" s="23">
        <v>29.778125642225699</v>
      </c>
      <c r="G3716" s="26">
        <v>0.85279402222989598</v>
      </c>
      <c r="H3716" s="26">
        <v>0.136589630519418</v>
      </c>
    </row>
    <row r="3717" spans="1:8" x14ac:dyDescent="0.2">
      <c r="A3717" t="s">
        <v>15006</v>
      </c>
      <c r="B3717" t="s">
        <v>38869</v>
      </c>
      <c r="C3717" s="23">
        <v>12.2698857522034</v>
      </c>
      <c r="D3717" s="23">
        <v>32.682257648445997</v>
      </c>
      <c r="E3717" s="23">
        <v>14.5114677327894</v>
      </c>
      <c r="F3717" s="23">
        <v>10.2362306895151</v>
      </c>
      <c r="G3717" s="26">
        <v>0.852365201222818</v>
      </c>
      <c r="H3717" s="26">
        <v>0.31955005619154198</v>
      </c>
    </row>
    <row r="3718" spans="1:8" x14ac:dyDescent="0.2">
      <c r="A3718" t="s">
        <v>15007</v>
      </c>
      <c r="B3718" t="s">
        <v>38870</v>
      </c>
      <c r="C3718" s="23">
        <v>0</v>
      </c>
      <c r="D3718" s="23">
        <v>7.0033409246670004</v>
      </c>
      <c r="E3718" s="23">
        <v>2.9022935465578699</v>
      </c>
      <c r="F3718" s="23">
        <v>0.930566426319552</v>
      </c>
      <c r="G3718" s="26">
        <v>0.85190980155874996</v>
      </c>
      <c r="H3718" s="26">
        <v>0.70172879635369401</v>
      </c>
    </row>
    <row r="3719" spans="1:8" x14ac:dyDescent="0.2">
      <c r="A3719" t="s">
        <v>15008</v>
      </c>
      <c r="B3719" t="s">
        <v>38871</v>
      </c>
      <c r="C3719" s="23">
        <v>8.4945362899869696</v>
      </c>
      <c r="D3719" s="23">
        <v>10.505011387000501</v>
      </c>
      <c r="E3719" s="23">
        <v>7.7394494574876598</v>
      </c>
      <c r="F3719" s="23">
        <v>2.7916992789586601</v>
      </c>
      <c r="G3719" s="26">
        <v>0.851817432663451</v>
      </c>
      <c r="H3719" s="26">
        <v>0.49434709449918601</v>
      </c>
    </row>
    <row r="3720" spans="1:8" x14ac:dyDescent="0.2">
      <c r="A3720" t="s">
        <v>15009</v>
      </c>
      <c r="B3720" t="s">
        <v>38872</v>
      </c>
      <c r="C3720" s="23">
        <v>3.7753494622164299</v>
      </c>
      <c r="D3720" s="23">
        <v>4.668893949778</v>
      </c>
      <c r="E3720" s="23">
        <v>0</v>
      </c>
      <c r="F3720" s="23">
        <v>4.6528321315977603</v>
      </c>
      <c r="G3720" s="26">
        <v>0.85175591709026699</v>
      </c>
      <c r="H3720" s="26">
        <v>0.66582424317136801</v>
      </c>
    </row>
    <row r="3721" spans="1:8" x14ac:dyDescent="0.2">
      <c r="A3721" t="s">
        <v>15010</v>
      </c>
      <c r="B3721" t="s">
        <v>38873</v>
      </c>
      <c r="C3721" s="23">
        <v>203.868870959687</v>
      </c>
      <c r="D3721" s="23">
        <v>318.65201207234799</v>
      </c>
      <c r="E3721" s="23">
        <v>194.453667619377</v>
      </c>
      <c r="F3721" s="23">
        <v>94.917775484594301</v>
      </c>
      <c r="G3721" s="26">
        <v>0.85125773510541602</v>
      </c>
      <c r="H3721" s="26">
        <v>1.49160932344303E-2</v>
      </c>
    </row>
    <row r="3722" spans="1:8" x14ac:dyDescent="0.2">
      <c r="A3722" t="s">
        <v>15011</v>
      </c>
      <c r="B3722" t="s">
        <v>38874</v>
      </c>
      <c r="C3722" s="23">
        <v>6.6068615588787596</v>
      </c>
      <c r="D3722" s="23">
        <v>14.006681849334001</v>
      </c>
      <c r="E3722" s="23">
        <v>4.8371559109297904</v>
      </c>
      <c r="F3722" s="23">
        <v>6.5139649842368597</v>
      </c>
      <c r="G3722" s="26">
        <v>0.85110041314433804</v>
      </c>
      <c r="H3722" s="26">
        <v>0.47558292320189899</v>
      </c>
    </row>
    <row r="3723" spans="1:8" x14ac:dyDescent="0.2">
      <c r="A3723" t="s">
        <v>15012</v>
      </c>
      <c r="B3723" t="s">
        <v>38875</v>
      </c>
      <c r="C3723" s="23">
        <v>624.82033599681995</v>
      </c>
      <c r="D3723" s="23">
        <v>424.86934942979798</v>
      </c>
      <c r="E3723" s="23">
        <v>302.80596002420498</v>
      </c>
      <c r="F3723" s="23">
        <v>280.100494322185</v>
      </c>
      <c r="G3723" s="26">
        <v>0.85098055155969998</v>
      </c>
      <c r="H3723" s="26">
        <v>3.1842437396114302E-4</v>
      </c>
    </row>
    <row r="3724" spans="1:8" x14ac:dyDescent="0.2">
      <c r="A3724" t="s">
        <v>15013</v>
      </c>
      <c r="B3724" t="s">
        <v>38876</v>
      </c>
      <c r="C3724" s="23">
        <v>355.82668681389902</v>
      </c>
      <c r="D3724" s="23">
        <v>249.78582631312301</v>
      </c>
      <c r="E3724" s="23">
        <v>188.649080526262</v>
      </c>
      <c r="F3724" s="23">
        <v>147.960061784809</v>
      </c>
      <c r="G3724" s="26">
        <v>0.85037824100349302</v>
      </c>
      <c r="H3724" s="26">
        <v>2.2937183592108201E-3</v>
      </c>
    </row>
    <row r="3725" spans="1:8" x14ac:dyDescent="0.2">
      <c r="A3725" t="s">
        <v>15014</v>
      </c>
      <c r="B3725" t="s">
        <v>38877</v>
      </c>
      <c r="C3725" s="23">
        <v>22.652096773298599</v>
      </c>
      <c r="D3725" s="23">
        <v>33.8494811358905</v>
      </c>
      <c r="E3725" s="23">
        <v>13.5440365506034</v>
      </c>
      <c r="F3725" s="23">
        <v>17.680762100071501</v>
      </c>
      <c r="G3725" s="26">
        <v>0.85014246734688603</v>
      </c>
      <c r="H3725" s="26">
        <v>0.24560825848144699</v>
      </c>
    </row>
    <row r="3726" spans="1:8" x14ac:dyDescent="0.2">
      <c r="A3726" t="s">
        <v>15015</v>
      </c>
      <c r="B3726" t="s">
        <v>38878</v>
      </c>
      <c r="C3726" s="23">
        <v>0.94383736555410802</v>
      </c>
      <c r="D3726" s="23">
        <v>9.3377878995559893</v>
      </c>
      <c r="E3726" s="23">
        <v>0.96743118218595703</v>
      </c>
      <c r="F3726" s="23">
        <v>4.6528321315977603</v>
      </c>
      <c r="G3726" s="26">
        <v>0.84990621865470695</v>
      </c>
      <c r="H3726" s="26">
        <v>0.63548285047989095</v>
      </c>
    </row>
    <row r="3727" spans="1:8" x14ac:dyDescent="0.2">
      <c r="A3727" t="s">
        <v>15016</v>
      </c>
      <c r="B3727" t="s">
        <v>38879</v>
      </c>
      <c r="C3727" s="23">
        <v>92.4960618243026</v>
      </c>
      <c r="D3727" s="23">
        <v>180.91964055389701</v>
      </c>
      <c r="E3727" s="23">
        <v>86.101375214550202</v>
      </c>
      <c r="F3727" s="23">
        <v>65.139649842368598</v>
      </c>
      <c r="G3727" s="26">
        <v>0.84979172625145505</v>
      </c>
      <c r="H3727" s="26">
        <v>3.5098317474386499E-2</v>
      </c>
    </row>
    <row r="3728" spans="1:8" x14ac:dyDescent="0.2">
      <c r="A3728" t="s">
        <v>15017</v>
      </c>
      <c r="B3728" t="s">
        <v>38880</v>
      </c>
      <c r="C3728" s="23">
        <v>2.83151209666232</v>
      </c>
      <c r="D3728" s="23">
        <v>12.8394583618895</v>
      </c>
      <c r="E3728" s="23">
        <v>6.7720182753016998</v>
      </c>
      <c r="F3728" s="23">
        <v>1.8611328526391</v>
      </c>
      <c r="G3728" s="26">
        <v>0.8495676828166</v>
      </c>
      <c r="H3728" s="26">
        <v>0.55547784155166602</v>
      </c>
    </row>
    <row r="3729" spans="1:8" x14ac:dyDescent="0.2">
      <c r="A3729" t="s">
        <v>15018</v>
      </c>
      <c r="B3729" t="s">
        <v>1246</v>
      </c>
      <c r="C3729" s="23">
        <v>6449.24071883122</v>
      </c>
      <c r="D3729" s="23">
        <v>9467.3497066623295</v>
      </c>
      <c r="E3729" s="23">
        <v>4547.8939874561802</v>
      </c>
      <c r="F3729" s="23">
        <v>4284.3278267752203</v>
      </c>
      <c r="G3729" s="26">
        <v>0.84943088171085201</v>
      </c>
      <c r="H3729" s="26">
        <v>1.07942738686603E-6</v>
      </c>
    </row>
    <row r="3730" spans="1:8" x14ac:dyDescent="0.2">
      <c r="A3730" t="s">
        <v>15019</v>
      </c>
      <c r="B3730" t="s">
        <v>38881</v>
      </c>
      <c r="C3730" s="23">
        <v>9.4383736555410795</v>
      </c>
      <c r="D3730" s="23">
        <v>9.3377878995559893</v>
      </c>
      <c r="E3730" s="23">
        <v>4.8371559109297904</v>
      </c>
      <c r="F3730" s="23">
        <v>5.5833985579173104</v>
      </c>
      <c r="G3730" s="26">
        <v>0.84911539755843901</v>
      </c>
      <c r="H3730" s="26">
        <v>0.48693002604937502</v>
      </c>
    </row>
    <row r="3731" spans="1:8" x14ac:dyDescent="0.2">
      <c r="A3731" t="s">
        <v>15020</v>
      </c>
      <c r="B3731" t="s">
        <v>38882</v>
      </c>
      <c r="C3731" s="23">
        <v>33.9781451599479</v>
      </c>
      <c r="D3731" s="23">
        <v>43.187269035446498</v>
      </c>
      <c r="E3731" s="23">
        <v>24.185779554648899</v>
      </c>
      <c r="F3731" s="23">
        <v>18.611328526390999</v>
      </c>
      <c r="G3731" s="26">
        <v>0.84849016418281797</v>
      </c>
      <c r="H3731" s="26">
        <v>0.17599558171061999</v>
      </c>
    </row>
    <row r="3732" spans="1:8" x14ac:dyDescent="0.2">
      <c r="A3732" t="s">
        <v>15021</v>
      </c>
      <c r="B3732" t="s">
        <v>38883</v>
      </c>
      <c r="C3732" s="23">
        <v>2.83151209666232</v>
      </c>
      <c r="D3732" s="23">
        <v>5.8361174372224998</v>
      </c>
      <c r="E3732" s="23">
        <v>3.8697247287438299</v>
      </c>
      <c r="F3732" s="23">
        <v>0.930566426319552</v>
      </c>
      <c r="G3732" s="26">
        <v>0.84803110800639103</v>
      </c>
      <c r="H3732" s="26">
        <v>0.64172939354139802</v>
      </c>
    </row>
    <row r="3733" spans="1:8" x14ac:dyDescent="0.2">
      <c r="A3733" t="s">
        <v>15022</v>
      </c>
      <c r="B3733" t="s">
        <v>38884</v>
      </c>
      <c r="C3733" s="23">
        <v>2.83151209666232</v>
      </c>
      <c r="D3733" s="23">
        <v>5.8361174372224998</v>
      </c>
      <c r="E3733" s="23">
        <v>3.8697247287438299</v>
      </c>
      <c r="F3733" s="23">
        <v>0.930566426319552</v>
      </c>
      <c r="G3733" s="26">
        <v>0.84803110800639103</v>
      </c>
      <c r="H3733" s="26">
        <v>0.64172939354139802</v>
      </c>
    </row>
    <row r="3734" spans="1:8" x14ac:dyDescent="0.2">
      <c r="A3734" t="s">
        <v>15023</v>
      </c>
      <c r="B3734" t="s">
        <v>38885</v>
      </c>
      <c r="C3734" s="23">
        <v>2.83151209666232</v>
      </c>
      <c r="D3734" s="23">
        <v>5.8361174372224998</v>
      </c>
      <c r="E3734" s="23">
        <v>3.8697247287438299</v>
      </c>
      <c r="F3734" s="23">
        <v>0.930566426319552</v>
      </c>
      <c r="G3734" s="26">
        <v>0.84803110800639103</v>
      </c>
      <c r="H3734" s="26">
        <v>0.64172939354139802</v>
      </c>
    </row>
    <row r="3735" spans="1:8" x14ac:dyDescent="0.2">
      <c r="A3735" t="s">
        <v>15024</v>
      </c>
      <c r="B3735" t="s">
        <v>38886</v>
      </c>
      <c r="C3735" s="23">
        <v>14.157560483311601</v>
      </c>
      <c r="D3735" s="23">
        <v>15.1739053367785</v>
      </c>
      <c r="E3735" s="23">
        <v>13.5440365506034</v>
      </c>
      <c r="F3735" s="23">
        <v>2.7916992789586601</v>
      </c>
      <c r="G3735" s="26">
        <v>0.84749578286202398</v>
      </c>
      <c r="H3735" s="26">
        <v>0.42479399353536701</v>
      </c>
    </row>
    <row r="3736" spans="1:8" x14ac:dyDescent="0.2">
      <c r="A3736" t="s">
        <v>15025</v>
      </c>
      <c r="B3736" t="s">
        <v>38887</v>
      </c>
      <c r="C3736" s="23">
        <v>6.6068615588787596</v>
      </c>
      <c r="D3736" s="23">
        <v>14.006681849334001</v>
      </c>
      <c r="E3736" s="23">
        <v>5.8045870931157397</v>
      </c>
      <c r="F3736" s="23">
        <v>5.5833985579173104</v>
      </c>
      <c r="G3736" s="26">
        <v>0.84746022946482003</v>
      </c>
      <c r="H3736" s="26">
        <v>0.47607321844386502</v>
      </c>
    </row>
    <row r="3737" spans="1:8" x14ac:dyDescent="0.2">
      <c r="A3737" t="s">
        <v>15026</v>
      </c>
      <c r="B3737" t="s">
        <v>38888</v>
      </c>
      <c r="C3737" s="23">
        <v>5.6630241933246497</v>
      </c>
      <c r="D3737" s="23">
        <v>15.1739053367785</v>
      </c>
      <c r="E3737" s="23">
        <v>9.6743118218595701</v>
      </c>
      <c r="F3737" s="23">
        <v>1.8611328526391</v>
      </c>
      <c r="G3737" s="26">
        <v>0.84733017830566104</v>
      </c>
      <c r="H3737" s="26">
        <v>0.50356185737781001</v>
      </c>
    </row>
    <row r="3738" spans="1:8" x14ac:dyDescent="0.2">
      <c r="A3738" t="s">
        <v>15027</v>
      </c>
      <c r="B3738" t="s">
        <v>38889</v>
      </c>
      <c r="C3738" s="23">
        <v>43.416518815488999</v>
      </c>
      <c r="D3738" s="23">
        <v>54.859503909891501</v>
      </c>
      <c r="E3738" s="23">
        <v>42.566972016182099</v>
      </c>
      <c r="F3738" s="23">
        <v>12.0973635421542</v>
      </c>
      <c r="G3738" s="26">
        <v>0.84689513641069203</v>
      </c>
      <c r="H3738" s="26">
        <v>0.18730287000239501</v>
      </c>
    </row>
    <row r="3739" spans="1:8" x14ac:dyDescent="0.2">
      <c r="A3739" t="s">
        <v>15028</v>
      </c>
      <c r="B3739" t="s">
        <v>38890</v>
      </c>
      <c r="C3739" s="23">
        <v>3.7753494622164299</v>
      </c>
      <c r="D3739" s="23">
        <v>8.1705644121114904</v>
      </c>
      <c r="E3739" s="23">
        <v>1.9348623643719101</v>
      </c>
      <c r="F3739" s="23">
        <v>4.6528321315977603</v>
      </c>
      <c r="G3739" s="26">
        <v>0.84687996573286095</v>
      </c>
      <c r="H3739" s="26">
        <v>0.58592127026948204</v>
      </c>
    </row>
    <row r="3740" spans="1:8" x14ac:dyDescent="0.2">
      <c r="A3740" t="s">
        <v>15029</v>
      </c>
      <c r="B3740" t="s">
        <v>38891</v>
      </c>
      <c r="C3740" s="23">
        <v>563.470907235803</v>
      </c>
      <c r="D3740" s="23">
        <v>597.618425571584</v>
      </c>
      <c r="E3740" s="23">
        <v>334.73118903634099</v>
      </c>
      <c r="F3740" s="23">
        <v>310.80918639073002</v>
      </c>
      <c r="G3740" s="26">
        <v>0.84661632023397204</v>
      </c>
      <c r="H3740" s="26">
        <v>2.3141854671178001E-5</v>
      </c>
    </row>
    <row r="3741" spans="1:8" x14ac:dyDescent="0.2">
      <c r="A3741" t="s">
        <v>15030</v>
      </c>
      <c r="B3741" t="s">
        <v>38892</v>
      </c>
      <c r="C3741" s="23">
        <v>13.2137231177575</v>
      </c>
      <c r="D3741" s="23">
        <v>7.0033409246670004</v>
      </c>
      <c r="E3741" s="23">
        <v>2.9022935465578699</v>
      </c>
      <c r="F3741" s="23">
        <v>8.3750978368759696</v>
      </c>
      <c r="G3741" s="26">
        <v>0.84615998403370696</v>
      </c>
      <c r="H3741" s="26">
        <v>0.48980926511169498</v>
      </c>
    </row>
    <row r="3742" spans="1:8" x14ac:dyDescent="0.2">
      <c r="A3742" t="s">
        <v>15031</v>
      </c>
      <c r="B3742" t="s">
        <v>38893</v>
      </c>
      <c r="C3742" s="23">
        <v>10.3822110210952</v>
      </c>
      <c r="D3742" s="23">
        <v>18.675575799112</v>
      </c>
      <c r="E3742" s="23">
        <v>6.7720182753016998</v>
      </c>
      <c r="F3742" s="23">
        <v>9.3056642631955206</v>
      </c>
      <c r="G3742" s="26">
        <v>0.84601184903003601</v>
      </c>
      <c r="H3742" s="26">
        <v>0.40169830495531</v>
      </c>
    </row>
    <row r="3743" spans="1:8" x14ac:dyDescent="0.2">
      <c r="A3743" t="s">
        <v>15032</v>
      </c>
      <c r="B3743" t="s">
        <v>38894</v>
      </c>
      <c r="C3743" s="23">
        <v>0.94383736555410802</v>
      </c>
      <c r="D3743" s="23">
        <v>5.8361174372224998</v>
      </c>
      <c r="E3743" s="23">
        <v>0</v>
      </c>
      <c r="F3743" s="23">
        <v>3.7222657052782102</v>
      </c>
      <c r="G3743" s="26">
        <v>0.84425786515192103</v>
      </c>
      <c r="H3743" s="26">
        <v>0.70552666784829299</v>
      </c>
    </row>
    <row r="3744" spans="1:8" x14ac:dyDescent="0.2">
      <c r="A3744" t="s">
        <v>15033</v>
      </c>
      <c r="B3744" t="s">
        <v>38895</v>
      </c>
      <c r="C3744" s="23">
        <v>11.326048386649299</v>
      </c>
      <c r="D3744" s="23">
        <v>38.518375085668502</v>
      </c>
      <c r="E3744" s="23">
        <v>15.4788989149753</v>
      </c>
      <c r="F3744" s="23">
        <v>12.0973635421542</v>
      </c>
      <c r="G3744" s="26">
        <v>0.84372612958054405</v>
      </c>
      <c r="H3744" s="26">
        <v>0.31505553006612302</v>
      </c>
    </row>
    <row r="3745" spans="1:8" x14ac:dyDescent="0.2">
      <c r="A3745" t="s">
        <v>15034</v>
      </c>
      <c r="B3745" t="s">
        <v>38896</v>
      </c>
      <c r="C3745" s="23">
        <v>40.585006718826598</v>
      </c>
      <c r="D3745" s="23">
        <v>72.367856221558995</v>
      </c>
      <c r="E3745" s="23">
        <v>33.8600913765085</v>
      </c>
      <c r="F3745" s="23">
        <v>28.847559215906099</v>
      </c>
      <c r="G3745" s="26">
        <v>0.84357694843578501</v>
      </c>
      <c r="H3745" s="26">
        <v>0.12202808496418301</v>
      </c>
    </row>
    <row r="3746" spans="1:8" x14ac:dyDescent="0.2">
      <c r="A3746" t="s">
        <v>15035</v>
      </c>
      <c r="B3746" t="s">
        <v>38897</v>
      </c>
      <c r="C3746" s="23">
        <v>237.84701611963499</v>
      </c>
      <c r="D3746" s="23">
        <v>121.391242694228</v>
      </c>
      <c r="E3746" s="23">
        <v>97.710549400781701</v>
      </c>
      <c r="F3746" s="23">
        <v>103.29287332147</v>
      </c>
      <c r="G3746" s="26">
        <v>0.84232126722672795</v>
      </c>
      <c r="H3746" s="26">
        <v>2.0190026513701099E-2</v>
      </c>
    </row>
    <row r="3747" spans="1:8" x14ac:dyDescent="0.2">
      <c r="A3747" t="s">
        <v>15036</v>
      </c>
      <c r="B3747" t="s">
        <v>38898</v>
      </c>
      <c r="C3747" s="23">
        <v>13.2137231177575</v>
      </c>
      <c r="D3747" s="23">
        <v>10.505011387000501</v>
      </c>
      <c r="E3747" s="23">
        <v>5.8045870931157397</v>
      </c>
      <c r="F3747" s="23">
        <v>7.4445314105564204</v>
      </c>
      <c r="G3747" s="26">
        <v>0.84212716380247399</v>
      </c>
      <c r="H3747" s="26">
        <v>0.44141552876356099</v>
      </c>
    </row>
    <row r="3748" spans="1:8" x14ac:dyDescent="0.2">
      <c r="A3748" t="s">
        <v>15037</v>
      </c>
      <c r="B3748" t="s">
        <v>38899</v>
      </c>
      <c r="C3748" s="23">
        <v>3.7753494622164299</v>
      </c>
      <c r="D3748" s="23">
        <v>4.668893949778</v>
      </c>
      <c r="E3748" s="23">
        <v>0.96743118218595703</v>
      </c>
      <c r="F3748" s="23">
        <v>3.7222657052782102</v>
      </c>
      <c r="G3748" s="26">
        <v>0.84186544629294802</v>
      </c>
      <c r="H3748" s="26">
        <v>0.64487479601682396</v>
      </c>
    </row>
    <row r="3749" spans="1:8" x14ac:dyDescent="0.2">
      <c r="A3749" t="s">
        <v>15038</v>
      </c>
      <c r="B3749" t="s">
        <v>38900</v>
      </c>
      <c r="C3749" s="23">
        <v>3.7753494622164299</v>
      </c>
      <c r="D3749" s="23">
        <v>4.668893949778</v>
      </c>
      <c r="E3749" s="23">
        <v>0.96743118218595703</v>
      </c>
      <c r="F3749" s="23">
        <v>3.7222657052782102</v>
      </c>
      <c r="G3749" s="26">
        <v>0.84186544629294802</v>
      </c>
      <c r="H3749" s="26">
        <v>0.64487479601682396</v>
      </c>
    </row>
    <row r="3750" spans="1:8" x14ac:dyDescent="0.2">
      <c r="A3750" t="s">
        <v>15039</v>
      </c>
      <c r="B3750" t="s">
        <v>38901</v>
      </c>
      <c r="C3750" s="23">
        <v>14.157560483311601</v>
      </c>
      <c r="D3750" s="23">
        <v>11.672234874445</v>
      </c>
      <c r="E3750" s="23">
        <v>13.5440365506034</v>
      </c>
      <c r="F3750" s="23">
        <v>0.930566426319552</v>
      </c>
      <c r="G3750" s="26">
        <v>0.84180302185030897</v>
      </c>
      <c r="H3750" s="26">
        <v>0.48262551665736803</v>
      </c>
    </row>
    <row r="3751" spans="1:8" x14ac:dyDescent="0.2">
      <c r="A3751" t="s">
        <v>15040</v>
      </c>
      <c r="B3751" t="s">
        <v>38902</v>
      </c>
      <c r="C3751" s="23">
        <v>1649.8277149885801</v>
      </c>
      <c r="D3751" s="23">
        <v>3044.1188552552499</v>
      </c>
      <c r="E3751" s="23">
        <v>1273.1394357567201</v>
      </c>
      <c r="F3751" s="23">
        <v>1345.59905245807</v>
      </c>
      <c r="G3751" s="26">
        <v>0.84106045210748603</v>
      </c>
      <c r="H3751" s="26">
        <v>1.82796591352756E-4</v>
      </c>
    </row>
    <row r="3752" spans="1:8" x14ac:dyDescent="0.2">
      <c r="A3752" t="s">
        <v>15041</v>
      </c>
      <c r="B3752" t="s">
        <v>38903</v>
      </c>
      <c r="C3752" s="23">
        <v>0</v>
      </c>
      <c r="D3752" s="23">
        <v>3.5016704623335002</v>
      </c>
      <c r="E3752" s="23">
        <v>1.9348623643719101</v>
      </c>
      <c r="F3752" s="23">
        <v>0</v>
      </c>
      <c r="G3752" s="26">
        <v>0.84097440185389605</v>
      </c>
      <c r="H3752" s="26">
        <v>0.790219266540652</v>
      </c>
    </row>
    <row r="3753" spans="1:8" x14ac:dyDescent="0.2">
      <c r="A3753" t="s">
        <v>15042</v>
      </c>
      <c r="B3753" t="s">
        <v>38904</v>
      </c>
      <c r="C3753" s="23">
        <v>0</v>
      </c>
      <c r="D3753" s="23">
        <v>3.5016704623335002</v>
      </c>
      <c r="E3753" s="23">
        <v>1.9348623643719101</v>
      </c>
      <c r="F3753" s="23">
        <v>0</v>
      </c>
      <c r="G3753" s="26">
        <v>0.84097440185389605</v>
      </c>
      <c r="H3753" s="26">
        <v>0.790219266540652</v>
      </c>
    </row>
    <row r="3754" spans="1:8" x14ac:dyDescent="0.2">
      <c r="A3754" t="s">
        <v>15043</v>
      </c>
      <c r="B3754" t="s">
        <v>38905</v>
      </c>
      <c r="C3754" s="23">
        <v>0</v>
      </c>
      <c r="D3754" s="23">
        <v>3.5016704623335002</v>
      </c>
      <c r="E3754" s="23">
        <v>1.9348623643719101</v>
      </c>
      <c r="F3754" s="23">
        <v>0</v>
      </c>
      <c r="G3754" s="26">
        <v>0.84097440185389605</v>
      </c>
      <c r="H3754" s="26">
        <v>0.790219266540652</v>
      </c>
    </row>
    <row r="3755" spans="1:8" x14ac:dyDescent="0.2">
      <c r="A3755" t="s">
        <v>15044</v>
      </c>
      <c r="B3755" t="s">
        <v>38906</v>
      </c>
      <c r="C3755" s="23">
        <v>0</v>
      </c>
      <c r="D3755" s="23">
        <v>3.5016704623335002</v>
      </c>
      <c r="E3755" s="23">
        <v>1.9348623643719101</v>
      </c>
      <c r="F3755" s="23">
        <v>0</v>
      </c>
      <c r="G3755" s="26">
        <v>0.84097440185389605</v>
      </c>
      <c r="H3755" s="26">
        <v>0.790219266540652</v>
      </c>
    </row>
    <row r="3756" spans="1:8" x14ac:dyDescent="0.2">
      <c r="A3756" t="s">
        <v>15045</v>
      </c>
      <c r="B3756" t="s">
        <v>38907</v>
      </c>
      <c r="C3756" s="23">
        <v>0</v>
      </c>
      <c r="D3756" s="23">
        <v>3.5016704623335002</v>
      </c>
      <c r="E3756" s="23">
        <v>1.9348623643719101</v>
      </c>
      <c r="F3756" s="23">
        <v>0</v>
      </c>
      <c r="G3756" s="26">
        <v>0.84097440185389605</v>
      </c>
      <c r="H3756" s="26">
        <v>0.790219266540652</v>
      </c>
    </row>
    <row r="3757" spans="1:8" x14ac:dyDescent="0.2">
      <c r="A3757" t="s">
        <v>15046</v>
      </c>
      <c r="B3757" t="s">
        <v>38908</v>
      </c>
      <c r="C3757" s="23">
        <v>0</v>
      </c>
      <c r="D3757" s="23">
        <v>3.5016704623335002</v>
      </c>
      <c r="E3757" s="23">
        <v>1.9348623643719101</v>
      </c>
      <c r="F3757" s="23">
        <v>0</v>
      </c>
      <c r="G3757" s="26">
        <v>0.84097440185389605</v>
      </c>
      <c r="H3757" s="26">
        <v>0.790219266540652</v>
      </c>
    </row>
    <row r="3758" spans="1:8" x14ac:dyDescent="0.2">
      <c r="A3758" t="s">
        <v>15047</v>
      </c>
      <c r="B3758" t="s">
        <v>38909</v>
      </c>
      <c r="C3758" s="23">
        <v>0</v>
      </c>
      <c r="D3758" s="23">
        <v>3.5016704623335002</v>
      </c>
      <c r="E3758" s="23">
        <v>1.9348623643719101</v>
      </c>
      <c r="F3758" s="23">
        <v>0</v>
      </c>
      <c r="G3758" s="26">
        <v>0.84097440185389605</v>
      </c>
      <c r="H3758" s="26">
        <v>0.790219266540652</v>
      </c>
    </row>
    <row r="3759" spans="1:8" x14ac:dyDescent="0.2">
      <c r="A3759" t="s">
        <v>15048</v>
      </c>
      <c r="B3759" t="s">
        <v>38910</v>
      </c>
      <c r="C3759" s="23">
        <v>2.83151209666232</v>
      </c>
      <c r="D3759" s="23">
        <v>2.334446974889</v>
      </c>
      <c r="E3759" s="23">
        <v>2.9022935465578699</v>
      </c>
      <c r="F3759" s="23">
        <v>0</v>
      </c>
      <c r="G3759" s="26">
        <v>0.84028372734878398</v>
      </c>
      <c r="H3759" s="26">
        <v>0.72924744769580296</v>
      </c>
    </row>
    <row r="3760" spans="1:8" x14ac:dyDescent="0.2">
      <c r="A3760" t="s">
        <v>15049</v>
      </c>
      <c r="B3760" t="s">
        <v>38911</v>
      </c>
      <c r="C3760" s="23">
        <v>2.83151209666232</v>
      </c>
      <c r="D3760" s="23">
        <v>2.334446974889</v>
      </c>
      <c r="E3760" s="23">
        <v>2.9022935465578699</v>
      </c>
      <c r="F3760" s="23">
        <v>0</v>
      </c>
      <c r="G3760" s="26">
        <v>0.84028372734878398</v>
      </c>
      <c r="H3760" s="26">
        <v>0.72924744769580296</v>
      </c>
    </row>
    <row r="3761" spans="1:8" x14ac:dyDescent="0.2">
      <c r="A3761" t="s">
        <v>15050</v>
      </c>
      <c r="B3761" t="s">
        <v>38912</v>
      </c>
      <c r="C3761" s="23">
        <v>5172.2287632365096</v>
      </c>
      <c r="D3761" s="23">
        <v>7309.1534783774496</v>
      </c>
      <c r="E3761" s="23">
        <v>3643.3458321123098</v>
      </c>
      <c r="F3761" s="23">
        <v>3333.28893907664</v>
      </c>
      <c r="G3761" s="26">
        <v>0.83887964868181697</v>
      </c>
      <c r="H3761" s="26">
        <v>8.2810042621565397E-7</v>
      </c>
    </row>
    <row r="3762" spans="1:8" x14ac:dyDescent="0.2">
      <c r="A3762" t="s">
        <v>15051</v>
      </c>
      <c r="B3762" t="s">
        <v>1334</v>
      </c>
      <c r="C3762" s="23">
        <v>5183.5548116231603</v>
      </c>
      <c r="D3762" s="23">
        <v>1831.37365180042</v>
      </c>
      <c r="E3762" s="23">
        <v>1973.5596116593499</v>
      </c>
      <c r="F3762" s="23">
        <v>1953.25892884474</v>
      </c>
      <c r="G3762" s="26">
        <v>0.83716090097273899</v>
      </c>
      <c r="H3762" s="26">
        <v>0.22424704503843201</v>
      </c>
    </row>
    <row r="3763" spans="1:8" x14ac:dyDescent="0.2">
      <c r="A3763" t="s">
        <v>15052</v>
      </c>
      <c r="B3763" t="s">
        <v>38913</v>
      </c>
      <c r="C3763" s="23">
        <v>21.708259407744499</v>
      </c>
      <c r="D3763" s="23">
        <v>14.006681849334001</v>
      </c>
      <c r="E3763" s="23">
        <v>14.5114677327894</v>
      </c>
      <c r="F3763" s="23">
        <v>5.5833985579173104</v>
      </c>
      <c r="G3763" s="26">
        <v>0.83715855651287097</v>
      </c>
      <c r="H3763" s="26">
        <v>0.37204978647470799</v>
      </c>
    </row>
    <row r="3764" spans="1:8" x14ac:dyDescent="0.2">
      <c r="A3764" t="s">
        <v>15053</v>
      </c>
      <c r="B3764" t="s">
        <v>38914</v>
      </c>
      <c r="C3764" s="23">
        <v>11.326048386649299</v>
      </c>
      <c r="D3764" s="23">
        <v>14.006681849334001</v>
      </c>
      <c r="E3764" s="23">
        <v>4.8371559109297904</v>
      </c>
      <c r="F3764" s="23">
        <v>9.3056642631955206</v>
      </c>
      <c r="G3764" s="26">
        <v>0.83631947572943199</v>
      </c>
      <c r="H3764" s="26">
        <v>0.43551783690870799</v>
      </c>
    </row>
    <row r="3765" spans="1:8" x14ac:dyDescent="0.2">
      <c r="A3765" t="s">
        <v>15054</v>
      </c>
      <c r="B3765" t="s">
        <v>38915</v>
      </c>
      <c r="C3765" s="23">
        <v>11.326048386649299</v>
      </c>
      <c r="D3765" s="23">
        <v>14.006681849334001</v>
      </c>
      <c r="E3765" s="23">
        <v>4.8371559109297904</v>
      </c>
      <c r="F3765" s="23">
        <v>9.3056642631955206</v>
      </c>
      <c r="G3765" s="26">
        <v>0.83631947572943199</v>
      </c>
      <c r="H3765" s="26">
        <v>0.43551783690870799</v>
      </c>
    </row>
    <row r="3766" spans="1:8" x14ac:dyDescent="0.2">
      <c r="A3766" t="s">
        <v>15055</v>
      </c>
      <c r="B3766" t="s">
        <v>38916</v>
      </c>
      <c r="C3766" s="23">
        <v>6.6068615588787596</v>
      </c>
      <c r="D3766" s="23">
        <v>3.5016704623335002</v>
      </c>
      <c r="E3766" s="23">
        <v>2.9022935465578699</v>
      </c>
      <c r="F3766" s="23">
        <v>2.7916992789586601</v>
      </c>
      <c r="G3766" s="26">
        <v>0.836011247512775</v>
      </c>
      <c r="H3766" s="26">
        <v>0.61188668984319705</v>
      </c>
    </row>
    <row r="3767" spans="1:8" x14ac:dyDescent="0.2">
      <c r="A3767" t="s">
        <v>15056</v>
      </c>
      <c r="B3767" t="s">
        <v>38917</v>
      </c>
      <c r="C3767" s="23">
        <v>491.73926745368999</v>
      </c>
      <c r="D3767" s="23">
        <v>528.75223981235797</v>
      </c>
      <c r="E3767" s="23">
        <v>303.77339120638999</v>
      </c>
      <c r="F3767" s="23">
        <v>268.00313078003097</v>
      </c>
      <c r="G3767" s="26">
        <v>0.83545227182150095</v>
      </c>
      <c r="H3767" s="26">
        <v>7.3406126252965095E-5</v>
      </c>
    </row>
    <row r="3768" spans="1:8" x14ac:dyDescent="0.2">
      <c r="A3768" t="s">
        <v>15057</v>
      </c>
      <c r="B3768" t="s">
        <v>38918</v>
      </c>
      <c r="C3768" s="23">
        <v>1068.4238978072499</v>
      </c>
      <c r="D3768" s="23">
        <v>828.72867608559397</v>
      </c>
      <c r="E3768" s="23">
        <v>566.91467276097103</v>
      </c>
      <c r="F3768" s="23">
        <v>497.85303808096</v>
      </c>
      <c r="G3768" s="26">
        <v>0.83468945644074</v>
      </c>
      <c r="H3768" s="26">
        <v>1.58692087731818E-5</v>
      </c>
    </row>
    <row r="3769" spans="1:8" x14ac:dyDescent="0.2">
      <c r="A3769" t="s">
        <v>15058</v>
      </c>
      <c r="B3769" t="s">
        <v>2272</v>
      </c>
      <c r="C3769" s="23">
        <v>2057.5654569079602</v>
      </c>
      <c r="D3769" s="23">
        <v>1995.95216353009</v>
      </c>
      <c r="E3769" s="23">
        <v>1146.4059508903599</v>
      </c>
      <c r="F3769" s="23">
        <v>1126.9159422729799</v>
      </c>
      <c r="G3769" s="26">
        <v>0.83450929996509904</v>
      </c>
      <c r="H3769" s="26">
        <v>1.40529582705611E-8</v>
      </c>
    </row>
    <row r="3770" spans="1:8" x14ac:dyDescent="0.2">
      <c r="A3770" t="s">
        <v>15059</v>
      </c>
      <c r="B3770" t="s">
        <v>38919</v>
      </c>
      <c r="C3770" s="23">
        <v>10.3822110210952</v>
      </c>
      <c r="D3770" s="23">
        <v>4.668893949778</v>
      </c>
      <c r="E3770" s="23">
        <v>2.9022935465578699</v>
      </c>
      <c r="F3770" s="23">
        <v>5.5833985579173104</v>
      </c>
      <c r="G3770" s="26">
        <v>0.83385322818226404</v>
      </c>
      <c r="H3770" s="26">
        <v>0.54736461340312303</v>
      </c>
    </row>
    <row r="3771" spans="1:8" x14ac:dyDescent="0.2">
      <c r="A3771" t="s">
        <v>15060</v>
      </c>
      <c r="B3771" t="s">
        <v>38920</v>
      </c>
      <c r="C3771" s="23">
        <v>1870.6856585282401</v>
      </c>
      <c r="D3771" s="23">
        <v>2376.467020437</v>
      </c>
      <c r="E3771" s="23">
        <v>1066.10916276892</v>
      </c>
      <c r="F3771" s="23">
        <v>1315.82092681585</v>
      </c>
      <c r="G3771" s="26">
        <v>0.83359608000538898</v>
      </c>
      <c r="H3771" s="26">
        <v>2.2024154411746102E-6</v>
      </c>
    </row>
    <row r="3772" spans="1:8" x14ac:dyDescent="0.2">
      <c r="A3772" t="s">
        <v>15061</v>
      </c>
      <c r="B3772" t="s">
        <v>38921</v>
      </c>
      <c r="C3772" s="23">
        <v>3.7753494622164299</v>
      </c>
      <c r="D3772" s="23">
        <v>4.668893949778</v>
      </c>
      <c r="E3772" s="23">
        <v>1.9348623643719101</v>
      </c>
      <c r="F3772" s="23">
        <v>2.7916992789586601</v>
      </c>
      <c r="G3772" s="26">
        <v>0.83313741402240704</v>
      </c>
      <c r="H3772" s="26">
        <v>0.641317765139088</v>
      </c>
    </row>
    <row r="3773" spans="1:8" x14ac:dyDescent="0.2">
      <c r="A3773" t="s">
        <v>15062</v>
      </c>
      <c r="B3773" t="s">
        <v>38922</v>
      </c>
      <c r="C3773" s="23">
        <v>12.2698857522034</v>
      </c>
      <c r="D3773" s="23">
        <v>16.341128824222999</v>
      </c>
      <c r="E3773" s="23">
        <v>4.8371559109297904</v>
      </c>
      <c r="F3773" s="23">
        <v>11.1667971158346</v>
      </c>
      <c r="G3773" s="26">
        <v>0.832305696621364</v>
      </c>
      <c r="H3773" s="26">
        <v>0.41623424933327302</v>
      </c>
    </row>
    <row r="3774" spans="1:8" x14ac:dyDescent="0.2">
      <c r="A3774" t="s">
        <v>15063</v>
      </c>
      <c r="B3774" t="s">
        <v>38923</v>
      </c>
      <c r="C3774" s="23">
        <v>8.4945362899869696</v>
      </c>
      <c r="D3774" s="23">
        <v>8.1705644121114904</v>
      </c>
      <c r="E3774" s="23">
        <v>0.96743118218595703</v>
      </c>
      <c r="F3774" s="23">
        <v>8.3750978368759696</v>
      </c>
      <c r="G3774" s="26">
        <v>0.83071007591845003</v>
      </c>
      <c r="H3774" s="26">
        <v>0.54988645127813396</v>
      </c>
    </row>
    <row r="3775" spans="1:8" x14ac:dyDescent="0.2">
      <c r="A3775" t="s">
        <v>15064</v>
      </c>
      <c r="B3775" t="s">
        <v>38924</v>
      </c>
      <c r="C3775" s="23">
        <v>7.5506989244328704</v>
      </c>
      <c r="D3775" s="23">
        <v>12.8394583618895</v>
      </c>
      <c r="E3775" s="23">
        <v>6.7720182753016998</v>
      </c>
      <c r="F3775" s="23">
        <v>4.6528321315977603</v>
      </c>
      <c r="G3775" s="26">
        <v>0.83051980479492105</v>
      </c>
      <c r="H3775" s="26">
        <v>0.48387023724177203</v>
      </c>
    </row>
    <row r="3776" spans="1:8" x14ac:dyDescent="0.2">
      <c r="A3776" t="s">
        <v>15065</v>
      </c>
      <c r="B3776" t="s">
        <v>38925</v>
      </c>
      <c r="C3776" s="23">
        <v>0.94383736555410802</v>
      </c>
      <c r="D3776" s="23">
        <v>5.8361174372224998</v>
      </c>
      <c r="E3776" s="23">
        <v>0.96743118218595703</v>
      </c>
      <c r="F3776" s="23">
        <v>2.7916992789586601</v>
      </c>
      <c r="G3776" s="26">
        <v>0.83001875197880204</v>
      </c>
      <c r="H3776" s="26">
        <v>0.68918031381775802</v>
      </c>
    </row>
    <row r="3777" spans="1:8" x14ac:dyDescent="0.2">
      <c r="A3777" t="s">
        <v>15066</v>
      </c>
      <c r="B3777" t="s">
        <v>38926</v>
      </c>
      <c r="C3777" s="23">
        <v>0.94383736555410802</v>
      </c>
      <c r="D3777" s="23">
        <v>5.8361174372224998</v>
      </c>
      <c r="E3777" s="23">
        <v>0.96743118218595703</v>
      </c>
      <c r="F3777" s="23">
        <v>2.7916992789586601</v>
      </c>
      <c r="G3777" s="26">
        <v>0.83001875197880204</v>
      </c>
      <c r="H3777" s="26">
        <v>0.68918031381775802</v>
      </c>
    </row>
    <row r="3778" spans="1:8" x14ac:dyDescent="0.2">
      <c r="A3778" t="s">
        <v>15067</v>
      </c>
      <c r="B3778" t="s">
        <v>38927</v>
      </c>
      <c r="C3778" s="23">
        <v>0.94383736555410802</v>
      </c>
      <c r="D3778" s="23">
        <v>5.8361174372224998</v>
      </c>
      <c r="E3778" s="23">
        <v>0.96743118218595703</v>
      </c>
      <c r="F3778" s="23">
        <v>2.7916992789586601</v>
      </c>
      <c r="G3778" s="26">
        <v>0.83001875197880204</v>
      </c>
      <c r="H3778" s="26">
        <v>0.68918031381775802</v>
      </c>
    </row>
    <row r="3779" spans="1:8" x14ac:dyDescent="0.2">
      <c r="A3779" t="s">
        <v>15068</v>
      </c>
      <c r="B3779" t="s">
        <v>38928</v>
      </c>
      <c r="C3779" s="23">
        <v>3.7753494622164299</v>
      </c>
      <c r="D3779" s="23">
        <v>1.1672234874445</v>
      </c>
      <c r="E3779" s="23">
        <v>0</v>
      </c>
      <c r="F3779" s="23">
        <v>2.7916992789586601</v>
      </c>
      <c r="G3779" s="26">
        <v>0.82987671439527799</v>
      </c>
      <c r="H3779" s="26">
        <v>0.73992531276372697</v>
      </c>
    </row>
    <row r="3780" spans="1:8" x14ac:dyDescent="0.2">
      <c r="A3780" t="s">
        <v>15069</v>
      </c>
      <c r="B3780" t="s">
        <v>38929</v>
      </c>
      <c r="C3780" s="23">
        <v>3.7753494622164299</v>
      </c>
      <c r="D3780" s="23">
        <v>1.1672234874445</v>
      </c>
      <c r="E3780" s="23">
        <v>0</v>
      </c>
      <c r="F3780" s="23">
        <v>2.7916992789586601</v>
      </c>
      <c r="G3780" s="26">
        <v>0.82987671439527799</v>
      </c>
      <c r="H3780" s="26">
        <v>0.73992531276372697</v>
      </c>
    </row>
    <row r="3781" spans="1:8" x14ac:dyDescent="0.2">
      <c r="A3781" t="s">
        <v>15070</v>
      </c>
      <c r="B3781" t="s">
        <v>38930</v>
      </c>
      <c r="C3781" s="23">
        <v>3.7753494622164299</v>
      </c>
      <c r="D3781" s="23">
        <v>1.1672234874445</v>
      </c>
      <c r="E3781" s="23">
        <v>0</v>
      </c>
      <c r="F3781" s="23">
        <v>2.7916992789586601</v>
      </c>
      <c r="G3781" s="26">
        <v>0.82987671439527799</v>
      </c>
      <c r="H3781" s="26">
        <v>0.73992531276372697</v>
      </c>
    </row>
    <row r="3782" spans="1:8" x14ac:dyDescent="0.2">
      <c r="A3782" t="s">
        <v>15071</v>
      </c>
      <c r="B3782" t="s">
        <v>38931</v>
      </c>
      <c r="C3782" s="23">
        <v>102.878272845398</v>
      </c>
      <c r="D3782" s="23">
        <v>94.545102483004399</v>
      </c>
      <c r="E3782" s="23">
        <v>64.8178892064591</v>
      </c>
      <c r="F3782" s="23">
        <v>46.5283213159776</v>
      </c>
      <c r="G3782" s="26">
        <v>0.82807066485940195</v>
      </c>
      <c r="H3782" s="26">
        <v>4.2937995914837303E-2</v>
      </c>
    </row>
    <row r="3783" spans="1:8" x14ac:dyDescent="0.2">
      <c r="A3783" t="s">
        <v>15072</v>
      </c>
      <c r="B3783" t="s">
        <v>38932</v>
      </c>
      <c r="C3783" s="23">
        <v>7.5506989244328704</v>
      </c>
      <c r="D3783" s="23">
        <v>5.8361174372224998</v>
      </c>
      <c r="E3783" s="23">
        <v>2.9022935465578699</v>
      </c>
      <c r="F3783" s="23">
        <v>4.6528321315977603</v>
      </c>
      <c r="G3783" s="26">
        <v>0.82695818310415004</v>
      </c>
      <c r="H3783" s="26">
        <v>0.56555277434519502</v>
      </c>
    </row>
    <row r="3784" spans="1:8" x14ac:dyDescent="0.2">
      <c r="A3784" t="s">
        <v>15073</v>
      </c>
      <c r="B3784" t="s">
        <v>38933</v>
      </c>
      <c r="C3784" s="23">
        <v>10.3822110210952</v>
      </c>
      <c r="D3784" s="23">
        <v>8.1705644121114904</v>
      </c>
      <c r="E3784" s="23">
        <v>6.7720182753016998</v>
      </c>
      <c r="F3784" s="23">
        <v>3.7222657052782102</v>
      </c>
      <c r="G3784" s="26">
        <v>0.82689351915527898</v>
      </c>
      <c r="H3784" s="26">
        <v>0.50364066099351301</v>
      </c>
    </row>
    <row r="3785" spans="1:8" x14ac:dyDescent="0.2">
      <c r="A3785" t="s">
        <v>15074</v>
      </c>
      <c r="B3785" t="s">
        <v>38934</v>
      </c>
      <c r="C3785" s="23">
        <v>369.04040993165597</v>
      </c>
      <c r="D3785" s="23">
        <v>458.71883056568799</v>
      </c>
      <c r="E3785" s="23">
        <v>249.59724500397701</v>
      </c>
      <c r="F3785" s="23">
        <v>216.82197733245599</v>
      </c>
      <c r="G3785" s="26">
        <v>0.82623547882795401</v>
      </c>
      <c r="H3785" s="26">
        <v>4.3277237518289798E-4</v>
      </c>
    </row>
    <row r="3786" spans="1:8" x14ac:dyDescent="0.2">
      <c r="A3786" t="s">
        <v>15075</v>
      </c>
      <c r="B3786" t="s">
        <v>38935</v>
      </c>
      <c r="C3786" s="23">
        <v>21.708259407744499</v>
      </c>
      <c r="D3786" s="23">
        <v>59.528397859669496</v>
      </c>
      <c r="E3786" s="23">
        <v>24.185779554648899</v>
      </c>
      <c r="F3786" s="23">
        <v>21.403027805349701</v>
      </c>
      <c r="G3786" s="26">
        <v>0.82474774728927402</v>
      </c>
      <c r="H3786" s="26">
        <v>0.21691214570002701</v>
      </c>
    </row>
    <row r="3787" spans="1:8" x14ac:dyDescent="0.2">
      <c r="A3787" t="s">
        <v>15076</v>
      </c>
      <c r="B3787" t="s">
        <v>38936</v>
      </c>
      <c r="C3787" s="23">
        <v>850.39746636425104</v>
      </c>
      <c r="D3787" s="23">
        <v>971.12994155382296</v>
      </c>
      <c r="E3787" s="23">
        <v>501.12935237232603</v>
      </c>
      <c r="F3787" s="23">
        <v>526.70059729686602</v>
      </c>
      <c r="G3787" s="26">
        <v>0.82468951123351397</v>
      </c>
      <c r="H3787" s="26">
        <v>4.2998908468969301E-6</v>
      </c>
    </row>
    <row r="3788" spans="1:8" x14ac:dyDescent="0.2">
      <c r="A3788" t="s">
        <v>15077</v>
      </c>
      <c r="B3788" t="s">
        <v>38937</v>
      </c>
      <c r="C3788" s="23">
        <v>8.4945362899869696</v>
      </c>
      <c r="D3788" s="23">
        <v>18.675575799112</v>
      </c>
      <c r="E3788" s="23">
        <v>10.6417430040455</v>
      </c>
      <c r="F3788" s="23">
        <v>4.6528321315977603</v>
      </c>
      <c r="G3788" s="26">
        <v>0.82285225038126197</v>
      </c>
      <c r="H3788" s="26">
        <v>0.44123443753998298</v>
      </c>
    </row>
    <row r="3789" spans="1:8" x14ac:dyDescent="0.2">
      <c r="A3789" t="s">
        <v>15078</v>
      </c>
      <c r="B3789" t="s">
        <v>38938</v>
      </c>
      <c r="C3789" s="23">
        <v>7.5506989244328704</v>
      </c>
      <c r="D3789" s="23">
        <v>2.334446974889</v>
      </c>
      <c r="E3789" s="23">
        <v>0.96743118218595703</v>
      </c>
      <c r="F3789" s="23">
        <v>4.6528321315977603</v>
      </c>
      <c r="G3789" s="26">
        <v>0.82276759120163701</v>
      </c>
      <c r="H3789" s="26">
        <v>0.63593382695937495</v>
      </c>
    </row>
    <row r="3790" spans="1:8" x14ac:dyDescent="0.2">
      <c r="A3790" t="s">
        <v>15079</v>
      </c>
      <c r="B3790" t="s">
        <v>38939</v>
      </c>
      <c r="C3790" s="23">
        <v>60.405591395462899</v>
      </c>
      <c r="D3790" s="23">
        <v>66.531738784336497</v>
      </c>
      <c r="E3790" s="23">
        <v>25.1532107368349</v>
      </c>
      <c r="F3790" s="23">
        <v>46.5283213159776</v>
      </c>
      <c r="G3790" s="26">
        <v>0.82178124259820895</v>
      </c>
      <c r="H3790" s="26">
        <v>0.11116710914904999</v>
      </c>
    </row>
    <row r="3791" spans="1:8" x14ac:dyDescent="0.2">
      <c r="A3791" t="s">
        <v>15080</v>
      </c>
      <c r="B3791" t="s">
        <v>38940</v>
      </c>
      <c r="C3791" s="23">
        <v>33.9781451599479</v>
      </c>
      <c r="D3791" s="23">
        <v>38.518375085668502</v>
      </c>
      <c r="E3791" s="23">
        <v>27.088073101206799</v>
      </c>
      <c r="F3791" s="23">
        <v>13.958496394793301</v>
      </c>
      <c r="G3791" s="26">
        <v>0.82116484762549302</v>
      </c>
      <c r="H3791" s="26">
        <v>0.21391841265961001</v>
      </c>
    </row>
    <row r="3792" spans="1:8" x14ac:dyDescent="0.2">
      <c r="A3792" t="s">
        <v>15081</v>
      </c>
      <c r="B3792" t="s">
        <v>38941</v>
      </c>
      <c r="C3792" s="23">
        <v>1.88767473110822</v>
      </c>
      <c r="D3792" s="23">
        <v>8.1705644121114904</v>
      </c>
      <c r="E3792" s="23">
        <v>0.96743118218595703</v>
      </c>
      <c r="F3792" s="23">
        <v>4.6528321315977603</v>
      </c>
      <c r="G3792" s="26">
        <v>0.82116083022039998</v>
      </c>
      <c r="H3792" s="26">
        <v>0.63841155537241401</v>
      </c>
    </row>
    <row r="3793" spans="1:8" x14ac:dyDescent="0.2">
      <c r="A3793" t="s">
        <v>15082</v>
      </c>
      <c r="B3793" t="s">
        <v>38942</v>
      </c>
      <c r="C3793" s="23">
        <v>333.17459004059998</v>
      </c>
      <c r="D3793" s="23">
        <v>489.06664123924497</v>
      </c>
      <c r="E3793" s="23">
        <v>255.40183209709301</v>
      </c>
      <c r="F3793" s="23">
        <v>209.37744592189901</v>
      </c>
      <c r="G3793" s="26">
        <v>0.82094519113189601</v>
      </c>
      <c r="H3793" s="26">
        <v>1.3497229956013399E-3</v>
      </c>
    </row>
    <row r="3794" spans="1:8" x14ac:dyDescent="0.2">
      <c r="A3794" t="s">
        <v>15083</v>
      </c>
      <c r="B3794" t="s">
        <v>38943</v>
      </c>
      <c r="C3794" s="23">
        <v>6.6068615588787596</v>
      </c>
      <c r="D3794" s="23">
        <v>0</v>
      </c>
      <c r="E3794" s="23">
        <v>1.9348623643719101</v>
      </c>
      <c r="F3794" s="23">
        <v>1.8611328526391</v>
      </c>
      <c r="G3794" s="26">
        <v>0.82075091238652398</v>
      </c>
      <c r="H3794" s="26">
        <v>0.71039823985811001</v>
      </c>
    </row>
    <row r="3795" spans="1:8" x14ac:dyDescent="0.2">
      <c r="A3795" t="s">
        <v>15084</v>
      </c>
      <c r="B3795" t="s">
        <v>38944</v>
      </c>
      <c r="C3795" s="23">
        <v>6.6068615588787596</v>
      </c>
      <c r="D3795" s="23">
        <v>0</v>
      </c>
      <c r="E3795" s="23">
        <v>1.9348623643719101</v>
      </c>
      <c r="F3795" s="23">
        <v>1.8611328526391</v>
      </c>
      <c r="G3795" s="26">
        <v>0.82075091238652398</v>
      </c>
      <c r="H3795" s="26">
        <v>0.71039823985811001</v>
      </c>
    </row>
    <row r="3796" spans="1:8" x14ac:dyDescent="0.2">
      <c r="A3796" t="s">
        <v>15085</v>
      </c>
      <c r="B3796" t="s">
        <v>38945</v>
      </c>
      <c r="C3796" s="23">
        <v>98.159086017627203</v>
      </c>
      <c r="D3796" s="23">
        <v>128.39458361889501</v>
      </c>
      <c r="E3796" s="23">
        <v>66.752751570830995</v>
      </c>
      <c r="F3796" s="23">
        <v>61.417384137090401</v>
      </c>
      <c r="G3796" s="26">
        <v>0.81921897495625995</v>
      </c>
      <c r="H3796" s="26">
        <v>3.2483054147037997E-2</v>
      </c>
    </row>
    <row r="3797" spans="1:8" x14ac:dyDescent="0.2">
      <c r="A3797" t="s">
        <v>15086</v>
      </c>
      <c r="B3797" t="s">
        <v>38946</v>
      </c>
      <c r="C3797" s="23">
        <v>0.94383736555410802</v>
      </c>
      <c r="D3797" s="23">
        <v>5.8361174372224998</v>
      </c>
      <c r="E3797" s="23">
        <v>1.9348623643719101</v>
      </c>
      <c r="F3797" s="23">
        <v>1.8611328526391</v>
      </c>
      <c r="G3797" s="26">
        <v>0.81874626292719899</v>
      </c>
      <c r="H3797" s="26">
        <v>0.68933317727236598</v>
      </c>
    </row>
    <row r="3798" spans="1:8" x14ac:dyDescent="0.2">
      <c r="A3798" t="s">
        <v>15087</v>
      </c>
      <c r="B3798" t="s">
        <v>38947</v>
      </c>
      <c r="C3798" s="23">
        <v>0.94383736555410802</v>
      </c>
      <c r="D3798" s="23">
        <v>5.8361174372224998</v>
      </c>
      <c r="E3798" s="23">
        <v>1.9348623643719101</v>
      </c>
      <c r="F3798" s="23">
        <v>1.8611328526391</v>
      </c>
      <c r="G3798" s="26">
        <v>0.81874626292719899</v>
      </c>
      <c r="H3798" s="26">
        <v>0.68933317727236598</v>
      </c>
    </row>
    <row r="3799" spans="1:8" x14ac:dyDescent="0.2">
      <c r="A3799" t="s">
        <v>15088</v>
      </c>
      <c r="B3799" t="s">
        <v>38948</v>
      </c>
      <c r="C3799" s="23">
        <v>3.7753494622164299</v>
      </c>
      <c r="D3799" s="23">
        <v>16.341128824222999</v>
      </c>
      <c r="E3799" s="23">
        <v>2.9022935465578699</v>
      </c>
      <c r="F3799" s="23">
        <v>8.3750978368759696</v>
      </c>
      <c r="G3799" s="26">
        <v>0.81871951826752998</v>
      </c>
      <c r="H3799" s="26">
        <v>0.52225168126919597</v>
      </c>
    </row>
    <row r="3800" spans="1:8" x14ac:dyDescent="0.2">
      <c r="A3800" t="s">
        <v>15089</v>
      </c>
      <c r="B3800" t="s">
        <v>38949</v>
      </c>
      <c r="C3800" s="23">
        <v>27.371283601069099</v>
      </c>
      <c r="D3800" s="23">
        <v>81.705644121114901</v>
      </c>
      <c r="E3800" s="23">
        <v>25.1532107368349</v>
      </c>
      <c r="F3800" s="23">
        <v>36.292090626462503</v>
      </c>
      <c r="G3800" s="26">
        <v>0.81867186479610399</v>
      </c>
      <c r="H3800" s="26">
        <v>0.182497630308982</v>
      </c>
    </row>
    <row r="3801" spans="1:8" x14ac:dyDescent="0.2">
      <c r="A3801" t="s">
        <v>15090</v>
      </c>
      <c r="B3801" t="s">
        <v>38950</v>
      </c>
      <c r="C3801" s="23">
        <v>9.4383736555410795</v>
      </c>
      <c r="D3801" s="23">
        <v>14.006681849334001</v>
      </c>
      <c r="E3801" s="23">
        <v>5.8045870931157397</v>
      </c>
      <c r="F3801" s="23">
        <v>7.4445314105564204</v>
      </c>
      <c r="G3801" s="26">
        <v>0.81773425873094396</v>
      </c>
      <c r="H3801" s="26">
        <v>0.457889552839574</v>
      </c>
    </row>
    <row r="3802" spans="1:8" x14ac:dyDescent="0.2">
      <c r="A3802" t="s">
        <v>15091</v>
      </c>
      <c r="B3802" t="s">
        <v>38951</v>
      </c>
      <c r="C3802" s="23">
        <v>4.7191868277705398</v>
      </c>
      <c r="D3802" s="23">
        <v>7.0033409246670004</v>
      </c>
      <c r="E3802" s="23">
        <v>2.9022935465578699</v>
      </c>
      <c r="F3802" s="23">
        <v>3.7222657052782102</v>
      </c>
      <c r="G3802" s="26">
        <v>0.81751842080287496</v>
      </c>
      <c r="H3802" s="26">
        <v>0.59316896197151803</v>
      </c>
    </row>
    <row r="3803" spans="1:8" x14ac:dyDescent="0.2">
      <c r="A3803" t="s">
        <v>15092</v>
      </c>
      <c r="B3803" t="s">
        <v>38952</v>
      </c>
      <c r="C3803" s="23">
        <v>3.7753494622164299</v>
      </c>
      <c r="D3803" s="23">
        <v>1.1672234874445</v>
      </c>
      <c r="E3803" s="23">
        <v>0.96743118218595703</v>
      </c>
      <c r="F3803" s="23">
        <v>1.8611328526391</v>
      </c>
      <c r="G3803" s="26">
        <v>0.81672551024232098</v>
      </c>
      <c r="H3803" s="26">
        <v>0.72528117403624504</v>
      </c>
    </row>
    <row r="3804" spans="1:8" x14ac:dyDescent="0.2">
      <c r="A3804" t="s">
        <v>15093</v>
      </c>
      <c r="B3804" t="s">
        <v>38953</v>
      </c>
      <c r="C3804" s="23">
        <v>3.7753494622164299</v>
      </c>
      <c r="D3804" s="23">
        <v>1.1672234874445</v>
      </c>
      <c r="E3804" s="23">
        <v>0.96743118218595703</v>
      </c>
      <c r="F3804" s="23">
        <v>1.8611328526391</v>
      </c>
      <c r="G3804" s="26">
        <v>0.81672551024232098</v>
      </c>
      <c r="H3804" s="26">
        <v>0.72528117403624504</v>
      </c>
    </row>
    <row r="3805" spans="1:8" x14ac:dyDescent="0.2">
      <c r="A3805" t="s">
        <v>15094</v>
      </c>
      <c r="B3805" t="s">
        <v>38954</v>
      </c>
      <c r="C3805" s="23">
        <v>3.7753494622164299</v>
      </c>
      <c r="D3805" s="23">
        <v>1.1672234874445</v>
      </c>
      <c r="E3805" s="23">
        <v>0.96743118218595703</v>
      </c>
      <c r="F3805" s="23">
        <v>1.8611328526391</v>
      </c>
      <c r="G3805" s="26">
        <v>0.81672551024232098</v>
      </c>
      <c r="H3805" s="26">
        <v>0.72528117403624504</v>
      </c>
    </row>
    <row r="3806" spans="1:8" x14ac:dyDescent="0.2">
      <c r="A3806" t="s">
        <v>15095</v>
      </c>
      <c r="B3806" t="s">
        <v>38955</v>
      </c>
      <c r="C3806" s="23">
        <v>3.7753494622164299</v>
      </c>
      <c r="D3806" s="23">
        <v>1.1672234874445</v>
      </c>
      <c r="E3806" s="23">
        <v>0.96743118218595703</v>
      </c>
      <c r="F3806" s="23">
        <v>1.8611328526391</v>
      </c>
      <c r="G3806" s="26">
        <v>0.81672551024232098</v>
      </c>
      <c r="H3806" s="26">
        <v>0.72528117403624504</v>
      </c>
    </row>
    <row r="3807" spans="1:8" x14ac:dyDescent="0.2">
      <c r="A3807" t="s">
        <v>15096</v>
      </c>
      <c r="B3807" t="s">
        <v>38956</v>
      </c>
      <c r="C3807" s="23">
        <v>3.7753494622164299</v>
      </c>
      <c r="D3807" s="23">
        <v>1.1672234874445</v>
      </c>
      <c r="E3807" s="23">
        <v>0.96743118218595703</v>
      </c>
      <c r="F3807" s="23">
        <v>1.8611328526391</v>
      </c>
      <c r="G3807" s="26">
        <v>0.81672551024232098</v>
      </c>
      <c r="H3807" s="26">
        <v>0.72528117403624504</v>
      </c>
    </row>
    <row r="3808" spans="1:8" x14ac:dyDescent="0.2">
      <c r="A3808" t="s">
        <v>15097</v>
      </c>
      <c r="B3808" t="s">
        <v>38957</v>
      </c>
      <c r="C3808" s="23">
        <v>3.7753494622164299</v>
      </c>
      <c r="D3808" s="23">
        <v>1.1672234874445</v>
      </c>
      <c r="E3808" s="23">
        <v>0.96743118218595703</v>
      </c>
      <c r="F3808" s="23">
        <v>1.8611328526391</v>
      </c>
      <c r="G3808" s="26">
        <v>0.81672551024232098</v>
      </c>
      <c r="H3808" s="26">
        <v>0.72528117403624504</v>
      </c>
    </row>
    <row r="3809" spans="1:8" x14ac:dyDescent="0.2">
      <c r="A3809" t="s">
        <v>15098</v>
      </c>
      <c r="B3809" t="s">
        <v>38958</v>
      </c>
      <c r="C3809" s="23">
        <v>7.5506989244328704</v>
      </c>
      <c r="D3809" s="23">
        <v>2.334446974889</v>
      </c>
      <c r="E3809" s="23">
        <v>1.9348623643719101</v>
      </c>
      <c r="F3809" s="23">
        <v>3.7222657052782102</v>
      </c>
      <c r="G3809" s="26">
        <v>0.81600680323798602</v>
      </c>
      <c r="H3809" s="26">
        <v>0.63015548842650604</v>
      </c>
    </row>
    <row r="3810" spans="1:8" x14ac:dyDescent="0.2">
      <c r="A3810" t="s">
        <v>15099</v>
      </c>
      <c r="B3810" t="s">
        <v>38959</v>
      </c>
      <c r="C3810" s="23">
        <v>14.157560483311601</v>
      </c>
      <c r="D3810" s="23">
        <v>5.8361174372224998</v>
      </c>
      <c r="E3810" s="23">
        <v>7.7394494574876598</v>
      </c>
      <c r="F3810" s="23">
        <v>3.7222657052782102</v>
      </c>
      <c r="G3810" s="26">
        <v>0.81457081095278105</v>
      </c>
      <c r="H3810" s="26">
        <v>0.504901663701948</v>
      </c>
    </row>
    <row r="3811" spans="1:8" x14ac:dyDescent="0.2">
      <c r="A3811" t="s">
        <v>15100</v>
      </c>
      <c r="B3811" t="s">
        <v>38960</v>
      </c>
      <c r="C3811" s="23">
        <v>97.2152486520731</v>
      </c>
      <c r="D3811" s="23">
        <v>130.72903059378399</v>
      </c>
      <c r="E3811" s="23">
        <v>75.459632210504694</v>
      </c>
      <c r="F3811" s="23">
        <v>53.972852726534001</v>
      </c>
      <c r="G3811" s="26">
        <v>0.81446317945209601</v>
      </c>
      <c r="H3811" s="26">
        <v>3.8675903100102202E-2</v>
      </c>
    </row>
    <row r="3812" spans="1:8" x14ac:dyDescent="0.2">
      <c r="A3812" t="s">
        <v>15101</v>
      </c>
      <c r="B3812" t="s">
        <v>38961</v>
      </c>
      <c r="C3812" s="23">
        <v>12.2698857522034</v>
      </c>
      <c r="D3812" s="23">
        <v>12.8394583618895</v>
      </c>
      <c r="E3812" s="23">
        <v>8.70688063967361</v>
      </c>
      <c r="F3812" s="23">
        <v>5.5833985579173104</v>
      </c>
      <c r="G3812" s="26">
        <v>0.81406092446709</v>
      </c>
      <c r="H3812" s="26">
        <v>0.443917351462704</v>
      </c>
    </row>
    <row r="3813" spans="1:8" x14ac:dyDescent="0.2">
      <c r="A3813" t="s">
        <v>15102</v>
      </c>
      <c r="B3813" t="s">
        <v>38962</v>
      </c>
      <c r="C3813" s="23">
        <v>1431.80128354558</v>
      </c>
      <c r="D3813" s="23">
        <v>1245.4274611032799</v>
      </c>
      <c r="E3813" s="23">
        <v>736.21512964351302</v>
      </c>
      <c r="F3813" s="23">
        <v>787.25919666634104</v>
      </c>
      <c r="G3813" s="26">
        <v>0.81393094429434998</v>
      </c>
      <c r="H3813" s="26">
        <v>9.6214086506976394E-7</v>
      </c>
    </row>
    <row r="3814" spans="1:8" x14ac:dyDescent="0.2">
      <c r="A3814" t="s">
        <v>15103</v>
      </c>
      <c r="B3814" t="s">
        <v>38963</v>
      </c>
      <c r="C3814" s="23">
        <v>8.4945362899869696</v>
      </c>
      <c r="D3814" s="23">
        <v>11.672234874445</v>
      </c>
      <c r="E3814" s="23">
        <v>7.7394494574876598</v>
      </c>
      <c r="F3814" s="23">
        <v>3.7222657052782102</v>
      </c>
      <c r="G3814" s="26">
        <v>0.81357229726059999</v>
      </c>
      <c r="H3814" s="26">
        <v>0.49590346431127902</v>
      </c>
    </row>
    <row r="3815" spans="1:8" x14ac:dyDescent="0.2">
      <c r="A3815" t="s">
        <v>15104</v>
      </c>
      <c r="B3815" t="s">
        <v>38964</v>
      </c>
      <c r="C3815" s="23">
        <v>104.76594757650599</v>
      </c>
      <c r="D3815" s="23">
        <v>143.56848895567299</v>
      </c>
      <c r="E3815" s="23">
        <v>59.980733295529298</v>
      </c>
      <c r="F3815" s="23">
        <v>80.959279089801001</v>
      </c>
      <c r="G3815" s="26">
        <v>0.81338070094419501</v>
      </c>
      <c r="H3815" s="26">
        <v>3.2298305060395001E-2</v>
      </c>
    </row>
    <row r="3816" spans="1:8" x14ac:dyDescent="0.2">
      <c r="A3816" t="s">
        <v>15105</v>
      </c>
      <c r="B3816" t="s">
        <v>38965</v>
      </c>
      <c r="C3816" s="23">
        <v>15.1013978488657</v>
      </c>
      <c r="D3816" s="23">
        <v>11.672234874445</v>
      </c>
      <c r="E3816" s="23">
        <v>10.6417430040455</v>
      </c>
      <c r="F3816" s="23">
        <v>4.6528321315977603</v>
      </c>
      <c r="G3816" s="26">
        <v>0.81328914048899803</v>
      </c>
      <c r="H3816" s="26">
        <v>0.43871509852947899</v>
      </c>
    </row>
    <row r="3817" spans="1:8" x14ac:dyDescent="0.2">
      <c r="A3817" t="s">
        <v>15106</v>
      </c>
      <c r="B3817" t="s">
        <v>38966</v>
      </c>
      <c r="C3817" s="23">
        <v>16.9890725799739</v>
      </c>
      <c r="D3817" s="23">
        <v>31.515034161001498</v>
      </c>
      <c r="E3817" s="23">
        <v>12.5766053684174</v>
      </c>
      <c r="F3817" s="23">
        <v>14.8890628211128</v>
      </c>
      <c r="G3817" s="26">
        <v>0.81301925731109503</v>
      </c>
      <c r="H3817" s="26">
        <v>0.30475681311204</v>
      </c>
    </row>
    <row r="3818" spans="1:8" x14ac:dyDescent="0.2">
      <c r="A3818" t="s">
        <v>15107</v>
      </c>
      <c r="B3818" t="s">
        <v>38967</v>
      </c>
      <c r="C3818" s="23">
        <v>8.4945362899869696</v>
      </c>
      <c r="D3818" s="23">
        <v>4.668893949778</v>
      </c>
      <c r="E3818" s="23">
        <v>1.9348623643719101</v>
      </c>
      <c r="F3818" s="23">
        <v>5.5833985579173104</v>
      </c>
      <c r="G3818" s="26">
        <v>0.81197074842397998</v>
      </c>
      <c r="H3818" s="26">
        <v>0.58298059800310598</v>
      </c>
    </row>
    <row r="3819" spans="1:8" x14ac:dyDescent="0.2">
      <c r="A3819" t="s">
        <v>15108</v>
      </c>
      <c r="B3819" t="s">
        <v>38968</v>
      </c>
      <c r="C3819" s="23">
        <v>4.7191868277705398</v>
      </c>
      <c r="D3819" s="23">
        <v>7.0033409246670004</v>
      </c>
      <c r="E3819" s="23">
        <v>3.8697247287438299</v>
      </c>
      <c r="F3819" s="23">
        <v>2.7916992789586601</v>
      </c>
      <c r="G3819" s="26">
        <v>0.811454023267838</v>
      </c>
      <c r="H3819" s="26">
        <v>0.59581498763787699</v>
      </c>
    </row>
    <row r="3820" spans="1:8" x14ac:dyDescent="0.2">
      <c r="A3820" t="s">
        <v>15109</v>
      </c>
      <c r="B3820" t="s">
        <v>38969</v>
      </c>
      <c r="C3820" s="23">
        <v>4.7191868277705398</v>
      </c>
      <c r="D3820" s="23">
        <v>7.0033409246670004</v>
      </c>
      <c r="E3820" s="23">
        <v>3.8697247287438299</v>
      </c>
      <c r="F3820" s="23">
        <v>2.7916992789586601</v>
      </c>
      <c r="G3820" s="26">
        <v>0.811454023267838</v>
      </c>
      <c r="H3820" s="26">
        <v>0.59581498763787699</v>
      </c>
    </row>
    <row r="3821" spans="1:8" x14ac:dyDescent="0.2">
      <c r="A3821" t="s">
        <v>15110</v>
      </c>
      <c r="B3821" t="s">
        <v>240</v>
      </c>
      <c r="C3821" s="23">
        <v>1320.4284744101999</v>
      </c>
      <c r="D3821" s="23">
        <v>1372.65482123473</v>
      </c>
      <c r="E3821" s="23">
        <v>820.38164249369197</v>
      </c>
      <c r="F3821" s="23">
        <v>715.60558183973603</v>
      </c>
      <c r="G3821" s="26">
        <v>0.81008937995160102</v>
      </c>
      <c r="H3821" s="26">
        <v>8.36744053022256E-7</v>
      </c>
    </row>
    <row r="3822" spans="1:8" x14ac:dyDescent="0.2">
      <c r="A3822" t="s">
        <v>15111</v>
      </c>
      <c r="B3822" t="s">
        <v>38970</v>
      </c>
      <c r="C3822" s="23">
        <v>4.7191868277705398</v>
      </c>
      <c r="D3822" s="23">
        <v>3.5016704623335002</v>
      </c>
      <c r="E3822" s="23">
        <v>0.96743118218595703</v>
      </c>
      <c r="F3822" s="23">
        <v>3.7222657052782102</v>
      </c>
      <c r="G3822" s="26">
        <v>0.809610448185619</v>
      </c>
      <c r="H3822" s="26">
        <v>0.66010996065578498</v>
      </c>
    </row>
    <row r="3823" spans="1:8" x14ac:dyDescent="0.2">
      <c r="A3823" t="s">
        <v>15112</v>
      </c>
      <c r="B3823" t="s">
        <v>38971</v>
      </c>
      <c r="C3823" s="23">
        <v>6.6068615588787596</v>
      </c>
      <c r="D3823" s="23">
        <v>0</v>
      </c>
      <c r="E3823" s="23">
        <v>2.9022935465578699</v>
      </c>
      <c r="F3823" s="23">
        <v>0.930566426319552</v>
      </c>
      <c r="G3823" s="26">
        <v>0.80907747187219903</v>
      </c>
      <c r="H3823" s="26">
        <v>0.71736710142646098</v>
      </c>
    </row>
    <row r="3824" spans="1:8" x14ac:dyDescent="0.2">
      <c r="A3824" t="s">
        <v>15113</v>
      </c>
      <c r="B3824" t="s">
        <v>38972</v>
      </c>
      <c r="C3824" s="23">
        <v>7.5506989244328704</v>
      </c>
      <c r="D3824" s="23">
        <v>2.334446974889</v>
      </c>
      <c r="E3824" s="23">
        <v>2.9022935465578699</v>
      </c>
      <c r="F3824" s="23">
        <v>2.7916992789586601</v>
      </c>
      <c r="G3824" s="26">
        <v>0.80901058659610103</v>
      </c>
      <c r="H3824" s="26">
        <v>0.63056079207638505</v>
      </c>
    </row>
    <row r="3825" spans="1:8" x14ac:dyDescent="0.2">
      <c r="A3825" t="s">
        <v>15114</v>
      </c>
      <c r="B3825" t="s">
        <v>38973</v>
      </c>
      <c r="C3825" s="23">
        <v>0.94383736555410802</v>
      </c>
      <c r="D3825" s="23">
        <v>5.8361174372224998</v>
      </c>
      <c r="E3825" s="23">
        <v>2.9022935465578699</v>
      </c>
      <c r="F3825" s="23">
        <v>0.930566426319552</v>
      </c>
      <c r="G3825" s="26">
        <v>0.80844937870588396</v>
      </c>
      <c r="H3825" s="26">
        <v>0.69629720260431205</v>
      </c>
    </row>
    <row r="3826" spans="1:8" x14ac:dyDescent="0.2">
      <c r="A3826" t="s">
        <v>15115</v>
      </c>
      <c r="B3826" t="s">
        <v>38974</v>
      </c>
      <c r="C3826" s="23">
        <v>13.2137231177575</v>
      </c>
      <c r="D3826" s="23">
        <v>8.1705644121114904</v>
      </c>
      <c r="E3826" s="23">
        <v>3.8697247287438299</v>
      </c>
      <c r="F3826" s="23">
        <v>8.3750978368759696</v>
      </c>
      <c r="G3826" s="26">
        <v>0.80767909111416802</v>
      </c>
      <c r="H3826" s="26">
        <v>0.48911232804264099</v>
      </c>
    </row>
    <row r="3827" spans="1:8" x14ac:dyDescent="0.2">
      <c r="A3827" t="s">
        <v>15116</v>
      </c>
      <c r="B3827" t="s">
        <v>38975</v>
      </c>
      <c r="C3827" s="23">
        <v>93.439899189856703</v>
      </c>
      <c r="D3827" s="23">
        <v>248.61860282567801</v>
      </c>
      <c r="E3827" s="23">
        <v>104.48256767608299</v>
      </c>
      <c r="F3827" s="23">
        <v>90.264943352996596</v>
      </c>
      <c r="G3827" s="26">
        <v>0.80753485616799003</v>
      </c>
      <c r="H3827" s="26">
        <v>5.0985948635146099E-2</v>
      </c>
    </row>
    <row r="3828" spans="1:8" x14ac:dyDescent="0.2">
      <c r="A3828" t="s">
        <v>15117</v>
      </c>
      <c r="B3828" t="s">
        <v>38976</v>
      </c>
      <c r="C3828" s="23">
        <v>3.7753494622164299</v>
      </c>
      <c r="D3828" s="23">
        <v>4.668893949778</v>
      </c>
      <c r="E3828" s="23">
        <v>4.8371559109297904</v>
      </c>
      <c r="F3828" s="23">
        <v>0</v>
      </c>
      <c r="G3828" s="26">
        <v>0.80727123652550203</v>
      </c>
      <c r="H3828" s="26">
        <v>0.681230586511266</v>
      </c>
    </row>
    <row r="3829" spans="1:8" x14ac:dyDescent="0.2">
      <c r="A3829" t="s">
        <v>15118</v>
      </c>
      <c r="B3829" t="s">
        <v>38977</v>
      </c>
      <c r="C3829" s="23">
        <v>8.4945362899869696</v>
      </c>
      <c r="D3829" s="23">
        <v>11.672234874445</v>
      </c>
      <c r="E3829" s="23">
        <v>9.6743118218595701</v>
      </c>
      <c r="F3829" s="23">
        <v>1.8611328526391</v>
      </c>
      <c r="G3829" s="26">
        <v>0.80641292518956598</v>
      </c>
      <c r="H3829" s="26">
        <v>0.51836464109787395</v>
      </c>
    </row>
    <row r="3830" spans="1:8" x14ac:dyDescent="0.2">
      <c r="A3830" t="s">
        <v>15119</v>
      </c>
      <c r="B3830" t="s">
        <v>38978</v>
      </c>
      <c r="C3830" s="23">
        <v>6.6068615588787596</v>
      </c>
      <c r="D3830" s="23">
        <v>15.1739053367785</v>
      </c>
      <c r="E3830" s="23">
        <v>7.7394494574876598</v>
      </c>
      <c r="F3830" s="23">
        <v>4.6528321315977603</v>
      </c>
      <c r="G3830" s="26">
        <v>0.80578020900769098</v>
      </c>
      <c r="H3830" s="26">
        <v>0.48941537715210598</v>
      </c>
    </row>
    <row r="3831" spans="1:8" x14ac:dyDescent="0.2">
      <c r="A3831" t="s">
        <v>15120</v>
      </c>
      <c r="B3831" t="s">
        <v>38979</v>
      </c>
      <c r="C3831" s="23">
        <v>19.820584676636301</v>
      </c>
      <c r="D3831" s="23">
        <v>23.344469748889999</v>
      </c>
      <c r="E3831" s="23">
        <v>12.5766053684174</v>
      </c>
      <c r="F3831" s="23">
        <v>12.0973635421542</v>
      </c>
      <c r="G3831" s="26">
        <v>0.80499284269598403</v>
      </c>
      <c r="H3831" s="26">
        <v>0.32284447038340502</v>
      </c>
    </row>
    <row r="3832" spans="1:8" x14ac:dyDescent="0.2">
      <c r="A3832" t="s">
        <v>15121</v>
      </c>
      <c r="B3832" t="s">
        <v>38980</v>
      </c>
      <c r="C3832" s="23">
        <v>5.6630241933246497</v>
      </c>
      <c r="D3832" s="23">
        <v>9.3377878995559893</v>
      </c>
      <c r="E3832" s="23">
        <v>4.8371559109297904</v>
      </c>
      <c r="F3832" s="23">
        <v>3.7222657052782102</v>
      </c>
      <c r="G3832" s="26">
        <v>0.80410035662101698</v>
      </c>
      <c r="H3832" s="26">
        <v>0.55504109530191104</v>
      </c>
    </row>
    <row r="3833" spans="1:8" x14ac:dyDescent="0.2">
      <c r="A3833" t="s">
        <v>15122</v>
      </c>
      <c r="B3833" t="s">
        <v>38981</v>
      </c>
      <c r="C3833" s="23">
        <v>14.157560483311601</v>
      </c>
      <c r="D3833" s="23">
        <v>10.505011387000501</v>
      </c>
      <c r="E3833" s="23">
        <v>4.8371559109297904</v>
      </c>
      <c r="F3833" s="23">
        <v>9.3056642631955206</v>
      </c>
      <c r="G3833" s="26">
        <v>0.80381145366147799</v>
      </c>
      <c r="H3833" s="26">
        <v>0.457658494150464</v>
      </c>
    </row>
    <row r="3834" spans="1:8" x14ac:dyDescent="0.2">
      <c r="A3834" t="s">
        <v>15123</v>
      </c>
      <c r="B3834" t="s">
        <v>38982</v>
      </c>
      <c r="C3834" s="23">
        <v>12.2698857522034</v>
      </c>
      <c r="D3834" s="23">
        <v>9.3377878995559893</v>
      </c>
      <c r="E3834" s="23">
        <v>8.70688063967361</v>
      </c>
      <c r="F3834" s="23">
        <v>3.7222657052782102</v>
      </c>
      <c r="G3834" s="26">
        <v>0.80363287628982705</v>
      </c>
      <c r="H3834" s="26">
        <v>0.48812216761860999</v>
      </c>
    </row>
    <row r="3835" spans="1:8" x14ac:dyDescent="0.2">
      <c r="A3835" t="s">
        <v>15124</v>
      </c>
      <c r="B3835" t="s">
        <v>38983</v>
      </c>
      <c r="C3835" s="23">
        <v>3.7753494622164299</v>
      </c>
      <c r="D3835" s="23">
        <v>1.1672234874445</v>
      </c>
      <c r="E3835" s="23">
        <v>1.9348623643719101</v>
      </c>
      <c r="F3835" s="23">
        <v>0.930566426319552</v>
      </c>
      <c r="G3835" s="26">
        <v>0.80265760604882197</v>
      </c>
      <c r="H3835" s="26">
        <v>0.72943334193741305</v>
      </c>
    </row>
    <row r="3836" spans="1:8" x14ac:dyDescent="0.2">
      <c r="A3836" t="s">
        <v>15125</v>
      </c>
      <c r="B3836" t="s">
        <v>38984</v>
      </c>
      <c r="C3836" s="23">
        <v>3.7753494622164299</v>
      </c>
      <c r="D3836" s="23">
        <v>1.1672234874445</v>
      </c>
      <c r="E3836" s="23">
        <v>1.9348623643719101</v>
      </c>
      <c r="F3836" s="23">
        <v>0.930566426319552</v>
      </c>
      <c r="G3836" s="26">
        <v>0.80265760604882197</v>
      </c>
      <c r="H3836" s="26">
        <v>0.72943334193741305</v>
      </c>
    </row>
    <row r="3837" spans="1:8" x14ac:dyDescent="0.2">
      <c r="A3837" t="s">
        <v>15126</v>
      </c>
      <c r="B3837" t="s">
        <v>38985</v>
      </c>
      <c r="C3837" s="23">
        <v>3.7753494622164299</v>
      </c>
      <c r="D3837" s="23">
        <v>1.1672234874445</v>
      </c>
      <c r="E3837" s="23">
        <v>1.9348623643719101</v>
      </c>
      <c r="F3837" s="23">
        <v>0.930566426319552</v>
      </c>
      <c r="G3837" s="26">
        <v>0.80265760604882197</v>
      </c>
      <c r="H3837" s="26">
        <v>0.72943334193741305</v>
      </c>
    </row>
    <row r="3838" spans="1:8" x14ac:dyDescent="0.2">
      <c r="A3838" t="s">
        <v>15127</v>
      </c>
      <c r="B3838" t="s">
        <v>38986</v>
      </c>
      <c r="C3838" s="23">
        <v>3.7753494622164299</v>
      </c>
      <c r="D3838" s="23">
        <v>1.1672234874445</v>
      </c>
      <c r="E3838" s="23">
        <v>1.9348623643719101</v>
      </c>
      <c r="F3838" s="23">
        <v>0.930566426319552</v>
      </c>
      <c r="G3838" s="26">
        <v>0.80265760604882197</v>
      </c>
      <c r="H3838" s="26">
        <v>0.72943334193741305</v>
      </c>
    </row>
    <row r="3839" spans="1:8" x14ac:dyDescent="0.2">
      <c r="A3839" t="s">
        <v>15128</v>
      </c>
      <c r="B3839" t="s">
        <v>38987</v>
      </c>
      <c r="C3839" s="23">
        <v>3.7753494622164299</v>
      </c>
      <c r="D3839" s="23">
        <v>1.1672234874445</v>
      </c>
      <c r="E3839" s="23">
        <v>1.9348623643719101</v>
      </c>
      <c r="F3839" s="23">
        <v>0.930566426319552</v>
      </c>
      <c r="G3839" s="26">
        <v>0.80265760604882197</v>
      </c>
      <c r="H3839" s="26">
        <v>0.72943334193741305</v>
      </c>
    </row>
    <row r="3840" spans="1:8" x14ac:dyDescent="0.2">
      <c r="A3840" t="s">
        <v>15129</v>
      </c>
      <c r="B3840" t="s">
        <v>38988</v>
      </c>
      <c r="C3840" s="23">
        <v>3.7753494622164299</v>
      </c>
      <c r="D3840" s="23">
        <v>1.1672234874445</v>
      </c>
      <c r="E3840" s="23">
        <v>1.9348623643719101</v>
      </c>
      <c r="F3840" s="23">
        <v>0.930566426319552</v>
      </c>
      <c r="G3840" s="26">
        <v>0.80265760604882197</v>
      </c>
      <c r="H3840" s="26">
        <v>0.72943334193741305</v>
      </c>
    </row>
    <row r="3841" spans="1:8" x14ac:dyDescent="0.2">
      <c r="A3841" t="s">
        <v>15130</v>
      </c>
      <c r="B3841" t="s">
        <v>38989</v>
      </c>
      <c r="C3841" s="23">
        <v>10.3822110210952</v>
      </c>
      <c r="D3841" s="23">
        <v>16.341128824222999</v>
      </c>
      <c r="E3841" s="23">
        <v>10.6417430040455</v>
      </c>
      <c r="F3841" s="23">
        <v>4.6528321315977603</v>
      </c>
      <c r="G3841" s="26">
        <v>0.80225785769608604</v>
      </c>
      <c r="H3841" s="26">
        <v>0.44764002937645198</v>
      </c>
    </row>
    <row r="3842" spans="1:8" x14ac:dyDescent="0.2">
      <c r="A3842" t="s">
        <v>15131</v>
      </c>
      <c r="B3842" t="s">
        <v>2402</v>
      </c>
      <c r="C3842" s="23">
        <v>3196.7771571317599</v>
      </c>
      <c r="D3842" s="23">
        <v>2809.5069342789102</v>
      </c>
      <c r="E3842" s="23">
        <v>1563.36879041251</v>
      </c>
      <c r="F3842" s="23">
        <v>1881.60531401813</v>
      </c>
      <c r="G3842" s="26">
        <v>0.80215579008781801</v>
      </c>
      <c r="H3842" s="26">
        <v>2.9415292019886499E-7</v>
      </c>
    </row>
    <row r="3843" spans="1:8" x14ac:dyDescent="0.2">
      <c r="A3843" t="s">
        <v>15132</v>
      </c>
      <c r="B3843" t="s">
        <v>2758</v>
      </c>
      <c r="C3843" s="23">
        <v>4956.0900065246196</v>
      </c>
      <c r="D3843" s="23">
        <v>8532.4036932192903</v>
      </c>
      <c r="E3843" s="23">
        <v>4013.8719748895401</v>
      </c>
      <c r="F3843" s="23">
        <v>3720.4045724255702</v>
      </c>
      <c r="G3843" s="26">
        <v>0.80208297349246305</v>
      </c>
      <c r="H3843" s="26">
        <v>7.7598764023599905E-5</v>
      </c>
    </row>
    <row r="3844" spans="1:8" x14ac:dyDescent="0.2">
      <c r="A3844" t="s">
        <v>15133</v>
      </c>
      <c r="B3844" t="s">
        <v>38990</v>
      </c>
      <c r="C3844" s="23">
        <v>60.405591395462899</v>
      </c>
      <c r="D3844" s="23">
        <v>49.023386472669003</v>
      </c>
      <c r="E3844" s="23">
        <v>39.664678469624199</v>
      </c>
      <c r="F3844" s="23">
        <v>23.2641606579888</v>
      </c>
      <c r="G3844" s="26">
        <v>0.80192745818631805</v>
      </c>
      <c r="H3844" s="26">
        <v>0.14056157013173201</v>
      </c>
    </row>
    <row r="3845" spans="1:8" x14ac:dyDescent="0.2">
      <c r="A3845" t="s">
        <v>15134</v>
      </c>
      <c r="B3845" t="s">
        <v>38991</v>
      </c>
      <c r="C3845" s="23">
        <v>1.88767473110822</v>
      </c>
      <c r="D3845" s="23">
        <v>4.668893949778</v>
      </c>
      <c r="E3845" s="23">
        <v>0</v>
      </c>
      <c r="F3845" s="23">
        <v>3.7222657052782102</v>
      </c>
      <c r="G3845" s="26">
        <v>0.80149203753790099</v>
      </c>
      <c r="H3845" s="26">
        <v>0.71597338312787895</v>
      </c>
    </row>
    <row r="3846" spans="1:8" x14ac:dyDescent="0.2">
      <c r="A3846" t="s">
        <v>15135</v>
      </c>
      <c r="B3846" t="s">
        <v>38992</v>
      </c>
      <c r="C3846" s="23">
        <v>4.7191868277705398</v>
      </c>
      <c r="D3846" s="23">
        <v>3.5016704623335002</v>
      </c>
      <c r="E3846" s="23">
        <v>1.9348623643719101</v>
      </c>
      <c r="F3846" s="23">
        <v>2.7916992789586601</v>
      </c>
      <c r="G3846" s="26">
        <v>0.80112883205628405</v>
      </c>
      <c r="H3846" s="26">
        <v>0.656750506329002</v>
      </c>
    </row>
    <row r="3847" spans="1:8" x14ac:dyDescent="0.2">
      <c r="A3847" t="s">
        <v>15136</v>
      </c>
      <c r="B3847" t="s">
        <v>38993</v>
      </c>
      <c r="C3847" s="23">
        <v>4.7191868277705398</v>
      </c>
      <c r="D3847" s="23">
        <v>3.5016704623335002</v>
      </c>
      <c r="E3847" s="23">
        <v>1.9348623643719101</v>
      </c>
      <c r="F3847" s="23">
        <v>2.7916992789586601</v>
      </c>
      <c r="G3847" s="26">
        <v>0.80112883205628405</v>
      </c>
      <c r="H3847" s="26">
        <v>0.656750506329002</v>
      </c>
    </row>
    <row r="3848" spans="1:8" x14ac:dyDescent="0.2">
      <c r="A3848" t="s">
        <v>15137</v>
      </c>
      <c r="B3848" t="s">
        <v>38994</v>
      </c>
      <c r="C3848" s="23">
        <v>4.7191868277705398</v>
      </c>
      <c r="D3848" s="23">
        <v>3.5016704623335002</v>
      </c>
      <c r="E3848" s="23">
        <v>1.9348623643719101</v>
      </c>
      <c r="F3848" s="23">
        <v>2.7916992789586601</v>
      </c>
      <c r="G3848" s="26">
        <v>0.80112883205628405</v>
      </c>
      <c r="H3848" s="26">
        <v>0.656750506329002</v>
      </c>
    </row>
    <row r="3849" spans="1:8" x14ac:dyDescent="0.2">
      <c r="A3849" t="s">
        <v>15138</v>
      </c>
      <c r="B3849" t="s">
        <v>38995</v>
      </c>
      <c r="C3849" s="23">
        <v>5.6630241933246497</v>
      </c>
      <c r="D3849" s="23">
        <v>5.8361174372224998</v>
      </c>
      <c r="E3849" s="23">
        <v>1.9348623643719101</v>
      </c>
      <c r="F3849" s="23">
        <v>4.6528321315977603</v>
      </c>
      <c r="G3849" s="26">
        <v>0.80055265873664005</v>
      </c>
      <c r="H3849" s="26">
        <v>0.60627398368685803</v>
      </c>
    </row>
    <row r="3850" spans="1:8" x14ac:dyDescent="0.2">
      <c r="A3850" t="s">
        <v>15139</v>
      </c>
      <c r="B3850" t="s">
        <v>579</v>
      </c>
      <c r="C3850" s="23">
        <v>2225.5685079765899</v>
      </c>
      <c r="D3850" s="23">
        <v>2839.8547449524699</v>
      </c>
      <c r="E3850" s="23">
        <v>1314.7389765907201</v>
      </c>
      <c r="F3850" s="23">
        <v>1592.1991554327501</v>
      </c>
      <c r="G3850" s="26">
        <v>0.80050990486082996</v>
      </c>
      <c r="H3850" s="26">
        <v>3.1010795592848499E-6</v>
      </c>
    </row>
    <row r="3851" spans="1:8" x14ac:dyDescent="0.2">
      <c r="A3851" t="s">
        <v>15140</v>
      </c>
      <c r="B3851" t="s">
        <v>38996</v>
      </c>
      <c r="C3851" s="23">
        <v>0.94383736555410802</v>
      </c>
      <c r="D3851" s="23">
        <v>2.334446974889</v>
      </c>
      <c r="E3851" s="23">
        <v>0</v>
      </c>
      <c r="F3851" s="23">
        <v>1.8611328526391</v>
      </c>
      <c r="G3851" s="26">
        <v>0.79998597816164296</v>
      </c>
      <c r="H3851" s="26">
        <v>0.78795827883486402</v>
      </c>
    </row>
    <row r="3852" spans="1:8" x14ac:dyDescent="0.2">
      <c r="A3852" t="s">
        <v>15141</v>
      </c>
      <c r="B3852" t="s">
        <v>38997</v>
      </c>
      <c r="C3852" s="23">
        <v>0.94383736555410802</v>
      </c>
      <c r="D3852" s="23">
        <v>2.334446974889</v>
      </c>
      <c r="E3852" s="23">
        <v>0</v>
      </c>
      <c r="F3852" s="23">
        <v>1.8611328526391</v>
      </c>
      <c r="G3852" s="26">
        <v>0.79998597816164296</v>
      </c>
      <c r="H3852" s="26">
        <v>0.78795827883486402</v>
      </c>
    </row>
    <row r="3853" spans="1:8" x14ac:dyDescent="0.2">
      <c r="A3853" t="s">
        <v>15142</v>
      </c>
      <c r="B3853" t="s">
        <v>38998</v>
      </c>
      <c r="C3853" s="23">
        <v>0.94383736555410802</v>
      </c>
      <c r="D3853" s="23">
        <v>2.334446974889</v>
      </c>
      <c r="E3853" s="23">
        <v>0</v>
      </c>
      <c r="F3853" s="23">
        <v>1.8611328526391</v>
      </c>
      <c r="G3853" s="26">
        <v>0.79998597816164296</v>
      </c>
      <c r="H3853" s="26">
        <v>0.78795827883486402</v>
      </c>
    </row>
    <row r="3854" spans="1:8" x14ac:dyDescent="0.2">
      <c r="A3854" t="s">
        <v>15143</v>
      </c>
      <c r="B3854" t="s">
        <v>38999</v>
      </c>
      <c r="C3854" s="23">
        <v>0.94383736555410802</v>
      </c>
      <c r="D3854" s="23">
        <v>2.334446974889</v>
      </c>
      <c r="E3854" s="23">
        <v>0</v>
      </c>
      <c r="F3854" s="23">
        <v>1.8611328526391</v>
      </c>
      <c r="G3854" s="26">
        <v>0.79998597816164296</v>
      </c>
      <c r="H3854" s="26">
        <v>0.78795827883486402</v>
      </c>
    </row>
    <row r="3855" spans="1:8" x14ac:dyDescent="0.2">
      <c r="A3855" t="s">
        <v>15144</v>
      </c>
      <c r="B3855" t="s">
        <v>39000</v>
      </c>
      <c r="C3855" s="23">
        <v>0.94383736555410802</v>
      </c>
      <c r="D3855" s="23">
        <v>2.334446974889</v>
      </c>
      <c r="E3855" s="23">
        <v>0</v>
      </c>
      <c r="F3855" s="23">
        <v>1.8611328526391</v>
      </c>
      <c r="G3855" s="26">
        <v>0.79998597816164296</v>
      </c>
      <c r="H3855" s="26">
        <v>0.78795827883486402</v>
      </c>
    </row>
    <row r="3856" spans="1:8" x14ac:dyDescent="0.2">
      <c r="A3856" t="s">
        <v>15145</v>
      </c>
      <c r="B3856" t="s">
        <v>39001</v>
      </c>
      <c r="C3856" s="23">
        <v>0.94383736555410802</v>
      </c>
      <c r="D3856" s="23">
        <v>2.334446974889</v>
      </c>
      <c r="E3856" s="23">
        <v>0</v>
      </c>
      <c r="F3856" s="23">
        <v>1.8611328526391</v>
      </c>
      <c r="G3856" s="26">
        <v>0.79998597816164296</v>
      </c>
      <c r="H3856" s="26">
        <v>0.78795827883486402</v>
      </c>
    </row>
    <row r="3857" spans="1:8" x14ac:dyDescent="0.2">
      <c r="A3857" t="s">
        <v>15146</v>
      </c>
      <c r="B3857" t="s">
        <v>39002</v>
      </c>
      <c r="C3857" s="23">
        <v>0.94383736555410802</v>
      </c>
      <c r="D3857" s="23">
        <v>2.334446974889</v>
      </c>
      <c r="E3857" s="23">
        <v>0</v>
      </c>
      <c r="F3857" s="23">
        <v>1.8611328526391</v>
      </c>
      <c r="G3857" s="26">
        <v>0.79998597816164296</v>
      </c>
      <c r="H3857" s="26">
        <v>0.78795827883486402</v>
      </c>
    </row>
    <row r="3858" spans="1:8" x14ac:dyDescent="0.2">
      <c r="A3858" t="s">
        <v>15147</v>
      </c>
      <c r="B3858" t="s">
        <v>39003</v>
      </c>
      <c r="C3858" s="23">
        <v>0.94383736555410802</v>
      </c>
      <c r="D3858" s="23">
        <v>2.334446974889</v>
      </c>
      <c r="E3858" s="23">
        <v>0</v>
      </c>
      <c r="F3858" s="23">
        <v>1.8611328526391</v>
      </c>
      <c r="G3858" s="26">
        <v>0.79998597816164296</v>
      </c>
      <c r="H3858" s="26">
        <v>0.78795827883486402</v>
      </c>
    </row>
    <row r="3859" spans="1:8" x14ac:dyDescent="0.2">
      <c r="A3859" t="s">
        <v>15148</v>
      </c>
      <c r="B3859" t="s">
        <v>39004</v>
      </c>
      <c r="C3859" s="23">
        <v>0.94383736555410802</v>
      </c>
      <c r="D3859" s="23">
        <v>2.334446974889</v>
      </c>
      <c r="E3859" s="23">
        <v>0</v>
      </c>
      <c r="F3859" s="23">
        <v>1.8611328526391</v>
      </c>
      <c r="G3859" s="26">
        <v>0.79998597816164296</v>
      </c>
      <c r="H3859" s="26">
        <v>0.78795827883486402</v>
      </c>
    </row>
    <row r="3860" spans="1:8" x14ac:dyDescent="0.2">
      <c r="A3860" t="s">
        <v>15149</v>
      </c>
      <c r="B3860" t="s">
        <v>39005</v>
      </c>
      <c r="C3860" s="23">
        <v>0.94383736555410802</v>
      </c>
      <c r="D3860" s="23">
        <v>2.334446974889</v>
      </c>
      <c r="E3860" s="23">
        <v>0</v>
      </c>
      <c r="F3860" s="23">
        <v>1.8611328526391</v>
      </c>
      <c r="G3860" s="26">
        <v>0.79998597816164296</v>
      </c>
      <c r="H3860" s="26">
        <v>0.78795827883486402</v>
      </c>
    </row>
    <row r="3861" spans="1:8" x14ac:dyDescent="0.2">
      <c r="A3861" t="s">
        <v>15150</v>
      </c>
      <c r="B3861" t="s">
        <v>39006</v>
      </c>
      <c r="C3861" s="23">
        <v>123.64269488758799</v>
      </c>
      <c r="D3861" s="23">
        <v>128.39458361889501</v>
      </c>
      <c r="E3861" s="23">
        <v>59.0133021133434</v>
      </c>
      <c r="F3861" s="23">
        <v>85.612111221398806</v>
      </c>
      <c r="G3861" s="26">
        <v>0.79994700746911396</v>
      </c>
      <c r="H3861" s="26">
        <v>3.08189038677469E-2</v>
      </c>
    </row>
    <row r="3862" spans="1:8" x14ac:dyDescent="0.2">
      <c r="A3862" t="s">
        <v>15151</v>
      </c>
      <c r="B3862" t="s">
        <v>39007</v>
      </c>
      <c r="C3862" s="23">
        <v>1505.4205980587999</v>
      </c>
      <c r="D3862" s="23">
        <v>1533.7316625020701</v>
      </c>
      <c r="E3862" s="23">
        <v>821.349073675878</v>
      </c>
      <c r="F3862" s="23">
        <v>924.98302776163496</v>
      </c>
      <c r="G3862" s="26">
        <v>0.79911157873618899</v>
      </c>
      <c r="H3862" s="26">
        <v>4.9523446807784797E-7</v>
      </c>
    </row>
    <row r="3863" spans="1:8" x14ac:dyDescent="0.2">
      <c r="A3863" t="s">
        <v>15152</v>
      </c>
      <c r="B3863" t="s">
        <v>39008</v>
      </c>
      <c r="C3863" s="23">
        <v>11.326048386649299</v>
      </c>
      <c r="D3863" s="23">
        <v>7.0033409246670004</v>
      </c>
      <c r="E3863" s="23">
        <v>9.6743118218595701</v>
      </c>
      <c r="F3863" s="23">
        <v>0.930566426319552</v>
      </c>
      <c r="G3863" s="26">
        <v>0.79890213671163302</v>
      </c>
      <c r="H3863" s="26">
        <v>0.55380895785122797</v>
      </c>
    </row>
    <row r="3864" spans="1:8" x14ac:dyDescent="0.2">
      <c r="A3864" t="s">
        <v>15153</v>
      </c>
      <c r="B3864" t="s">
        <v>39009</v>
      </c>
      <c r="C3864" s="23">
        <v>19.820584676636301</v>
      </c>
      <c r="D3864" s="23">
        <v>70.033409246669905</v>
      </c>
      <c r="E3864" s="23">
        <v>29.022935465578701</v>
      </c>
      <c r="F3864" s="23">
        <v>22.333594231669199</v>
      </c>
      <c r="G3864" s="26">
        <v>0.79804167192928999</v>
      </c>
      <c r="H3864" s="26">
        <v>0.235764824068498</v>
      </c>
    </row>
    <row r="3865" spans="1:8" x14ac:dyDescent="0.2">
      <c r="A3865" t="s">
        <v>15154</v>
      </c>
      <c r="B3865" t="s">
        <v>39010</v>
      </c>
      <c r="C3865" s="23">
        <v>12.2698857522034</v>
      </c>
      <c r="D3865" s="23">
        <v>14.006681849334001</v>
      </c>
      <c r="E3865" s="23">
        <v>4.8371559109297904</v>
      </c>
      <c r="F3865" s="23">
        <v>10.2362306895151</v>
      </c>
      <c r="G3865" s="26">
        <v>0.79790283082420299</v>
      </c>
      <c r="H3865" s="26">
        <v>0.44825216557083702</v>
      </c>
    </row>
    <row r="3866" spans="1:8" x14ac:dyDescent="0.2">
      <c r="A3866" t="s">
        <v>15155</v>
      </c>
      <c r="B3866" t="s">
        <v>39011</v>
      </c>
      <c r="C3866" s="23">
        <v>73.619314513220402</v>
      </c>
      <c r="D3866" s="23">
        <v>107.384560844894</v>
      </c>
      <c r="E3866" s="23">
        <v>66.752751570830995</v>
      </c>
      <c r="F3866" s="23">
        <v>37.222657052782097</v>
      </c>
      <c r="G3866" s="26">
        <v>0.79773463135669098</v>
      </c>
      <c r="H3866" s="26">
        <v>8.0042252524062801E-2</v>
      </c>
    </row>
    <row r="3867" spans="1:8" x14ac:dyDescent="0.2">
      <c r="A3867" t="s">
        <v>15156</v>
      </c>
      <c r="B3867" t="s">
        <v>5290</v>
      </c>
      <c r="C3867" s="23">
        <v>1455.39721768443</v>
      </c>
      <c r="D3867" s="23">
        <v>1702.97906818152</v>
      </c>
      <c r="E3867" s="23">
        <v>902.61329297949806</v>
      </c>
      <c r="F3867" s="23">
        <v>914.74679707211999</v>
      </c>
      <c r="G3867" s="26">
        <v>0.79667505077868594</v>
      </c>
      <c r="H3867" s="26">
        <v>8.1363592502139098E-7</v>
      </c>
    </row>
    <row r="3868" spans="1:8" x14ac:dyDescent="0.2">
      <c r="A3868" t="s">
        <v>15157</v>
      </c>
      <c r="B3868" t="s">
        <v>39012</v>
      </c>
      <c r="C3868" s="23">
        <v>133.08106854312899</v>
      </c>
      <c r="D3868" s="23">
        <v>177.417970091564</v>
      </c>
      <c r="E3868" s="23">
        <v>90.938531125479997</v>
      </c>
      <c r="F3868" s="23">
        <v>87.473244074037893</v>
      </c>
      <c r="G3868" s="26">
        <v>0.79664190802250101</v>
      </c>
      <c r="H3868" s="26">
        <v>1.77757472023908E-2</v>
      </c>
    </row>
    <row r="3869" spans="1:8" x14ac:dyDescent="0.2">
      <c r="A3869" t="s">
        <v>15158</v>
      </c>
      <c r="B3869" t="s">
        <v>39013</v>
      </c>
      <c r="C3869" s="23">
        <v>15.1013978488657</v>
      </c>
      <c r="D3869" s="23">
        <v>28.013363698668002</v>
      </c>
      <c r="E3869" s="23">
        <v>13.5440365506034</v>
      </c>
      <c r="F3869" s="23">
        <v>11.1667971158346</v>
      </c>
      <c r="G3869" s="26">
        <v>0.79659978547810695</v>
      </c>
      <c r="H3869" s="26">
        <v>0.33971934926089697</v>
      </c>
    </row>
    <row r="3870" spans="1:8" x14ac:dyDescent="0.2">
      <c r="A3870" t="s">
        <v>15159</v>
      </c>
      <c r="B3870" t="s">
        <v>39014</v>
      </c>
      <c r="C3870" s="23">
        <v>1743.26761417844</v>
      </c>
      <c r="D3870" s="23">
        <v>2104.5039478624299</v>
      </c>
      <c r="E3870" s="23">
        <v>1162.8522809875201</v>
      </c>
      <c r="F3870" s="23">
        <v>1051.5400617410901</v>
      </c>
      <c r="G3870" s="26">
        <v>0.79658165196165298</v>
      </c>
      <c r="H3870" s="26">
        <v>1.0234790534198401E-6</v>
      </c>
    </row>
    <row r="3871" spans="1:8" x14ac:dyDescent="0.2">
      <c r="A3871" t="s">
        <v>15160</v>
      </c>
      <c r="B3871" t="s">
        <v>39015</v>
      </c>
      <c r="C3871" s="23">
        <v>931.56747980190505</v>
      </c>
      <c r="D3871" s="23">
        <v>1388.99595005895</v>
      </c>
      <c r="E3871" s="23">
        <v>641.40687378928999</v>
      </c>
      <c r="F3871" s="23">
        <v>693.27198760806596</v>
      </c>
      <c r="G3871" s="26">
        <v>0.79652314623402898</v>
      </c>
      <c r="H3871" s="26">
        <v>9.76804354142914E-5</v>
      </c>
    </row>
    <row r="3872" spans="1:8" x14ac:dyDescent="0.2">
      <c r="A3872" t="s">
        <v>15161</v>
      </c>
      <c r="B3872" t="s">
        <v>39016</v>
      </c>
      <c r="C3872" s="23">
        <v>32.090470428839701</v>
      </c>
      <c r="D3872" s="23">
        <v>33.8494811358905</v>
      </c>
      <c r="E3872" s="23">
        <v>19.348623643719101</v>
      </c>
      <c r="F3872" s="23">
        <v>18.611328526390999</v>
      </c>
      <c r="G3872" s="26">
        <v>0.79615057024246805</v>
      </c>
      <c r="H3872" s="26">
        <v>0.22933297446185499</v>
      </c>
    </row>
    <row r="3873" spans="1:8" x14ac:dyDescent="0.2">
      <c r="A3873" t="s">
        <v>15162</v>
      </c>
      <c r="B3873" t="s">
        <v>39017</v>
      </c>
      <c r="C3873" s="23">
        <v>94.383736555410806</v>
      </c>
      <c r="D3873" s="23">
        <v>191.424651940898</v>
      </c>
      <c r="E3873" s="23">
        <v>81.264219303620393</v>
      </c>
      <c r="F3873" s="23">
        <v>82.820411942440103</v>
      </c>
      <c r="G3873" s="26">
        <v>0.79524008850029904</v>
      </c>
      <c r="H3873" s="26">
        <v>4.3208543361512197E-2</v>
      </c>
    </row>
    <row r="3874" spans="1:8" x14ac:dyDescent="0.2">
      <c r="A3874" t="s">
        <v>15163</v>
      </c>
      <c r="B3874" t="s">
        <v>39018</v>
      </c>
      <c r="C3874" s="23">
        <v>5273.2193613507998</v>
      </c>
      <c r="D3874" s="23">
        <v>10230.713867451001</v>
      </c>
      <c r="E3874" s="23">
        <v>5018.0655419985596</v>
      </c>
      <c r="F3874" s="23">
        <v>3915.82352195268</v>
      </c>
      <c r="G3874" s="26">
        <v>0.79522181483696097</v>
      </c>
      <c r="H3874" s="26">
        <v>0.107510442171076</v>
      </c>
    </row>
    <row r="3875" spans="1:8" x14ac:dyDescent="0.2">
      <c r="A3875" t="s">
        <v>15164</v>
      </c>
      <c r="B3875" t="s">
        <v>39019</v>
      </c>
      <c r="C3875" s="23">
        <v>17.932909945528099</v>
      </c>
      <c r="D3875" s="23">
        <v>11.672234874445</v>
      </c>
      <c r="E3875" s="23">
        <v>10.6417430040455</v>
      </c>
      <c r="F3875" s="23">
        <v>6.5139649842368597</v>
      </c>
      <c r="G3875" s="26">
        <v>0.79376122491858803</v>
      </c>
      <c r="H3875" s="26">
        <v>0.42246721813739402</v>
      </c>
    </row>
    <row r="3876" spans="1:8" x14ac:dyDescent="0.2">
      <c r="A3876" t="s">
        <v>15165</v>
      </c>
      <c r="B3876" t="s">
        <v>39020</v>
      </c>
      <c r="C3876" s="23">
        <v>89.664549727640306</v>
      </c>
      <c r="D3876" s="23">
        <v>122.558466181672</v>
      </c>
      <c r="E3876" s="23">
        <v>54.176146202413598</v>
      </c>
      <c r="F3876" s="23">
        <v>67.931349121327301</v>
      </c>
      <c r="G3876" s="26">
        <v>0.79362211437076502</v>
      </c>
      <c r="H3876" s="26">
        <v>4.7135544639198501E-2</v>
      </c>
    </row>
    <row r="3877" spans="1:8" x14ac:dyDescent="0.2">
      <c r="A3877" t="s">
        <v>15166</v>
      </c>
      <c r="B3877" t="s">
        <v>39021</v>
      </c>
      <c r="C3877" s="23">
        <v>12.2698857522034</v>
      </c>
      <c r="D3877" s="23">
        <v>17.508352311667501</v>
      </c>
      <c r="E3877" s="23">
        <v>10.6417430040455</v>
      </c>
      <c r="F3877" s="23">
        <v>6.5139649842368597</v>
      </c>
      <c r="G3877" s="26">
        <v>0.79282243441815303</v>
      </c>
      <c r="H3877" s="26">
        <v>0.42106212932057202</v>
      </c>
    </row>
    <row r="3878" spans="1:8" x14ac:dyDescent="0.2">
      <c r="A3878" t="s">
        <v>15167</v>
      </c>
      <c r="B3878" t="s">
        <v>39022</v>
      </c>
      <c r="C3878" s="23">
        <v>16.045235214419801</v>
      </c>
      <c r="D3878" s="23">
        <v>30.347810673556999</v>
      </c>
      <c r="E3878" s="23">
        <v>16.446330097161301</v>
      </c>
      <c r="F3878" s="23">
        <v>10.2362306895151</v>
      </c>
      <c r="G3878" s="26">
        <v>0.79238858249270505</v>
      </c>
      <c r="H3878" s="26">
        <v>0.33170755619826903</v>
      </c>
    </row>
    <row r="3879" spans="1:8" x14ac:dyDescent="0.2">
      <c r="A3879" t="s">
        <v>15168</v>
      </c>
      <c r="B3879" t="s">
        <v>39023</v>
      </c>
      <c r="C3879" s="23">
        <v>7.5506989244328704</v>
      </c>
      <c r="D3879" s="23">
        <v>10.505011387000501</v>
      </c>
      <c r="E3879" s="23">
        <v>3.8697247287438299</v>
      </c>
      <c r="F3879" s="23">
        <v>6.5139649842368597</v>
      </c>
      <c r="G3879" s="26">
        <v>0.79236135109356498</v>
      </c>
      <c r="H3879" s="26">
        <v>0.525261141716588</v>
      </c>
    </row>
    <row r="3880" spans="1:8" x14ac:dyDescent="0.2">
      <c r="A3880" t="s">
        <v>15169</v>
      </c>
      <c r="B3880" t="s">
        <v>39024</v>
      </c>
      <c r="C3880" s="23">
        <v>8.4945362899869696</v>
      </c>
      <c r="D3880" s="23">
        <v>21.010022774001001</v>
      </c>
      <c r="E3880" s="23">
        <v>3.8697247287438299</v>
      </c>
      <c r="F3880" s="23">
        <v>13.0279299684737</v>
      </c>
      <c r="G3880" s="26">
        <v>0.79205126274863003</v>
      </c>
      <c r="H3880" s="26">
        <v>0.45443115569480103</v>
      </c>
    </row>
    <row r="3881" spans="1:8" x14ac:dyDescent="0.2">
      <c r="A3881" t="s">
        <v>15170</v>
      </c>
      <c r="B3881" t="s">
        <v>39025</v>
      </c>
      <c r="C3881" s="23">
        <v>1.88767473110822</v>
      </c>
      <c r="D3881" s="23">
        <v>8.1705644121114904</v>
      </c>
      <c r="E3881" s="23">
        <v>4.8371559109297904</v>
      </c>
      <c r="F3881" s="23">
        <v>0.930566426319552</v>
      </c>
      <c r="G3881" s="26">
        <v>0.79193898474717805</v>
      </c>
      <c r="H3881" s="26">
        <v>0.649797246634507</v>
      </c>
    </row>
    <row r="3882" spans="1:8" x14ac:dyDescent="0.2">
      <c r="A3882" t="s">
        <v>15171</v>
      </c>
      <c r="B3882" t="s">
        <v>39026</v>
      </c>
      <c r="C3882" s="23">
        <v>25.4836088699609</v>
      </c>
      <c r="D3882" s="23">
        <v>22.1772462614455</v>
      </c>
      <c r="E3882" s="23">
        <v>15.4788989149753</v>
      </c>
      <c r="F3882" s="23">
        <v>12.0973635421542</v>
      </c>
      <c r="G3882" s="26">
        <v>0.79184393237858297</v>
      </c>
      <c r="H3882" s="26">
        <v>0.30820203732947299</v>
      </c>
    </row>
    <row r="3883" spans="1:8" x14ac:dyDescent="0.2">
      <c r="A3883" t="s">
        <v>15172</v>
      </c>
      <c r="B3883" t="s">
        <v>39027</v>
      </c>
      <c r="C3883" s="23">
        <v>6.6068615588787596</v>
      </c>
      <c r="D3883" s="23">
        <v>8.1705644121114904</v>
      </c>
      <c r="E3883" s="23">
        <v>3.8697247287438299</v>
      </c>
      <c r="F3883" s="23">
        <v>4.6528321315977603</v>
      </c>
      <c r="G3883" s="26">
        <v>0.79069541902333196</v>
      </c>
      <c r="H3883" s="26">
        <v>0.56127859719981998</v>
      </c>
    </row>
    <row r="3884" spans="1:8" x14ac:dyDescent="0.2">
      <c r="A3884" t="s">
        <v>15173</v>
      </c>
      <c r="B3884" t="s">
        <v>39028</v>
      </c>
      <c r="C3884" s="23">
        <v>53.798729836584201</v>
      </c>
      <c r="D3884" s="23">
        <v>59.528397859669496</v>
      </c>
      <c r="E3884" s="23">
        <v>32.892660194322502</v>
      </c>
      <c r="F3884" s="23">
        <v>32.569824921184299</v>
      </c>
      <c r="G3884" s="26">
        <v>0.79059332717675701</v>
      </c>
      <c r="H3884" s="26">
        <v>0.12294827014335501</v>
      </c>
    </row>
    <row r="3885" spans="1:8" x14ac:dyDescent="0.2">
      <c r="A3885" t="s">
        <v>15174</v>
      </c>
      <c r="B3885" t="s">
        <v>39029</v>
      </c>
      <c r="C3885" s="23">
        <v>193.486659938592</v>
      </c>
      <c r="D3885" s="23">
        <v>268.46140211223502</v>
      </c>
      <c r="E3885" s="23">
        <v>107.38486122264101</v>
      </c>
      <c r="F3885" s="23">
        <v>159.12685890064299</v>
      </c>
      <c r="G3885" s="26">
        <v>0.79022178501265306</v>
      </c>
      <c r="H3885" s="26">
        <v>1.12104873880091E-2</v>
      </c>
    </row>
    <row r="3886" spans="1:8" x14ac:dyDescent="0.2">
      <c r="A3886" t="s">
        <v>15175</v>
      </c>
      <c r="B3886" t="s">
        <v>39030</v>
      </c>
      <c r="C3886" s="23">
        <v>752.23838034662401</v>
      </c>
      <c r="D3886" s="23">
        <v>1140.37734723328</v>
      </c>
      <c r="E3886" s="23">
        <v>532.08715020227601</v>
      </c>
      <c r="F3886" s="23">
        <v>561.13155507068996</v>
      </c>
      <c r="G3886" s="26">
        <v>0.79011148859806402</v>
      </c>
      <c r="H3886" s="26">
        <v>2.0649995865179701E-4</v>
      </c>
    </row>
    <row r="3887" spans="1:8" x14ac:dyDescent="0.2">
      <c r="A3887" t="s">
        <v>15176</v>
      </c>
      <c r="B3887" t="s">
        <v>39031</v>
      </c>
      <c r="C3887" s="23">
        <v>32.090470428839701</v>
      </c>
      <c r="D3887" s="23">
        <v>42.020045548002003</v>
      </c>
      <c r="E3887" s="23">
        <v>24.185779554648899</v>
      </c>
      <c r="F3887" s="23">
        <v>18.611328526390999</v>
      </c>
      <c r="G3887" s="26">
        <v>0.78982144888216299</v>
      </c>
      <c r="H3887" s="26">
        <v>0.21355856526651401</v>
      </c>
    </row>
    <row r="3888" spans="1:8" x14ac:dyDescent="0.2">
      <c r="A3888" t="s">
        <v>15177</v>
      </c>
      <c r="B3888" t="s">
        <v>186</v>
      </c>
      <c r="C3888" s="23">
        <v>5955.6137766464199</v>
      </c>
      <c r="D3888" s="23">
        <v>8534.7381401941802</v>
      </c>
      <c r="E3888" s="23">
        <v>4429.8673832294999</v>
      </c>
      <c r="F3888" s="23">
        <v>3953.0461790054601</v>
      </c>
      <c r="G3888" s="26">
        <v>0.78931668838767799</v>
      </c>
      <c r="H3888" s="26">
        <v>4.8519558011236003E-6</v>
      </c>
    </row>
    <row r="3889" spans="1:8" x14ac:dyDescent="0.2">
      <c r="A3889" t="s">
        <v>15178</v>
      </c>
      <c r="B3889" t="s">
        <v>39032</v>
      </c>
      <c r="C3889" s="23">
        <v>71.731639782112197</v>
      </c>
      <c r="D3889" s="23">
        <v>49.023386472669003</v>
      </c>
      <c r="E3889" s="23">
        <v>30.9577978299506</v>
      </c>
      <c r="F3889" s="23">
        <v>39.083789905421199</v>
      </c>
      <c r="G3889" s="26">
        <v>0.78923771340339899</v>
      </c>
      <c r="H3889" s="26">
        <v>0.123884776629577</v>
      </c>
    </row>
    <row r="3890" spans="1:8" x14ac:dyDescent="0.2">
      <c r="A3890" t="s">
        <v>15179</v>
      </c>
      <c r="B3890" t="s">
        <v>39033</v>
      </c>
      <c r="C3890" s="23">
        <v>49.079543008813602</v>
      </c>
      <c r="D3890" s="23">
        <v>110.88623130722701</v>
      </c>
      <c r="E3890" s="23">
        <v>50.306421473669801</v>
      </c>
      <c r="F3890" s="23">
        <v>41.875489184379802</v>
      </c>
      <c r="G3890" s="26">
        <v>0.78882597214802197</v>
      </c>
      <c r="H3890" s="26">
        <v>0.11257112812620899</v>
      </c>
    </row>
    <row r="3891" spans="1:8" x14ac:dyDescent="0.2">
      <c r="A3891" t="s">
        <v>15180</v>
      </c>
      <c r="B3891" t="s">
        <v>455</v>
      </c>
      <c r="C3891" s="23">
        <v>11343.037459229299</v>
      </c>
      <c r="D3891" s="23">
        <v>17435.984455445901</v>
      </c>
      <c r="E3891" s="23">
        <v>9086.1136630905094</v>
      </c>
      <c r="F3891" s="23">
        <v>7570.1578781095604</v>
      </c>
      <c r="G3891" s="26">
        <v>0.78882593246962995</v>
      </c>
      <c r="H3891" s="26">
        <v>2.1428362711369602E-5</v>
      </c>
    </row>
    <row r="3892" spans="1:8" x14ac:dyDescent="0.2">
      <c r="A3892" t="s">
        <v>15181</v>
      </c>
      <c r="B3892" t="s">
        <v>39034</v>
      </c>
      <c r="C3892" s="23">
        <v>7.5506989244328704</v>
      </c>
      <c r="D3892" s="23">
        <v>10.505011387000501</v>
      </c>
      <c r="E3892" s="23">
        <v>4.8371559109297904</v>
      </c>
      <c r="F3892" s="23">
        <v>5.5833985579173104</v>
      </c>
      <c r="G3892" s="26">
        <v>0.78838355199016297</v>
      </c>
      <c r="H3892" s="26">
        <v>0.52445945277974804</v>
      </c>
    </row>
    <row r="3893" spans="1:8" x14ac:dyDescent="0.2">
      <c r="A3893" t="s">
        <v>15182</v>
      </c>
      <c r="B3893" t="s">
        <v>39035</v>
      </c>
      <c r="C3893" s="23">
        <v>1.88767473110822</v>
      </c>
      <c r="D3893" s="23">
        <v>4.668893949778</v>
      </c>
      <c r="E3893" s="23">
        <v>0.96743118218595703</v>
      </c>
      <c r="F3893" s="23">
        <v>2.7916992789586601</v>
      </c>
      <c r="G3893" s="26">
        <v>0.78827349342465303</v>
      </c>
      <c r="H3893" s="26">
        <v>0.69972131397002402</v>
      </c>
    </row>
    <row r="3894" spans="1:8" x14ac:dyDescent="0.2">
      <c r="A3894" t="s">
        <v>15183</v>
      </c>
      <c r="B3894" t="s">
        <v>39036</v>
      </c>
      <c r="C3894" s="23">
        <v>9.4383736555410795</v>
      </c>
      <c r="D3894" s="23">
        <v>3.5016704623335002</v>
      </c>
      <c r="E3894" s="23">
        <v>2.9022935465578699</v>
      </c>
      <c r="F3894" s="23">
        <v>4.6528321315977603</v>
      </c>
      <c r="G3894" s="26">
        <v>0.78603861437368305</v>
      </c>
      <c r="H3894" s="26">
        <v>0.59519406193244895</v>
      </c>
    </row>
    <row r="3895" spans="1:8" x14ac:dyDescent="0.2">
      <c r="A3895" t="s">
        <v>15184</v>
      </c>
      <c r="B3895" t="s">
        <v>39037</v>
      </c>
      <c r="C3895" s="23">
        <v>6.6068615588787596</v>
      </c>
      <c r="D3895" s="23">
        <v>8.1705644121114904</v>
      </c>
      <c r="E3895" s="23">
        <v>4.8371559109297904</v>
      </c>
      <c r="F3895" s="23">
        <v>3.7222657052782102</v>
      </c>
      <c r="G3895" s="26">
        <v>0.78595674912796998</v>
      </c>
      <c r="H3895" s="26">
        <v>0.56358864923339003</v>
      </c>
    </row>
    <row r="3896" spans="1:8" x14ac:dyDescent="0.2">
      <c r="A3896" t="s">
        <v>15185</v>
      </c>
      <c r="B3896" t="s">
        <v>39038</v>
      </c>
      <c r="C3896" s="23">
        <v>3.7753494622164299</v>
      </c>
      <c r="D3896" s="23">
        <v>1.1672234874445</v>
      </c>
      <c r="E3896" s="23">
        <v>2.9022935465578699</v>
      </c>
      <c r="F3896" s="23">
        <v>0</v>
      </c>
      <c r="G3896" s="26">
        <v>0.78591323715231698</v>
      </c>
      <c r="H3896" s="26">
        <v>0.75210960757504097</v>
      </c>
    </row>
    <row r="3897" spans="1:8" x14ac:dyDescent="0.2">
      <c r="A3897" t="s">
        <v>15186</v>
      </c>
      <c r="B3897" t="s">
        <v>39039</v>
      </c>
      <c r="C3897" s="23">
        <v>3.7753494622164299</v>
      </c>
      <c r="D3897" s="23">
        <v>1.1672234874445</v>
      </c>
      <c r="E3897" s="23">
        <v>2.9022935465578699</v>
      </c>
      <c r="F3897" s="23">
        <v>0</v>
      </c>
      <c r="G3897" s="26">
        <v>0.78591323715231698</v>
      </c>
      <c r="H3897" s="26">
        <v>0.75210960757504097</v>
      </c>
    </row>
    <row r="3898" spans="1:8" x14ac:dyDescent="0.2">
      <c r="A3898" t="s">
        <v>15187</v>
      </c>
      <c r="B3898" t="s">
        <v>39040</v>
      </c>
      <c r="C3898" s="23">
        <v>116.091995963155</v>
      </c>
      <c r="D3898" s="23">
        <v>107.384560844894</v>
      </c>
      <c r="E3898" s="23">
        <v>61.9155956599012</v>
      </c>
      <c r="F3898" s="23">
        <v>67.931349121327301</v>
      </c>
      <c r="G3898" s="26">
        <v>0.78390171469625303</v>
      </c>
      <c r="H3898" s="26">
        <v>3.6969453924168699E-2</v>
      </c>
    </row>
    <row r="3899" spans="1:8" x14ac:dyDescent="0.2">
      <c r="A3899" t="s">
        <v>15188</v>
      </c>
      <c r="B3899" t="s">
        <v>39041</v>
      </c>
      <c r="C3899" s="23">
        <v>184.992123648605</v>
      </c>
      <c r="D3899" s="23">
        <v>319.81923555979301</v>
      </c>
      <c r="E3899" s="23">
        <v>127.70091604854601</v>
      </c>
      <c r="F3899" s="23">
        <v>164.71025745856099</v>
      </c>
      <c r="G3899" s="26">
        <v>0.78365678338679501</v>
      </c>
      <c r="H3899" s="26">
        <v>1.35212484823851E-2</v>
      </c>
    </row>
    <row r="3900" spans="1:8" x14ac:dyDescent="0.2">
      <c r="A3900" t="s">
        <v>15189</v>
      </c>
      <c r="B3900" t="s">
        <v>39042</v>
      </c>
      <c r="C3900" s="23">
        <v>113.260483866493</v>
      </c>
      <c r="D3900" s="23">
        <v>187.922981478564</v>
      </c>
      <c r="E3900" s="23">
        <v>117.05917304450099</v>
      </c>
      <c r="F3900" s="23">
        <v>57.695118431812197</v>
      </c>
      <c r="G3900" s="26">
        <v>0.78314615573033397</v>
      </c>
      <c r="H3900" s="26">
        <v>5.3788345689640499E-2</v>
      </c>
    </row>
    <row r="3901" spans="1:8" x14ac:dyDescent="0.2">
      <c r="A3901" t="s">
        <v>15190</v>
      </c>
      <c r="B3901" t="s">
        <v>1830</v>
      </c>
      <c r="C3901" s="23">
        <v>3552.6038439456602</v>
      </c>
      <c r="D3901" s="23">
        <v>5317.8702087971396</v>
      </c>
      <c r="E3901" s="23">
        <v>2104.1628212544601</v>
      </c>
      <c r="F3901" s="23">
        <v>3049.46617904917</v>
      </c>
      <c r="G3901" s="26">
        <v>0.78297257606872495</v>
      </c>
      <c r="H3901" s="26">
        <v>1.4120316267203801E-4</v>
      </c>
    </row>
    <row r="3902" spans="1:8" x14ac:dyDescent="0.2">
      <c r="A3902" t="s">
        <v>15191</v>
      </c>
      <c r="B3902" t="s">
        <v>39043</v>
      </c>
      <c r="C3902" s="23">
        <v>1267.57358193917</v>
      </c>
      <c r="D3902" s="23">
        <v>1683.13626889497</v>
      </c>
      <c r="E3902" s="23">
        <v>771.04265220220805</v>
      </c>
      <c r="F3902" s="23">
        <v>942.66378986170605</v>
      </c>
      <c r="G3902" s="26">
        <v>0.78284534112778703</v>
      </c>
      <c r="H3902" s="26">
        <v>3.1681026894108302E-5</v>
      </c>
    </row>
    <row r="3903" spans="1:8" x14ac:dyDescent="0.2">
      <c r="A3903" t="s">
        <v>15192</v>
      </c>
      <c r="B3903" t="s">
        <v>39044</v>
      </c>
      <c r="C3903" s="23">
        <v>11.326048386649299</v>
      </c>
      <c r="D3903" s="23">
        <v>28.013363698668002</v>
      </c>
      <c r="E3903" s="23">
        <v>9.6743118218595701</v>
      </c>
      <c r="F3903" s="23">
        <v>13.0279299684737</v>
      </c>
      <c r="G3903" s="26">
        <v>0.78270643170732801</v>
      </c>
      <c r="H3903" s="26">
        <v>0.37995051483124398</v>
      </c>
    </row>
    <row r="3904" spans="1:8" x14ac:dyDescent="0.2">
      <c r="A3904" t="s">
        <v>15193</v>
      </c>
      <c r="B3904" t="s">
        <v>1602</v>
      </c>
      <c r="C3904" s="23">
        <v>613.49428761016998</v>
      </c>
      <c r="D3904" s="23">
        <v>855.57481629681797</v>
      </c>
      <c r="E3904" s="23">
        <v>459.52981153833002</v>
      </c>
      <c r="F3904" s="23">
        <v>393.62959833317097</v>
      </c>
      <c r="G3904" s="26">
        <v>0.78256254566146599</v>
      </c>
      <c r="H3904" s="26">
        <v>2.6570760969050301E-4</v>
      </c>
    </row>
    <row r="3905" spans="1:8" x14ac:dyDescent="0.2">
      <c r="A3905" t="s">
        <v>15194</v>
      </c>
      <c r="B3905" t="s">
        <v>39045</v>
      </c>
      <c r="C3905" s="23">
        <v>7.5506989244328704</v>
      </c>
      <c r="D3905" s="23">
        <v>7.0033409246670004</v>
      </c>
      <c r="E3905" s="23">
        <v>1.9348623643719101</v>
      </c>
      <c r="F3905" s="23">
        <v>6.5139649842368597</v>
      </c>
      <c r="G3905" s="26">
        <v>0.78206950313081103</v>
      </c>
      <c r="H3905" s="26">
        <v>0.57794307440033399</v>
      </c>
    </row>
    <row r="3906" spans="1:8" x14ac:dyDescent="0.2">
      <c r="A3906" t="s">
        <v>15195</v>
      </c>
      <c r="B3906" t="s">
        <v>39046</v>
      </c>
      <c r="C3906" s="23">
        <v>73.619314513220402</v>
      </c>
      <c r="D3906" s="23">
        <v>65.364515296891994</v>
      </c>
      <c r="E3906" s="23">
        <v>50.306421473669801</v>
      </c>
      <c r="F3906" s="23">
        <v>30.708692068545201</v>
      </c>
      <c r="G3906" s="26">
        <v>0.78127335819626498</v>
      </c>
      <c r="H3906" s="26">
        <v>0.107225244471226</v>
      </c>
    </row>
    <row r="3907" spans="1:8" x14ac:dyDescent="0.2">
      <c r="A3907" t="s">
        <v>15196</v>
      </c>
      <c r="B3907" t="s">
        <v>39047</v>
      </c>
      <c r="C3907" s="23">
        <v>20.7644220421904</v>
      </c>
      <c r="D3907" s="23">
        <v>28.013363698668002</v>
      </c>
      <c r="E3907" s="23">
        <v>9.6743118218595701</v>
      </c>
      <c r="F3907" s="23">
        <v>18.611328526390999</v>
      </c>
      <c r="G3907" s="26">
        <v>0.780820439348895</v>
      </c>
      <c r="H3907" s="26">
        <v>0.32254515508626602</v>
      </c>
    </row>
    <row r="3908" spans="1:8" x14ac:dyDescent="0.2">
      <c r="A3908" t="s">
        <v>15197</v>
      </c>
      <c r="B3908" t="s">
        <v>39048</v>
      </c>
      <c r="C3908" s="23">
        <v>10.3822110210952</v>
      </c>
      <c r="D3908" s="23">
        <v>14.006681849334001</v>
      </c>
      <c r="E3908" s="23">
        <v>4.8371559109297904</v>
      </c>
      <c r="F3908" s="23">
        <v>9.3056642631955206</v>
      </c>
      <c r="G3908" s="26">
        <v>0.780508467749644</v>
      </c>
      <c r="H3908" s="26">
        <v>0.47212845587168101</v>
      </c>
    </row>
    <row r="3909" spans="1:8" x14ac:dyDescent="0.2">
      <c r="A3909" t="s">
        <v>15198</v>
      </c>
      <c r="B3909" t="s">
        <v>39049</v>
      </c>
      <c r="C3909" s="23">
        <v>10.3822110210952</v>
      </c>
      <c r="D3909" s="23">
        <v>5.8361174372224998</v>
      </c>
      <c r="E3909" s="23">
        <v>4.8371559109297904</v>
      </c>
      <c r="F3909" s="23">
        <v>4.6528321315977603</v>
      </c>
      <c r="G3909" s="26">
        <v>0.78030869430119199</v>
      </c>
      <c r="H3909" s="26">
        <v>0.55048957420454603</v>
      </c>
    </row>
    <row r="3910" spans="1:8" x14ac:dyDescent="0.2">
      <c r="A3910" t="s">
        <v>15199</v>
      </c>
      <c r="B3910" t="s">
        <v>39050</v>
      </c>
      <c r="C3910" s="23">
        <v>10.3822110210952</v>
      </c>
      <c r="D3910" s="23">
        <v>5.8361174372224998</v>
      </c>
      <c r="E3910" s="23">
        <v>4.8371559109297904</v>
      </c>
      <c r="F3910" s="23">
        <v>4.6528321315977603</v>
      </c>
      <c r="G3910" s="26">
        <v>0.78030869430119199</v>
      </c>
      <c r="H3910" s="26">
        <v>0.55048957420454603</v>
      </c>
    </row>
    <row r="3911" spans="1:8" x14ac:dyDescent="0.2">
      <c r="A3911" t="s">
        <v>15200</v>
      </c>
      <c r="B3911" t="s">
        <v>39051</v>
      </c>
      <c r="C3911" s="23">
        <v>117.979670694264</v>
      </c>
      <c r="D3911" s="23">
        <v>227.608580051677</v>
      </c>
      <c r="E3911" s="23">
        <v>115.124310680129</v>
      </c>
      <c r="F3911" s="23">
        <v>85.612111221398806</v>
      </c>
      <c r="G3911" s="26">
        <v>0.77972772749753305</v>
      </c>
      <c r="H3911" s="26">
        <v>3.5855354271749601E-2</v>
      </c>
    </row>
    <row r="3912" spans="1:8" x14ac:dyDescent="0.2">
      <c r="A3912" t="s">
        <v>15201</v>
      </c>
      <c r="B3912" t="s">
        <v>39052</v>
      </c>
      <c r="C3912" s="23">
        <v>16.9890725799739</v>
      </c>
      <c r="D3912" s="23">
        <v>18.675575799112</v>
      </c>
      <c r="E3912" s="23">
        <v>6.7720182753016998</v>
      </c>
      <c r="F3912" s="23">
        <v>13.958496394793301</v>
      </c>
      <c r="G3912" s="26">
        <v>0.77947043083934198</v>
      </c>
      <c r="H3912" s="26">
        <v>0.39152075939102499</v>
      </c>
    </row>
    <row r="3913" spans="1:8" x14ac:dyDescent="0.2">
      <c r="A3913" t="s">
        <v>15202</v>
      </c>
      <c r="B3913" t="s">
        <v>39053</v>
      </c>
      <c r="C3913" s="23">
        <v>3.7753494622164299</v>
      </c>
      <c r="D3913" s="23">
        <v>9.3377878995559893</v>
      </c>
      <c r="E3913" s="23">
        <v>3.8697247287438299</v>
      </c>
      <c r="F3913" s="23">
        <v>3.7222657052782102</v>
      </c>
      <c r="G3913" s="26">
        <v>0.77787038876613102</v>
      </c>
      <c r="H3913" s="26">
        <v>0.59480117534232202</v>
      </c>
    </row>
    <row r="3914" spans="1:8" x14ac:dyDescent="0.2">
      <c r="A3914" t="s">
        <v>15203</v>
      </c>
      <c r="B3914" t="s">
        <v>39054</v>
      </c>
      <c r="C3914" s="23">
        <v>235.015504022973</v>
      </c>
      <c r="D3914" s="23">
        <v>282.46808396156899</v>
      </c>
      <c r="E3914" s="23">
        <v>144.14724614570801</v>
      </c>
      <c r="F3914" s="23">
        <v>157.26572604800401</v>
      </c>
      <c r="G3914" s="26">
        <v>0.77786340929561504</v>
      </c>
      <c r="H3914" s="26">
        <v>3.8826198521504499E-3</v>
      </c>
    </row>
    <row r="3915" spans="1:8" x14ac:dyDescent="0.2">
      <c r="A3915" t="s">
        <v>15204</v>
      </c>
      <c r="B3915" t="s">
        <v>39055</v>
      </c>
      <c r="C3915" s="23">
        <v>21.708259407744499</v>
      </c>
      <c r="D3915" s="23">
        <v>42.020045548002003</v>
      </c>
      <c r="E3915" s="23">
        <v>18.3811924615332</v>
      </c>
      <c r="F3915" s="23">
        <v>18.611328526390999</v>
      </c>
      <c r="G3915" s="26">
        <v>0.77747201813090605</v>
      </c>
      <c r="H3915" s="26">
        <v>0.26609625818385801</v>
      </c>
    </row>
    <row r="3916" spans="1:8" x14ac:dyDescent="0.2">
      <c r="A3916" t="s">
        <v>15205</v>
      </c>
      <c r="B3916" t="s">
        <v>39056</v>
      </c>
      <c r="C3916" s="23">
        <v>268.04981181736702</v>
      </c>
      <c r="D3916" s="23">
        <v>531.086686787247</v>
      </c>
      <c r="E3916" s="23">
        <v>191.55137407281899</v>
      </c>
      <c r="F3916" s="23">
        <v>273.58652933794798</v>
      </c>
      <c r="G3916" s="26">
        <v>0.77740896814038196</v>
      </c>
      <c r="H3916" s="26">
        <v>1.19611299239857E-2</v>
      </c>
    </row>
    <row r="3917" spans="1:8" x14ac:dyDescent="0.2">
      <c r="A3917" t="s">
        <v>15206</v>
      </c>
      <c r="B3917" t="s">
        <v>39057</v>
      </c>
      <c r="C3917" s="23">
        <v>1.88767473110822</v>
      </c>
      <c r="D3917" s="23">
        <v>4.668893949778</v>
      </c>
      <c r="E3917" s="23">
        <v>1.9348623643719101</v>
      </c>
      <c r="F3917" s="23">
        <v>1.8611328526391</v>
      </c>
      <c r="G3917" s="26">
        <v>0.777280334908654</v>
      </c>
      <c r="H3917" s="26">
        <v>0.69983682414801196</v>
      </c>
    </row>
    <row r="3918" spans="1:8" x14ac:dyDescent="0.2">
      <c r="A3918" t="s">
        <v>15207</v>
      </c>
      <c r="B3918" t="s">
        <v>39058</v>
      </c>
      <c r="C3918" s="23">
        <v>1.88767473110822</v>
      </c>
      <c r="D3918" s="23">
        <v>4.668893949778</v>
      </c>
      <c r="E3918" s="23">
        <v>1.9348623643719101</v>
      </c>
      <c r="F3918" s="23">
        <v>1.8611328526391</v>
      </c>
      <c r="G3918" s="26">
        <v>0.777280334908654</v>
      </c>
      <c r="H3918" s="26">
        <v>0.69983682414801196</v>
      </c>
    </row>
    <row r="3919" spans="1:8" x14ac:dyDescent="0.2">
      <c r="A3919" t="s">
        <v>15208</v>
      </c>
      <c r="B3919" t="s">
        <v>39059</v>
      </c>
      <c r="C3919" s="23">
        <v>1.88767473110822</v>
      </c>
      <c r="D3919" s="23">
        <v>4.668893949778</v>
      </c>
      <c r="E3919" s="23">
        <v>1.9348623643719101</v>
      </c>
      <c r="F3919" s="23">
        <v>1.8611328526391</v>
      </c>
      <c r="G3919" s="26">
        <v>0.777280334908654</v>
      </c>
      <c r="H3919" s="26">
        <v>0.69983682414801196</v>
      </c>
    </row>
    <row r="3920" spans="1:8" x14ac:dyDescent="0.2">
      <c r="A3920" t="s">
        <v>15209</v>
      </c>
      <c r="B3920" t="s">
        <v>39060</v>
      </c>
      <c r="C3920" s="23">
        <v>103.822110210952</v>
      </c>
      <c r="D3920" s="23">
        <v>136.565148031006</v>
      </c>
      <c r="E3920" s="23">
        <v>88.036237578922098</v>
      </c>
      <c r="F3920" s="23">
        <v>52.111719873894899</v>
      </c>
      <c r="G3920" s="26">
        <v>0.77716734173644497</v>
      </c>
      <c r="H3920" s="26">
        <v>5.0891733834439998E-2</v>
      </c>
    </row>
    <row r="3921" spans="1:8" x14ac:dyDescent="0.2">
      <c r="A3921" t="s">
        <v>15210</v>
      </c>
      <c r="B3921" t="s">
        <v>39061</v>
      </c>
      <c r="C3921" s="23">
        <v>0.94383736555410802</v>
      </c>
      <c r="D3921" s="23">
        <v>2.334446974889</v>
      </c>
      <c r="E3921" s="23">
        <v>0.96743118218595703</v>
      </c>
      <c r="F3921" s="23">
        <v>0.930566426319552</v>
      </c>
      <c r="G3921" s="26">
        <v>0.77664876500834401</v>
      </c>
      <c r="H3921" s="26">
        <v>0.77984492020932195</v>
      </c>
    </row>
    <row r="3922" spans="1:8" x14ac:dyDescent="0.2">
      <c r="A3922" t="s">
        <v>15211</v>
      </c>
      <c r="B3922" t="s">
        <v>39062</v>
      </c>
      <c r="C3922" s="23">
        <v>0.94383736555410802</v>
      </c>
      <c r="D3922" s="23">
        <v>2.334446974889</v>
      </c>
      <c r="E3922" s="23">
        <v>0.96743118218595703</v>
      </c>
      <c r="F3922" s="23">
        <v>0.930566426319552</v>
      </c>
      <c r="G3922" s="26">
        <v>0.77664876500834401</v>
      </c>
      <c r="H3922" s="26">
        <v>0.77984492020932195</v>
      </c>
    </row>
    <row r="3923" spans="1:8" x14ac:dyDescent="0.2">
      <c r="A3923" t="s">
        <v>15212</v>
      </c>
      <c r="B3923" t="s">
        <v>39063</v>
      </c>
      <c r="C3923" s="23">
        <v>0.94383736555410802</v>
      </c>
      <c r="D3923" s="23">
        <v>2.334446974889</v>
      </c>
      <c r="E3923" s="23">
        <v>0.96743118218595703</v>
      </c>
      <c r="F3923" s="23">
        <v>0.930566426319552</v>
      </c>
      <c r="G3923" s="26">
        <v>0.77664876500834401</v>
      </c>
      <c r="H3923" s="26">
        <v>0.77984492020932195</v>
      </c>
    </row>
    <row r="3924" spans="1:8" x14ac:dyDescent="0.2">
      <c r="A3924" t="s">
        <v>15213</v>
      </c>
      <c r="B3924" t="s">
        <v>39064</v>
      </c>
      <c r="C3924" s="23">
        <v>0.94383736555410802</v>
      </c>
      <c r="D3924" s="23">
        <v>2.334446974889</v>
      </c>
      <c r="E3924" s="23">
        <v>0.96743118218595703</v>
      </c>
      <c r="F3924" s="23">
        <v>0.930566426319552</v>
      </c>
      <c r="G3924" s="26">
        <v>0.77664876500834401</v>
      </c>
      <c r="H3924" s="26">
        <v>0.77984492020932195</v>
      </c>
    </row>
    <row r="3925" spans="1:8" x14ac:dyDescent="0.2">
      <c r="A3925" t="s">
        <v>15214</v>
      </c>
      <c r="B3925" t="s">
        <v>39065</v>
      </c>
      <c r="C3925" s="23">
        <v>0.94383736555410802</v>
      </c>
      <c r="D3925" s="23">
        <v>2.334446974889</v>
      </c>
      <c r="E3925" s="23">
        <v>0.96743118218595703</v>
      </c>
      <c r="F3925" s="23">
        <v>0.930566426319552</v>
      </c>
      <c r="G3925" s="26">
        <v>0.77664876500834401</v>
      </c>
      <c r="H3925" s="26">
        <v>0.77984492020932195</v>
      </c>
    </row>
    <row r="3926" spans="1:8" x14ac:dyDescent="0.2">
      <c r="A3926" t="s">
        <v>15215</v>
      </c>
      <c r="B3926" t="s">
        <v>39066</v>
      </c>
      <c r="C3926" s="23">
        <v>0.94383736555410802</v>
      </c>
      <c r="D3926" s="23">
        <v>2.334446974889</v>
      </c>
      <c r="E3926" s="23">
        <v>0.96743118218595703</v>
      </c>
      <c r="F3926" s="23">
        <v>0.930566426319552</v>
      </c>
      <c r="G3926" s="26">
        <v>0.77664876500834401</v>
      </c>
      <c r="H3926" s="26">
        <v>0.77984492020932195</v>
      </c>
    </row>
    <row r="3927" spans="1:8" x14ac:dyDescent="0.2">
      <c r="A3927" t="s">
        <v>15216</v>
      </c>
      <c r="B3927" t="s">
        <v>39067</v>
      </c>
      <c r="C3927" s="23">
        <v>0.94383736555410802</v>
      </c>
      <c r="D3927" s="23">
        <v>2.334446974889</v>
      </c>
      <c r="E3927" s="23">
        <v>0.96743118218595703</v>
      </c>
      <c r="F3927" s="23">
        <v>0.930566426319552</v>
      </c>
      <c r="G3927" s="26">
        <v>0.77664876500834401</v>
      </c>
      <c r="H3927" s="26">
        <v>0.77984492020932195</v>
      </c>
    </row>
    <row r="3928" spans="1:8" x14ac:dyDescent="0.2">
      <c r="A3928" t="s">
        <v>15217</v>
      </c>
      <c r="B3928" t="s">
        <v>39068</v>
      </c>
      <c r="C3928" s="23">
        <v>0.94383736555410802</v>
      </c>
      <c r="D3928" s="23">
        <v>2.334446974889</v>
      </c>
      <c r="E3928" s="23">
        <v>0.96743118218595703</v>
      </c>
      <c r="F3928" s="23">
        <v>0.930566426319552</v>
      </c>
      <c r="G3928" s="26">
        <v>0.77664876500834401</v>
      </c>
      <c r="H3928" s="26">
        <v>0.77984492020932195</v>
      </c>
    </row>
    <row r="3929" spans="1:8" x14ac:dyDescent="0.2">
      <c r="A3929" t="s">
        <v>15218</v>
      </c>
      <c r="B3929" t="s">
        <v>39069</v>
      </c>
      <c r="C3929" s="23">
        <v>0.94383736555410802</v>
      </c>
      <c r="D3929" s="23">
        <v>2.334446974889</v>
      </c>
      <c r="E3929" s="23">
        <v>0.96743118218595703</v>
      </c>
      <c r="F3929" s="23">
        <v>0.930566426319552</v>
      </c>
      <c r="G3929" s="26">
        <v>0.77664876500834401</v>
      </c>
      <c r="H3929" s="26">
        <v>0.77984492020932195</v>
      </c>
    </row>
    <row r="3930" spans="1:8" x14ac:dyDescent="0.2">
      <c r="A3930" t="s">
        <v>15219</v>
      </c>
      <c r="B3930" t="s">
        <v>39070</v>
      </c>
      <c r="C3930" s="23">
        <v>0.94383736555410802</v>
      </c>
      <c r="D3930" s="23">
        <v>2.334446974889</v>
      </c>
      <c r="E3930" s="23">
        <v>0.96743118218595703</v>
      </c>
      <c r="F3930" s="23">
        <v>0.930566426319552</v>
      </c>
      <c r="G3930" s="26">
        <v>0.77664876500834401</v>
      </c>
      <c r="H3930" s="26">
        <v>0.77984492020932195</v>
      </c>
    </row>
    <row r="3931" spans="1:8" x14ac:dyDescent="0.2">
      <c r="A3931" t="s">
        <v>15220</v>
      </c>
      <c r="B3931" t="s">
        <v>39071</v>
      </c>
      <c r="C3931" s="23">
        <v>0.94383736555410802</v>
      </c>
      <c r="D3931" s="23">
        <v>2.334446974889</v>
      </c>
      <c r="E3931" s="23">
        <v>0.96743118218595703</v>
      </c>
      <c r="F3931" s="23">
        <v>0.930566426319552</v>
      </c>
      <c r="G3931" s="26">
        <v>0.77664876500834401</v>
      </c>
      <c r="H3931" s="26">
        <v>0.77984492020932195</v>
      </c>
    </row>
    <row r="3932" spans="1:8" x14ac:dyDescent="0.2">
      <c r="A3932" t="s">
        <v>15221</v>
      </c>
      <c r="B3932" t="s">
        <v>8797</v>
      </c>
      <c r="C3932" s="23">
        <v>0.94383736555410802</v>
      </c>
      <c r="D3932" s="23">
        <v>2.334446974889</v>
      </c>
      <c r="E3932" s="23">
        <v>0.96743118218595703</v>
      </c>
      <c r="F3932" s="23">
        <v>0.930566426319552</v>
      </c>
      <c r="G3932" s="26">
        <v>0.77664876500834401</v>
      </c>
      <c r="H3932" s="26">
        <v>0.77984492020932195</v>
      </c>
    </row>
    <row r="3933" spans="1:8" x14ac:dyDescent="0.2">
      <c r="A3933" t="s">
        <v>15222</v>
      </c>
      <c r="B3933" t="s">
        <v>39072</v>
      </c>
      <c r="C3933" s="23">
        <v>26.427446235514999</v>
      </c>
      <c r="D3933" s="23">
        <v>84.040091096003906</v>
      </c>
      <c r="E3933" s="23">
        <v>21.283486008091099</v>
      </c>
      <c r="F3933" s="23">
        <v>42.806055610699403</v>
      </c>
      <c r="G3933" s="26">
        <v>0.77591755028728404</v>
      </c>
      <c r="H3933" s="26">
        <v>0.221578542959459</v>
      </c>
    </row>
    <row r="3934" spans="1:8" x14ac:dyDescent="0.2">
      <c r="A3934" t="s">
        <v>15223</v>
      </c>
      <c r="B3934" t="s">
        <v>39073</v>
      </c>
      <c r="C3934" s="23">
        <v>5.6630241933246497</v>
      </c>
      <c r="D3934" s="23">
        <v>5.8361174372224998</v>
      </c>
      <c r="E3934" s="23">
        <v>5.8045870931157397</v>
      </c>
      <c r="F3934" s="23">
        <v>0.930566426319552</v>
      </c>
      <c r="G3934" s="26">
        <v>0.77587593369456498</v>
      </c>
      <c r="H3934" s="26">
        <v>0.62735974364510905</v>
      </c>
    </row>
    <row r="3935" spans="1:8" x14ac:dyDescent="0.2">
      <c r="A3935" t="s">
        <v>15224</v>
      </c>
      <c r="B3935" t="s">
        <v>39074</v>
      </c>
      <c r="C3935" s="23">
        <v>20.7644220421904</v>
      </c>
      <c r="D3935" s="23">
        <v>8.1705644121114904</v>
      </c>
      <c r="E3935" s="23">
        <v>6.7720182753016998</v>
      </c>
      <c r="F3935" s="23">
        <v>10.2362306895151</v>
      </c>
      <c r="G3935" s="26">
        <v>0.77529766400127198</v>
      </c>
      <c r="H3935" s="26">
        <v>0.44825250533779298</v>
      </c>
    </row>
    <row r="3936" spans="1:8" x14ac:dyDescent="0.2">
      <c r="A3936" t="s">
        <v>15225</v>
      </c>
      <c r="B3936" t="s">
        <v>39075</v>
      </c>
      <c r="C3936" s="23">
        <v>1867.8541464315799</v>
      </c>
      <c r="D3936" s="23">
        <v>2754.6474303690202</v>
      </c>
      <c r="E3936" s="23">
        <v>1473.3976904692099</v>
      </c>
      <c r="F3936" s="23">
        <v>1226.48654988917</v>
      </c>
      <c r="G3936" s="26">
        <v>0.77512104104723201</v>
      </c>
      <c r="H3936" s="26">
        <v>5.7760849908024603E-5</v>
      </c>
    </row>
    <row r="3937" spans="1:8" x14ac:dyDescent="0.2">
      <c r="A3937" t="s">
        <v>15226</v>
      </c>
      <c r="B3937" t="s">
        <v>39076</v>
      </c>
      <c r="C3937" s="23">
        <v>14.157560483311601</v>
      </c>
      <c r="D3937" s="23">
        <v>15.1739053367785</v>
      </c>
      <c r="E3937" s="23">
        <v>10.6417430040455</v>
      </c>
      <c r="F3937" s="23">
        <v>6.5139649842368597</v>
      </c>
      <c r="G3937" s="26">
        <v>0.77444479589625503</v>
      </c>
      <c r="H3937" s="26">
        <v>0.43126576955960699</v>
      </c>
    </row>
    <row r="3938" spans="1:8" x14ac:dyDescent="0.2">
      <c r="A3938" t="s">
        <v>15227</v>
      </c>
      <c r="B3938" t="s">
        <v>39077</v>
      </c>
      <c r="C3938" s="23">
        <v>9.4383736555410795</v>
      </c>
      <c r="D3938" s="23">
        <v>11.672234874445</v>
      </c>
      <c r="E3938" s="23">
        <v>5.8045870931157397</v>
      </c>
      <c r="F3938" s="23">
        <v>6.5139649842368597</v>
      </c>
      <c r="G3938" s="26">
        <v>0.77406461169446905</v>
      </c>
      <c r="H3938" s="26">
        <v>0.49879385216138</v>
      </c>
    </row>
    <row r="3939" spans="1:8" x14ac:dyDescent="0.2">
      <c r="A3939" t="s">
        <v>15228</v>
      </c>
      <c r="B3939" t="s">
        <v>39078</v>
      </c>
      <c r="C3939" s="23">
        <v>13.2137231177575</v>
      </c>
      <c r="D3939" s="23">
        <v>21.010022774001001</v>
      </c>
      <c r="E3939" s="23">
        <v>10.6417430040455</v>
      </c>
      <c r="F3939" s="23">
        <v>9.3056642631955206</v>
      </c>
      <c r="G3939" s="26">
        <v>0.773642305427513</v>
      </c>
      <c r="H3939" s="26">
        <v>0.39851100430662401</v>
      </c>
    </row>
    <row r="3940" spans="1:8" x14ac:dyDescent="0.2">
      <c r="A3940" t="s">
        <v>15229</v>
      </c>
      <c r="B3940" t="s">
        <v>39079</v>
      </c>
      <c r="C3940" s="23">
        <v>8.4945362899869696</v>
      </c>
      <c r="D3940" s="23">
        <v>9.3377878995559893</v>
      </c>
      <c r="E3940" s="23">
        <v>4.8371559109297904</v>
      </c>
      <c r="F3940" s="23">
        <v>5.5833985579173104</v>
      </c>
      <c r="G3940" s="26">
        <v>0.77337303168627503</v>
      </c>
      <c r="H3940" s="26">
        <v>0.53258942821168498</v>
      </c>
    </row>
    <row r="3941" spans="1:8" x14ac:dyDescent="0.2">
      <c r="A3941" t="s">
        <v>15230</v>
      </c>
      <c r="B3941" t="s">
        <v>39080</v>
      </c>
      <c r="C3941" s="23">
        <v>8.4945362899869696</v>
      </c>
      <c r="D3941" s="23">
        <v>1.1672234874445</v>
      </c>
      <c r="E3941" s="23">
        <v>3.8697247287438299</v>
      </c>
      <c r="F3941" s="23">
        <v>1.8611328526391</v>
      </c>
      <c r="G3941" s="26">
        <v>0.773168344288645</v>
      </c>
      <c r="H3941" s="26">
        <v>0.65912780255254</v>
      </c>
    </row>
    <row r="3942" spans="1:8" x14ac:dyDescent="0.2">
      <c r="A3942" t="s">
        <v>15231</v>
      </c>
      <c r="B3942" t="s">
        <v>39081</v>
      </c>
      <c r="C3942" s="23">
        <v>18.876747311082202</v>
      </c>
      <c r="D3942" s="23">
        <v>31.515034161001498</v>
      </c>
      <c r="E3942" s="23">
        <v>13.5440365506034</v>
      </c>
      <c r="F3942" s="23">
        <v>15.819629247432401</v>
      </c>
      <c r="G3942" s="26">
        <v>0.77274077216411696</v>
      </c>
      <c r="H3942" s="26">
        <v>0.31406038604206798</v>
      </c>
    </row>
    <row r="3943" spans="1:8" x14ac:dyDescent="0.2">
      <c r="A3943" t="s">
        <v>15232</v>
      </c>
      <c r="B3943" t="s">
        <v>39082</v>
      </c>
      <c r="C3943" s="23">
        <v>3.7753494622164299</v>
      </c>
      <c r="D3943" s="23">
        <v>9.3377878995559893</v>
      </c>
      <c r="E3943" s="23">
        <v>4.8371559109297904</v>
      </c>
      <c r="F3943" s="23">
        <v>2.7916992789586601</v>
      </c>
      <c r="G3943" s="26">
        <v>0.77259754383971402</v>
      </c>
      <c r="H3943" s="26">
        <v>0.59900958482060995</v>
      </c>
    </row>
    <row r="3944" spans="1:8" x14ac:dyDescent="0.2">
      <c r="A3944" t="s">
        <v>15233</v>
      </c>
      <c r="B3944" t="s">
        <v>39083</v>
      </c>
      <c r="C3944" s="23">
        <v>4.7191868277705398</v>
      </c>
      <c r="D3944" s="23">
        <v>0</v>
      </c>
      <c r="E3944" s="23">
        <v>0</v>
      </c>
      <c r="F3944" s="23">
        <v>2.7916992789586601</v>
      </c>
      <c r="G3944" s="26">
        <v>0.77140935385408604</v>
      </c>
      <c r="H3944" s="26">
        <v>0.77884460708759995</v>
      </c>
    </row>
    <row r="3945" spans="1:8" x14ac:dyDescent="0.2">
      <c r="A3945" t="s">
        <v>15234</v>
      </c>
      <c r="B3945" t="s">
        <v>39084</v>
      </c>
      <c r="C3945" s="23">
        <v>4.7191868277705398</v>
      </c>
      <c r="D3945" s="23">
        <v>0</v>
      </c>
      <c r="E3945" s="23">
        <v>0</v>
      </c>
      <c r="F3945" s="23">
        <v>2.7916992789586601</v>
      </c>
      <c r="G3945" s="26">
        <v>0.77140935385408604</v>
      </c>
      <c r="H3945" s="26">
        <v>0.77884460708759995</v>
      </c>
    </row>
    <row r="3946" spans="1:8" x14ac:dyDescent="0.2">
      <c r="A3946" t="s">
        <v>15235</v>
      </c>
      <c r="B3946" t="s">
        <v>39085</v>
      </c>
      <c r="C3946" s="23">
        <v>4.7191868277705398</v>
      </c>
      <c r="D3946" s="23">
        <v>0</v>
      </c>
      <c r="E3946" s="23">
        <v>0</v>
      </c>
      <c r="F3946" s="23">
        <v>2.7916992789586601</v>
      </c>
      <c r="G3946" s="26">
        <v>0.77140935385408604</v>
      </c>
      <c r="H3946" s="26">
        <v>0.77884460708759995</v>
      </c>
    </row>
    <row r="3947" spans="1:8" x14ac:dyDescent="0.2">
      <c r="A3947" t="s">
        <v>15236</v>
      </c>
      <c r="B3947" t="s">
        <v>39086</v>
      </c>
      <c r="C3947" s="23">
        <v>26.427446235514999</v>
      </c>
      <c r="D3947" s="23">
        <v>26.846140211223499</v>
      </c>
      <c r="E3947" s="23">
        <v>12.5766053684174</v>
      </c>
      <c r="F3947" s="23">
        <v>18.611328526390999</v>
      </c>
      <c r="G3947" s="26">
        <v>0.77103427930658497</v>
      </c>
      <c r="H3947" s="26">
        <v>0.29667403256653901</v>
      </c>
    </row>
    <row r="3948" spans="1:8" x14ac:dyDescent="0.2">
      <c r="A3948" t="s">
        <v>15237</v>
      </c>
      <c r="B3948" t="s">
        <v>39087</v>
      </c>
      <c r="C3948" s="23">
        <v>13.2137231177575</v>
      </c>
      <c r="D3948" s="23">
        <v>9.3377878995559893</v>
      </c>
      <c r="E3948" s="23">
        <v>5.8045870931157397</v>
      </c>
      <c r="F3948" s="23">
        <v>7.4445314105564204</v>
      </c>
      <c r="G3948" s="26">
        <v>0.77081786743622904</v>
      </c>
      <c r="H3948" s="26">
        <v>0.48819996349138101</v>
      </c>
    </row>
    <row r="3949" spans="1:8" x14ac:dyDescent="0.2">
      <c r="A3949" t="s">
        <v>15238</v>
      </c>
      <c r="B3949" t="s">
        <v>39088</v>
      </c>
      <c r="C3949" s="23">
        <v>9.4383736555410795</v>
      </c>
      <c r="D3949" s="23">
        <v>11.672234874445</v>
      </c>
      <c r="E3949" s="23">
        <v>6.7720182753016998</v>
      </c>
      <c r="F3949" s="23">
        <v>5.5833985579173104</v>
      </c>
      <c r="G3949" s="26">
        <v>0.770765192865425</v>
      </c>
      <c r="H3949" s="26">
        <v>0.50067889567534696</v>
      </c>
    </row>
    <row r="3950" spans="1:8" x14ac:dyDescent="0.2">
      <c r="A3950" t="s">
        <v>15239</v>
      </c>
      <c r="B3950" t="s">
        <v>39089</v>
      </c>
      <c r="C3950" s="23">
        <v>570.07776879468099</v>
      </c>
      <c r="D3950" s="23">
        <v>810.05310028648205</v>
      </c>
      <c r="E3950" s="23">
        <v>346.34036322257299</v>
      </c>
      <c r="F3950" s="23">
        <v>462.49151388081702</v>
      </c>
      <c r="G3950" s="26">
        <v>0.76889879929280003</v>
      </c>
      <c r="H3950" s="26">
        <v>8.2262546991961104E-4</v>
      </c>
    </row>
    <row r="3951" spans="1:8" x14ac:dyDescent="0.2">
      <c r="A3951" t="s">
        <v>15240</v>
      </c>
      <c r="B3951" t="s">
        <v>2710</v>
      </c>
      <c r="C3951" s="23">
        <v>223.689455636324</v>
      </c>
      <c r="D3951" s="23">
        <v>316.31756509745901</v>
      </c>
      <c r="E3951" s="23">
        <v>174.13761279347199</v>
      </c>
      <c r="F3951" s="23">
        <v>142.376663226891</v>
      </c>
      <c r="G3951" s="26">
        <v>0.76840421090062105</v>
      </c>
      <c r="H3951" s="26">
        <v>6.7605661520229402E-3</v>
      </c>
    </row>
    <row r="3952" spans="1:8" x14ac:dyDescent="0.2">
      <c r="A3952" t="s">
        <v>15241</v>
      </c>
      <c r="B3952" t="s">
        <v>2485</v>
      </c>
      <c r="C3952" s="23">
        <v>8614.4036354123491</v>
      </c>
      <c r="D3952" s="23">
        <v>6674.1839012076498</v>
      </c>
      <c r="E3952" s="23">
        <v>4250.8926145250998</v>
      </c>
      <c r="F3952" s="23">
        <v>4726.346879277</v>
      </c>
      <c r="G3952" s="26">
        <v>0.76831532221558796</v>
      </c>
      <c r="H3952" s="26">
        <v>7.7053888317418596E-7</v>
      </c>
    </row>
    <row r="3953" spans="1:8" x14ac:dyDescent="0.2">
      <c r="A3953" t="s">
        <v>15242</v>
      </c>
      <c r="B3953" t="s">
        <v>39090</v>
      </c>
      <c r="C3953" s="23">
        <v>5.6630241933246497</v>
      </c>
      <c r="D3953" s="23">
        <v>2.334446974889</v>
      </c>
      <c r="E3953" s="23">
        <v>1.9348623643719101</v>
      </c>
      <c r="F3953" s="23">
        <v>2.7916992789586601</v>
      </c>
      <c r="G3953" s="26">
        <v>0.76826514859863404</v>
      </c>
      <c r="H3953" s="26">
        <v>0.675242457831017</v>
      </c>
    </row>
    <row r="3954" spans="1:8" x14ac:dyDescent="0.2">
      <c r="A3954" t="s">
        <v>15243</v>
      </c>
      <c r="B3954" t="s">
        <v>39091</v>
      </c>
      <c r="C3954" s="23">
        <v>18.876747311082202</v>
      </c>
      <c r="D3954" s="23">
        <v>24.511693236334501</v>
      </c>
      <c r="E3954" s="23">
        <v>6.7720182753016998</v>
      </c>
      <c r="F3954" s="23">
        <v>18.611328526390999</v>
      </c>
      <c r="G3954" s="26">
        <v>0.76787301569336597</v>
      </c>
      <c r="H3954" s="26">
        <v>0.36836969834162198</v>
      </c>
    </row>
    <row r="3955" spans="1:8" x14ac:dyDescent="0.2">
      <c r="A3955" t="s">
        <v>15244</v>
      </c>
      <c r="B3955" t="s">
        <v>39092</v>
      </c>
      <c r="C3955" s="23">
        <v>13.2137231177575</v>
      </c>
      <c r="D3955" s="23">
        <v>9.3377878995559893</v>
      </c>
      <c r="E3955" s="23">
        <v>6.7720182753016998</v>
      </c>
      <c r="F3955" s="23">
        <v>6.5139649842368597</v>
      </c>
      <c r="G3955" s="26">
        <v>0.76775822118975601</v>
      </c>
      <c r="H3955" s="26">
        <v>0.48885715282208497</v>
      </c>
    </row>
    <row r="3956" spans="1:8" x14ac:dyDescent="0.2">
      <c r="A3956" t="s">
        <v>15245</v>
      </c>
      <c r="B3956" t="s">
        <v>39093</v>
      </c>
      <c r="C3956" s="23">
        <v>11.326048386649299</v>
      </c>
      <c r="D3956" s="23">
        <v>16.341128824222999</v>
      </c>
      <c r="E3956" s="23">
        <v>10.6417430040455</v>
      </c>
      <c r="F3956" s="23">
        <v>5.5833985579173104</v>
      </c>
      <c r="G3956" s="26">
        <v>0.76750369974774402</v>
      </c>
      <c r="H3956" s="26">
        <v>0.453114977916317</v>
      </c>
    </row>
    <row r="3957" spans="1:8" x14ac:dyDescent="0.2">
      <c r="A3957" t="s">
        <v>15246</v>
      </c>
      <c r="B3957" t="s">
        <v>39094</v>
      </c>
      <c r="C3957" s="23">
        <v>3.7753494622164299</v>
      </c>
      <c r="D3957" s="23">
        <v>9.3377878995559893</v>
      </c>
      <c r="E3957" s="23">
        <v>5.8045870931157397</v>
      </c>
      <c r="F3957" s="23">
        <v>1.8611328526391</v>
      </c>
      <c r="G3957" s="26">
        <v>0.76747389477004502</v>
      </c>
      <c r="H3957" s="26">
        <v>0.60706166909053905</v>
      </c>
    </row>
    <row r="3958" spans="1:8" x14ac:dyDescent="0.2">
      <c r="A3958" t="s">
        <v>15247</v>
      </c>
      <c r="B3958" t="s">
        <v>39095</v>
      </c>
      <c r="C3958" s="23">
        <v>1.88767473110822</v>
      </c>
      <c r="D3958" s="23">
        <v>4.668893949778</v>
      </c>
      <c r="E3958" s="23">
        <v>2.9022935465578699</v>
      </c>
      <c r="F3958" s="23">
        <v>0.930566426319552</v>
      </c>
      <c r="G3958" s="26">
        <v>0.76692532744645603</v>
      </c>
      <c r="H3958" s="26">
        <v>0.70691913144576501</v>
      </c>
    </row>
    <row r="3959" spans="1:8" x14ac:dyDescent="0.2">
      <c r="A3959" t="s">
        <v>15248</v>
      </c>
      <c r="B3959" t="s">
        <v>39096</v>
      </c>
      <c r="C3959" s="23">
        <v>249.17306450628499</v>
      </c>
      <c r="D3959" s="23">
        <v>289.47142488623598</v>
      </c>
      <c r="E3959" s="23">
        <v>141.24495259915</v>
      </c>
      <c r="F3959" s="23">
        <v>174.94648814807601</v>
      </c>
      <c r="G3959" s="26">
        <v>0.76670477969644801</v>
      </c>
      <c r="H3959" s="26">
        <v>4.3624801288625397E-3</v>
      </c>
    </row>
    <row r="3960" spans="1:8" x14ac:dyDescent="0.2">
      <c r="A3960" t="s">
        <v>15249</v>
      </c>
      <c r="B3960" t="s">
        <v>39097</v>
      </c>
      <c r="C3960" s="23">
        <v>263.330624989596</v>
      </c>
      <c r="D3960" s="23">
        <v>214.76912168978799</v>
      </c>
      <c r="E3960" s="23">
        <v>130.603209595104</v>
      </c>
      <c r="F3960" s="23">
        <v>150.75176106376699</v>
      </c>
      <c r="G3960" s="26">
        <v>0.76644126236040699</v>
      </c>
      <c r="H3960" s="26">
        <v>6.2289854404931804E-3</v>
      </c>
    </row>
    <row r="3961" spans="1:8" x14ac:dyDescent="0.2">
      <c r="A3961" t="s">
        <v>15250</v>
      </c>
      <c r="B3961" t="s">
        <v>39098</v>
      </c>
      <c r="C3961" s="23">
        <v>14.157560483311601</v>
      </c>
      <c r="D3961" s="23">
        <v>11.672234874445</v>
      </c>
      <c r="E3961" s="23">
        <v>8.70688063967361</v>
      </c>
      <c r="F3961" s="23">
        <v>6.5139649842368597</v>
      </c>
      <c r="G3961" s="26">
        <v>0.76632501272981202</v>
      </c>
      <c r="H3961" s="26">
        <v>0.46086888703245399</v>
      </c>
    </row>
    <row r="3962" spans="1:8" x14ac:dyDescent="0.2">
      <c r="A3962" t="s">
        <v>15251</v>
      </c>
      <c r="B3962" t="s">
        <v>39099</v>
      </c>
      <c r="C3962" s="23">
        <v>13.2137231177575</v>
      </c>
      <c r="D3962" s="23">
        <v>77.036750171336905</v>
      </c>
      <c r="E3962" s="23">
        <v>44.501834380554001</v>
      </c>
      <c r="F3962" s="23">
        <v>8.3750978368759696</v>
      </c>
      <c r="G3962" s="26">
        <v>0.76541399663301901</v>
      </c>
      <c r="H3962" s="26">
        <v>0.35315009188273999</v>
      </c>
    </row>
    <row r="3963" spans="1:8" x14ac:dyDescent="0.2">
      <c r="A3963" t="s">
        <v>15252</v>
      </c>
      <c r="B3963" t="s">
        <v>39100</v>
      </c>
      <c r="C3963" s="23">
        <v>31.146633063285599</v>
      </c>
      <c r="D3963" s="23">
        <v>26.846140211223499</v>
      </c>
      <c r="E3963" s="23">
        <v>17.413761279347199</v>
      </c>
      <c r="F3963" s="23">
        <v>16.7501956737519</v>
      </c>
      <c r="G3963" s="26">
        <v>0.76532796343292497</v>
      </c>
      <c r="H3963" s="26">
        <v>0.275820498707462</v>
      </c>
    </row>
    <row r="3964" spans="1:8" x14ac:dyDescent="0.2">
      <c r="A3964" t="s">
        <v>15253</v>
      </c>
      <c r="B3964" t="s">
        <v>39101</v>
      </c>
      <c r="C3964" s="23">
        <v>783.38501340991002</v>
      </c>
      <c r="D3964" s="23">
        <v>811.22032377392702</v>
      </c>
      <c r="E3964" s="23">
        <v>494.35733409702402</v>
      </c>
      <c r="F3964" s="23">
        <v>443.88018535442598</v>
      </c>
      <c r="G3964" s="26">
        <v>0.76513516616890898</v>
      </c>
      <c r="H3964" s="26">
        <v>2.72905226467279E-5</v>
      </c>
    </row>
    <row r="3965" spans="1:8" x14ac:dyDescent="0.2">
      <c r="A3965" t="s">
        <v>15254</v>
      </c>
      <c r="B3965" t="s">
        <v>39102</v>
      </c>
      <c r="C3965" s="23">
        <v>10.3822110210952</v>
      </c>
      <c r="D3965" s="23">
        <v>18.675575799112</v>
      </c>
      <c r="E3965" s="23">
        <v>6.7720182753016998</v>
      </c>
      <c r="F3965" s="23">
        <v>10.2362306895151</v>
      </c>
      <c r="G3965" s="26">
        <v>0.76450966146183597</v>
      </c>
      <c r="H3965" s="26">
        <v>0.44474248277077499</v>
      </c>
    </row>
    <row r="3966" spans="1:8" x14ac:dyDescent="0.2">
      <c r="A3966" t="s">
        <v>15255</v>
      </c>
      <c r="B3966" t="s">
        <v>39103</v>
      </c>
      <c r="C3966" s="23">
        <v>409.62541665048298</v>
      </c>
      <c r="D3966" s="23">
        <v>375.84596295712902</v>
      </c>
      <c r="E3966" s="23">
        <v>223.476603084956</v>
      </c>
      <c r="F3966" s="23">
        <v>239.15557156412501</v>
      </c>
      <c r="G3966" s="26">
        <v>0.76427668900940404</v>
      </c>
      <c r="H3966" s="26">
        <v>7.3237089360714497E-4</v>
      </c>
    </row>
    <row r="3967" spans="1:8" x14ac:dyDescent="0.2">
      <c r="A3967" t="s">
        <v>15256</v>
      </c>
      <c r="B3967" t="s">
        <v>39104</v>
      </c>
      <c r="C3967" s="23">
        <v>299.196444880652</v>
      </c>
      <c r="D3967" s="23">
        <v>329.15702345934898</v>
      </c>
      <c r="E3967" s="23">
        <v>178.97476870440201</v>
      </c>
      <c r="F3967" s="23">
        <v>190.76611739550799</v>
      </c>
      <c r="G3967" s="26">
        <v>0.764034913556632</v>
      </c>
      <c r="H3967" s="26">
        <v>1.84805431377163E-3</v>
      </c>
    </row>
    <row r="3968" spans="1:8" x14ac:dyDescent="0.2">
      <c r="A3968" t="s">
        <v>15257</v>
      </c>
      <c r="B3968" t="s">
        <v>39105</v>
      </c>
      <c r="C3968" s="23">
        <v>2.83151209666232</v>
      </c>
      <c r="D3968" s="23">
        <v>7.0033409246670004</v>
      </c>
      <c r="E3968" s="23">
        <v>4.8371559109297904</v>
      </c>
      <c r="F3968" s="23">
        <v>0.930566426319552</v>
      </c>
      <c r="G3968" s="26">
        <v>0.76387227288342596</v>
      </c>
      <c r="H3968" s="26">
        <v>0.65764358799366596</v>
      </c>
    </row>
    <row r="3969" spans="1:8" x14ac:dyDescent="0.2">
      <c r="A3969" t="s">
        <v>15258</v>
      </c>
      <c r="B3969" t="s">
        <v>39106</v>
      </c>
      <c r="C3969" s="23">
        <v>42.472681449934903</v>
      </c>
      <c r="D3969" s="23">
        <v>32.682257648445997</v>
      </c>
      <c r="E3969" s="23">
        <v>14.5114677327894</v>
      </c>
      <c r="F3969" s="23">
        <v>29.778125642225699</v>
      </c>
      <c r="G3969" s="26">
        <v>0.76377161069960398</v>
      </c>
      <c r="H3969" s="26">
        <v>0.242401847698728</v>
      </c>
    </row>
    <row r="3970" spans="1:8" x14ac:dyDescent="0.2">
      <c r="A3970" t="s">
        <v>15259</v>
      </c>
      <c r="B3970" t="s">
        <v>39107</v>
      </c>
      <c r="C3970" s="23">
        <v>9.4383736555410795</v>
      </c>
      <c r="D3970" s="23">
        <v>3.5016704623335002</v>
      </c>
      <c r="E3970" s="23">
        <v>6.7720182753016998</v>
      </c>
      <c r="F3970" s="23">
        <v>0.930566426319552</v>
      </c>
      <c r="G3970" s="26">
        <v>0.76298416658144796</v>
      </c>
      <c r="H3970" s="26">
        <v>0.62256886042928705</v>
      </c>
    </row>
    <row r="3971" spans="1:8" x14ac:dyDescent="0.2">
      <c r="A3971" t="s">
        <v>15260</v>
      </c>
      <c r="B3971" t="s">
        <v>39108</v>
      </c>
      <c r="C3971" s="23">
        <v>28.315120966623201</v>
      </c>
      <c r="D3971" s="23">
        <v>28.013363698668002</v>
      </c>
      <c r="E3971" s="23">
        <v>16.446330097161301</v>
      </c>
      <c r="F3971" s="23">
        <v>16.7501956737519</v>
      </c>
      <c r="G3971" s="26">
        <v>0.76290441005791199</v>
      </c>
      <c r="H3971" s="26">
        <v>0.28301076993302199</v>
      </c>
    </row>
    <row r="3972" spans="1:8" x14ac:dyDescent="0.2">
      <c r="A3972" t="s">
        <v>15261</v>
      </c>
      <c r="B3972" t="s">
        <v>39109</v>
      </c>
      <c r="C3972" s="23">
        <v>14.157560483311601</v>
      </c>
      <c r="D3972" s="23">
        <v>24.511693236334501</v>
      </c>
      <c r="E3972" s="23">
        <v>9.6743118218595701</v>
      </c>
      <c r="F3972" s="23">
        <v>13.0279299684737</v>
      </c>
      <c r="G3972" s="26">
        <v>0.76102716388703895</v>
      </c>
      <c r="H3972" s="26">
        <v>0.38241143013804002</v>
      </c>
    </row>
    <row r="3973" spans="1:8" x14ac:dyDescent="0.2">
      <c r="A3973" t="s">
        <v>15262</v>
      </c>
      <c r="B3973" t="s">
        <v>39110</v>
      </c>
      <c r="C3973" s="23">
        <v>229.35247982964799</v>
      </c>
      <c r="D3973" s="23">
        <v>121.391242694228</v>
      </c>
      <c r="E3973" s="23">
        <v>129.635778412918</v>
      </c>
      <c r="F3973" s="23">
        <v>78.167579810842398</v>
      </c>
      <c r="G3973" s="26">
        <v>0.76020966864256101</v>
      </c>
      <c r="H3973" s="26">
        <v>4.61883145013375E-2</v>
      </c>
    </row>
    <row r="3974" spans="1:8" x14ac:dyDescent="0.2">
      <c r="A3974" t="s">
        <v>15263</v>
      </c>
      <c r="B3974" t="s">
        <v>39111</v>
      </c>
      <c r="C3974" s="23">
        <v>115.148158597601</v>
      </c>
      <c r="D3974" s="23">
        <v>98.046772945337906</v>
      </c>
      <c r="E3974" s="23">
        <v>59.0133021133434</v>
      </c>
      <c r="F3974" s="23">
        <v>67.0007826950077</v>
      </c>
      <c r="G3974" s="26">
        <v>0.75998400767260799</v>
      </c>
      <c r="H3974" s="26">
        <v>4.8730737499460899E-2</v>
      </c>
    </row>
    <row r="3975" spans="1:8" x14ac:dyDescent="0.2">
      <c r="A3975" t="s">
        <v>15264</v>
      </c>
      <c r="B3975" t="s">
        <v>39112</v>
      </c>
      <c r="C3975" s="23">
        <v>5.6630241933246497</v>
      </c>
      <c r="D3975" s="23">
        <v>2.334446974889</v>
      </c>
      <c r="E3975" s="23">
        <v>2.9022935465578699</v>
      </c>
      <c r="F3975" s="23">
        <v>1.8611328526391</v>
      </c>
      <c r="G3975" s="26">
        <v>0.75972566556562104</v>
      </c>
      <c r="H3975" s="26">
        <v>0.67843839450459598</v>
      </c>
    </row>
    <row r="3976" spans="1:8" x14ac:dyDescent="0.2">
      <c r="A3976" t="s">
        <v>15265</v>
      </c>
      <c r="B3976" t="s">
        <v>2930</v>
      </c>
      <c r="C3976" s="23">
        <v>94.383736555410806</v>
      </c>
      <c r="D3976" s="23">
        <v>109.719007819783</v>
      </c>
      <c r="E3976" s="23">
        <v>58.045870931157403</v>
      </c>
      <c r="F3976" s="23">
        <v>62.347950563410002</v>
      </c>
      <c r="G3976" s="26">
        <v>0.75965372047607205</v>
      </c>
      <c r="H3976" s="26">
        <v>5.2454491500678803E-2</v>
      </c>
    </row>
    <row r="3977" spans="1:8" x14ac:dyDescent="0.2">
      <c r="A3977" t="s">
        <v>15266</v>
      </c>
      <c r="B3977" t="s">
        <v>39113</v>
      </c>
      <c r="C3977" s="23">
        <v>332.23075267504601</v>
      </c>
      <c r="D3977" s="23">
        <v>434.207137329354</v>
      </c>
      <c r="E3977" s="23">
        <v>217.67201599184</v>
      </c>
      <c r="F3977" s="23">
        <v>234.50273943252699</v>
      </c>
      <c r="G3977" s="26">
        <v>0.75907689068942497</v>
      </c>
      <c r="H3977" s="26">
        <v>1.6494466195595501E-3</v>
      </c>
    </row>
    <row r="3978" spans="1:8" x14ac:dyDescent="0.2">
      <c r="A3978" t="s">
        <v>15267</v>
      </c>
      <c r="B3978" t="s">
        <v>1685</v>
      </c>
      <c r="C3978" s="23">
        <v>4.7191868277705398</v>
      </c>
      <c r="D3978" s="23">
        <v>0</v>
      </c>
      <c r="E3978" s="23">
        <v>0.96743118218595703</v>
      </c>
      <c r="F3978" s="23">
        <v>1.8611328526391</v>
      </c>
      <c r="G3978" s="26">
        <v>0.75903664782490798</v>
      </c>
      <c r="H3978" s="26">
        <v>0.76468749972183403</v>
      </c>
    </row>
    <row r="3979" spans="1:8" x14ac:dyDescent="0.2">
      <c r="A3979" t="s">
        <v>15268</v>
      </c>
      <c r="B3979" t="s">
        <v>39114</v>
      </c>
      <c r="C3979" s="23">
        <v>4.7191868277705398</v>
      </c>
      <c r="D3979" s="23">
        <v>0</v>
      </c>
      <c r="E3979" s="23">
        <v>0.96743118218595703</v>
      </c>
      <c r="F3979" s="23">
        <v>1.8611328526391</v>
      </c>
      <c r="G3979" s="26">
        <v>0.75903664782490798</v>
      </c>
      <c r="H3979" s="26">
        <v>0.76468749972183403</v>
      </c>
    </row>
    <row r="3980" spans="1:8" x14ac:dyDescent="0.2">
      <c r="A3980" t="s">
        <v>15269</v>
      </c>
      <c r="B3980" t="s">
        <v>39115</v>
      </c>
      <c r="C3980" s="23">
        <v>4.7191868277705398</v>
      </c>
      <c r="D3980" s="23">
        <v>0</v>
      </c>
      <c r="E3980" s="23">
        <v>0.96743118218595703</v>
      </c>
      <c r="F3980" s="23">
        <v>1.8611328526391</v>
      </c>
      <c r="G3980" s="26">
        <v>0.75903664782490798</v>
      </c>
      <c r="H3980" s="26">
        <v>0.76468749972183403</v>
      </c>
    </row>
    <row r="3981" spans="1:8" x14ac:dyDescent="0.2">
      <c r="A3981" t="s">
        <v>15270</v>
      </c>
      <c r="B3981" t="s">
        <v>39116</v>
      </c>
      <c r="C3981" s="23">
        <v>4.7191868277705398</v>
      </c>
      <c r="D3981" s="23">
        <v>0</v>
      </c>
      <c r="E3981" s="23">
        <v>0.96743118218595703</v>
      </c>
      <c r="F3981" s="23">
        <v>1.8611328526391</v>
      </c>
      <c r="G3981" s="26">
        <v>0.75903664782490798</v>
      </c>
      <c r="H3981" s="26">
        <v>0.76468749972183403</v>
      </c>
    </row>
    <row r="3982" spans="1:8" x14ac:dyDescent="0.2">
      <c r="A3982" t="s">
        <v>15271</v>
      </c>
      <c r="B3982" t="s">
        <v>39117</v>
      </c>
      <c r="C3982" s="23">
        <v>4.7191868277705398</v>
      </c>
      <c r="D3982" s="23">
        <v>0</v>
      </c>
      <c r="E3982" s="23">
        <v>0.96743118218595703</v>
      </c>
      <c r="F3982" s="23">
        <v>1.8611328526391</v>
      </c>
      <c r="G3982" s="26">
        <v>0.75903664782490798</v>
      </c>
      <c r="H3982" s="26">
        <v>0.76468749972183403</v>
      </c>
    </row>
    <row r="3983" spans="1:8" x14ac:dyDescent="0.2">
      <c r="A3983" t="s">
        <v>15272</v>
      </c>
      <c r="B3983" t="s">
        <v>39118</v>
      </c>
      <c r="C3983" s="23">
        <v>14.157560483311601</v>
      </c>
      <c r="D3983" s="23">
        <v>8.1705644121114904</v>
      </c>
      <c r="E3983" s="23">
        <v>5.8045870931157397</v>
      </c>
      <c r="F3983" s="23">
        <v>7.4445314105564204</v>
      </c>
      <c r="G3983" s="26">
        <v>0.75879572322528999</v>
      </c>
      <c r="H3983" s="26">
        <v>0.49888251179217402</v>
      </c>
    </row>
    <row r="3984" spans="1:8" x14ac:dyDescent="0.2">
      <c r="A3984" t="s">
        <v>15273</v>
      </c>
      <c r="B3984" t="s">
        <v>39119</v>
      </c>
      <c r="C3984" s="23">
        <v>14.157560483311601</v>
      </c>
      <c r="D3984" s="23">
        <v>24.511693236334501</v>
      </c>
      <c r="E3984" s="23">
        <v>11.609174186231501</v>
      </c>
      <c r="F3984" s="23">
        <v>11.1667971158346</v>
      </c>
      <c r="G3984" s="26">
        <v>0.75731659569188703</v>
      </c>
      <c r="H3984" s="26">
        <v>0.38235769444501699</v>
      </c>
    </row>
    <row r="3985" spans="1:8" x14ac:dyDescent="0.2">
      <c r="A3985" t="s">
        <v>15274</v>
      </c>
      <c r="B3985" t="s">
        <v>39120</v>
      </c>
      <c r="C3985" s="23">
        <v>3.7753494622164299</v>
      </c>
      <c r="D3985" s="23">
        <v>5.8361174372224998</v>
      </c>
      <c r="E3985" s="23">
        <v>1.9348623643719101</v>
      </c>
      <c r="F3985" s="23">
        <v>3.7222657052782102</v>
      </c>
      <c r="G3985" s="26">
        <v>0.75698925508255199</v>
      </c>
      <c r="H3985" s="26">
        <v>0.65168161792861701</v>
      </c>
    </row>
    <row r="3986" spans="1:8" x14ac:dyDescent="0.2">
      <c r="A3986" t="s">
        <v>15275</v>
      </c>
      <c r="B3986" t="s">
        <v>39121</v>
      </c>
      <c r="C3986" s="23">
        <v>3.7753494622164299</v>
      </c>
      <c r="D3986" s="23">
        <v>5.8361174372224998</v>
      </c>
      <c r="E3986" s="23">
        <v>1.9348623643719101</v>
      </c>
      <c r="F3986" s="23">
        <v>3.7222657052782102</v>
      </c>
      <c r="G3986" s="26">
        <v>0.75698925508255199</v>
      </c>
      <c r="H3986" s="26">
        <v>0.65168161792861701</v>
      </c>
    </row>
    <row r="3987" spans="1:8" x14ac:dyDescent="0.2">
      <c r="A3987" t="s">
        <v>15276</v>
      </c>
      <c r="B3987" t="s">
        <v>39122</v>
      </c>
      <c r="C3987" s="23">
        <v>3.7753494622164299</v>
      </c>
      <c r="D3987" s="23">
        <v>5.8361174372224998</v>
      </c>
      <c r="E3987" s="23">
        <v>1.9348623643719101</v>
      </c>
      <c r="F3987" s="23">
        <v>3.7222657052782102</v>
      </c>
      <c r="G3987" s="26">
        <v>0.75698925508255199</v>
      </c>
      <c r="H3987" s="26">
        <v>0.65168161792861701</v>
      </c>
    </row>
    <row r="3988" spans="1:8" x14ac:dyDescent="0.2">
      <c r="A3988" t="s">
        <v>15277</v>
      </c>
      <c r="B3988" t="s">
        <v>39123</v>
      </c>
      <c r="C3988" s="23">
        <v>3.7753494622164299</v>
      </c>
      <c r="D3988" s="23">
        <v>5.8361174372224998</v>
      </c>
      <c r="E3988" s="23">
        <v>1.9348623643719101</v>
      </c>
      <c r="F3988" s="23">
        <v>3.7222657052782102</v>
      </c>
      <c r="G3988" s="26">
        <v>0.75698925508255199</v>
      </c>
      <c r="H3988" s="26">
        <v>0.65168161792861701</v>
      </c>
    </row>
    <row r="3989" spans="1:8" x14ac:dyDescent="0.2">
      <c r="A3989" t="s">
        <v>15278</v>
      </c>
      <c r="B3989" t="s">
        <v>6037</v>
      </c>
      <c r="C3989" s="23">
        <v>2844.7258197800802</v>
      </c>
      <c r="D3989" s="23">
        <v>2602.9083770012298</v>
      </c>
      <c r="E3989" s="23">
        <v>1626.2518172545899</v>
      </c>
      <c r="F3989" s="23">
        <v>1598.71312041699</v>
      </c>
      <c r="G3989" s="26">
        <v>0.75662938625244403</v>
      </c>
      <c r="H3989" s="26">
        <v>1.2786269780600701E-7</v>
      </c>
    </row>
    <row r="3990" spans="1:8" x14ac:dyDescent="0.2">
      <c r="A3990" t="s">
        <v>15279</v>
      </c>
      <c r="B3990" t="s">
        <v>39124</v>
      </c>
      <c r="C3990" s="23">
        <v>0.94383736555410802</v>
      </c>
      <c r="D3990" s="23">
        <v>2.334446974889</v>
      </c>
      <c r="E3990" s="23">
        <v>1.9348623643719101</v>
      </c>
      <c r="F3990" s="23">
        <v>0</v>
      </c>
      <c r="G3990" s="26">
        <v>0.75658514079214101</v>
      </c>
      <c r="H3990" s="26">
        <v>0.79815713966194601</v>
      </c>
    </row>
    <row r="3991" spans="1:8" x14ac:dyDescent="0.2">
      <c r="A3991" t="s">
        <v>15280</v>
      </c>
      <c r="B3991" t="s">
        <v>39125</v>
      </c>
      <c r="C3991" s="23">
        <v>0.94383736555410802</v>
      </c>
      <c r="D3991" s="23">
        <v>2.334446974889</v>
      </c>
      <c r="E3991" s="23">
        <v>1.9348623643719101</v>
      </c>
      <c r="F3991" s="23">
        <v>0</v>
      </c>
      <c r="G3991" s="26">
        <v>0.75658514079214101</v>
      </c>
      <c r="H3991" s="26">
        <v>0.79815713966194601</v>
      </c>
    </row>
    <row r="3992" spans="1:8" x14ac:dyDescent="0.2">
      <c r="A3992" t="s">
        <v>15281</v>
      </c>
      <c r="B3992" t="s">
        <v>39126</v>
      </c>
      <c r="C3992" s="23">
        <v>0.94383736555410802</v>
      </c>
      <c r="D3992" s="23">
        <v>2.334446974889</v>
      </c>
      <c r="E3992" s="23">
        <v>1.9348623643719101</v>
      </c>
      <c r="F3992" s="23">
        <v>0</v>
      </c>
      <c r="G3992" s="26">
        <v>0.75658514079214101</v>
      </c>
      <c r="H3992" s="26">
        <v>0.79815713966194601</v>
      </c>
    </row>
    <row r="3993" spans="1:8" x14ac:dyDescent="0.2">
      <c r="A3993" t="s">
        <v>15282</v>
      </c>
      <c r="B3993" t="s">
        <v>39127</v>
      </c>
      <c r="C3993" s="23">
        <v>0.94383736555410802</v>
      </c>
      <c r="D3993" s="23">
        <v>2.334446974889</v>
      </c>
      <c r="E3993" s="23">
        <v>1.9348623643719101</v>
      </c>
      <c r="F3993" s="23">
        <v>0</v>
      </c>
      <c r="G3993" s="26">
        <v>0.75658514079214101</v>
      </c>
      <c r="H3993" s="26">
        <v>0.79815713966194601</v>
      </c>
    </row>
    <row r="3994" spans="1:8" x14ac:dyDescent="0.2">
      <c r="A3994" t="s">
        <v>15283</v>
      </c>
      <c r="B3994" t="s">
        <v>39128</v>
      </c>
      <c r="C3994" s="23">
        <v>0.94383736555410802</v>
      </c>
      <c r="D3994" s="23">
        <v>2.334446974889</v>
      </c>
      <c r="E3994" s="23">
        <v>1.9348623643719101</v>
      </c>
      <c r="F3994" s="23">
        <v>0</v>
      </c>
      <c r="G3994" s="26">
        <v>0.75658514079214101</v>
      </c>
      <c r="H3994" s="26">
        <v>0.79815713966194601</v>
      </c>
    </row>
    <row r="3995" spans="1:8" x14ac:dyDescent="0.2">
      <c r="A3995" t="s">
        <v>15284</v>
      </c>
      <c r="B3995" t="s">
        <v>39129</v>
      </c>
      <c r="C3995" s="23">
        <v>0.94383736555410802</v>
      </c>
      <c r="D3995" s="23">
        <v>2.334446974889</v>
      </c>
      <c r="E3995" s="23">
        <v>1.9348623643719101</v>
      </c>
      <c r="F3995" s="23">
        <v>0</v>
      </c>
      <c r="G3995" s="26">
        <v>0.75658514079214101</v>
      </c>
      <c r="H3995" s="26">
        <v>0.79815713966194601</v>
      </c>
    </row>
    <row r="3996" spans="1:8" x14ac:dyDescent="0.2">
      <c r="A3996" t="s">
        <v>15285</v>
      </c>
      <c r="B3996" t="s">
        <v>39130</v>
      </c>
      <c r="C3996" s="23">
        <v>7125.9721099335202</v>
      </c>
      <c r="D3996" s="23">
        <v>5743.9067817143796</v>
      </c>
      <c r="E3996" s="23">
        <v>3950.0215168652599</v>
      </c>
      <c r="F3996" s="23">
        <v>3670.1539854043099</v>
      </c>
      <c r="G3996" s="26">
        <v>0.75637911002157499</v>
      </c>
      <c r="H3996" s="26">
        <v>3.85891246809472E-7</v>
      </c>
    </row>
    <row r="3997" spans="1:8" x14ac:dyDescent="0.2">
      <c r="A3997" t="s">
        <v>15286</v>
      </c>
      <c r="B3997" t="s">
        <v>5416</v>
      </c>
      <c r="C3997" s="23">
        <v>1844.2582122927299</v>
      </c>
      <c r="D3997" s="23">
        <v>1967.9387998314301</v>
      </c>
      <c r="E3997" s="23">
        <v>1144.4710885259899</v>
      </c>
      <c r="F3997" s="23">
        <v>1112.0268794518599</v>
      </c>
      <c r="G3997" s="26">
        <v>0.75630927654916003</v>
      </c>
      <c r="H3997" s="26">
        <v>4.2201087452771698E-7</v>
      </c>
    </row>
    <row r="3998" spans="1:8" x14ac:dyDescent="0.2">
      <c r="A3998" t="s">
        <v>15287</v>
      </c>
      <c r="B3998" t="s">
        <v>39131</v>
      </c>
      <c r="C3998" s="23">
        <v>8.4945362899869696</v>
      </c>
      <c r="D3998" s="23">
        <v>5.8361174372224998</v>
      </c>
      <c r="E3998" s="23">
        <v>3.8697247287438299</v>
      </c>
      <c r="F3998" s="23">
        <v>4.6528321315977603</v>
      </c>
      <c r="G3998" s="26">
        <v>0.75389992283753304</v>
      </c>
      <c r="H3998" s="26">
        <v>0.58369634915227298</v>
      </c>
    </row>
    <row r="3999" spans="1:8" x14ac:dyDescent="0.2">
      <c r="A3999" t="s">
        <v>15288</v>
      </c>
      <c r="B3999" t="s">
        <v>39132</v>
      </c>
      <c r="C3999" s="23">
        <v>90.608387093194395</v>
      </c>
      <c r="D3999" s="23">
        <v>124.89291315656099</v>
      </c>
      <c r="E3999" s="23">
        <v>77.394494574876603</v>
      </c>
      <c r="F3999" s="23">
        <v>50.250587021255797</v>
      </c>
      <c r="G3999" s="26">
        <v>0.75355691950958703</v>
      </c>
      <c r="H3999" s="26">
        <v>6.5104944405533896E-2</v>
      </c>
    </row>
    <row r="4000" spans="1:8" x14ac:dyDescent="0.2">
      <c r="A4000" t="s">
        <v>15289</v>
      </c>
      <c r="B4000" t="s">
        <v>39133</v>
      </c>
      <c r="C4000" s="23">
        <v>548.36950938693701</v>
      </c>
      <c r="D4000" s="23">
        <v>671.15350528058696</v>
      </c>
      <c r="E4000" s="23">
        <v>330.86146430759698</v>
      </c>
      <c r="F4000" s="23">
        <v>391.76846548053101</v>
      </c>
      <c r="G4000" s="26">
        <v>0.75340879078591705</v>
      </c>
      <c r="H4000" s="26">
        <v>3.2238439105012202E-4</v>
      </c>
    </row>
    <row r="4001" spans="1:8" x14ac:dyDescent="0.2">
      <c r="A4001" t="s">
        <v>15290</v>
      </c>
      <c r="B4001" t="s">
        <v>39134</v>
      </c>
      <c r="C4001" s="23">
        <v>12.2698857522034</v>
      </c>
      <c r="D4001" s="23">
        <v>16.341128824222999</v>
      </c>
      <c r="E4001" s="23">
        <v>3.8697247287438299</v>
      </c>
      <c r="F4001" s="23">
        <v>13.0279299684737</v>
      </c>
      <c r="G4001" s="26">
        <v>0.75335331605326405</v>
      </c>
      <c r="H4001" s="26">
        <v>0.46800552060315098</v>
      </c>
    </row>
    <row r="4002" spans="1:8" x14ac:dyDescent="0.2">
      <c r="A4002" t="s">
        <v>15291</v>
      </c>
      <c r="B4002" t="s">
        <v>39135</v>
      </c>
      <c r="C4002" s="23">
        <v>11.326048386649299</v>
      </c>
      <c r="D4002" s="23">
        <v>21.010022774001001</v>
      </c>
      <c r="E4002" s="23">
        <v>13.5440365506034</v>
      </c>
      <c r="F4002" s="23">
        <v>5.5833985579173104</v>
      </c>
      <c r="G4002" s="26">
        <v>0.75311315304256399</v>
      </c>
      <c r="H4002" s="26">
        <v>0.43982278642009798</v>
      </c>
    </row>
    <row r="4003" spans="1:8" x14ac:dyDescent="0.2">
      <c r="A4003" t="s">
        <v>15292</v>
      </c>
      <c r="B4003" t="s">
        <v>39136</v>
      </c>
      <c r="C4003" s="23">
        <v>1044.8279636683999</v>
      </c>
      <c r="D4003" s="23">
        <v>877.75206255826299</v>
      </c>
      <c r="E4003" s="23">
        <v>582.39357167594596</v>
      </c>
      <c r="F4003" s="23">
        <v>559.27042221805095</v>
      </c>
      <c r="G4003" s="26">
        <v>0.75292127102906103</v>
      </c>
      <c r="H4003" s="26">
        <v>2.7703189681387E-5</v>
      </c>
    </row>
    <row r="4004" spans="1:8" x14ac:dyDescent="0.2">
      <c r="A4004" t="s">
        <v>15293</v>
      </c>
      <c r="B4004" t="s">
        <v>39137</v>
      </c>
      <c r="C4004" s="23">
        <v>5.6630241933246497</v>
      </c>
      <c r="D4004" s="23">
        <v>7.0033409246670004</v>
      </c>
      <c r="E4004" s="23">
        <v>0.96743118218595703</v>
      </c>
      <c r="F4004" s="23">
        <v>6.5139649842368597</v>
      </c>
      <c r="G4004" s="26">
        <v>0.75267180133409295</v>
      </c>
      <c r="H4004" s="26">
        <v>0.62378101547479503</v>
      </c>
    </row>
    <row r="4005" spans="1:8" x14ac:dyDescent="0.2">
      <c r="A4005" t="s">
        <v>15294</v>
      </c>
      <c r="B4005" t="s">
        <v>39138</v>
      </c>
      <c r="C4005" s="23">
        <v>2907.96292327221</v>
      </c>
      <c r="D4005" s="23">
        <v>2799.00192289191</v>
      </c>
      <c r="E4005" s="23">
        <v>1713.3206236513299</v>
      </c>
      <c r="F4005" s="23">
        <v>1675.01956737519</v>
      </c>
      <c r="G4005" s="26">
        <v>0.75227938218233203</v>
      </c>
      <c r="H4005" s="26">
        <v>7.5075829049901098E-8</v>
      </c>
    </row>
    <row r="4006" spans="1:8" x14ac:dyDescent="0.2">
      <c r="A4006" t="s">
        <v>15295</v>
      </c>
      <c r="B4006" t="s">
        <v>39139</v>
      </c>
      <c r="C4006" s="23">
        <v>11.326048386649299</v>
      </c>
      <c r="D4006" s="23">
        <v>1.1672234874445</v>
      </c>
      <c r="E4006" s="23">
        <v>0.96743118218595703</v>
      </c>
      <c r="F4006" s="23">
        <v>6.5139649842368597</v>
      </c>
      <c r="G4006" s="26">
        <v>0.75223042178865596</v>
      </c>
      <c r="H4006" s="26">
        <v>0.64785243500762302</v>
      </c>
    </row>
    <row r="4007" spans="1:8" x14ac:dyDescent="0.2">
      <c r="A4007" t="s">
        <v>15296</v>
      </c>
      <c r="B4007" t="s">
        <v>39140</v>
      </c>
      <c r="C4007" s="23">
        <v>47.191868277705403</v>
      </c>
      <c r="D4007" s="23">
        <v>49.023386472669003</v>
      </c>
      <c r="E4007" s="23">
        <v>34.827522558694497</v>
      </c>
      <c r="F4007" s="23">
        <v>22.333594231669199</v>
      </c>
      <c r="G4007" s="26">
        <v>0.75208420381503405</v>
      </c>
      <c r="H4007" s="26">
        <v>0.18175712996736701</v>
      </c>
    </row>
    <row r="4008" spans="1:8" x14ac:dyDescent="0.2">
      <c r="A4008" t="s">
        <v>15297</v>
      </c>
      <c r="B4008" t="s">
        <v>39141</v>
      </c>
      <c r="C4008" s="23">
        <v>10.3822110210952</v>
      </c>
      <c r="D4008" s="23">
        <v>15.1739053367785</v>
      </c>
      <c r="E4008" s="23">
        <v>5.8045870931157397</v>
      </c>
      <c r="F4008" s="23">
        <v>9.3056642631955206</v>
      </c>
      <c r="G4008" s="26">
        <v>0.752026546999919</v>
      </c>
      <c r="H4008" s="26">
        <v>0.475212776985312</v>
      </c>
    </row>
    <row r="4009" spans="1:8" x14ac:dyDescent="0.2">
      <c r="A4009" t="s">
        <v>15298</v>
      </c>
      <c r="B4009" t="s">
        <v>39142</v>
      </c>
      <c r="C4009" s="23">
        <v>9208.07733834588</v>
      </c>
      <c r="D4009" s="23">
        <v>11643.054287258899</v>
      </c>
      <c r="E4009" s="23">
        <v>6424.7104808969398</v>
      </c>
      <c r="F4009" s="23">
        <v>5958.4168277240897</v>
      </c>
      <c r="G4009" s="26">
        <v>0.75159569785644398</v>
      </c>
      <c r="H4009" s="26">
        <v>4.7172309520989E-7</v>
      </c>
    </row>
    <row r="4010" spans="1:8" x14ac:dyDescent="0.2">
      <c r="A4010" t="s">
        <v>15299</v>
      </c>
      <c r="B4010" t="s">
        <v>39143</v>
      </c>
      <c r="C4010" s="23">
        <v>694.66430104782398</v>
      </c>
      <c r="D4010" s="23">
        <v>599.95287254647303</v>
      </c>
      <c r="E4010" s="23">
        <v>388.90733523875502</v>
      </c>
      <c r="F4010" s="23">
        <v>380.60166836469699</v>
      </c>
      <c r="G4010" s="26">
        <v>0.75156867196759602</v>
      </c>
      <c r="H4010" s="26">
        <v>1.20914819817615E-4</v>
      </c>
    </row>
    <row r="4011" spans="1:8" x14ac:dyDescent="0.2">
      <c r="A4011" t="s">
        <v>15300</v>
      </c>
      <c r="B4011" t="s">
        <v>39144</v>
      </c>
      <c r="C4011" s="23">
        <v>433.22135078933599</v>
      </c>
      <c r="D4011" s="23">
        <v>408.52822060557497</v>
      </c>
      <c r="E4011" s="23">
        <v>264.10871273676599</v>
      </c>
      <c r="F4011" s="23">
        <v>236.363872285166</v>
      </c>
      <c r="G4011" s="26">
        <v>0.75083357689709995</v>
      </c>
      <c r="H4011" s="26">
        <v>6.9430710809985103E-4</v>
      </c>
    </row>
    <row r="4012" spans="1:8" x14ac:dyDescent="0.2">
      <c r="A4012" t="s">
        <v>15301</v>
      </c>
      <c r="B4012" t="s">
        <v>39145</v>
      </c>
      <c r="C4012" s="23">
        <v>5.6630241933246497</v>
      </c>
      <c r="D4012" s="23">
        <v>2.334446974889</v>
      </c>
      <c r="E4012" s="23">
        <v>3.8697247287438299</v>
      </c>
      <c r="F4012" s="23">
        <v>0.930566426319552</v>
      </c>
      <c r="G4012" s="26">
        <v>0.75063099969257996</v>
      </c>
      <c r="H4012" s="26">
        <v>0.68779759893216796</v>
      </c>
    </row>
    <row r="4013" spans="1:8" x14ac:dyDescent="0.2">
      <c r="A4013" t="s">
        <v>15302</v>
      </c>
      <c r="B4013" t="s">
        <v>39146</v>
      </c>
      <c r="C4013" s="23">
        <v>1.88767473110822</v>
      </c>
      <c r="D4013" s="23">
        <v>9.3377878995559893</v>
      </c>
      <c r="E4013" s="23">
        <v>1.9348623643719101</v>
      </c>
      <c r="F4013" s="23">
        <v>4.6528321315977603</v>
      </c>
      <c r="G4013" s="26">
        <v>0.75058676639577004</v>
      </c>
      <c r="H4013" s="26">
        <v>0.64467006937822702</v>
      </c>
    </row>
    <row r="4014" spans="1:8" x14ac:dyDescent="0.2">
      <c r="A4014" t="s">
        <v>15303</v>
      </c>
      <c r="B4014" t="s">
        <v>39147</v>
      </c>
      <c r="C4014" s="23">
        <v>262.38678762404197</v>
      </c>
      <c r="D4014" s="23">
        <v>456.38438359079902</v>
      </c>
      <c r="E4014" s="23">
        <v>201.225685894679</v>
      </c>
      <c r="F4014" s="23">
        <v>225.19707516933201</v>
      </c>
      <c r="G4014" s="26">
        <v>0.74985982970114395</v>
      </c>
      <c r="H4014" s="26">
        <v>8.1414342464588892E-3</v>
      </c>
    </row>
    <row r="4015" spans="1:8" x14ac:dyDescent="0.2">
      <c r="A4015" t="s">
        <v>15304</v>
      </c>
      <c r="B4015" t="s">
        <v>39148</v>
      </c>
      <c r="C4015" s="23">
        <v>6.6068615588787596</v>
      </c>
      <c r="D4015" s="23">
        <v>1.1672234874445</v>
      </c>
      <c r="E4015" s="23">
        <v>0</v>
      </c>
      <c r="F4015" s="23">
        <v>4.6528321315977603</v>
      </c>
      <c r="G4015" s="26">
        <v>0.74945586861565205</v>
      </c>
      <c r="H4015" s="26">
        <v>0.71898636428443097</v>
      </c>
    </row>
    <row r="4016" spans="1:8" x14ac:dyDescent="0.2">
      <c r="A4016" t="s">
        <v>15305</v>
      </c>
      <c r="B4016" t="s">
        <v>2352</v>
      </c>
      <c r="C4016" s="23">
        <v>1638.5016666019301</v>
      </c>
      <c r="D4016" s="23">
        <v>2188.5440389584401</v>
      </c>
      <c r="E4016" s="23">
        <v>1051.5976950361401</v>
      </c>
      <c r="F4016" s="23">
        <v>1223.6948506102101</v>
      </c>
      <c r="G4016" s="26">
        <v>0.74927162459457697</v>
      </c>
      <c r="H4016" s="26">
        <v>2.8590336891636301E-5</v>
      </c>
    </row>
    <row r="4017" spans="1:8" x14ac:dyDescent="0.2">
      <c r="A4017" t="s">
        <v>15306</v>
      </c>
      <c r="B4017" t="s">
        <v>39149</v>
      </c>
      <c r="C4017" s="23">
        <v>19.820584676636301</v>
      </c>
      <c r="D4017" s="23">
        <v>7.0033409246670004</v>
      </c>
      <c r="E4017" s="23">
        <v>6.7720182753016998</v>
      </c>
      <c r="F4017" s="23">
        <v>9.3056642631955206</v>
      </c>
      <c r="G4017" s="26">
        <v>0.74847163282493501</v>
      </c>
      <c r="H4017" s="26">
        <v>0.47953687413998303</v>
      </c>
    </row>
    <row r="4018" spans="1:8" x14ac:dyDescent="0.2">
      <c r="A4018" t="s">
        <v>15307</v>
      </c>
      <c r="B4018" t="s">
        <v>39150</v>
      </c>
      <c r="C4018" s="23">
        <v>63.2371034921252</v>
      </c>
      <c r="D4018" s="23">
        <v>40.8528220605575</v>
      </c>
      <c r="E4018" s="23">
        <v>16.446330097161301</v>
      </c>
      <c r="F4018" s="23">
        <v>45.597754889657999</v>
      </c>
      <c r="G4018" s="26">
        <v>0.74811850043151695</v>
      </c>
      <c r="H4018" s="26">
        <v>0.21749857207100001</v>
      </c>
    </row>
    <row r="4019" spans="1:8" x14ac:dyDescent="0.2">
      <c r="A4019" t="s">
        <v>15308</v>
      </c>
      <c r="B4019" t="s">
        <v>39151</v>
      </c>
      <c r="C4019" s="23">
        <v>2.83151209666232</v>
      </c>
      <c r="D4019" s="23">
        <v>3.5016704623335002</v>
      </c>
      <c r="E4019" s="23">
        <v>0.96743118218595703</v>
      </c>
      <c r="F4019" s="23">
        <v>2.7916992789586601</v>
      </c>
      <c r="G4019" s="26">
        <v>0.74644765569209603</v>
      </c>
      <c r="H4019" s="26">
        <v>0.71499421146125497</v>
      </c>
    </row>
    <row r="4020" spans="1:8" x14ac:dyDescent="0.2">
      <c r="A4020" t="s">
        <v>15309</v>
      </c>
      <c r="B4020" t="s">
        <v>39152</v>
      </c>
      <c r="C4020" s="23">
        <v>2.83151209666232</v>
      </c>
      <c r="D4020" s="23">
        <v>3.5016704623335002</v>
      </c>
      <c r="E4020" s="23">
        <v>0.96743118218595703</v>
      </c>
      <c r="F4020" s="23">
        <v>2.7916992789586601</v>
      </c>
      <c r="G4020" s="26">
        <v>0.74644765569209603</v>
      </c>
      <c r="H4020" s="26">
        <v>0.71499421146125497</v>
      </c>
    </row>
    <row r="4021" spans="1:8" x14ac:dyDescent="0.2">
      <c r="A4021" t="s">
        <v>15310</v>
      </c>
      <c r="B4021" t="s">
        <v>39153</v>
      </c>
      <c r="C4021" s="23">
        <v>4.7191868277705398</v>
      </c>
      <c r="D4021" s="23">
        <v>0</v>
      </c>
      <c r="E4021" s="23">
        <v>1.9348623643719101</v>
      </c>
      <c r="F4021" s="23">
        <v>0.930566426319552</v>
      </c>
      <c r="G4021" s="26">
        <v>0.744297314891599</v>
      </c>
      <c r="H4021" s="26">
        <v>0.76876161271947996</v>
      </c>
    </row>
    <row r="4022" spans="1:8" x14ac:dyDescent="0.2">
      <c r="A4022" t="s">
        <v>15311</v>
      </c>
      <c r="B4022" t="s">
        <v>39154</v>
      </c>
      <c r="C4022" s="23">
        <v>8.4945362899869696</v>
      </c>
      <c r="D4022" s="23">
        <v>10.505011387000501</v>
      </c>
      <c r="E4022" s="23">
        <v>3.8697247287438299</v>
      </c>
      <c r="F4022" s="23">
        <v>7.4445314105564204</v>
      </c>
      <c r="G4022" s="26">
        <v>0.74314369329179297</v>
      </c>
      <c r="H4022" s="26">
        <v>0.53971363612233403</v>
      </c>
    </row>
    <row r="4023" spans="1:8" x14ac:dyDescent="0.2">
      <c r="A4023" t="s">
        <v>15312</v>
      </c>
      <c r="B4023" t="s">
        <v>39155</v>
      </c>
      <c r="C4023" s="23">
        <v>16.045235214419801</v>
      </c>
      <c r="D4023" s="23">
        <v>22.1772462614455</v>
      </c>
      <c r="E4023" s="23">
        <v>11.609174186231501</v>
      </c>
      <c r="F4023" s="23">
        <v>11.1667971158346</v>
      </c>
      <c r="G4023" s="26">
        <v>0.74304939284985205</v>
      </c>
      <c r="H4023" s="26">
        <v>0.38747349022358701</v>
      </c>
    </row>
    <row r="4024" spans="1:8" x14ac:dyDescent="0.2">
      <c r="A4024" t="s">
        <v>15313</v>
      </c>
      <c r="B4024" t="s">
        <v>39156</v>
      </c>
      <c r="C4024" s="23">
        <v>16.045235214419801</v>
      </c>
      <c r="D4024" s="23">
        <v>14.006681849334001</v>
      </c>
      <c r="E4024" s="23">
        <v>7.7394494574876598</v>
      </c>
      <c r="F4024" s="23">
        <v>10.2362306895151</v>
      </c>
      <c r="G4024" s="26">
        <v>0.74221956717440896</v>
      </c>
      <c r="H4024" s="26">
        <v>0.44070226905215598</v>
      </c>
    </row>
    <row r="4025" spans="1:8" x14ac:dyDescent="0.2">
      <c r="A4025" t="s">
        <v>15314</v>
      </c>
      <c r="B4025" t="s">
        <v>39157</v>
      </c>
      <c r="C4025" s="23">
        <v>32.090470428839701</v>
      </c>
      <c r="D4025" s="23">
        <v>52.525056935002503</v>
      </c>
      <c r="E4025" s="23">
        <v>29.022935465578701</v>
      </c>
      <c r="F4025" s="23">
        <v>21.403027805349701</v>
      </c>
      <c r="G4025" s="26">
        <v>0.74221175262239403</v>
      </c>
      <c r="H4025" s="26">
        <v>0.221664964450864</v>
      </c>
    </row>
    <row r="4026" spans="1:8" x14ac:dyDescent="0.2">
      <c r="A4026" t="s">
        <v>15315</v>
      </c>
      <c r="B4026" t="s">
        <v>39158</v>
      </c>
      <c r="C4026" s="23">
        <v>17.932909945528099</v>
      </c>
      <c r="D4026" s="23">
        <v>10.505011387000501</v>
      </c>
      <c r="E4026" s="23">
        <v>8.70688063967361</v>
      </c>
      <c r="F4026" s="23">
        <v>8.3750978368759696</v>
      </c>
      <c r="G4026" s="26">
        <v>0.74187517876878195</v>
      </c>
      <c r="H4026" s="26">
        <v>0.45649973382675002</v>
      </c>
    </row>
    <row r="4027" spans="1:8" x14ac:dyDescent="0.2">
      <c r="A4027" t="s">
        <v>15316</v>
      </c>
      <c r="B4027" t="s">
        <v>39159</v>
      </c>
      <c r="C4027" s="23">
        <v>1244.9214851658701</v>
      </c>
      <c r="D4027" s="23">
        <v>757.52804335148005</v>
      </c>
      <c r="E4027" s="23">
        <v>667.52751570831003</v>
      </c>
      <c r="F4027" s="23">
        <v>531.35342942846398</v>
      </c>
      <c r="G4027" s="26">
        <v>0.74181442866848901</v>
      </c>
      <c r="H4027" s="26">
        <v>1.3160328149386901E-3</v>
      </c>
    </row>
    <row r="4028" spans="1:8" x14ac:dyDescent="0.2">
      <c r="A4028" t="s">
        <v>15317</v>
      </c>
      <c r="B4028" t="s">
        <v>39160</v>
      </c>
      <c r="C4028" s="23">
        <v>12.2698857522034</v>
      </c>
      <c r="D4028" s="23">
        <v>3.5016704623335002</v>
      </c>
      <c r="E4028" s="23">
        <v>5.8045870931157397</v>
      </c>
      <c r="F4028" s="23">
        <v>3.7222657052782102</v>
      </c>
      <c r="G4028" s="26">
        <v>0.74171169021689198</v>
      </c>
      <c r="H4028" s="26">
        <v>0.58503225479391696</v>
      </c>
    </row>
    <row r="4029" spans="1:8" x14ac:dyDescent="0.2">
      <c r="A4029" t="s">
        <v>15318</v>
      </c>
      <c r="B4029" t="s">
        <v>39161</v>
      </c>
      <c r="C4029" s="23">
        <v>26.427446235514999</v>
      </c>
      <c r="D4029" s="23">
        <v>21.010022774001001</v>
      </c>
      <c r="E4029" s="23">
        <v>13.5440365506034</v>
      </c>
      <c r="F4029" s="23">
        <v>14.8890628211128</v>
      </c>
      <c r="G4029" s="26">
        <v>0.74096311514296298</v>
      </c>
      <c r="H4029" s="26">
        <v>0.33754835393941401</v>
      </c>
    </row>
    <row r="4030" spans="1:8" x14ac:dyDescent="0.2">
      <c r="A4030" t="s">
        <v>15319</v>
      </c>
      <c r="B4030" t="s">
        <v>39162</v>
      </c>
      <c r="C4030" s="23">
        <v>647.47243277011796</v>
      </c>
      <c r="D4030" s="23">
        <v>737.68524406492304</v>
      </c>
      <c r="E4030" s="23">
        <v>400.516509424986</v>
      </c>
      <c r="F4030" s="23">
        <v>428.060556106994</v>
      </c>
      <c r="G4030" s="26">
        <v>0.74034427568165995</v>
      </c>
      <c r="H4030" s="26">
        <v>1.11011267229758E-4</v>
      </c>
    </row>
    <row r="4031" spans="1:8" x14ac:dyDescent="0.2">
      <c r="A4031" t="s">
        <v>15320</v>
      </c>
      <c r="B4031" t="s">
        <v>39163</v>
      </c>
      <c r="C4031" s="23">
        <v>12.2698857522034</v>
      </c>
      <c r="D4031" s="23">
        <v>8.1705644121114904</v>
      </c>
      <c r="E4031" s="23">
        <v>4.8371559109297904</v>
      </c>
      <c r="F4031" s="23">
        <v>7.4445314105564204</v>
      </c>
      <c r="G4031" s="26">
        <v>0.73857660731142005</v>
      </c>
      <c r="H4031" s="26">
        <v>0.52635854825303596</v>
      </c>
    </row>
    <row r="4032" spans="1:8" x14ac:dyDescent="0.2">
      <c r="A4032" t="s">
        <v>15321</v>
      </c>
      <c r="B4032" t="s">
        <v>39164</v>
      </c>
      <c r="C4032" s="23">
        <v>10.3822110210952</v>
      </c>
      <c r="D4032" s="23">
        <v>15.1739053367785</v>
      </c>
      <c r="E4032" s="23">
        <v>10.6417430040455</v>
      </c>
      <c r="F4032" s="23">
        <v>4.6528321315977603</v>
      </c>
      <c r="G4032" s="26">
        <v>0.73853481328529202</v>
      </c>
      <c r="H4032" s="26">
        <v>0.48867855082214701</v>
      </c>
    </row>
    <row r="4033" spans="1:8" x14ac:dyDescent="0.2">
      <c r="A4033" t="s">
        <v>15322</v>
      </c>
      <c r="B4033" t="s">
        <v>39165</v>
      </c>
      <c r="C4033" s="23">
        <v>71.731639782112197</v>
      </c>
      <c r="D4033" s="23">
        <v>133.06347756867299</v>
      </c>
      <c r="E4033" s="23">
        <v>59.0133021133434</v>
      </c>
      <c r="F4033" s="23">
        <v>63.278516989729503</v>
      </c>
      <c r="G4033" s="26">
        <v>0.73812025467086095</v>
      </c>
      <c r="H4033" s="26">
        <v>8.4161071172074206E-2</v>
      </c>
    </row>
    <row r="4034" spans="1:8" x14ac:dyDescent="0.2">
      <c r="A4034" t="s">
        <v>15323</v>
      </c>
      <c r="B4034" t="s">
        <v>39166</v>
      </c>
      <c r="C4034" s="23">
        <v>1.88767473110822</v>
      </c>
      <c r="D4034" s="23">
        <v>9.3377878995559893</v>
      </c>
      <c r="E4034" s="23">
        <v>3.8697247287438299</v>
      </c>
      <c r="F4034" s="23">
        <v>2.7916992789586601</v>
      </c>
      <c r="G4034" s="26">
        <v>0.73765836447215805</v>
      </c>
      <c r="H4034" s="26">
        <v>0.64645786413445905</v>
      </c>
    </row>
    <row r="4035" spans="1:8" x14ac:dyDescent="0.2">
      <c r="A4035" t="s">
        <v>15324</v>
      </c>
      <c r="B4035" t="s">
        <v>2793</v>
      </c>
      <c r="C4035" s="23">
        <v>1231.70776204811</v>
      </c>
      <c r="D4035" s="23">
        <v>1816.1997464636399</v>
      </c>
      <c r="E4035" s="23">
        <v>927.76650371633298</v>
      </c>
      <c r="F4035" s="23">
        <v>898.92716782468699</v>
      </c>
      <c r="G4035" s="26">
        <v>0.73747607322884601</v>
      </c>
      <c r="H4035" s="26">
        <v>1.4410839002247601E-4</v>
      </c>
    </row>
    <row r="4036" spans="1:8" x14ac:dyDescent="0.2">
      <c r="A4036" t="s">
        <v>15325</v>
      </c>
      <c r="B4036" t="s">
        <v>39167</v>
      </c>
      <c r="C4036" s="23">
        <v>115.148158597601</v>
      </c>
      <c r="D4036" s="23">
        <v>157.57517080500699</v>
      </c>
      <c r="E4036" s="23">
        <v>84.166512850178293</v>
      </c>
      <c r="F4036" s="23">
        <v>79.098146237161899</v>
      </c>
      <c r="G4036" s="26">
        <v>0.73722156869217703</v>
      </c>
      <c r="H4036" s="26">
        <v>3.7244535955872501E-2</v>
      </c>
    </row>
    <row r="4037" spans="1:8" x14ac:dyDescent="0.2">
      <c r="A4037" t="s">
        <v>15326</v>
      </c>
      <c r="B4037" t="s">
        <v>39168</v>
      </c>
      <c r="C4037" s="23">
        <v>11.326048386649299</v>
      </c>
      <c r="D4037" s="23">
        <v>1.1672234874445</v>
      </c>
      <c r="E4037" s="23">
        <v>3.8697247287438299</v>
      </c>
      <c r="F4037" s="23">
        <v>3.7222657052782102</v>
      </c>
      <c r="G4037" s="26">
        <v>0.736744534908917</v>
      </c>
      <c r="H4037" s="26">
        <v>0.63867208398375197</v>
      </c>
    </row>
    <row r="4038" spans="1:8" x14ac:dyDescent="0.2">
      <c r="A4038" t="s">
        <v>15327</v>
      </c>
      <c r="B4038" t="s">
        <v>39169</v>
      </c>
      <c r="C4038" s="23">
        <v>4.7191868277705398</v>
      </c>
      <c r="D4038" s="23">
        <v>4.668893949778</v>
      </c>
      <c r="E4038" s="23">
        <v>0.96743118218595703</v>
      </c>
      <c r="F4038" s="23">
        <v>4.6528321315977603</v>
      </c>
      <c r="G4038" s="26">
        <v>0.736170456222355</v>
      </c>
      <c r="H4038" s="26">
        <v>0.66982470834465302</v>
      </c>
    </row>
    <row r="4039" spans="1:8" x14ac:dyDescent="0.2">
      <c r="A4039" t="s">
        <v>15328</v>
      </c>
      <c r="B4039" t="s">
        <v>39170</v>
      </c>
      <c r="C4039" s="23">
        <v>45.304193546597197</v>
      </c>
      <c r="D4039" s="23">
        <v>35.016704623335002</v>
      </c>
      <c r="E4039" s="23">
        <v>22.250917190277001</v>
      </c>
      <c r="F4039" s="23">
        <v>26.055859936947499</v>
      </c>
      <c r="G4039" s="26">
        <v>0.73610924581725401</v>
      </c>
      <c r="H4039" s="26">
        <v>0.22276169036874599</v>
      </c>
    </row>
    <row r="4040" spans="1:8" x14ac:dyDescent="0.2">
      <c r="A4040" t="s">
        <v>15329</v>
      </c>
      <c r="B4040" t="s">
        <v>39171</v>
      </c>
      <c r="C4040" s="23">
        <v>7.5506989244328704</v>
      </c>
      <c r="D4040" s="23">
        <v>8.1705644121114904</v>
      </c>
      <c r="E4040" s="23">
        <v>2.9022935465578699</v>
      </c>
      <c r="F4040" s="23">
        <v>6.5139649842368597</v>
      </c>
      <c r="G4040" s="26">
        <v>0.73604144762221702</v>
      </c>
      <c r="H4040" s="26">
        <v>0.57946369792071895</v>
      </c>
    </row>
    <row r="4041" spans="1:8" x14ac:dyDescent="0.2">
      <c r="A4041" t="s">
        <v>15330</v>
      </c>
      <c r="B4041" t="s">
        <v>39172</v>
      </c>
      <c r="C4041" s="23">
        <v>39.641169353272502</v>
      </c>
      <c r="D4041" s="23">
        <v>49.023386472669003</v>
      </c>
      <c r="E4041" s="23">
        <v>27.088073101206799</v>
      </c>
      <c r="F4041" s="23">
        <v>26.055859936947499</v>
      </c>
      <c r="G4041" s="26">
        <v>0.73603777697258699</v>
      </c>
      <c r="H4041" s="26">
        <v>0.199621301767298</v>
      </c>
    </row>
    <row r="4042" spans="1:8" x14ac:dyDescent="0.2">
      <c r="A4042" t="s">
        <v>15331</v>
      </c>
      <c r="B4042" t="s">
        <v>39173</v>
      </c>
      <c r="C4042" s="23">
        <v>5.6630241933246497</v>
      </c>
      <c r="D4042" s="23">
        <v>7.0033409246670004</v>
      </c>
      <c r="E4042" s="23">
        <v>3.8697247287438299</v>
      </c>
      <c r="F4042" s="23">
        <v>3.7222657052782102</v>
      </c>
      <c r="G4042" s="26">
        <v>0.73580053535943402</v>
      </c>
      <c r="H4042" s="26">
        <v>0.61248007099493496</v>
      </c>
    </row>
    <row r="4043" spans="1:8" x14ac:dyDescent="0.2">
      <c r="A4043" t="s">
        <v>15332</v>
      </c>
      <c r="B4043" t="s">
        <v>39174</v>
      </c>
      <c r="C4043" s="23">
        <v>5.6630241933246497</v>
      </c>
      <c r="D4043" s="23">
        <v>7.0033409246670004</v>
      </c>
      <c r="E4043" s="23">
        <v>3.8697247287438299</v>
      </c>
      <c r="F4043" s="23">
        <v>3.7222657052782102</v>
      </c>
      <c r="G4043" s="26">
        <v>0.73580053535943402</v>
      </c>
      <c r="H4043" s="26">
        <v>0.61248007099493496</v>
      </c>
    </row>
    <row r="4044" spans="1:8" x14ac:dyDescent="0.2">
      <c r="A4044" t="s">
        <v>15333</v>
      </c>
      <c r="B4044" t="s">
        <v>39175</v>
      </c>
      <c r="C4044" s="23">
        <v>2.83151209666232</v>
      </c>
      <c r="D4044" s="23">
        <v>3.5016704623335002</v>
      </c>
      <c r="E4044" s="23">
        <v>1.9348623643719101</v>
      </c>
      <c r="F4044" s="23">
        <v>1.8611328526391</v>
      </c>
      <c r="G4044" s="26">
        <v>0.73569215613669303</v>
      </c>
      <c r="H4044" s="26">
        <v>0.71518285337875198</v>
      </c>
    </row>
    <row r="4045" spans="1:8" x14ac:dyDescent="0.2">
      <c r="A4045" t="s">
        <v>15334</v>
      </c>
      <c r="B4045" t="s">
        <v>39176</v>
      </c>
      <c r="C4045" s="23">
        <v>47.191868277705403</v>
      </c>
      <c r="D4045" s="23">
        <v>61.862844834558501</v>
      </c>
      <c r="E4045" s="23">
        <v>29.990366647764699</v>
      </c>
      <c r="F4045" s="23">
        <v>35.361524200143002</v>
      </c>
      <c r="G4045" s="26">
        <v>0.73514427163334495</v>
      </c>
      <c r="H4045" s="26">
        <v>0.16178124513155001</v>
      </c>
    </row>
    <row r="4046" spans="1:8" x14ac:dyDescent="0.2">
      <c r="A4046" t="s">
        <v>15335</v>
      </c>
      <c r="B4046" t="s">
        <v>39177</v>
      </c>
      <c r="C4046" s="23">
        <v>1533.7357190254299</v>
      </c>
      <c r="D4046" s="23">
        <v>2230.5640845064399</v>
      </c>
      <c r="E4046" s="23">
        <v>1065.14173158674</v>
      </c>
      <c r="F4046" s="23">
        <v>1194.8472913943001</v>
      </c>
      <c r="G4046" s="26">
        <v>0.73506437731707996</v>
      </c>
      <c r="H4046" s="26">
        <v>1.0776882856531999E-4</v>
      </c>
    </row>
    <row r="4047" spans="1:8" x14ac:dyDescent="0.2">
      <c r="A4047" t="s">
        <v>15336</v>
      </c>
      <c r="B4047" t="s">
        <v>39178</v>
      </c>
      <c r="C4047" s="23">
        <v>7.5506989244328704</v>
      </c>
      <c r="D4047" s="23">
        <v>3.5016704623335002</v>
      </c>
      <c r="E4047" s="23">
        <v>4.8371559109297904</v>
      </c>
      <c r="F4047" s="23">
        <v>1.8611328526391</v>
      </c>
      <c r="G4047" s="26">
        <v>0.73442508718699595</v>
      </c>
      <c r="H4047" s="26">
        <v>0.64314980378495201</v>
      </c>
    </row>
    <row r="4048" spans="1:8" x14ac:dyDescent="0.2">
      <c r="A4048" t="s">
        <v>15337</v>
      </c>
      <c r="B4048" t="s">
        <v>2816</v>
      </c>
      <c r="C4048" s="23">
        <v>3270.39647164498</v>
      </c>
      <c r="D4048" s="23">
        <v>3782.9713228076198</v>
      </c>
      <c r="E4048" s="23">
        <v>2270.5609845904401</v>
      </c>
      <c r="F4048" s="23">
        <v>1969.0785580921699</v>
      </c>
      <c r="G4048" s="26">
        <v>0.73414652101692202</v>
      </c>
      <c r="H4048" s="26">
        <v>1.1872746550261499E-6</v>
      </c>
    </row>
    <row r="4049" spans="1:8" x14ac:dyDescent="0.2">
      <c r="A4049" t="s">
        <v>15338</v>
      </c>
      <c r="B4049" t="s">
        <v>39179</v>
      </c>
      <c r="C4049" s="23">
        <v>6.6068615588787596</v>
      </c>
      <c r="D4049" s="23">
        <v>1.1672234874445</v>
      </c>
      <c r="E4049" s="23">
        <v>1.9348623643719101</v>
      </c>
      <c r="F4049" s="23">
        <v>2.7916992789586601</v>
      </c>
      <c r="G4049" s="26">
        <v>0.73394964595425705</v>
      </c>
      <c r="H4049" s="26">
        <v>0.69820598994704397</v>
      </c>
    </row>
    <row r="4050" spans="1:8" x14ac:dyDescent="0.2">
      <c r="A4050" t="s">
        <v>15339</v>
      </c>
      <c r="B4050" t="s">
        <v>39180</v>
      </c>
      <c r="C4050" s="23">
        <v>11.326048386649299</v>
      </c>
      <c r="D4050" s="23">
        <v>10.505011387000501</v>
      </c>
      <c r="E4050" s="23">
        <v>1.9348623643719101</v>
      </c>
      <c r="F4050" s="23">
        <v>11.1667971158346</v>
      </c>
      <c r="G4050" s="26">
        <v>0.73348415845527903</v>
      </c>
      <c r="H4050" s="26">
        <v>0.54131090970323703</v>
      </c>
    </row>
    <row r="4051" spans="1:8" x14ac:dyDescent="0.2">
      <c r="A4051" t="s">
        <v>15340</v>
      </c>
      <c r="B4051" t="s">
        <v>39181</v>
      </c>
      <c r="C4051" s="23">
        <v>9.4383736555410795</v>
      </c>
      <c r="D4051" s="23">
        <v>0</v>
      </c>
      <c r="E4051" s="23">
        <v>4.8371559109297904</v>
      </c>
      <c r="F4051" s="23">
        <v>0.930566426319552</v>
      </c>
      <c r="G4051" s="26">
        <v>0.73277943760104003</v>
      </c>
      <c r="H4051" s="26">
        <v>0.70688881835434003</v>
      </c>
    </row>
    <row r="4052" spans="1:8" x14ac:dyDescent="0.2">
      <c r="A4052" t="s">
        <v>15341</v>
      </c>
      <c r="B4052" t="s">
        <v>39182</v>
      </c>
      <c r="C4052" s="23">
        <v>2.83151209666232</v>
      </c>
      <c r="D4052" s="23">
        <v>8.1705644121114904</v>
      </c>
      <c r="E4052" s="23">
        <v>0.96743118218595703</v>
      </c>
      <c r="F4052" s="23">
        <v>5.5833985579173104</v>
      </c>
      <c r="G4052" s="26">
        <v>0.73240068524522695</v>
      </c>
      <c r="H4052" s="26">
        <v>0.657052432258313</v>
      </c>
    </row>
    <row r="4053" spans="1:8" x14ac:dyDescent="0.2">
      <c r="A4053" t="s">
        <v>15342</v>
      </c>
      <c r="B4053" t="s">
        <v>39183</v>
      </c>
      <c r="C4053" s="23">
        <v>2.83151209666232</v>
      </c>
      <c r="D4053" s="23">
        <v>8.1705644121114904</v>
      </c>
      <c r="E4053" s="23">
        <v>0.96743118218595703</v>
      </c>
      <c r="F4053" s="23">
        <v>5.5833985579173104</v>
      </c>
      <c r="G4053" s="26">
        <v>0.73240068524522695</v>
      </c>
      <c r="H4053" s="26">
        <v>0.657052432258313</v>
      </c>
    </row>
    <row r="4054" spans="1:8" x14ac:dyDescent="0.2">
      <c r="A4054" t="s">
        <v>15343</v>
      </c>
      <c r="B4054" t="s">
        <v>39184</v>
      </c>
      <c r="C4054" s="23">
        <v>633.31487228680703</v>
      </c>
      <c r="D4054" s="23">
        <v>798.380865412037</v>
      </c>
      <c r="E4054" s="23">
        <v>445.98577498772602</v>
      </c>
      <c r="F4054" s="23">
        <v>415.03262613852002</v>
      </c>
      <c r="G4054" s="26">
        <v>0.73233100058479605</v>
      </c>
      <c r="H4054" s="26">
        <v>2.3364861226072699E-4</v>
      </c>
    </row>
    <row r="4055" spans="1:8" x14ac:dyDescent="0.2">
      <c r="A4055" t="s">
        <v>15344</v>
      </c>
      <c r="B4055" t="s">
        <v>39185</v>
      </c>
      <c r="C4055" s="23">
        <v>512.50368949588096</v>
      </c>
      <c r="D4055" s="23">
        <v>381.68208039435098</v>
      </c>
      <c r="E4055" s="23">
        <v>217.67201599184</v>
      </c>
      <c r="F4055" s="23">
        <v>321.04541708024499</v>
      </c>
      <c r="G4055" s="26">
        <v>0.73215992716792699</v>
      </c>
      <c r="H4055" s="26">
        <v>4.2087759569834999E-3</v>
      </c>
    </row>
    <row r="4056" spans="1:8" x14ac:dyDescent="0.2">
      <c r="A4056" t="s">
        <v>15345</v>
      </c>
      <c r="B4056" t="s">
        <v>39186</v>
      </c>
      <c r="C4056" s="23">
        <v>7.5506989244328704</v>
      </c>
      <c r="D4056" s="23">
        <v>8.1705644121114904</v>
      </c>
      <c r="E4056" s="23">
        <v>3.8697247287438299</v>
      </c>
      <c r="F4056" s="23">
        <v>5.5833985579173104</v>
      </c>
      <c r="G4056" s="26">
        <v>0.73164746268384495</v>
      </c>
      <c r="H4056" s="26">
        <v>0.57707781549656001</v>
      </c>
    </row>
    <row r="4057" spans="1:8" x14ac:dyDescent="0.2">
      <c r="A4057" t="s">
        <v>15346</v>
      </c>
      <c r="B4057" t="s">
        <v>39187</v>
      </c>
      <c r="C4057" s="23">
        <v>16.045235214419801</v>
      </c>
      <c r="D4057" s="23">
        <v>5.8361174372224998</v>
      </c>
      <c r="E4057" s="23">
        <v>6.7720182753016998</v>
      </c>
      <c r="F4057" s="23">
        <v>6.5139649842368597</v>
      </c>
      <c r="G4057" s="26">
        <v>0.73099358182812801</v>
      </c>
      <c r="H4057" s="26">
        <v>0.52535344754694302</v>
      </c>
    </row>
    <row r="4058" spans="1:8" x14ac:dyDescent="0.2">
      <c r="A4058" t="s">
        <v>15347</v>
      </c>
      <c r="B4058" t="s">
        <v>39188</v>
      </c>
      <c r="C4058" s="23">
        <v>1514.85897171434</v>
      </c>
      <c r="D4058" s="23">
        <v>1951.5976710072</v>
      </c>
      <c r="E4058" s="23">
        <v>1061.2720068579899</v>
      </c>
      <c r="F4058" s="23">
        <v>1026.4147682304699</v>
      </c>
      <c r="G4058" s="26">
        <v>0.73073921175122103</v>
      </c>
      <c r="H4058" s="26">
        <v>1.8477213293505599E-5</v>
      </c>
    </row>
    <row r="4059" spans="1:8" x14ac:dyDescent="0.2">
      <c r="A4059" t="s">
        <v>15348</v>
      </c>
      <c r="B4059" t="s">
        <v>39189</v>
      </c>
      <c r="C4059" s="23">
        <v>14.157560483311601</v>
      </c>
      <c r="D4059" s="23">
        <v>26.846140211223499</v>
      </c>
      <c r="E4059" s="23">
        <v>9.6743118218595701</v>
      </c>
      <c r="F4059" s="23">
        <v>14.8890628211128</v>
      </c>
      <c r="G4059" s="26">
        <v>0.730731974611039</v>
      </c>
      <c r="H4059" s="26">
        <v>0.39242909986383601</v>
      </c>
    </row>
    <row r="4060" spans="1:8" x14ac:dyDescent="0.2">
      <c r="A4060" t="s">
        <v>15349</v>
      </c>
      <c r="B4060" t="s">
        <v>39190</v>
      </c>
      <c r="C4060" s="23">
        <v>12.2698857522034</v>
      </c>
      <c r="D4060" s="23">
        <v>12.8394583618895</v>
      </c>
      <c r="E4060" s="23">
        <v>5.8045870931157397</v>
      </c>
      <c r="F4060" s="23">
        <v>9.3056642631955206</v>
      </c>
      <c r="G4060" s="26">
        <v>0.73065153640478397</v>
      </c>
      <c r="H4060" s="26">
        <v>0.48748437408803102</v>
      </c>
    </row>
    <row r="4061" spans="1:8" x14ac:dyDescent="0.2">
      <c r="A4061" t="s">
        <v>15350</v>
      </c>
      <c r="B4061" t="s">
        <v>39191</v>
      </c>
      <c r="C4061" s="23">
        <v>6.6068615588787596</v>
      </c>
      <c r="D4061" s="23">
        <v>14.006681849334001</v>
      </c>
      <c r="E4061" s="23">
        <v>6.7720182753016998</v>
      </c>
      <c r="F4061" s="23">
        <v>5.5833985579173104</v>
      </c>
      <c r="G4061" s="26">
        <v>0.73011560247110696</v>
      </c>
      <c r="H4061" s="26">
        <v>0.53307266409084098</v>
      </c>
    </row>
    <row r="4062" spans="1:8" x14ac:dyDescent="0.2">
      <c r="A4062" t="s">
        <v>15351</v>
      </c>
      <c r="B4062" t="s">
        <v>39192</v>
      </c>
      <c r="C4062" s="23">
        <v>0.94383736555410802</v>
      </c>
      <c r="D4062" s="23">
        <v>7.0033409246670004</v>
      </c>
      <c r="E4062" s="23">
        <v>1.9348623643719101</v>
      </c>
      <c r="F4062" s="23">
        <v>2.7916992789586601</v>
      </c>
      <c r="G4062" s="26">
        <v>0.72964293066892305</v>
      </c>
      <c r="H4062" s="26">
        <v>0.701135405890701</v>
      </c>
    </row>
    <row r="4063" spans="1:8" x14ac:dyDescent="0.2">
      <c r="A4063" t="s">
        <v>15352</v>
      </c>
      <c r="B4063" t="s">
        <v>39193</v>
      </c>
      <c r="C4063" s="23">
        <v>440.77204971376801</v>
      </c>
      <c r="D4063" s="23">
        <v>498.40442913880099</v>
      </c>
      <c r="E4063" s="23">
        <v>274.75045574081201</v>
      </c>
      <c r="F4063" s="23">
        <v>291.26729143801998</v>
      </c>
      <c r="G4063" s="26">
        <v>0.72944413538038699</v>
      </c>
      <c r="H4063" s="26">
        <v>6.5115186904064596E-4</v>
      </c>
    </row>
    <row r="4064" spans="1:8" x14ac:dyDescent="0.2">
      <c r="A4064" t="s">
        <v>15353</v>
      </c>
      <c r="B4064" t="s">
        <v>39194</v>
      </c>
      <c r="C4064" s="23">
        <v>4.7191868277705398</v>
      </c>
      <c r="D4064" s="23">
        <v>12.8394583618895</v>
      </c>
      <c r="E4064" s="23">
        <v>7.7394494574876598</v>
      </c>
      <c r="F4064" s="23">
        <v>2.7916992789586601</v>
      </c>
      <c r="G4064" s="26">
        <v>0.72942999482041704</v>
      </c>
      <c r="H4064" s="26">
        <v>0.57608133942893602</v>
      </c>
    </row>
    <row r="4065" spans="1:8" x14ac:dyDescent="0.2">
      <c r="A4065" t="s">
        <v>15354</v>
      </c>
      <c r="B4065" t="s">
        <v>39195</v>
      </c>
      <c r="C4065" s="23">
        <v>251.06073923739299</v>
      </c>
      <c r="D4065" s="23">
        <v>215.936345177232</v>
      </c>
      <c r="E4065" s="23">
        <v>150.91926442100899</v>
      </c>
      <c r="F4065" s="23">
        <v>131.20986611105701</v>
      </c>
      <c r="G4065" s="26">
        <v>0.72883704311700603</v>
      </c>
      <c r="H4065" s="26">
        <v>8.8145164044884095E-3</v>
      </c>
    </row>
    <row r="4066" spans="1:8" x14ac:dyDescent="0.2">
      <c r="A4066" t="s">
        <v>15355</v>
      </c>
      <c r="B4066" t="s">
        <v>39196</v>
      </c>
      <c r="C4066" s="23">
        <v>1773.4704098761699</v>
      </c>
      <c r="D4066" s="23">
        <v>1974.9421407560901</v>
      </c>
      <c r="E4066" s="23">
        <v>1048.69540148958</v>
      </c>
      <c r="F4066" s="23">
        <v>1213.4586199206999</v>
      </c>
      <c r="G4066" s="26">
        <v>0.72805817315141996</v>
      </c>
      <c r="H4066" s="26">
        <v>4.6811438103612801E-6</v>
      </c>
    </row>
    <row r="4067" spans="1:8" x14ac:dyDescent="0.2">
      <c r="A4067" t="s">
        <v>15356</v>
      </c>
      <c r="B4067" t="s">
        <v>39197</v>
      </c>
      <c r="C4067" s="23">
        <v>465.311821218175</v>
      </c>
      <c r="D4067" s="23">
        <v>540.42447468680302</v>
      </c>
      <c r="E4067" s="23">
        <v>239.92293318211699</v>
      </c>
      <c r="F4067" s="23">
        <v>366.64317196990402</v>
      </c>
      <c r="G4067" s="26">
        <v>0.72801903073496899</v>
      </c>
      <c r="H4067" s="26">
        <v>2.7147030115972702E-3</v>
      </c>
    </row>
    <row r="4068" spans="1:8" x14ac:dyDescent="0.2">
      <c r="A4068" t="s">
        <v>15357</v>
      </c>
      <c r="B4068" t="s">
        <v>39198</v>
      </c>
      <c r="C4068" s="23">
        <v>27.371283601069099</v>
      </c>
      <c r="D4068" s="23">
        <v>47.856162985224501</v>
      </c>
      <c r="E4068" s="23">
        <v>13.5440365506034</v>
      </c>
      <c r="F4068" s="23">
        <v>31.639258494864801</v>
      </c>
      <c r="G4068" s="26">
        <v>0.72788759880374598</v>
      </c>
      <c r="H4068" s="26">
        <v>0.28199107792211597</v>
      </c>
    </row>
    <row r="4069" spans="1:8" x14ac:dyDescent="0.2">
      <c r="A4069" t="s">
        <v>15358</v>
      </c>
      <c r="B4069" t="s">
        <v>39199</v>
      </c>
      <c r="C4069" s="23">
        <v>677.67522846785005</v>
      </c>
      <c r="D4069" s="23">
        <v>990.97274084037997</v>
      </c>
      <c r="E4069" s="23">
        <v>504.99907710106999</v>
      </c>
      <c r="F4069" s="23">
        <v>501.57530378623898</v>
      </c>
      <c r="G4069" s="26">
        <v>0.727507675824272</v>
      </c>
      <c r="H4069" s="26">
        <v>5.58819675056512E-4</v>
      </c>
    </row>
    <row r="4070" spans="1:8" x14ac:dyDescent="0.2">
      <c r="A4070" t="s">
        <v>15359</v>
      </c>
      <c r="B4070" t="s">
        <v>39200</v>
      </c>
      <c r="C4070" s="23">
        <v>21.708259407744499</v>
      </c>
      <c r="D4070" s="23">
        <v>23.344469748889999</v>
      </c>
      <c r="E4070" s="23">
        <v>3.8697247287438299</v>
      </c>
      <c r="F4070" s="23">
        <v>23.2641606579888</v>
      </c>
      <c r="G4070" s="26">
        <v>0.72735973224968797</v>
      </c>
      <c r="H4070" s="26">
        <v>0.41988021570723699</v>
      </c>
    </row>
    <row r="4071" spans="1:8" x14ac:dyDescent="0.2">
      <c r="A4071" t="s">
        <v>15360</v>
      </c>
      <c r="B4071" t="s">
        <v>39201</v>
      </c>
      <c r="C4071" s="23">
        <v>6320.8788371158598</v>
      </c>
      <c r="D4071" s="23">
        <v>3743.2857242345099</v>
      </c>
      <c r="E4071" s="23">
        <v>3606.5834471892499</v>
      </c>
      <c r="F4071" s="23">
        <v>2473.4455611573699</v>
      </c>
      <c r="G4071" s="26">
        <v>0.72717415637876703</v>
      </c>
      <c r="H4071" s="26">
        <v>0.11106780766065399</v>
      </c>
    </row>
    <row r="4072" spans="1:8" x14ac:dyDescent="0.2">
      <c r="A4072" t="s">
        <v>15361</v>
      </c>
      <c r="B4072" t="s">
        <v>39202</v>
      </c>
      <c r="C4072" s="23">
        <v>58.517916664354701</v>
      </c>
      <c r="D4072" s="23">
        <v>47.856162985224501</v>
      </c>
      <c r="E4072" s="23">
        <v>28.0555042833928</v>
      </c>
      <c r="F4072" s="23">
        <v>36.292090626462503</v>
      </c>
      <c r="G4072" s="26">
        <v>0.72675541903903795</v>
      </c>
      <c r="H4072" s="26">
        <v>0.17076075260415699</v>
      </c>
    </row>
    <row r="4073" spans="1:8" x14ac:dyDescent="0.2">
      <c r="A4073" t="s">
        <v>15362</v>
      </c>
      <c r="B4073" t="s">
        <v>39203</v>
      </c>
      <c r="C4073" s="23">
        <v>41.5288440843808</v>
      </c>
      <c r="D4073" s="23">
        <v>74.7023031964479</v>
      </c>
      <c r="E4073" s="23">
        <v>28.0555042833928</v>
      </c>
      <c r="F4073" s="23">
        <v>41.875489184379802</v>
      </c>
      <c r="G4073" s="26">
        <v>0.72611831134438198</v>
      </c>
      <c r="H4073" s="26">
        <v>0.17976891224441099</v>
      </c>
    </row>
    <row r="4074" spans="1:8" x14ac:dyDescent="0.2">
      <c r="A4074" t="s">
        <v>15363</v>
      </c>
      <c r="B4074" t="s">
        <v>39204</v>
      </c>
      <c r="C4074" s="23">
        <v>740.91233195997495</v>
      </c>
      <c r="D4074" s="23">
        <v>898.76208533226395</v>
      </c>
      <c r="E4074" s="23">
        <v>474.04127927111898</v>
      </c>
      <c r="F4074" s="23">
        <v>516.46436660735105</v>
      </c>
      <c r="G4074" s="26">
        <v>0.72591915986631195</v>
      </c>
      <c r="H4074" s="26">
        <v>1.2486945166898601E-4</v>
      </c>
    </row>
    <row r="4075" spans="1:8" x14ac:dyDescent="0.2">
      <c r="A4075" t="s">
        <v>15364</v>
      </c>
      <c r="B4075" t="s">
        <v>39205</v>
      </c>
      <c r="C4075" s="23">
        <v>4.7191868277705398</v>
      </c>
      <c r="D4075" s="23">
        <v>0</v>
      </c>
      <c r="E4075" s="23">
        <v>2.9022935465578699</v>
      </c>
      <c r="F4075" s="23">
        <v>0</v>
      </c>
      <c r="G4075" s="26">
        <v>0.72554556981491403</v>
      </c>
      <c r="H4075" s="26">
        <v>0.79064188314095096</v>
      </c>
    </row>
    <row r="4076" spans="1:8" x14ac:dyDescent="0.2">
      <c r="A4076" t="s">
        <v>15365</v>
      </c>
      <c r="B4076" t="s">
        <v>39206</v>
      </c>
      <c r="C4076" s="23">
        <v>4.7191868277705398</v>
      </c>
      <c r="D4076" s="23">
        <v>0</v>
      </c>
      <c r="E4076" s="23">
        <v>2.9022935465578699</v>
      </c>
      <c r="F4076" s="23">
        <v>0</v>
      </c>
      <c r="G4076" s="26">
        <v>0.72554556981491403</v>
      </c>
      <c r="H4076" s="26">
        <v>0.79064188314095096</v>
      </c>
    </row>
    <row r="4077" spans="1:8" x14ac:dyDescent="0.2">
      <c r="A4077" t="s">
        <v>15366</v>
      </c>
      <c r="B4077" t="s">
        <v>39207</v>
      </c>
      <c r="C4077" s="23">
        <v>4.7191868277705398</v>
      </c>
      <c r="D4077" s="23">
        <v>0</v>
      </c>
      <c r="E4077" s="23">
        <v>2.9022935465578699</v>
      </c>
      <c r="F4077" s="23">
        <v>0</v>
      </c>
      <c r="G4077" s="26">
        <v>0.72554556981491403</v>
      </c>
      <c r="H4077" s="26">
        <v>0.79064188314095096</v>
      </c>
    </row>
    <row r="4078" spans="1:8" x14ac:dyDescent="0.2">
      <c r="A4078" t="s">
        <v>15367</v>
      </c>
      <c r="B4078" t="s">
        <v>39208</v>
      </c>
      <c r="C4078" s="23">
        <v>4.7191868277705398</v>
      </c>
      <c r="D4078" s="23">
        <v>0</v>
      </c>
      <c r="E4078" s="23">
        <v>2.9022935465578699</v>
      </c>
      <c r="F4078" s="23">
        <v>0</v>
      </c>
      <c r="G4078" s="26">
        <v>0.72554556981491403</v>
      </c>
      <c r="H4078" s="26">
        <v>0.79064188314095096</v>
      </c>
    </row>
    <row r="4079" spans="1:8" x14ac:dyDescent="0.2">
      <c r="A4079" t="s">
        <v>15368</v>
      </c>
      <c r="B4079" t="s">
        <v>39209</v>
      </c>
      <c r="C4079" s="23">
        <v>6.6068615588787596</v>
      </c>
      <c r="D4079" s="23">
        <v>1.1672234874445</v>
      </c>
      <c r="E4079" s="23">
        <v>2.9022935465578699</v>
      </c>
      <c r="F4079" s="23">
        <v>1.8611328526391</v>
      </c>
      <c r="G4079" s="26">
        <v>0.72526287430111103</v>
      </c>
      <c r="H4079" s="26">
        <v>0.70140145752437499</v>
      </c>
    </row>
    <row r="4080" spans="1:8" x14ac:dyDescent="0.2">
      <c r="A4080" t="s">
        <v>15369</v>
      </c>
      <c r="B4080" t="s">
        <v>39210</v>
      </c>
      <c r="C4080" s="23">
        <v>6.6068615588787596</v>
      </c>
      <c r="D4080" s="23">
        <v>1.1672234874445</v>
      </c>
      <c r="E4080" s="23">
        <v>2.9022935465578699</v>
      </c>
      <c r="F4080" s="23">
        <v>1.8611328526391</v>
      </c>
      <c r="G4080" s="26">
        <v>0.72526287430111103</v>
      </c>
      <c r="H4080" s="26">
        <v>0.70140145752437499</v>
      </c>
    </row>
    <row r="4081" spans="1:8" x14ac:dyDescent="0.2">
      <c r="A4081" t="s">
        <v>15370</v>
      </c>
      <c r="B4081" t="s">
        <v>39211</v>
      </c>
      <c r="C4081" s="23">
        <v>2.83151209666232</v>
      </c>
      <c r="D4081" s="23">
        <v>8.1705644121114904</v>
      </c>
      <c r="E4081" s="23">
        <v>1.9348623643719101</v>
      </c>
      <c r="F4081" s="23">
        <v>4.6528321315977603</v>
      </c>
      <c r="G4081" s="26">
        <v>0.72520812331138096</v>
      </c>
      <c r="H4081" s="26">
        <v>0.65091045178548401</v>
      </c>
    </row>
    <row r="4082" spans="1:8" x14ac:dyDescent="0.2">
      <c r="A4082" t="s">
        <v>15371</v>
      </c>
      <c r="B4082" t="s">
        <v>39212</v>
      </c>
      <c r="C4082" s="23">
        <v>2.83151209666232</v>
      </c>
      <c r="D4082" s="23">
        <v>8.1705644121114904</v>
      </c>
      <c r="E4082" s="23">
        <v>1.9348623643719101</v>
      </c>
      <c r="F4082" s="23">
        <v>4.6528321315977603</v>
      </c>
      <c r="G4082" s="26">
        <v>0.72520812331138096</v>
      </c>
      <c r="H4082" s="26">
        <v>0.65091045178548401</v>
      </c>
    </row>
    <row r="4083" spans="1:8" x14ac:dyDescent="0.2">
      <c r="A4083" t="s">
        <v>15372</v>
      </c>
      <c r="B4083" t="s">
        <v>39213</v>
      </c>
      <c r="C4083" s="23">
        <v>2.83151209666232</v>
      </c>
      <c r="D4083" s="23">
        <v>8.1705644121114904</v>
      </c>
      <c r="E4083" s="23">
        <v>1.9348623643719101</v>
      </c>
      <c r="F4083" s="23">
        <v>4.6528321315977603</v>
      </c>
      <c r="G4083" s="26">
        <v>0.72520812331138096</v>
      </c>
      <c r="H4083" s="26">
        <v>0.65091045178548401</v>
      </c>
    </row>
    <row r="4084" spans="1:8" x14ac:dyDescent="0.2">
      <c r="A4084" t="s">
        <v>15373</v>
      </c>
      <c r="B4084" t="s">
        <v>39214</v>
      </c>
      <c r="C4084" s="23">
        <v>5.6630241933246497</v>
      </c>
      <c r="D4084" s="23">
        <v>7.0033409246670004</v>
      </c>
      <c r="E4084" s="23">
        <v>5.8045870931157397</v>
      </c>
      <c r="F4084" s="23">
        <v>1.8611328526391</v>
      </c>
      <c r="G4084" s="26">
        <v>0.72511140671499297</v>
      </c>
      <c r="H4084" s="26">
        <v>0.62491930134746498</v>
      </c>
    </row>
    <row r="4085" spans="1:8" x14ac:dyDescent="0.2">
      <c r="A4085" t="s">
        <v>15374</v>
      </c>
      <c r="B4085" t="s">
        <v>39215</v>
      </c>
      <c r="C4085" s="23">
        <v>10.3822110210952</v>
      </c>
      <c r="D4085" s="23">
        <v>3.5016704623335002</v>
      </c>
      <c r="E4085" s="23">
        <v>1.9348623643719101</v>
      </c>
      <c r="F4085" s="23">
        <v>6.5139649842368597</v>
      </c>
      <c r="G4085" s="26">
        <v>0.72491720120013703</v>
      </c>
      <c r="H4085" s="26">
        <v>0.61893920458649099</v>
      </c>
    </row>
    <row r="4086" spans="1:8" x14ac:dyDescent="0.2">
      <c r="A4086" t="s">
        <v>15375</v>
      </c>
      <c r="B4086" t="s">
        <v>1921</v>
      </c>
      <c r="C4086" s="23">
        <v>3771.5741127542201</v>
      </c>
      <c r="D4086" s="23">
        <v>4714.4156657883304</v>
      </c>
      <c r="E4086" s="23">
        <v>2630.4453843636202</v>
      </c>
      <c r="F4086" s="23">
        <v>2505.0848196522302</v>
      </c>
      <c r="G4086" s="26">
        <v>0.72421268459334298</v>
      </c>
      <c r="H4086" s="26">
        <v>2.0757362042538201E-6</v>
      </c>
    </row>
    <row r="4087" spans="1:8" x14ac:dyDescent="0.2">
      <c r="A4087" t="s">
        <v>15376</v>
      </c>
      <c r="B4087" t="s">
        <v>39216</v>
      </c>
      <c r="C4087" s="23">
        <v>210.47573251856599</v>
      </c>
      <c r="D4087" s="23">
        <v>291.80587186112501</v>
      </c>
      <c r="E4087" s="23">
        <v>150.91926442100899</v>
      </c>
      <c r="F4087" s="23">
        <v>152.61289391640699</v>
      </c>
      <c r="G4087" s="26">
        <v>0.72381146402991503</v>
      </c>
      <c r="H4087" s="26">
        <v>1.01546702809279E-2</v>
      </c>
    </row>
    <row r="4088" spans="1:8" x14ac:dyDescent="0.2">
      <c r="A4088" t="s">
        <v>15377</v>
      </c>
      <c r="B4088" t="s">
        <v>39217</v>
      </c>
      <c r="C4088" s="23">
        <v>195.3743346697</v>
      </c>
      <c r="D4088" s="23">
        <v>312.81589463512603</v>
      </c>
      <c r="E4088" s="23">
        <v>177.03990634003</v>
      </c>
      <c r="F4088" s="23">
        <v>130.279299684737</v>
      </c>
      <c r="G4088" s="26">
        <v>0.722910931530509</v>
      </c>
      <c r="H4088" s="26">
        <v>1.92253743458113E-2</v>
      </c>
    </row>
    <row r="4089" spans="1:8" x14ac:dyDescent="0.2">
      <c r="A4089" t="s">
        <v>15378</v>
      </c>
      <c r="B4089" t="s">
        <v>39218</v>
      </c>
      <c r="C4089" s="23">
        <v>34.921982525502003</v>
      </c>
      <c r="D4089" s="23">
        <v>61.862844834558501</v>
      </c>
      <c r="E4089" s="23">
        <v>17.413761279347199</v>
      </c>
      <c r="F4089" s="23">
        <v>40.944922758060301</v>
      </c>
      <c r="G4089" s="26">
        <v>0.72258492087488202</v>
      </c>
      <c r="H4089" s="26">
        <v>0.23987912737985301</v>
      </c>
    </row>
    <row r="4090" spans="1:8" x14ac:dyDescent="0.2">
      <c r="A4090" t="s">
        <v>15379</v>
      </c>
      <c r="B4090" t="s">
        <v>1680</v>
      </c>
      <c r="C4090" s="23">
        <v>4062.2760213448801</v>
      </c>
      <c r="D4090" s="23">
        <v>2595.90503607657</v>
      </c>
      <c r="E4090" s="23">
        <v>2172.8504351896599</v>
      </c>
      <c r="F4090" s="23">
        <v>1863.9245519180599</v>
      </c>
      <c r="G4090" s="26">
        <v>0.72256396824480795</v>
      </c>
      <c r="H4090" s="26">
        <v>2.14099986299609E-4</v>
      </c>
    </row>
    <row r="4091" spans="1:8" x14ac:dyDescent="0.2">
      <c r="A4091" t="s">
        <v>15380</v>
      </c>
      <c r="B4091" t="s">
        <v>39219</v>
      </c>
      <c r="C4091" s="23">
        <v>229.35247982964799</v>
      </c>
      <c r="D4091" s="23">
        <v>274.29751954945698</v>
      </c>
      <c r="E4091" s="23">
        <v>137.37522787040601</v>
      </c>
      <c r="F4091" s="23">
        <v>167.50195673751901</v>
      </c>
      <c r="G4091" s="26">
        <v>0.72211065437089605</v>
      </c>
      <c r="H4091" s="26">
        <v>8.6155239188290302E-3</v>
      </c>
    </row>
    <row r="4092" spans="1:8" x14ac:dyDescent="0.2">
      <c r="A4092" t="s">
        <v>15381</v>
      </c>
      <c r="B4092" t="s">
        <v>39220</v>
      </c>
      <c r="C4092" s="23">
        <v>4.7191868277705398</v>
      </c>
      <c r="D4092" s="23">
        <v>4.668893949778</v>
      </c>
      <c r="E4092" s="23">
        <v>2.9022935465578699</v>
      </c>
      <c r="F4092" s="23">
        <v>2.7916992789586601</v>
      </c>
      <c r="G4092" s="26">
        <v>0.72165791414799296</v>
      </c>
      <c r="H4092" s="26">
        <v>0.66552205749120696</v>
      </c>
    </row>
    <row r="4093" spans="1:8" x14ac:dyDescent="0.2">
      <c r="A4093" t="s">
        <v>15382</v>
      </c>
      <c r="B4093" t="s">
        <v>39221</v>
      </c>
      <c r="C4093" s="23">
        <v>10.3822110210952</v>
      </c>
      <c r="D4093" s="23">
        <v>16.341128824222999</v>
      </c>
      <c r="E4093" s="23">
        <v>8.70688063967361</v>
      </c>
      <c r="F4093" s="23">
        <v>7.4445314105564204</v>
      </c>
      <c r="G4093" s="26">
        <v>0.72133048409898803</v>
      </c>
      <c r="H4093" s="26">
        <v>0.48036665973806097</v>
      </c>
    </row>
    <row r="4094" spans="1:8" x14ac:dyDescent="0.2">
      <c r="A4094" t="s">
        <v>15383</v>
      </c>
      <c r="B4094" t="s">
        <v>39222</v>
      </c>
      <c r="C4094" s="23">
        <v>5.6630241933246497</v>
      </c>
      <c r="D4094" s="23">
        <v>11.672234874445</v>
      </c>
      <c r="E4094" s="23">
        <v>5.8045870931157397</v>
      </c>
      <c r="F4094" s="23">
        <v>4.6528321315977603</v>
      </c>
      <c r="G4094" s="26">
        <v>0.72111263031291395</v>
      </c>
      <c r="H4094" s="26">
        <v>0.569259575671202</v>
      </c>
    </row>
    <row r="4095" spans="1:8" x14ac:dyDescent="0.2">
      <c r="A4095" t="s">
        <v>15384</v>
      </c>
      <c r="B4095" t="s">
        <v>1815</v>
      </c>
      <c r="C4095" s="23">
        <v>3618.6724595344499</v>
      </c>
      <c r="D4095" s="23">
        <v>4050.26550143241</v>
      </c>
      <c r="E4095" s="23">
        <v>2445.6660285661001</v>
      </c>
      <c r="F4095" s="23">
        <v>2207.3035632299798</v>
      </c>
      <c r="G4095" s="26">
        <v>0.72069349273947603</v>
      </c>
      <c r="H4095" s="26">
        <v>5.2964336844236599E-7</v>
      </c>
    </row>
    <row r="4096" spans="1:8" x14ac:dyDescent="0.2">
      <c r="A4096" t="s">
        <v>15385</v>
      </c>
      <c r="B4096" t="s">
        <v>39223</v>
      </c>
      <c r="C4096" s="23">
        <v>556.86404567692398</v>
      </c>
      <c r="D4096" s="23">
        <v>941.94935436771095</v>
      </c>
      <c r="E4096" s="23">
        <v>439.21375671242498</v>
      </c>
      <c r="F4096" s="23">
        <v>469.00547886505399</v>
      </c>
      <c r="G4096" s="26">
        <v>0.72058481443020295</v>
      </c>
      <c r="H4096" s="26">
        <v>2.50211471228867E-3</v>
      </c>
    </row>
    <row r="4097" spans="1:8" x14ac:dyDescent="0.2">
      <c r="A4097" t="s">
        <v>15386</v>
      </c>
      <c r="B4097" t="s">
        <v>39224</v>
      </c>
      <c r="C4097" s="23">
        <v>28.315120966623201</v>
      </c>
      <c r="D4097" s="23">
        <v>49.023386472669003</v>
      </c>
      <c r="E4097" s="23">
        <v>32.892660194322502</v>
      </c>
      <c r="F4097" s="23">
        <v>13.958496394793301</v>
      </c>
      <c r="G4097" s="26">
        <v>0.71978786770928804</v>
      </c>
      <c r="H4097" s="26">
        <v>0.28163469075577602</v>
      </c>
    </row>
    <row r="4098" spans="1:8" x14ac:dyDescent="0.2">
      <c r="A4098" t="s">
        <v>15387</v>
      </c>
      <c r="B4098" t="s">
        <v>39225</v>
      </c>
      <c r="C4098" s="23">
        <v>7.5506989244328704</v>
      </c>
      <c r="D4098" s="23">
        <v>8.1705644121114904</v>
      </c>
      <c r="E4098" s="23">
        <v>6.7720182753016998</v>
      </c>
      <c r="F4098" s="23">
        <v>2.7916992789586601</v>
      </c>
      <c r="G4098" s="26">
        <v>0.71871591017851</v>
      </c>
      <c r="H4098" s="26">
        <v>0.58834289983580601</v>
      </c>
    </row>
    <row r="4099" spans="1:8" x14ac:dyDescent="0.2">
      <c r="A4099" t="s">
        <v>15388</v>
      </c>
      <c r="B4099" t="s">
        <v>39226</v>
      </c>
      <c r="C4099" s="23">
        <v>23.595934138852702</v>
      </c>
      <c r="D4099" s="23">
        <v>91.043432020670906</v>
      </c>
      <c r="E4099" s="23">
        <v>34.827522558694497</v>
      </c>
      <c r="F4099" s="23">
        <v>34.430957773823401</v>
      </c>
      <c r="G4099" s="26">
        <v>0.71787032948669405</v>
      </c>
      <c r="H4099" s="26">
        <v>0.24873000624431299</v>
      </c>
    </row>
    <row r="4100" spans="1:8" x14ac:dyDescent="0.2">
      <c r="A4100" t="s">
        <v>15389</v>
      </c>
      <c r="B4100" t="s">
        <v>39227</v>
      </c>
      <c r="C4100" s="23">
        <v>6.6068615588787596</v>
      </c>
      <c r="D4100" s="23">
        <v>10.505011387000501</v>
      </c>
      <c r="E4100" s="23">
        <v>2.9022935465578699</v>
      </c>
      <c r="F4100" s="23">
        <v>7.4445314105564204</v>
      </c>
      <c r="G4100" s="26">
        <v>0.71746269488969905</v>
      </c>
      <c r="H4100" s="26">
        <v>0.57752184146768704</v>
      </c>
    </row>
    <row r="4101" spans="1:8" x14ac:dyDescent="0.2">
      <c r="A4101" t="s">
        <v>15390</v>
      </c>
      <c r="B4101" t="s">
        <v>39228</v>
      </c>
      <c r="C4101" s="23">
        <v>29.2589583321774</v>
      </c>
      <c r="D4101" s="23">
        <v>22.1772462614455</v>
      </c>
      <c r="E4101" s="23">
        <v>17.413761279347199</v>
      </c>
      <c r="F4101" s="23">
        <v>13.958496394793301</v>
      </c>
      <c r="G4101" s="26">
        <v>0.71732282824236804</v>
      </c>
      <c r="H4101" s="26">
        <v>0.33515745842351402</v>
      </c>
    </row>
    <row r="4102" spans="1:8" x14ac:dyDescent="0.2">
      <c r="A4102" t="s">
        <v>15391</v>
      </c>
      <c r="B4102" t="s">
        <v>39229</v>
      </c>
      <c r="C4102" s="23">
        <v>0</v>
      </c>
      <c r="D4102" s="23">
        <v>4.668893949778</v>
      </c>
      <c r="E4102" s="23">
        <v>0</v>
      </c>
      <c r="F4102" s="23">
        <v>2.7916992789586601</v>
      </c>
      <c r="G4102" s="26">
        <v>0.71725669103059098</v>
      </c>
      <c r="H4102" s="26">
        <v>0.795743926862304</v>
      </c>
    </row>
    <row r="4103" spans="1:8" x14ac:dyDescent="0.2">
      <c r="A4103" t="s">
        <v>15392</v>
      </c>
      <c r="B4103" t="s">
        <v>39230</v>
      </c>
      <c r="C4103" s="23">
        <v>0</v>
      </c>
      <c r="D4103" s="23">
        <v>4.668893949778</v>
      </c>
      <c r="E4103" s="23">
        <v>0</v>
      </c>
      <c r="F4103" s="23">
        <v>2.7916992789586601</v>
      </c>
      <c r="G4103" s="26">
        <v>0.71725669103059098</v>
      </c>
      <c r="H4103" s="26">
        <v>0.795743926862304</v>
      </c>
    </row>
    <row r="4104" spans="1:8" x14ac:dyDescent="0.2">
      <c r="A4104" t="s">
        <v>15393</v>
      </c>
      <c r="B4104" t="s">
        <v>39231</v>
      </c>
      <c r="C4104" s="23">
        <v>0</v>
      </c>
      <c r="D4104" s="23">
        <v>4.668893949778</v>
      </c>
      <c r="E4104" s="23">
        <v>0</v>
      </c>
      <c r="F4104" s="23">
        <v>2.7916992789586601</v>
      </c>
      <c r="G4104" s="26">
        <v>0.71725669103059098</v>
      </c>
      <c r="H4104" s="26">
        <v>0.795743926862304</v>
      </c>
    </row>
    <row r="4105" spans="1:8" x14ac:dyDescent="0.2">
      <c r="A4105" t="s">
        <v>15394</v>
      </c>
      <c r="B4105" t="s">
        <v>39232</v>
      </c>
      <c r="C4105" s="23">
        <v>0</v>
      </c>
      <c r="D4105" s="23">
        <v>4.668893949778</v>
      </c>
      <c r="E4105" s="23">
        <v>0</v>
      </c>
      <c r="F4105" s="23">
        <v>2.7916992789586601</v>
      </c>
      <c r="G4105" s="26">
        <v>0.71725669103059098</v>
      </c>
      <c r="H4105" s="26">
        <v>0.795743926862304</v>
      </c>
    </row>
    <row r="4106" spans="1:8" x14ac:dyDescent="0.2">
      <c r="A4106" t="s">
        <v>15395</v>
      </c>
      <c r="B4106" t="s">
        <v>39233</v>
      </c>
      <c r="C4106" s="23">
        <v>1232.6515994136701</v>
      </c>
      <c r="D4106" s="23">
        <v>1519.72498065274</v>
      </c>
      <c r="E4106" s="23">
        <v>833.92567904429495</v>
      </c>
      <c r="F4106" s="23">
        <v>839.37091654023595</v>
      </c>
      <c r="G4106" s="26">
        <v>0.71708991374393805</v>
      </c>
      <c r="H4106" s="26">
        <v>2.5891309956299701E-5</v>
      </c>
    </row>
    <row r="4107" spans="1:8" x14ac:dyDescent="0.2">
      <c r="A4107" t="s">
        <v>15396</v>
      </c>
      <c r="B4107" t="s">
        <v>39234</v>
      </c>
      <c r="C4107" s="23">
        <v>47.191868277705403</v>
      </c>
      <c r="D4107" s="23">
        <v>51.357833447558001</v>
      </c>
      <c r="E4107" s="23">
        <v>35.794953740880402</v>
      </c>
      <c r="F4107" s="23">
        <v>24.194727084308401</v>
      </c>
      <c r="G4107" s="26">
        <v>0.71628933761025604</v>
      </c>
      <c r="H4107" s="26">
        <v>0.19450987865737601</v>
      </c>
    </row>
    <row r="4108" spans="1:8" x14ac:dyDescent="0.2">
      <c r="A4108" t="s">
        <v>15397</v>
      </c>
      <c r="B4108" t="s">
        <v>1310</v>
      </c>
      <c r="C4108" s="23">
        <v>109.48513440427701</v>
      </c>
      <c r="D4108" s="23">
        <v>121.391242694228</v>
      </c>
      <c r="E4108" s="23">
        <v>71.589907481760804</v>
      </c>
      <c r="F4108" s="23">
        <v>68.861915547646802</v>
      </c>
      <c r="G4108" s="26">
        <v>0.71600234516809003</v>
      </c>
      <c r="H4108" s="26">
        <v>5.1079145819329798E-2</v>
      </c>
    </row>
    <row r="4109" spans="1:8" x14ac:dyDescent="0.2">
      <c r="A4109" t="s">
        <v>15398</v>
      </c>
      <c r="B4109" t="s">
        <v>39235</v>
      </c>
      <c r="C4109" s="23">
        <v>598.39288976130501</v>
      </c>
      <c r="D4109" s="23">
        <v>1076.18005542383</v>
      </c>
      <c r="E4109" s="23">
        <v>429.53944489056499</v>
      </c>
      <c r="F4109" s="23">
        <v>589.04854786027602</v>
      </c>
      <c r="G4109" s="26">
        <v>0.71521373520766296</v>
      </c>
      <c r="H4109" s="26">
        <v>5.3499700173379296E-3</v>
      </c>
    </row>
    <row r="4110" spans="1:8" x14ac:dyDescent="0.2">
      <c r="A4110" t="s">
        <v>15399</v>
      </c>
      <c r="B4110" t="s">
        <v>39236</v>
      </c>
      <c r="C4110" s="23">
        <v>3.7753494622164299</v>
      </c>
      <c r="D4110" s="23">
        <v>7.0033409246670004</v>
      </c>
      <c r="E4110" s="23">
        <v>0</v>
      </c>
      <c r="F4110" s="23">
        <v>6.5139649842368597</v>
      </c>
      <c r="G4110" s="26">
        <v>0.71519298267258702</v>
      </c>
      <c r="H4110" s="26">
        <v>0.68662154543266396</v>
      </c>
    </row>
    <row r="4111" spans="1:8" x14ac:dyDescent="0.2">
      <c r="A4111" t="s">
        <v>15400</v>
      </c>
      <c r="B4111" t="s">
        <v>39237</v>
      </c>
      <c r="C4111" s="23">
        <v>192.54282257303799</v>
      </c>
      <c r="D4111" s="23">
        <v>311.648671147681</v>
      </c>
      <c r="E4111" s="23">
        <v>183.811924615332</v>
      </c>
      <c r="F4111" s="23">
        <v>122.834768274181</v>
      </c>
      <c r="G4111" s="26">
        <v>0.71491200545387901</v>
      </c>
      <c r="H4111" s="26">
        <v>2.4720139424646501E-2</v>
      </c>
    </row>
    <row r="4112" spans="1:8" x14ac:dyDescent="0.2">
      <c r="A4112" t="s">
        <v>15401</v>
      </c>
      <c r="B4112" t="s">
        <v>39238</v>
      </c>
      <c r="C4112" s="23">
        <v>1.88767473110822</v>
      </c>
      <c r="D4112" s="23">
        <v>1.1672234874445</v>
      </c>
      <c r="E4112" s="23">
        <v>0</v>
      </c>
      <c r="F4112" s="23">
        <v>1.8611328526391</v>
      </c>
      <c r="G4112" s="26">
        <v>0.71455009380648304</v>
      </c>
      <c r="H4112" s="26">
        <v>0.812961526743749</v>
      </c>
    </row>
    <row r="4113" spans="1:8" x14ac:dyDescent="0.2">
      <c r="A4113" t="s">
        <v>15402</v>
      </c>
      <c r="B4113" t="s">
        <v>39239</v>
      </c>
      <c r="C4113" s="23">
        <v>1.88767473110822</v>
      </c>
      <c r="D4113" s="23">
        <v>1.1672234874445</v>
      </c>
      <c r="E4113" s="23">
        <v>0</v>
      </c>
      <c r="F4113" s="23">
        <v>1.8611328526391</v>
      </c>
      <c r="G4113" s="26">
        <v>0.71455009380648304</v>
      </c>
      <c r="H4113" s="26">
        <v>0.812961526743749</v>
      </c>
    </row>
    <row r="4114" spans="1:8" x14ac:dyDescent="0.2">
      <c r="A4114" t="s">
        <v>15403</v>
      </c>
      <c r="B4114" t="s">
        <v>39240</v>
      </c>
      <c r="C4114" s="23">
        <v>1.88767473110822</v>
      </c>
      <c r="D4114" s="23">
        <v>1.1672234874445</v>
      </c>
      <c r="E4114" s="23">
        <v>0</v>
      </c>
      <c r="F4114" s="23">
        <v>1.8611328526391</v>
      </c>
      <c r="G4114" s="26">
        <v>0.71455009380648304</v>
      </c>
      <c r="H4114" s="26">
        <v>0.812961526743749</v>
      </c>
    </row>
    <row r="4115" spans="1:8" x14ac:dyDescent="0.2">
      <c r="A4115" t="s">
        <v>15404</v>
      </c>
      <c r="B4115" t="s">
        <v>39241</v>
      </c>
      <c r="C4115" s="23">
        <v>1.88767473110822</v>
      </c>
      <c r="D4115" s="23">
        <v>1.1672234874445</v>
      </c>
      <c r="E4115" s="23">
        <v>0</v>
      </c>
      <c r="F4115" s="23">
        <v>1.8611328526391</v>
      </c>
      <c r="G4115" s="26">
        <v>0.71455009380648304</v>
      </c>
      <c r="H4115" s="26">
        <v>0.812961526743749</v>
      </c>
    </row>
    <row r="4116" spans="1:8" x14ac:dyDescent="0.2">
      <c r="A4116" t="s">
        <v>15405</v>
      </c>
      <c r="B4116" t="s">
        <v>39242</v>
      </c>
      <c r="C4116" s="23">
        <v>1.88767473110822</v>
      </c>
      <c r="D4116" s="23">
        <v>1.1672234874445</v>
      </c>
      <c r="E4116" s="23">
        <v>0</v>
      </c>
      <c r="F4116" s="23">
        <v>1.8611328526391</v>
      </c>
      <c r="G4116" s="26">
        <v>0.71455009380648304</v>
      </c>
      <c r="H4116" s="26">
        <v>0.812961526743749</v>
      </c>
    </row>
    <row r="4117" spans="1:8" x14ac:dyDescent="0.2">
      <c r="A4117" t="s">
        <v>15406</v>
      </c>
      <c r="B4117" t="s">
        <v>39243</v>
      </c>
      <c r="C4117" s="23">
        <v>1.88767473110822</v>
      </c>
      <c r="D4117" s="23">
        <v>1.1672234874445</v>
      </c>
      <c r="E4117" s="23">
        <v>0</v>
      </c>
      <c r="F4117" s="23">
        <v>1.8611328526391</v>
      </c>
      <c r="G4117" s="26">
        <v>0.71455009380648304</v>
      </c>
      <c r="H4117" s="26">
        <v>0.812961526743749</v>
      </c>
    </row>
    <row r="4118" spans="1:8" x14ac:dyDescent="0.2">
      <c r="A4118" t="s">
        <v>15407</v>
      </c>
      <c r="B4118" t="s">
        <v>39244</v>
      </c>
      <c r="C4118" s="23">
        <v>1.88767473110822</v>
      </c>
      <c r="D4118" s="23">
        <v>1.1672234874445</v>
      </c>
      <c r="E4118" s="23">
        <v>0</v>
      </c>
      <c r="F4118" s="23">
        <v>1.8611328526391</v>
      </c>
      <c r="G4118" s="26">
        <v>0.71455009380648304</v>
      </c>
      <c r="H4118" s="26">
        <v>0.812961526743749</v>
      </c>
    </row>
    <row r="4119" spans="1:8" x14ac:dyDescent="0.2">
      <c r="A4119" t="s">
        <v>15408</v>
      </c>
      <c r="B4119" t="s">
        <v>39245</v>
      </c>
      <c r="C4119" s="23">
        <v>1.88767473110822</v>
      </c>
      <c r="D4119" s="23">
        <v>1.1672234874445</v>
      </c>
      <c r="E4119" s="23">
        <v>0</v>
      </c>
      <c r="F4119" s="23">
        <v>1.8611328526391</v>
      </c>
      <c r="G4119" s="26">
        <v>0.71455009380648304</v>
      </c>
      <c r="H4119" s="26">
        <v>0.812961526743749</v>
      </c>
    </row>
    <row r="4120" spans="1:8" x14ac:dyDescent="0.2">
      <c r="A4120" t="s">
        <v>15409</v>
      </c>
      <c r="B4120" t="s">
        <v>39246</v>
      </c>
      <c r="C4120" s="23">
        <v>1.88767473110822</v>
      </c>
      <c r="D4120" s="23">
        <v>1.1672234874445</v>
      </c>
      <c r="E4120" s="23">
        <v>0</v>
      </c>
      <c r="F4120" s="23">
        <v>1.8611328526391</v>
      </c>
      <c r="G4120" s="26">
        <v>0.71455009380648304</v>
      </c>
      <c r="H4120" s="26">
        <v>0.812961526743749</v>
      </c>
    </row>
    <row r="4121" spans="1:8" x14ac:dyDescent="0.2">
      <c r="A4121" t="s">
        <v>15410</v>
      </c>
      <c r="B4121" t="s">
        <v>39247</v>
      </c>
      <c r="C4121" s="23">
        <v>1.88767473110822</v>
      </c>
      <c r="D4121" s="23">
        <v>1.1672234874445</v>
      </c>
      <c r="E4121" s="23">
        <v>0</v>
      </c>
      <c r="F4121" s="23">
        <v>1.8611328526391</v>
      </c>
      <c r="G4121" s="26">
        <v>0.71455009380648304</v>
      </c>
      <c r="H4121" s="26">
        <v>0.812961526743749</v>
      </c>
    </row>
    <row r="4122" spans="1:8" x14ac:dyDescent="0.2">
      <c r="A4122" t="s">
        <v>15411</v>
      </c>
      <c r="B4122" t="s">
        <v>39248</v>
      </c>
      <c r="C4122" s="23">
        <v>1.88767473110822</v>
      </c>
      <c r="D4122" s="23">
        <v>1.1672234874445</v>
      </c>
      <c r="E4122" s="23">
        <v>0</v>
      </c>
      <c r="F4122" s="23">
        <v>1.8611328526391</v>
      </c>
      <c r="G4122" s="26">
        <v>0.71455009380648304</v>
      </c>
      <c r="H4122" s="26">
        <v>0.812961526743749</v>
      </c>
    </row>
    <row r="4123" spans="1:8" x14ac:dyDescent="0.2">
      <c r="A4123" t="s">
        <v>15412</v>
      </c>
      <c r="B4123" t="s">
        <v>39249</v>
      </c>
      <c r="C4123" s="23">
        <v>1.88767473110822</v>
      </c>
      <c r="D4123" s="23">
        <v>1.1672234874445</v>
      </c>
      <c r="E4123" s="23">
        <v>0</v>
      </c>
      <c r="F4123" s="23">
        <v>1.8611328526391</v>
      </c>
      <c r="G4123" s="26">
        <v>0.71455009380648304</v>
      </c>
      <c r="H4123" s="26">
        <v>0.812961526743749</v>
      </c>
    </row>
    <row r="4124" spans="1:8" x14ac:dyDescent="0.2">
      <c r="A4124" t="s">
        <v>15413</v>
      </c>
      <c r="B4124" t="s">
        <v>39250</v>
      </c>
      <c r="C4124" s="23">
        <v>1.88767473110822</v>
      </c>
      <c r="D4124" s="23">
        <v>1.1672234874445</v>
      </c>
      <c r="E4124" s="23">
        <v>0</v>
      </c>
      <c r="F4124" s="23">
        <v>1.8611328526391</v>
      </c>
      <c r="G4124" s="26">
        <v>0.71455009380648304</v>
      </c>
      <c r="H4124" s="26">
        <v>0.812961526743749</v>
      </c>
    </row>
    <row r="4125" spans="1:8" x14ac:dyDescent="0.2">
      <c r="A4125" t="s">
        <v>15414</v>
      </c>
      <c r="B4125" t="s">
        <v>39251</v>
      </c>
      <c r="C4125" s="23">
        <v>1.88767473110822</v>
      </c>
      <c r="D4125" s="23">
        <v>1.1672234874445</v>
      </c>
      <c r="E4125" s="23">
        <v>0</v>
      </c>
      <c r="F4125" s="23">
        <v>1.8611328526391</v>
      </c>
      <c r="G4125" s="26">
        <v>0.71455009380648304</v>
      </c>
      <c r="H4125" s="26">
        <v>0.812961526743749</v>
      </c>
    </row>
    <row r="4126" spans="1:8" x14ac:dyDescent="0.2">
      <c r="A4126" t="s">
        <v>15415</v>
      </c>
      <c r="B4126" t="s">
        <v>39252</v>
      </c>
      <c r="C4126" s="23">
        <v>1.88767473110822</v>
      </c>
      <c r="D4126" s="23">
        <v>1.1672234874445</v>
      </c>
      <c r="E4126" s="23">
        <v>0</v>
      </c>
      <c r="F4126" s="23">
        <v>1.8611328526391</v>
      </c>
      <c r="G4126" s="26">
        <v>0.71455009380648304</v>
      </c>
      <c r="H4126" s="26">
        <v>0.812961526743749</v>
      </c>
    </row>
    <row r="4127" spans="1:8" x14ac:dyDescent="0.2">
      <c r="A4127" t="s">
        <v>15416</v>
      </c>
      <c r="B4127" t="s">
        <v>39253</v>
      </c>
      <c r="C4127" s="23">
        <v>1.88767473110822</v>
      </c>
      <c r="D4127" s="23">
        <v>1.1672234874445</v>
      </c>
      <c r="E4127" s="23">
        <v>0</v>
      </c>
      <c r="F4127" s="23">
        <v>1.8611328526391</v>
      </c>
      <c r="G4127" s="26">
        <v>0.71455009380648304</v>
      </c>
      <c r="H4127" s="26">
        <v>0.812961526743749</v>
      </c>
    </row>
    <row r="4128" spans="1:8" x14ac:dyDescent="0.2">
      <c r="A4128" t="s">
        <v>15417</v>
      </c>
      <c r="B4128" t="s">
        <v>39254</v>
      </c>
      <c r="C4128" s="23">
        <v>3.7753494622164299</v>
      </c>
      <c r="D4128" s="23">
        <v>2.334446974889</v>
      </c>
      <c r="E4128" s="23">
        <v>0</v>
      </c>
      <c r="F4128" s="23">
        <v>3.7222657052782102</v>
      </c>
      <c r="G4128" s="26">
        <v>0.71454929440437698</v>
      </c>
      <c r="H4128" s="26">
        <v>0.74882800870204802</v>
      </c>
    </row>
    <row r="4129" spans="1:8" x14ac:dyDescent="0.2">
      <c r="A4129" t="s">
        <v>15418</v>
      </c>
      <c r="B4129" t="s">
        <v>39255</v>
      </c>
      <c r="C4129" s="23">
        <v>3.7753494622164299</v>
      </c>
      <c r="D4129" s="23">
        <v>2.334446974889</v>
      </c>
      <c r="E4129" s="23">
        <v>0</v>
      </c>
      <c r="F4129" s="23">
        <v>3.7222657052782102</v>
      </c>
      <c r="G4129" s="26">
        <v>0.71454929440437698</v>
      </c>
      <c r="H4129" s="26">
        <v>0.74882800870204802</v>
      </c>
    </row>
    <row r="4130" spans="1:8" x14ac:dyDescent="0.2">
      <c r="A4130" t="s">
        <v>15419</v>
      </c>
      <c r="B4130" t="s">
        <v>39256</v>
      </c>
      <c r="C4130" s="23">
        <v>4.7191868277705398</v>
      </c>
      <c r="D4130" s="23">
        <v>4.668893949778</v>
      </c>
      <c r="E4130" s="23">
        <v>3.8697247287438299</v>
      </c>
      <c r="F4130" s="23">
        <v>1.8611328526391</v>
      </c>
      <c r="G4130" s="26">
        <v>0.71452609131034295</v>
      </c>
      <c r="H4130" s="26">
        <v>0.67070860167883695</v>
      </c>
    </row>
    <row r="4131" spans="1:8" x14ac:dyDescent="0.2">
      <c r="A4131" t="s">
        <v>15420</v>
      </c>
      <c r="B4131" t="s">
        <v>39257</v>
      </c>
      <c r="C4131" s="23">
        <v>4.7191868277705398</v>
      </c>
      <c r="D4131" s="23">
        <v>18.675575799112</v>
      </c>
      <c r="E4131" s="23">
        <v>3.8697247287438299</v>
      </c>
      <c r="F4131" s="23">
        <v>10.2362306895151</v>
      </c>
      <c r="G4131" s="26">
        <v>0.71444311487754997</v>
      </c>
      <c r="H4131" s="26">
        <v>0.54344212695727401</v>
      </c>
    </row>
    <row r="4132" spans="1:8" x14ac:dyDescent="0.2">
      <c r="A4132" t="s">
        <v>15421</v>
      </c>
      <c r="B4132" t="s">
        <v>39258</v>
      </c>
      <c r="C4132" s="23">
        <v>6.6068615588787596</v>
      </c>
      <c r="D4132" s="23">
        <v>10.505011387000501</v>
      </c>
      <c r="E4132" s="23">
        <v>3.8697247287438299</v>
      </c>
      <c r="F4132" s="23">
        <v>6.5139649842368597</v>
      </c>
      <c r="G4132" s="26">
        <v>0.71325967619120201</v>
      </c>
      <c r="H4132" s="26">
        <v>0.57416045112871905</v>
      </c>
    </row>
    <row r="4133" spans="1:8" x14ac:dyDescent="0.2">
      <c r="A4133" t="s">
        <v>15422</v>
      </c>
      <c r="B4133" t="s">
        <v>39259</v>
      </c>
      <c r="C4133" s="23">
        <v>0.94383736555410802</v>
      </c>
      <c r="D4133" s="23">
        <v>7.0033409246670004</v>
      </c>
      <c r="E4133" s="23">
        <v>3.8697247287438299</v>
      </c>
      <c r="F4133" s="23">
        <v>0.930566426319552</v>
      </c>
      <c r="G4133" s="26">
        <v>0.71280253937078397</v>
      </c>
      <c r="H4133" s="26">
        <v>0.71248749679425405</v>
      </c>
    </row>
    <row r="4134" spans="1:8" x14ac:dyDescent="0.2">
      <c r="A4134" t="s">
        <v>15423</v>
      </c>
      <c r="B4134" t="s">
        <v>39260</v>
      </c>
      <c r="C4134" s="23">
        <v>0.94383736555410802</v>
      </c>
      <c r="D4134" s="23">
        <v>7.0033409246670004</v>
      </c>
      <c r="E4134" s="23">
        <v>3.8697247287438299</v>
      </c>
      <c r="F4134" s="23">
        <v>0.930566426319552</v>
      </c>
      <c r="G4134" s="26">
        <v>0.71280253937078397</v>
      </c>
      <c r="H4134" s="26">
        <v>0.71248749679425405</v>
      </c>
    </row>
    <row r="4135" spans="1:8" x14ac:dyDescent="0.2">
      <c r="A4135" t="s">
        <v>15424</v>
      </c>
      <c r="B4135" t="s">
        <v>39261</v>
      </c>
      <c r="C4135" s="23">
        <v>494.570779550353</v>
      </c>
      <c r="D4135" s="23">
        <v>605.78898998369505</v>
      </c>
      <c r="E4135" s="23">
        <v>313.44770302824998</v>
      </c>
      <c r="F4135" s="23">
        <v>357.33750770670798</v>
      </c>
      <c r="G4135" s="26">
        <v>0.71241939637743801</v>
      </c>
      <c r="H4135" s="26">
        <v>7.9159898156518701E-4</v>
      </c>
    </row>
    <row r="4136" spans="1:8" x14ac:dyDescent="0.2">
      <c r="A4136" t="s">
        <v>15425</v>
      </c>
      <c r="B4136" t="s">
        <v>39262</v>
      </c>
      <c r="C4136" s="23">
        <v>1088.2444824838899</v>
      </c>
      <c r="D4136" s="23">
        <v>1648.11956427163</v>
      </c>
      <c r="E4136" s="23">
        <v>805.87017476090205</v>
      </c>
      <c r="F4136" s="23">
        <v>862.63507719822496</v>
      </c>
      <c r="G4136" s="26">
        <v>0.71239888844997201</v>
      </c>
      <c r="H4136" s="26">
        <v>4.0463212452626802E-4</v>
      </c>
    </row>
    <row r="4137" spans="1:8" x14ac:dyDescent="0.2">
      <c r="A4137" t="s">
        <v>15426</v>
      </c>
      <c r="B4137" t="s">
        <v>39263</v>
      </c>
      <c r="C4137" s="23">
        <v>1166.5829838248801</v>
      </c>
      <c r="D4137" s="23">
        <v>1359.8153628728401</v>
      </c>
      <c r="E4137" s="23">
        <v>767.17292747346403</v>
      </c>
      <c r="F4137" s="23">
        <v>774.231266697867</v>
      </c>
      <c r="G4137" s="26">
        <v>0.71208540344618299</v>
      </c>
      <c r="H4137" s="26">
        <v>2.0050988603267699E-5</v>
      </c>
    </row>
    <row r="4138" spans="1:8" x14ac:dyDescent="0.2">
      <c r="A4138" t="s">
        <v>15427</v>
      </c>
      <c r="B4138" t="s">
        <v>39264</v>
      </c>
      <c r="C4138" s="23">
        <v>84.945362899869707</v>
      </c>
      <c r="D4138" s="23">
        <v>127.22736013145</v>
      </c>
      <c r="E4138" s="23">
        <v>70.622476299574899</v>
      </c>
      <c r="F4138" s="23">
        <v>58.625684858131798</v>
      </c>
      <c r="G4138" s="26">
        <v>0.711524007242472</v>
      </c>
      <c r="H4138" s="26">
        <v>7.6270589784202203E-2</v>
      </c>
    </row>
    <row r="4139" spans="1:8" x14ac:dyDescent="0.2">
      <c r="A4139" t="s">
        <v>15428</v>
      </c>
      <c r="B4139" t="s">
        <v>39265</v>
      </c>
      <c r="C4139" s="23">
        <v>88.720712362086203</v>
      </c>
      <c r="D4139" s="23">
        <v>54.859503909891501</v>
      </c>
      <c r="E4139" s="23">
        <v>37.729816105252297</v>
      </c>
      <c r="F4139" s="23">
        <v>50.250587021255797</v>
      </c>
      <c r="G4139" s="26">
        <v>0.71074299189007495</v>
      </c>
      <c r="H4139" s="26">
        <v>0.139435371858806</v>
      </c>
    </row>
    <row r="4140" spans="1:8" x14ac:dyDescent="0.2">
      <c r="A4140" t="s">
        <v>15429</v>
      </c>
      <c r="B4140" t="s">
        <v>39266</v>
      </c>
      <c r="C4140" s="23">
        <v>66.068615588787594</v>
      </c>
      <c r="D4140" s="23">
        <v>32.682257648445997</v>
      </c>
      <c r="E4140" s="23">
        <v>28.0555042833928</v>
      </c>
      <c r="F4140" s="23">
        <v>32.569824921184299</v>
      </c>
      <c r="G4140" s="26">
        <v>0.710527623729036</v>
      </c>
      <c r="H4140" s="26">
        <v>0.21871856106182599</v>
      </c>
    </row>
    <row r="4141" spans="1:8" x14ac:dyDescent="0.2">
      <c r="A4141" t="s">
        <v>15430</v>
      </c>
      <c r="B4141" t="s">
        <v>39267</v>
      </c>
      <c r="C4141" s="23">
        <v>7.5506989244328704</v>
      </c>
      <c r="D4141" s="23">
        <v>9.3377878995559893</v>
      </c>
      <c r="E4141" s="23">
        <v>0.96743118218595703</v>
      </c>
      <c r="F4141" s="23">
        <v>9.3056642631955206</v>
      </c>
      <c r="G4141" s="26">
        <v>0.71037206030469102</v>
      </c>
      <c r="H4141" s="26">
        <v>0.604577512063739</v>
      </c>
    </row>
    <row r="4142" spans="1:8" x14ac:dyDescent="0.2">
      <c r="A4142" t="s">
        <v>15431</v>
      </c>
      <c r="B4142" t="s">
        <v>39268</v>
      </c>
      <c r="C4142" s="23">
        <v>8.4945362899869696</v>
      </c>
      <c r="D4142" s="23">
        <v>11.672234874445</v>
      </c>
      <c r="E4142" s="23">
        <v>4.8371559109297904</v>
      </c>
      <c r="F4142" s="23">
        <v>7.4445314105564204</v>
      </c>
      <c r="G4142" s="26">
        <v>0.71010553394759302</v>
      </c>
      <c r="H4142" s="26">
        <v>0.54303156677401099</v>
      </c>
    </row>
    <row r="4143" spans="1:8" x14ac:dyDescent="0.2">
      <c r="A4143" t="s">
        <v>15432</v>
      </c>
      <c r="B4143" t="s">
        <v>2650</v>
      </c>
      <c r="C4143" s="23">
        <v>344.50063842724899</v>
      </c>
      <c r="D4143" s="23">
        <v>445.87937220379899</v>
      </c>
      <c r="E4143" s="23">
        <v>290.22935465578701</v>
      </c>
      <c r="F4143" s="23">
        <v>192.62725024814699</v>
      </c>
      <c r="G4143" s="26">
        <v>0.70999891801152304</v>
      </c>
      <c r="H4143" s="26">
        <v>6.8422607723669796E-3</v>
      </c>
    </row>
    <row r="4144" spans="1:8" x14ac:dyDescent="0.2">
      <c r="A4144" t="s">
        <v>15433</v>
      </c>
      <c r="B4144" t="s">
        <v>39269</v>
      </c>
      <c r="C4144" s="23">
        <v>60.405591395462899</v>
      </c>
      <c r="D4144" s="23">
        <v>128.39458361889501</v>
      </c>
      <c r="E4144" s="23">
        <v>61.9155956599012</v>
      </c>
      <c r="F4144" s="23">
        <v>53.042286300214499</v>
      </c>
      <c r="G4144" s="26">
        <v>0.709762521730537</v>
      </c>
      <c r="H4144" s="26">
        <v>0.120236680756117</v>
      </c>
    </row>
    <row r="4145" spans="1:8" x14ac:dyDescent="0.2">
      <c r="A4145" t="s">
        <v>15434</v>
      </c>
      <c r="B4145" t="s">
        <v>39270</v>
      </c>
      <c r="C4145" s="23">
        <v>11.326048386649299</v>
      </c>
      <c r="D4145" s="23">
        <v>2.334446974889</v>
      </c>
      <c r="E4145" s="23">
        <v>0.96743118218595703</v>
      </c>
      <c r="F4145" s="23">
        <v>7.4445314105564204</v>
      </c>
      <c r="G4145" s="26">
        <v>0.70917608702097701</v>
      </c>
      <c r="H4145" s="26">
        <v>0.64613850254014504</v>
      </c>
    </row>
    <row r="4146" spans="1:8" x14ac:dyDescent="0.2">
      <c r="A4146" t="s">
        <v>15435</v>
      </c>
      <c r="B4146" t="s">
        <v>39271</v>
      </c>
      <c r="C4146" s="23">
        <v>262.38678762404197</v>
      </c>
      <c r="D4146" s="23">
        <v>499.57165262624602</v>
      </c>
      <c r="E4146" s="23">
        <v>245.72752027523299</v>
      </c>
      <c r="F4146" s="23">
        <v>219.61367661141401</v>
      </c>
      <c r="G4146" s="26">
        <v>0.70830749191449904</v>
      </c>
      <c r="H4146" s="26">
        <v>1.53954746469987E-2</v>
      </c>
    </row>
    <row r="4147" spans="1:8" x14ac:dyDescent="0.2">
      <c r="A4147" t="s">
        <v>15436</v>
      </c>
      <c r="B4147" t="s">
        <v>39272</v>
      </c>
      <c r="C4147" s="23">
        <v>52.854892471030098</v>
      </c>
      <c r="D4147" s="23">
        <v>243.9497088759</v>
      </c>
      <c r="E4147" s="23">
        <v>123.831191319802</v>
      </c>
      <c r="F4147" s="23">
        <v>57.695118431812197</v>
      </c>
      <c r="G4147" s="26">
        <v>0.70829440494158402</v>
      </c>
      <c r="H4147" s="26">
        <v>0.51744878146380402</v>
      </c>
    </row>
    <row r="4148" spans="1:8" x14ac:dyDescent="0.2">
      <c r="A4148" t="s">
        <v>15437</v>
      </c>
      <c r="B4148" t="s">
        <v>39273</v>
      </c>
      <c r="C4148" s="23">
        <v>30.202795697731499</v>
      </c>
      <c r="D4148" s="23">
        <v>22.1772462614455</v>
      </c>
      <c r="E4148" s="23">
        <v>12.5766053684174</v>
      </c>
      <c r="F4148" s="23">
        <v>19.541894952710599</v>
      </c>
      <c r="G4148" s="26">
        <v>0.70795929109813405</v>
      </c>
      <c r="H4148" s="26">
        <v>0.342274803260607</v>
      </c>
    </row>
    <row r="4149" spans="1:8" x14ac:dyDescent="0.2">
      <c r="A4149" t="s">
        <v>15438</v>
      </c>
      <c r="B4149" t="s">
        <v>39274</v>
      </c>
      <c r="C4149" s="23">
        <v>5.6630241933246497</v>
      </c>
      <c r="D4149" s="23">
        <v>3.5016704623335002</v>
      </c>
      <c r="E4149" s="23">
        <v>0.96743118218595703</v>
      </c>
      <c r="F4149" s="23">
        <v>4.6528321315977603</v>
      </c>
      <c r="G4149" s="26">
        <v>0.70722194169617003</v>
      </c>
      <c r="H4149" s="26">
        <v>0.68506841114505201</v>
      </c>
    </row>
    <row r="4150" spans="1:8" x14ac:dyDescent="0.2">
      <c r="A4150" t="s">
        <v>15439</v>
      </c>
      <c r="B4150" t="s">
        <v>39275</v>
      </c>
      <c r="C4150" s="23">
        <v>4.7191868277705398</v>
      </c>
      <c r="D4150" s="23">
        <v>4.668893949778</v>
      </c>
      <c r="E4150" s="23">
        <v>4.8371559109297904</v>
      </c>
      <c r="F4150" s="23">
        <v>0.930566426319552</v>
      </c>
      <c r="G4150" s="26">
        <v>0.70719779986768805</v>
      </c>
      <c r="H4150" s="26">
        <v>0.68149073543989303</v>
      </c>
    </row>
    <row r="4151" spans="1:8" x14ac:dyDescent="0.2">
      <c r="A4151" t="s">
        <v>15440</v>
      </c>
      <c r="B4151" t="s">
        <v>39276</v>
      </c>
      <c r="C4151" s="23">
        <v>3.7753494622164299</v>
      </c>
      <c r="D4151" s="23">
        <v>7.0033409246670004</v>
      </c>
      <c r="E4151" s="23">
        <v>0.96743118218595703</v>
      </c>
      <c r="F4151" s="23">
        <v>5.5833985579173104</v>
      </c>
      <c r="G4151" s="26">
        <v>0.70691950122659297</v>
      </c>
      <c r="H4151" s="26">
        <v>0.66624413021460405</v>
      </c>
    </row>
    <row r="4152" spans="1:8" x14ac:dyDescent="0.2">
      <c r="A4152" t="s">
        <v>15441</v>
      </c>
      <c r="B4152" t="s">
        <v>39277</v>
      </c>
      <c r="C4152" s="23">
        <v>2.83151209666232</v>
      </c>
      <c r="D4152" s="23">
        <v>8.1705644121114904</v>
      </c>
      <c r="E4152" s="23">
        <v>4.8371559109297904</v>
      </c>
      <c r="F4152" s="23">
        <v>1.8611328526391</v>
      </c>
      <c r="G4152" s="26">
        <v>0.70654530658935399</v>
      </c>
      <c r="H4152" s="26">
        <v>0.65899096372928601</v>
      </c>
    </row>
    <row r="4153" spans="1:8" x14ac:dyDescent="0.2">
      <c r="A4153" t="s">
        <v>15442</v>
      </c>
      <c r="B4153" t="s">
        <v>39278</v>
      </c>
      <c r="C4153" s="23">
        <v>63.2371034921252</v>
      </c>
      <c r="D4153" s="23">
        <v>24.511693236334501</v>
      </c>
      <c r="E4153" s="23">
        <v>28.0555042833928</v>
      </c>
      <c r="F4153" s="23">
        <v>26.055859936947499</v>
      </c>
      <c r="G4153" s="26">
        <v>0.70631991917472803</v>
      </c>
      <c r="H4153" s="26">
        <v>0.26192023099186001</v>
      </c>
    </row>
    <row r="4154" spans="1:8" x14ac:dyDescent="0.2">
      <c r="A4154" t="s">
        <v>15443</v>
      </c>
      <c r="B4154" t="s">
        <v>39279</v>
      </c>
      <c r="C4154" s="23">
        <v>241.62236558185199</v>
      </c>
      <c r="D4154" s="23">
        <v>501.906099601135</v>
      </c>
      <c r="E4154" s="23">
        <v>236.053208453374</v>
      </c>
      <c r="F4154" s="23">
        <v>218.68311018509499</v>
      </c>
      <c r="G4154" s="26">
        <v>0.70603718102189605</v>
      </c>
      <c r="H4154" s="26">
        <v>2.1370655289054599E-2</v>
      </c>
    </row>
    <row r="4155" spans="1:8" x14ac:dyDescent="0.2">
      <c r="A4155" t="s">
        <v>15444</v>
      </c>
      <c r="B4155" t="s">
        <v>39280</v>
      </c>
      <c r="C4155" s="23">
        <v>100.046760748735</v>
      </c>
      <c r="D4155" s="23">
        <v>163.41128824223</v>
      </c>
      <c r="E4155" s="23">
        <v>72.557338663946794</v>
      </c>
      <c r="F4155" s="23">
        <v>88.403810500357494</v>
      </c>
      <c r="G4155" s="26">
        <v>0.70596362167452797</v>
      </c>
      <c r="H4155" s="26">
        <v>6.1565757741802098E-2</v>
      </c>
    </row>
    <row r="4156" spans="1:8" x14ac:dyDescent="0.2">
      <c r="A4156" t="s">
        <v>15445</v>
      </c>
      <c r="B4156" t="s">
        <v>39281</v>
      </c>
      <c r="C4156" s="23">
        <v>17.932909945528099</v>
      </c>
      <c r="D4156" s="23">
        <v>35.016704623335002</v>
      </c>
      <c r="E4156" s="23">
        <v>17.413761279347199</v>
      </c>
      <c r="F4156" s="23">
        <v>14.8890628211128</v>
      </c>
      <c r="G4156" s="26">
        <v>0.70591126958662598</v>
      </c>
      <c r="H4156" s="26">
        <v>0.349122129269471</v>
      </c>
    </row>
    <row r="4157" spans="1:8" x14ac:dyDescent="0.2">
      <c r="A4157" t="s">
        <v>15446</v>
      </c>
      <c r="B4157" t="s">
        <v>39282</v>
      </c>
      <c r="C4157" s="23">
        <v>18.876747311082202</v>
      </c>
      <c r="D4157" s="23">
        <v>24.511693236334501</v>
      </c>
      <c r="E4157" s="23">
        <v>12.5766053684174</v>
      </c>
      <c r="F4157" s="23">
        <v>13.958496394793301</v>
      </c>
      <c r="G4157" s="26">
        <v>0.70584691985315096</v>
      </c>
      <c r="H4157" s="26">
        <v>0.379899540812345</v>
      </c>
    </row>
    <row r="4158" spans="1:8" x14ac:dyDescent="0.2">
      <c r="A4158" t="s">
        <v>15447</v>
      </c>
      <c r="B4158" t="s">
        <v>39283</v>
      </c>
      <c r="C4158" s="23">
        <v>7.5506989244328704</v>
      </c>
      <c r="D4158" s="23">
        <v>0</v>
      </c>
      <c r="E4158" s="23">
        <v>0.96743118218595703</v>
      </c>
      <c r="F4158" s="23">
        <v>3.7222657052782102</v>
      </c>
      <c r="G4158" s="26">
        <v>0.70439135478357295</v>
      </c>
      <c r="H4158" s="26">
        <v>0.73738615111934303</v>
      </c>
    </row>
    <row r="4159" spans="1:8" x14ac:dyDescent="0.2">
      <c r="A4159" t="s">
        <v>15448</v>
      </c>
      <c r="B4159" t="s">
        <v>39284</v>
      </c>
      <c r="C4159" s="23">
        <v>3.7753494622164299</v>
      </c>
      <c r="D4159" s="23">
        <v>2.334446974889</v>
      </c>
      <c r="E4159" s="23">
        <v>0.96743118218595703</v>
      </c>
      <c r="F4159" s="23">
        <v>2.7916992789586601</v>
      </c>
      <c r="G4159" s="26">
        <v>0.703769885656508</v>
      </c>
      <c r="H4159" s="26">
        <v>0.73365634624504095</v>
      </c>
    </row>
    <row r="4160" spans="1:8" x14ac:dyDescent="0.2">
      <c r="A4160" t="s">
        <v>15449</v>
      </c>
      <c r="B4160" t="s">
        <v>39285</v>
      </c>
      <c r="C4160" s="23">
        <v>3.7753494622164299</v>
      </c>
      <c r="D4160" s="23">
        <v>2.334446974889</v>
      </c>
      <c r="E4160" s="23">
        <v>0.96743118218595703</v>
      </c>
      <c r="F4160" s="23">
        <v>2.7916992789586601</v>
      </c>
      <c r="G4160" s="26">
        <v>0.703769885656508</v>
      </c>
      <c r="H4160" s="26">
        <v>0.73365634624504095</v>
      </c>
    </row>
    <row r="4161" spans="1:8" x14ac:dyDescent="0.2">
      <c r="A4161" t="s">
        <v>15450</v>
      </c>
      <c r="B4161" t="s">
        <v>39286</v>
      </c>
      <c r="C4161" s="23">
        <v>3.7753494622164299</v>
      </c>
      <c r="D4161" s="23">
        <v>2.334446974889</v>
      </c>
      <c r="E4161" s="23">
        <v>0.96743118218595703</v>
      </c>
      <c r="F4161" s="23">
        <v>2.7916992789586601</v>
      </c>
      <c r="G4161" s="26">
        <v>0.703769885656508</v>
      </c>
      <c r="H4161" s="26">
        <v>0.73365634624504095</v>
      </c>
    </row>
    <row r="4162" spans="1:8" x14ac:dyDescent="0.2">
      <c r="A4162" t="s">
        <v>15451</v>
      </c>
      <c r="B4162" t="s">
        <v>39287</v>
      </c>
      <c r="C4162" s="23">
        <v>3.7753494622164299</v>
      </c>
      <c r="D4162" s="23">
        <v>2.334446974889</v>
      </c>
      <c r="E4162" s="23">
        <v>0.96743118218595703</v>
      </c>
      <c r="F4162" s="23">
        <v>2.7916992789586601</v>
      </c>
      <c r="G4162" s="26">
        <v>0.703769885656508</v>
      </c>
      <c r="H4162" s="26">
        <v>0.73365634624504095</v>
      </c>
    </row>
    <row r="4163" spans="1:8" x14ac:dyDescent="0.2">
      <c r="A4163" t="s">
        <v>15452</v>
      </c>
      <c r="B4163" t="s">
        <v>39288</v>
      </c>
      <c r="C4163" s="23">
        <v>69.843965051004005</v>
      </c>
      <c r="D4163" s="23">
        <v>130.72903059378399</v>
      </c>
      <c r="E4163" s="23">
        <v>46.436696744925896</v>
      </c>
      <c r="F4163" s="23">
        <v>76.306446958203296</v>
      </c>
      <c r="G4163" s="26">
        <v>0.70225065277951304</v>
      </c>
      <c r="H4163" s="26">
        <v>0.118405186338297</v>
      </c>
    </row>
    <row r="4164" spans="1:8" x14ac:dyDescent="0.2">
      <c r="A4164" t="s">
        <v>15453</v>
      </c>
      <c r="B4164" t="s">
        <v>39289</v>
      </c>
      <c r="C4164" s="23">
        <v>8.4945362899869696</v>
      </c>
      <c r="D4164" s="23">
        <v>2.334446974889</v>
      </c>
      <c r="E4164" s="23">
        <v>5.8045870931157397</v>
      </c>
      <c r="F4164" s="23">
        <v>0.930566426319552</v>
      </c>
      <c r="G4164" s="26">
        <v>0.70223586742711896</v>
      </c>
      <c r="H4164" s="26">
        <v>0.67334392962085599</v>
      </c>
    </row>
    <row r="4165" spans="1:8" x14ac:dyDescent="0.2">
      <c r="A4165" t="s">
        <v>15454</v>
      </c>
      <c r="B4165" t="s">
        <v>39290</v>
      </c>
      <c r="C4165" s="23">
        <v>1.88767473110822</v>
      </c>
      <c r="D4165" s="23">
        <v>10.505011387000501</v>
      </c>
      <c r="E4165" s="23">
        <v>1.9348623643719101</v>
      </c>
      <c r="F4165" s="23">
        <v>5.5833985579173104</v>
      </c>
      <c r="G4165" s="26">
        <v>0.70205194256200398</v>
      </c>
      <c r="H4165" s="26">
        <v>0.65392745774931105</v>
      </c>
    </row>
    <row r="4166" spans="1:8" x14ac:dyDescent="0.2">
      <c r="A4166" t="s">
        <v>15455</v>
      </c>
      <c r="B4166" t="s">
        <v>39291</v>
      </c>
      <c r="C4166" s="23">
        <v>6.6068615588787596</v>
      </c>
      <c r="D4166" s="23">
        <v>10.505011387000501</v>
      </c>
      <c r="E4166" s="23">
        <v>6.7720182753016998</v>
      </c>
      <c r="F4166" s="23">
        <v>3.7222657052782102</v>
      </c>
      <c r="G4166" s="26">
        <v>0.70143906984902205</v>
      </c>
      <c r="H4166" s="26">
        <v>0.58052386720174398</v>
      </c>
    </row>
    <row r="4167" spans="1:8" x14ac:dyDescent="0.2">
      <c r="A4167" t="s">
        <v>15456</v>
      </c>
      <c r="B4167" t="s">
        <v>39292</v>
      </c>
      <c r="C4167" s="23">
        <v>0</v>
      </c>
      <c r="D4167" s="23">
        <v>9.3377878995559893</v>
      </c>
      <c r="E4167" s="23">
        <v>1.9348623643719101</v>
      </c>
      <c r="F4167" s="23">
        <v>3.7222657052782102</v>
      </c>
      <c r="G4167" s="26">
        <v>0.70115626060718095</v>
      </c>
      <c r="H4167" s="26">
        <v>0.71670341919751102</v>
      </c>
    </row>
    <row r="4168" spans="1:8" x14ac:dyDescent="0.2">
      <c r="A4168" t="s">
        <v>15457</v>
      </c>
      <c r="B4168" t="s">
        <v>39293</v>
      </c>
      <c r="C4168" s="23">
        <v>0</v>
      </c>
      <c r="D4168" s="23">
        <v>9.3377878995559893</v>
      </c>
      <c r="E4168" s="23">
        <v>1.9348623643719101</v>
      </c>
      <c r="F4168" s="23">
        <v>3.7222657052782102</v>
      </c>
      <c r="G4168" s="26">
        <v>0.70115626060718095</v>
      </c>
      <c r="H4168" s="26">
        <v>0.71670341919751102</v>
      </c>
    </row>
    <row r="4169" spans="1:8" x14ac:dyDescent="0.2">
      <c r="A4169" t="s">
        <v>15458</v>
      </c>
      <c r="B4169" t="s">
        <v>39294</v>
      </c>
      <c r="C4169" s="23">
        <v>5.6630241933246497</v>
      </c>
      <c r="D4169" s="23">
        <v>3.5016704623335002</v>
      </c>
      <c r="E4169" s="23">
        <v>1.9348623643719101</v>
      </c>
      <c r="F4169" s="23">
        <v>3.7222657052782102</v>
      </c>
      <c r="G4169" s="26">
        <v>0.70012614500271597</v>
      </c>
      <c r="H4169" s="26">
        <v>0.68037366713816805</v>
      </c>
    </row>
    <row r="4170" spans="1:8" x14ac:dyDescent="0.2">
      <c r="A4170" t="s">
        <v>15459</v>
      </c>
      <c r="B4170" t="s">
        <v>39295</v>
      </c>
      <c r="C4170" s="23">
        <v>114.20432123204699</v>
      </c>
      <c r="D4170" s="23">
        <v>168.08018219200801</v>
      </c>
      <c r="E4170" s="23">
        <v>80.296788121434403</v>
      </c>
      <c r="F4170" s="23">
        <v>93.056642631955199</v>
      </c>
      <c r="G4170" s="26">
        <v>0.69937066453864505</v>
      </c>
      <c r="H4170" s="26">
        <v>4.9318314810560801E-2</v>
      </c>
    </row>
    <row r="4171" spans="1:8" x14ac:dyDescent="0.2">
      <c r="A4171" t="s">
        <v>15460</v>
      </c>
      <c r="B4171" t="s">
        <v>39296</v>
      </c>
      <c r="C4171" s="23">
        <v>5.6630241933246497</v>
      </c>
      <c r="D4171" s="23">
        <v>8.1705644121114904</v>
      </c>
      <c r="E4171" s="23">
        <v>2.9022935465578699</v>
      </c>
      <c r="F4171" s="23">
        <v>5.5833985579173104</v>
      </c>
      <c r="G4171" s="26">
        <v>0.69837719162382805</v>
      </c>
      <c r="H4171" s="26">
        <v>0.61821884570022501</v>
      </c>
    </row>
    <row r="4172" spans="1:8" x14ac:dyDescent="0.2">
      <c r="A4172" t="s">
        <v>15461</v>
      </c>
      <c r="B4172" t="s">
        <v>39297</v>
      </c>
      <c r="C4172" s="23">
        <v>0</v>
      </c>
      <c r="D4172" s="23">
        <v>4.668893949778</v>
      </c>
      <c r="E4172" s="23">
        <v>0.96743118218595703</v>
      </c>
      <c r="F4172" s="23">
        <v>1.8611328526391</v>
      </c>
      <c r="G4172" s="26">
        <v>0.697936253219543</v>
      </c>
      <c r="H4172" s="26">
        <v>0.785082318071604</v>
      </c>
    </row>
    <row r="4173" spans="1:8" x14ac:dyDescent="0.2">
      <c r="A4173" t="s">
        <v>15462</v>
      </c>
      <c r="B4173" t="s">
        <v>39298</v>
      </c>
      <c r="C4173" s="23">
        <v>0</v>
      </c>
      <c r="D4173" s="23">
        <v>4.668893949778</v>
      </c>
      <c r="E4173" s="23">
        <v>0.96743118218595703</v>
      </c>
      <c r="F4173" s="23">
        <v>1.8611328526391</v>
      </c>
      <c r="G4173" s="26">
        <v>0.697936253219543</v>
      </c>
      <c r="H4173" s="26">
        <v>0.785082318071604</v>
      </c>
    </row>
    <row r="4174" spans="1:8" x14ac:dyDescent="0.2">
      <c r="A4174" t="s">
        <v>15463</v>
      </c>
      <c r="B4174" t="s">
        <v>39299</v>
      </c>
      <c r="C4174" s="23">
        <v>0</v>
      </c>
      <c r="D4174" s="23">
        <v>4.668893949778</v>
      </c>
      <c r="E4174" s="23">
        <v>0.96743118218595703</v>
      </c>
      <c r="F4174" s="23">
        <v>1.8611328526391</v>
      </c>
      <c r="G4174" s="26">
        <v>0.697936253219543</v>
      </c>
      <c r="H4174" s="26">
        <v>0.785082318071604</v>
      </c>
    </row>
    <row r="4175" spans="1:8" x14ac:dyDescent="0.2">
      <c r="A4175" t="s">
        <v>15464</v>
      </c>
      <c r="B4175" t="s">
        <v>39300</v>
      </c>
      <c r="C4175" s="23">
        <v>0</v>
      </c>
      <c r="D4175" s="23">
        <v>4.668893949778</v>
      </c>
      <c r="E4175" s="23">
        <v>0.96743118218595703</v>
      </c>
      <c r="F4175" s="23">
        <v>1.8611328526391</v>
      </c>
      <c r="G4175" s="26">
        <v>0.697936253219543</v>
      </c>
      <c r="H4175" s="26">
        <v>0.785082318071604</v>
      </c>
    </row>
    <row r="4176" spans="1:8" x14ac:dyDescent="0.2">
      <c r="A4176" t="s">
        <v>15465</v>
      </c>
      <c r="B4176" t="s">
        <v>6095</v>
      </c>
      <c r="C4176" s="23">
        <v>708.82186153113503</v>
      </c>
      <c r="D4176" s="23">
        <v>1714.6513030559699</v>
      </c>
      <c r="E4176" s="23">
        <v>685.90870816984398</v>
      </c>
      <c r="F4176" s="23">
        <v>808.66222447169105</v>
      </c>
      <c r="G4176" s="26">
        <v>0.69701550185012395</v>
      </c>
      <c r="H4176" s="26">
        <v>0.252029262961318</v>
      </c>
    </row>
    <row r="4177" spans="1:8" x14ac:dyDescent="0.2">
      <c r="A4177" t="s">
        <v>15466</v>
      </c>
      <c r="B4177" t="s">
        <v>39301</v>
      </c>
      <c r="C4177" s="23">
        <v>641.809408576794</v>
      </c>
      <c r="D4177" s="23">
        <v>680.49129318014297</v>
      </c>
      <c r="E4177" s="23">
        <v>368.59128041284998</v>
      </c>
      <c r="F4177" s="23">
        <v>446.67188463338499</v>
      </c>
      <c r="G4177" s="26">
        <v>0.696996738096194</v>
      </c>
      <c r="H4177" s="26">
        <v>4.1473488749291102E-4</v>
      </c>
    </row>
    <row r="4178" spans="1:8" x14ac:dyDescent="0.2">
      <c r="A4178" t="s">
        <v>15467</v>
      </c>
      <c r="B4178" t="s">
        <v>3735</v>
      </c>
      <c r="C4178" s="23">
        <v>1192.06659269484</v>
      </c>
      <c r="D4178" s="23">
        <v>1296.78529455084</v>
      </c>
      <c r="E4178" s="23">
        <v>708.15962536012103</v>
      </c>
      <c r="F4178" s="23">
        <v>827.27355299808198</v>
      </c>
      <c r="G4178" s="26">
        <v>0.69624021807051395</v>
      </c>
      <c r="H4178" s="26">
        <v>3.88828374417893E-5</v>
      </c>
    </row>
    <row r="4179" spans="1:8" x14ac:dyDescent="0.2">
      <c r="A4179" t="s">
        <v>15468</v>
      </c>
      <c r="B4179" t="s">
        <v>39302</v>
      </c>
      <c r="C4179" s="23">
        <v>193.486659938592</v>
      </c>
      <c r="D4179" s="23">
        <v>252.12027328801199</v>
      </c>
      <c r="E4179" s="23">
        <v>122.86376013761701</v>
      </c>
      <c r="F4179" s="23">
        <v>151.682327490087</v>
      </c>
      <c r="G4179" s="26">
        <v>0.69587316594769499</v>
      </c>
      <c r="H4179" s="26">
        <v>1.76537206636832E-2</v>
      </c>
    </row>
    <row r="4180" spans="1:8" x14ac:dyDescent="0.2">
      <c r="A4180" t="s">
        <v>15469</v>
      </c>
      <c r="B4180" t="s">
        <v>39303</v>
      </c>
      <c r="C4180" s="23">
        <v>20.7644220421904</v>
      </c>
      <c r="D4180" s="23">
        <v>17.508352311667501</v>
      </c>
      <c r="E4180" s="23">
        <v>10.6417430040455</v>
      </c>
      <c r="F4180" s="23">
        <v>13.0279299684737</v>
      </c>
      <c r="G4180" s="26">
        <v>0.69478020229090898</v>
      </c>
      <c r="H4180" s="26">
        <v>0.41417275788339802</v>
      </c>
    </row>
    <row r="4181" spans="1:8" x14ac:dyDescent="0.2">
      <c r="A4181" t="s">
        <v>15470</v>
      </c>
      <c r="B4181" t="s">
        <v>39304</v>
      </c>
      <c r="C4181" s="23">
        <v>684.28209002672804</v>
      </c>
      <c r="D4181" s="23">
        <v>881.253733020597</v>
      </c>
      <c r="E4181" s="23">
        <v>454.69265562739997</v>
      </c>
      <c r="F4181" s="23">
        <v>511.811534475754</v>
      </c>
      <c r="G4181" s="26">
        <v>0.69424992298282495</v>
      </c>
      <c r="H4181" s="26">
        <v>4.7587913356939102E-4</v>
      </c>
    </row>
    <row r="4182" spans="1:8" x14ac:dyDescent="0.2">
      <c r="A4182" t="s">
        <v>15471</v>
      </c>
      <c r="B4182" t="s">
        <v>39305</v>
      </c>
      <c r="C4182" s="23">
        <v>11.326048386649299</v>
      </c>
      <c r="D4182" s="23">
        <v>30.347810673556999</v>
      </c>
      <c r="E4182" s="23">
        <v>11.609174186231501</v>
      </c>
      <c r="F4182" s="23">
        <v>13.958496394793301</v>
      </c>
      <c r="G4182" s="26">
        <v>0.69401745855561003</v>
      </c>
      <c r="H4182" s="26">
        <v>0.42165128552713499</v>
      </c>
    </row>
    <row r="4183" spans="1:8" x14ac:dyDescent="0.2">
      <c r="A4183" t="s">
        <v>15472</v>
      </c>
      <c r="B4183" t="s">
        <v>39306</v>
      </c>
      <c r="C4183" s="23">
        <v>3.7753494622164299</v>
      </c>
      <c r="D4183" s="23">
        <v>7.0033409246670004</v>
      </c>
      <c r="E4183" s="23">
        <v>2.9022935465578699</v>
      </c>
      <c r="F4183" s="23">
        <v>3.7222657052782102</v>
      </c>
      <c r="G4183" s="26">
        <v>0.69357442961704097</v>
      </c>
      <c r="H4183" s="26">
        <v>0.65903687319970305</v>
      </c>
    </row>
    <row r="4184" spans="1:8" x14ac:dyDescent="0.2">
      <c r="A4184" t="s">
        <v>15473</v>
      </c>
      <c r="B4184" t="s">
        <v>39307</v>
      </c>
      <c r="C4184" s="23">
        <v>1.88767473110822</v>
      </c>
      <c r="D4184" s="23">
        <v>1.1672234874445</v>
      </c>
      <c r="E4184" s="23">
        <v>0.96743118218595703</v>
      </c>
      <c r="F4184" s="23">
        <v>0.930566426319552</v>
      </c>
      <c r="G4184" s="26">
        <v>0.69352522793622595</v>
      </c>
      <c r="H4184" s="26">
        <v>0.80560278774538396</v>
      </c>
    </row>
    <row r="4185" spans="1:8" x14ac:dyDescent="0.2">
      <c r="A4185" t="s">
        <v>15474</v>
      </c>
      <c r="B4185" t="s">
        <v>39308</v>
      </c>
      <c r="C4185" s="23">
        <v>1.88767473110822</v>
      </c>
      <c r="D4185" s="23">
        <v>1.1672234874445</v>
      </c>
      <c r="E4185" s="23">
        <v>0.96743118218595703</v>
      </c>
      <c r="F4185" s="23">
        <v>0.930566426319552</v>
      </c>
      <c r="G4185" s="26">
        <v>0.69352522793622595</v>
      </c>
      <c r="H4185" s="26">
        <v>0.80560278774538396</v>
      </c>
    </row>
    <row r="4186" spans="1:8" x14ac:dyDescent="0.2">
      <c r="A4186" t="s">
        <v>15475</v>
      </c>
      <c r="B4186" t="s">
        <v>39309</v>
      </c>
      <c r="C4186" s="23">
        <v>1.88767473110822</v>
      </c>
      <c r="D4186" s="23">
        <v>1.1672234874445</v>
      </c>
      <c r="E4186" s="23">
        <v>0.96743118218595703</v>
      </c>
      <c r="F4186" s="23">
        <v>0.930566426319552</v>
      </c>
      <c r="G4186" s="26">
        <v>0.69352522793622595</v>
      </c>
      <c r="H4186" s="26">
        <v>0.80560278774538396</v>
      </c>
    </row>
    <row r="4187" spans="1:8" x14ac:dyDescent="0.2">
      <c r="A4187" t="s">
        <v>15476</v>
      </c>
      <c r="B4187" t="s">
        <v>36797</v>
      </c>
      <c r="C4187" s="23">
        <v>1.88767473110822</v>
      </c>
      <c r="D4187" s="23">
        <v>1.1672234874445</v>
      </c>
      <c r="E4187" s="23">
        <v>0.96743118218595703</v>
      </c>
      <c r="F4187" s="23">
        <v>0.930566426319552</v>
      </c>
      <c r="G4187" s="26">
        <v>0.69352522793622595</v>
      </c>
      <c r="H4187" s="26">
        <v>0.80560278774538396</v>
      </c>
    </row>
    <row r="4188" spans="1:8" x14ac:dyDescent="0.2">
      <c r="A4188" t="s">
        <v>15477</v>
      </c>
      <c r="B4188" t="s">
        <v>39310</v>
      </c>
      <c r="C4188" s="23">
        <v>1.88767473110822</v>
      </c>
      <c r="D4188" s="23">
        <v>1.1672234874445</v>
      </c>
      <c r="E4188" s="23">
        <v>0.96743118218595703</v>
      </c>
      <c r="F4188" s="23">
        <v>0.930566426319552</v>
      </c>
      <c r="G4188" s="26">
        <v>0.69352522793622595</v>
      </c>
      <c r="H4188" s="26">
        <v>0.80560278774538396</v>
      </c>
    </row>
    <row r="4189" spans="1:8" x14ac:dyDescent="0.2">
      <c r="A4189" t="s">
        <v>15478</v>
      </c>
      <c r="B4189" t="s">
        <v>39311</v>
      </c>
      <c r="C4189" s="23">
        <v>1.88767473110822</v>
      </c>
      <c r="D4189" s="23">
        <v>1.1672234874445</v>
      </c>
      <c r="E4189" s="23">
        <v>0.96743118218595703</v>
      </c>
      <c r="F4189" s="23">
        <v>0.930566426319552</v>
      </c>
      <c r="G4189" s="26">
        <v>0.69352522793622595</v>
      </c>
      <c r="H4189" s="26">
        <v>0.80560278774538396</v>
      </c>
    </row>
    <row r="4190" spans="1:8" x14ac:dyDescent="0.2">
      <c r="A4190" t="s">
        <v>15479</v>
      </c>
      <c r="B4190" t="s">
        <v>39312</v>
      </c>
      <c r="C4190" s="23">
        <v>1.88767473110822</v>
      </c>
      <c r="D4190" s="23">
        <v>1.1672234874445</v>
      </c>
      <c r="E4190" s="23">
        <v>0.96743118218595703</v>
      </c>
      <c r="F4190" s="23">
        <v>0.930566426319552</v>
      </c>
      <c r="G4190" s="26">
        <v>0.69352522793622595</v>
      </c>
      <c r="H4190" s="26">
        <v>0.80560278774538396</v>
      </c>
    </row>
    <row r="4191" spans="1:8" x14ac:dyDescent="0.2">
      <c r="A4191" t="s">
        <v>15480</v>
      </c>
      <c r="B4191" t="s">
        <v>39313</v>
      </c>
      <c r="C4191" s="23">
        <v>1.88767473110822</v>
      </c>
      <c r="D4191" s="23">
        <v>1.1672234874445</v>
      </c>
      <c r="E4191" s="23">
        <v>0.96743118218595703</v>
      </c>
      <c r="F4191" s="23">
        <v>0.930566426319552</v>
      </c>
      <c r="G4191" s="26">
        <v>0.69352522793622595</v>
      </c>
      <c r="H4191" s="26">
        <v>0.80560278774538396</v>
      </c>
    </row>
    <row r="4192" spans="1:8" x14ac:dyDescent="0.2">
      <c r="A4192" t="s">
        <v>15481</v>
      </c>
      <c r="B4192" t="s">
        <v>39314</v>
      </c>
      <c r="C4192" s="23">
        <v>1.88767473110822</v>
      </c>
      <c r="D4192" s="23">
        <v>1.1672234874445</v>
      </c>
      <c r="E4192" s="23">
        <v>0.96743118218595703</v>
      </c>
      <c r="F4192" s="23">
        <v>0.930566426319552</v>
      </c>
      <c r="G4192" s="26">
        <v>0.69352522793622595</v>
      </c>
      <c r="H4192" s="26">
        <v>0.80560278774538396</v>
      </c>
    </row>
    <row r="4193" spans="1:8" x14ac:dyDescent="0.2">
      <c r="A4193" t="s">
        <v>15482</v>
      </c>
      <c r="B4193" t="s">
        <v>39315</v>
      </c>
      <c r="C4193" s="23">
        <v>1.88767473110822</v>
      </c>
      <c r="D4193" s="23">
        <v>1.1672234874445</v>
      </c>
      <c r="E4193" s="23">
        <v>0.96743118218595703</v>
      </c>
      <c r="F4193" s="23">
        <v>0.930566426319552</v>
      </c>
      <c r="G4193" s="26">
        <v>0.69352522793622595</v>
      </c>
      <c r="H4193" s="26">
        <v>0.80560278774538396</v>
      </c>
    </row>
    <row r="4194" spans="1:8" x14ac:dyDescent="0.2">
      <c r="A4194" t="s">
        <v>15483</v>
      </c>
      <c r="B4194" t="s">
        <v>39316</v>
      </c>
      <c r="C4194" s="23">
        <v>1.88767473110822</v>
      </c>
      <c r="D4194" s="23">
        <v>1.1672234874445</v>
      </c>
      <c r="E4194" s="23">
        <v>0.96743118218595703</v>
      </c>
      <c r="F4194" s="23">
        <v>0.930566426319552</v>
      </c>
      <c r="G4194" s="26">
        <v>0.69352522793622595</v>
      </c>
      <c r="H4194" s="26">
        <v>0.80560278774538396</v>
      </c>
    </row>
    <row r="4195" spans="1:8" x14ac:dyDescent="0.2">
      <c r="A4195" t="s">
        <v>15484</v>
      </c>
      <c r="B4195" t="s">
        <v>39317</v>
      </c>
      <c r="C4195" s="23">
        <v>1.88767473110822</v>
      </c>
      <c r="D4195" s="23">
        <v>1.1672234874445</v>
      </c>
      <c r="E4195" s="23">
        <v>0.96743118218595703</v>
      </c>
      <c r="F4195" s="23">
        <v>0.930566426319552</v>
      </c>
      <c r="G4195" s="26">
        <v>0.69352522793622595</v>
      </c>
      <c r="H4195" s="26">
        <v>0.80560278774538396</v>
      </c>
    </row>
    <row r="4196" spans="1:8" x14ac:dyDescent="0.2">
      <c r="A4196" t="s">
        <v>15485</v>
      </c>
      <c r="B4196" t="s">
        <v>39318</v>
      </c>
      <c r="C4196" s="23">
        <v>1.88767473110822</v>
      </c>
      <c r="D4196" s="23">
        <v>1.1672234874445</v>
      </c>
      <c r="E4196" s="23">
        <v>0.96743118218595703</v>
      </c>
      <c r="F4196" s="23">
        <v>0.930566426319552</v>
      </c>
      <c r="G4196" s="26">
        <v>0.69352522793622595</v>
      </c>
      <c r="H4196" s="26">
        <v>0.80560278774538396</v>
      </c>
    </row>
    <row r="4197" spans="1:8" x14ac:dyDescent="0.2">
      <c r="A4197" t="s">
        <v>15486</v>
      </c>
      <c r="B4197" t="s">
        <v>39319</v>
      </c>
      <c r="C4197" s="23">
        <v>1.88767473110822</v>
      </c>
      <c r="D4197" s="23">
        <v>1.1672234874445</v>
      </c>
      <c r="E4197" s="23">
        <v>0.96743118218595703</v>
      </c>
      <c r="F4197" s="23">
        <v>0.930566426319552</v>
      </c>
      <c r="G4197" s="26">
        <v>0.69352522793622595</v>
      </c>
      <c r="H4197" s="26">
        <v>0.80560278774538396</v>
      </c>
    </row>
    <row r="4198" spans="1:8" x14ac:dyDescent="0.2">
      <c r="A4198" t="s">
        <v>15487</v>
      </c>
      <c r="B4198" t="s">
        <v>39320</v>
      </c>
      <c r="C4198" s="23">
        <v>1.88767473110822</v>
      </c>
      <c r="D4198" s="23">
        <v>1.1672234874445</v>
      </c>
      <c r="E4198" s="23">
        <v>0.96743118218595703</v>
      </c>
      <c r="F4198" s="23">
        <v>0.930566426319552</v>
      </c>
      <c r="G4198" s="26">
        <v>0.69352522793622595</v>
      </c>
      <c r="H4198" s="26">
        <v>0.80560278774538396</v>
      </c>
    </row>
    <row r="4199" spans="1:8" x14ac:dyDescent="0.2">
      <c r="A4199" t="s">
        <v>15488</v>
      </c>
      <c r="B4199" t="s">
        <v>39321</v>
      </c>
      <c r="C4199" s="23">
        <v>42.472681449934903</v>
      </c>
      <c r="D4199" s="23">
        <v>46.688939497779998</v>
      </c>
      <c r="E4199" s="23">
        <v>29.990366647764699</v>
      </c>
      <c r="F4199" s="23">
        <v>25.125293510627898</v>
      </c>
      <c r="G4199" s="26">
        <v>0.69334736486102899</v>
      </c>
      <c r="H4199" s="26">
        <v>0.22223518175048901</v>
      </c>
    </row>
    <row r="4200" spans="1:8" x14ac:dyDescent="0.2">
      <c r="A4200" t="s">
        <v>15489</v>
      </c>
      <c r="B4200" t="s">
        <v>39322</v>
      </c>
      <c r="C4200" s="23">
        <v>9.4383736555410795</v>
      </c>
      <c r="D4200" s="23">
        <v>10.505011387000501</v>
      </c>
      <c r="E4200" s="23">
        <v>5.8045870931157397</v>
      </c>
      <c r="F4200" s="23">
        <v>6.5139649842368597</v>
      </c>
      <c r="G4200" s="26">
        <v>0.69331711714722399</v>
      </c>
      <c r="H4200" s="26">
        <v>0.55041831903440097</v>
      </c>
    </row>
    <row r="4201" spans="1:8" x14ac:dyDescent="0.2">
      <c r="A4201" t="s">
        <v>15490</v>
      </c>
      <c r="B4201" t="s">
        <v>39323</v>
      </c>
      <c r="C4201" s="23">
        <v>8.4945362899869696</v>
      </c>
      <c r="D4201" s="23">
        <v>2.334446974889</v>
      </c>
      <c r="E4201" s="23">
        <v>6.7720182753016998</v>
      </c>
      <c r="F4201" s="23">
        <v>0</v>
      </c>
      <c r="G4201" s="26">
        <v>0.69326597504048604</v>
      </c>
      <c r="H4201" s="26">
        <v>0.69978443543608204</v>
      </c>
    </row>
    <row r="4202" spans="1:8" x14ac:dyDescent="0.2">
      <c r="A4202" t="s">
        <v>15491</v>
      </c>
      <c r="B4202" t="s">
        <v>39324</v>
      </c>
      <c r="C4202" s="23">
        <v>0</v>
      </c>
      <c r="D4202" s="23">
        <v>9.3377878995559893</v>
      </c>
      <c r="E4202" s="23">
        <v>2.9022935465578699</v>
      </c>
      <c r="F4202" s="23">
        <v>2.7916992789586601</v>
      </c>
      <c r="G4202" s="26">
        <v>0.69321998932588902</v>
      </c>
      <c r="H4202" s="26">
        <v>0.71800659193394401</v>
      </c>
    </row>
    <row r="4203" spans="1:8" x14ac:dyDescent="0.2">
      <c r="A4203" t="s">
        <v>15492</v>
      </c>
      <c r="B4203" t="s">
        <v>39325</v>
      </c>
      <c r="C4203" s="23">
        <v>3.7753494622164299</v>
      </c>
      <c r="D4203" s="23">
        <v>2.334446974889</v>
      </c>
      <c r="E4203" s="23">
        <v>1.9348623643719101</v>
      </c>
      <c r="F4203" s="23">
        <v>1.8611328526391</v>
      </c>
      <c r="G4203" s="26">
        <v>0.693200023668745</v>
      </c>
      <c r="H4203" s="26">
        <v>0.73401927416529</v>
      </c>
    </row>
    <row r="4204" spans="1:8" x14ac:dyDescent="0.2">
      <c r="A4204" t="s">
        <v>15493</v>
      </c>
      <c r="B4204" t="s">
        <v>39326</v>
      </c>
      <c r="C4204" s="23">
        <v>3.7753494622164299</v>
      </c>
      <c r="D4204" s="23">
        <v>2.334446974889</v>
      </c>
      <c r="E4204" s="23">
        <v>1.9348623643719101</v>
      </c>
      <c r="F4204" s="23">
        <v>1.8611328526391</v>
      </c>
      <c r="G4204" s="26">
        <v>0.693200023668745</v>
      </c>
      <c r="H4204" s="26">
        <v>0.73401927416529</v>
      </c>
    </row>
    <row r="4205" spans="1:8" x14ac:dyDescent="0.2">
      <c r="A4205" t="s">
        <v>15494</v>
      </c>
      <c r="B4205" t="s">
        <v>39327</v>
      </c>
      <c r="C4205" s="23">
        <v>26.427446235514999</v>
      </c>
      <c r="D4205" s="23">
        <v>16.341128824222999</v>
      </c>
      <c r="E4205" s="23">
        <v>13.5440365506034</v>
      </c>
      <c r="F4205" s="23">
        <v>13.0279299684737</v>
      </c>
      <c r="G4205" s="26">
        <v>0.69249951250397102</v>
      </c>
      <c r="H4205" s="26">
        <v>0.39538732963272299</v>
      </c>
    </row>
    <row r="4206" spans="1:8" x14ac:dyDescent="0.2">
      <c r="A4206" t="s">
        <v>15495</v>
      </c>
      <c r="B4206" t="s">
        <v>39328</v>
      </c>
      <c r="C4206" s="23">
        <v>48.135705643259499</v>
      </c>
      <c r="D4206" s="23">
        <v>45.521716010335503</v>
      </c>
      <c r="E4206" s="23">
        <v>32.892660194322502</v>
      </c>
      <c r="F4206" s="23">
        <v>25.125293510627898</v>
      </c>
      <c r="G4206" s="26">
        <v>0.69235457406222001</v>
      </c>
      <c r="H4206" s="26">
        <v>0.21409917895598701</v>
      </c>
    </row>
    <row r="4207" spans="1:8" x14ac:dyDescent="0.2">
      <c r="A4207" t="s">
        <v>15496</v>
      </c>
      <c r="B4207" t="s">
        <v>39329</v>
      </c>
      <c r="C4207" s="23">
        <v>40.585006718826598</v>
      </c>
      <c r="D4207" s="23">
        <v>68.866185759225502</v>
      </c>
      <c r="E4207" s="23">
        <v>37.729816105252297</v>
      </c>
      <c r="F4207" s="23">
        <v>29.778125642225699</v>
      </c>
      <c r="G4207" s="26">
        <v>0.69216693650888395</v>
      </c>
      <c r="H4207" s="26">
        <v>0.20013204951743199</v>
      </c>
    </row>
    <row r="4208" spans="1:8" x14ac:dyDescent="0.2">
      <c r="A4208" t="s">
        <v>15497</v>
      </c>
      <c r="B4208" t="s">
        <v>39330</v>
      </c>
      <c r="C4208" s="23">
        <v>467.19949594928403</v>
      </c>
      <c r="D4208" s="23">
        <v>706.170209903922</v>
      </c>
      <c r="E4208" s="23">
        <v>383.102748145639</v>
      </c>
      <c r="F4208" s="23">
        <v>342.44844488559499</v>
      </c>
      <c r="G4208" s="26">
        <v>0.69147778045877395</v>
      </c>
      <c r="H4208" s="26">
        <v>2.9872292877818401E-3</v>
      </c>
    </row>
    <row r="4209" spans="1:8" x14ac:dyDescent="0.2">
      <c r="A4209" t="s">
        <v>15498</v>
      </c>
      <c r="B4209" t="s">
        <v>39331</v>
      </c>
      <c r="C4209" s="23">
        <v>15.1013978488657</v>
      </c>
      <c r="D4209" s="23">
        <v>14.006681849334001</v>
      </c>
      <c r="E4209" s="23">
        <v>9.6743118218595701</v>
      </c>
      <c r="F4209" s="23">
        <v>8.3750978368759696</v>
      </c>
      <c r="G4209" s="26">
        <v>0.69088080120074902</v>
      </c>
      <c r="H4209" s="26">
        <v>0.47512719990709201</v>
      </c>
    </row>
    <row r="4210" spans="1:8" x14ac:dyDescent="0.2">
      <c r="A4210" t="s">
        <v>15499</v>
      </c>
      <c r="B4210" t="s">
        <v>39332</v>
      </c>
      <c r="C4210" s="23">
        <v>20.7644220421904</v>
      </c>
      <c r="D4210" s="23">
        <v>22.1772462614455</v>
      </c>
      <c r="E4210" s="23">
        <v>14.5114677327894</v>
      </c>
      <c r="F4210" s="23">
        <v>12.0973635421542</v>
      </c>
      <c r="G4210" s="26">
        <v>0.69020963024732096</v>
      </c>
      <c r="H4210" s="26">
        <v>0.39017349823710301</v>
      </c>
    </row>
    <row r="4211" spans="1:8" x14ac:dyDescent="0.2">
      <c r="A4211" t="s">
        <v>15500</v>
      </c>
      <c r="B4211" t="s">
        <v>39333</v>
      </c>
      <c r="C4211" s="23">
        <v>7.5506989244328704</v>
      </c>
      <c r="D4211" s="23">
        <v>9.3377878995559893</v>
      </c>
      <c r="E4211" s="23">
        <v>5.8045870931157397</v>
      </c>
      <c r="F4211" s="23">
        <v>4.6528321315977603</v>
      </c>
      <c r="G4211" s="26">
        <v>0.68945916308979305</v>
      </c>
      <c r="H4211" s="26">
        <v>0.58398841278728497</v>
      </c>
    </row>
    <row r="4212" spans="1:8" x14ac:dyDescent="0.2">
      <c r="A4212" t="s">
        <v>15501</v>
      </c>
      <c r="B4212" t="s">
        <v>39334</v>
      </c>
      <c r="C4212" s="23">
        <v>640.86557121123894</v>
      </c>
      <c r="D4212" s="23">
        <v>639.63847111958603</v>
      </c>
      <c r="E4212" s="23">
        <v>404.38623415373002</v>
      </c>
      <c r="F4212" s="23">
        <v>389.907332627892</v>
      </c>
      <c r="G4212" s="26">
        <v>0.68905079420554205</v>
      </c>
      <c r="H4212" s="26">
        <v>2.8015914891366502E-4</v>
      </c>
    </row>
    <row r="4213" spans="1:8" x14ac:dyDescent="0.2">
      <c r="A4213" t="s">
        <v>15502</v>
      </c>
      <c r="B4213" t="s">
        <v>39335</v>
      </c>
      <c r="C4213" s="23">
        <v>12.2698857522034</v>
      </c>
      <c r="D4213" s="23">
        <v>15.1739053367785</v>
      </c>
      <c r="E4213" s="23">
        <v>5.8045870931157397</v>
      </c>
      <c r="F4213" s="23">
        <v>11.1667971158346</v>
      </c>
      <c r="G4213" s="26">
        <v>0.68881629725414895</v>
      </c>
      <c r="H4213" s="26">
        <v>0.49643181247358498</v>
      </c>
    </row>
    <row r="4214" spans="1:8" x14ac:dyDescent="0.2">
      <c r="A4214" t="s">
        <v>15503</v>
      </c>
      <c r="B4214" t="s">
        <v>39336</v>
      </c>
      <c r="C4214" s="23">
        <v>5.6630241933246497</v>
      </c>
      <c r="D4214" s="23">
        <v>8.1705644121114904</v>
      </c>
      <c r="E4214" s="23">
        <v>4.8371559109297904</v>
      </c>
      <c r="F4214" s="23">
        <v>3.7222657052782102</v>
      </c>
      <c r="G4214" s="26">
        <v>0.68867314631818199</v>
      </c>
      <c r="H4214" s="26">
        <v>0.61995486149874002</v>
      </c>
    </row>
    <row r="4215" spans="1:8" x14ac:dyDescent="0.2">
      <c r="A4215" t="s">
        <v>15504</v>
      </c>
      <c r="B4215" t="s">
        <v>39337</v>
      </c>
      <c r="C4215" s="23">
        <v>5.6630241933246497</v>
      </c>
      <c r="D4215" s="23">
        <v>8.1705644121114904</v>
      </c>
      <c r="E4215" s="23">
        <v>4.8371559109297904</v>
      </c>
      <c r="F4215" s="23">
        <v>3.7222657052782102</v>
      </c>
      <c r="G4215" s="26">
        <v>0.68867314631818199</v>
      </c>
      <c r="H4215" s="26">
        <v>0.61995486149874002</v>
      </c>
    </row>
    <row r="4216" spans="1:8" x14ac:dyDescent="0.2">
      <c r="A4216" t="s">
        <v>15505</v>
      </c>
      <c r="B4216" t="s">
        <v>39338</v>
      </c>
      <c r="C4216" s="23">
        <v>12.2698857522034</v>
      </c>
      <c r="D4216" s="23">
        <v>5.8361174372224998</v>
      </c>
      <c r="E4216" s="23">
        <v>2.9022935465578699</v>
      </c>
      <c r="F4216" s="23">
        <v>8.3750978368759696</v>
      </c>
      <c r="G4216" s="26">
        <v>0.68859112145734602</v>
      </c>
      <c r="H4216" s="26">
        <v>0.58649191806165801</v>
      </c>
    </row>
    <row r="4217" spans="1:8" x14ac:dyDescent="0.2">
      <c r="A4217" t="s">
        <v>15506</v>
      </c>
      <c r="B4217" t="s">
        <v>7589</v>
      </c>
      <c r="C4217" s="23">
        <v>3048.5946907397702</v>
      </c>
      <c r="D4217" s="23">
        <v>3279.8979997190399</v>
      </c>
      <c r="E4217" s="23">
        <v>1778.1385128577899</v>
      </c>
      <c r="F4217" s="23">
        <v>2150.53901122448</v>
      </c>
      <c r="G4217" s="26">
        <v>0.68753518025979499</v>
      </c>
      <c r="H4217" s="26">
        <v>6.27953040514005E-6</v>
      </c>
    </row>
    <row r="4218" spans="1:8" x14ac:dyDescent="0.2">
      <c r="A4218" t="s">
        <v>15507</v>
      </c>
      <c r="B4218" t="s">
        <v>39339</v>
      </c>
      <c r="C4218" s="23">
        <v>7.5506989244328704</v>
      </c>
      <c r="D4218" s="23">
        <v>4.668893949778</v>
      </c>
      <c r="E4218" s="23">
        <v>4.8371559109297904</v>
      </c>
      <c r="F4218" s="23">
        <v>2.7916992789586601</v>
      </c>
      <c r="G4218" s="26">
        <v>0.68746827926841703</v>
      </c>
      <c r="H4218" s="26">
        <v>0.64219195798051198</v>
      </c>
    </row>
    <row r="4219" spans="1:8" x14ac:dyDescent="0.2">
      <c r="A4219" t="s">
        <v>15508</v>
      </c>
      <c r="B4219" t="s">
        <v>39340</v>
      </c>
      <c r="C4219" s="23">
        <v>22.652096773298599</v>
      </c>
      <c r="D4219" s="23">
        <v>23.344469748889999</v>
      </c>
      <c r="E4219" s="23">
        <v>17.413761279347199</v>
      </c>
      <c r="F4219" s="23">
        <v>11.1667971158346</v>
      </c>
      <c r="G4219" s="26">
        <v>0.68745153991088803</v>
      </c>
      <c r="H4219" s="26">
        <v>0.38086872916192799</v>
      </c>
    </row>
    <row r="4220" spans="1:8" x14ac:dyDescent="0.2">
      <c r="A4220" t="s">
        <v>15509</v>
      </c>
      <c r="B4220" t="s">
        <v>39341</v>
      </c>
      <c r="C4220" s="23">
        <v>0.94383736555410802</v>
      </c>
      <c r="D4220" s="23">
        <v>8.1705644121114904</v>
      </c>
      <c r="E4220" s="23">
        <v>0</v>
      </c>
      <c r="F4220" s="23">
        <v>5.5833985579173104</v>
      </c>
      <c r="G4220" s="26">
        <v>0.686542355829458</v>
      </c>
      <c r="H4220" s="26">
        <v>0.72877089345833101</v>
      </c>
    </row>
    <row r="4221" spans="1:8" x14ac:dyDescent="0.2">
      <c r="A4221" t="s">
        <v>15510</v>
      </c>
      <c r="B4221" t="s">
        <v>39342</v>
      </c>
      <c r="C4221" s="23">
        <v>4.7191868277705398</v>
      </c>
      <c r="D4221" s="23">
        <v>10.505011387000501</v>
      </c>
      <c r="E4221" s="23">
        <v>1.9348623643719101</v>
      </c>
      <c r="F4221" s="23">
        <v>7.4445314105564204</v>
      </c>
      <c r="G4221" s="26">
        <v>0.68627865026089996</v>
      </c>
      <c r="H4221" s="26">
        <v>0.62139708465168197</v>
      </c>
    </row>
    <row r="4222" spans="1:8" x14ac:dyDescent="0.2">
      <c r="A4222" t="s">
        <v>15511</v>
      </c>
      <c r="B4222" t="s">
        <v>39343</v>
      </c>
      <c r="C4222" s="23">
        <v>70.787802416558094</v>
      </c>
      <c r="D4222" s="23">
        <v>66.531738784336497</v>
      </c>
      <c r="E4222" s="23">
        <v>43.534403198368103</v>
      </c>
      <c r="F4222" s="23">
        <v>41.875489184379802</v>
      </c>
      <c r="G4222" s="26">
        <v>0.68591043265940099</v>
      </c>
      <c r="H4222" s="26">
        <v>0.13717535216506099</v>
      </c>
    </row>
    <row r="4223" spans="1:8" x14ac:dyDescent="0.2">
      <c r="A4223" t="s">
        <v>15512</v>
      </c>
      <c r="B4223" t="s">
        <v>39344</v>
      </c>
      <c r="C4223" s="23">
        <v>1.88767473110822</v>
      </c>
      <c r="D4223" s="23">
        <v>5.8361174372224998</v>
      </c>
      <c r="E4223" s="23">
        <v>2.9022935465578699</v>
      </c>
      <c r="F4223" s="23">
        <v>1.8611328526391</v>
      </c>
      <c r="G4223" s="26">
        <v>0.685217897929708</v>
      </c>
      <c r="H4223" s="26">
        <v>0.71265382721312998</v>
      </c>
    </row>
    <row r="4224" spans="1:8" x14ac:dyDescent="0.2">
      <c r="A4224" t="s">
        <v>15513</v>
      </c>
      <c r="B4224" t="s">
        <v>39345</v>
      </c>
      <c r="C4224" s="23">
        <v>1.88767473110822</v>
      </c>
      <c r="D4224" s="23">
        <v>5.8361174372224998</v>
      </c>
      <c r="E4224" s="23">
        <v>2.9022935465578699</v>
      </c>
      <c r="F4224" s="23">
        <v>1.8611328526391</v>
      </c>
      <c r="G4224" s="26">
        <v>0.685217897929708</v>
      </c>
      <c r="H4224" s="26">
        <v>0.71265382721312998</v>
      </c>
    </row>
    <row r="4225" spans="1:8" x14ac:dyDescent="0.2">
      <c r="A4225" t="s">
        <v>15514</v>
      </c>
      <c r="B4225" t="s">
        <v>39346</v>
      </c>
      <c r="C4225" s="23">
        <v>15.1013978488657</v>
      </c>
      <c r="D4225" s="23">
        <v>25.678916723779</v>
      </c>
      <c r="E4225" s="23">
        <v>2.9022935465578699</v>
      </c>
      <c r="F4225" s="23">
        <v>22.333594231669199</v>
      </c>
      <c r="G4225" s="26">
        <v>0.68416789382815302</v>
      </c>
      <c r="H4225" s="26">
        <v>0.47893464886743398</v>
      </c>
    </row>
    <row r="4226" spans="1:8" x14ac:dyDescent="0.2">
      <c r="A4226" t="s">
        <v>15515</v>
      </c>
      <c r="B4226" t="s">
        <v>39347</v>
      </c>
      <c r="C4226" s="23">
        <v>27.371283601069099</v>
      </c>
      <c r="D4226" s="23">
        <v>33.8494811358905</v>
      </c>
      <c r="E4226" s="23">
        <v>22.250917190277001</v>
      </c>
      <c r="F4226" s="23">
        <v>15.819629247432401</v>
      </c>
      <c r="G4226" s="26">
        <v>0.683792498408612</v>
      </c>
      <c r="H4226" s="26">
        <v>0.31806155804804398</v>
      </c>
    </row>
    <row r="4227" spans="1:8" x14ac:dyDescent="0.2">
      <c r="A4227" t="s">
        <v>15516</v>
      </c>
      <c r="B4227" t="s">
        <v>39348</v>
      </c>
      <c r="C4227" s="23">
        <v>26.427446235514999</v>
      </c>
      <c r="D4227" s="23">
        <v>31.515034161001498</v>
      </c>
      <c r="E4227" s="23">
        <v>17.413761279347199</v>
      </c>
      <c r="F4227" s="23">
        <v>18.611328526390999</v>
      </c>
      <c r="G4227" s="26">
        <v>0.68323279829315897</v>
      </c>
      <c r="H4227" s="26">
        <v>0.32598353536130498</v>
      </c>
    </row>
    <row r="4228" spans="1:8" x14ac:dyDescent="0.2">
      <c r="A4228" t="s">
        <v>15517</v>
      </c>
      <c r="B4228" t="s">
        <v>39349</v>
      </c>
      <c r="C4228" s="23">
        <v>0</v>
      </c>
      <c r="D4228" s="23">
        <v>4.668893949778</v>
      </c>
      <c r="E4228" s="23">
        <v>1.9348623643719101</v>
      </c>
      <c r="F4228" s="23">
        <v>0.930566426319552</v>
      </c>
      <c r="G4228" s="26">
        <v>0.68303758065516795</v>
      </c>
      <c r="H4228" s="26">
        <v>0.78922769075558097</v>
      </c>
    </row>
    <row r="4229" spans="1:8" x14ac:dyDescent="0.2">
      <c r="A4229" t="s">
        <v>15518</v>
      </c>
      <c r="B4229" t="s">
        <v>39350</v>
      </c>
      <c r="C4229" s="23">
        <v>0</v>
      </c>
      <c r="D4229" s="23">
        <v>4.668893949778</v>
      </c>
      <c r="E4229" s="23">
        <v>1.9348623643719101</v>
      </c>
      <c r="F4229" s="23">
        <v>0.930566426319552</v>
      </c>
      <c r="G4229" s="26">
        <v>0.68303758065516795</v>
      </c>
      <c r="H4229" s="26">
        <v>0.78922769075558097</v>
      </c>
    </row>
    <row r="4230" spans="1:8" x14ac:dyDescent="0.2">
      <c r="A4230" t="s">
        <v>15519</v>
      </c>
      <c r="B4230" t="s">
        <v>39351</v>
      </c>
      <c r="C4230" s="23">
        <v>0</v>
      </c>
      <c r="D4230" s="23">
        <v>4.668893949778</v>
      </c>
      <c r="E4230" s="23">
        <v>1.9348623643719101</v>
      </c>
      <c r="F4230" s="23">
        <v>0.930566426319552</v>
      </c>
      <c r="G4230" s="26">
        <v>0.68303758065516795</v>
      </c>
      <c r="H4230" s="26">
        <v>0.78922769075558097</v>
      </c>
    </row>
    <row r="4231" spans="1:8" x14ac:dyDescent="0.2">
      <c r="A4231" t="s">
        <v>15520</v>
      </c>
      <c r="B4231" t="s">
        <v>39352</v>
      </c>
      <c r="C4231" s="23">
        <v>16.045235214419801</v>
      </c>
      <c r="D4231" s="23">
        <v>25.678916723779</v>
      </c>
      <c r="E4231" s="23">
        <v>22.250917190277001</v>
      </c>
      <c r="F4231" s="23">
        <v>3.7222657052782102</v>
      </c>
      <c r="G4231" s="26">
        <v>0.682870747253707</v>
      </c>
      <c r="H4231" s="26">
        <v>0.46459300995605901</v>
      </c>
    </row>
    <row r="4232" spans="1:8" x14ac:dyDescent="0.2">
      <c r="A4232" t="s">
        <v>15521</v>
      </c>
      <c r="B4232" t="s">
        <v>39353</v>
      </c>
      <c r="C4232" s="23">
        <v>10.3822110210952</v>
      </c>
      <c r="D4232" s="23">
        <v>14.006681849334001</v>
      </c>
      <c r="E4232" s="23">
        <v>6.7720182753016998</v>
      </c>
      <c r="F4232" s="23">
        <v>8.3750978368759696</v>
      </c>
      <c r="G4232" s="26">
        <v>0.68270501616818502</v>
      </c>
      <c r="H4232" s="26">
        <v>0.51849083045003697</v>
      </c>
    </row>
    <row r="4233" spans="1:8" x14ac:dyDescent="0.2">
      <c r="A4233" t="s">
        <v>15522</v>
      </c>
      <c r="B4233" t="s">
        <v>39354</v>
      </c>
      <c r="C4233" s="23">
        <v>1250.58450935919</v>
      </c>
      <c r="D4233" s="23">
        <v>1887.40037919776</v>
      </c>
      <c r="E4233" s="23">
        <v>928.73393489851901</v>
      </c>
      <c r="F4233" s="23">
        <v>1027.3453346567901</v>
      </c>
      <c r="G4233" s="26">
        <v>0.68069030529638597</v>
      </c>
      <c r="H4233" s="26">
        <v>6.0460641868636698E-4</v>
      </c>
    </row>
    <row r="4234" spans="1:8" x14ac:dyDescent="0.2">
      <c r="A4234" t="s">
        <v>15523</v>
      </c>
      <c r="B4234" t="s">
        <v>39355</v>
      </c>
      <c r="C4234" s="23">
        <v>10.3822110210952</v>
      </c>
      <c r="D4234" s="23">
        <v>9.3377878995559893</v>
      </c>
      <c r="E4234" s="23">
        <v>5.8045870931157397</v>
      </c>
      <c r="F4234" s="23">
        <v>6.5139649842368597</v>
      </c>
      <c r="G4234" s="26">
        <v>0.67983140080417803</v>
      </c>
      <c r="H4234" s="26">
        <v>0.559412127151801</v>
      </c>
    </row>
    <row r="4235" spans="1:8" x14ac:dyDescent="0.2">
      <c r="A4235" t="s">
        <v>15524</v>
      </c>
      <c r="B4235" t="s">
        <v>39356</v>
      </c>
      <c r="C4235" s="23">
        <v>240.67852821629799</v>
      </c>
      <c r="D4235" s="23">
        <v>358.33761064546098</v>
      </c>
      <c r="E4235" s="23">
        <v>169.30045688254199</v>
      </c>
      <c r="F4235" s="23">
        <v>203.794047363982</v>
      </c>
      <c r="G4235" s="26">
        <v>0.67977692902164399</v>
      </c>
      <c r="H4235" s="26">
        <v>1.4278884528752899E-2</v>
      </c>
    </row>
    <row r="4236" spans="1:8" x14ac:dyDescent="0.2">
      <c r="A4236" t="s">
        <v>15525</v>
      </c>
      <c r="B4236" t="s">
        <v>39357</v>
      </c>
      <c r="C4236" s="23">
        <v>106.653622307614</v>
      </c>
      <c r="D4236" s="23">
        <v>94.545102483004399</v>
      </c>
      <c r="E4236" s="23">
        <v>78.361925757062494</v>
      </c>
      <c r="F4236" s="23">
        <v>47.4588877422972</v>
      </c>
      <c r="G4236" s="26">
        <v>0.67969645799651202</v>
      </c>
      <c r="H4236" s="26">
        <v>9.9524606785926006E-2</v>
      </c>
    </row>
    <row r="4237" spans="1:8" x14ac:dyDescent="0.2">
      <c r="A4237" t="s">
        <v>15526</v>
      </c>
      <c r="B4237" t="s">
        <v>39358</v>
      </c>
      <c r="C4237" s="23">
        <v>18.876747311082202</v>
      </c>
      <c r="D4237" s="23">
        <v>31.515034161001498</v>
      </c>
      <c r="E4237" s="23">
        <v>16.446330097161301</v>
      </c>
      <c r="F4237" s="23">
        <v>14.8890628211128</v>
      </c>
      <c r="G4237" s="26">
        <v>0.67962480990658203</v>
      </c>
      <c r="H4237" s="26">
        <v>0.36931454096656402</v>
      </c>
    </row>
    <row r="4238" spans="1:8" x14ac:dyDescent="0.2">
      <c r="A4238" t="s">
        <v>15527</v>
      </c>
      <c r="B4238" t="s">
        <v>39359</v>
      </c>
      <c r="C4238" s="23">
        <v>10.3822110210952</v>
      </c>
      <c r="D4238" s="23">
        <v>4.668893949778</v>
      </c>
      <c r="E4238" s="23">
        <v>3.8697247287438299</v>
      </c>
      <c r="F4238" s="23">
        <v>5.5833985579173104</v>
      </c>
      <c r="G4238" s="26">
        <v>0.67942292155733497</v>
      </c>
      <c r="H4238" s="26">
        <v>0.61433567288735602</v>
      </c>
    </row>
    <row r="4239" spans="1:8" x14ac:dyDescent="0.2">
      <c r="A4239" t="s">
        <v>15528</v>
      </c>
      <c r="B4239" t="s">
        <v>39360</v>
      </c>
      <c r="C4239" s="23">
        <v>169.89072579973899</v>
      </c>
      <c r="D4239" s="23">
        <v>250.95304980056699</v>
      </c>
      <c r="E4239" s="23">
        <v>142.212383781336</v>
      </c>
      <c r="F4239" s="23">
        <v>120.043068995222</v>
      </c>
      <c r="G4239" s="26">
        <v>0.679359345790991</v>
      </c>
      <c r="H4239" s="26">
        <v>2.7618818125179301E-2</v>
      </c>
    </row>
    <row r="4240" spans="1:8" x14ac:dyDescent="0.2">
      <c r="A4240" t="s">
        <v>15529</v>
      </c>
      <c r="B4240" t="s">
        <v>39361</v>
      </c>
      <c r="C4240" s="23">
        <v>20.7644220421904</v>
      </c>
      <c r="D4240" s="23">
        <v>33.8494811358905</v>
      </c>
      <c r="E4240" s="23">
        <v>11.609174186231501</v>
      </c>
      <c r="F4240" s="23">
        <v>22.333594231669199</v>
      </c>
      <c r="G4240" s="26">
        <v>0.67894310136652702</v>
      </c>
      <c r="H4240" s="26">
        <v>0.36483599811615097</v>
      </c>
    </row>
    <row r="4241" spans="1:8" x14ac:dyDescent="0.2">
      <c r="A4241" t="s">
        <v>15530</v>
      </c>
      <c r="B4241" t="s">
        <v>39362</v>
      </c>
      <c r="C4241" s="23">
        <v>240.67852821629799</v>
      </c>
      <c r="D4241" s="23">
        <v>482.06330031457799</v>
      </c>
      <c r="E4241" s="23">
        <v>219.60687835621201</v>
      </c>
      <c r="F4241" s="23">
        <v>230.78047372724899</v>
      </c>
      <c r="G4241" s="26">
        <v>0.67878343419713605</v>
      </c>
      <c r="H4241" s="26">
        <v>2.45460433858921E-2</v>
      </c>
    </row>
    <row r="4242" spans="1:8" x14ac:dyDescent="0.2">
      <c r="A4242" t="s">
        <v>15531</v>
      </c>
      <c r="B4242" t="s">
        <v>39363</v>
      </c>
      <c r="C4242" s="23">
        <v>2.83151209666232</v>
      </c>
      <c r="D4242" s="23">
        <v>4.668893949778</v>
      </c>
      <c r="E4242" s="23">
        <v>0</v>
      </c>
      <c r="F4242" s="23">
        <v>4.6528321315977603</v>
      </c>
      <c r="G4242" s="26">
        <v>0.677897721938713</v>
      </c>
      <c r="H4242" s="26">
        <v>0.73989392524390996</v>
      </c>
    </row>
    <row r="4243" spans="1:8" x14ac:dyDescent="0.2">
      <c r="A4243" t="s">
        <v>15532</v>
      </c>
      <c r="B4243" t="s">
        <v>96</v>
      </c>
      <c r="C4243" s="23">
        <v>917.40991931859298</v>
      </c>
      <c r="D4243" s="23">
        <v>1169.55793441939</v>
      </c>
      <c r="E4243" s="23">
        <v>579.49127812938798</v>
      </c>
      <c r="F4243" s="23">
        <v>723.980679676612</v>
      </c>
      <c r="G4243" s="26">
        <v>0.67775950489149395</v>
      </c>
      <c r="H4243" s="26">
        <v>4.8531671760953003E-4</v>
      </c>
    </row>
    <row r="4244" spans="1:8" x14ac:dyDescent="0.2">
      <c r="A4244" t="s">
        <v>15533</v>
      </c>
      <c r="B4244" t="s">
        <v>39364</v>
      </c>
      <c r="C4244" s="23">
        <v>14.157560483311601</v>
      </c>
      <c r="D4244" s="23">
        <v>11.672234874445</v>
      </c>
      <c r="E4244" s="23">
        <v>9.6743118218595701</v>
      </c>
      <c r="F4244" s="23">
        <v>6.5139649842368597</v>
      </c>
      <c r="G4244" s="26">
        <v>0.67774328088536295</v>
      </c>
      <c r="H4244" s="26">
        <v>0.51009405385988704</v>
      </c>
    </row>
    <row r="4245" spans="1:8" x14ac:dyDescent="0.2">
      <c r="A4245" t="s">
        <v>15534</v>
      </c>
      <c r="B4245" t="s">
        <v>39365</v>
      </c>
      <c r="C4245" s="23">
        <v>105.70978494206</v>
      </c>
      <c r="D4245" s="23">
        <v>128.39458361889501</v>
      </c>
      <c r="E4245" s="23">
        <v>74.492201028318703</v>
      </c>
      <c r="F4245" s="23">
        <v>71.653614826605505</v>
      </c>
      <c r="G4245" s="26">
        <v>0.67771093597591803</v>
      </c>
      <c r="H4245" s="26">
        <v>6.4358738987680394E-2</v>
      </c>
    </row>
    <row r="4246" spans="1:8" x14ac:dyDescent="0.2">
      <c r="A4246" t="s">
        <v>15535</v>
      </c>
      <c r="B4246" t="s">
        <v>39366</v>
      </c>
      <c r="C4246" s="23">
        <v>8.4945362899869696</v>
      </c>
      <c r="D4246" s="23">
        <v>8.1705644121114904</v>
      </c>
      <c r="E4246" s="23">
        <v>4.8371559109297904</v>
      </c>
      <c r="F4246" s="23">
        <v>5.5833985579173104</v>
      </c>
      <c r="G4246" s="26">
        <v>0.677443315431981</v>
      </c>
      <c r="H4246" s="26">
        <v>0.59144788743921906</v>
      </c>
    </row>
    <row r="4247" spans="1:8" x14ac:dyDescent="0.2">
      <c r="A4247" t="s">
        <v>15536</v>
      </c>
      <c r="B4247" t="s">
        <v>39367</v>
      </c>
      <c r="C4247" s="23">
        <v>1.88767473110822</v>
      </c>
      <c r="D4247" s="23">
        <v>5.8361174372224998</v>
      </c>
      <c r="E4247" s="23">
        <v>3.8697247287438299</v>
      </c>
      <c r="F4247" s="23">
        <v>0.930566426319552</v>
      </c>
      <c r="G4247" s="26">
        <v>0.67702035395657501</v>
      </c>
      <c r="H4247" s="26">
        <v>0.720997886550517</v>
      </c>
    </row>
    <row r="4248" spans="1:8" x14ac:dyDescent="0.2">
      <c r="A4248" t="s">
        <v>15537</v>
      </c>
      <c r="B4248" t="s">
        <v>39368</v>
      </c>
      <c r="C4248" s="23">
        <v>7.5506989244328704</v>
      </c>
      <c r="D4248" s="23">
        <v>0</v>
      </c>
      <c r="E4248" s="23">
        <v>3.8697247287438299</v>
      </c>
      <c r="F4248" s="23">
        <v>0.930566426319552</v>
      </c>
      <c r="G4248" s="26">
        <v>0.677000000186322</v>
      </c>
      <c r="H4248" s="26">
        <v>0.74666368272563</v>
      </c>
    </row>
    <row r="4249" spans="1:8" x14ac:dyDescent="0.2">
      <c r="A4249" t="s">
        <v>15538</v>
      </c>
      <c r="B4249" t="s">
        <v>39369</v>
      </c>
      <c r="C4249" s="23">
        <v>17.932909945528099</v>
      </c>
      <c r="D4249" s="23">
        <v>14.006681849334001</v>
      </c>
      <c r="E4249" s="23">
        <v>13.5440365506034</v>
      </c>
      <c r="F4249" s="23">
        <v>6.5139649842368597</v>
      </c>
      <c r="G4249" s="26">
        <v>0.67623563449301205</v>
      </c>
      <c r="H4249" s="26">
        <v>0.47474232374418501</v>
      </c>
    </row>
    <row r="4250" spans="1:8" x14ac:dyDescent="0.2">
      <c r="A4250" t="s">
        <v>15539</v>
      </c>
      <c r="B4250" t="s">
        <v>39370</v>
      </c>
      <c r="C4250" s="23">
        <v>1275.1242808636</v>
      </c>
      <c r="D4250" s="23">
        <v>1132.20678282116</v>
      </c>
      <c r="E4250" s="23">
        <v>749.75916619411703</v>
      </c>
      <c r="F4250" s="23">
        <v>757.48107102411495</v>
      </c>
      <c r="G4250" s="26">
        <v>0.67612549269003897</v>
      </c>
      <c r="H4250" s="26">
        <v>4.30236503749002E-5</v>
      </c>
    </row>
    <row r="4251" spans="1:8" x14ac:dyDescent="0.2">
      <c r="A4251" t="s">
        <v>15540</v>
      </c>
      <c r="B4251" t="s">
        <v>39371</v>
      </c>
      <c r="C4251" s="23">
        <v>1185.4597311359601</v>
      </c>
      <c r="D4251" s="23">
        <v>1787.01915927753</v>
      </c>
      <c r="E4251" s="23">
        <v>913.25503598354396</v>
      </c>
      <c r="F4251" s="23">
        <v>946.38605556698406</v>
      </c>
      <c r="G4251" s="26">
        <v>0.67543612213575299</v>
      </c>
      <c r="H4251" s="26">
        <v>6.3604118622174696E-4</v>
      </c>
    </row>
    <row r="4252" spans="1:8" x14ac:dyDescent="0.2">
      <c r="A4252" t="s">
        <v>15541</v>
      </c>
      <c r="B4252" t="s">
        <v>39372</v>
      </c>
      <c r="C4252" s="23">
        <v>265.21829972070401</v>
      </c>
      <c r="D4252" s="23">
        <v>84.040091096003906</v>
      </c>
      <c r="E4252" s="23">
        <v>153.821557967567</v>
      </c>
      <c r="F4252" s="23">
        <v>65.139649842368598</v>
      </c>
      <c r="G4252" s="26">
        <v>0.67494848600603696</v>
      </c>
      <c r="H4252" s="26">
        <v>0.477282462173442</v>
      </c>
    </row>
    <row r="4253" spans="1:8" x14ac:dyDescent="0.2">
      <c r="A4253" t="s">
        <v>15542</v>
      </c>
      <c r="B4253" t="s">
        <v>39373</v>
      </c>
      <c r="C4253" s="23">
        <v>5.6630241933246497</v>
      </c>
      <c r="D4253" s="23">
        <v>8.1705644121114904</v>
      </c>
      <c r="E4253" s="23">
        <v>7.7394494574876598</v>
      </c>
      <c r="F4253" s="23">
        <v>0.930566426319552</v>
      </c>
      <c r="G4253" s="26">
        <v>0.674360790206885</v>
      </c>
      <c r="H4253" s="26">
        <v>0.64833709289617103</v>
      </c>
    </row>
    <row r="4254" spans="1:8" x14ac:dyDescent="0.2">
      <c r="A4254" t="s">
        <v>15543</v>
      </c>
      <c r="B4254" t="s">
        <v>39374</v>
      </c>
      <c r="C4254" s="23">
        <v>12.2698857522034</v>
      </c>
      <c r="D4254" s="23">
        <v>5.8361174372224998</v>
      </c>
      <c r="E4254" s="23">
        <v>6.7720182753016998</v>
      </c>
      <c r="F4254" s="23">
        <v>4.6528321315977603</v>
      </c>
      <c r="G4254" s="26">
        <v>0.67429762630865697</v>
      </c>
      <c r="H4254" s="26">
        <v>0.58483814533254397</v>
      </c>
    </row>
    <row r="4255" spans="1:8" x14ac:dyDescent="0.2">
      <c r="A4255" t="s">
        <v>15544</v>
      </c>
      <c r="B4255" t="s">
        <v>39375</v>
      </c>
      <c r="C4255" s="23">
        <v>6.6068615588787596</v>
      </c>
      <c r="D4255" s="23">
        <v>7.0033409246670004</v>
      </c>
      <c r="E4255" s="23">
        <v>3.8697247287438299</v>
      </c>
      <c r="F4255" s="23">
        <v>4.6528321315977603</v>
      </c>
      <c r="G4255" s="26">
        <v>0.673960334617415</v>
      </c>
      <c r="H4255" s="26">
        <v>0.62789027194033997</v>
      </c>
    </row>
    <row r="4256" spans="1:8" x14ac:dyDescent="0.2">
      <c r="A4256" t="s">
        <v>15545</v>
      </c>
      <c r="B4256" t="s">
        <v>1879</v>
      </c>
      <c r="C4256" s="23">
        <v>1222.2693883925699</v>
      </c>
      <c r="D4256" s="23">
        <v>1652.7884582214101</v>
      </c>
      <c r="E4256" s="23">
        <v>921.96191662321701</v>
      </c>
      <c r="F4256" s="23">
        <v>879.38527287197701</v>
      </c>
      <c r="G4256" s="26">
        <v>0.67349006409791001</v>
      </c>
      <c r="H4256" s="26">
        <v>2.1312626102112399E-4</v>
      </c>
    </row>
    <row r="4257" spans="1:8" x14ac:dyDescent="0.2">
      <c r="A4257" t="s">
        <v>15546</v>
      </c>
      <c r="B4257" t="s">
        <v>39376</v>
      </c>
      <c r="C4257" s="23">
        <v>9.4383736555410795</v>
      </c>
      <c r="D4257" s="23">
        <v>16.341128824222999</v>
      </c>
      <c r="E4257" s="23">
        <v>6.7720182753016998</v>
      </c>
      <c r="F4257" s="23">
        <v>9.3056642631955206</v>
      </c>
      <c r="G4257" s="26">
        <v>0.6734759335753</v>
      </c>
      <c r="H4257" s="26">
        <v>0.51719489216682701</v>
      </c>
    </row>
    <row r="4258" spans="1:8" x14ac:dyDescent="0.2">
      <c r="A4258" t="s">
        <v>15547</v>
      </c>
      <c r="B4258" t="s">
        <v>39377</v>
      </c>
      <c r="C4258" s="23">
        <v>1601.69200934532</v>
      </c>
      <c r="D4258" s="23">
        <v>1882.7314852479799</v>
      </c>
      <c r="E4258" s="23">
        <v>1080.6206305017099</v>
      </c>
      <c r="F4258" s="23">
        <v>1103.6517816149899</v>
      </c>
      <c r="G4258" s="26">
        <v>0.67312149088331596</v>
      </c>
      <c r="H4258" s="26">
        <v>2.1919174926652602E-5</v>
      </c>
    </row>
    <row r="4259" spans="1:8" x14ac:dyDescent="0.2">
      <c r="A4259" t="s">
        <v>15548</v>
      </c>
      <c r="B4259" t="s">
        <v>39378</v>
      </c>
      <c r="C4259" s="23">
        <v>9.4383736555410795</v>
      </c>
      <c r="D4259" s="23">
        <v>11.672234874445</v>
      </c>
      <c r="E4259" s="23">
        <v>4.8371559109297904</v>
      </c>
      <c r="F4259" s="23">
        <v>8.3750978368759696</v>
      </c>
      <c r="G4259" s="26">
        <v>0.67172033269016895</v>
      </c>
      <c r="H4259" s="26">
        <v>0.55498364189184501</v>
      </c>
    </row>
    <row r="4260" spans="1:8" x14ac:dyDescent="0.2">
      <c r="A4260" t="s">
        <v>15549</v>
      </c>
      <c r="B4260" t="s">
        <v>39379</v>
      </c>
      <c r="C4260" s="23">
        <v>13.2137231177575</v>
      </c>
      <c r="D4260" s="23">
        <v>14.006681849334001</v>
      </c>
      <c r="E4260" s="23">
        <v>8.70688063967361</v>
      </c>
      <c r="F4260" s="23">
        <v>8.3750978368759696</v>
      </c>
      <c r="G4260" s="26">
        <v>0.67158274394034401</v>
      </c>
      <c r="H4260" s="26">
        <v>0.50002359269976104</v>
      </c>
    </row>
    <row r="4261" spans="1:8" x14ac:dyDescent="0.2">
      <c r="A4261" t="s">
        <v>15550</v>
      </c>
      <c r="B4261" t="s">
        <v>39380</v>
      </c>
      <c r="C4261" s="23">
        <v>1.88767473110822</v>
      </c>
      <c r="D4261" s="23">
        <v>1.1672234874445</v>
      </c>
      <c r="E4261" s="23">
        <v>1.9348623643719101</v>
      </c>
      <c r="F4261" s="23">
        <v>0</v>
      </c>
      <c r="G4261" s="26">
        <v>0.67096410871336798</v>
      </c>
      <c r="H4261" s="26">
        <v>0.82320978297019598</v>
      </c>
    </row>
    <row r="4262" spans="1:8" x14ac:dyDescent="0.2">
      <c r="A4262" t="s">
        <v>15551</v>
      </c>
      <c r="B4262" t="s">
        <v>39381</v>
      </c>
      <c r="C4262" s="23">
        <v>1.88767473110822</v>
      </c>
      <c r="D4262" s="23">
        <v>1.1672234874445</v>
      </c>
      <c r="E4262" s="23">
        <v>1.9348623643719101</v>
      </c>
      <c r="F4262" s="23">
        <v>0</v>
      </c>
      <c r="G4262" s="26">
        <v>0.67096410871336798</v>
      </c>
      <c r="H4262" s="26">
        <v>0.82320978297019598</v>
      </c>
    </row>
    <row r="4263" spans="1:8" x14ac:dyDescent="0.2">
      <c r="A4263" t="s">
        <v>15552</v>
      </c>
      <c r="B4263" t="s">
        <v>39382</v>
      </c>
      <c r="C4263" s="23">
        <v>1.88767473110822</v>
      </c>
      <c r="D4263" s="23">
        <v>1.1672234874445</v>
      </c>
      <c r="E4263" s="23">
        <v>1.9348623643719101</v>
      </c>
      <c r="F4263" s="23">
        <v>0</v>
      </c>
      <c r="G4263" s="26">
        <v>0.67096410871336798</v>
      </c>
      <c r="H4263" s="26">
        <v>0.82320978297019598</v>
      </c>
    </row>
    <row r="4264" spans="1:8" x14ac:dyDescent="0.2">
      <c r="A4264" t="s">
        <v>15553</v>
      </c>
      <c r="B4264" t="s">
        <v>39383</v>
      </c>
      <c r="C4264" s="23">
        <v>1.88767473110822</v>
      </c>
      <c r="D4264" s="23">
        <v>1.1672234874445</v>
      </c>
      <c r="E4264" s="23">
        <v>1.9348623643719101</v>
      </c>
      <c r="F4264" s="23">
        <v>0</v>
      </c>
      <c r="G4264" s="26">
        <v>0.67096410871336798</v>
      </c>
      <c r="H4264" s="26">
        <v>0.82320978297019598</v>
      </c>
    </row>
    <row r="4265" spans="1:8" x14ac:dyDescent="0.2">
      <c r="A4265" t="s">
        <v>15554</v>
      </c>
      <c r="B4265" t="s">
        <v>39384</v>
      </c>
      <c r="C4265" s="23">
        <v>1.88767473110822</v>
      </c>
      <c r="D4265" s="23">
        <v>1.1672234874445</v>
      </c>
      <c r="E4265" s="23">
        <v>1.9348623643719101</v>
      </c>
      <c r="F4265" s="23">
        <v>0</v>
      </c>
      <c r="G4265" s="26">
        <v>0.67096410871336798</v>
      </c>
      <c r="H4265" s="26">
        <v>0.82320978297019598</v>
      </c>
    </row>
    <row r="4266" spans="1:8" x14ac:dyDescent="0.2">
      <c r="A4266" t="s">
        <v>15555</v>
      </c>
      <c r="B4266" s="6">
        <v>44531</v>
      </c>
      <c r="C4266" s="23">
        <v>1.88767473110822</v>
      </c>
      <c r="D4266" s="23">
        <v>1.1672234874445</v>
      </c>
      <c r="E4266" s="23">
        <v>1.9348623643719101</v>
      </c>
      <c r="F4266" s="23">
        <v>0</v>
      </c>
      <c r="G4266" s="26">
        <v>0.67096410871336798</v>
      </c>
      <c r="H4266" s="26">
        <v>0.82320978297019598</v>
      </c>
    </row>
    <row r="4267" spans="1:8" x14ac:dyDescent="0.2">
      <c r="A4267" t="s">
        <v>15556</v>
      </c>
      <c r="B4267" t="s">
        <v>39385</v>
      </c>
      <c r="C4267" s="23">
        <v>1.88767473110822</v>
      </c>
      <c r="D4267" s="23">
        <v>1.1672234874445</v>
      </c>
      <c r="E4267" s="23">
        <v>1.9348623643719101</v>
      </c>
      <c r="F4267" s="23">
        <v>0</v>
      </c>
      <c r="G4267" s="26">
        <v>0.67096410871336798</v>
      </c>
      <c r="H4267" s="26">
        <v>0.82320978297019598</v>
      </c>
    </row>
    <row r="4268" spans="1:8" x14ac:dyDescent="0.2">
      <c r="A4268" t="s">
        <v>15557</v>
      </c>
      <c r="B4268" t="s">
        <v>39386</v>
      </c>
      <c r="C4268" s="23">
        <v>1.88767473110822</v>
      </c>
      <c r="D4268" s="23">
        <v>1.1672234874445</v>
      </c>
      <c r="E4268" s="23">
        <v>1.9348623643719101</v>
      </c>
      <c r="F4268" s="23">
        <v>0</v>
      </c>
      <c r="G4268" s="26">
        <v>0.67096410871336798</v>
      </c>
      <c r="H4268" s="26">
        <v>0.82320978297019598</v>
      </c>
    </row>
    <row r="4269" spans="1:8" x14ac:dyDescent="0.2">
      <c r="A4269" t="s">
        <v>15558</v>
      </c>
      <c r="B4269" t="s">
        <v>39387</v>
      </c>
      <c r="C4269" s="23">
        <v>1.88767473110822</v>
      </c>
      <c r="D4269" s="23">
        <v>1.1672234874445</v>
      </c>
      <c r="E4269" s="23">
        <v>1.9348623643719101</v>
      </c>
      <c r="F4269" s="23">
        <v>0</v>
      </c>
      <c r="G4269" s="26">
        <v>0.67096410871336798</v>
      </c>
      <c r="H4269" s="26">
        <v>0.82320978297019598</v>
      </c>
    </row>
    <row r="4270" spans="1:8" x14ac:dyDescent="0.2">
      <c r="A4270" t="s">
        <v>15559</v>
      </c>
      <c r="B4270" t="s">
        <v>39388</v>
      </c>
      <c r="C4270" s="23">
        <v>0</v>
      </c>
      <c r="D4270" s="23">
        <v>4.668893949778</v>
      </c>
      <c r="E4270" s="23">
        <v>2.9022935465578699</v>
      </c>
      <c r="F4270" s="23">
        <v>0</v>
      </c>
      <c r="G4270" s="26">
        <v>0.67095627444522399</v>
      </c>
      <c r="H4270" s="26">
        <v>0.80770660060954602</v>
      </c>
    </row>
    <row r="4271" spans="1:8" x14ac:dyDescent="0.2">
      <c r="A4271" t="s">
        <v>15560</v>
      </c>
      <c r="B4271" t="s">
        <v>39389</v>
      </c>
      <c r="C4271" s="23">
        <v>0</v>
      </c>
      <c r="D4271" s="23">
        <v>4.668893949778</v>
      </c>
      <c r="E4271" s="23">
        <v>2.9022935465578699</v>
      </c>
      <c r="F4271" s="23">
        <v>0</v>
      </c>
      <c r="G4271" s="26">
        <v>0.67095627444522399</v>
      </c>
      <c r="H4271" s="26">
        <v>0.80770660060954602</v>
      </c>
    </row>
    <row r="4272" spans="1:8" x14ac:dyDescent="0.2">
      <c r="A4272" t="s">
        <v>15561</v>
      </c>
      <c r="B4272" t="s">
        <v>39390</v>
      </c>
      <c r="C4272" s="23">
        <v>0</v>
      </c>
      <c r="D4272" s="23">
        <v>4.668893949778</v>
      </c>
      <c r="E4272" s="23">
        <v>2.9022935465578699</v>
      </c>
      <c r="F4272" s="23">
        <v>0</v>
      </c>
      <c r="G4272" s="26">
        <v>0.67095627444522399</v>
      </c>
      <c r="H4272" s="26">
        <v>0.80770660060954602</v>
      </c>
    </row>
    <row r="4273" spans="1:8" x14ac:dyDescent="0.2">
      <c r="A4273" t="s">
        <v>15562</v>
      </c>
      <c r="B4273" t="s">
        <v>39391</v>
      </c>
      <c r="C4273" s="23">
        <v>0</v>
      </c>
      <c r="D4273" s="23">
        <v>4.668893949778</v>
      </c>
      <c r="E4273" s="23">
        <v>2.9022935465578699</v>
      </c>
      <c r="F4273" s="23">
        <v>0</v>
      </c>
      <c r="G4273" s="26">
        <v>0.67095627444522399</v>
      </c>
      <c r="H4273" s="26">
        <v>0.80770660060954602</v>
      </c>
    </row>
    <row r="4274" spans="1:8" x14ac:dyDescent="0.2">
      <c r="A4274" t="s">
        <v>15563</v>
      </c>
      <c r="B4274" t="s">
        <v>39392</v>
      </c>
      <c r="C4274" s="23">
        <v>11.326048386649299</v>
      </c>
      <c r="D4274" s="23">
        <v>17.508352311667501</v>
      </c>
      <c r="E4274" s="23">
        <v>9.6743118218595701</v>
      </c>
      <c r="F4274" s="23">
        <v>8.3750978368759696</v>
      </c>
      <c r="G4274" s="26">
        <v>0.67085446058285403</v>
      </c>
      <c r="H4274" s="26">
        <v>0.49281865840692202</v>
      </c>
    </row>
    <row r="4275" spans="1:8" x14ac:dyDescent="0.2">
      <c r="A4275" t="s">
        <v>15564</v>
      </c>
      <c r="B4275" t="s">
        <v>39393</v>
      </c>
      <c r="C4275" s="23">
        <v>226.52096773298601</v>
      </c>
      <c r="D4275" s="23">
        <v>253.28749677545599</v>
      </c>
      <c r="E4275" s="23">
        <v>136.40779668822</v>
      </c>
      <c r="F4275" s="23">
        <v>164.71025745856099</v>
      </c>
      <c r="G4275" s="26">
        <v>0.67061742221934095</v>
      </c>
      <c r="H4275" s="26">
        <v>1.4529305876858901E-2</v>
      </c>
    </row>
    <row r="4276" spans="1:8" x14ac:dyDescent="0.2">
      <c r="A4276" t="s">
        <v>15565</v>
      </c>
      <c r="B4276" t="s">
        <v>198</v>
      </c>
      <c r="C4276" s="23">
        <v>920.24143141525497</v>
      </c>
      <c r="D4276" s="23">
        <v>960.62493016682299</v>
      </c>
      <c r="E4276" s="23">
        <v>602.70962650185095</v>
      </c>
      <c r="F4276" s="23">
        <v>578.81231717076105</v>
      </c>
      <c r="G4276" s="26">
        <v>0.67054840505029301</v>
      </c>
      <c r="H4276" s="26">
        <v>8.9619827320918597E-5</v>
      </c>
    </row>
    <row r="4277" spans="1:8" x14ac:dyDescent="0.2">
      <c r="A4277" t="s">
        <v>15566</v>
      </c>
      <c r="B4277" t="s">
        <v>39394</v>
      </c>
      <c r="C4277" s="23">
        <v>613.49428761016998</v>
      </c>
      <c r="D4277" s="23">
        <v>379.347633419462</v>
      </c>
      <c r="E4277" s="23">
        <v>277.65274928737</v>
      </c>
      <c r="F4277" s="23">
        <v>347.10127701719301</v>
      </c>
      <c r="G4277" s="26">
        <v>0.67043559257164198</v>
      </c>
      <c r="H4277" s="26">
        <v>8.8893483012650806E-3</v>
      </c>
    </row>
    <row r="4278" spans="1:8" x14ac:dyDescent="0.2">
      <c r="A4278" t="s">
        <v>15567</v>
      </c>
      <c r="B4278" t="s">
        <v>39395</v>
      </c>
      <c r="C4278" s="23">
        <v>607.83126341684601</v>
      </c>
      <c r="D4278" s="23">
        <v>681.65851666758704</v>
      </c>
      <c r="E4278" s="23">
        <v>399.54907824280002</v>
      </c>
      <c r="F4278" s="23">
        <v>410.379794006922</v>
      </c>
      <c r="G4278" s="26">
        <v>0.67006255758086797</v>
      </c>
      <c r="H4278" s="26">
        <v>4.94362981672632E-4</v>
      </c>
    </row>
    <row r="4279" spans="1:8" x14ac:dyDescent="0.2">
      <c r="A4279" t="s">
        <v>15568</v>
      </c>
      <c r="B4279" t="s">
        <v>39396</v>
      </c>
      <c r="C4279" s="23">
        <v>21.708259407744499</v>
      </c>
      <c r="D4279" s="23">
        <v>37.351151598224</v>
      </c>
      <c r="E4279" s="23">
        <v>17.413761279347199</v>
      </c>
      <c r="F4279" s="23">
        <v>19.541894952710599</v>
      </c>
      <c r="G4279" s="26">
        <v>0.66973987806001001</v>
      </c>
      <c r="H4279" s="26">
        <v>0.34214213704276097</v>
      </c>
    </row>
    <row r="4280" spans="1:8" x14ac:dyDescent="0.2">
      <c r="A4280" t="s">
        <v>15569</v>
      </c>
      <c r="B4280" t="s">
        <v>39397</v>
      </c>
      <c r="C4280" s="23">
        <v>6.6068615588787596</v>
      </c>
      <c r="D4280" s="23">
        <v>7.0033409246670004</v>
      </c>
      <c r="E4280" s="23">
        <v>4.8371559109297904</v>
      </c>
      <c r="F4280" s="23">
        <v>3.7222657052782102</v>
      </c>
      <c r="G4280" s="26">
        <v>0.669170401320622</v>
      </c>
      <c r="H4280" s="26">
        <v>0.63028855603172396</v>
      </c>
    </row>
    <row r="4281" spans="1:8" x14ac:dyDescent="0.2">
      <c r="A4281" t="s">
        <v>15570</v>
      </c>
      <c r="B4281" t="s">
        <v>39398</v>
      </c>
      <c r="C4281" s="23">
        <v>4.7191868277705398</v>
      </c>
      <c r="D4281" s="23">
        <v>1.1672234874445</v>
      </c>
      <c r="E4281" s="23">
        <v>0</v>
      </c>
      <c r="F4281" s="23">
        <v>3.7222657052782102</v>
      </c>
      <c r="G4281" s="26">
        <v>0.66904418811840805</v>
      </c>
      <c r="H4281" s="26">
        <v>0.77039249746685201</v>
      </c>
    </row>
    <row r="4282" spans="1:8" x14ac:dyDescent="0.2">
      <c r="A4282" t="s">
        <v>15571</v>
      </c>
      <c r="B4282" t="s">
        <v>1803</v>
      </c>
      <c r="C4282" s="23">
        <v>3538.44628346235</v>
      </c>
      <c r="D4282" s="23">
        <v>4526.4926843097701</v>
      </c>
      <c r="E4282" s="23">
        <v>2559.8229080640399</v>
      </c>
      <c r="F4282" s="23">
        <v>2511.5987846364701</v>
      </c>
      <c r="G4282" s="26">
        <v>0.66885915089671</v>
      </c>
      <c r="H4282" s="26">
        <v>1.7382958142372199E-5</v>
      </c>
    </row>
    <row r="4283" spans="1:8" x14ac:dyDescent="0.2">
      <c r="A4283" t="s">
        <v>15572</v>
      </c>
      <c r="B4283" t="s">
        <v>39399</v>
      </c>
      <c r="C4283" s="23">
        <v>5.6630241933246497</v>
      </c>
      <c r="D4283" s="23">
        <v>18.675575799112</v>
      </c>
      <c r="E4283" s="23">
        <v>7.7394494574876598</v>
      </c>
      <c r="F4283" s="23">
        <v>7.4445314105564204</v>
      </c>
      <c r="G4283" s="26">
        <v>0.66818805736183096</v>
      </c>
      <c r="H4283" s="26">
        <v>0.54554092077314797</v>
      </c>
    </row>
    <row r="4284" spans="1:8" x14ac:dyDescent="0.2">
      <c r="A4284" t="s">
        <v>15573</v>
      </c>
      <c r="B4284" t="s">
        <v>39400</v>
      </c>
      <c r="C4284" s="23">
        <v>117.035833328709</v>
      </c>
      <c r="D4284" s="23">
        <v>215.936345177232</v>
      </c>
      <c r="E4284" s="23">
        <v>110.28715476919901</v>
      </c>
      <c r="F4284" s="23">
        <v>98.640041189872505</v>
      </c>
      <c r="G4284" s="26">
        <v>0.66784629970104903</v>
      </c>
      <c r="H4284" s="26">
        <v>6.2610544875129001E-2</v>
      </c>
    </row>
    <row r="4285" spans="1:8" x14ac:dyDescent="0.2">
      <c r="A4285" t="s">
        <v>15574</v>
      </c>
      <c r="B4285" t="s">
        <v>39401</v>
      </c>
      <c r="C4285" s="23">
        <v>2.83151209666232</v>
      </c>
      <c r="D4285" s="23">
        <v>4.668893949778</v>
      </c>
      <c r="E4285" s="23">
        <v>0.96743118218595703</v>
      </c>
      <c r="F4285" s="23">
        <v>3.7222657052782102</v>
      </c>
      <c r="G4285" s="26">
        <v>0.66733563223047099</v>
      </c>
      <c r="H4285" s="26">
        <v>0.724022272488132</v>
      </c>
    </row>
    <row r="4286" spans="1:8" x14ac:dyDescent="0.2">
      <c r="A4286" t="s">
        <v>15575</v>
      </c>
      <c r="B4286" t="s">
        <v>39402</v>
      </c>
      <c r="C4286" s="23">
        <v>2.83151209666232</v>
      </c>
      <c r="D4286" s="23">
        <v>4.668893949778</v>
      </c>
      <c r="E4286" s="23">
        <v>0.96743118218595703</v>
      </c>
      <c r="F4286" s="23">
        <v>3.7222657052782102</v>
      </c>
      <c r="G4286" s="26">
        <v>0.66733563223047099</v>
      </c>
      <c r="H4286" s="26">
        <v>0.724022272488132</v>
      </c>
    </row>
    <row r="4287" spans="1:8" x14ac:dyDescent="0.2">
      <c r="A4287" t="s">
        <v>15576</v>
      </c>
      <c r="B4287" t="s">
        <v>1823</v>
      </c>
      <c r="C4287" s="23">
        <v>5043.8668815211504</v>
      </c>
      <c r="D4287" s="23">
        <v>8220.7550220716093</v>
      </c>
      <c r="E4287" s="23">
        <v>4217.0325231485904</v>
      </c>
      <c r="F4287" s="23">
        <v>4140.0900306956901</v>
      </c>
      <c r="G4287" s="26">
        <v>0.66618017513323202</v>
      </c>
      <c r="H4287" s="26">
        <v>5.3210938447066701E-4</v>
      </c>
    </row>
    <row r="4288" spans="1:8" x14ac:dyDescent="0.2">
      <c r="A4288" t="s">
        <v>15577</v>
      </c>
      <c r="B4288" t="s">
        <v>39403</v>
      </c>
      <c r="C4288" s="23">
        <v>9.4383736555410795</v>
      </c>
      <c r="D4288" s="23">
        <v>7.0033409246670004</v>
      </c>
      <c r="E4288" s="23">
        <v>3.8697247287438299</v>
      </c>
      <c r="F4288" s="23">
        <v>6.5139649842368597</v>
      </c>
      <c r="G4288" s="26">
        <v>0.66524917274766704</v>
      </c>
      <c r="H4288" s="26">
        <v>0.60286376677840703</v>
      </c>
    </row>
    <row r="4289" spans="1:8" x14ac:dyDescent="0.2">
      <c r="A4289" t="s">
        <v>15578</v>
      </c>
      <c r="B4289" t="s">
        <v>39404</v>
      </c>
      <c r="C4289" s="23">
        <v>6.6068615588787596</v>
      </c>
      <c r="D4289" s="23">
        <v>12.8394583618895</v>
      </c>
      <c r="E4289" s="23">
        <v>1.9348623643719101</v>
      </c>
      <c r="F4289" s="23">
        <v>10.2362306895151</v>
      </c>
      <c r="G4289" s="26">
        <v>0.66504169180345396</v>
      </c>
      <c r="H4289" s="26">
        <v>0.59794138939694896</v>
      </c>
    </row>
    <row r="4290" spans="1:8" x14ac:dyDescent="0.2">
      <c r="A4290" t="s">
        <v>15579</v>
      </c>
      <c r="B4290" t="s">
        <v>39405</v>
      </c>
      <c r="C4290" s="23">
        <v>1128.82948920271</v>
      </c>
      <c r="D4290" s="23">
        <v>916.27043764393204</v>
      </c>
      <c r="E4290" s="23">
        <v>728.47568018602601</v>
      </c>
      <c r="F4290" s="23">
        <v>562.99268792332896</v>
      </c>
      <c r="G4290" s="26">
        <v>0.66435192878299598</v>
      </c>
      <c r="H4290" s="26">
        <v>6.5318072721579198E-4</v>
      </c>
    </row>
    <row r="4291" spans="1:8" x14ac:dyDescent="0.2">
      <c r="A4291" t="s">
        <v>15580</v>
      </c>
      <c r="B4291" t="s">
        <v>39406</v>
      </c>
      <c r="C4291" s="23">
        <v>97.2152486520731</v>
      </c>
      <c r="D4291" s="23">
        <v>82.872867608559403</v>
      </c>
      <c r="E4291" s="23">
        <v>55.143577384599602</v>
      </c>
      <c r="F4291" s="23">
        <v>58.625684858131798</v>
      </c>
      <c r="G4291" s="26">
        <v>0.66424555877545299</v>
      </c>
      <c r="H4291" s="26">
        <v>0.104312320220496</v>
      </c>
    </row>
    <row r="4292" spans="1:8" x14ac:dyDescent="0.2">
      <c r="A4292" t="s">
        <v>15581</v>
      </c>
      <c r="B4292" t="s">
        <v>39407</v>
      </c>
      <c r="C4292" s="23">
        <v>50.023380374367697</v>
      </c>
      <c r="D4292" s="23">
        <v>28.013363698668002</v>
      </c>
      <c r="E4292" s="23">
        <v>29.022935465578701</v>
      </c>
      <c r="F4292" s="23">
        <v>20.472461379030101</v>
      </c>
      <c r="G4292" s="26">
        <v>0.66406656637953498</v>
      </c>
      <c r="H4292" s="26">
        <v>0.291613751991464</v>
      </c>
    </row>
    <row r="4293" spans="1:8" x14ac:dyDescent="0.2">
      <c r="A4293" t="s">
        <v>15582</v>
      </c>
      <c r="B4293" t="s">
        <v>39408</v>
      </c>
      <c r="C4293" s="23">
        <v>336.94993950281702</v>
      </c>
      <c r="D4293" s="23">
        <v>406.193773630686</v>
      </c>
      <c r="E4293" s="23">
        <v>230.248621360258</v>
      </c>
      <c r="F4293" s="23">
        <v>238.225005137805</v>
      </c>
      <c r="G4293" s="26">
        <v>0.66401832894294199</v>
      </c>
      <c r="H4293" s="26">
        <v>4.4435687492016497E-3</v>
      </c>
    </row>
    <row r="4294" spans="1:8" x14ac:dyDescent="0.2">
      <c r="A4294" t="s">
        <v>15583</v>
      </c>
      <c r="B4294" t="s">
        <v>1131</v>
      </c>
      <c r="C4294" s="23">
        <v>1747.98680100621</v>
      </c>
      <c r="D4294" s="23">
        <v>2032.1360916408701</v>
      </c>
      <c r="E4294" s="23">
        <v>1141.5687949794301</v>
      </c>
      <c r="F4294" s="23">
        <v>1243.2367455629201</v>
      </c>
      <c r="G4294" s="26">
        <v>0.66394017653873605</v>
      </c>
      <c r="H4294" s="26">
        <v>2.5379890757806602E-5</v>
      </c>
    </row>
    <row r="4295" spans="1:8" x14ac:dyDescent="0.2">
      <c r="A4295" t="s">
        <v>15584</v>
      </c>
      <c r="B4295" t="s">
        <v>39409</v>
      </c>
      <c r="C4295" s="23">
        <v>15.1013978488657</v>
      </c>
      <c r="D4295" s="23">
        <v>5.8361174372224998</v>
      </c>
      <c r="E4295" s="23">
        <v>7.7394494574876598</v>
      </c>
      <c r="F4295" s="23">
        <v>5.5833985579173104</v>
      </c>
      <c r="G4295" s="26">
        <v>0.66386312439293405</v>
      </c>
      <c r="H4295" s="26">
        <v>0.56810893520618</v>
      </c>
    </row>
    <row r="4296" spans="1:8" x14ac:dyDescent="0.2">
      <c r="A4296" t="s">
        <v>15585</v>
      </c>
      <c r="B4296" s="6">
        <v>44256</v>
      </c>
      <c r="C4296" s="23">
        <v>42.472681449934903</v>
      </c>
      <c r="D4296" s="23">
        <v>29.180587186112501</v>
      </c>
      <c r="E4296" s="23">
        <v>17.413761279347199</v>
      </c>
      <c r="F4296" s="23">
        <v>27.916992789586601</v>
      </c>
      <c r="G4296" s="26">
        <v>0.663492746393475</v>
      </c>
      <c r="H4296" s="26">
        <v>0.30519189744524999</v>
      </c>
    </row>
    <row r="4297" spans="1:8" x14ac:dyDescent="0.2">
      <c r="A4297" t="s">
        <v>15586</v>
      </c>
      <c r="B4297" t="s">
        <v>39410</v>
      </c>
      <c r="C4297" s="23">
        <v>11.326048386649299</v>
      </c>
      <c r="D4297" s="23">
        <v>12.8394583618895</v>
      </c>
      <c r="E4297" s="23">
        <v>9.6743118218595701</v>
      </c>
      <c r="F4297" s="23">
        <v>5.5833985579173104</v>
      </c>
      <c r="G4297" s="26">
        <v>0.66347995944706195</v>
      </c>
      <c r="H4297" s="26">
        <v>0.53318884252905796</v>
      </c>
    </row>
    <row r="4298" spans="1:8" x14ac:dyDescent="0.2">
      <c r="A4298" t="s">
        <v>15587</v>
      </c>
      <c r="B4298" t="s">
        <v>39411</v>
      </c>
      <c r="C4298" s="23">
        <v>4.7191868277705398</v>
      </c>
      <c r="D4298" s="23">
        <v>5.8361174372224998</v>
      </c>
      <c r="E4298" s="23">
        <v>3.8697247287438299</v>
      </c>
      <c r="F4298" s="23">
        <v>2.7916992789586601</v>
      </c>
      <c r="G4298" s="26">
        <v>0.66227922260837302</v>
      </c>
      <c r="H4298" s="26">
        <v>0.67320631699691602</v>
      </c>
    </row>
    <row r="4299" spans="1:8" x14ac:dyDescent="0.2">
      <c r="A4299" t="s">
        <v>15588</v>
      </c>
      <c r="B4299" t="s">
        <v>39412</v>
      </c>
      <c r="C4299" s="23">
        <v>4.7191868277705398</v>
      </c>
      <c r="D4299" s="23">
        <v>5.8361174372224998</v>
      </c>
      <c r="E4299" s="23">
        <v>3.8697247287438299</v>
      </c>
      <c r="F4299" s="23">
        <v>2.7916992789586601</v>
      </c>
      <c r="G4299" s="26">
        <v>0.66227922260837302</v>
      </c>
      <c r="H4299" s="26">
        <v>0.67320631699691602</v>
      </c>
    </row>
    <row r="4300" spans="1:8" x14ac:dyDescent="0.2">
      <c r="A4300" t="s">
        <v>15589</v>
      </c>
      <c r="B4300" t="s">
        <v>39413</v>
      </c>
      <c r="C4300" s="23">
        <v>51.911055105475903</v>
      </c>
      <c r="D4300" s="23">
        <v>105.05011387000501</v>
      </c>
      <c r="E4300" s="23">
        <v>53.208715020227601</v>
      </c>
      <c r="F4300" s="23">
        <v>45.597754889657999</v>
      </c>
      <c r="G4300" s="26">
        <v>0.66160019343269305</v>
      </c>
      <c r="H4300" s="26">
        <v>0.16790237035045799</v>
      </c>
    </row>
    <row r="4301" spans="1:8" x14ac:dyDescent="0.2">
      <c r="A4301" t="s">
        <v>15590</v>
      </c>
      <c r="B4301" t="s">
        <v>39414</v>
      </c>
      <c r="C4301" s="23">
        <v>55.686404567692399</v>
      </c>
      <c r="D4301" s="23">
        <v>60.695621347113999</v>
      </c>
      <c r="E4301" s="23">
        <v>22.250917190277001</v>
      </c>
      <c r="F4301" s="23">
        <v>51.181153447575397</v>
      </c>
      <c r="G4301" s="26">
        <v>0.66158958538952894</v>
      </c>
      <c r="H4301" s="26">
        <v>0.22532610538942199</v>
      </c>
    </row>
    <row r="4302" spans="1:8" x14ac:dyDescent="0.2">
      <c r="A4302" t="s">
        <v>15591</v>
      </c>
      <c r="B4302" t="s">
        <v>39415</v>
      </c>
      <c r="C4302" s="23">
        <v>11.326048386649299</v>
      </c>
      <c r="D4302" s="23">
        <v>3.5016704623335002</v>
      </c>
      <c r="E4302" s="23">
        <v>3.8697247287438299</v>
      </c>
      <c r="F4302" s="23">
        <v>5.5833985579173104</v>
      </c>
      <c r="G4302" s="26">
        <v>0.66122935321820997</v>
      </c>
      <c r="H4302" s="26">
        <v>0.63049272505469001</v>
      </c>
    </row>
    <row r="4303" spans="1:8" x14ac:dyDescent="0.2">
      <c r="A4303" t="s">
        <v>15592</v>
      </c>
      <c r="B4303" t="s">
        <v>39416</v>
      </c>
      <c r="C4303" s="23">
        <v>176.49758735861801</v>
      </c>
      <c r="D4303" s="23">
        <v>233.4446974889</v>
      </c>
      <c r="E4303" s="23">
        <v>125.766053684174</v>
      </c>
      <c r="F4303" s="23">
        <v>133.07099896369601</v>
      </c>
      <c r="G4303" s="26">
        <v>0.66058532484759003</v>
      </c>
      <c r="H4303" s="26">
        <v>2.5982382072235199E-2</v>
      </c>
    </row>
    <row r="4304" spans="1:8" x14ac:dyDescent="0.2">
      <c r="A4304" t="s">
        <v>15593</v>
      </c>
      <c r="B4304" t="s">
        <v>39417</v>
      </c>
      <c r="C4304" s="23">
        <v>144.40711692977899</v>
      </c>
      <c r="D4304" s="23">
        <v>115.555125257005</v>
      </c>
      <c r="E4304" s="23">
        <v>71.589907481760804</v>
      </c>
      <c r="F4304" s="23">
        <v>93.056642631955199</v>
      </c>
      <c r="G4304" s="26">
        <v>0.66055263126133801</v>
      </c>
      <c r="H4304" s="26">
        <v>6.5341466052000405E-2</v>
      </c>
    </row>
    <row r="4305" spans="1:8" x14ac:dyDescent="0.2">
      <c r="A4305" t="s">
        <v>15594</v>
      </c>
      <c r="B4305" t="s">
        <v>39418</v>
      </c>
      <c r="C4305" s="23">
        <v>2957.0424662810201</v>
      </c>
      <c r="D4305" s="23">
        <v>4590.6899761192199</v>
      </c>
      <c r="E4305" s="23">
        <v>2221.22199429896</v>
      </c>
      <c r="F4305" s="23">
        <v>2553.4742738208502</v>
      </c>
      <c r="G4305" s="26">
        <v>0.66006484403476495</v>
      </c>
      <c r="H4305" s="26">
        <v>5.7475821673493499E-4</v>
      </c>
    </row>
    <row r="4306" spans="1:8" x14ac:dyDescent="0.2">
      <c r="A4306" t="s">
        <v>15595</v>
      </c>
      <c r="B4306" t="s">
        <v>39419</v>
      </c>
      <c r="C4306" s="23">
        <v>37.753494622164297</v>
      </c>
      <c r="D4306" s="23">
        <v>33.8494811358905</v>
      </c>
      <c r="E4306" s="23">
        <v>17.413761279347199</v>
      </c>
      <c r="F4306" s="23">
        <v>27.916992789586601</v>
      </c>
      <c r="G4306" s="26">
        <v>0.65947659911754897</v>
      </c>
      <c r="H4306" s="26">
        <v>0.301672186035992</v>
      </c>
    </row>
    <row r="4307" spans="1:8" x14ac:dyDescent="0.2">
      <c r="A4307" t="s">
        <v>15596</v>
      </c>
      <c r="B4307" t="s">
        <v>39420</v>
      </c>
      <c r="C4307" s="23">
        <v>4.7191868277705398</v>
      </c>
      <c r="D4307" s="23">
        <v>1.1672234874445</v>
      </c>
      <c r="E4307" s="23">
        <v>0.96743118218595703</v>
      </c>
      <c r="F4307" s="23">
        <v>2.7916992789586601</v>
      </c>
      <c r="G4307" s="26">
        <v>0.65944465447521095</v>
      </c>
      <c r="H4307" s="26">
        <v>0.75633318576606701</v>
      </c>
    </row>
    <row r="4308" spans="1:8" x14ac:dyDescent="0.2">
      <c r="A4308" t="s">
        <v>15597</v>
      </c>
      <c r="B4308" t="s">
        <v>39421</v>
      </c>
      <c r="C4308" s="23">
        <v>50.9672177399218</v>
      </c>
      <c r="D4308" s="23">
        <v>38.518375085668502</v>
      </c>
      <c r="E4308" s="23">
        <v>24.185779554648899</v>
      </c>
      <c r="F4308" s="23">
        <v>32.569824921184299</v>
      </c>
      <c r="G4308" s="26">
        <v>0.65930583394124898</v>
      </c>
      <c r="H4308" s="26">
        <v>0.25014130447041399</v>
      </c>
    </row>
    <row r="4309" spans="1:8" x14ac:dyDescent="0.2">
      <c r="A4309" t="s">
        <v>15598</v>
      </c>
      <c r="B4309" t="s">
        <v>39422</v>
      </c>
      <c r="C4309" s="23">
        <v>10.3822110210952</v>
      </c>
      <c r="D4309" s="23">
        <v>10.505011387000501</v>
      </c>
      <c r="E4309" s="23">
        <v>4.8371559109297904</v>
      </c>
      <c r="F4309" s="23">
        <v>8.3750978368759696</v>
      </c>
      <c r="G4309" s="26">
        <v>0.65892250436350897</v>
      </c>
      <c r="H4309" s="26">
        <v>0.56307065440746495</v>
      </c>
    </row>
    <row r="4310" spans="1:8" x14ac:dyDescent="0.2">
      <c r="A4310" t="s">
        <v>15599</v>
      </c>
      <c r="B4310" t="s">
        <v>39423</v>
      </c>
      <c r="C4310" s="23">
        <v>2.83151209666232</v>
      </c>
      <c r="D4310" s="23">
        <v>4.668893949778</v>
      </c>
      <c r="E4310" s="23">
        <v>1.9348623643719101</v>
      </c>
      <c r="F4310" s="23">
        <v>2.7916992789586601</v>
      </c>
      <c r="G4310" s="26">
        <v>0.65830370717064701</v>
      </c>
      <c r="H4310" s="26">
        <v>0.72216316654226298</v>
      </c>
    </row>
    <row r="4311" spans="1:8" x14ac:dyDescent="0.2">
      <c r="A4311" t="s">
        <v>15600</v>
      </c>
      <c r="B4311" t="s">
        <v>39424</v>
      </c>
      <c r="C4311" s="23">
        <v>2.83151209666232</v>
      </c>
      <c r="D4311" s="23">
        <v>4.668893949778</v>
      </c>
      <c r="E4311" s="23">
        <v>1.9348623643719101</v>
      </c>
      <c r="F4311" s="23">
        <v>2.7916992789586601</v>
      </c>
      <c r="G4311" s="26">
        <v>0.65830370717064701</v>
      </c>
      <c r="H4311" s="26">
        <v>0.72216316654226298</v>
      </c>
    </row>
    <row r="4312" spans="1:8" x14ac:dyDescent="0.2">
      <c r="A4312" t="s">
        <v>15601</v>
      </c>
      <c r="B4312" t="s">
        <v>39425</v>
      </c>
      <c r="C4312" s="23">
        <v>13.2137231177575</v>
      </c>
      <c r="D4312" s="23">
        <v>25.678916723779</v>
      </c>
      <c r="E4312" s="23">
        <v>7.7394494574876598</v>
      </c>
      <c r="F4312" s="23">
        <v>16.7501956737519</v>
      </c>
      <c r="G4312" s="26">
        <v>0.65793461368997996</v>
      </c>
      <c r="H4312" s="26">
        <v>0.45724239809926898</v>
      </c>
    </row>
    <row r="4313" spans="1:8" x14ac:dyDescent="0.2">
      <c r="A4313" t="s">
        <v>15602</v>
      </c>
      <c r="B4313" t="s">
        <v>39426</v>
      </c>
      <c r="C4313" s="23">
        <v>285.98272176289498</v>
      </c>
      <c r="D4313" s="23">
        <v>345.49815228357198</v>
      </c>
      <c r="E4313" s="23">
        <v>186.71421816188999</v>
      </c>
      <c r="F4313" s="23">
        <v>213.09971162717699</v>
      </c>
      <c r="G4313" s="26">
        <v>0.65747455371697605</v>
      </c>
      <c r="H4313" s="26">
        <v>8.4211773070817907E-3</v>
      </c>
    </row>
    <row r="4314" spans="1:8" x14ac:dyDescent="0.2">
      <c r="A4314" t="s">
        <v>15603</v>
      </c>
      <c r="B4314" t="s">
        <v>39427</v>
      </c>
      <c r="C4314" s="23">
        <v>21.708259407744499</v>
      </c>
      <c r="D4314" s="23">
        <v>28.013363698668002</v>
      </c>
      <c r="E4314" s="23">
        <v>21.283486008091099</v>
      </c>
      <c r="F4314" s="23">
        <v>10.2362306895151</v>
      </c>
      <c r="G4314" s="26">
        <v>0.656657171018176</v>
      </c>
      <c r="H4314" s="26">
        <v>0.39582930318460102</v>
      </c>
    </row>
    <row r="4315" spans="1:8" x14ac:dyDescent="0.2">
      <c r="A4315" t="s">
        <v>15604</v>
      </c>
      <c r="B4315" t="s">
        <v>39428</v>
      </c>
      <c r="C4315" s="23">
        <v>3417.6351006714299</v>
      </c>
      <c r="D4315" s="23">
        <v>3380.2792196392702</v>
      </c>
      <c r="E4315" s="23">
        <v>2075.1398857888798</v>
      </c>
      <c r="F4315" s="23">
        <v>2237.0816888722002</v>
      </c>
      <c r="G4315" s="26">
        <v>0.65663921371933598</v>
      </c>
      <c r="H4315" s="26">
        <v>2.0155561854680302E-6</v>
      </c>
    </row>
    <row r="4316" spans="1:8" x14ac:dyDescent="0.2">
      <c r="A4316" t="s">
        <v>15605</v>
      </c>
      <c r="B4316" t="s">
        <v>39429</v>
      </c>
      <c r="C4316" s="23">
        <v>100.046760748735</v>
      </c>
      <c r="D4316" s="23">
        <v>157.57517080500699</v>
      </c>
      <c r="E4316" s="23">
        <v>74.492201028318703</v>
      </c>
      <c r="F4316" s="23">
        <v>88.403810500357494</v>
      </c>
      <c r="G4316" s="26">
        <v>0.65661419138347898</v>
      </c>
      <c r="H4316" s="26">
        <v>7.9123415800744806E-2</v>
      </c>
    </row>
    <row r="4317" spans="1:8" x14ac:dyDescent="0.2">
      <c r="A4317" t="s">
        <v>15606</v>
      </c>
      <c r="B4317" t="s">
        <v>1892</v>
      </c>
      <c r="C4317" s="23">
        <v>12158.512943068001</v>
      </c>
      <c r="D4317" s="23">
        <v>10341.600098758299</v>
      </c>
      <c r="E4317" s="23">
        <v>7094.1728589696204</v>
      </c>
      <c r="F4317" s="23">
        <v>7185.8339440395803</v>
      </c>
      <c r="G4317" s="26">
        <v>0.65606188650889596</v>
      </c>
      <c r="H4317" s="26">
        <v>1.59114194161926E-6</v>
      </c>
    </row>
    <row r="4318" spans="1:8" x14ac:dyDescent="0.2">
      <c r="A4318" t="s">
        <v>15607</v>
      </c>
      <c r="B4318" t="s">
        <v>1758</v>
      </c>
      <c r="C4318" s="23">
        <v>71.731639782112197</v>
      </c>
      <c r="D4318" s="23">
        <v>22.1772462614455</v>
      </c>
      <c r="E4318" s="23">
        <v>36.762384923066399</v>
      </c>
      <c r="F4318" s="23">
        <v>23.2641606579888</v>
      </c>
      <c r="G4318" s="26">
        <v>0.65577100531444998</v>
      </c>
      <c r="H4318" s="26">
        <v>0.310484702317323</v>
      </c>
    </row>
    <row r="4319" spans="1:8" x14ac:dyDescent="0.2">
      <c r="A4319" t="s">
        <v>15608</v>
      </c>
      <c r="B4319" t="s">
        <v>3694</v>
      </c>
      <c r="C4319" s="23">
        <v>7310.96423358212</v>
      </c>
      <c r="D4319" s="23">
        <v>8326.9723594290608</v>
      </c>
      <c r="E4319" s="23">
        <v>4921.3224237799604</v>
      </c>
      <c r="F4319" s="23">
        <v>5006.4473735991896</v>
      </c>
      <c r="G4319" s="26">
        <v>0.655349550577352</v>
      </c>
      <c r="H4319" s="26">
        <v>1.18379862553374E-6</v>
      </c>
    </row>
    <row r="4320" spans="1:8" x14ac:dyDescent="0.2">
      <c r="A4320" t="s">
        <v>15609</v>
      </c>
      <c r="B4320" t="s">
        <v>39430</v>
      </c>
      <c r="C4320" s="23">
        <v>268.99364918292099</v>
      </c>
      <c r="D4320" s="23">
        <v>211.26745122745399</v>
      </c>
      <c r="E4320" s="23">
        <v>121.896328955431</v>
      </c>
      <c r="F4320" s="23">
        <v>183.32158598495201</v>
      </c>
      <c r="G4320" s="26">
        <v>0.65509507552361201</v>
      </c>
      <c r="H4320" s="26">
        <v>2.8438534649019399E-2</v>
      </c>
    </row>
    <row r="4321" spans="1:8" x14ac:dyDescent="0.2">
      <c r="A4321" t="s">
        <v>15610</v>
      </c>
      <c r="B4321" t="s">
        <v>39431</v>
      </c>
      <c r="C4321" s="23">
        <v>37.753494622164297</v>
      </c>
      <c r="D4321" s="23">
        <v>28.013363698668002</v>
      </c>
      <c r="E4321" s="23">
        <v>25.1532107368349</v>
      </c>
      <c r="F4321" s="23">
        <v>16.7501956737519</v>
      </c>
      <c r="G4321" s="26">
        <v>0.654970001413966</v>
      </c>
      <c r="H4321" s="26">
        <v>0.32452003142411801</v>
      </c>
    </row>
    <row r="4322" spans="1:8" x14ac:dyDescent="0.2">
      <c r="A4322" t="s">
        <v>15611</v>
      </c>
      <c r="B4322" t="s">
        <v>910</v>
      </c>
      <c r="C4322" s="23">
        <v>30.202795697731499</v>
      </c>
      <c r="D4322" s="23">
        <v>33.8494811358905</v>
      </c>
      <c r="E4322" s="23">
        <v>15.4788989149753</v>
      </c>
      <c r="F4322" s="23">
        <v>25.125293510627898</v>
      </c>
      <c r="G4322" s="26">
        <v>0.65487019715583905</v>
      </c>
      <c r="H4322" s="26">
        <v>0.33012364638151098</v>
      </c>
    </row>
    <row r="4323" spans="1:8" x14ac:dyDescent="0.2">
      <c r="A4323" t="s">
        <v>15612</v>
      </c>
      <c r="B4323" t="s">
        <v>39432</v>
      </c>
      <c r="C4323" s="23">
        <v>19.820584676636301</v>
      </c>
      <c r="D4323" s="23">
        <v>8.1705644121114904</v>
      </c>
      <c r="E4323" s="23">
        <v>4.8371559109297904</v>
      </c>
      <c r="F4323" s="23">
        <v>13.0279299684737</v>
      </c>
      <c r="G4323" s="26">
        <v>0.65461323115041303</v>
      </c>
      <c r="H4323" s="26">
        <v>0.53141404317701602</v>
      </c>
    </row>
    <row r="4324" spans="1:8" x14ac:dyDescent="0.2">
      <c r="A4324" t="s">
        <v>15613</v>
      </c>
      <c r="B4324" t="s">
        <v>39433</v>
      </c>
      <c r="C4324" s="23">
        <v>185.93596101415901</v>
      </c>
      <c r="D4324" s="23">
        <v>234.61192097634401</v>
      </c>
      <c r="E4324" s="23">
        <v>140.27752141696399</v>
      </c>
      <c r="F4324" s="23">
        <v>126.55703397945901</v>
      </c>
      <c r="G4324" s="26">
        <v>0.65432712819618499</v>
      </c>
      <c r="H4324" s="26">
        <v>2.4533606097925601E-2</v>
      </c>
    </row>
    <row r="4325" spans="1:8" x14ac:dyDescent="0.2">
      <c r="A4325" t="s">
        <v>15614</v>
      </c>
      <c r="B4325" t="s">
        <v>39434</v>
      </c>
      <c r="C4325" s="23">
        <v>1.88767473110822</v>
      </c>
      <c r="D4325" s="23">
        <v>7.0033409246670004</v>
      </c>
      <c r="E4325" s="23">
        <v>0</v>
      </c>
      <c r="F4325" s="23">
        <v>5.5833985579173104</v>
      </c>
      <c r="G4325" s="26">
        <v>0.65402585089001297</v>
      </c>
      <c r="H4325" s="26">
        <v>0.73553873833445504</v>
      </c>
    </row>
    <row r="4326" spans="1:8" x14ac:dyDescent="0.2">
      <c r="A4326" t="s">
        <v>15615</v>
      </c>
      <c r="B4326" t="s">
        <v>39435</v>
      </c>
      <c r="C4326" s="23">
        <v>117.035833328709</v>
      </c>
      <c r="D4326" s="23">
        <v>157.57517080500699</v>
      </c>
      <c r="E4326" s="23">
        <v>75.459632210504694</v>
      </c>
      <c r="F4326" s="23">
        <v>98.640041189872505</v>
      </c>
      <c r="G4326" s="26">
        <v>0.65388897544581903</v>
      </c>
      <c r="H4326" s="26">
        <v>6.6036193666326903E-2</v>
      </c>
    </row>
    <row r="4327" spans="1:8" x14ac:dyDescent="0.2">
      <c r="A4327" t="s">
        <v>15616</v>
      </c>
      <c r="B4327" t="s">
        <v>39436</v>
      </c>
      <c r="C4327" s="23">
        <v>53.798729836584201</v>
      </c>
      <c r="D4327" s="23">
        <v>52.525056935002503</v>
      </c>
      <c r="E4327" s="23">
        <v>42.566972016182099</v>
      </c>
      <c r="F4327" s="23">
        <v>25.125293510627898</v>
      </c>
      <c r="G4327" s="26">
        <v>0.65308990476802897</v>
      </c>
      <c r="H4327" s="26">
        <v>0.224134737119211</v>
      </c>
    </row>
    <row r="4328" spans="1:8" x14ac:dyDescent="0.2">
      <c r="A4328" t="s">
        <v>15617</v>
      </c>
      <c r="B4328" t="s">
        <v>39437</v>
      </c>
      <c r="C4328" s="23">
        <v>2.83151209666232</v>
      </c>
      <c r="D4328" s="23">
        <v>15.1739053367785</v>
      </c>
      <c r="E4328" s="23">
        <v>3.8697247287438299</v>
      </c>
      <c r="F4328" s="23">
        <v>7.4445314105564204</v>
      </c>
      <c r="G4328" s="26">
        <v>0.65297955431873</v>
      </c>
      <c r="H4328" s="26">
        <v>0.61840663316364197</v>
      </c>
    </row>
    <row r="4329" spans="1:8" x14ac:dyDescent="0.2">
      <c r="A4329" t="s">
        <v>15618</v>
      </c>
      <c r="B4329" t="s">
        <v>1747</v>
      </c>
      <c r="C4329" s="23">
        <v>3159.9674998751502</v>
      </c>
      <c r="D4329" s="23">
        <v>3853.0047320542899</v>
      </c>
      <c r="E4329" s="23">
        <v>2208.6453889305399</v>
      </c>
      <c r="F4329" s="23">
        <v>2250.10961884068</v>
      </c>
      <c r="G4329" s="26">
        <v>0.65295457188311701</v>
      </c>
      <c r="H4329" s="26">
        <v>1.42304050626222E-5</v>
      </c>
    </row>
    <row r="4330" spans="1:8" x14ac:dyDescent="0.2">
      <c r="A4330" t="s">
        <v>15619</v>
      </c>
      <c r="B4330" t="s">
        <v>9155</v>
      </c>
      <c r="C4330" s="23">
        <v>214.251081980783</v>
      </c>
      <c r="D4330" s="23">
        <v>213.60189820234299</v>
      </c>
      <c r="E4330" s="23">
        <v>133.50550314166199</v>
      </c>
      <c r="F4330" s="23">
        <v>138.65439752161299</v>
      </c>
      <c r="G4330" s="26">
        <v>0.65259542422184003</v>
      </c>
      <c r="H4330" s="26">
        <v>1.9279533271475399E-2</v>
      </c>
    </row>
    <row r="4331" spans="1:8" x14ac:dyDescent="0.2">
      <c r="A4331" t="s">
        <v>15620</v>
      </c>
      <c r="B4331" t="s">
        <v>39438</v>
      </c>
      <c r="C4331" s="23">
        <v>0.94383736555410802</v>
      </c>
      <c r="D4331" s="23">
        <v>3.5016704623335002</v>
      </c>
      <c r="E4331" s="23">
        <v>0</v>
      </c>
      <c r="F4331" s="23">
        <v>2.7916992789586601</v>
      </c>
      <c r="G4331" s="26">
        <v>0.65177200430983895</v>
      </c>
      <c r="H4331" s="26">
        <v>0.80039679367357297</v>
      </c>
    </row>
    <row r="4332" spans="1:8" x14ac:dyDescent="0.2">
      <c r="A4332" t="s">
        <v>15621</v>
      </c>
      <c r="B4332" t="s">
        <v>39439</v>
      </c>
      <c r="C4332" s="23">
        <v>0.94383736555410802</v>
      </c>
      <c r="D4332" s="23">
        <v>3.5016704623335002</v>
      </c>
      <c r="E4332" s="23">
        <v>0</v>
      </c>
      <c r="F4332" s="23">
        <v>2.7916992789586601</v>
      </c>
      <c r="G4332" s="26">
        <v>0.65177200430983895</v>
      </c>
      <c r="H4332" s="26">
        <v>0.80039679367357297</v>
      </c>
    </row>
    <row r="4333" spans="1:8" x14ac:dyDescent="0.2">
      <c r="A4333" t="s">
        <v>15622</v>
      </c>
      <c r="B4333" t="s">
        <v>39440</v>
      </c>
      <c r="C4333" s="23">
        <v>0.94383736555410802</v>
      </c>
      <c r="D4333" s="23">
        <v>3.5016704623335002</v>
      </c>
      <c r="E4333" s="23">
        <v>0</v>
      </c>
      <c r="F4333" s="23">
        <v>2.7916992789586601</v>
      </c>
      <c r="G4333" s="26">
        <v>0.65177200430983895</v>
      </c>
      <c r="H4333" s="26">
        <v>0.80039679367357297</v>
      </c>
    </row>
    <row r="4334" spans="1:8" x14ac:dyDescent="0.2">
      <c r="A4334" t="s">
        <v>15623</v>
      </c>
      <c r="B4334" t="s">
        <v>39441</v>
      </c>
      <c r="C4334" s="23">
        <v>0.94383736555410802</v>
      </c>
      <c r="D4334" s="23">
        <v>3.5016704623335002</v>
      </c>
      <c r="E4334" s="23">
        <v>0</v>
      </c>
      <c r="F4334" s="23">
        <v>2.7916992789586601</v>
      </c>
      <c r="G4334" s="26">
        <v>0.65177200430983895</v>
      </c>
      <c r="H4334" s="26">
        <v>0.80039679367357297</v>
      </c>
    </row>
    <row r="4335" spans="1:8" x14ac:dyDescent="0.2">
      <c r="A4335" t="s">
        <v>15624</v>
      </c>
      <c r="B4335" t="s">
        <v>39442</v>
      </c>
      <c r="C4335" s="23">
        <v>0.94383736555410802</v>
      </c>
      <c r="D4335" s="23">
        <v>3.5016704623335002</v>
      </c>
      <c r="E4335" s="23">
        <v>0</v>
      </c>
      <c r="F4335" s="23">
        <v>2.7916992789586601</v>
      </c>
      <c r="G4335" s="26">
        <v>0.65177200430983895</v>
      </c>
      <c r="H4335" s="26">
        <v>0.80039679367357297</v>
      </c>
    </row>
    <row r="4336" spans="1:8" x14ac:dyDescent="0.2">
      <c r="A4336" t="s">
        <v>15625</v>
      </c>
      <c r="B4336" t="s">
        <v>39443</v>
      </c>
      <c r="C4336" s="23">
        <v>0.94383736555410802</v>
      </c>
      <c r="D4336" s="23">
        <v>3.5016704623335002</v>
      </c>
      <c r="E4336" s="23">
        <v>0</v>
      </c>
      <c r="F4336" s="23">
        <v>2.7916992789586601</v>
      </c>
      <c r="G4336" s="26">
        <v>0.65177200430983895</v>
      </c>
      <c r="H4336" s="26">
        <v>0.80039679367357297</v>
      </c>
    </row>
    <row r="4337" spans="1:8" x14ac:dyDescent="0.2">
      <c r="A4337" t="s">
        <v>15626</v>
      </c>
      <c r="B4337" t="s">
        <v>39444</v>
      </c>
      <c r="C4337" s="23">
        <v>15.1013978488657</v>
      </c>
      <c r="D4337" s="23">
        <v>22.1772462614455</v>
      </c>
      <c r="E4337" s="23">
        <v>9.6743118218595701</v>
      </c>
      <c r="F4337" s="23">
        <v>13.958496394793301</v>
      </c>
      <c r="G4337" s="26">
        <v>0.651748222147988</v>
      </c>
      <c r="H4337" s="26">
        <v>0.452322803128477</v>
      </c>
    </row>
    <row r="4338" spans="1:8" x14ac:dyDescent="0.2">
      <c r="A4338" t="s">
        <v>15627</v>
      </c>
      <c r="B4338" t="s">
        <v>39445</v>
      </c>
      <c r="C4338" s="23">
        <v>679.562903198958</v>
      </c>
      <c r="D4338" s="23">
        <v>713.17355082858899</v>
      </c>
      <c r="E4338" s="23">
        <v>483.71559109297903</v>
      </c>
      <c r="F4338" s="23">
        <v>402.93526259636599</v>
      </c>
      <c r="G4338" s="26">
        <v>0.65146661838703102</v>
      </c>
      <c r="H4338" s="26">
        <v>7.3913470080156599E-4</v>
      </c>
    </row>
    <row r="4339" spans="1:8" x14ac:dyDescent="0.2">
      <c r="A4339" t="s">
        <v>15628</v>
      </c>
      <c r="B4339" t="s">
        <v>39446</v>
      </c>
      <c r="C4339" s="23">
        <v>995.74842065958399</v>
      </c>
      <c r="D4339" s="23">
        <v>1173.0596048817199</v>
      </c>
      <c r="E4339" s="23">
        <v>660.75549743300905</v>
      </c>
      <c r="F4339" s="23">
        <v>719.32784754501404</v>
      </c>
      <c r="G4339" s="26">
        <v>0.651193700968279</v>
      </c>
      <c r="H4339" s="26">
        <v>1.8989023712022001E-4</v>
      </c>
    </row>
    <row r="4340" spans="1:8" x14ac:dyDescent="0.2">
      <c r="A4340" t="s">
        <v>15629</v>
      </c>
      <c r="B4340" t="s">
        <v>39447</v>
      </c>
      <c r="C4340" s="23">
        <v>364.32122310388598</v>
      </c>
      <c r="D4340" s="23">
        <v>437.70880779168698</v>
      </c>
      <c r="E4340" s="23">
        <v>250.56467618616301</v>
      </c>
      <c r="F4340" s="23">
        <v>259.62803294315501</v>
      </c>
      <c r="G4340" s="26">
        <v>0.65102131074214398</v>
      </c>
      <c r="H4340" s="26">
        <v>4.1487436422250898E-3</v>
      </c>
    </row>
    <row r="4341" spans="1:8" x14ac:dyDescent="0.2">
      <c r="A4341" t="s">
        <v>15630</v>
      </c>
      <c r="B4341" t="s">
        <v>39448</v>
      </c>
      <c r="C4341" s="23">
        <v>7.5506989244328704</v>
      </c>
      <c r="D4341" s="23">
        <v>11.672234874445</v>
      </c>
      <c r="E4341" s="23">
        <v>1.9348623643719101</v>
      </c>
      <c r="F4341" s="23">
        <v>10.2362306895151</v>
      </c>
      <c r="G4341" s="26">
        <v>0.65065428497655298</v>
      </c>
      <c r="H4341" s="26">
        <v>0.60451059632474202</v>
      </c>
    </row>
    <row r="4342" spans="1:8" x14ac:dyDescent="0.2">
      <c r="A4342" t="s">
        <v>15631</v>
      </c>
      <c r="B4342" t="s">
        <v>39449</v>
      </c>
      <c r="C4342" s="23">
        <v>12.2698857522034</v>
      </c>
      <c r="D4342" s="23">
        <v>2.334446974889</v>
      </c>
      <c r="E4342" s="23">
        <v>1.9348623643719101</v>
      </c>
      <c r="F4342" s="23">
        <v>7.4445314105564204</v>
      </c>
      <c r="G4342" s="26">
        <v>0.65059588405551105</v>
      </c>
      <c r="H4342" s="26">
        <v>0.65504664137729396</v>
      </c>
    </row>
    <row r="4343" spans="1:8" x14ac:dyDescent="0.2">
      <c r="A4343" t="s">
        <v>15632</v>
      </c>
      <c r="B4343" t="s">
        <v>39450</v>
      </c>
      <c r="C4343" s="23">
        <v>111.372809135385</v>
      </c>
      <c r="D4343" s="23">
        <v>154.07350034267401</v>
      </c>
      <c r="E4343" s="23">
        <v>80.296788121434403</v>
      </c>
      <c r="F4343" s="23">
        <v>88.403810500357494</v>
      </c>
      <c r="G4343" s="26">
        <v>0.65039486004727498</v>
      </c>
      <c r="H4343" s="26">
        <v>6.7318912159544095E-2</v>
      </c>
    </row>
    <row r="4344" spans="1:8" x14ac:dyDescent="0.2">
      <c r="A4344" t="s">
        <v>15633</v>
      </c>
      <c r="B4344" t="s">
        <v>39451</v>
      </c>
      <c r="C4344" s="23">
        <v>11.326048386649299</v>
      </c>
      <c r="D4344" s="23">
        <v>18.675575799112</v>
      </c>
      <c r="E4344" s="23">
        <v>11.609174186231501</v>
      </c>
      <c r="F4344" s="23">
        <v>7.4445314105564204</v>
      </c>
      <c r="G4344" s="26">
        <v>0.65019299179816703</v>
      </c>
      <c r="H4344" s="26">
        <v>0.50130338845925804</v>
      </c>
    </row>
    <row r="4345" spans="1:8" x14ac:dyDescent="0.2">
      <c r="A4345" t="s">
        <v>15634</v>
      </c>
      <c r="B4345" t="s">
        <v>7507</v>
      </c>
      <c r="C4345" s="23">
        <v>3.7753494622164299</v>
      </c>
      <c r="D4345" s="23">
        <v>8.1705644121114904</v>
      </c>
      <c r="E4345" s="23">
        <v>2.9022935465578699</v>
      </c>
      <c r="F4345" s="23">
        <v>4.6528321315977603</v>
      </c>
      <c r="G4345" s="26">
        <v>0.64992892821122905</v>
      </c>
      <c r="H4345" s="26">
        <v>0.66477149999296803</v>
      </c>
    </row>
    <row r="4346" spans="1:8" x14ac:dyDescent="0.2">
      <c r="A4346" t="s">
        <v>15635</v>
      </c>
      <c r="B4346" t="s">
        <v>39452</v>
      </c>
      <c r="C4346" s="23">
        <v>2.83151209666232</v>
      </c>
      <c r="D4346" s="23">
        <v>4.668893949778</v>
      </c>
      <c r="E4346" s="23">
        <v>2.9022935465578699</v>
      </c>
      <c r="F4346" s="23">
        <v>1.8611328526391</v>
      </c>
      <c r="G4346" s="26">
        <v>0.64971865528824702</v>
      </c>
      <c r="H4346" s="26">
        <v>0.72544486114656703</v>
      </c>
    </row>
    <row r="4347" spans="1:8" x14ac:dyDescent="0.2">
      <c r="A4347" t="s">
        <v>15636</v>
      </c>
      <c r="B4347" t="s">
        <v>39453</v>
      </c>
      <c r="C4347" s="23">
        <v>2.83151209666232</v>
      </c>
      <c r="D4347" s="23">
        <v>4.668893949778</v>
      </c>
      <c r="E4347" s="23">
        <v>2.9022935465578699</v>
      </c>
      <c r="F4347" s="23">
        <v>1.8611328526391</v>
      </c>
      <c r="G4347" s="26">
        <v>0.64971865528824702</v>
      </c>
      <c r="H4347" s="26">
        <v>0.72544486114656703</v>
      </c>
    </row>
    <row r="4348" spans="1:8" x14ac:dyDescent="0.2">
      <c r="A4348" t="s">
        <v>15637</v>
      </c>
      <c r="B4348" t="s">
        <v>39454</v>
      </c>
      <c r="C4348" s="23">
        <v>41.5288440843808</v>
      </c>
      <c r="D4348" s="23">
        <v>47.856162985224501</v>
      </c>
      <c r="E4348" s="23">
        <v>28.0555042833928</v>
      </c>
      <c r="F4348" s="23">
        <v>28.847559215906099</v>
      </c>
      <c r="G4348" s="26">
        <v>0.64970716686854901</v>
      </c>
      <c r="H4348" s="26">
        <v>0.248293589582332</v>
      </c>
    </row>
    <row r="4349" spans="1:8" x14ac:dyDescent="0.2">
      <c r="A4349" t="s">
        <v>15638</v>
      </c>
      <c r="B4349" t="s">
        <v>39455</v>
      </c>
      <c r="C4349" s="23">
        <v>67.9562903198958</v>
      </c>
      <c r="D4349" s="23">
        <v>71.200632734114393</v>
      </c>
      <c r="E4349" s="23">
        <v>59.0133021133434</v>
      </c>
      <c r="F4349" s="23">
        <v>29.778125642225699</v>
      </c>
      <c r="G4349" s="26">
        <v>0.64939139430848103</v>
      </c>
      <c r="H4349" s="26">
        <v>0.187877774624883</v>
      </c>
    </row>
    <row r="4350" spans="1:8" x14ac:dyDescent="0.2">
      <c r="A4350" t="s">
        <v>15639</v>
      </c>
      <c r="B4350" t="s">
        <v>39456</v>
      </c>
      <c r="C4350" s="23">
        <v>40.585006718826598</v>
      </c>
      <c r="D4350" s="23">
        <v>92.210655508115394</v>
      </c>
      <c r="E4350" s="23">
        <v>36.762384923066399</v>
      </c>
      <c r="F4350" s="23">
        <v>47.4588877422972</v>
      </c>
      <c r="G4350" s="26">
        <v>0.64904905261886503</v>
      </c>
      <c r="H4350" s="26">
        <v>0.21775641670634899</v>
      </c>
    </row>
    <row r="4351" spans="1:8" x14ac:dyDescent="0.2">
      <c r="A4351" t="s">
        <v>15640</v>
      </c>
      <c r="B4351" t="s">
        <v>39457</v>
      </c>
      <c r="C4351" s="23">
        <v>12.2698857522034</v>
      </c>
      <c r="D4351" s="23">
        <v>7.0033409246670004</v>
      </c>
      <c r="E4351" s="23">
        <v>6.7720182753016998</v>
      </c>
      <c r="F4351" s="23">
        <v>5.5833985579173104</v>
      </c>
      <c r="G4351" s="26">
        <v>0.64902128438722395</v>
      </c>
      <c r="H4351" s="26">
        <v>0.58334934552833195</v>
      </c>
    </row>
    <row r="4352" spans="1:8" x14ac:dyDescent="0.2">
      <c r="A4352" t="s">
        <v>15641</v>
      </c>
      <c r="B4352" t="s">
        <v>39458</v>
      </c>
      <c r="C4352" s="23">
        <v>9.4383736555410795</v>
      </c>
      <c r="D4352" s="23">
        <v>29.180587186112501</v>
      </c>
      <c r="E4352" s="23">
        <v>5.8045870931157397</v>
      </c>
      <c r="F4352" s="23">
        <v>18.611328526390999</v>
      </c>
      <c r="G4352" s="26">
        <v>0.64866776191074604</v>
      </c>
      <c r="H4352" s="26">
        <v>0.49391604724062199</v>
      </c>
    </row>
    <row r="4353" spans="1:8" x14ac:dyDescent="0.2">
      <c r="A4353" t="s">
        <v>15642</v>
      </c>
      <c r="B4353" t="s">
        <v>39459</v>
      </c>
      <c r="C4353" s="23">
        <v>6.6068615588787596</v>
      </c>
      <c r="D4353" s="23">
        <v>2.334446974889</v>
      </c>
      <c r="E4353" s="23">
        <v>4.8371559109297904</v>
      </c>
      <c r="F4353" s="23">
        <v>0.930566426319552</v>
      </c>
      <c r="G4353" s="26">
        <v>0.64814925708990601</v>
      </c>
      <c r="H4353" s="26">
        <v>0.71458004954108401</v>
      </c>
    </row>
    <row r="4354" spans="1:8" x14ac:dyDescent="0.2">
      <c r="A4354" t="s">
        <v>15643</v>
      </c>
      <c r="B4354" t="s">
        <v>39460</v>
      </c>
      <c r="C4354" s="23">
        <v>23.595934138852702</v>
      </c>
      <c r="D4354" s="23">
        <v>10.505011387000501</v>
      </c>
      <c r="E4354" s="23">
        <v>13.5440365506034</v>
      </c>
      <c r="F4354" s="23">
        <v>8.3750978368759696</v>
      </c>
      <c r="G4354" s="26">
        <v>0.64791245973350498</v>
      </c>
      <c r="H4354" s="26">
        <v>0.48523544070734898</v>
      </c>
    </row>
    <row r="4355" spans="1:8" x14ac:dyDescent="0.2">
      <c r="A4355" t="s">
        <v>15644</v>
      </c>
      <c r="B4355" t="s">
        <v>39461</v>
      </c>
      <c r="C4355" s="23">
        <v>11.326048386649299</v>
      </c>
      <c r="D4355" s="23">
        <v>3.5016704623335002</v>
      </c>
      <c r="E4355" s="23">
        <v>6.7720182753016998</v>
      </c>
      <c r="F4355" s="23">
        <v>2.7916992789586601</v>
      </c>
      <c r="G4355" s="26">
        <v>0.64766708059322797</v>
      </c>
      <c r="H4355" s="26">
        <v>0.64114028901673903</v>
      </c>
    </row>
    <row r="4356" spans="1:8" x14ac:dyDescent="0.2">
      <c r="A4356" t="s">
        <v>15645</v>
      </c>
      <c r="B4356" t="s">
        <v>39462</v>
      </c>
      <c r="C4356" s="23">
        <v>20.7644220421904</v>
      </c>
      <c r="D4356" s="23">
        <v>16.341128824222999</v>
      </c>
      <c r="E4356" s="23">
        <v>12.5766053684174</v>
      </c>
      <c r="F4356" s="23">
        <v>11.1667971158346</v>
      </c>
      <c r="G4356" s="26">
        <v>0.647490687301432</v>
      </c>
      <c r="H4356" s="26">
        <v>0.450221141388155</v>
      </c>
    </row>
    <row r="4357" spans="1:8" x14ac:dyDescent="0.2">
      <c r="A4357" t="s">
        <v>15646</v>
      </c>
      <c r="B4357" t="s">
        <v>39463</v>
      </c>
      <c r="C4357" s="23">
        <v>37.753494622164297</v>
      </c>
      <c r="D4357" s="23">
        <v>45.521716010335503</v>
      </c>
      <c r="E4357" s="23">
        <v>25.1532107368349</v>
      </c>
      <c r="F4357" s="23">
        <v>27.916992789586601</v>
      </c>
      <c r="G4357" s="26">
        <v>0.64739103759210603</v>
      </c>
      <c r="H4357" s="26">
        <v>0.267255948887894</v>
      </c>
    </row>
    <row r="4358" spans="1:8" x14ac:dyDescent="0.2">
      <c r="A4358" t="s">
        <v>15647</v>
      </c>
      <c r="B4358" t="s">
        <v>39464</v>
      </c>
      <c r="C4358" s="23">
        <v>1368.5641800534599</v>
      </c>
      <c r="D4358" s="23">
        <v>1241.92579064095</v>
      </c>
      <c r="E4358" s="23">
        <v>752.66145974067501</v>
      </c>
      <c r="F4358" s="23">
        <v>914.74679707211999</v>
      </c>
      <c r="G4358" s="26">
        <v>0.64692387854339695</v>
      </c>
      <c r="H4358" s="26">
        <v>1.6733498095224101E-4</v>
      </c>
    </row>
    <row r="4359" spans="1:8" x14ac:dyDescent="0.2">
      <c r="A4359" t="s">
        <v>15648</v>
      </c>
      <c r="B4359" t="s">
        <v>39465</v>
      </c>
      <c r="C4359" s="23">
        <v>3144.8661020262898</v>
      </c>
      <c r="D4359" s="23">
        <v>3400.1220189258302</v>
      </c>
      <c r="E4359" s="23">
        <v>2415.6756619183302</v>
      </c>
      <c r="F4359" s="23">
        <v>1765.2845107281901</v>
      </c>
      <c r="G4359" s="26">
        <v>0.64655898067371498</v>
      </c>
      <c r="H4359" s="26">
        <v>1.34638865906582E-4</v>
      </c>
    </row>
    <row r="4360" spans="1:8" x14ac:dyDescent="0.2">
      <c r="A4360" t="s">
        <v>15649</v>
      </c>
      <c r="B4360" t="s">
        <v>39466</v>
      </c>
      <c r="C4360" s="23">
        <v>4140.6145226858698</v>
      </c>
      <c r="D4360" s="23">
        <v>5307.3651974101404</v>
      </c>
      <c r="E4360" s="23">
        <v>2424.3825425580098</v>
      </c>
      <c r="F4360" s="23">
        <v>3611.5283005461802</v>
      </c>
      <c r="G4360" s="26">
        <v>0.64609432858696603</v>
      </c>
      <c r="H4360" s="26">
        <v>7.1557107138843805E-4</v>
      </c>
    </row>
    <row r="4361" spans="1:8" x14ac:dyDescent="0.2">
      <c r="A4361" t="s">
        <v>15650</v>
      </c>
      <c r="B4361" t="s">
        <v>39467</v>
      </c>
      <c r="C4361" s="23">
        <v>16.045235214419801</v>
      </c>
      <c r="D4361" s="23">
        <v>25.678916723779</v>
      </c>
      <c r="E4361" s="23">
        <v>13.5440365506034</v>
      </c>
      <c r="F4361" s="23">
        <v>13.0279299684737</v>
      </c>
      <c r="G4361" s="26">
        <v>0.64535255207746201</v>
      </c>
      <c r="H4361" s="26">
        <v>0.43108701339268202</v>
      </c>
    </row>
    <row r="4362" spans="1:8" x14ac:dyDescent="0.2">
      <c r="A4362" t="s">
        <v>15651</v>
      </c>
      <c r="B4362" t="s">
        <v>39468</v>
      </c>
      <c r="C4362" s="23">
        <v>1579.9837499375799</v>
      </c>
      <c r="D4362" s="23">
        <v>1471.86881766751</v>
      </c>
      <c r="E4362" s="23">
        <v>1095.1320982345001</v>
      </c>
      <c r="F4362" s="23">
        <v>857.982245066627</v>
      </c>
      <c r="G4362" s="26">
        <v>0.64440367314702496</v>
      </c>
      <c r="H4362" s="26">
        <v>1.8240370745483401E-4</v>
      </c>
    </row>
    <row r="4363" spans="1:8" x14ac:dyDescent="0.2">
      <c r="A4363" t="s">
        <v>15652</v>
      </c>
      <c r="B4363" t="s">
        <v>39469</v>
      </c>
      <c r="C4363" s="23">
        <v>120.811182790926</v>
      </c>
      <c r="D4363" s="23">
        <v>122.558466181672</v>
      </c>
      <c r="E4363" s="23">
        <v>82.231650485806398</v>
      </c>
      <c r="F4363" s="23">
        <v>73.514747679244607</v>
      </c>
      <c r="G4363" s="26">
        <v>0.64409493705345799</v>
      </c>
      <c r="H4363" s="26">
        <v>6.9737437736380595E-2</v>
      </c>
    </row>
    <row r="4364" spans="1:8" x14ac:dyDescent="0.2">
      <c r="A4364" t="s">
        <v>15653</v>
      </c>
      <c r="B4364" t="s">
        <v>39470</v>
      </c>
      <c r="C4364" s="23">
        <v>84.945362899869707</v>
      </c>
      <c r="D4364" s="23">
        <v>88.708985045781901</v>
      </c>
      <c r="E4364" s="23">
        <v>59.0133021133434</v>
      </c>
      <c r="F4364" s="23">
        <v>52.111719873894899</v>
      </c>
      <c r="G4364" s="26">
        <v>0.64388035219503503</v>
      </c>
      <c r="H4364" s="26">
        <v>0.119148708530375</v>
      </c>
    </row>
    <row r="4365" spans="1:8" x14ac:dyDescent="0.2">
      <c r="A4365" t="s">
        <v>15654</v>
      </c>
      <c r="B4365" t="s">
        <v>39471</v>
      </c>
      <c r="C4365" s="23">
        <v>8.4945362899869696</v>
      </c>
      <c r="D4365" s="23">
        <v>4.668893949778</v>
      </c>
      <c r="E4365" s="23">
        <v>1.9348623643719101</v>
      </c>
      <c r="F4365" s="23">
        <v>6.5139649842368597</v>
      </c>
      <c r="G4365" s="26">
        <v>0.64364238973671395</v>
      </c>
      <c r="H4365" s="26">
        <v>0.65808842488726105</v>
      </c>
    </row>
    <row r="4366" spans="1:8" x14ac:dyDescent="0.2">
      <c r="A4366" t="s">
        <v>15655</v>
      </c>
      <c r="B4366" t="s">
        <v>39472</v>
      </c>
      <c r="C4366" s="23">
        <v>33.034307794393797</v>
      </c>
      <c r="D4366" s="23">
        <v>65.364515296891994</v>
      </c>
      <c r="E4366" s="23">
        <v>34.827522558694497</v>
      </c>
      <c r="F4366" s="23">
        <v>27.916992789586601</v>
      </c>
      <c r="G4366" s="26">
        <v>0.64270038488539305</v>
      </c>
      <c r="H4366" s="26">
        <v>0.26342383936783897</v>
      </c>
    </row>
    <row r="4367" spans="1:8" x14ac:dyDescent="0.2">
      <c r="A4367" t="s">
        <v>15656</v>
      </c>
      <c r="B4367" t="s">
        <v>39473</v>
      </c>
      <c r="C4367" s="23">
        <v>10.3822110210952</v>
      </c>
      <c r="D4367" s="23">
        <v>16.341128824222999</v>
      </c>
      <c r="E4367" s="23">
        <v>7.7394494574876598</v>
      </c>
      <c r="F4367" s="23">
        <v>9.3056642631955206</v>
      </c>
      <c r="G4367" s="26">
        <v>0.64248530747816202</v>
      </c>
      <c r="H4367" s="26">
        <v>0.52521856086007301</v>
      </c>
    </row>
    <row r="4368" spans="1:8" x14ac:dyDescent="0.2">
      <c r="A4368" t="s">
        <v>15657</v>
      </c>
      <c r="B4368" t="s">
        <v>39474</v>
      </c>
      <c r="C4368" s="23">
        <v>948.55655238187899</v>
      </c>
      <c r="D4368" s="23">
        <v>1107.6950895848299</v>
      </c>
      <c r="E4368" s="23">
        <v>575.62155340064396</v>
      </c>
      <c r="F4368" s="23">
        <v>740.73087535036302</v>
      </c>
      <c r="G4368" s="26">
        <v>0.64246762322526196</v>
      </c>
      <c r="H4368" s="26">
        <v>6.9394508577100495E-4</v>
      </c>
    </row>
    <row r="4369" spans="1:8" x14ac:dyDescent="0.2">
      <c r="A4369" t="s">
        <v>15658</v>
      </c>
      <c r="B4369" t="s">
        <v>39475</v>
      </c>
      <c r="C4369" s="23">
        <v>13.2137231177575</v>
      </c>
      <c r="D4369" s="23">
        <v>5.8361174372224998</v>
      </c>
      <c r="E4369" s="23">
        <v>4.8371559109297904</v>
      </c>
      <c r="F4369" s="23">
        <v>7.4445314105564204</v>
      </c>
      <c r="G4369" s="26">
        <v>0.64158438044190602</v>
      </c>
      <c r="H4369" s="26">
        <v>0.59461953096706199</v>
      </c>
    </row>
    <row r="4370" spans="1:8" x14ac:dyDescent="0.2">
      <c r="A4370" t="s">
        <v>15659</v>
      </c>
      <c r="B4370" t="s">
        <v>39476</v>
      </c>
      <c r="C4370" s="23">
        <v>5.6630241933246497</v>
      </c>
      <c r="D4370" s="23">
        <v>9.3377878995559893</v>
      </c>
      <c r="E4370" s="23">
        <v>7.7394494574876598</v>
      </c>
      <c r="F4370" s="23">
        <v>1.8611328526391</v>
      </c>
      <c r="G4370" s="26">
        <v>0.64148590852844201</v>
      </c>
      <c r="H4370" s="26">
        <v>0.642543337565047</v>
      </c>
    </row>
    <row r="4371" spans="1:8" x14ac:dyDescent="0.2">
      <c r="A4371" t="s">
        <v>15660</v>
      </c>
      <c r="B4371" t="s">
        <v>39477</v>
      </c>
      <c r="C4371" s="23">
        <v>7177.8831650389902</v>
      </c>
      <c r="D4371" s="23">
        <v>7319.6584897644498</v>
      </c>
      <c r="E4371" s="23">
        <v>4747.1848109864904</v>
      </c>
      <c r="F4371" s="23">
        <v>4546.7475589973301</v>
      </c>
      <c r="G4371" s="26">
        <v>0.64143514778951405</v>
      </c>
      <c r="H4371" s="26">
        <v>6.2294690227959699E-7</v>
      </c>
    </row>
    <row r="4372" spans="1:8" x14ac:dyDescent="0.2">
      <c r="A4372" t="s">
        <v>15661</v>
      </c>
      <c r="B4372" t="s">
        <v>39478</v>
      </c>
      <c r="C4372" s="23">
        <v>2.83151209666232</v>
      </c>
      <c r="D4372" s="23">
        <v>4.668893949778</v>
      </c>
      <c r="E4372" s="23">
        <v>3.8697247287438299</v>
      </c>
      <c r="F4372" s="23">
        <v>0.930566426319552</v>
      </c>
      <c r="G4372" s="26">
        <v>0.64128394967420299</v>
      </c>
      <c r="H4372" s="26">
        <v>0.73381113944604204</v>
      </c>
    </row>
    <row r="4373" spans="1:8" x14ac:dyDescent="0.2">
      <c r="A4373" t="s">
        <v>15662</v>
      </c>
      <c r="B4373" t="s">
        <v>39479</v>
      </c>
      <c r="C4373" s="23">
        <v>2.83151209666232</v>
      </c>
      <c r="D4373" s="23">
        <v>4.668893949778</v>
      </c>
      <c r="E4373" s="23">
        <v>3.8697247287438299</v>
      </c>
      <c r="F4373" s="23">
        <v>0.930566426319552</v>
      </c>
      <c r="G4373" s="26">
        <v>0.64128394967420299</v>
      </c>
      <c r="H4373" s="26">
        <v>0.73381113944604204</v>
      </c>
    </row>
    <row r="4374" spans="1:8" x14ac:dyDescent="0.2">
      <c r="A4374" t="s">
        <v>15663</v>
      </c>
      <c r="B4374" t="s">
        <v>39480</v>
      </c>
      <c r="C4374" s="23">
        <v>890.03863571752402</v>
      </c>
      <c r="D4374" s="23">
        <v>989.805517352935</v>
      </c>
      <c r="E4374" s="23">
        <v>551.43577384599598</v>
      </c>
      <c r="F4374" s="23">
        <v>653.25763127632604</v>
      </c>
      <c r="G4374" s="26">
        <v>0.64112606438807296</v>
      </c>
      <c r="H4374" s="26">
        <v>3.9581328358862298E-4</v>
      </c>
    </row>
    <row r="4375" spans="1:8" x14ac:dyDescent="0.2">
      <c r="A4375" t="s">
        <v>15664</v>
      </c>
      <c r="B4375" t="s">
        <v>9181</v>
      </c>
      <c r="C4375" s="23">
        <v>22.652096773298599</v>
      </c>
      <c r="D4375" s="23">
        <v>23.344469748889999</v>
      </c>
      <c r="E4375" s="23">
        <v>17.413761279347199</v>
      </c>
      <c r="F4375" s="23">
        <v>12.0973635421542</v>
      </c>
      <c r="G4375" s="26">
        <v>0.64097666823622701</v>
      </c>
      <c r="H4375" s="26">
        <v>0.40907593685897797</v>
      </c>
    </row>
    <row r="4376" spans="1:8" x14ac:dyDescent="0.2">
      <c r="A4376" t="s">
        <v>15665</v>
      </c>
      <c r="B4376" t="s">
        <v>39481</v>
      </c>
      <c r="C4376" s="23">
        <v>761.67675400216501</v>
      </c>
      <c r="D4376" s="23">
        <v>923.27377856859903</v>
      </c>
      <c r="E4376" s="23">
        <v>600.774764137479</v>
      </c>
      <c r="F4376" s="23">
        <v>479.24170955456901</v>
      </c>
      <c r="G4376" s="26">
        <v>0.64094703555835297</v>
      </c>
      <c r="H4376" s="26">
        <v>1.13349959688594E-3</v>
      </c>
    </row>
    <row r="4377" spans="1:8" x14ac:dyDescent="0.2">
      <c r="A4377" t="s">
        <v>15666</v>
      </c>
      <c r="B4377" t="s">
        <v>39482</v>
      </c>
      <c r="C4377" s="23">
        <v>86.833037630977898</v>
      </c>
      <c r="D4377" s="23">
        <v>212.43467471489899</v>
      </c>
      <c r="E4377" s="23">
        <v>84.166512850178293</v>
      </c>
      <c r="F4377" s="23">
        <v>107.015139026748</v>
      </c>
      <c r="G4377" s="26">
        <v>0.64045161738449996</v>
      </c>
      <c r="H4377" s="26">
        <v>0.121072137526243</v>
      </c>
    </row>
    <row r="4378" spans="1:8" x14ac:dyDescent="0.2">
      <c r="A4378" t="s">
        <v>15667</v>
      </c>
      <c r="B4378" t="s">
        <v>39483</v>
      </c>
      <c r="C4378" s="23">
        <v>35.865819891056098</v>
      </c>
      <c r="D4378" s="23">
        <v>56.026727397336003</v>
      </c>
      <c r="E4378" s="23">
        <v>27.088073101206799</v>
      </c>
      <c r="F4378" s="23">
        <v>31.639258494864801</v>
      </c>
      <c r="G4378" s="26">
        <v>0.64037960901705404</v>
      </c>
      <c r="H4378" s="26">
        <v>0.26152642837078099</v>
      </c>
    </row>
    <row r="4379" spans="1:8" x14ac:dyDescent="0.2">
      <c r="A4379" t="s">
        <v>15668</v>
      </c>
      <c r="B4379" t="s">
        <v>2756</v>
      </c>
      <c r="C4379" s="23">
        <v>9729.0755641317501</v>
      </c>
      <c r="D4379" s="23">
        <v>10745.459425414099</v>
      </c>
      <c r="E4379" s="23">
        <v>6056.1192004840896</v>
      </c>
      <c r="F4379" s="23">
        <v>7078.8188050128301</v>
      </c>
      <c r="G4379" s="26">
        <v>0.64030460707423098</v>
      </c>
      <c r="H4379" s="26">
        <v>4.8052917392800098E-6</v>
      </c>
    </row>
    <row r="4380" spans="1:8" x14ac:dyDescent="0.2">
      <c r="A4380" t="s">
        <v>15669</v>
      </c>
      <c r="B4380" t="s">
        <v>39484</v>
      </c>
      <c r="C4380" s="23">
        <v>29303.318688358399</v>
      </c>
      <c r="D4380" s="23">
        <v>35990.169011863698</v>
      </c>
      <c r="E4380" s="23">
        <v>24019.381391312902</v>
      </c>
      <c r="F4380" s="23">
        <v>17872.4587838933</v>
      </c>
      <c r="G4380" s="26">
        <v>0.64024526024902795</v>
      </c>
      <c r="H4380" s="26">
        <v>1.06687765513559E-4</v>
      </c>
    </row>
    <row r="4381" spans="1:8" x14ac:dyDescent="0.2">
      <c r="A4381" t="s">
        <v>15670</v>
      </c>
      <c r="B4381" t="s">
        <v>2500</v>
      </c>
      <c r="C4381" s="23">
        <v>2080.2175536812501</v>
      </c>
      <c r="D4381" s="23">
        <v>2386.9720318240002</v>
      </c>
      <c r="E4381" s="23">
        <v>1325.38071959476</v>
      </c>
      <c r="F4381" s="23">
        <v>1540.0874355588601</v>
      </c>
      <c r="G4381" s="26">
        <v>0.64006255032134196</v>
      </c>
      <c r="H4381" s="26">
        <v>4.9057342516556799E-5</v>
      </c>
    </row>
    <row r="4382" spans="1:8" x14ac:dyDescent="0.2">
      <c r="A4382" t="s">
        <v>15671</v>
      </c>
      <c r="B4382" t="s">
        <v>39485</v>
      </c>
      <c r="C4382" s="23">
        <v>152.90165321976599</v>
      </c>
      <c r="D4382" s="23">
        <v>232.277474001455</v>
      </c>
      <c r="E4382" s="23">
        <v>119.96146659105899</v>
      </c>
      <c r="F4382" s="23">
        <v>126.55703397945901</v>
      </c>
      <c r="G4382" s="26">
        <v>0.64003783586896901</v>
      </c>
      <c r="H4382" s="26">
        <v>4.3210134476843201E-2</v>
      </c>
    </row>
    <row r="4383" spans="1:8" x14ac:dyDescent="0.2">
      <c r="A4383" t="s">
        <v>15672</v>
      </c>
      <c r="B4383" t="s">
        <v>39486</v>
      </c>
      <c r="C4383" s="23">
        <v>9.4383736555410795</v>
      </c>
      <c r="D4383" s="23">
        <v>14.006681849334001</v>
      </c>
      <c r="E4383" s="23">
        <v>1.9348623643719101</v>
      </c>
      <c r="F4383" s="23">
        <v>13.0279299684737</v>
      </c>
      <c r="G4383" s="26">
        <v>0.63982677999345805</v>
      </c>
      <c r="H4383" s="26">
        <v>0.58481340018953998</v>
      </c>
    </row>
    <row r="4384" spans="1:8" x14ac:dyDescent="0.2">
      <c r="A4384" t="s">
        <v>15673</v>
      </c>
      <c r="B4384" t="s">
        <v>39487</v>
      </c>
      <c r="C4384" s="23">
        <v>1883.8993816459999</v>
      </c>
      <c r="D4384" s="23">
        <v>1957.4337884444301</v>
      </c>
      <c r="E4384" s="23">
        <v>1204.4518218215201</v>
      </c>
      <c r="F4384" s="23">
        <v>1260.9175076629899</v>
      </c>
      <c r="G4384" s="26">
        <v>0.63960220023342196</v>
      </c>
      <c r="H4384" s="26">
        <v>1.5285029263612299E-5</v>
      </c>
    </row>
    <row r="4385" spans="1:8" x14ac:dyDescent="0.2">
      <c r="A4385" t="s">
        <v>15674</v>
      </c>
      <c r="B4385" t="s">
        <v>39488</v>
      </c>
      <c r="C4385" s="23">
        <v>644.64092067345598</v>
      </c>
      <c r="D4385" s="23">
        <v>915.10321415648696</v>
      </c>
      <c r="E4385" s="23">
        <v>433.40916961930901</v>
      </c>
      <c r="F4385" s="23">
        <v>566.71495362860696</v>
      </c>
      <c r="G4385" s="26">
        <v>0.63928779794205004</v>
      </c>
      <c r="H4385" s="26">
        <v>3.85166067121194E-3</v>
      </c>
    </row>
    <row r="4386" spans="1:8" x14ac:dyDescent="0.2">
      <c r="A4386" t="s">
        <v>15675</v>
      </c>
      <c r="B4386" t="s">
        <v>39489</v>
      </c>
      <c r="C4386" s="23">
        <v>8.4945362899869696</v>
      </c>
      <c r="D4386" s="23">
        <v>4.668893949778</v>
      </c>
      <c r="E4386" s="23">
        <v>2.9022935465578699</v>
      </c>
      <c r="F4386" s="23">
        <v>5.5833985579173104</v>
      </c>
      <c r="G4386" s="26">
        <v>0.63893009543859602</v>
      </c>
      <c r="H4386" s="26">
        <v>0.65433623635330895</v>
      </c>
    </row>
    <row r="4387" spans="1:8" x14ac:dyDescent="0.2">
      <c r="A4387" t="s">
        <v>15676</v>
      </c>
      <c r="B4387" t="s">
        <v>39490</v>
      </c>
      <c r="C4387" s="23">
        <v>4.7191868277705398</v>
      </c>
      <c r="D4387" s="23">
        <v>7.0033409246670004</v>
      </c>
      <c r="E4387" s="23">
        <v>0.96743118218595703</v>
      </c>
      <c r="F4387" s="23">
        <v>6.5139649842368597</v>
      </c>
      <c r="G4387" s="26">
        <v>0.63890001583551304</v>
      </c>
      <c r="H4387" s="26">
        <v>0.68383258423360405</v>
      </c>
    </row>
    <row r="4388" spans="1:8" x14ac:dyDescent="0.2">
      <c r="A4388" t="s">
        <v>15677</v>
      </c>
      <c r="B4388" t="s">
        <v>39491</v>
      </c>
      <c r="C4388" s="23">
        <v>36.809657256610201</v>
      </c>
      <c r="D4388" s="23">
        <v>56.026727397336003</v>
      </c>
      <c r="E4388" s="23">
        <v>20.316054825905098</v>
      </c>
      <c r="F4388" s="23">
        <v>39.083789905421199</v>
      </c>
      <c r="G4388" s="26">
        <v>0.63818753962584296</v>
      </c>
      <c r="H4388" s="26">
        <v>0.28088026952992401</v>
      </c>
    </row>
    <row r="4389" spans="1:8" x14ac:dyDescent="0.2">
      <c r="A4389" t="s">
        <v>15678</v>
      </c>
      <c r="B4389" t="s">
        <v>39492</v>
      </c>
      <c r="C4389" s="23">
        <v>32.090470428839701</v>
      </c>
      <c r="D4389" s="23">
        <v>31.515034161001498</v>
      </c>
      <c r="E4389" s="23">
        <v>23.218348372463002</v>
      </c>
      <c r="F4389" s="23">
        <v>17.680762100071501</v>
      </c>
      <c r="G4389" s="26">
        <v>0.63811400329025803</v>
      </c>
      <c r="H4389" s="26">
        <v>0.33574274557955602</v>
      </c>
    </row>
    <row r="4390" spans="1:8" x14ac:dyDescent="0.2">
      <c r="A4390" t="s">
        <v>15679</v>
      </c>
      <c r="B4390" t="s">
        <v>39493</v>
      </c>
      <c r="C4390" s="23">
        <v>4.7191868277705398</v>
      </c>
      <c r="D4390" s="23">
        <v>1.1672234874445</v>
      </c>
      <c r="E4390" s="23">
        <v>2.9022935465578699</v>
      </c>
      <c r="F4390" s="23">
        <v>0.930566426319552</v>
      </c>
      <c r="G4390" s="26">
        <v>0.63772140593159099</v>
      </c>
      <c r="H4390" s="26">
        <v>0.76362247074682099</v>
      </c>
    </row>
    <row r="4391" spans="1:8" x14ac:dyDescent="0.2">
      <c r="A4391" t="s">
        <v>15680</v>
      </c>
      <c r="B4391" t="s">
        <v>39494</v>
      </c>
      <c r="C4391" s="23">
        <v>707.878024165581</v>
      </c>
      <c r="D4391" s="23">
        <v>1182.3973927812799</v>
      </c>
      <c r="E4391" s="23">
        <v>616.25366305245495</v>
      </c>
      <c r="F4391" s="23">
        <v>597.42364569715198</v>
      </c>
      <c r="G4391" s="26">
        <v>0.63748384250063295</v>
      </c>
      <c r="H4391" s="26">
        <v>4.8931517708809798E-3</v>
      </c>
    </row>
    <row r="4392" spans="1:8" x14ac:dyDescent="0.2">
      <c r="A4392" t="s">
        <v>15681</v>
      </c>
      <c r="B4392" t="s">
        <v>39495</v>
      </c>
      <c r="C4392" s="23">
        <v>1310.99010075466</v>
      </c>
      <c r="D4392" s="23">
        <v>1073.8456084489401</v>
      </c>
      <c r="E4392" s="23">
        <v>773.94494574876603</v>
      </c>
      <c r="F4392" s="23">
        <v>760.27277030307403</v>
      </c>
      <c r="G4392" s="26">
        <v>0.63735344777120595</v>
      </c>
      <c r="H4392" s="26">
        <v>2.2847572855234699E-4</v>
      </c>
    </row>
    <row r="4393" spans="1:8" x14ac:dyDescent="0.2">
      <c r="A4393" t="s">
        <v>15682</v>
      </c>
      <c r="B4393" t="s">
        <v>39496</v>
      </c>
      <c r="C4393" s="23">
        <v>235.015504022973</v>
      </c>
      <c r="D4393" s="23">
        <v>329.15702345934898</v>
      </c>
      <c r="E4393" s="23">
        <v>170.267888064728</v>
      </c>
      <c r="F4393" s="23">
        <v>191.696683821828</v>
      </c>
      <c r="G4393" s="26">
        <v>0.63729073223426402</v>
      </c>
      <c r="H4393" s="26">
        <v>1.89239253307424E-2</v>
      </c>
    </row>
    <row r="4394" spans="1:8" x14ac:dyDescent="0.2">
      <c r="A4394" t="s">
        <v>15683</v>
      </c>
      <c r="B4394" t="s">
        <v>39497</v>
      </c>
      <c r="C4394" s="23">
        <v>85.889200265423796</v>
      </c>
      <c r="D4394" s="23">
        <v>92.210655508115394</v>
      </c>
      <c r="E4394" s="23">
        <v>47.404127927111901</v>
      </c>
      <c r="F4394" s="23">
        <v>67.0007826950077</v>
      </c>
      <c r="G4394" s="26">
        <v>0.63683096092469305</v>
      </c>
      <c r="H4394" s="26">
        <v>0.12803258102933199</v>
      </c>
    </row>
    <row r="4395" spans="1:8" x14ac:dyDescent="0.2">
      <c r="A4395" t="s">
        <v>15684</v>
      </c>
      <c r="B4395" t="s">
        <v>39498</v>
      </c>
      <c r="C4395" s="23">
        <v>11.326048386649299</v>
      </c>
      <c r="D4395" s="23">
        <v>9.3377878995559893</v>
      </c>
      <c r="E4395" s="23">
        <v>7.7394494574876598</v>
      </c>
      <c r="F4395" s="23">
        <v>5.5833985579173104</v>
      </c>
      <c r="G4395" s="26">
        <v>0.63670990765831803</v>
      </c>
      <c r="H4395" s="26">
        <v>0.57503481927434197</v>
      </c>
    </row>
    <row r="4396" spans="1:8" x14ac:dyDescent="0.2">
      <c r="A4396" t="s">
        <v>15685</v>
      </c>
      <c r="B4396" t="s">
        <v>39499</v>
      </c>
      <c r="C4396" s="23">
        <v>1065.59238571059</v>
      </c>
      <c r="D4396" s="23">
        <v>1296.78529455084</v>
      </c>
      <c r="E4396" s="23">
        <v>750.72659737630295</v>
      </c>
      <c r="F4396" s="23">
        <v>767.71730171363004</v>
      </c>
      <c r="G4396" s="26">
        <v>0.63667759943366797</v>
      </c>
      <c r="H4396" s="26">
        <v>2.32433226055596E-4</v>
      </c>
    </row>
    <row r="4397" spans="1:8" x14ac:dyDescent="0.2">
      <c r="A4397" t="s">
        <v>15686</v>
      </c>
      <c r="B4397" t="s">
        <v>39500</v>
      </c>
      <c r="C4397" s="23">
        <v>22.652096773298599</v>
      </c>
      <c r="D4397" s="23">
        <v>44.354492522891</v>
      </c>
      <c r="E4397" s="23">
        <v>28.0555042833928</v>
      </c>
      <c r="F4397" s="23">
        <v>14.8890628211128</v>
      </c>
      <c r="G4397" s="26">
        <v>0.63644835082094098</v>
      </c>
      <c r="H4397" s="26">
        <v>0.35877082322673298</v>
      </c>
    </row>
    <row r="4398" spans="1:8" x14ac:dyDescent="0.2">
      <c r="A4398" t="s">
        <v>15687</v>
      </c>
      <c r="B4398" t="s">
        <v>39501</v>
      </c>
      <c r="C4398" s="23">
        <v>23.595934138852702</v>
      </c>
      <c r="D4398" s="23">
        <v>17.508352311667501</v>
      </c>
      <c r="E4398" s="23">
        <v>11.609174186231501</v>
      </c>
      <c r="F4398" s="23">
        <v>14.8890628211128</v>
      </c>
      <c r="G4398" s="26">
        <v>0.63634716149563098</v>
      </c>
      <c r="H4398" s="26">
        <v>0.43735597974462198</v>
      </c>
    </row>
    <row r="4399" spans="1:8" x14ac:dyDescent="0.2">
      <c r="A4399" t="s">
        <v>15688</v>
      </c>
      <c r="B4399" t="s">
        <v>39502</v>
      </c>
      <c r="C4399" s="23">
        <v>11.326048386649299</v>
      </c>
      <c r="D4399" s="23">
        <v>4.668893949778</v>
      </c>
      <c r="E4399" s="23">
        <v>2.9022935465578699</v>
      </c>
      <c r="F4399" s="23">
        <v>7.4445314105564204</v>
      </c>
      <c r="G4399" s="26">
        <v>0.63593653136496398</v>
      </c>
      <c r="H4399" s="26">
        <v>0.63232665141231403</v>
      </c>
    </row>
    <row r="4400" spans="1:8" x14ac:dyDescent="0.2">
      <c r="A4400" t="s">
        <v>15689</v>
      </c>
      <c r="B4400" t="s">
        <v>39503</v>
      </c>
      <c r="C4400" s="23">
        <v>753.18221771217804</v>
      </c>
      <c r="D4400" s="23">
        <v>909.26709671926506</v>
      </c>
      <c r="E4400" s="23">
        <v>537.89173729539198</v>
      </c>
      <c r="F4400" s="23">
        <v>531.35342942846398</v>
      </c>
      <c r="G4400" s="26">
        <v>0.635612638898156</v>
      </c>
      <c r="H4400" s="26">
        <v>5.9871244399021303E-4</v>
      </c>
    </row>
    <row r="4401" spans="1:8" x14ac:dyDescent="0.2">
      <c r="A4401" t="s">
        <v>15690</v>
      </c>
      <c r="B4401" t="s">
        <v>39504</v>
      </c>
      <c r="C4401" s="23">
        <v>19.820584676636301</v>
      </c>
      <c r="D4401" s="23">
        <v>45.521716010335503</v>
      </c>
      <c r="E4401" s="23">
        <v>23.218348372463002</v>
      </c>
      <c r="F4401" s="23">
        <v>18.611328526390999</v>
      </c>
      <c r="G4401" s="26">
        <v>0.63542285670421195</v>
      </c>
      <c r="H4401" s="26">
        <v>0.36118209361078801</v>
      </c>
    </row>
    <row r="4402" spans="1:8" x14ac:dyDescent="0.2">
      <c r="A4402" t="s">
        <v>15691</v>
      </c>
      <c r="B4402" t="s">
        <v>39505</v>
      </c>
      <c r="C4402" s="23">
        <v>6.6068615588787596</v>
      </c>
      <c r="D4402" s="23">
        <v>3.5016704623335002</v>
      </c>
      <c r="E4402" s="23">
        <v>0</v>
      </c>
      <c r="F4402" s="23">
        <v>6.5139649842368597</v>
      </c>
      <c r="G4402" s="26">
        <v>0.63528971404575596</v>
      </c>
      <c r="H4402" s="26">
        <v>0.72468328906781398</v>
      </c>
    </row>
    <row r="4403" spans="1:8" x14ac:dyDescent="0.2">
      <c r="A4403" t="s">
        <v>15692</v>
      </c>
      <c r="B4403" t="s">
        <v>39506</v>
      </c>
      <c r="C4403" s="23">
        <v>135.912580639792</v>
      </c>
      <c r="D4403" s="23">
        <v>189.090204966009</v>
      </c>
      <c r="E4403" s="23">
        <v>108.352292404827</v>
      </c>
      <c r="F4403" s="23">
        <v>100.50117404251201</v>
      </c>
      <c r="G4403" s="26">
        <v>0.63490825704918297</v>
      </c>
      <c r="H4403" s="26">
        <v>5.2780148988483898E-2</v>
      </c>
    </row>
    <row r="4404" spans="1:8" x14ac:dyDescent="0.2">
      <c r="A4404" t="s">
        <v>15693</v>
      </c>
      <c r="B4404" t="s">
        <v>39507</v>
      </c>
      <c r="C4404" s="23">
        <v>33.9781451599479</v>
      </c>
      <c r="D4404" s="23">
        <v>44.354492522891</v>
      </c>
      <c r="E4404" s="23">
        <v>27.088073101206799</v>
      </c>
      <c r="F4404" s="23">
        <v>23.2641606579888</v>
      </c>
      <c r="G4404" s="26">
        <v>0.63477338220304502</v>
      </c>
      <c r="H4404" s="26">
        <v>0.29244880114629901</v>
      </c>
    </row>
    <row r="4405" spans="1:8" x14ac:dyDescent="0.2">
      <c r="A4405" t="s">
        <v>15694</v>
      </c>
      <c r="B4405" t="s">
        <v>39508</v>
      </c>
      <c r="C4405" s="23">
        <v>6.6068615588787596</v>
      </c>
      <c r="D4405" s="23">
        <v>14.006681849334001</v>
      </c>
      <c r="E4405" s="23">
        <v>3.8697247287438299</v>
      </c>
      <c r="F4405" s="23">
        <v>9.3056642631955206</v>
      </c>
      <c r="G4405" s="26">
        <v>0.63460219401926399</v>
      </c>
      <c r="H4405" s="26">
        <v>0.590693064924529</v>
      </c>
    </row>
    <row r="4406" spans="1:8" x14ac:dyDescent="0.2">
      <c r="A4406" t="s">
        <v>15695</v>
      </c>
      <c r="B4406" t="s">
        <v>39509</v>
      </c>
      <c r="C4406" s="23">
        <v>10.3822110210952</v>
      </c>
      <c r="D4406" s="23">
        <v>1.1672234874445</v>
      </c>
      <c r="E4406" s="23">
        <v>1.9348623643719101</v>
      </c>
      <c r="F4406" s="23">
        <v>5.5833985579173104</v>
      </c>
      <c r="G4406" s="26">
        <v>0.63450027161429001</v>
      </c>
      <c r="H4406" s="26">
        <v>0.69570357515240699</v>
      </c>
    </row>
    <row r="4407" spans="1:8" x14ac:dyDescent="0.2">
      <c r="A4407" t="s">
        <v>15696</v>
      </c>
      <c r="B4407" t="s">
        <v>39510</v>
      </c>
      <c r="C4407" s="23">
        <v>4.7191868277705398</v>
      </c>
      <c r="D4407" s="23">
        <v>11.672234874445</v>
      </c>
      <c r="E4407" s="23">
        <v>6.7720182753016998</v>
      </c>
      <c r="F4407" s="23">
        <v>3.7222657052782102</v>
      </c>
      <c r="G4407" s="26">
        <v>0.63442695455569698</v>
      </c>
      <c r="H4407" s="26">
        <v>0.62655449629389404</v>
      </c>
    </row>
    <row r="4408" spans="1:8" x14ac:dyDescent="0.2">
      <c r="A4408" t="s">
        <v>15697</v>
      </c>
      <c r="B4408" t="s">
        <v>39511</v>
      </c>
      <c r="C4408" s="23">
        <v>391.69250670495501</v>
      </c>
      <c r="D4408" s="23">
        <v>571.93950884780497</v>
      </c>
      <c r="E4408" s="23">
        <v>320.21972130355198</v>
      </c>
      <c r="F4408" s="23">
        <v>299.642389274896</v>
      </c>
      <c r="G4408" s="26">
        <v>0.63426471836647103</v>
      </c>
      <c r="H4408" s="26">
        <v>7.2896203525881697E-3</v>
      </c>
    </row>
    <row r="4409" spans="1:8" x14ac:dyDescent="0.2">
      <c r="A4409" t="s">
        <v>15698</v>
      </c>
      <c r="B4409" t="s">
        <v>39512</v>
      </c>
      <c r="C4409" s="23">
        <v>0.94383736555410802</v>
      </c>
      <c r="D4409" s="23">
        <v>3.5016704623335002</v>
      </c>
      <c r="E4409" s="23">
        <v>0.96743118218595703</v>
      </c>
      <c r="F4409" s="23">
        <v>1.8611328526391</v>
      </c>
      <c r="G4409" s="26">
        <v>0.63426100781974404</v>
      </c>
      <c r="H4409" s="26">
        <v>0.79115008881442805</v>
      </c>
    </row>
    <row r="4410" spans="1:8" x14ac:dyDescent="0.2">
      <c r="A4410" t="s">
        <v>15699</v>
      </c>
      <c r="B4410" t="s">
        <v>39513</v>
      </c>
      <c r="C4410" s="23">
        <v>0.94383736555410802</v>
      </c>
      <c r="D4410" s="23">
        <v>3.5016704623335002</v>
      </c>
      <c r="E4410" s="23">
        <v>0.96743118218595703</v>
      </c>
      <c r="F4410" s="23">
        <v>1.8611328526391</v>
      </c>
      <c r="G4410" s="26">
        <v>0.63426100781974404</v>
      </c>
      <c r="H4410" s="26">
        <v>0.79115008881442805</v>
      </c>
    </row>
    <row r="4411" spans="1:8" x14ac:dyDescent="0.2">
      <c r="A4411" t="s">
        <v>15700</v>
      </c>
      <c r="B4411" t="s">
        <v>39514</v>
      </c>
      <c r="C4411" s="23">
        <v>0.94383736555410802</v>
      </c>
      <c r="D4411" s="23">
        <v>3.5016704623335002</v>
      </c>
      <c r="E4411" s="23">
        <v>0.96743118218595703</v>
      </c>
      <c r="F4411" s="23">
        <v>1.8611328526391</v>
      </c>
      <c r="G4411" s="26">
        <v>0.63426100781974404</v>
      </c>
      <c r="H4411" s="26">
        <v>0.79115008881442805</v>
      </c>
    </row>
    <row r="4412" spans="1:8" x14ac:dyDescent="0.2">
      <c r="A4412" t="s">
        <v>15701</v>
      </c>
      <c r="B4412" t="s">
        <v>39515</v>
      </c>
      <c r="C4412" s="23">
        <v>0.94383736555410802</v>
      </c>
      <c r="D4412" s="23">
        <v>3.5016704623335002</v>
      </c>
      <c r="E4412" s="23">
        <v>0.96743118218595703</v>
      </c>
      <c r="F4412" s="23">
        <v>1.8611328526391</v>
      </c>
      <c r="G4412" s="26">
        <v>0.63426100781974404</v>
      </c>
      <c r="H4412" s="26">
        <v>0.79115008881442805</v>
      </c>
    </row>
    <row r="4413" spans="1:8" x14ac:dyDescent="0.2">
      <c r="A4413" t="s">
        <v>15702</v>
      </c>
      <c r="B4413" t="s">
        <v>39516</v>
      </c>
      <c r="C4413" s="23">
        <v>0.94383736555410802</v>
      </c>
      <c r="D4413" s="23">
        <v>3.5016704623335002</v>
      </c>
      <c r="E4413" s="23">
        <v>0.96743118218595703</v>
      </c>
      <c r="F4413" s="23">
        <v>1.8611328526391</v>
      </c>
      <c r="G4413" s="26">
        <v>0.63426100781974404</v>
      </c>
      <c r="H4413" s="26">
        <v>0.79115008881442805</v>
      </c>
    </row>
    <row r="4414" spans="1:8" x14ac:dyDescent="0.2">
      <c r="A4414" t="s">
        <v>15703</v>
      </c>
      <c r="B4414" t="s">
        <v>39517</v>
      </c>
      <c r="C4414" s="23">
        <v>0.94383736555410802</v>
      </c>
      <c r="D4414" s="23">
        <v>3.5016704623335002</v>
      </c>
      <c r="E4414" s="23">
        <v>0.96743118218595703</v>
      </c>
      <c r="F4414" s="23">
        <v>1.8611328526391</v>
      </c>
      <c r="G4414" s="26">
        <v>0.63426100781974404</v>
      </c>
      <c r="H4414" s="26">
        <v>0.79115008881442805</v>
      </c>
    </row>
    <row r="4415" spans="1:8" x14ac:dyDescent="0.2">
      <c r="A4415" t="s">
        <v>15704</v>
      </c>
      <c r="B4415" t="s">
        <v>39518</v>
      </c>
      <c r="C4415" s="23">
        <v>314.29784272951798</v>
      </c>
      <c r="D4415" s="23">
        <v>419.033231992575</v>
      </c>
      <c r="E4415" s="23">
        <v>250.56467618616301</v>
      </c>
      <c r="F4415" s="23">
        <v>221.47480946405301</v>
      </c>
      <c r="G4415" s="26">
        <v>0.63357299984479198</v>
      </c>
      <c r="H4415" s="26">
        <v>9.8024763338754595E-3</v>
      </c>
    </row>
    <row r="4416" spans="1:8" x14ac:dyDescent="0.2">
      <c r="A4416" t="s">
        <v>15705</v>
      </c>
      <c r="B4416" t="s">
        <v>39519</v>
      </c>
      <c r="C4416" s="23">
        <v>1095.7951814083201</v>
      </c>
      <c r="D4416" s="23">
        <v>1156.7184760575001</v>
      </c>
      <c r="E4416" s="23">
        <v>761.36834038034795</v>
      </c>
      <c r="F4416" s="23">
        <v>691.41085475542695</v>
      </c>
      <c r="G4416" s="26">
        <v>0.63255578897607401</v>
      </c>
      <c r="H4416" s="26">
        <v>1.4312029690299099E-4</v>
      </c>
    </row>
    <row r="4417" spans="1:8" x14ac:dyDescent="0.2">
      <c r="A4417" t="s">
        <v>15706</v>
      </c>
      <c r="B4417" t="s">
        <v>39520</v>
      </c>
      <c r="C4417" s="23">
        <v>208.58805778745801</v>
      </c>
      <c r="D4417" s="23">
        <v>306.97977719790299</v>
      </c>
      <c r="E4417" s="23">
        <v>160.59357624286901</v>
      </c>
      <c r="F4417" s="23">
        <v>171.22422244279801</v>
      </c>
      <c r="G4417" s="26">
        <v>0.63247691185126698</v>
      </c>
      <c r="H4417" s="26">
        <v>2.5728195826138701E-2</v>
      </c>
    </row>
    <row r="4418" spans="1:8" x14ac:dyDescent="0.2">
      <c r="A4418" t="s">
        <v>15707</v>
      </c>
      <c r="B4418" t="s">
        <v>39521</v>
      </c>
      <c r="C4418" s="23">
        <v>22.652096773298599</v>
      </c>
      <c r="D4418" s="23">
        <v>30.347810673556999</v>
      </c>
      <c r="E4418" s="23">
        <v>15.4788989149753</v>
      </c>
      <c r="F4418" s="23">
        <v>18.611328526390999</v>
      </c>
      <c r="G4418" s="26">
        <v>0.63246612136413805</v>
      </c>
      <c r="H4418" s="26">
        <v>0.38344066721688003</v>
      </c>
    </row>
    <row r="4419" spans="1:8" x14ac:dyDescent="0.2">
      <c r="A4419" t="s">
        <v>15708</v>
      </c>
      <c r="B4419" t="s">
        <v>39522</v>
      </c>
      <c r="C4419" s="23">
        <v>117.035833328709</v>
      </c>
      <c r="D4419" s="23">
        <v>148.237382905451</v>
      </c>
      <c r="E4419" s="23">
        <v>89.971099943294007</v>
      </c>
      <c r="F4419" s="23">
        <v>80.959279089801001</v>
      </c>
      <c r="G4419" s="26">
        <v>0.63182457245651003</v>
      </c>
      <c r="H4419" s="26">
        <v>7.0062323401432994E-2</v>
      </c>
    </row>
    <row r="4420" spans="1:8" x14ac:dyDescent="0.2">
      <c r="A4420" t="s">
        <v>15709</v>
      </c>
      <c r="B4420" t="s">
        <v>39523</v>
      </c>
      <c r="C4420" s="23">
        <v>884.37561152419903</v>
      </c>
      <c r="D4420" s="23">
        <v>1052.8355856749399</v>
      </c>
      <c r="E4420" s="23">
        <v>710.09448772449298</v>
      </c>
      <c r="F4420" s="23">
        <v>539.72852726533995</v>
      </c>
      <c r="G4420" s="26">
        <v>0.63177117899743396</v>
      </c>
      <c r="H4420" s="26">
        <v>1.22281282852572E-3</v>
      </c>
    </row>
    <row r="4421" spans="1:8" x14ac:dyDescent="0.2">
      <c r="A4421" t="s">
        <v>15710</v>
      </c>
      <c r="B4421" t="s">
        <v>445</v>
      </c>
      <c r="C4421" s="23">
        <v>3073.1344622441802</v>
      </c>
      <c r="D4421" s="23">
        <v>2788.4969115049098</v>
      </c>
      <c r="E4421" s="23">
        <v>1918.41603427475</v>
      </c>
      <c r="F4421" s="23">
        <v>1866.71625119702</v>
      </c>
      <c r="G4421" s="26">
        <v>0.63125489753660002</v>
      </c>
      <c r="H4421" s="26">
        <v>8.9828313065681402E-6</v>
      </c>
    </row>
    <row r="4422" spans="1:8" x14ac:dyDescent="0.2">
      <c r="A4422" t="s">
        <v>15711</v>
      </c>
      <c r="B4422" t="s">
        <v>39524</v>
      </c>
      <c r="C4422" s="23">
        <v>3.7753494622164299</v>
      </c>
      <c r="D4422" s="23">
        <v>3.5016704623335002</v>
      </c>
      <c r="E4422" s="23">
        <v>0.96743118218595703</v>
      </c>
      <c r="F4422" s="23">
        <v>3.7222657052782102</v>
      </c>
      <c r="G4422" s="26">
        <v>0.631132050734585</v>
      </c>
      <c r="H4422" s="26">
        <v>0.73959325620889205</v>
      </c>
    </row>
    <row r="4423" spans="1:8" x14ac:dyDescent="0.2">
      <c r="A4423" t="s">
        <v>15712</v>
      </c>
      <c r="B4423" t="s">
        <v>39525</v>
      </c>
      <c r="C4423" s="23">
        <v>3.7753494622164299</v>
      </c>
      <c r="D4423" s="23">
        <v>3.5016704623335002</v>
      </c>
      <c r="E4423" s="23">
        <v>0.96743118218595703</v>
      </c>
      <c r="F4423" s="23">
        <v>3.7222657052782102</v>
      </c>
      <c r="G4423" s="26">
        <v>0.631132050734585</v>
      </c>
      <c r="H4423" s="26">
        <v>0.73959325620889205</v>
      </c>
    </row>
    <row r="4424" spans="1:8" x14ac:dyDescent="0.2">
      <c r="A4424" t="s">
        <v>15713</v>
      </c>
      <c r="B4424" t="s">
        <v>39526</v>
      </c>
      <c r="C4424" s="23">
        <v>17.932909945528099</v>
      </c>
      <c r="D4424" s="23">
        <v>23.344469748889999</v>
      </c>
      <c r="E4424" s="23">
        <v>14.5114677327894</v>
      </c>
      <c r="F4424" s="23">
        <v>12.0973635421542</v>
      </c>
      <c r="G4424" s="26">
        <v>0.63067489173806601</v>
      </c>
      <c r="H4424" s="26">
        <v>0.43918789111642997</v>
      </c>
    </row>
    <row r="4425" spans="1:8" x14ac:dyDescent="0.2">
      <c r="A4425" t="s">
        <v>15714</v>
      </c>
      <c r="B4425" t="s">
        <v>39527</v>
      </c>
      <c r="C4425" s="23">
        <v>846.62211690203503</v>
      </c>
      <c r="D4425" s="23">
        <v>841.568134447484</v>
      </c>
      <c r="E4425" s="23">
        <v>529.18485665571802</v>
      </c>
      <c r="F4425" s="23">
        <v>561.13155507068996</v>
      </c>
      <c r="G4425" s="26">
        <v>0.63067464393299499</v>
      </c>
      <c r="H4425" s="26">
        <v>3.2234753651642098E-4</v>
      </c>
    </row>
    <row r="4426" spans="1:8" x14ac:dyDescent="0.2">
      <c r="A4426" t="s">
        <v>15715</v>
      </c>
      <c r="B4426" t="s">
        <v>39528</v>
      </c>
      <c r="C4426" s="23">
        <v>5.6630241933246497</v>
      </c>
      <c r="D4426" s="23">
        <v>4.668893949778</v>
      </c>
      <c r="E4426" s="23">
        <v>4.8371559109297904</v>
      </c>
      <c r="F4426" s="23">
        <v>1.8611328526391</v>
      </c>
      <c r="G4426" s="26">
        <v>0.63055498634748697</v>
      </c>
      <c r="H4426" s="26">
        <v>0.69308898934808905</v>
      </c>
    </row>
    <row r="4427" spans="1:8" x14ac:dyDescent="0.2">
      <c r="A4427" t="s">
        <v>15716</v>
      </c>
      <c r="B4427" t="s">
        <v>39529</v>
      </c>
      <c r="C4427" s="23">
        <v>329.39924057838402</v>
      </c>
      <c r="D4427" s="23">
        <v>363.00650459523899</v>
      </c>
      <c r="E4427" s="23">
        <v>230.248621360258</v>
      </c>
      <c r="F4427" s="23">
        <v>216.82197733245599</v>
      </c>
      <c r="G4427" s="26">
        <v>0.63036493399898197</v>
      </c>
      <c r="H4427" s="26">
        <v>6.9452001251536196E-3</v>
      </c>
    </row>
    <row r="4428" spans="1:8" x14ac:dyDescent="0.2">
      <c r="A4428" t="s">
        <v>15717</v>
      </c>
      <c r="B4428" t="s">
        <v>39530</v>
      </c>
      <c r="C4428" s="23">
        <v>96.271411286518997</v>
      </c>
      <c r="D4428" s="23">
        <v>130.72903059378399</v>
      </c>
      <c r="E4428" s="23">
        <v>53.208715020227601</v>
      </c>
      <c r="F4428" s="23">
        <v>93.056642631955199</v>
      </c>
      <c r="G4428" s="26">
        <v>0.630089149442015</v>
      </c>
      <c r="H4428" s="26">
        <v>0.120540752875789</v>
      </c>
    </row>
    <row r="4429" spans="1:8" x14ac:dyDescent="0.2">
      <c r="A4429" t="s">
        <v>15718</v>
      </c>
      <c r="B4429" t="s">
        <v>39531</v>
      </c>
      <c r="C4429" s="23">
        <v>1176.96519484597</v>
      </c>
      <c r="D4429" s="23">
        <v>1229.0863322790599</v>
      </c>
      <c r="E4429" s="23">
        <v>869.72063278517498</v>
      </c>
      <c r="F4429" s="23">
        <v>686.75802262382899</v>
      </c>
      <c r="G4429" s="26">
        <v>0.62845064332296596</v>
      </c>
      <c r="H4429" s="26">
        <v>3.76994778230172E-4</v>
      </c>
    </row>
    <row r="4430" spans="1:8" x14ac:dyDescent="0.2">
      <c r="A4430" t="s">
        <v>15719</v>
      </c>
      <c r="B4430" t="s">
        <v>39532</v>
      </c>
      <c r="C4430" s="23">
        <v>1.88767473110822</v>
      </c>
      <c r="D4430" s="23">
        <v>7.0033409246670004</v>
      </c>
      <c r="E4430" s="23">
        <v>2.9022935465578699</v>
      </c>
      <c r="F4430" s="23">
        <v>2.7916992789586601</v>
      </c>
      <c r="G4430" s="26">
        <v>0.62792434600875702</v>
      </c>
      <c r="H4430" s="26">
        <v>0.71770312945536696</v>
      </c>
    </row>
    <row r="4431" spans="1:8" x14ac:dyDescent="0.2">
      <c r="A4431" t="s">
        <v>15720</v>
      </c>
      <c r="B4431" t="s">
        <v>39533</v>
      </c>
      <c r="C4431" s="23">
        <v>14.157560483311601</v>
      </c>
      <c r="D4431" s="23">
        <v>10.505011387000501</v>
      </c>
      <c r="E4431" s="23">
        <v>3.8697247287438299</v>
      </c>
      <c r="F4431" s="23">
        <v>12.0973635421542</v>
      </c>
      <c r="G4431" s="26">
        <v>0.62779257727221005</v>
      </c>
      <c r="H4431" s="26">
        <v>0.56286326129149</v>
      </c>
    </row>
    <row r="4432" spans="1:8" x14ac:dyDescent="0.2">
      <c r="A4432" t="s">
        <v>15721</v>
      </c>
      <c r="B4432" t="s">
        <v>39534</v>
      </c>
      <c r="C4432" s="23">
        <v>307.69098117063902</v>
      </c>
      <c r="D4432" s="23">
        <v>508.90944052580198</v>
      </c>
      <c r="E4432" s="23">
        <v>262.17385037239399</v>
      </c>
      <c r="F4432" s="23">
        <v>265.21143150107201</v>
      </c>
      <c r="G4432" s="26">
        <v>0.62778152060048797</v>
      </c>
      <c r="H4432" s="26">
        <v>1.7105091875248599E-2</v>
      </c>
    </row>
    <row r="4433" spans="1:8" x14ac:dyDescent="0.2">
      <c r="A4433" t="s">
        <v>15722</v>
      </c>
      <c r="B4433" t="s">
        <v>39535</v>
      </c>
      <c r="C4433" s="23">
        <v>24.539771504406801</v>
      </c>
      <c r="D4433" s="23">
        <v>10.505011387000501</v>
      </c>
      <c r="E4433" s="23">
        <v>13.5440365506034</v>
      </c>
      <c r="F4433" s="23">
        <v>9.3056642631955206</v>
      </c>
      <c r="G4433" s="26">
        <v>0.627433485210524</v>
      </c>
      <c r="H4433" s="26">
        <v>0.49225725640736201</v>
      </c>
    </row>
    <row r="4434" spans="1:8" x14ac:dyDescent="0.2">
      <c r="A4434" t="s">
        <v>15723</v>
      </c>
      <c r="B4434" t="s">
        <v>2626</v>
      </c>
      <c r="C4434" s="23">
        <v>1064.6485483450299</v>
      </c>
      <c r="D4434" s="23">
        <v>1180.06294580639</v>
      </c>
      <c r="E4434" s="23">
        <v>705.25733181356304</v>
      </c>
      <c r="F4434" s="23">
        <v>747.24484033459998</v>
      </c>
      <c r="G4434" s="26">
        <v>0.62735324359831302</v>
      </c>
      <c r="H4434" s="26">
        <v>1.7315729263456801E-4</v>
      </c>
    </row>
    <row r="4435" spans="1:8" x14ac:dyDescent="0.2">
      <c r="A4435" t="s">
        <v>15724</v>
      </c>
      <c r="B4435" t="s">
        <v>39536</v>
      </c>
      <c r="C4435" s="23">
        <v>18.876747311082202</v>
      </c>
      <c r="D4435" s="23">
        <v>4.668893949778</v>
      </c>
      <c r="E4435" s="23">
        <v>13.5440365506034</v>
      </c>
      <c r="F4435" s="23">
        <v>1.8611328526391</v>
      </c>
      <c r="G4435" s="26">
        <v>0.627177507747538</v>
      </c>
      <c r="H4435" s="26">
        <v>0.60888411300178003</v>
      </c>
    </row>
    <row r="4436" spans="1:8" x14ac:dyDescent="0.2">
      <c r="A4436" t="s">
        <v>15725</v>
      </c>
      <c r="B4436" t="s">
        <v>39537</v>
      </c>
      <c r="C4436" s="23">
        <v>101.934435479844</v>
      </c>
      <c r="D4436" s="23">
        <v>144.73571244311799</v>
      </c>
      <c r="E4436" s="23">
        <v>79.329356939248498</v>
      </c>
      <c r="F4436" s="23">
        <v>80.0287126634815</v>
      </c>
      <c r="G4436" s="26">
        <v>0.62666310330364305</v>
      </c>
      <c r="H4436" s="26">
        <v>8.7023123561408094E-2</v>
      </c>
    </row>
    <row r="4437" spans="1:8" x14ac:dyDescent="0.2">
      <c r="A4437" t="s">
        <v>15726</v>
      </c>
      <c r="B4437" t="s">
        <v>39538</v>
      </c>
      <c r="C4437" s="23">
        <v>413.40076611269899</v>
      </c>
      <c r="D4437" s="23">
        <v>494.90275867646801</v>
      </c>
      <c r="E4437" s="23">
        <v>338.60091376508501</v>
      </c>
      <c r="F4437" s="23">
        <v>249.39180225364001</v>
      </c>
      <c r="G4437" s="26">
        <v>0.62666107515399605</v>
      </c>
      <c r="H4437" s="26">
        <v>7.60263294165616E-3</v>
      </c>
    </row>
    <row r="4438" spans="1:8" x14ac:dyDescent="0.2">
      <c r="A4438" t="s">
        <v>15727</v>
      </c>
      <c r="B4438" t="s">
        <v>39539</v>
      </c>
      <c r="C4438" s="23">
        <v>2.83151209666232</v>
      </c>
      <c r="D4438" s="23">
        <v>10.505011387000501</v>
      </c>
      <c r="E4438" s="23">
        <v>4.8371559109297904</v>
      </c>
      <c r="F4438" s="23">
        <v>3.7222657052782102</v>
      </c>
      <c r="G4438" s="26">
        <v>0.62611405008710597</v>
      </c>
      <c r="H4438" s="26">
        <v>0.66536236487674705</v>
      </c>
    </row>
    <row r="4439" spans="1:8" x14ac:dyDescent="0.2">
      <c r="A4439" t="s">
        <v>15728</v>
      </c>
      <c r="B4439" t="s">
        <v>39540</v>
      </c>
      <c r="C4439" s="23">
        <v>0</v>
      </c>
      <c r="D4439" s="23">
        <v>10.505011387000501</v>
      </c>
      <c r="E4439" s="23">
        <v>5.8045870931157397</v>
      </c>
      <c r="F4439" s="23">
        <v>0.930566426319552</v>
      </c>
      <c r="G4439" s="26">
        <v>0.62585746489662397</v>
      </c>
      <c r="H4439" s="26">
        <v>0.74016265346144405</v>
      </c>
    </row>
    <row r="4440" spans="1:8" x14ac:dyDescent="0.2">
      <c r="A4440" t="s">
        <v>15729</v>
      </c>
      <c r="B4440" t="s">
        <v>39541</v>
      </c>
      <c r="C4440" s="23">
        <v>547.42567202138298</v>
      </c>
      <c r="D4440" s="23">
        <v>514.745557963024</v>
      </c>
      <c r="E4440" s="23">
        <v>340.53577612945702</v>
      </c>
      <c r="F4440" s="23">
        <v>348.031843443512</v>
      </c>
      <c r="G4440" s="26">
        <v>0.62579635724178395</v>
      </c>
      <c r="H4440" s="26">
        <v>1.7959960105523099E-3</v>
      </c>
    </row>
    <row r="4441" spans="1:8" x14ac:dyDescent="0.2">
      <c r="A4441" t="s">
        <v>15730</v>
      </c>
      <c r="B4441" t="s">
        <v>39542</v>
      </c>
      <c r="C4441" s="23">
        <v>67.012452954341697</v>
      </c>
      <c r="D4441" s="23">
        <v>98.046772945337906</v>
      </c>
      <c r="E4441" s="23">
        <v>67.720182753016999</v>
      </c>
      <c r="F4441" s="23">
        <v>39.083789905421199</v>
      </c>
      <c r="G4441" s="26">
        <v>0.62559073848680002</v>
      </c>
      <c r="H4441" s="26">
        <v>0.17423789040534499</v>
      </c>
    </row>
    <row r="4442" spans="1:8" x14ac:dyDescent="0.2">
      <c r="A4442" t="s">
        <v>15731</v>
      </c>
      <c r="B4442" t="s">
        <v>39543</v>
      </c>
      <c r="C4442" s="23">
        <v>193.486659938592</v>
      </c>
      <c r="D4442" s="23">
        <v>193.75909891578701</v>
      </c>
      <c r="E4442" s="23">
        <v>114.156879497943</v>
      </c>
      <c r="F4442" s="23">
        <v>136.79326466897399</v>
      </c>
      <c r="G4442" s="26">
        <v>0.62538518507333096</v>
      </c>
      <c r="H4442" s="26">
        <v>3.3413425287336901E-2</v>
      </c>
    </row>
    <row r="4443" spans="1:8" x14ac:dyDescent="0.2">
      <c r="A4443" t="s">
        <v>15732</v>
      </c>
      <c r="B4443" t="s">
        <v>39544</v>
      </c>
      <c r="C4443" s="23">
        <v>45.304193546597197</v>
      </c>
      <c r="D4443" s="23">
        <v>25.678916723779</v>
      </c>
      <c r="E4443" s="23">
        <v>14.5114677327894</v>
      </c>
      <c r="F4443" s="23">
        <v>31.639258494864801</v>
      </c>
      <c r="G4443" s="26">
        <v>0.62502961148158198</v>
      </c>
      <c r="H4443" s="26">
        <v>0.35700096852829899</v>
      </c>
    </row>
    <row r="4444" spans="1:8" x14ac:dyDescent="0.2">
      <c r="A4444" t="s">
        <v>15733</v>
      </c>
      <c r="B4444" t="s">
        <v>39545</v>
      </c>
      <c r="C4444" s="23">
        <v>45.304193546597197</v>
      </c>
      <c r="D4444" s="23">
        <v>46.688939497779998</v>
      </c>
      <c r="E4444" s="23">
        <v>27.088073101206799</v>
      </c>
      <c r="F4444" s="23">
        <v>32.569824921184299</v>
      </c>
      <c r="G4444" s="26">
        <v>0.62390405791090797</v>
      </c>
      <c r="H4444" s="26">
        <v>0.26002700778507498</v>
      </c>
    </row>
    <row r="4445" spans="1:8" x14ac:dyDescent="0.2">
      <c r="A4445" t="s">
        <v>15734</v>
      </c>
      <c r="B4445" t="s">
        <v>39546</v>
      </c>
      <c r="C4445" s="23">
        <v>64.180940857679303</v>
      </c>
      <c r="D4445" s="23">
        <v>101.548443407671</v>
      </c>
      <c r="E4445" s="23">
        <v>54.176146202413598</v>
      </c>
      <c r="F4445" s="23">
        <v>53.042286300214499</v>
      </c>
      <c r="G4445" s="26">
        <v>0.62348163337907703</v>
      </c>
      <c r="H4445" s="26">
        <v>0.157184525284389</v>
      </c>
    </row>
    <row r="4446" spans="1:8" x14ac:dyDescent="0.2">
      <c r="A4446" t="s">
        <v>15735</v>
      </c>
      <c r="B4446" t="s">
        <v>39547</v>
      </c>
      <c r="C4446" s="23">
        <v>1255.30369618696</v>
      </c>
      <c r="D4446" s="23">
        <v>1398.33373795851</v>
      </c>
      <c r="E4446" s="23">
        <v>820.38164249369197</v>
      </c>
      <c r="F4446" s="23">
        <v>901.71886710364595</v>
      </c>
      <c r="G4446" s="26">
        <v>0.62317366560269905</v>
      </c>
      <c r="H4446" s="26">
        <v>1.3848425815308999E-4</v>
      </c>
    </row>
    <row r="4447" spans="1:8" x14ac:dyDescent="0.2">
      <c r="A4447" t="s">
        <v>15736</v>
      </c>
      <c r="B4447" t="s">
        <v>39548</v>
      </c>
      <c r="C4447" s="23">
        <v>166.115376337523</v>
      </c>
      <c r="D4447" s="23">
        <v>233.4446974889</v>
      </c>
      <c r="E4447" s="23">
        <v>125.766053684174</v>
      </c>
      <c r="F4447" s="23">
        <v>133.07099896369601</v>
      </c>
      <c r="G4447" s="26">
        <v>0.62309240059104698</v>
      </c>
      <c r="H4447" s="26">
        <v>4.0248681545503998E-2</v>
      </c>
    </row>
    <row r="4448" spans="1:8" x14ac:dyDescent="0.2">
      <c r="A4448" t="s">
        <v>15737</v>
      </c>
      <c r="B4448" t="s">
        <v>39549</v>
      </c>
      <c r="C4448" s="23">
        <v>166.115376337523</v>
      </c>
      <c r="D4448" s="23">
        <v>295.30754232345799</v>
      </c>
      <c r="E4448" s="23">
        <v>147.049539692265</v>
      </c>
      <c r="F4448" s="23">
        <v>151.682327490087</v>
      </c>
      <c r="G4448" s="26">
        <v>0.62304951107137796</v>
      </c>
      <c r="H4448" s="26">
        <v>4.9653526148555997E-2</v>
      </c>
    </row>
    <row r="4449" spans="1:8" x14ac:dyDescent="0.2">
      <c r="A4449" t="s">
        <v>15738</v>
      </c>
      <c r="B4449" t="s">
        <v>39550</v>
      </c>
      <c r="C4449" s="23">
        <v>9.4383736555410795</v>
      </c>
      <c r="D4449" s="23">
        <v>3.5016704623335002</v>
      </c>
      <c r="E4449" s="23">
        <v>1.9348623643719101</v>
      </c>
      <c r="F4449" s="23">
        <v>6.5139649842368597</v>
      </c>
      <c r="G4449" s="26">
        <v>0.62295576829510002</v>
      </c>
      <c r="H4449" s="26">
        <v>0.67345504154802205</v>
      </c>
    </row>
    <row r="4450" spans="1:8" x14ac:dyDescent="0.2">
      <c r="A4450" t="s">
        <v>15739</v>
      </c>
      <c r="B4450" t="s">
        <v>39551</v>
      </c>
      <c r="C4450" s="23">
        <v>41.5288440843808</v>
      </c>
      <c r="D4450" s="23">
        <v>32.682257648445997</v>
      </c>
      <c r="E4450" s="23">
        <v>21.283486008091099</v>
      </c>
      <c r="F4450" s="23">
        <v>26.986426363267</v>
      </c>
      <c r="G4450" s="26">
        <v>0.62271977358633002</v>
      </c>
      <c r="H4450" s="26">
        <v>0.31362203758827001</v>
      </c>
    </row>
    <row r="4451" spans="1:8" x14ac:dyDescent="0.2">
      <c r="A4451" t="s">
        <v>15740</v>
      </c>
      <c r="B4451" t="s">
        <v>39552</v>
      </c>
      <c r="C4451" s="23">
        <v>7.5506989244328704</v>
      </c>
      <c r="D4451" s="23">
        <v>7.0033409246670004</v>
      </c>
      <c r="E4451" s="23">
        <v>3.8697247287438299</v>
      </c>
      <c r="F4451" s="23">
        <v>5.5833985579173104</v>
      </c>
      <c r="G4451" s="26">
        <v>0.62240557118141004</v>
      </c>
      <c r="H4451" s="26">
        <v>0.64220650474457097</v>
      </c>
    </row>
    <row r="4452" spans="1:8" x14ac:dyDescent="0.2">
      <c r="A4452" t="s">
        <v>15741</v>
      </c>
      <c r="B4452" t="s">
        <v>39553</v>
      </c>
      <c r="C4452" s="23">
        <v>3.7753494622164299</v>
      </c>
      <c r="D4452" s="23">
        <v>3.5016704623335002</v>
      </c>
      <c r="E4452" s="23">
        <v>1.9348623643719101</v>
      </c>
      <c r="F4452" s="23">
        <v>2.7916992789586601</v>
      </c>
      <c r="G4452" s="26">
        <v>0.62240111481476101</v>
      </c>
      <c r="H4452" s="26">
        <v>0.73789515417506202</v>
      </c>
    </row>
    <row r="4453" spans="1:8" x14ac:dyDescent="0.2">
      <c r="A4453" t="s">
        <v>15742</v>
      </c>
      <c r="B4453" t="s">
        <v>39554</v>
      </c>
      <c r="C4453" s="23">
        <v>3351.5664850826402</v>
      </c>
      <c r="D4453" s="23">
        <v>4051.43272491986</v>
      </c>
      <c r="E4453" s="23">
        <v>2392.45731354587</v>
      </c>
      <c r="F4453" s="23">
        <v>2417.6115755781998</v>
      </c>
      <c r="G4453" s="26">
        <v>0.62165586662873396</v>
      </c>
      <c r="H4453" s="26">
        <v>2.8186855088195699E-5</v>
      </c>
    </row>
    <row r="4454" spans="1:8" x14ac:dyDescent="0.2">
      <c r="A4454" t="s">
        <v>15743</v>
      </c>
      <c r="B4454" t="s">
        <v>39555</v>
      </c>
      <c r="C4454" s="23">
        <v>4.7191868277705398</v>
      </c>
      <c r="D4454" s="23">
        <v>7.0033409246670004</v>
      </c>
      <c r="E4454" s="23">
        <v>3.8697247287438299</v>
      </c>
      <c r="F4454" s="23">
        <v>3.7222657052782102</v>
      </c>
      <c r="G4454" s="26">
        <v>0.62161068819116205</v>
      </c>
      <c r="H4454" s="26">
        <v>0.675842262026219</v>
      </c>
    </row>
    <row r="4455" spans="1:8" x14ac:dyDescent="0.2">
      <c r="A4455" t="s">
        <v>15744</v>
      </c>
      <c r="B4455" t="s">
        <v>39556</v>
      </c>
      <c r="C4455" s="23">
        <v>2.83151209666232</v>
      </c>
      <c r="D4455" s="23">
        <v>0</v>
      </c>
      <c r="E4455" s="23">
        <v>0</v>
      </c>
      <c r="F4455" s="23">
        <v>1.8611328526391</v>
      </c>
      <c r="G4455" s="26">
        <v>0.62158650651344904</v>
      </c>
      <c r="H4455" s="26">
        <v>0.85217216076184599</v>
      </c>
    </row>
    <row r="4456" spans="1:8" x14ac:dyDescent="0.2">
      <c r="A4456" t="s">
        <v>15745</v>
      </c>
      <c r="B4456" t="s">
        <v>39557</v>
      </c>
      <c r="C4456" s="23">
        <v>2.83151209666232</v>
      </c>
      <c r="D4456" s="23">
        <v>0</v>
      </c>
      <c r="E4456" s="23">
        <v>0</v>
      </c>
      <c r="F4456" s="23">
        <v>1.8611328526391</v>
      </c>
      <c r="G4456" s="26">
        <v>0.62158650651344904</v>
      </c>
      <c r="H4456" s="26">
        <v>0.85217216076184599</v>
      </c>
    </row>
    <row r="4457" spans="1:8" x14ac:dyDescent="0.2">
      <c r="A4457" t="s">
        <v>15746</v>
      </c>
      <c r="B4457" t="s">
        <v>39558</v>
      </c>
      <c r="C4457" s="23">
        <v>2.83151209666232</v>
      </c>
      <c r="D4457" s="23">
        <v>0</v>
      </c>
      <c r="E4457" s="23">
        <v>0</v>
      </c>
      <c r="F4457" s="23">
        <v>1.8611328526391</v>
      </c>
      <c r="G4457" s="26">
        <v>0.62158650651344904</v>
      </c>
      <c r="H4457" s="26">
        <v>0.85217216076184599</v>
      </c>
    </row>
    <row r="4458" spans="1:8" x14ac:dyDescent="0.2">
      <c r="A4458" t="s">
        <v>15747</v>
      </c>
      <c r="B4458" t="s">
        <v>39559</v>
      </c>
      <c r="C4458" s="23">
        <v>2.83151209666232</v>
      </c>
      <c r="D4458" s="23">
        <v>0</v>
      </c>
      <c r="E4458" s="23">
        <v>0</v>
      </c>
      <c r="F4458" s="23">
        <v>1.8611328526391</v>
      </c>
      <c r="G4458" s="26">
        <v>0.62158650651344904</v>
      </c>
      <c r="H4458" s="26">
        <v>0.85217216076184599</v>
      </c>
    </row>
    <row r="4459" spans="1:8" x14ac:dyDescent="0.2">
      <c r="A4459" t="s">
        <v>15748</v>
      </c>
      <c r="B4459" t="s">
        <v>39560</v>
      </c>
      <c r="C4459" s="23">
        <v>2.83151209666232</v>
      </c>
      <c r="D4459" s="23">
        <v>0</v>
      </c>
      <c r="E4459" s="23">
        <v>0</v>
      </c>
      <c r="F4459" s="23">
        <v>1.8611328526391</v>
      </c>
      <c r="G4459" s="26">
        <v>0.62158650651344904</v>
      </c>
      <c r="H4459" s="26">
        <v>0.85217216076184599</v>
      </c>
    </row>
    <row r="4460" spans="1:8" x14ac:dyDescent="0.2">
      <c r="A4460" t="s">
        <v>15749</v>
      </c>
      <c r="B4460" t="s">
        <v>39561</v>
      </c>
      <c r="C4460" s="23">
        <v>2.83151209666232</v>
      </c>
      <c r="D4460" s="23">
        <v>0</v>
      </c>
      <c r="E4460" s="23">
        <v>0</v>
      </c>
      <c r="F4460" s="23">
        <v>1.8611328526391</v>
      </c>
      <c r="G4460" s="26">
        <v>0.62158650651344904</v>
      </c>
      <c r="H4460" s="26">
        <v>0.85217216076184599</v>
      </c>
    </row>
    <row r="4461" spans="1:8" x14ac:dyDescent="0.2">
      <c r="A4461" t="s">
        <v>15750</v>
      </c>
      <c r="B4461" t="s">
        <v>39562</v>
      </c>
      <c r="C4461" s="23">
        <v>2.83151209666232</v>
      </c>
      <c r="D4461" s="23">
        <v>0</v>
      </c>
      <c r="E4461" s="23">
        <v>0</v>
      </c>
      <c r="F4461" s="23">
        <v>1.8611328526391</v>
      </c>
      <c r="G4461" s="26">
        <v>0.62158650651344904</v>
      </c>
      <c r="H4461" s="26">
        <v>0.85217216076184599</v>
      </c>
    </row>
    <row r="4462" spans="1:8" x14ac:dyDescent="0.2">
      <c r="A4462" t="s">
        <v>15751</v>
      </c>
      <c r="B4462" t="s">
        <v>39563</v>
      </c>
      <c r="C4462" s="23">
        <v>2.83151209666232</v>
      </c>
      <c r="D4462" s="23">
        <v>0</v>
      </c>
      <c r="E4462" s="23">
        <v>0</v>
      </c>
      <c r="F4462" s="23">
        <v>1.8611328526391</v>
      </c>
      <c r="G4462" s="26">
        <v>0.62158650651344904</v>
      </c>
      <c r="H4462" s="26">
        <v>0.85217216076184599</v>
      </c>
    </row>
    <row r="4463" spans="1:8" x14ac:dyDescent="0.2">
      <c r="A4463" t="s">
        <v>15752</v>
      </c>
      <c r="B4463" t="s">
        <v>39564</v>
      </c>
      <c r="C4463" s="23">
        <v>2.83151209666232</v>
      </c>
      <c r="D4463" s="23">
        <v>0</v>
      </c>
      <c r="E4463" s="23">
        <v>0</v>
      </c>
      <c r="F4463" s="23">
        <v>1.8611328526391</v>
      </c>
      <c r="G4463" s="26">
        <v>0.62158650651344904</v>
      </c>
      <c r="H4463" s="26">
        <v>0.85217216076184599</v>
      </c>
    </row>
    <row r="4464" spans="1:8" x14ac:dyDescent="0.2">
      <c r="A4464" t="s">
        <v>15753</v>
      </c>
      <c r="B4464" t="s">
        <v>35821</v>
      </c>
      <c r="C4464" s="23">
        <v>2.83151209666232</v>
      </c>
      <c r="D4464" s="23">
        <v>0</v>
      </c>
      <c r="E4464" s="23">
        <v>0</v>
      </c>
      <c r="F4464" s="23">
        <v>1.8611328526391</v>
      </c>
      <c r="G4464" s="26">
        <v>0.62158650651344904</v>
      </c>
      <c r="H4464" s="26">
        <v>0.85217216076184599</v>
      </c>
    </row>
    <row r="4465" spans="1:8" x14ac:dyDescent="0.2">
      <c r="A4465" t="s">
        <v>15754</v>
      </c>
      <c r="B4465" t="s">
        <v>39565</v>
      </c>
      <c r="C4465" s="23">
        <v>2.83151209666232</v>
      </c>
      <c r="D4465" s="23">
        <v>0</v>
      </c>
      <c r="E4465" s="23">
        <v>0</v>
      </c>
      <c r="F4465" s="23">
        <v>1.8611328526391</v>
      </c>
      <c r="G4465" s="26">
        <v>0.62158650651344904</v>
      </c>
      <c r="H4465" s="26">
        <v>0.85217216076184599</v>
      </c>
    </row>
    <row r="4466" spans="1:8" x14ac:dyDescent="0.2">
      <c r="A4466" t="s">
        <v>15755</v>
      </c>
      <c r="B4466" t="s">
        <v>39566</v>
      </c>
      <c r="C4466" s="23">
        <v>2.83151209666232</v>
      </c>
      <c r="D4466" s="23">
        <v>0</v>
      </c>
      <c r="E4466" s="23">
        <v>0</v>
      </c>
      <c r="F4466" s="23">
        <v>1.8611328526391</v>
      </c>
      <c r="G4466" s="26">
        <v>0.62158650651344904</v>
      </c>
      <c r="H4466" s="26">
        <v>0.85217216076184599</v>
      </c>
    </row>
    <row r="4467" spans="1:8" x14ac:dyDescent="0.2">
      <c r="A4467" t="s">
        <v>15756</v>
      </c>
      <c r="B4467" t="s">
        <v>39567</v>
      </c>
      <c r="C4467" s="23">
        <v>2.83151209666232</v>
      </c>
      <c r="D4467" s="23">
        <v>0</v>
      </c>
      <c r="E4467" s="23">
        <v>0</v>
      </c>
      <c r="F4467" s="23">
        <v>1.8611328526391</v>
      </c>
      <c r="G4467" s="26">
        <v>0.62158650651344904</v>
      </c>
      <c r="H4467" s="26">
        <v>0.85217216076184599</v>
      </c>
    </row>
    <row r="4468" spans="1:8" x14ac:dyDescent="0.2">
      <c r="A4468" t="s">
        <v>15757</v>
      </c>
      <c r="B4468" t="s">
        <v>39568</v>
      </c>
      <c r="C4468" s="23">
        <v>6.6068615588787596</v>
      </c>
      <c r="D4468" s="23">
        <v>14.006681849334001</v>
      </c>
      <c r="E4468" s="23">
        <v>7.7394494574876598</v>
      </c>
      <c r="F4468" s="23">
        <v>5.5833985579173104</v>
      </c>
      <c r="G4468" s="26">
        <v>0.62156128414935696</v>
      </c>
      <c r="H4468" s="26">
        <v>0.590802111080027</v>
      </c>
    </row>
    <row r="4469" spans="1:8" x14ac:dyDescent="0.2">
      <c r="A4469" t="s">
        <v>15758</v>
      </c>
      <c r="B4469" t="s">
        <v>39569</v>
      </c>
      <c r="C4469" s="23">
        <v>128.361881715359</v>
      </c>
      <c r="D4469" s="23">
        <v>141.23404198078401</v>
      </c>
      <c r="E4469" s="23">
        <v>105.449998858269</v>
      </c>
      <c r="F4469" s="23">
        <v>69.792481973966403</v>
      </c>
      <c r="G4469" s="26">
        <v>0.62147458680318601</v>
      </c>
      <c r="H4469" s="26">
        <v>8.24777368071411E-2</v>
      </c>
    </row>
    <row r="4470" spans="1:8" x14ac:dyDescent="0.2">
      <c r="A4470" t="s">
        <v>15759</v>
      </c>
      <c r="B4470" t="s">
        <v>39570</v>
      </c>
      <c r="C4470" s="23">
        <v>213.307244615228</v>
      </c>
      <c r="D4470" s="23">
        <v>253.28749677545599</v>
      </c>
      <c r="E4470" s="23">
        <v>136.40779668822</v>
      </c>
      <c r="F4470" s="23">
        <v>166.57139031119999</v>
      </c>
      <c r="G4470" s="26">
        <v>0.62087564271965001</v>
      </c>
      <c r="H4470" s="26">
        <v>2.61874635666525E-2</v>
      </c>
    </row>
    <row r="4471" spans="1:8" x14ac:dyDescent="0.2">
      <c r="A4471" t="s">
        <v>15760</v>
      </c>
      <c r="B4471" t="s">
        <v>39571</v>
      </c>
      <c r="C4471" s="23">
        <v>242.566202947406</v>
      </c>
      <c r="D4471" s="23">
        <v>243.9497088759</v>
      </c>
      <c r="E4471" s="23">
        <v>173.17018161128601</v>
      </c>
      <c r="F4471" s="23">
        <v>143.30722965321101</v>
      </c>
      <c r="G4471" s="26">
        <v>0.62077317620556804</v>
      </c>
      <c r="H4471" s="26">
        <v>2.1202840494026601E-2</v>
      </c>
    </row>
    <row r="4472" spans="1:8" x14ac:dyDescent="0.2">
      <c r="A4472" t="s">
        <v>15761</v>
      </c>
      <c r="B4472" t="s">
        <v>39572</v>
      </c>
      <c r="C4472" s="23">
        <v>318.07319219173399</v>
      </c>
      <c r="D4472" s="23">
        <v>412.02989106790801</v>
      </c>
      <c r="E4472" s="23">
        <v>262.17385037239399</v>
      </c>
      <c r="F4472" s="23">
        <v>212.169145200858</v>
      </c>
      <c r="G4472" s="26">
        <v>0.62059272738840099</v>
      </c>
      <c r="H4472" s="26">
        <v>1.21656032943676E-2</v>
      </c>
    </row>
    <row r="4473" spans="1:8" x14ac:dyDescent="0.2">
      <c r="A4473" t="s">
        <v>15762</v>
      </c>
      <c r="B4473" t="s">
        <v>39573</v>
      </c>
      <c r="C4473" s="23">
        <v>0.94383736555410802</v>
      </c>
      <c r="D4473" s="23">
        <v>3.5016704623335002</v>
      </c>
      <c r="E4473" s="23">
        <v>1.9348623643719101</v>
      </c>
      <c r="F4473" s="23">
        <v>0.930566426319552</v>
      </c>
      <c r="G4473" s="26">
        <v>0.61992135562142703</v>
      </c>
      <c r="H4473" s="26">
        <v>0.79544384001122603</v>
      </c>
    </row>
    <row r="4474" spans="1:8" x14ac:dyDescent="0.2">
      <c r="A4474" t="s">
        <v>15763</v>
      </c>
      <c r="B4474" t="s">
        <v>39574</v>
      </c>
      <c r="C4474" s="23">
        <v>0.94383736555410802</v>
      </c>
      <c r="D4474" s="23">
        <v>3.5016704623335002</v>
      </c>
      <c r="E4474" s="23">
        <v>1.9348623643719101</v>
      </c>
      <c r="F4474" s="23">
        <v>0.930566426319552</v>
      </c>
      <c r="G4474" s="26">
        <v>0.61992135562142703</v>
      </c>
      <c r="H4474" s="26">
        <v>0.79544384001122603</v>
      </c>
    </row>
    <row r="4475" spans="1:8" x14ac:dyDescent="0.2">
      <c r="A4475" t="s">
        <v>15764</v>
      </c>
      <c r="B4475" t="s">
        <v>39575</v>
      </c>
      <c r="C4475" s="23">
        <v>0.94383736555410802</v>
      </c>
      <c r="D4475" s="23">
        <v>3.5016704623335002</v>
      </c>
      <c r="E4475" s="23">
        <v>1.9348623643719101</v>
      </c>
      <c r="F4475" s="23">
        <v>0.930566426319552</v>
      </c>
      <c r="G4475" s="26">
        <v>0.61992135562142703</v>
      </c>
      <c r="H4475" s="26">
        <v>0.79544384001122603</v>
      </c>
    </row>
    <row r="4476" spans="1:8" x14ac:dyDescent="0.2">
      <c r="A4476" t="s">
        <v>15765</v>
      </c>
      <c r="B4476" t="s">
        <v>39576</v>
      </c>
      <c r="C4476" s="23">
        <v>0.94383736555410802</v>
      </c>
      <c r="D4476" s="23">
        <v>3.5016704623335002</v>
      </c>
      <c r="E4476" s="23">
        <v>1.9348623643719101</v>
      </c>
      <c r="F4476" s="23">
        <v>0.930566426319552</v>
      </c>
      <c r="G4476" s="26">
        <v>0.61992135562142703</v>
      </c>
      <c r="H4476" s="26">
        <v>0.79544384001122603</v>
      </c>
    </row>
    <row r="4477" spans="1:8" x14ac:dyDescent="0.2">
      <c r="A4477" t="s">
        <v>15766</v>
      </c>
      <c r="B4477" t="s">
        <v>39577</v>
      </c>
      <c r="C4477" s="23">
        <v>0.94383736555410802</v>
      </c>
      <c r="D4477" s="23">
        <v>3.5016704623335002</v>
      </c>
      <c r="E4477" s="23">
        <v>1.9348623643719101</v>
      </c>
      <c r="F4477" s="23">
        <v>0.930566426319552</v>
      </c>
      <c r="G4477" s="26">
        <v>0.61992135562142703</v>
      </c>
      <c r="H4477" s="26">
        <v>0.79544384001122603</v>
      </c>
    </row>
    <row r="4478" spans="1:8" x14ac:dyDescent="0.2">
      <c r="A4478" t="s">
        <v>15767</v>
      </c>
      <c r="B4478" t="s">
        <v>39578</v>
      </c>
      <c r="C4478" s="23">
        <v>0.94383736555410802</v>
      </c>
      <c r="D4478" s="23">
        <v>3.5016704623335002</v>
      </c>
      <c r="E4478" s="23">
        <v>1.9348623643719101</v>
      </c>
      <c r="F4478" s="23">
        <v>0.930566426319552</v>
      </c>
      <c r="G4478" s="26">
        <v>0.61992135562142703</v>
      </c>
      <c r="H4478" s="26">
        <v>0.79544384001122603</v>
      </c>
    </row>
    <row r="4479" spans="1:8" x14ac:dyDescent="0.2">
      <c r="A4479" t="s">
        <v>15768</v>
      </c>
      <c r="B4479" t="s">
        <v>39579</v>
      </c>
      <c r="C4479" s="23">
        <v>0.94383736555410802</v>
      </c>
      <c r="D4479" s="23">
        <v>3.5016704623335002</v>
      </c>
      <c r="E4479" s="23">
        <v>1.9348623643719101</v>
      </c>
      <c r="F4479" s="23">
        <v>0.930566426319552</v>
      </c>
      <c r="G4479" s="26">
        <v>0.61992135562142703</v>
      </c>
      <c r="H4479" s="26">
        <v>0.79544384001122603</v>
      </c>
    </row>
    <row r="4480" spans="1:8" x14ac:dyDescent="0.2">
      <c r="A4480" t="s">
        <v>15769</v>
      </c>
      <c r="B4480" t="s">
        <v>39580</v>
      </c>
      <c r="C4480" s="23">
        <v>22.652096773298599</v>
      </c>
      <c r="D4480" s="23">
        <v>15.1739053367785</v>
      </c>
      <c r="E4480" s="23">
        <v>13.5440365506034</v>
      </c>
      <c r="F4480" s="23">
        <v>11.1667971158346</v>
      </c>
      <c r="G4480" s="26">
        <v>0.619759248312027</v>
      </c>
      <c r="H4480" s="26">
        <v>0.46715380870233603</v>
      </c>
    </row>
    <row r="4481" spans="1:8" x14ac:dyDescent="0.2">
      <c r="A4481" t="s">
        <v>15770</v>
      </c>
      <c r="B4481" t="s">
        <v>39581</v>
      </c>
      <c r="C4481" s="23">
        <v>5.6630241933246497</v>
      </c>
      <c r="D4481" s="23">
        <v>0</v>
      </c>
      <c r="E4481" s="23">
        <v>0</v>
      </c>
      <c r="F4481" s="23">
        <v>3.7222657052782102</v>
      </c>
      <c r="G4481" s="26">
        <v>0.61962438422743604</v>
      </c>
      <c r="H4481" s="26">
        <v>0.80527340574987505</v>
      </c>
    </row>
    <row r="4482" spans="1:8" x14ac:dyDescent="0.2">
      <c r="A4482" t="s">
        <v>15771</v>
      </c>
      <c r="B4482" t="s">
        <v>39582</v>
      </c>
      <c r="C4482" s="23">
        <v>5.6630241933246497</v>
      </c>
      <c r="D4482" s="23">
        <v>0</v>
      </c>
      <c r="E4482" s="23">
        <v>0</v>
      </c>
      <c r="F4482" s="23">
        <v>3.7222657052782102</v>
      </c>
      <c r="G4482" s="26">
        <v>0.61962438422743604</v>
      </c>
      <c r="H4482" s="26">
        <v>0.80527340574987505</v>
      </c>
    </row>
    <row r="4483" spans="1:8" x14ac:dyDescent="0.2">
      <c r="A4483" t="s">
        <v>15772</v>
      </c>
      <c r="B4483" t="s">
        <v>39583</v>
      </c>
      <c r="C4483" s="23">
        <v>477.581706970379</v>
      </c>
      <c r="D4483" s="23">
        <v>511.24388750069102</v>
      </c>
      <c r="E4483" s="23">
        <v>330.86146430759698</v>
      </c>
      <c r="F4483" s="23">
        <v>312.67031924336902</v>
      </c>
      <c r="G4483" s="26">
        <v>0.61926018250089399</v>
      </c>
      <c r="H4483" s="26">
        <v>2.6152749719177701E-3</v>
      </c>
    </row>
    <row r="4484" spans="1:8" x14ac:dyDescent="0.2">
      <c r="A4484" t="s">
        <v>15773</v>
      </c>
      <c r="B4484" t="s">
        <v>39584</v>
      </c>
      <c r="C4484" s="23">
        <v>16.9890725799739</v>
      </c>
      <c r="D4484" s="23">
        <v>15.1739053367785</v>
      </c>
      <c r="E4484" s="23">
        <v>13.5440365506034</v>
      </c>
      <c r="F4484" s="23">
        <v>7.4445314105564204</v>
      </c>
      <c r="G4484" s="26">
        <v>0.61894096046645697</v>
      </c>
      <c r="H4484" s="26">
        <v>0.504224112482342</v>
      </c>
    </row>
    <row r="4485" spans="1:8" x14ac:dyDescent="0.2">
      <c r="A4485" t="s">
        <v>15774</v>
      </c>
      <c r="B4485" t="s">
        <v>39585</v>
      </c>
      <c r="C4485" s="23">
        <v>436.996700251552</v>
      </c>
      <c r="D4485" s="23">
        <v>379.347633419462</v>
      </c>
      <c r="E4485" s="23">
        <v>263.14128155458002</v>
      </c>
      <c r="F4485" s="23">
        <v>268.93369720635098</v>
      </c>
      <c r="G4485" s="26">
        <v>0.61870396114170201</v>
      </c>
      <c r="H4485" s="26">
        <v>5.3164089802324004E-3</v>
      </c>
    </row>
    <row r="4486" spans="1:8" x14ac:dyDescent="0.2">
      <c r="A4486" t="s">
        <v>15775</v>
      </c>
      <c r="B4486" t="s">
        <v>39586</v>
      </c>
      <c r="C4486" s="23">
        <v>6.6068615588787596</v>
      </c>
      <c r="D4486" s="23">
        <v>15.1739053367785</v>
      </c>
      <c r="E4486" s="23">
        <v>2.9022935465578699</v>
      </c>
      <c r="F4486" s="23">
        <v>11.1667971158346</v>
      </c>
      <c r="G4486" s="26">
        <v>0.61832478963611703</v>
      </c>
      <c r="H4486" s="26">
        <v>0.60102382370481999</v>
      </c>
    </row>
    <row r="4487" spans="1:8" x14ac:dyDescent="0.2">
      <c r="A4487" t="s">
        <v>15776</v>
      </c>
      <c r="B4487" t="s">
        <v>39587</v>
      </c>
      <c r="C4487" s="23">
        <v>12.2698857522034</v>
      </c>
      <c r="D4487" s="23">
        <v>14.006681849334001</v>
      </c>
      <c r="E4487" s="23">
        <v>9.6743118218595701</v>
      </c>
      <c r="F4487" s="23">
        <v>7.4445314105564204</v>
      </c>
      <c r="G4487" s="26">
        <v>0.61727698130101205</v>
      </c>
      <c r="H4487" s="26">
        <v>0.540356409059356</v>
      </c>
    </row>
    <row r="4488" spans="1:8" x14ac:dyDescent="0.2">
      <c r="A4488" t="s">
        <v>15777</v>
      </c>
      <c r="B4488" t="s">
        <v>39588</v>
      </c>
      <c r="C4488" s="23">
        <v>393.58018143606301</v>
      </c>
      <c r="D4488" s="23">
        <v>444.71214871635402</v>
      </c>
      <c r="E4488" s="23">
        <v>292.16421702015901</v>
      </c>
      <c r="F4488" s="23">
        <v>254.044634385238</v>
      </c>
      <c r="G4488" s="26">
        <v>0.61727517501459805</v>
      </c>
      <c r="H4488" s="26">
        <v>5.5832635303728097E-3</v>
      </c>
    </row>
    <row r="4489" spans="1:8" x14ac:dyDescent="0.2">
      <c r="A4489" t="s">
        <v>15778</v>
      </c>
      <c r="B4489" t="s">
        <v>39589</v>
      </c>
      <c r="C4489" s="23">
        <v>12.2698857522034</v>
      </c>
      <c r="D4489" s="23">
        <v>8.1705644121114904</v>
      </c>
      <c r="E4489" s="23">
        <v>9.6743118218595701</v>
      </c>
      <c r="F4489" s="23">
        <v>3.7222657052782102</v>
      </c>
      <c r="G4489" s="26">
        <v>0.61711457348435805</v>
      </c>
      <c r="H4489" s="26">
        <v>0.59751424751666604</v>
      </c>
    </row>
    <row r="4490" spans="1:8" x14ac:dyDescent="0.2">
      <c r="A4490" t="s">
        <v>15779</v>
      </c>
      <c r="B4490" t="s">
        <v>39590</v>
      </c>
      <c r="C4490" s="23">
        <v>6.6068615588787596</v>
      </c>
      <c r="D4490" s="23">
        <v>3.5016704623335002</v>
      </c>
      <c r="E4490" s="23">
        <v>2.9022935465578699</v>
      </c>
      <c r="F4490" s="23">
        <v>3.7222657052782102</v>
      </c>
      <c r="G4490" s="26">
        <v>0.61705160011048299</v>
      </c>
      <c r="H4490" s="26">
        <v>0.69963131584812299</v>
      </c>
    </row>
    <row r="4491" spans="1:8" x14ac:dyDescent="0.2">
      <c r="A4491" t="s">
        <v>15780</v>
      </c>
      <c r="B4491" t="s">
        <v>39591</v>
      </c>
      <c r="C4491" s="23">
        <v>6.6068615588787596</v>
      </c>
      <c r="D4491" s="23">
        <v>3.5016704623335002</v>
      </c>
      <c r="E4491" s="23">
        <v>2.9022935465578699</v>
      </c>
      <c r="F4491" s="23">
        <v>3.7222657052782102</v>
      </c>
      <c r="G4491" s="26">
        <v>0.61705160011048299</v>
      </c>
      <c r="H4491" s="26">
        <v>0.69963131584812299</v>
      </c>
    </row>
    <row r="4492" spans="1:8" x14ac:dyDescent="0.2">
      <c r="A4492" t="s">
        <v>15781</v>
      </c>
      <c r="B4492" t="s">
        <v>39592</v>
      </c>
      <c r="C4492" s="23">
        <v>558.75172040803204</v>
      </c>
      <c r="D4492" s="23">
        <v>799.54808889948197</v>
      </c>
      <c r="E4492" s="23">
        <v>458.56238035614399</v>
      </c>
      <c r="F4492" s="23">
        <v>426.199423254355</v>
      </c>
      <c r="G4492" s="26">
        <v>0.616629226887494</v>
      </c>
      <c r="H4492" s="26">
        <v>4.2735958128136096E-3</v>
      </c>
    </row>
    <row r="4493" spans="1:8" x14ac:dyDescent="0.2">
      <c r="A4493" t="s">
        <v>15782</v>
      </c>
      <c r="B4493" t="s">
        <v>39593</v>
      </c>
      <c r="C4493" s="23">
        <v>16.045235214419801</v>
      </c>
      <c r="D4493" s="23">
        <v>23.344469748889999</v>
      </c>
      <c r="E4493" s="23">
        <v>12.5766053684174</v>
      </c>
      <c r="F4493" s="23">
        <v>13.0279299684737</v>
      </c>
      <c r="G4493" s="26">
        <v>0.61661425166716499</v>
      </c>
      <c r="H4493" s="26">
        <v>0.45990863325235398</v>
      </c>
    </row>
    <row r="4494" spans="1:8" x14ac:dyDescent="0.2">
      <c r="A4494" t="s">
        <v>15783</v>
      </c>
      <c r="B4494" t="s">
        <v>39594</v>
      </c>
      <c r="C4494" s="23">
        <v>240.67852821629799</v>
      </c>
      <c r="D4494" s="23">
        <v>261.45806118756798</v>
      </c>
      <c r="E4494" s="23">
        <v>169.30045688254199</v>
      </c>
      <c r="F4494" s="23">
        <v>158.196292474324</v>
      </c>
      <c r="G4494" s="26">
        <v>0.61593758966892698</v>
      </c>
      <c r="H4494" s="26">
        <v>1.8850772420449899E-2</v>
      </c>
    </row>
    <row r="4495" spans="1:8" x14ac:dyDescent="0.2">
      <c r="A4495" t="s">
        <v>15784</v>
      </c>
      <c r="B4495" t="s">
        <v>39595</v>
      </c>
      <c r="C4495" s="23">
        <v>10.3822110210952</v>
      </c>
      <c r="D4495" s="23">
        <v>12.8394583618895</v>
      </c>
      <c r="E4495" s="23">
        <v>5.8045870931157397</v>
      </c>
      <c r="F4495" s="23">
        <v>9.3056642631955206</v>
      </c>
      <c r="G4495" s="26">
        <v>0.61579482994806201</v>
      </c>
      <c r="H4495" s="26">
        <v>0.56733816189724895</v>
      </c>
    </row>
    <row r="4496" spans="1:8" x14ac:dyDescent="0.2">
      <c r="A4496" t="s">
        <v>15785</v>
      </c>
      <c r="B4496" t="s">
        <v>39596</v>
      </c>
      <c r="C4496" s="23">
        <v>8.4945362899869696</v>
      </c>
      <c r="D4496" s="23">
        <v>10.505011387000501</v>
      </c>
      <c r="E4496" s="23">
        <v>7.7394494574876598</v>
      </c>
      <c r="F4496" s="23">
        <v>4.6528321315977603</v>
      </c>
      <c r="G4496" s="26">
        <v>0.61530457939412597</v>
      </c>
      <c r="H4496" s="26">
        <v>0.60344647622262304</v>
      </c>
    </row>
    <row r="4497" spans="1:8" x14ac:dyDescent="0.2">
      <c r="A4497" t="s">
        <v>15786</v>
      </c>
      <c r="B4497" t="s">
        <v>39597</v>
      </c>
      <c r="C4497" s="23">
        <v>12.2698857522034</v>
      </c>
      <c r="D4497" s="23">
        <v>19.842799286556499</v>
      </c>
      <c r="E4497" s="23">
        <v>10.6417430040455</v>
      </c>
      <c r="F4497" s="23">
        <v>10.2362306895151</v>
      </c>
      <c r="G4497" s="26">
        <v>0.61528377124164302</v>
      </c>
      <c r="H4497" s="26">
        <v>0.50524253548438303</v>
      </c>
    </row>
    <row r="4498" spans="1:8" x14ac:dyDescent="0.2">
      <c r="A4498" t="s">
        <v>15787</v>
      </c>
      <c r="B4498" t="s">
        <v>6084</v>
      </c>
      <c r="C4498" s="23">
        <v>2152.89303082892</v>
      </c>
      <c r="D4498" s="23">
        <v>2230.5640845064399</v>
      </c>
      <c r="E4498" s="23">
        <v>1437.60273672833</v>
      </c>
      <c r="F4498" s="23">
        <v>1423.7666322689099</v>
      </c>
      <c r="G4498" s="26">
        <v>0.61524008274202802</v>
      </c>
      <c r="H4498" s="26">
        <v>1.9124139076666001E-5</v>
      </c>
    </row>
    <row r="4499" spans="1:8" x14ac:dyDescent="0.2">
      <c r="A4499" t="s">
        <v>15788</v>
      </c>
      <c r="B4499" t="s">
        <v>39598</v>
      </c>
      <c r="C4499" s="23">
        <v>834.35223114983205</v>
      </c>
      <c r="D4499" s="23">
        <v>714.34077431603396</v>
      </c>
      <c r="E4499" s="23">
        <v>522.41283838041704</v>
      </c>
      <c r="F4499" s="23">
        <v>489.47794024408398</v>
      </c>
      <c r="G4499" s="26">
        <v>0.615082644875102</v>
      </c>
      <c r="H4499" s="26">
        <v>9.4578405405128002E-4</v>
      </c>
    </row>
    <row r="4500" spans="1:8" x14ac:dyDescent="0.2">
      <c r="A4500" t="s">
        <v>15789</v>
      </c>
      <c r="B4500" t="s">
        <v>39599</v>
      </c>
      <c r="C4500" s="23">
        <v>14.157560483311601</v>
      </c>
      <c r="D4500" s="23">
        <v>10.505011387000501</v>
      </c>
      <c r="E4500" s="23">
        <v>8.70688063967361</v>
      </c>
      <c r="F4500" s="23">
        <v>7.4445314105564204</v>
      </c>
      <c r="G4500" s="26">
        <v>0.61497254595616202</v>
      </c>
      <c r="H4500" s="26">
        <v>0.55410607847784699</v>
      </c>
    </row>
    <row r="4501" spans="1:8" x14ac:dyDescent="0.2">
      <c r="A4501" t="s">
        <v>15790</v>
      </c>
      <c r="B4501" t="s">
        <v>39600</v>
      </c>
      <c r="C4501" s="23">
        <v>39.641169353272502</v>
      </c>
      <c r="D4501" s="23">
        <v>47.856162985224501</v>
      </c>
      <c r="E4501" s="23">
        <v>32.892660194322502</v>
      </c>
      <c r="F4501" s="23">
        <v>24.194727084308401</v>
      </c>
      <c r="G4501" s="26">
        <v>0.61468004102681995</v>
      </c>
      <c r="H4501" s="26">
        <v>0.28358469859169499</v>
      </c>
    </row>
    <row r="4502" spans="1:8" x14ac:dyDescent="0.2">
      <c r="A4502" t="s">
        <v>15791</v>
      </c>
      <c r="B4502" t="s">
        <v>39601</v>
      </c>
      <c r="C4502" s="23">
        <v>284.09504703178698</v>
      </c>
      <c r="D4502" s="23">
        <v>316.31756509745901</v>
      </c>
      <c r="E4502" s="23">
        <v>228.31375899588599</v>
      </c>
      <c r="F4502" s="23">
        <v>163.779691032241</v>
      </c>
      <c r="G4502" s="26">
        <v>0.61453098469410095</v>
      </c>
      <c r="H4502" s="26">
        <v>1.96356420017424E-2</v>
      </c>
    </row>
    <row r="4503" spans="1:8" x14ac:dyDescent="0.2">
      <c r="A4503" t="s">
        <v>15792</v>
      </c>
      <c r="B4503" t="s">
        <v>39602</v>
      </c>
      <c r="C4503" s="23">
        <v>1974.5077687391899</v>
      </c>
      <c r="D4503" s="23">
        <v>2543.3799791415599</v>
      </c>
      <c r="E4503" s="23">
        <v>1543.0527355866</v>
      </c>
      <c r="F4503" s="23">
        <v>1407.01643659516</v>
      </c>
      <c r="G4503" s="26">
        <v>0.61428291912803801</v>
      </c>
      <c r="H4503" s="26">
        <v>2.26747831315645E-4</v>
      </c>
    </row>
    <row r="4504" spans="1:8" x14ac:dyDescent="0.2">
      <c r="A4504" t="s">
        <v>15793</v>
      </c>
      <c r="B4504" t="s">
        <v>39603</v>
      </c>
      <c r="C4504" s="23">
        <v>15.1013978488657</v>
      </c>
      <c r="D4504" s="23">
        <v>2.334446974889</v>
      </c>
      <c r="E4504" s="23">
        <v>9.6743118218595701</v>
      </c>
      <c r="F4504" s="23">
        <v>1.8611328526391</v>
      </c>
      <c r="G4504" s="26">
        <v>0.61418940398863997</v>
      </c>
      <c r="H4504" s="26">
        <v>0.65681488923706</v>
      </c>
    </row>
    <row r="4505" spans="1:8" x14ac:dyDescent="0.2">
      <c r="A4505" t="s">
        <v>15794</v>
      </c>
      <c r="B4505" t="s">
        <v>39604</v>
      </c>
      <c r="C4505" s="23">
        <v>16.045235214419801</v>
      </c>
      <c r="D4505" s="23">
        <v>18.675575799112</v>
      </c>
      <c r="E4505" s="23">
        <v>7.7394494574876598</v>
      </c>
      <c r="F4505" s="23">
        <v>14.8890628211128</v>
      </c>
      <c r="G4505" s="26">
        <v>0.61392378298721695</v>
      </c>
      <c r="H4505" s="26">
        <v>0.49409567738286703</v>
      </c>
    </row>
    <row r="4506" spans="1:8" x14ac:dyDescent="0.2">
      <c r="A4506" t="s">
        <v>15795</v>
      </c>
      <c r="B4506" t="s">
        <v>39605</v>
      </c>
      <c r="C4506" s="23">
        <v>75.506989244328693</v>
      </c>
      <c r="D4506" s="23">
        <v>42.020045548002003</v>
      </c>
      <c r="E4506" s="23">
        <v>47.404127927111901</v>
      </c>
      <c r="F4506" s="23">
        <v>29.778125642225699</v>
      </c>
      <c r="G4506" s="26">
        <v>0.61357740379744197</v>
      </c>
      <c r="H4506" s="26">
        <v>0.25074899930803202</v>
      </c>
    </row>
    <row r="4507" spans="1:8" x14ac:dyDescent="0.2">
      <c r="A4507" t="s">
        <v>15796</v>
      </c>
      <c r="B4507" t="s">
        <v>39606</v>
      </c>
      <c r="C4507" s="23">
        <v>16.045235214419801</v>
      </c>
      <c r="D4507" s="23">
        <v>52.525056935002503</v>
      </c>
      <c r="E4507" s="23">
        <v>19.348623643719101</v>
      </c>
      <c r="F4507" s="23">
        <v>25.125293510627898</v>
      </c>
      <c r="G4507" s="26">
        <v>0.61356446403833498</v>
      </c>
      <c r="H4507" s="26">
        <v>0.39286400033853403</v>
      </c>
    </row>
    <row r="4508" spans="1:8" x14ac:dyDescent="0.2">
      <c r="A4508" t="s">
        <v>15797</v>
      </c>
      <c r="B4508" t="s">
        <v>39607</v>
      </c>
      <c r="C4508" s="23">
        <v>492.68310481924402</v>
      </c>
      <c r="D4508" s="23">
        <v>651.31070599403097</v>
      </c>
      <c r="E4508" s="23">
        <v>358.91696859099</v>
      </c>
      <c r="F4508" s="23">
        <v>388.046199775253</v>
      </c>
      <c r="G4508" s="26">
        <v>0.61304168286046301</v>
      </c>
      <c r="H4508" s="26">
        <v>4.2025915747685499E-3</v>
      </c>
    </row>
    <row r="4509" spans="1:8" x14ac:dyDescent="0.2">
      <c r="A4509" t="s">
        <v>15798</v>
      </c>
      <c r="B4509" t="s">
        <v>39608</v>
      </c>
      <c r="C4509" s="23">
        <v>357.71436154500702</v>
      </c>
      <c r="D4509" s="23">
        <v>246.28415585078901</v>
      </c>
      <c r="E4509" s="23">
        <v>203.16054825905101</v>
      </c>
      <c r="F4509" s="23">
        <v>192.62725024814699</v>
      </c>
      <c r="G4509" s="26">
        <v>0.61283429128446598</v>
      </c>
      <c r="H4509" s="26">
        <v>2.1859732824382298E-2</v>
      </c>
    </row>
    <row r="4510" spans="1:8" x14ac:dyDescent="0.2">
      <c r="A4510" t="s">
        <v>15799</v>
      </c>
      <c r="B4510" t="s">
        <v>39609</v>
      </c>
      <c r="C4510" s="23">
        <v>610.662775513508</v>
      </c>
      <c r="D4510" s="23">
        <v>903.43097928204202</v>
      </c>
      <c r="E4510" s="23">
        <v>511.77109537637102</v>
      </c>
      <c r="F4510" s="23">
        <v>477.38057670193001</v>
      </c>
      <c r="G4510" s="26">
        <v>0.61240850586357898</v>
      </c>
      <c r="H4510" s="26">
        <v>4.5426828997845196E-3</v>
      </c>
    </row>
    <row r="4511" spans="1:8" x14ac:dyDescent="0.2">
      <c r="A4511" t="s">
        <v>15800</v>
      </c>
      <c r="B4511" t="s">
        <v>39610</v>
      </c>
      <c r="C4511" s="23">
        <v>602.16823922352103</v>
      </c>
      <c r="D4511" s="23">
        <v>653.64515296892</v>
      </c>
      <c r="E4511" s="23">
        <v>374.39586750596499</v>
      </c>
      <c r="F4511" s="23">
        <v>446.67188463338499</v>
      </c>
      <c r="G4511" s="26">
        <v>0.61218582599960203</v>
      </c>
      <c r="H4511" s="26">
        <v>2.0254784669613201E-3</v>
      </c>
    </row>
    <row r="4512" spans="1:8" x14ac:dyDescent="0.2">
      <c r="A4512" t="s">
        <v>15801</v>
      </c>
      <c r="B4512" t="s">
        <v>39611</v>
      </c>
      <c r="C4512" s="23">
        <v>42.472681449934903</v>
      </c>
      <c r="D4512" s="23">
        <v>26.846140211223499</v>
      </c>
      <c r="E4512" s="23">
        <v>22.250917190277001</v>
      </c>
      <c r="F4512" s="23">
        <v>23.2641606579888</v>
      </c>
      <c r="G4512" s="26">
        <v>0.612166820454496</v>
      </c>
      <c r="H4512" s="26">
        <v>0.34140418362359398</v>
      </c>
    </row>
    <row r="4513" spans="1:8" x14ac:dyDescent="0.2">
      <c r="A4513" t="s">
        <v>15802</v>
      </c>
      <c r="B4513" t="s">
        <v>39612</v>
      </c>
      <c r="C4513" s="23">
        <v>67.012452954341697</v>
      </c>
      <c r="D4513" s="23">
        <v>78.203973658781507</v>
      </c>
      <c r="E4513" s="23">
        <v>48.371559109297898</v>
      </c>
      <c r="F4513" s="23">
        <v>46.5283213159776</v>
      </c>
      <c r="G4513" s="26">
        <v>0.61200134938372397</v>
      </c>
      <c r="H4513" s="26">
        <v>0.17122572119655199</v>
      </c>
    </row>
    <row r="4514" spans="1:8" x14ac:dyDescent="0.2">
      <c r="A4514" t="s">
        <v>15803</v>
      </c>
      <c r="B4514" t="s">
        <v>39613</v>
      </c>
      <c r="C4514" s="23">
        <v>105.70978494206</v>
      </c>
      <c r="D4514" s="23">
        <v>65.364515296891994</v>
      </c>
      <c r="E4514" s="23">
        <v>67.720182753016999</v>
      </c>
      <c r="F4514" s="23">
        <v>44.667188463338498</v>
      </c>
      <c r="G4514" s="26">
        <v>0.61176292178166702</v>
      </c>
      <c r="H4514" s="26">
        <v>0.17433508195321601</v>
      </c>
    </row>
    <row r="4515" spans="1:8" x14ac:dyDescent="0.2">
      <c r="A4515" t="s">
        <v>15804</v>
      </c>
      <c r="B4515" t="s">
        <v>39614</v>
      </c>
      <c r="C4515" s="23">
        <v>602.16823922352103</v>
      </c>
      <c r="D4515" s="23">
        <v>1240.7585671535001</v>
      </c>
      <c r="E4515" s="23">
        <v>555.30549857473898</v>
      </c>
      <c r="F4515" s="23">
        <v>650.46593199736697</v>
      </c>
      <c r="G4515" s="26">
        <v>0.61152689002068905</v>
      </c>
      <c r="H4515" s="26">
        <v>0.23040077200206099</v>
      </c>
    </row>
    <row r="4516" spans="1:8" x14ac:dyDescent="0.2">
      <c r="A4516" t="s">
        <v>15805</v>
      </c>
      <c r="B4516" t="s">
        <v>39615</v>
      </c>
      <c r="C4516" s="23">
        <v>2.83151209666232</v>
      </c>
      <c r="D4516" s="23">
        <v>11.672234874445</v>
      </c>
      <c r="E4516" s="23">
        <v>1.9348623643719101</v>
      </c>
      <c r="F4516" s="23">
        <v>7.4445314105564204</v>
      </c>
      <c r="G4516" s="26">
        <v>0.61150459629129605</v>
      </c>
      <c r="H4516" s="26">
        <v>0.67176203210034902</v>
      </c>
    </row>
    <row r="4517" spans="1:8" x14ac:dyDescent="0.2">
      <c r="A4517" t="s">
        <v>15806</v>
      </c>
      <c r="B4517" t="s">
        <v>39616</v>
      </c>
      <c r="C4517" s="23">
        <v>42.472681449934903</v>
      </c>
      <c r="D4517" s="23">
        <v>25.678916723779</v>
      </c>
      <c r="E4517" s="23">
        <v>29.022935465578701</v>
      </c>
      <c r="F4517" s="23">
        <v>15.819629247432401</v>
      </c>
      <c r="G4517" s="26">
        <v>0.61093547950123905</v>
      </c>
      <c r="H4517" s="26">
        <v>0.36318779530421103</v>
      </c>
    </row>
    <row r="4518" spans="1:8" x14ac:dyDescent="0.2">
      <c r="A4518" t="s">
        <v>15807</v>
      </c>
      <c r="B4518" t="s">
        <v>39617</v>
      </c>
      <c r="C4518" s="23">
        <v>8.4945362899869696</v>
      </c>
      <c r="D4518" s="23">
        <v>16.341128824222999</v>
      </c>
      <c r="E4518" s="23">
        <v>9.6743118218595701</v>
      </c>
      <c r="F4518" s="23">
        <v>6.5139649842368597</v>
      </c>
      <c r="G4518" s="26">
        <v>0.61067127800326304</v>
      </c>
      <c r="H4518" s="26">
        <v>0.56298819038289805</v>
      </c>
    </row>
    <row r="4519" spans="1:8" x14ac:dyDescent="0.2">
      <c r="A4519" t="s">
        <v>15808</v>
      </c>
      <c r="B4519" t="s">
        <v>3115</v>
      </c>
      <c r="C4519" s="23">
        <v>39898.8369540688</v>
      </c>
      <c r="D4519" s="23">
        <v>62538.667233788801</v>
      </c>
      <c r="E4519" s="23">
        <v>39577.6096632275</v>
      </c>
      <c r="F4519" s="23">
        <v>27528.016023385</v>
      </c>
      <c r="G4519" s="26">
        <v>0.61023014060344105</v>
      </c>
      <c r="H4519" s="26">
        <v>0.13738054499782801</v>
      </c>
    </row>
    <row r="4520" spans="1:8" x14ac:dyDescent="0.2">
      <c r="A4520" t="s">
        <v>15809</v>
      </c>
      <c r="B4520" t="s">
        <v>39618</v>
      </c>
      <c r="C4520" s="23">
        <v>19.820584676636301</v>
      </c>
      <c r="D4520" s="23">
        <v>10.505011387000501</v>
      </c>
      <c r="E4520" s="23">
        <v>11.609174186231501</v>
      </c>
      <c r="F4520" s="23">
        <v>8.3750978368759696</v>
      </c>
      <c r="G4520" s="26">
        <v>0.61018631517715505</v>
      </c>
      <c r="H4520" s="26">
        <v>0.52411234611301705</v>
      </c>
    </row>
    <row r="4521" spans="1:8" x14ac:dyDescent="0.2">
      <c r="A4521" t="s">
        <v>15810</v>
      </c>
      <c r="B4521" t="s">
        <v>39619</v>
      </c>
      <c r="C4521" s="23">
        <v>854.17281582646797</v>
      </c>
      <c r="D4521" s="23">
        <v>968.79549457893404</v>
      </c>
      <c r="E4521" s="23">
        <v>478.87843518204897</v>
      </c>
      <c r="F4521" s="23">
        <v>714.67501541341596</v>
      </c>
      <c r="G4521" s="26">
        <v>0.61009359628456505</v>
      </c>
      <c r="H4521" s="26">
        <v>3.83551273705553E-3</v>
      </c>
    </row>
    <row r="4522" spans="1:8" x14ac:dyDescent="0.2">
      <c r="A4522" t="s">
        <v>15811</v>
      </c>
      <c r="B4522" t="s">
        <v>39620</v>
      </c>
      <c r="C4522" s="23">
        <v>3.7753494622164299</v>
      </c>
      <c r="D4522" s="23">
        <v>9.3377878995559893</v>
      </c>
      <c r="E4522" s="23">
        <v>3.8697247287438299</v>
      </c>
      <c r="F4522" s="23">
        <v>4.6528321315977603</v>
      </c>
      <c r="G4522" s="26">
        <v>0.61000868712818201</v>
      </c>
      <c r="H4522" s="26">
        <v>0.66963303655077999</v>
      </c>
    </row>
    <row r="4523" spans="1:8" x14ac:dyDescent="0.2">
      <c r="A4523" t="s">
        <v>15812</v>
      </c>
      <c r="B4523" t="s">
        <v>39621</v>
      </c>
      <c r="C4523" s="23">
        <v>5.6630241933246497</v>
      </c>
      <c r="D4523" s="23">
        <v>5.8361174372224998</v>
      </c>
      <c r="E4523" s="23">
        <v>1.9348623643719101</v>
      </c>
      <c r="F4523" s="23">
        <v>5.5833985579173104</v>
      </c>
      <c r="G4523" s="26">
        <v>0.60967525119000798</v>
      </c>
      <c r="H4523" s="26">
        <v>0.68865588301368297</v>
      </c>
    </row>
    <row r="4524" spans="1:8" x14ac:dyDescent="0.2">
      <c r="A4524" t="s">
        <v>15813</v>
      </c>
      <c r="B4524" t="s">
        <v>39622</v>
      </c>
      <c r="C4524" s="23">
        <v>5.6630241933246497</v>
      </c>
      <c r="D4524" s="23">
        <v>5.8361174372224998</v>
      </c>
      <c r="E4524" s="23">
        <v>1.9348623643719101</v>
      </c>
      <c r="F4524" s="23">
        <v>5.5833985579173104</v>
      </c>
      <c r="G4524" s="26">
        <v>0.60967525119000798</v>
      </c>
      <c r="H4524" s="26">
        <v>0.68865588301368297</v>
      </c>
    </row>
    <row r="4525" spans="1:8" x14ac:dyDescent="0.2">
      <c r="A4525" t="s">
        <v>15814</v>
      </c>
      <c r="B4525" t="s">
        <v>39623</v>
      </c>
      <c r="C4525" s="23">
        <v>7.5506989244328704</v>
      </c>
      <c r="D4525" s="23">
        <v>7.0033409246670004</v>
      </c>
      <c r="E4525" s="23">
        <v>6.7720182753016998</v>
      </c>
      <c r="F4525" s="23">
        <v>2.7916992789586601</v>
      </c>
      <c r="G4525" s="26">
        <v>0.60929550286026002</v>
      </c>
      <c r="H4525" s="26">
        <v>0.65304830559929405</v>
      </c>
    </row>
    <row r="4526" spans="1:8" x14ac:dyDescent="0.2">
      <c r="A4526" t="s">
        <v>15815</v>
      </c>
      <c r="B4526" t="s">
        <v>5234</v>
      </c>
      <c r="C4526" s="23">
        <v>266.16213708625799</v>
      </c>
      <c r="D4526" s="23">
        <v>283.635307449013</v>
      </c>
      <c r="E4526" s="23">
        <v>203.16054825905101</v>
      </c>
      <c r="F4526" s="23">
        <v>157.26572604800401</v>
      </c>
      <c r="G4526" s="26">
        <v>0.60917619460446104</v>
      </c>
      <c r="H4526" s="26">
        <v>2.03737697042E-2</v>
      </c>
    </row>
    <row r="4527" spans="1:8" x14ac:dyDescent="0.2">
      <c r="A4527" t="s">
        <v>15816</v>
      </c>
      <c r="B4527" t="s">
        <v>35821</v>
      </c>
      <c r="C4527" s="23">
        <v>18.876747311082202</v>
      </c>
      <c r="D4527" s="23">
        <v>31.515034161001498</v>
      </c>
      <c r="E4527" s="23">
        <v>7.7394494574876598</v>
      </c>
      <c r="F4527" s="23">
        <v>25.125293510627898</v>
      </c>
      <c r="G4527" s="26">
        <v>0.60877044668547498</v>
      </c>
      <c r="H4527" s="26">
        <v>0.452665858020454</v>
      </c>
    </row>
    <row r="4528" spans="1:8" x14ac:dyDescent="0.2">
      <c r="A4528" t="s">
        <v>15817</v>
      </c>
      <c r="B4528" t="s">
        <v>39624</v>
      </c>
      <c r="C4528" s="23">
        <v>25.4836088699609</v>
      </c>
      <c r="D4528" s="23">
        <v>36.183928110779497</v>
      </c>
      <c r="E4528" s="23">
        <v>6.7720182753016998</v>
      </c>
      <c r="F4528" s="23">
        <v>33.5003913475039</v>
      </c>
      <c r="G4528" s="26">
        <v>0.60867606000886199</v>
      </c>
      <c r="H4528" s="26">
        <v>0.43764998305547298</v>
      </c>
    </row>
    <row r="4529" spans="1:8" x14ac:dyDescent="0.2">
      <c r="A4529" t="s">
        <v>15818</v>
      </c>
      <c r="B4529" t="s">
        <v>39625</v>
      </c>
      <c r="C4529" s="23">
        <v>335.06226477170799</v>
      </c>
      <c r="D4529" s="23">
        <v>254.45472026290099</v>
      </c>
      <c r="E4529" s="23">
        <v>226.37889663151401</v>
      </c>
      <c r="F4529" s="23">
        <v>160.98799175328301</v>
      </c>
      <c r="G4529" s="26">
        <v>0.60853416698475804</v>
      </c>
      <c r="H4529" s="26">
        <v>2.7354629526227001E-2</v>
      </c>
    </row>
    <row r="4530" spans="1:8" x14ac:dyDescent="0.2">
      <c r="A4530" t="s">
        <v>15819</v>
      </c>
      <c r="B4530" t="s">
        <v>39626</v>
      </c>
      <c r="C4530" s="23">
        <v>22.652096773298599</v>
      </c>
      <c r="D4530" s="23">
        <v>28.013363698668002</v>
      </c>
      <c r="E4530" s="23">
        <v>15.4788989149753</v>
      </c>
      <c r="F4530" s="23">
        <v>17.680762100071501</v>
      </c>
      <c r="G4530" s="26">
        <v>0.60849621881373495</v>
      </c>
      <c r="H4530" s="26">
        <v>0.40793349031585002</v>
      </c>
    </row>
    <row r="4531" spans="1:8" x14ac:dyDescent="0.2">
      <c r="A4531" t="s">
        <v>15820</v>
      </c>
      <c r="B4531" t="s">
        <v>39627</v>
      </c>
      <c r="C4531" s="23">
        <v>1740.4361020817801</v>
      </c>
      <c r="D4531" s="23">
        <v>3349.93140896571</v>
      </c>
      <c r="E4531" s="23">
        <v>1663.9816333598501</v>
      </c>
      <c r="F4531" s="23">
        <v>1675.01956737519</v>
      </c>
      <c r="G4531" s="26">
        <v>0.60814996339456595</v>
      </c>
      <c r="H4531" s="26">
        <v>0.18139369158438701</v>
      </c>
    </row>
    <row r="4532" spans="1:8" x14ac:dyDescent="0.2">
      <c r="A4532" t="s">
        <v>15821</v>
      </c>
      <c r="B4532" t="s">
        <v>39628</v>
      </c>
      <c r="C4532" s="23">
        <v>10.3822110210952</v>
      </c>
      <c r="D4532" s="23">
        <v>7.0033409246670004</v>
      </c>
      <c r="E4532" s="23">
        <v>7.7394494574876598</v>
      </c>
      <c r="F4532" s="23">
        <v>3.7222657052782102</v>
      </c>
      <c r="G4532" s="26">
        <v>0.60814723560506101</v>
      </c>
      <c r="H4532" s="26">
        <v>0.62524102178207497</v>
      </c>
    </row>
    <row r="4533" spans="1:8" x14ac:dyDescent="0.2">
      <c r="A4533" t="s">
        <v>15822</v>
      </c>
      <c r="B4533" t="s">
        <v>39629</v>
      </c>
      <c r="C4533" s="23">
        <v>1.88767473110822</v>
      </c>
      <c r="D4533" s="23">
        <v>12.8394583618895</v>
      </c>
      <c r="E4533" s="23">
        <v>6.7720182753016998</v>
      </c>
      <c r="F4533" s="23">
        <v>2.7916992789586601</v>
      </c>
      <c r="G4533" s="26">
        <v>0.60812577482927499</v>
      </c>
      <c r="H4533" s="26">
        <v>0.67393006128267996</v>
      </c>
    </row>
    <row r="4534" spans="1:8" x14ac:dyDescent="0.2">
      <c r="A4534" t="s">
        <v>15823</v>
      </c>
      <c r="B4534" t="s">
        <v>39630</v>
      </c>
      <c r="C4534" s="23">
        <v>9.4383736555410795</v>
      </c>
      <c r="D4534" s="23">
        <v>9.3377878995559893</v>
      </c>
      <c r="E4534" s="23">
        <v>5.8045870931157397</v>
      </c>
      <c r="F4534" s="23">
        <v>6.5139649842368597</v>
      </c>
      <c r="G4534" s="26">
        <v>0.60784796323683199</v>
      </c>
      <c r="H4534" s="26">
        <v>0.60640064954516104</v>
      </c>
    </row>
    <row r="4535" spans="1:8" x14ac:dyDescent="0.2">
      <c r="A4535" t="s">
        <v>15824</v>
      </c>
      <c r="B4535" t="s">
        <v>39631</v>
      </c>
      <c r="C4535" s="23">
        <v>8.4945362899869696</v>
      </c>
      <c r="D4535" s="23">
        <v>11.672234874445</v>
      </c>
      <c r="E4535" s="23">
        <v>3.8697247287438299</v>
      </c>
      <c r="F4535" s="23">
        <v>9.3056642631955206</v>
      </c>
      <c r="G4535" s="26">
        <v>0.60771308907619304</v>
      </c>
      <c r="H4535" s="26">
        <v>0.603343466196124</v>
      </c>
    </row>
    <row r="4536" spans="1:8" x14ac:dyDescent="0.2">
      <c r="A4536" t="s">
        <v>15825</v>
      </c>
      <c r="B4536" t="s">
        <v>39632</v>
      </c>
      <c r="C4536" s="23">
        <v>8.4945362899869696</v>
      </c>
      <c r="D4536" s="23">
        <v>11.672234874445</v>
      </c>
      <c r="E4536" s="23">
        <v>3.8697247287438299</v>
      </c>
      <c r="F4536" s="23">
        <v>9.3056642631955206</v>
      </c>
      <c r="G4536" s="26">
        <v>0.60771308907619304</v>
      </c>
      <c r="H4536" s="26">
        <v>0.603343466196124</v>
      </c>
    </row>
    <row r="4537" spans="1:8" x14ac:dyDescent="0.2">
      <c r="A4537" t="s">
        <v>15826</v>
      </c>
      <c r="B4537" t="s">
        <v>39633</v>
      </c>
      <c r="C4537" s="23">
        <v>0.94383736555410802</v>
      </c>
      <c r="D4537" s="23">
        <v>3.5016704623335002</v>
      </c>
      <c r="E4537" s="23">
        <v>2.9022935465578699</v>
      </c>
      <c r="F4537" s="23">
        <v>0</v>
      </c>
      <c r="G4537" s="26">
        <v>0.60704743439422804</v>
      </c>
      <c r="H4537" s="26">
        <v>0.81290533032364198</v>
      </c>
    </row>
    <row r="4538" spans="1:8" x14ac:dyDescent="0.2">
      <c r="A4538" t="s">
        <v>15827</v>
      </c>
      <c r="B4538" t="s">
        <v>39634</v>
      </c>
      <c r="C4538" s="23">
        <v>0.94383736555410802</v>
      </c>
      <c r="D4538" s="23">
        <v>3.5016704623335002</v>
      </c>
      <c r="E4538" s="23">
        <v>2.9022935465578699</v>
      </c>
      <c r="F4538" s="23">
        <v>0</v>
      </c>
      <c r="G4538" s="26">
        <v>0.60704743439422804</v>
      </c>
      <c r="H4538" s="26">
        <v>0.81290533032364198</v>
      </c>
    </row>
    <row r="4539" spans="1:8" x14ac:dyDescent="0.2">
      <c r="A4539" t="s">
        <v>15828</v>
      </c>
      <c r="B4539" t="s">
        <v>39635</v>
      </c>
      <c r="C4539" s="23">
        <v>2191.5903628166402</v>
      </c>
      <c r="D4539" s="23">
        <v>2515.3666154429002</v>
      </c>
      <c r="E4539" s="23">
        <v>1608.83805597525</v>
      </c>
      <c r="F4539" s="23">
        <v>1483.32288355337</v>
      </c>
      <c r="G4539" s="26">
        <v>0.60581099117298598</v>
      </c>
      <c r="H4539" s="26">
        <v>6.3003808108108499E-5</v>
      </c>
    </row>
    <row r="4540" spans="1:8" x14ac:dyDescent="0.2">
      <c r="A4540" t="s">
        <v>15829</v>
      </c>
      <c r="B4540" t="s">
        <v>461</v>
      </c>
      <c r="C4540" s="23">
        <v>4940.0447713102003</v>
      </c>
      <c r="D4540" s="23">
        <v>8507.8919999829504</v>
      </c>
      <c r="E4540" s="23">
        <v>4811.0352690107602</v>
      </c>
      <c r="F4540" s="23">
        <v>4025.6303602583798</v>
      </c>
      <c r="G4540" s="26">
        <v>0.60573511430763605</v>
      </c>
      <c r="H4540" s="26">
        <v>0.13299371217012801</v>
      </c>
    </row>
    <row r="4541" spans="1:8" x14ac:dyDescent="0.2">
      <c r="A4541" t="s">
        <v>15830</v>
      </c>
      <c r="B4541" t="s">
        <v>39636</v>
      </c>
      <c r="C4541" s="23">
        <v>4.7191868277705398</v>
      </c>
      <c r="D4541" s="23">
        <v>7.0033409246670004</v>
      </c>
      <c r="E4541" s="23">
        <v>6.7720182753016998</v>
      </c>
      <c r="F4541" s="23">
        <v>0.930566426319552</v>
      </c>
      <c r="G4541" s="26">
        <v>0.60550531570312804</v>
      </c>
      <c r="H4541" s="26">
        <v>0.69905672420928699</v>
      </c>
    </row>
    <row r="4542" spans="1:8" x14ac:dyDescent="0.2">
      <c r="A4542" t="s">
        <v>15831</v>
      </c>
      <c r="B4542" t="s">
        <v>39637</v>
      </c>
      <c r="C4542" s="23">
        <v>21.708259407744499</v>
      </c>
      <c r="D4542" s="23">
        <v>29.180587186112501</v>
      </c>
      <c r="E4542" s="23">
        <v>22.250917190277001</v>
      </c>
      <c r="F4542" s="23">
        <v>11.1667971158346</v>
      </c>
      <c r="G4542" s="26">
        <v>0.60512616682655196</v>
      </c>
      <c r="H4542" s="26">
        <v>0.42519500458170301</v>
      </c>
    </row>
    <row r="4543" spans="1:8" x14ac:dyDescent="0.2">
      <c r="A4543" t="s">
        <v>15832</v>
      </c>
      <c r="B4543" t="s">
        <v>39638</v>
      </c>
      <c r="C4543" s="23">
        <v>3.7753494622164299</v>
      </c>
      <c r="D4543" s="23">
        <v>3.5016704623335002</v>
      </c>
      <c r="E4543" s="23">
        <v>3.8697247287438299</v>
      </c>
      <c r="F4543" s="23">
        <v>0.930566426319552</v>
      </c>
      <c r="G4543" s="26">
        <v>0.60504656828917402</v>
      </c>
      <c r="H4543" s="26">
        <v>0.74943474455259995</v>
      </c>
    </row>
    <row r="4544" spans="1:8" x14ac:dyDescent="0.2">
      <c r="A4544" t="s">
        <v>15833</v>
      </c>
      <c r="B4544" t="s">
        <v>39639</v>
      </c>
      <c r="C4544" s="23">
        <v>90.608387093194395</v>
      </c>
      <c r="D4544" s="23">
        <v>119.05679571933899</v>
      </c>
      <c r="E4544" s="23">
        <v>69.655045117388894</v>
      </c>
      <c r="F4544" s="23">
        <v>67.931349121327301</v>
      </c>
      <c r="G4544" s="26">
        <v>0.60479770478385997</v>
      </c>
      <c r="H4544" s="26">
        <v>0.116109722730352</v>
      </c>
    </row>
    <row r="4545" spans="1:8" x14ac:dyDescent="0.2">
      <c r="A4545" t="s">
        <v>15834</v>
      </c>
      <c r="B4545" t="s">
        <v>39640</v>
      </c>
      <c r="C4545" s="23">
        <v>6.6068615588787596</v>
      </c>
      <c r="D4545" s="23">
        <v>3.5016704623335002</v>
      </c>
      <c r="E4545" s="23">
        <v>4.8371559109297904</v>
      </c>
      <c r="F4545" s="23">
        <v>1.8611328526391</v>
      </c>
      <c r="G4545" s="26">
        <v>0.60440744304650196</v>
      </c>
      <c r="H4545" s="26">
        <v>0.70859006362246901</v>
      </c>
    </row>
    <row r="4546" spans="1:8" x14ac:dyDescent="0.2">
      <c r="A4546" t="s">
        <v>15835</v>
      </c>
      <c r="B4546" t="s">
        <v>39641</v>
      </c>
      <c r="C4546" s="23">
        <v>2.83151209666232</v>
      </c>
      <c r="D4546" s="23">
        <v>5.8361174372224998</v>
      </c>
      <c r="E4546" s="23">
        <v>1.9348623643719101</v>
      </c>
      <c r="F4546" s="23">
        <v>3.7222657052782102</v>
      </c>
      <c r="G4546" s="26">
        <v>0.60425519797428096</v>
      </c>
      <c r="H4546" s="26">
        <v>0.72720922419341505</v>
      </c>
    </row>
    <row r="4547" spans="1:8" x14ac:dyDescent="0.2">
      <c r="A4547" t="s">
        <v>15836</v>
      </c>
      <c r="B4547" t="s">
        <v>39642</v>
      </c>
      <c r="C4547" s="23">
        <v>5.6630241933246497</v>
      </c>
      <c r="D4547" s="23">
        <v>5.8361174372224998</v>
      </c>
      <c r="E4547" s="23">
        <v>2.9022935465578699</v>
      </c>
      <c r="F4547" s="23">
        <v>4.6528321315977603</v>
      </c>
      <c r="G4547" s="26">
        <v>0.60412388039373699</v>
      </c>
      <c r="H4547" s="26">
        <v>0.686571791818679</v>
      </c>
    </row>
    <row r="4548" spans="1:8" x14ac:dyDescent="0.2">
      <c r="A4548" t="s">
        <v>15837</v>
      </c>
      <c r="B4548" t="s">
        <v>39643</v>
      </c>
      <c r="C4548" s="23">
        <v>64.180940857679303</v>
      </c>
      <c r="D4548" s="23">
        <v>71.200632734114393</v>
      </c>
      <c r="E4548" s="23">
        <v>38.697247287438302</v>
      </c>
      <c r="F4548" s="23">
        <v>50.250587021255797</v>
      </c>
      <c r="G4548" s="26">
        <v>0.60405603701071298</v>
      </c>
      <c r="H4548" s="26">
        <v>0.19471021839507499</v>
      </c>
    </row>
    <row r="4549" spans="1:8" x14ac:dyDescent="0.2">
      <c r="A4549" t="s">
        <v>15838</v>
      </c>
      <c r="B4549" t="s">
        <v>39644</v>
      </c>
      <c r="C4549" s="23">
        <v>8.4945362899869696</v>
      </c>
      <c r="D4549" s="23">
        <v>5.8361174372224998</v>
      </c>
      <c r="E4549" s="23">
        <v>3.8697247287438299</v>
      </c>
      <c r="F4549" s="23">
        <v>5.5833985579173104</v>
      </c>
      <c r="G4549" s="26">
        <v>0.60400057978738897</v>
      </c>
      <c r="H4549" s="26">
        <v>0.65450390345981402</v>
      </c>
    </row>
    <row r="4550" spans="1:8" x14ac:dyDescent="0.2">
      <c r="A4550" t="s">
        <v>15839</v>
      </c>
      <c r="B4550" t="s">
        <v>39645</v>
      </c>
      <c r="C4550" s="23">
        <v>38.6973319877184</v>
      </c>
      <c r="D4550" s="23">
        <v>40.8528220605575</v>
      </c>
      <c r="E4550" s="23">
        <v>30.9577978299506</v>
      </c>
      <c r="F4550" s="23">
        <v>21.403027805349701</v>
      </c>
      <c r="G4550" s="26">
        <v>0.60376770096787702</v>
      </c>
      <c r="H4550" s="26">
        <v>0.31281202430788002</v>
      </c>
    </row>
    <row r="4551" spans="1:8" x14ac:dyDescent="0.2">
      <c r="A4551" t="s">
        <v>15840</v>
      </c>
      <c r="B4551" t="s">
        <v>39646</v>
      </c>
      <c r="C4551" s="23">
        <v>10.3822110210952</v>
      </c>
      <c r="D4551" s="23">
        <v>19.842799286556499</v>
      </c>
      <c r="E4551" s="23">
        <v>5.8045870931157397</v>
      </c>
      <c r="F4551" s="23">
        <v>13.958496394793301</v>
      </c>
      <c r="G4551" s="26">
        <v>0.60323666936183096</v>
      </c>
      <c r="H4551" s="26">
        <v>0.54096979390807698</v>
      </c>
    </row>
    <row r="4552" spans="1:8" x14ac:dyDescent="0.2">
      <c r="A4552" t="s">
        <v>15841</v>
      </c>
      <c r="B4552" t="s">
        <v>39647</v>
      </c>
      <c r="C4552" s="23">
        <v>9.4383736555410795</v>
      </c>
      <c r="D4552" s="23">
        <v>16.341128824222999</v>
      </c>
      <c r="E4552" s="23">
        <v>2.9022935465578699</v>
      </c>
      <c r="F4552" s="23">
        <v>13.958496394793301</v>
      </c>
      <c r="G4552" s="26">
        <v>0.60318206995644397</v>
      </c>
      <c r="H4552" s="26">
        <v>0.58414430882067203</v>
      </c>
    </row>
    <row r="4553" spans="1:8" x14ac:dyDescent="0.2">
      <c r="A4553" t="s">
        <v>15842</v>
      </c>
      <c r="B4553" t="s">
        <v>39648</v>
      </c>
      <c r="C4553" s="23">
        <v>285.03888439734101</v>
      </c>
      <c r="D4553" s="23">
        <v>529.91946329980306</v>
      </c>
      <c r="E4553" s="23">
        <v>278.62018046955598</v>
      </c>
      <c r="F4553" s="23">
        <v>256.83633366419599</v>
      </c>
      <c r="G4553" s="26">
        <v>0.60289305951134697</v>
      </c>
      <c r="H4553" s="26">
        <v>3.2285828338830598E-2</v>
      </c>
    </row>
    <row r="4554" spans="1:8" x14ac:dyDescent="0.2">
      <c r="A4554" t="s">
        <v>15843</v>
      </c>
      <c r="B4554" t="s">
        <v>39649</v>
      </c>
      <c r="C4554" s="23">
        <v>20.7644220421904</v>
      </c>
      <c r="D4554" s="23">
        <v>21.010022774001001</v>
      </c>
      <c r="E4554" s="23">
        <v>13.5440365506034</v>
      </c>
      <c r="F4554" s="23">
        <v>13.958496394793301</v>
      </c>
      <c r="G4554" s="26">
        <v>0.60281150927357097</v>
      </c>
      <c r="H4554" s="26">
        <v>0.45220934754734499</v>
      </c>
    </row>
    <row r="4555" spans="1:8" x14ac:dyDescent="0.2">
      <c r="A4555" t="s">
        <v>15844</v>
      </c>
      <c r="B4555" t="s">
        <v>39650</v>
      </c>
      <c r="C4555" s="23">
        <v>4.7191868277705398</v>
      </c>
      <c r="D4555" s="23">
        <v>2.334446974889</v>
      </c>
      <c r="E4555" s="23">
        <v>0</v>
      </c>
      <c r="F4555" s="23">
        <v>4.6528321315977603</v>
      </c>
      <c r="G4555" s="26">
        <v>0.60248780241363997</v>
      </c>
      <c r="H4555" s="26">
        <v>0.772279571289059</v>
      </c>
    </row>
    <row r="4556" spans="1:8" x14ac:dyDescent="0.2">
      <c r="A4556" t="s">
        <v>15845</v>
      </c>
      <c r="B4556" t="s">
        <v>39651</v>
      </c>
      <c r="C4556" s="23">
        <v>2.83151209666232</v>
      </c>
      <c r="D4556" s="23">
        <v>0</v>
      </c>
      <c r="E4556" s="23">
        <v>0.96743118218595703</v>
      </c>
      <c r="F4556" s="23">
        <v>0.930566426319552</v>
      </c>
      <c r="G4556" s="26">
        <v>0.60215783355261598</v>
      </c>
      <c r="H4556" s="26">
        <v>0.845320153787393</v>
      </c>
    </row>
    <row r="4557" spans="1:8" x14ac:dyDescent="0.2">
      <c r="A4557" t="s">
        <v>15846</v>
      </c>
      <c r="B4557" t="s">
        <v>39652</v>
      </c>
      <c r="C4557" s="23">
        <v>2.83151209666232</v>
      </c>
      <c r="D4557" s="23">
        <v>0</v>
      </c>
      <c r="E4557" s="23">
        <v>0.96743118218595703</v>
      </c>
      <c r="F4557" s="23">
        <v>0.930566426319552</v>
      </c>
      <c r="G4557" s="26">
        <v>0.60215783355261598</v>
      </c>
      <c r="H4557" s="26">
        <v>0.845320153787393</v>
      </c>
    </row>
    <row r="4558" spans="1:8" x14ac:dyDescent="0.2">
      <c r="A4558" t="s">
        <v>15847</v>
      </c>
      <c r="B4558" t="s">
        <v>39653</v>
      </c>
      <c r="C4558" s="23">
        <v>2.83151209666232</v>
      </c>
      <c r="D4558" s="23">
        <v>0</v>
      </c>
      <c r="E4558" s="23">
        <v>0.96743118218595703</v>
      </c>
      <c r="F4558" s="23">
        <v>0.930566426319552</v>
      </c>
      <c r="G4558" s="26">
        <v>0.60215783355261598</v>
      </c>
      <c r="H4558" s="26">
        <v>0.845320153787393</v>
      </c>
    </row>
    <row r="4559" spans="1:8" x14ac:dyDescent="0.2">
      <c r="A4559" t="s">
        <v>15848</v>
      </c>
      <c r="B4559" t="s">
        <v>39654</v>
      </c>
      <c r="C4559" s="23">
        <v>2.83151209666232</v>
      </c>
      <c r="D4559" s="23">
        <v>0</v>
      </c>
      <c r="E4559" s="23">
        <v>0.96743118218595703</v>
      </c>
      <c r="F4559" s="23">
        <v>0.930566426319552</v>
      </c>
      <c r="G4559" s="26">
        <v>0.60215783355261598</v>
      </c>
      <c r="H4559" s="26">
        <v>0.845320153787393</v>
      </c>
    </row>
    <row r="4560" spans="1:8" x14ac:dyDescent="0.2">
      <c r="A4560" t="s">
        <v>15849</v>
      </c>
      <c r="B4560" t="s">
        <v>39655</v>
      </c>
      <c r="C4560" s="23">
        <v>2.83151209666232</v>
      </c>
      <c r="D4560" s="23">
        <v>0</v>
      </c>
      <c r="E4560" s="23">
        <v>0.96743118218595703</v>
      </c>
      <c r="F4560" s="23">
        <v>0.930566426319552</v>
      </c>
      <c r="G4560" s="26">
        <v>0.60215783355261598</v>
      </c>
      <c r="H4560" s="26">
        <v>0.845320153787393</v>
      </c>
    </row>
    <row r="4561" spans="1:8" x14ac:dyDescent="0.2">
      <c r="A4561" t="s">
        <v>15850</v>
      </c>
      <c r="B4561" t="s">
        <v>39656</v>
      </c>
      <c r="C4561" s="23">
        <v>2.83151209666232</v>
      </c>
      <c r="D4561" s="23">
        <v>0</v>
      </c>
      <c r="E4561" s="23">
        <v>0.96743118218595703</v>
      </c>
      <c r="F4561" s="23">
        <v>0.930566426319552</v>
      </c>
      <c r="G4561" s="26">
        <v>0.60215783355261598</v>
      </c>
      <c r="H4561" s="26">
        <v>0.845320153787393</v>
      </c>
    </row>
    <row r="4562" spans="1:8" x14ac:dyDescent="0.2">
      <c r="A4562" t="s">
        <v>15851</v>
      </c>
      <c r="B4562" t="s">
        <v>39657</v>
      </c>
      <c r="C4562" s="23">
        <v>2.83151209666232</v>
      </c>
      <c r="D4562" s="23">
        <v>0</v>
      </c>
      <c r="E4562" s="23">
        <v>0.96743118218595703</v>
      </c>
      <c r="F4562" s="23">
        <v>0.930566426319552</v>
      </c>
      <c r="G4562" s="26">
        <v>0.60215783355261598</v>
      </c>
      <c r="H4562" s="26">
        <v>0.845320153787393</v>
      </c>
    </row>
    <row r="4563" spans="1:8" x14ac:dyDescent="0.2">
      <c r="A4563" t="s">
        <v>15852</v>
      </c>
      <c r="B4563" t="s">
        <v>39658</v>
      </c>
      <c r="C4563" s="23">
        <v>2.83151209666232</v>
      </c>
      <c r="D4563" s="23">
        <v>0</v>
      </c>
      <c r="E4563" s="23">
        <v>0.96743118218595703</v>
      </c>
      <c r="F4563" s="23">
        <v>0.930566426319552</v>
      </c>
      <c r="G4563" s="26">
        <v>0.60215783355261598</v>
      </c>
      <c r="H4563" s="26">
        <v>0.845320153787393</v>
      </c>
    </row>
    <row r="4564" spans="1:8" x14ac:dyDescent="0.2">
      <c r="A4564" t="s">
        <v>15853</v>
      </c>
      <c r="B4564" t="s">
        <v>39659</v>
      </c>
      <c r="C4564" s="23">
        <v>2.83151209666232</v>
      </c>
      <c r="D4564" s="23">
        <v>0</v>
      </c>
      <c r="E4564" s="23">
        <v>0.96743118218595703</v>
      </c>
      <c r="F4564" s="23">
        <v>0.930566426319552</v>
      </c>
      <c r="G4564" s="26">
        <v>0.60215783355261598</v>
      </c>
      <c r="H4564" s="26">
        <v>0.845320153787393</v>
      </c>
    </row>
    <row r="4565" spans="1:8" x14ac:dyDescent="0.2">
      <c r="A4565" t="s">
        <v>15854</v>
      </c>
      <c r="B4565" t="s">
        <v>39660</v>
      </c>
      <c r="C4565" s="23">
        <v>2.83151209666232</v>
      </c>
      <c r="D4565" s="23">
        <v>0</v>
      </c>
      <c r="E4565" s="23">
        <v>0.96743118218595703</v>
      </c>
      <c r="F4565" s="23">
        <v>0.930566426319552</v>
      </c>
      <c r="G4565" s="26">
        <v>0.60215783355261598</v>
      </c>
      <c r="H4565" s="26">
        <v>0.845320153787393</v>
      </c>
    </row>
    <row r="4566" spans="1:8" x14ac:dyDescent="0.2">
      <c r="A4566" t="s">
        <v>15855</v>
      </c>
      <c r="B4566" t="s">
        <v>39661</v>
      </c>
      <c r="C4566" s="23">
        <v>29.2589583321774</v>
      </c>
      <c r="D4566" s="23">
        <v>26.846140211223499</v>
      </c>
      <c r="E4566" s="23">
        <v>18.3811924615332</v>
      </c>
      <c r="F4566" s="23">
        <v>18.611328526390999</v>
      </c>
      <c r="G4566" s="26">
        <v>0.60195142538852298</v>
      </c>
      <c r="H4566" s="26">
        <v>0.38716931778275199</v>
      </c>
    </row>
    <row r="4567" spans="1:8" x14ac:dyDescent="0.2">
      <c r="A4567" t="s">
        <v>15856</v>
      </c>
      <c r="B4567" t="s">
        <v>39662</v>
      </c>
      <c r="C4567" s="23">
        <v>53.798729836584201</v>
      </c>
      <c r="D4567" s="23">
        <v>39.685598573112998</v>
      </c>
      <c r="E4567" s="23">
        <v>33.8600913765085</v>
      </c>
      <c r="F4567" s="23">
        <v>27.916992789586601</v>
      </c>
      <c r="G4567" s="26">
        <v>0.60179612304758401</v>
      </c>
      <c r="H4567" s="26">
        <v>0.27840097731895802</v>
      </c>
    </row>
    <row r="4568" spans="1:8" x14ac:dyDescent="0.2">
      <c r="A4568" t="s">
        <v>15857</v>
      </c>
      <c r="B4568" t="s">
        <v>39663</v>
      </c>
      <c r="C4568" s="23">
        <v>322.79237901950501</v>
      </c>
      <c r="D4568" s="23">
        <v>284.80253093645803</v>
      </c>
      <c r="E4568" s="23">
        <v>211.867428898725</v>
      </c>
      <c r="F4568" s="23">
        <v>188.90498454286899</v>
      </c>
      <c r="G4568" s="26">
        <v>0.601736683045212</v>
      </c>
      <c r="H4568" s="26">
        <v>1.4789371322758701E-2</v>
      </c>
    </row>
    <row r="4569" spans="1:8" x14ac:dyDescent="0.2">
      <c r="A4569" t="s">
        <v>15858</v>
      </c>
      <c r="B4569" t="s">
        <v>39664</v>
      </c>
      <c r="C4569" s="23">
        <v>12.2698857522034</v>
      </c>
      <c r="D4569" s="23">
        <v>4.668893949778</v>
      </c>
      <c r="E4569" s="23">
        <v>0.96743118218595703</v>
      </c>
      <c r="F4569" s="23">
        <v>10.2362306895151</v>
      </c>
      <c r="G4569" s="26">
        <v>0.60161724434733299</v>
      </c>
      <c r="H4569" s="26">
        <v>0.66401098284544002</v>
      </c>
    </row>
    <row r="4570" spans="1:8" x14ac:dyDescent="0.2">
      <c r="A4570" t="s">
        <v>15859</v>
      </c>
      <c r="B4570" t="s">
        <v>39665</v>
      </c>
      <c r="C4570" s="23">
        <v>15.1013978488657</v>
      </c>
      <c r="D4570" s="23">
        <v>9.3377878995559893</v>
      </c>
      <c r="E4570" s="23">
        <v>9.6743118218595701</v>
      </c>
      <c r="F4570" s="23">
        <v>6.5139649842368597</v>
      </c>
      <c r="G4570" s="26">
        <v>0.60140054820383804</v>
      </c>
      <c r="H4570" s="26">
        <v>0.56766410614427198</v>
      </c>
    </row>
    <row r="4571" spans="1:8" x14ac:dyDescent="0.2">
      <c r="A4571" t="s">
        <v>15860</v>
      </c>
      <c r="B4571" t="s">
        <v>39666</v>
      </c>
      <c r="C4571" s="23">
        <v>8.4945362899869696</v>
      </c>
      <c r="D4571" s="23">
        <v>11.672234874445</v>
      </c>
      <c r="E4571" s="23">
        <v>5.8045870931157397</v>
      </c>
      <c r="F4571" s="23">
        <v>7.4445314105564204</v>
      </c>
      <c r="G4571" s="26">
        <v>0.601178517823175</v>
      </c>
      <c r="H4571" s="26">
        <v>0.59963345372819199</v>
      </c>
    </row>
    <row r="4572" spans="1:8" x14ac:dyDescent="0.2">
      <c r="A4572" t="s">
        <v>15861</v>
      </c>
      <c r="B4572" t="s">
        <v>39667</v>
      </c>
      <c r="C4572" s="23">
        <v>5.6630241933246497</v>
      </c>
      <c r="D4572" s="23">
        <v>11.672234874445</v>
      </c>
      <c r="E4572" s="23">
        <v>4.8371559109297904</v>
      </c>
      <c r="F4572" s="23">
        <v>6.5139649842368597</v>
      </c>
      <c r="G4572" s="26">
        <v>0.60100549884237797</v>
      </c>
      <c r="H4572" s="26">
        <v>0.62992698436430095</v>
      </c>
    </row>
    <row r="4573" spans="1:8" x14ac:dyDescent="0.2">
      <c r="A4573" t="s">
        <v>15862</v>
      </c>
      <c r="B4573" t="s">
        <v>39668</v>
      </c>
      <c r="C4573" s="23">
        <v>29.2589583321774</v>
      </c>
      <c r="D4573" s="23">
        <v>25.678916723779</v>
      </c>
      <c r="E4573" s="23">
        <v>25.1532107368349</v>
      </c>
      <c r="F4573" s="23">
        <v>11.1667971158346</v>
      </c>
      <c r="G4573" s="26">
        <v>0.60064184852013702</v>
      </c>
      <c r="H4573" s="26">
        <v>0.41537767744708498</v>
      </c>
    </row>
    <row r="4574" spans="1:8" x14ac:dyDescent="0.2">
      <c r="A4574" t="s">
        <v>15863</v>
      </c>
      <c r="B4574" t="s">
        <v>39669</v>
      </c>
      <c r="C4574" s="23">
        <v>87.776874996532101</v>
      </c>
      <c r="D4574" s="23">
        <v>130.72903059378399</v>
      </c>
      <c r="E4574" s="23">
        <v>58.045870931157403</v>
      </c>
      <c r="F4574" s="23">
        <v>85.612111221398806</v>
      </c>
      <c r="G4574" s="26">
        <v>0.60030993098590402</v>
      </c>
      <c r="H4574" s="26">
        <v>0.13559017103787399</v>
      </c>
    </row>
    <row r="4575" spans="1:8" x14ac:dyDescent="0.2">
      <c r="A4575" t="s">
        <v>15864</v>
      </c>
      <c r="B4575" t="s">
        <v>39670</v>
      </c>
      <c r="C4575" s="23">
        <v>10.3822110210952</v>
      </c>
      <c r="D4575" s="23">
        <v>8.1705644121114904</v>
      </c>
      <c r="E4575" s="23">
        <v>3.8697247287438299</v>
      </c>
      <c r="F4575" s="23">
        <v>8.3750978368759696</v>
      </c>
      <c r="G4575" s="26">
        <v>0.60028711867705598</v>
      </c>
      <c r="H4575" s="26">
        <v>0.61868293554540899</v>
      </c>
    </row>
    <row r="4576" spans="1:8" x14ac:dyDescent="0.2">
      <c r="A4576" t="s">
        <v>15865</v>
      </c>
      <c r="B4576" t="s">
        <v>39671</v>
      </c>
      <c r="C4576" s="23">
        <v>5.6630241933246497</v>
      </c>
      <c r="D4576" s="23">
        <v>0</v>
      </c>
      <c r="E4576" s="23">
        <v>1.9348623643719101</v>
      </c>
      <c r="F4576" s="23">
        <v>1.8611328526391</v>
      </c>
      <c r="G4576" s="26">
        <v>0.59992207994653901</v>
      </c>
      <c r="H4576" s="26">
        <v>0.79302181654098003</v>
      </c>
    </row>
    <row r="4577" spans="1:8" x14ac:dyDescent="0.2">
      <c r="A4577" t="s">
        <v>15866</v>
      </c>
      <c r="B4577" t="s">
        <v>39672</v>
      </c>
      <c r="C4577" s="23">
        <v>39.641169353272502</v>
      </c>
      <c r="D4577" s="23">
        <v>36.183928110779497</v>
      </c>
      <c r="E4577" s="23">
        <v>18.3811924615332</v>
      </c>
      <c r="F4577" s="23">
        <v>31.639258494864801</v>
      </c>
      <c r="G4577" s="26">
        <v>0.59975211751649504</v>
      </c>
      <c r="H4577" s="26">
        <v>0.33442051817420798</v>
      </c>
    </row>
    <row r="4578" spans="1:8" x14ac:dyDescent="0.2">
      <c r="A4578" t="s">
        <v>15867</v>
      </c>
      <c r="B4578" t="s">
        <v>39673</v>
      </c>
      <c r="C4578" s="23">
        <v>4.7191868277705398</v>
      </c>
      <c r="D4578" s="23">
        <v>8.1705644121114904</v>
      </c>
      <c r="E4578" s="23">
        <v>1.9348623643719101</v>
      </c>
      <c r="F4578" s="23">
        <v>6.5139649842368597</v>
      </c>
      <c r="G4578" s="26">
        <v>0.599398816296143</v>
      </c>
      <c r="H4578" s="26">
        <v>0.68150148047753401</v>
      </c>
    </row>
    <row r="4579" spans="1:8" x14ac:dyDescent="0.2">
      <c r="A4579" t="s">
        <v>15868</v>
      </c>
      <c r="B4579" t="s">
        <v>39674</v>
      </c>
      <c r="C4579" s="23">
        <v>0</v>
      </c>
      <c r="D4579" s="23">
        <v>5.8361174372224998</v>
      </c>
      <c r="E4579" s="23">
        <v>1.9348623643719101</v>
      </c>
      <c r="F4579" s="23">
        <v>1.8611328526391</v>
      </c>
      <c r="G4579" s="26">
        <v>0.59757802156701501</v>
      </c>
      <c r="H4579" s="26">
        <v>0.79411341341785602</v>
      </c>
    </row>
    <row r="4580" spans="1:8" x14ac:dyDescent="0.2">
      <c r="A4580" t="s">
        <v>15869</v>
      </c>
      <c r="B4580" t="s">
        <v>2436</v>
      </c>
      <c r="C4580" s="23">
        <v>2002.82288970582</v>
      </c>
      <c r="D4580" s="23">
        <v>2060.1494553395401</v>
      </c>
      <c r="E4580" s="23">
        <v>1301.1949400401099</v>
      </c>
      <c r="F4580" s="23">
        <v>1384.68284236349</v>
      </c>
      <c r="G4580" s="26">
        <v>0.59697356229044596</v>
      </c>
      <c r="H4580" s="26">
        <v>4.7229656122065199E-5</v>
      </c>
    </row>
    <row r="4581" spans="1:8" x14ac:dyDescent="0.2">
      <c r="A4581" t="s">
        <v>15870</v>
      </c>
      <c r="B4581" t="s">
        <v>862</v>
      </c>
      <c r="C4581" s="23">
        <v>7066.5103559036097</v>
      </c>
      <c r="D4581" s="23">
        <v>9120.6843308913194</v>
      </c>
      <c r="E4581" s="23">
        <v>5755.2481028242601</v>
      </c>
      <c r="F4581" s="23">
        <v>4945.9605558884195</v>
      </c>
      <c r="G4581" s="26">
        <v>0.59689961546720405</v>
      </c>
      <c r="H4581" s="26">
        <v>1.6079036768271401E-4</v>
      </c>
    </row>
    <row r="4582" spans="1:8" x14ac:dyDescent="0.2">
      <c r="A4582" t="s">
        <v>15871</v>
      </c>
      <c r="B4582" t="s">
        <v>39675</v>
      </c>
      <c r="C4582" s="23">
        <v>231.240154560756</v>
      </c>
      <c r="D4582" s="23">
        <v>203.096886815343</v>
      </c>
      <c r="E4582" s="23">
        <v>145.11467732789399</v>
      </c>
      <c r="F4582" s="23">
        <v>142.376663226891</v>
      </c>
      <c r="G4582" s="26">
        <v>0.59666710586796301</v>
      </c>
      <c r="H4582" s="26">
        <v>3.18159288553801E-2</v>
      </c>
    </row>
    <row r="4583" spans="1:8" x14ac:dyDescent="0.2">
      <c r="A4583" t="s">
        <v>15872</v>
      </c>
      <c r="B4583" t="s">
        <v>39676</v>
      </c>
      <c r="C4583" s="23">
        <v>526.66124997919201</v>
      </c>
      <c r="D4583" s="23">
        <v>702.66853944158902</v>
      </c>
      <c r="E4583" s="23">
        <v>437.27889434805297</v>
      </c>
      <c r="F4583" s="23">
        <v>375.01826980677902</v>
      </c>
      <c r="G4583" s="26">
        <v>0.59629322956504305</v>
      </c>
      <c r="H4583" s="26">
        <v>5.4678372152053498E-3</v>
      </c>
    </row>
    <row r="4584" spans="1:8" x14ac:dyDescent="0.2">
      <c r="A4584" t="s">
        <v>15873</v>
      </c>
      <c r="B4584" t="s">
        <v>39677</v>
      </c>
      <c r="C4584" s="23">
        <v>12.2698857522034</v>
      </c>
      <c r="D4584" s="23">
        <v>9.3377878995559893</v>
      </c>
      <c r="E4584" s="23">
        <v>10.6417430040455</v>
      </c>
      <c r="F4584" s="23">
        <v>3.7222657052782102</v>
      </c>
      <c r="G4584" s="26">
        <v>0.59520187158167903</v>
      </c>
      <c r="H4584" s="26">
        <v>0.60128755451565497</v>
      </c>
    </row>
    <row r="4585" spans="1:8" x14ac:dyDescent="0.2">
      <c r="A4585" t="s">
        <v>15874</v>
      </c>
      <c r="B4585" t="s">
        <v>39678</v>
      </c>
      <c r="C4585" s="23">
        <v>1109.95274189163</v>
      </c>
      <c r="D4585" s="23">
        <v>2009.9588453794299</v>
      </c>
      <c r="E4585" s="23">
        <v>1058.3697133114399</v>
      </c>
      <c r="F4585" s="23">
        <v>1005.94230685144</v>
      </c>
      <c r="G4585" s="26">
        <v>0.59466083560383498</v>
      </c>
      <c r="H4585" s="26">
        <v>8.8529999808908393E-3</v>
      </c>
    </row>
    <row r="4586" spans="1:8" x14ac:dyDescent="0.2">
      <c r="A4586" t="s">
        <v>15875</v>
      </c>
      <c r="B4586" t="s">
        <v>1777</v>
      </c>
      <c r="C4586" s="23">
        <v>2984.4137498820901</v>
      </c>
      <c r="D4586" s="23">
        <v>2755.8146538564602</v>
      </c>
      <c r="E4586" s="23">
        <v>1731.7018161128599</v>
      </c>
      <c r="F4586" s="23">
        <v>2070.5102985610001</v>
      </c>
      <c r="G4586" s="26">
        <v>0.59435971090417095</v>
      </c>
      <c r="H4586" s="26">
        <v>9.4102167904467702E-5</v>
      </c>
    </row>
    <row r="4587" spans="1:8" x14ac:dyDescent="0.2">
      <c r="A4587" t="s">
        <v>15876</v>
      </c>
      <c r="B4587" t="s">
        <v>39679</v>
      </c>
      <c r="C4587" s="23">
        <v>28.315120966623201</v>
      </c>
      <c r="D4587" s="23">
        <v>30.347810673556999</v>
      </c>
      <c r="E4587" s="23">
        <v>17.413761279347199</v>
      </c>
      <c r="F4587" s="23">
        <v>21.403027805349701</v>
      </c>
      <c r="G4587" s="26">
        <v>0.59428234239245603</v>
      </c>
      <c r="H4587" s="26">
        <v>0.384351676887635</v>
      </c>
    </row>
    <row r="4588" spans="1:8" x14ac:dyDescent="0.2">
      <c r="A4588" t="s">
        <v>15877</v>
      </c>
      <c r="B4588" t="s">
        <v>39680</v>
      </c>
      <c r="C4588" s="23">
        <v>20.7644220421904</v>
      </c>
      <c r="D4588" s="23">
        <v>26.846140211223499</v>
      </c>
      <c r="E4588" s="23">
        <v>21.283486008091099</v>
      </c>
      <c r="F4588" s="23">
        <v>10.2362306895151</v>
      </c>
      <c r="G4588" s="26">
        <v>0.59395567428610496</v>
      </c>
      <c r="H4588" s="26">
        <v>0.44760493854474198</v>
      </c>
    </row>
    <row r="4589" spans="1:8" x14ac:dyDescent="0.2">
      <c r="A4589" t="s">
        <v>15878</v>
      </c>
      <c r="B4589" t="s">
        <v>247</v>
      </c>
      <c r="C4589" s="23">
        <v>712.59721099335195</v>
      </c>
      <c r="D4589" s="23">
        <v>948.95269529237805</v>
      </c>
      <c r="E4589" s="23">
        <v>542.72889320632203</v>
      </c>
      <c r="F4589" s="23">
        <v>557.40928936541195</v>
      </c>
      <c r="G4589" s="26">
        <v>0.59329803994354702</v>
      </c>
      <c r="H4589" s="26">
        <v>2.49862589617792E-3</v>
      </c>
    </row>
    <row r="4590" spans="1:8" x14ac:dyDescent="0.2">
      <c r="A4590" t="s">
        <v>15879</v>
      </c>
      <c r="B4590" t="s">
        <v>39681</v>
      </c>
      <c r="C4590" s="23">
        <v>63.2371034921252</v>
      </c>
      <c r="D4590" s="23">
        <v>96.879549457893404</v>
      </c>
      <c r="E4590" s="23">
        <v>39.664678469624199</v>
      </c>
      <c r="F4590" s="23">
        <v>66.070216268688199</v>
      </c>
      <c r="G4590" s="26">
        <v>0.59329337753863698</v>
      </c>
      <c r="H4590" s="26">
        <v>0.20142366326264699</v>
      </c>
    </row>
    <row r="4591" spans="1:8" x14ac:dyDescent="0.2">
      <c r="A4591" t="s">
        <v>15880</v>
      </c>
      <c r="B4591" t="s">
        <v>2057</v>
      </c>
      <c r="C4591" s="23">
        <v>272.768998645137</v>
      </c>
      <c r="D4591" s="23">
        <v>222.93968610189901</v>
      </c>
      <c r="E4591" s="23">
        <v>191.55137407281899</v>
      </c>
      <c r="F4591" s="23">
        <v>137.723831095294</v>
      </c>
      <c r="G4591" s="26">
        <v>0.59258215596005404</v>
      </c>
      <c r="H4591" s="26">
        <v>3.6992703198172397E-2</v>
      </c>
    </row>
    <row r="4592" spans="1:8" x14ac:dyDescent="0.2">
      <c r="A4592" t="s">
        <v>15881</v>
      </c>
      <c r="B4592" t="s">
        <v>1388</v>
      </c>
      <c r="C4592" s="23">
        <v>2145.34233190449</v>
      </c>
      <c r="D4592" s="23">
        <v>2901.7175897870302</v>
      </c>
      <c r="E4592" s="23">
        <v>1447.2770485501901</v>
      </c>
      <c r="F4592" s="23">
        <v>1898.3555096918899</v>
      </c>
      <c r="G4592" s="26">
        <v>0.59246053587387004</v>
      </c>
      <c r="H4592" s="26">
        <v>1.4866339582803E-3</v>
      </c>
    </row>
    <row r="4593" spans="1:8" x14ac:dyDescent="0.2">
      <c r="A4593" t="s">
        <v>15882</v>
      </c>
      <c r="B4593" t="s">
        <v>39682</v>
      </c>
      <c r="C4593" s="23">
        <v>1.88767473110822</v>
      </c>
      <c r="D4593" s="23">
        <v>8.1705644121114904</v>
      </c>
      <c r="E4593" s="23">
        <v>1.9348623643719101</v>
      </c>
      <c r="F4593" s="23">
        <v>4.6528321315977603</v>
      </c>
      <c r="G4593" s="26">
        <v>0.59235030703615199</v>
      </c>
      <c r="H4593" s="26">
        <v>0.72176903626072697</v>
      </c>
    </row>
    <row r="4594" spans="1:8" x14ac:dyDescent="0.2">
      <c r="A4594" t="s">
        <v>15883</v>
      </c>
      <c r="B4594" t="s">
        <v>39683</v>
      </c>
      <c r="C4594" s="23">
        <v>1.88767473110822</v>
      </c>
      <c r="D4594" s="23">
        <v>8.1705644121114904</v>
      </c>
      <c r="E4594" s="23">
        <v>1.9348623643719101</v>
      </c>
      <c r="F4594" s="23">
        <v>4.6528321315977603</v>
      </c>
      <c r="G4594" s="26">
        <v>0.59235030703615199</v>
      </c>
      <c r="H4594" s="26">
        <v>0.72176903626072697</v>
      </c>
    </row>
    <row r="4595" spans="1:8" x14ac:dyDescent="0.2">
      <c r="A4595" t="s">
        <v>15884</v>
      </c>
      <c r="B4595" t="s">
        <v>39684</v>
      </c>
      <c r="C4595" s="23">
        <v>7.5506989244328704</v>
      </c>
      <c r="D4595" s="23">
        <v>8.1705644121114904</v>
      </c>
      <c r="E4595" s="23">
        <v>4.8371559109297904</v>
      </c>
      <c r="F4595" s="23">
        <v>5.5833985579173104</v>
      </c>
      <c r="G4595" s="26">
        <v>0.59177711607918904</v>
      </c>
      <c r="H4595" s="26">
        <v>0.64443877294584295</v>
      </c>
    </row>
    <row r="4596" spans="1:8" x14ac:dyDescent="0.2">
      <c r="A4596" t="s">
        <v>15885</v>
      </c>
      <c r="B4596" t="s">
        <v>39685</v>
      </c>
      <c r="C4596" s="23">
        <v>394.52401880161699</v>
      </c>
      <c r="D4596" s="23">
        <v>466.88939497780001</v>
      </c>
      <c r="E4596" s="23">
        <v>289.26192347360097</v>
      </c>
      <c r="F4596" s="23">
        <v>281.961627174824</v>
      </c>
      <c r="G4596" s="26">
        <v>0.5913137790395</v>
      </c>
      <c r="H4596" s="26">
        <v>7.0382727773021497E-3</v>
      </c>
    </row>
    <row r="4597" spans="1:8" x14ac:dyDescent="0.2">
      <c r="A4597" t="s">
        <v>15886</v>
      </c>
      <c r="B4597" t="s">
        <v>39686</v>
      </c>
      <c r="C4597" s="23">
        <v>714.48488572446001</v>
      </c>
      <c r="D4597" s="23">
        <v>836.89924049770605</v>
      </c>
      <c r="E4597" s="23">
        <v>467.26926099581698</v>
      </c>
      <c r="F4597" s="23">
        <v>562.062121497009</v>
      </c>
      <c r="G4597" s="26">
        <v>0.59065757921259898</v>
      </c>
      <c r="H4597" s="26">
        <v>2.21889848297715E-3</v>
      </c>
    </row>
    <row r="4598" spans="1:8" x14ac:dyDescent="0.2">
      <c r="A4598" t="s">
        <v>15887</v>
      </c>
      <c r="B4598" t="s">
        <v>278</v>
      </c>
      <c r="C4598" s="23">
        <v>890.03863571752402</v>
      </c>
      <c r="D4598" s="23">
        <v>1043.4977977753799</v>
      </c>
      <c r="E4598" s="23">
        <v>631.73256196743</v>
      </c>
      <c r="F4598" s="23">
        <v>651.39649842368601</v>
      </c>
      <c r="G4598" s="26">
        <v>0.59063062792096099</v>
      </c>
      <c r="H4598" s="26">
        <v>7.84486258101301E-4</v>
      </c>
    </row>
    <row r="4599" spans="1:8" x14ac:dyDescent="0.2">
      <c r="A4599" t="s">
        <v>15888</v>
      </c>
      <c r="B4599" t="s">
        <v>2379</v>
      </c>
      <c r="C4599" s="23">
        <v>2692.7680039258698</v>
      </c>
      <c r="D4599" s="23">
        <v>3475.9915456097201</v>
      </c>
      <c r="E4599" s="23">
        <v>2045.14951914111</v>
      </c>
      <c r="F4599" s="23">
        <v>2050.0378371819702</v>
      </c>
      <c r="G4599" s="26">
        <v>0.59050565295964497</v>
      </c>
      <c r="H4599" s="26">
        <v>2.18884965366245E-4</v>
      </c>
    </row>
    <row r="4600" spans="1:8" x14ac:dyDescent="0.2">
      <c r="A4600" t="s">
        <v>15889</v>
      </c>
      <c r="B4600" t="s">
        <v>39687</v>
      </c>
      <c r="C4600" s="23">
        <v>7.5506989244328704</v>
      </c>
      <c r="D4600" s="23">
        <v>2.334446974889</v>
      </c>
      <c r="E4600" s="23">
        <v>2.9022935465578699</v>
      </c>
      <c r="F4600" s="23">
        <v>3.7222657052782102</v>
      </c>
      <c r="G4600" s="26">
        <v>0.59030871162297904</v>
      </c>
      <c r="H4600" s="26">
        <v>0.71779822416832495</v>
      </c>
    </row>
    <row r="4601" spans="1:8" x14ac:dyDescent="0.2">
      <c r="A4601" t="s">
        <v>15890</v>
      </c>
      <c r="B4601" t="s">
        <v>39688</v>
      </c>
      <c r="C4601" s="23">
        <v>436.996700251552</v>
      </c>
      <c r="D4601" s="23">
        <v>364.17372808268402</v>
      </c>
      <c r="E4601" s="23">
        <v>281.52247401611402</v>
      </c>
      <c r="F4601" s="23">
        <v>251.25293510627901</v>
      </c>
      <c r="G4601" s="26">
        <v>0.59029540620049503</v>
      </c>
      <c r="H4601" s="26">
        <v>9.58983386235133E-3</v>
      </c>
    </row>
    <row r="4602" spans="1:8" x14ac:dyDescent="0.2">
      <c r="A4602" t="s">
        <v>15891</v>
      </c>
      <c r="B4602" t="s">
        <v>39689</v>
      </c>
      <c r="C4602" s="23">
        <v>237.84701611963499</v>
      </c>
      <c r="D4602" s="23">
        <v>402.69210316835199</v>
      </c>
      <c r="E4602" s="23">
        <v>199.29082353030699</v>
      </c>
      <c r="F4602" s="23">
        <v>225.19707516933201</v>
      </c>
      <c r="G4602" s="26">
        <v>0.58997256949980004</v>
      </c>
      <c r="H4602" s="26">
        <v>3.7988007617811403E-2</v>
      </c>
    </row>
    <row r="4603" spans="1:8" x14ac:dyDescent="0.2">
      <c r="A4603" t="s">
        <v>15892</v>
      </c>
      <c r="B4603" t="s">
        <v>39690</v>
      </c>
      <c r="C4603" s="23">
        <v>331.28691530949197</v>
      </c>
      <c r="D4603" s="23">
        <v>541.59169817424799</v>
      </c>
      <c r="E4603" s="23">
        <v>292.16421702015901</v>
      </c>
      <c r="F4603" s="23">
        <v>286.61445930642202</v>
      </c>
      <c r="G4603" s="26">
        <v>0.58994122201833299</v>
      </c>
      <c r="H4603" s="26">
        <v>2.15849982889036E-2</v>
      </c>
    </row>
    <row r="4604" spans="1:8" x14ac:dyDescent="0.2">
      <c r="A4604" t="s">
        <v>15893</v>
      </c>
      <c r="B4604" t="s">
        <v>39691</v>
      </c>
      <c r="C4604" s="23">
        <v>2.83151209666232</v>
      </c>
      <c r="D4604" s="23">
        <v>5.8361174372224998</v>
      </c>
      <c r="E4604" s="23">
        <v>3.8697247287438299</v>
      </c>
      <c r="F4604" s="23">
        <v>1.8611328526391</v>
      </c>
      <c r="G4604" s="26">
        <v>0.58975496079478695</v>
      </c>
      <c r="H4604" s="26">
        <v>0.73322489457567896</v>
      </c>
    </row>
    <row r="4605" spans="1:8" x14ac:dyDescent="0.2">
      <c r="A4605" t="s">
        <v>15894</v>
      </c>
      <c r="B4605" t="s">
        <v>39692</v>
      </c>
      <c r="C4605" s="23">
        <v>2.83151209666232</v>
      </c>
      <c r="D4605" s="23">
        <v>5.8361174372224998</v>
      </c>
      <c r="E4605" s="23">
        <v>3.8697247287438299</v>
      </c>
      <c r="F4605" s="23">
        <v>1.8611328526391</v>
      </c>
      <c r="G4605" s="26">
        <v>0.58975496079478695</v>
      </c>
      <c r="H4605" s="26">
        <v>0.73322489457567896</v>
      </c>
    </row>
    <row r="4606" spans="1:8" x14ac:dyDescent="0.2">
      <c r="A4606" t="s">
        <v>15895</v>
      </c>
      <c r="B4606" t="s">
        <v>39693</v>
      </c>
      <c r="C4606" s="23">
        <v>1201.5049663503801</v>
      </c>
      <c r="D4606" s="23">
        <v>1452.0260183809601</v>
      </c>
      <c r="E4606" s="23">
        <v>869.72063278517498</v>
      </c>
      <c r="F4606" s="23">
        <v>893.34376926676998</v>
      </c>
      <c r="G4606" s="26">
        <v>0.58894576845368196</v>
      </c>
      <c r="H4606" s="26">
        <v>4.6355059692966701E-4</v>
      </c>
    </row>
    <row r="4607" spans="1:8" x14ac:dyDescent="0.2">
      <c r="A4607" t="s">
        <v>15896</v>
      </c>
      <c r="B4607" t="s">
        <v>39694</v>
      </c>
      <c r="C4607" s="23">
        <v>44.360356181043102</v>
      </c>
      <c r="D4607" s="23">
        <v>44.354492522891</v>
      </c>
      <c r="E4607" s="23">
        <v>34.827522558694497</v>
      </c>
      <c r="F4607" s="23">
        <v>24.194727084308401</v>
      </c>
      <c r="G4607" s="26">
        <v>0.58894019134130604</v>
      </c>
      <c r="H4607" s="26">
        <v>0.29921727405745802</v>
      </c>
    </row>
    <row r="4608" spans="1:8" x14ac:dyDescent="0.2">
      <c r="A4608" t="s">
        <v>15897</v>
      </c>
      <c r="B4608" t="s">
        <v>39695</v>
      </c>
      <c r="C4608" s="23">
        <v>2600.2719421015699</v>
      </c>
      <c r="D4608" s="23">
        <v>2950.7409762596899</v>
      </c>
      <c r="E4608" s="23">
        <v>1705.5811741938401</v>
      </c>
      <c r="F4608" s="23">
        <v>1983.9676209132799</v>
      </c>
      <c r="G4608" s="26">
        <v>0.58888201145631702</v>
      </c>
      <c r="H4608" s="26">
        <v>1.17780282153487E-4</v>
      </c>
    </row>
    <row r="4609" spans="1:8" x14ac:dyDescent="0.2">
      <c r="A4609" t="s">
        <v>15898</v>
      </c>
      <c r="B4609" t="s">
        <v>39696</v>
      </c>
      <c r="C4609" s="23">
        <v>307.69098117063902</v>
      </c>
      <c r="D4609" s="23">
        <v>727.18023267792296</v>
      </c>
      <c r="E4609" s="23">
        <v>317.31742775699399</v>
      </c>
      <c r="F4609" s="23">
        <v>370.36543767518202</v>
      </c>
      <c r="G4609" s="26">
        <v>0.58884429411283601</v>
      </c>
      <c r="H4609" s="26">
        <v>0.31909141868095398</v>
      </c>
    </row>
    <row r="4610" spans="1:8" x14ac:dyDescent="0.2">
      <c r="A4610" t="s">
        <v>15899</v>
      </c>
      <c r="B4610" t="s">
        <v>39697</v>
      </c>
      <c r="C4610" s="23">
        <v>29.2589583321774</v>
      </c>
      <c r="D4610" s="23">
        <v>51.357833447558001</v>
      </c>
      <c r="E4610" s="23">
        <v>34.827522558694497</v>
      </c>
      <c r="F4610" s="23">
        <v>18.611328526390999</v>
      </c>
      <c r="G4610" s="26">
        <v>0.58882443882500501</v>
      </c>
      <c r="H4610" s="26">
        <v>0.35056080150693503</v>
      </c>
    </row>
    <row r="4611" spans="1:8" x14ac:dyDescent="0.2">
      <c r="A4611" t="s">
        <v>15900</v>
      </c>
      <c r="B4611" t="s">
        <v>782</v>
      </c>
      <c r="C4611" s="23">
        <v>13817.7790317121</v>
      </c>
      <c r="D4611" s="23">
        <v>18881.007132902199</v>
      </c>
      <c r="E4611" s="23">
        <v>11388.599876693101</v>
      </c>
      <c r="F4611" s="23">
        <v>10354.4126256577</v>
      </c>
      <c r="G4611" s="26">
        <v>0.58857117307018603</v>
      </c>
      <c r="H4611" s="26">
        <v>2.4799338033192102E-4</v>
      </c>
    </row>
    <row r="4612" spans="1:8" x14ac:dyDescent="0.2">
      <c r="A4612" t="s">
        <v>15901</v>
      </c>
      <c r="B4612" t="s">
        <v>39698</v>
      </c>
      <c r="C4612" s="23">
        <v>1.88767473110822</v>
      </c>
      <c r="D4612" s="23">
        <v>2.334446974889</v>
      </c>
      <c r="E4612" s="23">
        <v>0</v>
      </c>
      <c r="F4612" s="23">
        <v>2.7916992789586601</v>
      </c>
      <c r="G4612" s="26">
        <v>0.58842878078623795</v>
      </c>
      <c r="H4612" s="26">
        <v>0.81933980009578899</v>
      </c>
    </row>
    <row r="4613" spans="1:8" x14ac:dyDescent="0.2">
      <c r="A4613" t="s">
        <v>15902</v>
      </c>
      <c r="B4613" t="s">
        <v>39699</v>
      </c>
      <c r="C4613" s="23">
        <v>1.88767473110822</v>
      </c>
      <c r="D4613" s="23">
        <v>2.334446974889</v>
      </c>
      <c r="E4613" s="23">
        <v>0</v>
      </c>
      <c r="F4613" s="23">
        <v>2.7916992789586601</v>
      </c>
      <c r="G4613" s="26">
        <v>0.58842878078623795</v>
      </c>
      <c r="H4613" s="26">
        <v>0.81933980009578899</v>
      </c>
    </row>
    <row r="4614" spans="1:8" x14ac:dyDescent="0.2">
      <c r="A4614" t="s">
        <v>15903</v>
      </c>
      <c r="B4614" t="s">
        <v>39700</v>
      </c>
      <c r="C4614" s="23">
        <v>1.88767473110822</v>
      </c>
      <c r="D4614" s="23">
        <v>2.334446974889</v>
      </c>
      <c r="E4614" s="23">
        <v>0</v>
      </c>
      <c r="F4614" s="23">
        <v>2.7916992789586601</v>
      </c>
      <c r="G4614" s="26">
        <v>0.58842878078623795</v>
      </c>
      <c r="H4614" s="26">
        <v>0.81933980009578899</v>
      </c>
    </row>
    <row r="4615" spans="1:8" x14ac:dyDescent="0.2">
      <c r="A4615" t="s">
        <v>15904</v>
      </c>
      <c r="B4615" s="6">
        <v>44442</v>
      </c>
      <c r="C4615" s="23">
        <v>128.361881715359</v>
      </c>
      <c r="D4615" s="23">
        <v>298.809212785792</v>
      </c>
      <c r="E4615" s="23">
        <v>128.668347230732</v>
      </c>
      <c r="F4615" s="23">
        <v>154.47402676904599</v>
      </c>
      <c r="G4615" s="26">
        <v>0.58826339218018897</v>
      </c>
      <c r="H4615" s="26">
        <v>0.108163755741723</v>
      </c>
    </row>
    <row r="4616" spans="1:8" x14ac:dyDescent="0.2">
      <c r="A4616" t="s">
        <v>15905</v>
      </c>
      <c r="B4616" t="s">
        <v>39701</v>
      </c>
      <c r="C4616" s="23">
        <v>251.06073923739299</v>
      </c>
      <c r="D4616" s="23">
        <v>298.809212785792</v>
      </c>
      <c r="E4616" s="23">
        <v>185.74678697970401</v>
      </c>
      <c r="F4616" s="23">
        <v>179.599320279674</v>
      </c>
      <c r="G4616" s="26">
        <v>0.58825189452563298</v>
      </c>
      <c r="H4616" s="26">
        <v>2.1729305509264201E-2</v>
      </c>
    </row>
    <row r="4617" spans="1:8" x14ac:dyDescent="0.2">
      <c r="A4617" t="s">
        <v>15906</v>
      </c>
      <c r="B4617" t="s">
        <v>39702</v>
      </c>
      <c r="C4617" s="23">
        <v>5.6630241933246497</v>
      </c>
      <c r="D4617" s="23">
        <v>0</v>
      </c>
      <c r="E4617" s="23">
        <v>2.9022935465578699</v>
      </c>
      <c r="F4617" s="23">
        <v>0.930566426319552</v>
      </c>
      <c r="G4617" s="26">
        <v>0.58810150414640305</v>
      </c>
      <c r="H4617" s="26">
        <v>0.79909413629495496</v>
      </c>
    </row>
    <row r="4618" spans="1:8" x14ac:dyDescent="0.2">
      <c r="A4618" t="s">
        <v>15907</v>
      </c>
      <c r="B4618" t="s">
        <v>39703</v>
      </c>
      <c r="C4618" s="23">
        <v>402.07471772604998</v>
      </c>
      <c r="D4618" s="23">
        <v>329.15702345934898</v>
      </c>
      <c r="E4618" s="23">
        <v>257.33669446146502</v>
      </c>
      <c r="F4618" s="23">
        <v>229.849907300929</v>
      </c>
      <c r="G4618" s="26">
        <v>0.58775238572561594</v>
      </c>
      <c r="H4618" s="26">
        <v>1.27232154972812E-2</v>
      </c>
    </row>
    <row r="4619" spans="1:8" x14ac:dyDescent="0.2">
      <c r="A4619" t="s">
        <v>15908</v>
      </c>
      <c r="B4619" t="s">
        <v>2284</v>
      </c>
      <c r="C4619" s="23">
        <v>3621.5039716311098</v>
      </c>
      <c r="D4619" s="23">
        <v>3174.8478858490398</v>
      </c>
      <c r="E4619" s="23">
        <v>2396.32703827462</v>
      </c>
      <c r="F4619" s="23">
        <v>2127.2748505664999</v>
      </c>
      <c r="G4619" s="26">
        <v>0.58765366792928597</v>
      </c>
      <c r="H4619" s="26">
        <v>6.9194669860607401E-5</v>
      </c>
    </row>
    <row r="4620" spans="1:8" x14ac:dyDescent="0.2">
      <c r="A4620" t="s">
        <v>15909</v>
      </c>
      <c r="B4620" t="s">
        <v>39704</v>
      </c>
      <c r="C4620" s="23">
        <v>770.17129029215198</v>
      </c>
      <c r="D4620" s="23">
        <v>1495.2132874163999</v>
      </c>
      <c r="E4620" s="23">
        <v>618.18852541682702</v>
      </c>
      <c r="F4620" s="23">
        <v>889.62150356149198</v>
      </c>
      <c r="G4620" s="26">
        <v>0.5869112990234</v>
      </c>
      <c r="H4620" s="26">
        <v>0.26593442846126802</v>
      </c>
    </row>
    <row r="4621" spans="1:8" x14ac:dyDescent="0.2">
      <c r="A4621" t="s">
        <v>15910</v>
      </c>
      <c r="B4621" t="s">
        <v>39705</v>
      </c>
      <c r="C4621" s="23">
        <v>40.585006718826598</v>
      </c>
      <c r="D4621" s="23">
        <v>18.675575799112</v>
      </c>
      <c r="E4621" s="23">
        <v>14.5114677327894</v>
      </c>
      <c r="F4621" s="23">
        <v>25.125293510627898</v>
      </c>
      <c r="G4621" s="26">
        <v>0.58690264908775602</v>
      </c>
      <c r="H4621" s="26">
        <v>0.419435843680381</v>
      </c>
    </row>
    <row r="4622" spans="1:8" x14ac:dyDescent="0.2">
      <c r="A4622" t="s">
        <v>15911</v>
      </c>
      <c r="B4622" t="s">
        <v>39706</v>
      </c>
      <c r="C4622" s="23">
        <v>0</v>
      </c>
      <c r="D4622" s="23">
        <v>5.8361174372224998</v>
      </c>
      <c r="E4622" s="23">
        <v>2.9022935465578699</v>
      </c>
      <c r="F4622" s="23">
        <v>0.930566426319552</v>
      </c>
      <c r="G4622" s="26">
        <v>0.58676030821533398</v>
      </c>
      <c r="H4622" s="26">
        <v>0.79980631827496695</v>
      </c>
    </row>
    <row r="4623" spans="1:8" x14ac:dyDescent="0.2">
      <c r="A4623" t="s">
        <v>15912</v>
      </c>
      <c r="B4623" t="s">
        <v>39707</v>
      </c>
      <c r="C4623" s="23">
        <v>0</v>
      </c>
      <c r="D4623" s="23">
        <v>5.8361174372224998</v>
      </c>
      <c r="E4623" s="23">
        <v>2.9022935465578699</v>
      </c>
      <c r="F4623" s="23">
        <v>0.930566426319552</v>
      </c>
      <c r="G4623" s="26">
        <v>0.58676030821533398</v>
      </c>
      <c r="H4623" s="26">
        <v>0.79980631827496695</v>
      </c>
    </row>
    <row r="4624" spans="1:8" x14ac:dyDescent="0.2">
      <c r="A4624" t="s">
        <v>15913</v>
      </c>
      <c r="B4624" t="s">
        <v>39708</v>
      </c>
      <c r="C4624" s="23">
        <v>87.776874996532101</v>
      </c>
      <c r="D4624" s="23">
        <v>136.565148031006</v>
      </c>
      <c r="E4624" s="23">
        <v>74.492201028318703</v>
      </c>
      <c r="F4624" s="23">
        <v>74.445314105564194</v>
      </c>
      <c r="G4624" s="26">
        <v>0.58652400129267102</v>
      </c>
      <c r="H4624" s="26">
        <v>0.12938738868234101</v>
      </c>
    </row>
    <row r="4625" spans="1:8" x14ac:dyDescent="0.2">
      <c r="A4625" t="s">
        <v>15914</v>
      </c>
      <c r="B4625" t="s">
        <v>2347</v>
      </c>
      <c r="C4625" s="23">
        <v>1930.1474125581501</v>
      </c>
      <c r="D4625" s="23">
        <v>1813.86529948875</v>
      </c>
      <c r="E4625" s="23">
        <v>1298.2926464935499</v>
      </c>
      <c r="F4625" s="23">
        <v>1195.7778578206201</v>
      </c>
      <c r="G4625" s="26">
        <v>0.58640979930866399</v>
      </c>
      <c r="H4625" s="26">
        <v>9.9604550529196995E-5</v>
      </c>
    </row>
    <row r="4626" spans="1:8" x14ac:dyDescent="0.2">
      <c r="A4626" t="s">
        <v>15915</v>
      </c>
      <c r="B4626" t="s">
        <v>39709</v>
      </c>
      <c r="C4626" s="23">
        <v>26.427446235514999</v>
      </c>
      <c r="D4626" s="23">
        <v>24.511693236334501</v>
      </c>
      <c r="E4626" s="23">
        <v>10.6417430040455</v>
      </c>
      <c r="F4626" s="23">
        <v>23.2641606579888</v>
      </c>
      <c r="G4626" s="26">
        <v>0.58606487788105599</v>
      </c>
      <c r="H4626" s="26">
        <v>0.43959671717857501</v>
      </c>
    </row>
    <row r="4627" spans="1:8" x14ac:dyDescent="0.2">
      <c r="A4627" t="s">
        <v>15916</v>
      </c>
      <c r="B4627" t="s">
        <v>39710</v>
      </c>
      <c r="C4627" s="23">
        <v>986.31004700404299</v>
      </c>
      <c r="D4627" s="23">
        <v>1292.1164006010599</v>
      </c>
      <c r="E4627" s="23">
        <v>704.28990063137701</v>
      </c>
      <c r="F4627" s="23">
        <v>812.38449017696905</v>
      </c>
      <c r="G4627" s="26">
        <v>0.58584243862059504</v>
      </c>
      <c r="H4627" s="26">
        <v>1.77312251233302E-3</v>
      </c>
    </row>
    <row r="4628" spans="1:8" x14ac:dyDescent="0.2">
      <c r="A4628" t="s">
        <v>15917</v>
      </c>
      <c r="B4628" t="s">
        <v>39711</v>
      </c>
      <c r="C4628" s="23">
        <v>90.608387093194395</v>
      </c>
      <c r="D4628" s="23">
        <v>107.384560844894</v>
      </c>
      <c r="E4628" s="23">
        <v>61.9155956599012</v>
      </c>
      <c r="F4628" s="23">
        <v>69.792481973966403</v>
      </c>
      <c r="G4628" s="26">
        <v>0.58583804701295505</v>
      </c>
      <c r="H4628" s="26">
        <v>0.13271579552365101</v>
      </c>
    </row>
    <row r="4629" spans="1:8" x14ac:dyDescent="0.2">
      <c r="A4629" t="s">
        <v>15918</v>
      </c>
      <c r="B4629" t="s">
        <v>39712</v>
      </c>
      <c r="C4629" s="23">
        <v>4.7191868277705398</v>
      </c>
      <c r="D4629" s="23">
        <v>2.334446974889</v>
      </c>
      <c r="E4629" s="23">
        <v>1.9348623643719101</v>
      </c>
      <c r="F4629" s="23">
        <v>2.7916992789586601</v>
      </c>
      <c r="G4629" s="26">
        <v>0.58563079504806703</v>
      </c>
      <c r="H4629" s="26">
        <v>0.75636871840710995</v>
      </c>
    </row>
    <row r="4630" spans="1:8" x14ac:dyDescent="0.2">
      <c r="A4630" t="s">
        <v>15919</v>
      </c>
      <c r="B4630" t="s">
        <v>39713</v>
      </c>
      <c r="C4630" s="23">
        <v>46.2480309121513</v>
      </c>
      <c r="D4630" s="23">
        <v>52.525056935002503</v>
      </c>
      <c r="E4630" s="23">
        <v>42.566972016182099</v>
      </c>
      <c r="F4630" s="23">
        <v>23.2641606579888</v>
      </c>
      <c r="G4630" s="26">
        <v>0.58547086111236801</v>
      </c>
      <c r="H4630" s="26">
        <v>0.293419890514314</v>
      </c>
    </row>
    <row r="4631" spans="1:8" x14ac:dyDescent="0.2">
      <c r="A4631" t="s">
        <v>15920</v>
      </c>
      <c r="B4631" t="s">
        <v>39714</v>
      </c>
      <c r="C4631" s="23">
        <v>865.49886421311703</v>
      </c>
      <c r="D4631" s="23">
        <v>903.43097928204202</v>
      </c>
      <c r="E4631" s="23">
        <v>548.533480299438</v>
      </c>
      <c r="F4631" s="23">
        <v>629.99347061833703</v>
      </c>
      <c r="G4631" s="26">
        <v>0.58542747626743796</v>
      </c>
      <c r="H4631" s="26">
        <v>9.7970482520312011E-4</v>
      </c>
    </row>
    <row r="4632" spans="1:8" x14ac:dyDescent="0.2">
      <c r="A4632" t="s">
        <v>15921</v>
      </c>
      <c r="B4632" t="s">
        <v>39715</v>
      </c>
      <c r="C4632" s="23">
        <v>6.6068615588787596</v>
      </c>
      <c r="D4632" s="23">
        <v>16.341128824222999</v>
      </c>
      <c r="E4632" s="23">
        <v>7.7394494574876598</v>
      </c>
      <c r="F4632" s="23">
        <v>7.4445314105564204</v>
      </c>
      <c r="G4632" s="26">
        <v>0.58528930501077303</v>
      </c>
      <c r="H4632" s="26">
        <v>0.59494541325941597</v>
      </c>
    </row>
    <row r="4633" spans="1:8" x14ac:dyDescent="0.2">
      <c r="A4633" t="s">
        <v>15922</v>
      </c>
      <c r="B4633" t="s">
        <v>39716</v>
      </c>
      <c r="C4633" s="23">
        <v>6.6068615588787596</v>
      </c>
      <c r="D4633" s="23">
        <v>10.505011387000501</v>
      </c>
      <c r="E4633" s="23">
        <v>4.8371559109297904</v>
      </c>
      <c r="F4633" s="23">
        <v>6.5139649842368597</v>
      </c>
      <c r="G4633" s="26">
        <v>0.58524015288625497</v>
      </c>
      <c r="H4633" s="26">
        <v>0.63715682915201199</v>
      </c>
    </row>
    <row r="4634" spans="1:8" x14ac:dyDescent="0.2">
      <c r="A4634" t="s">
        <v>15923</v>
      </c>
      <c r="B4634" t="s">
        <v>2789</v>
      </c>
      <c r="C4634" s="23">
        <v>366.20889783499399</v>
      </c>
      <c r="D4634" s="23">
        <v>427.20379640468701</v>
      </c>
      <c r="E4634" s="23">
        <v>296.03394174890298</v>
      </c>
      <c r="F4634" s="23">
        <v>232.64160657988799</v>
      </c>
      <c r="G4634" s="26">
        <v>0.58493616771440904</v>
      </c>
      <c r="H4634" s="26">
        <v>1.27980444428583E-2</v>
      </c>
    </row>
    <row r="4635" spans="1:8" x14ac:dyDescent="0.2">
      <c r="A4635" t="s">
        <v>15924</v>
      </c>
      <c r="B4635" t="s">
        <v>39717</v>
      </c>
      <c r="C4635" s="23">
        <v>13.2137231177575</v>
      </c>
      <c r="D4635" s="23">
        <v>2.334446974889</v>
      </c>
      <c r="E4635" s="23">
        <v>6.7720182753016998</v>
      </c>
      <c r="F4635" s="23">
        <v>3.7222657052782102</v>
      </c>
      <c r="G4635" s="26">
        <v>0.58481853093807501</v>
      </c>
      <c r="H4635" s="26">
        <v>0.67074189363660797</v>
      </c>
    </row>
    <row r="4636" spans="1:8" x14ac:dyDescent="0.2">
      <c r="A4636" t="s">
        <v>15925</v>
      </c>
      <c r="B4636" t="s">
        <v>39718</v>
      </c>
      <c r="C4636" s="23">
        <v>21.708259407744499</v>
      </c>
      <c r="D4636" s="23">
        <v>16.341128824222999</v>
      </c>
      <c r="E4636" s="23">
        <v>6.7720182753016998</v>
      </c>
      <c r="F4636" s="23">
        <v>18.611328526390999</v>
      </c>
      <c r="G4636" s="26">
        <v>0.58471353923563296</v>
      </c>
      <c r="H4636" s="26">
        <v>0.50813487508571198</v>
      </c>
    </row>
    <row r="4637" spans="1:8" x14ac:dyDescent="0.2">
      <c r="A4637" t="s">
        <v>15926</v>
      </c>
      <c r="B4637" t="s">
        <v>39719</v>
      </c>
      <c r="C4637" s="23">
        <v>241.62236558185199</v>
      </c>
      <c r="D4637" s="23">
        <v>242.782485388456</v>
      </c>
      <c r="E4637" s="23">
        <v>146.08210851007999</v>
      </c>
      <c r="F4637" s="23">
        <v>176.80762100071499</v>
      </c>
      <c r="G4637" s="26">
        <v>0.58468315996326203</v>
      </c>
      <c r="H4637" s="26">
        <v>2.96597804204876E-2</v>
      </c>
    </row>
    <row r="4638" spans="1:8" x14ac:dyDescent="0.2">
      <c r="A4638" t="s">
        <v>15927</v>
      </c>
      <c r="B4638" t="s">
        <v>902</v>
      </c>
      <c r="C4638" s="23">
        <v>5219.4206315142201</v>
      </c>
      <c r="D4638" s="23">
        <v>6256.3178927025201</v>
      </c>
      <c r="E4638" s="23">
        <v>4254.7623392538399</v>
      </c>
      <c r="F4638" s="23">
        <v>3396.5674560663701</v>
      </c>
      <c r="G4638" s="26">
        <v>0.58465865567501896</v>
      </c>
      <c r="H4638" s="26">
        <v>2.32728479336937E-4</v>
      </c>
    </row>
    <row r="4639" spans="1:8" x14ac:dyDescent="0.2">
      <c r="A4639" t="s">
        <v>15928</v>
      </c>
      <c r="B4639" t="s">
        <v>39720</v>
      </c>
      <c r="C4639" s="23">
        <v>537.98729836584198</v>
      </c>
      <c r="D4639" s="23">
        <v>609.29066044602905</v>
      </c>
      <c r="E4639" s="23">
        <v>339.56834494727099</v>
      </c>
      <c r="F4639" s="23">
        <v>425.26885682803498</v>
      </c>
      <c r="G4639" s="26">
        <v>0.58377947727257395</v>
      </c>
      <c r="H4639" s="26">
        <v>5.2249501342280704E-3</v>
      </c>
    </row>
    <row r="4640" spans="1:8" x14ac:dyDescent="0.2">
      <c r="A4640" t="s">
        <v>15929</v>
      </c>
      <c r="B4640" t="s">
        <v>39721</v>
      </c>
      <c r="C4640" s="23">
        <v>3943.35251328506</v>
      </c>
      <c r="D4640" s="23">
        <v>4410.9375590527598</v>
      </c>
      <c r="E4640" s="23">
        <v>2914.87015192629</v>
      </c>
      <c r="F4640" s="23">
        <v>2658.6282799949599</v>
      </c>
      <c r="G4640" s="26">
        <v>0.583753626187972</v>
      </c>
      <c r="H4640" s="26">
        <v>3.6677587693228597E-5</v>
      </c>
    </row>
    <row r="4641" spans="1:8" x14ac:dyDescent="0.2">
      <c r="A4641" t="s">
        <v>15930</v>
      </c>
      <c r="B4641" t="s">
        <v>39722</v>
      </c>
      <c r="C4641" s="23">
        <v>226.52096773298601</v>
      </c>
      <c r="D4641" s="23">
        <v>198.42799286556499</v>
      </c>
      <c r="E4641" s="23">
        <v>148.016970874451</v>
      </c>
      <c r="F4641" s="23">
        <v>135.862698242655</v>
      </c>
      <c r="G4641" s="26">
        <v>0.58356587116828595</v>
      </c>
      <c r="H4641" s="26">
        <v>3.7875937533822797E-2</v>
      </c>
    </row>
    <row r="4642" spans="1:8" x14ac:dyDescent="0.2">
      <c r="A4642" t="s">
        <v>15931</v>
      </c>
      <c r="B4642" t="s">
        <v>39723</v>
      </c>
      <c r="C4642" s="23">
        <v>3.7753494622164299</v>
      </c>
      <c r="D4642" s="23">
        <v>10.505011387000501</v>
      </c>
      <c r="E4642" s="23">
        <v>3.8697247287438299</v>
      </c>
      <c r="F4642" s="23">
        <v>5.5833985579173104</v>
      </c>
      <c r="G4642" s="26">
        <v>0.58195480234701902</v>
      </c>
      <c r="H4642" s="26">
        <v>0.67302881987363194</v>
      </c>
    </row>
    <row r="4643" spans="1:8" x14ac:dyDescent="0.2">
      <c r="A4643" t="s">
        <v>15932</v>
      </c>
      <c r="B4643" t="s">
        <v>39724</v>
      </c>
      <c r="C4643" s="23">
        <v>38.6973319877184</v>
      </c>
      <c r="D4643" s="23">
        <v>33.8494811358905</v>
      </c>
      <c r="E4643" s="23">
        <v>29.022935465578701</v>
      </c>
      <c r="F4643" s="23">
        <v>19.541894952710599</v>
      </c>
      <c r="G4643" s="26">
        <v>0.58173695407200599</v>
      </c>
      <c r="H4643" s="26">
        <v>0.35152102447370498</v>
      </c>
    </row>
    <row r="4644" spans="1:8" x14ac:dyDescent="0.2">
      <c r="A4644" t="s">
        <v>15933</v>
      </c>
      <c r="B4644" t="s">
        <v>39725</v>
      </c>
      <c r="C4644" s="23">
        <v>16.9890725799739</v>
      </c>
      <c r="D4644" s="23">
        <v>25.678916723779</v>
      </c>
      <c r="E4644" s="23">
        <v>12.5766053684174</v>
      </c>
      <c r="F4644" s="23">
        <v>15.819629247432401</v>
      </c>
      <c r="G4644" s="26">
        <v>0.58165776482011999</v>
      </c>
      <c r="H4644" s="26">
        <v>0.46920012384684401</v>
      </c>
    </row>
    <row r="4645" spans="1:8" x14ac:dyDescent="0.2">
      <c r="A4645" t="s">
        <v>15934</v>
      </c>
      <c r="B4645" t="s">
        <v>39726</v>
      </c>
      <c r="C4645" s="23">
        <v>905.14003356639</v>
      </c>
      <c r="D4645" s="23">
        <v>771.53472520081402</v>
      </c>
      <c r="E4645" s="23">
        <v>609.48164477715295</v>
      </c>
      <c r="F4645" s="23">
        <v>511.811534475754</v>
      </c>
      <c r="G4645" s="26">
        <v>0.581580594959754</v>
      </c>
      <c r="H4645" s="26">
        <v>2.0834887751514102E-3</v>
      </c>
    </row>
    <row r="4646" spans="1:8" x14ac:dyDescent="0.2">
      <c r="A4646" t="s">
        <v>15935</v>
      </c>
      <c r="B4646" t="s">
        <v>39727</v>
      </c>
      <c r="C4646" s="23">
        <v>414.34460347825302</v>
      </c>
      <c r="D4646" s="23">
        <v>471.55828892757802</v>
      </c>
      <c r="E4646" s="23">
        <v>342.47063849382897</v>
      </c>
      <c r="F4646" s="23">
        <v>249.39180225364001</v>
      </c>
      <c r="G4646" s="26">
        <v>0.58150684211498804</v>
      </c>
      <c r="H4646" s="26">
        <v>1.2883879809012301E-2</v>
      </c>
    </row>
    <row r="4647" spans="1:8" x14ac:dyDescent="0.2">
      <c r="A4647" t="s">
        <v>15936</v>
      </c>
      <c r="B4647" t="s">
        <v>39728</v>
      </c>
      <c r="C4647" s="23">
        <v>16.9890725799739</v>
      </c>
      <c r="D4647" s="23">
        <v>19.842799286556499</v>
      </c>
      <c r="E4647" s="23">
        <v>9.6743118218595701</v>
      </c>
      <c r="F4647" s="23">
        <v>14.8890628211128</v>
      </c>
      <c r="G4647" s="26">
        <v>0.58121563788614905</v>
      </c>
      <c r="H4647" s="26">
        <v>0.49877907615512201</v>
      </c>
    </row>
    <row r="4648" spans="1:8" x14ac:dyDescent="0.2">
      <c r="A4648" t="s">
        <v>15937</v>
      </c>
      <c r="B4648" t="s">
        <v>39729</v>
      </c>
      <c r="C4648" s="23">
        <v>291.645745956219</v>
      </c>
      <c r="D4648" s="23">
        <v>271.963072574568</v>
      </c>
      <c r="E4648" s="23">
        <v>168.33302570035701</v>
      </c>
      <c r="F4648" s="23">
        <v>208.44687949557999</v>
      </c>
      <c r="G4648" s="26">
        <v>0.58115054801023602</v>
      </c>
      <c r="H4648" s="26">
        <v>2.3506296527236101E-2</v>
      </c>
    </row>
    <row r="4649" spans="1:8" x14ac:dyDescent="0.2">
      <c r="A4649" t="s">
        <v>15938</v>
      </c>
      <c r="B4649" t="s">
        <v>39730</v>
      </c>
      <c r="C4649" s="23">
        <v>1154.3130980726701</v>
      </c>
      <c r="D4649" s="23">
        <v>989.805517352935</v>
      </c>
      <c r="E4649" s="23">
        <v>765.23806510909196</v>
      </c>
      <c r="F4649" s="23">
        <v>669.07726052375801</v>
      </c>
      <c r="G4649" s="26">
        <v>0.58096944113172799</v>
      </c>
      <c r="H4649" s="26">
        <v>9.7085009218033096E-4</v>
      </c>
    </row>
    <row r="4650" spans="1:8" x14ac:dyDescent="0.2">
      <c r="A4650" t="s">
        <v>15939</v>
      </c>
      <c r="B4650" t="s">
        <v>40</v>
      </c>
      <c r="C4650" s="23">
        <v>1364.78883059124</v>
      </c>
      <c r="D4650" s="23">
        <v>1131.03955933372</v>
      </c>
      <c r="E4650" s="23">
        <v>861.01375214550205</v>
      </c>
      <c r="F4650" s="23">
        <v>808.66222447169105</v>
      </c>
      <c r="G4650" s="26">
        <v>0.58089338421686798</v>
      </c>
      <c r="H4650" s="26">
        <v>6.6538908787863997E-4</v>
      </c>
    </row>
    <row r="4651" spans="1:8" x14ac:dyDescent="0.2">
      <c r="A4651" t="s">
        <v>15940</v>
      </c>
      <c r="B4651" t="s">
        <v>2677</v>
      </c>
      <c r="C4651" s="23">
        <v>1403.4861625789599</v>
      </c>
      <c r="D4651" s="23">
        <v>2464.0087819953401</v>
      </c>
      <c r="E4651" s="23">
        <v>1379.5568657971701</v>
      </c>
      <c r="F4651" s="23">
        <v>1205.0835220838201</v>
      </c>
      <c r="G4651" s="26">
        <v>0.58050948638319999</v>
      </c>
      <c r="H4651" s="26">
        <v>8.3956085697419001E-3</v>
      </c>
    </row>
    <row r="4652" spans="1:8" x14ac:dyDescent="0.2">
      <c r="A4652" t="s">
        <v>15941</v>
      </c>
      <c r="B4652" t="s">
        <v>39731</v>
      </c>
      <c r="C4652" s="23">
        <v>109.48513440427701</v>
      </c>
      <c r="D4652" s="23">
        <v>144.73571244311799</v>
      </c>
      <c r="E4652" s="23">
        <v>80.296788121434403</v>
      </c>
      <c r="F4652" s="23">
        <v>89.334376926676995</v>
      </c>
      <c r="G4652" s="26">
        <v>0.58043766182637002</v>
      </c>
      <c r="H4652" s="26">
        <v>0.102497407560595</v>
      </c>
    </row>
    <row r="4653" spans="1:8" x14ac:dyDescent="0.2">
      <c r="A4653" t="s">
        <v>15942</v>
      </c>
      <c r="B4653" t="s">
        <v>4170</v>
      </c>
      <c r="C4653" s="23">
        <v>541.76264782805799</v>
      </c>
      <c r="D4653" s="23">
        <v>694.49797502947695</v>
      </c>
      <c r="E4653" s="23">
        <v>389.874766420941</v>
      </c>
      <c r="F4653" s="23">
        <v>436.43565394387002</v>
      </c>
      <c r="G4653" s="26">
        <v>0.579470196732642</v>
      </c>
      <c r="H4653" s="26">
        <v>5.2019978062997196E-3</v>
      </c>
    </row>
    <row r="4654" spans="1:8" x14ac:dyDescent="0.2">
      <c r="A4654" t="s">
        <v>15943</v>
      </c>
      <c r="B4654" t="s">
        <v>39732</v>
      </c>
      <c r="C4654" s="23">
        <v>16.9890725799739</v>
      </c>
      <c r="D4654" s="23">
        <v>14.006681849334001</v>
      </c>
      <c r="E4654" s="23">
        <v>7.7394494574876598</v>
      </c>
      <c r="F4654" s="23">
        <v>13.0279299684737</v>
      </c>
      <c r="G4654" s="26">
        <v>0.57868328502737598</v>
      </c>
      <c r="H4654" s="26">
        <v>0.53617377533474997</v>
      </c>
    </row>
    <row r="4655" spans="1:8" x14ac:dyDescent="0.2">
      <c r="A4655" t="s">
        <v>15944</v>
      </c>
      <c r="B4655" t="s">
        <v>39733</v>
      </c>
      <c r="C4655" s="23">
        <v>1510.1397848865699</v>
      </c>
      <c r="D4655" s="23">
        <v>1741.49744326719</v>
      </c>
      <c r="E4655" s="23">
        <v>1014.83531011307</v>
      </c>
      <c r="F4655" s="23">
        <v>1161.3469000468001</v>
      </c>
      <c r="G4655" s="26">
        <v>0.57868242327530905</v>
      </c>
      <c r="H4655" s="26">
        <v>3.8872787498471598E-4</v>
      </c>
    </row>
    <row r="4656" spans="1:8" x14ac:dyDescent="0.2">
      <c r="A4656" t="s">
        <v>15945</v>
      </c>
      <c r="B4656" t="s">
        <v>39734</v>
      </c>
      <c r="C4656" s="23">
        <v>15.1013978488657</v>
      </c>
      <c r="D4656" s="23">
        <v>17.508352311667501</v>
      </c>
      <c r="E4656" s="23">
        <v>10.6417430040455</v>
      </c>
      <c r="F4656" s="23">
        <v>11.1667971158346</v>
      </c>
      <c r="G4656" s="26">
        <v>0.57833571599908096</v>
      </c>
      <c r="H4656" s="26">
        <v>0.52118959049785196</v>
      </c>
    </row>
    <row r="4657" spans="1:8" x14ac:dyDescent="0.2">
      <c r="A4657" t="s">
        <v>15946</v>
      </c>
      <c r="B4657" t="s">
        <v>39735</v>
      </c>
      <c r="C4657" s="23">
        <v>5.6630241933246497</v>
      </c>
      <c r="D4657" s="23">
        <v>7.0033409246670004</v>
      </c>
      <c r="E4657" s="23">
        <v>1.9348623643719101</v>
      </c>
      <c r="F4657" s="23">
        <v>6.5139649842368597</v>
      </c>
      <c r="G4657" s="26">
        <v>0.57822861793649705</v>
      </c>
      <c r="H4657" s="26">
        <v>0.691922578457566</v>
      </c>
    </row>
    <row r="4658" spans="1:8" x14ac:dyDescent="0.2">
      <c r="A4658" t="s">
        <v>15947</v>
      </c>
      <c r="B4658" t="s">
        <v>39736</v>
      </c>
      <c r="C4658" s="23">
        <v>1254.3598588214099</v>
      </c>
      <c r="D4658" s="23">
        <v>1634.1128824222999</v>
      </c>
      <c r="E4658" s="23">
        <v>1002.25870474465</v>
      </c>
      <c r="F4658" s="23">
        <v>931.49699274587203</v>
      </c>
      <c r="G4658" s="26">
        <v>0.57797810704855002</v>
      </c>
      <c r="H4658" s="26">
        <v>1.05502064874621E-3</v>
      </c>
    </row>
    <row r="4659" spans="1:8" x14ac:dyDescent="0.2">
      <c r="A4659" t="s">
        <v>15948</v>
      </c>
      <c r="B4659" t="s">
        <v>39737</v>
      </c>
      <c r="C4659" s="23">
        <v>119.86734542537199</v>
      </c>
      <c r="D4659" s="23">
        <v>110.88623130722701</v>
      </c>
      <c r="E4659" s="23">
        <v>79.329356939248498</v>
      </c>
      <c r="F4659" s="23">
        <v>75.375880531883695</v>
      </c>
      <c r="G4659" s="26">
        <v>0.57786307239544199</v>
      </c>
      <c r="H4659" s="26">
        <v>0.10837904280676899</v>
      </c>
    </row>
    <row r="4660" spans="1:8" x14ac:dyDescent="0.2">
      <c r="A4660" t="s">
        <v>15949</v>
      </c>
      <c r="B4660" t="s">
        <v>39738</v>
      </c>
      <c r="C4660" s="23">
        <v>22.652096773298599</v>
      </c>
      <c r="D4660" s="23">
        <v>14.006681849334001</v>
      </c>
      <c r="E4660" s="23">
        <v>12.5766053684174</v>
      </c>
      <c r="F4660" s="23">
        <v>12.0973635421542</v>
      </c>
      <c r="G4660" s="26">
        <v>0.57722203461319499</v>
      </c>
      <c r="H4660" s="26">
        <v>0.50284126686644803</v>
      </c>
    </row>
    <row r="4661" spans="1:8" x14ac:dyDescent="0.2">
      <c r="A4661" t="s">
        <v>15950</v>
      </c>
      <c r="B4661" t="s">
        <v>39739</v>
      </c>
      <c r="C4661" s="23">
        <v>4.7191868277705398</v>
      </c>
      <c r="D4661" s="23">
        <v>2.334446974889</v>
      </c>
      <c r="E4661" s="23">
        <v>2.9022935465578699</v>
      </c>
      <c r="F4661" s="23">
        <v>1.8611328526391</v>
      </c>
      <c r="G4661" s="26">
        <v>0.576973654152374</v>
      </c>
      <c r="H4661" s="26">
        <v>0.75967634141429197</v>
      </c>
    </row>
    <row r="4662" spans="1:8" x14ac:dyDescent="0.2">
      <c r="A4662" t="s">
        <v>15951</v>
      </c>
      <c r="B4662" t="s">
        <v>39740</v>
      </c>
      <c r="C4662" s="23">
        <v>53.798729836584201</v>
      </c>
      <c r="D4662" s="23">
        <v>127.22736013145</v>
      </c>
      <c r="E4662" s="23">
        <v>69.655045117388894</v>
      </c>
      <c r="F4662" s="23">
        <v>51.181153447575397</v>
      </c>
      <c r="G4662" s="26">
        <v>0.57693765805352903</v>
      </c>
      <c r="H4662" s="26">
        <v>0.22517493755332399</v>
      </c>
    </row>
    <row r="4663" spans="1:8" x14ac:dyDescent="0.2">
      <c r="A4663" t="s">
        <v>15952</v>
      </c>
      <c r="B4663" t="s">
        <v>39741</v>
      </c>
      <c r="C4663" s="23">
        <v>1371.3956921501201</v>
      </c>
      <c r="D4663" s="23">
        <v>1445.02267745629</v>
      </c>
      <c r="E4663" s="23">
        <v>789.42384466374097</v>
      </c>
      <c r="F4663" s="23">
        <v>1098.0683830570699</v>
      </c>
      <c r="G4663" s="26">
        <v>0.57692997058547602</v>
      </c>
      <c r="H4663" s="26">
        <v>1.82909499600909E-3</v>
      </c>
    </row>
    <row r="4664" spans="1:8" x14ac:dyDescent="0.2">
      <c r="A4664" t="s">
        <v>15953</v>
      </c>
      <c r="B4664" t="s">
        <v>39742</v>
      </c>
      <c r="C4664" s="23">
        <v>2.83151209666232</v>
      </c>
      <c r="D4664" s="23">
        <v>0</v>
      </c>
      <c r="E4664" s="23">
        <v>1.9348623643719101</v>
      </c>
      <c r="F4664" s="23">
        <v>0</v>
      </c>
      <c r="G4664" s="26">
        <v>0.576023018889949</v>
      </c>
      <c r="H4664" s="26">
        <v>0.86207618160413502</v>
      </c>
    </row>
    <row r="4665" spans="1:8" x14ac:dyDescent="0.2">
      <c r="A4665" t="s">
        <v>15954</v>
      </c>
      <c r="B4665" t="s">
        <v>39743</v>
      </c>
      <c r="C4665" s="23">
        <v>2.83151209666232</v>
      </c>
      <c r="D4665" s="23">
        <v>0</v>
      </c>
      <c r="E4665" s="23">
        <v>1.9348623643719101</v>
      </c>
      <c r="F4665" s="23">
        <v>0</v>
      </c>
      <c r="G4665" s="26">
        <v>0.576023018889949</v>
      </c>
      <c r="H4665" s="26">
        <v>0.86207618160413502</v>
      </c>
    </row>
    <row r="4666" spans="1:8" x14ac:dyDescent="0.2">
      <c r="A4666" t="s">
        <v>15955</v>
      </c>
      <c r="B4666" t="s">
        <v>39744</v>
      </c>
      <c r="C4666" s="23">
        <v>2.83151209666232</v>
      </c>
      <c r="D4666" s="23">
        <v>0</v>
      </c>
      <c r="E4666" s="23">
        <v>1.9348623643719101</v>
      </c>
      <c r="F4666" s="23">
        <v>0</v>
      </c>
      <c r="G4666" s="26">
        <v>0.576023018889949</v>
      </c>
      <c r="H4666" s="26">
        <v>0.86207618160413502</v>
      </c>
    </row>
    <row r="4667" spans="1:8" x14ac:dyDescent="0.2">
      <c r="A4667" t="s">
        <v>15956</v>
      </c>
      <c r="B4667" t="s">
        <v>39745</v>
      </c>
      <c r="C4667" s="23">
        <v>2.83151209666232</v>
      </c>
      <c r="D4667" s="23">
        <v>0</v>
      </c>
      <c r="E4667" s="23">
        <v>1.9348623643719101</v>
      </c>
      <c r="F4667" s="23">
        <v>0</v>
      </c>
      <c r="G4667" s="26">
        <v>0.576023018889949</v>
      </c>
      <c r="H4667" s="26">
        <v>0.86207618160413502</v>
      </c>
    </row>
    <row r="4668" spans="1:8" x14ac:dyDescent="0.2">
      <c r="A4668" t="s">
        <v>15957</v>
      </c>
      <c r="B4668" t="s">
        <v>39746</v>
      </c>
      <c r="C4668" s="23">
        <v>2.83151209666232</v>
      </c>
      <c r="D4668" s="23">
        <v>0</v>
      </c>
      <c r="E4668" s="23">
        <v>1.9348623643719101</v>
      </c>
      <c r="F4668" s="23">
        <v>0</v>
      </c>
      <c r="G4668" s="26">
        <v>0.576023018889949</v>
      </c>
      <c r="H4668" s="26">
        <v>0.86207618160413502</v>
      </c>
    </row>
    <row r="4669" spans="1:8" x14ac:dyDescent="0.2">
      <c r="A4669" t="s">
        <v>15958</v>
      </c>
      <c r="B4669" t="s">
        <v>39747</v>
      </c>
      <c r="C4669" s="23">
        <v>2.83151209666232</v>
      </c>
      <c r="D4669" s="23">
        <v>0</v>
      </c>
      <c r="E4669" s="23">
        <v>1.9348623643719101</v>
      </c>
      <c r="F4669" s="23">
        <v>0</v>
      </c>
      <c r="G4669" s="26">
        <v>0.576023018889949</v>
      </c>
      <c r="H4669" s="26">
        <v>0.86207618160413502</v>
      </c>
    </row>
    <row r="4670" spans="1:8" x14ac:dyDescent="0.2">
      <c r="A4670" t="s">
        <v>15959</v>
      </c>
      <c r="B4670" t="s">
        <v>39748</v>
      </c>
      <c r="C4670" s="23">
        <v>2.83151209666232</v>
      </c>
      <c r="D4670" s="23">
        <v>0</v>
      </c>
      <c r="E4670" s="23">
        <v>1.9348623643719101</v>
      </c>
      <c r="F4670" s="23">
        <v>0</v>
      </c>
      <c r="G4670" s="26">
        <v>0.576023018889949</v>
      </c>
      <c r="H4670" s="26">
        <v>0.86207618160413502</v>
      </c>
    </row>
    <row r="4671" spans="1:8" x14ac:dyDescent="0.2">
      <c r="A4671" t="s">
        <v>15960</v>
      </c>
      <c r="B4671" t="s">
        <v>39749</v>
      </c>
      <c r="C4671" s="23">
        <v>2.83151209666232</v>
      </c>
      <c r="D4671" s="23">
        <v>0</v>
      </c>
      <c r="E4671" s="23">
        <v>1.9348623643719101</v>
      </c>
      <c r="F4671" s="23">
        <v>0</v>
      </c>
      <c r="G4671" s="26">
        <v>0.576023018889949</v>
      </c>
      <c r="H4671" s="26">
        <v>0.86207618160413502</v>
      </c>
    </row>
    <row r="4672" spans="1:8" x14ac:dyDescent="0.2">
      <c r="A4672" t="s">
        <v>15961</v>
      </c>
      <c r="B4672" t="s">
        <v>39750</v>
      </c>
      <c r="C4672" s="23">
        <v>2.83151209666232</v>
      </c>
      <c r="D4672" s="23">
        <v>0</v>
      </c>
      <c r="E4672" s="23">
        <v>1.9348623643719101</v>
      </c>
      <c r="F4672" s="23">
        <v>0</v>
      </c>
      <c r="G4672" s="26">
        <v>0.576023018889949</v>
      </c>
      <c r="H4672" s="26">
        <v>0.86207618160413502</v>
      </c>
    </row>
    <row r="4673" spans="1:8" x14ac:dyDescent="0.2">
      <c r="A4673" t="s">
        <v>15962</v>
      </c>
      <c r="B4673" t="s">
        <v>39751</v>
      </c>
      <c r="C4673" s="23">
        <v>2.83151209666232</v>
      </c>
      <c r="D4673" s="23">
        <v>0</v>
      </c>
      <c r="E4673" s="23">
        <v>1.9348623643719101</v>
      </c>
      <c r="F4673" s="23">
        <v>0</v>
      </c>
      <c r="G4673" s="26">
        <v>0.576023018889949</v>
      </c>
      <c r="H4673" s="26">
        <v>0.86207618160413502</v>
      </c>
    </row>
    <row r="4674" spans="1:8" x14ac:dyDescent="0.2">
      <c r="A4674" t="s">
        <v>15963</v>
      </c>
      <c r="B4674" t="s">
        <v>39752</v>
      </c>
      <c r="C4674" s="23">
        <v>581.40381718133096</v>
      </c>
      <c r="D4674" s="23">
        <v>709.671880366256</v>
      </c>
      <c r="E4674" s="23">
        <v>497.25962764358201</v>
      </c>
      <c r="F4674" s="23">
        <v>368.50430482254302</v>
      </c>
      <c r="G4674" s="26">
        <v>0.57580820741188998</v>
      </c>
      <c r="H4674" s="26">
        <v>7.6510977459432802E-3</v>
      </c>
    </row>
    <row r="4675" spans="1:8" x14ac:dyDescent="0.2">
      <c r="A4675" t="s">
        <v>15964</v>
      </c>
      <c r="B4675" t="s">
        <v>39753</v>
      </c>
      <c r="C4675" s="23">
        <v>13.2137231177575</v>
      </c>
      <c r="D4675" s="23">
        <v>3.5016704623335002</v>
      </c>
      <c r="E4675" s="23">
        <v>3.8697247287438299</v>
      </c>
      <c r="F4675" s="23">
        <v>7.4445314105564204</v>
      </c>
      <c r="G4675" s="26">
        <v>0.575093595003763</v>
      </c>
      <c r="H4675" s="26">
        <v>0.65975758938856199</v>
      </c>
    </row>
    <row r="4676" spans="1:8" x14ac:dyDescent="0.2">
      <c r="A4676" t="s">
        <v>15965</v>
      </c>
      <c r="B4676" t="s">
        <v>39754</v>
      </c>
      <c r="C4676" s="23">
        <v>795.654899162113</v>
      </c>
      <c r="D4676" s="23">
        <v>898.76208533226395</v>
      </c>
      <c r="E4676" s="23">
        <v>533.05458138446204</v>
      </c>
      <c r="F4676" s="23">
        <v>603.93761068138895</v>
      </c>
      <c r="G4676" s="26">
        <v>0.57464767522794702</v>
      </c>
      <c r="H4676" s="26">
        <v>1.58825165224257E-3</v>
      </c>
    </row>
    <row r="4677" spans="1:8" x14ac:dyDescent="0.2">
      <c r="A4677" t="s">
        <v>15966</v>
      </c>
      <c r="B4677" t="s">
        <v>39755</v>
      </c>
      <c r="C4677" s="23">
        <v>21.708259407744499</v>
      </c>
      <c r="D4677" s="23">
        <v>28.013363698668002</v>
      </c>
      <c r="E4677" s="23">
        <v>20.316054825905098</v>
      </c>
      <c r="F4677" s="23">
        <v>13.0279299684737</v>
      </c>
      <c r="G4677" s="26">
        <v>0.57456118719286198</v>
      </c>
      <c r="H4677" s="26">
        <v>0.44277560612008898</v>
      </c>
    </row>
    <row r="4678" spans="1:8" x14ac:dyDescent="0.2">
      <c r="A4678" t="s">
        <v>15967</v>
      </c>
      <c r="B4678" t="s">
        <v>39756</v>
      </c>
      <c r="C4678" s="23">
        <v>8.4945362899869696</v>
      </c>
      <c r="D4678" s="23">
        <v>1.1672234874445</v>
      </c>
      <c r="E4678" s="23">
        <v>0.96743118218595703</v>
      </c>
      <c r="F4678" s="23">
        <v>5.5833985579173104</v>
      </c>
      <c r="G4678" s="26">
        <v>0.57400350390612498</v>
      </c>
      <c r="H4678" s="26">
        <v>0.74412697756797797</v>
      </c>
    </row>
    <row r="4679" spans="1:8" x14ac:dyDescent="0.2">
      <c r="A4679" t="s">
        <v>15968</v>
      </c>
      <c r="B4679" t="s">
        <v>39757</v>
      </c>
      <c r="C4679" s="23">
        <v>102.878272845398</v>
      </c>
      <c r="D4679" s="23">
        <v>74.7023031964479</v>
      </c>
      <c r="E4679" s="23">
        <v>61.9155956599012</v>
      </c>
      <c r="F4679" s="23">
        <v>57.695118431812197</v>
      </c>
      <c r="G4679" s="26">
        <v>0.57387125473052003</v>
      </c>
      <c r="H4679" s="26">
        <v>0.16634035444088599</v>
      </c>
    </row>
    <row r="4680" spans="1:8" x14ac:dyDescent="0.2">
      <c r="A4680" t="s">
        <v>15969</v>
      </c>
      <c r="B4680" t="s">
        <v>39758</v>
      </c>
      <c r="C4680" s="23">
        <v>179.32909945528101</v>
      </c>
      <c r="D4680" s="23">
        <v>207.76578076512101</v>
      </c>
      <c r="E4680" s="23">
        <v>125.766053684174</v>
      </c>
      <c r="F4680" s="23">
        <v>134.001565390015</v>
      </c>
      <c r="G4680" s="26">
        <v>0.573775862786298</v>
      </c>
      <c r="H4680" s="26">
        <v>4.9099349321966697E-2</v>
      </c>
    </row>
    <row r="4681" spans="1:8" x14ac:dyDescent="0.2">
      <c r="A4681" t="s">
        <v>15970</v>
      </c>
      <c r="B4681" t="s">
        <v>39759</v>
      </c>
      <c r="C4681" s="23">
        <v>45.304193546597197</v>
      </c>
      <c r="D4681" s="23">
        <v>24.511693236334501</v>
      </c>
      <c r="E4681" s="23">
        <v>13.5440365506034</v>
      </c>
      <c r="F4681" s="23">
        <v>33.5003913475039</v>
      </c>
      <c r="G4681" s="26">
        <v>0.57356098808022904</v>
      </c>
      <c r="H4681" s="26">
        <v>0.40751156039410402</v>
      </c>
    </row>
    <row r="4682" spans="1:8" x14ac:dyDescent="0.2">
      <c r="A4682" t="s">
        <v>15971</v>
      </c>
      <c r="B4682" t="s">
        <v>39760</v>
      </c>
      <c r="C4682" s="23">
        <v>5.6630241933246497</v>
      </c>
      <c r="D4682" s="23">
        <v>7.0033409246670004</v>
      </c>
      <c r="E4682" s="23">
        <v>2.9022935465578699</v>
      </c>
      <c r="F4682" s="23">
        <v>5.5833985579173104</v>
      </c>
      <c r="G4682" s="26">
        <v>0.57312103341750997</v>
      </c>
      <c r="H4682" s="26">
        <v>0.68890689205815503</v>
      </c>
    </row>
    <row r="4683" spans="1:8" x14ac:dyDescent="0.2">
      <c r="A4683" t="s">
        <v>15972</v>
      </c>
      <c r="B4683" t="s">
        <v>39761</v>
      </c>
      <c r="C4683" s="23">
        <v>8.4945362899869696</v>
      </c>
      <c r="D4683" s="23">
        <v>14.006681849334001</v>
      </c>
      <c r="E4683" s="23">
        <v>3.8697247287438299</v>
      </c>
      <c r="F4683" s="23">
        <v>11.1667971158346</v>
      </c>
      <c r="G4683" s="26">
        <v>0.57281555134475703</v>
      </c>
      <c r="H4683" s="26">
        <v>0.61042563648147197</v>
      </c>
    </row>
    <row r="4684" spans="1:8" x14ac:dyDescent="0.2">
      <c r="A4684" t="s">
        <v>15973</v>
      </c>
      <c r="B4684" t="s">
        <v>39762</v>
      </c>
      <c r="C4684" s="23">
        <v>8.4945362899869696</v>
      </c>
      <c r="D4684" s="23">
        <v>14.006681849334001</v>
      </c>
      <c r="E4684" s="23">
        <v>3.8697247287438299</v>
      </c>
      <c r="F4684" s="23">
        <v>11.1667971158346</v>
      </c>
      <c r="G4684" s="26">
        <v>0.57281555134475703</v>
      </c>
      <c r="H4684" s="26">
        <v>0.61042563648147197</v>
      </c>
    </row>
    <row r="4685" spans="1:8" x14ac:dyDescent="0.2">
      <c r="A4685" t="s">
        <v>15974</v>
      </c>
      <c r="B4685" t="s">
        <v>39763</v>
      </c>
      <c r="C4685" s="23">
        <v>79.282338706545104</v>
      </c>
      <c r="D4685" s="23">
        <v>108.551784332338</v>
      </c>
      <c r="E4685" s="23">
        <v>57.078439748971498</v>
      </c>
      <c r="F4685" s="23">
        <v>68.861915547646802</v>
      </c>
      <c r="G4685" s="26">
        <v>0.57279584777660197</v>
      </c>
      <c r="H4685" s="26">
        <v>0.160148884921056</v>
      </c>
    </row>
    <row r="4686" spans="1:8" x14ac:dyDescent="0.2">
      <c r="A4686" t="s">
        <v>15975</v>
      </c>
      <c r="B4686" t="s">
        <v>39764</v>
      </c>
      <c r="C4686" s="23">
        <v>5.6630241933246497</v>
      </c>
      <c r="D4686" s="23">
        <v>0</v>
      </c>
      <c r="E4686" s="23">
        <v>3.8697247287438299</v>
      </c>
      <c r="F4686" s="23">
        <v>0</v>
      </c>
      <c r="G4686" s="26">
        <v>0.57279183881144902</v>
      </c>
      <c r="H4686" s="26">
        <v>0.81884814479027301</v>
      </c>
    </row>
    <row r="4687" spans="1:8" x14ac:dyDescent="0.2">
      <c r="A4687" t="s">
        <v>15976</v>
      </c>
      <c r="B4687" t="s">
        <v>35821</v>
      </c>
      <c r="C4687" s="23">
        <v>1.88767473110822</v>
      </c>
      <c r="D4687" s="23">
        <v>2.334446974889</v>
      </c>
      <c r="E4687" s="23">
        <v>0.96743118218595703</v>
      </c>
      <c r="F4687" s="23">
        <v>1.8611328526391</v>
      </c>
      <c r="G4687" s="26">
        <v>0.57275822876773996</v>
      </c>
      <c r="H4687" s="26">
        <v>0.81072453620362595</v>
      </c>
    </row>
    <row r="4688" spans="1:8" x14ac:dyDescent="0.2">
      <c r="A4688" t="s">
        <v>15977</v>
      </c>
      <c r="B4688" t="s">
        <v>39765</v>
      </c>
      <c r="C4688" s="23">
        <v>1.88767473110822</v>
      </c>
      <c r="D4688" s="23">
        <v>2.334446974889</v>
      </c>
      <c r="E4688" s="23">
        <v>0.96743118218595703</v>
      </c>
      <c r="F4688" s="23">
        <v>1.8611328526391</v>
      </c>
      <c r="G4688" s="26">
        <v>0.57275822876773996</v>
      </c>
      <c r="H4688" s="26">
        <v>0.81072453620362595</v>
      </c>
    </row>
    <row r="4689" spans="1:8" x14ac:dyDescent="0.2">
      <c r="A4689" t="s">
        <v>15978</v>
      </c>
      <c r="B4689" t="s">
        <v>39766</v>
      </c>
      <c r="C4689" s="23">
        <v>1.88767473110822</v>
      </c>
      <c r="D4689" s="23">
        <v>2.334446974889</v>
      </c>
      <c r="E4689" s="23">
        <v>0.96743118218595703</v>
      </c>
      <c r="F4689" s="23">
        <v>1.8611328526391</v>
      </c>
      <c r="G4689" s="26">
        <v>0.57275822876773996</v>
      </c>
      <c r="H4689" s="26">
        <v>0.81072453620362595</v>
      </c>
    </row>
    <row r="4690" spans="1:8" x14ac:dyDescent="0.2">
      <c r="A4690" t="s">
        <v>15979</v>
      </c>
      <c r="B4690" t="s">
        <v>39767</v>
      </c>
      <c r="C4690" s="23">
        <v>1.88767473110822</v>
      </c>
      <c r="D4690" s="23">
        <v>2.334446974889</v>
      </c>
      <c r="E4690" s="23">
        <v>0.96743118218595703</v>
      </c>
      <c r="F4690" s="23">
        <v>1.8611328526391</v>
      </c>
      <c r="G4690" s="26">
        <v>0.57275822876773996</v>
      </c>
      <c r="H4690" s="26">
        <v>0.81072453620362595</v>
      </c>
    </row>
    <row r="4691" spans="1:8" x14ac:dyDescent="0.2">
      <c r="A4691" t="s">
        <v>15980</v>
      </c>
      <c r="B4691" t="s">
        <v>39768</v>
      </c>
      <c r="C4691" s="23">
        <v>1.88767473110822</v>
      </c>
      <c r="D4691" s="23">
        <v>2.334446974889</v>
      </c>
      <c r="E4691" s="23">
        <v>0.96743118218595703</v>
      </c>
      <c r="F4691" s="23">
        <v>1.8611328526391</v>
      </c>
      <c r="G4691" s="26">
        <v>0.57275822876773996</v>
      </c>
      <c r="H4691" s="26">
        <v>0.81072453620362595</v>
      </c>
    </row>
    <row r="4692" spans="1:8" x14ac:dyDescent="0.2">
      <c r="A4692" t="s">
        <v>15981</v>
      </c>
      <c r="B4692" t="s">
        <v>39769</v>
      </c>
      <c r="C4692" s="23">
        <v>19.820584676636301</v>
      </c>
      <c r="D4692" s="23">
        <v>15.1739053367785</v>
      </c>
      <c r="E4692" s="23">
        <v>7.7394494574876598</v>
      </c>
      <c r="F4692" s="23">
        <v>15.819629247432401</v>
      </c>
      <c r="G4692" s="26">
        <v>0.57213975550573803</v>
      </c>
      <c r="H4692" s="26">
        <v>0.52246494470682203</v>
      </c>
    </row>
    <row r="4693" spans="1:8" x14ac:dyDescent="0.2">
      <c r="A4693" t="s">
        <v>15982</v>
      </c>
      <c r="B4693" t="s">
        <v>39770</v>
      </c>
      <c r="C4693" s="23">
        <v>1099.5705308705401</v>
      </c>
      <c r="D4693" s="23">
        <v>1583.92227246219</v>
      </c>
      <c r="E4693" s="23">
        <v>905.51558652605604</v>
      </c>
      <c r="F4693" s="23">
        <v>898.92716782468699</v>
      </c>
      <c r="G4693" s="26">
        <v>0.57132820279042096</v>
      </c>
      <c r="H4693" s="26">
        <v>2.9051549008705302E-3</v>
      </c>
    </row>
    <row r="4694" spans="1:8" x14ac:dyDescent="0.2">
      <c r="A4694" t="s">
        <v>15983</v>
      </c>
      <c r="B4694" t="s">
        <v>2163</v>
      </c>
      <c r="C4694" s="23">
        <v>528.54892471030098</v>
      </c>
      <c r="D4694" s="23">
        <v>640.80569460702998</v>
      </c>
      <c r="E4694" s="23">
        <v>416.96283952214702</v>
      </c>
      <c r="F4694" s="23">
        <v>369.43487124886201</v>
      </c>
      <c r="G4694" s="26">
        <v>0.57124901568591502</v>
      </c>
      <c r="H4694" s="26">
        <v>5.3348180175727296E-3</v>
      </c>
    </row>
    <row r="4695" spans="1:8" x14ac:dyDescent="0.2">
      <c r="A4695" t="s">
        <v>15984</v>
      </c>
      <c r="B4695" t="s">
        <v>39771</v>
      </c>
      <c r="C4695" s="23">
        <v>406.79390455382099</v>
      </c>
      <c r="D4695" s="23">
        <v>403.85932665579702</v>
      </c>
      <c r="E4695" s="23">
        <v>230.248621360258</v>
      </c>
      <c r="F4695" s="23">
        <v>315.46201852232798</v>
      </c>
      <c r="G4695" s="26">
        <v>0.57044372571270396</v>
      </c>
      <c r="H4695" s="26">
        <v>1.56244998186937E-2</v>
      </c>
    </row>
    <row r="4696" spans="1:8" x14ac:dyDescent="0.2">
      <c r="A4696" t="s">
        <v>15985</v>
      </c>
      <c r="B4696" t="s">
        <v>39772</v>
      </c>
      <c r="C4696" s="23">
        <v>1370.4518547845701</v>
      </c>
      <c r="D4696" s="23">
        <v>1522.0594276276299</v>
      </c>
      <c r="E4696" s="23">
        <v>1077.7183369551601</v>
      </c>
      <c r="F4696" s="23">
        <v>870.07960860878097</v>
      </c>
      <c r="G4696" s="26">
        <v>0.57026440678773604</v>
      </c>
      <c r="H4696" s="26">
        <v>8.5530892506414696E-4</v>
      </c>
    </row>
    <row r="4697" spans="1:8" x14ac:dyDescent="0.2">
      <c r="A4697" t="s">
        <v>15986</v>
      </c>
      <c r="B4697" t="s">
        <v>39773</v>
      </c>
      <c r="C4697" s="23">
        <v>9.4383736555410795</v>
      </c>
      <c r="D4697" s="23">
        <v>11.672234874445</v>
      </c>
      <c r="E4697" s="23">
        <v>5.8045870931157397</v>
      </c>
      <c r="F4697" s="23">
        <v>8.3750978368759696</v>
      </c>
      <c r="G4697" s="26">
        <v>0.57024964561799696</v>
      </c>
      <c r="H4697" s="26">
        <v>0.60930370615799501</v>
      </c>
    </row>
    <row r="4698" spans="1:8" x14ac:dyDescent="0.2">
      <c r="A4698" t="s">
        <v>15987</v>
      </c>
      <c r="B4698" t="s">
        <v>39774</v>
      </c>
      <c r="C4698" s="23">
        <v>10.3822110210952</v>
      </c>
      <c r="D4698" s="23">
        <v>3.5016704623335002</v>
      </c>
      <c r="E4698" s="23">
        <v>2.9022935465578699</v>
      </c>
      <c r="F4698" s="23">
        <v>6.5139649842368597</v>
      </c>
      <c r="G4698" s="26">
        <v>0.57022222145004997</v>
      </c>
      <c r="H4698" s="26">
        <v>0.68543261587251303</v>
      </c>
    </row>
    <row r="4699" spans="1:8" x14ac:dyDescent="0.2">
      <c r="A4699" t="s">
        <v>15988</v>
      </c>
      <c r="B4699" t="s">
        <v>39775</v>
      </c>
      <c r="C4699" s="23">
        <v>1.88767473110822</v>
      </c>
      <c r="D4699" s="23">
        <v>15.1739053367785</v>
      </c>
      <c r="E4699" s="23">
        <v>4.8371559109297904</v>
      </c>
      <c r="F4699" s="23">
        <v>6.5139649842368597</v>
      </c>
      <c r="G4699" s="26">
        <v>0.569583889596884</v>
      </c>
      <c r="H4699" s="26">
        <v>0.67280981835535203</v>
      </c>
    </row>
    <row r="4700" spans="1:8" x14ac:dyDescent="0.2">
      <c r="A4700" t="s">
        <v>15989</v>
      </c>
      <c r="B4700" t="s">
        <v>39776</v>
      </c>
      <c r="C4700" s="23">
        <v>851.34130372980599</v>
      </c>
      <c r="D4700" s="23">
        <v>890.59152092015302</v>
      </c>
      <c r="E4700" s="23">
        <v>646.24402970021902</v>
      </c>
      <c r="F4700" s="23">
        <v>527.63116372318598</v>
      </c>
      <c r="G4700" s="26">
        <v>0.56942827328254897</v>
      </c>
      <c r="H4700" s="26">
        <v>1.948863859638E-3</v>
      </c>
    </row>
    <row r="4701" spans="1:8" x14ac:dyDescent="0.2">
      <c r="A4701" t="s">
        <v>15990</v>
      </c>
      <c r="B4701" t="s">
        <v>39777</v>
      </c>
      <c r="C4701" s="23">
        <v>9.4383736555410795</v>
      </c>
      <c r="D4701" s="23">
        <v>37.351151598224</v>
      </c>
      <c r="E4701" s="23">
        <v>14.5114677327894</v>
      </c>
      <c r="F4701" s="23">
        <v>16.7501956737519</v>
      </c>
      <c r="G4701" s="26">
        <v>0.56908214088285802</v>
      </c>
      <c r="H4701" s="26">
        <v>0.50141027848359998</v>
      </c>
    </row>
    <row r="4702" spans="1:8" x14ac:dyDescent="0.2">
      <c r="A4702" t="s">
        <v>15991</v>
      </c>
      <c r="B4702" t="s">
        <v>39778</v>
      </c>
      <c r="C4702" s="23">
        <v>11.326048386649299</v>
      </c>
      <c r="D4702" s="23">
        <v>7.0033409246670004</v>
      </c>
      <c r="E4702" s="23">
        <v>8.70688063967361</v>
      </c>
      <c r="F4702" s="23">
        <v>3.7222657052782102</v>
      </c>
      <c r="G4702" s="26">
        <v>0.56873668594293403</v>
      </c>
      <c r="H4702" s="26">
        <v>0.64018107310428296</v>
      </c>
    </row>
    <row r="4703" spans="1:8" x14ac:dyDescent="0.2">
      <c r="A4703" t="s">
        <v>15992</v>
      </c>
      <c r="B4703" t="s">
        <v>36797</v>
      </c>
      <c r="C4703" s="23">
        <v>15.1013978488657</v>
      </c>
      <c r="D4703" s="23">
        <v>24.511693236334501</v>
      </c>
      <c r="E4703" s="23">
        <v>14.5114677327894</v>
      </c>
      <c r="F4703" s="23">
        <v>12.0973635421542</v>
      </c>
      <c r="G4703" s="26">
        <v>0.56860589167311604</v>
      </c>
      <c r="H4703" s="26">
        <v>0.494776727636005</v>
      </c>
    </row>
    <row r="4704" spans="1:8" x14ac:dyDescent="0.2">
      <c r="A4704" t="s">
        <v>15993</v>
      </c>
      <c r="B4704" t="s">
        <v>39779</v>
      </c>
      <c r="C4704" s="23">
        <v>2.83151209666232</v>
      </c>
      <c r="D4704" s="23">
        <v>12.8394583618895</v>
      </c>
      <c r="E4704" s="23">
        <v>5.8045870931157397</v>
      </c>
      <c r="F4704" s="23">
        <v>4.6528321315977603</v>
      </c>
      <c r="G4704" s="26">
        <v>0.56855596070896597</v>
      </c>
      <c r="H4704" s="26">
        <v>0.67380421073196195</v>
      </c>
    </row>
    <row r="4705" spans="1:8" x14ac:dyDescent="0.2">
      <c r="A4705" t="s">
        <v>15994</v>
      </c>
      <c r="B4705" t="s">
        <v>39780</v>
      </c>
      <c r="C4705" s="23">
        <v>103.822110210952</v>
      </c>
      <c r="D4705" s="23">
        <v>163.41128824223</v>
      </c>
      <c r="E4705" s="23">
        <v>101.58027412952499</v>
      </c>
      <c r="F4705" s="23">
        <v>78.167579810842398</v>
      </c>
      <c r="G4705" s="26">
        <v>0.56849177277364005</v>
      </c>
      <c r="H4705" s="26">
        <v>0.123515332033633</v>
      </c>
    </row>
    <row r="4706" spans="1:8" x14ac:dyDescent="0.2">
      <c r="A4706" t="s">
        <v>15995</v>
      </c>
      <c r="B4706" t="s">
        <v>39781</v>
      </c>
      <c r="C4706" s="23">
        <v>19.820584676636301</v>
      </c>
      <c r="D4706" s="23">
        <v>8.1705644121114904</v>
      </c>
      <c r="E4706" s="23">
        <v>10.6417430040455</v>
      </c>
      <c r="F4706" s="23">
        <v>8.3750978368759696</v>
      </c>
      <c r="G4706" s="26">
        <v>0.56847463290732203</v>
      </c>
      <c r="H4706" s="26">
        <v>0.57013320313576799</v>
      </c>
    </row>
    <row r="4707" spans="1:8" x14ac:dyDescent="0.2">
      <c r="A4707" t="s">
        <v>15996</v>
      </c>
      <c r="B4707" t="s">
        <v>39782</v>
      </c>
      <c r="C4707" s="23">
        <v>215.194919346337</v>
      </c>
      <c r="D4707" s="23">
        <v>189.090204966009</v>
      </c>
      <c r="E4707" s="23">
        <v>126.73348486636</v>
      </c>
      <c r="F4707" s="23">
        <v>146.09892893217</v>
      </c>
      <c r="G4707" s="26">
        <v>0.56833716765396902</v>
      </c>
      <c r="H4707" s="26">
        <v>4.83813501684454E-2</v>
      </c>
    </row>
    <row r="4708" spans="1:8" x14ac:dyDescent="0.2">
      <c r="A4708" t="s">
        <v>15997</v>
      </c>
      <c r="B4708" t="s">
        <v>39783</v>
      </c>
      <c r="C4708" s="23">
        <v>5.6630241933246497</v>
      </c>
      <c r="D4708" s="23">
        <v>7.0033409246670004</v>
      </c>
      <c r="E4708" s="23">
        <v>3.8697247287438299</v>
      </c>
      <c r="F4708" s="23">
        <v>4.6528321315977603</v>
      </c>
      <c r="G4708" s="26">
        <v>0.56819075579380796</v>
      </c>
      <c r="H4708" s="26">
        <v>0.688808301019319</v>
      </c>
    </row>
    <row r="4709" spans="1:8" x14ac:dyDescent="0.2">
      <c r="A4709" t="s">
        <v>15998</v>
      </c>
      <c r="B4709" t="s">
        <v>39784</v>
      </c>
      <c r="C4709" s="23">
        <v>9.4383736555410795</v>
      </c>
      <c r="D4709" s="23">
        <v>18.675575799112</v>
      </c>
      <c r="E4709" s="23">
        <v>5.8045870931157397</v>
      </c>
      <c r="F4709" s="23">
        <v>13.0279299684737</v>
      </c>
      <c r="G4709" s="26">
        <v>0.567993665407454</v>
      </c>
      <c r="H4709" s="26">
        <v>0.57454928621436696</v>
      </c>
    </row>
    <row r="4710" spans="1:8" x14ac:dyDescent="0.2">
      <c r="A4710" t="s">
        <v>15999</v>
      </c>
      <c r="B4710" t="s">
        <v>39785</v>
      </c>
      <c r="C4710" s="23">
        <v>35.865819891056098</v>
      </c>
      <c r="D4710" s="23">
        <v>25.678916723779</v>
      </c>
      <c r="E4710" s="23">
        <v>17.413761279347199</v>
      </c>
      <c r="F4710" s="23">
        <v>24.194727084308401</v>
      </c>
      <c r="G4710" s="26">
        <v>0.56787284053391196</v>
      </c>
      <c r="H4710" s="26">
        <v>0.40047437617536302</v>
      </c>
    </row>
    <row r="4711" spans="1:8" x14ac:dyDescent="0.2">
      <c r="A4711" t="s">
        <v>16000</v>
      </c>
      <c r="B4711" t="s">
        <v>39786</v>
      </c>
      <c r="C4711" s="23">
        <v>4.7191868277705398</v>
      </c>
      <c r="D4711" s="23">
        <v>2.334446974889</v>
      </c>
      <c r="E4711" s="23">
        <v>3.8697247287438299</v>
      </c>
      <c r="F4711" s="23">
        <v>0.930566426319552</v>
      </c>
      <c r="G4711" s="26">
        <v>0.56784273645900396</v>
      </c>
      <c r="H4711" s="26">
        <v>0.76763543116202504</v>
      </c>
    </row>
    <row r="4712" spans="1:8" x14ac:dyDescent="0.2">
      <c r="A4712" t="s">
        <v>16001</v>
      </c>
      <c r="B4712" t="s">
        <v>39787</v>
      </c>
      <c r="C4712" s="23">
        <v>7.5506989244328704</v>
      </c>
      <c r="D4712" s="23">
        <v>3.5016704623335002</v>
      </c>
      <c r="E4712" s="23">
        <v>0.96743118218595703</v>
      </c>
      <c r="F4712" s="23">
        <v>6.5139649842368597</v>
      </c>
      <c r="G4712" s="26">
        <v>0.56761565125319902</v>
      </c>
      <c r="H4712" s="26">
        <v>0.72352317658983401</v>
      </c>
    </row>
    <row r="4713" spans="1:8" x14ac:dyDescent="0.2">
      <c r="A4713" t="s">
        <v>16002</v>
      </c>
      <c r="B4713" t="s">
        <v>39788</v>
      </c>
      <c r="C4713" s="23">
        <v>11.326048386649299</v>
      </c>
      <c r="D4713" s="23">
        <v>25.678916723779</v>
      </c>
      <c r="E4713" s="23">
        <v>17.413761279347199</v>
      </c>
      <c r="F4713" s="23">
        <v>7.4445314105564204</v>
      </c>
      <c r="G4713" s="26">
        <v>0.56730158720449797</v>
      </c>
      <c r="H4713" s="26">
        <v>0.53239473745871801</v>
      </c>
    </row>
    <row r="4714" spans="1:8" x14ac:dyDescent="0.2">
      <c r="A4714" t="s">
        <v>16003</v>
      </c>
      <c r="B4714" t="s">
        <v>39789</v>
      </c>
      <c r="C4714" s="23">
        <v>259.55527552737999</v>
      </c>
      <c r="D4714" s="23">
        <v>284.80253093645803</v>
      </c>
      <c r="E4714" s="23">
        <v>191.55137407281899</v>
      </c>
      <c r="F4714" s="23">
        <v>175.877054574395</v>
      </c>
      <c r="G4714" s="26">
        <v>0.56637948509181102</v>
      </c>
      <c r="H4714" s="26">
        <v>2.5554355542104799E-2</v>
      </c>
    </row>
    <row r="4715" spans="1:8" x14ac:dyDescent="0.2">
      <c r="A4715" t="s">
        <v>16004</v>
      </c>
      <c r="B4715" t="s">
        <v>39790</v>
      </c>
      <c r="C4715" s="23">
        <v>30.202795697731499</v>
      </c>
      <c r="D4715" s="23">
        <v>50.190609960113498</v>
      </c>
      <c r="E4715" s="23">
        <v>27.088073101206799</v>
      </c>
      <c r="F4715" s="23">
        <v>26.986426363267</v>
      </c>
      <c r="G4715" s="26">
        <v>0.56623057906516605</v>
      </c>
      <c r="H4715" s="26">
        <v>0.34689190639131701</v>
      </c>
    </row>
    <row r="4716" spans="1:8" x14ac:dyDescent="0.2">
      <c r="A4716" t="s">
        <v>16005</v>
      </c>
      <c r="B4716" t="s">
        <v>39791</v>
      </c>
      <c r="C4716" s="23">
        <v>26.427446235514999</v>
      </c>
      <c r="D4716" s="23">
        <v>25.678916723779</v>
      </c>
      <c r="E4716" s="23">
        <v>21.283486008091099</v>
      </c>
      <c r="F4716" s="23">
        <v>13.958496394793301</v>
      </c>
      <c r="G4716" s="26">
        <v>0.56572902783571799</v>
      </c>
      <c r="H4716" s="26">
        <v>0.436147939519196</v>
      </c>
    </row>
    <row r="4717" spans="1:8" x14ac:dyDescent="0.2">
      <c r="A4717" t="s">
        <v>16006</v>
      </c>
      <c r="B4717" t="s">
        <v>10302</v>
      </c>
      <c r="C4717" s="23">
        <v>10677.6321165136</v>
      </c>
      <c r="D4717" s="23">
        <v>10380.118473843901</v>
      </c>
      <c r="E4717" s="23">
        <v>7077.7265288724602</v>
      </c>
      <c r="F4717" s="23">
        <v>7151.4029862657599</v>
      </c>
      <c r="G4717" s="26">
        <v>0.565529830796205</v>
      </c>
      <c r="H4717" s="26">
        <v>6.7835290116223403E-6</v>
      </c>
    </row>
    <row r="4718" spans="1:8" x14ac:dyDescent="0.2">
      <c r="A4718" t="s">
        <v>16007</v>
      </c>
      <c r="B4718" t="s">
        <v>39792</v>
      </c>
      <c r="C4718" s="23">
        <v>11.326048386649299</v>
      </c>
      <c r="D4718" s="23">
        <v>1.1672234874445</v>
      </c>
      <c r="E4718" s="23">
        <v>4.8371559109297904</v>
      </c>
      <c r="F4718" s="23">
        <v>3.7222657052782102</v>
      </c>
      <c r="G4718" s="26">
        <v>0.56488191637299501</v>
      </c>
      <c r="H4718" s="26">
        <v>0.71289333652950404</v>
      </c>
    </row>
    <row r="4719" spans="1:8" x14ac:dyDescent="0.2">
      <c r="A4719" t="s">
        <v>16008</v>
      </c>
      <c r="B4719" t="s">
        <v>39793</v>
      </c>
      <c r="C4719" s="23">
        <v>1859.3596101415901</v>
      </c>
      <c r="D4719" s="23">
        <v>2096.3333834503201</v>
      </c>
      <c r="E4719" s="23">
        <v>1200.58209709277</v>
      </c>
      <c r="F4719" s="23">
        <v>1474.01721929017</v>
      </c>
      <c r="G4719" s="26">
        <v>0.56407035044023601</v>
      </c>
      <c r="H4719" s="26">
        <v>5.7938036791887202E-4</v>
      </c>
    </row>
    <row r="4720" spans="1:8" x14ac:dyDescent="0.2">
      <c r="A4720" t="s">
        <v>16009</v>
      </c>
      <c r="B4720" t="s">
        <v>39794</v>
      </c>
      <c r="C4720" s="23">
        <v>15.1013978488657</v>
      </c>
      <c r="D4720" s="23">
        <v>31.515034161001498</v>
      </c>
      <c r="E4720" s="23">
        <v>17.413761279347199</v>
      </c>
      <c r="F4720" s="23">
        <v>13.958496394793301</v>
      </c>
      <c r="G4720" s="26">
        <v>0.56353540617040199</v>
      </c>
      <c r="H4720" s="26">
        <v>0.475032662889185</v>
      </c>
    </row>
    <row r="4721" spans="1:8" x14ac:dyDescent="0.2">
      <c r="A4721" t="s">
        <v>16010</v>
      </c>
      <c r="B4721" t="s">
        <v>39795</v>
      </c>
      <c r="C4721" s="23">
        <v>19.820584676636301</v>
      </c>
      <c r="D4721" s="23">
        <v>16.341128824222999</v>
      </c>
      <c r="E4721" s="23">
        <v>7.7394494574876598</v>
      </c>
      <c r="F4721" s="23">
        <v>16.7501956737519</v>
      </c>
      <c r="G4721" s="26">
        <v>0.56255750067273003</v>
      </c>
      <c r="H4721" s="26">
        <v>0.523712892894729</v>
      </c>
    </row>
    <row r="4722" spans="1:8" x14ac:dyDescent="0.2">
      <c r="A4722" t="s">
        <v>16011</v>
      </c>
      <c r="B4722" t="s">
        <v>39796</v>
      </c>
      <c r="C4722" s="23">
        <v>31.146633063285599</v>
      </c>
      <c r="D4722" s="23">
        <v>29.180587186112501</v>
      </c>
      <c r="E4722" s="23">
        <v>23.218348372463002</v>
      </c>
      <c r="F4722" s="23">
        <v>17.680762100071501</v>
      </c>
      <c r="G4722" s="26">
        <v>0.56234997484017202</v>
      </c>
      <c r="H4722" s="26">
        <v>0.40310090632909801</v>
      </c>
    </row>
    <row r="4723" spans="1:8" x14ac:dyDescent="0.2">
      <c r="A4723" t="s">
        <v>16012</v>
      </c>
      <c r="B4723" t="s">
        <v>39797</v>
      </c>
      <c r="C4723" s="23">
        <v>98.159086017627203</v>
      </c>
      <c r="D4723" s="23">
        <v>116.72234874445</v>
      </c>
      <c r="E4723" s="23">
        <v>78.361925757062494</v>
      </c>
      <c r="F4723" s="23">
        <v>67.0007826950077</v>
      </c>
      <c r="G4723" s="26">
        <v>0.56233724754553105</v>
      </c>
      <c r="H4723" s="26">
        <v>0.134807331795329</v>
      </c>
    </row>
    <row r="4724" spans="1:8" x14ac:dyDescent="0.2">
      <c r="A4724" t="s">
        <v>16013</v>
      </c>
      <c r="B4724" t="s">
        <v>39798</v>
      </c>
      <c r="C4724" s="23">
        <v>8.4945362899869696</v>
      </c>
      <c r="D4724" s="23">
        <v>1.1672234874445</v>
      </c>
      <c r="E4724" s="23">
        <v>2.9022935465578699</v>
      </c>
      <c r="F4724" s="23">
        <v>3.7222657052782102</v>
      </c>
      <c r="G4724" s="26">
        <v>0.56225025134605999</v>
      </c>
      <c r="H4724" s="26">
        <v>0.73977759669218002</v>
      </c>
    </row>
    <row r="4725" spans="1:8" x14ac:dyDescent="0.2">
      <c r="A4725" t="s">
        <v>16014</v>
      </c>
      <c r="B4725" t="s">
        <v>7510</v>
      </c>
      <c r="C4725" s="23">
        <v>1071.25540990391</v>
      </c>
      <c r="D4725" s="23">
        <v>1275.7752717768401</v>
      </c>
      <c r="E4725" s="23">
        <v>772.97751456658</v>
      </c>
      <c r="F4725" s="23">
        <v>816.10675588224694</v>
      </c>
      <c r="G4725" s="26">
        <v>0.56171307499827705</v>
      </c>
      <c r="H4725" s="26">
        <v>1.0052206238464899E-3</v>
      </c>
    </row>
    <row r="4726" spans="1:8" x14ac:dyDescent="0.2">
      <c r="A4726" t="s">
        <v>16015</v>
      </c>
      <c r="B4726" t="s">
        <v>39799</v>
      </c>
      <c r="C4726" s="23">
        <v>1452.56570558777</v>
      </c>
      <c r="D4726" s="23">
        <v>1503.3838518285099</v>
      </c>
      <c r="E4726" s="23">
        <v>1014.83531011307</v>
      </c>
      <c r="F4726" s="23">
        <v>988.261544751364</v>
      </c>
      <c r="G4726" s="26">
        <v>0.56125287474528196</v>
      </c>
      <c r="H4726" s="26">
        <v>2.5666441031198099E-4</v>
      </c>
    </row>
    <row r="4727" spans="1:8" x14ac:dyDescent="0.2">
      <c r="A4727" t="s">
        <v>16016</v>
      </c>
      <c r="B4727" t="s">
        <v>39800</v>
      </c>
      <c r="C4727" s="23">
        <v>172.72223789640199</v>
      </c>
      <c r="D4727" s="23">
        <v>199.59521635300899</v>
      </c>
      <c r="E4727" s="23">
        <v>118.026604226687</v>
      </c>
      <c r="F4727" s="23">
        <v>134.001565390015</v>
      </c>
      <c r="G4727" s="26">
        <v>0.56113373644277897</v>
      </c>
      <c r="H4727" s="26">
        <v>5.91170408598835E-2</v>
      </c>
    </row>
    <row r="4728" spans="1:8" x14ac:dyDescent="0.2">
      <c r="A4728" t="s">
        <v>16017</v>
      </c>
      <c r="B4728" t="s">
        <v>39801</v>
      </c>
      <c r="C4728" s="23">
        <v>1603.5796840764301</v>
      </c>
      <c r="D4728" s="23">
        <v>1747.3335607044201</v>
      </c>
      <c r="E4728" s="23">
        <v>1208.3215465502601</v>
      </c>
      <c r="F4728" s="23">
        <v>1062.70685885693</v>
      </c>
      <c r="G4728" s="26">
        <v>0.56098437926425704</v>
      </c>
      <c r="H4728" s="26">
        <v>3.72013026479726E-4</v>
      </c>
    </row>
    <row r="4729" spans="1:8" x14ac:dyDescent="0.2">
      <c r="A4729" t="s">
        <v>16018</v>
      </c>
      <c r="B4729" t="s">
        <v>39802</v>
      </c>
      <c r="C4729" s="23">
        <v>510.61601476477301</v>
      </c>
      <c r="D4729" s="23">
        <v>507.74221703835701</v>
      </c>
      <c r="E4729" s="23">
        <v>365.688986866292</v>
      </c>
      <c r="F4729" s="23">
        <v>324.76768278552402</v>
      </c>
      <c r="G4729" s="26">
        <v>0.56089200250607996</v>
      </c>
      <c r="H4729" s="26">
        <v>5.9834138488451304E-3</v>
      </c>
    </row>
    <row r="4730" spans="1:8" x14ac:dyDescent="0.2">
      <c r="A4730" t="s">
        <v>16019</v>
      </c>
      <c r="B4730" t="s">
        <v>39803</v>
      </c>
      <c r="C4730" s="23">
        <v>30.202795697731499</v>
      </c>
      <c r="D4730" s="23">
        <v>32.682257648445997</v>
      </c>
      <c r="E4730" s="23">
        <v>18.3811924615332</v>
      </c>
      <c r="F4730" s="23">
        <v>24.194727084308401</v>
      </c>
      <c r="G4730" s="26">
        <v>0.56089191551047701</v>
      </c>
      <c r="H4730" s="26">
        <v>0.39534947279148802</v>
      </c>
    </row>
    <row r="4731" spans="1:8" x14ac:dyDescent="0.2">
      <c r="A4731" t="s">
        <v>16020</v>
      </c>
      <c r="B4731" t="s">
        <v>39804</v>
      </c>
      <c r="C4731" s="23">
        <v>100.046760748735</v>
      </c>
      <c r="D4731" s="23">
        <v>73.535079709003497</v>
      </c>
      <c r="E4731" s="23">
        <v>40.632109651810197</v>
      </c>
      <c r="F4731" s="23">
        <v>77.237013384522797</v>
      </c>
      <c r="G4731" s="26">
        <v>0.559966149091217</v>
      </c>
      <c r="H4731" s="26">
        <v>0.21609944674447601</v>
      </c>
    </row>
    <row r="4732" spans="1:8" x14ac:dyDescent="0.2">
      <c r="A4732" t="s">
        <v>16021</v>
      </c>
      <c r="B4732" t="s">
        <v>39805</v>
      </c>
      <c r="C4732" s="23">
        <v>595.56137766464201</v>
      </c>
      <c r="D4732" s="23">
        <v>658.31404691869704</v>
      </c>
      <c r="E4732" s="23">
        <v>428.57201370837902</v>
      </c>
      <c r="F4732" s="23">
        <v>421.54659112275698</v>
      </c>
      <c r="G4732" s="26">
        <v>0.55994148877360095</v>
      </c>
      <c r="H4732" s="26">
        <v>3.3882045319033002E-3</v>
      </c>
    </row>
    <row r="4733" spans="1:8" x14ac:dyDescent="0.2">
      <c r="A4733" t="s">
        <v>16022</v>
      </c>
      <c r="B4733" t="s">
        <v>39806</v>
      </c>
      <c r="C4733" s="23">
        <v>16.9890725799739</v>
      </c>
      <c r="D4733" s="23">
        <v>8.1705644121114904</v>
      </c>
      <c r="E4733" s="23">
        <v>11.609174186231501</v>
      </c>
      <c r="F4733" s="23">
        <v>5.5833985579173104</v>
      </c>
      <c r="G4733" s="26">
        <v>0.55979308057287003</v>
      </c>
      <c r="H4733" s="26">
        <v>0.59652261663186601</v>
      </c>
    </row>
    <row r="4734" spans="1:8" x14ac:dyDescent="0.2">
      <c r="A4734" t="s">
        <v>16023</v>
      </c>
      <c r="B4734" t="s">
        <v>39807</v>
      </c>
      <c r="C4734" s="23">
        <v>237.84701611963499</v>
      </c>
      <c r="D4734" s="23">
        <v>266.12695513734599</v>
      </c>
      <c r="E4734" s="23">
        <v>147.049539692265</v>
      </c>
      <c r="F4734" s="23">
        <v>194.488383100786</v>
      </c>
      <c r="G4734" s="26">
        <v>0.55968627892935097</v>
      </c>
      <c r="H4734" s="26">
        <v>4.0231243489817999E-2</v>
      </c>
    </row>
    <row r="4735" spans="1:8" x14ac:dyDescent="0.2">
      <c r="A4735" t="s">
        <v>16024</v>
      </c>
      <c r="B4735" t="s">
        <v>39808</v>
      </c>
      <c r="C4735" s="23">
        <v>73.619314513220402</v>
      </c>
      <c r="D4735" s="23">
        <v>75.869526683892403</v>
      </c>
      <c r="E4735" s="23">
        <v>47.404127927111901</v>
      </c>
      <c r="F4735" s="23">
        <v>53.972852726534001</v>
      </c>
      <c r="G4735" s="26">
        <v>0.55958368318303198</v>
      </c>
      <c r="H4735" s="26">
        <v>0.20060853226022299</v>
      </c>
    </row>
    <row r="4736" spans="1:8" x14ac:dyDescent="0.2">
      <c r="A4736" t="s">
        <v>16025</v>
      </c>
      <c r="B4736" t="s">
        <v>39809</v>
      </c>
      <c r="C4736" s="23">
        <v>28.315120966623201</v>
      </c>
      <c r="D4736" s="23">
        <v>43.187269035446498</v>
      </c>
      <c r="E4736" s="23">
        <v>23.218348372463002</v>
      </c>
      <c r="F4736" s="23">
        <v>25.125293510627898</v>
      </c>
      <c r="G4736" s="26">
        <v>0.55935322214871697</v>
      </c>
      <c r="H4736" s="26">
        <v>0.37374262479937997</v>
      </c>
    </row>
    <row r="4737" spans="1:8" x14ac:dyDescent="0.2">
      <c r="A4737" t="s">
        <v>16026</v>
      </c>
      <c r="B4737" t="s">
        <v>39810</v>
      </c>
      <c r="C4737" s="23">
        <v>20.7644220421904</v>
      </c>
      <c r="D4737" s="23">
        <v>21.010022774001001</v>
      </c>
      <c r="E4737" s="23">
        <v>10.6417430040455</v>
      </c>
      <c r="F4737" s="23">
        <v>17.680762100071501</v>
      </c>
      <c r="G4737" s="26">
        <v>0.55907872441582396</v>
      </c>
      <c r="H4737" s="26">
        <v>0.48964004401598299</v>
      </c>
    </row>
    <row r="4738" spans="1:8" x14ac:dyDescent="0.2">
      <c r="A4738" t="s">
        <v>16027</v>
      </c>
      <c r="B4738" t="s">
        <v>39811</v>
      </c>
      <c r="C4738" s="23">
        <v>1.88767473110822</v>
      </c>
      <c r="D4738" s="23">
        <v>2.334446974889</v>
      </c>
      <c r="E4738" s="23">
        <v>1.9348623643719101</v>
      </c>
      <c r="F4738" s="23">
        <v>0.930566426319552</v>
      </c>
      <c r="G4738" s="26">
        <v>0.55847467173835597</v>
      </c>
      <c r="H4738" s="26">
        <v>0.81505382947889304</v>
      </c>
    </row>
    <row r="4739" spans="1:8" x14ac:dyDescent="0.2">
      <c r="A4739" t="s">
        <v>16028</v>
      </c>
      <c r="B4739" t="s">
        <v>39812</v>
      </c>
      <c r="C4739" s="23">
        <v>1.88767473110822</v>
      </c>
      <c r="D4739" s="23">
        <v>2.334446974889</v>
      </c>
      <c r="E4739" s="23">
        <v>1.9348623643719101</v>
      </c>
      <c r="F4739" s="23">
        <v>0.930566426319552</v>
      </c>
      <c r="G4739" s="26">
        <v>0.55847467173835597</v>
      </c>
      <c r="H4739" s="26">
        <v>0.81505382947889304</v>
      </c>
    </row>
    <row r="4740" spans="1:8" x14ac:dyDescent="0.2">
      <c r="A4740" t="s">
        <v>16029</v>
      </c>
      <c r="B4740" t="s">
        <v>39813</v>
      </c>
      <c r="C4740" s="23">
        <v>1.88767473110822</v>
      </c>
      <c r="D4740" s="23">
        <v>2.334446974889</v>
      </c>
      <c r="E4740" s="23">
        <v>1.9348623643719101</v>
      </c>
      <c r="F4740" s="23">
        <v>0.930566426319552</v>
      </c>
      <c r="G4740" s="26">
        <v>0.55847467173835597</v>
      </c>
      <c r="H4740" s="26">
        <v>0.81505382947889304</v>
      </c>
    </row>
    <row r="4741" spans="1:8" x14ac:dyDescent="0.2">
      <c r="A4741" t="s">
        <v>16030</v>
      </c>
      <c r="B4741" t="s">
        <v>39814</v>
      </c>
      <c r="C4741" s="23">
        <v>1.88767473110822</v>
      </c>
      <c r="D4741" s="23">
        <v>2.334446974889</v>
      </c>
      <c r="E4741" s="23">
        <v>1.9348623643719101</v>
      </c>
      <c r="F4741" s="23">
        <v>0.930566426319552</v>
      </c>
      <c r="G4741" s="26">
        <v>0.55847467173835597</v>
      </c>
      <c r="H4741" s="26">
        <v>0.81505382947889304</v>
      </c>
    </row>
    <row r="4742" spans="1:8" x14ac:dyDescent="0.2">
      <c r="A4742" t="s">
        <v>16031</v>
      </c>
      <c r="B4742" t="s">
        <v>39815</v>
      </c>
      <c r="C4742" s="23">
        <v>1.88767473110822</v>
      </c>
      <c r="D4742" s="23">
        <v>2.334446974889</v>
      </c>
      <c r="E4742" s="23">
        <v>1.9348623643719101</v>
      </c>
      <c r="F4742" s="23">
        <v>0.930566426319552</v>
      </c>
      <c r="G4742" s="26">
        <v>0.55847467173835597</v>
      </c>
      <c r="H4742" s="26">
        <v>0.81505382947889304</v>
      </c>
    </row>
    <row r="4743" spans="1:8" x14ac:dyDescent="0.2">
      <c r="A4743" t="s">
        <v>16032</v>
      </c>
      <c r="B4743" t="s">
        <v>39816</v>
      </c>
      <c r="C4743" s="23">
        <v>1.88767473110822</v>
      </c>
      <c r="D4743" s="23">
        <v>2.334446974889</v>
      </c>
      <c r="E4743" s="23">
        <v>1.9348623643719101</v>
      </c>
      <c r="F4743" s="23">
        <v>0.930566426319552</v>
      </c>
      <c r="G4743" s="26">
        <v>0.55847467173835597</v>
      </c>
      <c r="H4743" s="26">
        <v>0.81505382947889304</v>
      </c>
    </row>
    <row r="4744" spans="1:8" x14ac:dyDescent="0.2">
      <c r="A4744" t="s">
        <v>16033</v>
      </c>
      <c r="B4744" t="s">
        <v>39817</v>
      </c>
      <c r="C4744" s="23">
        <v>232.18399192631099</v>
      </c>
      <c r="D4744" s="23">
        <v>241.615261901011</v>
      </c>
      <c r="E4744" s="23">
        <v>163.49586978942699</v>
      </c>
      <c r="F4744" s="23">
        <v>158.196292474324</v>
      </c>
      <c r="G4744" s="26">
        <v>0.55826342856047595</v>
      </c>
      <c r="H4744" s="26">
        <v>3.5086063912735201E-2</v>
      </c>
    </row>
    <row r="4745" spans="1:8" x14ac:dyDescent="0.2">
      <c r="A4745" t="s">
        <v>16034</v>
      </c>
      <c r="B4745" t="s">
        <v>39818</v>
      </c>
      <c r="C4745" s="23">
        <v>629.53952282458999</v>
      </c>
      <c r="D4745" s="23">
        <v>1692.47405679452</v>
      </c>
      <c r="E4745" s="23">
        <v>571.75182867190097</v>
      </c>
      <c r="F4745" s="23">
        <v>1005.01174042512</v>
      </c>
      <c r="G4745" s="26">
        <v>0.55814650893000695</v>
      </c>
      <c r="H4745" s="26">
        <v>0.46460909848714499</v>
      </c>
    </row>
    <row r="4746" spans="1:8" x14ac:dyDescent="0.2">
      <c r="A4746" t="s">
        <v>16035</v>
      </c>
      <c r="B4746" t="s">
        <v>39819</v>
      </c>
      <c r="C4746" s="23">
        <v>2.83151209666232</v>
      </c>
      <c r="D4746" s="23">
        <v>7.0033409246670004</v>
      </c>
      <c r="E4746" s="23">
        <v>2.9022935465578699</v>
      </c>
      <c r="F4746" s="23">
        <v>3.7222657052782102</v>
      </c>
      <c r="G4746" s="26">
        <v>0.55786665007165803</v>
      </c>
      <c r="H4746" s="26">
        <v>0.73088664297900297</v>
      </c>
    </row>
    <row r="4747" spans="1:8" x14ac:dyDescent="0.2">
      <c r="A4747" t="s">
        <v>16036</v>
      </c>
      <c r="B4747" t="s">
        <v>1730</v>
      </c>
      <c r="C4747" s="23">
        <v>3663.03281571549</v>
      </c>
      <c r="D4747" s="23">
        <v>4267.3690700970901</v>
      </c>
      <c r="E4747" s="23">
        <v>2667.2077692866801</v>
      </c>
      <c r="F4747" s="23">
        <v>2719.11509770573</v>
      </c>
      <c r="G4747" s="26">
        <v>0.55776671811638801</v>
      </c>
      <c r="H4747" s="26">
        <v>9.5824232710581907E-5</v>
      </c>
    </row>
    <row r="4748" spans="1:8" x14ac:dyDescent="0.2">
      <c r="A4748" t="s">
        <v>16037</v>
      </c>
      <c r="B4748" t="s">
        <v>39820</v>
      </c>
      <c r="C4748" s="23">
        <v>69.843965051004005</v>
      </c>
      <c r="D4748" s="23">
        <v>52.525056935002503</v>
      </c>
      <c r="E4748" s="23">
        <v>36.762384923066399</v>
      </c>
      <c r="F4748" s="23">
        <v>46.5283213159776</v>
      </c>
      <c r="G4748" s="26">
        <v>0.55768318745985601</v>
      </c>
      <c r="H4748" s="26">
        <v>0.254443601223237</v>
      </c>
    </row>
    <row r="4749" spans="1:8" x14ac:dyDescent="0.2">
      <c r="A4749" t="s">
        <v>16038</v>
      </c>
      <c r="B4749" t="s">
        <v>39821</v>
      </c>
      <c r="C4749" s="23">
        <v>2959.87397837768</v>
      </c>
      <c r="D4749" s="23">
        <v>3953.3859519745201</v>
      </c>
      <c r="E4749" s="23">
        <v>2311.19309424225</v>
      </c>
      <c r="F4749" s="23">
        <v>2384.11118423069</v>
      </c>
      <c r="G4749" s="26">
        <v>0.55761121488944498</v>
      </c>
      <c r="H4749" s="26">
        <v>6.5914423761423099E-4</v>
      </c>
    </row>
    <row r="4750" spans="1:8" x14ac:dyDescent="0.2">
      <c r="A4750" t="s">
        <v>16039</v>
      </c>
      <c r="B4750" t="s">
        <v>39822</v>
      </c>
      <c r="C4750" s="23">
        <v>0.94383736555410802</v>
      </c>
      <c r="D4750" s="23">
        <v>4.668893949778</v>
      </c>
      <c r="E4750" s="23">
        <v>0.96743118218595703</v>
      </c>
      <c r="F4750" s="23">
        <v>2.7916992789586601</v>
      </c>
      <c r="G4750" s="26">
        <v>0.55756671413591896</v>
      </c>
      <c r="H4750" s="26">
        <v>0.79650481527862904</v>
      </c>
    </row>
    <row r="4751" spans="1:8" x14ac:dyDescent="0.2">
      <c r="A4751" t="s">
        <v>16040</v>
      </c>
      <c r="B4751" t="s">
        <v>39823</v>
      </c>
      <c r="C4751" s="23">
        <v>0.94383736555410802</v>
      </c>
      <c r="D4751" s="23">
        <v>4.668893949778</v>
      </c>
      <c r="E4751" s="23">
        <v>0.96743118218595703</v>
      </c>
      <c r="F4751" s="23">
        <v>2.7916992789586601</v>
      </c>
      <c r="G4751" s="26">
        <v>0.55756671413591896</v>
      </c>
      <c r="H4751" s="26">
        <v>0.79650481527862904</v>
      </c>
    </row>
    <row r="4752" spans="1:8" x14ac:dyDescent="0.2">
      <c r="A4752" t="s">
        <v>16041</v>
      </c>
      <c r="B4752" t="s">
        <v>39824</v>
      </c>
      <c r="C4752" s="23">
        <v>4.7191868277705398</v>
      </c>
      <c r="D4752" s="23">
        <v>2.334446974889</v>
      </c>
      <c r="E4752" s="23">
        <v>4.8371559109297904</v>
      </c>
      <c r="F4752" s="23">
        <v>0</v>
      </c>
      <c r="G4752" s="26">
        <v>0.55703006998934401</v>
      </c>
      <c r="H4752" s="26">
        <v>0.78816846817699204</v>
      </c>
    </row>
    <row r="4753" spans="1:8" x14ac:dyDescent="0.2">
      <c r="A4753" t="s">
        <v>16042</v>
      </c>
      <c r="B4753" t="s">
        <v>39825</v>
      </c>
      <c r="C4753" s="23">
        <v>2531.3718144161198</v>
      </c>
      <c r="D4753" s="23">
        <v>2832.8514040278001</v>
      </c>
      <c r="E4753" s="23">
        <v>1646.5678720804999</v>
      </c>
      <c r="F4753" s="23">
        <v>1998.8566837343999</v>
      </c>
      <c r="G4753" s="26">
        <v>0.55687653597777798</v>
      </c>
      <c r="H4753" s="26">
        <v>3.8581358802682899E-4</v>
      </c>
    </row>
    <row r="4754" spans="1:8" x14ac:dyDescent="0.2">
      <c r="A4754" t="s">
        <v>16043</v>
      </c>
      <c r="B4754" t="s">
        <v>39826</v>
      </c>
      <c r="C4754" s="23">
        <v>23.595934138852702</v>
      </c>
      <c r="D4754" s="23">
        <v>21.010022774001001</v>
      </c>
      <c r="E4754" s="23">
        <v>15.4788989149753</v>
      </c>
      <c r="F4754" s="23">
        <v>14.8890628211128</v>
      </c>
      <c r="G4754" s="26">
        <v>0.55629933879653504</v>
      </c>
      <c r="H4754" s="26">
        <v>0.47131555033235101</v>
      </c>
    </row>
    <row r="4755" spans="1:8" x14ac:dyDescent="0.2">
      <c r="A4755" t="s">
        <v>16044</v>
      </c>
      <c r="B4755" t="s">
        <v>220</v>
      </c>
      <c r="C4755" s="23">
        <v>533.26811153807103</v>
      </c>
      <c r="D4755" s="23">
        <v>777.37084263803604</v>
      </c>
      <c r="E4755" s="23">
        <v>453.725224445214</v>
      </c>
      <c r="F4755" s="23">
        <v>436.43565394387002</v>
      </c>
      <c r="G4755" s="26">
        <v>0.55615772510667605</v>
      </c>
      <c r="H4755" s="26">
        <v>1.09020624521619E-2</v>
      </c>
    </row>
    <row r="4756" spans="1:8" x14ac:dyDescent="0.2">
      <c r="A4756" t="s">
        <v>16045</v>
      </c>
      <c r="B4756" t="s">
        <v>39827</v>
      </c>
      <c r="C4756" s="23">
        <v>244.453877678514</v>
      </c>
      <c r="D4756" s="23">
        <v>289.47142488623598</v>
      </c>
      <c r="E4756" s="23">
        <v>163.49586978942699</v>
      </c>
      <c r="F4756" s="23">
        <v>199.14121523238401</v>
      </c>
      <c r="G4756" s="26">
        <v>0.55613659460623299</v>
      </c>
      <c r="H4756" s="26">
        <v>3.5125663307395402E-2</v>
      </c>
    </row>
    <row r="4757" spans="1:8" x14ac:dyDescent="0.2">
      <c r="A4757" t="s">
        <v>16046</v>
      </c>
      <c r="B4757" t="s">
        <v>39828</v>
      </c>
      <c r="C4757" s="23">
        <v>5.6630241933246497</v>
      </c>
      <c r="D4757" s="23">
        <v>1.1672234874445</v>
      </c>
      <c r="E4757" s="23">
        <v>0.96743118218595703</v>
      </c>
      <c r="F4757" s="23">
        <v>3.7222657052782102</v>
      </c>
      <c r="G4757" s="26">
        <v>0.55558628506486096</v>
      </c>
      <c r="H4757" s="26">
        <v>0.77941710703142597</v>
      </c>
    </row>
    <row r="4758" spans="1:8" x14ac:dyDescent="0.2">
      <c r="A4758" t="s">
        <v>16047</v>
      </c>
      <c r="B4758" t="s">
        <v>39829</v>
      </c>
      <c r="C4758" s="23">
        <v>6.6068615588787596</v>
      </c>
      <c r="D4758" s="23">
        <v>11.672234874445</v>
      </c>
      <c r="E4758" s="23">
        <v>7.7394494574876598</v>
      </c>
      <c r="F4758" s="23">
        <v>4.6528321315977603</v>
      </c>
      <c r="G4758" s="26">
        <v>0.55501471969384897</v>
      </c>
      <c r="H4758" s="26">
        <v>0.64558399212622697</v>
      </c>
    </row>
    <row r="4759" spans="1:8" x14ac:dyDescent="0.2">
      <c r="A4759" t="s">
        <v>16048</v>
      </c>
      <c r="B4759" t="s">
        <v>39830</v>
      </c>
      <c r="C4759" s="23">
        <v>203.868870959687</v>
      </c>
      <c r="D4759" s="23">
        <v>318.65201207234799</v>
      </c>
      <c r="E4759" s="23">
        <v>178.00733752221601</v>
      </c>
      <c r="F4759" s="23">
        <v>176.80762100071499</v>
      </c>
      <c r="G4759" s="26">
        <v>0.55493861285213897</v>
      </c>
      <c r="H4759" s="26">
        <v>5.3088372811619697E-2</v>
      </c>
    </row>
    <row r="4760" spans="1:8" x14ac:dyDescent="0.2">
      <c r="A4760" t="s">
        <v>16049</v>
      </c>
      <c r="B4760" t="s">
        <v>39831</v>
      </c>
      <c r="C4760" s="23">
        <v>7.5506989244328704</v>
      </c>
      <c r="D4760" s="23">
        <v>9.3377878995559893</v>
      </c>
      <c r="E4760" s="23">
        <v>8.70688063967361</v>
      </c>
      <c r="F4760" s="23">
        <v>2.7916992789586601</v>
      </c>
      <c r="G4760" s="26">
        <v>0.55490012424045398</v>
      </c>
      <c r="H4760" s="26">
        <v>0.66257266052636199</v>
      </c>
    </row>
    <row r="4761" spans="1:8" x14ac:dyDescent="0.2">
      <c r="A4761" t="s">
        <v>16050</v>
      </c>
      <c r="B4761" t="s">
        <v>39832</v>
      </c>
      <c r="C4761" s="23">
        <v>621.98882390015694</v>
      </c>
      <c r="D4761" s="23">
        <v>608.12343695858397</v>
      </c>
      <c r="E4761" s="23">
        <v>395.679353514056</v>
      </c>
      <c r="F4761" s="23">
        <v>442.01905250178697</v>
      </c>
      <c r="G4761" s="26">
        <v>0.55426117078347503</v>
      </c>
      <c r="H4761" s="26">
        <v>3.9864214527290404E-3</v>
      </c>
    </row>
    <row r="4762" spans="1:8" x14ac:dyDescent="0.2">
      <c r="A4762" t="s">
        <v>16051</v>
      </c>
      <c r="B4762" t="s">
        <v>39833</v>
      </c>
      <c r="C4762" s="23">
        <v>19.820584676636301</v>
      </c>
      <c r="D4762" s="23">
        <v>10.505011387000501</v>
      </c>
      <c r="E4762" s="23">
        <v>6.7720182753016998</v>
      </c>
      <c r="F4762" s="23">
        <v>13.958496394793301</v>
      </c>
      <c r="G4762" s="26">
        <v>0.55423910680005295</v>
      </c>
      <c r="H4762" s="26">
        <v>0.56664420078158795</v>
      </c>
    </row>
    <row r="4763" spans="1:8" x14ac:dyDescent="0.2">
      <c r="A4763" t="s">
        <v>16052</v>
      </c>
      <c r="B4763" t="s">
        <v>39834</v>
      </c>
      <c r="C4763" s="23">
        <v>1201.5049663503801</v>
      </c>
      <c r="D4763" s="23">
        <v>1111.1967600471601</v>
      </c>
      <c r="E4763" s="23">
        <v>861.01375214550205</v>
      </c>
      <c r="F4763" s="23">
        <v>714.67501541341596</v>
      </c>
      <c r="G4763" s="26">
        <v>0.55419507067931895</v>
      </c>
      <c r="H4763" s="26">
        <v>1.35003631525886E-3</v>
      </c>
    </row>
    <row r="4764" spans="1:8" x14ac:dyDescent="0.2">
      <c r="A4764" t="s">
        <v>16053</v>
      </c>
      <c r="B4764" t="s">
        <v>39835</v>
      </c>
      <c r="C4764" s="23">
        <v>2.83151209666232</v>
      </c>
      <c r="D4764" s="23">
        <v>19.842799286556499</v>
      </c>
      <c r="E4764" s="23">
        <v>10.6417430040455</v>
      </c>
      <c r="F4764" s="23">
        <v>4.6528321315977603</v>
      </c>
      <c r="G4764" s="26">
        <v>0.55412534364569699</v>
      </c>
      <c r="H4764" s="26">
        <v>0.64625478906631795</v>
      </c>
    </row>
    <row r="4765" spans="1:8" x14ac:dyDescent="0.2">
      <c r="A4765" t="s">
        <v>16054</v>
      </c>
      <c r="B4765" t="s">
        <v>39836</v>
      </c>
      <c r="C4765" s="23">
        <v>399.243205629388</v>
      </c>
      <c r="D4765" s="23">
        <v>547.42781561147001</v>
      </c>
      <c r="E4765" s="23">
        <v>312.480271846064</v>
      </c>
      <c r="F4765" s="23">
        <v>331.28164776976098</v>
      </c>
      <c r="G4765" s="26">
        <v>0.55406450963009402</v>
      </c>
      <c r="H4765" s="26">
        <v>1.49488121418738E-2</v>
      </c>
    </row>
    <row r="4766" spans="1:8" x14ac:dyDescent="0.2">
      <c r="A4766" t="s">
        <v>16055</v>
      </c>
      <c r="B4766" t="s">
        <v>39837</v>
      </c>
      <c r="C4766" s="23">
        <v>0</v>
      </c>
      <c r="D4766" s="23">
        <v>7.0033409246670004</v>
      </c>
      <c r="E4766" s="23">
        <v>0.96743118218595703</v>
      </c>
      <c r="F4766" s="23">
        <v>3.7222657052782102</v>
      </c>
      <c r="G4766" s="26">
        <v>0.55400320169562201</v>
      </c>
      <c r="H4766" s="26">
        <v>0.79686692567968997</v>
      </c>
    </row>
    <row r="4767" spans="1:8" x14ac:dyDescent="0.2">
      <c r="A4767" t="s">
        <v>16056</v>
      </c>
      <c r="B4767" t="s">
        <v>39838</v>
      </c>
      <c r="C4767" s="23">
        <v>0</v>
      </c>
      <c r="D4767" s="23">
        <v>7.0033409246670004</v>
      </c>
      <c r="E4767" s="23">
        <v>0.96743118218595703</v>
      </c>
      <c r="F4767" s="23">
        <v>3.7222657052782102</v>
      </c>
      <c r="G4767" s="26">
        <v>0.55400320169562201</v>
      </c>
      <c r="H4767" s="26">
        <v>0.79686692567968997</v>
      </c>
    </row>
    <row r="4768" spans="1:8" x14ac:dyDescent="0.2">
      <c r="A4768" t="s">
        <v>16057</v>
      </c>
      <c r="B4768" t="s">
        <v>1589</v>
      </c>
      <c r="C4768" s="23">
        <v>4.7191868277705398</v>
      </c>
      <c r="D4768" s="23">
        <v>9.3377878995559893</v>
      </c>
      <c r="E4768" s="23">
        <v>5.8045870931157397</v>
      </c>
      <c r="F4768" s="23">
        <v>3.7222657052782102</v>
      </c>
      <c r="G4768" s="26">
        <v>0.55383579920056303</v>
      </c>
      <c r="H4768" s="26">
        <v>0.68534450205870301</v>
      </c>
    </row>
    <row r="4769" spans="1:8" x14ac:dyDescent="0.2">
      <c r="A4769" t="s">
        <v>16058</v>
      </c>
      <c r="B4769" t="s">
        <v>39839</v>
      </c>
      <c r="C4769" s="23">
        <v>11.326048386649299</v>
      </c>
      <c r="D4769" s="23">
        <v>1.1672234874445</v>
      </c>
      <c r="E4769" s="23">
        <v>6.7720182753016998</v>
      </c>
      <c r="F4769" s="23">
        <v>1.8611328526391</v>
      </c>
      <c r="G4769" s="26">
        <v>0.55383120403804897</v>
      </c>
      <c r="H4769" s="26">
        <v>0.72456097741714898</v>
      </c>
    </row>
    <row r="4770" spans="1:8" x14ac:dyDescent="0.2">
      <c r="A4770" t="s">
        <v>16059</v>
      </c>
      <c r="B4770" t="s">
        <v>39840</v>
      </c>
      <c r="C4770" s="23">
        <v>8255.7454365017802</v>
      </c>
      <c r="D4770" s="23">
        <v>9163.8715999267606</v>
      </c>
      <c r="E4770" s="23">
        <v>5709.7788372615196</v>
      </c>
      <c r="F4770" s="23">
        <v>6157.5580429564798</v>
      </c>
      <c r="G4770" s="26">
        <v>0.55358451724235702</v>
      </c>
      <c r="H4770" s="26">
        <v>3.5057807181237398E-5</v>
      </c>
    </row>
    <row r="4771" spans="1:8" x14ac:dyDescent="0.2">
      <c r="A4771" t="s">
        <v>16060</v>
      </c>
      <c r="B4771" t="s">
        <v>39841</v>
      </c>
      <c r="C4771" s="23">
        <v>17.932909945528099</v>
      </c>
      <c r="D4771" s="23">
        <v>14.006681849334001</v>
      </c>
      <c r="E4771" s="23">
        <v>10.6417430040455</v>
      </c>
      <c r="F4771" s="23">
        <v>11.1667971158346</v>
      </c>
      <c r="G4771" s="26">
        <v>0.55350858750234999</v>
      </c>
      <c r="H4771" s="26">
        <v>0.542342754572404</v>
      </c>
    </row>
    <row r="4772" spans="1:8" x14ac:dyDescent="0.2">
      <c r="A4772" t="s">
        <v>16061</v>
      </c>
      <c r="B4772" t="s">
        <v>39842</v>
      </c>
      <c r="C4772" s="23">
        <v>1.88767473110822</v>
      </c>
      <c r="D4772" s="23">
        <v>9.3377878995559893</v>
      </c>
      <c r="E4772" s="23">
        <v>2.9022935465578699</v>
      </c>
      <c r="F4772" s="23">
        <v>4.6528321315977603</v>
      </c>
      <c r="G4772" s="26">
        <v>0.55315293892926498</v>
      </c>
      <c r="H4772" s="26">
        <v>0.72495401083428301</v>
      </c>
    </row>
    <row r="4773" spans="1:8" x14ac:dyDescent="0.2">
      <c r="A4773" t="s">
        <v>16062</v>
      </c>
      <c r="B4773" t="s">
        <v>39843</v>
      </c>
      <c r="C4773" s="23">
        <v>26.427446235514999</v>
      </c>
      <c r="D4773" s="23">
        <v>40.8528220605575</v>
      </c>
      <c r="E4773" s="23">
        <v>28.0555042833928</v>
      </c>
      <c r="F4773" s="23">
        <v>17.680762100071501</v>
      </c>
      <c r="G4773" s="26">
        <v>0.55300982421017997</v>
      </c>
      <c r="H4773" s="26">
        <v>0.40137332530740699</v>
      </c>
    </row>
    <row r="4774" spans="1:8" x14ac:dyDescent="0.2">
      <c r="A4774" t="s">
        <v>16063</v>
      </c>
      <c r="B4774" t="s">
        <v>39844</v>
      </c>
      <c r="C4774" s="23">
        <v>121.75502015648</v>
      </c>
      <c r="D4774" s="23">
        <v>268.46140211223502</v>
      </c>
      <c r="E4774" s="23">
        <v>144.14724614570801</v>
      </c>
      <c r="F4774" s="23">
        <v>120.973635421542</v>
      </c>
      <c r="G4774" s="26">
        <v>0.55295239065468105</v>
      </c>
      <c r="H4774" s="26">
        <v>0.12982945155956799</v>
      </c>
    </row>
    <row r="4775" spans="1:8" x14ac:dyDescent="0.2">
      <c r="A4775" t="s">
        <v>16064</v>
      </c>
      <c r="B4775" t="s">
        <v>1351</v>
      </c>
      <c r="C4775" s="23">
        <v>3187.3387834762202</v>
      </c>
      <c r="D4775" s="23">
        <v>4494.9776501487704</v>
      </c>
      <c r="E4775" s="23">
        <v>2280.2352964123002</v>
      </c>
      <c r="F4775" s="23">
        <v>2954.54840356458</v>
      </c>
      <c r="G4775" s="26">
        <v>0.55290082734632795</v>
      </c>
      <c r="H4775" s="26">
        <v>2.9260609578360699E-3</v>
      </c>
    </row>
    <row r="4776" spans="1:8" x14ac:dyDescent="0.2">
      <c r="A4776" t="s">
        <v>16065</v>
      </c>
      <c r="B4776" t="s">
        <v>39845</v>
      </c>
      <c r="C4776" s="23">
        <v>947.61271501632496</v>
      </c>
      <c r="D4776" s="23">
        <v>1001.4777522273801</v>
      </c>
      <c r="E4776" s="23">
        <v>671.39724043705405</v>
      </c>
      <c r="F4776" s="23">
        <v>656.97989698160404</v>
      </c>
      <c r="G4776" s="26">
        <v>0.552827391896756</v>
      </c>
      <c r="H4776" s="26">
        <v>1.0199432922906101E-3</v>
      </c>
    </row>
    <row r="4777" spans="1:8" x14ac:dyDescent="0.2">
      <c r="A4777" t="s">
        <v>16066</v>
      </c>
      <c r="B4777" t="s">
        <v>39846</v>
      </c>
      <c r="C4777" s="23">
        <v>10.3822110210952</v>
      </c>
      <c r="D4777" s="23">
        <v>30.347810673556999</v>
      </c>
      <c r="E4777" s="23">
        <v>15.4788989149753</v>
      </c>
      <c r="F4777" s="23">
        <v>12.0973635421542</v>
      </c>
      <c r="G4777" s="26">
        <v>0.55212781335176297</v>
      </c>
      <c r="H4777" s="26">
        <v>0.52313817830156895</v>
      </c>
    </row>
    <row r="4778" spans="1:8" x14ac:dyDescent="0.2">
      <c r="A4778" t="s">
        <v>16067</v>
      </c>
      <c r="B4778" t="s">
        <v>39847</v>
      </c>
      <c r="C4778" s="23">
        <v>1154.3130980726701</v>
      </c>
      <c r="D4778" s="23">
        <v>1524.3938746025201</v>
      </c>
      <c r="E4778" s="23">
        <v>735.24769846132699</v>
      </c>
      <c r="F4778" s="23">
        <v>1090.6238516465201</v>
      </c>
      <c r="G4778" s="26">
        <v>0.55189951523750602</v>
      </c>
      <c r="H4778" s="26">
        <v>8.7126331228633003E-3</v>
      </c>
    </row>
    <row r="4779" spans="1:8" x14ac:dyDescent="0.2">
      <c r="A4779" t="s">
        <v>16068</v>
      </c>
      <c r="B4779" t="s">
        <v>10</v>
      </c>
      <c r="C4779" s="23">
        <v>1137.3240254927</v>
      </c>
      <c r="D4779" s="23">
        <v>1203.4074155552801</v>
      </c>
      <c r="E4779" s="23">
        <v>800.06558766778699</v>
      </c>
      <c r="F4779" s="23">
        <v>796.56486092953696</v>
      </c>
      <c r="G4779" s="26">
        <v>0.55162016094956101</v>
      </c>
      <c r="H4779" s="26">
        <v>6.2906915170988099E-4</v>
      </c>
    </row>
    <row r="4780" spans="1:8" x14ac:dyDescent="0.2">
      <c r="A4780" t="s">
        <v>16069</v>
      </c>
      <c r="B4780" t="s">
        <v>39848</v>
      </c>
      <c r="C4780" s="23">
        <v>2.83151209666232</v>
      </c>
      <c r="D4780" s="23">
        <v>7.0033409246670004</v>
      </c>
      <c r="E4780" s="23">
        <v>3.8697247287438299</v>
      </c>
      <c r="F4780" s="23">
        <v>2.7916992789586601</v>
      </c>
      <c r="G4780" s="26">
        <v>0.55161794653996099</v>
      </c>
      <c r="H4780" s="26">
        <v>0.73368387947868696</v>
      </c>
    </row>
    <row r="4781" spans="1:8" x14ac:dyDescent="0.2">
      <c r="A4781" t="s">
        <v>16070</v>
      </c>
      <c r="B4781" t="s">
        <v>39849</v>
      </c>
      <c r="C4781" s="23">
        <v>3.7753494622164299</v>
      </c>
      <c r="D4781" s="23">
        <v>4.668893949778</v>
      </c>
      <c r="E4781" s="23">
        <v>4.8371559109297904</v>
      </c>
      <c r="F4781" s="23">
        <v>0.930566426319552</v>
      </c>
      <c r="G4781" s="26">
        <v>0.55125472153157096</v>
      </c>
      <c r="H4781" s="26">
        <v>0.755725765318353</v>
      </c>
    </row>
    <row r="4782" spans="1:8" x14ac:dyDescent="0.2">
      <c r="A4782" t="s">
        <v>16071</v>
      </c>
      <c r="B4782" t="s">
        <v>39850</v>
      </c>
      <c r="C4782" s="23">
        <v>3.7753494622164299</v>
      </c>
      <c r="D4782" s="23">
        <v>4.668893949778</v>
      </c>
      <c r="E4782" s="23">
        <v>4.8371559109297904</v>
      </c>
      <c r="F4782" s="23">
        <v>0.930566426319552</v>
      </c>
      <c r="G4782" s="26">
        <v>0.55125472153157096</v>
      </c>
      <c r="H4782" s="26">
        <v>0.755725765318353</v>
      </c>
    </row>
    <row r="4783" spans="1:8" x14ac:dyDescent="0.2">
      <c r="A4783" t="s">
        <v>16072</v>
      </c>
      <c r="B4783" t="s">
        <v>39851</v>
      </c>
      <c r="C4783" s="23">
        <v>3.7753494622164299</v>
      </c>
      <c r="D4783" s="23">
        <v>11.672234874445</v>
      </c>
      <c r="E4783" s="23">
        <v>5.8045870931157397</v>
      </c>
      <c r="F4783" s="23">
        <v>4.6528321315977603</v>
      </c>
      <c r="G4783" s="26">
        <v>0.55041401933998502</v>
      </c>
      <c r="H4783" s="26">
        <v>0.67867361566284401</v>
      </c>
    </row>
    <row r="4784" spans="1:8" x14ac:dyDescent="0.2">
      <c r="A4784" t="s">
        <v>16073</v>
      </c>
      <c r="B4784" t="s">
        <v>39852</v>
      </c>
      <c r="C4784" s="23">
        <v>77.394663975436899</v>
      </c>
      <c r="D4784" s="23">
        <v>54.859503909891501</v>
      </c>
      <c r="E4784" s="23">
        <v>58.045870931157403</v>
      </c>
      <c r="F4784" s="23">
        <v>32.569824921184299</v>
      </c>
      <c r="G4784" s="26">
        <v>0.55039549601680804</v>
      </c>
      <c r="H4784" s="26">
        <v>0.26850592074980201</v>
      </c>
    </row>
    <row r="4785" spans="1:8" x14ac:dyDescent="0.2">
      <c r="A4785" t="s">
        <v>16074</v>
      </c>
      <c r="B4785" t="s">
        <v>39853</v>
      </c>
      <c r="C4785" s="23">
        <v>19.820584676636301</v>
      </c>
      <c r="D4785" s="23">
        <v>9.3377878995559893</v>
      </c>
      <c r="E4785" s="23">
        <v>13.5440365506034</v>
      </c>
      <c r="F4785" s="23">
        <v>6.5139649842368597</v>
      </c>
      <c r="G4785" s="26">
        <v>0.55022429891778701</v>
      </c>
      <c r="H4785" s="26">
        <v>0.57846476920484502</v>
      </c>
    </row>
    <row r="4786" spans="1:8" x14ac:dyDescent="0.2">
      <c r="A4786" t="s">
        <v>16075</v>
      </c>
      <c r="B4786" t="s">
        <v>39854</v>
      </c>
      <c r="C4786" s="23">
        <v>26.427446235514999</v>
      </c>
      <c r="D4786" s="23">
        <v>63.030068322002997</v>
      </c>
      <c r="E4786" s="23">
        <v>30.9577978299506</v>
      </c>
      <c r="F4786" s="23">
        <v>29.778125642225699</v>
      </c>
      <c r="G4786" s="26">
        <v>0.55014399254800095</v>
      </c>
      <c r="H4786" s="26">
        <v>0.36424010032141702</v>
      </c>
    </row>
    <row r="4787" spans="1:8" x14ac:dyDescent="0.2">
      <c r="A4787" t="s">
        <v>16076</v>
      </c>
      <c r="B4787" t="s">
        <v>39855</v>
      </c>
      <c r="C4787" s="23">
        <v>20.7644220421904</v>
      </c>
      <c r="D4787" s="23">
        <v>15.1739053367785</v>
      </c>
      <c r="E4787" s="23">
        <v>10.6417430040455</v>
      </c>
      <c r="F4787" s="23">
        <v>13.958496394793301</v>
      </c>
      <c r="G4787" s="26">
        <v>0.55003815513252596</v>
      </c>
      <c r="H4787" s="26">
        <v>0.52403438373391797</v>
      </c>
    </row>
    <row r="4788" spans="1:8" x14ac:dyDescent="0.2">
      <c r="A4788" t="s">
        <v>16077</v>
      </c>
      <c r="B4788" t="s">
        <v>39856</v>
      </c>
      <c r="C4788" s="23">
        <v>8.4945362899869696</v>
      </c>
      <c r="D4788" s="23">
        <v>8.1705644121114904</v>
      </c>
      <c r="E4788" s="23">
        <v>5.8045870931157397</v>
      </c>
      <c r="F4788" s="23">
        <v>5.5833985579173104</v>
      </c>
      <c r="G4788" s="26">
        <v>0.54995842453153598</v>
      </c>
      <c r="H4788" s="26">
        <v>0.65692408685068704</v>
      </c>
    </row>
    <row r="4789" spans="1:8" x14ac:dyDescent="0.2">
      <c r="A4789" t="s">
        <v>16078</v>
      </c>
      <c r="B4789" t="s">
        <v>39857</v>
      </c>
      <c r="C4789" s="23">
        <v>169.89072579973899</v>
      </c>
      <c r="D4789" s="23">
        <v>199.59521635300899</v>
      </c>
      <c r="E4789" s="23">
        <v>118.994035408873</v>
      </c>
      <c r="F4789" s="23">
        <v>133.07099896369601</v>
      </c>
      <c r="G4789" s="26">
        <v>0.549771991681963</v>
      </c>
      <c r="H4789" s="26">
        <v>6.5129618472142006E-2</v>
      </c>
    </row>
    <row r="4790" spans="1:8" x14ac:dyDescent="0.2">
      <c r="A4790" t="s">
        <v>16079</v>
      </c>
      <c r="B4790" t="s">
        <v>39858</v>
      </c>
      <c r="C4790" s="23">
        <v>402.07471772604998</v>
      </c>
      <c r="D4790" s="23">
        <v>517.08000493791303</v>
      </c>
      <c r="E4790" s="23">
        <v>314.41513421043601</v>
      </c>
      <c r="F4790" s="23">
        <v>312.67031924336902</v>
      </c>
      <c r="G4790" s="26">
        <v>0.54976164867155997</v>
      </c>
      <c r="H4790" s="26">
        <v>1.3069856051541999E-2</v>
      </c>
    </row>
    <row r="4791" spans="1:8" x14ac:dyDescent="0.2">
      <c r="A4791" t="s">
        <v>16080</v>
      </c>
      <c r="B4791" t="s">
        <v>39859</v>
      </c>
      <c r="C4791" s="23">
        <v>27.371283601069099</v>
      </c>
      <c r="D4791" s="23">
        <v>28.013363698668002</v>
      </c>
      <c r="E4791" s="23">
        <v>15.4788989149753</v>
      </c>
      <c r="F4791" s="23">
        <v>22.333594231669199</v>
      </c>
      <c r="G4791" s="26">
        <v>0.54928210377605902</v>
      </c>
      <c r="H4791" s="26">
        <v>0.43423049607952502</v>
      </c>
    </row>
    <row r="4792" spans="1:8" x14ac:dyDescent="0.2">
      <c r="A4792" t="s">
        <v>16081</v>
      </c>
      <c r="B4792" t="s">
        <v>39860</v>
      </c>
      <c r="C4792" s="23">
        <v>1045.7718010339499</v>
      </c>
      <c r="D4792" s="23">
        <v>1397.1665144710701</v>
      </c>
      <c r="E4792" s="23">
        <v>761.36834038034795</v>
      </c>
      <c r="F4792" s="23">
        <v>907.30226566156296</v>
      </c>
      <c r="G4792" s="26">
        <v>0.54865347630100303</v>
      </c>
      <c r="H4792" s="26">
        <v>3.8645734324021098E-3</v>
      </c>
    </row>
    <row r="4793" spans="1:8" x14ac:dyDescent="0.2">
      <c r="A4793" t="s">
        <v>16082</v>
      </c>
      <c r="B4793" t="s">
        <v>39861</v>
      </c>
      <c r="C4793" s="23">
        <v>4.7191868277705398</v>
      </c>
      <c r="D4793" s="23">
        <v>3.5016704623335002</v>
      </c>
      <c r="E4793" s="23">
        <v>0.96743118218595703</v>
      </c>
      <c r="F4793" s="23">
        <v>4.6528321315977603</v>
      </c>
      <c r="G4793" s="26">
        <v>0.54859266401692797</v>
      </c>
      <c r="H4793" s="26">
        <v>0.75917390645826899</v>
      </c>
    </row>
    <row r="4794" spans="1:8" x14ac:dyDescent="0.2">
      <c r="A4794" t="s">
        <v>16083</v>
      </c>
      <c r="B4794" t="s">
        <v>39862</v>
      </c>
      <c r="C4794" s="23">
        <v>175.553749993064</v>
      </c>
      <c r="D4794" s="23">
        <v>255.621943750345</v>
      </c>
      <c r="E4794" s="23">
        <v>148.016970874451</v>
      </c>
      <c r="F4794" s="23">
        <v>146.09892893217</v>
      </c>
      <c r="G4794" s="26">
        <v>0.54855918252265401</v>
      </c>
      <c r="H4794" s="26">
        <v>6.4282593001082494E-2</v>
      </c>
    </row>
    <row r="4795" spans="1:8" x14ac:dyDescent="0.2">
      <c r="A4795" t="s">
        <v>16084</v>
      </c>
      <c r="B4795" t="s">
        <v>39863</v>
      </c>
      <c r="C4795" s="23">
        <v>811.70013437653301</v>
      </c>
      <c r="D4795" s="23">
        <v>847.40425188470601</v>
      </c>
      <c r="E4795" s="23">
        <v>584.32843404031803</v>
      </c>
      <c r="F4795" s="23">
        <v>549.96475795485503</v>
      </c>
      <c r="G4795" s="26">
        <v>0.54841944828109401</v>
      </c>
      <c r="H4795" s="26">
        <v>1.7917265068845101E-3</v>
      </c>
    </row>
    <row r="4796" spans="1:8" x14ac:dyDescent="0.2">
      <c r="A4796" t="s">
        <v>16085</v>
      </c>
      <c r="B4796" t="s">
        <v>39864</v>
      </c>
      <c r="C4796" s="23">
        <v>37.753494622164297</v>
      </c>
      <c r="D4796" s="23">
        <v>64.197291809447407</v>
      </c>
      <c r="E4796" s="23">
        <v>40.632109651810197</v>
      </c>
      <c r="F4796" s="23">
        <v>28.847559215906099</v>
      </c>
      <c r="G4796" s="26">
        <v>0.54829492058237095</v>
      </c>
      <c r="H4796" s="26">
        <v>0.31962443005067398</v>
      </c>
    </row>
    <row r="4797" spans="1:8" x14ac:dyDescent="0.2">
      <c r="A4797" t="s">
        <v>16086</v>
      </c>
      <c r="B4797" t="s">
        <v>39865</v>
      </c>
      <c r="C4797" s="23">
        <v>50.023380374367697</v>
      </c>
      <c r="D4797" s="23">
        <v>45.521716010335503</v>
      </c>
      <c r="E4797" s="23">
        <v>30.9577978299506</v>
      </c>
      <c r="F4797" s="23">
        <v>34.430957773823401</v>
      </c>
      <c r="G4797" s="26">
        <v>0.54800842795767701</v>
      </c>
      <c r="H4797" s="26">
        <v>0.30769430726934399</v>
      </c>
    </row>
    <row r="4798" spans="1:8" x14ac:dyDescent="0.2">
      <c r="A4798" t="s">
        <v>16087</v>
      </c>
      <c r="B4798" t="s">
        <v>39866</v>
      </c>
      <c r="C4798" s="23">
        <v>5.6630241933246497</v>
      </c>
      <c r="D4798" s="23">
        <v>8.1705644121114904</v>
      </c>
      <c r="E4798" s="23">
        <v>2.9022935465578699</v>
      </c>
      <c r="F4798" s="23">
        <v>6.5139649842368597</v>
      </c>
      <c r="G4798" s="26">
        <v>0.54786447373466396</v>
      </c>
      <c r="H4798" s="26">
        <v>0.69100195309519996</v>
      </c>
    </row>
    <row r="4799" spans="1:8" x14ac:dyDescent="0.2">
      <c r="A4799" t="s">
        <v>16088</v>
      </c>
      <c r="B4799" t="s">
        <v>39867</v>
      </c>
      <c r="C4799" s="23">
        <v>1041.0526142061799</v>
      </c>
      <c r="D4799" s="23">
        <v>1073.8456084489401</v>
      </c>
      <c r="E4799" s="23">
        <v>724.60595545728199</v>
      </c>
      <c r="F4799" s="23">
        <v>722.11954682397197</v>
      </c>
      <c r="G4799" s="26">
        <v>0.54761706808870103</v>
      </c>
      <c r="H4799" s="26">
        <v>8.5404958062284002E-4</v>
      </c>
    </row>
    <row r="4800" spans="1:8" x14ac:dyDescent="0.2">
      <c r="A4800" t="s">
        <v>16089</v>
      </c>
      <c r="B4800" t="s">
        <v>39868</v>
      </c>
      <c r="C4800" s="23">
        <v>5.6630241933246497</v>
      </c>
      <c r="D4800" s="23">
        <v>1.1672234874445</v>
      </c>
      <c r="E4800" s="23">
        <v>1.9348623643719101</v>
      </c>
      <c r="F4800" s="23">
        <v>2.7916992789586601</v>
      </c>
      <c r="G4800" s="26">
        <v>0.54727467870207702</v>
      </c>
      <c r="H4800" s="26">
        <v>0.778459723280852</v>
      </c>
    </row>
    <row r="4801" spans="1:8" x14ac:dyDescent="0.2">
      <c r="A4801" t="s">
        <v>16090</v>
      </c>
      <c r="B4801" t="s">
        <v>39869</v>
      </c>
      <c r="C4801" s="23">
        <v>5.6630241933246497</v>
      </c>
      <c r="D4801" s="23">
        <v>1.1672234874445</v>
      </c>
      <c r="E4801" s="23">
        <v>1.9348623643719101</v>
      </c>
      <c r="F4801" s="23">
        <v>2.7916992789586601</v>
      </c>
      <c r="G4801" s="26">
        <v>0.54727467870207702</v>
      </c>
      <c r="H4801" s="26">
        <v>0.778459723280852</v>
      </c>
    </row>
    <row r="4802" spans="1:8" x14ac:dyDescent="0.2">
      <c r="A4802" t="s">
        <v>16091</v>
      </c>
      <c r="B4802" t="s">
        <v>39870</v>
      </c>
      <c r="C4802" s="23">
        <v>117.979670694264</v>
      </c>
      <c r="D4802" s="23">
        <v>99.213996432782395</v>
      </c>
      <c r="E4802" s="23">
        <v>71.589907481760804</v>
      </c>
      <c r="F4802" s="23">
        <v>77.237013384522797</v>
      </c>
      <c r="G4802" s="26">
        <v>0.54712211634915198</v>
      </c>
      <c r="H4802" s="26">
        <v>0.14066649973196499</v>
      </c>
    </row>
    <row r="4803" spans="1:8" x14ac:dyDescent="0.2">
      <c r="A4803" t="s">
        <v>16092</v>
      </c>
      <c r="B4803" t="s">
        <v>39871</v>
      </c>
      <c r="C4803" s="23">
        <v>6.6068615588787596</v>
      </c>
      <c r="D4803" s="23">
        <v>5.8361174372224998</v>
      </c>
      <c r="E4803" s="23">
        <v>3.8697247287438299</v>
      </c>
      <c r="F4803" s="23">
        <v>4.6528321315977603</v>
      </c>
      <c r="G4803" s="26">
        <v>0.54708610176588102</v>
      </c>
      <c r="H4803" s="26">
        <v>0.70095443425972803</v>
      </c>
    </row>
    <row r="4804" spans="1:8" x14ac:dyDescent="0.2">
      <c r="A4804" t="s">
        <v>16093</v>
      </c>
      <c r="B4804" t="s">
        <v>39872</v>
      </c>
      <c r="C4804" s="23">
        <v>176.49758735861801</v>
      </c>
      <c r="D4804" s="23">
        <v>137.732371518451</v>
      </c>
      <c r="E4804" s="23">
        <v>112.222017133571</v>
      </c>
      <c r="F4804" s="23">
        <v>103.29287332147</v>
      </c>
      <c r="G4804" s="26">
        <v>0.54681912821422596</v>
      </c>
      <c r="H4804" s="26">
        <v>8.9578742522038707E-2</v>
      </c>
    </row>
    <row r="4805" spans="1:8" x14ac:dyDescent="0.2">
      <c r="A4805" t="s">
        <v>16094</v>
      </c>
      <c r="B4805" t="s">
        <v>39873</v>
      </c>
      <c r="C4805" s="23">
        <v>46.2480309121513</v>
      </c>
      <c r="D4805" s="23">
        <v>47.856162985224501</v>
      </c>
      <c r="E4805" s="23">
        <v>29.022935465578701</v>
      </c>
      <c r="F4805" s="23">
        <v>35.361524200143002</v>
      </c>
      <c r="G4805" s="26">
        <v>0.546560240844431</v>
      </c>
      <c r="H4805" s="26">
        <v>0.31370630224069201</v>
      </c>
    </row>
    <row r="4806" spans="1:8" x14ac:dyDescent="0.2">
      <c r="A4806" t="s">
        <v>16095</v>
      </c>
      <c r="B4806" t="s">
        <v>39874</v>
      </c>
      <c r="C4806" s="23">
        <v>11.326048386649299</v>
      </c>
      <c r="D4806" s="23">
        <v>43.187269035446498</v>
      </c>
      <c r="E4806" s="23">
        <v>19.348623643719101</v>
      </c>
      <c r="F4806" s="23">
        <v>17.680762100071501</v>
      </c>
      <c r="G4806" s="26">
        <v>0.54628186367224196</v>
      </c>
      <c r="H4806" s="26">
        <v>0.49001735709072902</v>
      </c>
    </row>
    <row r="4807" spans="1:8" x14ac:dyDescent="0.2">
      <c r="A4807" t="s">
        <v>16096</v>
      </c>
      <c r="B4807" t="s">
        <v>39875</v>
      </c>
      <c r="C4807" s="23">
        <v>0.94383736555410802</v>
      </c>
      <c r="D4807" s="23">
        <v>4.668893949778</v>
      </c>
      <c r="E4807" s="23">
        <v>1.9348623643719101</v>
      </c>
      <c r="F4807" s="23">
        <v>1.8611328526391</v>
      </c>
      <c r="G4807" s="26">
        <v>0.54610000801152603</v>
      </c>
      <c r="H4807" s="26">
        <v>0.79804258020807195</v>
      </c>
    </row>
    <row r="4808" spans="1:8" x14ac:dyDescent="0.2">
      <c r="A4808" t="s">
        <v>16097</v>
      </c>
      <c r="B4808" t="s">
        <v>39876</v>
      </c>
      <c r="C4808" s="23">
        <v>14.157560483311601</v>
      </c>
      <c r="D4808" s="23">
        <v>17.508352311667501</v>
      </c>
      <c r="E4808" s="23">
        <v>5.8045870931157397</v>
      </c>
      <c r="F4808" s="23">
        <v>15.819629247432401</v>
      </c>
      <c r="G4808" s="26">
        <v>0.54518278598255399</v>
      </c>
      <c r="H4808" s="26">
        <v>0.566491748359922</v>
      </c>
    </row>
    <row r="4809" spans="1:8" x14ac:dyDescent="0.2">
      <c r="A4809" t="s">
        <v>16098</v>
      </c>
      <c r="B4809" t="s">
        <v>39877</v>
      </c>
      <c r="C4809" s="23">
        <v>79.282338706545104</v>
      </c>
      <c r="D4809" s="23">
        <v>72.367856221558995</v>
      </c>
      <c r="E4809" s="23">
        <v>43.534403198368103</v>
      </c>
      <c r="F4809" s="23">
        <v>60.4868177107709</v>
      </c>
      <c r="G4809" s="26">
        <v>0.54405681508948001</v>
      </c>
      <c r="H4809" s="26">
        <v>0.21887465365151501</v>
      </c>
    </row>
    <row r="4810" spans="1:8" x14ac:dyDescent="0.2">
      <c r="A4810" t="s">
        <v>16099</v>
      </c>
      <c r="B4810" t="s">
        <v>39878</v>
      </c>
      <c r="C4810" s="23">
        <v>1.88767473110822</v>
      </c>
      <c r="D4810" s="23">
        <v>2.334446974889</v>
      </c>
      <c r="E4810" s="23">
        <v>2.9022935465578699</v>
      </c>
      <c r="F4810" s="23">
        <v>0</v>
      </c>
      <c r="G4810" s="26">
        <v>0.54383605142332103</v>
      </c>
      <c r="H4810" s="26">
        <v>0.83194694782241196</v>
      </c>
    </row>
    <row r="4811" spans="1:8" x14ac:dyDescent="0.2">
      <c r="A4811" t="s">
        <v>16100</v>
      </c>
      <c r="B4811" t="s">
        <v>39879</v>
      </c>
      <c r="C4811" s="23">
        <v>1.88767473110822</v>
      </c>
      <c r="D4811" s="23">
        <v>2.334446974889</v>
      </c>
      <c r="E4811" s="23">
        <v>2.9022935465578699</v>
      </c>
      <c r="F4811" s="23">
        <v>0</v>
      </c>
      <c r="G4811" s="26">
        <v>0.54383605142332103</v>
      </c>
      <c r="H4811" s="26">
        <v>0.83194694782241196</v>
      </c>
    </row>
    <row r="4812" spans="1:8" x14ac:dyDescent="0.2">
      <c r="A4812" t="s">
        <v>16101</v>
      </c>
      <c r="B4812" t="s">
        <v>39880</v>
      </c>
      <c r="C4812" s="23">
        <v>1.88767473110822</v>
      </c>
      <c r="D4812" s="23">
        <v>2.334446974889</v>
      </c>
      <c r="E4812" s="23">
        <v>2.9022935465578699</v>
      </c>
      <c r="F4812" s="23">
        <v>0</v>
      </c>
      <c r="G4812" s="26">
        <v>0.54383605142332103</v>
      </c>
      <c r="H4812" s="26">
        <v>0.83194694782241196</v>
      </c>
    </row>
    <row r="4813" spans="1:8" x14ac:dyDescent="0.2">
      <c r="A4813" t="s">
        <v>16102</v>
      </c>
      <c r="B4813" t="s">
        <v>39881</v>
      </c>
      <c r="C4813" s="23">
        <v>3.7753494622164299</v>
      </c>
      <c r="D4813" s="23">
        <v>4.668893949778</v>
      </c>
      <c r="E4813" s="23">
        <v>5.8045870931157397</v>
      </c>
      <c r="F4813" s="23">
        <v>0</v>
      </c>
      <c r="G4813" s="26">
        <v>0.54353581673401796</v>
      </c>
      <c r="H4813" s="26">
        <v>0.77644681424325901</v>
      </c>
    </row>
    <row r="4814" spans="1:8" x14ac:dyDescent="0.2">
      <c r="A4814" t="s">
        <v>16103</v>
      </c>
      <c r="B4814" t="s">
        <v>39882</v>
      </c>
      <c r="C4814" s="23">
        <v>18.876747311082202</v>
      </c>
      <c r="D4814" s="23">
        <v>12.8394583618895</v>
      </c>
      <c r="E4814" s="23">
        <v>11.609174186231501</v>
      </c>
      <c r="F4814" s="23">
        <v>10.2362306895151</v>
      </c>
      <c r="G4814" s="26">
        <v>0.54317249567111203</v>
      </c>
      <c r="H4814" s="26">
        <v>0.55257056666999305</v>
      </c>
    </row>
    <row r="4815" spans="1:8" x14ac:dyDescent="0.2">
      <c r="A4815" t="s">
        <v>16104</v>
      </c>
      <c r="B4815" t="s">
        <v>39883</v>
      </c>
      <c r="C4815" s="23">
        <v>20.7644220421904</v>
      </c>
      <c r="D4815" s="23">
        <v>16.341128824222999</v>
      </c>
      <c r="E4815" s="23">
        <v>9.6743118218595701</v>
      </c>
      <c r="F4815" s="23">
        <v>15.819629247432401</v>
      </c>
      <c r="G4815" s="26">
        <v>0.54309682834355599</v>
      </c>
      <c r="H4815" s="26">
        <v>0.52542860000491298</v>
      </c>
    </row>
    <row r="4816" spans="1:8" x14ac:dyDescent="0.2">
      <c r="A4816" t="s">
        <v>16105</v>
      </c>
      <c r="B4816" t="s">
        <v>39884</v>
      </c>
      <c r="C4816" s="23">
        <v>5.6630241933246497</v>
      </c>
      <c r="D4816" s="23">
        <v>15.1739053367785</v>
      </c>
      <c r="E4816" s="23">
        <v>5.8045870931157397</v>
      </c>
      <c r="F4816" s="23">
        <v>8.3750978368759696</v>
      </c>
      <c r="G4816" s="26">
        <v>0.54282209125471903</v>
      </c>
      <c r="H4816" s="26">
        <v>0.637953681344687</v>
      </c>
    </row>
    <row r="4817" spans="1:8" x14ac:dyDescent="0.2">
      <c r="A4817" t="s">
        <v>16106</v>
      </c>
      <c r="B4817" t="s">
        <v>39885</v>
      </c>
      <c r="C4817" s="23">
        <v>10.3822110210952</v>
      </c>
      <c r="D4817" s="23">
        <v>25.678916723779</v>
      </c>
      <c r="E4817" s="23">
        <v>9.6743118218595701</v>
      </c>
      <c r="F4817" s="23">
        <v>14.8890628211128</v>
      </c>
      <c r="G4817" s="26">
        <v>0.54273148059132703</v>
      </c>
      <c r="H4817" s="26">
        <v>0.54698980085236104</v>
      </c>
    </row>
    <row r="4818" spans="1:8" x14ac:dyDescent="0.2">
      <c r="A4818" t="s">
        <v>16107</v>
      </c>
      <c r="B4818" t="s">
        <v>39886</v>
      </c>
      <c r="C4818" s="23">
        <v>4.7191868277705398</v>
      </c>
      <c r="D4818" s="23">
        <v>17.508352311667501</v>
      </c>
      <c r="E4818" s="23">
        <v>5.8045870931157397</v>
      </c>
      <c r="F4818" s="23">
        <v>9.3056642631955206</v>
      </c>
      <c r="G4818" s="26">
        <v>0.54187711988399501</v>
      </c>
      <c r="H4818" s="26">
        <v>0.63686389330488802</v>
      </c>
    </row>
    <row r="4819" spans="1:8" x14ac:dyDescent="0.2">
      <c r="A4819" t="s">
        <v>16108</v>
      </c>
      <c r="B4819" t="s">
        <v>39887</v>
      </c>
      <c r="C4819" s="23">
        <v>16.045235214419801</v>
      </c>
      <c r="D4819" s="23">
        <v>12.8394583618895</v>
      </c>
      <c r="E4819" s="23">
        <v>8.70688063967361</v>
      </c>
      <c r="F4819" s="23">
        <v>11.1667971158346</v>
      </c>
      <c r="G4819" s="26">
        <v>0.54160504214005101</v>
      </c>
      <c r="H4819" s="26">
        <v>0.570116640624587</v>
      </c>
    </row>
    <row r="4820" spans="1:8" x14ac:dyDescent="0.2">
      <c r="A4820" t="s">
        <v>16109</v>
      </c>
      <c r="B4820" t="s">
        <v>39888</v>
      </c>
      <c r="C4820" s="23">
        <v>9.4383736555410795</v>
      </c>
      <c r="D4820" s="23">
        <v>7.0033409246670004</v>
      </c>
      <c r="E4820" s="23">
        <v>3.8697247287438299</v>
      </c>
      <c r="F4820" s="23">
        <v>7.4445314105564204</v>
      </c>
      <c r="G4820" s="26">
        <v>0.54120878742831302</v>
      </c>
      <c r="H4820" s="26">
        <v>0.66779638730914503</v>
      </c>
    </row>
    <row r="4821" spans="1:8" x14ac:dyDescent="0.2">
      <c r="A4821" t="s">
        <v>16110</v>
      </c>
      <c r="B4821" t="s">
        <v>39889</v>
      </c>
      <c r="C4821" s="23">
        <v>67.012452954341697</v>
      </c>
      <c r="D4821" s="23">
        <v>56.026727397336003</v>
      </c>
      <c r="E4821" s="23">
        <v>50.306421473669801</v>
      </c>
      <c r="F4821" s="23">
        <v>34.430957773823401</v>
      </c>
      <c r="G4821" s="26">
        <v>0.54111571586624196</v>
      </c>
      <c r="H4821" s="26">
        <v>0.26932104579580901</v>
      </c>
    </row>
    <row r="4822" spans="1:8" x14ac:dyDescent="0.2">
      <c r="A4822" t="s">
        <v>16111</v>
      </c>
      <c r="B4822" t="s">
        <v>39890</v>
      </c>
      <c r="C4822" s="23">
        <v>9.4383736555410795</v>
      </c>
      <c r="D4822" s="23">
        <v>14.006681849334001</v>
      </c>
      <c r="E4822" s="23">
        <v>5.8045870931157397</v>
      </c>
      <c r="F4822" s="23">
        <v>10.2362306895151</v>
      </c>
      <c r="G4822" s="26">
        <v>0.54087577815821597</v>
      </c>
      <c r="H4822" s="26">
        <v>0.61280667461719296</v>
      </c>
    </row>
    <row r="4823" spans="1:8" x14ac:dyDescent="0.2">
      <c r="A4823" t="s">
        <v>16112</v>
      </c>
      <c r="B4823" t="s">
        <v>39891</v>
      </c>
      <c r="C4823" s="23">
        <v>101.934435479844</v>
      </c>
      <c r="D4823" s="23">
        <v>128.39458361889501</v>
      </c>
      <c r="E4823" s="23">
        <v>98.677980582967606</v>
      </c>
      <c r="F4823" s="23">
        <v>59.556251284451299</v>
      </c>
      <c r="G4823" s="26">
        <v>0.54050589841160501</v>
      </c>
      <c r="H4823" s="26">
        <v>0.16634535330809899</v>
      </c>
    </row>
    <row r="4824" spans="1:8" x14ac:dyDescent="0.2">
      <c r="A4824" t="s">
        <v>16113</v>
      </c>
      <c r="B4824" t="s">
        <v>39892</v>
      </c>
      <c r="C4824" s="23">
        <v>5821.5888707377399</v>
      </c>
      <c r="D4824" s="23">
        <v>6555.12710548831</v>
      </c>
      <c r="E4824" s="23">
        <v>4532.41508854121</v>
      </c>
      <c r="F4824" s="23">
        <v>3979.1020389424002</v>
      </c>
      <c r="G4824" s="26">
        <v>0.54002153315625001</v>
      </c>
      <c r="H4824" s="26">
        <v>1.3627720771598899E-4</v>
      </c>
    </row>
    <row r="4825" spans="1:8" x14ac:dyDescent="0.2">
      <c r="A4825" t="s">
        <v>16114</v>
      </c>
      <c r="B4825" t="s">
        <v>39893</v>
      </c>
      <c r="C4825" s="23">
        <v>10.3822110210952</v>
      </c>
      <c r="D4825" s="23">
        <v>4.668893949778</v>
      </c>
      <c r="E4825" s="23">
        <v>4.8371559109297904</v>
      </c>
      <c r="F4825" s="23">
        <v>5.5833985579173104</v>
      </c>
      <c r="G4825" s="26">
        <v>0.53989606222505804</v>
      </c>
      <c r="H4825" s="26">
        <v>0.68210845038464996</v>
      </c>
    </row>
    <row r="4826" spans="1:8" x14ac:dyDescent="0.2">
      <c r="A4826" t="s">
        <v>16115</v>
      </c>
      <c r="B4826" t="s">
        <v>39894</v>
      </c>
      <c r="C4826" s="23">
        <v>254.83608869960901</v>
      </c>
      <c r="D4826" s="23">
        <v>152.90627685522901</v>
      </c>
      <c r="E4826" s="23">
        <v>154.78898914975301</v>
      </c>
      <c r="F4826" s="23">
        <v>126.55703397945901</v>
      </c>
      <c r="G4826" s="26">
        <v>0.53969466293891899</v>
      </c>
      <c r="H4826" s="26">
        <v>9.3932516944510006E-2</v>
      </c>
    </row>
    <row r="4827" spans="1:8" x14ac:dyDescent="0.2">
      <c r="A4827" t="s">
        <v>16116</v>
      </c>
      <c r="B4827" t="s">
        <v>39895</v>
      </c>
      <c r="C4827" s="23">
        <v>44.360356181043102</v>
      </c>
      <c r="D4827" s="23">
        <v>16.341128824222999</v>
      </c>
      <c r="E4827" s="23">
        <v>29.990366647764699</v>
      </c>
      <c r="F4827" s="23">
        <v>12.0973635421542</v>
      </c>
      <c r="G4827" s="26">
        <v>0.53918469852591</v>
      </c>
      <c r="H4827" s="26">
        <v>0.47739313021368601</v>
      </c>
    </row>
    <row r="4828" spans="1:8" x14ac:dyDescent="0.2">
      <c r="A4828" t="s">
        <v>16117</v>
      </c>
      <c r="B4828" t="s">
        <v>39896</v>
      </c>
      <c r="C4828" s="23">
        <v>5.6630241933246497</v>
      </c>
      <c r="D4828" s="23">
        <v>22.1772462614455</v>
      </c>
      <c r="E4828" s="23">
        <v>9.6743118218595701</v>
      </c>
      <c r="F4828" s="23">
        <v>9.3056642631955206</v>
      </c>
      <c r="G4828" s="26">
        <v>0.53906452368816404</v>
      </c>
      <c r="H4828" s="26">
        <v>0.60397858299010698</v>
      </c>
    </row>
    <row r="4829" spans="1:8" x14ac:dyDescent="0.2">
      <c r="A4829" t="s">
        <v>16118</v>
      </c>
      <c r="B4829" t="s">
        <v>39897</v>
      </c>
      <c r="C4829" s="23">
        <v>489.85159272258198</v>
      </c>
      <c r="D4829" s="23">
        <v>576.60840279758304</v>
      </c>
      <c r="E4829" s="23">
        <v>370.52614277722199</v>
      </c>
      <c r="F4829" s="23">
        <v>362.92090626462499</v>
      </c>
      <c r="G4829" s="26">
        <v>0.53885345726293399</v>
      </c>
      <c r="H4829" s="26">
        <v>8.2945754277950305E-3</v>
      </c>
    </row>
    <row r="4830" spans="1:8" x14ac:dyDescent="0.2">
      <c r="A4830" t="s">
        <v>16119</v>
      </c>
      <c r="B4830" t="s">
        <v>39898</v>
      </c>
      <c r="C4830" s="23">
        <v>33.9781451599479</v>
      </c>
      <c r="D4830" s="23">
        <v>29.180587186112501</v>
      </c>
      <c r="E4830" s="23">
        <v>18.3811924615332</v>
      </c>
      <c r="F4830" s="23">
        <v>25.125293510627898</v>
      </c>
      <c r="G4830" s="26">
        <v>0.53876616385321796</v>
      </c>
      <c r="H4830" s="26">
        <v>0.413389270116301</v>
      </c>
    </row>
    <row r="4831" spans="1:8" x14ac:dyDescent="0.2">
      <c r="A4831" t="s">
        <v>16120</v>
      </c>
      <c r="B4831" t="s">
        <v>39899</v>
      </c>
      <c r="C4831" s="23">
        <v>328.45540321282999</v>
      </c>
      <c r="D4831" s="23">
        <v>325.65535299701497</v>
      </c>
      <c r="E4831" s="23">
        <v>245.72752027523299</v>
      </c>
      <c r="F4831" s="23">
        <v>204.72461379030099</v>
      </c>
      <c r="G4831" s="26">
        <v>0.53862192910462203</v>
      </c>
      <c r="H4831" s="26">
        <v>2.4528817018290801E-2</v>
      </c>
    </row>
    <row r="4832" spans="1:8" x14ac:dyDescent="0.2">
      <c r="A4832" t="s">
        <v>16121</v>
      </c>
      <c r="B4832" t="s">
        <v>39900</v>
      </c>
      <c r="C4832" s="23">
        <v>38.6973319877184</v>
      </c>
      <c r="D4832" s="23">
        <v>45.521716010335503</v>
      </c>
      <c r="E4832" s="23">
        <v>29.990366647764699</v>
      </c>
      <c r="F4832" s="23">
        <v>27.916992789586601</v>
      </c>
      <c r="G4832" s="26">
        <v>0.53856666274547804</v>
      </c>
      <c r="H4832" s="26">
        <v>0.34508198383588401</v>
      </c>
    </row>
    <row r="4833" spans="1:8" x14ac:dyDescent="0.2">
      <c r="A4833" t="s">
        <v>16122</v>
      </c>
      <c r="B4833" t="s">
        <v>39901</v>
      </c>
      <c r="C4833" s="23">
        <v>34.921982525502003</v>
      </c>
      <c r="D4833" s="23">
        <v>59.528397859669496</v>
      </c>
      <c r="E4833" s="23">
        <v>40.632109651810197</v>
      </c>
      <c r="F4833" s="23">
        <v>24.194727084308401</v>
      </c>
      <c r="G4833" s="26">
        <v>0.53854751619893804</v>
      </c>
      <c r="H4833" s="26">
        <v>0.35172291328184901</v>
      </c>
    </row>
    <row r="4834" spans="1:8" x14ac:dyDescent="0.2">
      <c r="A4834" t="s">
        <v>16123</v>
      </c>
      <c r="B4834" t="s">
        <v>39902</v>
      </c>
      <c r="C4834" s="23">
        <v>5.6630241933246497</v>
      </c>
      <c r="D4834" s="23">
        <v>1.1672234874445</v>
      </c>
      <c r="E4834" s="23">
        <v>2.9022935465578699</v>
      </c>
      <c r="F4834" s="23">
        <v>1.8611328526391</v>
      </c>
      <c r="G4834" s="26">
        <v>0.53848640725757602</v>
      </c>
      <c r="H4834" s="26">
        <v>0.78175475655174098</v>
      </c>
    </row>
    <row r="4835" spans="1:8" x14ac:dyDescent="0.2">
      <c r="A4835" t="s">
        <v>16124</v>
      </c>
      <c r="B4835" t="s">
        <v>39903</v>
      </c>
      <c r="C4835" s="23">
        <v>75.506989244328693</v>
      </c>
      <c r="D4835" s="23">
        <v>140.06681849334001</v>
      </c>
      <c r="E4835" s="23">
        <v>69.655045117388894</v>
      </c>
      <c r="F4835" s="23">
        <v>78.167579810842398</v>
      </c>
      <c r="G4835" s="26">
        <v>0.53840164482942499</v>
      </c>
      <c r="H4835" s="26">
        <v>0.18988344482505101</v>
      </c>
    </row>
    <row r="4836" spans="1:8" x14ac:dyDescent="0.2">
      <c r="A4836" t="s">
        <v>16125</v>
      </c>
      <c r="B4836" t="s">
        <v>39904</v>
      </c>
      <c r="C4836" s="23">
        <v>6.6068615588787596</v>
      </c>
      <c r="D4836" s="23">
        <v>7.0033409246670004</v>
      </c>
      <c r="E4836" s="23">
        <v>0.96743118218595703</v>
      </c>
      <c r="F4836" s="23">
        <v>8.3750978368759696</v>
      </c>
      <c r="G4836" s="26">
        <v>0.53784454081680699</v>
      </c>
      <c r="H4836" s="26">
        <v>0.71323211475657999</v>
      </c>
    </row>
    <row r="4837" spans="1:8" x14ac:dyDescent="0.2">
      <c r="A4837" t="s">
        <v>16126</v>
      </c>
      <c r="B4837" t="s">
        <v>39905</v>
      </c>
      <c r="C4837" s="23">
        <v>1313.82161285132</v>
      </c>
      <c r="D4837" s="23">
        <v>1349.3103514858401</v>
      </c>
      <c r="E4837" s="23">
        <v>941.31054026693596</v>
      </c>
      <c r="F4837" s="23">
        <v>893.34376926676998</v>
      </c>
      <c r="G4837" s="26">
        <v>0.53754128816155899</v>
      </c>
      <c r="H4837" s="26">
        <v>6.1739534138999697E-4</v>
      </c>
    </row>
    <row r="4838" spans="1:8" x14ac:dyDescent="0.2">
      <c r="A4838" t="s">
        <v>16127</v>
      </c>
      <c r="B4838" t="s">
        <v>39906</v>
      </c>
      <c r="C4838" s="23">
        <v>14.157560483311601</v>
      </c>
      <c r="D4838" s="23">
        <v>16.341128824222999</v>
      </c>
      <c r="E4838" s="23">
        <v>14.5114677327894</v>
      </c>
      <c r="F4838" s="23">
        <v>6.5139649842368597</v>
      </c>
      <c r="G4838" s="26">
        <v>0.53698844911133703</v>
      </c>
      <c r="H4838" s="26">
        <v>0.57228601894114695</v>
      </c>
    </row>
    <row r="4839" spans="1:8" x14ac:dyDescent="0.2">
      <c r="A4839" t="s">
        <v>16128</v>
      </c>
      <c r="B4839" t="s">
        <v>39907</v>
      </c>
      <c r="C4839" s="23">
        <v>1.88767473110822</v>
      </c>
      <c r="D4839" s="23">
        <v>9.3377878995559893</v>
      </c>
      <c r="E4839" s="23">
        <v>5.8045870931157397</v>
      </c>
      <c r="F4839" s="23">
        <v>1.8611328526391</v>
      </c>
      <c r="G4839" s="26">
        <v>0.53687583487859902</v>
      </c>
      <c r="H4839" s="26">
        <v>0.73618645921665604</v>
      </c>
    </row>
    <row r="4840" spans="1:8" x14ac:dyDescent="0.2">
      <c r="A4840" t="s">
        <v>16129</v>
      </c>
      <c r="B4840" t="s">
        <v>4772</v>
      </c>
      <c r="C4840" s="23">
        <v>802.26176072099202</v>
      </c>
      <c r="D4840" s="23">
        <v>856.74203978426203</v>
      </c>
      <c r="E4840" s="23">
        <v>552.40320502818099</v>
      </c>
      <c r="F4840" s="23">
        <v>590.90968071291604</v>
      </c>
      <c r="G4840" s="26">
        <v>0.53656108187937201</v>
      </c>
      <c r="H4840" s="26">
        <v>2.3576725978491802E-3</v>
      </c>
    </row>
    <row r="4841" spans="1:8" x14ac:dyDescent="0.2">
      <c r="A4841" t="s">
        <v>16130</v>
      </c>
      <c r="B4841" t="s">
        <v>39908</v>
      </c>
      <c r="C4841" s="23">
        <v>4.7191868277705398</v>
      </c>
      <c r="D4841" s="23">
        <v>10.505011387000501</v>
      </c>
      <c r="E4841" s="23">
        <v>4.8371559109297904</v>
      </c>
      <c r="F4841" s="23">
        <v>5.5833985579173104</v>
      </c>
      <c r="G4841" s="26">
        <v>0.53645465076156196</v>
      </c>
      <c r="H4841" s="26">
        <v>0.68320143364641694</v>
      </c>
    </row>
    <row r="4842" spans="1:8" x14ac:dyDescent="0.2">
      <c r="A4842" t="s">
        <v>16131</v>
      </c>
      <c r="B4842" t="s">
        <v>39909</v>
      </c>
      <c r="C4842" s="23">
        <v>39.641169353272502</v>
      </c>
      <c r="D4842" s="23">
        <v>112.05345479467201</v>
      </c>
      <c r="E4842" s="23">
        <v>72.557338663946794</v>
      </c>
      <c r="F4842" s="23">
        <v>31.639258494864801</v>
      </c>
      <c r="G4842" s="26">
        <v>0.53631445746036899</v>
      </c>
      <c r="H4842" s="26">
        <v>0.33887471240709599</v>
      </c>
    </row>
    <row r="4843" spans="1:8" x14ac:dyDescent="0.2">
      <c r="A4843" t="s">
        <v>16132</v>
      </c>
      <c r="B4843" t="s">
        <v>39910</v>
      </c>
      <c r="C4843" s="23">
        <v>539.87497309695004</v>
      </c>
      <c r="D4843" s="23">
        <v>489.06664123924497</v>
      </c>
      <c r="E4843" s="23">
        <v>394.71192233187003</v>
      </c>
      <c r="F4843" s="23">
        <v>315.46201852232798</v>
      </c>
      <c r="G4843" s="26">
        <v>0.53601396207822805</v>
      </c>
      <c r="H4843" s="26">
        <v>1.18513089052772E-2</v>
      </c>
    </row>
    <row r="4844" spans="1:8" x14ac:dyDescent="0.2">
      <c r="A4844" t="s">
        <v>16133</v>
      </c>
      <c r="B4844" t="s">
        <v>39911</v>
      </c>
      <c r="C4844" s="23">
        <v>30.202795697731499</v>
      </c>
      <c r="D4844" s="23">
        <v>38.518375085668502</v>
      </c>
      <c r="E4844" s="23">
        <v>19.348623643719101</v>
      </c>
      <c r="F4844" s="23">
        <v>27.916992789586601</v>
      </c>
      <c r="G4844" s="26">
        <v>0.53596355791367001</v>
      </c>
      <c r="H4844" s="26">
        <v>0.40087761485981499</v>
      </c>
    </row>
    <row r="4845" spans="1:8" x14ac:dyDescent="0.2">
      <c r="A4845" t="s">
        <v>16134</v>
      </c>
      <c r="B4845" t="s">
        <v>39912</v>
      </c>
      <c r="C4845" s="23">
        <v>152.90165321976599</v>
      </c>
      <c r="D4845" s="23">
        <v>208.93300425256501</v>
      </c>
      <c r="E4845" s="23">
        <v>172.20275042910001</v>
      </c>
      <c r="F4845" s="23">
        <v>77.237013384522797</v>
      </c>
      <c r="G4845" s="26">
        <v>0.53576023475810597</v>
      </c>
      <c r="H4845" s="26">
        <v>0.154712462395064</v>
      </c>
    </row>
    <row r="4846" spans="1:8" x14ac:dyDescent="0.2">
      <c r="A4846" t="s">
        <v>16135</v>
      </c>
      <c r="B4846" t="s">
        <v>39913</v>
      </c>
      <c r="C4846" s="23">
        <v>0.94383736555410802</v>
      </c>
      <c r="D4846" s="23">
        <v>4.668893949778</v>
      </c>
      <c r="E4846" s="23">
        <v>2.9022935465578699</v>
      </c>
      <c r="F4846" s="23">
        <v>0.930566426319552</v>
      </c>
      <c r="G4846" s="26">
        <v>0.53558018525673401</v>
      </c>
      <c r="H4846" s="26">
        <v>0.80393562750657999</v>
      </c>
    </row>
    <row r="4847" spans="1:8" x14ac:dyDescent="0.2">
      <c r="A4847" t="s">
        <v>16136</v>
      </c>
      <c r="B4847" t="s">
        <v>39914</v>
      </c>
      <c r="C4847" s="23">
        <v>0.94383736555410802</v>
      </c>
      <c r="D4847" s="23">
        <v>4.668893949778</v>
      </c>
      <c r="E4847" s="23">
        <v>2.9022935465578699</v>
      </c>
      <c r="F4847" s="23">
        <v>0.930566426319552</v>
      </c>
      <c r="G4847" s="26">
        <v>0.53558018525673401</v>
      </c>
      <c r="H4847" s="26">
        <v>0.80393562750657999</v>
      </c>
    </row>
    <row r="4848" spans="1:8" x14ac:dyDescent="0.2">
      <c r="A4848" t="s">
        <v>16137</v>
      </c>
      <c r="B4848" t="s">
        <v>39915</v>
      </c>
      <c r="C4848" s="23">
        <v>0.94383736555410802</v>
      </c>
      <c r="D4848" s="23">
        <v>4.668893949778</v>
      </c>
      <c r="E4848" s="23">
        <v>2.9022935465578699</v>
      </c>
      <c r="F4848" s="23">
        <v>0.930566426319552</v>
      </c>
      <c r="G4848" s="26">
        <v>0.53558018525673401</v>
      </c>
      <c r="H4848" s="26">
        <v>0.80393562750657999</v>
      </c>
    </row>
    <row r="4849" spans="1:8" x14ac:dyDescent="0.2">
      <c r="A4849" t="s">
        <v>16138</v>
      </c>
      <c r="B4849" t="s">
        <v>39916</v>
      </c>
      <c r="C4849" s="23">
        <v>42.472681449934903</v>
      </c>
      <c r="D4849" s="23">
        <v>79.371197146225896</v>
      </c>
      <c r="E4849" s="23">
        <v>48.371559109297898</v>
      </c>
      <c r="F4849" s="23">
        <v>35.361524200143002</v>
      </c>
      <c r="G4849" s="26">
        <v>0.53553200729914396</v>
      </c>
      <c r="H4849" s="26">
        <v>0.30132203608118602</v>
      </c>
    </row>
    <row r="4850" spans="1:8" x14ac:dyDescent="0.2">
      <c r="A4850" t="s">
        <v>16139</v>
      </c>
      <c r="B4850" t="s">
        <v>39917</v>
      </c>
      <c r="C4850" s="23">
        <v>3.7753494622164299</v>
      </c>
      <c r="D4850" s="23">
        <v>12.8394583618895</v>
      </c>
      <c r="E4850" s="23">
        <v>4.8371559109297904</v>
      </c>
      <c r="F4850" s="23">
        <v>6.5139649842368597</v>
      </c>
      <c r="G4850" s="26">
        <v>0.53505405797432404</v>
      </c>
      <c r="H4850" s="26">
        <v>0.67854307272653402</v>
      </c>
    </row>
    <row r="4851" spans="1:8" x14ac:dyDescent="0.2">
      <c r="A4851" t="s">
        <v>16140</v>
      </c>
      <c r="B4851" t="s">
        <v>39918</v>
      </c>
      <c r="C4851" s="23">
        <v>13.2137231177575</v>
      </c>
      <c r="D4851" s="23">
        <v>12.8394583618895</v>
      </c>
      <c r="E4851" s="23">
        <v>7.7394494574876598</v>
      </c>
      <c r="F4851" s="23">
        <v>10.2362306895151</v>
      </c>
      <c r="G4851" s="26">
        <v>0.53495679237116001</v>
      </c>
      <c r="H4851" s="26">
        <v>0.59260001611167601</v>
      </c>
    </row>
    <row r="4852" spans="1:8" x14ac:dyDescent="0.2">
      <c r="A4852" t="s">
        <v>16141</v>
      </c>
      <c r="B4852" t="s">
        <v>39919</v>
      </c>
      <c r="C4852" s="23">
        <v>555.92020831136995</v>
      </c>
      <c r="D4852" s="23">
        <v>536.92280422447004</v>
      </c>
      <c r="E4852" s="23">
        <v>385.03761051001101</v>
      </c>
      <c r="F4852" s="23">
        <v>369.43487124886201</v>
      </c>
      <c r="G4852" s="26">
        <v>0.534903410177759</v>
      </c>
      <c r="H4852" s="26">
        <v>6.5155576328775801E-3</v>
      </c>
    </row>
    <row r="4853" spans="1:8" x14ac:dyDescent="0.2">
      <c r="A4853" t="s">
        <v>16142</v>
      </c>
      <c r="B4853" t="s">
        <v>39920</v>
      </c>
      <c r="C4853" s="23">
        <v>16.045235214419801</v>
      </c>
      <c r="D4853" s="23">
        <v>21.010022774001001</v>
      </c>
      <c r="E4853" s="23">
        <v>9.6743118218595701</v>
      </c>
      <c r="F4853" s="23">
        <v>15.819629247432401</v>
      </c>
      <c r="G4853" s="26">
        <v>0.53472878292394399</v>
      </c>
      <c r="H4853" s="26">
        <v>0.53232973108331005</v>
      </c>
    </row>
    <row r="4854" spans="1:8" x14ac:dyDescent="0.2">
      <c r="A4854" t="s">
        <v>16143</v>
      </c>
      <c r="B4854" t="s">
        <v>39921</v>
      </c>
      <c r="C4854" s="23">
        <v>65.124778223233506</v>
      </c>
      <c r="D4854" s="23">
        <v>57.193950884780499</v>
      </c>
      <c r="E4854" s="23">
        <v>45.469265562739999</v>
      </c>
      <c r="F4854" s="23">
        <v>39.083789905421199</v>
      </c>
      <c r="G4854" s="26">
        <v>0.53471616672070299</v>
      </c>
      <c r="H4854" s="26">
        <v>0.26487729801659099</v>
      </c>
    </row>
    <row r="4855" spans="1:8" x14ac:dyDescent="0.2">
      <c r="A4855" t="s">
        <v>16144</v>
      </c>
      <c r="B4855" t="s">
        <v>39922</v>
      </c>
      <c r="C4855" s="23">
        <v>0</v>
      </c>
      <c r="D4855" s="23">
        <v>7.0033409246670004</v>
      </c>
      <c r="E4855" s="23">
        <v>2.9022935465578699</v>
      </c>
      <c r="F4855" s="23">
        <v>1.8611328526391</v>
      </c>
      <c r="G4855" s="26">
        <v>0.53466913468157795</v>
      </c>
      <c r="H4855" s="26">
        <v>0.80004993007816405</v>
      </c>
    </row>
    <row r="4856" spans="1:8" x14ac:dyDescent="0.2">
      <c r="A4856" t="s">
        <v>16145</v>
      </c>
      <c r="B4856" t="s">
        <v>39923</v>
      </c>
      <c r="C4856" s="23">
        <v>0</v>
      </c>
      <c r="D4856" s="23">
        <v>7.0033409246670004</v>
      </c>
      <c r="E4856" s="23">
        <v>2.9022935465578699</v>
      </c>
      <c r="F4856" s="23">
        <v>1.8611328526391</v>
      </c>
      <c r="G4856" s="26">
        <v>0.53466913468157795</v>
      </c>
      <c r="H4856" s="26">
        <v>0.80004993007816405</v>
      </c>
    </row>
    <row r="4857" spans="1:8" x14ac:dyDescent="0.2">
      <c r="A4857" t="s">
        <v>16146</v>
      </c>
      <c r="B4857" t="s">
        <v>39924</v>
      </c>
      <c r="C4857" s="23">
        <v>0</v>
      </c>
      <c r="D4857" s="23">
        <v>7.0033409246670004</v>
      </c>
      <c r="E4857" s="23">
        <v>2.9022935465578699</v>
      </c>
      <c r="F4857" s="23">
        <v>1.8611328526391</v>
      </c>
      <c r="G4857" s="26">
        <v>0.53466913468157795</v>
      </c>
      <c r="H4857" s="26">
        <v>0.80004993007816405</v>
      </c>
    </row>
    <row r="4858" spans="1:8" x14ac:dyDescent="0.2">
      <c r="A4858" t="s">
        <v>16147</v>
      </c>
      <c r="B4858" t="s">
        <v>305</v>
      </c>
      <c r="C4858" s="23">
        <v>1752.7059878339801</v>
      </c>
      <c r="D4858" s="23">
        <v>1818.5341934385301</v>
      </c>
      <c r="E4858" s="23">
        <v>1127.0573272466399</v>
      </c>
      <c r="F4858" s="23">
        <v>1338.1545210475199</v>
      </c>
      <c r="G4858" s="26">
        <v>0.53442112051913004</v>
      </c>
      <c r="H4858" s="26">
        <v>7.2369210148028398E-4</v>
      </c>
    </row>
    <row r="4859" spans="1:8" x14ac:dyDescent="0.2">
      <c r="A4859" t="s">
        <v>16148</v>
      </c>
      <c r="B4859" t="s">
        <v>39925</v>
      </c>
      <c r="C4859" s="23">
        <v>21.708259407744499</v>
      </c>
      <c r="D4859" s="23">
        <v>15.1739053367785</v>
      </c>
      <c r="E4859" s="23">
        <v>10.6417430040455</v>
      </c>
      <c r="F4859" s="23">
        <v>14.8890628211128</v>
      </c>
      <c r="G4859" s="26">
        <v>0.53422462272796201</v>
      </c>
      <c r="H4859" s="26">
        <v>0.53164433140484602</v>
      </c>
    </row>
    <row r="4860" spans="1:8" x14ac:dyDescent="0.2">
      <c r="A4860" t="s">
        <v>16149</v>
      </c>
      <c r="B4860" t="s">
        <v>39926</v>
      </c>
      <c r="C4860" s="23">
        <v>4.7191868277705398</v>
      </c>
      <c r="D4860" s="23">
        <v>3.5016704623335002</v>
      </c>
      <c r="E4860" s="23">
        <v>2.9022935465578699</v>
      </c>
      <c r="F4860" s="23">
        <v>2.7916992789586601</v>
      </c>
      <c r="G4860" s="26">
        <v>0.534088911990103</v>
      </c>
      <c r="H4860" s="26">
        <v>0.75775175084234503</v>
      </c>
    </row>
    <row r="4861" spans="1:8" x14ac:dyDescent="0.2">
      <c r="A4861" t="s">
        <v>16150</v>
      </c>
      <c r="B4861" t="s">
        <v>39927</v>
      </c>
      <c r="C4861" s="23">
        <v>4.7191868277705398</v>
      </c>
      <c r="D4861" s="23">
        <v>3.5016704623335002</v>
      </c>
      <c r="E4861" s="23">
        <v>2.9022935465578699</v>
      </c>
      <c r="F4861" s="23">
        <v>2.7916992789586601</v>
      </c>
      <c r="G4861" s="26">
        <v>0.534088911990103</v>
      </c>
      <c r="H4861" s="26">
        <v>0.75775175084234503</v>
      </c>
    </row>
    <row r="4862" spans="1:8" x14ac:dyDescent="0.2">
      <c r="A4862" t="s">
        <v>16151</v>
      </c>
      <c r="B4862" t="s">
        <v>8959</v>
      </c>
      <c r="C4862" s="23">
        <v>940.06201609189202</v>
      </c>
      <c r="D4862" s="23">
        <v>1182.3973927812799</v>
      </c>
      <c r="E4862" s="23">
        <v>730.41054255039796</v>
      </c>
      <c r="F4862" s="23">
        <v>734.21691036612697</v>
      </c>
      <c r="G4862" s="26">
        <v>0.53406030510305402</v>
      </c>
      <c r="H4862" s="26">
        <v>2.8722372773878498E-3</v>
      </c>
    </row>
    <row r="4863" spans="1:8" x14ac:dyDescent="0.2">
      <c r="A4863" t="s">
        <v>16152</v>
      </c>
      <c r="B4863" t="s">
        <v>39928</v>
      </c>
      <c r="C4863" s="23">
        <v>41.5288440843808</v>
      </c>
      <c r="D4863" s="23">
        <v>63.030068322002997</v>
      </c>
      <c r="E4863" s="23">
        <v>31.925229012136601</v>
      </c>
      <c r="F4863" s="23">
        <v>40.0143563317407</v>
      </c>
      <c r="G4863" s="26">
        <v>0.53404953209322303</v>
      </c>
      <c r="H4863" s="26">
        <v>0.31460888381817198</v>
      </c>
    </row>
    <row r="4864" spans="1:8" x14ac:dyDescent="0.2">
      <c r="A4864" t="s">
        <v>16153</v>
      </c>
      <c r="B4864" t="s">
        <v>39929</v>
      </c>
      <c r="C4864" s="23">
        <v>530.43659944140904</v>
      </c>
      <c r="D4864" s="23">
        <v>539.25725119935896</v>
      </c>
      <c r="E4864" s="23">
        <v>391.80962878531301</v>
      </c>
      <c r="F4864" s="23">
        <v>347.10127701719301</v>
      </c>
      <c r="G4864" s="26">
        <v>0.53381668048932096</v>
      </c>
      <c r="H4864" s="26">
        <v>7.82600472363351E-3</v>
      </c>
    </row>
    <row r="4865" spans="1:8" x14ac:dyDescent="0.2">
      <c r="A4865" t="s">
        <v>16154</v>
      </c>
      <c r="B4865" t="s">
        <v>39930</v>
      </c>
      <c r="C4865" s="23">
        <v>513.44752686143499</v>
      </c>
      <c r="D4865" s="23">
        <v>455.21716010335501</v>
      </c>
      <c r="E4865" s="23">
        <v>366.65641804847797</v>
      </c>
      <c r="F4865" s="23">
        <v>303.36465498017401</v>
      </c>
      <c r="G4865" s="26">
        <v>0.53304060531144404</v>
      </c>
      <c r="H4865" s="26">
        <v>1.3018943303108E-2</v>
      </c>
    </row>
    <row r="4866" spans="1:8" x14ac:dyDescent="0.2">
      <c r="A4866" t="s">
        <v>16155</v>
      </c>
      <c r="B4866" t="s">
        <v>39931</v>
      </c>
      <c r="C4866" s="23">
        <v>83.057688168761501</v>
      </c>
      <c r="D4866" s="23">
        <v>99.213996432782395</v>
      </c>
      <c r="E4866" s="23">
        <v>81.264219303620393</v>
      </c>
      <c r="F4866" s="23">
        <v>44.667188463338498</v>
      </c>
      <c r="G4866" s="26">
        <v>0.53301317071121901</v>
      </c>
      <c r="H4866" s="26">
        <v>0.218564836436655</v>
      </c>
    </row>
    <row r="4867" spans="1:8" x14ac:dyDescent="0.2">
      <c r="A4867" t="s">
        <v>16156</v>
      </c>
      <c r="B4867" t="s">
        <v>39932</v>
      </c>
      <c r="C4867" s="23">
        <v>12.2698857522034</v>
      </c>
      <c r="D4867" s="23">
        <v>23.344469748889999</v>
      </c>
      <c r="E4867" s="23">
        <v>6.7720182753016998</v>
      </c>
      <c r="F4867" s="23">
        <v>17.680762100071501</v>
      </c>
      <c r="G4867" s="26">
        <v>0.53291723046502504</v>
      </c>
      <c r="H4867" s="26">
        <v>0.56068884418536702</v>
      </c>
    </row>
    <row r="4868" spans="1:8" x14ac:dyDescent="0.2">
      <c r="A4868" t="s">
        <v>16157</v>
      </c>
      <c r="B4868" t="s">
        <v>39933</v>
      </c>
      <c r="C4868" s="23">
        <v>458.704959659297</v>
      </c>
      <c r="D4868" s="23">
        <v>500.73887611369003</v>
      </c>
      <c r="E4868" s="23">
        <v>352.14495031568799</v>
      </c>
      <c r="F4868" s="23">
        <v>310.80918639073002</v>
      </c>
      <c r="G4868" s="26">
        <v>0.53281296609745898</v>
      </c>
      <c r="H4868" s="26">
        <v>1.0964797741259901E-2</v>
      </c>
    </row>
    <row r="4869" spans="1:8" x14ac:dyDescent="0.2">
      <c r="A4869" t="s">
        <v>16158</v>
      </c>
      <c r="B4869" t="s">
        <v>39934</v>
      </c>
      <c r="C4869" s="23">
        <v>145.350954295333</v>
      </c>
      <c r="D4869" s="23">
        <v>113.220678282116</v>
      </c>
      <c r="E4869" s="23">
        <v>83.199081667992303</v>
      </c>
      <c r="F4869" s="23">
        <v>95.848341910913902</v>
      </c>
      <c r="G4869" s="26">
        <v>0.53255640787720504</v>
      </c>
      <c r="H4869" s="26">
        <v>0.127767449932077</v>
      </c>
    </row>
    <row r="4870" spans="1:8" x14ac:dyDescent="0.2">
      <c r="A4870" t="s">
        <v>16159</v>
      </c>
      <c r="B4870" t="s">
        <v>39935</v>
      </c>
      <c r="C4870" s="23">
        <v>665.40534271564604</v>
      </c>
      <c r="D4870" s="23">
        <v>804.21698284926003</v>
      </c>
      <c r="E4870" s="23">
        <v>595.93760822654997</v>
      </c>
      <c r="F4870" s="23">
        <v>419.68545827011798</v>
      </c>
      <c r="G4870" s="26">
        <v>0.53254394476822298</v>
      </c>
      <c r="H4870" s="26">
        <v>1.3343083530264799E-2</v>
      </c>
    </row>
    <row r="4871" spans="1:8" x14ac:dyDescent="0.2">
      <c r="A4871" t="s">
        <v>16160</v>
      </c>
      <c r="B4871" t="s">
        <v>39936</v>
      </c>
      <c r="C4871" s="23">
        <v>6.6068615588787596</v>
      </c>
      <c r="D4871" s="23">
        <v>5.8361174372224998</v>
      </c>
      <c r="E4871" s="23">
        <v>6.7720182753016998</v>
      </c>
      <c r="F4871" s="23">
        <v>1.8611328526391</v>
      </c>
      <c r="G4871" s="26">
        <v>0.53229727109675795</v>
      </c>
      <c r="H4871" s="26">
        <v>0.71610358603556501</v>
      </c>
    </row>
    <row r="4872" spans="1:8" x14ac:dyDescent="0.2">
      <c r="A4872" t="s">
        <v>16161</v>
      </c>
      <c r="B4872" t="s">
        <v>39937</v>
      </c>
      <c r="C4872" s="23">
        <v>14.157560483311601</v>
      </c>
      <c r="D4872" s="23">
        <v>10.505011387000501</v>
      </c>
      <c r="E4872" s="23">
        <v>9.6743118218595701</v>
      </c>
      <c r="F4872" s="23">
        <v>7.4445314105564204</v>
      </c>
      <c r="G4872" s="26">
        <v>0.53140237573367</v>
      </c>
      <c r="H4872" s="26">
        <v>0.60538394038252297</v>
      </c>
    </row>
    <row r="4873" spans="1:8" x14ac:dyDescent="0.2">
      <c r="A4873" t="s">
        <v>16162</v>
      </c>
      <c r="B4873" t="s">
        <v>39938</v>
      </c>
      <c r="C4873" s="23">
        <v>7.5506989244328704</v>
      </c>
      <c r="D4873" s="23">
        <v>11.672234874445</v>
      </c>
      <c r="E4873" s="23">
        <v>5.8045870931157397</v>
      </c>
      <c r="F4873" s="23">
        <v>7.4445314105564204</v>
      </c>
      <c r="G4873" s="26">
        <v>0.53047933895010202</v>
      </c>
      <c r="H4873" s="26">
        <v>0.64837002790537801</v>
      </c>
    </row>
    <row r="4874" spans="1:8" x14ac:dyDescent="0.2">
      <c r="A4874" t="s">
        <v>16163</v>
      </c>
      <c r="B4874" t="s">
        <v>39939</v>
      </c>
      <c r="C4874" s="23">
        <v>5.6630241933246497</v>
      </c>
      <c r="D4874" s="23">
        <v>8.1705644121114904</v>
      </c>
      <c r="E4874" s="23">
        <v>6.7720182753016998</v>
      </c>
      <c r="F4874" s="23">
        <v>2.7916992789586601</v>
      </c>
      <c r="G4874" s="26">
        <v>0.53023787973445602</v>
      </c>
      <c r="H4874" s="26">
        <v>0.70033195697455497</v>
      </c>
    </row>
    <row r="4875" spans="1:8" x14ac:dyDescent="0.2">
      <c r="A4875" t="s">
        <v>16164</v>
      </c>
      <c r="B4875" t="s">
        <v>39940</v>
      </c>
      <c r="C4875" s="23">
        <v>3.7753494622164299</v>
      </c>
      <c r="D4875" s="23">
        <v>5.8361174372224998</v>
      </c>
      <c r="E4875" s="23">
        <v>2.9022935465578699</v>
      </c>
      <c r="F4875" s="23">
        <v>3.7222657052782102</v>
      </c>
      <c r="G4875" s="26">
        <v>0.530224308727966</v>
      </c>
      <c r="H4875" s="26">
        <v>0.74258797978214297</v>
      </c>
    </row>
    <row r="4876" spans="1:8" x14ac:dyDescent="0.2">
      <c r="A4876" t="s">
        <v>16165</v>
      </c>
      <c r="B4876" t="s">
        <v>39941</v>
      </c>
      <c r="C4876" s="23">
        <v>506.84066530255598</v>
      </c>
      <c r="D4876" s="23">
        <v>624.46456578280697</v>
      </c>
      <c r="E4876" s="23">
        <v>390.84219760312698</v>
      </c>
      <c r="F4876" s="23">
        <v>391.76846548053101</v>
      </c>
      <c r="G4876" s="26">
        <v>0.53011959981801704</v>
      </c>
      <c r="H4876" s="26">
        <v>9.5175403656811396E-3</v>
      </c>
    </row>
    <row r="4877" spans="1:8" x14ac:dyDescent="0.2">
      <c r="A4877" t="s">
        <v>16166</v>
      </c>
      <c r="B4877" t="s">
        <v>39942</v>
      </c>
      <c r="C4877" s="23">
        <v>10.3822110210952</v>
      </c>
      <c r="D4877" s="23">
        <v>63.030068322002997</v>
      </c>
      <c r="E4877" s="23">
        <v>29.990366647764699</v>
      </c>
      <c r="F4877" s="23">
        <v>20.472461379030101</v>
      </c>
      <c r="G4877" s="26">
        <v>0.530114798620265</v>
      </c>
      <c r="H4877" s="26">
        <v>0.49082922867031498</v>
      </c>
    </row>
    <row r="4878" spans="1:8" x14ac:dyDescent="0.2">
      <c r="A4878" t="s">
        <v>16167</v>
      </c>
      <c r="B4878" t="s">
        <v>1943</v>
      </c>
      <c r="C4878" s="23">
        <v>1127.8856518371599</v>
      </c>
      <c r="D4878" s="23">
        <v>1337.6381166113999</v>
      </c>
      <c r="E4878" s="23">
        <v>908.41788007261403</v>
      </c>
      <c r="F4878" s="23">
        <v>798.42599378217596</v>
      </c>
      <c r="G4878" s="26">
        <v>0.52991526443418402</v>
      </c>
      <c r="H4878" s="26">
        <v>2.1035198181401701E-3</v>
      </c>
    </row>
    <row r="4879" spans="1:8" x14ac:dyDescent="0.2">
      <c r="A4879" t="s">
        <v>16168</v>
      </c>
      <c r="B4879" t="s">
        <v>39943</v>
      </c>
      <c r="C4879" s="23">
        <v>12.2698857522034</v>
      </c>
      <c r="D4879" s="23">
        <v>22.1772462614455</v>
      </c>
      <c r="E4879" s="23">
        <v>12.5766053684174</v>
      </c>
      <c r="F4879" s="23">
        <v>11.1667971158346</v>
      </c>
      <c r="G4879" s="26">
        <v>0.52987917454190203</v>
      </c>
      <c r="H4879" s="26">
        <v>0.55109844041214595</v>
      </c>
    </row>
    <row r="4880" spans="1:8" x14ac:dyDescent="0.2">
      <c r="A4880" t="s">
        <v>16169</v>
      </c>
      <c r="B4880" t="s">
        <v>39944</v>
      </c>
      <c r="C4880" s="23">
        <v>106.653622307614</v>
      </c>
      <c r="D4880" s="23">
        <v>154.07350034267401</v>
      </c>
      <c r="E4880" s="23">
        <v>87.068806396736093</v>
      </c>
      <c r="F4880" s="23">
        <v>93.056642631955199</v>
      </c>
      <c r="G4880" s="26">
        <v>0.529595823500709</v>
      </c>
      <c r="H4880" s="26">
        <v>0.13669129125388099</v>
      </c>
    </row>
    <row r="4881" spans="1:8" x14ac:dyDescent="0.2">
      <c r="A4881" t="s">
        <v>16170</v>
      </c>
      <c r="B4881" t="s">
        <v>39945</v>
      </c>
      <c r="C4881" s="23">
        <v>230.29631719520199</v>
      </c>
      <c r="D4881" s="23">
        <v>298.809212785792</v>
      </c>
      <c r="E4881" s="23">
        <v>178.97476870440201</v>
      </c>
      <c r="F4881" s="23">
        <v>187.04385169023001</v>
      </c>
      <c r="G4881" s="26">
        <v>0.52915729724157301</v>
      </c>
      <c r="H4881" s="26">
        <v>4.5744737501274002E-2</v>
      </c>
    </row>
    <row r="4882" spans="1:8" x14ac:dyDescent="0.2">
      <c r="A4882" t="s">
        <v>16171</v>
      </c>
      <c r="B4882" t="s">
        <v>39946</v>
      </c>
      <c r="C4882" s="23">
        <v>5.6630241933246497</v>
      </c>
      <c r="D4882" s="23">
        <v>1.1672234874445</v>
      </c>
      <c r="E4882" s="23">
        <v>3.8697247287438299</v>
      </c>
      <c r="F4882" s="23">
        <v>0.930566426319552</v>
      </c>
      <c r="G4882" s="26">
        <v>0.52896194910912897</v>
      </c>
      <c r="H4882" s="26">
        <v>0.78923405334392005</v>
      </c>
    </row>
    <row r="4883" spans="1:8" x14ac:dyDescent="0.2">
      <c r="A4883" t="s">
        <v>16172</v>
      </c>
      <c r="B4883" t="s">
        <v>39947</v>
      </c>
      <c r="C4883" s="23">
        <v>7.5506989244328704</v>
      </c>
      <c r="D4883" s="23">
        <v>18.675575799112</v>
      </c>
      <c r="E4883" s="23">
        <v>9.6743118218595701</v>
      </c>
      <c r="F4883" s="23">
        <v>8.3750978368759696</v>
      </c>
      <c r="G4883" s="26">
        <v>0.52884401715842599</v>
      </c>
      <c r="H4883" s="26">
        <v>0.60707875523301302</v>
      </c>
    </row>
    <row r="4884" spans="1:8" x14ac:dyDescent="0.2">
      <c r="A4884" t="s">
        <v>16173</v>
      </c>
      <c r="B4884" t="s">
        <v>314</v>
      </c>
      <c r="C4884" s="23">
        <v>1907.4953157848499</v>
      </c>
      <c r="D4884" s="23">
        <v>2563.2227784281199</v>
      </c>
      <c r="E4884" s="23">
        <v>1425.0261313599101</v>
      </c>
      <c r="F4884" s="23">
        <v>1672.2278680962299</v>
      </c>
      <c r="G4884" s="26">
        <v>0.52871567439948397</v>
      </c>
      <c r="H4884" s="26">
        <v>2.7451841194900801E-3</v>
      </c>
    </row>
    <row r="4885" spans="1:8" x14ac:dyDescent="0.2">
      <c r="A4885" t="s">
        <v>16174</v>
      </c>
      <c r="B4885" t="s">
        <v>39948</v>
      </c>
      <c r="C4885" s="23">
        <v>36.809657256610201</v>
      </c>
      <c r="D4885" s="23">
        <v>53.692280422446999</v>
      </c>
      <c r="E4885" s="23">
        <v>29.022935465578701</v>
      </c>
      <c r="F4885" s="23">
        <v>33.5003913475039</v>
      </c>
      <c r="G4885" s="26">
        <v>0.52864242705116804</v>
      </c>
      <c r="H4885" s="26">
        <v>0.34601474089822898</v>
      </c>
    </row>
    <row r="4886" spans="1:8" x14ac:dyDescent="0.2">
      <c r="A4886" t="s">
        <v>16175</v>
      </c>
      <c r="B4886" t="s">
        <v>39949</v>
      </c>
      <c r="C4886" s="23">
        <v>950.44422711298705</v>
      </c>
      <c r="D4886" s="23">
        <v>1412.3404198078399</v>
      </c>
      <c r="E4886" s="23">
        <v>900.67843061512599</v>
      </c>
      <c r="F4886" s="23">
        <v>736.07804321876597</v>
      </c>
      <c r="G4886" s="26">
        <v>0.52850560845157202</v>
      </c>
      <c r="H4886" s="26">
        <v>1.0845408712750301E-2</v>
      </c>
    </row>
    <row r="4887" spans="1:8" x14ac:dyDescent="0.2">
      <c r="A4887" t="s">
        <v>16176</v>
      </c>
      <c r="B4887" t="s">
        <v>39950</v>
      </c>
      <c r="C4887" s="23">
        <v>11.326048386649299</v>
      </c>
      <c r="D4887" s="23">
        <v>17.508352311667501</v>
      </c>
      <c r="E4887" s="23">
        <v>9.6743118218595701</v>
      </c>
      <c r="F4887" s="23">
        <v>10.2362306895151</v>
      </c>
      <c r="G4887" s="26">
        <v>0.52848114157040704</v>
      </c>
      <c r="H4887" s="26">
        <v>0.58104841070299396</v>
      </c>
    </row>
    <row r="4888" spans="1:8" x14ac:dyDescent="0.2">
      <c r="A4888" t="s">
        <v>16177</v>
      </c>
      <c r="B4888" t="s">
        <v>39951</v>
      </c>
      <c r="C4888" s="23">
        <v>6.6068615588787596</v>
      </c>
      <c r="D4888" s="23">
        <v>7.0033409246670004</v>
      </c>
      <c r="E4888" s="23">
        <v>2.9022935465578699</v>
      </c>
      <c r="F4888" s="23">
        <v>6.5139649842368597</v>
      </c>
      <c r="G4888" s="26">
        <v>0.52838121501271096</v>
      </c>
      <c r="H4888" s="26">
        <v>0.70178619899141104</v>
      </c>
    </row>
    <row r="4889" spans="1:8" x14ac:dyDescent="0.2">
      <c r="A4889" t="s">
        <v>16178</v>
      </c>
      <c r="B4889" t="s">
        <v>39952</v>
      </c>
      <c r="C4889" s="23">
        <v>18.876747311082202</v>
      </c>
      <c r="D4889" s="23">
        <v>14.006681849334001</v>
      </c>
      <c r="E4889" s="23">
        <v>14.5114677327894</v>
      </c>
      <c r="F4889" s="23">
        <v>8.3750978368759696</v>
      </c>
      <c r="G4889" s="26">
        <v>0.52815094245653904</v>
      </c>
      <c r="H4889" s="26">
        <v>0.56021168331330795</v>
      </c>
    </row>
    <row r="4890" spans="1:8" x14ac:dyDescent="0.2">
      <c r="A4890" t="s">
        <v>16179</v>
      </c>
      <c r="B4890" t="s">
        <v>39953</v>
      </c>
      <c r="C4890" s="23">
        <v>10.3822110210952</v>
      </c>
      <c r="D4890" s="23">
        <v>4.668893949778</v>
      </c>
      <c r="E4890" s="23">
        <v>7.7394494574876598</v>
      </c>
      <c r="F4890" s="23">
        <v>2.7916992789586601</v>
      </c>
      <c r="G4890" s="26">
        <v>0.52736356092671199</v>
      </c>
      <c r="H4890" s="26">
        <v>0.69494829343438702</v>
      </c>
    </row>
    <row r="4891" spans="1:8" x14ac:dyDescent="0.2">
      <c r="A4891" t="s">
        <v>16180</v>
      </c>
      <c r="B4891" t="s">
        <v>39954</v>
      </c>
      <c r="C4891" s="23">
        <v>8.4945362899869696</v>
      </c>
      <c r="D4891" s="23">
        <v>2.334446974889</v>
      </c>
      <c r="E4891" s="23">
        <v>3.8697247287438299</v>
      </c>
      <c r="F4891" s="23">
        <v>3.7222657052782102</v>
      </c>
      <c r="G4891" s="26">
        <v>0.52711682167329199</v>
      </c>
      <c r="H4891" s="26">
        <v>0.73505511693441306</v>
      </c>
    </row>
    <row r="4892" spans="1:8" x14ac:dyDescent="0.2">
      <c r="A4892" t="s">
        <v>16181</v>
      </c>
      <c r="B4892" t="s">
        <v>39955</v>
      </c>
      <c r="C4892" s="23">
        <v>5.6630241933246497</v>
      </c>
      <c r="D4892" s="23">
        <v>9.3377878995559893</v>
      </c>
      <c r="E4892" s="23">
        <v>2.9022935465578699</v>
      </c>
      <c r="F4892" s="23">
        <v>7.4445314105564204</v>
      </c>
      <c r="G4892" s="26">
        <v>0.52693329717894699</v>
      </c>
      <c r="H4892" s="26">
        <v>0.69289994170703895</v>
      </c>
    </row>
    <row r="4893" spans="1:8" x14ac:dyDescent="0.2">
      <c r="A4893" t="s">
        <v>16182</v>
      </c>
      <c r="B4893" t="s">
        <v>39956</v>
      </c>
      <c r="C4893" s="23">
        <v>2230.2876948043599</v>
      </c>
      <c r="D4893" s="23">
        <v>2618.0822823380099</v>
      </c>
      <c r="E4893" s="23">
        <v>1560.4664968659499</v>
      </c>
      <c r="F4893" s="23">
        <v>1803.4377342072901</v>
      </c>
      <c r="G4893" s="26">
        <v>0.52681745961995197</v>
      </c>
      <c r="H4893" s="26">
        <v>8.0935339907217197E-4</v>
      </c>
    </row>
    <row r="4894" spans="1:8" x14ac:dyDescent="0.2">
      <c r="A4894" t="s">
        <v>16183</v>
      </c>
      <c r="B4894" t="s">
        <v>39957</v>
      </c>
      <c r="C4894" s="23">
        <v>4.7191868277705398</v>
      </c>
      <c r="D4894" s="23">
        <v>3.5016704623335002</v>
      </c>
      <c r="E4894" s="23">
        <v>3.8697247287438299</v>
      </c>
      <c r="F4894" s="23">
        <v>1.8611328526391</v>
      </c>
      <c r="G4894" s="26">
        <v>0.52677711019804696</v>
      </c>
      <c r="H4894" s="26">
        <v>0.76243428160728199</v>
      </c>
    </row>
    <row r="4895" spans="1:8" x14ac:dyDescent="0.2">
      <c r="A4895" t="s">
        <v>16184</v>
      </c>
      <c r="B4895" t="s">
        <v>39958</v>
      </c>
      <c r="C4895" s="23">
        <v>0.94383736555410802</v>
      </c>
      <c r="D4895" s="23">
        <v>4.668893949778</v>
      </c>
      <c r="E4895" s="23">
        <v>3.8697247287438299</v>
      </c>
      <c r="F4895" s="23">
        <v>0</v>
      </c>
      <c r="G4895" s="26">
        <v>0.52639987265021404</v>
      </c>
      <c r="H4895" s="26">
        <v>0.82056294650853501</v>
      </c>
    </row>
    <row r="4896" spans="1:8" x14ac:dyDescent="0.2">
      <c r="A4896" t="s">
        <v>16185</v>
      </c>
      <c r="B4896" t="s">
        <v>287</v>
      </c>
      <c r="C4896" s="23">
        <v>4642.7360011606597</v>
      </c>
      <c r="D4896" s="23">
        <v>5163.7967084544598</v>
      </c>
      <c r="E4896" s="23">
        <v>3489.5242741447501</v>
      </c>
      <c r="F4896" s="23">
        <v>3319.3304426818399</v>
      </c>
      <c r="G4896" s="26">
        <v>0.52615752553994599</v>
      </c>
      <c r="H4896" s="26">
        <v>1.1976090123583199E-4</v>
      </c>
    </row>
    <row r="4897" spans="1:8" x14ac:dyDescent="0.2">
      <c r="A4897" t="s">
        <v>16186</v>
      </c>
      <c r="B4897" t="s">
        <v>39959</v>
      </c>
      <c r="C4897" s="23">
        <v>439.82821234821398</v>
      </c>
      <c r="D4897" s="23">
        <v>521.74889888769098</v>
      </c>
      <c r="E4897" s="23">
        <v>290.22935465578701</v>
      </c>
      <c r="F4897" s="23">
        <v>376.87940265941899</v>
      </c>
      <c r="G4897" s="26">
        <v>0.52586051837291903</v>
      </c>
      <c r="H4897" s="26">
        <v>1.9107774012477999E-2</v>
      </c>
    </row>
    <row r="4898" spans="1:8" x14ac:dyDescent="0.2">
      <c r="A4898" t="s">
        <v>16187</v>
      </c>
      <c r="B4898" t="s">
        <v>39960</v>
      </c>
      <c r="C4898" s="23">
        <v>159.50851477864401</v>
      </c>
      <c r="D4898" s="23">
        <v>136.565148031006</v>
      </c>
      <c r="E4898" s="23">
        <v>107.38486122264101</v>
      </c>
      <c r="F4898" s="23">
        <v>98.640041189872505</v>
      </c>
      <c r="G4898" s="26">
        <v>0.52505445756907698</v>
      </c>
      <c r="H4898" s="26">
        <v>0.105117295043855</v>
      </c>
    </row>
    <row r="4899" spans="1:8" x14ac:dyDescent="0.2">
      <c r="A4899" t="s">
        <v>16188</v>
      </c>
      <c r="B4899" t="s">
        <v>39961</v>
      </c>
      <c r="C4899" s="23">
        <v>140.63176746756201</v>
      </c>
      <c r="D4899" s="23">
        <v>187.922981478564</v>
      </c>
      <c r="E4899" s="23">
        <v>93.840824672037797</v>
      </c>
      <c r="F4899" s="23">
        <v>134.001565390015</v>
      </c>
      <c r="G4899" s="26">
        <v>0.52464889866489695</v>
      </c>
      <c r="H4899" s="26">
        <v>0.11592486691482</v>
      </c>
    </row>
    <row r="4900" spans="1:8" x14ac:dyDescent="0.2">
      <c r="A4900" t="s">
        <v>16189</v>
      </c>
      <c r="B4900" t="s">
        <v>39962</v>
      </c>
      <c r="C4900" s="23">
        <v>156.677002681982</v>
      </c>
      <c r="D4900" s="23">
        <v>218.270792152121</v>
      </c>
      <c r="E4900" s="23">
        <v>136.40779668822</v>
      </c>
      <c r="F4900" s="23">
        <v>123.76533470050001</v>
      </c>
      <c r="G4900" s="26">
        <v>0.52425383190780905</v>
      </c>
      <c r="H4900" s="26">
        <v>8.8078710184348805E-2</v>
      </c>
    </row>
    <row r="4901" spans="1:8" x14ac:dyDescent="0.2">
      <c r="A4901" t="s">
        <v>16190</v>
      </c>
      <c r="B4901" t="s">
        <v>39963</v>
      </c>
      <c r="C4901" s="23">
        <v>491.73926745368999</v>
      </c>
      <c r="D4901" s="23">
        <v>673.48795225547599</v>
      </c>
      <c r="E4901" s="23">
        <v>379.23302341689498</v>
      </c>
      <c r="F4901" s="23">
        <v>429.921688959633</v>
      </c>
      <c r="G4901" s="26">
        <v>0.52402719910923801</v>
      </c>
      <c r="H4901" s="26">
        <v>1.6152825442891702E-2</v>
      </c>
    </row>
    <row r="4902" spans="1:8" x14ac:dyDescent="0.2">
      <c r="A4902" t="s">
        <v>16191</v>
      </c>
      <c r="B4902" t="s">
        <v>39964</v>
      </c>
      <c r="C4902" s="23">
        <v>26.427446235514999</v>
      </c>
      <c r="D4902" s="23">
        <v>12.8394583618895</v>
      </c>
      <c r="E4902" s="23">
        <v>12.5766053684174</v>
      </c>
      <c r="F4902" s="23">
        <v>14.8890628211128</v>
      </c>
      <c r="G4902" s="26">
        <v>0.52365536751290398</v>
      </c>
      <c r="H4902" s="26">
        <v>0.53443509397973699</v>
      </c>
    </row>
    <row r="4903" spans="1:8" x14ac:dyDescent="0.2">
      <c r="A4903" t="s">
        <v>16192</v>
      </c>
      <c r="B4903" t="s">
        <v>39965</v>
      </c>
      <c r="C4903" s="23">
        <v>283.15120966623198</v>
      </c>
      <c r="D4903" s="23">
        <v>388.68542131901802</v>
      </c>
      <c r="E4903" s="23">
        <v>227.34632781369999</v>
      </c>
      <c r="F4903" s="23">
        <v>239.15557156412501</v>
      </c>
      <c r="G4903" s="26">
        <v>0.52358471701106202</v>
      </c>
      <c r="H4903" s="26">
        <v>3.6476553390773298E-2</v>
      </c>
    </row>
    <row r="4904" spans="1:8" x14ac:dyDescent="0.2">
      <c r="A4904" t="s">
        <v>16193</v>
      </c>
      <c r="B4904" t="s">
        <v>39966</v>
      </c>
      <c r="C4904" s="23">
        <v>247.28538977517599</v>
      </c>
      <c r="D4904" s="23">
        <v>372.34429249479501</v>
      </c>
      <c r="E4904" s="23">
        <v>228.31375899588599</v>
      </c>
      <c r="F4904" s="23">
        <v>201.932914511343</v>
      </c>
      <c r="G4904" s="26">
        <v>0.52339364698110902</v>
      </c>
      <c r="H4904" s="26">
        <v>5.2085961076761902E-2</v>
      </c>
    </row>
    <row r="4905" spans="1:8" x14ac:dyDescent="0.2">
      <c r="A4905" t="s">
        <v>16194</v>
      </c>
      <c r="B4905" t="s">
        <v>39967</v>
      </c>
      <c r="C4905" s="23">
        <v>2.83151209666232</v>
      </c>
      <c r="D4905" s="23">
        <v>1.1672234874445</v>
      </c>
      <c r="E4905" s="23">
        <v>0</v>
      </c>
      <c r="F4905" s="23">
        <v>2.7916992789586601</v>
      </c>
      <c r="G4905" s="26">
        <v>0.52304005580636104</v>
      </c>
      <c r="H4905" s="26">
        <v>0.84242149369105501</v>
      </c>
    </row>
    <row r="4906" spans="1:8" x14ac:dyDescent="0.2">
      <c r="A4906" t="s">
        <v>16195</v>
      </c>
      <c r="B4906" t="s">
        <v>39968</v>
      </c>
      <c r="C4906" s="23">
        <v>2.83151209666232</v>
      </c>
      <c r="D4906" s="23">
        <v>1.1672234874445</v>
      </c>
      <c r="E4906" s="23">
        <v>0</v>
      </c>
      <c r="F4906" s="23">
        <v>2.7916992789586601</v>
      </c>
      <c r="G4906" s="26">
        <v>0.52304005580636104</v>
      </c>
      <c r="H4906" s="26">
        <v>0.84242149369105501</v>
      </c>
    </row>
    <row r="4907" spans="1:8" x14ac:dyDescent="0.2">
      <c r="A4907" t="s">
        <v>16196</v>
      </c>
      <c r="B4907" t="s">
        <v>39969</v>
      </c>
      <c r="C4907" s="23">
        <v>2.83151209666232</v>
      </c>
      <c r="D4907" s="23">
        <v>1.1672234874445</v>
      </c>
      <c r="E4907" s="23">
        <v>0</v>
      </c>
      <c r="F4907" s="23">
        <v>2.7916992789586601</v>
      </c>
      <c r="G4907" s="26">
        <v>0.52304005580636104</v>
      </c>
      <c r="H4907" s="26">
        <v>0.84242149369105501</v>
      </c>
    </row>
    <row r="4908" spans="1:8" x14ac:dyDescent="0.2">
      <c r="A4908" t="s">
        <v>16197</v>
      </c>
      <c r="B4908" t="s">
        <v>39970</v>
      </c>
      <c r="C4908" s="23">
        <v>2.83151209666232</v>
      </c>
      <c r="D4908" s="23">
        <v>1.1672234874445</v>
      </c>
      <c r="E4908" s="23">
        <v>0</v>
      </c>
      <c r="F4908" s="23">
        <v>2.7916992789586601</v>
      </c>
      <c r="G4908" s="26">
        <v>0.52304005580636104</v>
      </c>
      <c r="H4908" s="26">
        <v>0.84242149369105501</v>
      </c>
    </row>
    <row r="4909" spans="1:8" x14ac:dyDescent="0.2">
      <c r="A4909" t="s">
        <v>16198</v>
      </c>
      <c r="B4909" t="s">
        <v>39971</v>
      </c>
      <c r="C4909" s="23">
        <v>2.83151209666232</v>
      </c>
      <c r="D4909" s="23">
        <v>1.1672234874445</v>
      </c>
      <c r="E4909" s="23">
        <v>0</v>
      </c>
      <c r="F4909" s="23">
        <v>2.7916992789586601</v>
      </c>
      <c r="G4909" s="26">
        <v>0.52304005580636104</v>
      </c>
      <c r="H4909" s="26">
        <v>0.84242149369105501</v>
      </c>
    </row>
    <row r="4910" spans="1:8" x14ac:dyDescent="0.2">
      <c r="A4910" t="s">
        <v>16199</v>
      </c>
      <c r="B4910" t="s">
        <v>39972</v>
      </c>
      <c r="C4910" s="23">
        <v>2.83151209666232</v>
      </c>
      <c r="D4910" s="23">
        <v>1.1672234874445</v>
      </c>
      <c r="E4910" s="23">
        <v>0</v>
      </c>
      <c r="F4910" s="23">
        <v>2.7916992789586601</v>
      </c>
      <c r="G4910" s="26">
        <v>0.52304005580636104</v>
      </c>
      <c r="H4910" s="26">
        <v>0.84242149369105501</v>
      </c>
    </row>
    <row r="4911" spans="1:8" x14ac:dyDescent="0.2">
      <c r="A4911" t="s">
        <v>16200</v>
      </c>
      <c r="B4911" t="s">
        <v>39973</v>
      </c>
      <c r="C4911" s="23">
        <v>569.13393142912696</v>
      </c>
      <c r="D4911" s="23">
        <v>358.33761064546098</v>
      </c>
      <c r="E4911" s="23">
        <v>285.39219874485701</v>
      </c>
      <c r="F4911" s="23">
        <v>361.05977341198599</v>
      </c>
      <c r="G4911" s="26">
        <v>0.52299067428746204</v>
      </c>
      <c r="H4911" s="26">
        <v>4.0810246320914102E-2</v>
      </c>
    </row>
    <row r="4912" spans="1:8" x14ac:dyDescent="0.2">
      <c r="A4912" t="s">
        <v>16201</v>
      </c>
      <c r="B4912" t="s">
        <v>39974</v>
      </c>
      <c r="C4912" s="23">
        <v>0.94383736555410802</v>
      </c>
      <c r="D4912" s="23">
        <v>5.8361174372224998</v>
      </c>
      <c r="E4912" s="23">
        <v>0</v>
      </c>
      <c r="F4912" s="23">
        <v>4.6528321315977603</v>
      </c>
      <c r="G4912" s="26">
        <v>0.52234021505537997</v>
      </c>
      <c r="H4912" s="26">
        <v>0.80904660566100595</v>
      </c>
    </row>
    <row r="4913" spans="1:8" x14ac:dyDescent="0.2">
      <c r="A4913" t="s">
        <v>16202</v>
      </c>
      <c r="B4913" t="s">
        <v>39975</v>
      </c>
      <c r="C4913" s="23">
        <v>1.88767473110822</v>
      </c>
      <c r="D4913" s="23">
        <v>3.5016704623335002</v>
      </c>
      <c r="E4913" s="23">
        <v>0</v>
      </c>
      <c r="F4913" s="23">
        <v>3.7222657052782102</v>
      </c>
      <c r="G4913" s="26">
        <v>0.52130678323450896</v>
      </c>
      <c r="H4913" s="26">
        <v>0.82146648376818998</v>
      </c>
    </row>
    <row r="4914" spans="1:8" x14ac:dyDescent="0.2">
      <c r="A4914" t="s">
        <v>16203</v>
      </c>
      <c r="B4914" t="s">
        <v>39976</v>
      </c>
      <c r="C4914" s="23">
        <v>1.88767473110822</v>
      </c>
      <c r="D4914" s="23">
        <v>3.5016704623335002</v>
      </c>
      <c r="E4914" s="23">
        <v>0</v>
      </c>
      <c r="F4914" s="23">
        <v>3.7222657052782102</v>
      </c>
      <c r="G4914" s="26">
        <v>0.52130678323450896</v>
      </c>
      <c r="H4914" s="26">
        <v>0.82146648376818998</v>
      </c>
    </row>
    <row r="4915" spans="1:8" x14ac:dyDescent="0.2">
      <c r="A4915" t="s">
        <v>16204</v>
      </c>
      <c r="B4915" t="s">
        <v>39977</v>
      </c>
      <c r="C4915" s="23">
        <v>50.9672177399218</v>
      </c>
      <c r="D4915" s="23">
        <v>30.347810673556999</v>
      </c>
      <c r="E4915" s="23">
        <v>28.0555042833928</v>
      </c>
      <c r="F4915" s="23">
        <v>28.847559215906099</v>
      </c>
      <c r="G4915" s="26">
        <v>0.52094546509991102</v>
      </c>
      <c r="H4915" s="26">
        <v>0.38118546537623299</v>
      </c>
    </row>
    <row r="4916" spans="1:8" x14ac:dyDescent="0.2">
      <c r="A4916" t="s">
        <v>16205</v>
      </c>
      <c r="B4916" t="s">
        <v>6162</v>
      </c>
      <c r="C4916" s="23">
        <v>1228.8762499514501</v>
      </c>
      <c r="D4916" s="23">
        <v>1653.9556817088601</v>
      </c>
      <c r="E4916" s="23">
        <v>953.88714563535405</v>
      </c>
      <c r="F4916" s="23">
        <v>1054.33176102005</v>
      </c>
      <c r="G4916" s="26">
        <v>0.52044035764448504</v>
      </c>
      <c r="H4916" s="26">
        <v>4.1892737760709804E-3</v>
      </c>
    </row>
    <row r="4917" spans="1:8" x14ac:dyDescent="0.2">
      <c r="A4917" t="s">
        <v>16206</v>
      </c>
      <c r="B4917" t="s">
        <v>39978</v>
      </c>
      <c r="C4917" s="23">
        <v>10.3822110210952</v>
      </c>
      <c r="D4917" s="23">
        <v>14.006681849334001</v>
      </c>
      <c r="E4917" s="23">
        <v>4.8371559109297904</v>
      </c>
      <c r="F4917" s="23">
        <v>12.0973635421542</v>
      </c>
      <c r="G4917" s="26">
        <v>0.52010494922725503</v>
      </c>
      <c r="H4917" s="26">
        <v>0.62420816597316797</v>
      </c>
    </row>
    <row r="4918" spans="1:8" x14ac:dyDescent="0.2">
      <c r="A4918" t="s">
        <v>16207</v>
      </c>
      <c r="B4918" t="s">
        <v>39979</v>
      </c>
      <c r="C4918" s="23">
        <v>1126.9418144716101</v>
      </c>
      <c r="D4918" s="23">
        <v>1435.68488955673</v>
      </c>
      <c r="E4918" s="23">
        <v>828.12109195117898</v>
      </c>
      <c r="F4918" s="23">
        <v>957.55285268281898</v>
      </c>
      <c r="G4918" s="26">
        <v>0.520036641452302</v>
      </c>
      <c r="H4918" s="26">
        <v>3.8885846577599598E-3</v>
      </c>
    </row>
    <row r="4919" spans="1:8" x14ac:dyDescent="0.2">
      <c r="A4919" t="s">
        <v>16208</v>
      </c>
      <c r="B4919" t="s">
        <v>39980</v>
      </c>
      <c r="C4919" s="23">
        <v>1270.40509403583</v>
      </c>
      <c r="D4919" s="23">
        <v>1594.42728384919</v>
      </c>
      <c r="E4919" s="23">
        <v>950.01742090661003</v>
      </c>
      <c r="F4919" s="23">
        <v>1046.8872296095001</v>
      </c>
      <c r="G4919" s="26">
        <v>0.51969670638932597</v>
      </c>
      <c r="H4919" s="26">
        <v>2.5730281950919098E-3</v>
      </c>
    </row>
    <row r="4920" spans="1:8" x14ac:dyDescent="0.2">
      <c r="A4920" t="s">
        <v>16209</v>
      </c>
      <c r="B4920" t="s">
        <v>39981</v>
      </c>
      <c r="C4920" s="23">
        <v>172.72223789640199</v>
      </c>
      <c r="D4920" s="23">
        <v>131.89625408122799</v>
      </c>
      <c r="E4920" s="23">
        <v>91.905962307665902</v>
      </c>
      <c r="F4920" s="23">
        <v>120.973635421542</v>
      </c>
      <c r="G4920" s="26">
        <v>0.51901687618449499</v>
      </c>
      <c r="H4920" s="26">
        <v>0.12124110456897801</v>
      </c>
    </row>
    <row r="4921" spans="1:8" x14ac:dyDescent="0.2">
      <c r="A4921" t="s">
        <v>16210</v>
      </c>
      <c r="B4921" t="s">
        <v>39982</v>
      </c>
      <c r="C4921" s="23">
        <v>40.585006718826598</v>
      </c>
      <c r="D4921" s="23">
        <v>53.692280422446999</v>
      </c>
      <c r="E4921" s="23">
        <v>38.697247287438302</v>
      </c>
      <c r="F4921" s="23">
        <v>26.986426363267</v>
      </c>
      <c r="G4921" s="26">
        <v>0.51901474163488204</v>
      </c>
      <c r="H4921" s="26">
        <v>0.34763104872835798</v>
      </c>
    </row>
    <row r="4922" spans="1:8" x14ac:dyDescent="0.2">
      <c r="A4922" t="s">
        <v>16211</v>
      </c>
      <c r="B4922" t="s">
        <v>39983</v>
      </c>
      <c r="C4922" s="23">
        <v>3.7753494622164299</v>
      </c>
      <c r="D4922" s="23">
        <v>5.8361174372224998</v>
      </c>
      <c r="E4922" s="23">
        <v>4.8371559109297904</v>
      </c>
      <c r="F4922" s="23">
        <v>1.8611328526391</v>
      </c>
      <c r="G4922" s="26">
        <v>0.51786341197223695</v>
      </c>
      <c r="H4922" s="26">
        <v>0.75103332152643199</v>
      </c>
    </row>
    <row r="4923" spans="1:8" x14ac:dyDescent="0.2">
      <c r="A4923" t="s">
        <v>16212</v>
      </c>
      <c r="B4923" t="s">
        <v>39984</v>
      </c>
      <c r="C4923" s="23">
        <v>41.5288440843808</v>
      </c>
      <c r="D4923" s="23">
        <v>38.518375085668502</v>
      </c>
      <c r="E4923" s="23">
        <v>27.088073101206799</v>
      </c>
      <c r="F4923" s="23">
        <v>28.847559215906099</v>
      </c>
      <c r="G4923" s="26">
        <v>0.51785841705834001</v>
      </c>
      <c r="H4923" s="26">
        <v>0.37242679463598599</v>
      </c>
    </row>
    <row r="4924" spans="1:8" x14ac:dyDescent="0.2">
      <c r="A4924" t="s">
        <v>16213</v>
      </c>
      <c r="B4924" t="s">
        <v>39985</v>
      </c>
      <c r="C4924" s="23">
        <v>18.876747311082202</v>
      </c>
      <c r="D4924" s="23">
        <v>17.508352311667501</v>
      </c>
      <c r="E4924" s="23">
        <v>6.7720182753016998</v>
      </c>
      <c r="F4924" s="23">
        <v>18.611328526390999</v>
      </c>
      <c r="G4924" s="26">
        <v>0.51785136174992097</v>
      </c>
      <c r="H4924" s="26">
        <v>0.56066467298248601</v>
      </c>
    </row>
    <row r="4925" spans="1:8" x14ac:dyDescent="0.2">
      <c r="A4925" t="s">
        <v>16214</v>
      </c>
      <c r="B4925" t="s">
        <v>39986</v>
      </c>
      <c r="C4925" s="23">
        <v>134.968743274237</v>
      </c>
      <c r="D4925" s="23">
        <v>85.207314583448394</v>
      </c>
      <c r="E4925" s="23">
        <v>65.785320388645104</v>
      </c>
      <c r="F4925" s="23">
        <v>88.403810500357494</v>
      </c>
      <c r="G4925" s="26">
        <v>0.51774665739062598</v>
      </c>
      <c r="H4925" s="26">
        <v>0.191142968186162</v>
      </c>
    </row>
    <row r="4926" spans="1:8" x14ac:dyDescent="0.2">
      <c r="A4926" t="s">
        <v>16215</v>
      </c>
      <c r="B4926" t="s">
        <v>39987</v>
      </c>
      <c r="C4926" s="23">
        <v>14.157560483311601</v>
      </c>
      <c r="D4926" s="23">
        <v>19.842799286556499</v>
      </c>
      <c r="E4926" s="23">
        <v>10.6417430040455</v>
      </c>
      <c r="F4926" s="23">
        <v>13.0279299684737</v>
      </c>
      <c r="G4926" s="26">
        <v>0.51755763823815104</v>
      </c>
      <c r="H4926" s="26">
        <v>0.55750398891624597</v>
      </c>
    </row>
    <row r="4927" spans="1:8" x14ac:dyDescent="0.2">
      <c r="A4927" t="s">
        <v>16216</v>
      </c>
      <c r="B4927" t="s">
        <v>39988</v>
      </c>
      <c r="C4927" s="23">
        <v>28.315120966623201</v>
      </c>
      <c r="D4927" s="23">
        <v>17.508352311667501</v>
      </c>
      <c r="E4927" s="23">
        <v>12.5766053684174</v>
      </c>
      <c r="F4927" s="23">
        <v>19.541894952710599</v>
      </c>
      <c r="G4927" s="26">
        <v>0.51725814165731698</v>
      </c>
      <c r="H4927" s="26">
        <v>0.50687411534944204</v>
      </c>
    </row>
    <row r="4928" spans="1:8" x14ac:dyDescent="0.2">
      <c r="A4928" t="s">
        <v>16217</v>
      </c>
      <c r="B4928" t="s">
        <v>1122</v>
      </c>
      <c r="C4928" s="23">
        <v>7352.4930776664996</v>
      </c>
      <c r="D4928" s="23">
        <v>7882.2602107127004</v>
      </c>
      <c r="E4928" s="23">
        <v>5406.0054460551301</v>
      </c>
      <c r="F4928" s="23">
        <v>5239.08898017908</v>
      </c>
      <c r="G4928" s="26">
        <v>0.51709580951002698</v>
      </c>
      <c r="H4928" s="26">
        <v>6.7749305798530003E-5</v>
      </c>
    </row>
    <row r="4929" spans="1:8" x14ac:dyDescent="0.2">
      <c r="A4929" t="s">
        <v>16218</v>
      </c>
      <c r="B4929" t="s">
        <v>39989</v>
      </c>
      <c r="C4929" s="23">
        <v>11.326048386649299</v>
      </c>
      <c r="D4929" s="23">
        <v>18.675575799112</v>
      </c>
      <c r="E4929" s="23">
        <v>10.6417430040455</v>
      </c>
      <c r="F4929" s="23">
        <v>10.2362306895151</v>
      </c>
      <c r="G4929" s="26">
        <v>0.51679303970636103</v>
      </c>
      <c r="H4929" s="26">
        <v>0.58284978503774598</v>
      </c>
    </row>
    <row r="4930" spans="1:8" x14ac:dyDescent="0.2">
      <c r="A4930" t="s">
        <v>16219</v>
      </c>
      <c r="B4930" t="s">
        <v>39990</v>
      </c>
      <c r="C4930" s="23">
        <v>13.2137231177575</v>
      </c>
      <c r="D4930" s="23">
        <v>5.8361174372224998</v>
      </c>
      <c r="E4930" s="23">
        <v>10.6417430040455</v>
      </c>
      <c r="F4930" s="23">
        <v>2.7916992789586601</v>
      </c>
      <c r="G4930" s="26">
        <v>0.51618135581793201</v>
      </c>
      <c r="H4930" s="26">
        <v>0.67491997909226897</v>
      </c>
    </row>
    <row r="4931" spans="1:8" x14ac:dyDescent="0.2">
      <c r="A4931" t="s">
        <v>16220</v>
      </c>
      <c r="B4931" t="s">
        <v>39991</v>
      </c>
      <c r="C4931" s="23">
        <v>475.69403223926997</v>
      </c>
      <c r="D4931" s="23">
        <v>527.58501632491402</v>
      </c>
      <c r="E4931" s="23">
        <v>333.76375785415502</v>
      </c>
      <c r="F4931" s="23">
        <v>367.57373839622301</v>
      </c>
      <c r="G4931" s="26">
        <v>0.51553386013034797</v>
      </c>
      <c r="H4931" s="26">
        <v>1.21703191744237E-2</v>
      </c>
    </row>
    <row r="4932" spans="1:8" x14ac:dyDescent="0.2">
      <c r="A4932" t="s">
        <v>16221</v>
      </c>
      <c r="B4932" t="s">
        <v>39992</v>
      </c>
      <c r="C4932" s="23">
        <v>1142.04321232047</v>
      </c>
      <c r="D4932" s="23">
        <v>1173.0596048817199</v>
      </c>
      <c r="E4932" s="23">
        <v>810.70733067183198</v>
      </c>
      <c r="F4932" s="23">
        <v>808.66222447169105</v>
      </c>
      <c r="G4932" s="26">
        <v>0.51549485267876805</v>
      </c>
      <c r="H4932" s="26">
        <v>1.31804191556926E-3</v>
      </c>
    </row>
    <row r="4933" spans="1:8" x14ac:dyDescent="0.2">
      <c r="A4933" t="s">
        <v>16222</v>
      </c>
      <c r="B4933" t="s">
        <v>39993</v>
      </c>
      <c r="C4933" s="23">
        <v>242.566202947406</v>
      </c>
      <c r="D4933" s="23">
        <v>380.51485690690703</v>
      </c>
      <c r="E4933" s="23">
        <v>204.12797944123699</v>
      </c>
      <c r="F4933" s="23">
        <v>230.78047372724899</v>
      </c>
      <c r="G4933" s="26">
        <v>0.51527739042375298</v>
      </c>
      <c r="H4933" s="26">
        <v>6.0144992254360201E-2</v>
      </c>
    </row>
    <row r="4934" spans="1:8" x14ac:dyDescent="0.2">
      <c r="A4934" t="s">
        <v>16223</v>
      </c>
      <c r="B4934" t="s">
        <v>39994</v>
      </c>
      <c r="C4934" s="23">
        <v>54.742567202138297</v>
      </c>
      <c r="D4934" s="23">
        <v>56.026727397336003</v>
      </c>
      <c r="E4934" s="23">
        <v>29.990366647764699</v>
      </c>
      <c r="F4934" s="23">
        <v>47.4588877422972</v>
      </c>
      <c r="G4934" s="26">
        <v>0.51476872230637605</v>
      </c>
      <c r="H4934" s="26">
        <v>0.31649349854974801</v>
      </c>
    </row>
    <row r="4935" spans="1:8" x14ac:dyDescent="0.2">
      <c r="A4935" t="s">
        <v>16224</v>
      </c>
      <c r="B4935" t="s">
        <v>1175</v>
      </c>
      <c r="C4935" s="23">
        <v>1082.58145829056</v>
      </c>
      <c r="D4935" s="23">
        <v>1754.3369016290801</v>
      </c>
      <c r="E4935" s="23">
        <v>980.007787554375</v>
      </c>
      <c r="F4935" s="23">
        <v>1004.0811739988</v>
      </c>
      <c r="G4935" s="26">
        <v>0.51454773328839698</v>
      </c>
      <c r="H4935" s="26">
        <v>1.40168500343733E-2</v>
      </c>
    </row>
    <row r="4936" spans="1:8" x14ac:dyDescent="0.2">
      <c r="A4936" t="s">
        <v>16225</v>
      </c>
      <c r="B4936" t="s">
        <v>39995</v>
      </c>
      <c r="C4936" s="23">
        <v>195.3743346697</v>
      </c>
      <c r="D4936" s="23">
        <v>334.99314089657099</v>
      </c>
      <c r="E4936" s="23">
        <v>194.453667619377</v>
      </c>
      <c r="F4936" s="23">
        <v>175.877054574395</v>
      </c>
      <c r="G4936" s="26">
        <v>0.51453500584233902</v>
      </c>
      <c r="H4936" s="26">
        <v>8.4456264577148901E-2</v>
      </c>
    </row>
    <row r="4937" spans="1:8" x14ac:dyDescent="0.2">
      <c r="A4937" t="s">
        <v>16226</v>
      </c>
      <c r="B4937" t="s">
        <v>39996</v>
      </c>
      <c r="C4937" s="23">
        <v>894.75782254529497</v>
      </c>
      <c r="D4937" s="23">
        <v>911.60154369415397</v>
      </c>
      <c r="E4937" s="23">
        <v>675.26696516579796</v>
      </c>
      <c r="F4937" s="23">
        <v>589.97911428659597</v>
      </c>
      <c r="G4937" s="26">
        <v>0.51374272037698299</v>
      </c>
      <c r="H4937" s="26">
        <v>3.3595408381593399E-3</v>
      </c>
    </row>
    <row r="4938" spans="1:8" x14ac:dyDescent="0.2">
      <c r="A4938" t="s">
        <v>16227</v>
      </c>
      <c r="B4938" t="s">
        <v>39997</v>
      </c>
      <c r="C4938" s="23">
        <v>10.3822110210952</v>
      </c>
      <c r="D4938" s="23">
        <v>12.8394583618895</v>
      </c>
      <c r="E4938" s="23">
        <v>11.609174186231501</v>
      </c>
      <c r="F4938" s="23">
        <v>4.6528321315977603</v>
      </c>
      <c r="G4938" s="26">
        <v>0.51372152079646005</v>
      </c>
      <c r="H4938" s="26">
        <v>0.63485831811273397</v>
      </c>
    </row>
    <row r="4939" spans="1:8" x14ac:dyDescent="0.2">
      <c r="A4939" t="s">
        <v>16228</v>
      </c>
      <c r="B4939" t="s">
        <v>39998</v>
      </c>
      <c r="C4939" s="23">
        <v>1181.6843816737401</v>
      </c>
      <c r="D4939" s="23">
        <v>1829.0392048255301</v>
      </c>
      <c r="E4939" s="23">
        <v>1055.4674197648801</v>
      </c>
      <c r="F4939" s="23">
        <v>1051.5400617410901</v>
      </c>
      <c r="G4939" s="26">
        <v>0.51371607990638601</v>
      </c>
      <c r="H4939" s="26">
        <v>1.0350381680935401E-2</v>
      </c>
    </row>
    <row r="4940" spans="1:8" x14ac:dyDescent="0.2">
      <c r="A4940" t="s">
        <v>16229</v>
      </c>
      <c r="B4940" t="s">
        <v>255</v>
      </c>
      <c r="C4940" s="23">
        <v>5112.7670092066001</v>
      </c>
      <c r="D4940" s="23">
        <v>6119.7527446715103</v>
      </c>
      <c r="E4940" s="23">
        <v>3589.1696859099002</v>
      </c>
      <c r="F4940" s="23">
        <v>4276.8832953646597</v>
      </c>
      <c r="G4940" s="26">
        <v>0.51368758462231201</v>
      </c>
      <c r="H4940" s="26">
        <v>7.8127082863847504E-4</v>
      </c>
    </row>
    <row r="4941" spans="1:8" x14ac:dyDescent="0.2">
      <c r="A4941" t="s">
        <v>16230</v>
      </c>
      <c r="B4941" t="s">
        <v>39999</v>
      </c>
      <c r="C4941" s="23">
        <v>90.608387093194395</v>
      </c>
      <c r="D4941" s="23">
        <v>134.230701056117</v>
      </c>
      <c r="E4941" s="23">
        <v>66.752751570830995</v>
      </c>
      <c r="F4941" s="23">
        <v>90.264943352996596</v>
      </c>
      <c r="G4941" s="26">
        <v>0.513338893918727</v>
      </c>
      <c r="H4941" s="26">
        <v>0.18554875408278201</v>
      </c>
    </row>
    <row r="4942" spans="1:8" x14ac:dyDescent="0.2">
      <c r="A4942" t="s">
        <v>16231</v>
      </c>
      <c r="B4942" t="s">
        <v>40000</v>
      </c>
      <c r="C4942" s="23">
        <v>7.5506989244328704</v>
      </c>
      <c r="D4942" s="23">
        <v>5.8361174372224998</v>
      </c>
      <c r="E4942" s="23">
        <v>1.9348623643719101</v>
      </c>
      <c r="F4942" s="23">
        <v>7.4445314105564204</v>
      </c>
      <c r="G4942" s="26">
        <v>0.51314048275915602</v>
      </c>
      <c r="H4942" s="26">
        <v>0.717459740482145</v>
      </c>
    </row>
    <row r="4943" spans="1:8" x14ac:dyDescent="0.2">
      <c r="A4943" t="s">
        <v>16232</v>
      </c>
      <c r="B4943" t="s">
        <v>40001</v>
      </c>
      <c r="C4943" s="23">
        <v>2237.8383937287899</v>
      </c>
      <c r="D4943" s="23">
        <v>3627.7305989775</v>
      </c>
      <c r="E4943" s="23">
        <v>2211.5476824770999</v>
      </c>
      <c r="F4943" s="23">
        <v>1897.4249432655699</v>
      </c>
      <c r="G4943" s="26">
        <v>0.51287530307580398</v>
      </c>
      <c r="H4943" s="26">
        <v>1.09982321493724E-2</v>
      </c>
    </row>
    <row r="4944" spans="1:8" x14ac:dyDescent="0.2">
      <c r="A4944" t="s">
        <v>16233</v>
      </c>
      <c r="B4944" t="s">
        <v>369</v>
      </c>
      <c r="C4944" s="23">
        <v>70549.011563072898</v>
      </c>
      <c r="D4944" s="23">
        <v>87432.042550517697</v>
      </c>
      <c r="E4944" s="23">
        <v>53862.698499385297</v>
      </c>
      <c r="F4944" s="23">
        <v>56907.859235145901</v>
      </c>
      <c r="G4944" s="26">
        <v>0.51215286604579002</v>
      </c>
      <c r="H4944" s="26">
        <v>2.9483602875337E-4</v>
      </c>
    </row>
    <row r="4945" spans="1:8" x14ac:dyDescent="0.2">
      <c r="A4945" t="s">
        <v>16234</v>
      </c>
      <c r="B4945" t="s">
        <v>5209</v>
      </c>
      <c r="C4945" s="23">
        <v>1132.60483866493</v>
      </c>
      <c r="D4945" s="23">
        <v>1032.99278638838</v>
      </c>
      <c r="E4945" s="23">
        <v>801.033018849972</v>
      </c>
      <c r="F4945" s="23">
        <v>718.39728111869397</v>
      </c>
      <c r="G4945" s="26">
        <v>0.51187609288511904</v>
      </c>
      <c r="H4945" s="26">
        <v>2.44419199632601E-3</v>
      </c>
    </row>
    <row r="4946" spans="1:8" x14ac:dyDescent="0.2">
      <c r="A4946" t="s">
        <v>16235</v>
      </c>
      <c r="B4946" t="s">
        <v>40002</v>
      </c>
      <c r="C4946" s="23">
        <v>169.89072579973899</v>
      </c>
      <c r="D4946" s="23">
        <v>218.270792152121</v>
      </c>
      <c r="E4946" s="23">
        <v>151.88669560319499</v>
      </c>
      <c r="F4946" s="23">
        <v>120.043068995222</v>
      </c>
      <c r="G4946" s="26">
        <v>0.51153292016290297</v>
      </c>
      <c r="H4946" s="26">
        <v>9.0784785507763102E-2</v>
      </c>
    </row>
    <row r="4947" spans="1:8" x14ac:dyDescent="0.2">
      <c r="A4947" t="s">
        <v>16236</v>
      </c>
      <c r="B4947" t="s">
        <v>40003</v>
      </c>
      <c r="C4947" s="23">
        <v>9.4383736555410795</v>
      </c>
      <c r="D4947" s="23">
        <v>23.344469748889999</v>
      </c>
      <c r="E4947" s="23">
        <v>13.5440365506034</v>
      </c>
      <c r="F4947" s="23">
        <v>9.3056642631955206</v>
      </c>
      <c r="G4947" s="26">
        <v>0.51148099747886799</v>
      </c>
      <c r="H4947" s="26">
        <v>0.58369600155560397</v>
      </c>
    </row>
    <row r="4948" spans="1:8" x14ac:dyDescent="0.2">
      <c r="A4948" t="s">
        <v>16237</v>
      </c>
      <c r="B4948" t="s">
        <v>10256</v>
      </c>
      <c r="C4948" s="23">
        <v>669.18069217786297</v>
      </c>
      <c r="D4948" s="23">
        <v>772.70194868825797</v>
      </c>
      <c r="E4948" s="23">
        <v>520.47797601604498</v>
      </c>
      <c r="F4948" s="23">
        <v>490.40850667040399</v>
      </c>
      <c r="G4948" s="26">
        <v>0.51145491778460805</v>
      </c>
      <c r="H4948" s="26">
        <v>6.1869357811863302E-3</v>
      </c>
    </row>
    <row r="4949" spans="1:8" x14ac:dyDescent="0.2">
      <c r="A4949" t="s">
        <v>16238</v>
      </c>
      <c r="B4949" t="s">
        <v>40004</v>
      </c>
      <c r="C4949" s="23">
        <v>21.708259407744499</v>
      </c>
      <c r="D4949" s="23">
        <v>49.023386472669003</v>
      </c>
      <c r="E4949" s="23">
        <v>25.1532107368349</v>
      </c>
      <c r="F4949" s="23">
        <v>24.194727084308401</v>
      </c>
      <c r="G4949" s="26">
        <v>0.51075580883236205</v>
      </c>
      <c r="H4949" s="26">
        <v>0.43770870548788499</v>
      </c>
    </row>
    <row r="4950" spans="1:8" x14ac:dyDescent="0.2">
      <c r="A4950" t="s">
        <v>16239</v>
      </c>
      <c r="B4950" t="s">
        <v>40005</v>
      </c>
      <c r="C4950" s="23">
        <v>6.6068615588787596</v>
      </c>
      <c r="D4950" s="23">
        <v>7.0033409246670004</v>
      </c>
      <c r="E4950" s="23">
        <v>6.7720182753016998</v>
      </c>
      <c r="F4950" s="23">
        <v>2.7916992789586601</v>
      </c>
      <c r="G4950" s="26">
        <v>0.51074714782129504</v>
      </c>
      <c r="H4950" s="26">
        <v>0.71115274219097102</v>
      </c>
    </row>
    <row r="4951" spans="1:8" x14ac:dyDescent="0.2">
      <c r="A4951" t="s">
        <v>16240</v>
      </c>
      <c r="B4951" t="s">
        <v>40006</v>
      </c>
      <c r="C4951" s="23">
        <v>6.6068615588787596</v>
      </c>
      <c r="D4951" s="23">
        <v>15.1739053367785</v>
      </c>
      <c r="E4951" s="23">
        <v>7.7394494574876598</v>
      </c>
      <c r="F4951" s="23">
        <v>7.4445314105564204</v>
      </c>
      <c r="G4951" s="26">
        <v>0.51045474290903003</v>
      </c>
      <c r="H4951" s="26">
        <v>0.64576857452255598</v>
      </c>
    </row>
    <row r="4952" spans="1:8" x14ac:dyDescent="0.2">
      <c r="A4952" t="s">
        <v>16241</v>
      </c>
      <c r="B4952" t="s">
        <v>40007</v>
      </c>
      <c r="C4952" s="23">
        <v>8.4945362899869696</v>
      </c>
      <c r="D4952" s="23">
        <v>10.505011387000501</v>
      </c>
      <c r="E4952" s="23">
        <v>7.7394494574876598</v>
      </c>
      <c r="F4952" s="23">
        <v>5.5833985579173104</v>
      </c>
      <c r="G4952" s="26">
        <v>0.51018883195475695</v>
      </c>
      <c r="H4952" s="26">
        <v>0.66051214216230003</v>
      </c>
    </row>
    <row r="4953" spans="1:8" x14ac:dyDescent="0.2">
      <c r="A4953" t="s">
        <v>16242</v>
      </c>
      <c r="B4953" t="s">
        <v>40008</v>
      </c>
      <c r="C4953" s="23">
        <v>12.2698857522034</v>
      </c>
      <c r="D4953" s="23">
        <v>9.3377878995559893</v>
      </c>
      <c r="E4953" s="23">
        <v>8.70688063967361</v>
      </c>
      <c r="F4953" s="23">
        <v>6.5139649842368597</v>
      </c>
      <c r="G4953" s="26">
        <v>0.50995693616818305</v>
      </c>
      <c r="H4953" s="26">
        <v>0.64047554808395901</v>
      </c>
    </row>
    <row r="4954" spans="1:8" x14ac:dyDescent="0.2">
      <c r="A4954" t="s">
        <v>16243</v>
      </c>
      <c r="B4954" t="s">
        <v>40009</v>
      </c>
      <c r="C4954" s="23">
        <v>0.94383736555410802</v>
      </c>
      <c r="D4954" s="23">
        <v>5.8361174372224998</v>
      </c>
      <c r="E4954" s="23">
        <v>0.96743118218595703</v>
      </c>
      <c r="F4954" s="23">
        <v>3.7222657052782102</v>
      </c>
      <c r="G4954" s="26">
        <v>0.509838195468021</v>
      </c>
      <c r="H4954" s="26">
        <v>0.79904476567320704</v>
      </c>
    </row>
    <row r="4955" spans="1:8" x14ac:dyDescent="0.2">
      <c r="A4955" t="s">
        <v>16244</v>
      </c>
      <c r="B4955" t="s">
        <v>40010</v>
      </c>
      <c r="C4955" s="23">
        <v>245.39771504406801</v>
      </c>
      <c r="D4955" s="23">
        <v>393.35431526879597</v>
      </c>
      <c r="E4955" s="23">
        <v>248.629813821791</v>
      </c>
      <c r="F4955" s="23">
        <v>199.14121523238401</v>
      </c>
      <c r="G4955" s="26">
        <v>0.50968072375422702</v>
      </c>
      <c r="H4955" s="26">
        <v>6.8397198036759699E-2</v>
      </c>
    </row>
    <row r="4956" spans="1:8" x14ac:dyDescent="0.2">
      <c r="A4956" t="s">
        <v>16245</v>
      </c>
      <c r="B4956" t="s">
        <v>40011</v>
      </c>
      <c r="C4956" s="23">
        <v>2.83151209666232</v>
      </c>
      <c r="D4956" s="23">
        <v>1.1672234874445</v>
      </c>
      <c r="E4956" s="23">
        <v>0.96743118218595703</v>
      </c>
      <c r="F4956" s="23">
        <v>1.8611328526391</v>
      </c>
      <c r="G4956" s="26">
        <v>0.50931995741062497</v>
      </c>
      <c r="H4956" s="26">
        <v>0.83475333265666396</v>
      </c>
    </row>
    <row r="4957" spans="1:8" x14ac:dyDescent="0.2">
      <c r="A4957" t="s">
        <v>16246</v>
      </c>
      <c r="B4957" t="s">
        <v>40012</v>
      </c>
      <c r="C4957" s="23">
        <v>2.83151209666232</v>
      </c>
      <c r="D4957" s="23">
        <v>1.1672234874445</v>
      </c>
      <c r="E4957" s="23">
        <v>0.96743118218595703</v>
      </c>
      <c r="F4957" s="23">
        <v>1.8611328526391</v>
      </c>
      <c r="G4957" s="26">
        <v>0.50931995741062497</v>
      </c>
      <c r="H4957" s="26">
        <v>0.83475333265666396</v>
      </c>
    </row>
    <row r="4958" spans="1:8" x14ac:dyDescent="0.2">
      <c r="A4958" t="s">
        <v>16247</v>
      </c>
      <c r="B4958" t="s">
        <v>40013</v>
      </c>
      <c r="C4958" s="23">
        <v>2.83151209666232</v>
      </c>
      <c r="D4958" s="23">
        <v>1.1672234874445</v>
      </c>
      <c r="E4958" s="23">
        <v>0.96743118218595703</v>
      </c>
      <c r="F4958" s="23">
        <v>1.8611328526391</v>
      </c>
      <c r="G4958" s="26">
        <v>0.50931995741062497</v>
      </c>
      <c r="H4958" s="26">
        <v>0.83475333265666396</v>
      </c>
    </row>
    <row r="4959" spans="1:8" x14ac:dyDescent="0.2">
      <c r="A4959" t="s">
        <v>16248</v>
      </c>
      <c r="B4959" t="s">
        <v>40014</v>
      </c>
      <c r="C4959" s="23">
        <v>2.83151209666232</v>
      </c>
      <c r="D4959" s="23">
        <v>1.1672234874445</v>
      </c>
      <c r="E4959" s="23">
        <v>0.96743118218595703</v>
      </c>
      <c r="F4959" s="23">
        <v>1.8611328526391</v>
      </c>
      <c r="G4959" s="26">
        <v>0.50931995741062497</v>
      </c>
      <c r="H4959" s="26">
        <v>0.83475333265666396</v>
      </c>
    </row>
    <row r="4960" spans="1:8" x14ac:dyDescent="0.2">
      <c r="A4960" t="s">
        <v>16249</v>
      </c>
      <c r="B4960" t="s">
        <v>40015</v>
      </c>
      <c r="C4960" s="23">
        <v>2.83151209666232</v>
      </c>
      <c r="D4960" s="23">
        <v>1.1672234874445</v>
      </c>
      <c r="E4960" s="23">
        <v>0.96743118218595703</v>
      </c>
      <c r="F4960" s="23">
        <v>1.8611328526391</v>
      </c>
      <c r="G4960" s="26">
        <v>0.50931995741062497</v>
      </c>
      <c r="H4960" s="26">
        <v>0.83475333265666396</v>
      </c>
    </row>
    <row r="4961" spans="1:8" x14ac:dyDescent="0.2">
      <c r="A4961" t="s">
        <v>16250</v>
      </c>
      <c r="B4961" t="s">
        <v>35821</v>
      </c>
      <c r="C4961" s="23">
        <v>2.83151209666232</v>
      </c>
      <c r="D4961" s="23">
        <v>1.1672234874445</v>
      </c>
      <c r="E4961" s="23">
        <v>0.96743118218595703</v>
      </c>
      <c r="F4961" s="23">
        <v>1.8611328526391</v>
      </c>
      <c r="G4961" s="26">
        <v>0.50931995741062497</v>
      </c>
      <c r="H4961" s="26">
        <v>0.83475333265666396</v>
      </c>
    </row>
    <row r="4962" spans="1:8" x14ac:dyDescent="0.2">
      <c r="A4962" t="s">
        <v>16251</v>
      </c>
      <c r="B4962" t="s">
        <v>40016</v>
      </c>
      <c r="C4962" s="23">
        <v>2.83151209666232</v>
      </c>
      <c r="D4962" s="23">
        <v>1.1672234874445</v>
      </c>
      <c r="E4962" s="23">
        <v>0.96743118218595703</v>
      </c>
      <c r="F4962" s="23">
        <v>1.8611328526391</v>
      </c>
      <c r="G4962" s="26">
        <v>0.50931995741062497</v>
      </c>
      <c r="H4962" s="26">
        <v>0.83475333265666396</v>
      </c>
    </row>
    <row r="4963" spans="1:8" x14ac:dyDescent="0.2">
      <c r="A4963" t="s">
        <v>16252</v>
      </c>
      <c r="B4963" t="s">
        <v>40017</v>
      </c>
      <c r="C4963" s="23">
        <v>2.83151209666232</v>
      </c>
      <c r="D4963" s="23">
        <v>1.1672234874445</v>
      </c>
      <c r="E4963" s="23">
        <v>0.96743118218595703</v>
      </c>
      <c r="F4963" s="23">
        <v>1.8611328526391</v>
      </c>
      <c r="G4963" s="26">
        <v>0.50931995741062497</v>
      </c>
      <c r="H4963" s="26">
        <v>0.83475333265666396</v>
      </c>
    </row>
    <row r="4964" spans="1:8" x14ac:dyDescent="0.2">
      <c r="A4964" t="s">
        <v>16253</v>
      </c>
      <c r="B4964" t="s">
        <v>40018</v>
      </c>
      <c r="C4964" s="23">
        <v>169.89072579973899</v>
      </c>
      <c r="D4964" s="23">
        <v>225.27413307678799</v>
      </c>
      <c r="E4964" s="23">
        <v>143.17981496352201</v>
      </c>
      <c r="F4964" s="23">
        <v>134.001565390015</v>
      </c>
      <c r="G4964" s="26">
        <v>0.508998647061636</v>
      </c>
      <c r="H4964" s="26">
        <v>8.54191867086318E-2</v>
      </c>
    </row>
    <row r="4965" spans="1:8" x14ac:dyDescent="0.2">
      <c r="A4965" t="s">
        <v>16254</v>
      </c>
      <c r="B4965" t="s">
        <v>40019</v>
      </c>
      <c r="C4965" s="23">
        <v>980.647022810718</v>
      </c>
      <c r="D4965" s="23">
        <v>1561.7450262007401</v>
      </c>
      <c r="E4965" s="23">
        <v>831.02338549773697</v>
      </c>
      <c r="F4965" s="23">
        <v>953.83058697754097</v>
      </c>
      <c r="G4965" s="26">
        <v>0.50893845978778596</v>
      </c>
      <c r="H4965" s="26">
        <v>1.649780098192E-2</v>
      </c>
    </row>
    <row r="4966" spans="1:8" x14ac:dyDescent="0.2">
      <c r="A4966" t="s">
        <v>16255</v>
      </c>
      <c r="B4966" t="s">
        <v>40020</v>
      </c>
      <c r="C4966" s="23">
        <v>3.7753494622164299</v>
      </c>
      <c r="D4966" s="23">
        <v>7.0033409246670004</v>
      </c>
      <c r="E4966" s="23">
        <v>1.9348623643719101</v>
      </c>
      <c r="F4966" s="23">
        <v>5.5833985579173104</v>
      </c>
      <c r="G4966" s="26">
        <v>0.50891850901037805</v>
      </c>
      <c r="H4966" s="26">
        <v>0.743994453559364</v>
      </c>
    </row>
    <row r="4967" spans="1:8" x14ac:dyDescent="0.2">
      <c r="A4967" t="s">
        <v>16256</v>
      </c>
      <c r="B4967" t="s">
        <v>40021</v>
      </c>
      <c r="C4967" s="23">
        <v>381.31029568385998</v>
      </c>
      <c r="D4967" s="23">
        <v>372.34429249479501</v>
      </c>
      <c r="E4967" s="23">
        <v>276.68531810518402</v>
      </c>
      <c r="F4967" s="23">
        <v>253.11406795891801</v>
      </c>
      <c r="G4967" s="26">
        <v>0.50885833634525401</v>
      </c>
      <c r="H4967" s="26">
        <v>2.23401428984564E-2</v>
      </c>
    </row>
    <row r="4968" spans="1:8" x14ac:dyDescent="0.2">
      <c r="A4968" t="s">
        <v>16257</v>
      </c>
      <c r="B4968" t="s">
        <v>40022</v>
      </c>
      <c r="C4968" s="23">
        <v>1229.8200873169999</v>
      </c>
      <c r="D4968" s="23">
        <v>2250.4068837929899</v>
      </c>
      <c r="E4968" s="23">
        <v>1203.4843906393301</v>
      </c>
      <c r="F4968" s="23">
        <v>1240.44504628396</v>
      </c>
      <c r="G4968" s="26">
        <v>0.50885448576378001</v>
      </c>
      <c r="H4968" s="26">
        <v>2.4420090891541301E-2</v>
      </c>
    </row>
    <row r="4969" spans="1:8" x14ac:dyDescent="0.2">
      <c r="A4969" t="s">
        <v>16258</v>
      </c>
      <c r="B4969" t="s">
        <v>40023</v>
      </c>
      <c r="C4969" s="23">
        <v>24.539771504406801</v>
      </c>
      <c r="D4969" s="23">
        <v>11.672234874445</v>
      </c>
      <c r="E4969" s="23">
        <v>12.5766053684174</v>
      </c>
      <c r="F4969" s="23">
        <v>13.0279299684737</v>
      </c>
      <c r="G4969" s="26">
        <v>0.50873028052341496</v>
      </c>
      <c r="H4969" s="26">
        <v>0.55982589218632794</v>
      </c>
    </row>
    <row r="4970" spans="1:8" x14ac:dyDescent="0.2">
      <c r="A4970" t="s">
        <v>16259</v>
      </c>
      <c r="B4970" t="s">
        <v>2036</v>
      </c>
      <c r="C4970" s="23">
        <v>7.5506989244328704</v>
      </c>
      <c r="D4970" s="23">
        <v>11.672234874445</v>
      </c>
      <c r="E4970" s="23">
        <v>12.5766053684174</v>
      </c>
      <c r="F4970" s="23">
        <v>0.930566426319552</v>
      </c>
      <c r="G4970" s="26">
        <v>0.508687749385898</v>
      </c>
      <c r="H4970" s="26">
        <v>0.69584852902906003</v>
      </c>
    </row>
    <row r="4971" spans="1:8" x14ac:dyDescent="0.2">
      <c r="A4971" t="s">
        <v>16260</v>
      </c>
      <c r="B4971" t="s">
        <v>40024</v>
      </c>
      <c r="C4971" s="23">
        <v>4.7191868277705398</v>
      </c>
      <c r="D4971" s="23">
        <v>4.668893949778</v>
      </c>
      <c r="E4971" s="23">
        <v>1.9348623643719101</v>
      </c>
      <c r="F4971" s="23">
        <v>4.6528321315977603</v>
      </c>
      <c r="G4971" s="26">
        <v>0.50868543001790001</v>
      </c>
      <c r="H4971" s="26">
        <v>0.75626549594723902</v>
      </c>
    </row>
    <row r="4972" spans="1:8" x14ac:dyDescent="0.2">
      <c r="A4972" t="s">
        <v>16261</v>
      </c>
      <c r="B4972" t="s">
        <v>40025</v>
      </c>
      <c r="C4972" s="23">
        <v>48.135705643259499</v>
      </c>
      <c r="D4972" s="23">
        <v>42.020045548002003</v>
      </c>
      <c r="E4972" s="23">
        <v>28.0555042833928</v>
      </c>
      <c r="F4972" s="23">
        <v>35.361524200143002</v>
      </c>
      <c r="G4972" s="26">
        <v>0.50859110933165397</v>
      </c>
      <c r="H4972" s="26">
        <v>0.357523906908783</v>
      </c>
    </row>
    <row r="4973" spans="1:8" x14ac:dyDescent="0.2">
      <c r="A4973" t="s">
        <v>16262</v>
      </c>
      <c r="B4973" t="s">
        <v>40026</v>
      </c>
      <c r="C4973" s="23">
        <v>32.090470428839701</v>
      </c>
      <c r="D4973" s="23">
        <v>49.023386472669003</v>
      </c>
      <c r="E4973" s="23">
        <v>25.1532107368349</v>
      </c>
      <c r="F4973" s="23">
        <v>31.639258494864801</v>
      </c>
      <c r="G4973" s="26">
        <v>0.50858046863002304</v>
      </c>
      <c r="H4973" s="26">
        <v>0.390874204628257</v>
      </c>
    </row>
    <row r="4974" spans="1:8" x14ac:dyDescent="0.2">
      <c r="A4974" t="s">
        <v>16263</v>
      </c>
      <c r="B4974" t="s">
        <v>40027</v>
      </c>
      <c r="C4974" s="23">
        <v>17.932909945528099</v>
      </c>
      <c r="D4974" s="23">
        <v>28.013363698668002</v>
      </c>
      <c r="E4974" s="23">
        <v>13.5440365506034</v>
      </c>
      <c r="F4974" s="23">
        <v>18.611328526390999</v>
      </c>
      <c r="G4974" s="26">
        <v>0.50847466789292595</v>
      </c>
      <c r="H4974" s="26">
        <v>0.51029979707997597</v>
      </c>
    </row>
    <row r="4975" spans="1:8" x14ac:dyDescent="0.2">
      <c r="A4975" t="s">
        <v>16264</v>
      </c>
      <c r="B4975" t="s">
        <v>40028</v>
      </c>
      <c r="C4975" s="23">
        <v>100.046760748735</v>
      </c>
      <c r="D4975" s="23">
        <v>140.06681849334001</v>
      </c>
      <c r="E4975" s="23">
        <v>70.622476299574899</v>
      </c>
      <c r="F4975" s="23">
        <v>97.709474763553004</v>
      </c>
      <c r="G4975" s="26">
        <v>0.50828295749757102</v>
      </c>
      <c r="H4975" s="26">
        <v>0.175163381566317</v>
      </c>
    </row>
    <row r="4976" spans="1:8" x14ac:dyDescent="0.2">
      <c r="A4976" t="s">
        <v>16265</v>
      </c>
      <c r="B4976" t="s">
        <v>40029</v>
      </c>
      <c r="C4976" s="23">
        <v>1498.81373649992</v>
      </c>
      <c r="D4976" s="23">
        <v>2057.8150083646501</v>
      </c>
      <c r="E4976" s="23">
        <v>1203.4843906393301</v>
      </c>
      <c r="F4976" s="23">
        <v>1295.3484654368201</v>
      </c>
      <c r="G4976" s="26">
        <v>0.50827296756051399</v>
      </c>
      <c r="H4976" s="26">
        <v>4.4919471769763403E-3</v>
      </c>
    </row>
    <row r="4977" spans="1:8" x14ac:dyDescent="0.2">
      <c r="A4977" t="s">
        <v>16266</v>
      </c>
      <c r="B4977" t="s">
        <v>40030</v>
      </c>
      <c r="C4977" s="23">
        <v>1.88767473110822</v>
      </c>
      <c r="D4977" s="23">
        <v>3.5016704623335002</v>
      </c>
      <c r="E4977" s="23">
        <v>0.96743118218595703</v>
      </c>
      <c r="F4977" s="23">
        <v>2.7916992789586601</v>
      </c>
      <c r="G4977" s="26">
        <v>0.50824773463254203</v>
      </c>
      <c r="H4977" s="26">
        <v>0.81223592650807497</v>
      </c>
    </row>
    <row r="4978" spans="1:8" x14ac:dyDescent="0.2">
      <c r="A4978" t="s">
        <v>16267</v>
      </c>
      <c r="B4978" t="s">
        <v>40031</v>
      </c>
      <c r="C4978" s="23">
        <v>1.88767473110822</v>
      </c>
      <c r="D4978" s="23">
        <v>3.5016704623335002</v>
      </c>
      <c r="E4978" s="23">
        <v>0.96743118218595703</v>
      </c>
      <c r="F4978" s="23">
        <v>2.7916992789586601</v>
      </c>
      <c r="G4978" s="26">
        <v>0.50824773463254203</v>
      </c>
      <c r="H4978" s="26">
        <v>0.81223592650807497</v>
      </c>
    </row>
    <row r="4979" spans="1:8" x14ac:dyDescent="0.2">
      <c r="A4979" t="s">
        <v>16268</v>
      </c>
      <c r="B4979" t="s">
        <v>40032</v>
      </c>
      <c r="C4979" s="23">
        <v>1.88767473110822</v>
      </c>
      <c r="D4979" s="23">
        <v>3.5016704623335002</v>
      </c>
      <c r="E4979" s="23">
        <v>0.96743118218595703</v>
      </c>
      <c r="F4979" s="23">
        <v>2.7916992789586601</v>
      </c>
      <c r="G4979" s="26">
        <v>0.50824773463254203</v>
      </c>
      <c r="H4979" s="26">
        <v>0.81223592650807497</v>
      </c>
    </row>
    <row r="4980" spans="1:8" x14ac:dyDescent="0.2">
      <c r="A4980" t="s">
        <v>16269</v>
      </c>
      <c r="B4980" t="s">
        <v>40033</v>
      </c>
      <c r="C4980" s="23">
        <v>32.090470428839701</v>
      </c>
      <c r="D4980" s="23">
        <v>65.364515296891994</v>
      </c>
      <c r="E4980" s="23">
        <v>29.990366647764699</v>
      </c>
      <c r="F4980" s="23">
        <v>38.153223479101598</v>
      </c>
      <c r="G4980" s="26">
        <v>0.50815395166479105</v>
      </c>
      <c r="H4980" s="26">
        <v>0.37315362348979503</v>
      </c>
    </row>
    <row r="4981" spans="1:8" x14ac:dyDescent="0.2">
      <c r="A4981" t="s">
        <v>16270</v>
      </c>
      <c r="B4981" t="s">
        <v>40034</v>
      </c>
      <c r="C4981" s="23">
        <v>9.4383736555410795</v>
      </c>
      <c r="D4981" s="23">
        <v>23.344469748889999</v>
      </c>
      <c r="E4981" s="23">
        <v>15.4788989149753</v>
      </c>
      <c r="F4981" s="23">
        <v>7.4445314105564204</v>
      </c>
      <c r="G4981" s="26">
        <v>0.50800667572093505</v>
      </c>
      <c r="H4981" s="26">
        <v>0.59222327719046097</v>
      </c>
    </row>
    <row r="4982" spans="1:8" x14ac:dyDescent="0.2">
      <c r="A4982" t="s">
        <v>16271</v>
      </c>
      <c r="B4982" t="s">
        <v>40035</v>
      </c>
      <c r="C4982" s="23">
        <v>11.326048386649299</v>
      </c>
      <c r="D4982" s="23">
        <v>19.842799286556499</v>
      </c>
      <c r="E4982" s="23">
        <v>10.6417430040455</v>
      </c>
      <c r="F4982" s="23">
        <v>11.1667971158346</v>
      </c>
      <c r="G4982" s="26">
        <v>0.50800189994918199</v>
      </c>
      <c r="H4982" s="26">
        <v>0.58332229926458101</v>
      </c>
    </row>
    <row r="4983" spans="1:8" x14ac:dyDescent="0.2">
      <c r="A4983" t="s">
        <v>16272</v>
      </c>
      <c r="B4983" t="s">
        <v>40036</v>
      </c>
      <c r="C4983" s="23">
        <v>1444.07116929779</v>
      </c>
      <c r="D4983" s="23">
        <v>1702.97906818152</v>
      </c>
      <c r="E4983" s="23">
        <v>1161.8848498053301</v>
      </c>
      <c r="F4983" s="23">
        <v>1050.6094953147699</v>
      </c>
      <c r="G4983" s="26">
        <v>0.50775572209297604</v>
      </c>
      <c r="H4983" s="26">
        <v>1.85110400284377E-3</v>
      </c>
    </row>
    <row r="4984" spans="1:8" x14ac:dyDescent="0.2">
      <c r="A4984" t="s">
        <v>16273</v>
      </c>
      <c r="B4984" t="s">
        <v>40037</v>
      </c>
      <c r="C4984" s="23">
        <v>10.3822110210952</v>
      </c>
      <c r="D4984" s="23">
        <v>14.006681849334001</v>
      </c>
      <c r="E4984" s="23">
        <v>9.6743118218595701</v>
      </c>
      <c r="F4984" s="23">
        <v>7.4445314105564204</v>
      </c>
      <c r="G4984" s="26">
        <v>0.50746080192345799</v>
      </c>
      <c r="H4984" s="26">
        <v>0.62275523257041199</v>
      </c>
    </row>
    <row r="4985" spans="1:8" x14ac:dyDescent="0.2">
      <c r="A4985" t="s">
        <v>16274</v>
      </c>
      <c r="B4985" t="s">
        <v>40038</v>
      </c>
      <c r="C4985" s="23">
        <v>19.820584676636301</v>
      </c>
      <c r="D4985" s="23">
        <v>31.515034161001498</v>
      </c>
      <c r="E4985" s="23">
        <v>15.4788989149753</v>
      </c>
      <c r="F4985" s="23">
        <v>20.472461379030101</v>
      </c>
      <c r="G4985" s="26">
        <v>0.50744613506648395</v>
      </c>
      <c r="H4985" s="26">
        <v>0.48908604883474099</v>
      </c>
    </row>
    <row r="4986" spans="1:8" x14ac:dyDescent="0.2">
      <c r="A4986" t="s">
        <v>16275</v>
      </c>
      <c r="B4986" t="s">
        <v>2997</v>
      </c>
      <c r="C4986" s="23">
        <v>853.22897846091405</v>
      </c>
      <c r="D4986" s="23">
        <v>867.24705117126302</v>
      </c>
      <c r="E4986" s="23">
        <v>666.560084526124</v>
      </c>
      <c r="F4986" s="23">
        <v>544.38135939693802</v>
      </c>
      <c r="G4986" s="26">
        <v>0.50685506730586305</v>
      </c>
      <c r="H4986" s="26">
        <v>5.6324837271168604E-3</v>
      </c>
    </row>
    <row r="4987" spans="1:8" x14ac:dyDescent="0.2">
      <c r="A4987" t="s">
        <v>16276</v>
      </c>
      <c r="B4987" t="s">
        <v>40039</v>
      </c>
      <c r="C4987" s="23">
        <v>166.115376337523</v>
      </c>
      <c r="D4987" s="23">
        <v>122.558466181672</v>
      </c>
      <c r="E4987" s="23">
        <v>90.938531125479997</v>
      </c>
      <c r="F4987" s="23">
        <v>112.598537584666</v>
      </c>
      <c r="G4987" s="26">
        <v>0.506731487186174</v>
      </c>
      <c r="H4987" s="26">
        <v>0.136457184590806</v>
      </c>
    </row>
    <row r="4988" spans="1:8" x14ac:dyDescent="0.2">
      <c r="A4988" t="s">
        <v>16277</v>
      </c>
      <c r="B4988" t="s">
        <v>40040</v>
      </c>
      <c r="C4988" s="23">
        <v>42.472681449934903</v>
      </c>
      <c r="D4988" s="23">
        <v>73.535079709003497</v>
      </c>
      <c r="E4988" s="23">
        <v>32.892660194322502</v>
      </c>
      <c r="F4988" s="23">
        <v>48.389454168616702</v>
      </c>
      <c r="G4988" s="26">
        <v>0.506483117111165</v>
      </c>
      <c r="H4988" s="26">
        <v>0.33313765600395701</v>
      </c>
    </row>
    <row r="4989" spans="1:8" x14ac:dyDescent="0.2">
      <c r="A4989" t="s">
        <v>16278</v>
      </c>
      <c r="B4989" t="s">
        <v>40041</v>
      </c>
      <c r="C4989" s="23">
        <v>29.2589583321774</v>
      </c>
      <c r="D4989" s="23">
        <v>56.026727397336003</v>
      </c>
      <c r="E4989" s="23">
        <v>29.990366647764699</v>
      </c>
      <c r="F4989" s="23">
        <v>29.778125642225699</v>
      </c>
      <c r="G4989" s="26">
        <v>0.50571790547760898</v>
      </c>
      <c r="H4989" s="26">
        <v>0.39379464272338199</v>
      </c>
    </row>
    <row r="4990" spans="1:8" x14ac:dyDescent="0.2">
      <c r="A4990" t="s">
        <v>16279</v>
      </c>
      <c r="B4990" t="s">
        <v>40042</v>
      </c>
      <c r="C4990" s="23">
        <v>21.708259407744499</v>
      </c>
      <c r="D4990" s="23">
        <v>18.675575799112</v>
      </c>
      <c r="E4990" s="23">
        <v>15.4788989149753</v>
      </c>
      <c r="F4990" s="23">
        <v>13.0279299684737</v>
      </c>
      <c r="G4990" s="26">
        <v>0.50493385058971496</v>
      </c>
      <c r="H4990" s="26">
        <v>0.53087719605724504</v>
      </c>
    </row>
    <row r="4991" spans="1:8" x14ac:dyDescent="0.2">
      <c r="A4991" t="s">
        <v>16280</v>
      </c>
      <c r="B4991" t="s">
        <v>40043</v>
      </c>
      <c r="C4991" s="23">
        <v>6.6068615588787596</v>
      </c>
      <c r="D4991" s="23">
        <v>0</v>
      </c>
      <c r="E4991" s="23">
        <v>1.9348623643719101</v>
      </c>
      <c r="F4991" s="23">
        <v>2.7916992789586601</v>
      </c>
      <c r="G4991" s="26">
        <v>0.50477558158031699</v>
      </c>
      <c r="H4991" s="26">
        <v>0.81173144251053198</v>
      </c>
    </row>
    <row r="4992" spans="1:8" x14ac:dyDescent="0.2">
      <c r="A4992" t="s">
        <v>16281</v>
      </c>
      <c r="B4992" t="s">
        <v>40044</v>
      </c>
      <c r="C4992" s="23">
        <v>6.6068615588787596</v>
      </c>
      <c r="D4992" s="23">
        <v>8.1705644121114904</v>
      </c>
      <c r="E4992" s="23">
        <v>3.8697247287438299</v>
      </c>
      <c r="F4992" s="23">
        <v>6.5139649842368597</v>
      </c>
      <c r="G4992" s="26">
        <v>0.50467980214383001</v>
      </c>
      <c r="H4992" s="26">
        <v>0.70084658940072098</v>
      </c>
    </row>
    <row r="4993" spans="1:8" x14ac:dyDescent="0.2">
      <c r="A4993" t="s">
        <v>16282</v>
      </c>
      <c r="B4993" t="s">
        <v>261</v>
      </c>
      <c r="C4993" s="23">
        <v>622.93266126571098</v>
      </c>
      <c r="D4993" s="23">
        <v>723.67856221558998</v>
      </c>
      <c r="E4993" s="23">
        <v>444.05091262335401</v>
      </c>
      <c r="F4993" s="23">
        <v>504.36700306519703</v>
      </c>
      <c r="G4993" s="26">
        <v>0.50453506891442101</v>
      </c>
      <c r="H4993" s="26">
        <v>9.1503132256161301E-3</v>
      </c>
    </row>
    <row r="4994" spans="1:8" x14ac:dyDescent="0.2">
      <c r="A4994" t="s">
        <v>16283</v>
      </c>
      <c r="B4994" t="s">
        <v>840</v>
      </c>
      <c r="C4994" s="23">
        <v>1990.55300395361</v>
      </c>
      <c r="D4994" s="23">
        <v>1702.97906818152</v>
      </c>
      <c r="E4994" s="23">
        <v>1472.4302592870299</v>
      </c>
      <c r="F4994" s="23">
        <v>1132.4993408308901</v>
      </c>
      <c r="G4994" s="26">
        <v>0.50440271337961395</v>
      </c>
      <c r="H4994" s="26">
        <v>3.8902410760893701E-3</v>
      </c>
    </row>
    <row r="4995" spans="1:8" x14ac:dyDescent="0.2">
      <c r="A4995" t="s">
        <v>16284</v>
      </c>
      <c r="B4995" t="s">
        <v>40045</v>
      </c>
      <c r="C4995" s="23">
        <v>118.923508059818</v>
      </c>
      <c r="D4995" s="23">
        <v>148.237382905451</v>
      </c>
      <c r="E4995" s="23">
        <v>100.61284294734</v>
      </c>
      <c r="F4995" s="23">
        <v>87.473244074037893</v>
      </c>
      <c r="G4995" s="26">
        <v>0.50425552828612197</v>
      </c>
      <c r="H4995" s="26">
        <v>0.14064669783276401</v>
      </c>
    </row>
    <row r="4996" spans="1:8" x14ac:dyDescent="0.2">
      <c r="A4996" t="s">
        <v>16285</v>
      </c>
      <c r="B4996" t="s">
        <v>40046</v>
      </c>
      <c r="C4996" s="23">
        <v>1203.39264108149</v>
      </c>
      <c r="D4996" s="23">
        <v>1638.78177637208</v>
      </c>
      <c r="E4996" s="23">
        <v>1064.17430040455</v>
      </c>
      <c r="F4996" s="23">
        <v>938.94152415642804</v>
      </c>
      <c r="G4996" s="26">
        <v>0.50378436881491595</v>
      </c>
      <c r="H4996" s="26">
        <v>6.44018009643857E-3</v>
      </c>
    </row>
    <row r="4997" spans="1:8" x14ac:dyDescent="0.2">
      <c r="A4997" t="s">
        <v>16286</v>
      </c>
      <c r="B4997" t="s">
        <v>40047</v>
      </c>
      <c r="C4997" s="23">
        <v>164.227701606415</v>
      </c>
      <c r="D4997" s="23">
        <v>218.270792152121</v>
      </c>
      <c r="E4997" s="23">
        <v>131.57064077729001</v>
      </c>
      <c r="F4997" s="23">
        <v>137.723831095294</v>
      </c>
      <c r="G4997" s="26">
        <v>0.50334094235469495</v>
      </c>
      <c r="H4997" s="26">
        <v>9.2536583650229598E-2</v>
      </c>
    </row>
    <row r="4998" spans="1:8" x14ac:dyDescent="0.2">
      <c r="A4998" t="s">
        <v>16287</v>
      </c>
      <c r="B4998" t="s">
        <v>40048</v>
      </c>
      <c r="C4998" s="23">
        <v>205.756545690796</v>
      </c>
      <c r="D4998" s="23">
        <v>302.31088324812498</v>
      </c>
      <c r="E4998" s="23">
        <v>130.603209595104</v>
      </c>
      <c r="F4998" s="23">
        <v>227.05820802197101</v>
      </c>
      <c r="G4998" s="26">
        <v>0.50310329469058002</v>
      </c>
      <c r="H4998" s="26">
        <v>0.11419422476670101</v>
      </c>
    </row>
    <row r="4999" spans="1:8" x14ac:dyDescent="0.2">
      <c r="A4999" t="s">
        <v>16288</v>
      </c>
      <c r="B4999" t="s">
        <v>40049</v>
      </c>
      <c r="C4999" s="23">
        <v>3.7753494622164299</v>
      </c>
      <c r="D4999" s="23">
        <v>7.0033409246670004</v>
      </c>
      <c r="E4999" s="23">
        <v>2.9022935465578699</v>
      </c>
      <c r="F4999" s="23">
        <v>4.6528321315977603</v>
      </c>
      <c r="G4999" s="26">
        <v>0.503064541295968</v>
      </c>
      <c r="H4999" s="26">
        <v>0.74297680482803097</v>
      </c>
    </row>
    <row r="5000" spans="1:8" x14ac:dyDescent="0.2">
      <c r="A5000" t="s">
        <v>16289</v>
      </c>
      <c r="B5000" t="s">
        <v>40050</v>
      </c>
      <c r="C5000" s="23">
        <v>11.326048386649299</v>
      </c>
      <c r="D5000" s="23">
        <v>28.013363698668002</v>
      </c>
      <c r="E5000" s="23">
        <v>15.4788989149753</v>
      </c>
      <c r="F5000" s="23">
        <v>12.0973635421542</v>
      </c>
      <c r="G5000" s="26">
        <v>0.503048589878762</v>
      </c>
      <c r="H5000" s="26">
        <v>0.55740461842956102</v>
      </c>
    </row>
    <row r="5001" spans="1:8" x14ac:dyDescent="0.2">
      <c r="A5001" t="s">
        <v>16290</v>
      </c>
      <c r="B5001" t="s">
        <v>40051</v>
      </c>
      <c r="C5001" s="23">
        <v>487.02008062592</v>
      </c>
      <c r="D5001" s="23">
        <v>622.13011880791805</v>
      </c>
      <c r="E5001" s="23">
        <v>365.688986866292</v>
      </c>
      <c r="F5001" s="23">
        <v>415.96319256484003</v>
      </c>
      <c r="G5001" s="26">
        <v>0.50299757590713801</v>
      </c>
      <c r="H5001" s="26">
        <v>1.7780071843695101E-2</v>
      </c>
    </row>
    <row r="5002" spans="1:8" x14ac:dyDescent="0.2">
      <c r="A5002" t="s">
        <v>16291</v>
      </c>
      <c r="B5002" t="s">
        <v>40052</v>
      </c>
      <c r="C5002" s="23">
        <v>141.57560483311599</v>
      </c>
      <c r="D5002" s="23">
        <v>205.431333790232</v>
      </c>
      <c r="E5002" s="23">
        <v>138.34265905259201</v>
      </c>
      <c r="F5002" s="23">
        <v>106.084572600429</v>
      </c>
      <c r="G5002" s="26">
        <v>0.50271377563820696</v>
      </c>
      <c r="H5002" s="26">
        <v>0.12404775044902699</v>
      </c>
    </row>
    <row r="5003" spans="1:8" x14ac:dyDescent="0.2">
      <c r="A5003" t="s">
        <v>16292</v>
      </c>
      <c r="B5003" t="s">
        <v>40053</v>
      </c>
      <c r="C5003" s="23">
        <v>217.08259407744501</v>
      </c>
      <c r="D5003" s="23">
        <v>575.44117931013795</v>
      </c>
      <c r="E5003" s="23">
        <v>296.03394174890298</v>
      </c>
      <c r="F5003" s="23">
        <v>263.35029864843301</v>
      </c>
      <c r="G5003" s="26">
        <v>0.50178998816054299</v>
      </c>
      <c r="H5003" s="26">
        <v>0.45568578351189198</v>
      </c>
    </row>
    <row r="5004" spans="1:8" x14ac:dyDescent="0.2">
      <c r="A5004" t="s">
        <v>16293</v>
      </c>
      <c r="B5004" t="s">
        <v>40054</v>
      </c>
      <c r="C5004" s="23">
        <v>782.44117604435598</v>
      </c>
      <c r="D5004" s="23">
        <v>1104.1934191225</v>
      </c>
      <c r="E5004" s="23">
        <v>649.146323246777</v>
      </c>
      <c r="F5004" s="23">
        <v>682.10519049223205</v>
      </c>
      <c r="G5004" s="26">
        <v>0.50143275990296399</v>
      </c>
      <c r="H5004" s="26">
        <v>1.1709026145119501E-2</v>
      </c>
    </row>
    <row r="5005" spans="1:8" x14ac:dyDescent="0.2">
      <c r="A5005" t="s">
        <v>16294</v>
      </c>
      <c r="B5005" t="s">
        <v>6822</v>
      </c>
      <c r="C5005" s="23">
        <v>1629.06329294639</v>
      </c>
      <c r="D5005" s="23">
        <v>1501.04940485363</v>
      </c>
      <c r="E5005" s="23">
        <v>1126.0898960644499</v>
      </c>
      <c r="F5005" s="23">
        <v>1085.97101951492</v>
      </c>
      <c r="G5005" s="26">
        <v>0.50123572733151101</v>
      </c>
      <c r="H5005" s="26">
        <v>1.1036194343733601E-3</v>
      </c>
    </row>
    <row r="5006" spans="1:8" x14ac:dyDescent="0.2">
      <c r="A5006" t="s">
        <v>16295</v>
      </c>
      <c r="B5006" t="s">
        <v>40055</v>
      </c>
      <c r="C5006" s="23">
        <v>34.921982525502003</v>
      </c>
      <c r="D5006" s="23">
        <v>52.525056935002503</v>
      </c>
      <c r="E5006" s="23">
        <v>28.0555042833928</v>
      </c>
      <c r="F5006" s="23">
        <v>33.5003913475039</v>
      </c>
      <c r="G5006" s="26">
        <v>0.50115619519092802</v>
      </c>
      <c r="H5006" s="26">
        <v>0.37940197143298798</v>
      </c>
    </row>
    <row r="5007" spans="1:8" x14ac:dyDescent="0.2">
      <c r="A5007" t="s">
        <v>16296</v>
      </c>
      <c r="B5007" t="s">
        <v>40056</v>
      </c>
      <c r="C5007" s="23">
        <v>493.62694218479902</v>
      </c>
      <c r="D5007" s="23">
        <v>800.71531238692603</v>
      </c>
      <c r="E5007" s="23">
        <v>450.82293089865601</v>
      </c>
      <c r="F5007" s="23">
        <v>462.49151388081702</v>
      </c>
      <c r="G5007" s="26">
        <v>0.50074036464690297</v>
      </c>
      <c r="H5007" s="26">
        <v>3.2474404599635798E-2</v>
      </c>
    </row>
    <row r="5008" spans="1:8" x14ac:dyDescent="0.2">
      <c r="A5008" t="s">
        <v>16297</v>
      </c>
      <c r="B5008" t="s">
        <v>40057</v>
      </c>
      <c r="C5008" s="23">
        <v>44.360356181043102</v>
      </c>
      <c r="D5008" s="23">
        <v>56.026727397336003</v>
      </c>
      <c r="E5008" s="23">
        <v>25.1532107368349</v>
      </c>
      <c r="F5008" s="23">
        <v>45.597754889657999</v>
      </c>
      <c r="G5008" s="26">
        <v>0.50066285260223997</v>
      </c>
      <c r="H5008" s="26">
        <v>0.36270813990187301</v>
      </c>
    </row>
    <row r="5009" spans="1:8" x14ac:dyDescent="0.2">
      <c r="A5009" t="s">
        <v>16298</v>
      </c>
      <c r="B5009" t="s">
        <v>40058</v>
      </c>
      <c r="C5009" s="23">
        <v>0.94383736555410802</v>
      </c>
      <c r="D5009" s="23">
        <v>5.8361174372224998</v>
      </c>
      <c r="E5009" s="23">
        <v>1.9348623643719101</v>
      </c>
      <c r="F5009" s="23">
        <v>2.7916992789586601</v>
      </c>
      <c r="G5009" s="26">
        <v>0.50009328561058397</v>
      </c>
      <c r="H5009" s="26">
        <v>0.79907702043760998</v>
      </c>
    </row>
    <row r="5010" spans="1:8" x14ac:dyDescent="0.2">
      <c r="A5010" t="s">
        <v>16299</v>
      </c>
      <c r="B5010" t="s">
        <v>40059</v>
      </c>
      <c r="C5010" s="23">
        <v>0.94383736555410802</v>
      </c>
      <c r="D5010" s="23">
        <v>5.8361174372224998</v>
      </c>
      <c r="E5010" s="23">
        <v>1.9348623643719101</v>
      </c>
      <c r="F5010" s="23">
        <v>2.7916992789586601</v>
      </c>
      <c r="G5010" s="26">
        <v>0.50009328561058397</v>
      </c>
      <c r="H5010" s="26">
        <v>0.79907702043760998</v>
      </c>
    </row>
    <row r="5011" spans="1:8" x14ac:dyDescent="0.2">
      <c r="A5011" t="s">
        <v>16300</v>
      </c>
      <c r="B5011" t="s">
        <v>40060</v>
      </c>
      <c r="C5011" s="23">
        <v>157.62084004753601</v>
      </c>
      <c r="D5011" s="23">
        <v>182.08686404134201</v>
      </c>
      <c r="E5011" s="23">
        <v>118.026604226687</v>
      </c>
      <c r="F5011" s="23">
        <v>121.904201847861</v>
      </c>
      <c r="G5011" s="26">
        <v>0.50002518693577702</v>
      </c>
      <c r="H5011" s="26">
        <v>0.10002929768603799</v>
      </c>
    </row>
    <row r="5012" spans="1:8" x14ac:dyDescent="0.2">
      <c r="A5012" t="s">
        <v>16301</v>
      </c>
      <c r="B5012" t="s">
        <v>8253</v>
      </c>
      <c r="C5012" s="23">
        <v>940.06201609189202</v>
      </c>
      <c r="D5012" s="23">
        <v>1009.64831663949</v>
      </c>
      <c r="E5012" s="23">
        <v>663.65779097956704</v>
      </c>
      <c r="F5012" s="23">
        <v>714.67501541341596</v>
      </c>
      <c r="G5012" s="26">
        <v>0.49980257578551601</v>
      </c>
      <c r="H5012" s="26">
        <v>3.2408140541943498E-3</v>
      </c>
    </row>
    <row r="5013" spans="1:8" x14ac:dyDescent="0.2">
      <c r="A5013" t="s">
        <v>16302</v>
      </c>
      <c r="B5013" t="s">
        <v>40061</v>
      </c>
      <c r="C5013" s="23">
        <v>117.979670694264</v>
      </c>
      <c r="D5013" s="23">
        <v>158.74239429245199</v>
      </c>
      <c r="E5013" s="23">
        <v>93.840824672037797</v>
      </c>
      <c r="F5013" s="23">
        <v>101.43174046883099</v>
      </c>
      <c r="G5013" s="26">
        <v>0.49961647351337501</v>
      </c>
      <c r="H5013" s="26">
        <v>0.142477341767</v>
      </c>
    </row>
    <row r="5014" spans="1:8" x14ac:dyDescent="0.2">
      <c r="A5014" t="s">
        <v>16303</v>
      </c>
      <c r="B5014" t="s">
        <v>40062</v>
      </c>
      <c r="C5014" s="23">
        <v>441.71588707932301</v>
      </c>
      <c r="D5014" s="23">
        <v>549.76226258635904</v>
      </c>
      <c r="E5014" s="23">
        <v>361.81926213754798</v>
      </c>
      <c r="F5014" s="23">
        <v>338.72617918031699</v>
      </c>
      <c r="G5014" s="26">
        <v>0.49957210506898703</v>
      </c>
      <c r="H5014" s="26">
        <v>1.9247484799305499E-2</v>
      </c>
    </row>
    <row r="5015" spans="1:8" x14ac:dyDescent="0.2">
      <c r="A5015" t="s">
        <v>16304</v>
      </c>
      <c r="B5015" t="s">
        <v>40063</v>
      </c>
      <c r="C5015" s="23">
        <v>9.4383736555410795</v>
      </c>
      <c r="D5015" s="23">
        <v>9.3377878995559893</v>
      </c>
      <c r="E5015" s="23">
        <v>6.7720182753016998</v>
      </c>
      <c r="F5015" s="23">
        <v>6.5139649842368597</v>
      </c>
      <c r="G5015" s="26">
        <v>0.49925719630291698</v>
      </c>
      <c r="H5015" s="26">
        <v>0.66705305384709501</v>
      </c>
    </row>
    <row r="5016" spans="1:8" x14ac:dyDescent="0.2">
      <c r="A5016" t="s">
        <v>16305</v>
      </c>
      <c r="B5016" t="s">
        <v>40064</v>
      </c>
      <c r="C5016" s="23">
        <v>890.03863571752402</v>
      </c>
      <c r="D5016" s="23">
        <v>1316.62809383739</v>
      </c>
      <c r="E5016" s="23">
        <v>708.15962536012103</v>
      </c>
      <c r="F5016" s="23">
        <v>851.46828008239004</v>
      </c>
      <c r="G5016" s="26">
        <v>0.49913554828998302</v>
      </c>
      <c r="H5016" s="26">
        <v>1.5972286484725401E-2</v>
      </c>
    </row>
    <row r="5017" spans="1:8" x14ac:dyDescent="0.2">
      <c r="A5017" t="s">
        <v>16306</v>
      </c>
      <c r="B5017" t="s">
        <v>40065</v>
      </c>
      <c r="C5017" s="23">
        <v>451.15426073486401</v>
      </c>
      <c r="D5017" s="23">
        <v>518.247228425358</v>
      </c>
      <c r="E5017" s="23">
        <v>328.92660194322502</v>
      </c>
      <c r="F5017" s="23">
        <v>356.40694128038803</v>
      </c>
      <c r="G5017" s="26">
        <v>0.49902620603811598</v>
      </c>
      <c r="H5017" s="26">
        <v>1.6860801408648901E-2</v>
      </c>
    </row>
    <row r="5018" spans="1:8" x14ac:dyDescent="0.2">
      <c r="A5018" t="s">
        <v>16307</v>
      </c>
      <c r="B5018" t="s">
        <v>40066</v>
      </c>
      <c r="C5018" s="23">
        <v>423.78297713379499</v>
      </c>
      <c r="D5018" s="23">
        <v>512.41111098813496</v>
      </c>
      <c r="E5018" s="23">
        <v>320.21972130355198</v>
      </c>
      <c r="F5018" s="23">
        <v>341.51787845927601</v>
      </c>
      <c r="G5018" s="26">
        <v>0.49893326375103503</v>
      </c>
      <c r="H5018" s="26">
        <v>1.9926065910248002E-2</v>
      </c>
    </row>
    <row r="5019" spans="1:8" x14ac:dyDescent="0.2">
      <c r="A5019" t="s">
        <v>16308</v>
      </c>
      <c r="B5019" t="s">
        <v>40067</v>
      </c>
      <c r="C5019" s="23">
        <v>8.4945362899869696</v>
      </c>
      <c r="D5019" s="23">
        <v>3.5016704623335002</v>
      </c>
      <c r="E5019" s="23">
        <v>4.8371559109297904</v>
      </c>
      <c r="F5019" s="23">
        <v>3.7222657052782102</v>
      </c>
      <c r="G5019" s="26">
        <v>0.49878979515348698</v>
      </c>
      <c r="H5019" s="26">
        <v>0.73282294891411304</v>
      </c>
    </row>
    <row r="5020" spans="1:8" x14ac:dyDescent="0.2">
      <c r="A5020" t="s">
        <v>16309</v>
      </c>
      <c r="B5020" t="s">
        <v>40068</v>
      </c>
      <c r="C5020" s="23">
        <v>43.416518815488999</v>
      </c>
      <c r="D5020" s="23">
        <v>89.876208533226404</v>
      </c>
      <c r="E5020" s="23">
        <v>45.469265562739999</v>
      </c>
      <c r="F5020" s="23">
        <v>48.389454168616702</v>
      </c>
      <c r="G5020" s="26">
        <v>0.49874169640368099</v>
      </c>
      <c r="H5020" s="26">
        <v>0.32009119301132399</v>
      </c>
    </row>
    <row r="5021" spans="1:8" x14ac:dyDescent="0.2">
      <c r="A5021" t="s">
        <v>16310</v>
      </c>
      <c r="B5021" t="s">
        <v>40069</v>
      </c>
      <c r="C5021" s="23">
        <v>403.96239245715799</v>
      </c>
      <c r="D5021" s="23">
        <v>371.17706900735101</v>
      </c>
      <c r="E5021" s="23">
        <v>292.16421702015901</v>
      </c>
      <c r="F5021" s="23">
        <v>256.83633366419599</v>
      </c>
      <c r="G5021" s="26">
        <v>0.498646890704252</v>
      </c>
      <c r="H5021" s="26">
        <v>2.5716457714086802E-2</v>
      </c>
    </row>
    <row r="5022" spans="1:8" x14ac:dyDescent="0.2">
      <c r="A5022" t="s">
        <v>16311</v>
      </c>
      <c r="B5022" t="s">
        <v>40070</v>
      </c>
      <c r="C5022" s="23">
        <v>156.677002681982</v>
      </c>
      <c r="D5022" s="23">
        <v>155.24072383011799</v>
      </c>
      <c r="E5022" s="23">
        <v>102.547705311711</v>
      </c>
      <c r="F5022" s="23">
        <v>118.181936142583</v>
      </c>
      <c r="G5022" s="26">
        <v>0.49863442425228</v>
      </c>
      <c r="H5022" s="26">
        <v>0.11269376703923401</v>
      </c>
    </row>
    <row r="5023" spans="1:8" x14ac:dyDescent="0.2">
      <c r="A5023" t="s">
        <v>16312</v>
      </c>
      <c r="B5023" t="s">
        <v>40071</v>
      </c>
      <c r="C5023" s="23">
        <v>16.9890725799739</v>
      </c>
      <c r="D5023" s="23">
        <v>23.344469748889999</v>
      </c>
      <c r="E5023" s="23">
        <v>14.5114677327894</v>
      </c>
      <c r="F5023" s="23">
        <v>13.958496394793301</v>
      </c>
      <c r="G5023" s="26">
        <v>0.498535980251613</v>
      </c>
      <c r="H5023" s="26">
        <v>0.53766989822415401</v>
      </c>
    </row>
    <row r="5024" spans="1:8" x14ac:dyDescent="0.2">
      <c r="A5024" t="s">
        <v>16313</v>
      </c>
      <c r="B5024" t="s">
        <v>40072</v>
      </c>
      <c r="C5024" s="23">
        <v>10.3822110210952</v>
      </c>
      <c r="D5024" s="23">
        <v>7.0033409246670004</v>
      </c>
      <c r="E5024" s="23">
        <v>6.7720182753016998</v>
      </c>
      <c r="F5024" s="23">
        <v>5.5833985579173104</v>
      </c>
      <c r="G5024" s="26">
        <v>0.49853164371981101</v>
      </c>
      <c r="H5024" s="26">
        <v>0.68032757313603898</v>
      </c>
    </row>
    <row r="5025" spans="1:8" x14ac:dyDescent="0.2">
      <c r="A5025" t="s">
        <v>16314</v>
      </c>
      <c r="B5025" t="s">
        <v>40073</v>
      </c>
      <c r="C5025" s="23">
        <v>209.53189515301199</v>
      </c>
      <c r="D5025" s="23">
        <v>266.12695513734599</v>
      </c>
      <c r="E5025" s="23">
        <v>181.87706225095999</v>
      </c>
      <c r="F5025" s="23">
        <v>154.47402676904599</v>
      </c>
      <c r="G5025" s="26">
        <v>0.49806233508069597</v>
      </c>
      <c r="H5025" s="26">
        <v>7.1238687786102095E-2</v>
      </c>
    </row>
    <row r="5026" spans="1:8" x14ac:dyDescent="0.2">
      <c r="A5026" t="s">
        <v>16315</v>
      </c>
      <c r="B5026" t="s">
        <v>40074</v>
      </c>
      <c r="C5026" s="23">
        <v>1580.9275873031299</v>
      </c>
      <c r="D5026" s="23">
        <v>1702.97906818152</v>
      </c>
      <c r="E5026" s="23">
        <v>1229.6050325583501</v>
      </c>
      <c r="F5026" s="23">
        <v>1095.2766837781101</v>
      </c>
      <c r="G5026" s="26">
        <v>0.49805356442156001</v>
      </c>
      <c r="H5026" s="26">
        <v>1.4121468807188999E-3</v>
      </c>
    </row>
    <row r="5027" spans="1:8" x14ac:dyDescent="0.2">
      <c r="A5027" t="s">
        <v>16316</v>
      </c>
      <c r="B5027" t="s">
        <v>1584</v>
      </c>
      <c r="C5027" s="23">
        <v>9466.6887765077008</v>
      </c>
      <c r="D5027" s="23">
        <v>9385.6440625412197</v>
      </c>
      <c r="E5027" s="23">
        <v>6541.7696539414401</v>
      </c>
      <c r="F5027" s="23">
        <v>6808.9545413801598</v>
      </c>
      <c r="G5027" s="26">
        <v>0.49782417100832499</v>
      </c>
      <c r="H5027" s="26">
        <v>8.3103666320549104E-5</v>
      </c>
    </row>
    <row r="5028" spans="1:8" x14ac:dyDescent="0.2">
      <c r="A5028" t="s">
        <v>16317</v>
      </c>
      <c r="B5028" t="s">
        <v>40075</v>
      </c>
      <c r="C5028" s="23">
        <v>5.6630241933246497</v>
      </c>
      <c r="D5028" s="23">
        <v>10.505011387000501</v>
      </c>
      <c r="E5028" s="23">
        <v>5.8045870931157397</v>
      </c>
      <c r="F5028" s="23">
        <v>5.5833985579173104</v>
      </c>
      <c r="G5028" s="26">
        <v>0.49768445083730101</v>
      </c>
      <c r="H5028" s="26">
        <v>0.69316320380339802</v>
      </c>
    </row>
    <row r="5029" spans="1:8" x14ac:dyDescent="0.2">
      <c r="A5029" t="s">
        <v>16318</v>
      </c>
      <c r="B5029" t="s">
        <v>40076</v>
      </c>
      <c r="C5029" s="23">
        <v>25.4836088699609</v>
      </c>
      <c r="D5029" s="23">
        <v>21.010022774001001</v>
      </c>
      <c r="E5029" s="23">
        <v>9.6743118218595701</v>
      </c>
      <c r="F5029" s="23">
        <v>23.2641606579888</v>
      </c>
      <c r="G5029" s="26">
        <v>0.49735075284956098</v>
      </c>
      <c r="H5029" s="26">
        <v>0.52860322297574402</v>
      </c>
    </row>
    <row r="5030" spans="1:8" x14ac:dyDescent="0.2">
      <c r="A5030" t="s">
        <v>16319</v>
      </c>
      <c r="B5030" t="s">
        <v>40077</v>
      </c>
      <c r="C5030" s="23">
        <v>15.1013978488657</v>
      </c>
      <c r="D5030" s="23">
        <v>26.846140211223499</v>
      </c>
      <c r="E5030" s="23">
        <v>20.316054825905098</v>
      </c>
      <c r="F5030" s="23">
        <v>9.3056642631955206</v>
      </c>
      <c r="G5030" s="26">
        <v>0.49727580785651698</v>
      </c>
      <c r="H5030" s="26">
        <v>0.55104757375126301</v>
      </c>
    </row>
    <row r="5031" spans="1:8" x14ac:dyDescent="0.2">
      <c r="A5031" t="s">
        <v>16320</v>
      </c>
      <c r="B5031" t="s">
        <v>40078</v>
      </c>
      <c r="C5031" s="23">
        <v>1.88767473110822</v>
      </c>
      <c r="D5031" s="23">
        <v>3.5016704623335002</v>
      </c>
      <c r="E5031" s="23">
        <v>1.9348623643719101</v>
      </c>
      <c r="F5031" s="23">
        <v>1.8611328526391</v>
      </c>
      <c r="G5031" s="26">
        <v>0.49709877649094403</v>
      </c>
      <c r="H5031" s="26">
        <v>0.81384096961216001</v>
      </c>
    </row>
    <row r="5032" spans="1:8" x14ac:dyDescent="0.2">
      <c r="A5032" t="s">
        <v>16321</v>
      </c>
      <c r="B5032" t="s">
        <v>40079</v>
      </c>
      <c r="C5032" s="23">
        <v>1.88767473110822</v>
      </c>
      <c r="D5032" s="23">
        <v>3.5016704623335002</v>
      </c>
      <c r="E5032" s="23">
        <v>1.9348623643719101</v>
      </c>
      <c r="F5032" s="23">
        <v>1.8611328526391</v>
      </c>
      <c r="G5032" s="26">
        <v>0.49709877649094403</v>
      </c>
      <c r="H5032" s="26">
        <v>0.81384096961216001</v>
      </c>
    </row>
    <row r="5033" spans="1:8" x14ac:dyDescent="0.2">
      <c r="A5033" t="s">
        <v>16322</v>
      </c>
      <c r="B5033" t="s">
        <v>40080</v>
      </c>
      <c r="C5033" s="23">
        <v>126.47420698425</v>
      </c>
      <c r="D5033" s="23">
        <v>140.06681849334001</v>
      </c>
      <c r="E5033" s="23">
        <v>91.905962307665902</v>
      </c>
      <c r="F5033" s="23">
        <v>96.778908337233403</v>
      </c>
      <c r="G5033" s="26">
        <v>0.49707891423989198</v>
      </c>
      <c r="H5033" s="26">
        <v>0.13796969417145899</v>
      </c>
    </row>
    <row r="5034" spans="1:8" x14ac:dyDescent="0.2">
      <c r="A5034" t="s">
        <v>16323</v>
      </c>
      <c r="B5034" t="s">
        <v>40081</v>
      </c>
      <c r="C5034" s="23">
        <v>939.11817872633799</v>
      </c>
      <c r="D5034" s="23">
        <v>807.71865331159302</v>
      </c>
      <c r="E5034" s="23">
        <v>612.38393832371105</v>
      </c>
      <c r="F5034" s="23">
        <v>626.27120491305902</v>
      </c>
      <c r="G5034" s="26">
        <v>0.49686074999077501</v>
      </c>
      <c r="H5034" s="26">
        <v>5.2142143294232899E-3</v>
      </c>
    </row>
    <row r="5035" spans="1:8" x14ac:dyDescent="0.2">
      <c r="A5035" t="s">
        <v>16324</v>
      </c>
      <c r="B5035" t="s">
        <v>40082</v>
      </c>
      <c r="C5035" s="23">
        <v>4.7191868277705398</v>
      </c>
      <c r="D5035" s="23">
        <v>4.668893949778</v>
      </c>
      <c r="E5035" s="23">
        <v>3.8697247287438299</v>
      </c>
      <c r="F5035" s="23">
        <v>2.7916992789586601</v>
      </c>
      <c r="G5035" s="26">
        <v>0.49614877162748799</v>
      </c>
      <c r="H5035" s="26">
        <v>0.75915367149518198</v>
      </c>
    </row>
    <row r="5036" spans="1:8" x14ac:dyDescent="0.2">
      <c r="A5036" t="s">
        <v>16325</v>
      </c>
      <c r="B5036" t="s">
        <v>40083</v>
      </c>
      <c r="C5036" s="23">
        <v>522.88590051697599</v>
      </c>
      <c r="D5036" s="23">
        <v>588.28063767202798</v>
      </c>
      <c r="E5036" s="23">
        <v>422.76742661526299</v>
      </c>
      <c r="F5036" s="23">
        <v>364.78203911726399</v>
      </c>
      <c r="G5036" s="26">
        <v>0.49600459763711202</v>
      </c>
      <c r="H5036" s="26">
        <v>1.44211441044736E-2</v>
      </c>
    </row>
    <row r="5037" spans="1:8" x14ac:dyDescent="0.2">
      <c r="A5037" t="s">
        <v>16326</v>
      </c>
      <c r="B5037" t="s">
        <v>40084</v>
      </c>
      <c r="C5037" s="23">
        <v>199.14968413191701</v>
      </c>
      <c r="D5037" s="23">
        <v>233.4446974889</v>
      </c>
      <c r="E5037" s="23">
        <v>153.821557967567</v>
      </c>
      <c r="F5037" s="23">
        <v>152.61289391640699</v>
      </c>
      <c r="G5037" s="26">
        <v>0.495814134314779</v>
      </c>
      <c r="H5037" s="26">
        <v>7.2892442758134404E-2</v>
      </c>
    </row>
    <row r="5038" spans="1:8" x14ac:dyDescent="0.2">
      <c r="A5038" t="s">
        <v>16327</v>
      </c>
      <c r="B5038" t="s">
        <v>2651</v>
      </c>
      <c r="C5038" s="23">
        <v>4994.7873385123403</v>
      </c>
      <c r="D5038" s="23">
        <v>6025.2076421885004</v>
      </c>
      <c r="E5038" s="23">
        <v>4066.1132587275802</v>
      </c>
      <c r="F5038" s="23">
        <v>3748.3215652151598</v>
      </c>
      <c r="G5038" s="26">
        <v>0.495669742733165</v>
      </c>
      <c r="H5038" s="26">
        <v>6.9605990370155701E-4</v>
      </c>
    </row>
    <row r="5039" spans="1:8" x14ac:dyDescent="0.2">
      <c r="A5039" t="s">
        <v>16328</v>
      </c>
      <c r="B5039" t="s">
        <v>40085</v>
      </c>
      <c r="C5039" s="23">
        <v>33.034307794393797</v>
      </c>
      <c r="D5039" s="23">
        <v>18.675575799112</v>
      </c>
      <c r="E5039" s="23">
        <v>13.5440365506034</v>
      </c>
      <c r="F5039" s="23">
        <v>23.2641606579888</v>
      </c>
      <c r="G5039" s="26">
        <v>0.49557680837083101</v>
      </c>
      <c r="H5039" s="26">
        <v>0.50645909219839103</v>
      </c>
    </row>
    <row r="5040" spans="1:8" x14ac:dyDescent="0.2">
      <c r="A5040" t="s">
        <v>16329</v>
      </c>
      <c r="B5040" t="s">
        <v>40086</v>
      </c>
      <c r="C5040" s="23">
        <v>107.597459673168</v>
      </c>
      <c r="D5040" s="23">
        <v>106.217337357449</v>
      </c>
      <c r="E5040" s="23">
        <v>72.557338663946794</v>
      </c>
      <c r="F5040" s="23">
        <v>79.098146237161899</v>
      </c>
      <c r="G5040" s="26">
        <v>0.49548832253992803</v>
      </c>
      <c r="H5040" s="26">
        <v>0.17812572004275501</v>
      </c>
    </row>
    <row r="5041" spans="1:8" x14ac:dyDescent="0.2">
      <c r="A5041" t="s">
        <v>16330</v>
      </c>
      <c r="B5041" t="s">
        <v>40087</v>
      </c>
      <c r="C5041" s="23">
        <v>44.360356181043102</v>
      </c>
      <c r="D5041" s="23">
        <v>56.026727397336003</v>
      </c>
      <c r="E5041" s="23">
        <v>32.892660194322502</v>
      </c>
      <c r="F5041" s="23">
        <v>38.153223479101598</v>
      </c>
      <c r="G5041" s="26">
        <v>0.495465115364771</v>
      </c>
      <c r="H5041" s="26">
        <v>0.34614725438925098</v>
      </c>
    </row>
    <row r="5042" spans="1:8" x14ac:dyDescent="0.2">
      <c r="A5042" t="s">
        <v>16331</v>
      </c>
      <c r="B5042" t="s">
        <v>40088</v>
      </c>
      <c r="C5042" s="23">
        <v>1098.62669350498</v>
      </c>
      <c r="D5042" s="23">
        <v>1162.5545934947199</v>
      </c>
      <c r="E5042" s="23">
        <v>821.349073675878</v>
      </c>
      <c r="F5042" s="23">
        <v>782.60636453474297</v>
      </c>
      <c r="G5042" s="26">
        <v>0.495184722910675</v>
      </c>
      <c r="H5042" s="26">
        <v>2.3365541721837501E-3</v>
      </c>
    </row>
    <row r="5043" spans="1:8" x14ac:dyDescent="0.2">
      <c r="A5043" t="s">
        <v>16332</v>
      </c>
      <c r="B5043" t="s">
        <v>40089</v>
      </c>
      <c r="C5043" s="23">
        <v>62.293266126571098</v>
      </c>
      <c r="D5043" s="23">
        <v>71.200632734114393</v>
      </c>
      <c r="E5043" s="23">
        <v>39.664678469624199</v>
      </c>
      <c r="F5043" s="23">
        <v>54.903419152853601</v>
      </c>
      <c r="G5043" s="26">
        <v>0.49491667203997802</v>
      </c>
      <c r="H5043" s="26">
        <v>0.28799327920477102</v>
      </c>
    </row>
    <row r="5044" spans="1:8" x14ac:dyDescent="0.2">
      <c r="A5044" t="s">
        <v>16333</v>
      </c>
      <c r="B5044" t="s">
        <v>40090</v>
      </c>
      <c r="C5044" s="23">
        <v>2.83151209666232</v>
      </c>
      <c r="D5044" s="23">
        <v>1.1672234874445</v>
      </c>
      <c r="E5044" s="23">
        <v>1.9348623643719101</v>
      </c>
      <c r="F5044" s="23">
        <v>0.930566426319552</v>
      </c>
      <c r="G5044" s="26">
        <v>0.49491404063642402</v>
      </c>
      <c r="H5044" s="26">
        <v>0.83908781612029204</v>
      </c>
    </row>
    <row r="5045" spans="1:8" x14ac:dyDescent="0.2">
      <c r="A5045" t="s">
        <v>16334</v>
      </c>
      <c r="B5045" t="s">
        <v>40091</v>
      </c>
      <c r="C5045" s="23">
        <v>2.83151209666232</v>
      </c>
      <c r="D5045" s="23">
        <v>1.1672234874445</v>
      </c>
      <c r="E5045" s="23">
        <v>1.9348623643719101</v>
      </c>
      <c r="F5045" s="23">
        <v>0.930566426319552</v>
      </c>
      <c r="G5045" s="26">
        <v>0.49491404063642402</v>
      </c>
      <c r="H5045" s="26">
        <v>0.83908781612029204</v>
      </c>
    </row>
    <row r="5046" spans="1:8" x14ac:dyDescent="0.2">
      <c r="A5046" t="s">
        <v>16335</v>
      </c>
      <c r="B5046" t="s">
        <v>40092</v>
      </c>
      <c r="C5046" s="23">
        <v>2.83151209666232</v>
      </c>
      <c r="D5046" s="23">
        <v>1.1672234874445</v>
      </c>
      <c r="E5046" s="23">
        <v>1.9348623643719101</v>
      </c>
      <c r="F5046" s="23">
        <v>0.930566426319552</v>
      </c>
      <c r="G5046" s="26">
        <v>0.49491404063642402</v>
      </c>
      <c r="H5046" s="26">
        <v>0.83908781612029204</v>
      </c>
    </row>
    <row r="5047" spans="1:8" x14ac:dyDescent="0.2">
      <c r="A5047" t="s">
        <v>16336</v>
      </c>
      <c r="B5047" t="s">
        <v>40093</v>
      </c>
      <c r="C5047" s="23">
        <v>2.83151209666232</v>
      </c>
      <c r="D5047" s="23">
        <v>1.1672234874445</v>
      </c>
      <c r="E5047" s="23">
        <v>1.9348623643719101</v>
      </c>
      <c r="F5047" s="23">
        <v>0.930566426319552</v>
      </c>
      <c r="G5047" s="26">
        <v>0.49491404063642402</v>
      </c>
      <c r="H5047" s="26">
        <v>0.83908781612029204</v>
      </c>
    </row>
    <row r="5048" spans="1:8" x14ac:dyDescent="0.2">
      <c r="A5048" t="s">
        <v>16337</v>
      </c>
      <c r="B5048" t="s">
        <v>40094</v>
      </c>
      <c r="C5048" s="23">
        <v>2.83151209666232</v>
      </c>
      <c r="D5048" s="23">
        <v>1.1672234874445</v>
      </c>
      <c r="E5048" s="23">
        <v>1.9348623643719101</v>
      </c>
      <c r="F5048" s="23">
        <v>0.930566426319552</v>
      </c>
      <c r="G5048" s="26">
        <v>0.49491404063642402</v>
      </c>
      <c r="H5048" s="26">
        <v>0.83908781612029204</v>
      </c>
    </row>
    <row r="5049" spans="1:8" x14ac:dyDescent="0.2">
      <c r="A5049" t="s">
        <v>16338</v>
      </c>
      <c r="B5049" t="s">
        <v>40095</v>
      </c>
      <c r="C5049" s="23">
        <v>10.3822110210952</v>
      </c>
      <c r="D5049" s="23">
        <v>8.1705644121114904</v>
      </c>
      <c r="E5049" s="23">
        <v>3.8697247287438299</v>
      </c>
      <c r="F5049" s="23">
        <v>9.3056642631955206</v>
      </c>
      <c r="G5049" s="26">
        <v>0.49449547669512001</v>
      </c>
      <c r="H5049" s="26">
        <v>0.67867272470055395</v>
      </c>
    </row>
    <row r="5050" spans="1:8" x14ac:dyDescent="0.2">
      <c r="A5050" t="s">
        <v>16339</v>
      </c>
      <c r="B5050" t="s">
        <v>40096</v>
      </c>
      <c r="C5050" s="23">
        <v>10.3822110210952</v>
      </c>
      <c r="D5050" s="23">
        <v>8.1705644121114904</v>
      </c>
      <c r="E5050" s="23">
        <v>3.8697247287438299</v>
      </c>
      <c r="F5050" s="23">
        <v>9.3056642631955206</v>
      </c>
      <c r="G5050" s="26">
        <v>0.49449547669512001</v>
      </c>
      <c r="H5050" s="26">
        <v>0.67867272470055395</v>
      </c>
    </row>
    <row r="5051" spans="1:8" x14ac:dyDescent="0.2">
      <c r="A5051" t="s">
        <v>16340</v>
      </c>
      <c r="B5051" t="s">
        <v>40097</v>
      </c>
      <c r="C5051" s="23">
        <v>855.116653192022</v>
      </c>
      <c r="D5051" s="23">
        <v>1365.6514803100599</v>
      </c>
      <c r="E5051" s="23">
        <v>787.48898229936901</v>
      </c>
      <c r="F5051" s="23">
        <v>788.189763092661</v>
      </c>
      <c r="G5051" s="26">
        <v>0.49353915206495202</v>
      </c>
      <c r="H5051" s="26">
        <v>2.03633071307067E-2</v>
      </c>
    </row>
    <row r="5052" spans="1:8" x14ac:dyDescent="0.2">
      <c r="A5052" t="s">
        <v>16341</v>
      </c>
      <c r="B5052" t="s">
        <v>1937</v>
      </c>
      <c r="C5052" s="23">
        <v>588.01067874020896</v>
      </c>
      <c r="D5052" s="23">
        <v>1023.65499848883</v>
      </c>
      <c r="E5052" s="23">
        <v>602.70962650185095</v>
      </c>
      <c r="F5052" s="23">
        <v>540.65909369166002</v>
      </c>
      <c r="G5052" s="26">
        <v>0.49336122785411901</v>
      </c>
      <c r="H5052" s="26">
        <v>3.8713587161916301E-2</v>
      </c>
    </row>
    <row r="5053" spans="1:8" x14ac:dyDescent="0.2">
      <c r="A5053" t="s">
        <v>16342</v>
      </c>
      <c r="B5053" t="s">
        <v>40098</v>
      </c>
      <c r="C5053" s="23">
        <v>327.51156584727602</v>
      </c>
      <c r="D5053" s="23">
        <v>360.67205762035002</v>
      </c>
      <c r="E5053" s="23">
        <v>244.76008909304699</v>
      </c>
      <c r="F5053" s="23">
        <v>243.808403695723</v>
      </c>
      <c r="G5053" s="26">
        <v>0.49333643430942098</v>
      </c>
      <c r="H5053" s="26">
        <v>3.1846665139096203E-2</v>
      </c>
    </row>
    <row r="5054" spans="1:8" x14ac:dyDescent="0.2">
      <c r="A5054" t="s">
        <v>16343</v>
      </c>
      <c r="B5054" t="s">
        <v>192</v>
      </c>
      <c r="C5054" s="23">
        <v>2586.1143816182598</v>
      </c>
      <c r="D5054" s="23">
        <v>2830.5169570529101</v>
      </c>
      <c r="E5054" s="23">
        <v>1836.1843837889501</v>
      </c>
      <c r="F5054" s="23">
        <v>2011.88461370287</v>
      </c>
      <c r="G5054" s="26">
        <v>0.49293227498348702</v>
      </c>
      <c r="H5054" s="26">
        <v>6.8162712642452197E-4</v>
      </c>
    </row>
    <row r="5055" spans="1:8" x14ac:dyDescent="0.2">
      <c r="A5055" t="s">
        <v>16344</v>
      </c>
      <c r="B5055" t="s">
        <v>3038</v>
      </c>
      <c r="C5055" s="23">
        <v>583.29149191243903</v>
      </c>
      <c r="D5055" s="23">
        <v>695.66519851692203</v>
      </c>
      <c r="E5055" s="23">
        <v>460.497242720516</v>
      </c>
      <c r="F5055" s="23">
        <v>447.602451059705</v>
      </c>
      <c r="G5055" s="26">
        <v>0.49285461921168899</v>
      </c>
      <c r="H5055" s="26">
        <v>1.1254468490824799E-2</v>
      </c>
    </row>
    <row r="5056" spans="1:8" x14ac:dyDescent="0.2">
      <c r="A5056" t="s">
        <v>16345</v>
      </c>
      <c r="B5056" t="s">
        <v>40099</v>
      </c>
      <c r="C5056" s="23">
        <v>55.686404567692399</v>
      </c>
      <c r="D5056" s="23">
        <v>53.692280422446999</v>
      </c>
      <c r="E5056" s="23">
        <v>37.729816105252297</v>
      </c>
      <c r="F5056" s="23">
        <v>40.0143563317407</v>
      </c>
      <c r="G5056" s="26">
        <v>0.49281830521394099</v>
      </c>
      <c r="H5056" s="26">
        <v>0.32344088870830601</v>
      </c>
    </row>
    <row r="5057" spans="1:8" x14ac:dyDescent="0.2">
      <c r="A5057" t="s">
        <v>16346</v>
      </c>
      <c r="B5057" t="s">
        <v>40100</v>
      </c>
      <c r="C5057" s="23">
        <v>270.881323914029</v>
      </c>
      <c r="D5057" s="23">
        <v>264.95973164990102</v>
      </c>
      <c r="E5057" s="23">
        <v>176.072475157844</v>
      </c>
      <c r="F5057" s="23">
        <v>204.72461379030099</v>
      </c>
      <c r="G5057" s="26">
        <v>0.49266727068662203</v>
      </c>
      <c r="H5057" s="26">
        <v>5.2560961449601998E-2</v>
      </c>
    </row>
    <row r="5058" spans="1:8" x14ac:dyDescent="0.2">
      <c r="A5058" t="s">
        <v>16347</v>
      </c>
      <c r="B5058" t="s">
        <v>40101</v>
      </c>
      <c r="C5058" s="23">
        <v>176.49758735861801</v>
      </c>
      <c r="D5058" s="23">
        <v>263.79250816245701</v>
      </c>
      <c r="E5058" s="23">
        <v>138.34265905259201</v>
      </c>
      <c r="F5058" s="23">
        <v>174.015921721756</v>
      </c>
      <c r="G5058" s="26">
        <v>0.49145227890088899</v>
      </c>
      <c r="H5058" s="26">
        <v>0.104149921897172</v>
      </c>
    </row>
    <row r="5059" spans="1:8" x14ac:dyDescent="0.2">
      <c r="A5059" t="s">
        <v>16348</v>
      </c>
      <c r="B5059" t="s">
        <v>40102</v>
      </c>
      <c r="C5059" s="23">
        <v>0.94383736555410802</v>
      </c>
      <c r="D5059" s="23">
        <v>5.8361174372224998</v>
      </c>
      <c r="E5059" s="23">
        <v>2.9022935465578699</v>
      </c>
      <c r="F5059" s="23">
        <v>1.8611328526391</v>
      </c>
      <c r="G5059" s="26">
        <v>0.49122967003552198</v>
      </c>
      <c r="H5059" s="26">
        <v>0.80240733903648798</v>
      </c>
    </row>
    <row r="5060" spans="1:8" x14ac:dyDescent="0.2">
      <c r="A5060" t="s">
        <v>16349</v>
      </c>
      <c r="B5060" t="s">
        <v>40103</v>
      </c>
      <c r="C5060" s="23">
        <v>0.94383736555410802</v>
      </c>
      <c r="D5060" s="23">
        <v>5.8361174372224998</v>
      </c>
      <c r="E5060" s="23">
        <v>2.9022935465578699</v>
      </c>
      <c r="F5060" s="23">
        <v>1.8611328526391</v>
      </c>
      <c r="G5060" s="26">
        <v>0.49122967003552198</v>
      </c>
      <c r="H5060" s="26">
        <v>0.80240733903648798</v>
      </c>
    </row>
    <row r="5061" spans="1:8" x14ac:dyDescent="0.2">
      <c r="A5061" t="s">
        <v>16350</v>
      </c>
      <c r="B5061" t="s">
        <v>40104</v>
      </c>
      <c r="C5061" s="23">
        <v>0.94383736555410802</v>
      </c>
      <c r="D5061" s="23">
        <v>5.8361174372224998</v>
      </c>
      <c r="E5061" s="23">
        <v>2.9022935465578699</v>
      </c>
      <c r="F5061" s="23">
        <v>1.8611328526391</v>
      </c>
      <c r="G5061" s="26">
        <v>0.49122967003552198</v>
      </c>
      <c r="H5061" s="26">
        <v>0.80240733903648798</v>
      </c>
    </row>
    <row r="5062" spans="1:8" x14ac:dyDescent="0.2">
      <c r="A5062" t="s">
        <v>16351</v>
      </c>
      <c r="B5062" t="s">
        <v>40105</v>
      </c>
      <c r="C5062" s="23">
        <v>620.10114916904899</v>
      </c>
      <c r="D5062" s="23">
        <v>731.84912662770103</v>
      </c>
      <c r="E5062" s="23">
        <v>455.66008680958601</v>
      </c>
      <c r="F5062" s="23">
        <v>505.29756949151698</v>
      </c>
      <c r="G5062" s="26">
        <v>0.491225648243307</v>
      </c>
      <c r="H5062" s="26">
        <v>1.09665877105408E-2</v>
      </c>
    </row>
    <row r="5063" spans="1:8" x14ac:dyDescent="0.2">
      <c r="A5063" t="s">
        <v>16352</v>
      </c>
      <c r="B5063" t="s">
        <v>40106</v>
      </c>
      <c r="C5063" s="23">
        <v>12.2698857522034</v>
      </c>
      <c r="D5063" s="23">
        <v>3.5016704623335002</v>
      </c>
      <c r="E5063" s="23">
        <v>3.8697247287438299</v>
      </c>
      <c r="F5063" s="23">
        <v>7.4445314105564204</v>
      </c>
      <c r="G5063" s="26">
        <v>0.491114797652142</v>
      </c>
      <c r="H5063" s="26">
        <v>0.70976478708240198</v>
      </c>
    </row>
    <row r="5064" spans="1:8" x14ac:dyDescent="0.2">
      <c r="A5064" t="s">
        <v>16353</v>
      </c>
      <c r="B5064" t="s">
        <v>40107</v>
      </c>
      <c r="C5064" s="23">
        <v>32.090470428839701</v>
      </c>
      <c r="D5064" s="23">
        <v>38.518375085668502</v>
      </c>
      <c r="E5064" s="23">
        <v>21.283486008091099</v>
      </c>
      <c r="F5064" s="23">
        <v>28.847559215906099</v>
      </c>
      <c r="G5064" s="26">
        <v>0.49101028942428299</v>
      </c>
      <c r="H5064" s="26">
        <v>0.42974154679051202</v>
      </c>
    </row>
    <row r="5065" spans="1:8" x14ac:dyDescent="0.2">
      <c r="A5065" t="s">
        <v>16354</v>
      </c>
      <c r="B5065" t="s">
        <v>40108</v>
      </c>
      <c r="C5065" s="23">
        <v>1134.4925133960401</v>
      </c>
      <c r="D5065" s="23">
        <v>1093.6884077355</v>
      </c>
      <c r="E5065" s="23">
        <v>799.09815648560004</v>
      </c>
      <c r="F5065" s="23">
        <v>787.25919666634104</v>
      </c>
      <c r="G5065" s="26">
        <v>0.4903806472126</v>
      </c>
      <c r="H5065" s="26">
        <v>2.4456754484159901E-3</v>
      </c>
    </row>
    <row r="5066" spans="1:8" x14ac:dyDescent="0.2">
      <c r="A5066" t="s">
        <v>16355</v>
      </c>
      <c r="B5066" t="s">
        <v>6410</v>
      </c>
      <c r="C5066" s="23">
        <v>2096.2627888956699</v>
      </c>
      <c r="D5066" s="23">
        <v>2546.8816496038999</v>
      </c>
      <c r="E5066" s="23">
        <v>1644.6330097161299</v>
      </c>
      <c r="F5066" s="23">
        <v>1659.1999381277601</v>
      </c>
      <c r="G5066" s="26">
        <v>0.49036969738112002</v>
      </c>
      <c r="H5066" s="26">
        <v>1.5794979254384501E-3</v>
      </c>
    </row>
    <row r="5067" spans="1:8" x14ac:dyDescent="0.2">
      <c r="A5067" t="s">
        <v>16356</v>
      </c>
      <c r="B5067" t="s">
        <v>40109</v>
      </c>
      <c r="C5067" s="23">
        <v>12.2698857522034</v>
      </c>
      <c r="D5067" s="23">
        <v>11.672234874445</v>
      </c>
      <c r="E5067" s="23">
        <v>7.7394494574876598</v>
      </c>
      <c r="F5067" s="23">
        <v>9.3056642631955206</v>
      </c>
      <c r="G5067" s="26">
        <v>0.49031397792098402</v>
      </c>
      <c r="H5067" s="26">
        <v>0.63486765826824498</v>
      </c>
    </row>
    <row r="5068" spans="1:8" x14ac:dyDescent="0.2">
      <c r="A5068" t="s">
        <v>16357</v>
      </c>
      <c r="B5068" t="s">
        <v>40110</v>
      </c>
      <c r="C5068" s="23">
        <v>66.068615588787594</v>
      </c>
      <c r="D5068" s="23">
        <v>49.023386472669003</v>
      </c>
      <c r="E5068" s="23">
        <v>28.0555042833928</v>
      </c>
      <c r="F5068" s="23">
        <v>53.972852726534001</v>
      </c>
      <c r="G5068" s="26">
        <v>0.490243399130046</v>
      </c>
      <c r="H5068" s="26">
        <v>0.35187193191720001</v>
      </c>
    </row>
    <row r="5069" spans="1:8" x14ac:dyDescent="0.2">
      <c r="A5069" t="s">
        <v>16358</v>
      </c>
      <c r="B5069" t="s">
        <v>40111</v>
      </c>
      <c r="C5069" s="23">
        <v>134.024905908683</v>
      </c>
      <c r="D5069" s="23">
        <v>207.76578076512101</v>
      </c>
      <c r="E5069" s="23">
        <v>146.08210851007999</v>
      </c>
      <c r="F5069" s="23">
        <v>96.778908337233403</v>
      </c>
      <c r="G5069" s="26">
        <v>0.49013972400873101</v>
      </c>
      <c r="H5069" s="26">
        <v>0.15633002905778801</v>
      </c>
    </row>
    <row r="5070" spans="1:8" x14ac:dyDescent="0.2">
      <c r="A5070" t="s">
        <v>16359</v>
      </c>
      <c r="B5070" t="s">
        <v>40112</v>
      </c>
      <c r="C5070" s="23">
        <v>966.48946232740695</v>
      </c>
      <c r="D5070" s="23">
        <v>868.41427465870697</v>
      </c>
      <c r="E5070" s="23">
        <v>646.24402970021902</v>
      </c>
      <c r="F5070" s="23">
        <v>660.70216268688205</v>
      </c>
      <c r="G5070" s="26">
        <v>0.49013645232138497</v>
      </c>
      <c r="H5070" s="26">
        <v>4.4933889651709996E-3</v>
      </c>
    </row>
    <row r="5071" spans="1:8" x14ac:dyDescent="0.2">
      <c r="A5071" t="s">
        <v>16360</v>
      </c>
      <c r="B5071" t="s">
        <v>40113</v>
      </c>
      <c r="C5071" s="23">
        <v>4.7191868277705398</v>
      </c>
      <c r="D5071" s="23">
        <v>4.668893949778</v>
      </c>
      <c r="E5071" s="23">
        <v>4.8371559109297904</v>
      </c>
      <c r="F5071" s="23">
        <v>1.8611328526391</v>
      </c>
      <c r="G5071" s="26">
        <v>0.48986587781230201</v>
      </c>
      <c r="H5071" s="26">
        <v>0.76472118220506502</v>
      </c>
    </row>
    <row r="5072" spans="1:8" x14ac:dyDescent="0.2">
      <c r="A5072" t="s">
        <v>16361</v>
      </c>
      <c r="B5072" t="s">
        <v>40114</v>
      </c>
      <c r="C5072" s="23">
        <v>94.383736555410806</v>
      </c>
      <c r="D5072" s="23">
        <v>134.230701056117</v>
      </c>
      <c r="E5072" s="23">
        <v>59.980733295529298</v>
      </c>
      <c r="F5072" s="23">
        <v>102.36230689515099</v>
      </c>
      <c r="G5072" s="26">
        <v>0.48951368849499999</v>
      </c>
      <c r="H5072" s="26">
        <v>0.22080080656374601</v>
      </c>
    </row>
    <row r="5073" spans="1:8" x14ac:dyDescent="0.2">
      <c r="A5073" t="s">
        <v>16362</v>
      </c>
      <c r="B5073" t="s">
        <v>40115</v>
      </c>
      <c r="C5073" s="23">
        <v>219.91410617410699</v>
      </c>
      <c r="D5073" s="23">
        <v>198.42799286556499</v>
      </c>
      <c r="E5073" s="23">
        <v>159.626145060683</v>
      </c>
      <c r="F5073" s="23">
        <v>138.65439752161299</v>
      </c>
      <c r="G5073" s="26">
        <v>0.489404129451258</v>
      </c>
      <c r="H5073" s="26">
        <v>8.0903723752567103E-2</v>
      </c>
    </row>
    <row r="5074" spans="1:8" x14ac:dyDescent="0.2">
      <c r="A5074" t="s">
        <v>16363</v>
      </c>
      <c r="B5074" t="s">
        <v>10667</v>
      </c>
      <c r="C5074" s="23">
        <v>2306.73852141424</v>
      </c>
      <c r="D5074" s="23">
        <v>2263.24634215488</v>
      </c>
      <c r="E5074" s="23">
        <v>1672.68851399952</v>
      </c>
      <c r="F5074" s="23">
        <v>1582.8934911695601</v>
      </c>
      <c r="G5074" s="26">
        <v>0.48938796458283201</v>
      </c>
      <c r="H5074" s="26">
        <v>6.2545469662593099E-4</v>
      </c>
    </row>
    <row r="5075" spans="1:8" x14ac:dyDescent="0.2">
      <c r="A5075" t="s">
        <v>16364</v>
      </c>
      <c r="B5075" t="s">
        <v>40116</v>
      </c>
      <c r="C5075" s="23">
        <v>3016.5042203109301</v>
      </c>
      <c r="D5075" s="23">
        <v>2916.8914951237998</v>
      </c>
      <c r="E5075" s="23">
        <v>2104.1628212544601</v>
      </c>
      <c r="F5075" s="23">
        <v>2123.5525848612201</v>
      </c>
      <c r="G5075" s="26">
        <v>0.48907409513367001</v>
      </c>
      <c r="H5075" s="26">
        <v>3.7799575978763803E-4</v>
      </c>
    </row>
    <row r="5076" spans="1:8" x14ac:dyDescent="0.2">
      <c r="A5076" t="s">
        <v>16365</v>
      </c>
      <c r="B5076" t="s">
        <v>40117</v>
      </c>
      <c r="C5076" s="23">
        <v>13.2137231177575</v>
      </c>
      <c r="D5076" s="23">
        <v>18.675575799112</v>
      </c>
      <c r="E5076" s="23">
        <v>7.7394494574876598</v>
      </c>
      <c r="F5076" s="23">
        <v>14.8890628211128</v>
      </c>
      <c r="G5076" s="26">
        <v>0.48880991463155499</v>
      </c>
      <c r="H5076" s="26">
        <v>0.59621295944820396</v>
      </c>
    </row>
    <row r="5077" spans="1:8" x14ac:dyDescent="0.2">
      <c r="A5077" t="s">
        <v>16366</v>
      </c>
      <c r="B5077" t="s">
        <v>40118</v>
      </c>
      <c r="C5077" s="23">
        <v>62.293266126571098</v>
      </c>
      <c r="D5077" s="23">
        <v>108.551784332338</v>
      </c>
      <c r="E5077" s="23">
        <v>56.1110085667855</v>
      </c>
      <c r="F5077" s="23">
        <v>65.139649842368598</v>
      </c>
      <c r="G5077" s="26">
        <v>0.48870280684058598</v>
      </c>
      <c r="H5077" s="26">
        <v>0.265658533179154</v>
      </c>
    </row>
    <row r="5078" spans="1:8" x14ac:dyDescent="0.2">
      <c r="A5078" t="s">
        <v>16367</v>
      </c>
      <c r="B5078" t="s">
        <v>40119</v>
      </c>
      <c r="C5078" s="23">
        <v>756.01372980884105</v>
      </c>
      <c r="D5078" s="23">
        <v>813.55477074881605</v>
      </c>
      <c r="E5078" s="23">
        <v>589.16558995124797</v>
      </c>
      <c r="F5078" s="23">
        <v>529.49229657582498</v>
      </c>
      <c r="G5078" s="26">
        <v>0.48827231167339002</v>
      </c>
      <c r="H5078" s="26">
        <v>6.8040891257735801E-3</v>
      </c>
    </row>
    <row r="5079" spans="1:8" x14ac:dyDescent="0.2">
      <c r="A5079" t="s">
        <v>16368</v>
      </c>
      <c r="B5079" t="s">
        <v>40120</v>
      </c>
      <c r="C5079" s="23">
        <v>8.4945362899869696</v>
      </c>
      <c r="D5079" s="23">
        <v>11.672234874445</v>
      </c>
      <c r="E5079" s="23">
        <v>10.6417430040455</v>
      </c>
      <c r="F5079" s="23">
        <v>3.7222657052782102</v>
      </c>
      <c r="G5079" s="26">
        <v>0.48823310972610301</v>
      </c>
      <c r="H5079" s="26">
        <v>0.67391432080074798</v>
      </c>
    </row>
    <row r="5080" spans="1:8" x14ac:dyDescent="0.2">
      <c r="A5080" t="s">
        <v>16369</v>
      </c>
      <c r="B5080" t="s">
        <v>40121</v>
      </c>
      <c r="C5080" s="23">
        <v>470.03100804594601</v>
      </c>
      <c r="D5080" s="23">
        <v>722.51133872814501</v>
      </c>
      <c r="E5080" s="23">
        <v>507.901370647627</v>
      </c>
      <c r="F5080" s="23">
        <v>341.51787845927601</v>
      </c>
      <c r="G5080" s="26">
        <v>0.48801294929547401</v>
      </c>
      <c r="H5080" s="26">
        <v>5.4036687276311203E-2</v>
      </c>
    </row>
    <row r="5081" spans="1:8" x14ac:dyDescent="0.2">
      <c r="A5081" t="s">
        <v>16370</v>
      </c>
      <c r="B5081" t="s">
        <v>40122</v>
      </c>
      <c r="C5081" s="23">
        <v>12.2698857522034</v>
      </c>
      <c r="D5081" s="23">
        <v>12.8394583618895</v>
      </c>
      <c r="E5081" s="23">
        <v>4.8371559109297904</v>
      </c>
      <c r="F5081" s="23">
        <v>13.0279299684737</v>
      </c>
      <c r="G5081" s="26">
        <v>0.487964521054639</v>
      </c>
      <c r="H5081" s="26">
        <v>0.64018263502954398</v>
      </c>
    </row>
    <row r="5082" spans="1:8" x14ac:dyDescent="0.2">
      <c r="A5082" t="s">
        <v>16371</v>
      </c>
      <c r="B5082" t="s">
        <v>2602</v>
      </c>
      <c r="C5082" s="23">
        <v>1066.53622307614</v>
      </c>
      <c r="D5082" s="23">
        <v>1103.02619563505</v>
      </c>
      <c r="E5082" s="23">
        <v>815.54448658276203</v>
      </c>
      <c r="F5082" s="23">
        <v>731.42521108716801</v>
      </c>
      <c r="G5082" s="26">
        <v>0.48790853421261499</v>
      </c>
      <c r="H5082" s="26">
        <v>3.3540671167116899E-3</v>
      </c>
    </row>
    <row r="5083" spans="1:8" x14ac:dyDescent="0.2">
      <c r="A5083" t="s">
        <v>16372</v>
      </c>
      <c r="B5083" t="s">
        <v>40123</v>
      </c>
      <c r="C5083" s="23">
        <v>915.52224458748503</v>
      </c>
      <c r="D5083" s="23">
        <v>1038.8289038256</v>
      </c>
      <c r="E5083" s="23">
        <v>661.72292861519497</v>
      </c>
      <c r="F5083" s="23">
        <v>731.42521108716801</v>
      </c>
      <c r="G5083" s="26">
        <v>0.48748875710590001</v>
      </c>
      <c r="H5083" s="26">
        <v>5.1015775143175204E-3</v>
      </c>
    </row>
    <row r="5084" spans="1:8" x14ac:dyDescent="0.2">
      <c r="A5084" t="s">
        <v>16373</v>
      </c>
      <c r="B5084" t="s">
        <v>40124</v>
      </c>
      <c r="C5084" s="23">
        <v>220.85794353966099</v>
      </c>
      <c r="D5084" s="23">
        <v>213.60189820234299</v>
      </c>
      <c r="E5084" s="23">
        <v>150.91926442100899</v>
      </c>
      <c r="F5084" s="23">
        <v>159.12685890064299</v>
      </c>
      <c r="G5084" s="26">
        <v>0.48696887132805899</v>
      </c>
      <c r="H5084" s="26">
        <v>7.3381981074934405E-2</v>
      </c>
    </row>
    <row r="5085" spans="1:8" x14ac:dyDescent="0.2">
      <c r="A5085" t="s">
        <v>16374</v>
      </c>
      <c r="B5085" t="s">
        <v>40125</v>
      </c>
      <c r="C5085" s="23">
        <v>7.5506989244328704</v>
      </c>
      <c r="D5085" s="23">
        <v>7.0033409246670004</v>
      </c>
      <c r="E5085" s="23">
        <v>3.8697247287438299</v>
      </c>
      <c r="F5085" s="23">
        <v>6.5139649842368597</v>
      </c>
      <c r="G5085" s="26">
        <v>0.48659095765068699</v>
      </c>
      <c r="H5085" s="26">
        <v>0.71190237246833099</v>
      </c>
    </row>
    <row r="5086" spans="1:8" x14ac:dyDescent="0.2">
      <c r="A5086" t="s">
        <v>16375</v>
      </c>
      <c r="B5086" t="s">
        <v>40126</v>
      </c>
      <c r="C5086" s="23">
        <v>203.868870959687</v>
      </c>
      <c r="D5086" s="23">
        <v>254.45472026290099</v>
      </c>
      <c r="E5086" s="23">
        <v>144.14724614570801</v>
      </c>
      <c r="F5086" s="23">
        <v>182.391019558632</v>
      </c>
      <c r="G5086" s="26">
        <v>0.48656200916332898</v>
      </c>
      <c r="H5086" s="26">
        <v>8.4876744252415606E-2</v>
      </c>
    </row>
    <row r="5087" spans="1:8" x14ac:dyDescent="0.2">
      <c r="A5087" t="s">
        <v>16376</v>
      </c>
      <c r="B5087" t="s">
        <v>40127</v>
      </c>
      <c r="C5087" s="23">
        <v>1.88767473110822</v>
      </c>
      <c r="D5087" s="23">
        <v>3.5016704623335002</v>
      </c>
      <c r="E5087" s="23">
        <v>2.9022935465578699</v>
      </c>
      <c r="F5087" s="23">
        <v>0.930566426319552</v>
      </c>
      <c r="G5087" s="26">
        <v>0.48643160748097902</v>
      </c>
      <c r="H5087" s="26">
        <v>0.81974594931260902</v>
      </c>
    </row>
    <row r="5088" spans="1:8" x14ac:dyDescent="0.2">
      <c r="A5088" t="s">
        <v>16377</v>
      </c>
      <c r="B5088" t="s">
        <v>40128</v>
      </c>
      <c r="C5088" s="23">
        <v>1.88767473110822</v>
      </c>
      <c r="D5088" s="23">
        <v>3.5016704623335002</v>
      </c>
      <c r="E5088" s="23">
        <v>2.9022935465578699</v>
      </c>
      <c r="F5088" s="23">
        <v>0.930566426319552</v>
      </c>
      <c r="G5088" s="26">
        <v>0.48643160748097902</v>
      </c>
      <c r="H5088" s="26">
        <v>0.81974594931260902</v>
      </c>
    </row>
    <row r="5089" spans="1:8" x14ac:dyDescent="0.2">
      <c r="A5089" t="s">
        <v>16378</v>
      </c>
      <c r="B5089" t="s">
        <v>40129</v>
      </c>
      <c r="C5089" s="23">
        <v>7.5506989244328704</v>
      </c>
      <c r="D5089" s="23">
        <v>5.8361174372224998</v>
      </c>
      <c r="E5089" s="23">
        <v>7.7394494574876598</v>
      </c>
      <c r="F5089" s="23">
        <v>1.8611328526391</v>
      </c>
      <c r="G5089" s="26">
        <v>0.486324715614397</v>
      </c>
      <c r="H5089" s="26">
        <v>0.73141834385822102</v>
      </c>
    </row>
    <row r="5090" spans="1:8" x14ac:dyDescent="0.2">
      <c r="A5090" t="s">
        <v>16379</v>
      </c>
      <c r="B5090" t="s">
        <v>5421</v>
      </c>
      <c r="C5090" s="23">
        <v>2920.23280902441</v>
      </c>
      <c r="D5090" s="23">
        <v>2895.8814723497999</v>
      </c>
      <c r="E5090" s="23">
        <v>2183.4921781937101</v>
      </c>
      <c r="F5090" s="23">
        <v>1969.0785580921699</v>
      </c>
      <c r="G5090" s="26">
        <v>0.48614310747126899</v>
      </c>
      <c r="H5090" s="26">
        <v>6.0305055109928399E-4</v>
      </c>
    </row>
    <row r="5091" spans="1:8" x14ac:dyDescent="0.2">
      <c r="A5091" t="s">
        <v>16380</v>
      </c>
      <c r="B5091" t="s">
        <v>40130</v>
      </c>
      <c r="C5091" s="23">
        <v>100.99059811428999</v>
      </c>
      <c r="D5091" s="23">
        <v>110.88623130722701</v>
      </c>
      <c r="E5091" s="23">
        <v>86.101375214550202</v>
      </c>
      <c r="F5091" s="23">
        <v>65.139649842368598</v>
      </c>
      <c r="G5091" s="26">
        <v>0.48601678181480701</v>
      </c>
      <c r="H5091" s="26">
        <v>0.19823708271617499</v>
      </c>
    </row>
    <row r="5092" spans="1:8" x14ac:dyDescent="0.2">
      <c r="A5092" t="s">
        <v>16381</v>
      </c>
      <c r="B5092" t="s">
        <v>40131</v>
      </c>
      <c r="C5092" s="23">
        <v>17.932909945528099</v>
      </c>
      <c r="D5092" s="23">
        <v>23.344469748889999</v>
      </c>
      <c r="E5092" s="23">
        <v>14.5114677327894</v>
      </c>
      <c r="F5092" s="23">
        <v>14.8890628211128</v>
      </c>
      <c r="G5092" s="26">
        <v>0.48599178280409999</v>
      </c>
      <c r="H5092" s="26">
        <v>0.54195664722405301</v>
      </c>
    </row>
    <row r="5093" spans="1:8" x14ac:dyDescent="0.2">
      <c r="A5093" t="s">
        <v>16382</v>
      </c>
      <c r="B5093" t="s">
        <v>40132</v>
      </c>
      <c r="C5093" s="23">
        <v>4.7191868277705398</v>
      </c>
      <c r="D5093" s="23">
        <v>22.1772462614455</v>
      </c>
      <c r="E5093" s="23">
        <v>10.6417430040455</v>
      </c>
      <c r="F5093" s="23">
        <v>8.3750978368759696</v>
      </c>
      <c r="G5093" s="26">
        <v>0.485972115477805</v>
      </c>
      <c r="H5093" s="26">
        <v>0.64823493898889895</v>
      </c>
    </row>
    <row r="5094" spans="1:8" x14ac:dyDescent="0.2">
      <c r="A5094" t="s">
        <v>16383</v>
      </c>
      <c r="B5094" t="s">
        <v>40133</v>
      </c>
      <c r="C5094" s="23">
        <v>371.87192202831898</v>
      </c>
      <c r="D5094" s="23">
        <v>491.40108821413401</v>
      </c>
      <c r="E5094" s="23">
        <v>304.74082238857602</v>
      </c>
      <c r="F5094" s="23">
        <v>310.80918639073002</v>
      </c>
      <c r="G5094" s="26">
        <v>0.48579097323822501</v>
      </c>
      <c r="H5094" s="26">
        <v>3.2503568395490699E-2</v>
      </c>
    </row>
    <row r="5095" spans="1:8" x14ac:dyDescent="0.2">
      <c r="A5095" t="s">
        <v>16384</v>
      </c>
      <c r="B5095" t="s">
        <v>40134</v>
      </c>
      <c r="C5095" s="23">
        <v>6.6068615588787596</v>
      </c>
      <c r="D5095" s="23">
        <v>0</v>
      </c>
      <c r="E5095" s="23">
        <v>3.8697247287438299</v>
      </c>
      <c r="F5095" s="23">
        <v>0.930566426319552</v>
      </c>
      <c r="G5095" s="26">
        <v>0.485629676875382</v>
      </c>
      <c r="H5095" s="26">
        <v>0.82159824822662797</v>
      </c>
    </row>
    <row r="5096" spans="1:8" x14ac:dyDescent="0.2">
      <c r="A5096" t="s">
        <v>16385</v>
      </c>
      <c r="B5096" t="s">
        <v>7641</v>
      </c>
      <c r="C5096" s="23">
        <v>545.53799729027401</v>
      </c>
      <c r="D5096" s="23">
        <v>636.13680065725202</v>
      </c>
      <c r="E5096" s="23">
        <v>428.57201370837902</v>
      </c>
      <c r="F5096" s="23">
        <v>415.03262613852002</v>
      </c>
      <c r="G5096" s="26">
        <v>0.48510747636837398</v>
      </c>
      <c r="H5096" s="26">
        <v>1.3658142756933301E-2</v>
      </c>
    </row>
    <row r="5097" spans="1:8" x14ac:dyDescent="0.2">
      <c r="A5097" t="s">
        <v>16386</v>
      </c>
      <c r="B5097" t="s">
        <v>40135</v>
      </c>
      <c r="C5097" s="23">
        <v>632.37103492125198</v>
      </c>
      <c r="D5097" s="23">
        <v>740.01969103981298</v>
      </c>
      <c r="E5097" s="23">
        <v>486.61788463953599</v>
      </c>
      <c r="F5097" s="23">
        <v>493.20020594936301</v>
      </c>
      <c r="G5097" s="26">
        <v>0.484997470851257</v>
      </c>
      <c r="H5097" s="26">
        <v>1.0292134358444401E-2</v>
      </c>
    </row>
    <row r="5098" spans="1:8" x14ac:dyDescent="0.2">
      <c r="A5098" t="s">
        <v>16387</v>
      </c>
      <c r="B5098" t="s">
        <v>40136</v>
      </c>
      <c r="C5098" s="23">
        <v>124.586532253142</v>
      </c>
      <c r="D5098" s="23">
        <v>184.42131101623099</v>
      </c>
      <c r="E5098" s="23">
        <v>115.124310680129</v>
      </c>
      <c r="F5098" s="23">
        <v>105.154006174109</v>
      </c>
      <c r="G5098" s="26">
        <v>0.48467844814344702</v>
      </c>
      <c r="H5098" s="26">
        <v>0.14718167700227</v>
      </c>
    </row>
    <row r="5099" spans="1:8" x14ac:dyDescent="0.2">
      <c r="A5099" t="s">
        <v>16388</v>
      </c>
      <c r="B5099" t="s">
        <v>40137</v>
      </c>
      <c r="C5099" s="23">
        <v>6.6068615588787596</v>
      </c>
      <c r="D5099" s="23">
        <v>8.1705644121114904</v>
      </c>
      <c r="E5099" s="23">
        <v>8.70688063967361</v>
      </c>
      <c r="F5099" s="23">
        <v>1.8611328526391</v>
      </c>
      <c r="G5099" s="26">
        <v>0.48463052358035202</v>
      </c>
      <c r="H5099" s="26">
        <v>0.72232469126394305</v>
      </c>
    </row>
    <row r="5100" spans="1:8" x14ac:dyDescent="0.2">
      <c r="A5100" t="s">
        <v>16389</v>
      </c>
      <c r="B5100" t="s">
        <v>2671</v>
      </c>
      <c r="C5100" s="23">
        <v>12.2698857522034</v>
      </c>
      <c r="D5100" s="23">
        <v>29.180587186112501</v>
      </c>
      <c r="E5100" s="23">
        <v>15.4788989149753</v>
      </c>
      <c r="F5100" s="23">
        <v>13.958496394793301</v>
      </c>
      <c r="G5100" s="26">
        <v>0.48414597677080401</v>
      </c>
      <c r="H5100" s="26">
        <v>0.55989925969953702</v>
      </c>
    </row>
    <row r="5101" spans="1:8" x14ac:dyDescent="0.2">
      <c r="A5101" t="s">
        <v>16390</v>
      </c>
      <c r="B5101" t="s">
        <v>40138</v>
      </c>
      <c r="C5101" s="23">
        <v>1115.6157660849599</v>
      </c>
      <c r="D5101" s="23">
        <v>1734.4941023425299</v>
      </c>
      <c r="E5101" s="23">
        <v>1024.50962193493</v>
      </c>
      <c r="F5101" s="23">
        <v>1011.5257054093501</v>
      </c>
      <c r="G5101" s="26">
        <v>0.484004285770326</v>
      </c>
      <c r="H5101" s="26">
        <v>1.66298159499766E-2</v>
      </c>
    </row>
    <row r="5102" spans="1:8" x14ac:dyDescent="0.2">
      <c r="A5102" t="s">
        <v>16391</v>
      </c>
      <c r="B5102" t="s">
        <v>40139</v>
      </c>
      <c r="C5102" s="23">
        <v>62.293266126571098</v>
      </c>
      <c r="D5102" s="23">
        <v>50.190609960113498</v>
      </c>
      <c r="E5102" s="23">
        <v>38.697247287438302</v>
      </c>
      <c r="F5102" s="23">
        <v>41.875489184379802</v>
      </c>
      <c r="G5102" s="26">
        <v>0.48379163969113398</v>
      </c>
      <c r="H5102" s="26">
        <v>0.32944836788895998</v>
      </c>
    </row>
    <row r="5103" spans="1:8" x14ac:dyDescent="0.2">
      <c r="A5103" t="s">
        <v>16392</v>
      </c>
      <c r="B5103" t="s">
        <v>40140</v>
      </c>
      <c r="C5103" s="23">
        <v>4.7191868277705398</v>
      </c>
      <c r="D5103" s="23">
        <v>5.8361174372224998</v>
      </c>
      <c r="E5103" s="23">
        <v>1.9348623643719101</v>
      </c>
      <c r="F5103" s="23">
        <v>5.5833985579173104</v>
      </c>
      <c r="G5103" s="26">
        <v>0.48377463185854402</v>
      </c>
      <c r="H5103" s="26">
        <v>0.75602888832708404</v>
      </c>
    </row>
    <row r="5104" spans="1:8" x14ac:dyDescent="0.2">
      <c r="A5104" t="s">
        <v>16393</v>
      </c>
      <c r="B5104" t="s">
        <v>40141</v>
      </c>
      <c r="C5104" s="23">
        <v>135.912580639792</v>
      </c>
      <c r="D5104" s="23">
        <v>166.91295870456301</v>
      </c>
      <c r="E5104" s="23">
        <v>107.38486122264101</v>
      </c>
      <c r="F5104" s="23">
        <v>108.876271879388</v>
      </c>
      <c r="G5104" s="26">
        <v>0.483433081820002</v>
      </c>
      <c r="H5104" s="26">
        <v>0.13213599353356301</v>
      </c>
    </row>
    <row r="5105" spans="1:8" x14ac:dyDescent="0.2">
      <c r="A5105" t="s">
        <v>16394</v>
      </c>
      <c r="B5105" t="s">
        <v>40142</v>
      </c>
      <c r="C5105" s="23">
        <v>4.7191868277705398</v>
      </c>
      <c r="D5105" s="23">
        <v>4.668893949778</v>
      </c>
      <c r="E5105" s="23">
        <v>5.8045870931157397</v>
      </c>
      <c r="F5105" s="23">
        <v>0.930566426319552</v>
      </c>
      <c r="G5105" s="26">
        <v>0.48337834334326601</v>
      </c>
      <c r="H5105" s="26">
        <v>0.77404075127065697</v>
      </c>
    </row>
    <row r="5106" spans="1:8" x14ac:dyDescent="0.2">
      <c r="A5106" t="s">
        <v>16395</v>
      </c>
      <c r="B5106" t="s">
        <v>40143</v>
      </c>
      <c r="C5106" s="23">
        <v>4.7191868277705398</v>
      </c>
      <c r="D5106" s="23">
        <v>4.668893949778</v>
      </c>
      <c r="E5106" s="23">
        <v>5.8045870931157397</v>
      </c>
      <c r="F5106" s="23">
        <v>0.930566426319552</v>
      </c>
      <c r="G5106" s="26">
        <v>0.48337834334326601</v>
      </c>
      <c r="H5106" s="26">
        <v>0.77404075127065697</v>
      </c>
    </row>
    <row r="5107" spans="1:8" x14ac:dyDescent="0.2">
      <c r="A5107" t="s">
        <v>16396</v>
      </c>
      <c r="B5107" t="s">
        <v>40144</v>
      </c>
      <c r="C5107" s="23">
        <v>4.7191868277705398</v>
      </c>
      <c r="D5107" s="23">
        <v>4.668893949778</v>
      </c>
      <c r="E5107" s="23">
        <v>5.8045870931157397</v>
      </c>
      <c r="F5107" s="23">
        <v>0.930566426319552</v>
      </c>
      <c r="G5107" s="26">
        <v>0.48337834334326601</v>
      </c>
      <c r="H5107" s="26">
        <v>0.77404075127065697</v>
      </c>
    </row>
    <row r="5108" spans="1:8" x14ac:dyDescent="0.2">
      <c r="A5108" t="s">
        <v>16397</v>
      </c>
      <c r="B5108" t="s">
        <v>40145</v>
      </c>
      <c r="C5108" s="23">
        <v>11.326048386649299</v>
      </c>
      <c r="D5108" s="23">
        <v>5.8361174372224998</v>
      </c>
      <c r="E5108" s="23">
        <v>6.7720182753016998</v>
      </c>
      <c r="F5108" s="23">
        <v>5.5833985579173104</v>
      </c>
      <c r="G5108" s="26">
        <v>0.48310497344954201</v>
      </c>
      <c r="H5108" s="26">
        <v>0.69304256347773396</v>
      </c>
    </row>
    <row r="5109" spans="1:8" x14ac:dyDescent="0.2">
      <c r="A5109" t="s">
        <v>16398</v>
      </c>
      <c r="B5109" t="s">
        <v>40146</v>
      </c>
      <c r="C5109" s="23">
        <v>509.67217739921801</v>
      </c>
      <c r="D5109" s="23">
        <v>636.13680065725202</v>
      </c>
      <c r="E5109" s="23">
        <v>474.04127927111898</v>
      </c>
      <c r="F5109" s="23">
        <v>345.24014416455401</v>
      </c>
      <c r="G5109" s="26">
        <v>0.48305336595676501</v>
      </c>
      <c r="H5109" s="26">
        <v>3.11318978155458E-2</v>
      </c>
    </row>
    <row r="5110" spans="1:8" x14ac:dyDescent="0.2">
      <c r="A5110" t="s">
        <v>16399</v>
      </c>
      <c r="B5110" t="s">
        <v>40147</v>
      </c>
      <c r="C5110" s="23">
        <v>0.94383736555410802</v>
      </c>
      <c r="D5110" s="23">
        <v>5.8361174372224998</v>
      </c>
      <c r="E5110" s="23">
        <v>3.8697247287438299</v>
      </c>
      <c r="F5110" s="23">
        <v>0.930566426319552</v>
      </c>
      <c r="G5110" s="26">
        <v>0.48299836652928002</v>
      </c>
      <c r="H5110" s="26">
        <v>0.80895961826434204</v>
      </c>
    </row>
    <row r="5111" spans="1:8" x14ac:dyDescent="0.2">
      <c r="A5111" t="s">
        <v>16400</v>
      </c>
      <c r="B5111" t="s">
        <v>40148</v>
      </c>
      <c r="C5111" s="23">
        <v>0.94383736555410802</v>
      </c>
      <c r="D5111" s="23">
        <v>5.8361174372224998</v>
      </c>
      <c r="E5111" s="23">
        <v>3.8697247287438299</v>
      </c>
      <c r="F5111" s="23">
        <v>0.930566426319552</v>
      </c>
      <c r="G5111" s="26">
        <v>0.48299836652928002</v>
      </c>
      <c r="H5111" s="26">
        <v>0.80895961826434204</v>
      </c>
    </row>
    <row r="5112" spans="1:8" x14ac:dyDescent="0.2">
      <c r="A5112" t="s">
        <v>16401</v>
      </c>
      <c r="B5112" t="s">
        <v>40149</v>
      </c>
      <c r="C5112" s="23">
        <v>34.921982525502003</v>
      </c>
      <c r="D5112" s="23">
        <v>43.187269035446498</v>
      </c>
      <c r="E5112" s="23">
        <v>22.250917190277001</v>
      </c>
      <c r="F5112" s="23">
        <v>33.5003913475039</v>
      </c>
      <c r="G5112" s="26">
        <v>0.48279557131509798</v>
      </c>
      <c r="H5112" s="26">
        <v>0.41982778705975199</v>
      </c>
    </row>
    <row r="5113" spans="1:8" x14ac:dyDescent="0.2">
      <c r="A5113" t="s">
        <v>16402</v>
      </c>
      <c r="B5113" t="s">
        <v>40150</v>
      </c>
      <c r="C5113" s="23">
        <v>35.865819891056098</v>
      </c>
      <c r="D5113" s="23">
        <v>58.361174372225001</v>
      </c>
      <c r="E5113" s="23">
        <v>28.0555042833928</v>
      </c>
      <c r="F5113" s="23">
        <v>39.083789905421199</v>
      </c>
      <c r="G5113" s="26">
        <v>0.48260145242863201</v>
      </c>
      <c r="H5113" s="26">
        <v>0.38961158082981001</v>
      </c>
    </row>
    <row r="5114" spans="1:8" x14ac:dyDescent="0.2">
      <c r="A5114" t="s">
        <v>16403</v>
      </c>
      <c r="B5114" t="s">
        <v>40151</v>
      </c>
      <c r="C5114" s="23">
        <v>7.5506989244328704</v>
      </c>
      <c r="D5114" s="23">
        <v>7.0033409246670004</v>
      </c>
      <c r="E5114" s="23">
        <v>4.8371559109297904</v>
      </c>
      <c r="F5114" s="23">
        <v>5.5833985579173104</v>
      </c>
      <c r="G5114" s="26">
        <v>0.48258429641252298</v>
      </c>
      <c r="H5114" s="26">
        <v>0.712333381214595</v>
      </c>
    </row>
    <row r="5115" spans="1:8" x14ac:dyDescent="0.2">
      <c r="A5115" t="s">
        <v>16404</v>
      </c>
      <c r="B5115" t="s">
        <v>40152</v>
      </c>
      <c r="C5115" s="23">
        <v>149.12630375754901</v>
      </c>
      <c r="D5115" s="23">
        <v>103.88289038256001</v>
      </c>
      <c r="E5115" s="23">
        <v>101.58027412952499</v>
      </c>
      <c r="F5115" s="23">
        <v>80.0287126634815</v>
      </c>
      <c r="G5115" s="26">
        <v>0.48254355370208202</v>
      </c>
      <c r="H5115" s="26">
        <v>0.18351113081964199</v>
      </c>
    </row>
    <row r="5116" spans="1:8" x14ac:dyDescent="0.2">
      <c r="A5116" t="s">
        <v>16405</v>
      </c>
      <c r="B5116" t="s">
        <v>40153</v>
      </c>
      <c r="C5116" s="23">
        <v>56.630241933246502</v>
      </c>
      <c r="D5116" s="23">
        <v>64.197291809447407</v>
      </c>
      <c r="E5116" s="23">
        <v>45.469265562739999</v>
      </c>
      <c r="F5116" s="23">
        <v>40.944922758060301</v>
      </c>
      <c r="G5116" s="26">
        <v>0.482339540428943</v>
      </c>
      <c r="H5116" s="26">
        <v>0.31276651491401303</v>
      </c>
    </row>
    <row r="5117" spans="1:8" x14ac:dyDescent="0.2">
      <c r="A5117" t="s">
        <v>16406</v>
      </c>
      <c r="B5117" t="s">
        <v>40154</v>
      </c>
      <c r="C5117" s="23">
        <v>1376.1148789778899</v>
      </c>
      <c r="D5117" s="23">
        <v>1352.81202194817</v>
      </c>
      <c r="E5117" s="23">
        <v>1019.672466024</v>
      </c>
      <c r="F5117" s="23">
        <v>934.28869202482997</v>
      </c>
      <c r="G5117" s="26">
        <v>0.48211673137501698</v>
      </c>
      <c r="H5117" s="26">
        <v>2.1683073462252598E-3</v>
      </c>
    </row>
    <row r="5118" spans="1:8" x14ac:dyDescent="0.2">
      <c r="A5118" t="s">
        <v>16407</v>
      </c>
      <c r="B5118" t="s">
        <v>40155</v>
      </c>
      <c r="C5118" s="23">
        <v>18.876747311082202</v>
      </c>
      <c r="D5118" s="23">
        <v>11.672234874445</v>
      </c>
      <c r="E5118" s="23">
        <v>15.4788989149753</v>
      </c>
      <c r="F5118" s="23">
        <v>6.5139649842368597</v>
      </c>
      <c r="G5118" s="26">
        <v>0.48204316429418997</v>
      </c>
      <c r="H5118" s="26">
        <v>0.614001864084181</v>
      </c>
    </row>
    <row r="5119" spans="1:8" x14ac:dyDescent="0.2">
      <c r="A5119" t="s">
        <v>16408</v>
      </c>
      <c r="B5119" t="s">
        <v>40156</v>
      </c>
      <c r="C5119" s="23">
        <v>5.6630241933246497</v>
      </c>
      <c r="D5119" s="23">
        <v>21.010022774001001</v>
      </c>
      <c r="E5119" s="23">
        <v>7.7394494574876598</v>
      </c>
      <c r="F5119" s="23">
        <v>11.1667971158346</v>
      </c>
      <c r="G5119" s="26">
        <v>0.482021046543401</v>
      </c>
      <c r="H5119" s="26">
        <v>0.64635392670176595</v>
      </c>
    </row>
    <row r="5120" spans="1:8" x14ac:dyDescent="0.2">
      <c r="A5120" t="s">
        <v>16409</v>
      </c>
      <c r="B5120" t="s">
        <v>40157</v>
      </c>
      <c r="C5120" s="23">
        <v>6.6068615588787596</v>
      </c>
      <c r="D5120" s="23">
        <v>1.1672234874445</v>
      </c>
      <c r="E5120" s="23">
        <v>0.96743118218595703</v>
      </c>
      <c r="F5120" s="23">
        <v>4.6528321315977603</v>
      </c>
      <c r="G5120" s="26">
        <v>0.48163045479135402</v>
      </c>
      <c r="H5120" s="26">
        <v>0.79748084332156199</v>
      </c>
    </row>
    <row r="5121" spans="1:8" x14ac:dyDescent="0.2">
      <c r="A5121" t="s">
        <v>16410</v>
      </c>
      <c r="B5121" t="s">
        <v>40158</v>
      </c>
      <c r="C5121" s="23">
        <v>6.6068615588787596</v>
      </c>
      <c r="D5121" s="23">
        <v>9.3377878995559893</v>
      </c>
      <c r="E5121" s="23">
        <v>5.8045870931157397</v>
      </c>
      <c r="F5121" s="23">
        <v>5.5833985579173104</v>
      </c>
      <c r="G5121" s="26">
        <v>0.48098687604246998</v>
      </c>
      <c r="H5121" s="26">
        <v>0.70196406177385795</v>
      </c>
    </row>
    <row r="5122" spans="1:8" x14ac:dyDescent="0.2">
      <c r="A5122" t="s">
        <v>16411</v>
      </c>
      <c r="B5122" t="s">
        <v>94</v>
      </c>
      <c r="C5122" s="23">
        <v>65356.962215159801</v>
      </c>
      <c r="D5122" s="23">
        <v>90485.499193672498</v>
      </c>
      <c r="E5122" s="23">
        <v>61913.660797536897</v>
      </c>
      <c r="F5122" s="23">
        <v>49753.664549601199</v>
      </c>
      <c r="G5122" s="26">
        <v>0.48086076012417101</v>
      </c>
      <c r="H5122" s="26">
        <v>4.70440382632568E-3</v>
      </c>
    </row>
    <row r="5123" spans="1:8" x14ac:dyDescent="0.2">
      <c r="A5123" t="s">
        <v>16412</v>
      </c>
      <c r="B5123" t="s">
        <v>40159</v>
      </c>
      <c r="C5123" s="23">
        <v>2152.89303082892</v>
      </c>
      <c r="D5123" s="23">
        <v>3077.9683363911399</v>
      </c>
      <c r="E5123" s="23">
        <v>1951.3086944690799</v>
      </c>
      <c r="F5123" s="23">
        <v>1795.99320279674</v>
      </c>
      <c r="G5123" s="26">
        <v>0.48052421290382102</v>
      </c>
      <c r="H5123" s="26">
        <v>7.2934584600462798E-3</v>
      </c>
    </row>
    <row r="5124" spans="1:8" x14ac:dyDescent="0.2">
      <c r="A5124" t="s">
        <v>16413</v>
      </c>
      <c r="B5124" t="s">
        <v>40160</v>
      </c>
      <c r="C5124" s="23">
        <v>196.31817203525401</v>
      </c>
      <c r="D5124" s="23">
        <v>256.78916723779002</v>
      </c>
      <c r="E5124" s="23">
        <v>184.77935579751801</v>
      </c>
      <c r="F5124" s="23">
        <v>139.58496394793301</v>
      </c>
      <c r="G5124" s="26">
        <v>0.48040615169428802</v>
      </c>
      <c r="H5124" s="26">
        <v>9.7720285034083101E-2</v>
      </c>
    </row>
    <row r="5125" spans="1:8" x14ac:dyDescent="0.2">
      <c r="A5125" t="s">
        <v>16414</v>
      </c>
      <c r="B5125" t="s">
        <v>40161</v>
      </c>
      <c r="C5125" s="23">
        <v>5.6630241933246497</v>
      </c>
      <c r="D5125" s="23">
        <v>3.5016704623335002</v>
      </c>
      <c r="E5125" s="23">
        <v>1.9348623643719101</v>
      </c>
      <c r="F5125" s="23">
        <v>4.6528321315977603</v>
      </c>
      <c r="G5125" s="26">
        <v>0.48023741202869602</v>
      </c>
      <c r="H5125" s="26">
        <v>0.77175620261212197</v>
      </c>
    </row>
    <row r="5126" spans="1:8" x14ac:dyDescent="0.2">
      <c r="A5126" t="s">
        <v>16415</v>
      </c>
      <c r="B5126" t="s">
        <v>40162</v>
      </c>
      <c r="C5126" s="23">
        <v>42.472681449934903</v>
      </c>
      <c r="D5126" s="23">
        <v>30.347810673556999</v>
      </c>
      <c r="E5126" s="23">
        <v>31.925229012136601</v>
      </c>
      <c r="F5126" s="23">
        <v>20.472461379030101</v>
      </c>
      <c r="G5126" s="26">
        <v>0.48001487298541301</v>
      </c>
      <c r="H5126" s="26">
        <v>0.44130775082342499</v>
      </c>
    </row>
    <row r="5127" spans="1:8" x14ac:dyDescent="0.2">
      <c r="A5127" t="s">
        <v>16416</v>
      </c>
      <c r="B5127" t="s">
        <v>40163</v>
      </c>
      <c r="C5127" s="23">
        <v>1.88767473110822</v>
      </c>
      <c r="D5127" s="23">
        <v>4.668893949778</v>
      </c>
      <c r="E5127" s="23">
        <v>0</v>
      </c>
      <c r="F5127" s="23">
        <v>4.6528321315977603</v>
      </c>
      <c r="G5127" s="26">
        <v>0.47983976432622599</v>
      </c>
      <c r="H5127" s="26">
        <v>0.82165368245909598</v>
      </c>
    </row>
    <row r="5128" spans="1:8" x14ac:dyDescent="0.2">
      <c r="A5128" t="s">
        <v>16417</v>
      </c>
      <c r="B5128" t="s">
        <v>40164</v>
      </c>
      <c r="C5128" s="23">
        <v>1028.7827284539801</v>
      </c>
      <c r="D5128" s="23">
        <v>806.55142982414895</v>
      </c>
      <c r="E5128" s="23">
        <v>653.98347915770705</v>
      </c>
      <c r="F5128" s="23">
        <v>663.49386196584101</v>
      </c>
      <c r="G5128" s="26">
        <v>0.47954491035677699</v>
      </c>
      <c r="H5128" s="26">
        <v>9.6694271605739304E-3</v>
      </c>
    </row>
    <row r="5129" spans="1:8" x14ac:dyDescent="0.2">
      <c r="A5129" t="s">
        <v>16418</v>
      </c>
      <c r="B5129" t="s">
        <v>40165</v>
      </c>
      <c r="C5129" s="23">
        <v>31.146633063285599</v>
      </c>
      <c r="D5129" s="23">
        <v>54.859503909891501</v>
      </c>
      <c r="E5129" s="23">
        <v>23.218348372463002</v>
      </c>
      <c r="F5129" s="23">
        <v>38.153223479101598</v>
      </c>
      <c r="G5129" s="26">
        <v>0.47949676358054399</v>
      </c>
      <c r="H5129" s="26">
        <v>0.42251927085206298</v>
      </c>
    </row>
    <row r="5130" spans="1:8" x14ac:dyDescent="0.2">
      <c r="A5130" t="s">
        <v>16419</v>
      </c>
      <c r="B5130" t="s">
        <v>40166</v>
      </c>
      <c r="C5130" s="23">
        <v>280.31969756957</v>
      </c>
      <c r="D5130" s="23">
        <v>332.65869392168202</v>
      </c>
      <c r="E5130" s="23">
        <v>219.60687835621201</v>
      </c>
      <c r="F5130" s="23">
        <v>219.61367661141401</v>
      </c>
      <c r="G5130" s="26">
        <v>0.479282775156189</v>
      </c>
      <c r="H5130" s="26">
        <v>4.87134216739048E-2</v>
      </c>
    </row>
    <row r="5131" spans="1:8" x14ac:dyDescent="0.2">
      <c r="A5131" t="s">
        <v>16420</v>
      </c>
      <c r="B5131" t="s">
        <v>40167</v>
      </c>
      <c r="C5131" s="23">
        <v>932.51131716745897</v>
      </c>
      <c r="D5131" s="23">
        <v>904.59820276948699</v>
      </c>
      <c r="E5131" s="23">
        <v>650.11375442896303</v>
      </c>
      <c r="F5131" s="23">
        <v>668.14669409743794</v>
      </c>
      <c r="G5131" s="26">
        <v>0.47895820798530298</v>
      </c>
      <c r="H5131" s="26">
        <v>4.6376243741115698E-3</v>
      </c>
    </row>
    <row r="5132" spans="1:8" x14ac:dyDescent="0.2">
      <c r="A5132" t="s">
        <v>16421</v>
      </c>
      <c r="B5132" t="s">
        <v>40168</v>
      </c>
      <c r="C5132" s="23">
        <v>20.7644220421904</v>
      </c>
      <c r="D5132" s="23">
        <v>16.341128824222999</v>
      </c>
      <c r="E5132" s="23">
        <v>17.413761279347199</v>
      </c>
      <c r="F5132" s="23">
        <v>9.3056642631955206</v>
      </c>
      <c r="G5132" s="26">
        <v>0.47844428973179998</v>
      </c>
      <c r="H5132" s="26">
        <v>0.57525467341188297</v>
      </c>
    </row>
    <row r="5133" spans="1:8" x14ac:dyDescent="0.2">
      <c r="A5133" t="s">
        <v>16422</v>
      </c>
      <c r="B5133" t="s">
        <v>40169</v>
      </c>
      <c r="C5133" s="23">
        <v>16.9890725799739</v>
      </c>
      <c r="D5133" s="23">
        <v>18.675575799112</v>
      </c>
      <c r="E5133" s="23">
        <v>11.609174186231501</v>
      </c>
      <c r="F5133" s="23">
        <v>13.958496394793301</v>
      </c>
      <c r="G5133" s="26">
        <v>0.47838171419717002</v>
      </c>
      <c r="H5133" s="26">
        <v>0.57437633708731906</v>
      </c>
    </row>
    <row r="5134" spans="1:8" x14ac:dyDescent="0.2">
      <c r="A5134" t="s">
        <v>16423</v>
      </c>
      <c r="B5134" t="s">
        <v>40170</v>
      </c>
      <c r="C5134" s="23">
        <v>1426.1382593522601</v>
      </c>
      <c r="D5134" s="23">
        <v>1247.7619080781701</v>
      </c>
      <c r="E5134" s="23">
        <v>891.004118793266</v>
      </c>
      <c r="F5134" s="23">
        <v>1029.20646750942</v>
      </c>
      <c r="G5134" s="26">
        <v>0.478135102653377</v>
      </c>
      <c r="H5134" s="26">
        <v>4.2914450030328904E-3</v>
      </c>
    </row>
    <row r="5135" spans="1:8" x14ac:dyDescent="0.2">
      <c r="A5135" t="s">
        <v>16424</v>
      </c>
      <c r="B5135" t="s">
        <v>40171</v>
      </c>
      <c r="C5135" s="23">
        <v>631.42719755569794</v>
      </c>
      <c r="D5135" s="23">
        <v>825.22700562326099</v>
      </c>
      <c r="E5135" s="23">
        <v>526.28256310916095</v>
      </c>
      <c r="F5135" s="23">
        <v>518.32549945999097</v>
      </c>
      <c r="G5135" s="26">
        <v>0.47813171001292798</v>
      </c>
      <c r="H5135" s="26">
        <v>1.5593098431179101E-2</v>
      </c>
    </row>
    <row r="5136" spans="1:8" x14ac:dyDescent="0.2">
      <c r="A5136" t="s">
        <v>16425</v>
      </c>
      <c r="B5136" t="s">
        <v>40172</v>
      </c>
      <c r="C5136" s="23">
        <v>2.83151209666232</v>
      </c>
      <c r="D5136" s="23">
        <v>1.1672234874445</v>
      </c>
      <c r="E5136" s="23">
        <v>2.9022935465578699</v>
      </c>
      <c r="F5136" s="23">
        <v>0</v>
      </c>
      <c r="G5136" s="26">
        <v>0.47812716836667601</v>
      </c>
      <c r="H5136" s="26">
        <v>0.85501704806228995</v>
      </c>
    </row>
    <row r="5137" spans="1:8" x14ac:dyDescent="0.2">
      <c r="A5137" t="s">
        <v>16426</v>
      </c>
      <c r="B5137" t="s">
        <v>40173</v>
      </c>
      <c r="C5137" s="23">
        <v>2.83151209666232</v>
      </c>
      <c r="D5137" s="23">
        <v>1.1672234874445</v>
      </c>
      <c r="E5137" s="23">
        <v>2.9022935465578699</v>
      </c>
      <c r="F5137" s="23">
        <v>0</v>
      </c>
      <c r="G5137" s="26">
        <v>0.47812716836667601</v>
      </c>
      <c r="H5137" s="26">
        <v>0.85501704806228995</v>
      </c>
    </row>
    <row r="5138" spans="1:8" x14ac:dyDescent="0.2">
      <c r="A5138" t="s">
        <v>16427</v>
      </c>
      <c r="B5138" t="s">
        <v>40174</v>
      </c>
      <c r="C5138" s="23">
        <v>2.83151209666232</v>
      </c>
      <c r="D5138" s="23">
        <v>1.1672234874445</v>
      </c>
      <c r="E5138" s="23">
        <v>2.9022935465578699</v>
      </c>
      <c r="F5138" s="23">
        <v>0</v>
      </c>
      <c r="G5138" s="26">
        <v>0.47812716836667601</v>
      </c>
      <c r="H5138" s="26">
        <v>0.85501704806228995</v>
      </c>
    </row>
    <row r="5139" spans="1:8" x14ac:dyDescent="0.2">
      <c r="A5139" t="s">
        <v>16428</v>
      </c>
      <c r="B5139" t="s">
        <v>40175</v>
      </c>
      <c r="C5139" s="23">
        <v>2.83151209666232</v>
      </c>
      <c r="D5139" s="23">
        <v>1.1672234874445</v>
      </c>
      <c r="E5139" s="23">
        <v>2.9022935465578699</v>
      </c>
      <c r="F5139" s="23">
        <v>0</v>
      </c>
      <c r="G5139" s="26">
        <v>0.47812716836667601</v>
      </c>
      <c r="H5139" s="26">
        <v>0.85501704806228995</v>
      </c>
    </row>
    <row r="5140" spans="1:8" x14ac:dyDescent="0.2">
      <c r="A5140" t="s">
        <v>16429</v>
      </c>
      <c r="B5140" t="s">
        <v>40176</v>
      </c>
      <c r="C5140" s="23">
        <v>4.7191868277705398</v>
      </c>
      <c r="D5140" s="23">
        <v>5.8361174372224998</v>
      </c>
      <c r="E5140" s="23">
        <v>2.9022935465578699</v>
      </c>
      <c r="F5140" s="23">
        <v>4.6528321315977603</v>
      </c>
      <c r="G5140" s="26">
        <v>0.47808870425734701</v>
      </c>
      <c r="H5140" s="26">
        <v>0.75507907019405895</v>
      </c>
    </row>
    <row r="5141" spans="1:8" x14ac:dyDescent="0.2">
      <c r="A5141" t="s">
        <v>16430</v>
      </c>
      <c r="B5141" t="s">
        <v>40177</v>
      </c>
      <c r="C5141" s="23">
        <v>0.94383736555410802</v>
      </c>
      <c r="D5141" s="23">
        <v>7.0033409246670004</v>
      </c>
      <c r="E5141" s="23">
        <v>0.96743118218595703</v>
      </c>
      <c r="F5141" s="23">
        <v>4.6528321315977603</v>
      </c>
      <c r="G5141" s="26">
        <v>0.47742411567397303</v>
      </c>
      <c r="H5141" s="26">
        <v>0.80012021103955899</v>
      </c>
    </row>
    <row r="5142" spans="1:8" x14ac:dyDescent="0.2">
      <c r="A5142" t="s">
        <v>16431</v>
      </c>
      <c r="B5142" t="s">
        <v>3032</v>
      </c>
      <c r="C5142" s="23">
        <v>0.94383736555410802</v>
      </c>
      <c r="D5142" s="23">
        <v>7.0033409246670004</v>
      </c>
      <c r="E5142" s="23">
        <v>0.96743118218595703</v>
      </c>
      <c r="F5142" s="23">
        <v>4.6528321315977603</v>
      </c>
      <c r="G5142" s="26">
        <v>0.47742411567397303</v>
      </c>
      <c r="H5142" s="26">
        <v>0.80012021103955899</v>
      </c>
    </row>
    <row r="5143" spans="1:8" x14ac:dyDescent="0.2">
      <c r="A5143" t="s">
        <v>16432</v>
      </c>
      <c r="B5143" t="s">
        <v>1009</v>
      </c>
      <c r="C5143" s="23">
        <v>333.17459004059998</v>
      </c>
      <c r="D5143" s="23">
        <v>526.41779283746905</v>
      </c>
      <c r="E5143" s="23">
        <v>325.05687721448197</v>
      </c>
      <c r="F5143" s="23">
        <v>291.26729143801998</v>
      </c>
      <c r="G5143" s="26">
        <v>0.47732327120511497</v>
      </c>
      <c r="H5143" s="26">
        <v>5.8466416955745198E-2</v>
      </c>
    </row>
    <row r="5144" spans="1:8" x14ac:dyDescent="0.2">
      <c r="A5144" t="s">
        <v>16433</v>
      </c>
      <c r="B5144" t="s">
        <v>40178</v>
      </c>
      <c r="C5144" s="23">
        <v>26.427446235514999</v>
      </c>
      <c r="D5144" s="23">
        <v>14.006681849334001</v>
      </c>
      <c r="E5144" s="23">
        <v>7.7394494574876598</v>
      </c>
      <c r="F5144" s="23">
        <v>21.403027805349701</v>
      </c>
      <c r="G5144" s="26">
        <v>0.47700892252260801</v>
      </c>
      <c r="H5144" s="26">
        <v>0.58107360176503198</v>
      </c>
    </row>
    <row r="5145" spans="1:8" x14ac:dyDescent="0.2">
      <c r="A5145" t="s">
        <v>16434</v>
      </c>
      <c r="B5145" t="s">
        <v>40179</v>
      </c>
      <c r="C5145" s="23">
        <v>25.4836088699609</v>
      </c>
      <c r="D5145" s="23">
        <v>15.1739053367785</v>
      </c>
      <c r="E5145" s="23">
        <v>12.5766053684174</v>
      </c>
      <c r="F5145" s="23">
        <v>16.7501956737519</v>
      </c>
      <c r="G5145" s="26">
        <v>0.476898382925174</v>
      </c>
      <c r="H5145" s="26">
        <v>0.55830897294472603</v>
      </c>
    </row>
    <row r="5146" spans="1:8" x14ac:dyDescent="0.2">
      <c r="A5146" t="s">
        <v>16435</v>
      </c>
      <c r="B5146" t="s">
        <v>2891</v>
      </c>
      <c r="C5146" s="23">
        <v>6185.9100938416204</v>
      </c>
      <c r="D5146" s="23">
        <v>8991.1225237849794</v>
      </c>
      <c r="E5146" s="23">
        <v>5486.30223417656</v>
      </c>
      <c r="F5146" s="23">
        <v>5416.8271676061104</v>
      </c>
      <c r="G5146" s="26">
        <v>0.47687074670971502</v>
      </c>
      <c r="H5146" s="26">
        <v>5.3800019681481803E-3</v>
      </c>
    </row>
    <row r="5147" spans="1:8" x14ac:dyDescent="0.2">
      <c r="A5147" t="s">
        <v>16436</v>
      </c>
      <c r="B5147" t="s">
        <v>40180</v>
      </c>
      <c r="C5147" s="23">
        <v>5.6630241933246497</v>
      </c>
      <c r="D5147" s="23">
        <v>11.672234874445</v>
      </c>
      <c r="E5147" s="23">
        <v>7.7394494574876598</v>
      </c>
      <c r="F5147" s="23">
        <v>4.6528321315977603</v>
      </c>
      <c r="G5147" s="26">
        <v>0.47657011879806899</v>
      </c>
      <c r="H5147" s="26">
        <v>0.69852602718400003</v>
      </c>
    </row>
    <row r="5148" spans="1:8" x14ac:dyDescent="0.2">
      <c r="A5148" t="s">
        <v>16437</v>
      </c>
      <c r="B5148" t="s">
        <v>40181</v>
      </c>
      <c r="C5148" s="23">
        <v>184.992123648605</v>
      </c>
      <c r="D5148" s="23">
        <v>215.936345177232</v>
      </c>
      <c r="E5148" s="23">
        <v>156.72385151412499</v>
      </c>
      <c r="F5148" s="23">
        <v>131.20986611105701</v>
      </c>
      <c r="G5148" s="26">
        <v>0.47643091518173297</v>
      </c>
      <c r="H5148" s="26">
        <v>9.8701331594161806E-2</v>
      </c>
    </row>
    <row r="5149" spans="1:8" x14ac:dyDescent="0.2">
      <c r="A5149" t="s">
        <v>16438</v>
      </c>
      <c r="B5149" t="s">
        <v>40182</v>
      </c>
      <c r="C5149" s="23">
        <v>4.7191868277705398</v>
      </c>
      <c r="D5149" s="23">
        <v>4.668893949778</v>
      </c>
      <c r="E5149" s="23">
        <v>6.7720182753016998</v>
      </c>
      <c r="F5149" s="23">
        <v>0</v>
      </c>
      <c r="G5149" s="26">
        <v>0.476224511140731</v>
      </c>
      <c r="H5149" s="26">
        <v>0.79368971716738801</v>
      </c>
    </row>
    <row r="5150" spans="1:8" x14ac:dyDescent="0.2">
      <c r="A5150" t="s">
        <v>16439</v>
      </c>
      <c r="B5150" t="s">
        <v>2491</v>
      </c>
      <c r="C5150" s="23">
        <v>162.34002687530699</v>
      </c>
      <c r="D5150" s="23">
        <v>191.424651940898</v>
      </c>
      <c r="E5150" s="23">
        <v>119.96146659105899</v>
      </c>
      <c r="F5150" s="23">
        <v>134.001565390015</v>
      </c>
      <c r="G5150" s="26">
        <v>0.47615191878643198</v>
      </c>
      <c r="H5150" s="26">
        <v>0.113308537480192</v>
      </c>
    </row>
    <row r="5151" spans="1:8" x14ac:dyDescent="0.2">
      <c r="A5151" t="s">
        <v>16440</v>
      </c>
      <c r="B5151" t="s">
        <v>40183</v>
      </c>
      <c r="C5151" s="23">
        <v>9.4383736555410795</v>
      </c>
      <c r="D5151" s="23">
        <v>2.334446974889</v>
      </c>
      <c r="E5151" s="23">
        <v>4.8371559109297904</v>
      </c>
      <c r="F5151" s="23">
        <v>3.7222657052782102</v>
      </c>
      <c r="G5151" s="26">
        <v>0.47601688292726602</v>
      </c>
      <c r="H5151" s="26">
        <v>0.75052006178757202</v>
      </c>
    </row>
    <row r="5152" spans="1:8" x14ac:dyDescent="0.2">
      <c r="A5152" t="s">
        <v>16441</v>
      </c>
      <c r="B5152" t="s">
        <v>40184</v>
      </c>
      <c r="C5152" s="23">
        <v>9.4383736555410795</v>
      </c>
      <c r="D5152" s="23">
        <v>2.334446974889</v>
      </c>
      <c r="E5152" s="23">
        <v>4.8371559109297904</v>
      </c>
      <c r="F5152" s="23">
        <v>3.7222657052782102</v>
      </c>
      <c r="G5152" s="26">
        <v>0.47601688292726602</v>
      </c>
      <c r="H5152" s="26">
        <v>0.75052006178757202</v>
      </c>
    </row>
    <row r="5153" spans="1:8" x14ac:dyDescent="0.2">
      <c r="A5153" t="s">
        <v>16442</v>
      </c>
      <c r="B5153" t="s">
        <v>40185</v>
      </c>
      <c r="C5153" s="23">
        <v>1.88767473110822</v>
      </c>
      <c r="D5153" s="23">
        <v>3.5016704623335002</v>
      </c>
      <c r="E5153" s="23">
        <v>3.8697247287438299</v>
      </c>
      <c r="F5153" s="23">
        <v>0</v>
      </c>
      <c r="G5153" s="26">
        <v>0.47596527222841201</v>
      </c>
      <c r="H5153" s="26">
        <v>0.83597659184248996</v>
      </c>
    </row>
    <row r="5154" spans="1:8" x14ac:dyDescent="0.2">
      <c r="A5154" t="s">
        <v>16443</v>
      </c>
      <c r="B5154" t="s">
        <v>40186</v>
      </c>
      <c r="C5154" s="23">
        <v>1.88767473110822</v>
      </c>
      <c r="D5154" s="23">
        <v>3.5016704623335002</v>
      </c>
      <c r="E5154" s="23">
        <v>3.8697247287438299</v>
      </c>
      <c r="F5154" s="23">
        <v>0</v>
      </c>
      <c r="G5154" s="26">
        <v>0.47596527222841201</v>
      </c>
      <c r="H5154" s="26">
        <v>0.83597659184248996</v>
      </c>
    </row>
    <row r="5155" spans="1:8" x14ac:dyDescent="0.2">
      <c r="A5155" t="s">
        <v>16444</v>
      </c>
      <c r="B5155" t="s">
        <v>40187</v>
      </c>
      <c r="C5155" s="23">
        <v>1.88767473110822</v>
      </c>
      <c r="D5155" s="23">
        <v>3.5016704623335002</v>
      </c>
      <c r="E5155" s="23">
        <v>3.8697247287438299</v>
      </c>
      <c r="F5155" s="23">
        <v>0</v>
      </c>
      <c r="G5155" s="26">
        <v>0.47596527222841201</v>
      </c>
      <c r="H5155" s="26">
        <v>0.83597659184248996</v>
      </c>
    </row>
    <row r="5156" spans="1:8" x14ac:dyDescent="0.2">
      <c r="A5156" t="s">
        <v>16445</v>
      </c>
      <c r="B5156" t="s">
        <v>40188</v>
      </c>
      <c r="C5156" s="23">
        <v>1.88767473110822</v>
      </c>
      <c r="D5156" s="23">
        <v>3.5016704623335002</v>
      </c>
      <c r="E5156" s="23">
        <v>3.8697247287438299</v>
      </c>
      <c r="F5156" s="23">
        <v>0</v>
      </c>
      <c r="G5156" s="26">
        <v>0.47596527222841201</v>
      </c>
      <c r="H5156" s="26">
        <v>0.83597659184248996</v>
      </c>
    </row>
    <row r="5157" spans="1:8" x14ac:dyDescent="0.2">
      <c r="A5157" t="s">
        <v>16446</v>
      </c>
      <c r="B5157" t="s">
        <v>40189</v>
      </c>
      <c r="C5157" s="23">
        <v>1.88767473110822</v>
      </c>
      <c r="D5157" s="23">
        <v>3.5016704623335002</v>
      </c>
      <c r="E5157" s="23">
        <v>3.8697247287438299</v>
      </c>
      <c r="F5157" s="23">
        <v>0</v>
      </c>
      <c r="G5157" s="26">
        <v>0.47596527222841201</v>
      </c>
      <c r="H5157" s="26">
        <v>0.83597659184248996</v>
      </c>
    </row>
    <row r="5158" spans="1:8" x14ac:dyDescent="0.2">
      <c r="A5158" t="s">
        <v>16447</v>
      </c>
      <c r="B5158" t="s">
        <v>40190</v>
      </c>
      <c r="C5158" s="23">
        <v>134.024905908683</v>
      </c>
      <c r="D5158" s="23">
        <v>191.424651940898</v>
      </c>
      <c r="E5158" s="23">
        <v>119.96146659105899</v>
      </c>
      <c r="F5158" s="23">
        <v>113.52910401098499</v>
      </c>
      <c r="G5158" s="26">
        <v>0.475650475876018</v>
      </c>
      <c r="H5158" s="26">
        <v>0.141564531620123</v>
      </c>
    </row>
    <row r="5159" spans="1:8" x14ac:dyDescent="0.2">
      <c r="A5159" t="s">
        <v>16448</v>
      </c>
      <c r="B5159" t="s">
        <v>40191</v>
      </c>
      <c r="C5159" s="23">
        <v>11.326048386649299</v>
      </c>
      <c r="D5159" s="23">
        <v>15.1739053367785</v>
      </c>
      <c r="E5159" s="23">
        <v>10.6417430040455</v>
      </c>
      <c r="F5159" s="23">
        <v>8.3750978368759696</v>
      </c>
      <c r="G5159" s="26">
        <v>0.47553291802750502</v>
      </c>
      <c r="H5159" s="26">
        <v>0.62970169814821397</v>
      </c>
    </row>
    <row r="5160" spans="1:8" x14ac:dyDescent="0.2">
      <c r="A5160" t="s">
        <v>16449</v>
      </c>
      <c r="B5160" t="s">
        <v>40192</v>
      </c>
      <c r="C5160" s="23">
        <v>26.427446235514999</v>
      </c>
      <c r="D5160" s="23">
        <v>21.010022774001001</v>
      </c>
      <c r="E5160" s="23">
        <v>18.3811924615332</v>
      </c>
      <c r="F5160" s="23">
        <v>15.819629247432401</v>
      </c>
      <c r="G5160" s="26">
        <v>0.475392527875239</v>
      </c>
      <c r="H5160" s="26">
        <v>0.52289774539218203</v>
      </c>
    </row>
    <row r="5161" spans="1:8" x14ac:dyDescent="0.2">
      <c r="A5161" t="s">
        <v>16450</v>
      </c>
      <c r="B5161" t="s">
        <v>5301</v>
      </c>
      <c r="C5161" s="23">
        <v>1616.79340719419</v>
      </c>
      <c r="D5161" s="23">
        <v>1867.5575799112</v>
      </c>
      <c r="E5161" s="23">
        <v>1290.5531970360701</v>
      </c>
      <c r="F5161" s="23">
        <v>1215.31975277334</v>
      </c>
      <c r="G5161" s="26">
        <v>0.47505982289399901</v>
      </c>
      <c r="H5161" s="26">
        <v>2.3813470360563899E-3</v>
      </c>
    </row>
    <row r="5162" spans="1:8" x14ac:dyDescent="0.2">
      <c r="A5162" t="s">
        <v>16451</v>
      </c>
      <c r="B5162" t="s">
        <v>40193</v>
      </c>
      <c r="C5162" s="23">
        <v>15.1013978488657</v>
      </c>
      <c r="D5162" s="23">
        <v>5.8361174372224998</v>
      </c>
      <c r="E5162" s="23">
        <v>7.7394494574876598</v>
      </c>
      <c r="F5162" s="23">
        <v>7.4445314105564204</v>
      </c>
      <c r="G5162" s="26">
        <v>0.47487315149319498</v>
      </c>
      <c r="H5162" s="26">
        <v>0.67395148727105103</v>
      </c>
    </row>
    <row r="5163" spans="1:8" x14ac:dyDescent="0.2">
      <c r="A5163" t="s">
        <v>16452</v>
      </c>
      <c r="B5163" t="s">
        <v>40194</v>
      </c>
      <c r="C5163" s="23">
        <v>387.91715724273803</v>
      </c>
      <c r="D5163" s="23">
        <v>430.70546686701999</v>
      </c>
      <c r="E5163" s="23">
        <v>310.54540948169199</v>
      </c>
      <c r="F5163" s="23">
        <v>278.239361469546</v>
      </c>
      <c r="G5163" s="26">
        <v>0.474763673046732</v>
      </c>
      <c r="H5163" s="26">
        <v>3.01673976926243E-2</v>
      </c>
    </row>
    <row r="5164" spans="1:8" x14ac:dyDescent="0.2">
      <c r="A5164" t="s">
        <v>16453</v>
      </c>
      <c r="B5164" t="s">
        <v>40195</v>
      </c>
      <c r="C5164" s="23">
        <v>389.804831973847</v>
      </c>
      <c r="D5164" s="23">
        <v>448.21381917868803</v>
      </c>
      <c r="E5164" s="23">
        <v>306.67568475294797</v>
      </c>
      <c r="F5164" s="23">
        <v>295.920123569618</v>
      </c>
      <c r="G5164" s="26">
        <v>0.474657179896389</v>
      </c>
      <c r="H5164" s="26">
        <v>2.8708243383327899E-2</v>
      </c>
    </row>
    <row r="5165" spans="1:8" x14ac:dyDescent="0.2">
      <c r="A5165" t="s">
        <v>16454</v>
      </c>
      <c r="B5165" t="s">
        <v>40196</v>
      </c>
      <c r="C5165" s="23">
        <v>1773.4704098761699</v>
      </c>
      <c r="D5165" s="23">
        <v>2141.8550994606599</v>
      </c>
      <c r="E5165" s="23">
        <v>1461.78851628298</v>
      </c>
      <c r="F5165" s="23">
        <v>1354.90471672127</v>
      </c>
      <c r="G5165" s="26">
        <v>0.47454904891626798</v>
      </c>
      <c r="H5165" s="26">
        <v>2.8942874961155902E-3</v>
      </c>
    </row>
    <row r="5166" spans="1:8" x14ac:dyDescent="0.2">
      <c r="A5166" t="s">
        <v>16455</v>
      </c>
      <c r="B5166" t="s">
        <v>40197</v>
      </c>
      <c r="C5166" s="23">
        <v>48.135705643259499</v>
      </c>
      <c r="D5166" s="23">
        <v>45.521716010335503</v>
      </c>
      <c r="E5166" s="23">
        <v>37.729816105252297</v>
      </c>
      <c r="F5166" s="23">
        <v>29.778125642225699</v>
      </c>
      <c r="G5166" s="26">
        <v>0.47368713223713799</v>
      </c>
      <c r="H5166" s="26">
        <v>0.37978267378825298</v>
      </c>
    </row>
    <row r="5167" spans="1:8" x14ac:dyDescent="0.2">
      <c r="A5167" t="s">
        <v>16456</v>
      </c>
      <c r="B5167" t="s">
        <v>40198</v>
      </c>
      <c r="C5167" s="23">
        <v>262.38678762404197</v>
      </c>
      <c r="D5167" s="23">
        <v>260.29083770012301</v>
      </c>
      <c r="E5167" s="23">
        <v>211.867428898725</v>
      </c>
      <c r="F5167" s="23">
        <v>164.71025745856099</v>
      </c>
      <c r="G5167" s="26">
        <v>0.47357549988162101</v>
      </c>
      <c r="H5167" s="26">
        <v>7.1304547225324796E-2</v>
      </c>
    </row>
    <row r="5168" spans="1:8" x14ac:dyDescent="0.2">
      <c r="A5168" t="s">
        <v>16457</v>
      </c>
      <c r="B5168" t="s">
        <v>40199</v>
      </c>
      <c r="C5168" s="23">
        <v>261.442950258488</v>
      </c>
      <c r="D5168" s="23">
        <v>313.98311812256998</v>
      </c>
      <c r="E5168" s="23">
        <v>189.616511708448</v>
      </c>
      <c r="F5168" s="23">
        <v>224.266508743012</v>
      </c>
      <c r="G5168" s="26">
        <v>0.47338997373828601</v>
      </c>
      <c r="H5168" s="26">
        <v>6.2474629331767097E-2</v>
      </c>
    </row>
    <row r="5169" spans="1:8" x14ac:dyDescent="0.2">
      <c r="A5169" t="s">
        <v>16458</v>
      </c>
      <c r="B5169" t="s">
        <v>40200</v>
      </c>
      <c r="C5169" s="23">
        <v>13.2137231177575</v>
      </c>
      <c r="D5169" s="23">
        <v>19.842799286556499</v>
      </c>
      <c r="E5169" s="23">
        <v>12.5766053684174</v>
      </c>
      <c r="F5169" s="23">
        <v>11.1667971158346</v>
      </c>
      <c r="G5169" s="26">
        <v>0.47246939191734599</v>
      </c>
      <c r="H5169" s="26">
        <v>0.59533715500083995</v>
      </c>
    </row>
    <row r="5170" spans="1:8" x14ac:dyDescent="0.2">
      <c r="A5170" t="s">
        <v>16459</v>
      </c>
      <c r="B5170" t="s">
        <v>40201</v>
      </c>
      <c r="C5170" s="23">
        <v>6.6068615588787596</v>
      </c>
      <c r="D5170" s="23">
        <v>18.675575799112</v>
      </c>
      <c r="E5170" s="23">
        <v>10.6417430040455</v>
      </c>
      <c r="F5170" s="23">
        <v>7.4445314105564204</v>
      </c>
      <c r="G5170" s="26">
        <v>0.472362822121974</v>
      </c>
      <c r="H5170" s="26">
        <v>0.65312860576378096</v>
      </c>
    </row>
    <row r="5171" spans="1:8" x14ac:dyDescent="0.2">
      <c r="A5171" t="s">
        <v>16460</v>
      </c>
      <c r="B5171" t="s">
        <v>40202</v>
      </c>
      <c r="C5171" s="23">
        <v>666.34918008119996</v>
      </c>
      <c r="D5171" s="23">
        <v>1002.64497571482</v>
      </c>
      <c r="E5171" s="23">
        <v>549.50091148162403</v>
      </c>
      <c r="F5171" s="23">
        <v>652.32706485000597</v>
      </c>
      <c r="G5171" s="26">
        <v>0.47185292328169798</v>
      </c>
      <c r="H5171" s="26">
        <v>2.99157948210029E-2</v>
      </c>
    </row>
    <row r="5172" spans="1:8" x14ac:dyDescent="0.2">
      <c r="A5172" t="s">
        <v>16461</v>
      </c>
      <c r="B5172" t="s">
        <v>40203</v>
      </c>
      <c r="C5172" s="23">
        <v>1310.99010075466</v>
      </c>
      <c r="D5172" s="23">
        <v>1503.3838518285099</v>
      </c>
      <c r="E5172" s="23">
        <v>969.36604455032898</v>
      </c>
      <c r="F5172" s="23">
        <v>1058.98459315165</v>
      </c>
      <c r="G5172" s="26">
        <v>0.47179325751715401</v>
      </c>
      <c r="H5172" s="26">
        <v>3.6689785916007001E-3</v>
      </c>
    </row>
    <row r="5173" spans="1:8" x14ac:dyDescent="0.2">
      <c r="A5173" t="s">
        <v>16462</v>
      </c>
      <c r="B5173" t="s">
        <v>40204</v>
      </c>
      <c r="C5173" s="23">
        <v>3.7753494622164299</v>
      </c>
      <c r="D5173" s="23">
        <v>8.1705644121114904</v>
      </c>
      <c r="E5173" s="23">
        <v>4.8371559109297904</v>
      </c>
      <c r="F5173" s="23">
        <v>3.7222657052782102</v>
      </c>
      <c r="G5173" s="26">
        <v>0.47166364269574801</v>
      </c>
      <c r="H5173" s="26">
        <v>0.74623240699035798</v>
      </c>
    </row>
    <row r="5174" spans="1:8" x14ac:dyDescent="0.2">
      <c r="A5174" t="s">
        <v>16463</v>
      </c>
      <c r="B5174" t="s">
        <v>40205</v>
      </c>
      <c r="C5174" s="23">
        <v>1316.6531249479799</v>
      </c>
      <c r="D5174" s="23">
        <v>1658.62457565863</v>
      </c>
      <c r="E5174" s="23">
        <v>980.97521873656001</v>
      </c>
      <c r="F5174" s="23">
        <v>1163.20803289944</v>
      </c>
      <c r="G5174" s="26">
        <v>0.47161935261515198</v>
      </c>
      <c r="H5174" s="26">
        <v>7.5640027816447197E-3</v>
      </c>
    </row>
    <row r="5175" spans="1:8" x14ac:dyDescent="0.2">
      <c r="A5175" t="s">
        <v>16464</v>
      </c>
      <c r="B5175" t="s">
        <v>40206</v>
      </c>
      <c r="C5175" s="23">
        <v>168.94688843418501</v>
      </c>
      <c r="D5175" s="23">
        <v>135.397924543562</v>
      </c>
      <c r="E5175" s="23">
        <v>103.515136493897</v>
      </c>
      <c r="F5175" s="23">
        <v>116.320803289944</v>
      </c>
      <c r="G5175" s="26">
        <v>0.47137345822333399</v>
      </c>
      <c r="H5175" s="26">
        <v>0.14373464233049099</v>
      </c>
    </row>
    <row r="5176" spans="1:8" x14ac:dyDescent="0.2">
      <c r="A5176" t="s">
        <v>16465</v>
      </c>
      <c r="B5176" t="s">
        <v>40207</v>
      </c>
      <c r="C5176" s="23">
        <v>381.31029568385998</v>
      </c>
      <c r="D5176" s="23">
        <v>589.44786115947204</v>
      </c>
      <c r="E5176" s="23">
        <v>318.28485893918003</v>
      </c>
      <c r="F5176" s="23">
        <v>380.60166836469699</v>
      </c>
      <c r="G5176" s="26">
        <v>0.47132917934384999</v>
      </c>
      <c r="H5176" s="26">
        <v>5.4669727306324599E-2</v>
      </c>
    </row>
    <row r="5177" spans="1:8" x14ac:dyDescent="0.2">
      <c r="A5177" t="s">
        <v>16466</v>
      </c>
      <c r="B5177" t="s">
        <v>8897</v>
      </c>
      <c r="C5177" s="23">
        <v>10146.2516797067</v>
      </c>
      <c r="D5177" s="23">
        <v>15013.9957189986</v>
      </c>
      <c r="E5177" s="23">
        <v>8809.4283449853192</v>
      </c>
      <c r="F5177" s="23">
        <v>9337.3035216903809</v>
      </c>
      <c r="G5177" s="26">
        <v>0.47125818913807499</v>
      </c>
      <c r="H5177" s="26">
        <v>6.5190749611496396E-3</v>
      </c>
    </row>
    <row r="5178" spans="1:8" x14ac:dyDescent="0.2">
      <c r="A5178" t="s">
        <v>16467</v>
      </c>
      <c r="B5178" t="s">
        <v>40208</v>
      </c>
      <c r="C5178" s="23">
        <v>178.38526208972601</v>
      </c>
      <c r="D5178" s="23">
        <v>145.90293593056199</v>
      </c>
      <c r="E5178" s="23">
        <v>116.091741862315</v>
      </c>
      <c r="F5178" s="23">
        <v>118.181936142583</v>
      </c>
      <c r="G5178" s="26">
        <v>0.47120820651033102</v>
      </c>
      <c r="H5178" s="26">
        <v>0.130150467751287</v>
      </c>
    </row>
    <row r="5179" spans="1:8" x14ac:dyDescent="0.2">
      <c r="A5179" t="s">
        <v>16468</v>
      </c>
      <c r="B5179" t="s">
        <v>40209</v>
      </c>
      <c r="C5179" s="23">
        <v>25.4836088699609</v>
      </c>
      <c r="D5179" s="23">
        <v>15.1739053367785</v>
      </c>
      <c r="E5179" s="23">
        <v>16.446330097161301</v>
      </c>
      <c r="F5179" s="23">
        <v>13.0279299684737</v>
      </c>
      <c r="G5179" s="26">
        <v>0.47113447956217402</v>
      </c>
      <c r="H5179" s="26">
        <v>0.56201874653463402</v>
      </c>
    </row>
    <row r="5180" spans="1:8" x14ac:dyDescent="0.2">
      <c r="A5180" t="s">
        <v>16469</v>
      </c>
      <c r="B5180" t="s">
        <v>40210</v>
      </c>
      <c r="C5180" s="23">
        <v>227.46480509854001</v>
      </c>
      <c r="D5180" s="23">
        <v>178.58519357900801</v>
      </c>
      <c r="E5180" s="23">
        <v>158.658713878497</v>
      </c>
      <c r="F5180" s="23">
        <v>134.93213181633499</v>
      </c>
      <c r="G5180" s="26">
        <v>0.470576980715743</v>
      </c>
      <c r="H5180" s="26">
        <v>0.106297021946096</v>
      </c>
    </row>
    <row r="5181" spans="1:8" x14ac:dyDescent="0.2">
      <c r="A5181" t="s">
        <v>16470</v>
      </c>
      <c r="B5181" t="s">
        <v>40211</v>
      </c>
      <c r="C5181" s="23">
        <v>43.416518815488999</v>
      </c>
      <c r="D5181" s="23">
        <v>40.8528220605575</v>
      </c>
      <c r="E5181" s="23">
        <v>34.827522558694497</v>
      </c>
      <c r="F5181" s="23">
        <v>26.055859936947499</v>
      </c>
      <c r="G5181" s="26">
        <v>0.47051872626679397</v>
      </c>
      <c r="H5181" s="26">
        <v>0.40765598797394198</v>
      </c>
    </row>
    <row r="5182" spans="1:8" x14ac:dyDescent="0.2">
      <c r="A5182" t="s">
        <v>16471</v>
      </c>
      <c r="B5182" t="s">
        <v>40212</v>
      </c>
      <c r="C5182" s="23">
        <v>222.74561827077</v>
      </c>
      <c r="D5182" s="23">
        <v>245.116932363345</v>
      </c>
      <c r="E5182" s="23">
        <v>189.616511708448</v>
      </c>
      <c r="F5182" s="23">
        <v>147.960061784809</v>
      </c>
      <c r="G5182" s="26">
        <v>0.47047352564914702</v>
      </c>
      <c r="H5182" s="26">
        <v>8.6357823087779298E-2</v>
      </c>
    </row>
    <row r="5183" spans="1:8" x14ac:dyDescent="0.2">
      <c r="A5183" t="s">
        <v>16472</v>
      </c>
      <c r="B5183" t="s">
        <v>40213</v>
      </c>
      <c r="C5183" s="23">
        <v>48.135705643259499</v>
      </c>
      <c r="D5183" s="23">
        <v>29.180587186112501</v>
      </c>
      <c r="E5183" s="23">
        <v>29.990366647764699</v>
      </c>
      <c r="F5183" s="23">
        <v>26.055859936947499</v>
      </c>
      <c r="G5183" s="26">
        <v>0.47043241437309202</v>
      </c>
      <c r="H5183" s="26">
        <v>0.43609935471519301</v>
      </c>
    </row>
    <row r="5184" spans="1:8" x14ac:dyDescent="0.2">
      <c r="A5184" t="s">
        <v>16473</v>
      </c>
      <c r="B5184" t="s">
        <v>40214</v>
      </c>
      <c r="C5184" s="23">
        <v>32.090470428839701</v>
      </c>
      <c r="D5184" s="23">
        <v>25.678916723779</v>
      </c>
      <c r="E5184" s="23">
        <v>22.250917190277001</v>
      </c>
      <c r="F5184" s="23">
        <v>19.541894952710599</v>
      </c>
      <c r="G5184" s="26">
        <v>0.47027973825251701</v>
      </c>
      <c r="H5184" s="26">
        <v>0.48710945701758102</v>
      </c>
    </row>
    <row r="5185" spans="1:8" x14ac:dyDescent="0.2">
      <c r="A5185" t="s">
        <v>16474</v>
      </c>
      <c r="B5185" t="s">
        <v>40215</v>
      </c>
      <c r="C5185" s="23">
        <v>61.349428761017002</v>
      </c>
      <c r="D5185" s="23">
        <v>138.89959500589501</v>
      </c>
      <c r="E5185" s="23">
        <v>62.883026842087197</v>
      </c>
      <c r="F5185" s="23">
        <v>80.959279089801001</v>
      </c>
      <c r="G5185" s="26">
        <v>0.47021488043630999</v>
      </c>
      <c r="H5185" s="26">
        <v>0.29323753471316399</v>
      </c>
    </row>
    <row r="5186" spans="1:8" x14ac:dyDescent="0.2">
      <c r="A5186" t="s">
        <v>16475</v>
      </c>
      <c r="B5186" t="s">
        <v>40216</v>
      </c>
      <c r="C5186" s="23">
        <v>2.83151209666232</v>
      </c>
      <c r="D5186" s="23">
        <v>2.334446974889</v>
      </c>
      <c r="E5186" s="23">
        <v>0</v>
      </c>
      <c r="F5186" s="23">
        <v>3.7222657052782102</v>
      </c>
      <c r="G5186" s="26">
        <v>0.46983943903777697</v>
      </c>
      <c r="H5186" s="26">
        <v>0.84003774363810002</v>
      </c>
    </row>
    <row r="5187" spans="1:8" x14ac:dyDescent="0.2">
      <c r="A5187" t="s">
        <v>16476</v>
      </c>
      <c r="B5187" t="s">
        <v>40217</v>
      </c>
      <c r="C5187" s="23">
        <v>2.83151209666232</v>
      </c>
      <c r="D5187" s="23">
        <v>2.334446974889</v>
      </c>
      <c r="E5187" s="23">
        <v>0</v>
      </c>
      <c r="F5187" s="23">
        <v>3.7222657052782102</v>
      </c>
      <c r="G5187" s="26">
        <v>0.46983943903777697</v>
      </c>
      <c r="H5187" s="26">
        <v>0.84003774363810002</v>
      </c>
    </row>
    <row r="5188" spans="1:8" x14ac:dyDescent="0.2">
      <c r="A5188" t="s">
        <v>16477</v>
      </c>
      <c r="B5188" t="s">
        <v>40218</v>
      </c>
      <c r="C5188" s="23">
        <v>2.83151209666232</v>
      </c>
      <c r="D5188" s="23">
        <v>2.334446974889</v>
      </c>
      <c r="E5188" s="23">
        <v>0</v>
      </c>
      <c r="F5188" s="23">
        <v>3.7222657052782102</v>
      </c>
      <c r="G5188" s="26">
        <v>0.46983943903777697</v>
      </c>
      <c r="H5188" s="26">
        <v>0.84003774363810002</v>
      </c>
    </row>
    <row r="5189" spans="1:8" x14ac:dyDescent="0.2">
      <c r="A5189" t="s">
        <v>16478</v>
      </c>
      <c r="B5189" t="s">
        <v>40219</v>
      </c>
      <c r="C5189" s="23">
        <v>2.83151209666232</v>
      </c>
      <c r="D5189" s="23">
        <v>2.334446974889</v>
      </c>
      <c r="E5189" s="23">
        <v>0</v>
      </c>
      <c r="F5189" s="23">
        <v>3.7222657052782102</v>
      </c>
      <c r="G5189" s="26">
        <v>0.46983943903777697</v>
      </c>
      <c r="H5189" s="26">
        <v>0.84003774363810002</v>
      </c>
    </row>
    <row r="5190" spans="1:8" x14ac:dyDescent="0.2">
      <c r="A5190" t="s">
        <v>16479</v>
      </c>
      <c r="B5190" t="s">
        <v>40220</v>
      </c>
      <c r="C5190" s="23">
        <v>2.83151209666232</v>
      </c>
      <c r="D5190" s="23">
        <v>2.334446974889</v>
      </c>
      <c r="E5190" s="23">
        <v>0</v>
      </c>
      <c r="F5190" s="23">
        <v>3.7222657052782102</v>
      </c>
      <c r="G5190" s="26">
        <v>0.46983943903777697</v>
      </c>
      <c r="H5190" s="26">
        <v>0.84003774363810002</v>
      </c>
    </row>
    <row r="5191" spans="1:8" x14ac:dyDescent="0.2">
      <c r="A5191" t="s">
        <v>16480</v>
      </c>
      <c r="B5191" t="s">
        <v>40221</v>
      </c>
      <c r="C5191" s="23">
        <v>49.079543008813602</v>
      </c>
      <c r="D5191" s="23">
        <v>46.688939497779998</v>
      </c>
      <c r="E5191" s="23">
        <v>32.892660194322502</v>
      </c>
      <c r="F5191" s="23">
        <v>36.292090626462503</v>
      </c>
      <c r="G5191" s="26">
        <v>0.46945635226603499</v>
      </c>
      <c r="H5191" s="26">
        <v>0.37570155476871397</v>
      </c>
    </row>
    <row r="5192" spans="1:8" x14ac:dyDescent="0.2">
      <c r="A5192" t="s">
        <v>16481</v>
      </c>
      <c r="B5192" t="s">
        <v>85</v>
      </c>
      <c r="C5192" s="23">
        <v>1087.3006451183301</v>
      </c>
      <c r="D5192" s="23">
        <v>1243.09301412839</v>
      </c>
      <c r="E5192" s="23">
        <v>856.176596234572</v>
      </c>
      <c r="F5192" s="23">
        <v>826.34298657176203</v>
      </c>
      <c r="G5192" s="26">
        <v>0.469285696029896</v>
      </c>
      <c r="H5192" s="26">
        <v>4.64250211745805E-3</v>
      </c>
    </row>
    <row r="5193" spans="1:8" x14ac:dyDescent="0.2">
      <c r="A5193" t="s">
        <v>16482</v>
      </c>
      <c r="B5193" t="s">
        <v>40222</v>
      </c>
      <c r="C5193" s="23">
        <v>362.43354837277798</v>
      </c>
      <c r="D5193" s="23">
        <v>443.54492522891002</v>
      </c>
      <c r="E5193" s="23">
        <v>322.15458366792399</v>
      </c>
      <c r="F5193" s="23">
        <v>259.62803294315501</v>
      </c>
      <c r="G5193" s="26">
        <v>0.46906595873895301</v>
      </c>
      <c r="H5193" s="26">
        <v>4.3863565836790498E-2</v>
      </c>
    </row>
    <row r="5194" spans="1:8" x14ac:dyDescent="0.2">
      <c r="A5194" t="s">
        <v>16483</v>
      </c>
      <c r="B5194" t="s">
        <v>40223</v>
      </c>
      <c r="C5194" s="23">
        <v>754.12605507773196</v>
      </c>
      <c r="D5194" s="23">
        <v>933.778789955599</v>
      </c>
      <c r="E5194" s="23">
        <v>653.98347915770705</v>
      </c>
      <c r="F5194" s="23">
        <v>564.85382077596796</v>
      </c>
      <c r="G5194" s="26">
        <v>0.46872901234860698</v>
      </c>
      <c r="H5194" s="26">
        <v>1.3732069174824099E-2</v>
      </c>
    </row>
    <row r="5195" spans="1:8" x14ac:dyDescent="0.2">
      <c r="A5195" t="s">
        <v>16484</v>
      </c>
      <c r="B5195" t="s">
        <v>40224</v>
      </c>
      <c r="C5195" s="23">
        <v>1243.03381043476</v>
      </c>
      <c r="D5195" s="23">
        <v>1527.89554506485</v>
      </c>
      <c r="E5195" s="23">
        <v>967.43118218595703</v>
      </c>
      <c r="F5195" s="23">
        <v>1033.85929964102</v>
      </c>
      <c r="G5195" s="26">
        <v>0.46849654261239898</v>
      </c>
      <c r="H5195" s="26">
        <v>5.5502554788305E-3</v>
      </c>
    </row>
    <row r="5196" spans="1:8" x14ac:dyDescent="0.2">
      <c r="A5196" t="s">
        <v>16485</v>
      </c>
      <c r="B5196" t="s">
        <v>40225</v>
      </c>
      <c r="C5196" s="23">
        <v>1.88767473110822</v>
      </c>
      <c r="D5196" s="23">
        <v>4.668893949778</v>
      </c>
      <c r="E5196" s="23">
        <v>0.96743118218595703</v>
      </c>
      <c r="F5196" s="23">
        <v>3.7222657052782102</v>
      </c>
      <c r="G5196" s="26">
        <v>0.46838986770893898</v>
      </c>
      <c r="H5196" s="26">
        <v>0.81203188111711899</v>
      </c>
    </row>
    <row r="5197" spans="1:8" x14ac:dyDescent="0.2">
      <c r="A5197" t="s">
        <v>16486</v>
      </c>
      <c r="B5197" t="s">
        <v>40226</v>
      </c>
      <c r="C5197" s="23">
        <v>726.754771476663</v>
      </c>
      <c r="D5197" s="23">
        <v>1176.56127534406</v>
      </c>
      <c r="E5197" s="23">
        <v>683.00641462328599</v>
      </c>
      <c r="F5197" s="23">
        <v>691.41085475542695</v>
      </c>
      <c r="G5197" s="26">
        <v>0.46793882484456401</v>
      </c>
      <c r="H5197" s="26">
        <v>3.2828876647902502E-2</v>
      </c>
    </row>
    <row r="5198" spans="1:8" x14ac:dyDescent="0.2">
      <c r="A5198" t="s">
        <v>16487</v>
      </c>
      <c r="B5198" t="s">
        <v>40227</v>
      </c>
      <c r="C5198" s="23">
        <v>630.48336019014403</v>
      </c>
      <c r="D5198" s="23">
        <v>850.90592234704002</v>
      </c>
      <c r="E5198" s="23">
        <v>527.24999429134698</v>
      </c>
      <c r="F5198" s="23">
        <v>542.52022654429902</v>
      </c>
      <c r="G5198" s="26">
        <v>0.46792850078475801</v>
      </c>
      <c r="H5198" s="26">
        <v>1.9934585152275901E-2</v>
      </c>
    </row>
    <row r="5199" spans="1:8" x14ac:dyDescent="0.2">
      <c r="A5199" t="s">
        <v>16488</v>
      </c>
      <c r="B5199" t="s">
        <v>9951</v>
      </c>
      <c r="C5199" s="23">
        <v>1746.0991262750999</v>
      </c>
      <c r="D5199" s="23">
        <v>1873.3936973484199</v>
      </c>
      <c r="E5199" s="23">
        <v>1315.7064077729001</v>
      </c>
      <c r="F5199" s="23">
        <v>1300.9318639947301</v>
      </c>
      <c r="G5199" s="26">
        <v>0.46778665887047599</v>
      </c>
      <c r="H5199" s="26">
        <v>1.6508741611048899E-3</v>
      </c>
    </row>
    <row r="5200" spans="1:8" x14ac:dyDescent="0.2">
      <c r="A5200" t="s">
        <v>16489</v>
      </c>
      <c r="B5200" t="s">
        <v>40228</v>
      </c>
      <c r="C5200" s="23">
        <v>6.6068615588787596</v>
      </c>
      <c r="D5200" s="23">
        <v>1.1672234874445</v>
      </c>
      <c r="E5200" s="23">
        <v>2.9022935465578699</v>
      </c>
      <c r="F5200" s="23">
        <v>2.7916992789586601</v>
      </c>
      <c r="G5200" s="26">
        <v>0.46759077782952402</v>
      </c>
      <c r="H5200" s="26">
        <v>0.79725980379335704</v>
      </c>
    </row>
    <row r="5201" spans="1:8" x14ac:dyDescent="0.2">
      <c r="A5201" t="s">
        <v>16490</v>
      </c>
      <c r="B5201" t="s">
        <v>2497</v>
      </c>
      <c r="C5201" s="23">
        <v>1861.2472848727</v>
      </c>
      <c r="D5201" s="23">
        <v>2384.6375848491102</v>
      </c>
      <c r="E5201" s="23">
        <v>1443.4073238214501</v>
      </c>
      <c r="F5201" s="23">
        <v>1625.6995467802601</v>
      </c>
      <c r="G5201" s="26">
        <v>0.46747366393580497</v>
      </c>
      <c r="H5201" s="26">
        <v>5.2918789961048599E-3</v>
      </c>
    </row>
    <row r="5202" spans="1:8" x14ac:dyDescent="0.2">
      <c r="A5202" t="s">
        <v>16491</v>
      </c>
      <c r="B5202" t="s">
        <v>40229</v>
      </c>
      <c r="C5202" s="23">
        <v>50.9672177399218</v>
      </c>
      <c r="D5202" s="23">
        <v>78.203973658781507</v>
      </c>
      <c r="E5202" s="23">
        <v>51.273852655855698</v>
      </c>
      <c r="F5202" s="23">
        <v>41.875489184379802</v>
      </c>
      <c r="G5202" s="26">
        <v>0.46732129155428598</v>
      </c>
      <c r="H5202" s="26">
        <v>0.33063175784075399</v>
      </c>
    </row>
    <row r="5203" spans="1:8" x14ac:dyDescent="0.2">
      <c r="A5203" t="s">
        <v>16492</v>
      </c>
      <c r="B5203" t="s">
        <v>40230</v>
      </c>
      <c r="C5203" s="23">
        <v>8.4945362899869696</v>
      </c>
      <c r="D5203" s="23">
        <v>14.006681849334001</v>
      </c>
      <c r="E5203" s="23">
        <v>10.6417430040455</v>
      </c>
      <c r="F5203" s="23">
        <v>5.5833985579173104</v>
      </c>
      <c r="G5203" s="26">
        <v>0.46716898753108399</v>
      </c>
      <c r="H5203" s="26">
        <v>0.66671742835432801</v>
      </c>
    </row>
    <row r="5204" spans="1:8" x14ac:dyDescent="0.2">
      <c r="A5204" t="s">
        <v>16493</v>
      </c>
      <c r="B5204" t="s">
        <v>40231</v>
      </c>
      <c r="C5204" s="23">
        <v>298.25260751509802</v>
      </c>
      <c r="D5204" s="23">
        <v>186.75575799111999</v>
      </c>
      <c r="E5204" s="23">
        <v>140.27752141696399</v>
      </c>
      <c r="F5204" s="23">
        <v>211.23857877453801</v>
      </c>
      <c r="G5204" s="26">
        <v>0.46702991320568099</v>
      </c>
      <c r="H5204" s="26">
        <v>0.137001238645619</v>
      </c>
    </row>
    <row r="5205" spans="1:8" x14ac:dyDescent="0.2">
      <c r="A5205" t="s">
        <v>16494</v>
      </c>
      <c r="B5205" t="s">
        <v>40232</v>
      </c>
      <c r="C5205" s="23">
        <v>3.7753494622164299</v>
      </c>
      <c r="D5205" s="23">
        <v>8.1705644121114904</v>
      </c>
      <c r="E5205" s="23">
        <v>5.8045870931157397</v>
      </c>
      <c r="F5205" s="23">
        <v>2.7916992789586601</v>
      </c>
      <c r="G5205" s="26">
        <v>0.46690746380938403</v>
      </c>
      <c r="H5205" s="26">
        <v>0.75064809618326001</v>
      </c>
    </row>
    <row r="5206" spans="1:8" x14ac:dyDescent="0.2">
      <c r="A5206" t="s">
        <v>16495</v>
      </c>
      <c r="B5206" t="s">
        <v>40233</v>
      </c>
      <c r="C5206" s="23">
        <v>32.090470428839701</v>
      </c>
      <c r="D5206" s="23">
        <v>37.351151598224</v>
      </c>
      <c r="E5206" s="23">
        <v>22.250917190277001</v>
      </c>
      <c r="F5206" s="23">
        <v>27.916992789586601</v>
      </c>
      <c r="G5206" s="26">
        <v>0.466462332961459</v>
      </c>
      <c r="H5206" s="26">
        <v>0.45260331497586298</v>
      </c>
    </row>
    <row r="5207" spans="1:8" x14ac:dyDescent="0.2">
      <c r="A5207" t="s">
        <v>16496</v>
      </c>
      <c r="B5207" t="s">
        <v>40234</v>
      </c>
      <c r="C5207" s="23">
        <v>10.3822110210952</v>
      </c>
      <c r="D5207" s="23">
        <v>1.1672234874445</v>
      </c>
      <c r="E5207" s="23">
        <v>1.9348623643719101</v>
      </c>
      <c r="F5207" s="23">
        <v>6.5139649842368597</v>
      </c>
      <c r="G5207" s="26">
        <v>0.46646228296700798</v>
      </c>
      <c r="H5207" s="26">
        <v>0.76991123877145295</v>
      </c>
    </row>
    <row r="5208" spans="1:8" x14ac:dyDescent="0.2">
      <c r="A5208" t="s">
        <v>16497</v>
      </c>
      <c r="B5208" t="s">
        <v>40235</v>
      </c>
      <c r="C5208" s="23">
        <v>206.70038305635001</v>
      </c>
      <c r="D5208" s="23">
        <v>200.76243984045399</v>
      </c>
      <c r="E5208" s="23">
        <v>117.05917304450099</v>
      </c>
      <c r="F5208" s="23">
        <v>177.73818742703401</v>
      </c>
      <c r="G5208" s="26">
        <v>0.46637956980676398</v>
      </c>
      <c r="H5208" s="26">
        <v>0.123556940248135</v>
      </c>
    </row>
    <row r="5209" spans="1:8" x14ac:dyDescent="0.2">
      <c r="A5209" t="s">
        <v>16498</v>
      </c>
      <c r="B5209" t="s">
        <v>213</v>
      </c>
      <c r="C5209" s="23">
        <v>1280.7873050569201</v>
      </c>
      <c r="D5209" s="23">
        <v>1288.61473013873</v>
      </c>
      <c r="E5209" s="23">
        <v>887.13439406452301</v>
      </c>
      <c r="F5209" s="23">
        <v>972.44191550393202</v>
      </c>
      <c r="G5209" s="26">
        <v>0.46631987398980201</v>
      </c>
      <c r="H5209" s="26">
        <v>3.3779191908749999E-3</v>
      </c>
    </row>
    <row r="5210" spans="1:8" x14ac:dyDescent="0.2">
      <c r="A5210" t="s">
        <v>16499</v>
      </c>
      <c r="B5210" t="s">
        <v>1703</v>
      </c>
      <c r="C5210" s="23">
        <v>663.51766798453798</v>
      </c>
      <c r="D5210" s="23">
        <v>634.96957716980796</v>
      </c>
      <c r="E5210" s="23">
        <v>469.20412336018899</v>
      </c>
      <c r="F5210" s="23">
        <v>470.86661171769299</v>
      </c>
      <c r="G5210" s="26">
        <v>0.46631881077689902</v>
      </c>
      <c r="H5210" s="26">
        <v>1.18855877630414E-2</v>
      </c>
    </row>
    <row r="5211" spans="1:8" x14ac:dyDescent="0.2">
      <c r="A5211" t="s">
        <v>16500</v>
      </c>
      <c r="B5211" t="s">
        <v>40236</v>
      </c>
      <c r="C5211" s="23">
        <v>7.5506989244328704</v>
      </c>
      <c r="D5211" s="23">
        <v>7.0033409246670004</v>
      </c>
      <c r="E5211" s="23">
        <v>8.70688063967361</v>
      </c>
      <c r="F5211" s="23">
        <v>1.8611328526391</v>
      </c>
      <c r="G5211" s="26">
        <v>0.46622603263878498</v>
      </c>
      <c r="H5211" s="26">
        <v>0.73320457804291495</v>
      </c>
    </row>
    <row r="5212" spans="1:8" x14ac:dyDescent="0.2">
      <c r="A5212" t="s">
        <v>16501</v>
      </c>
      <c r="B5212" t="s">
        <v>40237</v>
      </c>
      <c r="C5212" s="23">
        <v>1521.4658332732199</v>
      </c>
      <c r="D5212" s="23">
        <v>1587.4239429245199</v>
      </c>
      <c r="E5212" s="23">
        <v>1071.91374986204</v>
      </c>
      <c r="F5212" s="23">
        <v>1178.09709572055</v>
      </c>
      <c r="G5212" s="26">
        <v>0.46617723722646398</v>
      </c>
      <c r="H5212" s="26">
        <v>2.53330410723484E-3</v>
      </c>
    </row>
    <row r="5213" spans="1:8" x14ac:dyDescent="0.2">
      <c r="A5213" t="s">
        <v>16502</v>
      </c>
      <c r="B5213" t="s">
        <v>40238</v>
      </c>
      <c r="C5213" s="23">
        <v>400.18704299494198</v>
      </c>
      <c r="D5213" s="23">
        <v>338.494811358905</v>
      </c>
      <c r="E5213" s="23">
        <v>274.75045574081201</v>
      </c>
      <c r="F5213" s="23">
        <v>260.55859936947502</v>
      </c>
      <c r="G5213" s="26">
        <v>0.46616179551060299</v>
      </c>
      <c r="H5213" s="26">
        <v>4.0899141079619901E-2</v>
      </c>
    </row>
    <row r="5214" spans="1:8" x14ac:dyDescent="0.2">
      <c r="A5214" t="s">
        <v>16503</v>
      </c>
      <c r="B5214" t="s">
        <v>40239</v>
      </c>
      <c r="C5214" s="23">
        <v>718.26023518667603</v>
      </c>
      <c r="D5214" s="23">
        <v>546.26059212402595</v>
      </c>
      <c r="E5214" s="23">
        <v>493.38990291483799</v>
      </c>
      <c r="F5214" s="23">
        <v>423.40772397539598</v>
      </c>
      <c r="G5214" s="26">
        <v>0.46578094769418599</v>
      </c>
      <c r="H5214" s="26">
        <v>2.6165724843249201E-2</v>
      </c>
    </row>
    <row r="5215" spans="1:8" x14ac:dyDescent="0.2">
      <c r="A5215" t="s">
        <v>16504</v>
      </c>
      <c r="B5215" t="s">
        <v>40240</v>
      </c>
      <c r="C5215" s="23">
        <v>9.4383736555410795</v>
      </c>
      <c r="D5215" s="23">
        <v>2.334446974889</v>
      </c>
      <c r="E5215" s="23">
        <v>6.7720182753016998</v>
      </c>
      <c r="F5215" s="23">
        <v>1.8611328526391</v>
      </c>
      <c r="G5215" s="26">
        <v>0.46519886266706101</v>
      </c>
      <c r="H5215" s="26">
        <v>0.76177227341753395</v>
      </c>
    </row>
    <row r="5216" spans="1:8" x14ac:dyDescent="0.2">
      <c r="A5216" t="s">
        <v>16505</v>
      </c>
      <c r="B5216" t="s">
        <v>40241</v>
      </c>
      <c r="C5216" s="23">
        <v>3.7753494622164299</v>
      </c>
      <c r="D5216" s="23">
        <v>9.3377878995559893</v>
      </c>
      <c r="E5216" s="23">
        <v>2.9022935465578699</v>
      </c>
      <c r="F5216" s="23">
        <v>6.5139649842368597</v>
      </c>
      <c r="G5216" s="26">
        <v>0.46445380034797701</v>
      </c>
      <c r="H5216" s="26">
        <v>0.74328682321091599</v>
      </c>
    </row>
    <row r="5217" spans="1:8" x14ac:dyDescent="0.2">
      <c r="A5217" t="s">
        <v>16506</v>
      </c>
      <c r="B5217" t="s">
        <v>40242</v>
      </c>
      <c r="C5217" s="23">
        <v>14.157560483311601</v>
      </c>
      <c r="D5217" s="23">
        <v>18.675575799112</v>
      </c>
      <c r="E5217" s="23">
        <v>12.5766053684174</v>
      </c>
      <c r="F5217" s="23">
        <v>11.1667971158346</v>
      </c>
      <c r="G5217" s="26">
        <v>0.46430655325079501</v>
      </c>
      <c r="H5217" s="26">
        <v>0.60060159282357894</v>
      </c>
    </row>
    <row r="5218" spans="1:8" x14ac:dyDescent="0.2">
      <c r="A5218" t="s">
        <v>16507</v>
      </c>
      <c r="B5218" t="s">
        <v>40243</v>
      </c>
      <c r="C5218" s="23">
        <v>7.5506989244328704</v>
      </c>
      <c r="D5218" s="23">
        <v>8.1705644121114904</v>
      </c>
      <c r="E5218" s="23">
        <v>5.8045870931157397</v>
      </c>
      <c r="F5218" s="23">
        <v>5.5833985579173104</v>
      </c>
      <c r="G5218" s="26">
        <v>0.46423065602135299</v>
      </c>
      <c r="H5218" s="26">
        <v>0.71202195577786198</v>
      </c>
    </row>
    <row r="5219" spans="1:8" x14ac:dyDescent="0.2">
      <c r="A5219" t="s">
        <v>16508</v>
      </c>
      <c r="B5219" t="s">
        <v>40244</v>
      </c>
      <c r="C5219" s="23">
        <v>6.6068615588787596</v>
      </c>
      <c r="D5219" s="23">
        <v>10.505011387000501</v>
      </c>
      <c r="E5219" s="23">
        <v>6.7720182753016998</v>
      </c>
      <c r="F5219" s="23">
        <v>5.5833985579173104</v>
      </c>
      <c r="G5219" s="26">
        <v>0.46422565415198103</v>
      </c>
      <c r="H5219" s="26">
        <v>0.70289349769724296</v>
      </c>
    </row>
    <row r="5220" spans="1:8" x14ac:dyDescent="0.2">
      <c r="A5220" t="s">
        <v>16509</v>
      </c>
      <c r="B5220" t="s">
        <v>40245</v>
      </c>
      <c r="C5220" s="23">
        <v>179.32909945528101</v>
      </c>
      <c r="D5220" s="23">
        <v>217.103568664677</v>
      </c>
      <c r="E5220" s="23">
        <v>162.52843860724099</v>
      </c>
      <c r="F5220" s="23">
        <v>124.69590112682</v>
      </c>
      <c r="G5220" s="26">
        <v>0.46360324012523602</v>
      </c>
      <c r="H5220" s="26">
        <v>0.11822411863241999</v>
      </c>
    </row>
    <row r="5221" spans="1:8" x14ac:dyDescent="0.2">
      <c r="A5221" t="s">
        <v>16510</v>
      </c>
      <c r="B5221" t="s">
        <v>40246</v>
      </c>
      <c r="C5221" s="23">
        <v>990.085396466259</v>
      </c>
      <c r="D5221" s="23">
        <v>1030.65833941349</v>
      </c>
      <c r="E5221" s="23">
        <v>745.88944146537301</v>
      </c>
      <c r="F5221" s="23">
        <v>719.32784754501404</v>
      </c>
      <c r="G5221" s="26">
        <v>0.46357563472621499</v>
      </c>
      <c r="H5221" s="26">
        <v>5.1189729146832799E-3</v>
      </c>
    </row>
    <row r="5222" spans="1:8" x14ac:dyDescent="0.2">
      <c r="A5222" t="s">
        <v>16511</v>
      </c>
      <c r="B5222" t="s">
        <v>40247</v>
      </c>
      <c r="C5222" s="23">
        <v>5.6630241933246497</v>
      </c>
      <c r="D5222" s="23">
        <v>14.006681849334001</v>
      </c>
      <c r="E5222" s="23">
        <v>4.8371559109297904</v>
      </c>
      <c r="F5222" s="23">
        <v>9.3056642631955206</v>
      </c>
      <c r="G5222" s="26">
        <v>0.463353773199154</v>
      </c>
      <c r="H5222" s="26">
        <v>0.69343624329113995</v>
      </c>
    </row>
    <row r="5223" spans="1:8" x14ac:dyDescent="0.2">
      <c r="A5223" t="s">
        <v>16512</v>
      </c>
      <c r="B5223" t="s">
        <v>40248</v>
      </c>
      <c r="C5223" s="23">
        <v>5.6630241933246497</v>
      </c>
      <c r="D5223" s="23">
        <v>14.006681849334001</v>
      </c>
      <c r="E5223" s="23">
        <v>4.8371559109297904</v>
      </c>
      <c r="F5223" s="23">
        <v>9.3056642631955206</v>
      </c>
      <c r="G5223" s="26">
        <v>0.463353773199154</v>
      </c>
      <c r="H5223" s="26">
        <v>0.69343624329113995</v>
      </c>
    </row>
    <row r="5224" spans="1:8" x14ac:dyDescent="0.2">
      <c r="A5224" t="s">
        <v>16513</v>
      </c>
      <c r="B5224" t="s">
        <v>40249</v>
      </c>
      <c r="C5224" s="23">
        <v>320.904704288397</v>
      </c>
      <c r="D5224" s="23">
        <v>437.70880779168698</v>
      </c>
      <c r="E5224" s="23">
        <v>292.16421702015901</v>
      </c>
      <c r="F5224" s="23">
        <v>257.766900090516</v>
      </c>
      <c r="G5224" s="26">
        <v>0.46196029677580702</v>
      </c>
      <c r="H5224" s="26">
        <v>5.5818723618786197E-2</v>
      </c>
    </row>
    <row r="5225" spans="1:8" x14ac:dyDescent="0.2">
      <c r="A5225" t="s">
        <v>16514</v>
      </c>
      <c r="B5225" t="s">
        <v>40250</v>
      </c>
      <c r="C5225" s="23">
        <v>7.5506989244328704</v>
      </c>
      <c r="D5225" s="23">
        <v>7.0033409246670004</v>
      </c>
      <c r="E5225" s="23">
        <v>9.6743118218595701</v>
      </c>
      <c r="F5225" s="23">
        <v>0.930566426319552</v>
      </c>
      <c r="G5225" s="26">
        <v>0.46176325349671699</v>
      </c>
      <c r="H5225" s="26">
        <v>0.74528095141321904</v>
      </c>
    </row>
    <row r="5226" spans="1:8" x14ac:dyDescent="0.2">
      <c r="A5226" t="s">
        <v>16515</v>
      </c>
      <c r="B5226" t="s">
        <v>40251</v>
      </c>
      <c r="C5226" s="23">
        <v>6039.6153021807404</v>
      </c>
      <c r="D5226" s="23">
        <v>8998.1258647096402</v>
      </c>
      <c r="E5226" s="23">
        <v>5574.33847175548</v>
      </c>
      <c r="F5226" s="23">
        <v>5343.3124199268696</v>
      </c>
      <c r="G5226" s="26">
        <v>0.46164830772499599</v>
      </c>
      <c r="H5226" s="26">
        <v>8.7050840950028806E-3</v>
      </c>
    </row>
    <row r="5227" spans="1:8" x14ac:dyDescent="0.2">
      <c r="A5227" t="s">
        <v>16516</v>
      </c>
      <c r="B5227" t="s">
        <v>40252</v>
      </c>
      <c r="C5227" s="23">
        <v>4.7191868277705398</v>
      </c>
      <c r="D5227" s="23">
        <v>5.8361174372224998</v>
      </c>
      <c r="E5227" s="23">
        <v>5.8045870931157397</v>
      </c>
      <c r="F5227" s="23">
        <v>1.8611328526391</v>
      </c>
      <c r="G5227" s="26">
        <v>0.46164296729813997</v>
      </c>
      <c r="H5227" s="26">
        <v>0.76657524974032698</v>
      </c>
    </row>
    <row r="5228" spans="1:8" x14ac:dyDescent="0.2">
      <c r="A5228" t="s">
        <v>16517</v>
      </c>
      <c r="B5228" t="s">
        <v>40253</v>
      </c>
      <c r="C5228" s="23">
        <v>4.7191868277705398</v>
      </c>
      <c r="D5228" s="23">
        <v>5.8361174372224998</v>
      </c>
      <c r="E5228" s="23">
        <v>5.8045870931157397</v>
      </c>
      <c r="F5228" s="23">
        <v>1.8611328526391</v>
      </c>
      <c r="G5228" s="26">
        <v>0.46164296729813997</v>
      </c>
      <c r="H5228" s="26">
        <v>0.76657524974032698</v>
      </c>
    </row>
    <row r="5229" spans="1:8" x14ac:dyDescent="0.2">
      <c r="A5229" t="s">
        <v>16518</v>
      </c>
      <c r="B5229" t="s">
        <v>40254</v>
      </c>
      <c r="C5229" s="23">
        <v>256.72376343071699</v>
      </c>
      <c r="D5229" s="23">
        <v>280.13363698668002</v>
      </c>
      <c r="E5229" s="23">
        <v>192.51880525500499</v>
      </c>
      <c r="F5229" s="23">
        <v>197.28008237974501</v>
      </c>
      <c r="G5229" s="26">
        <v>0.46087182776492702</v>
      </c>
      <c r="H5229" s="26">
        <v>6.5826403015121507E-2</v>
      </c>
    </row>
    <row r="5230" spans="1:8" x14ac:dyDescent="0.2">
      <c r="A5230" t="s">
        <v>16519</v>
      </c>
      <c r="B5230" t="s">
        <v>40255</v>
      </c>
      <c r="C5230" s="23">
        <v>67.9562903198958</v>
      </c>
      <c r="D5230" s="23">
        <v>78.203973658781507</v>
      </c>
      <c r="E5230" s="23">
        <v>47.404127927111901</v>
      </c>
      <c r="F5230" s="23">
        <v>58.625684858131798</v>
      </c>
      <c r="G5230" s="26">
        <v>0.46082752136409999</v>
      </c>
      <c r="H5230" s="26">
        <v>0.29526557042138701</v>
      </c>
    </row>
    <row r="5231" spans="1:8" x14ac:dyDescent="0.2">
      <c r="A5231" t="s">
        <v>16520</v>
      </c>
      <c r="B5231" t="s">
        <v>40256</v>
      </c>
      <c r="C5231" s="23">
        <v>307.69098117063902</v>
      </c>
      <c r="D5231" s="23">
        <v>356.00316367057201</v>
      </c>
      <c r="E5231" s="23">
        <v>298.93623529546102</v>
      </c>
      <c r="F5231" s="23">
        <v>183.32158598495201</v>
      </c>
      <c r="G5231" s="26">
        <v>0.46044581065817902</v>
      </c>
      <c r="H5231" s="26">
        <v>9.1508614160223697E-2</v>
      </c>
    </row>
    <row r="5232" spans="1:8" x14ac:dyDescent="0.2">
      <c r="A5232" t="s">
        <v>16521</v>
      </c>
      <c r="B5232" t="s">
        <v>40257</v>
      </c>
      <c r="C5232" s="23">
        <v>1099.5705308705401</v>
      </c>
      <c r="D5232" s="23">
        <v>1224.41743832928</v>
      </c>
      <c r="E5232" s="23">
        <v>898.74356825075404</v>
      </c>
      <c r="F5232" s="23">
        <v>790.0508959453</v>
      </c>
      <c r="G5232" s="26">
        <v>0.46020472373167098</v>
      </c>
      <c r="H5232" s="26">
        <v>6.2698145720395402E-3</v>
      </c>
    </row>
    <row r="5233" spans="1:8" x14ac:dyDescent="0.2">
      <c r="A5233" t="s">
        <v>16522</v>
      </c>
      <c r="B5233" t="s">
        <v>40258</v>
      </c>
      <c r="C5233" s="23">
        <v>256.72376343071699</v>
      </c>
      <c r="D5233" s="23">
        <v>194.92632240323101</v>
      </c>
      <c r="E5233" s="23">
        <v>155.75642033193901</v>
      </c>
      <c r="F5233" s="23">
        <v>173.08535529543701</v>
      </c>
      <c r="G5233" s="26">
        <v>0.46020321210684201</v>
      </c>
      <c r="H5233" s="26">
        <v>0.10085076101451</v>
      </c>
    </row>
    <row r="5234" spans="1:8" x14ac:dyDescent="0.2">
      <c r="A5234" t="s">
        <v>16523</v>
      </c>
      <c r="B5234" t="s">
        <v>40259</v>
      </c>
      <c r="C5234" s="23">
        <v>781.49733867880104</v>
      </c>
      <c r="D5234" s="23">
        <v>1197.57129811806</v>
      </c>
      <c r="E5234" s="23">
        <v>738.14999200788498</v>
      </c>
      <c r="F5234" s="23">
        <v>698.85538616598399</v>
      </c>
      <c r="G5234" s="26">
        <v>0.46016955077244498</v>
      </c>
      <c r="H5234" s="26">
        <v>2.81522308604223E-2</v>
      </c>
    </row>
    <row r="5235" spans="1:8" x14ac:dyDescent="0.2">
      <c r="A5235" t="s">
        <v>16524</v>
      </c>
      <c r="B5235" t="s">
        <v>40260</v>
      </c>
      <c r="C5235" s="23">
        <v>6.6068615588787596</v>
      </c>
      <c r="D5235" s="23">
        <v>1.1672234874445</v>
      </c>
      <c r="E5235" s="23">
        <v>3.8697247287438299</v>
      </c>
      <c r="F5235" s="23">
        <v>1.8611328526391</v>
      </c>
      <c r="G5235" s="26">
        <v>0.45993469069023502</v>
      </c>
      <c r="H5235" s="26">
        <v>0.801628384493141</v>
      </c>
    </row>
    <row r="5236" spans="1:8" x14ac:dyDescent="0.2">
      <c r="A5236" t="s">
        <v>16525</v>
      </c>
      <c r="B5236" t="s">
        <v>40261</v>
      </c>
      <c r="C5236" s="23">
        <v>9.4383736555410795</v>
      </c>
      <c r="D5236" s="23">
        <v>3.5016704623335002</v>
      </c>
      <c r="E5236" s="23">
        <v>4.8371559109297904</v>
      </c>
      <c r="F5236" s="23">
        <v>4.6528321315977603</v>
      </c>
      <c r="G5236" s="26">
        <v>0.459591109028057</v>
      </c>
      <c r="H5236" s="26">
        <v>0.74379933443541602</v>
      </c>
    </row>
    <row r="5237" spans="1:8" x14ac:dyDescent="0.2">
      <c r="A5237" t="s">
        <v>16526</v>
      </c>
      <c r="B5237" t="s">
        <v>40262</v>
      </c>
      <c r="C5237" s="23">
        <v>547.42567202138298</v>
      </c>
      <c r="D5237" s="23">
        <v>616.29400137069604</v>
      </c>
      <c r="E5237" s="23">
        <v>437.27889434805297</v>
      </c>
      <c r="F5237" s="23">
        <v>408.518661154283</v>
      </c>
      <c r="G5237" s="26">
        <v>0.45957091861386101</v>
      </c>
      <c r="H5237" s="26">
        <v>1.8778549226497701E-2</v>
      </c>
    </row>
    <row r="5238" spans="1:8" x14ac:dyDescent="0.2">
      <c r="A5238" t="s">
        <v>16527</v>
      </c>
      <c r="B5238" t="s">
        <v>40263</v>
      </c>
      <c r="C5238" s="23">
        <v>41.5288440843808</v>
      </c>
      <c r="D5238" s="23">
        <v>33.8494811358905</v>
      </c>
      <c r="E5238" s="23">
        <v>24.185779554648899</v>
      </c>
      <c r="F5238" s="23">
        <v>30.708692068545201</v>
      </c>
      <c r="G5238" s="26">
        <v>0.459405738320391</v>
      </c>
      <c r="H5238" s="26">
        <v>0.442654591158049</v>
      </c>
    </row>
    <row r="5239" spans="1:8" x14ac:dyDescent="0.2">
      <c r="A5239" t="s">
        <v>16528</v>
      </c>
      <c r="B5239" t="s">
        <v>40264</v>
      </c>
      <c r="C5239" s="23">
        <v>9.4383736555410795</v>
      </c>
      <c r="D5239" s="23">
        <v>14.006681849334001</v>
      </c>
      <c r="E5239" s="23">
        <v>5.8045870931157397</v>
      </c>
      <c r="F5239" s="23">
        <v>11.1667971158346</v>
      </c>
      <c r="G5239" s="26">
        <v>0.45929759570998102</v>
      </c>
      <c r="H5239" s="26">
        <v>0.66486777032083999</v>
      </c>
    </row>
    <row r="5240" spans="1:8" x14ac:dyDescent="0.2">
      <c r="A5240" t="s">
        <v>16529</v>
      </c>
      <c r="B5240" t="s">
        <v>40265</v>
      </c>
      <c r="C5240" s="23">
        <v>12315.18994575</v>
      </c>
      <c r="D5240" s="23">
        <v>16518.5467943146</v>
      </c>
      <c r="E5240" s="23">
        <v>9982.9223689768896</v>
      </c>
      <c r="F5240" s="23">
        <v>10988.1283619813</v>
      </c>
      <c r="G5240" s="26">
        <v>0.45921220123872097</v>
      </c>
      <c r="H5240" s="26">
        <v>3.6330663991367002E-3</v>
      </c>
    </row>
    <row r="5241" spans="1:8" x14ac:dyDescent="0.2">
      <c r="A5241" t="s">
        <v>16530</v>
      </c>
      <c r="B5241" t="s">
        <v>40266</v>
      </c>
      <c r="C5241" s="23">
        <v>1.88767473110822</v>
      </c>
      <c r="D5241" s="23">
        <v>4.668893949778</v>
      </c>
      <c r="E5241" s="23">
        <v>1.9348623643719101</v>
      </c>
      <c r="F5241" s="23">
        <v>2.7916992789586601</v>
      </c>
      <c r="G5241" s="26">
        <v>0.45898956038389199</v>
      </c>
      <c r="H5241" s="26">
        <v>0.81210104832863905</v>
      </c>
    </row>
    <row r="5242" spans="1:8" x14ac:dyDescent="0.2">
      <c r="A5242" t="s">
        <v>16531</v>
      </c>
      <c r="B5242" t="s">
        <v>40267</v>
      </c>
      <c r="C5242" s="23">
        <v>1.88767473110822</v>
      </c>
      <c r="D5242" s="23">
        <v>4.668893949778</v>
      </c>
      <c r="E5242" s="23">
        <v>1.9348623643719101</v>
      </c>
      <c r="F5242" s="23">
        <v>2.7916992789586601</v>
      </c>
      <c r="G5242" s="26">
        <v>0.45898956038389199</v>
      </c>
      <c r="H5242" s="26">
        <v>0.81210104832863905</v>
      </c>
    </row>
    <row r="5243" spans="1:8" x14ac:dyDescent="0.2">
      <c r="A5243" t="s">
        <v>16532</v>
      </c>
      <c r="B5243" t="s">
        <v>40268</v>
      </c>
      <c r="C5243" s="23">
        <v>1.88767473110822</v>
      </c>
      <c r="D5243" s="23">
        <v>4.668893949778</v>
      </c>
      <c r="E5243" s="23">
        <v>1.9348623643719101</v>
      </c>
      <c r="F5243" s="23">
        <v>2.7916992789586601</v>
      </c>
      <c r="G5243" s="26">
        <v>0.45898956038389199</v>
      </c>
      <c r="H5243" s="26">
        <v>0.81210104832863905</v>
      </c>
    </row>
    <row r="5244" spans="1:8" x14ac:dyDescent="0.2">
      <c r="A5244" t="s">
        <v>16533</v>
      </c>
      <c r="B5244" t="s">
        <v>40269</v>
      </c>
      <c r="C5244" s="23">
        <v>2.83151209666232</v>
      </c>
      <c r="D5244" s="23">
        <v>2.334446974889</v>
      </c>
      <c r="E5244" s="23">
        <v>0.96743118218595703</v>
      </c>
      <c r="F5244" s="23">
        <v>2.7916992789586601</v>
      </c>
      <c r="G5244" s="26">
        <v>0.45837055679804301</v>
      </c>
      <c r="H5244" s="26">
        <v>0.83153460962782799</v>
      </c>
    </row>
    <row r="5245" spans="1:8" x14ac:dyDescent="0.2">
      <c r="A5245" t="s">
        <v>16534</v>
      </c>
      <c r="B5245" t="s">
        <v>40270</v>
      </c>
      <c r="C5245" s="23">
        <v>2.83151209666232</v>
      </c>
      <c r="D5245" s="23">
        <v>2.334446974889</v>
      </c>
      <c r="E5245" s="23">
        <v>0.96743118218595703</v>
      </c>
      <c r="F5245" s="23">
        <v>2.7916992789586601</v>
      </c>
      <c r="G5245" s="26">
        <v>0.45837055679804301</v>
      </c>
      <c r="H5245" s="26">
        <v>0.83153460962782799</v>
      </c>
    </row>
    <row r="5246" spans="1:8" x14ac:dyDescent="0.2">
      <c r="A5246" t="s">
        <v>16535</v>
      </c>
      <c r="B5246" t="s">
        <v>40271</v>
      </c>
      <c r="C5246" s="23">
        <v>2.83151209666232</v>
      </c>
      <c r="D5246" s="23">
        <v>2.334446974889</v>
      </c>
      <c r="E5246" s="23">
        <v>0.96743118218595703</v>
      </c>
      <c r="F5246" s="23">
        <v>2.7916992789586601</v>
      </c>
      <c r="G5246" s="26">
        <v>0.45837055679804301</v>
      </c>
      <c r="H5246" s="26">
        <v>0.83153460962782799</v>
      </c>
    </row>
    <row r="5247" spans="1:8" x14ac:dyDescent="0.2">
      <c r="A5247" t="s">
        <v>16536</v>
      </c>
      <c r="B5247" t="s">
        <v>40272</v>
      </c>
      <c r="C5247" s="23">
        <v>2.83151209666232</v>
      </c>
      <c r="D5247" s="23">
        <v>2.334446974889</v>
      </c>
      <c r="E5247" s="23">
        <v>0.96743118218595703</v>
      </c>
      <c r="F5247" s="23">
        <v>2.7916992789586601</v>
      </c>
      <c r="G5247" s="26">
        <v>0.45837055679804301</v>
      </c>
      <c r="H5247" s="26">
        <v>0.83153460962782799</v>
      </c>
    </row>
    <row r="5248" spans="1:8" x14ac:dyDescent="0.2">
      <c r="A5248" t="s">
        <v>16537</v>
      </c>
      <c r="B5248" t="s">
        <v>3030</v>
      </c>
      <c r="C5248" s="23">
        <v>4317.1121100444898</v>
      </c>
      <c r="D5248" s="23">
        <v>5382.0675006065903</v>
      </c>
      <c r="E5248" s="23">
        <v>3320.2238172622001</v>
      </c>
      <c r="F5248" s="23">
        <v>3738.0853345256401</v>
      </c>
      <c r="G5248" s="26">
        <v>0.45817904908798801</v>
      </c>
      <c r="H5248" s="26">
        <v>2.8954980283525801E-3</v>
      </c>
    </row>
    <row r="5249" spans="1:8" x14ac:dyDescent="0.2">
      <c r="A5249" t="s">
        <v>16538</v>
      </c>
      <c r="B5249" t="s">
        <v>235</v>
      </c>
      <c r="C5249" s="23">
        <v>1917.8775268059501</v>
      </c>
      <c r="D5249" s="23">
        <v>2531.7077442671198</v>
      </c>
      <c r="E5249" s="23">
        <v>1657.20961508454</v>
      </c>
      <c r="F5249" s="23">
        <v>1580.1017918906</v>
      </c>
      <c r="G5249" s="26">
        <v>0.458161693189157</v>
      </c>
      <c r="H5249" s="26">
        <v>6.3448064838733604E-3</v>
      </c>
    </row>
    <row r="5250" spans="1:8" x14ac:dyDescent="0.2">
      <c r="A5250" t="s">
        <v>16539</v>
      </c>
      <c r="B5250" t="s">
        <v>40273</v>
      </c>
      <c r="C5250" s="23">
        <v>749.40686824996203</v>
      </c>
      <c r="D5250" s="23">
        <v>969.96271806637901</v>
      </c>
      <c r="E5250" s="23">
        <v>574.65412221845804</v>
      </c>
      <c r="F5250" s="23">
        <v>675.59122550799498</v>
      </c>
      <c r="G5250" s="26">
        <v>0.45815839470265601</v>
      </c>
      <c r="H5250" s="26">
        <v>1.8991755913834198E-2</v>
      </c>
    </row>
    <row r="5251" spans="1:8" x14ac:dyDescent="0.2">
      <c r="A5251" t="s">
        <v>16540</v>
      </c>
      <c r="B5251" t="s">
        <v>1752</v>
      </c>
      <c r="C5251" s="23">
        <v>64.180940857679303</v>
      </c>
      <c r="D5251" s="23">
        <v>89.876208533226404</v>
      </c>
      <c r="E5251" s="23">
        <v>53.208715020227601</v>
      </c>
      <c r="F5251" s="23">
        <v>58.625684858131798</v>
      </c>
      <c r="G5251" s="26">
        <v>0.45794892842831803</v>
      </c>
      <c r="H5251" s="26">
        <v>0.29355744594276401</v>
      </c>
    </row>
    <row r="5252" spans="1:8" x14ac:dyDescent="0.2">
      <c r="A5252" t="s">
        <v>16541</v>
      </c>
      <c r="B5252" t="s">
        <v>40274</v>
      </c>
      <c r="C5252" s="23">
        <v>6.6068615588787596</v>
      </c>
      <c r="D5252" s="23">
        <v>10.505011387000501</v>
      </c>
      <c r="E5252" s="23">
        <v>8.70688063967361</v>
      </c>
      <c r="F5252" s="23">
        <v>3.7222657052782102</v>
      </c>
      <c r="G5252" s="26">
        <v>0.45757605091679998</v>
      </c>
      <c r="H5252" s="26">
        <v>0.71160116824202702</v>
      </c>
    </row>
    <row r="5253" spans="1:8" x14ac:dyDescent="0.2">
      <c r="A5253" t="s">
        <v>16542</v>
      </c>
      <c r="B5253" t="s">
        <v>40275</v>
      </c>
      <c r="C5253" s="23">
        <v>10.3822110210952</v>
      </c>
      <c r="D5253" s="23">
        <v>10.505011387000501</v>
      </c>
      <c r="E5253" s="23">
        <v>8.70688063967361</v>
      </c>
      <c r="F5253" s="23">
        <v>6.5139649842368597</v>
      </c>
      <c r="G5253" s="26">
        <v>0.45726118282938999</v>
      </c>
      <c r="H5253" s="26">
        <v>0.67726917253208296</v>
      </c>
    </row>
    <row r="5254" spans="1:8" x14ac:dyDescent="0.2">
      <c r="A5254" t="s">
        <v>16543</v>
      </c>
      <c r="B5254" t="s">
        <v>40276</v>
      </c>
      <c r="C5254" s="23">
        <v>521.94206315142196</v>
      </c>
      <c r="D5254" s="23">
        <v>744.68858498959003</v>
      </c>
      <c r="E5254" s="23">
        <v>552.40320502818099</v>
      </c>
      <c r="F5254" s="23">
        <v>369.43487124886201</v>
      </c>
      <c r="G5254" s="26">
        <v>0.457213963692155</v>
      </c>
      <c r="H5254" s="26">
        <v>5.91937543104002E-2</v>
      </c>
    </row>
    <row r="5255" spans="1:8" x14ac:dyDescent="0.2">
      <c r="A5255" t="s">
        <v>16544</v>
      </c>
      <c r="B5255" t="s">
        <v>40277</v>
      </c>
      <c r="C5255" s="23">
        <v>369.98424729721</v>
      </c>
      <c r="D5255" s="23">
        <v>407.36099711813</v>
      </c>
      <c r="E5255" s="23">
        <v>303.77339120638999</v>
      </c>
      <c r="F5255" s="23">
        <v>262.41973222211402</v>
      </c>
      <c r="G5255" s="26">
        <v>0.45670245790401798</v>
      </c>
      <c r="H5255" s="26">
        <v>4.1305842525068102E-2</v>
      </c>
    </row>
    <row r="5256" spans="1:8" x14ac:dyDescent="0.2">
      <c r="A5256" t="s">
        <v>16545</v>
      </c>
      <c r="B5256" t="s">
        <v>40278</v>
      </c>
      <c r="C5256" s="23">
        <v>14.157560483311601</v>
      </c>
      <c r="D5256" s="23">
        <v>19.842799286556499</v>
      </c>
      <c r="E5256" s="23">
        <v>13.5440365506034</v>
      </c>
      <c r="F5256" s="23">
        <v>11.1667971158346</v>
      </c>
      <c r="G5256" s="26">
        <v>0.456533935227246</v>
      </c>
      <c r="H5256" s="26">
        <v>0.60149683407839505</v>
      </c>
    </row>
    <row r="5257" spans="1:8" x14ac:dyDescent="0.2">
      <c r="A5257" t="s">
        <v>16546</v>
      </c>
      <c r="B5257" t="s">
        <v>40279</v>
      </c>
      <c r="C5257" s="23">
        <v>113.260483866493</v>
      </c>
      <c r="D5257" s="23">
        <v>74.7023031964479</v>
      </c>
      <c r="E5257" s="23">
        <v>64.8178892064591</v>
      </c>
      <c r="F5257" s="23">
        <v>72.584181252925106</v>
      </c>
      <c r="G5257" s="26">
        <v>0.45625269691163201</v>
      </c>
      <c r="H5257" s="26">
        <v>0.26180587091917401</v>
      </c>
    </row>
    <row r="5258" spans="1:8" x14ac:dyDescent="0.2">
      <c r="A5258" t="s">
        <v>16547</v>
      </c>
      <c r="B5258" t="s">
        <v>1464</v>
      </c>
      <c r="C5258" s="23">
        <v>1996.2160281469401</v>
      </c>
      <c r="D5258" s="23">
        <v>2300.59749375311</v>
      </c>
      <c r="E5258" s="23">
        <v>1605.9357624286899</v>
      </c>
      <c r="F5258" s="23">
        <v>1525.1983727377501</v>
      </c>
      <c r="G5258" s="26">
        <v>0.45613545821699197</v>
      </c>
      <c r="H5258" s="26">
        <v>2.5712705282010099E-3</v>
      </c>
    </row>
    <row r="5259" spans="1:8" x14ac:dyDescent="0.2">
      <c r="A5259" t="s">
        <v>16548</v>
      </c>
      <c r="B5259" t="s">
        <v>40280</v>
      </c>
      <c r="C5259" s="23">
        <v>217.08259407744501</v>
      </c>
      <c r="D5259" s="23">
        <v>248.61860282567801</v>
      </c>
      <c r="E5259" s="23">
        <v>184.77935579751801</v>
      </c>
      <c r="F5259" s="23">
        <v>154.47402676904599</v>
      </c>
      <c r="G5259" s="26">
        <v>0.45608459424984799</v>
      </c>
      <c r="H5259" s="26">
        <v>9.2791572979995199E-2</v>
      </c>
    </row>
    <row r="5260" spans="1:8" x14ac:dyDescent="0.2">
      <c r="A5260" t="s">
        <v>16549</v>
      </c>
      <c r="B5260" t="s">
        <v>40281</v>
      </c>
      <c r="C5260" s="23">
        <v>377.534946221643</v>
      </c>
      <c r="D5260" s="23">
        <v>437.70880779168698</v>
      </c>
      <c r="E5260" s="23">
        <v>330.86146430759698</v>
      </c>
      <c r="F5260" s="23">
        <v>263.35029864843301</v>
      </c>
      <c r="G5260" s="26">
        <v>0.45547965811962698</v>
      </c>
      <c r="H5260" s="26">
        <v>4.6716381507818303E-2</v>
      </c>
    </row>
    <row r="5261" spans="1:8" x14ac:dyDescent="0.2">
      <c r="A5261" t="s">
        <v>16550</v>
      </c>
      <c r="B5261" t="s">
        <v>40282</v>
      </c>
      <c r="C5261" s="23">
        <v>47.191868277705403</v>
      </c>
      <c r="D5261" s="23">
        <v>40.8528220605575</v>
      </c>
      <c r="E5261" s="23">
        <v>25.1532107368349</v>
      </c>
      <c r="F5261" s="23">
        <v>39.083789905421199</v>
      </c>
      <c r="G5261" s="26">
        <v>0.45542970658147203</v>
      </c>
      <c r="H5261" s="26">
        <v>0.41991687073565598</v>
      </c>
    </row>
    <row r="5262" spans="1:8" x14ac:dyDescent="0.2">
      <c r="A5262" t="s">
        <v>16551</v>
      </c>
      <c r="B5262" t="s">
        <v>40283</v>
      </c>
      <c r="C5262" s="23">
        <v>120.811182790926</v>
      </c>
      <c r="D5262" s="23">
        <v>40.8528220605575</v>
      </c>
      <c r="E5262" s="23">
        <v>83.199081667992303</v>
      </c>
      <c r="F5262" s="23">
        <v>35.361524200143002</v>
      </c>
      <c r="G5262" s="26">
        <v>0.45532608803506902</v>
      </c>
      <c r="H5262" s="26">
        <v>0.41029937914461001</v>
      </c>
    </row>
    <row r="5263" spans="1:8" x14ac:dyDescent="0.2">
      <c r="A5263" t="s">
        <v>16552</v>
      </c>
      <c r="B5263" t="s">
        <v>2302</v>
      </c>
      <c r="C5263" s="23">
        <v>2869.2655912844898</v>
      </c>
      <c r="D5263" s="23">
        <v>3445.6437349361599</v>
      </c>
      <c r="E5263" s="23">
        <v>2503.7118994972602</v>
      </c>
      <c r="F5263" s="23">
        <v>2101.2189906295498</v>
      </c>
      <c r="G5263" s="26">
        <v>0.45527849884242899</v>
      </c>
      <c r="H5263" s="26">
        <v>4.0786397376559201E-3</v>
      </c>
    </row>
    <row r="5264" spans="1:8" x14ac:dyDescent="0.2">
      <c r="A5264" t="s">
        <v>16553</v>
      </c>
      <c r="B5264" t="s">
        <v>40284</v>
      </c>
      <c r="C5264" s="23">
        <v>1122.22262764383</v>
      </c>
      <c r="D5264" s="23">
        <v>877.75206255826299</v>
      </c>
      <c r="E5264" s="23">
        <v>796.19586293904297</v>
      </c>
      <c r="F5264" s="23">
        <v>664.42442839216005</v>
      </c>
      <c r="G5264" s="26">
        <v>0.45473052390241903</v>
      </c>
      <c r="H5264" s="26">
        <v>1.67074245178402E-2</v>
      </c>
    </row>
    <row r="5265" spans="1:8" x14ac:dyDescent="0.2">
      <c r="A5265" t="s">
        <v>16554</v>
      </c>
      <c r="B5265" t="s">
        <v>40285</v>
      </c>
      <c r="C5265" s="23">
        <v>12.2698857522034</v>
      </c>
      <c r="D5265" s="23">
        <v>7.0033409246670004</v>
      </c>
      <c r="E5265" s="23">
        <v>3.8697247287438299</v>
      </c>
      <c r="F5265" s="23">
        <v>10.2362306895151</v>
      </c>
      <c r="G5265" s="26">
        <v>0.454706670920488</v>
      </c>
      <c r="H5265" s="26">
        <v>0.70015436202737302</v>
      </c>
    </row>
    <row r="5266" spans="1:8" x14ac:dyDescent="0.2">
      <c r="A5266" t="s">
        <v>16555</v>
      </c>
      <c r="B5266" t="s">
        <v>40286</v>
      </c>
      <c r="C5266" s="23">
        <v>24.539771504406801</v>
      </c>
      <c r="D5266" s="23">
        <v>43.187269035446498</v>
      </c>
      <c r="E5266" s="23">
        <v>20.316054825905098</v>
      </c>
      <c r="F5266" s="23">
        <v>28.847559215906099</v>
      </c>
      <c r="G5266" s="26">
        <v>0.45465299505356099</v>
      </c>
      <c r="H5266" s="26">
        <v>0.48532133684199602</v>
      </c>
    </row>
    <row r="5267" spans="1:8" x14ac:dyDescent="0.2">
      <c r="A5267" t="s">
        <v>16556</v>
      </c>
      <c r="B5267" t="s">
        <v>40287</v>
      </c>
      <c r="C5267" s="23">
        <v>90.608387093194395</v>
      </c>
      <c r="D5267" s="23">
        <v>171.58185265434099</v>
      </c>
      <c r="E5267" s="23">
        <v>92.873393489851907</v>
      </c>
      <c r="F5267" s="23">
        <v>97.709474763553004</v>
      </c>
      <c r="G5267" s="26">
        <v>0.45456287959138397</v>
      </c>
      <c r="H5267" s="26">
        <v>0.23351910920114799</v>
      </c>
    </row>
    <row r="5268" spans="1:8" x14ac:dyDescent="0.2">
      <c r="A5268" t="s">
        <v>16557</v>
      </c>
      <c r="B5268" t="s">
        <v>40288</v>
      </c>
      <c r="C5268" s="23">
        <v>9.4383736555410795</v>
      </c>
      <c r="D5268" s="23">
        <v>14.006681849334001</v>
      </c>
      <c r="E5268" s="23">
        <v>7.7394494574876598</v>
      </c>
      <c r="F5268" s="23">
        <v>9.3056642631955206</v>
      </c>
      <c r="G5268" s="26">
        <v>0.45414676374558599</v>
      </c>
      <c r="H5268" s="26">
        <v>0.66373970888164402</v>
      </c>
    </row>
    <row r="5269" spans="1:8" x14ac:dyDescent="0.2">
      <c r="A5269" t="s">
        <v>16558</v>
      </c>
      <c r="B5269" t="s">
        <v>40289</v>
      </c>
      <c r="C5269" s="23">
        <v>0.94383736555410802</v>
      </c>
      <c r="D5269" s="23">
        <v>7.0033409246670004</v>
      </c>
      <c r="E5269" s="23">
        <v>3.8697247287438299</v>
      </c>
      <c r="F5269" s="23">
        <v>1.8611328526391</v>
      </c>
      <c r="G5269" s="26">
        <v>0.453875363455713</v>
      </c>
      <c r="H5269" s="26">
        <v>0.80516977292788094</v>
      </c>
    </row>
    <row r="5270" spans="1:8" x14ac:dyDescent="0.2">
      <c r="A5270" t="s">
        <v>16559</v>
      </c>
      <c r="B5270" t="s">
        <v>40290</v>
      </c>
      <c r="C5270" s="23">
        <v>65.124778223233506</v>
      </c>
      <c r="D5270" s="23">
        <v>40.8528220605575</v>
      </c>
      <c r="E5270" s="23">
        <v>34.827522558694497</v>
      </c>
      <c r="F5270" s="23">
        <v>42.806055610699403</v>
      </c>
      <c r="G5270" s="26">
        <v>0.45382116216097201</v>
      </c>
      <c r="H5270" s="26">
        <v>0.38659481227062298</v>
      </c>
    </row>
    <row r="5271" spans="1:8" x14ac:dyDescent="0.2">
      <c r="A5271" t="s">
        <v>16560</v>
      </c>
      <c r="B5271" t="s">
        <v>40291</v>
      </c>
      <c r="C5271" s="23">
        <v>44.360356181043102</v>
      </c>
      <c r="D5271" s="23">
        <v>30.347810673556999</v>
      </c>
      <c r="E5271" s="23">
        <v>17.413761279347199</v>
      </c>
      <c r="F5271" s="23">
        <v>37.222657052782097</v>
      </c>
      <c r="G5271" s="26">
        <v>0.45381227404253899</v>
      </c>
      <c r="H5271" s="26">
        <v>0.47748065261404199</v>
      </c>
    </row>
    <row r="5272" spans="1:8" x14ac:dyDescent="0.2">
      <c r="A5272" t="s">
        <v>16561</v>
      </c>
      <c r="B5272" t="s">
        <v>115</v>
      </c>
      <c r="C5272" s="23">
        <v>3854.6318009229799</v>
      </c>
      <c r="D5272" s="23">
        <v>3204.02847303515</v>
      </c>
      <c r="E5272" s="23">
        <v>2565.62749515716</v>
      </c>
      <c r="F5272" s="23">
        <v>2589.76636444731</v>
      </c>
      <c r="G5272" s="26">
        <v>0.45370947481325902</v>
      </c>
      <c r="H5272" s="26">
        <v>2.13271218599686E-3</v>
      </c>
    </row>
    <row r="5273" spans="1:8" x14ac:dyDescent="0.2">
      <c r="A5273" t="s">
        <v>16562</v>
      </c>
      <c r="B5273" t="s">
        <v>40292</v>
      </c>
      <c r="C5273" s="23">
        <v>9.4383736555410795</v>
      </c>
      <c r="D5273" s="23">
        <v>4.668893949778</v>
      </c>
      <c r="E5273" s="23">
        <v>2.9022935465578699</v>
      </c>
      <c r="F5273" s="23">
        <v>7.4445314105564204</v>
      </c>
      <c r="G5273" s="26">
        <v>0.45351599338929699</v>
      </c>
      <c r="H5273" s="26">
        <v>0.73932075948457798</v>
      </c>
    </row>
    <row r="5274" spans="1:8" x14ac:dyDescent="0.2">
      <c r="A5274" t="s">
        <v>16563</v>
      </c>
      <c r="B5274" t="s">
        <v>40293</v>
      </c>
      <c r="C5274" s="23">
        <v>10.3822110210952</v>
      </c>
      <c r="D5274" s="23">
        <v>11.672234874445</v>
      </c>
      <c r="E5274" s="23">
        <v>6.7720182753016998</v>
      </c>
      <c r="F5274" s="23">
        <v>9.3056642631955206</v>
      </c>
      <c r="G5274" s="26">
        <v>0.45349881409557002</v>
      </c>
      <c r="H5274" s="26">
        <v>0.67213143050634205</v>
      </c>
    </row>
    <row r="5275" spans="1:8" x14ac:dyDescent="0.2">
      <c r="A5275" t="s">
        <v>16564</v>
      </c>
      <c r="B5275" t="s">
        <v>1951</v>
      </c>
      <c r="C5275" s="23">
        <v>62.293266126571098</v>
      </c>
      <c r="D5275" s="23">
        <v>61.862844834558501</v>
      </c>
      <c r="E5275" s="23">
        <v>32.892660194322502</v>
      </c>
      <c r="F5275" s="23">
        <v>57.695118431812197</v>
      </c>
      <c r="G5275" s="26">
        <v>0.453494454023739</v>
      </c>
      <c r="H5275" s="26">
        <v>0.35796699295106299</v>
      </c>
    </row>
    <row r="5276" spans="1:8" x14ac:dyDescent="0.2">
      <c r="A5276" t="s">
        <v>16565</v>
      </c>
      <c r="B5276" t="s">
        <v>40294</v>
      </c>
      <c r="C5276" s="23">
        <v>930.62364243635102</v>
      </c>
      <c r="D5276" s="23">
        <v>1244.26023761584</v>
      </c>
      <c r="E5276" s="23">
        <v>813.60962421838997</v>
      </c>
      <c r="F5276" s="23">
        <v>773.30070027154795</v>
      </c>
      <c r="G5276" s="26">
        <v>0.45347408441494103</v>
      </c>
      <c r="H5276" s="26">
        <v>1.48330780140466E-2</v>
      </c>
    </row>
    <row r="5277" spans="1:8" x14ac:dyDescent="0.2">
      <c r="A5277" t="s">
        <v>16566</v>
      </c>
      <c r="B5277" t="s">
        <v>40295</v>
      </c>
      <c r="C5277" s="23">
        <v>645.58475803901001</v>
      </c>
      <c r="D5277" s="23">
        <v>779.70528961292496</v>
      </c>
      <c r="E5277" s="23">
        <v>558.20779212129696</v>
      </c>
      <c r="F5277" s="23">
        <v>482.03340883352797</v>
      </c>
      <c r="G5277" s="26">
        <v>0.45335948714268398</v>
      </c>
      <c r="H5277" s="26">
        <v>1.9840910271368702E-2</v>
      </c>
    </row>
    <row r="5278" spans="1:8" x14ac:dyDescent="0.2">
      <c r="A5278" t="s">
        <v>16567</v>
      </c>
      <c r="B5278" t="s">
        <v>40296</v>
      </c>
      <c r="C5278" s="23">
        <v>500.23380374367702</v>
      </c>
      <c r="D5278" s="23">
        <v>554.431156536137</v>
      </c>
      <c r="E5278" s="23">
        <v>406.32109651810202</v>
      </c>
      <c r="F5278" s="23">
        <v>363.851472690945</v>
      </c>
      <c r="G5278" s="26">
        <v>0.45291186862507099</v>
      </c>
      <c r="H5278" s="26">
        <v>2.49659746588533E-2</v>
      </c>
    </row>
    <row r="5279" spans="1:8" x14ac:dyDescent="0.2">
      <c r="A5279" t="s">
        <v>16568</v>
      </c>
      <c r="B5279" t="s">
        <v>40297</v>
      </c>
      <c r="C5279" s="23">
        <v>5.6630241933246497</v>
      </c>
      <c r="D5279" s="23">
        <v>4.668893949778</v>
      </c>
      <c r="E5279" s="23">
        <v>2.9022935465578699</v>
      </c>
      <c r="F5279" s="23">
        <v>4.6528321315977603</v>
      </c>
      <c r="G5279" s="26">
        <v>0.45285618773024899</v>
      </c>
      <c r="H5279" s="26">
        <v>0.76884230498372197</v>
      </c>
    </row>
    <row r="5280" spans="1:8" x14ac:dyDescent="0.2">
      <c r="A5280" t="s">
        <v>16569</v>
      </c>
      <c r="B5280" t="s">
        <v>40298</v>
      </c>
      <c r="C5280" s="23">
        <v>593.67370293353395</v>
      </c>
      <c r="D5280" s="23">
        <v>846.23702839726195</v>
      </c>
      <c r="E5280" s="23">
        <v>512.73852655855706</v>
      </c>
      <c r="F5280" s="23">
        <v>537.86739441270095</v>
      </c>
      <c r="G5280" s="26">
        <v>0.452826414825787</v>
      </c>
      <c r="H5280" s="26">
        <v>3.0926629361284999E-2</v>
      </c>
    </row>
    <row r="5281" spans="1:8" x14ac:dyDescent="0.2">
      <c r="A5281" t="s">
        <v>16570</v>
      </c>
      <c r="B5281" t="s">
        <v>1755</v>
      </c>
      <c r="C5281" s="23">
        <v>2658.7898587659201</v>
      </c>
      <c r="D5281" s="23">
        <v>3257.7207534576</v>
      </c>
      <c r="E5281" s="23">
        <v>2250.2449297645398</v>
      </c>
      <c r="F5281" s="23">
        <v>2073.3019978399602</v>
      </c>
      <c r="G5281" s="26">
        <v>0.45209175823368403</v>
      </c>
      <c r="H5281" s="26">
        <v>3.4212072765012402E-3</v>
      </c>
    </row>
    <row r="5282" spans="1:8" x14ac:dyDescent="0.2">
      <c r="A5282" t="s">
        <v>16571</v>
      </c>
      <c r="B5282" t="s">
        <v>40299</v>
      </c>
      <c r="C5282" s="23">
        <v>158.56467741309001</v>
      </c>
      <c r="D5282" s="23">
        <v>171.58185265434099</v>
      </c>
      <c r="E5282" s="23">
        <v>99.645411765153597</v>
      </c>
      <c r="F5282" s="23">
        <v>141.44609680057201</v>
      </c>
      <c r="G5282" s="26">
        <v>0.45196238191182703</v>
      </c>
      <c r="H5282" s="26">
        <v>0.157465274780165</v>
      </c>
    </row>
    <row r="5283" spans="1:8" x14ac:dyDescent="0.2">
      <c r="A5283" t="s">
        <v>16572</v>
      </c>
      <c r="B5283" t="s">
        <v>40300</v>
      </c>
      <c r="C5283" s="23">
        <v>3.7753494622164299</v>
      </c>
      <c r="D5283" s="23">
        <v>0</v>
      </c>
      <c r="E5283" s="23">
        <v>0</v>
      </c>
      <c r="F5283" s="23">
        <v>2.7916992789586601</v>
      </c>
      <c r="G5283" s="26">
        <v>0.451897045578732</v>
      </c>
      <c r="H5283" s="26">
        <v>0.87594174394266999</v>
      </c>
    </row>
    <row r="5284" spans="1:8" x14ac:dyDescent="0.2">
      <c r="A5284" t="s">
        <v>16573</v>
      </c>
      <c r="B5284" t="s">
        <v>40301</v>
      </c>
      <c r="C5284" s="23">
        <v>3.7753494622164299</v>
      </c>
      <c r="D5284" s="23">
        <v>0</v>
      </c>
      <c r="E5284" s="23">
        <v>0</v>
      </c>
      <c r="F5284" s="23">
        <v>2.7916992789586601</v>
      </c>
      <c r="G5284" s="26">
        <v>0.451897045578732</v>
      </c>
      <c r="H5284" s="26">
        <v>0.87594174394266999</v>
      </c>
    </row>
    <row r="5285" spans="1:8" x14ac:dyDescent="0.2">
      <c r="A5285" t="s">
        <v>16574</v>
      </c>
      <c r="B5285" t="s">
        <v>40302</v>
      </c>
      <c r="C5285" s="23">
        <v>3.7753494622164299</v>
      </c>
      <c r="D5285" s="23">
        <v>0</v>
      </c>
      <c r="E5285" s="23">
        <v>0</v>
      </c>
      <c r="F5285" s="23">
        <v>2.7916992789586601</v>
      </c>
      <c r="G5285" s="26">
        <v>0.451897045578732</v>
      </c>
      <c r="H5285" s="26">
        <v>0.87594174394266999</v>
      </c>
    </row>
    <row r="5286" spans="1:8" x14ac:dyDescent="0.2">
      <c r="A5286" t="s">
        <v>16575</v>
      </c>
      <c r="B5286" t="s">
        <v>40303</v>
      </c>
      <c r="C5286" s="23">
        <v>3.7753494622164299</v>
      </c>
      <c r="D5286" s="23">
        <v>0</v>
      </c>
      <c r="E5286" s="23">
        <v>0</v>
      </c>
      <c r="F5286" s="23">
        <v>2.7916992789586601</v>
      </c>
      <c r="G5286" s="26">
        <v>0.451897045578732</v>
      </c>
      <c r="H5286" s="26">
        <v>0.87594174394266999</v>
      </c>
    </row>
    <row r="5287" spans="1:8" x14ac:dyDescent="0.2">
      <c r="A5287" t="s">
        <v>16576</v>
      </c>
      <c r="B5287" t="s">
        <v>40304</v>
      </c>
      <c r="C5287" s="23">
        <v>3.7753494622164299</v>
      </c>
      <c r="D5287" s="23">
        <v>0</v>
      </c>
      <c r="E5287" s="23">
        <v>0</v>
      </c>
      <c r="F5287" s="23">
        <v>2.7916992789586601</v>
      </c>
      <c r="G5287" s="26">
        <v>0.451897045578732</v>
      </c>
      <c r="H5287" s="26">
        <v>0.87594174394266999</v>
      </c>
    </row>
    <row r="5288" spans="1:8" x14ac:dyDescent="0.2">
      <c r="A5288" t="s">
        <v>16577</v>
      </c>
      <c r="B5288" t="s">
        <v>40305</v>
      </c>
      <c r="C5288" s="23">
        <v>3.7753494622164299</v>
      </c>
      <c r="D5288" s="23">
        <v>0</v>
      </c>
      <c r="E5288" s="23">
        <v>0</v>
      </c>
      <c r="F5288" s="23">
        <v>2.7916992789586601</v>
      </c>
      <c r="G5288" s="26">
        <v>0.451897045578732</v>
      </c>
      <c r="H5288" s="26">
        <v>0.87594174394266999</v>
      </c>
    </row>
    <row r="5289" spans="1:8" x14ac:dyDescent="0.2">
      <c r="A5289" t="s">
        <v>16578</v>
      </c>
      <c r="B5289" t="s">
        <v>40306</v>
      </c>
      <c r="C5289" s="23">
        <v>12.2698857522034</v>
      </c>
      <c r="D5289" s="23">
        <v>7.0033409246670004</v>
      </c>
      <c r="E5289" s="23">
        <v>4.8371559109297904</v>
      </c>
      <c r="F5289" s="23">
        <v>9.3056642631955206</v>
      </c>
      <c r="G5289" s="26">
        <v>0.45184583858847299</v>
      </c>
      <c r="H5289" s="26">
        <v>0.69776181640531398</v>
      </c>
    </row>
    <row r="5290" spans="1:8" x14ac:dyDescent="0.2">
      <c r="A5290" t="s">
        <v>16579</v>
      </c>
      <c r="B5290" t="s">
        <v>2579</v>
      </c>
      <c r="C5290" s="23">
        <v>63.2371034921252</v>
      </c>
      <c r="D5290" s="23">
        <v>85.207314583448394</v>
      </c>
      <c r="E5290" s="23">
        <v>58.045870931157403</v>
      </c>
      <c r="F5290" s="23">
        <v>50.250587021255797</v>
      </c>
      <c r="G5290" s="26">
        <v>0.45180119345006597</v>
      </c>
      <c r="H5290" s="26">
        <v>0.30602437306526198</v>
      </c>
    </row>
    <row r="5291" spans="1:8" x14ac:dyDescent="0.2">
      <c r="A5291" t="s">
        <v>16580</v>
      </c>
      <c r="B5291" t="s">
        <v>40307</v>
      </c>
      <c r="C5291" s="23">
        <v>439.82821234821398</v>
      </c>
      <c r="D5291" s="23">
        <v>463.387724515466</v>
      </c>
      <c r="E5291" s="23">
        <v>327.95917076103899</v>
      </c>
      <c r="F5291" s="23">
        <v>332.21221419608003</v>
      </c>
      <c r="G5291" s="26">
        <v>0.45174801719712299</v>
      </c>
      <c r="H5291" s="26">
        <v>2.9250618443572601E-2</v>
      </c>
    </row>
    <row r="5292" spans="1:8" x14ac:dyDescent="0.2">
      <c r="A5292" t="s">
        <v>16581</v>
      </c>
      <c r="B5292" t="s">
        <v>1324</v>
      </c>
      <c r="C5292" s="23">
        <v>2878.7039649400299</v>
      </c>
      <c r="D5292" s="23">
        <v>2160.5306752597699</v>
      </c>
      <c r="E5292" s="23">
        <v>2017.0940148577199</v>
      </c>
      <c r="F5292" s="23">
        <v>1669.4361688172801</v>
      </c>
      <c r="G5292" s="26">
        <v>0.45164928465188803</v>
      </c>
      <c r="H5292" s="26">
        <v>1.01064094260646E-2</v>
      </c>
    </row>
    <row r="5293" spans="1:8" x14ac:dyDescent="0.2">
      <c r="A5293" t="s">
        <v>16582</v>
      </c>
      <c r="B5293" t="s">
        <v>40308</v>
      </c>
      <c r="C5293" s="23">
        <v>44.360356181043102</v>
      </c>
      <c r="D5293" s="23">
        <v>66.531738784336497</v>
      </c>
      <c r="E5293" s="23">
        <v>46.436696744925896</v>
      </c>
      <c r="F5293" s="23">
        <v>34.430957773823401</v>
      </c>
      <c r="G5293" s="26">
        <v>0.451596706922272</v>
      </c>
      <c r="H5293" s="26">
        <v>0.37956201830242903</v>
      </c>
    </row>
    <row r="5294" spans="1:8" x14ac:dyDescent="0.2">
      <c r="A5294" t="s">
        <v>16583</v>
      </c>
      <c r="B5294" t="s">
        <v>40309</v>
      </c>
      <c r="C5294" s="23">
        <v>130.24955644646701</v>
      </c>
      <c r="D5294" s="23">
        <v>222.93968610189901</v>
      </c>
      <c r="E5294" s="23">
        <v>140.27752141696399</v>
      </c>
      <c r="F5294" s="23">
        <v>117.25136971626399</v>
      </c>
      <c r="G5294" s="26">
        <v>0.45157382690435599</v>
      </c>
      <c r="H5294" s="26">
        <v>0.180148999968991</v>
      </c>
    </row>
    <row r="5295" spans="1:8" x14ac:dyDescent="0.2">
      <c r="A5295" t="s">
        <v>16584</v>
      </c>
      <c r="B5295" t="s">
        <v>40310</v>
      </c>
      <c r="C5295" s="23">
        <v>6.6068615588787596</v>
      </c>
      <c r="D5295" s="23">
        <v>1.1672234874445</v>
      </c>
      <c r="E5295" s="23">
        <v>4.8371559109297904</v>
      </c>
      <c r="F5295" s="23">
        <v>0.930566426319552</v>
      </c>
      <c r="G5295" s="26">
        <v>0.451552023139213</v>
      </c>
      <c r="H5295" s="26">
        <v>0.80941199467034197</v>
      </c>
    </row>
    <row r="5296" spans="1:8" x14ac:dyDescent="0.2">
      <c r="A5296" t="s">
        <v>16585</v>
      </c>
      <c r="B5296" t="s">
        <v>40311</v>
      </c>
      <c r="C5296" s="23">
        <v>9.4383736555410795</v>
      </c>
      <c r="D5296" s="23">
        <v>2.334446974889</v>
      </c>
      <c r="E5296" s="23">
        <v>8.70688063967361</v>
      </c>
      <c r="F5296" s="23">
        <v>0</v>
      </c>
      <c r="G5296" s="26">
        <v>0.45127775214382998</v>
      </c>
      <c r="H5296" s="26">
        <v>0.79209459968343399</v>
      </c>
    </row>
    <row r="5297" spans="1:8" x14ac:dyDescent="0.2">
      <c r="A5297" t="s">
        <v>16586</v>
      </c>
      <c r="B5297" t="s">
        <v>40312</v>
      </c>
      <c r="C5297" s="23">
        <v>1424.25058462115</v>
      </c>
      <c r="D5297" s="23">
        <v>1748.50078419186</v>
      </c>
      <c r="E5297" s="23">
        <v>1109.64356596729</v>
      </c>
      <c r="F5297" s="23">
        <v>1209.7363542154201</v>
      </c>
      <c r="G5297" s="26">
        <v>0.451132919658433</v>
      </c>
      <c r="H5297" s="26">
        <v>6.6163969282801204E-3</v>
      </c>
    </row>
    <row r="5298" spans="1:8" x14ac:dyDescent="0.2">
      <c r="A5298" t="s">
        <v>16587</v>
      </c>
      <c r="B5298" t="s">
        <v>40313</v>
      </c>
      <c r="C5298" s="23">
        <v>32.090470428839701</v>
      </c>
      <c r="D5298" s="23">
        <v>22.1772462614455</v>
      </c>
      <c r="E5298" s="23">
        <v>19.348623643719101</v>
      </c>
      <c r="F5298" s="23">
        <v>20.472461379030101</v>
      </c>
      <c r="G5298" s="26">
        <v>0.45108291656180299</v>
      </c>
      <c r="H5298" s="26">
        <v>0.51901296581040102</v>
      </c>
    </row>
    <row r="5299" spans="1:8" x14ac:dyDescent="0.2">
      <c r="A5299" t="s">
        <v>16588</v>
      </c>
      <c r="B5299" t="s">
        <v>40314</v>
      </c>
      <c r="C5299" s="23">
        <v>6.6068615588787596</v>
      </c>
      <c r="D5299" s="23">
        <v>2.334446974889</v>
      </c>
      <c r="E5299" s="23">
        <v>1.9348623643719101</v>
      </c>
      <c r="F5299" s="23">
        <v>4.6528321315977603</v>
      </c>
      <c r="G5299" s="26">
        <v>0.450996322975105</v>
      </c>
      <c r="H5299" s="26">
        <v>0.78926910415540297</v>
      </c>
    </row>
    <row r="5300" spans="1:8" x14ac:dyDescent="0.2">
      <c r="A5300" t="s">
        <v>16589</v>
      </c>
      <c r="B5300" t="s">
        <v>40315</v>
      </c>
      <c r="C5300" s="23">
        <v>16.9890725799739</v>
      </c>
      <c r="D5300" s="23">
        <v>14.006681849334001</v>
      </c>
      <c r="E5300" s="23">
        <v>9.6743118218595701</v>
      </c>
      <c r="F5300" s="23">
        <v>13.0279299684737</v>
      </c>
      <c r="G5300" s="26">
        <v>0.45093703135445801</v>
      </c>
      <c r="H5300" s="26">
        <v>0.62042593344659702</v>
      </c>
    </row>
    <row r="5301" spans="1:8" x14ac:dyDescent="0.2">
      <c r="A5301" t="s">
        <v>16590</v>
      </c>
      <c r="B5301" t="s">
        <v>40316</v>
      </c>
      <c r="C5301" s="23">
        <v>603.11207658907495</v>
      </c>
      <c r="D5301" s="23">
        <v>490.23386472669</v>
      </c>
      <c r="E5301" s="23">
        <v>454.69265562739997</v>
      </c>
      <c r="F5301" s="23">
        <v>346.170710590873</v>
      </c>
      <c r="G5301" s="26">
        <v>0.45082568604721002</v>
      </c>
      <c r="H5301" s="26">
        <v>4.0370108733506799E-2</v>
      </c>
    </row>
    <row r="5302" spans="1:8" x14ac:dyDescent="0.2">
      <c r="A5302" t="s">
        <v>16591</v>
      </c>
      <c r="B5302" t="s">
        <v>40317</v>
      </c>
      <c r="C5302" s="23">
        <v>64.180940857679303</v>
      </c>
      <c r="D5302" s="23">
        <v>54.859503909891501</v>
      </c>
      <c r="E5302" s="23">
        <v>41.599540833996201</v>
      </c>
      <c r="F5302" s="23">
        <v>45.597754889657999</v>
      </c>
      <c r="G5302" s="26">
        <v>0.45079900743453899</v>
      </c>
      <c r="H5302" s="26">
        <v>0.346993621350069</v>
      </c>
    </row>
    <row r="5303" spans="1:8" x14ac:dyDescent="0.2">
      <c r="A5303" t="s">
        <v>16592</v>
      </c>
      <c r="B5303" t="s">
        <v>40318</v>
      </c>
      <c r="C5303" s="23">
        <v>17.932909945528099</v>
      </c>
      <c r="D5303" s="23">
        <v>10.505011387000501</v>
      </c>
      <c r="E5303" s="23">
        <v>11.609174186231501</v>
      </c>
      <c r="F5303" s="23">
        <v>9.3056642631955206</v>
      </c>
      <c r="G5303" s="26">
        <v>0.45071833822406598</v>
      </c>
      <c r="H5303" s="26">
        <v>0.63772350363260799</v>
      </c>
    </row>
    <row r="5304" spans="1:8" x14ac:dyDescent="0.2">
      <c r="A5304" t="s">
        <v>16593</v>
      </c>
      <c r="B5304" t="s">
        <v>40319</v>
      </c>
      <c r="C5304" s="23">
        <v>86.833037630977898</v>
      </c>
      <c r="D5304" s="23">
        <v>82.872867608559403</v>
      </c>
      <c r="E5304" s="23">
        <v>60.948164477715302</v>
      </c>
      <c r="F5304" s="23">
        <v>63.278516989729503</v>
      </c>
      <c r="G5304" s="26">
        <v>0.45053305181313302</v>
      </c>
      <c r="H5304" s="26">
        <v>0.26605618434537598</v>
      </c>
    </row>
    <row r="5305" spans="1:8" x14ac:dyDescent="0.2">
      <c r="A5305" t="s">
        <v>16594</v>
      </c>
      <c r="B5305" t="s">
        <v>40320</v>
      </c>
      <c r="C5305" s="23">
        <v>9.4383736555410795</v>
      </c>
      <c r="D5305" s="23">
        <v>3.5016704623335002</v>
      </c>
      <c r="E5305" s="23">
        <v>6.7720182753016998</v>
      </c>
      <c r="F5305" s="23">
        <v>2.7916992789586601</v>
      </c>
      <c r="G5305" s="26">
        <v>0.45029621060795799</v>
      </c>
      <c r="H5305" s="26">
        <v>0.75220277959132797</v>
      </c>
    </row>
    <row r="5306" spans="1:8" x14ac:dyDescent="0.2">
      <c r="A5306" t="s">
        <v>16595</v>
      </c>
      <c r="B5306" t="s">
        <v>40321</v>
      </c>
      <c r="C5306" s="23">
        <v>1.88767473110822</v>
      </c>
      <c r="D5306" s="23">
        <v>4.668893949778</v>
      </c>
      <c r="E5306" s="23">
        <v>2.9022935465578699</v>
      </c>
      <c r="F5306" s="23">
        <v>1.8611328526391</v>
      </c>
      <c r="G5306" s="26">
        <v>0.450220769141779</v>
      </c>
      <c r="H5306" s="26">
        <v>0.81547475269563097</v>
      </c>
    </row>
    <row r="5307" spans="1:8" x14ac:dyDescent="0.2">
      <c r="A5307" t="s">
        <v>16596</v>
      </c>
      <c r="B5307" t="s">
        <v>40322</v>
      </c>
      <c r="C5307" s="23">
        <v>23.595934138852702</v>
      </c>
      <c r="D5307" s="23">
        <v>39.685598573112998</v>
      </c>
      <c r="E5307" s="23">
        <v>12.5766053684174</v>
      </c>
      <c r="F5307" s="23">
        <v>33.5003913475039</v>
      </c>
      <c r="G5307" s="26">
        <v>0.45017591411465602</v>
      </c>
      <c r="H5307" s="26">
        <v>0.52678966012642903</v>
      </c>
    </row>
    <row r="5308" spans="1:8" x14ac:dyDescent="0.2">
      <c r="A5308" t="s">
        <v>16597</v>
      </c>
      <c r="B5308" t="s">
        <v>40323</v>
      </c>
      <c r="C5308" s="23">
        <v>212.363407249674</v>
      </c>
      <c r="D5308" s="23">
        <v>343.16370530868301</v>
      </c>
      <c r="E5308" s="23">
        <v>220.57430953839801</v>
      </c>
      <c r="F5308" s="23">
        <v>185.18271883759101</v>
      </c>
      <c r="G5308" s="26">
        <v>0.45003320806535402</v>
      </c>
      <c r="H5308" s="26">
        <v>0.117367537820723</v>
      </c>
    </row>
    <row r="5309" spans="1:8" x14ac:dyDescent="0.2">
      <c r="A5309" t="s">
        <v>16598</v>
      </c>
      <c r="B5309" t="s">
        <v>40324</v>
      </c>
      <c r="C5309" s="23">
        <v>1944.30497304146</v>
      </c>
      <c r="D5309" s="23">
        <v>2154.69455782255</v>
      </c>
      <c r="E5309" s="23">
        <v>1485.9742958376301</v>
      </c>
      <c r="F5309" s="23">
        <v>1514.03157562191</v>
      </c>
      <c r="G5309" s="26">
        <v>0.44990460530311099</v>
      </c>
      <c r="H5309" s="26">
        <v>2.3567749470688802E-3</v>
      </c>
    </row>
    <row r="5310" spans="1:8" x14ac:dyDescent="0.2">
      <c r="A5310" t="s">
        <v>16599</v>
      </c>
      <c r="B5310" t="s">
        <v>40325</v>
      </c>
      <c r="C5310" s="23">
        <v>33.9781451599479</v>
      </c>
      <c r="D5310" s="23">
        <v>47.856162985224501</v>
      </c>
      <c r="E5310" s="23">
        <v>29.022935465578701</v>
      </c>
      <c r="F5310" s="23">
        <v>30.708692068545201</v>
      </c>
      <c r="G5310" s="26">
        <v>0.44979395336808697</v>
      </c>
      <c r="H5310" s="26">
        <v>0.43618577059118402</v>
      </c>
    </row>
    <row r="5311" spans="1:8" x14ac:dyDescent="0.2">
      <c r="A5311" t="s">
        <v>16600</v>
      </c>
      <c r="B5311" t="s">
        <v>40326</v>
      </c>
      <c r="C5311" s="23">
        <v>14.157560483311601</v>
      </c>
      <c r="D5311" s="23">
        <v>11.672234874445</v>
      </c>
      <c r="E5311" s="23">
        <v>8.70688063967361</v>
      </c>
      <c r="F5311" s="23">
        <v>10.2362306895151</v>
      </c>
      <c r="G5311" s="26">
        <v>0.44948063969112201</v>
      </c>
      <c r="H5311" s="26">
        <v>0.64993623814396295</v>
      </c>
    </row>
    <row r="5312" spans="1:8" x14ac:dyDescent="0.2">
      <c r="A5312" t="s">
        <v>16601</v>
      </c>
      <c r="B5312" t="s">
        <v>40327</v>
      </c>
      <c r="C5312" s="23">
        <v>14.157560483311601</v>
      </c>
      <c r="D5312" s="23">
        <v>21.010022774001001</v>
      </c>
      <c r="E5312" s="23">
        <v>14.5114677327894</v>
      </c>
      <c r="F5312" s="23">
        <v>11.1667971158346</v>
      </c>
      <c r="G5312" s="26">
        <v>0.44932275025969198</v>
      </c>
      <c r="H5312" s="26">
        <v>0.60259903762613298</v>
      </c>
    </row>
    <row r="5313" spans="1:8" x14ac:dyDescent="0.2">
      <c r="A5313" t="s">
        <v>16602</v>
      </c>
      <c r="B5313" t="s">
        <v>40328</v>
      </c>
      <c r="C5313" s="23">
        <v>64.180940857679303</v>
      </c>
      <c r="D5313" s="23">
        <v>115.555125257005</v>
      </c>
      <c r="E5313" s="23">
        <v>72.557338663946794</v>
      </c>
      <c r="F5313" s="23">
        <v>58.625684858131798</v>
      </c>
      <c r="G5313" s="26">
        <v>0.448981871020663</v>
      </c>
      <c r="H5313" s="26">
        <v>0.30076871507484898</v>
      </c>
    </row>
    <row r="5314" spans="1:8" x14ac:dyDescent="0.2">
      <c r="A5314" t="s">
        <v>16603</v>
      </c>
      <c r="B5314" t="s">
        <v>40329</v>
      </c>
      <c r="C5314" s="23">
        <v>226.52096773298601</v>
      </c>
      <c r="D5314" s="23">
        <v>316.31756509745901</v>
      </c>
      <c r="E5314" s="23">
        <v>244.76008909304699</v>
      </c>
      <c r="F5314" s="23">
        <v>152.61289391640699</v>
      </c>
      <c r="G5314" s="26">
        <v>0.44841678044585598</v>
      </c>
      <c r="H5314" s="26">
        <v>0.13224144612740599</v>
      </c>
    </row>
    <row r="5315" spans="1:8" x14ac:dyDescent="0.2">
      <c r="A5315" t="s">
        <v>16604</v>
      </c>
      <c r="B5315" t="s">
        <v>40330</v>
      </c>
      <c r="C5315" s="23">
        <v>5410.0757793561497</v>
      </c>
      <c r="D5315" s="23">
        <v>6168.77613114418</v>
      </c>
      <c r="E5315" s="23">
        <v>4136.7357350271504</v>
      </c>
      <c r="F5315" s="23">
        <v>4347.60634376495</v>
      </c>
      <c r="G5315" s="26">
        <v>0.44839910302693797</v>
      </c>
      <c r="H5315" s="26">
        <v>1.1128407601419101E-3</v>
      </c>
    </row>
    <row r="5316" spans="1:8" x14ac:dyDescent="0.2">
      <c r="A5316" t="s">
        <v>16605</v>
      </c>
      <c r="B5316" t="s">
        <v>40331</v>
      </c>
      <c r="C5316" s="23">
        <v>10.3822110210952</v>
      </c>
      <c r="D5316" s="23">
        <v>14.006681849334001</v>
      </c>
      <c r="E5316" s="23">
        <v>2.9022935465578699</v>
      </c>
      <c r="F5316" s="23">
        <v>14.8890628211128</v>
      </c>
      <c r="G5316" s="26">
        <v>0.44825200044802399</v>
      </c>
      <c r="H5316" s="26">
        <v>0.68471849079589897</v>
      </c>
    </row>
    <row r="5317" spans="1:8" x14ac:dyDescent="0.2">
      <c r="A5317" t="s">
        <v>16606</v>
      </c>
      <c r="B5317" t="s">
        <v>40332</v>
      </c>
      <c r="C5317" s="23">
        <v>324.68005375061301</v>
      </c>
      <c r="D5317" s="23">
        <v>240.44803841356699</v>
      </c>
      <c r="E5317" s="23">
        <v>190.58394289063401</v>
      </c>
      <c r="F5317" s="23">
        <v>224.266508743012</v>
      </c>
      <c r="G5317" s="26">
        <v>0.44823933268096999</v>
      </c>
      <c r="H5317" s="26">
        <v>8.9800325530102698E-2</v>
      </c>
    </row>
    <row r="5318" spans="1:8" x14ac:dyDescent="0.2">
      <c r="A5318" t="s">
        <v>16607</v>
      </c>
      <c r="B5318" t="s">
        <v>40333</v>
      </c>
      <c r="C5318" s="23">
        <v>19.820584676636301</v>
      </c>
      <c r="D5318" s="23">
        <v>36.183928110779497</v>
      </c>
      <c r="E5318" s="23">
        <v>22.250917190277001</v>
      </c>
      <c r="F5318" s="23">
        <v>18.611328526390999</v>
      </c>
      <c r="G5318" s="26">
        <v>0.44803105398345</v>
      </c>
      <c r="H5318" s="26">
        <v>0.52520073796093103</v>
      </c>
    </row>
    <row r="5319" spans="1:8" x14ac:dyDescent="0.2">
      <c r="A5319" t="s">
        <v>16608</v>
      </c>
      <c r="B5319" t="s">
        <v>40334</v>
      </c>
      <c r="C5319" s="23">
        <v>132.13723117757499</v>
      </c>
      <c r="D5319" s="23">
        <v>191.424651940898</v>
      </c>
      <c r="E5319" s="23">
        <v>162.52843860724099</v>
      </c>
      <c r="F5319" s="23">
        <v>74.445314105564194</v>
      </c>
      <c r="G5319" s="26">
        <v>0.44788852671236901</v>
      </c>
      <c r="H5319" s="26">
        <v>0.24638105255412701</v>
      </c>
    </row>
    <row r="5320" spans="1:8" x14ac:dyDescent="0.2">
      <c r="A5320" t="s">
        <v>16609</v>
      </c>
      <c r="B5320" t="s">
        <v>40335</v>
      </c>
      <c r="C5320" s="23">
        <v>17.932909945528099</v>
      </c>
      <c r="D5320" s="23">
        <v>12.8394583618895</v>
      </c>
      <c r="E5320" s="23">
        <v>6.7720182753016998</v>
      </c>
      <c r="F5320" s="23">
        <v>15.819629247432401</v>
      </c>
      <c r="G5320" s="26">
        <v>0.447797612002162</v>
      </c>
      <c r="H5320" s="26">
        <v>0.63471568589706195</v>
      </c>
    </row>
    <row r="5321" spans="1:8" x14ac:dyDescent="0.2">
      <c r="A5321" t="s">
        <v>16610</v>
      </c>
      <c r="B5321" t="s">
        <v>40336</v>
      </c>
      <c r="C5321" s="23">
        <v>622.93266126571098</v>
      </c>
      <c r="D5321" s="23">
        <v>744.68858498959003</v>
      </c>
      <c r="E5321" s="23">
        <v>589.16558995124797</v>
      </c>
      <c r="F5321" s="23">
        <v>413.17149328588101</v>
      </c>
      <c r="G5321" s="26">
        <v>0.44777396898577898</v>
      </c>
      <c r="H5321" s="26">
        <v>3.9036028032531103E-2</v>
      </c>
    </row>
    <row r="5322" spans="1:8" x14ac:dyDescent="0.2">
      <c r="A5322" t="s">
        <v>16611</v>
      </c>
      <c r="B5322" t="s">
        <v>40337</v>
      </c>
      <c r="C5322" s="23">
        <v>83.057688168761501</v>
      </c>
      <c r="D5322" s="23">
        <v>96.879549457893404</v>
      </c>
      <c r="E5322" s="23">
        <v>62.883026842087197</v>
      </c>
      <c r="F5322" s="23">
        <v>68.861915547646802</v>
      </c>
      <c r="G5322" s="26">
        <v>0.44766190681100398</v>
      </c>
      <c r="H5322" s="26">
        <v>0.260221800633614</v>
      </c>
    </row>
    <row r="5323" spans="1:8" x14ac:dyDescent="0.2">
      <c r="A5323" t="s">
        <v>16612</v>
      </c>
      <c r="B5323" t="s">
        <v>40338</v>
      </c>
      <c r="C5323" s="23">
        <v>2.83151209666232</v>
      </c>
      <c r="D5323" s="23">
        <v>2.334446974889</v>
      </c>
      <c r="E5323" s="23">
        <v>1.9348623643719101</v>
      </c>
      <c r="F5323" s="23">
        <v>1.8611328526391</v>
      </c>
      <c r="G5323" s="26">
        <v>0.44749133213554099</v>
      </c>
      <c r="H5323" s="26">
        <v>0.83327745664327002</v>
      </c>
    </row>
    <row r="5324" spans="1:8" x14ac:dyDescent="0.2">
      <c r="A5324" t="s">
        <v>16613</v>
      </c>
      <c r="B5324" t="s">
        <v>40339</v>
      </c>
      <c r="C5324" s="23">
        <v>2.83151209666232</v>
      </c>
      <c r="D5324" s="23">
        <v>2.334446974889</v>
      </c>
      <c r="E5324" s="23">
        <v>1.9348623643719101</v>
      </c>
      <c r="F5324" s="23">
        <v>1.8611328526391</v>
      </c>
      <c r="G5324" s="26">
        <v>0.44749133213554099</v>
      </c>
      <c r="H5324" s="26">
        <v>0.83327745664327002</v>
      </c>
    </row>
    <row r="5325" spans="1:8" x14ac:dyDescent="0.2">
      <c r="A5325" t="s">
        <v>16614</v>
      </c>
      <c r="B5325" t="s">
        <v>40340</v>
      </c>
      <c r="C5325" s="23">
        <v>2.83151209666232</v>
      </c>
      <c r="D5325" s="23">
        <v>2.334446974889</v>
      </c>
      <c r="E5325" s="23">
        <v>1.9348623643719101</v>
      </c>
      <c r="F5325" s="23">
        <v>1.8611328526391</v>
      </c>
      <c r="G5325" s="26">
        <v>0.44749133213554099</v>
      </c>
      <c r="H5325" s="26">
        <v>0.83327745664327002</v>
      </c>
    </row>
    <row r="5326" spans="1:8" x14ac:dyDescent="0.2">
      <c r="A5326" t="s">
        <v>16615</v>
      </c>
      <c r="B5326" t="s">
        <v>40341</v>
      </c>
      <c r="C5326" s="23">
        <v>2.83151209666232</v>
      </c>
      <c r="D5326" s="23">
        <v>2.334446974889</v>
      </c>
      <c r="E5326" s="23">
        <v>1.9348623643719101</v>
      </c>
      <c r="F5326" s="23">
        <v>1.8611328526391</v>
      </c>
      <c r="G5326" s="26">
        <v>0.44749133213554099</v>
      </c>
      <c r="H5326" s="26">
        <v>0.83327745664327002</v>
      </c>
    </row>
    <row r="5327" spans="1:8" x14ac:dyDescent="0.2">
      <c r="A5327" t="s">
        <v>16616</v>
      </c>
      <c r="B5327" t="s">
        <v>40342</v>
      </c>
      <c r="C5327" s="23">
        <v>2.83151209666232</v>
      </c>
      <c r="D5327" s="23">
        <v>2.334446974889</v>
      </c>
      <c r="E5327" s="23">
        <v>1.9348623643719101</v>
      </c>
      <c r="F5327" s="23">
        <v>1.8611328526391</v>
      </c>
      <c r="G5327" s="26">
        <v>0.44749133213554099</v>
      </c>
      <c r="H5327" s="26">
        <v>0.83327745664327002</v>
      </c>
    </row>
    <row r="5328" spans="1:8" x14ac:dyDescent="0.2">
      <c r="A5328" t="s">
        <v>16617</v>
      </c>
      <c r="B5328" t="s">
        <v>40343</v>
      </c>
      <c r="C5328" s="23">
        <v>2.83151209666232</v>
      </c>
      <c r="D5328" s="23">
        <v>2.334446974889</v>
      </c>
      <c r="E5328" s="23">
        <v>1.9348623643719101</v>
      </c>
      <c r="F5328" s="23">
        <v>1.8611328526391</v>
      </c>
      <c r="G5328" s="26">
        <v>0.44749133213554099</v>
      </c>
      <c r="H5328" s="26">
        <v>0.83327745664327002</v>
      </c>
    </row>
    <row r="5329" spans="1:8" x14ac:dyDescent="0.2">
      <c r="A5329" t="s">
        <v>16618</v>
      </c>
      <c r="B5329" t="s">
        <v>40344</v>
      </c>
      <c r="C5329" s="23">
        <v>62.293266126571098</v>
      </c>
      <c r="D5329" s="23">
        <v>60.695621347113999</v>
      </c>
      <c r="E5329" s="23">
        <v>48.371559109297898</v>
      </c>
      <c r="F5329" s="23">
        <v>41.875489184379802</v>
      </c>
      <c r="G5329" s="26">
        <v>0.44729200786151202</v>
      </c>
      <c r="H5329" s="26">
        <v>0.34217037836919401</v>
      </c>
    </row>
    <row r="5330" spans="1:8" x14ac:dyDescent="0.2">
      <c r="A5330" t="s">
        <v>16619</v>
      </c>
      <c r="B5330" t="s">
        <v>40345</v>
      </c>
      <c r="C5330" s="23">
        <v>0.94383736555410802</v>
      </c>
      <c r="D5330" s="23">
        <v>7.0033409246670004</v>
      </c>
      <c r="E5330" s="23">
        <v>4.8371559109297904</v>
      </c>
      <c r="F5330" s="23">
        <v>0.930566426319552</v>
      </c>
      <c r="G5330" s="26">
        <v>0.44717552697803198</v>
      </c>
      <c r="H5330" s="26">
        <v>0.812091814655586</v>
      </c>
    </row>
    <row r="5331" spans="1:8" x14ac:dyDescent="0.2">
      <c r="A5331" t="s">
        <v>16620</v>
      </c>
      <c r="B5331" t="s">
        <v>40346</v>
      </c>
      <c r="C5331" s="23">
        <v>44.360356181043102</v>
      </c>
      <c r="D5331" s="23">
        <v>53.692280422446999</v>
      </c>
      <c r="E5331" s="23">
        <v>27.088073101206799</v>
      </c>
      <c r="F5331" s="23">
        <v>44.667188463338498</v>
      </c>
      <c r="G5331" s="26">
        <v>0.44696348926832702</v>
      </c>
      <c r="H5331" s="26">
        <v>0.41060809264943499</v>
      </c>
    </row>
    <row r="5332" spans="1:8" x14ac:dyDescent="0.2">
      <c r="A5332" t="s">
        <v>16621</v>
      </c>
      <c r="B5332" t="s">
        <v>40347</v>
      </c>
      <c r="C5332" s="23">
        <v>15.1013978488657</v>
      </c>
      <c r="D5332" s="23">
        <v>18.675575799112</v>
      </c>
      <c r="E5332" s="23">
        <v>14.5114677327894</v>
      </c>
      <c r="F5332" s="23">
        <v>10.2362306895151</v>
      </c>
      <c r="G5332" s="26">
        <v>0.44693261427951297</v>
      </c>
      <c r="H5332" s="26">
        <v>0.60986308871132999</v>
      </c>
    </row>
    <row r="5333" spans="1:8" x14ac:dyDescent="0.2">
      <c r="A5333" t="s">
        <v>16622</v>
      </c>
      <c r="B5333" t="s">
        <v>40348</v>
      </c>
      <c r="C5333" s="23">
        <v>819.25083330096595</v>
      </c>
      <c r="D5333" s="23">
        <v>1178.89572231894</v>
      </c>
      <c r="E5333" s="23">
        <v>700.42017590263299</v>
      </c>
      <c r="F5333" s="23">
        <v>763.99503600835203</v>
      </c>
      <c r="G5333" s="26">
        <v>0.44673944311849301</v>
      </c>
      <c r="H5333" s="26">
        <v>2.5769422392713001E-2</v>
      </c>
    </row>
    <row r="5334" spans="1:8" x14ac:dyDescent="0.2">
      <c r="A5334" t="s">
        <v>16623</v>
      </c>
      <c r="B5334" t="s">
        <v>40349</v>
      </c>
      <c r="C5334" s="23">
        <v>190.65514784192999</v>
      </c>
      <c r="D5334" s="23">
        <v>306.97977719790299</v>
      </c>
      <c r="E5334" s="23">
        <v>154.78898914975301</v>
      </c>
      <c r="F5334" s="23">
        <v>209.37744592189901</v>
      </c>
      <c r="G5334" s="26">
        <v>0.44653255256744501</v>
      </c>
      <c r="H5334" s="26">
        <v>0.14134930739336901</v>
      </c>
    </row>
    <row r="5335" spans="1:8" x14ac:dyDescent="0.2">
      <c r="A5335" t="s">
        <v>16624</v>
      </c>
      <c r="B5335" t="s">
        <v>40350</v>
      </c>
      <c r="C5335" s="23">
        <v>68.900127685449903</v>
      </c>
      <c r="D5335" s="23">
        <v>72.367856221558995</v>
      </c>
      <c r="E5335" s="23">
        <v>59.0133021133434</v>
      </c>
      <c r="F5335" s="23">
        <v>44.667188463338498</v>
      </c>
      <c r="G5335" s="26">
        <v>0.446422303569456</v>
      </c>
      <c r="H5335" s="26">
        <v>0.31821649637239502</v>
      </c>
    </row>
    <row r="5336" spans="1:8" x14ac:dyDescent="0.2">
      <c r="A5336" t="s">
        <v>16625</v>
      </c>
      <c r="B5336" t="s">
        <v>10090</v>
      </c>
      <c r="C5336" s="23">
        <v>3933.9141396295199</v>
      </c>
      <c r="D5336" s="23">
        <v>4315.2252330823103</v>
      </c>
      <c r="E5336" s="23">
        <v>3070.6265722582302</v>
      </c>
      <c r="F5336" s="23">
        <v>2982.46539635416</v>
      </c>
      <c r="G5336" s="26">
        <v>0.44638299054341102</v>
      </c>
      <c r="H5336" s="26">
        <v>1.0729120546959601E-3</v>
      </c>
    </row>
    <row r="5337" spans="1:8" x14ac:dyDescent="0.2">
      <c r="A5337" t="s">
        <v>16626</v>
      </c>
      <c r="B5337" t="s">
        <v>40351</v>
      </c>
      <c r="C5337" s="23">
        <v>271.82516127958303</v>
      </c>
      <c r="D5337" s="23">
        <v>391.019868293907</v>
      </c>
      <c r="E5337" s="23">
        <v>237.02063963555901</v>
      </c>
      <c r="F5337" s="23">
        <v>248.46123582732</v>
      </c>
      <c r="G5337" s="26">
        <v>0.44632927269117201</v>
      </c>
      <c r="H5337" s="26">
        <v>7.9869068010362199E-2</v>
      </c>
    </row>
    <row r="5338" spans="1:8" x14ac:dyDescent="0.2">
      <c r="A5338" t="s">
        <v>16627</v>
      </c>
      <c r="B5338" t="s">
        <v>40352</v>
      </c>
      <c r="C5338" s="23">
        <v>1179.79670694264</v>
      </c>
      <c r="D5338" s="23">
        <v>1377.3237151845101</v>
      </c>
      <c r="E5338" s="23">
        <v>845.53485323052598</v>
      </c>
      <c r="F5338" s="23">
        <v>1030.13703393574</v>
      </c>
      <c r="G5338" s="26">
        <v>0.44625864378133301</v>
      </c>
      <c r="H5338" s="26">
        <v>1.0813156339312501E-2</v>
      </c>
    </row>
    <row r="5339" spans="1:8" x14ac:dyDescent="0.2">
      <c r="A5339" t="s">
        <v>16628</v>
      </c>
      <c r="B5339" t="s">
        <v>40353</v>
      </c>
      <c r="C5339" s="23">
        <v>41.5288440843808</v>
      </c>
      <c r="D5339" s="23">
        <v>49.023386472669003</v>
      </c>
      <c r="E5339" s="23">
        <v>31.925229012136601</v>
      </c>
      <c r="F5339" s="23">
        <v>34.430957773823401</v>
      </c>
      <c r="G5339" s="26">
        <v>0.44619571567662802</v>
      </c>
      <c r="H5339" s="26">
        <v>0.41222994827376203</v>
      </c>
    </row>
    <row r="5340" spans="1:8" x14ac:dyDescent="0.2">
      <c r="A5340" t="s">
        <v>16629</v>
      </c>
      <c r="B5340" t="s">
        <v>40354</v>
      </c>
      <c r="C5340" s="23">
        <v>66.068615588787594</v>
      </c>
      <c r="D5340" s="23">
        <v>94.545102483004399</v>
      </c>
      <c r="E5340" s="23">
        <v>57.078439748971498</v>
      </c>
      <c r="F5340" s="23">
        <v>60.4868177107709</v>
      </c>
      <c r="G5340" s="26">
        <v>0.445868506187378</v>
      </c>
      <c r="H5340" s="26">
        <v>0.29811803022449401</v>
      </c>
    </row>
    <row r="5341" spans="1:8" x14ac:dyDescent="0.2">
      <c r="A5341" t="s">
        <v>16630</v>
      </c>
      <c r="B5341" t="s">
        <v>40355</v>
      </c>
      <c r="C5341" s="23">
        <v>248.22922714072999</v>
      </c>
      <c r="D5341" s="23">
        <v>437.70880779168698</v>
      </c>
      <c r="E5341" s="23">
        <v>239.92293318211699</v>
      </c>
      <c r="F5341" s="23">
        <v>262.41973222211402</v>
      </c>
      <c r="G5341" s="26">
        <v>0.44582345049913202</v>
      </c>
      <c r="H5341" s="26">
        <v>0.11291495480578401</v>
      </c>
    </row>
    <row r="5342" spans="1:8" x14ac:dyDescent="0.2">
      <c r="A5342" t="s">
        <v>16631</v>
      </c>
      <c r="B5342" t="s">
        <v>40356</v>
      </c>
      <c r="C5342" s="23">
        <v>32.090470428839701</v>
      </c>
      <c r="D5342" s="23">
        <v>44.354492522891</v>
      </c>
      <c r="E5342" s="23">
        <v>28.0555042833928</v>
      </c>
      <c r="F5342" s="23">
        <v>27.916992789586601</v>
      </c>
      <c r="G5342" s="26">
        <v>0.44564266901894101</v>
      </c>
      <c r="H5342" s="26">
        <v>0.45352301843612802</v>
      </c>
    </row>
    <row r="5343" spans="1:8" x14ac:dyDescent="0.2">
      <c r="A5343" t="s">
        <v>16632</v>
      </c>
      <c r="B5343" t="s">
        <v>40357</v>
      </c>
      <c r="C5343" s="23">
        <v>1465.7794287055301</v>
      </c>
      <c r="D5343" s="23">
        <v>1599.0961777989601</v>
      </c>
      <c r="E5343" s="23">
        <v>1190.9077852709099</v>
      </c>
      <c r="F5343" s="23">
        <v>1059.9151595779699</v>
      </c>
      <c r="G5343" s="26">
        <v>0.44510613017571499</v>
      </c>
      <c r="H5343" s="26">
        <v>4.8737731121921996E-3</v>
      </c>
    </row>
    <row r="5344" spans="1:8" x14ac:dyDescent="0.2">
      <c r="A5344" t="s">
        <v>16633</v>
      </c>
      <c r="B5344" t="s">
        <v>40358</v>
      </c>
      <c r="C5344" s="23">
        <v>14.157560483311601</v>
      </c>
      <c r="D5344" s="23">
        <v>11.672234874445</v>
      </c>
      <c r="E5344" s="23">
        <v>10.6417430040455</v>
      </c>
      <c r="F5344" s="23">
        <v>8.3750978368759696</v>
      </c>
      <c r="G5344" s="26">
        <v>0.44503811560261602</v>
      </c>
      <c r="H5344" s="26">
        <v>0.65331690386452201</v>
      </c>
    </row>
    <row r="5345" spans="1:8" x14ac:dyDescent="0.2">
      <c r="A5345" t="s">
        <v>16634</v>
      </c>
      <c r="B5345" t="s">
        <v>40359</v>
      </c>
      <c r="C5345" s="23">
        <v>1208.11182790926</v>
      </c>
      <c r="D5345" s="23">
        <v>1118.2001009718299</v>
      </c>
      <c r="E5345" s="23">
        <v>905.51558652605604</v>
      </c>
      <c r="F5345" s="23">
        <v>804.00939234009297</v>
      </c>
      <c r="G5345" s="26">
        <v>0.44499647976837903</v>
      </c>
      <c r="H5345" s="26">
        <v>7.2548702210533502E-3</v>
      </c>
    </row>
    <row r="5346" spans="1:8" x14ac:dyDescent="0.2">
      <c r="A5346" t="s">
        <v>16635</v>
      </c>
      <c r="B5346" t="s">
        <v>40360</v>
      </c>
      <c r="C5346" s="23">
        <v>54.742567202138297</v>
      </c>
      <c r="D5346" s="23">
        <v>58.361174372225001</v>
      </c>
      <c r="E5346" s="23">
        <v>28.0555042833928</v>
      </c>
      <c r="F5346" s="23">
        <v>54.903419152853601</v>
      </c>
      <c r="G5346" s="26">
        <v>0.44491623003446701</v>
      </c>
      <c r="H5346" s="26">
        <v>0.39453952459755298</v>
      </c>
    </row>
    <row r="5347" spans="1:8" x14ac:dyDescent="0.2">
      <c r="A5347" t="s">
        <v>16636</v>
      </c>
      <c r="B5347" t="s">
        <v>40361</v>
      </c>
      <c r="C5347" s="23">
        <v>860.77967738534699</v>
      </c>
      <c r="D5347" s="23">
        <v>1531.3972155271799</v>
      </c>
      <c r="E5347" s="23">
        <v>893.90641233982399</v>
      </c>
      <c r="F5347" s="23">
        <v>862.63507719822496</v>
      </c>
      <c r="G5347" s="26">
        <v>0.44409617550946701</v>
      </c>
      <c r="H5347" s="26">
        <v>5.2147992803316098E-2</v>
      </c>
    </row>
    <row r="5348" spans="1:8" x14ac:dyDescent="0.2">
      <c r="A5348" t="s">
        <v>16637</v>
      </c>
      <c r="B5348" t="s">
        <v>40362</v>
      </c>
      <c r="C5348" s="23">
        <v>17.932909945528099</v>
      </c>
      <c r="D5348" s="23">
        <v>21.010022774001001</v>
      </c>
      <c r="E5348" s="23">
        <v>18.3811924615332</v>
      </c>
      <c r="F5348" s="23">
        <v>10.2362306895151</v>
      </c>
      <c r="G5348" s="26">
        <v>0.44401860774268997</v>
      </c>
      <c r="H5348" s="26">
        <v>0.59167840290935003</v>
      </c>
    </row>
    <row r="5349" spans="1:8" x14ac:dyDescent="0.2">
      <c r="A5349" t="s">
        <v>16638</v>
      </c>
      <c r="B5349" t="s">
        <v>40363</v>
      </c>
      <c r="C5349" s="23">
        <v>41.5288440843808</v>
      </c>
      <c r="D5349" s="23">
        <v>17.508352311667501</v>
      </c>
      <c r="E5349" s="23">
        <v>23.218348372463002</v>
      </c>
      <c r="F5349" s="23">
        <v>20.472461379030101</v>
      </c>
      <c r="G5349" s="26">
        <v>0.44392788258662402</v>
      </c>
      <c r="H5349" s="26">
        <v>0.52986319266117698</v>
      </c>
    </row>
    <row r="5350" spans="1:8" x14ac:dyDescent="0.2">
      <c r="A5350" t="s">
        <v>16639</v>
      </c>
      <c r="B5350" t="s">
        <v>40364</v>
      </c>
      <c r="C5350" s="23">
        <v>26.427446235514999</v>
      </c>
      <c r="D5350" s="23">
        <v>21.010022774001001</v>
      </c>
      <c r="E5350" s="23">
        <v>12.5766053684174</v>
      </c>
      <c r="F5350" s="23">
        <v>22.333594231669199</v>
      </c>
      <c r="G5350" s="26">
        <v>0.44372192438240099</v>
      </c>
      <c r="H5350" s="26">
        <v>0.55762512139503495</v>
      </c>
    </row>
    <row r="5351" spans="1:8" x14ac:dyDescent="0.2">
      <c r="A5351" t="s">
        <v>16640</v>
      </c>
      <c r="B5351" t="s">
        <v>40365</v>
      </c>
      <c r="C5351" s="23">
        <v>8.4945362899869696</v>
      </c>
      <c r="D5351" s="23">
        <v>7.0033409246670004</v>
      </c>
      <c r="E5351" s="23">
        <v>6.7720182753016998</v>
      </c>
      <c r="F5351" s="23">
        <v>4.6528321315977603</v>
      </c>
      <c r="G5351" s="26">
        <v>0.44362901372490199</v>
      </c>
      <c r="H5351" s="26">
        <v>0.72626078071681799</v>
      </c>
    </row>
    <row r="5352" spans="1:8" x14ac:dyDescent="0.2">
      <c r="A5352" t="s">
        <v>16641</v>
      </c>
      <c r="B5352" t="s">
        <v>40366</v>
      </c>
      <c r="C5352" s="23">
        <v>10.3822110210952</v>
      </c>
      <c r="D5352" s="23">
        <v>25.678916723779</v>
      </c>
      <c r="E5352" s="23">
        <v>6.7720182753016998</v>
      </c>
      <c r="F5352" s="23">
        <v>19.541894952710599</v>
      </c>
      <c r="G5352" s="26">
        <v>0.442820895508026</v>
      </c>
      <c r="H5352" s="26">
        <v>0.63226291329603901</v>
      </c>
    </row>
    <row r="5353" spans="1:8" x14ac:dyDescent="0.2">
      <c r="A5353" t="s">
        <v>16642</v>
      </c>
      <c r="B5353" t="s">
        <v>40367</v>
      </c>
      <c r="C5353" s="23">
        <v>140.63176746756201</v>
      </c>
      <c r="D5353" s="23">
        <v>154.07350034267401</v>
      </c>
      <c r="E5353" s="23">
        <v>90.938531125479997</v>
      </c>
      <c r="F5353" s="23">
        <v>125.62646755314</v>
      </c>
      <c r="G5353" s="26">
        <v>0.44277871396775598</v>
      </c>
      <c r="H5353" s="26">
        <v>0.18161129929130501</v>
      </c>
    </row>
    <row r="5354" spans="1:8" x14ac:dyDescent="0.2">
      <c r="A5354" t="s">
        <v>16643</v>
      </c>
      <c r="B5354" t="s">
        <v>40368</v>
      </c>
      <c r="C5354" s="23">
        <v>16.045235214419801</v>
      </c>
      <c r="D5354" s="23">
        <v>28.013363698668002</v>
      </c>
      <c r="E5354" s="23">
        <v>16.446330097161301</v>
      </c>
      <c r="F5354" s="23">
        <v>15.819629247432401</v>
      </c>
      <c r="G5354" s="26">
        <v>0.44256012394401101</v>
      </c>
      <c r="H5354" s="26">
        <v>0.57091250903600099</v>
      </c>
    </row>
    <row r="5355" spans="1:8" x14ac:dyDescent="0.2">
      <c r="A5355" t="s">
        <v>16644</v>
      </c>
      <c r="B5355" t="s">
        <v>40369</v>
      </c>
      <c r="C5355" s="23">
        <v>62.293266126571098</v>
      </c>
      <c r="D5355" s="23">
        <v>74.7023031964479</v>
      </c>
      <c r="E5355" s="23">
        <v>54.176146202413598</v>
      </c>
      <c r="F5355" s="23">
        <v>46.5283213159776</v>
      </c>
      <c r="G5355" s="26">
        <v>0.44218308463524197</v>
      </c>
      <c r="H5355" s="26">
        <v>0.32723522101288499</v>
      </c>
    </row>
    <row r="5356" spans="1:8" x14ac:dyDescent="0.2">
      <c r="A5356" t="s">
        <v>16645</v>
      </c>
      <c r="B5356" t="s">
        <v>6618</v>
      </c>
      <c r="C5356" s="23">
        <v>1139.2117002238101</v>
      </c>
      <c r="D5356" s="23">
        <v>1395.9992909836201</v>
      </c>
      <c r="E5356" s="23">
        <v>924.86421016977499</v>
      </c>
      <c r="F5356" s="23">
        <v>939.872090582748</v>
      </c>
      <c r="G5356" s="26">
        <v>0.44217906457102002</v>
      </c>
      <c r="H5356" s="26">
        <v>9.1426962649676594E-3</v>
      </c>
    </row>
    <row r="5357" spans="1:8" x14ac:dyDescent="0.2">
      <c r="A5357" t="s">
        <v>16646</v>
      </c>
      <c r="B5357" t="s">
        <v>8304</v>
      </c>
      <c r="C5357" s="23">
        <v>2094.3751141645698</v>
      </c>
      <c r="D5357" s="23">
        <v>2592.4033656142301</v>
      </c>
      <c r="E5357" s="23">
        <v>1740.40869675254</v>
      </c>
      <c r="F5357" s="23">
        <v>1708.5199587227</v>
      </c>
      <c r="G5357" s="26">
        <v>0.44184216322366798</v>
      </c>
      <c r="H5357" s="26">
        <v>4.9590975142577197E-3</v>
      </c>
    </row>
    <row r="5358" spans="1:8" x14ac:dyDescent="0.2">
      <c r="A5358" t="s">
        <v>16647</v>
      </c>
      <c r="B5358" t="s">
        <v>40370</v>
      </c>
      <c r="C5358" s="23">
        <v>74.563151878774505</v>
      </c>
      <c r="D5358" s="23">
        <v>115.555125257005</v>
      </c>
      <c r="E5358" s="23">
        <v>71.589907481760804</v>
      </c>
      <c r="F5358" s="23">
        <v>67.931349121327301</v>
      </c>
      <c r="G5358" s="26">
        <v>0.44181386544756301</v>
      </c>
      <c r="H5358" s="26">
        <v>0.27590584326141399</v>
      </c>
    </row>
    <row r="5359" spans="1:8" x14ac:dyDescent="0.2">
      <c r="A5359" t="s">
        <v>16648</v>
      </c>
      <c r="B5359" t="s">
        <v>40371</v>
      </c>
      <c r="C5359" s="23">
        <v>0.94383736555410802</v>
      </c>
      <c r="D5359" s="23">
        <v>7.0033409246670004</v>
      </c>
      <c r="E5359" s="23">
        <v>5.8045870931157397</v>
      </c>
      <c r="F5359" s="23">
        <v>0</v>
      </c>
      <c r="G5359" s="26">
        <v>0.44167583375472003</v>
      </c>
      <c r="H5359" s="26">
        <v>0.82757376272265004</v>
      </c>
    </row>
    <row r="5360" spans="1:8" x14ac:dyDescent="0.2">
      <c r="A5360" t="s">
        <v>16649</v>
      </c>
      <c r="B5360" t="s">
        <v>40372</v>
      </c>
      <c r="C5360" s="23">
        <v>1.88767473110822</v>
      </c>
      <c r="D5360" s="23">
        <v>5.8361174372224998</v>
      </c>
      <c r="E5360" s="23">
        <v>0.96743118218595703</v>
      </c>
      <c r="F5360" s="23">
        <v>4.6528321315977603</v>
      </c>
      <c r="G5360" s="26">
        <v>0.44150748650375998</v>
      </c>
      <c r="H5360" s="26">
        <v>0.81099939313691205</v>
      </c>
    </row>
    <row r="5361" spans="1:8" x14ac:dyDescent="0.2">
      <c r="A5361" t="s">
        <v>16650</v>
      </c>
      <c r="B5361" t="s">
        <v>40373</v>
      </c>
      <c r="C5361" s="23">
        <v>1.88767473110822</v>
      </c>
      <c r="D5361" s="23">
        <v>5.8361174372224998</v>
      </c>
      <c r="E5361" s="23">
        <v>0.96743118218595703</v>
      </c>
      <c r="F5361" s="23">
        <v>4.6528321315977603</v>
      </c>
      <c r="G5361" s="26">
        <v>0.44150748650375998</v>
      </c>
      <c r="H5361" s="26">
        <v>0.81099939313691205</v>
      </c>
    </row>
    <row r="5362" spans="1:8" x14ac:dyDescent="0.2">
      <c r="A5362" t="s">
        <v>16651</v>
      </c>
      <c r="B5362" t="s">
        <v>40374</v>
      </c>
      <c r="C5362" s="23">
        <v>15.1013978488657</v>
      </c>
      <c r="D5362" s="23">
        <v>10.505011387000501</v>
      </c>
      <c r="E5362" s="23">
        <v>7.7394494574876598</v>
      </c>
      <c r="F5362" s="23">
        <v>11.1667971158346</v>
      </c>
      <c r="G5362" s="26">
        <v>0.44135567196219999</v>
      </c>
      <c r="H5362" s="26">
        <v>0.65943293270005099</v>
      </c>
    </row>
    <row r="5363" spans="1:8" x14ac:dyDescent="0.2">
      <c r="A5363" t="s">
        <v>16652</v>
      </c>
      <c r="B5363" t="s">
        <v>40375</v>
      </c>
      <c r="C5363" s="23">
        <v>5.6630241933246497</v>
      </c>
      <c r="D5363" s="23">
        <v>5.8361174372224998</v>
      </c>
      <c r="E5363" s="23">
        <v>1.9348623643719101</v>
      </c>
      <c r="F5363" s="23">
        <v>6.5139649842368597</v>
      </c>
      <c r="G5363" s="26">
        <v>0.44118909280583002</v>
      </c>
      <c r="H5363" s="26">
        <v>0.76783871741617304</v>
      </c>
    </row>
    <row r="5364" spans="1:8" x14ac:dyDescent="0.2">
      <c r="A5364" t="s">
        <v>16653</v>
      </c>
      <c r="B5364" t="s">
        <v>40376</v>
      </c>
      <c r="C5364" s="23">
        <v>437.94053761710597</v>
      </c>
      <c r="D5364" s="23">
        <v>557.932826998471</v>
      </c>
      <c r="E5364" s="23">
        <v>377.29816105252303</v>
      </c>
      <c r="F5364" s="23">
        <v>355.47637485406898</v>
      </c>
      <c r="G5364" s="26">
        <v>0.44089879437261997</v>
      </c>
      <c r="H5364" s="26">
        <v>3.9561112105413201E-2</v>
      </c>
    </row>
    <row r="5365" spans="1:8" x14ac:dyDescent="0.2">
      <c r="A5365" t="s">
        <v>16654</v>
      </c>
      <c r="B5365" t="s">
        <v>9228</v>
      </c>
      <c r="C5365" s="23">
        <v>560.63939513913999</v>
      </c>
      <c r="D5365" s="23">
        <v>625.63178927025206</v>
      </c>
      <c r="E5365" s="23">
        <v>456.62751799177198</v>
      </c>
      <c r="F5365" s="23">
        <v>416.89375899115902</v>
      </c>
      <c r="G5365" s="26">
        <v>0.44084161609643702</v>
      </c>
      <c r="H5365" s="26">
        <v>2.3464168796276299E-2</v>
      </c>
    </row>
    <row r="5366" spans="1:8" x14ac:dyDescent="0.2">
      <c r="A5366" t="s">
        <v>16655</v>
      </c>
      <c r="B5366" t="s">
        <v>40377</v>
      </c>
      <c r="C5366" s="23">
        <v>10.3822110210952</v>
      </c>
      <c r="D5366" s="23">
        <v>11.672234874445</v>
      </c>
      <c r="E5366" s="23">
        <v>11.609174186231501</v>
      </c>
      <c r="F5366" s="23">
        <v>4.6528321315977603</v>
      </c>
      <c r="G5366" s="26">
        <v>0.44043873336307399</v>
      </c>
      <c r="H5366" s="26">
        <v>0.68748267251584105</v>
      </c>
    </row>
    <row r="5367" spans="1:8" x14ac:dyDescent="0.2">
      <c r="A5367" t="s">
        <v>16656</v>
      </c>
      <c r="B5367" t="s">
        <v>40378</v>
      </c>
      <c r="C5367" s="23">
        <v>168.94688843418501</v>
      </c>
      <c r="D5367" s="23">
        <v>217.103568664677</v>
      </c>
      <c r="E5367" s="23">
        <v>127.70091604854601</v>
      </c>
      <c r="F5367" s="23">
        <v>156.33515962168499</v>
      </c>
      <c r="G5367" s="26">
        <v>0.439811044113183</v>
      </c>
      <c r="H5367" s="26">
        <v>0.14091582406834999</v>
      </c>
    </row>
    <row r="5368" spans="1:8" x14ac:dyDescent="0.2">
      <c r="A5368" t="s">
        <v>16657</v>
      </c>
      <c r="B5368" t="s">
        <v>4755</v>
      </c>
      <c r="C5368" s="23">
        <v>2488.8991329661799</v>
      </c>
      <c r="D5368" s="23">
        <v>3290.4030111060401</v>
      </c>
      <c r="E5368" s="23">
        <v>2227.9940125742601</v>
      </c>
      <c r="F5368" s="23">
        <v>2031.4265086555799</v>
      </c>
      <c r="G5368" s="26">
        <v>0.43969403726688699</v>
      </c>
      <c r="H5368" s="26">
        <v>8.0171128586172605E-3</v>
      </c>
    </row>
    <row r="5369" spans="1:8" x14ac:dyDescent="0.2">
      <c r="A5369" t="s">
        <v>16658</v>
      </c>
      <c r="B5369" t="s">
        <v>40379</v>
      </c>
      <c r="C5369" s="23">
        <v>3.7753494622164299</v>
      </c>
      <c r="D5369" s="23">
        <v>0</v>
      </c>
      <c r="E5369" s="23">
        <v>0.96743118218595703</v>
      </c>
      <c r="F5369" s="23">
        <v>1.8611328526391</v>
      </c>
      <c r="G5369" s="26">
        <v>0.43962168933579199</v>
      </c>
      <c r="H5369" s="26">
        <v>0.86902664800132501</v>
      </c>
    </row>
    <row r="5370" spans="1:8" x14ac:dyDescent="0.2">
      <c r="A5370" t="s">
        <v>16659</v>
      </c>
      <c r="B5370" t="s">
        <v>40380</v>
      </c>
      <c r="C5370" s="23">
        <v>3.7753494622164299</v>
      </c>
      <c r="D5370" s="23">
        <v>0</v>
      </c>
      <c r="E5370" s="23">
        <v>0.96743118218595703</v>
      </c>
      <c r="F5370" s="23">
        <v>1.8611328526391</v>
      </c>
      <c r="G5370" s="26">
        <v>0.43962168933579199</v>
      </c>
      <c r="H5370" s="26">
        <v>0.86902664800132501</v>
      </c>
    </row>
    <row r="5371" spans="1:8" x14ac:dyDescent="0.2">
      <c r="A5371" t="s">
        <v>16660</v>
      </c>
      <c r="B5371" t="s">
        <v>40381</v>
      </c>
      <c r="C5371" s="23">
        <v>3.7753494622164299</v>
      </c>
      <c r="D5371" s="23">
        <v>0</v>
      </c>
      <c r="E5371" s="23">
        <v>0.96743118218595703</v>
      </c>
      <c r="F5371" s="23">
        <v>1.8611328526391</v>
      </c>
      <c r="G5371" s="26">
        <v>0.43962168933579199</v>
      </c>
      <c r="H5371" s="26">
        <v>0.86902664800132501</v>
      </c>
    </row>
    <row r="5372" spans="1:8" x14ac:dyDescent="0.2">
      <c r="A5372" t="s">
        <v>16661</v>
      </c>
      <c r="B5372" t="s">
        <v>40382</v>
      </c>
      <c r="C5372" s="23">
        <v>3.7753494622164299</v>
      </c>
      <c r="D5372" s="23">
        <v>0</v>
      </c>
      <c r="E5372" s="23">
        <v>0.96743118218595703</v>
      </c>
      <c r="F5372" s="23">
        <v>1.8611328526391</v>
      </c>
      <c r="G5372" s="26">
        <v>0.43962168933579199</v>
      </c>
      <c r="H5372" s="26">
        <v>0.86902664800132501</v>
      </c>
    </row>
    <row r="5373" spans="1:8" x14ac:dyDescent="0.2">
      <c r="A5373" t="s">
        <v>16662</v>
      </c>
      <c r="B5373" t="s">
        <v>40383</v>
      </c>
      <c r="C5373" s="23">
        <v>3.7753494622164299</v>
      </c>
      <c r="D5373" s="23">
        <v>0</v>
      </c>
      <c r="E5373" s="23">
        <v>0.96743118218595703</v>
      </c>
      <c r="F5373" s="23">
        <v>1.8611328526391</v>
      </c>
      <c r="G5373" s="26">
        <v>0.43962168933579199</v>
      </c>
      <c r="H5373" s="26">
        <v>0.86902664800132501</v>
      </c>
    </row>
    <row r="5374" spans="1:8" x14ac:dyDescent="0.2">
      <c r="A5374" t="s">
        <v>16663</v>
      </c>
      <c r="B5374" t="s">
        <v>40384</v>
      </c>
      <c r="C5374" s="23">
        <v>3.7753494622164299</v>
      </c>
      <c r="D5374" s="23">
        <v>0</v>
      </c>
      <c r="E5374" s="23">
        <v>0.96743118218595703</v>
      </c>
      <c r="F5374" s="23">
        <v>1.8611328526391</v>
      </c>
      <c r="G5374" s="26">
        <v>0.43962168933579199</v>
      </c>
      <c r="H5374" s="26">
        <v>0.86902664800132501</v>
      </c>
    </row>
    <row r="5375" spans="1:8" x14ac:dyDescent="0.2">
      <c r="A5375" t="s">
        <v>16664</v>
      </c>
      <c r="B5375" t="s">
        <v>40385</v>
      </c>
      <c r="C5375" s="23">
        <v>4.7191868277705398</v>
      </c>
      <c r="D5375" s="23">
        <v>8.1705644121114904</v>
      </c>
      <c r="E5375" s="23">
        <v>3.8697247287438299</v>
      </c>
      <c r="F5375" s="23">
        <v>5.5833985579173104</v>
      </c>
      <c r="G5375" s="26">
        <v>0.43890777851753798</v>
      </c>
      <c r="H5375" s="26">
        <v>0.75268021666612295</v>
      </c>
    </row>
    <row r="5376" spans="1:8" x14ac:dyDescent="0.2">
      <c r="A5376" t="s">
        <v>16665</v>
      </c>
      <c r="B5376" t="s">
        <v>40386</v>
      </c>
      <c r="C5376" s="23">
        <v>4.7191868277705398</v>
      </c>
      <c r="D5376" s="23">
        <v>8.1705644121114904</v>
      </c>
      <c r="E5376" s="23">
        <v>3.8697247287438299</v>
      </c>
      <c r="F5376" s="23">
        <v>5.5833985579173104</v>
      </c>
      <c r="G5376" s="26">
        <v>0.43890777851753798</v>
      </c>
      <c r="H5376" s="26">
        <v>0.75268021666612295</v>
      </c>
    </row>
    <row r="5377" spans="1:8" x14ac:dyDescent="0.2">
      <c r="A5377" t="s">
        <v>16666</v>
      </c>
      <c r="B5377" t="s">
        <v>40387</v>
      </c>
      <c r="C5377" s="23">
        <v>60.405591395462899</v>
      </c>
      <c r="D5377" s="23">
        <v>84.040091096003906</v>
      </c>
      <c r="E5377" s="23">
        <v>54.176146202413598</v>
      </c>
      <c r="F5377" s="23">
        <v>52.111719873894899</v>
      </c>
      <c r="G5377" s="26">
        <v>0.438749469923497</v>
      </c>
      <c r="H5377" s="26">
        <v>0.32524819678083799</v>
      </c>
    </row>
    <row r="5378" spans="1:8" x14ac:dyDescent="0.2">
      <c r="A5378" t="s">
        <v>16667</v>
      </c>
      <c r="B5378" t="s">
        <v>40388</v>
      </c>
      <c r="C5378" s="23">
        <v>10.3822110210952</v>
      </c>
      <c r="D5378" s="23">
        <v>3.5016704623335002</v>
      </c>
      <c r="E5378" s="23">
        <v>1.9348623643719101</v>
      </c>
      <c r="F5378" s="23">
        <v>8.3750978368759696</v>
      </c>
      <c r="G5378" s="26">
        <v>0.43805263781659998</v>
      </c>
      <c r="H5378" s="26">
        <v>0.75752604263631096</v>
      </c>
    </row>
    <row r="5379" spans="1:8" x14ac:dyDescent="0.2">
      <c r="A5379" t="s">
        <v>16668</v>
      </c>
      <c r="B5379" t="s">
        <v>40389</v>
      </c>
      <c r="C5379" s="23">
        <v>10.3822110210952</v>
      </c>
      <c r="D5379" s="23">
        <v>16.341128824222999</v>
      </c>
      <c r="E5379" s="23">
        <v>1.9348623643719101</v>
      </c>
      <c r="F5379" s="23">
        <v>17.680762100071501</v>
      </c>
      <c r="G5379" s="26">
        <v>0.43790774784891301</v>
      </c>
      <c r="H5379" s="26">
        <v>0.69417419880572995</v>
      </c>
    </row>
    <row r="5380" spans="1:8" x14ac:dyDescent="0.2">
      <c r="A5380" t="s">
        <v>16669</v>
      </c>
      <c r="B5380" t="s">
        <v>1971</v>
      </c>
      <c r="C5380" s="23">
        <v>2380.3578359274602</v>
      </c>
      <c r="D5380" s="23">
        <v>2499.0254866186701</v>
      </c>
      <c r="E5380" s="23">
        <v>1869.07704398327</v>
      </c>
      <c r="F5380" s="23">
        <v>1732.71468580701</v>
      </c>
      <c r="G5380" s="26">
        <v>0.43787684775590502</v>
      </c>
      <c r="H5380" s="26">
        <v>2.2596550396759398E-3</v>
      </c>
    </row>
    <row r="5381" spans="1:8" x14ac:dyDescent="0.2">
      <c r="A5381" t="s">
        <v>16670</v>
      </c>
      <c r="B5381" t="s">
        <v>40390</v>
      </c>
      <c r="C5381" s="23">
        <v>6.6068615588787596</v>
      </c>
      <c r="D5381" s="23">
        <v>3.5016704623335002</v>
      </c>
      <c r="E5381" s="23">
        <v>0.96743118218595703</v>
      </c>
      <c r="F5381" s="23">
        <v>6.5139649842368597</v>
      </c>
      <c r="G5381" s="26">
        <v>0.43787269605757601</v>
      </c>
      <c r="H5381" s="26">
        <v>0.78887103363883904</v>
      </c>
    </row>
    <row r="5382" spans="1:8" x14ac:dyDescent="0.2">
      <c r="A5382" t="s">
        <v>16671</v>
      </c>
      <c r="B5382" t="s">
        <v>40391</v>
      </c>
      <c r="C5382" s="23">
        <v>14.157560483311601</v>
      </c>
      <c r="D5382" s="23">
        <v>23.344469748889999</v>
      </c>
      <c r="E5382" s="23">
        <v>15.4788989149753</v>
      </c>
      <c r="F5382" s="23">
        <v>12.0973635421542</v>
      </c>
      <c r="G5382" s="26">
        <v>0.437866623115576</v>
      </c>
      <c r="H5382" s="26">
        <v>0.602365241670203</v>
      </c>
    </row>
    <row r="5383" spans="1:8" x14ac:dyDescent="0.2">
      <c r="A5383" t="s">
        <v>16672</v>
      </c>
      <c r="B5383" t="s">
        <v>40392</v>
      </c>
      <c r="C5383" s="23">
        <v>3290.21705632162</v>
      </c>
      <c r="D5383" s="23">
        <v>4384.09141884154</v>
      </c>
      <c r="E5383" s="23">
        <v>2815.2247401611298</v>
      </c>
      <c r="F5383" s="23">
        <v>2848.46383096415</v>
      </c>
      <c r="G5383" s="26">
        <v>0.43781178130985299</v>
      </c>
      <c r="H5383" s="26">
        <v>6.7406190548770402E-3</v>
      </c>
    </row>
    <row r="5384" spans="1:8" x14ac:dyDescent="0.2">
      <c r="A5384" t="s">
        <v>16673</v>
      </c>
      <c r="B5384" t="s">
        <v>40393</v>
      </c>
      <c r="C5384" s="23">
        <v>10.3822110210952</v>
      </c>
      <c r="D5384" s="23">
        <v>12.8394583618895</v>
      </c>
      <c r="E5384" s="23">
        <v>9.6743118218595701</v>
      </c>
      <c r="F5384" s="23">
        <v>7.4445314105564204</v>
      </c>
      <c r="G5384" s="26">
        <v>0.43777232180784398</v>
      </c>
      <c r="H5384" s="26">
        <v>0.67469080499918699</v>
      </c>
    </row>
    <row r="5385" spans="1:8" x14ac:dyDescent="0.2">
      <c r="A5385" t="s">
        <v>16674</v>
      </c>
      <c r="B5385" t="s">
        <v>40394</v>
      </c>
      <c r="C5385" s="23">
        <v>389.804831973847</v>
      </c>
      <c r="D5385" s="23">
        <v>431.87269035446502</v>
      </c>
      <c r="E5385" s="23">
        <v>277.65274928737</v>
      </c>
      <c r="F5385" s="23">
        <v>328.48994849080202</v>
      </c>
      <c r="G5385" s="26">
        <v>0.437739532070821</v>
      </c>
      <c r="H5385" s="26">
        <v>4.7764453815320101E-2</v>
      </c>
    </row>
    <row r="5386" spans="1:8" x14ac:dyDescent="0.2">
      <c r="A5386" t="s">
        <v>16675</v>
      </c>
      <c r="B5386" t="s">
        <v>40395</v>
      </c>
      <c r="C5386" s="23">
        <v>16.9890725799739</v>
      </c>
      <c r="D5386" s="23">
        <v>4.668893949778</v>
      </c>
      <c r="E5386" s="23">
        <v>8.70688063967361</v>
      </c>
      <c r="F5386" s="23">
        <v>7.4445314105564204</v>
      </c>
      <c r="G5386" s="26">
        <v>0.43748509030944899</v>
      </c>
      <c r="H5386" s="26">
        <v>0.698609543702012</v>
      </c>
    </row>
    <row r="5387" spans="1:8" x14ac:dyDescent="0.2">
      <c r="A5387" t="s">
        <v>16676</v>
      </c>
      <c r="B5387" t="s">
        <v>40396</v>
      </c>
      <c r="C5387" s="23">
        <v>29.2589583321774</v>
      </c>
      <c r="D5387" s="23">
        <v>32.682257648445997</v>
      </c>
      <c r="E5387" s="23">
        <v>28.0555042833928</v>
      </c>
      <c r="F5387" s="23">
        <v>17.680762100071501</v>
      </c>
      <c r="G5387" s="26">
        <v>0.43739989655719802</v>
      </c>
      <c r="H5387" s="26">
        <v>0.508309265595422</v>
      </c>
    </row>
    <row r="5388" spans="1:8" x14ac:dyDescent="0.2">
      <c r="A5388" t="s">
        <v>16677</v>
      </c>
      <c r="B5388" t="s">
        <v>40397</v>
      </c>
      <c r="C5388" s="23">
        <v>2.83151209666232</v>
      </c>
      <c r="D5388" s="23">
        <v>3.5016704623335002</v>
      </c>
      <c r="E5388" s="23">
        <v>0</v>
      </c>
      <c r="F5388" s="23">
        <v>4.6528321315977603</v>
      </c>
      <c r="G5388" s="26">
        <v>0.43716010264070598</v>
      </c>
      <c r="H5388" s="26">
        <v>0.83730575547772401</v>
      </c>
    </row>
    <row r="5389" spans="1:8" x14ac:dyDescent="0.2">
      <c r="A5389" t="s">
        <v>16678</v>
      </c>
      <c r="B5389" t="s">
        <v>40398</v>
      </c>
      <c r="C5389" s="23">
        <v>117.979670694264</v>
      </c>
      <c r="D5389" s="23">
        <v>121.391242694228</v>
      </c>
      <c r="E5389" s="23">
        <v>69.655045117388894</v>
      </c>
      <c r="F5389" s="23">
        <v>107.015139026748</v>
      </c>
      <c r="G5389" s="26">
        <v>0.43692350541859798</v>
      </c>
      <c r="H5389" s="26">
        <v>0.234604521623414</v>
      </c>
    </row>
    <row r="5390" spans="1:8" x14ac:dyDescent="0.2">
      <c r="A5390" t="s">
        <v>16679</v>
      </c>
      <c r="B5390" t="s">
        <v>40399</v>
      </c>
      <c r="C5390" s="23">
        <v>121.75502015648</v>
      </c>
      <c r="D5390" s="23">
        <v>159.909617779896</v>
      </c>
      <c r="E5390" s="23">
        <v>100.61284294734</v>
      </c>
      <c r="F5390" s="23">
        <v>107.015139026748</v>
      </c>
      <c r="G5390" s="26">
        <v>0.43687777101845199</v>
      </c>
      <c r="H5390" s="26">
        <v>0.19022368358036301</v>
      </c>
    </row>
    <row r="5391" spans="1:8" x14ac:dyDescent="0.2">
      <c r="A5391" t="s">
        <v>16680</v>
      </c>
      <c r="B5391" t="s">
        <v>40400</v>
      </c>
      <c r="C5391" s="23">
        <v>131.19339381202099</v>
      </c>
      <c r="D5391" s="23">
        <v>143.56848895567299</v>
      </c>
      <c r="E5391" s="23">
        <v>96.743118218595697</v>
      </c>
      <c r="F5391" s="23">
        <v>106.084572600429</v>
      </c>
      <c r="G5391" s="26">
        <v>0.43666151551114601</v>
      </c>
      <c r="H5391" s="26">
        <v>0.18383327790099299</v>
      </c>
    </row>
    <row r="5392" spans="1:8" x14ac:dyDescent="0.2">
      <c r="A5392" t="s">
        <v>16681</v>
      </c>
      <c r="B5392" t="s">
        <v>40401</v>
      </c>
      <c r="C5392" s="23">
        <v>2.83151209666232</v>
      </c>
      <c r="D5392" s="23">
        <v>2.334446974889</v>
      </c>
      <c r="E5392" s="23">
        <v>2.9022935465578699</v>
      </c>
      <c r="F5392" s="23">
        <v>0.930566426319552</v>
      </c>
      <c r="G5392" s="26">
        <v>0.43652264613508102</v>
      </c>
      <c r="H5392" s="26">
        <v>0.83907416767259901</v>
      </c>
    </row>
    <row r="5393" spans="1:8" x14ac:dyDescent="0.2">
      <c r="A5393" t="s">
        <v>16682</v>
      </c>
      <c r="B5393" t="s">
        <v>40402</v>
      </c>
      <c r="C5393" s="23">
        <v>2.83151209666232</v>
      </c>
      <c r="D5393" s="23">
        <v>2.334446974889</v>
      </c>
      <c r="E5393" s="23">
        <v>2.9022935465578699</v>
      </c>
      <c r="F5393" s="23">
        <v>0.930566426319552</v>
      </c>
      <c r="G5393" s="26">
        <v>0.43652264613508102</v>
      </c>
      <c r="H5393" s="26">
        <v>0.83907416767259901</v>
      </c>
    </row>
    <row r="5394" spans="1:8" x14ac:dyDescent="0.2">
      <c r="A5394" t="s">
        <v>16683</v>
      </c>
      <c r="B5394" t="s">
        <v>40403</v>
      </c>
      <c r="C5394" s="23">
        <v>2.83151209666232</v>
      </c>
      <c r="D5394" s="23">
        <v>2.334446974889</v>
      </c>
      <c r="E5394" s="23">
        <v>2.9022935465578699</v>
      </c>
      <c r="F5394" s="23">
        <v>0.930566426319552</v>
      </c>
      <c r="G5394" s="26">
        <v>0.43652264613508102</v>
      </c>
      <c r="H5394" s="26">
        <v>0.83907416767259901</v>
      </c>
    </row>
    <row r="5395" spans="1:8" x14ac:dyDescent="0.2">
      <c r="A5395" t="s">
        <v>16684</v>
      </c>
      <c r="B5395" t="s">
        <v>5925</v>
      </c>
      <c r="C5395" s="23">
        <v>836.23990588094</v>
      </c>
      <c r="D5395" s="23">
        <v>1036.4944568507201</v>
      </c>
      <c r="E5395" s="23">
        <v>684.94127698765794</v>
      </c>
      <c r="F5395" s="23">
        <v>697.92481973966403</v>
      </c>
      <c r="G5395" s="26">
        <v>0.43627927241993703</v>
      </c>
      <c r="H5395" s="26">
        <v>1.5808207615767001E-2</v>
      </c>
    </row>
    <row r="5396" spans="1:8" x14ac:dyDescent="0.2">
      <c r="A5396" t="s">
        <v>16685</v>
      </c>
      <c r="B5396" t="s">
        <v>40404</v>
      </c>
      <c r="C5396" s="23">
        <v>8.4945362899869696</v>
      </c>
      <c r="D5396" s="23">
        <v>7.0033409246670004</v>
      </c>
      <c r="E5396" s="23">
        <v>8.70688063967361</v>
      </c>
      <c r="F5396" s="23">
        <v>2.7916992789586601</v>
      </c>
      <c r="G5396" s="26">
        <v>0.436003871048322</v>
      </c>
      <c r="H5396" s="26">
        <v>0.73726058309998099</v>
      </c>
    </row>
    <row r="5397" spans="1:8" x14ac:dyDescent="0.2">
      <c r="A5397" t="s">
        <v>16686</v>
      </c>
      <c r="B5397" t="s">
        <v>6883</v>
      </c>
      <c r="C5397" s="23">
        <v>825.85769485984497</v>
      </c>
      <c r="D5397" s="23">
        <v>1164.8890404696101</v>
      </c>
      <c r="E5397" s="23">
        <v>675.26696516579796</v>
      </c>
      <c r="F5397" s="23">
        <v>794.70372807689796</v>
      </c>
      <c r="G5397" s="26">
        <v>0.43594517361582202</v>
      </c>
      <c r="H5397" s="26">
        <v>3.0326840734126899E-2</v>
      </c>
    </row>
    <row r="5398" spans="1:8" x14ac:dyDescent="0.2">
      <c r="A5398" t="s">
        <v>16687</v>
      </c>
      <c r="B5398" t="s">
        <v>40405</v>
      </c>
      <c r="C5398" s="23">
        <v>57.574079298800598</v>
      </c>
      <c r="D5398" s="23">
        <v>84.040091096003906</v>
      </c>
      <c r="E5398" s="23">
        <v>53.208715020227601</v>
      </c>
      <c r="F5398" s="23">
        <v>51.181153447575397</v>
      </c>
      <c r="G5398" s="26">
        <v>0.435676544400045</v>
      </c>
      <c r="H5398" s="26">
        <v>0.33614446896016498</v>
      </c>
    </row>
    <row r="5399" spans="1:8" x14ac:dyDescent="0.2">
      <c r="A5399" t="s">
        <v>16688</v>
      </c>
      <c r="B5399" t="s">
        <v>40406</v>
      </c>
      <c r="C5399" s="23">
        <v>372.81575939387301</v>
      </c>
      <c r="D5399" s="23">
        <v>280.13363698668002</v>
      </c>
      <c r="E5399" s="23">
        <v>238.95550199993099</v>
      </c>
      <c r="F5399" s="23">
        <v>244.73897012204199</v>
      </c>
      <c r="G5399" s="26">
        <v>0.43525297239713301</v>
      </c>
      <c r="H5399" s="26">
        <v>7.7434796492667504E-2</v>
      </c>
    </row>
    <row r="5400" spans="1:8" x14ac:dyDescent="0.2">
      <c r="A5400" t="s">
        <v>16689</v>
      </c>
      <c r="B5400" t="s">
        <v>40407</v>
      </c>
      <c r="C5400" s="23">
        <v>124.586532253142</v>
      </c>
      <c r="D5400" s="23">
        <v>172.74907614178599</v>
      </c>
      <c r="E5400" s="23">
        <v>118.026604226687</v>
      </c>
      <c r="F5400" s="23">
        <v>101.43174046883099</v>
      </c>
      <c r="G5400" s="26">
        <v>0.43512848679545901</v>
      </c>
      <c r="H5400" s="26">
        <v>0.19127389656844099</v>
      </c>
    </row>
    <row r="5401" spans="1:8" x14ac:dyDescent="0.2">
      <c r="A5401" t="s">
        <v>16690</v>
      </c>
      <c r="B5401" t="s">
        <v>40408</v>
      </c>
      <c r="C5401" s="23">
        <v>74.563151878774505</v>
      </c>
      <c r="D5401" s="23">
        <v>79.371197146225896</v>
      </c>
      <c r="E5401" s="23">
        <v>56.1110085667855</v>
      </c>
      <c r="F5401" s="23">
        <v>57.695118431812197</v>
      </c>
      <c r="G5401" s="26">
        <v>0.43488631854583398</v>
      </c>
      <c r="H5401" s="26">
        <v>0.30357543205743998</v>
      </c>
    </row>
    <row r="5402" spans="1:8" x14ac:dyDescent="0.2">
      <c r="A5402" t="s">
        <v>16691</v>
      </c>
      <c r="B5402" t="s">
        <v>40409</v>
      </c>
      <c r="C5402" s="23">
        <v>19.820584676636301</v>
      </c>
      <c r="D5402" s="23">
        <v>19.842799286556499</v>
      </c>
      <c r="E5402" s="23">
        <v>12.5766053684174</v>
      </c>
      <c r="F5402" s="23">
        <v>16.7501956737519</v>
      </c>
      <c r="G5402" s="26">
        <v>0.43476047687584202</v>
      </c>
      <c r="H5402" s="26">
        <v>0.58962513173962305</v>
      </c>
    </row>
    <row r="5403" spans="1:8" x14ac:dyDescent="0.2">
      <c r="A5403" t="s">
        <v>16692</v>
      </c>
      <c r="B5403" t="s">
        <v>8761</v>
      </c>
      <c r="C5403" s="23">
        <v>466.25565858372897</v>
      </c>
      <c r="D5403" s="23">
        <v>636.13680065725202</v>
      </c>
      <c r="E5403" s="23">
        <v>421.79999543307702</v>
      </c>
      <c r="F5403" s="23">
        <v>392.69903190685102</v>
      </c>
      <c r="G5403" s="26">
        <v>0.43473531635768597</v>
      </c>
      <c r="H5403" s="26">
        <v>4.4802393609466099E-2</v>
      </c>
    </row>
    <row r="5404" spans="1:8" x14ac:dyDescent="0.2">
      <c r="A5404" t="s">
        <v>16693</v>
      </c>
      <c r="B5404" t="s">
        <v>40410</v>
      </c>
      <c r="C5404" s="23">
        <v>133.08106854312899</v>
      </c>
      <c r="D5404" s="23">
        <v>137.732371518451</v>
      </c>
      <c r="E5404" s="23">
        <v>77.394494574876603</v>
      </c>
      <c r="F5404" s="23">
        <v>122.834768274181</v>
      </c>
      <c r="G5404" s="26">
        <v>0.43431406221041702</v>
      </c>
      <c r="H5404" s="26">
        <v>0.21964908088201801</v>
      </c>
    </row>
    <row r="5405" spans="1:8" x14ac:dyDescent="0.2">
      <c r="A5405" t="s">
        <v>16694</v>
      </c>
      <c r="B5405" t="s">
        <v>40411</v>
      </c>
      <c r="C5405" s="23">
        <v>970.26481178962297</v>
      </c>
      <c r="D5405" s="23">
        <v>1531.3972155271799</v>
      </c>
      <c r="E5405" s="23">
        <v>867.78577042080303</v>
      </c>
      <c r="F5405" s="23">
        <v>981.74757976712704</v>
      </c>
      <c r="G5405" s="26">
        <v>0.43426943813382801</v>
      </c>
      <c r="H5405" s="26">
        <v>3.8575952499013702E-2</v>
      </c>
    </row>
    <row r="5406" spans="1:8" x14ac:dyDescent="0.2">
      <c r="A5406" t="s">
        <v>16695</v>
      </c>
      <c r="B5406" t="s">
        <v>40412</v>
      </c>
      <c r="C5406" s="23">
        <v>2.83151209666232</v>
      </c>
      <c r="D5406" s="23">
        <v>14.006681849334001</v>
      </c>
      <c r="E5406" s="23">
        <v>5.8045870931157397</v>
      </c>
      <c r="F5406" s="23">
        <v>6.5139649842368597</v>
      </c>
      <c r="G5406" s="26">
        <v>0.43418623013903901</v>
      </c>
      <c r="H5406" s="26">
        <v>0.73664981795986495</v>
      </c>
    </row>
    <row r="5407" spans="1:8" x14ac:dyDescent="0.2">
      <c r="A5407" t="s">
        <v>16696</v>
      </c>
      <c r="B5407" t="s">
        <v>40413</v>
      </c>
      <c r="C5407" s="23">
        <v>179.32909945528101</v>
      </c>
      <c r="D5407" s="23">
        <v>155.24072383011799</v>
      </c>
      <c r="E5407" s="23">
        <v>134.47293432384799</v>
      </c>
      <c r="F5407" s="23">
        <v>113.52910401098499</v>
      </c>
      <c r="G5407" s="26">
        <v>0.43390059198658898</v>
      </c>
      <c r="H5407" s="26">
        <v>0.15761850394034599</v>
      </c>
    </row>
    <row r="5408" spans="1:8" x14ac:dyDescent="0.2">
      <c r="A5408" t="s">
        <v>16697</v>
      </c>
      <c r="B5408" t="s">
        <v>40414</v>
      </c>
      <c r="C5408" s="23">
        <v>1.88767473110822</v>
      </c>
      <c r="D5408" s="23">
        <v>4.668893949778</v>
      </c>
      <c r="E5408" s="23">
        <v>4.8371559109297904</v>
      </c>
      <c r="F5408" s="23">
        <v>0</v>
      </c>
      <c r="G5408" s="26">
        <v>0.43389454983004899</v>
      </c>
      <c r="H5408" s="26">
        <v>0.83776833368325898</v>
      </c>
    </row>
    <row r="5409" spans="1:8" x14ac:dyDescent="0.2">
      <c r="A5409" t="s">
        <v>16698</v>
      </c>
      <c r="B5409" t="s">
        <v>40415</v>
      </c>
      <c r="C5409" s="23">
        <v>205.756545690796</v>
      </c>
      <c r="D5409" s="23">
        <v>365.34095157012803</v>
      </c>
      <c r="E5409" s="23">
        <v>224.444034267142</v>
      </c>
      <c r="F5409" s="23">
        <v>197.28008237974501</v>
      </c>
      <c r="G5409" s="26">
        <v>0.43383281650556299</v>
      </c>
      <c r="H5409" s="26">
        <v>0.142794981488647</v>
      </c>
    </row>
    <row r="5410" spans="1:8" x14ac:dyDescent="0.2">
      <c r="A5410" t="s">
        <v>16699</v>
      </c>
      <c r="B5410" t="s">
        <v>40416</v>
      </c>
      <c r="C5410" s="23">
        <v>162.34002687530699</v>
      </c>
      <c r="D5410" s="23">
        <v>238.11359143867799</v>
      </c>
      <c r="E5410" s="23">
        <v>116.091741862315</v>
      </c>
      <c r="F5410" s="23">
        <v>179.599320279674</v>
      </c>
      <c r="G5410" s="26">
        <v>0.43374106974263599</v>
      </c>
      <c r="H5410" s="26">
        <v>0.181623925239186</v>
      </c>
    </row>
    <row r="5411" spans="1:8" x14ac:dyDescent="0.2">
      <c r="A5411" t="s">
        <v>16700</v>
      </c>
      <c r="B5411" t="s">
        <v>40417</v>
      </c>
      <c r="C5411" s="23">
        <v>1648.88387762303</v>
      </c>
      <c r="D5411" s="23">
        <v>1515.0560867029601</v>
      </c>
      <c r="E5411" s="23">
        <v>1105.7738412385499</v>
      </c>
      <c r="F5411" s="23">
        <v>1237.6533470049999</v>
      </c>
      <c r="G5411" s="26">
        <v>0.43336151935030898</v>
      </c>
      <c r="H5411" s="26">
        <v>5.7081755442478397E-3</v>
      </c>
    </row>
    <row r="5412" spans="1:8" x14ac:dyDescent="0.2">
      <c r="A5412" t="s">
        <v>16701</v>
      </c>
      <c r="B5412" t="s">
        <v>40418</v>
      </c>
      <c r="C5412" s="23">
        <v>407.73774191937503</v>
      </c>
      <c r="D5412" s="23">
        <v>375.84596295712902</v>
      </c>
      <c r="E5412" s="23">
        <v>262.17385037239399</v>
      </c>
      <c r="F5412" s="23">
        <v>318.253717801287</v>
      </c>
      <c r="G5412" s="26">
        <v>0.43330629255165398</v>
      </c>
      <c r="H5412" s="26">
        <v>5.45354568071936E-2</v>
      </c>
    </row>
    <row r="5413" spans="1:8" x14ac:dyDescent="0.2">
      <c r="A5413" t="s">
        <v>16702</v>
      </c>
      <c r="B5413" t="s">
        <v>40419</v>
      </c>
      <c r="C5413" s="23">
        <v>28.315120966623201</v>
      </c>
      <c r="D5413" s="23">
        <v>16.341128824222999</v>
      </c>
      <c r="E5413" s="23">
        <v>17.413761279347199</v>
      </c>
      <c r="F5413" s="23">
        <v>15.819629247432401</v>
      </c>
      <c r="G5413" s="26">
        <v>0.433296037159971</v>
      </c>
      <c r="H5413" s="26">
        <v>0.57525092985438098</v>
      </c>
    </row>
    <row r="5414" spans="1:8" x14ac:dyDescent="0.2">
      <c r="A5414" t="s">
        <v>16703</v>
      </c>
      <c r="B5414" t="s">
        <v>40420</v>
      </c>
      <c r="C5414" s="23">
        <v>66.068615588787594</v>
      </c>
      <c r="D5414" s="23">
        <v>77.036750171336905</v>
      </c>
      <c r="E5414" s="23">
        <v>40.632109651810197</v>
      </c>
      <c r="F5414" s="23">
        <v>65.139649842368598</v>
      </c>
      <c r="G5414" s="26">
        <v>0.43325224522322597</v>
      </c>
      <c r="H5414" s="26">
        <v>0.34493861802389802</v>
      </c>
    </row>
    <row r="5415" spans="1:8" x14ac:dyDescent="0.2">
      <c r="A5415" t="s">
        <v>16704</v>
      </c>
      <c r="B5415" t="s">
        <v>40421</v>
      </c>
      <c r="C5415" s="23">
        <v>109.48513440427701</v>
      </c>
      <c r="D5415" s="23">
        <v>109.719007819783</v>
      </c>
      <c r="E5415" s="23">
        <v>85.133944032364198</v>
      </c>
      <c r="F5415" s="23">
        <v>77.237013384522797</v>
      </c>
      <c r="G5415" s="26">
        <v>0.43320577513272301</v>
      </c>
      <c r="H5415" s="26">
        <v>0.230193594582147</v>
      </c>
    </row>
    <row r="5416" spans="1:8" x14ac:dyDescent="0.2">
      <c r="A5416" t="s">
        <v>16705</v>
      </c>
      <c r="B5416" t="s">
        <v>40422</v>
      </c>
      <c r="C5416" s="23">
        <v>8.4945362899869696</v>
      </c>
      <c r="D5416" s="23">
        <v>8.1705644121114904</v>
      </c>
      <c r="E5416" s="23">
        <v>6.7720182753016998</v>
      </c>
      <c r="F5416" s="23">
        <v>5.5833985579173104</v>
      </c>
      <c r="G5416" s="26">
        <v>0.43279134201578101</v>
      </c>
      <c r="H5416" s="26">
        <v>0.72230949894137797</v>
      </c>
    </row>
    <row r="5417" spans="1:8" x14ac:dyDescent="0.2">
      <c r="A5417" t="s">
        <v>16706</v>
      </c>
      <c r="B5417" t="s">
        <v>40423</v>
      </c>
      <c r="C5417" s="23">
        <v>60.405591395462899</v>
      </c>
      <c r="D5417" s="23">
        <v>54.859503909891501</v>
      </c>
      <c r="E5417" s="23">
        <v>46.436696744925896</v>
      </c>
      <c r="F5417" s="23">
        <v>39.083789905421199</v>
      </c>
      <c r="G5417" s="26">
        <v>0.432283426221235</v>
      </c>
      <c r="H5417" s="26">
        <v>0.37338191247060598</v>
      </c>
    </row>
    <row r="5418" spans="1:8" x14ac:dyDescent="0.2">
      <c r="A5418" t="s">
        <v>16707</v>
      </c>
      <c r="B5418" t="s">
        <v>40424</v>
      </c>
      <c r="C5418" s="23">
        <v>6.6068615588787596</v>
      </c>
      <c r="D5418" s="23">
        <v>2.334446974889</v>
      </c>
      <c r="E5418" s="23">
        <v>4.8371559109297904</v>
      </c>
      <c r="F5418" s="23">
        <v>1.8611328526391</v>
      </c>
      <c r="G5418" s="26">
        <v>0.431921991106545</v>
      </c>
      <c r="H5418" s="26">
        <v>0.79771206671930694</v>
      </c>
    </row>
    <row r="5419" spans="1:8" x14ac:dyDescent="0.2">
      <c r="A5419" t="s">
        <v>16708</v>
      </c>
      <c r="B5419" t="s">
        <v>40425</v>
      </c>
      <c r="C5419" s="23">
        <v>19.820584676636301</v>
      </c>
      <c r="D5419" s="23">
        <v>19.842799286556499</v>
      </c>
      <c r="E5419" s="23">
        <v>14.5114677327894</v>
      </c>
      <c r="F5419" s="23">
        <v>14.8890628211128</v>
      </c>
      <c r="G5419" s="26">
        <v>0.43187502565821501</v>
      </c>
      <c r="H5419" s="26">
        <v>0.58999607192436898</v>
      </c>
    </row>
    <row r="5420" spans="1:8" x14ac:dyDescent="0.2">
      <c r="A5420" t="s">
        <v>16709</v>
      </c>
      <c r="B5420" t="s">
        <v>40426</v>
      </c>
      <c r="C5420" s="23">
        <v>694.66430104782398</v>
      </c>
      <c r="D5420" s="23">
        <v>581.27729674736099</v>
      </c>
      <c r="E5420" s="23">
        <v>444.05091262335401</v>
      </c>
      <c r="F5420" s="23">
        <v>502.50587021255802</v>
      </c>
      <c r="G5420" s="26">
        <v>0.43182921491061699</v>
      </c>
      <c r="H5420" s="26">
        <v>2.84734875370804E-2</v>
      </c>
    </row>
    <row r="5421" spans="1:8" x14ac:dyDescent="0.2">
      <c r="A5421" t="s">
        <v>16710</v>
      </c>
      <c r="B5421" t="s">
        <v>40427</v>
      </c>
      <c r="C5421" s="23">
        <v>775.83431448547697</v>
      </c>
      <c r="D5421" s="23">
        <v>835.73201701026096</v>
      </c>
      <c r="E5421" s="23">
        <v>523.38026956260296</v>
      </c>
      <c r="F5421" s="23">
        <v>670.93839337639702</v>
      </c>
      <c r="G5421" s="26">
        <v>0.43153823304282002</v>
      </c>
      <c r="H5421" s="26">
        <v>2.4014400013166001E-2</v>
      </c>
    </row>
    <row r="5422" spans="1:8" x14ac:dyDescent="0.2">
      <c r="A5422" t="s">
        <v>16711</v>
      </c>
      <c r="B5422" t="s">
        <v>40428</v>
      </c>
      <c r="C5422" s="23">
        <v>5.6630241933246497</v>
      </c>
      <c r="D5422" s="23">
        <v>5.8361174372224998</v>
      </c>
      <c r="E5422" s="23">
        <v>3.8697247287438299</v>
      </c>
      <c r="F5422" s="23">
        <v>4.6528321315977603</v>
      </c>
      <c r="G5422" s="26">
        <v>0.43118764883169203</v>
      </c>
      <c r="H5422" s="26">
        <v>0.76682453460567801</v>
      </c>
    </row>
    <row r="5423" spans="1:8" x14ac:dyDescent="0.2">
      <c r="A5423" t="s">
        <v>16712</v>
      </c>
      <c r="B5423" t="s">
        <v>40429</v>
      </c>
      <c r="C5423" s="23">
        <v>297.30877014954399</v>
      </c>
      <c r="D5423" s="23">
        <v>320.98645904723702</v>
      </c>
      <c r="E5423" s="23">
        <v>233.15091490681601</v>
      </c>
      <c r="F5423" s="23">
        <v>225.19707516933201</v>
      </c>
      <c r="G5423" s="26">
        <v>0.431173910896539</v>
      </c>
      <c r="H5423" s="26">
        <v>6.8514954434092001E-2</v>
      </c>
    </row>
    <row r="5424" spans="1:8" x14ac:dyDescent="0.2">
      <c r="A5424" t="s">
        <v>16713</v>
      </c>
      <c r="B5424" t="s">
        <v>40430</v>
      </c>
      <c r="C5424" s="23">
        <v>4.7191868277705398</v>
      </c>
      <c r="D5424" s="23">
        <v>9.3377878995559893</v>
      </c>
      <c r="E5424" s="23">
        <v>2.9022935465578699</v>
      </c>
      <c r="F5424" s="23">
        <v>7.4445314105564204</v>
      </c>
      <c r="G5424" s="26">
        <v>0.43095264759200202</v>
      </c>
      <c r="H5424" s="26">
        <v>0.75191587505271495</v>
      </c>
    </row>
    <row r="5425" spans="1:8" x14ac:dyDescent="0.2">
      <c r="A5425" t="s">
        <v>16714</v>
      </c>
      <c r="B5425" t="s">
        <v>40431</v>
      </c>
      <c r="C5425" s="23">
        <v>50.9672177399218</v>
      </c>
      <c r="D5425" s="23">
        <v>87.541761558337399</v>
      </c>
      <c r="E5425" s="23">
        <v>47.404127927111901</v>
      </c>
      <c r="F5425" s="23">
        <v>54.903419152853601</v>
      </c>
      <c r="G5425" s="26">
        <v>0.43085784238146102</v>
      </c>
      <c r="H5425" s="26">
        <v>0.36153880037400099</v>
      </c>
    </row>
    <row r="5426" spans="1:8" x14ac:dyDescent="0.2">
      <c r="A5426" t="s">
        <v>16715</v>
      </c>
      <c r="B5426" t="s">
        <v>40432</v>
      </c>
      <c r="C5426" s="23">
        <v>30.202795697731499</v>
      </c>
      <c r="D5426" s="23">
        <v>32.682257648445997</v>
      </c>
      <c r="E5426" s="23">
        <v>28.0555042833928</v>
      </c>
      <c r="F5426" s="23">
        <v>18.611328526390999</v>
      </c>
      <c r="G5426" s="26">
        <v>0.43042132033233999</v>
      </c>
      <c r="H5426" s="26">
        <v>0.509859209139924</v>
      </c>
    </row>
    <row r="5427" spans="1:8" x14ac:dyDescent="0.2">
      <c r="A5427" t="s">
        <v>16716</v>
      </c>
      <c r="B5427" t="s">
        <v>40433</v>
      </c>
      <c r="C5427" s="23">
        <v>9.4383736555410795</v>
      </c>
      <c r="D5427" s="23">
        <v>5.8361174372224998</v>
      </c>
      <c r="E5427" s="23">
        <v>5.8045870931157397</v>
      </c>
      <c r="F5427" s="23">
        <v>5.5833985579173104</v>
      </c>
      <c r="G5427" s="26">
        <v>0.43017137338301897</v>
      </c>
      <c r="H5427" s="26">
        <v>0.73579477303074703</v>
      </c>
    </row>
    <row r="5428" spans="1:8" x14ac:dyDescent="0.2">
      <c r="A5428" t="s">
        <v>16717</v>
      </c>
      <c r="B5428" t="s">
        <v>40434</v>
      </c>
      <c r="C5428" s="23">
        <v>6.6068615588787596</v>
      </c>
      <c r="D5428" s="23">
        <v>14.006681849334001</v>
      </c>
      <c r="E5428" s="23">
        <v>8.70688063967361</v>
      </c>
      <c r="F5428" s="23">
        <v>6.5139649842368597</v>
      </c>
      <c r="G5428" s="26">
        <v>0.42884846923703701</v>
      </c>
      <c r="H5428" s="26">
        <v>0.70276940786551001</v>
      </c>
    </row>
    <row r="5429" spans="1:8" x14ac:dyDescent="0.2">
      <c r="A5429" t="s">
        <v>16718</v>
      </c>
      <c r="B5429" t="s">
        <v>1098</v>
      </c>
      <c r="C5429" s="23">
        <v>1771.58273514506</v>
      </c>
      <c r="D5429" s="23">
        <v>1894.4037201224201</v>
      </c>
      <c r="E5429" s="23">
        <v>1396.97062707652</v>
      </c>
      <c r="F5429" s="23">
        <v>1326.05715750536</v>
      </c>
      <c r="G5429" s="26">
        <v>0.42875878818260299</v>
      </c>
      <c r="H5429" s="26">
        <v>3.9697199153445198E-3</v>
      </c>
    </row>
    <row r="5430" spans="1:8" x14ac:dyDescent="0.2">
      <c r="A5430" t="s">
        <v>16719</v>
      </c>
      <c r="B5430" t="s">
        <v>40435</v>
      </c>
      <c r="C5430" s="23">
        <v>67.012452954341697</v>
      </c>
      <c r="D5430" s="23">
        <v>52.525056935002503</v>
      </c>
      <c r="E5430" s="23">
        <v>38.697247287438302</v>
      </c>
      <c r="F5430" s="23">
        <v>50.250587021255797</v>
      </c>
      <c r="G5430" s="26">
        <v>0.42868512335804698</v>
      </c>
      <c r="H5430" s="26">
        <v>0.37680374670531802</v>
      </c>
    </row>
    <row r="5431" spans="1:8" x14ac:dyDescent="0.2">
      <c r="A5431" t="s">
        <v>16720</v>
      </c>
      <c r="B5431" t="s">
        <v>1798</v>
      </c>
      <c r="C5431" s="23">
        <v>1246.80915989698</v>
      </c>
      <c r="D5431" s="23">
        <v>1171.8923813942799</v>
      </c>
      <c r="E5431" s="23">
        <v>969.36604455032898</v>
      </c>
      <c r="F5431" s="23">
        <v>828.20411942440103</v>
      </c>
      <c r="G5431" s="26">
        <v>0.42866754782298599</v>
      </c>
      <c r="H5431" s="26">
        <v>1.0202542197451101E-2</v>
      </c>
    </row>
    <row r="5432" spans="1:8" x14ac:dyDescent="0.2">
      <c r="A5432" t="s">
        <v>16721</v>
      </c>
      <c r="B5432" t="s">
        <v>40436</v>
      </c>
      <c r="C5432" s="23">
        <v>1023.11970426065</v>
      </c>
      <c r="D5432" s="23">
        <v>1192.9024041682801</v>
      </c>
      <c r="E5432" s="23">
        <v>839.73026613741104</v>
      </c>
      <c r="F5432" s="23">
        <v>805.87052519273198</v>
      </c>
      <c r="G5432" s="26">
        <v>0.42858588174251799</v>
      </c>
      <c r="H5432" s="26">
        <v>1.1143371017534799E-2</v>
      </c>
    </row>
    <row r="5433" spans="1:8" x14ac:dyDescent="0.2">
      <c r="A5433" t="s">
        <v>16722</v>
      </c>
      <c r="B5433" t="s">
        <v>40437</v>
      </c>
      <c r="C5433" s="23">
        <v>92.4960618243026</v>
      </c>
      <c r="D5433" s="23">
        <v>61.862844834558501</v>
      </c>
      <c r="E5433" s="23">
        <v>65.785320388645104</v>
      </c>
      <c r="F5433" s="23">
        <v>49.320020594936302</v>
      </c>
      <c r="G5433" s="26">
        <v>0.42842782027770299</v>
      </c>
      <c r="H5433" s="26">
        <v>0.33524567566604702</v>
      </c>
    </row>
    <row r="5434" spans="1:8" x14ac:dyDescent="0.2">
      <c r="A5434" t="s">
        <v>16723</v>
      </c>
      <c r="B5434" t="s">
        <v>2271</v>
      </c>
      <c r="C5434" s="23">
        <v>1142.04321232047</v>
      </c>
      <c r="D5434" s="23">
        <v>1245.4274611032799</v>
      </c>
      <c r="E5434" s="23">
        <v>900.67843061512599</v>
      </c>
      <c r="F5434" s="23">
        <v>872.87130788774004</v>
      </c>
      <c r="G5434" s="26">
        <v>0.42840822994869598</v>
      </c>
      <c r="H5434" s="26">
        <v>7.8476622567133798E-3</v>
      </c>
    </row>
    <row r="5435" spans="1:8" x14ac:dyDescent="0.2">
      <c r="A5435" t="s">
        <v>16724</v>
      </c>
      <c r="B5435" t="s">
        <v>40438</v>
      </c>
      <c r="C5435" s="23">
        <v>38.6973319877184</v>
      </c>
      <c r="D5435" s="23">
        <v>67.698962271780999</v>
      </c>
      <c r="E5435" s="23">
        <v>39.664678469624199</v>
      </c>
      <c r="F5435" s="23">
        <v>39.083789905421199</v>
      </c>
      <c r="G5435" s="26">
        <v>0.42782383840069499</v>
      </c>
      <c r="H5435" s="26">
        <v>0.41655529929469998</v>
      </c>
    </row>
    <row r="5436" spans="1:8" x14ac:dyDescent="0.2">
      <c r="A5436" t="s">
        <v>16725</v>
      </c>
      <c r="B5436" t="s">
        <v>40439</v>
      </c>
      <c r="C5436" s="23">
        <v>6.6068615588787596</v>
      </c>
      <c r="D5436" s="23">
        <v>3.5016704623335002</v>
      </c>
      <c r="E5436" s="23">
        <v>2.9022935465578699</v>
      </c>
      <c r="F5436" s="23">
        <v>4.6528321315977603</v>
      </c>
      <c r="G5436" s="26">
        <v>0.42713175715285001</v>
      </c>
      <c r="H5436" s="26">
        <v>0.78424893914607896</v>
      </c>
    </row>
    <row r="5437" spans="1:8" x14ac:dyDescent="0.2">
      <c r="A5437" t="s">
        <v>16726</v>
      </c>
      <c r="B5437" t="s">
        <v>40440</v>
      </c>
      <c r="C5437" s="23">
        <v>578.57230508466796</v>
      </c>
      <c r="D5437" s="23">
        <v>624.46456578280697</v>
      </c>
      <c r="E5437" s="23">
        <v>471.138985724561</v>
      </c>
      <c r="F5437" s="23">
        <v>423.40772397539598</v>
      </c>
      <c r="G5437" s="26">
        <v>0.42704912649253501</v>
      </c>
      <c r="H5437" s="26">
        <v>2.6718861564617301E-2</v>
      </c>
    </row>
    <row r="5438" spans="1:8" x14ac:dyDescent="0.2">
      <c r="A5438" t="s">
        <v>16727</v>
      </c>
      <c r="B5438" t="s">
        <v>36797</v>
      </c>
      <c r="C5438" s="23">
        <v>2.83151209666232</v>
      </c>
      <c r="D5438" s="23">
        <v>3.5016704623335002</v>
      </c>
      <c r="E5438" s="23">
        <v>0.96743118218595703</v>
      </c>
      <c r="F5438" s="23">
        <v>3.7222657052782102</v>
      </c>
      <c r="G5438" s="26">
        <v>0.42697502125396603</v>
      </c>
      <c r="H5438" s="26">
        <v>0.82826597681171499</v>
      </c>
    </row>
    <row r="5439" spans="1:8" x14ac:dyDescent="0.2">
      <c r="A5439" t="s">
        <v>16728</v>
      </c>
      <c r="B5439" t="s">
        <v>40441</v>
      </c>
      <c r="C5439" s="23">
        <v>72.6754771476663</v>
      </c>
      <c r="D5439" s="23">
        <v>156.40794731756301</v>
      </c>
      <c r="E5439" s="23">
        <v>112.222017133571</v>
      </c>
      <c r="F5439" s="23">
        <v>57.695118431812197</v>
      </c>
      <c r="G5439" s="26">
        <v>0.42669714689224603</v>
      </c>
      <c r="H5439" s="26">
        <v>0.34304886169091903</v>
      </c>
    </row>
    <row r="5440" spans="1:8" x14ac:dyDescent="0.2">
      <c r="A5440" t="s">
        <v>16729</v>
      </c>
      <c r="B5440" t="s">
        <v>40442</v>
      </c>
      <c r="C5440" s="23">
        <v>1464.8355913399801</v>
      </c>
      <c r="D5440" s="23">
        <v>1610.76841267341</v>
      </c>
      <c r="E5440" s="23">
        <v>1205.4192530037001</v>
      </c>
      <c r="F5440" s="23">
        <v>1082.24875380964</v>
      </c>
      <c r="G5440" s="26">
        <v>0.42667733099090699</v>
      </c>
      <c r="H5440" s="26">
        <v>6.8224677286046701E-3</v>
      </c>
    </row>
    <row r="5441" spans="1:8" x14ac:dyDescent="0.2">
      <c r="A5441" t="s">
        <v>16730</v>
      </c>
      <c r="B5441" t="s">
        <v>40443</v>
      </c>
      <c r="C5441" s="23">
        <v>853.22897846091405</v>
      </c>
      <c r="D5441" s="23">
        <v>899.92930881970904</v>
      </c>
      <c r="E5441" s="23">
        <v>675.26696516579796</v>
      </c>
      <c r="F5441" s="23">
        <v>629.06290419201696</v>
      </c>
      <c r="G5441" s="26">
        <v>0.42640122876134501</v>
      </c>
      <c r="H5441" s="26">
        <v>1.3328766217561201E-2</v>
      </c>
    </row>
    <row r="5442" spans="1:8" x14ac:dyDescent="0.2">
      <c r="A5442" t="s">
        <v>16731</v>
      </c>
      <c r="B5442" t="s">
        <v>4786</v>
      </c>
      <c r="C5442" s="23">
        <v>1332.6983601623999</v>
      </c>
      <c r="D5442" s="23">
        <v>1322.4642112746201</v>
      </c>
      <c r="E5442" s="23">
        <v>851.33944032364195</v>
      </c>
      <c r="F5442" s="23">
        <v>1124.1242429940201</v>
      </c>
      <c r="G5442" s="26">
        <v>0.426395388376347</v>
      </c>
      <c r="H5442" s="26">
        <v>1.6245023271705999E-2</v>
      </c>
    </row>
    <row r="5443" spans="1:8" x14ac:dyDescent="0.2">
      <c r="A5443" t="s">
        <v>16732</v>
      </c>
      <c r="B5443" t="s">
        <v>40444</v>
      </c>
      <c r="C5443" s="23">
        <v>319.01702955728899</v>
      </c>
      <c r="D5443" s="23">
        <v>306.97977719790299</v>
      </c>
      <c r="E5443" s="23">
        <v>237.98807081774501</v>
      </c>
      <c r="F5443" s="23">
        <v>227.98877444829</v>
      </c>
      <c r="G5443" s="26">
        <v>0.42636695633412303</v>
      </c>
      <c r="H5443" s="26">
        <v>6.9287375454311101E-2</v>
      </c>
    </row>
    <row r="5444" spans="1:8" x14ac:dyDescent="0.2">
      <c r="A5444" t="s">
        <v>16733</v>
      </c>
      <c r="B5444" t="s">
        <v>40445</v>
      </c>
      <c r="C5444" s="23">
        <v>16.9890725799739</v>
      </c>
      <c r="D5444" s="23">
        <v>28.013363698668002</v>
      </c>
      <c r="E5444" s="23">
        <v>21.283486008091099</v>
      </c>
      <c r="F5444" s="23">
        <v>12.0973635421542</v>
      </c>
      <c r="G5444" s="26">
        <v>0.42636666539490498</v>
      </c>
      <c r="H5444" s="26">
        <v>0.58661811448569401</v>
      </c>
    </row>
    <row r="5445" spans="1:8" x14ac:dyDescent="0.2">
      <c r="A5445" t="s">
        <v>16734</v>
      </c>
      <c r="B5445" t="s">
        <v>40446</v>
      </c>
      <c r="C5445" s="23">
        <v>27.371283601069099</v>
      </c>
      <c r="D5445" s="23">
        <v>21.010022774001001</v>
      </c>
      <c r="E5445" s="23">
        <v>19.348623643719101</v>
      </c>
      <c r="F5445" s="23">
        <v>16.7501956737519</v>
      </c>
      <c r="G5445" s="26">
        <v>0.42634432213537099</v>
      </c>
      <c r="H5445" s="26">
        <v>0.56063280088630296</v>
      </c>
    </row>
    <row r="5446" spans="1:8" x14ac:dyDescent="0.2">
      <c r="A5446" t="s">
        <v>16735</v>
      </c>
      <c r="B5446" t="s">
        <v>40447</v>
      </c>
      <c r="C5446" s="23">
        <v>5.6630241933246497</v>
      </c>
      <c r="D5446" s="23">
        <v>5.8361174372224998</v>
      </c>
      <c r="E5446" s="23">
        <v>4.8371559109297904</v>
      </c>
      <c r="F5446" s="23">
        <v>3.7222657052782102</v>
      </c>
      <c r="G5446" s="26">
        <v>0.426296683496244</v>
      </c>
      <c r="H5446" s="26">
        <v>0.76934471712949903</v>
      </c>
    </row>
    <row r="5447" spans="1:8" x14ac:dyDescent="0.2">
      <c r="A5447" t="s">
        <v>16736</v>
      </c>
      <c r="B5447" t="s">
        <v>40448</v>
      </c>
      <c r="C5447" s="23">
        <v>1262.8543951114</v>
      </c>
      <c r="D5447" s="23">
        <v>1037.6616803381601</v>
      </c>
      <c r="E5447" s="23">
        <v>886.16696288233697</v>
      </c>
      <c r="F5447" s="23">
        <v>827.27355299808198</v>
      </c>
      <c r="G5447" s="26">
        <v>0.42609633507260303</v>
      </c>
      <c r="H5447" s="26">
        <v>1.36726043415138E-2</v>
      </c>
    </row>
    <row r="5448" spans="1:8" x14ac:dyDescent="0.2">
      <c r="A5448" t="s">
        <v>16737</v>
      </c>
      <c r="B5448" t="s">
        <v>426</v>
      </c>
      <c r="C5448" s="23">
        <v>1576.2084004753599</v>
      </c>
      <c r="D5448" s="23">
        <v>1355.14646892306</v>
      </c>
      <c r="E5448" s="23">
        <v>1158.01512507659</v>
      </c>
      <c r="F5448" s="23">
        <v>1025.48420180415</v>
      </c>
      <c r="G5448" s="26">
        <v>0.42568156823588499</v>
      </c>
      <c r="H5448" s="26">
        <v>9.5588146702121693E-3</v>
      </c>
    </row>
    <row r="5449" spans="1:8" x14ac:dyDescent="0.2">
      <c r="A5449" t="s">
        <v>16738</v>
      </c>
      <c r="B5449" t="s">
        <v>7028</v>
      </c>
      <c r="C5449" s="23">
        <v>949.50038974743302</v>
      </c>
      <c r="D5449" s="23">
        <v>1134.5412297960499</v>
      </c>
      <c r="E5449" s="23">
        <v>761.36834038034795</v>
      </c>
      <c r="F5449" s="23">
        <v>789.12032951898004</v>
      </c>
      <c r="G5449" s="26">
        <v>0.42565759269649001</v>
      </c>
      <c r="H5449" s="26">
        <v>1.3964459473040701E-2</v>
      </c>
    </row>
    <row r="5450" spans="1:8" x14ac:dyDescent="0.2">
      <c r="A5450" t="s">
        <v>16739</v>
      </c>
      <c r="B5450" t="s">
        <v>40449</v>
      </c>
      <c r="C5450" s="23">
        <v>2804.1408130612599</v>
      </c>
      <c r="D5450" s="23">
        <v>2993.9282452951402</v>
      </c>
      <c r="E5450" s="23">
        <v>2164.1435545499899</v>
      </c>
      <c r="F5450" s="23">
        <v>2152.4001440771199</v>
      </c>
      <c r="G5450" s="26">
        <v>0.42550241735643601</v>
      </c>
      <c r="H5450" s="26">
        <v>2.19627410587721E-3</v>
      </c>
    </row>
    <row r="5451" spans="1:8" x14ac:dyDescent="0.2">
      <c r="A5451" t="s">
        <v>16740</v>
      </c>
      <c r="B5451" t="s">
        <v>40450</v>
      </c>
      <c r="C5451" s="23">
        <v>21.708259407744499</v>
      </c>
      <c r="D5451" s="23">
        <v>16.341128824222999</v>
      </c>
      <c r="E5451" s="23">
        <v>12.5766053684174</v>
      </c>
      <c r="F5451" s="23">
        <v>15.819629247432401</v>
      </c>
      <c r="G5451" s="26">
        <v>0.42524736337396701</v>
      </c>
      <c r="H5451" s="26">
        <v>0.60543080789864501</v>
      </c>
    </row>
    <row r="5452" spans="1:8" x14ac:dyDescent="0.2">
      <c r="A5452" t="s">
        <v>16741</v>
      </c>
      <c r="B5452" t="s">
        <v>1250</v>
      </c>
      <c r="C5452" s="23">
        <v>3441.2310348102801</v>
      </c>
      <c r="D5452" s="23">
        <v>3795.8107811695099</v>
      </c>
      <c r="E5452" s="23">
        <v>2775.5600616915099</v>
      </c>
      <c r="F5452" s="23">
        <v>2613.9610915316198</v>
      </c>
      <c r="G5452" s="26">
        <v>0.42504021188659402</v>
      </c>
      <c r="H5452" s="26">
        <v>2.3094335875807801E-3</v>
      </c>
    </row>
    <row r="5453" spans="1:8" x14ac:dyDescent="0.2">
      <c r="A5453" t="s">
        <v>16742</v>
      </c>
      <c r="B5453" t="s">
        <v>3054</v>
      </c>
      <c r="C5453" s="23">
        <v>7280.76143788439</v>
      </c>
      <c r="D5453" s="23">
        <v>10293.743935773</v>
      </c>
      <c r="E5453" s="23">
        <v>6520.4861679333499</v>
      </c>
      <c r="F5453" s="23">
        <v>6567.9378369633996</v>
      </c>
      <c r="G5453" s="26">
        <v>0.42495318813098698</v>
      </c>
      <c r="H5453" s="26">
        <v>1.03946097650249E-2</v>
      </c>
    </row>
    <row r="5454" spans="1:8" x14ac:dyDescent="0.2">
      <c r="A5454" t="s">
        <v>16743</v>
      </c>
      <c r="B5454" t="s">
        <v>40451</v>
      </c>
      <c r="C5454" s="23">
        <v>8.4945362899869696</v>
      </c>
      <c r="D5454" s="23">
        <v>19.842799286556499</v>
      </c>
      <c r="E5454" s="23">
        <v>13.5440365506034</v>
      </c>
      <c r="F5454" s="23">
        <v>7.4445314105564204</v>
      </c>
      <c r="G5454" s="26">
        <v>0.42466862601966199</v>
      </c>
      <c r="H5454" s="26">
        <v>0.66731216247803904</v>
      </c>
    </row>
    <row r="5455" spans="1:8" x14ac:dyDescent="0.2">
      <c r="A5455" t="s">
        <v>16744</v>
      </c>
      <c r="B5455" t="s">
        <v>40452</v>
      </c>
      <c r="C5455" s="23">
        <v>12.2698857522034</v>
      </c>
      <c r="D5455" s="23">
        <v>10.505011387000501</v>
      </c>
      <c r="E5455" s="23">
        <v>5.8045870931157397</v>
      </c>
      <c r="F5455" s="23">
        <v>11.1667971158346</v>
      </c>
      <c r="G5455" s="26">
        <v>0.42460070598077798</v>
      </c>
      <c r="H5455" s="26">
        <v>0.68952993890763903</v>
      </c>
    </row>
    <row r="5456" spans="1:8" x14ac:dyDescent="0.2">
      <c r="A5456" t="s">
        <v>16745</v>
      </c>
      <c r="B5456" t="s">
        <v>40453</v>
      </c>
      <c r="C5456" s="23">
        <v>3.7753494622164299</v>
      </c>
      <c r="D5456" s="23">
        <v>0</v>
      </c>
      <c r="E5456" s="23">
        <v>1.9348623643719101</v>
      </c>
      <c r="F5456" s="23">
        <v>0.930566426319552</v>
      </c>
      <c r="G5456" s="26">
        <v>0.42459843739705599</v>
      </c>
      <c r="H5456" s="26">
        <v>0.87322746203375201</v>
      </c>
    </row>
    <row r="5457" spans="1:8" x14ac:dyDescent="0.2">
      <c r="A5457" t="s">
        <v>16746</v>
      </c>
      <c r="B5457" t="s">
        <v>40454</v>
      </c>
      <c r="C5457" s="23">
        <v>3.7753494622164299</v>
      </c>
      <c r="D5457" s="23">
        <v>0</v>
      </c>
      <c r="E5457" s="23">
        <v>1.9348623643719101</v>
      </c>
      <c r="F5457" s="23">
        <v>0.930566426319552</v>
      </c>
      <c r="G5457" s="26">
        <v>0.42459843739705599</v>
      </c>
      <c r="H5457" s="26">
        <v>0.87322746203375201</v>
      </c>
    </row>
    <row r="5458" spans="1:8" x14ac:dyDescent="0.2">
      <c r="A5458" t="s">
        <v>16747</v>
      </c>
      <c r="B5458" t="s">
        <v>40455</v>
      </c>
      <c r="C5458" s="23">
        <v>3.7753494622164299</v>
      </c>
      <c r="D5458" s="23">
        <v>0</v>
      </c>
      <c r="E5458" s="23">
        <v>1.9348623643719101</v>
      </c>
      <c r="F5458" s="23">
        <v>0.930566426319552</v>
      </c>
      <c r="G5458" s="26">
        <v>0.42459843739705599</v>
      </c>
      <c r="H5458" s="26">
        <v>0.87322746203375201</v>
      </c>
    </row>
    <row r="5459" spans="1:8" x14ac:dyDescent="0.2">
      <c r="A5459" t="s">
        <v>16748</v>
      </c>
      <c r="B5459" t="s">
        <v>40456</v>
      </c>
      <c r="C5459" s="23">
        <v>3.7753494622164299</v>
      </c>
      <c r="D5459" s="23">
        <v>0</v>
      </c>
      <c r="E5459" s="23">
        <v>1.9348623643719101</v>
      </c>
      <c r="F5459" s="23">
        <v>0.930566426319552</v>
      </c>
      <c r="G5459" s="26">
        <v>0.42459843739705599</v>
      </c>
      <c r="H5459" s="26">
        <v>0.87322746203375201</v>
      </c>
    </row>
    <row r="5460" spans="1:8" x14ac:dyDescent="0.2">
      <c r="A5460" t="s">
        <v>16749</v>
      </c>
      <c r="B5460" t="s">
        <v>40457</v>
      </c>
      <c r="C5460" s="23">
        <v>3.7753494622164299</v>
      </c>
      <c r="D5460" s="23">
        <v>0</v>
      </c>
      <c r="E5460" s="23">
        <v>1.9348623643719101</v>
      </c>
      <c r="F5460" s="23">
        <v>0.930566426319552</v>
      </c>
      <c r="G5460" s="26">
        <v>0.42459843739705599</v>
      </c>
      <c r="H5460" s="26">
        <v>0.87322746203375201</v>
      </c>
    </row>
    <row r="5461" spans="1:8" x14ac:dyDescent="0.2">
      <c r="A5461" t="s">
        <v>16750</v>
      </c>
      <c r="B5461" t="s">
        <v>40458</v>
      </c>
      <c r="C5461" s="23">
        <v>3.7753494622164299</v>
      </c>
      <c r="D5461" s="23">
        <v>0</v>
      </c>
      <c r="E5461" s="23">
        <v>1.9348623643719101</v>
      </c>
      <c r="F5461" s="23">
        <v>0.930566426319552</v>
      </c>
      <c r="G5461" s="26">
        <v>0.42459843739705599</v>
      </c>
      <c r="H5461" s="26">
        <v>0.87322746203375201</v>
      </c>
    </row>
    <row r="5462" spans="1:8" x14ac:dyDescent="0.2">
      <c r="A5462" t="s">
        <v>16751</v>
      </c>
      <c r="B5462" t="s">
        <v>40459</v>
      </c>
      <c r="C5462" s="23">
        <v>3.7753494622164299</v>
      </c>
      <c r="D5462" s="23">
        <v>0</v>
      </c>
      <c r="E5462" s="23">
        <v>1.9348623643719101</v>
      </c>
      <c r="F5462" s="23">
        <v>0.930566426319552</v>
      </c>
      <c r="G5462" s="26">
        <v>0.42459843739705599</v>
      </c>
      <c r="H5462" s="26">
        <v>0.87322746203375201</v>
      </c>
    </row>
    <row r="5463" spans="1:8" x14ac:dyDescent="0.2">
      <c r="A5463" t="s">
        <v>16752</v>
      </c>
      <c r="B5463" t="s">
        <v>40460</v>
      </c>
      <c r="C5463" s="23">
        <v>2.83151209666232</v>
      </c>
      <c r="D5463" s="23">
        <v>2.334446974889</v>
      </c>
      <c r="E5463" s="23">
        <v>3.8697247287438299</v>
      </c>
      <c r="F5463" s="23">
        <v>0</v>
      </c>
      <c r="G5463" s="26">
        <v>0.42443655127672603</v>
      </c>
      <c r="H5463" s="26">
        <v>0.85459043296768999</v>
      </c>
    </row>
    <row r="5464" spans="1:8" x14ac:dyDescent="0.2">
      <c r="A5464" t="s">
        <v>16753</v>
      </c>
      <c r="B5464" t="s">
        <v>40461</v>
      </c>
      <c r="C5464" s="23">
        <v>2.83151209666232</v>
      </c>
      <c r="D5464" s="23">
        <v>2.334446974889</v>
      </c>
      <c r="E5464" s="23">
        <v>3.8697247287438299</v>
      </c>
      <c r="F5464" s="23">
        <v>0</v>
      </c>
      <c r="G5464" s="26">
        <v>0.42443655127672603</v>
      </c>
      <c r="H5464" s="26">
        <v>0.85459043296768999</v>
      </c>
    </row>
    <row r="5465" spans="1:8" x14ac:dyDescent="0.2">
      <c r="A5465" t="s">
        <v>16754</v>
      </c>
      <c r="B5465" t="s">
        <v>40462</v>
      </c>
      <c r="C5465" s="23">
        <v>2.83151209666232</v>
      </c>
      <c r="D5465" s="23">
        <v>2.334446974889</v>
      </c>
      <c r="E5465" s="23">
        <v>3.8697247287438299</v>
      </c>
      <c r="F5465" s="23">
        <v>0</v>
      </c>
      <c r="G5465" s="26">
        <v>0.42443655127672603</v>
      </c>
      <c r="H5465" s="26">
        <v>0.85459043296768999</v>
      </c>
    </row>
    <row r="5466" spans="1:8" x14ac:dyDescent="0.2">
      <c r="A5466" t="s">
        <v>16755</v>
      </c>
      <c r="B5466" t="s">
        <v>36797</v>
      </c>
      <c r="C5466" s="23">
        <v>2.83151209666232</v>
      </c>
      <c r="D5466" s="23">
        <v>2.334446974889</v>
      </c>
      <c r="E5466" s="23">
        <v>3.8697247287438299</v>
      </c>
      <c r="F5466" s="23">
        <v>0</v>
      </c>
      <c r="G5466" s="26">
        <v>0.42443655127672603</v>
      </c>
      <c r="H5466" s="26">
        <v>0.85459043296768999</v>
      </c>
    </row>
    <row r="5467" spans="1:8" x14ac:dyDescent="0.2">
      <c r="A5467" t="s">
        <v>16756</v>
      </c>
      <c r="B5467" t="s">
        <v>40463</v>
      </c>
      <c r="C5467" s="23">
        <v>63.2371034921252</v>
      </c>
      <c r="D5467" s="23">
        <v>87.541761558337399</v>
      </c>
      <c r="E5467" s="23">
        <v>59.980733295529298</v>
      </c>
      <c r="F5467" s="23">
        <v>52.111719873894899</v>
      </c>
      <c r="G5467" s="26">
        <v>0.424291522974312</v>
      </c>
      <c r="H5467" s="26">
        <v>0.33293059936701702</v>
      </c>
    </row>
    <row r="5468" spans="1:8" x14ac:dyDescent="0.2">
      <c r="A5468" t="s">
        <v>16757</v>
      </c>
      <c r="B5468" t="s">
        <v>40464</v>
      </c>
      <c r="C5468" s="23">
        <v>10.3822110210952</v>
      </c>
      <c r="D5468" s="23">
        <v>15.1739053367785</v>
      </c>
      <c r="E5468" s="23">
        <v>9.6743118218595701</v>
      </c>
      <c r="F5468" s="23">
        <v>9.3056642631955206</v>
      </c>
      <c r="G5468" s="26">
        <v>0.42422623188804798</v>
      </c>
      <c r="H5468" s="26">
        <v>0.67025689263522603</v>
      </c>
    </row>
    <row r="5469" spans="1:8" x14ac:dyDescent="0.2">
      <c r="A5469" t="s">
        <v>16758</v>
      </c>
      <c r="B5469" t="s">
        <v>40465</v>
      </c>
      <c r="C5469" s="23">
        <v>10.3822110210952</v>
      </c>
      <c r="D5469" s="23">
        <v>15.1739053367785</v>
      </c>
      <c r="E5469" s="23">
        <v>9.6743118218595701</v>
      </c>
      <c r="F5469" s="23">
        <v>9.3056642631955206</v>
      </c>
      <c r="G5469" s="26">
        <v>0.42422623188804798</v>
      </c>
      <c r="H5469" s="26">
        <v>0.67025689263522603</v>
      </c>
    </row>
    <row r="5470" spans="1:8" x14ac:dyDescent="0.2">
      <c r="A5470" t="s">
        <v>16759</v>
      </c>
      <c r="B5470" t="s">
        <v>40466</v>
      </c>
      <c r="C5470" s="23">
        <v>638.97789648013099</v>
      </c>
      <c r="D5470" s="23">
        <v>672.32072876803204</v>
      </c>
      <c r="E5470" s="23">
        <v>463.39953626707302</v>
      </c>
      <c r="F5470" s="23">
        <v>513.672667328393</v>
      </c>
      <c r="G5470" s="26">
        <v>0.423918972461932</v>
      </c>
      <c r="H5470" s="26">
        <v>2.3494507546841702E-2</v>
      </c>
    </row>
    <row r="5471" spans="1:8" x14ac:dyDescent="0.2">
      <c r="A5471" t="s">
        <v>16760</v>
      </c>
      <c r="B5471" t="s">
        <v>2496</v>
      </c>
      <c r="C5471" s="23">
        <v>1842.37053756162</v>
      </c>
      <c r="D5471" s="23">
        <v>2090.4972660131002</v>
      </c>
      <c r="E5471" s="23">
        <v>1403.7426453518201</v>
      </c>
      <c r="F5471" s="23">
        <v>1527.05950559039</v>
      </c>
      <c r="G5471" s="26">
        <v>0.42375560654726602</v>
      </c>
      <c r="H5471" s="26">
        <v>5.5824313084677198E-3</v>
      </c>
    </row>
    <row r="5472" spans="1:8" x14ac:dyDescent="0.2">
      <c r="A5472" t="s">
        <v>16761</v>
      </c>
      <c r="B5472" t="s">
        <v>40467</v>
      </c>
      <c r="C5472" s="23">
        <v>420.00762767157801</v>
      </c>
      <c r="D5472" s="23">
        <v>535.75558073702496</v>
      </c>
      <c r="E5472" s="23">
        <v>314.41513421043601</v>
      </c>
      <c r="F5472" s="23">
        <v>397.35186403844898</v>
      </c>
      <c r="G5472" s="26">
        <v>0.42322073018606698</v>
      </c>
      <c r="H5472" s="26">
        <v>6.1538203131901503E-2</v>
      </c>
    </row>
    <row r="5473" spans="1:8" x14ac:dyDescent="0.2">
      <c r="A5473" t="s">
        <v>16762</v>
      </c>
      <c r="B5473" t="s">
        <v>40468</v>
      </c>
      <c r="C5473" s="23">
        <v>722.03558464889295</v>
      </c>
      <c r="D5473" s="23">
        <v>591.78230813436096</v>
      </c>
      <c r="E5473" s="23">
        <v>486.61788463953599</v>
      </c>
      <c r="F5473" s="23">
        <v>494.130772375682</v>
      </c>
      <c r="G5473" s="26">
        <v>0.42314365366801998</v>
      </c>
      <c r="H5473" s="26">
        <v>2.9090970450933E-2</v>
      </c>
    </row>
    <row r="5474" spans="1:8" x14ac:dyDescent="0.2">
      <c r="A5474" t="s">
        <v>16763</v>
      </c>
      <c r="B5474" t="s">
        <v>40469</v>
      </c>
      <c r="C5474" s="23">
        <v>2074.5545294879298</v>
      </c>
      <c r="D5474" s="23">
        <v>2496.6910396437802</v>
      </c>
      <c r="E5474" s="23">
        <v>1616.57750543273</v>
      </c>
      <c r="F5474" s="23">
        <v>1791.34037066514</v>
      </c>
      <c r="G5474" s="26">
        <v>0.42307872980518901</v>
      </c>
      <c r="H5474" s="26">
        <v>7.1219207703869204E-3</v>
      </c>
    </row>
    <row r="5475" spans="1:8" x14ac:dyDescent="0.2">
      <c r="A5475" t="s">
        <v>16764</v>
      </c>
      <c r="B5475" t="s">
        <v>9222</v>
      </c>
      <c r="C5475" s="23">
        <v>931.56747980190505</v>
      </c>
      <c r="D5475" s="23">
        <v>1166.0562639570501</v>
      </c>
      <c r="E5475" s="23">
        <v>807.805037125274</v>
      </c>
      <c r="F5475" s="23">
        <v>755.61993817147595</v>
      </c>
      <c r="G5475" s="26">
        <v>0.42299328322295399</v>
      </c>
      <c r="H5475" s="26">
        <v>1.8055632096534199E-2</v>
      </c>
    </row>
    <row r="5476" spans="1:8" x14ac:dyDescent="0.2">
      <c r="A5476" t="s">
        <v>16765</v>
      </c>
      <c r="B5476" t="s">
        <v>40470</v>
      </c>
      <c r="C5476" s="23">
        <v>5.6630241933246497</v>
      </c>
      <c r="D5476" s="23">
        <v>7.0033409246670004</v>
      </c>
      <c r="E5476" s="23">
        <v>2.9022935465578699</v>
      </c>
      <c r="F5476" s="23">
        <v>6.5139649842368597</v>
      </c>
      <c r="G5476" s="26">
        <v>0.42265162854195298</v>
      </c>
      <c r="H5476" s="26">
        <v>0.76389765381974195</v>
      </c>
    </row>
    <row r="5477" spans="1:8" x14ac:dyDescent="0.2">
      <c r="A5477" t="s">
        <v>16766</v>
      </c>
      <c r="B5477" t="s">
        <v>40471</v>
      </c>
      <c r="C5477" s="23">
        <v>2857.9395428978401</v>
      </c>
      <c r="D5477" s="23">
        <v>3089.6405712655901</v>
      </c>
      <c r="E5477" s="23">
        <v>2417.6105242827098</v>
      </c>
      <c r="F5477" s="23">
        <v>2019.3291451134301</v>
      </c>
      <c r="G5477" s="26">
        <v>0.422642338071957</v>
      </c>
      <c r="H5477" s="26">
        <v>5.1470429481865502E-3</v>
      </c>
    </row>
    <row r="5478" spans="1:8" x14ac:dyDescent="0.2">
      <c r="A5478" t="s">
        <v>16767</v>
      </c>
      <c r="B5478" t="s">
        <v>40472</v>
      </c>
      <c r="C5478" s="23">
        <v>621.04498653460303</v>
      </c>
      <c r="D5478" s="23">
        <v>660.64849389358699</v>
      </c>
      <c r="E5478" s="23">
        <v>558.20779212129696</v>
      </c>
      <c r="F5478" s="23">
        <v>398.28243046476803</v>
      </c>
      <c r="G5478" s="26">
        <v>0.42229375527018398</v>
      </c>
      <c r="H5478" s="26">
        <v>4.5981660554806403E-2</v>
      </c>
    </row>
    <row r="5479" spans="1:8" x14ac:dyDescent="0.2">
      <c r="A5479" t="s">
        <v>16768</v>
      </c>
      <c r="B5479" t="s">
        <v>2065</v>
      </c>
      <c r="C5479" s="23">
        <v>713.54104835890598</v>
      </c>
      <c r="D5479" s="23">
        <v>835.73201701026096</v>
      </c>
      <c r="E5479" s="23">
        <v>556.27292975692501</v>
      </c>
      <c r="F5479" s="23">
        <v>599.28477854979201</v>
      </c>
      <c r="G5479" s="26">
        <v>0.42187808318006698</v>
      </c>
      <c r="H5479" s="26">
        <v>2.1794559450131101E-2</v>
      </c>
    </row>
    <row r="5480" spans="1:8" x14ac:dyDescent="0.2">
      <c r="A5480" t="s">
        <v>16769</v>
      </c>
      <c r="B5480" t="s">
        <v>40473</v>
      </c>
      <c r="C5480" s="23">
        <v>16.9890725799739</v>
      </c>
      <c r="D5480" s="23">
        <v>18.675575799112</v>
      </c>
      <c r="E5480" s="23">
        <v>14.5114677327894</v>
      </c>
      <c r="F5480" s="23">
        <v>12.0973635421542</v>
      </c>
      <c r="G5480" s="26">
        <v>0.42183700837251198</v>
      </c>
      <c r="H5480" s="26">
        <v>0.61739148779186004</v>
      </c>
    </row>
    <row r="5481" spans="1:8" x14ac:dyDescent="0.2">
      <c r="A5481" t="s">
        <v>16770</v>
      </c>
      <c r="B5481" t="s">
        <v>40474</v>
      </c>
      <c r="C5481" s="23">
        <v>780.55350131324701</v>
      </c>
      <c r="D5481" s="23">
        <v>1294.4508475759501</v>
      </c>
      <c r="E5481" s="23">
        <v>802.00045003215803</v>
      </c>
      <c r="F5481" s="23">
        <v>745.38370748196098</v>
      </c>
      <c r="G5481" s="26">
        <v>0.42168778709795401</v>
      </c>
      <c r="H5481" s="26">
        <v>5.64607033824003E-2</v>
      </c>
    </row>
    <row r="5482" spans="1:8" x14ac:dyDescent="0.2">
      <c r="A5482" t="s">
        <v>16771</v>
      </c>
      <c r="B5482" t="s">
        <v>40475</v>
      </c>
      <c r="C5482" s="23">
        <v>329.39924057838402</v>
      </c>
      <c r="D5482" s="23">
        <v>379.347633419462</v>
      </c>
      <c r="E5482" s="23">
        <v>301.838528842019</v>
      </c>
      <c r="F5482" s="23">
        <v>227.05820802197101</v>
      </c>
      <c r="G5482" s="26">
        <v>0.42163652067669999</v>
      </c>
      <c r="H5482" s="26">
        <v>8.2591886910149806E-2</v>
      </c>
    </row>
    <row r="5483" spans="1:8" x14ac:dyDescent="0.2">
      <c r="A5483" t="s">
        <v>16772</v>
      </c>
      <c r="B5483" t="s">
        <v>40476</v>
      </c>
      <c r="C5483" s="23">
        <v>1041.99645157174</v>
      </c>
      <c r="D5483" s="23">
        <v>929.10989600582104</v>
      </c>
      <c r="E5483" s="23">
        <v>710.09448772449298</v>
      </c>
      <c r="F5483" s="23">
        <v>762.13390315571303</v>
      </c>
      <c r="G5483" s="26">
        <v>0.42158700260023702</v>
      </c>
      <c r="H5483" s="26">
        <v>1.35279187912941E-2</v>
      </c>
    </row>
    <row r="5484" spans="1:8" x14ac:dyDescent="0.2">
      <c r="A5484" t="s">
        <v>16773</v>
      </c>
      <c r="B5484" t="s">
        <v>40477</v>
      </c>
      <c r="C5484" s="23">
        <v>211.41956988411999</v>
      </c>
      <c r="D5484" s="23">
        <v>203.096886815343</v>
      </c>
      <c r="E5484" s="23">
        <v>166.398163335985</v>
      </c>
      <c r="F5484" s="23">
        <v>143.30722965321101</v>
      </c>
      <c r="G5484" s="26">
        <v>0.42129872159729498</v>
      </c>
      <c r="H5484" s="26">
        <v>0.129680985693675</v>
      </c>
    </row>
    <row r="5485" spans="1:8" x14ac:dyDescent="0.2">
      <c r="A5485" t="s">
        <v>16774</v>
      </c>
      <c r="B5485" t="s">
        <v>40478</v>
      </c>
      <c r="C5485" s="23">
        <v>137.8002553709</v>
      </c>
      <c r="D5485" s="23">
        <v>221.77246261445501</v>
      </c>
      <c r="E5485" s="23">
        <v>140.27752141696399</v>
      </c>
      <c r="F5485" s="23">
        <v>127.48760040577901</v>
      </c>
      <c r="G5485" s="26">
        <v>0.42127598496367902</v>
      </c>
      <c r="H5485" s="26">
        <v>0.19314884125665899</v>
      </c>
    </row>
    <row r="5486" spans="1:8" x14ac:dyDescent="0.2">
      <c r="A5486" t="s">
        <v>16775</v>
      </c>
      <c r="B5486" t="s">
        <v>40479</v>
      </c>
      <c r="C5486" s="23">
        <v>22.652096773298599</v>
      </c>
      <c r="D5486" s="23">
        <v>23.344469748889999</v>
      </c>
      <c r="E5486" s="23">
        <v>23.218348372463002</v>
      </c>
      <c r="F5486" s="23">
        <v>11.1667971158346</v>
      </c>
      <c r="G5486" s="26">
        <v>0.42122934885533703</v>
      </c>
      <c r="H5486" s="26">
        <v>0.58549273205394803</v>
      </c>
    </row>
    <row r="5487" spans="1:8" x14ac:dyDescent="0.2">
      <c r="A5487" t="s">
        <v>16776</v>
      </c>
      <c r="B5487" t="s">
        <v>3866</v>
      </c>
      <c r="C5487" s="23">
        <v>6100.0208935762003</v>
      </c>
      <c r="D5487" s="23">
        <v>10224.8777500138</v>
      </c>
      <c r="E5487" s="23">
        <v>5821.0334232128998</v>
      </c>
      <c r="F5487" s="23">
        <v>6368.7966217310104</v>
      </c>
      <c r="G5487" s="26">
        <v>0.421117941387813</v>
      </c>
      <c r="H5487" s="26">
        <v>3.2693946247848903E-2</v>
      </c>
    </row>
    <row r="5488" spans="1:8" x14ac:dyDescent="0.2">
      <c r="A5488" t="s">
        <v>16777</v>
      </c>
      <c r="B5488" t="s">
        <v>40480</v>
      </c>
      <c r="C5488" s="23">
        <v>37.753494622164297</v>
      </c>
      <c r="D5488" s="23">
        <v>49.023386472669003</v>
      </c>
      <c r="E5488" s="23">
        <v>37.729816105252297</v>
      </c>
      <c r="F5488" s="23">
        <v>26.986426363267</v>
      </c>
      <c r="G5488" s="26">
        <v>0.420840592831142</v>
      </c>
      <c r="H5488" s="26">
        <v>0.45537495290278801</v>
      </c>
    </row>
    <row r="5489" spans="1:8" x14ac:dyDescent="0.2">
      <c r="A5489" t="s">
        <v>16778</v>
      </c>
      <c r="B5489" t="s">
        <v>40481</v>
      </c>
      <c r="C5489" s="23">
        <v>180.27293682083501</v>
      </c>
      <c r="D5489" s="23">
        <v>210.10022774001001</v>
      </c>
      <c r="E5489" s="23">
        <v>148.016970874451</v>
      </c>
      <c r="F5489" s="23">
        <v>143.30722965321101</v>
      </c>
      <c r="G5489" s="26">
        <v>0.42066039054840199</v>
      </c>
      <c r="H5489" s="26">
        <v>0.139938173614504</v>
      </c>
    </row>
    <row r="5490" spans="1:8" x14ac:dyDescent="0.2">
      <c r="A5490" t="s">
        <v>16779</v>
      </c>
      <c r="B5490" t="s">
        <v>40482</v>
      </c>
      <c r="C5490" s="23">
        <v>576.68463035356001</v>
      </c>
      <c r="D5490" s="23">
        <v>577.77562628502699</v>
      </c>
      <c r="E5490" s="23">
        <v>443.08348144116798</v>
      </c>
      <c r="F5490" s="23">
        <v>419.68545827011798</v>
      </c>
      <c r="G5490" s="26">
        <v>0.42025112136921</v>
      </c>
      <c r="H5490" s="26">
        <v>2.8021091237520002E-2</v>
      </c>
    </row>
    <row r="5491" spans="1:8" x14ac:dyDescent="0.2">
      <c r="A5491" t="s">
        <v>16780</v>
      </c>
      <c r="B5491" t="s">
        <v>40483</v>
      </c>
      <c r="C5491" s="23">
        <v>1335.5298722590601</v>
      </c>
      <c r="D5491" s="23">
        <v>1485.8754995168499</v>
      </c>
      <c r="E5491" s="23">
        <v>962.59402627502698</v>
      </c>
      <c r="F5491" s="23">
        <v>1145.5272707993699</v>
      </c>
      <c r="G5491" s="26">
        <v>0.41983132078701701</v>
      </c>
      <c r="H5491" s="26">
        <v>1.15930364060169E-2</v>
      </c>
    </row>
    <row r="5492" spans="1:8" x14ac:dyDescent="0.2">
      <c r="A5492" t="s">
        <v>16781</v>
      </c>
      <c r="B5492" t="s">
        <v>40484</v>
      </c>
      <c r="C5492" s="23">
        <v>186.87979837971301</v>
      </c>
      <c r="D5492" s="23">
        <v>303.47810673557001</v>
      </c>
      <c r="E5492" s="23">
        <v>193.486236437191</v>
      </c>
      <c r="F5492" s="23">
        <v>172.154788869117</v>
      </c>
      <c r="G5492" s="26">
        <v>0.41982355087402901</v>
      </c>
      <c r="H5492" s="26">
        <v>0.155136812391127</v>
      </c>
    </row>
    <row r="5493" spans="1:8" x14ac:dyDescent="0.2">
      <c r="A5493" t="s">
        <v>16782</v>
      </c>
      <c r="B5493" t="s">
        <v>40485</v>
      </c>
      <c r="C5493" s="23">
        <v>41.5288440843808</v>
      </c>
      <c r="D5493" s="23">
        <v>26.846140211223499</v>
      </c>
      <c r="E5493" s="23">
        <v>28.0555042833928</v>
      </c>
      <c r="F5493" s="23">
        <v>23.2641606579888</v>
      </c>
      <c r="G5493" s="26">
        <v>0.41980765233675699</v>
      </c>
      <c r="H5493" s="26">
        <v>0.505632630512729</v>
      </c>
    </row>
    <row r="5494" spans="1:8" x14ac:dyDescent="0.2">
      <c r="A5494" t="s">
        <v>16783</v>
      </c>
      <c r="B5494" t="s">
        <v>4525</v>
      </c>
      <c r="C5494" s="23">
        <v>797.54257389322095</v>
      </c>
      <c r="D5494" s="23">
        <v>868.41427465870697</v>
      </c>
      <c r="E5494" s="23">
        <v>636.56971787836005</v>
      </c>
      <c r="F5494" s="23">
        <v>608.59044281298702</v>
      </c>
      <c r="G5494" s="26">
        <v>0.41951860855731499</v>
      </c>
      <c r="H5494" s="26">
        <v>1.6404238728929599E-2</v>
      </c>
    </row>
    <row r="5495" spans="1:8" x14ac:dyDescent="0.2">
      <c r="A5495" t="s">
        <v>16784</v>
      </c>
      <c r="B5495" t="s">
        <v>40486</v>
      </c>
      <c r="C5495" s="23">
        <v>3.7753494622164299</v>
      </c>
      <c r="D5495" s="23">
        <v>11.672234874445</v>
      </c>
      <c r="E5495" s="23">
        <v>7.7394494574876598</v>
      </c>
      <c r="F5495" s="23">
        <v>3.7222657052782102</v>
      </c>
      <c r="G5495" s="26">
        <v>0.41931424315142601</v>
      </c>
      <c r="H5495" s="26">
        <v>0.75048946895137203</v>
      </c>
    </row>
    <row r="5496" spans="1:8" x14ac:dyDescent="0.2">
      <c r="A5496" t="s">
        <v>16785</v>
      </c>
      <c r="B5496" t="s">
        <v>8459</v>
      </c>
      <c r="C5496" s="23">
        <v>1859.3596101415901</v>
      </c>
      <c r="D5496" s="23">
        <v>2005.28995142965</v>
      </c>
      <c r="E5496" s="23">
        <v>1393.10090234778</v>
      </c>
      <c r="F5496" s="23">
        <v>1496.3508135218401</v>
      </c>
      <c r="G5496" s="26">
        <v>0.41918310623762201</v>
      </c>
      <c r="H5496" s="26">
        <v>4.8780453604874499E-3</v>
      </c>
    </row>
    <row r="5497" spans="1:8" x14ac:dyDescent="0.2">
      <c r="A5497" t="s">
        <v>16786</v>
      </c>
      <c r="B5497" t="s">
        <v>40487</v>
      </c>
      <c r="C5497" s="23">
        <v>27.371283601069099</v>
      </c>
      <c r="D5497" s="23">
        <v>14.006681849334001</v>
      </c>
      <c r="E5497" s="23">
        <v>9.6743118218595701</v>
      </c>
      <c r="F5497" s="23">
        <v>21.403027805349701</v>
      </c>
      <c r="G5497" s="26">
        <v>0.41866196566747998</v>
      </c>
      <c r="H5497" s="26">
        <v>0.61629223140252398</v>
      </c>
    </row>
    <row r="5498" spans="1:8" x14ac:dyDescent="0.2">
      <c r="A5498" t="s">
        <v>16787</v>
      </c>
      <c r="B5498" t="s">
        <v>2596</v>
      </c>
      <c r="C5498" s="23">
        <v>5658.3050064968802</v>
      </c>
      <c r="D5498" s="23">
        <v>7704.8422406211403</v>
      </c>
      <c r="E5498" s="23">
        <v>4887.4623324034501</v>
      </c>
      <c r="F5498" s="23">
        <v>5107.8791140680196</v>
      </c>
      <c r="G5498" s="26">
        <v>0.41862685054871501</v>
      </c>
      <c r="H5498" s="26">
        <v>9.4813862239114498E-3</v>
      </c>
    </row>
    <row r="5499" spans="1:8" x14ac:dyDescent="0.2">
      <c r="A5499" t="s">
        <v>16788</v>
      </c>
      <c r="B5499" t="s">
        <v>40488</v>
      </c>
      <c r="C5499" s="23">
        <v>1400.6546504823</v>
      </c>
      <c r="D5499" s="23">
        <v>1484.7082760293999</v>
      </c>
      <c r="E5499" s="23">
        <v>1107.70870360292</v>
      </c>
      <c r="F5499" s="23">
        <v>1050.6094953147699</v>
      </c>
      <c r="G5499" s="26">
        <v>0.41861593276665399</v>
      </c>
      <c r="H5499" s="26">
        <v>6.7380566906601897E-3</v>
      </c>
    </row>
    <row r="5500" spans="1:8" x14ac:dyDescent="0.2">
      <c r="A5500" t="s">
        <v>16789</v>
      </c>
      <c r="B5500" t="s">
        <v>40489</v>
      </c>
      <c r="C5500" s="23">
        <v>1.88767473110822</v>
      </c>
      <c r="D5500" s="23">
        <v>5.8361174372224998</v>
      </c>
      <c r="E5500" s="23">
        <v>3.8697247287438299</v>
      </c>
      <c r="F5500" s="23">
        <v>1.8611328526391</v>
      </c>
      <c r="G5500" s="26">
        <v>0.41845195379335298</v>
      </c>
      <c r="H5500" s="26">
        <v>0.81614568446262903</v>
      </c>
    </row>
    <row r="5501" spans="1:8" x14ac:dyDescent="0.2">
      <c r="A5501" t="s">
        <v>16790</v>
      </c>
      <c r="B5501" t="s">
        <v>40490</v>
      </c>
      <c r="C5501" s="23">
        <v>2.83151209666232</v>
      </c>
      <c r="D5501" s="23">
        <v>3.5016704623335002</v>
      </c>
      <c r="E5501" s="23">
        <v>1.9348623643719101</v>
      </c>
      <c r="F5501" s="23">
        <v>2.7916992789586601</v>
      </c>
      <c r="G5501" s="26">
        <v>0.41793783564319498</v>
      </c>
      <c r="H5501" s="26">
        <v>0.82847362376580103</v>
      </c>
    </row>
    <row r="5502" spans="1:8" x14ac:dyDescent="0.2">
      <c r="A5502" t="s">
        <v>16791</v>
      </c>
      <c r="B5502" t="s">
        <v>40491</v>
      </c>
      <c r="C5502" s="23">
        <v>2.83151209666232</v>
      </c>
      <c r="D5502" s="23">
        <v>3.5016704623335002</v>
      </c>
      <c r="E5502" s="23">
        <v>1.9348623643719101</v>
      </c>
      <c r="F5502" s="23">
        <v>2.7916992789586601</v>
      </c>
      <c r="G5502" s="26">
        <v>0.41793783564319498</v>
      </c>
      <c r="H5502" s="26">
        <v>0.82847362376580103</v>
      </c>
    </row>
    <row r="5503" spans="1:8" x14ac:dyDescent="0.2">
      <c r="A5503" t="s">
        <v>16792</v>
      </c>
      <c r="B5503" t="s">
        <v>40492</v>
      </c>
      <c r="C5503" s="23">
        <v>2.83151209666232</v>
      </c>
      <c r="D5503" s="23">
        <v>3.5016704623335002</v>
      </c>
      <c r="E5503" s="23">
        <v>1.9348623643719101</v>
      </c>
      <c r="F5503" s="23">
        <v>2.7916992789586601</v>
      </c>
      <c r="G5503" s="26">
        <v>0.41793783564319498</v>
      </c>
      <c r="H5503" s="26">
        <v>0.82847362376580103</v>
      </c>
    </row>
    <row r="5504" spans="1:8" x14ac:dyDescent="0.2">
      <c r="A5504" t="s">
        <v>16793</v>
      </c>
      <c r="B5504" t="s">
        <v>40493</v>
      </c>
      <c r="C5504" s="23">
        <v>11.326048386649299</v>
      </c>
      <c r="D5504" s="23">
        <v>15.1739053367785</v>
      </c>
      <c r="E5504" s="23">
        <v>5.8045870931157397</v>
      </c>
      <c r="F5504" s="23">
        <v>13.958496394793301</v>
      </c>
      <c r="G5504" s="26">
        <v>0.41722853362852602</v>
      </c>
      <c r="H5504" s="26">
        <v>0.67823301227344901</v>
      </c>
    </row>
    <row r="5505" spans="1:8" x14ac:dyDescent="0.2">
      <c r="A5505" t="s">
        <v>16794</v>
      </c>
      <c r="B5505" t="s">
        <v>2210</v>
      </c>
      <c r="C5505" s="23">
        <v>1279.8434676913701</v>
      </c>
      <c r="D5505" s="23">
        <v>1399.50096144595</v>
      </c>
      <c r="E5505" s="23">
        <v>1046.76053912521</v>
      </c>
      <c r="F5505" s="23">
        <v>959.41398553545798</v>
      </c>
      <c r="G5505" s="26">
        <v>0.41708519499709901</v>
      </c>
      <c r="H5505" s="26">
        <v>9.0316019445649091E-3</v>
      </c>
    </row>
    <row r="5506" spans="1:8" x14ac:dyDescent="0.2">
      <c r="A5506" t="s">
        <v>16795</v>
      </c>
      <c r="B5506" t="s">
        <v>40494</v>
      </c>
      <c r="C5506" s="23">
        <v>134.968743274237</v>
      </c>
      <c r="D5506" s="23">
        <v>189.090204966009</v>
      </c>
      <c r="E5506" s="23">
        <v>100.61284294734</v>
      </c>
      <c r="F5506" s="23">
        <v>141.44609680057201</v>
      </c>
      <c r="G5506" s="26">
        <v>0.41706542590791401</v>
      </c>
      <c r="H5506" s="26">
        <v>0.211647636408616</v>
      </c>
    </row>
    <row r="5507" spans="1:8" x14ac:dyDescent="0.2">
      <c r="A5507" t="s">
        <v>16796</v>
      </c>
      <c r="B5507" t="s">
        <v>40495</v>
      </c>
      <c r="C5507" s="23">
        <v>929.67980507079699</v>
      </c>
      <c r="D5507" s="23">
        <v>1105.36064260994</v>
      </c>
      <c r="E5507" s="23">
        <v>778.78210165969494</v>
      </c>
      <c r="F5507" s="23">
        <v>744.45314105564205</v>
      </c>
      <c r="G5507" s="26">
        <v>0.417020535503761</v>
      </c>
      <c r="H5507" s="26">
        <v>1.6294986736292899E-2</v>
      </c>
    </row>
    <row r="5508" spans="1:8" x14ac:dyDescent="0.2">
      <c r="A5508" t="s">
        <v>16797</v>
      </c>
      <c r="B5508" t="s">
        <v>40496</v>
      </c>
      <c r="C5508" s="23">
        <v>117.035833328709</v>
      </c>
      <c r="D5508" s="23">
        <v>110.88623130722701</v>
      </c>
      <c r="E5508" s="23">
        <v>87.068806396736093</v>
      </c>
      <c r="F5508" s="23">
        <v>83.750978368759704</v>
      </c>
      <c r="G5508" s="26">
        <v>0.41680902870797898</v>
      </c>
      <c r="H5508" s="26">
        <v>0.23838717637783599</v>
      </c>
    </row>
    <row r="5509" spans="1:8" x14ac:dyDescent="0.2">
      <c r="A5509" t="s">
        <v>16798</v>
      </c>
      <c r="B5509" t="s">
        <v>40497</v>
      </c>
      <c r="C5509" s="23">
        <v>529.49276207585501</v>
      </c>
      <c r="D5509" s="23">
        <v>631.46790670747396</v>
      </c>
      <c r="E5509" s="23">
        <v>432.44173843712298</v>
      </c>
      <c r="F5509" s="23">
        <v>436.43565394387002</v>
      </c>
      <c r="G5509" s="26">
        <v>0.4167718431636</v>
      </c>
      <c r="H5509" s="26">
        <v>3.5376102368492403E-2</v>
      </c>
    </row>
    <row r="5510" spans="1:8" x14ac:dyDescent="0.2">
      <c r="A5510" t="s">
        <v>16799</v>
      </c>
      <c r="B5510" t="s">
        <v>40498</v>
      </c>
      <c r="C5510" s="23">
        <v>3.7753494622164299</v>
      </c>
      <c r="D5510" s="23">
        <v>1.1672234874445</v>
      </c>
      <c r="E5510" s="23">
        <v>0</v>
      </c>
      <c r="F5510" s="23">
        <v>3.7222657052782102</v>
      </c>
      <c r="G5510" s="26">
        <v>0.41657478768121597</v>
      </c>
      <c r="H5510" s="26">
        <v>0.86133913914849503</v>
      </c>
    </row>
    <row r="5511" spans="1:8" x14ac:dyDescent="0.2">
      <c r="A5511" t="s">
        <v>16800</v>
      </c>
      <c r="B5511" t="s">
        <v>40499</v>
      </c>
      <c r="C5511" s="23">
        <v>3.7753494622164299</v>
      </c>
      <c r="D5511" s="23">
        <v>1.1672234874445</v>
      </c>
      <c r="E5511" s="23">
        <v>0</v>
      </c>
      <c r="F5511" s="23">
        <v>3.7222657052782102</v>
      </c>
      <c r="G5511" s="26">
        <v>0.41657478768121597</v>
      </c>
      <c r="H5511" s="26">
        <v>0.86133913914849503</v>
      </c>
    </row>
    <row r="5512" spans="1:8" x14ac:dyDescent="0.2">
      <c r="A5512" t="s">
        <v>16801</v>
      </c>
      <c r="B5512" t="s">
        <v>40500</v>
      </c>
      <c r="C5512" s="23">
        <v>3.7753494622164299</v>
      </c>
      <c r="D5512" s="23">
        <v>1.1672234874445</v>
      </c>
      <c r="E5512" s="23">
        <v>0</v>
      </c>
      <c r="F5512" s="23">
        <v>3.7222657052782102</v>
      </c>
      <c r="G5512" s="26">
        <v>0.41657478768121597</v>
      </c>
      <c r="H5512" s="26">
        <v>0.86133913914849503</v>
      </c>
    </row>
    <row r="5513" spans="1:8" x14ac:dyDescent="0.2">
      <c r="A5513" t="s">
        <v>16802</v>
      </c>
      <c r="B5513" t="s">
        <v>40501</v>
      </c>
      <c r="C5513" s="23">
        <v>3.7753494622164299</v>
      </c>
      <c r="D5513" s="23">
        <v>1.1672234874445</v>
      </c>
      <c r="E5513" s="23">
        <v>0</v>
      </c>
      <c r="F5513" s="23">
        <v>3.7222657052782102</v>
      </c>
      <c r="G5513" s="26">
        <v>0.41657478768121597</v>
      </c>
      <c r="H5513" s="26">
        <v>0.86133913914849503</v>
      </c>
    </row>
    <row r="5514" spans="1:8" x14ac:dyDescent="0.2">
      <c r="A5514" t="s">
        <v>16803</v>
      </c>
      <c r="B5514" t="s">
        <v>40502</v>
      </c>
      <c r="C5514" s="23">
        <v>201.03735886302499</v>
      </c>
      <c r="D5514" s="23">
        <v>312.81589463512603</v>
      </c>
      <c r="E5514" s="23">
        <v>162.52843860724099</v>
      </c>
      <c r="F5514" s="23">
        <v>221.47480946405301</v>
      </c>
      <c r="G5514" s="26">
        <v>0.41647058409735299</v>
      </c>
      <c r="H5514" s="26">
        <v>0.16035653875917399</v>
      </c>
    </row>
    <row r="5515" spans="1:8" x14ac:dyDescent="0.2">
      <c r="A5515" t="s">
        <v>16804</v>
      </c>
      <c r="B5515" t="s">
        <v>1265</v>
      </c>
      <c r="C5515" s="23">
        <v>5083.5080508744304</v>
      </c>
      <c r="D5515" s="23">
        <v>6683.5216891071996</v>
      </c>
      <c r="E5515" s="23">
        <v>4308.9384854562504</v>
      </c>
      <c r="F5515" s="23">
        <v>4506.7332026655904</v>
      </c>
      <c r="G5515" s="26">
        <v>0.41627916185556801</v>
      </c>
      <c r="H5515" s="26">
        <v>7.8216406805167206E-3</v>
      </c>
    </row>
    <row r="5516" spans="1:8" x14ac:dyDescent="0.2">
      <c r="A5516" t="s">
        <v>16805</v>
      </c>
      <c r="B5516" t="s">
        <v>40503</v>
      </c>
      <c r="C5516" s="23">
        <v>5.6630241933246497</v>
      </c>
      <c r="D5516" s="23">
        <v>8.1705644121114904</v>
      </c>
      <c r="E5516" s="23">
        <v>1.9348623643719101</v>
      </c>
      <c r="F5516" s="23">
        <v>8.3750978368759696</v>
      </c>
      <c r="G5516" s="26">
        <v>0.416087123033478</v>
      </c>
      <c r="H5516" s="26">
        <v>0.76471348243604198</v>
      </c>
    </row>
    <row r="5517" spans="1:8" x14ac:dyDescent="0.2">
      <c r="A5517" t="s">
        <v>16806</v>
      </c>
      <c r="B5517" t="s">
        <v>40504</v>
      </c>
      <c r="C5517" s="23">
        <v>49.079543008813602</v>
      </c>
      <c r="D5517" s="23">
        <v>30.347810673556999</v>
      </c>
      <c r="E5517" s="23">
        <v>29.990366647764699</v>
      </c>
      <c r="F5517" s="23">
        <v>29.778125642225699</v>
      </c>
      <c r="G5517" s="26">
        <v>0.41605458111191701</v>
      </c>
      <c r="H5517" s="26">
        <v>0.48037932711875803</v>
      </c>
    </row>
    <row r="5518" spans="1:8" x14ac:dyDescent="0.2">
      <c r="A5518" t="s">
        <v>16807</v>
      </c>
      <c r="B5518" t="s">
        <v>40505</v>
      </c>
      <c r="C5518" s="23">
        <v>381.31029568385998</v>
      </c>
      <c r="D5518" s="23">
        <v>365.34095157012803</v>
      </c>
      <c r="E5518" s="23">
        <v>283.457336380485</v>
      </c>
      <c r="F5518" s="23">
        <v>276.37822861690699</v>
      </c>
      <c r="G5518" s="26">
        <v>0.41588384678909002</v>
      </c>
      <c r="H5518" s="26">
        <v>5.8713627255745499E-2</v>
      </c>
    </row>
    <row r="5519" spans="1:8" x14ac:dyDescent="0.2">
      <c r="A5519" t="s">
        <v>16808</v>
      </c>
      <c r="B5519" t="s">
        <v>40506</v>
      </c>
      <c r="C5519" s="23">
        <v>652.19161959788903</v>
      </c>
      <c r="D5519" s="23">
        <v>651.31070599403097</v>
      </c>
      <c r="E5519" s="23">
        <v>487.58531582172202</v>
      </c>
      <c r="F5519" s="23">
        <v>489.47794024408398</v>
      </c>
      <c r="G5519" s="26">
        <v>0.41587308055720901</v>
      </c>
      <c r="H5519" s="26">
        <v>2.3645825703368002E-2</v>
      </c>
    </row>
    <row r="5520" spans="1:8" x14ac:dyDescent="0.2">
      <c r="A5520" t="s">
        <v>16809</v>
      </c>
      <c r="B5520" t="s">
        <v>40507</v>
      </c>
      <c r="C5520" s="23">
        <v>8.4945362899869696</v>
      </c>
      <c r="D5520" s="23">
        <v>10.505011387000501</v>
      </c>
      <c r="E5520" s="23">
        <v>6.7720182753016998</v>
      </c>
      <c r="F5520" s="23">
        <v>7.4445314105564204</v>
      </c>
      <c r="G5520" s="26">
        <v>0.41518953903782102</v>
      </c>
      <c r="H5520" s="26">
        <v>0.71619092831279196</v>
      </c>
    </row>
    <row r="5521" spans="1:8" x14ac:dyDescent="0.2">
      <c r="A5521" t="s">
        <v>16810</v>
      </c>
      <c r="B5521" t="s">
        <v>7732</v>
      </c>
      <c r="C5521" s="23">
        <v>3748.9220159809202</v>
      </c>
      <c r="D5521" s="23">
        <v>4328.0646914442004</v>
      </c>
      <c r="E5521" s="23">
        <v>2930.3490508412601</v>
      </c>
      <c r="F5521" s="23">
        <v>3125.77262600738</v>
      </c>
      <c r="G5521" s="26">
        <v>0.41510057406495299</v>
      </c>
      <c r="H5521" s="26">
        <v>3.6223968864360699E-3</v>
      </c>
    </row>
    <row r="5522" spans="1:8" x14ac:dyDescent="0.2">
      <c r="A5522" t="s">
        <v>16811</v>
      </c>
      <c r="B5522" t="s">
        <v>40508</v>
      </c>
      <c r="C5522" s="23">
        <v>416.23227820936199</v>
      </c>
      <c r="D5522" s="23">
        <v>563.76894443569302</v>
      </c>
      <c r="E5522" s="23">
        <v>332.79632667196898</v>
      </c>
      <c r="F5522" s="23">
        <v>401.07412974372698</v>
      </c>
      <c r="G5522" s="26">
        <v>0.414974463828294</v>
      </c>
      <c r="H5522" s="26">
        <v>6.8002011905516802E-2</v>
      </c>
    </row>
    <row r="5523" spans="1:8" x14ac:dyDescent="0.2">
      <c r="A5523" t="s">
        <v>16812</v>
      </c>
      <c r="B5523" t="s">
        <v>40509</v>
      </c>
      <c r="C5523" s="23">
        <v>1.88767473110822</v>
      </c>
      <c r="D5523" s="23">
        <v>7.0033409246670004</v>
      </c>
      <c r="E5523" s="23">
        <v>1.9348623643719101</v>
      </c>
      <c r="F5523" s="23">
        <v>4.6528321315977603</v>
      </c>
      <c r="G5523" s="26">
        <v>0.414795320541541</v>
      </c>
      <c r="H5523" s="26">
        <v>0.80776683159398599</v>
      </c>
    </row>
    <row r="5524" spans="1:8" x14ac:dyDescent="0.2">
      <c r="A5524" t="s">
        <v>16813</v>
      </c>
      <c r="B5524" t="s">
        <v>40510</v>
      </c>
      <c r="C5524" s="23">
        <v>1.88767473110822</v>
      </c>
      <c r="D5524" s="23">
        <v>7.0033409246670004</v>
      </c>
      <c r="E5524" s="23">
        <v>1.9348623643719101</v>
      </c>
      <c r="F5524" s="23">
        <v>4.6528321315977603</v>
      </c>
      <c r="G5524" s="26">
        <v>0.414795320541541</v>
      </c>
      <c r="H5524" s="26">
        <v>0.80776683159398599</v>
      </c>
    </row>
    <row r="5525" spans="1:8" x14ac:dyDescent="0.2">
      <c r="A5525" t="s">
        <v>16814</v>
      </c>
      <c r="B5525" t="s">
        <v>40511</v>
      </c>
      <c r="C5525" s="23">
        <v>121.75502015648</v>
      </c>
      <c r="D5525" s="23">
        <v>172.74907614178599</v>
      </c>
      <c r="E5525" s="23">
        <v>119.96146659105899</v>
      </c>
      <c r="F5525" s="23">
        <v>100.50117404251201</v>
      </c>
      <c r="G5525" s="26">
        <v>0.41459494395527302</v>
      </c>
      <c r="H5525" s="26">
        <v>0.217712418069957</v>
      </c>
    </row>
    <row r="5526" spans="1:8" x14ac:dyDescent="0.2">
      <c r="A5526" t="s">
        <v>16815</v>
      </c>
      <c r="B5526" t="s">
        <v>40512</v>
      </c>
      <c r="C5526" s="23">
        <v>4.7191868277705398</v>
      </c>
      <c r="D5526" s="23">
        <v>9.3377878995559893</v>
      </c>
      <c r="E5526" s="23">
        <v>6.7720182753016998</v>
      </c>
      <c r="F5526" s="23">
        <v>3.7222657052782102</v>
      </c>
      <c r="G5526" s="26">
        <v>0.41444188041449598</v>
      </c>
      <c r="H5526" s="26">
        <v>0.75787715478337903</v>
      </c>
    </row>
    <row r="5527" spans="1:8" x14ac:dyDescent="0.2">
      <c r="A5527" t="s">
        <v>16816</v>
      </c>
      <c r="B5527" t="s">
        <v>40513</v>
      </c>
      <c r="C5527" s="23">
        <v>1804.6170429394499</v>
      </c>
      <c r="D5527" s="23">
        <v>2230.5640845064399</v>
      </c>
      <c r="E5527" s="23">
        <v>1480.16970874451</v>
      </c>
      <c r="F5527" s="23">
        <v>1546.6014005431</v>
      </c>
      <c r="G5527" s="26">
        <v>0.41413402133501398</v>
      </c>
      <c r="H5527" s="26">
        <v>9.6620701652112406E-3</v>
      </c>
    </row>
    <row r="5528" spans="1:8" x14ac:dyDescent="0.2">
      <c r="A5528" t="s">
        <v>16817</v>
      </c>
      <c r="B5528" t="s">
        <v>40514</v>
      </c>
      <c r="C5528" s="23">
        <v>2462.4716867306702</v>
      </c>
      <c r="D5528" s="23">
        <v>2776.8246766304601</v>
      </c>
      <c r="E5528" s="23">
        <v>1818.7706225095999</v>
      </c>
      <c r="F5528" s="23">
        <v>2112.3857877453802</v>
      </c>
      <c r="G5528" s="26">
        <v>0.41399659482673001</v>
      </c>
      <c r="H5528" s="26">
        <v>6.5772832914301202E-3</v>
      </c>
    </row>
    <row r="5529" spans="1:8" x14ac:dyDescent="0.2">
      <c r="A5529" t="s">
        <v>16818</v>
      </c>
      <c r="B5529" t="s">
        <v>40515</v>
      </c>
      <c r="C5529" s="23">
        <v>47.191868277705403</v>
      </c>
      <c r="D5529" s="23">
        <v>85.207314583448394</v>
      </c>
      <c r="E5529" s="23">
        <v>59.980733295529298</v>
      </c>
      <c r="F5529" s="23">
        <v>39.083789905421199</v>
      </c>
      <c r="G5529" s="26">
        <v>0.41339335260770699</v>
      </c>
      <c r="H5529" s="26">
        <v>0.40568021170349899</v>
      </c>
    </row>
    <row r="5530" spans="1:8" x14ac:dyDescent="0.2">
      <c r="A5530" t="s">
        <v>16819</v>
      </c>
      <c r="B5530" t="s">
        <v>40516</v>
      </c>
      <c r="C5530" s="23">
        <v>101.934435479844</v>
      </c>
      <c r="D5530" s="23">
        <v>135.397924543562</v>
      </c>
      <c r="E5530" s="23">
        <v>73.524769846132699</v>
      </c>
      <c r="F5530" s="23">
        <v>104.22343974779</v>
      </c>
      <c r="G5530" s="26">
        <v>0.413348082774324</v>
      </c>
      <c r="H5530" s="26">
        <v>0.26447024154138399</v>
      </c>
    </row>
    <row r="5531" spans="1:8" x14ac:dyDescent="0.2">
      <c r="A5531" t="s">
        <v>16820</v>
      </c>
      <c r="B5531" t="s">
        <v>40517</v>
      </c>
      <c r="C5531" s="23">
        <v>2677.6666060769999</v>
      </c>
      <c r="D5531" s="23">
        <v>2908.72093071169</v>
      </c>
      <c r="E5531" s="23">
        <v>1990.0059417565101</v>
      </c>
      <c r="F5531" s="23">
        <v>2204.5118639510201</v>
      </c>
      <c r="G5531" s="26">
        <v>0.41310755227495</v>
      </c>
      <c r="H5531" s="26">
        <v>4.2623959176282299E-3</v>
      </c>
    </row>
    <row r="5532" spans="1:8" x14ac:dyDescent="0.2">
      <c r="A5532" t="s">
        <v>16821</v>
      </c>
      <c r="B5532" t="s">
        <v>2217</v>
      </c>
      <c r="C5532" s="23">
        <v>1547.8932795087401</v>
      </c>
      <c r="D5532" s="23">
        <v>1812.69807600131</v>
      </c>
      <c r="E5532" s="23">
        <v>1349.56649914941</v>
      </c>
      <c r="F5532" s="23">
        <v>1173.44426358896</v>
      </c>
      <c r="G5532" s="26">
        <v>0.41308800399328699</v>
      </c>
      <c r="H5532" s="26">
        <v>1.12575361169188E-2</v>
      </c>
    </row>
    <row r="5533" spans="1:8" x14ac:dyDescent="0.2">
      <c r="A5533" t="s">
        <v>16822</v>
      </c>
      <c r="B5533" t="s">
        <v>40518</v>
      </c>
      <c r="C5533" s="23">
        <v>6.6068615588787596</v>
      </c>
      <c r="D5533" s="23">
        <v>4.668893949778</v>
      </c>
      <c r="E5533" s="23">
        <v>2.9022935465578699</v>
      </c>
      <c r="F5533" s="23">
        <v>5.5833985579173104</v>
      </c>
      <c r="G5533" s="26">
        <v>0.413006025098487</v>
      </c>
      <c r="H5533" s="26">
        <v>0.77988940443997201</v>
      </c>
    </row>
    <row r="5534" spans="1:8" x14ac:dyDescent="0.2">
      <c r="A5534" t="s">
        <v>16823</v>
      </c>
      <c r="B5534" t="s">
        <v>40519</v>
      </c>
      <c r="C5534" s="23">
        <v>458.704959659297</v>
      </c>
      <c r="D5534" s="23">
        <v>630.30068322003001</v>
      </c>
      <c r="E5534" s="23">
        <v>381.16788578126699</v>
      </c>
      <c r="F5534" s="23">
        <v>435.50508751755001</v>
      </c>
      <c r="G5534" s="26">
        <v>0.41297504766988602</v>
      </c>
      <c r="H5534" s="26">
        <v>6.07878966713769E-2</v>
      </c>
    </row>
    <row r="5535" spans="1:8" x14ac:dyDescent="0.2">
      <c r="A5535" t="s">
        <v>16824</v>
      </c>
      <c r="B5535" t="s">
        <v>40520</v>
      </c>
      <c r="C5535" s="23">
        <v>55.686404567692399</v>
      </c>
      <c r="D5535" s="23">
        <v>60.695621347113999</v>
      </c>
      <c r="E5535" s="23">
        <v>46.436696744925896</v>
      </c>
      <c r="F5535" s="23">
        <v>40.944922758060301</v>
      </c>
      <c r="G5535" s="26">
        <v>0.41271346317150698</v>
      </c>
      <c r="H5535" s="26">
        <v>0.39080257753735997</v>
      </c>
    </row>
    <row r="5536" spans="1:8" x14ac:dyDescent="0.2">
      <c r="A5536" t="s">
        <v>16825</v>
      </c>
      <c r="B5536" t="s">
        <v>2155</v>
      </c>
      <c r="C5536" s="23">
        <v>1601.69200934532</v>
      </c>
      <c r="D5536" s="23">
        <v>1677.30015145775</v>
      </c>
      <c r="E5536" s="23">
        <v>1255.7256744773699</v>
      </c>
      <c r="F5536" s="23">
        <v>1207.8752213627799</v>
      </c>
      <c r="G5536" s="26">
        <v>0.41231164227412098</v>
      </c>
      <c r="H5536" s="26">
        <v>6.0163375060986899E-3</v>
      </c>
    </row>
    <row r="5537" spans="1:8" x14ac:dyDescent="0.2">
      <c r="A5537" t="s">
        <v>16826</v>
      </c>
      <c r="B5537" t="s">
        <v>7420</v>
      </c>
      <c r="C5537" s="23">
        <v>397.35553089827999</v>
      </c>
      <c r="D5537" s="23">
        <v>420.20045548002003</v>
      </c>
      <c r="E5537" s="23">
        <v>291.19678583797298</v>
      </c>
      <c r="F5537" s="23">
        <v>322.90654993288501</v>
      </c>
      <c r="G5537" s="26">
        <v>0.412139373040599</v>
      </c>
      <c r="H5537" s="26">
        <v>5.6022219714950798E-2</v>
      </c>
    </row>
    <row r="5538" spans="1:8" x14ac:dyDescent="0.2">
      <c r="A5538" t="s">
        <v>16827</v>
      </c>
      <c r="B5538" t="s">
        <v>40521</v>
      </c>
      <c r="C5538" s="23">
        <v>304.85946907397698</v>
      </c>
      <c r="D5538" s="23">
        <v>301.14365976068098</v>
      </c>
      <c r="E5538" s="23">
        <v>231.216052542444</v>
      </c>
      <c r="F5538" s="23">
        <v>224.266508743012</v>
      </c>
      <c r="G5538" s="26">
        <v>0.41211720055039502</v>
      </c>
      <c r="H5538" s="26">
        <v>8.1661411179685006E-2</v>
      </c>
    </row>
    <row r="5539" spans="1:8" x14ac:dyDescent="0.2">
      <c r="A5539" t="s">
        <v>16828</v>
      </c>
      <c r="B5539" t="s">
        <v>40522</v>
      </c>
      <c r="C5539" s="23">
        <v>27.371283601069099</v>
      </c>
      <c r="D5539" s="23">
        <v>29.180587186112501</v>
      </c>
      <c r="E5539" s="23">
        <v>14.5114677327894</v>
      </c>
      <c r="F5539" s="23">
        <v>27.916992789586601</v>
      </c>
      <c r="G5539" s="26">
        <v>0.41209081161064098</v>
      </c>
      <c r="H5539" s="26">
        <v>0.555282765098989</v>
      </c>
    </row>
    <row r="5540" spans="1:8" x14ac:dyDescent="0.2">
      <c r="A5540" t="s">
        <v>16829</v>
      </c>
      <c r="B5540" t="s">
        <v>40523</v>
      </c>
      <c r="C5540" s="23">
        <v>847.56595426758895</v>
      </c>
      <c r="D5540" s="23">
        <v>1050.50113870005</v>
      </c>
      <c r="E5540" s="23">
        <v>677.20182753017002</v>
      </c>
      <c r="F5540" s="23">
        <v>748.17540676092005</v>
      </c>
      <c r="G5540" s="26">
        <v>0.41192738893727898</v>
      </c>
      <c r="H5540" s="26">
        <v>2.3956885082129099E-2</v>
      </c>
    </row>
    <row r="5541" spans="1:8" x14ac:dyDescent="0.2">
      <c r="A5541" t="s">
        <v>16830</v>
      </c>
      <c r="B5541" t="s">
        <v>40524</v>
      </c>
      <c r="C5541" s="23">
        <v>1.88767473110822</v>
      </c>
      <c r="D5541" s="23">
        <v>5.8361174372224998</v>
      </c>
      <c r="E5541" s="23">
        <v>4.8371559109297904</v>
      </c>
      <c r="F5541" s="23">
        <v>0.930566426319552</v>
      </c>
      <c r="G5541" s="26">
        <v>0.41159151002268701</v>
      </c>
      <c r="H5541" s="26">
        <v>0.82315506527920401</v>
      </c>
    </row>
    <row r="5542" spans="1:8" x14ac:dyDescent="0.2">
      <c r="A5542" t="s">
        <v>16831</v>
      </c>
      <c r="B5542" t="s">
        <v>40525</v>
      </c>
      <c r="C5542" s="23">
        <v>7.5506989244328704</v>
      </c>
      <c r="D5542" s="23">
        <v>15.1739053367785</v>
      </c>
      <c r="E5542" s="23">
        <v>5.8045870931157397</v>
      </c>
      <c r="F5542" s="23">
        <v>11.1667971158346</v>
      </c>
      <c r="G5542" s="26">
        <v>0.41074078462566299</v>
      </c>
      <c r="H5542" s="26">
        <v>0.70416688850595699</v>
      </c>
    </row>
    <row r="5543" spans="1:8" x14ac:dyDescent="0.2">
      <c r="A5543" t="s">
        <v>16832</v>
      </c>
      <c r="B5543" t="s">
        <v>40526</v>
      </c>
      <c r="C5543" s="23">
        <v>4.7191868277705398</v>
      </c>
      <c r="D5543" s="23">
        <v>9.3377878995559893</v>
      </c>
      <c r="E5543" s="23">
        <v>7.7394494574876598</v>
      </c>
      <c r="F5543" s="23">
        <v>2.7916992789586601</v>
      </c>
      <c r="G5543" s="26">
        <v>0.41058119420757699</v>
      </c>
      <c r="H5543" s="26">
        <v>0.76317468602113203</v>
      </c>
    </row>
    <row r="5544" spans="1:8" x14ac:dyDescent="0.2">
      <c r="A5544" t="s">
        <v>16833</v>
      </c>
      <c r="B5544" t="s">
        <v>40527</v>
      </c>
      <c r="C5544" s="23">
        <v>4627.6346033117898</v>
      </c>
      <c r="D5544" s="23">
        <v>5108.9372045445698</v>
      </c>
      <c r="E5544" s="23">
        <v>3617.22519019329</v>
      </c>
      <c r="F5544" s="23">
        <v>3707.3766424570999</v>
      </c>
      <c r="G5544" s="26">
        <v>0.410466149945651</v>
      </c>
      <c r="H5544" s="26">
        <v>2.3763645570811899E-3</v>
      </c>
    </row>
    <row r="5545" spans="1:8" x14ac:dyDescent="0.2">
      <c r="A5545" t="s">
        <v>16834</v>
      </c>
      <c r="B5545" t="s">
        <v>40528</v>
      </c>
      <c r="C5545" s="23">
        <v>12.2698857522034</v>
      </c>
      <c r="D5545" s="23">
        <v>12.8394583618895</v>
      </c>
      <c r="E5545" s="23">
        <v>6.7720182753016998</v>
      </c>
      <c r="F5545" s="23">
        <v>12.0973635421542</v>
      </c>
      <c r="G5545" s="26">
        <v>0.40997429056836598</v>
      </c>
      <c r="H5545" s="26">
        <v>0.684613242175518</v>
      </c>
    </row>
    <row r="5546" spans="1:8" x14ac:dyDescent="0.2">
      <c r="A5546" t="s">
        <v>16835</v>
      </c>
      <c r="B5546" t="s">
        <v>40529</v>
      </c>
      <c r="C5546" s="23">
        <v>320.904704288397</v>
      </c>
      <c r="D5546" s="23">
        <v>213.60189820234299</v>
      </c>
      <c r="E5546" s="23">
        <v>174.13761279347199</v>
      </c>
      <c r="F5546" s="23">
        <v>228.91934087460999</v>
      </c>
      <c r="G5546" s="26">
        <v>0.40986940694328799</v>
      </c>
      <c r="H5546" s="26">
        <v>0.152035483420946</v>
      </c>
    </row>
    <row r="5547" spans="1:8" x14ac:dyDescent="0.2">
      <c r="A5547" t="s">
        <v>16836</v>
      </c>
      <c r="B5547" t="s">
        <v>40530</v>
      </c>
      <c r="C5547" s="23">
        <v>2306.73852141424</v>
      </c>
      <c r="D5547" s="23">
        <v>2201.3834973203302</v>
      </c>
      <c r="E5547" s="23">
        <v>1708.4834677404001</v>
      </c>
      <c r="F5547" s="23">
        <v>1685.25579806471</v>
      </c>
      <c r="G5547" s="26">
        <v>0.40983378795696901</v>
      </c>
      <c r="H5547" s="26">
        <v>4.0153971137341397E-3</v>
      </c>
    </row>
    <row r="5548" spans="1:8" x14ac:dyDescent="0.2">
      <c r="A5548" t="s">
        <v>16837</v>
      </c>
      <c r="B5548" t="s">
        <v>40531</v>
      </c>
      <c r="C5548" s="23">
        <v>421.89530240268601</v>
      </c>
      <c r="D5548" s="23">
        <v>382.849303881796</v>
      </c>
      <c r="E5548" s="23">
        <v>303.77339120638999</v>
      </c>
      <c r="F5548" s="23">
        <v>302.434088553854</v>
      </c>
      <c r="G5548" s="26">
        <v>0.40960482489779798</v>
      </c>
      <c r="H5548" s="26">
        <v>5.7745873378202202E-2</v>
      </c>
    </row>
    <row r="5549" spans="1:8" x14ac:dyDescent="0.2">
      <c r="A5549" t="s">
        <v>16838</v>
      </c>
      <c r="B5549" t="s">
        <v>40532</v>
      </c>
      <c r="C5549" s="23">
        <v>394.52401880161699</v>
      </c>
      <c r="D5549" s="23">
        <v>462.220501028022</v>
      </c>
      <c r="E5549" s="23">
        <v>330.86146430759698</v>
      </c>
      <c r="F5549" s="23">
        <v>313.60088566968898</v>
      </c>
      <c r="G5549" s="26">
        <v>0.40951953618143699</v>
      </c>
      <c r="H5549" s="26">
        <v>5.7503196797282698E-2</v>
      </c>
    </row>
    <row r="5550" spans="1:8" x14ac:dyDescent="0.2">
      <c r="A5550" t="s">
        <v>16839</v>
      </c>
      <c r="B5550" t="s">
        <v>40533</v>
      </c>
      <c r="C5550" s="23">
        <v>2323.7275939942101</v>
      </c>
      <c r="D5550" s="23">
        <v>2700.9551499465701</v>
      </c>
      <c r="E5550" s="23">
        <v>1834.24952142457</v>
      </c>
      <c r="F5550" s="23">
        <v>1948.60609671314</v>
      </c>
      <c r="G5550" s="26">
        <v>0.40906673518771303</v>
      </c>
      <c r="H5550" s="26">
        <v>6.2060545404523599E-3</v>
      </c>
    </row>
    <row r="5551" spans="1:8" x14ac:dyDescent="0.2">
      <c r="A5551" t="s">
        <v>16840</v>
      </c>
      <c r="B5551" t="s">
        <v>40534</v>
      </c>
      <c r="C5551" s="23">
        <v>13.2137231177575</v>
      </c>
      <c r="D5551" s="23">
        <v>8.1705644121114904</v>
      </c>
      <c r="E5551" s="23">
        <v>9.6743118218595701</v>
      </c>
      <c r="F5551" s="23">
        <v>6.5139649842368597</v>
      </c>
      <c r="G5551" s="26">
        <v>0.40900502078686601</v>
      </c>
      <c r="H5551" s="26">
        <v>0.70730139451234797</v>
      </c>
    </row>
    <row r="5552" spans="1:8" x14ac:dyDescent="0.2">
      <c r="A5552" t="s">
        <v>16841</v>
      </c>
      <c r="B5552" t="s">
        <v>40535</v>
      </c>
      <c r="C5552" s="23">
        <v>235.95934138852701</v>
      </c>
      <c r="D5552" s="23">
        <v>218.270792152121</v>
      </c>
      <c r="E5552" s="23">
        <v>168.33302570035701</v>
      </c>
      <c r="F5552" s="23">
        <v>174.015921721756</v>
      </c>
      <c r="G5552" s="26">
        <v>0.40870796327537801</v>
      </c>
      <c r="H5552" s="26">
        <v>0.123321932601981</v>
      </c>
    </row>
    <row r="5553" spans="1:8" x14ac:dyDescent="0.2">
      <c r="A5553" t="s">
        <v>16842</v>
      </c>
      <c r="B5553" t="s">
        <v>40536</v>
      </c>
      <c r="C5553" s="23">
        <v>268.99364918292099</v>
      </c>
      <c r="D5553" s="23">
        <v>574.27395582269401</v>
      </c>
      <c r="E5553" s="23">
        <v>246.69495145741899</v>
      </c>
      <c r="F5553" s="23">
        <v>387.11563334893401</v>
      </c>
      <c r="G5553" s="26">
        <v>0.40869259147067299</v>
      </c>
      <c r="H5553" s="26">
        <v>0.19909156526279201</v>
      </c>
    </row>
    <row r="5554" spans="1:8" x14ac:dyDescent="0.2">
      <c r="A5554" t="s">
        <v>16843</v>
      </c>
      <c r="B5554" t="s">
        <v>40537</v>
      </c>
      <c r="C5554" s="23">
        <v>533.26811153807103</v>
      </c>
      <c r="D5554" s="23">
        <v>571.93950884780497</v>
      </c>
      <c r="E5554" s="23">
        <v>426.63715134400701</v>
      </c>
      <c r="F5554" s="23">
        <v>405.726961875325</v>
      </c>
      <c r="G5554" s="26">
        <v>0.40855186597494397</v>
      </c>
      <c r="H5554" s="26">
        <v>3.59311254178682E-2</v>
      </c>
    </row>
    <row r="5555" spans="1:8" x14ac:dyDescent="0.2">
      <c r="A5555" t="s">
        <v>16844</v>
      </c>
      <c r="B5555" t="s">
        <v>40538</v>
      </c>
      <c r="C5555" s="23">
        <v>957.05108867186595</v>
      </c>
      <c r="D5555" s="23">
        <v>1039.99612731305</v>
      </c>
      <c r="E5555" s="23">
        <v>738.14999200788498</v>
      </c>
      <c r="F5555" s="23">
        <v>765.85616886099103</v>
      </c>
      <c r="G5555" s="26">
        <v>0.40850588728971898</v>
      </c>
      <c r="H5555" s="26">
        <v>1.4494554113893301E-2</v>
      </c>
    </row>
    <row r="5556" spans="1:8" x14ac:dyDescent="0.2">
      <c r="A5556" t="s">
        <v>16845</v>
      </c>
      <c r="B5556" t="s">
        <v>123</v>
      </c>
      <c r="C5556" s="23">
        <v>780.55350131324701</v>
      </c>
      <c r="D5556" s="23">
        <v>736.51802057747898</v>
      </c>
      <c r="E5556" s="23">
        <v>525.31513192697503</v>
      </c>
      <c r="F5556" s="23">
        <v>617.89610707618294</v>
      </c>
      <c r="G5556" s="26">
        <v>0.408348956243683</v>
      </c>
      <c r="H5556" s="26">
        <v>2.66538304034213E-2</v>
      </c>
    </row>
    <row r="5557" spans="1:8" x14ac:dyDescent="0.2">
      <c r="A5557" t="s">
        <v>16846</v>
      </c>
      <c r="B5557" t="s">
        <v>40539</v>
      </c>
      <c r="C5557" s="23">
        <v>40.585006718826598</v>
      </c>
      <c r="D5557" s="23">
        <v>51.357833447558001</v>
      </c>
      <c r="E5557" s="23">
        <v>30.9577978299506</v>
      </c>
      <c r="F5557" s="23">
        <v>38.153223479101598</v>
      </c>
      <c r="G5557" s="26">
        <v>0.40830346755117303</v>
      </c>
      <c r="H5557" s="26">
        <v>0.45166529366441499</v>
      </c>
    </row>
    <row r="5558" spans="1:8" x14ac:dyDescent="0.2">
      <c r="A5558" t="s">
        <v>16847</v>
      </c>
      <c r="B5558" t="s">
        <v>1757</v>
      </c>
      <c r="C5558" s="23">
        <v>1375.1710416123401</v>
      </c>
      <c r="D5558" s="23">
        <v>1660.9590226335199</v>
      </c>
      <c r="E5558" s="23">
        <v>1210.2564089146299</v>
      </c>
      <c r="F5558" s="23">
        <v>1076.66535525172</v>
      </c>
      <c r="G5558" s="26">
        <v>0.40817533737657902</v>
      </c>
      <c r="H5558" s="26">
        <v>1.43709413535463E-2</v>
      </c>
    </row>
    <row r="5559" spans="1:8" x14ac:dyDescent="0.2">
      <c r="A5559" t="s">
        <v>16848</v>
      </c>
      <c r="B5559" t="s">
        <v>40540</v>
      </c>
      <c r="C5559" s="23">
        <v>1.88767473110822</v>
      </c>
      <c r="D5559" s="23">
        <v>7.0033409246670004</v>
      </c>
      <c r="E5559" s="23">
        <v>2.9022935465578699</v>
      </c>
      <c r="F5559" s="23">
        <v>3.7222657052782102</v>
      </c>
      <c r="G5559" s="26">
        <v>0.40800694511124402</v>
      </c>
      <c r="H5559" s="26">
        <v>0.808717878492346</v>
      </c>
    </row>
    <row r="5560" spans="1:8" x14ac:dyDescent="0.2">
      <c r="A5560" t="s">
        <v>16849</v>
      </c>
      <c r="B5560" t="s">
        <v>40541</v>
      </c>
      <c r="C5560" s="23">
        <v>47.191868277705403</v>
      </c>
      <c r="D5560" s="23">
        <v>30.347810673556999</v>
      </c>
      <c r="E5560" s="23">
        <v>24.185779554648899</v>
      </c>
      <c r="F5560" s="23">
        <v>34.430957773823401</v>
      </c>
      <c r="G5560" s="26">
        <v>0.40797059888117998</v>
      </c>
      <c r="H5560" s="26">
        <v>0.49744373972701</v>
      </c>
    </row>
    <row r="5561" spans="1:8" x14ac:dyDescent="0.2">
      <c r="A5561" t="s">
        <v>16850</v>
      </c>
      <c r="B5561" t="s">
        <v>40542</v>
      </c>
      <c r="C5561" s="23">
        <v>1.88767473110822</v>
      </c>
      <c r="D5561" s="23">
        <v>8.1705644121114904</v>
      </c>
      <c r="E5561" s="23">
        <v>0.96743118218595703</v>
      </c>
      <c r="F5561" s="23">
        <v>6.5139649842368597</v>
      </c>
      <c r="G5561" s="26">
        <v>0.407920842641815</v>
      </c>
      <c r="H5561" s="26">
        <v>0.80797068524792004</v>
      </c>
    </row>
    <row r="5562" spans="1:8" x14ac:dyDescent="0.2">
      <c r="A5562" t="s">
        <v>16851</v>
      </c>
      <c r="B5562" t="s">
        <v>40543</v>
      </c>
      <c r="C5562" s="23">
        <v>1237.3707862414401</v>
      </c>
      <c r="D5562" s="23">
        <v>1803.36028810175</v>
      </c>
      <c r="E5562" s="23">
        <v>983.87751228311799</v>
      </c>
      <c r="F5562" s="23">
        <v>1306.51526255265</v>
      </c>
      <c r="G5562" s="26">
        <v>0.407681964729674</v>
      </c>
      <c r="H5562" s="26">
        <v>4.6903038976354401E-2</v>
      </c>
    </row>
    <row r="5563" spans="1:8" x14ac:dyDescent="0.2">
      <c r="A5563" t="s">
        <v>16852</v>
      </c>
      <c r="B5563" t="s">
        <v>40544</v>
      </c>
      <c r="C5563" s="23">
        <v>87.776874996532101</v>
      </c>
      <c r="D5563" s="23">
        <v>73.535079709003497</v>
      </c>
      <c r="E5563" s="23">
        <v>72.557338663946794</v>
      </c>
      <c r="F5563" s="23">
        <v>49.320020594936302</v>
      </c>
      <c r="G5563" s="26">
        <v>0.40736890727771002</v>
      </c>
      <c r="H5563" s="26">
        <v>0.34242703393294399</v>
      </c>
    </row>
    <row r="5564" spans="1:8" x14ac:dyDescent="0.2">
      <c r="A5564" t="s">
        <v>16853</v>
      </c>
      <c r="B5564" t="s">
        <v>40545</v>
      </c>
      <c r="C5564" s="23">
        <v>44.360356181043102</v>
      </c>
      <c r="D5564" s="23">
        <v>25.678916723779</v>
      </c>
      <c r="E5564" s="23">
        <v>24.185779554648899</v>
      </c>
      <c r="F5564" s="23">
        <v>28.847559215906099</v>
      </c>
      <c r="G5564" s="26">
        <v>0.40730736930804001</v>
      </c>
      <c r="H5564" s="26">
        <v>0.517634802155723</v>
      </c>
    </row>
    <row r="5565" spans="1:8" x14ac:dyDescent="0.2">
      <c r="A5565" t="s">
        <v>16854</v>
      </c>
      <c r="B5565" t="s">
        <v>40546</v>
      </c>
      <c r="C5565" s="23">
        <v>571.02160616023502</v>
      </c>
      <c r="D5565" s="23">
        <v>585.94619069713895</v>
      </c>
      <c r="E5565" s="23">
        <v>479.84586636423501</v>
      </c>
      <c r="F5565" s="23">
        <v>392.69903190685102</v>
      </c>
      <c r="G5565" s="26">
        <v>0.40717243632681599</v>
      </c>
      <c r="H5565" s="26">
        <v>4.1823717675215699E-2</v>
      </c>
    </row>
    <row r="5566" spans="1:8" x14ac:dyDescent="0.2">
      <c r="A5566" t="s">
        <v>16855</v>
      </c>
      <c r="B5566" t="s">
        <v>40547</v>
      </c>
      <c r="C5566" s="23">
        <v>1019.34435479844</v>
      </c>
      <c r="D5566" s="23">
        <v>813.55477074881605</v>
      </c>
      <c r="E5566" s="23">
        <v>699.45274472044696</v>
      </c>
      <c r="F5566" s="23">
        <v>683.96632334487094</v>
      </c>
      <c r="G5566" s="26">
        <v>0.407156992676598</v>
      </c>
      <c r="H5566" s="26">
        <v>2.5638908973141802E-2</v>
      </c>
    </row>
    <row r="5567" spans="1:8" x14ac:dyDescent="0.2">
      <c r="A5567" t="s">
        <v>16856</v>
      </c>
      <c r="B5567" t="s">
        <v>40548</v>
      </c>
      <c r="C5567" s="23">
        <v>6811.674267204</v>
      </c>
      <c r="D5567" s="23">
        <v>9200.0555280375393</v>
      </c>
      <c r="E5567" s="23">
        <v>6724.6141473745902</v>
      </c>
      <c r="F5567" s="23">
        <v>5348.8958184847897</v>
      </c>
      <c r="G5567" s="26">
        <v>0.40710692061720999</v>
      </c>
      <c r="H5567" s="26">
        <v>1.77005175781258E-2</v>
      </c>
    </row>
    <row r="5568" spans="1:8" x14ac:dyDescent="0.2">
      <c r="A5568" t="s">
        <v>16857</v>
      </c>
      <c r="B5568" t="s">
        <v>258</v>
      </c>
      <c r="C5568" s="23">
        <v>2220.8493211488199</v>
      </c>
      <c r="D5568" s="23">
        <v>2486.18602825678</v>
      </c>
      <c r="E5568" s="23">
        <v>1911.6440159994499</v>
      </c>
      <c r="F5568" s="23">
        <v>1637.79691032241</v>
      </c>
      <c r="G5568" s="26">
        <v>0.406987522198755</v>
      </c>
      <c r="H5568" s="26">
        <v>8.1987410870548103E-3</v>
      </c>
    </row>
    <row r="5569" spans="1:8" x14ac:dyDescent="0.2">
      <c r="A5569" t="s">
        <v>16858</v>
      </c>
      <c r="B5569" t="s">
        <v>40549</v>
      </c>
      <c r="C5569" s="23">
        <v>3.7753494622164299</v>
      </c>
      <c r="D5569" s="23">
        <v>1.1672234874445</v>
      </c>
      <c r="E5569" s="23">
        <v>0.96743118218595703</v>
      </c>
      <c r="F5569" s="23">
        <v>2.7916992789586601</v>
      </c>
      <c r="G5569" s="26">
        <v>0.40670465112728099</v>
      </c>
      <c r="H5569" s="26">
        <v>0.85385866149757605</v>
      </c>
    </row>
    <row r="5570" spans="1:8" x14ac:dyDescent="0.2">
      <c r="A5570" t="s">
        <v>16859</v>
      </c>
      <c r="B5570" t="s">
        <v>40550</v>
      </c>
      <c r="C5570" s="23">
        <v>3.7753494622164299</v>
      </c>
      <c r="D5570" s="23">
        <v>1.1672234874445</v>
      </c>
      <c r="E5570" s="23">
        <v>0.96743118218595703</v>
      </c>
      <c r="F5570" s="23">
        <v>2.7916992789586601</v>
      </c>
      <c r="G5570" s="26">
        <v>0.40670465112728099</v>
      </c>
      <c r="H5570" s="26">
        <v>0.85385866149757605</v>
      </c>
    </row>
    <row r="5571" spans="1:8" x14ac:dyDescent="0.2">
      <c r="A5571" t="s">
        <v>16860</v>
      </c>
      <c r="B5571" t="s">
        <v>40551</v>
      </c>
      <c r="C5571" s="23">
        <v>3.7753494622164299</v>
      </c>
      <c r="D5571" s="23">
        <v>1.1672234874445</v>
      </c>
      <c r="E5571" s="23">
        <v>0.96743118218595703</v>
      </c>
      <c r="F5571" s="23">
        <v>2.7916992789586601</v>
      </c>
      <c r="G5571" s="26">
        <v>0.40670465112728099</v>
      </c>
      <c r="H5571" s="26">
        <v>0.85385866149757605</v>
      </c>
    </row>
    <row r="5572" spans="1:8" x14ac:dyDescent="0.2">
      <c r="A5572" t="s">
        <v>16861</v>
      </c>
      <c r="B5572" t="s">
        <v>40552</v>
      </c>
      <c r="C5572" s="23">
        <v>2806.9723251579198</v>
      </c>
      <c r="D5572" s="23">
        <v>4039.7604900454098</v>
      </c>
      <c r="E5572" s="23">
        <v>2481.46098230698</v>
      </c>
      <c r="F5572" s="23">
        <v>2682.8230070792702</v>
      </c>
      <c r="G5572" s="26">
        <v>0.406253096023168</v>
      </c>
      <c r="H5572" s="26">
        <v>2.1394609783591201E-2</v>
      </c>
    </row>
    <row r="5573" spans="1:8" x14ac:dyDescent="0.2">
      <c r="A5573" t="s">
        <v>16862</v>
      </c>
      <c r="B5573" t="s">
        <v>40553</v>
      </c>
      <c r="C5573" s="23">
        <v>34.921982525502003</v>
      </c>
      <c r="D5573" s="23">
        <v>43.187269035446498</v>
      </c>
      <c r="E5573" s="23">
        <v>29.990366647764699</v>
      </c>
      <c r="F5573" s="23">
        <v>28.847559215906099</v>
      </c>
      <c r="G5573" s="26">
        <v>0.40610788779572998</v>
      </c>
      <c r="H5573" s="26">
        <v>0.484434244923585</v>
      </c>
    </row>
    <row r="5574" spans="1:8" x14ac:dyDescent="0.2">
      <c r="A5574" t="s">
        <v>16863</v>
      </c>
      <c r="B5574" t="s">
        <v>40554</v>
      </c>
      <c r="C5574" s="23">
        <v>827.74536959095303</v>
      </c>
      <c r="D5574" s="23">
        <v>960.62493016682299</v>
      </c>
      <c r="E5574" s="23">
        <v>621.09081896338398</v>
      </c>
      <c r="F5574" s="23">
        <v>727.70294538189</v>
      </c>
      <c r="G5574" s="26">
        <v>0.40593485860885298</v>
      </c>
      <c r="H5574" s="26">
        <v>2.5848877876469601E-2</v>
      </c>
    </row>
    <row r="5575" spans="1:8" x14ac:dyDescent="0.2">
      <c r="A5575" t="s">
        <v>16864</v>
      </c>
      <c r="B5575" t="s">
        <v>40555</v>
      </c>
      <c r="C5575" s="23">
        <v>2.83151209666232</v>
      </c>
      <c r="D5575" s="23">
        <v>4.668893949778</v>
      </c>
      <c r="E5575" s="23">
        <v>0.96743118218595703</v>
      </c>
      <c r="F5575" s="23">
        <v>4.6528321315977603</v>
      </c>
      <c r="G5575" s="26">
        <v>0.40591190863931198</v>
      </c>
      <c r="H5575" s="26">
        <v>0.82495992031730703</v>
      </c>
    </row>
    <row r="5576" spans="1:8" x14ac:dyDescent="0.2">
      <c r="A5576" t="s">
        <v>16865</v>
      </c>
      <c r="B5576" t="s">
        <v>4051</v>
      </c>
      <c r="C5576" s="23">
        <v>499.28996637812298</v>
      </c>
      <c r="D5576" s="23">
        <v>580.11007325991602</v>
      </c>
      <c r="E5576" s="23">
        <v>414.06054597559</v>
      </c>
      <c r="F5576" s="23">
        <v>400.14356331740697</v>
      </c>
      <c r="G5576" s="26">
        <v>0.40565005093642698</v>
      </c>
      <c r="H5576" s="26">
        <v>4.2673406064985799E-2</v>
      </c>
    </row>
    <row r="5577" spans="1:8" x14ac:dyDescent="0.2">
      <c r="A5577" t="s">
        <v>16866</v>
      </c>
      <c r="B5577" t="s">
        <v>40556</v>
      </c>
      <c r="C5577" s="23">
        <v>42.472681449934903</v>
      </c>
      <c r="D5577" s="23">
        <v>31.515034161001498</v>
      </c>
      <c r="E5577" s="23">
        <v>29.022935465578701</v>
      </c>
      <c r="F5577" s="23">
        <v>26.986426363267</v>
      </c>
      <c r="G5577" s="26">
        <v>0.405605769872324</v>
      </c>
      <c r="H5577" s="26">
        <v>0.49801914869622299</v>
      </c>
    </row>
    <row r="5578" spans="1:8" x14ac:dyDescent="0.2">
      <c r="A5578" t="s">
        <v>16867</v>
      </c>
      <c r="B5578" t="s">
        <v>40557</v>
      </c>
      <c r="C5578" s="23">
        <v>20.7644220421904</v>
      </c>
      <c r="D5578" s="23">
        <v>11.672234874445</v>
      </c>
      <c r="E5578" s="23">
        <v>10.6417430040455</v>
      </c>
      <c r="F5578" s="23">
        <v>13.958496394793301</v>
      </c>
      <c r="G5578" s="26">
        <v>0.40546756244168602</v>
      </c>
      <c r="H5578" s="26">
        <v>0.65141853445416897</v>
      </c>
    </row>
    <row r="5579" spans="1:8" x14ac:dyDescent="0.2">
      <c r="A5579" t="s">
        <v>16868</v>
      </c>
      <c r="B5579" t="s">
        <v>40558</v>
      </c>
      <c r="C5579" s="23">
        <v>3.7753494622164299</v>
      </c>
      <c r="D5579" s="23">
        <v>0</v>
      </c>
      <c r="E5579" s="23">
        <v>2.9022935465578699</v>
      </c>
      <c r="F5579" s="23">
        <v>0</v>
      </c>
      <c r="G5579" s="26">
        <v>0.40524351491768001</v>
      </c>
      <c r="H5579" s="26">
        <v>0.88800363263695903</v>
      </c>
    </row>
    <row r="5580" spans="1:8" x14ac:dyDescent="0.2">
      <c r="A5580" t="s">
        <v>16869</v>
      </c>
      <c r="B5580" t="s">
        <v>40559</v>
      </c>
      <c r="C5580" s="23">
        <v>3.7753494622164299</v>
      </c>
      <c r="D5580" s="23">
        <v>0</v>
      </c>
      <c r="E5580" s="23">
        <v>2.9022935465578699</v>
      </c>
      <c r="F5580" s="23">
        <v>0</v>
      </c>
      <c r="G5580" s="26">
        <v>0.40524351491768001</v>
      </c>
      <c r="H5580" s="26">
        <v>0.88800363263695903</v>
      </c>
    </row>
    <row r="5581" spans="1:8" x14ac:dyDescent="0.2">
      <c r="A5581" t="s">
        <v>16870</v>
      </c>
      <c r="B5581" t="s">
        <v>5466</v>
      </c>
      <c r="C5581" s="23">
        <v>715.42872309001405</v>
      </c>
      <c r="D5581" s="23">
        <v>772.70194868825797</v>
      </c>
      <c r="E5581" s="23">
        <v>566.91467276097103</v>
      </c>
      <c r="F5581" s="23">
        <v>556.47872293909199</v>
      </c>
      <c r="G5581" s="26">
        <v>0.40511862828770001</v>
      </c>
      <c r="H5581" s="26">
        <v>2.3488131498778601E-2</v>
      </c>
    </row>
    <row r="5582" spans="1:8" x14ac:dyDescent="0.2">
      <c r="A5582" t="s">
        <v>16871</v>
      </c>
      <c r="B5582" t="s">
        <v>40560</v>
      </c>
      <c r="C5582" s="23">
        <v>1426.1382593522601</v>
      </c>
      <c r="D5582" s="23">
        <v>1511.55441624063</v>
      </c>
      <c r="E5582" s="23">
        <v>1009.03072301995</v>
      </c>
      <c r="F5582" s="23">
        <v>1208.8057877890999</v>
      </c>
      <c r="G5582" s="26">
        <v>0.40511304484524602</v>
      </c>
      <c r="H5582" s="26">
        <v>1.31927665791539E-2</v>
      </c>
    </row>
    <row r="5583" spans="1:8" x14ac:dyDescent="0.2">
      <c r="A5583" t="s">
        <v>16872</v>
      </c>
      <c r="B5583" t="s">
        <v>40561</v>
      </c>
      <c r="C5583" s="23">
        <v>31.146633063285599</v>
      </c>
      <c r="D5583" s="23">
        <v>16.341128824222999</v>
      </c>
      <c r="E5583" s="23">
        <v>18.3811924615332</v>
      </c>
      <c r="F5583" s="23">
        <v>17.680762100071501</v>
      </c>
      <c r="G5583" s="26">
        <v>0.40497725838595799</v>
      </c>
      <c r="H5583" s="26">
        <v>0.59132335101534095</v>
      </c>
    </row>
    <row r="5584" spans="1:8" x14ac:dyDescent="0.2">
      <c r="A5584" t="s">
        <v>16873</v>
      </c>
      <c r="B5584" t="s">
        <v>40562</v>
      </c>
      <c r="C5584" s="23">
        <v>438.88437498266001</v>
      </c>
      <c r="D5584" s="23">
        <v>375.84596295712902</v>
      </c>
      <c r="E5584" s="23">
        <v>316.34999657480802</v>
      </c>
      <c r="F5584" s="23">
        <v>299.642389274896</v>
      </c>
      <c r="G5584" s="26">
        <v>0.40485536748467499</v>
      </c>
      <c r="H5584" s="26">
        <v>6.4110279356800998E-2</v>
      </c>
    </row>
    <row r="5585" spans="1:8" x14ac:dyDescent="0.2">
      <c r="A5585" t="s">
        <v>16874</v>
      </c>
      <c r="B5585" t="s">
        <v>40563</v>
      </c>
      <c r="C5585" s="23">
        <v>1010.84981850845</v>
      </c>
      <c r="D5585" s="23">
        <v>697.99964549181004</v>
      </c>
      <c r="E5585" s="23">
        <v>681.07155225891404</v>
      </c>
      <c r="F5585" s="23">
        <v>611.38214209194598</v>
      </c>
      <c r="G5585" s="26">
        <v>0.40470936282904202</v>
      </c>
      <c r="H5585" s="26">
        <v>5.0190244358800401E-2</v>
      </c>
    </row>
    <row r="5586" spans="1:8" x14ac:dyDescent="0.2">
      <c r="A5586" t="s">
        <v>16875</v>
      </c>
      <c r="B5586" t="s">
        <v>40564</v>
      </c>
      <c r="C5586" s="23">
        <v>589.89835347131805</v>
      </c>
      <c r="D5586" s="23">
        <v>682.82574015503201</v>
      </c>
      <c r="E5586" s="23">
        <v>500.16192119013999</v>
      </c>
      <c r="F5586" s="23">
        <v>460.63038102817802</v>
      </c>
      <c r="G5586" s="26">
        <v>0.40469880965720201</v>
      </c>
      <c r="H5586" s="26">
        <v>3.5310919945892097E-2</v>
      </c>
    </row>
    <row r="5587" spans="1:8" x14ac:dyDescent="0.2">
      <c r="A5587" t="s">
        <v>16876</v>
      </c>
      <c r="B5587" t="s">
        <v>40565</v>
      </c>
      <c r="C5587" s="23">
        <v>1081.63762092501</v>
      </c>
      <c r="D5587" s="23">
        <v>1403.0026319082899</v>
      </c>
      <c r="E5587" s="23">
        <v>889.06925642889496</v>
      </c>
      <c r="F5587" s="23">
        <v>986.400411898725</v>
      </c>
      <c r="G5587" s="26">
        <v>0.404602283352968</v>
      </c>
      <c r="H5587" s="26">
        <v>2.4347425749249901E-2</v>
      </c>
    </row>
    <row r="5588" spans="1:8" x14ac:dyDescent="0.2">
      <c r="A5588" t="s">
        <v>16877</v>
      </c>
      <c r="B5588" t="s">
        <v>40566</v>
      </c>
      <c r="C5588" s="23">
        <v>24.539771504406801</v>
      </c>
      <c r="D5588" s="23">
        <v>56.026727397336003</v>
      </c>
      <c r="E5588" s="23">
        <v>24.185779554648899</v>
      </c>
      <c r="F5588" s="23">
        <v>36.292090626462503</v>
      </c>
      <c r="G5588" s="26">
        <v>0.40436302723876799</v>
      </c>
      <c r="H5588" s="26">
        <v>0.518355013180272</v>
      </c>
    </row>
    <row r="5589" spans="1:8" x14ac:dyDescent="0.2">
      <c r="A5589" t="s">
        <v>16878</v>
      </c>
      <c r="B5589" t="s">
        <v>40567</v>
      </c>
      <c r="C5589" s="23">
        <v>631.42719755569794</v>
      </c>
      <c r="D5589" s="23">
        <v>610.457883933473</v>
      </c>
      <c r="E5589" s="23">
        <v>508.86880182981298</v>
      </c>
      <c r="F5589" s="23">
        <v>429.921688959633</v>
      </c>
      <c r="G5589" s="26">
        <v>0.40416380529725798</v>
      </c>
      <c r="H5589" s="26">
        <v>3.6882157395894399E-2</v>
      </c>
    </row>
    <row r="5590" spans="1:8" x14ac:dyDescent="0.2">
      <c r="A5590" t="s">
        <v>16879</v>
      </c>
      <c r="B5590" t="s">
        <v>40568</v>
      </c>
      <c r="C5590" s="23">
        <v>957.05108867186595</v>
      </c>
      <c r="D5590" s="23">
        <v>741.18691452725704</v>
      </c>
      <c r="E5590" s="23">
        <v>726.54081782165395</v>
      </c>
      <c r="F5590" s="23">
        <v>558.339855791731</v>
      </c>
      <c r="G5590" s="26">
        <v>0.40388705629360799</v>
      </c>
      <c r="H5590" s="26">
        <v>4.7606018882983499E-2</v>
      </c>
    </row>
    <row r="5591" spans="1:8" x14ac:dyDescent="0.2">
      <c r="A5591" t="s">
        <v>16880</v>
      </c>
      <c r="B5591" t="s">
        <v>40569</v>
      </c>
      <c r="C5591" s="23">
        <v>916.46608195303895</v>
      </c>
      <c r="D5591" s="23">
        <v>1290.94917711362</v>
      </c>
      <c r="E5591" s="23">
        <v>737.18256082569906</v>
      </c>
      <c r="F5591" s="23">
        <v>929.63585989323201</v>
      </c>
      <c r="G5591" s="26">
        <v>0.40381946987738399</v>
      </c>
      <c r="H5591" s="26">
        <v>4.6835403001542E-2</v>
      </c>
    </row>
    <row r="5592" spans="1:8" x14ac:dyDescent="0.2">
      <c r="A5592" t="s">
        <v>16881</v>
      </c>
      <c r="B5592" t="s">
        <v>40570</v>
      </c>
      <c r="C5592" s="23">
        <v>16.045235214419801</v>
      </c>
      <c r="D5592" s="23">
        <v>14.006681849334001</v>
      </c>
      <c r="E5592" s="23">
        <v>10.6417430040455</v>
      </c>
      <c r="F5592" s="23">
        <v>12.0973635421542</v>
      </c>
      <c r="G5592" s="26">
        <v>0.40375355731082702</v>
      </c>
      <c r="H5592" s="26">
        <v>0.65849502548865202</v>
      </c>
    </row>
    <row r="5593" spans="1:8" x14ac:dyDescent="0.2">
      <c r="A5593" t="s">
        <v>16882</v>
      </c>
      <c r="B5593" t="s">
        <v>40571</v>
      </c>
      <c r="C5593" s="23">
        <v>243.51004031296</v>
      </c>
      <c r="D5593" s="23">
        <v>269.62862559967903</v>
      </c>
      <c r="E5593" s="23">
        <v>183.811924615332</v>
      </c>
      <c r="F5593" s="23">
        <v>203.794047363982</v>
      </c>
      <c r="G5593" s="26">
        <v>0.40350076768335702</v>
      </c>
      <c r="H5593" s="26">
        <v>0.114115042302491</v>
      </c>
    </row>
    <row r="5594" spans="1:8" x14ac:dyDescent="0.2">
      <c r="A5594" t="s">
        <v>16883</v>
      </c>
      <c r="B5594" t="s">
        <v>40572</v>
      </c>
      <c r="C5594" s="23">
        <v>45.304193546597197</v>
      </c>
      <c r="D5594" s="23">
        <v>52.525056935002503</v>
      </c>
      <c r="E5594" s="23">
        <v>32.892660194322502</v>
      </c>
      <c r="F5594" s="23">
        <v>40.944922758060301</v>
      </c>
      <c r="G5594" s="26">
        <v>0.40345249273081202</v>
      </c>
      <c r="H5594" s="26">
        <v>0.44172099369582901</v>
      </c>
    </row>
    <row r="5595" spans="1:8" x14ac:dyDescent="0.2">
      <c r="A5595" t="s">
        <v>16884</v>
      </c>
      <c r="B5595" t="s">
        <v>40573</v>
      </c>
      <c r="C5595" s="23">
        <v>57.574079298800598</v>
      </c>
      <c r="D5595" s="23">
        <v>96.879549457893404</v>
      </c>
      <c r="E5595" s="23">
        <v>50.306421473669801</v>
      </c>
      <c r="F5595" s="23">
        <v>66.070216268688199</v>
      </c>
      <c r="G5595" s="26">
        <v>0.40226222570105002</v>
      </c>
      <c r="H5595" s="26">
        <v>0.37445201416384</v>
      </c>
    </row>
    <row r="5596" spans="1:8" x14ac:dyDescent="0.2">
      <c r="A5596" t="s">
        <v>16885</v>
      </c>
      <c r="B5596" t="s">
        <v>40574</v>
      </c>
      <c r="C5596" s="23">
        <v>21.708259407744499</v>
      </c>
      <c r="D5596" s="23">
        <v>10.505011387000501</v>
      </c>
      <c r="E5596" s="23">
        <v>7.7394494574876598</v>
      </c>
      <c r="F5596" s="23">
        <v>16.7501956737519</v>
      </c>
      <c r="G5596" s="26">
        <v>0.402009458985571</v>
      </c>
      <c r="H5596" s="26">
        <v>0.66563739464514304</v>
      </c>
    </row>
    <row r="5597" spans="1:8" x14ac:dyDescent="0.2">
      <c r="A5597" t="s">
        <v>16886</v>
      </c>
      <c r="B5597" t="s">
        <v>40575</v>
      </c>
      <c r="C5597" s="23">
        <v>21.708259407744499</v>
      </c>
      <c r="D5597" s="23">
        <v>24.511693236334501</v>
      </c>
      <c r="E5597" s="23">
        <v>12.5766053684174</v>
      </c>
      <c r="F5597" s="23">
        <v>22.333594231669199</v>
      </c>
      <c r="G5597" s="26">
        <v>0.40180374332751401</v>
      </c>
      <c r="H5597" s="26">
        <v>0.59681836017323397</v>
      </c>
    </row>
    <row r="5598" spans="1:8" x14ac:dyDescent="0.2">
      <c r="A5598" t="s">
        <v>16887</v>
      </c>
      <c r="B5598" t="s">
        <v>40576</v>
      </c>
      <c r="C5598" s="23">
        <v>1737.6045899851099</v>
      </c>
      <c r="D5598" s="23">
        <v>1544.2366738890701</v>
      </c>
      <c r="E5598" s="23">
        <v>1235.4096196514699</v>
      </c>
      <c r="F5598" s="23">
        <v>1249.75071054716</v>
      </c>
      <c r="G5598" s="26">
        <v>0.40166754339924199</v>
      </c>
      <c r="H5598" s="26">
        <v>8.9835774218404597E-3</v>
      </c>
    </row>
    <row r="5599" spans="1:8" x14ac:dyDescent="0.2">
      <c r="A5599" t="s">
        <v>16888</v>
      </c>
      <c r="B5599" t="s">
        <v>40577</v>
      </c>
      <c r="C5599" s="23">
        <v>1398.7669757511901</v>
      </c>
      <c r="D5599" s="23">
        <v>1450.8587948935101</v>
      </c>
      <c r="E5599" s="23">
        <v>1036.1187961211599</v>
      </c>
      <c r="F5599" s="23">
        <v>1121.33254371506</v>
      </c>
      <c r="G5599" s="26">
        <v>0.40118078442683902</v>
      </c>
      <c r="H5599" s="26">
        <v>9.7188862575142802E-3</v>
      </c>
    </row>
    <row r="5600" spans="1:8" x14ac:dyDescent="0.2">
      <c r="A5600" t="s">
        <v>16889</v>
      </c>
      <c r="B5600" t="s">
        <v>40578</v>
      </c>
      <c r="C5600" s="23">
        <v>80.226176072099193</v>
      </c>
      <c r="D5600" s="23">
        <v>73.535079709003497</v>
      </c>
      <c r="E5600" s="23">
        <v>53.208715020227601</v>
      </c>
      <c r="F5600" s="23">
        <v>63.278516989729503</v>
      </c>
      <c r="G5600" s="26">
        <v>0.40113996291125098</v>
      </c>
      <c r="H5600" s="26">
        <v>0.34417469171413001</v>
      </c>
    </row>
    <row r="5601" spans="1:8" x14ac:dyDescent="0.2">
      <c r="A5601" t="s">
        <v>16890</v>
      </c>
      <c r="B5601" t="s">
        <v>40579</v>
      </c>
      <c r="C5601" s="23">
        <v>721.09174728333903</v>
      </c>
      <c r="D5601" s="23">
        <v>932.61156646815505</v>
      </c>
      <c r="E5601" s="23">
        <v>619.15595659901203</v>
      </c>
      <c r="F5601" s="23">
        <v>631.85460347097603</v>
      </c>
      <c r="G5601" s="26">
        <v>0.40113506190252202</v>
      </c>
      <c r="H5601" s="26">
        <v>3.4921016321554497E-2</v>
      </c>
    </row>
    <row r="5602" spans="1:8" x14ac:dyDescent="0.2">
      <c r="A5602" t="s">
        <v>16891</v>
      </c>
      <c r="B5602" t="s">
        <v>40580</v>
      </c>
      <c r="C5602" s="23">
        <v>264.27446235514998</v>
      </c>
      <c r="D5602" s="23">
        <v>248.61860282567801</v>
      </c>
      <c r="E5602" s="23">
        <v>212.834860080911</v>
      </c>
      <c r="F5602" s="23">
        <v>175.877054574395</v>
      </c>
      <c r="G5602" s="26">
        <v>0.40096145107909398</v>
      </c>
      <c r="H5602" s="26">
        <v>0.12082922784754099</v>
      </c>
    </row>
    <row r="5603" spans="1:8" x14ac:dyDescent="0.2">
      <c r="A5603" t="s">
        <v>16892</v>
      </c>
      <c r="B5603" t="s">
        <v>2599</v>
      </c>
      <c r="C5603" s="23">
        <v>1390.2724394612001</v>
      </c>
      <c r="D5603" s="23">
        <v>2305.2663877028899</v>
      </c>
      <c r="E5603" s="23">
        <v>1388.2637464368499</v>
      </c>
      <c r="F5603" s="23">
        <v>1408.8775694477999</v>
      </c>
      <c r="G5603" s="26">
        <v>0.40077574862208698</v>
      </c>
      <c r="H5603" s="26">
        <v>5.3289954050509403E-2</v>
      </c>
    </row>
    <row r="5604" spans="1:8" x14ac:dyDescent="0.2">
      <c r="A5604" t="s">
        <v>16893</v>
      </c>
      <c r="B5604" t="s">
        <v>40581</v>
      </c>
      <c r="C5604" s="23">
        <v>7.5506989244328704</v>
      </c>
      <c r="D5604" s="23">
        <v>2.334446974889</v>
      </c>
      <c r="E5604" s="23">
        <v>2.9022935465578699</v>
      </c>
      <c r="F5604" s="23">
        <v>4.6528321315977603</v>
      </c>
      <c r="G5604" s="26">
        <v>0.40060852435375399</v>
      </c>
      <c r="H5604" s="26">
        <v>0.80152462634275101</v>
      </c>
    </row>
    <row r="5605" spans="1:8" x14ac:dyDescent="0.2">
      <c r="A5605" t="s">
        <v>16894</v>
      </c>
      <c r="B5605" t="s">
        <v>40582</v>
      </c>
      <c r="C5605" s="23">
        <v>1803.6732055739001</v>
      </c>
      <c r="D5605" s="23">
        <v>1757.83857209142</v>
      </c>
      <c r="E5605" s="23">
        <v>1332.15273787006</v>
      </c>
      <c r="F5605" s="23">
        <v>1366.0715138370999</v>
      </c>
      <c r="G5605" s="26">
        <v>0.40056830241734198</v>
      </c>
      <c r="H5605" s="26">
        <v>6.4584881129076E-3</v>
      </c>
    </row>
    <row r="5606" spans="1:8" x14ac:dyDescent="0.2">
      <c r="A5606" t="s">
        <v>16895</v>
      </c>
      <c r="B5606" t="s">
        <v>40583</v>
      </c>
      <c r="C5606" s="23">
        <v>2.83151209666232</v>
      </c>
      <c r="D5606" s="23">
        <v>3.5016704623335002</v>
      </c>
      <c r="E5606" s="23">
        <v>3.8697247287438299</v>
      </c>
      <c r="F5606" s="23">
        <v>0.930566426319552</v>
      </c>
      <c r="G5606" s="26">
        <v>0.40045304418022298</v>
      </c>
      <c r="H5606" s="26">
        <v>0.83837090320539998</v>
      </c>
    </row>
    <row r="5607" spans="1:8" x14ac:dyDescent="0.2">
      <c r="A5607" t="s">
        <v>16896</v>
      </c>
      <c r="B5607" t="s">
        <v>2392</v>
      </c>
      <c r="C5607" s="23">
        <v>1957.5186961592201</v>
      </c>
      <c r="D5607" s="23">
        <v>2517.7010624177801</v>
      </c>
      <c r="E5607" s="23">
        <v>1523.70411194288</v>
      </c>
      <c r="F5607" s="23">
        <v>1865.7856847707001</v>
      </c>
      <c r="G5607" s="26">
        <v>0.40015773783046299</v>
      </c>
      <c r="H5607" s="26">
        <v>2.1285241750624101E-2</v>
      </c>
    </row>
    <row r="5608" spans="1:8" x14ac:dyDescent="0.2">
      <c r="A5608" t="s">
        <v>16897</v>
      </c>
      <c r="B5608" t="s">
        <v>40584</v>
      </c>
      <c r="C5608" s="23">
        <v>252.948413968501</v>
      </c>
      <c r="D5608" s="23">
        <v>234.61192097634401</v>
      </c>
      <c r="E5608" s="23">
        <v>177.03990634003</v>
      </c>
      <c r="F5608" s="23">
        <v>192.62725024814699</v>
      </c>
      <c r="G5608" s="26">
        <v>0.39994942880482198</v>
      </c>
      <c r="H5608" s="26">
        <v>0.122139231464055</v>
      </c>
    </row>
    <row r="5609" spans="1:8" x14ac:dyDescent="0.2">
      <c r="A5609" t="s">
        <v>16898</v>
      </c>
      <c r="B5609" t="s">
        <v>277</v>
      </c>
      <c r="C5609" s="23">
        <v>745.63151878774499</v>
      </c>
      <c r="D5609" s="23">
        <v>890.59152092015302</v>
      </c>
      <c r="E5609" s="23">
        <v>653.98347915770705</v>
      </c>
      <c r="F5609" s="23">
        <v>585.32628215499801</v>
      </c>
      <c r="G5609" s="26">
        <v>0.39990341498301901</v>
      </c>
      <c r="H5609" s="26">
        <v>3.04350575860214E-2</v>
      </c>
    </row>
    <row r="5610" spans="1:8" x14ac:dyDescent="0.2">
      <c r="A5610" t="s">
        <v>16899</v>
      </c>
      <c r="B5610" t="s">
        <v>40585</v>
      </c>
      <c r="C5610" s="23">
        <v>399.243205629388</v>
      </c>
      <c r="D5610" s="23">
        <v>445.87937220379899</v>
      </c>
      <c r="E5610" s="23">
        <v>319.252290121366</v>
      </c>
      <c r="F5610" s="23">
        <v>321.04541708024499</v>
      </c>
      <c r="G5610" s="26">
        <v>0.39942870129256097</v>
      </c>
      <c r="H5610" s="26">
        <v>6.0553874867808201E-2</v>
      </c>
    </row>
    <row r="5611" spans="1:8" x14ac:dyDescent="0.2">
      <c r="A5611" t="s">
        <v>16900</v>
      </c>
      <c r="B5611" t="s">
        <v>40586</v>
      </c>
      <c r="C5611" s="23">
        <v>5.6630241933246497</v>
      </c>
      <c r="D5611" s="23">
        <v>8.1705644121114904</v>
      </c>
      <c r="E5611" s="23">
        <v>5.8045870931157397</v>
      </c>
      <c r="F5611" s="23">
        <v>4.6528321315977603</v>
      </c>
      <c r="G5611" s="26">
        <v>0.39921771470913198</v>
      </c>
      <c r="H5611" s="26">
        <v>0.76412375319604897</v>
      </c>
    </row>
    <row r="5612" spans="1:8" x14ac:dyDescent="0.2">
      <c r="A5612" t="s">
        <v>16901</v>
      </c>
      <c r="B5612" t="s">
        <v>1623</v>
      </c>
      <c r="C5612" s="23">
        <v>2681.4419555392201</v>
      </c>
      <c r="D5612" s="23">
        <v>2989.2593513453598</v>
      </c>
      <c r="E5612" s="23">
        <v>1926.1554837322401</v>
      </c>
      <c r="F5612" s="23">
        <v>2372.9443871148601</v>
      </c>
      <c r="G5612" s="26">
        <v>0.399122568496873</v>
      </c>
      <c r="H5612" s="26">
        <v>1.0987923773947E-2</v>
      </c>
    </row>
    <row r="5613" spans="1:8" x14ac:dyDescent="0.2">
      <c r="A5613" t="s">
        <v>16902</v>
      </c>
      <c r="B5613" t="s">
        <v>40587</v>
      </c>
      <c r="C5613" s="23">
        <v>577.62846771911404</v>
      </c>
      <c r="D5613" s="23">
        <v>484.39774728946702</v>
      </c>
      <c r="E5613" s="23">
        <v>398.58164706061399</v>
      </c>
      <c r="F5613" s="23">
        <v>407.58809472796401</v>
      </c>
      <c r="G5613" s="26">
        <v>0.39898597189456497</v>
      </c>
      <c r="H5613" s="26">
        <v>4.9097047404730997E-2</v>
      </c>
    </row>
    <row r="5614" spans="1:8" x14ac:dyDescent="0.2">
      <c r="A5614" t="s">
        <v>16903</v>
      </c>
      <c r="B5614" t="s">
        <v>40588</v>
      </c>
      <c r="C5614" s="23">
        <v>921.18526878081002</v>
      </c>
      <c r="D5614" s="23">
        <v>1063.3405970619399</v>
      </c>
      <c r="E5614" s="23">
        <v>716.86650599979396</v>
      </c>
      <c r="F5614" s="23">
        <v>787.25919666634104</v>
      </c>
      <c r="G5614" s="26">
        <v>0.398944696593308</v>
      </c>
      <c r="H5614" s="26">
        <v>2.1466037140844E-2</v>
      </c>
    </row>
    <row r="5615" spans="1:8" x14ac:dyDescent="0.2">
      <c r="A5615" t="s">
        <v>16904</v>
      </c>
      <c r="B5615" t="s">
        <v>40589</v>
      </c>
      <c r="C5615" s="23">
        <v>597.44905239574996</v>
      </c>
      <c r="D5615" s="23">
        <v>664.15016435591997</v>
      </c>
      <c r="E5615" s="23">
        <v>379.23302341689498</v>
      </c>
      <c r="F5615" s="23">
        <v>576.95118431812205</v>
      </c>
      <c r="G5615" s="26">
        <v>0.39886297805672899</v>
      </c>
      <c r="H5615" s="26">
        <v>7.61050477340912E-2</v>
      </c>
    </row>
    <row r="5616" spans="1:8" x14ac:dyDescent="0.2">
      <c r="A5616" t="s">
        <v>16905</v>
      </c>
      <c r="B5616" t="s">
        <v>40590</v>
      </c>
      <c r="C5616" s="23">
        <v>40.585006718826598</v>
      </c>
      <c r="D5616" s="23">
        <v>43.187269035446498</v>
      </c>
      <c r="E5616" s="23">
        <v>29.990366647764699</v>
      </c>
      <c r="F5616" s="23">
        <v>33.5003913475039</v>
      </c>
      <c r="G5616" s="26">
        <v>0.398812451767945</v>
      </c>
      <c r="H5616" s="26">
        <v>0.475542777316454</v>
      </c>
    </row>
    <row r="5617" spans="1:8" x14ac:dyDescent="0.2">
      <c r="A5617" t="s">
        <v>16906</v>
      </c>
      <c r="B5617" t="s">
        <v>40591</v>
      </c>
      <c r="C5617" s="23">
        <v>430.38983869267298</v>
      </c>
      <c r="D5617" s="23">
        <v>401.52487968090799</v>
      </c>
      <c r="E5617" s="23">
        <v>275.71788692299799</v>
      </c>
      <c r="F5617" s="23">
        <v>355.47637485406898</v>
      </c>
      <c r="G5617" s="26">
        <v>0.39847507072494898</v>
      </c>
      <c r="H5617" s="26">
        <v>7.7184605342722895E-2</v>
      </c>
    </row>
    <row r="5618" spans="1:8" x14ac:dyDescent="0.2">
      <c r="A5618" t="s">
        <v>16907</v>
      </c>
      <c r="B5618" t="s">
        <v>40592</v>
      </c>
      <c r="C5618" s="23">
        <v>84.945362899869707</v>
      </c>
      <c r="D5618" s="23">
        <v>56.026727397336003</v>
      </c>
      <c r="E5618" s="23">
        <v>57.078439748971498</v>
      </c>
      <c r="F5618" s="23">
        <v>50.250587021255797</v>
      </c>
      <c r="G5618" s="26">
        <v>0.398439722878144</v>
      </c>
      <c r="H5618" s="26">
        <v>0.38112726281362203</v>
      </c>
    </row>
    <row r="5619" spans="1:8" x14ac:dyDescent="0.2">
      <c r="A5619" t="s">
        <v>16908</v>
      </c>
      <c r="B5619" t="s">
        <v>1699</v>
      </c>
      <c r="C5619" s="23">
        <v>2834.3436087589898</v>
      </c>
      <c r="D5619" s="23">
        <v>2783.8280175551299</v>
      </c>
      <c r="E5619" s="23">
        <v>2228.9614437564501</v>
      </c>
      <c r="F5619" s="23">
        <v>2034.21820793454</v>
      </c>
      <c r="G5619" s="26">
        <v>0.39828431043760798</v>
      </c>
      <c r="H5619" s="26">
        <v>4.7420069485737499E-3</v>
      </c>
    </row>
    <row r="5620" spans="1:8" x14ac:dyDescent="0.2">
      <c r="A5620" t="s">
        <v>16909</v>
      </c>
      <c r="B5620" t="s">
        <v>40593</v>
      </c>
      <c r="C5620" s="23">
        <v>6.6068615588787596</v>
      </c>
      <c r="D5620" s="23">
        <v>4.668893949778</v>
      </c>
      <c r="E5620" s="23">
        <v>5.8045870931157397</v>
      </c>
      <c r="F5620" s="23">
        <v>2.7916992789586601</v>
      </c>
      <c r="G5620" s="26">
        <v>0.398217026198316</v>
      </c>
      <c r="H5620" s="26">
        <v>0.78743165734752096</v>
      </c>
    </row>
    <row r="5621" spans="1:8" x14ac:dyDescent="0.2">
      <c r="A5621" t="s">
        <v>16910</v>
      </c>
      <c r="B5621" t="s">
        <v>2074</v>
      </c>
      <c r="C5621" s="23">
        <v>2947.60409262548</v>
      </c>
      <c r="D5621" s="23">
        <v>3304.4096929553798</v>
      </c>
      <c r="E5621" s="23">
        <v>2398.26190063899</v>
      </c>
      <c r="F5621" s="23">
        <v>2345.0273943252701</v>
      </c>
      <c r="G5621" s="26">
        <v>0.39813884053414</v>
      </c>
      <c r="H5621" s="26">
        <v>4.8780964842403598E-3</v>
      </c>
    </row>
    <row r="5622" spans="1:8" x14ac:dyDescent="0.2">
      <c r="A5622" t="s">
        <v>16911</v>
      </c>
      <c r="B5622" t="s">
        <v>40594</v>
      </c>
      <c r="C5622" s="23">
        <v>2.83151209666232</v>
      </c>
      <c r="D5622" s="23">
        <v>4.668893949778</v>
      </c>
      <c r="E5622" s="23">
        <v>1.9348623643719101</v>
      </c>
      <c r="F5622" s="23">
        <v>3.7222657052782102</v>
      </c>
      <c r="G5622" s="26">
        <v>0.39799975163224999</v>
      </c>
      <c r="H5622" s="26">
        <v>0.82407443455940799</v>
      </c>
    </row>
    <row r="5623" spans="1:8" x14ac:dyDescent="0.2">
      <c r="A5623" t="s">
        <v>16912</v>
      </c>
      <c r="B5623" t="s">
        <v>40595</v>
      </c>
      <c r="C5623" s="23">
        <v>584.23532927799295</v>
      </c>
      <c r="D5623" s="23">
        <v>1163.7218169821699</v>
      </c>
      <c r="E5623" s="23">
        <v>728.47568018602601</v>
      </c>
      <c r="F5623" s="23">
        <v>596.49307927083305</v>
      </c>
      <c r="G5623" s="26">
        <v>0.39795141933570599</v>
      </c>
      <c r="H5623" s="26">
        <v>0.12691634803152299</v>
      </c>
    </row>
    <row r="5624" spans="1:8" x14ac:dyDescent="0.2">
      <c r="A5624" t="s">
        <v>16913</v>
      </c>
      <c r="B5624" t="s">
        <v>40596</v>
      </c>
      <c r="C5624" s="23">
        <v>201.98119622857899</v>
      </c>
      <c r="D5624" s="23">
        <v>296.47476581090302</v>
      </c>
      <c r="E5624" s="23">
        <v>168.33302570035701</v>
      </c>
      <c r="F5624" s="23">
        <v>209.37744592189901</v>
      </c>
      <c r="G5624" s="26">
        <v>0.39662981809485398</v>
      </c>
      <c r="H5624" s="26">
        <v>0.164937008995102</v>
      </c>
    </row>
    <row r="5625" spans="1:8" x14ac:dyDescent="0.2">
      <c r="A5625" t="s">
        <v>16914</v>
      </c>
      <c r="B5625" t="s">
        <v>40597</v>
      </c>
      <c r="C5625" s="23">
        <v>55.686404567692399</v>
      </c>
      <c r="D5625" s="23">
        <v>77.036750171336905</v>
      </c>
      <c r="E5625" s="23">
        <v>50.306421473669801</v>
      </c>
      <c r="F5625" s="23">
        <v>50.250587021255797</v>
      </c>
      <c r="G5625" s="26">
        <v>0.39649128205189998</v>
      </c>
      <c r="H5625" s="26">
        <v>0.38849623474829598</v>
      </c>
    </row>
    <row r="5626" spans="1:8" x14ac:dyDescent="0.2">
      <c r="A5626" t="s">
        <v>16915</v>
      </c>
      <c r="B5626" t="s">
        <v>40598</v>
      </c>
      <c r="C5626" s="23">
        <v>245.39771504406801</v>
      </c>
      <c r="D5626" s="23">
        <v>336.16036438401602</v>
      </c>
      <c r="E5626" s="23">
        <v>247.662382639605</v>
      </c>
      <c r="F5626" s="23">
        <v>193.55781667446701</v>
      </c>
      <c r="G5626" s="26">
        <v>0.39630169547868599</v>
      </c>
      <c r="H5626" s="26">
        <v>0.13832506710685999</v>
      </c>
    </row>
    <row r="5627" spans="1:8" x14ac:dyDescent="0.2">
      <c r="A5627" t="s">
        <v>16916</v>
      </c>
      <c r="B5627" t="s">
        <v>2682</v>
      </c>
      <c r="C5627" s="23">
        <v>436.996700251552</v>
      </c>
      <c r="D5627" s="23">
        <v>402.69210316835199</v>
      </c>
      <c r="E5627" s="23">
        <v>316.34999657480802</v>
      </c>
      <c r="F5627" s="23">
        <v>321.975983506565</v>
      </c>
      <c r="G5627" s="26">
        <v>0.39626104127279499</v>
      </c>
      <c r="H5627" s="26">
        <v>6.15713800348291E-2</v>
      </c>
    </row>
    <row r="5628" spans="1:8" x14ac:dyDescent="0.2">
      <c r="A5628" t="s">
        <v>16917</v>
      </c>
      <c r="B5628" t="s">
        <v>40599</v>
      </c>
      <c r="C5628" s="23">
        <v>19.820584676636301</v>
      </c>
      <c r="D5628" s="23">
        <v>1.1672234874445</v>
      </c>
      <c r="E5628" s="23">
        <v>8.70688063967361</v>
      </c>
      <c r="F5628" s="23">
        <v>7.4445314105564204</v>
      </c>
      <c r="G5628" s="26">
        <v>0.39612295872821401</v>
      </c>
      <c r="H5628" s="26">
        <v>0.75239040690413705</v>
      </c>
    </row>
    <row r="5629" spans="1:8" x14ac:dyDescent="0.2">
      <c r="A5629" t="s">
        <v>16918</v>
      </c>
      <c r="B5629" t="s">
        <v>40600</v>
      </c>
      <c r="C5629" s="23">
        <v>3.7753494622164299</v>
      </c>
      <c r="D5629" s="23">
        <v>1.1672234874445</v>
      </c>
      <c r="E5629" s="23">
        <v>1.9348623643719101</v>
      </c>
      <c r="F5629" s="23">
        <v>1.8611328526391</v>
      </c>
      <c r="G5629" s="26">
        <v>0.39599425677429501</v>
      </c>
      <c r="H5629" s="26">
        <v>0.85580890784835895</v>
      </c>
    </row>
    <row r="5630" spans="1:8" x14ac:dyDescent="0.2">
      <c r="A5630" t="s">
        <v>16919</v>
      </c>
      <c r="B5630" t="s">
        <v>40601</v>
      </c>
      <c r="C5630" s="23">
        <v>3.7753494622164299</v>
      </c>
      <c r="D5630" s="23">
        <v>1.1672234874445</v>
      </c>
      <c r="E5630" s="23">
        <v>1.9348623643719101</v>
      </c>
      <c r="F5630" s="23">
        <v>1.8611328526391</v>
      </c>
      <c r="G5630" s="26">
        <v>0.39599425677429501</v>
      </c>
      <c r="H5630" s="26">
        <v>0.85580890784835895</v>
      </c>
    </row>
    <row r="5631" spans="1:8" x14ac:dyDescent="0.2">
      <c r="A5631" t="s">
        <v>16920</v>
      </c>
      <c r="B5631" t="s">
        <v>40602</v>
      </c>
      <c r="C5631" s="23">
        <v>3.7753494622164299</v>
      </c>
      <c r="D5631" s="23">
        <v>1.1672234874445</v>
      </c>
      <c r="E5631" s="23">
        <v>1.9348623643719101</v>
      </c>
      <c r="F5631" s="23">
        <v>1.8611328526391</v>
      </c>
      <c r="G5631" s="26">
        <v>0.39599425677429501</v>
      </c>
      <c r="H5631" s="26">
        <v>0.85580890784835895</v>
      </c>
    </row>
    <row r="5632" spans="1:8" x14ac:dyDescent="0.2">
      <c r="A5632" t="s">
        <v>16921</v>
      </c>
      <c r="B5632" t="s">
        <v>40603</v>
      </c>
      <c r="C5632" s="23">
        <v>3.7753494622164299</v>
      </c>
      <c r="D5632" s="23">
        <v>1.1672234874445</v>
      </c>
      <c r="E5632" s="23">
        <v>1.9348623643719101</v>
      </c>
      <c r="F5632" s="23">
        <v>1.8611328526391</v>
      </c>
      <c r="G5632" s="26">
        <v>0.39599425677429501</v>
      </c>
      <c r="H5632" s="26">
        <v>0.85580890784835895</v>
      </c>
    </row>
    <row r="5633" spans="1:8" x14ac:dyDescent="0.2">
      <c r="A5633" t="s">
        <v>16922</v>
      </c>
      <c r="B5633" t="s">
        <v>40604</v>
      </c>
      <c r="C5633" s="23">
        <v>3.7753494622164299</v>
      </c>
      <c r="D5633" s="23">
        <v>1.1672234874445</v>
      </c>
      <c r="E5633" s="23">
        <v>1.9348623643719101</v>
      </c>
      <c r="F5633" s="23">
        <v>1.8611328526391</v>
      </c>
      <c r="G5633" s="26">
        <v>0.39599425677429501</v>
      </c>
      <c r="H5633" s="26">
        <v>0.85580890784835895</v>
      </c>
    </row>
    <row r="5634" spans="1:8" x14ac:dyDescent="0.2">
      <c r="A5634" t="s">
        <v>16923</v>
      </c>
      <c r="B5634" t="s">
        <v>2495</v>
      </c>
      <c r="C5634" s="23">
        <v>4562.5098250885603</v>
      </c>
      <c r="D5634" s="23">
        <v>4447.1214871635402</v>
      </c>
      <c r="E5634" s="23">
        <v>3676.2384923066402</v>
      </c>
      <c r="F5634" s="23">
        <v>3171.3703808970299</v>
      </c>
      <c r="G5634" s="26">
        <v>0.39597618539882501</v>
      </c>
      <c r="H5634" s="26">
        <v>4.8495275849013402E-3</v>
      </c>
    </row>
    <row r="5635" spans="1:8" x14ac:dyDescent="0.2">
      <c r="A5635" t="s">
        <v>16924</v>
      </c>
      <c r="B5635" t="s">
        <v>244</v>
      </c>
      <c r="C5635" s="23">
        <v>711.65337362779803</v>
      </c>
      <c r="D5635" s="23">
        <v>896.42763835737503</v>
      </c>
      <c r="E5635" s="23">
        <v>647.21146088240505</v>
      </c>
      <c r="F5635" s="23">
        <v>574.159485039164</v>
      </c>
      <c r="G5635" s="26">
        <v>0.39566609380818202</v>
      </c>
      <c r="H5635" s="26">
        <v>3.8690201621579899E-2</v>
      </c>
    </row>
    <row r="5636" spans="1:8" x14ac:dyDescent="0.2">
      <c r="A5636" t="s">
        <v>16925</v>
      </c>
      <c r="B5636" t="s">
        <v>40605</v>
      </c>
      <c r="C5636" s="23">
        <v>1.88767473110822</v>
      </c>
      <c r="D5636" s="23">
        <v>7.0033409246670004</v>
      </c>
      <c r="E5636" s="23">
        <v>4.8371559109297904</v>
      </c>
      <c r="F5636" s="23">
        <v>1.8611328526391</v>
      </c>
      <c r="G5636" s="26">
        <v>0.39559297699718599</v>
      </c>
      <c r="H5636" s="26">
        <v>0.81625130714263905</v>
      </c>
    </row>
    <row r="5637" spans="1:8" x14ac:dyDescent="0.2">
      <c r="A5637" t="s">
        <v>16926</v>
      </c>
      <c r="B5637" t="s">
        <v>2524</v>
      </c>
      <c r="C5637" s="23">
        <v>1209.0556652748101</v>
      </c>
      <c r="D5637" s="23">
        <v>1681.9690454075201</v>
      </c>
      <c r="E5637" s="23">
        <v>1073.8486122264101</v>
      </c>
      <c r="F5637" s="23">
        <v>1122.2631101413799</v>
      </c>
      <c r="G5637" s="26">
        <v>0.39546544005224099</v>
      </c>
      <c r="H5637" s="26">
        <v>3.1307317434771401E-2</v>
      </c>
    </row>
    <row r="5638" spans="1:8" x14ac:dyDescent="0.2">
      <c r="A5638" t="s">
        <v>16927</v>
      </c>
      <c r="B5638" t="s">
        <v>40606</v>
      </c>
      <c r="C5638" s="23">
        <v>223.689455636324</v>
      </c>
      <c r="D5638" s="23">
        <v>250.95304980056699</v>
      </c>
      <c r="E5638" s="23">
        <v>183.811924615332</v>
      </c>
      <c r="F5638" s="23">
        <v>176.80762100071499</v>
      </c>
      <c r="G5638" s="26">
        <v>0.39524786780967203</v>
      </c>
      <c r="H5638" s="26">
        <v>0.130950958344875</v>
      </c>
    </row>
    <row r="5639" spans="1:8" x14ac:dyDescent="0.2">
      <c r="A5639" t="s">
        <v>16928</v>
      </c>
      <c r="B5639" t="s">
        <v>40607</v>
      </c>
      <c r="C5639" s="23">
        <v>13.2137231177575</v>
      </c>
      <c r="D5639" s="23">
        <v>10.505011387000501</v>
      </c>
      <c r="E5639" s="23">
        <v>10.6417430040455</v>
      </c>
      <c r="F5639" s="23">
        <v>7.4445314105564204</v>
      </c>
      <c r="G5639" s="26">
        <v>0.39523607133855299</v>
      </c>
      <c r="H5639" s="26">
        <v>0.70053210349294504</v>
      </c>
    </row>
    <row r="5640" spans="1:8" x14ac:dyDescent="0.2">
      <c r="A5640" t="s">
        <v>16929</v>
      </c>
      <c r="B5640" t="s">
        <v>40608</v>
      </c>
      <c r="C5640" s="23">
        <v>7.5506989244328704</v>
      </c>
      <c r="D5640" s="23">
        <v>16.341128824222999</v>
      </c>
      <c r="E5640" s="23">
        <v>9.6743118218595701</v>
      </c>
      <c r="F5640" s="23">
        <v>8.3750978368759696</v>
      </c>
      <c r="G5640" s="26">
        <v>0.39523566340870497</v>
      </c>
      <c r="H5640" s="26">
        <v>0.70494362000744704</v>
      </c>
    </row>
    <row r="5641" spans="1:8" x14ac:dyDescent="0.2">
      <c r="A5641" t="s">
        <v>16930</v>
      </c>
      <c r="B5641" t="s">
        <v>40609</v>
      </c>
      <c r="C5641" s="23">
        <v>4296.3476880022999</v>
      </c>
      <c r="D5641" s="23">
        <v>4998.0509732373503</v>
      </c>
      <c r="E5641" s="23">
        <v>3673.3361987600802</v>
      </c>
      <c r="F5641" s="23">
        <v>3393.77575678741</v>
      </c>
      <c r="G5641" s="26">
        <v>0.39500326707219802</v>
      </c>
      <c r="H5641" s="26">
        <v>5.6878529515764697E-3</v>
      </c>
    </row>
    <row r="5642" spans="1:8" x14ac:dyDescent="0.2">
      <c r="A5642" t="s">
        <v>16931</v>
      </c>
      <c r="B5642" t="s">
        <v>4256</v>
      </c>
      <c r="C5642" s="23">
        <v>1627.1756182152801</v>
      </c>
      <c r="D5642" s="23">
        <v>1810.3636290264201</v>
      </c>
      <c r="E5642" s="23">
        <v>1335.0550314166201</v>
      </c>
      <c r="F5642" s="23">
        <v>1278.59826976306</v>
      </c>
      <c r="G5642" s="26">
        <v>0.39489663938971198</v>
      </c>
      <c r="H5642" s="26">
        <v>9.5089085993284202E-3</v>
      </c>
    </row>
    <row r="5643" spans="1:8" x14ac:dyDescent="0.2">
      <c r="A5643" t="s">
        <v>16932</v>
      </c>
      <c r="B5643" t="s">
        <v>40610</v>
      </c>
      <c r="C5643" s="23">
        <v>978.75934807961005</v>
      </c>
      <c r="D5643" s="23">
        <v>1162.5545934947199</v>
      </c>
      <c r="E5643" s="23">
        <v>791.35870702811303</v>
      </c>
      <c r="F5643" s="23">
        <v>836.57921726127699</v>
      </c>
      <c r="G5643" s="26">
        <v>0.394469346741466</v>
      </c>
      <c r="H5643" s="26">
        <v>2.16753246785087E-2</v>
      </c>
    </row>
    <row r="5644" spans="1:8" x14ac:dyDescent="0.2">
      <c r="A5644" t="s">
        <v>16933</v>
      </c>
      <c r="B5644" t="s">
        <v>40611</v>
      </c>
      <c r="C5644" s="23">
        <v>426.61448923045702</v>
      </c>
      <c r="D5644" s="23">
        <v>641.97291809447495</v>
      </c>
      <c r="E5644" s="23">
        <v>394.71192233187003</v>
      </c>
      <c r="F5644" s="23">
        <v>416.89375899115902</v>
      </c>
      <c r="G5644" s="26">
        <v>0.39437904128706602</v>
      </c>
      <c r="H5644" s="26">
        <v>8.7012248216042198E-2</v>
      </c>
    </row>
    <row r="5645" spans="1:8" x14ac:dyDescent="0.2">
      <c r="A5645" t="s">
        <v>16934</v>
      </c>
      <c r="B5645" t="s">
        <v>40612</v>
      </c>
      <c r="C5645" s="23">
        <v>42.472681449934903</v>
      </c>
      <c r="D5645" s="23">
        <v>52.525056935002503</v>
      </c>
      <c r="E5645" s="23">
        <v>37.729816105252297</v>
      </c>
      <c r="F5645" s="23">
        <v>34.430957773823401</v>
      </c>
      <c r="G5645" s="26">
        <v>0.39421340503913699</v>
      </c>
      <c r="H5645" s="26">
        <v>0.45677242160332898</v>
      </c>
    </row>
    <row r="5646" spans="1:8" x14ac:dyDescent="0.2">
      <c r="A5646" t="s">
        <v>16935</v>
      </c>
      <c r="B5646" t="s">
        <v>108</v>
      </c>
      <c r="C5646" s="23">
        <v>649.36010750122603</v>
      </c>
      <c r="D5646" s="23">
        <v>727.18023267792296</v>
      </c>
      <c r="E5646" s="23">
        <v>388.90733523875502</v>
      </c>
      <c r="F5646" s="23">
        <v>657.91046340792298</v>
      </c>
      <c r="G5646" s="26">
        <v>0.39406768787304502</v>
      </c>
      <c r="H5646" s="26">
        <v>9.7351797416509497E-2</v>
      </c>
    </row>
    <row r="5647" spans="1:8" x14ac:dyDescent="0.2">
      <c r="A5647" t="s">
        <v>16936</v>
      </c>
      <c r="B5647" t="s">
        <v>40613</v>
      </c>
      <c r="C5647" s="23">
        <v>12.2698857522034</v>
      </c>
      <c r="D5647" s="23">
        <v>17.508352311667501</v>
      </c>
      <c r="E5647" s="23">
        <v>5.8045870931157397</v>
      </c>
      <c r="F5647" s="23">
        <v>16.7501956737519</v>
      </c>
      <c r="G5647" s="26">
        <v>0.393985283426872</v>
      </c>
      <c r="H5647" s="26">
        <v>0.68335779295612298</v>
      </c>
    </row>
    <row r="5648" spans="1:8" x14ac:dyDescent="0.2">
      <c r="A5648" t="s">
        <v>16937</v>
      </c>
      <c r="B5648" t="s">
        <v>2713</v>
      </c>
      <c r="C5648" s="23">
        <v>556.86404567692398</v>
      </c>
      <c r="D5648" s="23">
        <v>627.96623624514098</v>
      </c>
      <c r="E5648" s="23">
        <v>448.888068534284</v>
      </c>
      <c r="F5648" s="23">
        <v>452.255283191302</v>
      </c>
      <c r="G5648" s="26">
        <v>0.39391275300866502</v>
      </c>
      <c r="H5648" s="26">
        <v>4.0662089849698699E-2</v>
      </c>
    </row>
    <row r="5649" spans="1:8" x14ac:dyDescent="0.2">
      <c r="A5649" t="s">
        <v>16938</v>
      </c>
      <c r="B5649" t="s">
        <v>40614</v>
      </c>
      <c r="C5649" s="23">
        <v>3.7753494622164299</v>
      </c>
      <c r="D5649" s="23">
        <v>2.334446974889</v>
      </c>
      <c r="E5649" s="23">
        <v>0</v>
      </c>
      <c r="F5649" s="23">
        <v>4.6528321315977603</v>
      </c>
      <c r="G5649" s="26">
        <v>0.39360584912442698</v>
      </c>
      <c r="H5649" s="26">
        <v>0.85496901858959196</v>
      </c>
    </row>
    <row r="5650" spans="1:8" x14ac:dyDescent="0.2">
      <c r="A5650" t="s">
        <v>16939</v>
      </c>
      <c r="B5650" t="s">
        <v>40615</v>
      </c>
      <c r="C5650" s="23">
        <v>90.608387093194395</v>
      </c>
      <c r="D5650" s="23">
        <v>114.387901769561</v>
      </c>
      <c r="E5650" s="23">
        <v>84.166512850178293</v>
      </c>
      <c r="F5650" s="23">
        <v>71.653614826605505</v>
      </c>
      <c r="G5650" s="26">
        <v>0.39341186054789001</v>
      </c>
      <c r="H5650" s="26">
        <v>0.29823565137203001</v>
      </c>
    </row>
    <row r="5651" spans="1:8" x14ac:dyDescent="0.2">
      <c r="A5651" t="s">
        <v>16940</v>
      </c>
      <c r="B5651" t="s">
        <v>40616</v>
      </c>
      <c r="C5651" s="23">
        <v>49.079543008813602</v>
      </c>
      <c r="D5651" s="23">
        <v>39.685598573112998</v>
      </c>
      <c r="E5651" s="23">
        <v>44.501834380554001</v>
      </c>
      <c r="F5651" s="23">
        <v>23.2641606579888</v>
      </c>
      <c r="G5651" s="26">
        <v>0.393409021411185</v>
      </c>
      <c r="H5651" s="26">
        <v>0.49369768779335998</v>
      </c>
    </row>
    <row r="5652" spans="1:8" x14ac:dyDescent="0.2">
      <c r="A5652" t="s">
        <v>16941</v>
      </c>
      <c r="B5652" t="s">
        <v>40617</v>
      </c>
      <c r="C5652" s="23">
        <v>161.39618950975199</v>
      </c>
      <c r="D5652" s="23">
        <v>169.24740567945199</v>
      </c>
      <c r="E5652" s="23">
        <v>133.50550314166199</v>
      </c>
      <c r="F5652" s="23">
        <v>118.181936142583</v>
      </c>
      <c r="G5652" s="26">
        <v>0.39339830635570799</v>
      </c>
      <c r="H5652" s="26">
        <v>0.19319470890042201</v>
      </c>
    </row>
    <row r="5653" spans="1:8" x14ac:dyDescent="0.2">
      <c r="A5653" t="s">
        <v>16942</v>
      </c>
      <c r="B5653" t="s">
        <v>40618</v>
      </c>
      <c r="C5653" s="23">
        <v>86.833037630977898</v>
      </c>
      <c r="D5653" s="23">
        <v>122.558466181672</v>
      </c>
      <c r="E5653" s="23">
        <v>68.687613935202904</v>
      </c>
      <c r="F5653" s="23">
        <v>90.264943352996596</v>
      </c>
      <c r="G5653" s="26">
        <v>0.39327965448922603</v>
      </c>
      <c r="H5653" s="26">
        <v>0.309872829593349</v>
      </c>
    </row>
    <row r="5654" spans="1:8" x14ac:dyDescent="0.2">
      <c r="A5654" t="s">
        <v>16943</v>
      </c>
      <c r="B5654" t="s">
        <v>40619</v>
      </c>
      <c r="C5654" s="23">
        <v>193.486659938592</v>
      </c>
      <c r="D5654" s="23">
        <v>207.76578076512101</v>
      </c>
      <c r="E5654" s="23">
        <v>178.97476870440201</v>
      </c>
      <c r="F5654" s="23">
        <v>126.55703397945901</v>
      </c>
      <c r="G5654" s="26">
        <v>0.39320202827066097</v>
      </c>
      <c r="H5654" s="26">
        <v>0.18323064224548699</v>
      </c>
    </row>
    <row r="5655" spans="1:8" x14ac:dyDescent="0.2">
      <c r="A5655" t="s">
        <v>16944</v>
      </c>
      <c r="B5655" t="s">
        <v>818</v>
      </c>
      <c r="C5655" s="23">
        <v>472.86252014260799</v>
      </c>
      <c r="D5655" s="23">
        <v>492.56831170157898</v>
      </c>
      <c r="E5655" s="23">
        <v>309.57797829950601</v>
      </c>
      <c r="F5655" s="23">
        <v>425.26885682803498</v>
      </c>
      <c r="G5655" s="26">
        <v>0.39296552615559199</v>
      </c>
      <c r="H5655" s="26">
        <v>7.7416510899414995E-2</v>
      </c>
    </row>
    <row r="5656" spans="1:8" x14ac:dyDescent="0.2">
      <c r="A5656" t="s">
        <v>16945</v>
      </c>
      <c r="B5656" t="s">
        <v>40620</v>
      </c>
      <c r="C5656" s="23">
        <v>1857.47193541048</v>
      </c>
      <c r="D5656" s="23">
        <v>2391.6409257737801</v>
      </c>
      <c r="E5656" s="23">
        <v>1576.9128269631101</v>
      </c>
      <c r="F5656" s="23">
        <v>1657.33880527512</v>
      </c>
      <c r="G5656" s="26">
        <v>0.39296349874971198</v>
      </c>
      <c r="H5656" s="26">
        <v>1.7025504597957399E-2</v>
      </c>
    </row>
    <row r="5657" spans="1:8" x14ac:dyDescent="0.2">
      <c r="A5657" t="s">
        <v>16946</v>
      </c>
      <c r="B5657" t="s">
        <v>1364</v>
      </c>
      <c r="C5657" s="23">
        <v>44.360356181043102</v>
      </c>
      <c r="D5657" s="23">
        <v>19.842799286556499</v>
      </c>
      <c r="E5657" s="23">
        <v>20.316054825905098</v>
      </c>
      <c r="F5657" s="23">
        <v>28.847559215906099</v>
      </c>
      <c r="G5657" s="26">
        <v>0.39291987059491001</v>
      </c>
      <c r="H5657" s="26">
        <v>0.562491294359035</v>
      </c>
    </row>
    <row r="5658" spans="1:8" x14ac:dyDescent="0.2">
      <c r="A5658" t="s">
        <v>16947</v>
      </c>
      <c r="B5658" t="s">
        <v>40621</v>
      </c>
      <c r="C5658" s="23">
        <v>79.282338706545104</v>
      </c>
      <c r="D5658" s="23">
        <v>96.879549457893404</v>
      </c>
      <c r="E5658" s="23">
        <v>73.524769846132699</v>
      </c>
      <c r="F5658" s="23">
        <v>60.4868177107709</v>
      </c>
      <c r="G5658" s="26">
        <v>0.39265293195601297</v>
      </c>
      <c r="H5658" s="26">
        <v>0.330106700874363</v>
      </c>
    </row>
    <row r="5659" spans="1:8" x14ac:dyDescent="0.2">
      <c r="A5659" t="s">
        <v>16948</v>
      </c>
      <c r="B5659" t="s">
        <v>40622</v>
      </c>
      <c r="C5659" s="23">
        <v>492.68310481924402</v>
      </c>
      <c r="D5659" s="23">
        <v>553.26393304869305</v>
      </c>
      <c r="E5659" s="23">
        <v>380.20045459908101</v>
      </c>
      <c r="F5659" s="23">
        <v>415.96319256484003</v>
      </c>
      <c r="G5659" s="26">
        <v>0.39259219529454997</v>
      </c>
      <c r="H5659" s="26">
        <v>5.0961074605347503E-2</v>
      </c>
    </row>
    <row r="5660" spans="1:8" x14ac:dyDescent="0.2">
      <c r="A5660" t="s">
        <v>16949</v>
      </c>
      <c r="B5660" t="s">
        <v>6756</v>
      </c>
      <c r="C5660" s="23">
        <v>1360.0696437634699</v>
      </c>
      <c r="D5660" s="23">
        <v>1539.5677799392899</v>
      </c>
      <c r="E5660" s="23">
        <v>1021.60732838837</v>
      </c>
      <c r="F5660" s="23">
        <v>1186.47219355743</v>
      </c>
      <c r="G5660" s="26">
        <v>0.39240869008234902</v>
      </c>
      <c r="H5660" s="26">
        <v>1.6912960879532701E-2</v>
      </c>
    </row>
    <row r="5661" spans="1:8" x14ac:dyDescent="0.2">
      <c r="A5661" t="s">
        <v>16950</v>
      </c>
      <c r="B5661" t="s">
        <v>11035</v>
      </c>
      <c r="C5661" s="23">
        <v>1193.9542674259501</v>
      </c>
      <c r="D5661" s="23">
        <v>1199.9057450929499</v>
      </c>
      <c r="E5661" s="23">
        <v>946.14769617786601</v>
      </c>
      <c r="F5661" s="23">
        <v>878.45470644565705</v>
      </c>
      <c r="G5661" s="26">
        <v>0.391816769659728</v>
      </c>
      <c r="H5661" s="26">
        <v>1.4115011076650599E-2</v>
      </c>
    </row>
    <row r="5662" spans="1:8" x14ac:dyDescent="0.2">
      <c r="A5662" t="s">
        <v>16951</v>
      </c>
      <c r="B5662" t="s">
        <v>40623</v>
      </c>
      <c r="C5662" s="23">
        <v>88.720712362086203</v>
      </c>
      <c r="D5662" s="23">
        <v>134.230701056117</v>
      </c>
      <c r="E5662" s="23">
        <v>74.492201028318703</v>
      </c>
      <c r="F5662" s="23">
        <v>94.917775484594301</v>
      </c>
      <c r="G5662" s="26">
        <v>0.39139621046435003</v>
      </c>
      <c r="H5662" s="26">
        <v>0.305442462705865</v>
      </c>
    </row>
    <row r="5663" spans="1:8" x14ac:dyDescent="0.2">
      <c r="A5663" t="s">
        <v>16952</v>
      </c>
      <c r="B5663" t="s">
        <v>40624</v>
      </c>
      <c r="C5663" s="23">
        <v>39.641169353272502</v>
      </c>
      <c r="D5663" s="23">
        <v>9.3377878995559893</v>
      </c>
      <c r="E5663" s="23">
        <v>9.6743118218595701</v>
      </c>
      <c r="F5663" s="23">
        <v>27.916992789586601</v>
      </c>
      <c r="G5663" s="26">
        <v>0.39127304947682601</v>
      </c>
      <c r="H5663" s="26">
        <v>0.64954108346342199</v>
      </c>
    </row>
    <row r="5664" spans="1:8" x14ac:dyDescent="0.2">
      <c r="A5664" t="s">
        <v>16953</v>
      </c>
      <c r="B5664" t="s">
        <v>40625</v>
      </c>
      <c r="C5664" s="23">
        <v>1281.7311424224799</v>
      </c>
      <c r="D5664" s="23">
        <v>1604.9322952361899</v>
      </c>
      <c r="E5664" s="23">
        <v>991.61696174060603</v>
      </c>
      <c r="F5664" s="23">
        <v>1207.8752213627799</v>
      </c>
      <c r="G5664" s="26">
        <v>0.39125627403317098</v>
      </c>
      <c r="H5664" s="26">
        <v>2.8335252755891601E-2</v>
      </c>
    </row>
    <row r="5665" spans="1:8" x14ac:dyDescent="0.2">
      <c r="A5665" t="s">
        <v>16954</v>
      </c>
      <c r="B5665" t="s">
        <v>40626</v>
      </c>
      <c r="C5665" s="23">
        <v>11.326048386649299</v>
      </c>
      <c r="D5665" s="23">
        <v>17.508352311667501</v>
      </c>
      <c r="E5665" s="23">
        <v>13.5440365506034</v>
      </c>
      <c r="F5665" s="23">
        <v>8.3750978368759696</v>
      </c>
      <c r="G5665" s="26">
        <v>0.391234975115896</v>
      </c>
      <c r="H5665" s="26">
        <v>0.679770568822053</v>
      </c>
    </row>
    <row r="5666" spans="1:8" x14ac:dyDescent="0.2">
      <c r="A5666" t="s">
        <v>16955</v>
      </c>
      <c r="B5666" t="s">
        <v>2532</v>
      </c>
      <c r="C5666" s="23">
        <v>773.00280238881498</v>
      </c>
      <c r="D5666" s="23">
        <v>906.93264974437602</v>
      </c>
      <c r="E5666" s="23">
        <v>599.80733295529296</v>
      </c>
      <c r="F5666" s="23">
        <v>680.24405763959305</v>
      </c>
      <c r="G5666" s="26">
        <v>0.39108361683660198</v>
      </c>
      <c r="H5666" s="26">
        <v>3.2513905880024799E-2</v>
      </c>
    </row>
    <row r="5667" spans="1:8" x14ac:dyDescent="0.2">
      <c r="A5667" t="s">
        <v>16956</v>
      </c>
      <c r="B5667" t="s">
        <v>40627</v>
      </c>
      <c r="C5667" s="23">
        <v>8.4945362899869696</v>
      </c>
      <c r="D5667" s="23">
        <v>15.1739053367785</v>
      </c>
      <c r="E5667" s="23">
        <v>6.7720182753016998</v>
      </c>
      <c r="F5667" s="23">
        <v>11.1667971158346</v>
      </c>
      <c r="G5667" s="26">
        <v>0.39104345673227803</v>
      </c>
      <c r="H5667" s="26">
        <v>0.70858572821371402</v>
      </c>
    </row>
    <row r="5668" spans="1:8" x14ac:dyDescent="0.2">
      <c r="A5668" t="s">
        <v>16957</v>
      </c>
      <c r="B5668" t="s">
        <v>40628</v>
      </c>
      <c r="C5668" s="23">
        <v>15.1013978488657</v>
      </c>
      <c r="D5668" s="23">
        <v>2.334446974889</v>
      </c>
      <c r="E5668" s="23">
        <v>11.609174186231501</v>
      </c>
      <c r="F5668" s="23">
        <v>1.8611328526391</v>
      </c>
      <c r="G5668" s="26">
        <v>0.39066023858932403</v>
      </c>
      <c r="H5668" s="26">
        <v>0.77373988591346099</v>
      </c>
    </row>
    <row r="5669" spans="1:8" x14ac:dyDescent="0.2">
      <c r="A5669" t="s">
        <v>16958</v>
      </c>
      <c r="B5669" t="s">
        <v>40629</v>
      </c>
      <c r="C5669" s="23">
        <v>883.431774158645</v>
      </c>
      <c r="D5669" s="23">
        <v>943.11657785515501</v>
      </c>
      <c r="E5669" s="23">
        <v>731.377973732584</v>
      </c>
      <c r="F5669" s="23">
        <v>661.632729113202</v>
      </c>
      <c r="G5669" s="26">
        <v>0.39063842759553802</v>
      </c>
      <c r="H5669" s="26">
        <v>2.3187207497522601E-2</v>
      </c>
    </row>
    <row r="5670" spans="1:8" x14ac:dyDescent="0.2">
      <c r="A5670" t="s">
        <v>16959</v>
      </c>
      <c r="B5670" t="s">
        <v>2720</v>
      </c>
      <c r="C5670" s="23">
        <v>188.76747311082201</v>
      </c>
      <c r="D5670" s="23">
        <v>161.076841267341</v>
      </c>
      <c r="E5670" s="23">
        <v>124.79862250198801</v>
      </c>
      <c r="F5670" s="23">
        <v>142.376663226891</v>
      </c>
      <c r="G5670" s="26">
        <v>0.39033981624061198</v>
      </c>
      <c r="H5670" s="26">
        <v>0.19189368556626099</v>
      </c>
    </row>
    <row r="5671" spans="1:8" x14ac:dyDescent="0.2">
      <c r="A5671" t="s">
        <v>16960</v>
      </c>
      <c r="B5671" t="s">
        <v>40630</v>
      </c>
      <c r="C5671" s="23">
        <v>217.08259407744501</v>
      </c>
      <c r="D5671" s="23">
        <v>234.61192097634401</v>
      </c>
      <c r="E5671" s="23">
        <v>175.10504397565799</v>
      </c>
      <c r="F5671" s="23">
        <v>169.36308959015801</v>
      </c>
      <c r="G5671" s="26">
        <v>0.390221729325612</v>
      </c>
      <c r="H5671" s="26">
        <v>0.141230443288411</v>
      </c>
    </row>
    <row r="5672" spans="1:8" x14ac:dyDescent="0.2">
      <c r="A5672" t="s">
        <v>16961</v>
      </c>
      <c r="B5672" t="s">
        <v>40631</v>
      </c>
      <c r="C5672" s="23">
        <v>10.3822110210952</v>
      </c>
      <c r="D5672" s="23">
        <v>8.1705644121114904</v>
      </c>
      <c r="E5672" s="23">
        <v>5.8045870931157397</v>
      </c>
      <c r="F5672" s="23">
        <v>8.3750978368759696</v>
      </c>
      <c r="G5672" s="26">
        <v>0.39003572656173502</v>
      </c>
      <c r="H5672" s="26">
        <v>0.73553895715517104</v>
      </c>
    </row>
    <row r="5673" spans="1:8" x14ac:dyDescent="0.2">
      <c r="A5673" t="s">
        <v>16962</v>
      </c>
      <c r="B5673" t="s">
        <v>40632</v>
      </c>
      <c r="C5673" s="23">
        <v>53.798729836584201</v>
      </c>
      <c r="D5673" s="23">
        <v>78.203973658781507</v>
      </c>
      <c r="E5673" s="23">
        <v>46.436696744925896</v>
      </c>
      <c r="F5673" s="23">
        <v>53.972852726534001</v>
      </c>
      <c r="G5673" s="26">
        <v>0.38988064577947601</v>
      </c>
      <c r="H5673" s="26">
        <v>0.40239173070083001</v>
      </c>
    </row>
    <row r="5674" spans="1:8" x14ac:dyDescent="0.2">
      <c r="A5674" t="s">
        <v>16963</v>
      </c>
      <c r="B5674" t="s">
        <v>40633</v>
      </c>
      <c r="C5674" s="23">
        <v>7.5506989244328704</v>
      </c>
      <c r="D5674" s="23">
        <v>2.334446974889</v>
      </c>
      <c r="E5674" s="23">
        <v>4.8371559109297904</v>
      </c>
      <c r="F5674" s="23">
        <v>2.7916992789586601</v>
      </c>
      <c r="G5674" s="26">
        <v>0.38943248234683697</v>
      </c>
      <c r="H5674" s="26">
        <v>0.80681782063288499</v>
      </c>
    </row>
    <row r="5675" spans="1:8" x14ac:dyDescent="0.2">
      <c r="A5675" t="s">
        <v>16964</v>
      </c>
      <c r="B5675" t="s">
        <v>40634</v>
      </c>
      <c r="C5675" s="23">
        <v>7.5506989244328704</v>
      </c>
      <c r="D5675" s="23">
        <v>3.5016704623335002</v>
      </c>
      <c r="E5675" s="23">
        <v>2.9022935465578699</v>
      </c>
      <c r="F5675" s="23">
        <v>5.5833985579173104</v>
      </c>
      <c r="G5675" s="26">
        <v>0.38939312207797899</v>
      </c>
      <c r="H5675" s="26">
        <v>0.79502966147283805</v>
      </c>
    </row>
    <row r="5676" spans="1:8" x14ac:dyDescent="0.2">
      <c r="A5676" t="s">
        <v>16965</v>
      </c>
      <c r="B5676" t="s">
        <v>40635</v>
      </c>
      <c r="C5676" s="23">
        <v>376.59110885608902</v>
      </c>
      <c r="D5676" s="23">
        <v>424.86934942979798</v>
      </c>
      <c r="E5676" s="23">
        <v>297.96880411327498</v>
      </c>
      <c r="F5676" s="23">
        <v>313.60088566968898</v>
      </c>
      <c r="G5676" s="26">
        <v>0.38893850952856301</v>
      </c>
      <c r="H5676" s="26">
        <v>7.3619108890204094E-2</v>
      </c>
    </row>
    <row r="5677" spans="1:8" x14ac:dyDescent="0.2">
      <c r="A5677" t="s">
        <v>16966</v>
      </c>
      <c r="B5677" t="s">
        <v>40636</v>
      </c>
      <c r="C5677" s="23">
        <v>297.30877014954399</v>
      </c>
      <c r="D5677" s="23">
        <v>398.02320921857398</v>
      </c>
      <c r="E5677" s="23">
        <v>261.20641919020801</v>
      </c>
      <c r="F5677" s="23">
        <v>268.93369720635098</v>
      </c>
      <c r="G5677" s="26">
        <v>0.38885009299974799</v>
      </c>
      <c r="H5677" s="26">
        <v>0.10728000075657999</v>
      </c>
    </row>
    <row r="5678" spans="1:8" x14ac:dyDescent="0.2">
      <c r="A5678" t="s">
        <v>16967</v>
      </c>
      <c r="B5678" t="s">
        <v>40637</v>
      </c>
      <c r="C5678" s="23">
        <v>47.191868277705403</v>
      </c>
      <c r="D5678" s="23">
        <v>71.200632734114393</v>
      </c>
      <c r="E5678" s="23">
        <v>45.469265562739999</v>
      </c>
      <c r="F5678" s="23">
        <v>44.667188463338498</v>
      </c>
      <c r="G5678" s="26">
        <v>0.38853873996438199</v>
      </c>
      <c r="H5678" s="26">
        <v>0.42664545885125299</v>
      </c>
    </row>
    <row r="5679" spans="1:8" x14ac:dyDescent="0.2">
      <c r="A5679" t="s">
        <v>16968</v>
      </c>
      <c r="B5679" t="s">
        <v>40638</v>
      </c>
      <c r="C5679" s="23">
        <v>1124.1103023749399</v>
      </c>
      <c r="D5679" s="23">
        <v>926.77544903093201</v>
      </c>
      <c r="E5679" s="23">
        <v>790.391275845927</v>
      </c>
      <c r="F5679" s="23">
        <v>777.953532403145</v>
      </c>
      <c r="G5679" s="26">
        <v>0.388060751163461</v>
      </c>
      <c r="H5679" s="26">
        <v>2.61932045315275E-2</v>
      </c>
    </row>
    <row r="5680" spans="1:8" x14ac:dyDescent="0.2">
      <c r="A5680" t="s">
        <v>16969</v>
      </c>
      <c r="B5680" t="s">
        <v>40639</v>
      </c>
      <c r="C5680" s="23">
        <v>1086.35680775278</v>
      </c>
      <c r="D5680" s="23">
        <v>1463.6982532554</v>
      </c>
      <c r="E5680" s="23">
        <v>964.52888863939904</v>
      </c>
      <c r="F5680" s="23">
        <v>982.67814619344699</v>
      </c>
      <c r="G5680" s="26">
        <v>0.38791819029487601</v>
      </c>
      <c r="H5680" s="26">
        <v>3.2626520266894499E-2</v>
      </c>
    </row>
    <row r="5681" spans="1:8" x14ac:dyDescent="0.2">
      <c r="A5681" t="s">
        <v>16970</v>
      </c>
      <c r="B5681" t="s">
        <v>40640</v>
      </c>
      <c r="C5681" s="23">
        <v>773.94663975436902</v>
      </c>
      <c r="D5681" s="23">
        <v>971.12994155382296</v>
      </c>
      <c r="E5681" s="23">
        <v>629.79769960305805</v>
      </c>
      <c r="F5681" s="23">
        <v>702.57765187126199</v>
      </c>
      <c r="G5681" s="26">
        <v>0.387910362042451</v>
      </c>
      <c r="H5681" s="26">
        <v>3.8131863786584001E-2</v>
      </c>
    </row>
    <row r="5682" spans="1:8" x14ac:dyDescent="0.2">
      <c r="A5682" t="s">
        <v>16971</v>
      </c>
      <c r="B5682" t="s">
        <v>40641</v>
      </c>
      <c r="C5682" s="23">
        <v>689.001276854499</v>
      </c>
      <c r="D5682" s="23">
        <v>811.22032377392702</v>
      </c>
      <c r="E5682" s="23">
        <v>538.85916847757801</v>
      </c>
      <c r="F5682" s="23">
        <v>606.72930996034802</v>
      </c>
      <c r="G5682" s="26">
        <v>0.387879268018606</v>
      </c>
      <c r="H5682" s="26">
        <v>3.8511733879034997E-2</v>
      </c>
    </row>
    <row r="5683" spans="1:8" x14ac:dyDescent="0.2">
      <c r="A5683" t="s">
        <v>16972</v>
      </c>
      <c r="B5683" t="s">
        <v>40642</v>
      </c>
      <c r="C5683" s="23">
        <v>17.932909945528099</v>
      </c>
      <c r="D5683" s="23">
        <v>10.505011387000501</v>
      </c>
      <c r="E5683" s="23">
        <v>11.609174186231501</v>
      </c>
      <c r="F5683" s="23">
        <v>10.2362306895151</v>
      </c>
      <c r="G5683" s="26">
        <v>0.38776025200702602</v>
      </c>
      <c r="H5683" s="26">
        <v>0.68215647256775802</v>
      </c>
    </row>
    <row r="5684" spans="1:8" x14ac:dyDescent="0.2">
      <c r="A5684" t="s">
        <v>16973</v>
      </c>
      <c r="B5684" t="s">
        <v>40643</v>
      </c>
      <c r="C5684" s="23">
        <v>11.326048386649299</v>
      </c>
      <c r="D5684" s="23">
        <v>4.668893949778</v>
      </c>
      <c r="E5684" s="23">
        <v>5.8045870931157397</v>
      </c>
      <c r="F5684" s="23">
        <v>6.5139649842368597</v>
      </c>
      <c r="G5684" s="26">
        <v>0.38754190601812</v>
      </c>
      <c r="H5684" s="26">
        <v>0.75787584949078701</v>
      </c>
    </row>
    <row r="5685" spans="1:8" x14ac:dyDescent="0.2">
      <c r="A5685" t="s">
        <v>16974</v>
      </c>
      <c r="B5685" t="s">
        <v>40644</v>
      </c>
      <c r="C5685" s="23">
        <v>5.6630241933246497</v>
      </c>
      <c r="D5685" s="23">
        <v>10.505011387000501</v>
      </c>
      <c r="E5685" s="23">
        <v>4.8371559109297904</v>
      </c>
      <c r="F5685" s="23">
        <v>7.4445314105564204</v>
      </c>
      <c r="G5685" s="26">
        <v>0.38724456655682998</v>
      </c>
      <c r="H5685" s="26">
        <v>0.75619281943175198</v>
      </c>
    </row>
    <row r="5686" spans="1:8" x14ac:dyDescent="0.2">
      <c r="A5686" t="s">
        <v>16975</v>
      </c>
      <c r="B5686" t="s">
        <v>40645</v>
      </c>
      <c r="C5686" s="23">
        <v>52.854892471030098</v>
      </c>
      <c r="D5686" s="23">
        <v>52.525056935002503</v>
      </c>
      <c r="E5686" s="23">
        <v>38.697247287438302</v>
      </c>
      <c r="F5686" s="23">
        <v>41.875489184379802</v>
      </c>
      <c r="G5686" s="26">
        <v>0.38710333708350297</v>
      </c>
      <c r="H5686" s="26">
        <v>0.438999809944359</v>
      </c>
    </row>
    <row r="5687" spans="1:8" x14ac:dyDescent="0.2">
      <c r="A5687" t="s">
        <v>16976</v>
      </c>
      <c r="B5687" t="s">
        <v>40646</v>
      </c>
      <c r="C5687" s="23">
        <v>14.157560483311601</v>
      </c>
      <c r="D5687" s="23">
        <v>22.1772462614455</v>
      </c>
      <c r="E5687" s="23">
        <v>19.348623643719101</v>
      </c>
      <c r="F5687" s="23">
        <v>8.3750978368759696</v>
      </c>
      <c r="G5687" s="26">
        <v>0.38682124738644402</v>
      </c>
      <c r="H5687" s="26">
        <v>0.65746388458212401</v>
      </c>
    </row>
    <row r="5688" spans="1:8" x14ac:dyDescent="0.2">
      <c r="A5688" t="s">
        <v>16977</v>
      </c>
      <c r="B5688" t="s">
        <v>2597</v>
      </c>
      <c r="C5688" s="23">
        <v>1932.03508728926</v>
      </c>
      <c r="D5688" s="23">
        <v>1843.04588667486</v>
      </c>
      <c r="E5688" s="23">
        <v>1474.3651216513999</v>
      </c>
      <c r="F5688" s="23">
        <v>1413.5304015793999</v>
      </c>
      <c r="G5688" s="26">
        <v>0.38672187238273398</v>
      </c>
      <c r="H5688" s="26">
        <v>8.3713550715391501E-3</v>
      </c>
    </row>
    <row r="5689" spans="1:8" x14ac:dyDescent="0.2">
      <c r="A5689" t="s">
        <v>16978</v>
      </c>
      <c r="B5689" t="s">
        <v>40647</v>
      </c>
      <c r="C5689" s="23">
        <v>9.4383736555410795</v>
      </c>
      <c r="D5689" s="23">
        <v>12.8394583618895</v>
      </c>
      <c r="E5689" s="23">
        <v>5.8045870931157397</v>
      </c>
      <c r="F5689" s="23">
        <v>11.1667971158346</v>
      </c>
      <c r="G5689" s="26">
        <v>0.38665789772560399</v>
      </c>
      <c r="H5689" s="26">
        <v>0.71825552158176498</v>
      </c>
    </row>
    <row r="5690" spans="1:8" x14ac:dyDescent="0.2">
      <c r="A5690" t="s">
        <v>16979</v>
      </c>
      <c r="B5690" t="s">
        <v>40648</v>
      </c>
      <c r="C5690" s="23">
        <v>1166.5829838248801</v>
      </c>
      <c r="D5690" s="23">
        <v>1049.3339152126</v>
      </c>
      <c r="E5690" s="23">
        <v>702.35503826700506</v>
      </c>
      <c r="F5690" s="23">
        <v>992.91437688296196</v>
      </c>
      <c r="G5690" s="26">
        <v>0.38652000707421502</v>
      </c>
      <c r="H5690" s="26">
        <v>4.6698697566114597E-2</v>
      </c>
    </row>
    <row r="5691" spans="1:8" x14ac:dyDescent="0.2">
      <c r="A5691" t="s">
        <v>16980</v>
      </c>
      <c r="B5691" t="s">
        <v>40649</v>
      </c>
      <c r="C5691" s="23">
        <v>850.39746636425104</v>
      </c>
      <c r="D5691" s="23">
        <v>824.05978213581602</v>
      </c>
      <c r="E5691" s="23">
        <v>712.99678127105005</v>
      </c>
      <c r="F5691" s="23">
        <v>568.57608648124597</v>
      </c>
      <c r="G5691" s="26">
        <v>0.38624312161451202</v>
      </c>
      <c r="H5691" s="26">
        <v>3.7346841585629398E-2</v>
      </c>
    </row>
    <row r="5692" spans="1:8" x14ac:dyDescent="0.2">
      <c r="A5692" t="s">
        <v>16981</v>
      </c>
      <c r="B5692" t="s">
        <v>40650</v>
      </c>
      <c r="C5692" s="23">
        <v>9.4383736555410795</v>
      </c>
      <c r="D5692" s="23">
        <v>9.3377878995559893</v>
      </c>
      <c r="E5692" s="23">
        <v>11.609174186231501</v>
      </c>
      <c r="F5692" s="23">
        <v>2.7916992789586601</v>
      </c>
      <c r="G5692" s="26">
        <v>0.38609547528946497</v>
      </c>
      <c r="H5692" s="26">
        <v>0.74820281973436997</v>
      </c>
    </row>
    <row r="5693" spans="1:8" x14ac:dyDescent="0.2">
      <c r="A5693" t="s">
        <v>16982</v>
      </c>
      <c r="B5693" t="s">
        <v>40651</v>
      </c>
      <c r="C5693" s="23">
        <v>18.876747311082202</v>
      </c>
      <c r="D5693" s="23">
        <v>8.1705644121114904</v>
      </c>
      <c r="E5693" s="23">
        <v>9.6743118218595701</v>
      </c>
      <c r="F5693" s="23">
        <v>11.1667971158346</v>
      </c>
      <c r="G5693" s="26">
        <v>0.38580933738503698</v>
      </c>
      <c r="H5693" s="26">
        <v>0.69548442923800402</v>
      </c>
    </row>
    <row r="5694" spans="1:8" x14ac:dyDescent="0.2">
      <c r="A5694" t="s">
        <v>16983</v>
      </c>
      <c r="B5694" t="s">
        <v>40652</v>
      </c>
      <c r="C5694" s="23">
        <v>210.47573251856599</v>
      </c>
      <c r="D5694" s="23">
        <v>273.13029606201297</v>
      </c>
      <c r="E5694" s="23">
        <v>171.235319246914</v>
      </c>
      <c r="F5694" s="23">
        <v>198.210648806065</v>
      </c>
      <c r="G5694" s="26">
        <v>0.385716063462342</v>
      </c>
      <c r="H5694" s="26">
        <v>0.15626706310574601</v>
      </c>
    </row>
    <row r="5695" spans="1:8" x14ac:dyDescent="0.2">
      <c r="A5695" t="s">
        <v>16984</v>
      </c>
      <c r="B5695" t="s">
        <v>40653</v>
      </c>
      <c r="C5695" s="23">
        <v>16.045235214419801</v>
      </c>
      <c r="D5695" s="23">
        <v>19.842799286556499</v>
      </c>
      <c r="E5695" s="23">
        <v>10.6417430040455</v>
      </c>
      <c r="F5695" s="23">
        <v>16.7501956737519</v>
      </c>
      <c r="G5695" s="26">
        <v>0.38571357399689299</v>
      </c>
      <c r="H5695" s="26">
        <v>0.64906646570961701</v>
      </c>
    </row>
    <row r="5696" spans="1:8" x14ac:dyDescent="0.2">
      <c r="A5696" t="s">
        <v>16985</v>
      </c>
      <c r="B5696" t="s">
        <v>40654</v>
      </c>
      <c r="C5696" s="23">
        <v>1043.8841263028401</v>
      </c>
      <c r="D5696" s="23">
        <v>1316.62809383739</v>
      </c>
      <c r="E5696" s="23">
        <v>832.95824786210903</v>
      </c>
      <c r="F5696" s="23">
        <v>972.44191550393202</v>
      </c>
      <c r="G5696" s="26">
        <v>0.38562562439148801</v>
      </c>
      <c r="H5696" s="26">
        <v>3.28709014202542E-2</v>
      </c>
    </row>
    <row r="5697" spans="1:8" x14ac:dyDescent="0.2">
      <c r="A5697" t="s">
        <v>16986</v>
      </c>
      <c r="B5697" t="s">
        <v>11057</v>
      </c>
      <c r="C5697" s="23">
        <v>2247.27676738433</v>
      </c>
      <c r="D5697" s="23">
        <v>2183.8751450086602</v>
      </c>
      <c r="E5697" s="23">
        <v>1794.5848429549501</v>
      </c>
      <c r="F5697" s="23">
        <v>1597.7825539906701</v>
      </c>
      <c r="G5697" s="26">
        <v>0.38557668143173801</v>
      </c>
      <c r="H5697" s="26">
        <v>8.7955925354647607E-3</v>
      </c>
    </row>
    <row r="5698" spans="1:8" x14ac:dyDescent="0.2">
      <c r="A5698" t="s">
        <v>16987</v>
      </c>
      <c r="B5698" t="s">
        <v>40655</v>
      </c>
      <c r="C5698" s="23">
        <v>37.753494622164297</v>
      </c>
      <c r="D5698" s="23">
        <v>82.872867608559403</v>
      </c>
      <c r="E5698" s="23">
        <v>40.632109651810197</v>
      </c>
      <c r="F5698" s="23">
        <v>51.181153447575397</v>
      </c>
      <c r="G5698" s="26">
        <v>0.38554780211557499</v>
      </c>
      <c r="H5698" s="26">
        <v>0.46191068554366199</v>
      </c>
    </row>
    <row r="5699" spans="1:8" x14ac:dyDescent="0.2">
      <c r="A5699" t="s">
        <v>16988</v>
      </c>
      <c r="B5699" t="s">
        <v>40656</v>
      </c>
      <c r="C5699" s="23">
        <v>395.46785616717102</v>
      </c>
      <c r="D5699" s="23">
        <v>466.88939497780001</v>
      </c>
      <c r="E5699" s="23">
        <v>338.60091376508501</v>
      </c>
      <c r="F5699" s="23">
        <v>321.04541708024499</v>
      </c>
      <c r="G5699" s="26">
        <v>0.38528146453415202</v>
      </c>
      <c r="H5699" s="26">
        <v>7.3370420280132895E-2</v>
      </c>
    </row>
    <row r="5700" spans="1:8" x14ac:dyDescent="0.2">
      <c r="A5700" t="s">
        <v>16989</v>
      </c>
      <c r="B5700" t="s">
        <v>40657</v>
      </c>
      <c r="C5700" s="23">
        <v>1072.1992472694701</v>
      </c>
      <c r="D5700" s="23">
        <v>2021.6310802538701</v>
      </c>
      <c r="E5700" s="23">
        <v>1234.4421884692799</v>
      </c>
      <c r="F5700" s="23">
        <v>1132.4993408308901</v>
      </c>
      <c r="G5700" s="26">
        <v>0.38518199667146302</v>
      </c>
      <c r="H5700" s="26">
        <v>9.9037368438967696E-2</v>
      </c>
    </row>
    <row r="5701" spans="1:8" x14ac:dyDescent="0.2">
      <c r="A5701" t="s">
        <v>16990</v>
      </c>
      <c r="B5701" t="s">
        <v>6856</v>
      </c>
      <c r="C5701" s="23">
        <v>2097.2066262612302</v>
      </c>
      <c r="D5701" s="23">
        <v>2157.0290047974299</v>
      </c>
      <c r="E5701" s="23">
        <v>1523.70411194288</v>
      </c>
      <c r="F5701" s="23">
        <v>1733.64525223333</v>
      </c>
      <c r="G5701" s="26">
        <v>0.38500301091685901</v>
      </c>
      <c r="H5701" s="26">
        <v>9.8044993190681794E-3</v>
      </c>
    </row>
    <row r="5702" spans="1:8" x14ac:dyDescent="0.2">
      <c r="A5702" t="s">
        <v>16991</v>
      </c>
      <c r="B5702" t="s">
        <v>40658</v>
      </c>
      <c r="C5702" s="23">
        <v>83.057688168761501</v>
      </c>
      <c r="D5702" s="23">
        <v>44.354492522891</v>
      </c>
      <c r="E5702" s="23">
        <v>58.045870931157403</v>
      </c>
      <c r="F5702" s="23">
        <v>40.0143563317407</v>
      </c>
      <c r="G5702" s="26">
        <v>0.38496524519793301</v>
      </c>
      <c r="H5702" s="26">
        <v>0.44286997793250898</v>
      </c>
    </row>
    <row r="5703" spans="1:8" x14ac:dyDescent="0.2">
      <c r="A5703" t="s">
        <v>16992</v>
      </c>
      <c r="B5703" t="s">
        <v>40659</v>
      </c>
      <c r="C5703" s="23">
        <v>747.51919351885397</v>
      </c>
      <c r="D5703" s="23">
        <v>852.07314583448397</v>
      </c>
      <c r="E5703" s="23">
        <v>653.98347915770705</v>
      </c>
      <c r="F5703" s="23">
        <v>570.43721933388497</v>
      </c>
      <c r="G5703" s="26">
        <v>0.38496506708813899</v>
      </c>
      <c r="H5703" s="26">
        <v>3.5751524394974803E-2</v>
      </c>
    </row>
    <row r="5704" spans="1:8" x14ac:dyDescent="0.2">
      <c r="A5704" t="s">
        <v>16993</v>
      </c>
      <c r="B5704" t="s">
        <v>40660</v>
      </c>
      <c r="C5704" s="23">
        <v>88.720712362086203</v>
      </c>
      <c r="D5704" s="23">
        <v>77.036750171336905</v>
      </c>
      <c r="E5704" s="23">
        <v>62.883026842087197</v>
      </c>
      <c r="F5704" s="23">
        <v>64.209083416049097</v>
      </c>
      <c r="G5704" s="26">
        <v>0.38488439205196701</v>
      </c>
      <c r="H5704" s="26">
        <v>0.34476193932176302</v>
      </c>
    </row>
    <row r="5705" spans="1:8" x14ac:dyDescent="0.2">
      <c r="A5705" t="s">
        <v>16994</v>
      </c>
      <c r="B5705" t="s">
        <v>40661</v>
      </c>
      <c r="C5705" s="23">
        <v>1.88767473110822</v>
      </c>
      <c r="D5705" s="23">
        <v>7.0033409246670004</v>
      </c>
      <c r="E5705" s="23">
        <v>6.7720182753016998</v>
      </c>
      <c r="F5705" s="23">
        <v>0</v>
      </c>
      <c r="G5705" s="26">
        <v>0.38481911887892201</v>
      </c>
      <c r="H5705" s="26">
        <v>0.83846932135157504</v>
      </c>
    </row>
    <row r="5706" spans="1:8" x14ac:dyDescent="0.2">
      <c r="A5706" t="s">
        <v>16995</v>
      </c>
      <c r="B5706" t="s">
        <v>40662</v>
      </c>
      <c r="C5706" s="23">
        <v>3.7753494622164299</v>
      </c>
      <c r="D5706" s="23">
        <v>2.334446974889</v>
      </c>
      <c r="E5706" s="23">
        <v>0.96743118218595703</v>
      </c>
      <c r="F5706" s="23">
        <v>3.7222657052782102</v>
      </c>
      <c r="G5706" s="26">
        <v>0.38478445525293398</v>
      </c>
      <c r="H5706" s="26">
        <v>0.84672981358773702</v>
      </c>
    </row>
    <row r="5707" spans="1:8" x14ac:dyDescent="0.2">
      <c r="A5707" t="s">
        <v>16996</v>
      </c>
      <c r="B5707" t="s">
        <v>40663</v>
      </c>
      <c r="C5707" s="23">
        <v>3.7753494622164299</v>
      </c>
      <c r="D5707" s="23">
        <v>2.334446974889</v>
      </c>
      <c r="E5707" s="23">
        <v>0.96743118218595703</v>
      </c>
      <c r="F5707" s="23">
        <v>3.7222657052782102</v>
      </c>
      <c r="G5707" s="26">
        <v>0.38478445525293398</v>
      </c>
      <c r="H5707" s="26">
        <v>0.84672981358773702</v>
      </c>
    </row>
    <row r="5708" spans="1:8" x14ac:dyDescent="0.2">
      <c r="A5708" t="s">
        <v>16997</v>
      </c>
      <c r="B5708" t="s">
        <v>40664</v>
      </c>
      <c r="C5708" s="23">
        <v>3.7753494622164299</v>
      </c>
      <c r="D5708" s="23">
        <v>2.334446974889</v>
      </c>
      <c r="E5708" s="23">
        <v>0.96743118218595703</v>
      </c>
      <c r="F5708" s="23">
        <v>3.7222657052782102</v>
      </c>
      <c r="G5708" s="26">
        <v>0.38478445525293398</v>
      </c>
      <c r="H5708" s="26">
        <v>0.84672981358773702</v>
      </c>
    </row>
    <row r="5709" spans="1:8" x14ac:dyDescent="0.2">
      <c r="A5709" t="s">
        <v>16998</v>
      </c>
      <c r="B5709" t="s">
        <v>40665</v>
      </c>
      <c r="C5709" s="23">
        <v>3.7753494622164299</v>
      </c>
      <c r="D5709" s="23">
        <v>1.1672234874445</v>
      </c>
      <c r="E5709" s="23">
        <v>2.9022935465578699</v>
      </c>
      <c r="F5709" s="23">
        <v>0.930566426319552</v>
      </c>
      <c r="G5709" s="26">
        <v>0.38462679956926099</v>
      </c>
      <c r="H5709" s="26">
        <v>0.86137326146781201</v>
      </c>
    </row>
    <row r="5710" spans="1:8" x14ac:dyDescent="0.2">
      <c r="A5710" t="s">
        <v>16999</v>
      </c>
      <c r="B5710" t="s">
        <v>40666</v>
      </c>
      <c r="C5710" s="23">
        <v>3.7753494622164299</v>
      </c>
      <c r="D5710" s="23">
        <v>1.1672234874445</v>
      </c>
      <c r="E5710" s="23">
        <v>2.9022935465578699</v>
      </c>
      <c r="F5710" s="23">
        <v>0.930566426319552</v>
      </c>
      <c r="G5710" s="26">
        <v>0.38462679956926099</v>
      </c>
      <c r="H5710" s="26">
        <v>0.86137326146781201</v>
      </c>
    </row>
    <row r="5711" spans="1:8" x14ac:dyDescent="0.2">
      <c r="A5711" t="s">
        <v>17000</v>
      </c>
      <c r="B5711" t="s">
        <v>40667</v>
      </c>
      <c r="C5711" s="23">
        <v>3.7753494622164299</v>
      </c>
      <c r="D5711" s="23">
        <v>1.1672234874445</v>
      </c>
      <c r="E5711" s="23">
        <v>2.9022935465578699</v>
      </c>
      <c r="F5711" s="23">
        <v>0.930566426319552</v>
      </c>
      <c r="G5711" s="26">
        <v>0.38462679956926099</v>
      </c>
      <c r="H5711" s="26">
        <v>0.86137326146781201</v>
      </c>
    </row>
    <row r="5712" spans="1:8" x14ac:dyDescent="0.2">
      <c r="A5712" t="s">
        <v>17001</v>
      </c>
      <c r="B5712" t="s">
        <v>2250</v>
      </c>
      <c r="C5712" s="23">
        <v>771.11512765770601</v>
      </c>
      <c r="D5712" s="23">
        <v>857.909263271707</v>
      </c>
      <c r="E5712" s="23">
        <v>568.84953512534298</v>
      </c>
      <c r="F5712" s="23">
        <v>678.38292478695303</v>
      </c>
      <c r="G5712" s="26">
        <v>0.38439822683293001</v>
      </c>
      <c r="H5712" s="26">
        <v>3.6920154236881698E-2</v>
      </c>
    </row>
    <row r="5713" spans="1:8" x14ac:dyDescent="0.2">
      <c r="A5713" t="s">
        <v>17002</v>
      </c>
      <c r="B5713" t="s">
        <v>1770</v>
      </c>
      <c r="C5713" s="23">
        <v>2142.5108198078301</v>
      </c>
      <c r="D5713" s="23">
        <v>2225.8951905566601</v>
      </c>
      <c r="E5713" s="23">
        <v>1778.1385128577899</v>
      </c>
      <c r="F5713" s="23">
        <v>1568.9349947747601</v>
      </c>
      <c r="G5713" s="26">
        <v>0.38416647782986102</v>
      </c>
      <c r="H5713" s="26">
        <v>9.6580689628666203E-3</v>
      </c>
    </row>
    <row r="5714" spans="1:8" x14ac:dyDescent="0.2">
      <c r="A5714" t="s">
        <v>17003</v>
      </c>
      <c r="B5714" t="s">
        <v>40668</v>
      </c>
      <c r="C5714" s="23">
        <v>6.6068615588787596</v>
      </c>
      <c r="D5714" s="23">
        <v>7.0033409246670004</v>
      </c>
      <c r="E5714" s="23">
        <v>4.8371559109297904</v>
      </c>
      <c r="F5714" s="23">
        <v>5.5833985579173104</v>
      </c>
      <c r="G5714" s="26">
        <v>0.38400854197844497</v>
      </c>
      <c r="H5714" s="26">
        <v>0.77308541870160996</v>
      </c>
    </row>
    <row r="5715" spans="1:8" x14ac:dyDescent="0.2">
      <c r="A5715" t="s">
        <v>17004</v>
      </c>
      <c r="B5715" t="s">
        <v>40669</v>
      </c>
      <c r="C5715" s="23">
        <v>2.83151209666232</v>
      </c>
      <c r="D5715" s="23">
        <v>5.8361174372224998</v>
      </c>
      <c r="E5715" s="23">
        <v>1.9348623643719101</v>
      </c>
      <c r="F5715" s="23">
        <v>4.6528321315977603</v>
      </c>
      <c r="G5715" s="26">
        <v>0.383793953960131</v>
      </c>
      <c r="H5715" s="26">
        <v>0.82000622768697395</v>
      </c>
    </row>
    <row r="5716" spans="1:8" x14ac:dyDescent="0.2">
      <c r="A5716" t="s">
        <v>17005</v>
      </c>
      <c r="B5716" t="s">
        <v>40670</v>
      </c>
      <c r="C5716" s="23">
        <v>2.83151209666232</v>
      </c>
      <c r="D5716" s="23">
        <v>5.8361174372224998</v>
      </c>
      <c r="E5716" s="23">
        <v>1.9348623643719101</v>
      </c>
      <c r="F5716" s="23">
        <v>4.6528321315977603</v>
      </c>
      <c r="G5716" s="26">
        <v>0.383793953960131</v>
      </c>
      <c r="H5716" s="26">
        <v>0.82000622768697395</v>
      </c>
    </row>
    <row r="5717" spans="1:8" x14ac:dyDescent="0.2">
      <c r="A5717" t="s">
        <v>17006</v>
      </c>
      <c r="B5717" t="s">
        <v>312</v>
      </c>
      <c r="C5717" s="23">
        <v>1095.7951814083201</v>
      </c>
      <c r="D5717" s="23">
        <v>1269.93915433962</v>
      </c>
      <c r="E5717" s="23">
        <v>889.06925642889496</v>
      </c>
      <c r="F5717" s="23">
        <v>923.12189490899596</v>
      </c>
      <c r="G5717" s="26">
        <v>0.383745459922961</v>
      </c>
      <c r="H5717" s="26">
        <v>2.0522336424763199E-2</v>
      </c>
    </row>
    <row r="5718" spans="1:8" x14ac:dyDescent="0.2">
      <c r="A5718" t="s">
        <v>17007</v>
      </c>
      <c r="B5718" t="s">
        <v>40671</v>
      </c>
      <c r="C5718" s="23">
        <v>303.91563170842301</v>
      </c>
      <c r="D5718" s="23">
        <v>410.86266758046401</v>
      </c>
      <c r="E5718" s="23">
        <v>263.14128155458002</v>
      </c>
      <c r="F5718" s="23">
        <v>283.822760027463</v>
      </c>
      <c r="G5718" s="26">
        <v>0.38347828329567601</v>
      </c>
      <c r="H5718" s="26">
        <v>0.111916870370303</v>
      </c>
    </row>
    <row r="5719" spans="1:8" x14ac:dyDescent="0.2">
      <c r="A5719" t="s">
        <v>17008</v>
      </c>
      <c r="B5719" t="s">
        <v>40672</v>
      </c>
      <c r="C5719" s="23">
        <v>301.08411961176103</v>
      </c>
      <c r="D5719" s="23">
        <v>333.82591740912699</v>
      </c>
      <c r="E5719" s="23">
        <v>236.053208453374</v>
      </c>
      <c r="F5719" s="23">
        <v>250.32236867995999</v>
      </c>
      <c r="G5719" s="26">
        <v>0.38335922271100198</v>
      </c>
      <c r="H5719" s="26">
        <v>0.102209687585002</v>
      </c>
    </row>
    <row r="5720" spans="1:8" x14ac:dyDescent="0.2">
      <c r="A5720" t="s">
        <v>17009</v>
      </c>
      <c r="B5720" t="s">
        <v>40673</v>
      </c>
      <c r="C5720" s="23">
        <v>2.83151209666232</v>
      </c>
      <c r="D5720" s="23">
        <v>4.668893949778</v>
      </c>
      <c r="E5720" s="23">
        <v>3.8697247287438299</v>
      </c>
      <c r="F5720" s="23">
        <v>1.8611328526391</v>
      </c>
      <c r="G5720" s="26">
        <v>0.38328873597129398</v>
      </c>
      <c r="H5720" s="26">
        <v>0.83026495709592096</v>
      </c>
    </row>
    <row r="5721" spans="1:8" x14ac:dyDescent="0.2">
      <c r="A5721" t="s">
        <v>17010</v>
      </c>
      <c r="B5721" t="s">
        <v>40674</v>
      </c>
      <c r="C5721" s="23">
        <v>2.83151209666232</v>
      </c>
      <c r="D5721" s="23">
        <v>4.668893949778</v>
      </c>
      <c r="E5721" s="23">
        <v>3.8697247287438299</v>
      </c>
      <c r="F5721" s="23">
        <v>1.8611328526391</v>
      </c>
      <c r="G5721" s="26">
        <v>0.38328873597129398</v>
      </c>
      <c r="H5721" s="26">
        <v>0.83026495709592096</v>
      </c>
    </row>
    <row r="5722" spans="1:8" x14ac:dyDescent="0.2">
      <c r="A5722" t="s">
        <v>17011</v>
      </c>
      <c r="B5722" t="s">
        <v>40675</v>
      </c>
      <c r="C5722" s="23">
        <v>2.83151209666232</v>
      </c>
      <c r="D5722" s="23">
        <v>4.668893949778</v>
      </c>
      <c r="E5722" s="23">
        <v>3.8697247287438299</v>
      </c>
      <c r="F5722" s="23">
        <v>1.8611328526391</v>
      </c>
      <c r="G5722" s="26">
        <v>0.38328873597129398</v>
      </c>
      <c r="H5722" s="26">
        <v>0.83026495709592096</v>
      </c>
    </row>
    <row r="5723" spans="1:8" x14ac:dyDescent="0.2">
      <c r="A5723" t="s">
        <v>17012</v>
      </c>
      <c r="B5723" t="s">
        <v>40676</v>
      </c>
      <c r="C5723" s="23">
        <v>0.94383736555410802</v>
      </c>
      <c r="D5723" s="23">
        <v>12.8394583618895</v>
      </c>
      <c r="E5723" s="23">
        <v>4.8371559109297904</v>
      </c>
      <c r="F5723" s="23">
        <v>5.5833985579173104</v>
      </c>
      <c r="G5723" s="26">
        <v>0.38312003214990598</v>
      </c>
      <c r="H5723" s="26">
        <v>0.79479137560060897</v>
      </c>
    </row>
    <row r="5724" spans="1:8" x14ac:dyDescent="0.2">
      <c r="A5724" t="s">
        <v>17013</v>
      </c>
      <c r="B5724" t="s">
        <v>1609</v>
      </c>
      <c r="C5724" s="23">
        <v>3476.1530173357801</v>
      </c>
      <c r="D5724" s="23">
        <v>5048.2415831974604</v>
      </c>
      <c r="E5724" s="23">
        <v>3349.2467527277799</v>
      </c>
      <c r="F5724" s="23">
        <v>3186.2594437181501</v>
      </c>
      <c r="G5724" s="26">
        <v>0.38283810192803902</v>
      </c>
      <c r="H5724" s="26">
        <v>2.8853742619468801E-2</v>
      </c>
    </row>
    <row r="5725" spans="1:8" x14ac:dyDescent="0.2">
      <c r="A5725" t="s">
        <v>17014</v>
      </c>
      <c r="B5725" t="s">
        <v>40677</v>
      </c>
      <c r="C5725" s="23">
        <v>142.51944219866999</v>
      </c>
      <c r="D5725" s="23">
        <v>147.07015941800699</v>
      </c>
      <c r="E5725" s="23">
        <v>113.18944831575701</v>
      </c>
      <c r="F5725" s="23">
        <v>108.876271879388</v>
      </c>
      <c r="G5725" s="26">
        <v>0.38275080179958698</v>
      </c>
      <c r="H5725" s="26">
        <v>0.227335885048043</v>
      </c>
    </row>
    <row r="5726" spans="1:8" x14ac:dyDescent="0.2">
      <c r="A5726" t="s">
        <v>17015</v>
      </c>
      <c r="B5726" t="s">
        <v>40678</v>
      </c>
      <c r="C5726" s="23">
        <v>41.5288440843808</v>
      </c>
      <c r="D5726" s="23">
        <v>47.856162985224501</v>
      </c>
      <c r="E5726" s="23">
        <v>39.664678469624199</v>
      </c>
      <c r="F5726" s="23">
        <v>28.847559215906099</v>
      </c>
      <c r="G5726" s="26">
        <v>0.382714097759903</v>
      </c>
      <c r="H5726" s="26">
        <v>0.48558365407932302</v>
      </c>
    </row>
    <row r="5727" spans="1:8" x14ac:dyDescent="0.2">
      <c r="A5727" t="s">
        <v>17016</v>
      </c>
      <c r="B5727" t="s">
        <v>40679</v>
      </c>
      <c r="C5727" s="23">
        <v>5.6630241933246497</v>
      </c>
      <c r="D5727" s="23">
        <v>12.8394583618895</v>
      </c>
      <c r="E5727" s="23">
        <v>2.9022935465578699</v>
      </c>
      <c r="F5727" s="23">
        <v>11.1667971158346</v>
      </c>
      <c r="G5727" s="26">
        <v>0.38265311717497502</v>
      </c>
      <c r="H5727" s="26">
        <v>0.75558184259747396</v>
      </c>
    </row>
    <row r="5728" spans="1:8" x14ac:dyDescent="0.2">
      <c r="A5728" t="s">
        <v>17017</v>
      </c>
      <c r="B5728" t="s">
        <v>40680</v>
      </c>
      <c r="C5728" s="23">
        <v>1268.5174193047201</v>
      </c>
      <c r="D5728" s="23">
        <v>962.95937714171203</v>
      </c>
      <c r="E5728" s="23">
        <v>803.93531239652998</v>
      </c>
      <c r="F5728" s="23">
        <v>909.16339851420196</v>
      </c>
      <c r="G5728" s="26">
        <v>0.38247586842372699</v>
      </c>
      <c r="H5728" s="26">
        <v>3.92397942492052E-2</v>
      </c>
    </row>
    <row r="5729" spans="1:8" x14ac:dyDescent="0.2">
      <c r="A5729" t="s">
        <v>17018</v>
      </c>
      <c r="B5729" t="s">
        <v>40681</v>
      </c>
      <c r="C5729" s="23">
        <v>14.157560483311601</v>
      </c>
      <c r="D5729" s="23">
        <v>11.672234874445</v>
      </c>
      <c r="E5729" s="23">
        <v>7.7394494574876598</v>
      </c>
      <c r="F5729" s="23">
        <v>12.0973635421542</v>
      </c>
      <c r="G5729" s="26">
        <v>0.382210706255731</v>
      </c>
      <c r="H5729" s="26">
        <v>0.69874114895361294</v>
      </c>
    </row>
    <row r="5730" spans="1:8" x14ac:dyDescent="0.2">
      <c r="A5730" t="s">
        <v>17019</v>
      </c>
      <c r="B5730" t="s">
        <v>40682</v>
      </c>
      <c r="C5730" s="23">
        <v>419.06379030602398</v>
      </c>
      <c r="D5730" s="23">
        <v>414.36433804279699</v>
      </c>
      <c r="E5730" s="23">
        <v>297.00137293108901</v>
      </c>
      <c r="F5730" s="23">
        <v>342.44844488559499</v>
      </c>
      <c r="G5730" s="26">
        <v>0.38206215508261698</v>
      </c>
      <c r="H5730" s="26">
        <v>7.5641061574688695E-2</v>
      </c>
    </row>
    <row r="5731" spans="1:8" x14ac:dyDescent="0.2">
      <c r="A5731" t="s">
        <v>17020</v>
      </c>
      <c r="B5731" t="s">
        <v>40683</v>
      </c>
      <c r="C5731" s="23">
        <v>33.034307794393797</v>
      </c>
      <c r="D5731" s="23">
        <v>35.016704623335002</v>
      </c>
      <c r="E5731" s="23">
        <v>27.088073101206799</v>
      </c>
      <c r="F5731" s="23">
        <v>25.125293510627898</v>
      </c>
      <c r="G5731" s="26">
        <v>0.381632368679165</v>
      </c>
      <c r="H5731" s="26">
        <v>0.53464671472504999</v>
      </c>
    </row>
    <row r="5732" spans="1:8" x14ac:dyDescent="0.2">
      <c r="A5732" t="s">
        <v>17021</v>
      </c>
      <c r="B5732" t="s">
        <v>40684</v>
      </c>
      <c r="C5732" s="23">
        <v>26.427446235514999</v>
      </c>
      <c r="D5732" s="23">
        <v>45.521716010335503</v>
      </c>
      <c r="E5732" s="23">
        <v>26.120641919020802</v>
      </c>
      <c r="F5732" s="23">
        <v>28.847559215906099</v>
      </c>
      <c r="G5732" s="26">
        <v>0.38154437515569301</v>
      </c>
      <c r="H5732" s="26">
        <v>0.53801772905143197</v>
      </c>
    </row>
    <row r="5733" spans="1:8" x14ac:dyDescent="0.2">
      <c r="A5733" t="s">
        <v>17022</v>
      </c>
      <c r="B5733" t="s">
        <v>9225</v>
      </c>
      <c r="C5733" s="23">
        <v>1510.1397848865699</v>
      </c>
      <c r="D5733" s="23">
        <v>1431.0159956069599</v>
      </c>
      <c r="E5733" s="23">
        <v>1217.02842718993</v>
      </c>
      <c r="F5733" s="23">
        <v>1041.3038310515799</v>
      </c>
      <c r="G5733" s="26">
        <v>0.38151172771244302</v>
      </c>
      <c r="H5733" s="26">
        <v>1.7484957228593102E-2</v>
      </c>
    </row>
    <row r="5734" spans="1:8" x14ac:dyDescent="0.2">
      <c r="A5734" t="s">
        <v>17023</v>
      </c>
      <c r="B5734" t="s">
        <v>40685</v>
      </c>
      <c r="C5734" s="23">
        <v>12.2698857522034</v>
      </c>
      <c r="D5734" s="23">
        <v>19.842799286556499</v>
      </c>
      <c r="E5734" s="23">
        <v>8.70688063967361</v>
      </c>
      <c r="F5734" s="23">
        <v>15.819629247432401</v>
      </c>
      <c r="G5734" s="26">
        <v>0.38113934758983398</v>
      </c>
      <c r="H5734" s="26">
        <v>0.67468243084598101</v>
      </c>
    </row>
    <row r="5735" spans="1:8" x14ac:dyDescent="0.2">
      <c r="A5735" t="s">
        <v>17024</v>
      </c>
      <c r="B5735" t="s">
        <v>40686</v>
      </c>
      <c r="C5735" s="23">
        <v>19.820584676636301</v>
      </c>
      <c r="D5735" s="23">
        <v>5.8361174372224998</v>
      </c>
      <c r="E5735" s="23">
        <v>8.70688063967361</v>
      </c>
      <c r="F5735" s="23">
        <v>11.1667971158346</v>
      </c>
      <c r="G5735" s="26">
        <v>0.38106665277941498</v>
      </c>
      <c r="H5735" s="26">
        <v>0.71351094021594796</v>
      </c>
    </row>
    <row r="5736" spans="1:8" x14ac:dyDescent="0.2">
      <c r="A5736" t="s">
        <v>17025</v>
      </c>
      <c r="B5736" t="s">
        <v>40687</v>
      </c>
      <c r="C5736" s="23">
        <v>1894.2815926671001</v>
      </c>
      <c r="D5736" s="23">
        <v>2288.9252588786599</v>
      </c>
      <c r="E5736" s="23">
        <v>1400.8403518052701</v>
      </c>
      <c r="F5736" s="23">
        <v>1809.95169919153</v>
      </c>
      <c r="G5736" s="26">
        <v>0.38103343757343799</v>
      </c>
      <c r="H5736" s="26">
        <v>2.84789462194492E-2</v>
      </c>
    </row>
    <row r="5737" spans="1:8" x14ac:dyDescent="0.2">
      <c r="A5737" t="s">
        <v>17026</v>
      </c>
      <c r="B5737" t="s">
        <v>40688</v>
      </c>
      <c r="C5737" s="23">
        <v>352.05133735168198</v>
      </c>
      <c r="D5737" s="23">
        <v>406.193773630686</v>
      </c>
      <c r="E5737" s="23">
        <v>244.76008909304699</v>
      </c>
      <c r="F5737" s="23">
        <v>336.86504632767799</v>
      </c>
      <c r="G5737" s="26">
        <v>0.38096334941522902</v>
      </c>
      <c r="H5737" s="26">
        <v>0.114077905192404</v>
      </c>
    </row>
    <row r="5738" spans="1:8" x14ac:dyDescent="0.2">
      <c r="A5738" t="s">
        <v>17027</v>
      </c>
      <c r="B5738" t="s">
        <v>1356</v>
      </c>
      <c r="C5738" s="23">
        <v>2213.2986222243799</v>
      </c>
      <c r="D5738" s="23">
        <v>3898.5264480646301</v>
      </c>
      <c r="E5738" s="23">
        <v>2320.8674060641101</v>
      </c>
      <c r="F5738" s="23">
        <v>2371.0832542622202</v>
      </c>
      <c r="G5738" s="26">
        <v>0.38072896301068199</v>
      </c>
      <c r="H5738" s="26">
        <v>7.1298342662913003E-2</v>
      </c>
    </row>
    <row r="5739" spans="1:8" x14ac:dyDescent="0.2">
      <c r="A5739" t="s">
        <v>17028</v>
      </c>
      <c r="B5739" t="s">
        <v>40689</v>
      </c>
      <c r="C5739" s="23">
        <v>180.27293682083501</v>
      </c>
      <c r="D5739" s="23">
        <v>204.264110302787</v>
      </c>
      <c r="E5739" s="23">
        <v>149.95183323882301</v>
      </c>
      <c r="F5739" s="23">
        <v>145.16836250585001</v>
      </c>
      <c r="G5739" s="26">
        <v>0.38052637341642898</v>
      </c>
      <c r="H5739" s="26">
        <v>0.180267028373544</v>
      </c>
    </row>
    <row r="5740" spans="1:8" x14ac:dyDescent="0.2">
      <c r="A5740" t="s">
        <v>17029</v>
      </c>
      <c r="B5740" t="s">
        <v>40690</v>
      </c>
      <c r="C5740" s="23">
        <v>2341.66050393974</v>
      </c>
      <c r="D5740" s="23">
        <v>2808.3397107914702</v>
      </c>
      <c r="E5740" s="23">
        <v>1885.5233740804299</v>
      </c>
      <c r="F5740" s="23">
        <v>2070.5102985610001</v>
      </c>
      <c r="G5740" s="26">
        <v>0.37996406399861798</v>
      </c>
      <c r="H5740" s="26">
        <v>1.36873190281137E-2</v>
      </c>
    </row>
    <row r="5741" spans="1:8" x14ac:dyDescent="0.2">
      <c r="A5741" t="s">
        <v>17030</v>
      </c>
      <c r="B5741" t="s">
        <v>40691</v>
      </c>
      <c r="C5741" s="23">
        <v>5.6630241933246497</v>
      </c>
      <c r="D5741" s="23">
        <v>9.3377878995559893</v>
      </c>
      <c r="E5741" s="23">
        <v>8.70688063967361</v>
      </c>
      <c r="F5741" s="23">
        <v>2.7916992789586601</v>
      </c>
      <c r="G5741" s="26">
        <v>0.37995576662202002</v>
      </c>
      <c r="H5741" s="26">
        <v>0.77300735056188896</v>
      </c>
    </row>
    <row r="5742" spans="1:8" x14ac:dyDescent="0.2">
      <c r="A5742" t="s">
        <v>17031</v>
      </c>
      <c r="B5742" t="s">
        <v>40692</v>
      </c>
      <c r="C5742" s="23">
        <v>2.83151209666232</v>
      </c>
      <c r="D5742" s="23">
        <v>7.0033409246670004</v>
      </c>
      <c r="E5742" s="23">
        <v>0.96743118218595703</v>
      </c>
      <c r="F5742" s="23">
        <v>6.5139649842368597</v>
      </c>
      <c r="G5742" s="26">
        <v>0.37985937471507703</v>
      </c>
      <c r="H5742" s="26">
        <v>0.81865557614477302</v>
      </c>
    </row>
    <row r="5743" spans="1:8" x14ac:dyDescent="0.2">
      <c r="A5743" t="s">
        <v>17032</v>
      </c>
      <c r="B5743" t="s">
        <v>40693</v>
      </c>
      <c r="C5743" s="23">
        <v>35.865819891056098</v>
      </c>
      <c r="D5743" s="23">
        <v>60.695621347113999</v>
      </c>
      <c r="E5743" s="23">
        <v>33.8600913765085</v>
      </c>
      <c r="F5743" s="23">
        <v>40.0143563317407</v>
      </c>
      <c r="G5743" s="26">
        <v>0.37981389496013501</v>
      </c>
      <c r="H5743" s="26">
        <v>0.48550882275194501</v>
      </c>
    </row>
    <row r="5744" spans="1:8" x14ac:dyDescent="0.2">
      <c r="A5744" t="s">
        <v>17033</v>
      </c>
      <c r="B5744" t="s">
        <v>40694</v>
      </c>
      <c r="C5744" s="23">
        <v>566.30241933246498</v>
      </c>
      <c r="D5744" s="23">
        <v>499.57165262624602</v>
      </c>
      <c r="E5744" s="23">
        <v>416.96283952214702</v>
      </c>
      <c r="F5744" s="23">
        <v>402.93526259636599</v>
      </c>
      <c r="G5744" s="26">
        <v>0.37958394546450702</v>
      </c>
      <c r="H5744" s="26">
        <v>5.6095082981939701E-2</v>
      </c>
    </row>
    <row r="5745" spans="1:8" x14ac:dyDescent="0.2">
      <c r="A5745" t="s">
        <v>17034</v>
      </c>
      <c r="B5745" t="s">
        <v>1920</v>
      </c>
      <c r="C5745" s="23">
        <v>3012.7288708487099</v>
      </c>
      <c r="D5745" s="23">
        <v>3282.2324466939299</v>
      </c>
      <c r="E5745" s="23">
        <v>2443.73116620173</v>
      </c>
      <c r="F5745" s="23">
        <v>2394.3474149202102</v>
      </c>
      <c r="G5745" s="26">
        <v>0.37953809698330399</v>
      </c>
      <c r="H5745" s="26">
        <v>6.2956266176683404E-3</v>
      </c>
    </row>
    <row r="5746" spans="1:8" x14ac:dyDescent="0.2">
      <c r="A5746" t="s">
        <v>17035</v>
      </c>
      <c r="B5746" t="s">
        <v>2103</v>
      </c>
      <c r="C5746" s="23">
        <v>934.39899189856703</v>
      </c>
      <c r="D5746" s="23">
        <v>1015.48443407671</v>
      </c>
      <c r="E5746" s="23">
        <v>791.35870702811303</v>
      </c>
      <c r="F5746" s="23">
        <v>707.23048400285995</v>
      </c>
      <c r="G5746" s="26">
        <v>0.37943093012177398</v>
      </c>
      <c r="H5746" s="26">
        <v>2.6480264536655002E-2</v>
      </c>
    </row>
    <row r="5747" spans="1:8" x14ac:dyDescent="0.2">
      <c r="A5747" t="s">
        <v>17036</v>
      </c>
      <c r="B5747" t="s">
        <v>40695</v>
      </c>
      <c r="C5747" s="23">
        <v>19.820584676636301</v>
      </c>
      <c r="D5747" s="23">
        <v>18.675575799112</v>
      </c>
      <c r="E5747" s="23">
        <v>21.283486008091099</v>
      </c>
      <c r="F5747" s="23">
        <v>8.3750978368759696</v>
      </c>
      <c r="G5747" s="26">
        <v>0.379237805302654</v>
      </c>
      <c r="H5747" s="26">
        <v>0.65411793289095199</v>
      </c>
    </row>
    <row r="5748" spans="1:8" x14ac:dyDescent="0.2">
      <c r="A5748" t="s">
        <v>17037</v>
      </c>
      <c r="B5748" t="s">
        <v>40696</v>
      </c>
      <c r="C5748" s="23">
        <v>2.83151209666232</v>
      </c>
      <c r="D5748" s="23">
        <v>8.1705644121114904</v>
      </c>
      <c r="E5748" s="23">
        <v>0</v>
      </c>
      <c r="F5748" s="23">
        <v>8.3750978368759696</v>
      </c>
      <c r="G5748" s="26">
        <v>0.37905707226060398</v>
      </c>
      <c r="H5748" s="26">
        <v>0.82606432345300196</v>
      </c>
    </row>
    <row r="5749" spans="1:8" x14ac:dyDescent="0.2">
      <c r="A5749" t="s">
        <v>17038</v>
      </c>
      <c r="B5749" t="s">
        <v>40697</v>
      </c>
      <c r="C5749" s="23">
        <v>9.4383736555410795</v>
      </c>
      <c r="D5749" s="23">
        <v>12.8394583618895</v>
      </c>
      <c r="E5749" s="23">
        <v>8.70688063967361</v>
      </c>
      <c r="F5749" s="23">
        <v>8.3750978368759696</v>
      </c>
      <c r="G5749" s="26">
        <v>0.37902614324085898</v>
      </c>
      <c r="H5749" s="26">
        <v>0.71920015331294296</v>
      </c>
    </row>
    <row r="5750" spans="1:8" x14ac:dyDescent="0.2">
      <c r="A5750" t="s">
        <v>17039</v>
      </c>
      <c r="B5750" t="s">
        <v>40698</v>
      </c>
      <c r="C5750" s="23">
        <v>436.996700251552</v>
      </c>
      <c r="D5750" s="23">
        <v>424.86934942979798</v>
      </c>
      <c r="E5750" s="23">
        <v>327.95917076103899</v>
      </c>
      <c r="F5750" s="23">
        <v>335.00391347503898</v>
      </c>
      <c r="G5750" s="26">
        <v>0.37874898008338398</v>
      </c>
      <c r="H5750" s="26">
        <v>6.9210118611074498E-2</v>
      </c>
    </row>
    <row r="5751" spans="1:8" x14ac:dyDescent="0.2">
      <c r="A5751" t="s">
        <v>17040</v>
      </c>
      <c r="B5751" t="s">
        <v>40699</v>
      </c>
      <c r="C5751" s="23">
        <v>1.88767473110822</v>
      </c>
      <c r="D5751" s="23">
        <v>8.1705644121114904</v>
      </c>
      <c r="E5751" s="23">
        <v>5.8045870931157397</v>
      </c>
      <c r="F5751" s="23">
        <v>1.8611328526391</v>
      </c>
      <c r="G5751" s="26">
        <v>0.37841729897372101</v>
      </c>
      <c r="H5751" s="26">
        <v>0.816033244764657</v>
      </c>
    </row>
    <row r="5752" spans="1:8" x14ac:dyDescent="0.2">
      <c r="A5752" t="s">
        <v>17041</v>
      </c>
      <c r="B5752" t="s">
        <v>40700</v>
      </c>
      <c r="C5752" s="23">
        <v>1078.80610882835</v>
      </c>
      <c r="D5752" s="23">
        <v>1384.3270561091799</v>
      </c>
      <c r="E5752" s="23">
        <v>920.99448544103097</v>
      </c>
      <c r="F5752" s="23">
        <v>972.44191550393202</v>
      </c>
      <c r="G5752" s="26">
        <v>0.378343994829059</v>
      </c>
      <c r="H5752" s="26">
        <v>3.1917810859418201E-2</v>
      </c>
    </row>
    <row r="5753" spans="1:8" x14ac:dyDescent="0.2">
      <c r="A5753" t="s">
        <v>17042</v>
      </c>
      <c r="B5753" t="s">
        <v>40701</v>
      </c>
      <c r="C5753" s="23">
        <v>153.84549058531999</v>
      </c>
      <c r="D5753" s="23">
        <v>239.28081492612199</v>
      </c>
      <c r="E5753" s="23">
        <v>149.95183323882301</v>
      </c>
      <c r="F5753" s="23">
        <v>151.682327490087</v>
      </c>
      <c r="G5753" s="26">
        <v>0.378198510143196</v>
      </c>
      <c r="H5753" s="26">
        <v>0.21901980811316299</v>
      </c>
    </row>
    <row r="5754" spans="1:8" x14ac:dyDescent="0.2">
      <c r="A5754" t="s">
        <v>17043</v>
      </c>
      <c r="B5754" t="s">
        <v>40702</v>
      </c>
      <c r="C5754" s="23">
        <v>17.932909945528099</v>
      </c>
      <c r="D5754" s="23">
        <v>15.1739053367785</v>
      </c>
      <c r="E5754" s="23">
        <v>9.6743118218595701</v>
      </c>
      <c r="F5754" s="23">
        <v>15.819629247432401</v>
      </c>
      <c r="G5754" s="26">
        <v>0.37784963365030699</v>
      </c>
      <c r="H5754" s="26">
        <v>0.667447516273596</v>
      </c>
    </row>
    <row r="5755" spans="1:8" x14ac:dyDescent="0.2">
      <c r="A5755" t="s">
        <v>17044</v>
      </c>
      <c r="B5755" t="s">
        <v>40703</v>
      </c>
      <c r="C5755" s="23">
        <v>1360.0696437634699</v>
      </c>
      <c r="D5755" s="23">
        <v>2044.97555000276</v>
      </c>
      <c r="E5755" s="23">
        <v>1345.69677442067</v>
      </c>
      <c r="F5755" s="23">
        <v>1273.01487120515</v>
      </c>
      <c r="G5755" s="26">
        <v>0.377777167324372</v>
      </c>
      <c r="H5755" s="26">
        <v>5.0003900201234103E-2</v>
      </c>
    </row>
    <row r="5756" spans="1:8" x14ac:dyDescent="0.2">
      <c r="A5756" t="s">
        <v>17045</v>
      </c>
      <c r="B5756" t="s">
        <v>2701</v>
      </c>
      <c r="C5756" s="23">
        <v>1809.33622976723</v>
      </c>
      <c r="D5756" s="23">
        <v>2157.0290047974299</v>
      </c>
      <c r="E5756" s="23">
        <v>1549.8247538619</v>
      </c>
      <c r="F5756" s="23">
        <v>1501.9342120797601</v>
      </c>
      <c r="G5756" s="26">
        <v>0.37758339175047501</v>
      </c>
      <c r="H5756" s="26">
        <v>1.51251463173628E-2</v>
      </c>
    </row>
    <row r="5757" spans="1:8" x14ac:dyDescent="0.2">
      <c r="A5757" t="s">
        <v>17046</v>
      </c>
      <c r="B5757" t="s">
        <v>40704</v>
      </c>
      <c r="C5757" s="23">
        <v>61.349428761017002</v>
      </c>
      <c r="D5757" s="23">
        <v>93.377878995559897</v>
      </c>
      <c r="E5757" s="23">
        <v>63.850458024273202</v>
      </c>
      <c r="F5757" s="23">
        <v>54.903419152853601</v>
      </c>
      <c r="G5757" s="26">
        <v>0.37735104653041202</v>
      </c>
      <c r="H5757" s="26">
        <v>0.38873573736689698</v>
      </c>
    </row>
    <row r="5758" spans="1:8" x14ac:dyDescent="0.2">
      <c r="A5758" t="s">
        <v>17047</v>
      </c>
      <c r="B5758" t="s">
        <v>40705</v>
      </c>
      <c r="C5758" s="23">
        <v>11.326048386649299</v>
      </c>
      <c r="D5758" s="23">
        <v>9.3377878995559893</v>
      </c>
      <c r="E5758" s="23">
        <v>1.9348623643719101</v>
      </c>
      <c r="F5758" s="23">
        <v>13.958496394793301</v>
      </c>
      <c r="G5758" s="26">
        <v>0.37726440487190499</v>
      </c>
      <c r="H5758" s="26">
        <v>0.75257857000477502</v>
      </c>
    </row>
    <row r="5759" spans="1:8" x14ac:dyDescent="0.2">
      <c r="A5759" t="s">
        <v>17048</v>
      </c>
      <c r="B5759" t="s">
        <v>40706</v>
      </c>
      <c r="C5759" s="23">
        <v>85.889200265423796</v>
      </c>
      <c r="D5759" s="23">
        <v>117.88957223189399</v>
      </c>
      <c r="E5759" s="23">
        <v>77.394494574876603</v>
      </c>
      <c r="F5759" s="23">
        <v>79.098146237161899</v>
      </c>
      <c r="G5759" s="26">
        <v>0.377233414517127</v>
      </c>
      <c r="H5759" s="26">
        <v>0.32188628220180099</v>
      </c>
    </row>
    <row r="5760" spans="1:8" x14ac:dyDescent="0.2">
      <c r="A5760" t="s">
        <v>17049</v>
      </c>
      <c r="B5760" t="s">
        <v>40707</v>
      </c>
      <c r="C5760" s="23">
        <v>84.001525534315604</v>
      </c>
      <c r="D5760" s="23">
        <v>113.220678282116</v>
      </c>
      <c r="E5760" s="23">
        <v>66.752751570830995</v>
      </c>
      <c r="F5760" s="23">
        <v>84.681544795079205</v>
      </c>
      <c r="G5760" s="26">
        <v>0.37721744511681699</v>
      </c>
      <c r="H5760" s="26">
        <v>0.33435437896773401</v>
      </c>
    </row>
    <row r="5761" spans="1:8" x14ac:dyDescent="0.2">
      <c r="A5761" t="s">
        <v>17050</v>
      </c>
      <c r="B5761" t="s">
        <v>40708</v>
      </c>
      <c r="C5761" s="23">
        <v>2.83151209666232</v>
      </c>
      <c r="D5761" s="23">
        <v>5.8361174372224998</v>
      </c>
      <c r="E5761" s="23">
        <v>2.9022935465578699</v>
      </c>
      <c r="F5761" s="23">
        <v>3.7222657052782102</v>
      </c>
      <c r="G5761" s="26">
        <v>0.37717190428759401</v>
      </c>
      <c r="H5761" s="26">
        <v>0.82099485409224204</v>
      </c>
    </row>
    <row r="5762" spans="1:8" x14ac:dyDescent="0.2">
      <c r="A5762" t="s">
        <v>17051</v>
      </c>
      <c r="B5762" t="s">
        <v>40709</v>
      </c>
      <c r="C5762" s="23">
        <v>342.61296369614098</v>
      </c>
      <c r="D5762" s="23">
        <v>343.16370530868301</v>
      </c>
      <c r="E5762" s="23">
        <v>334.73118903634099</v>
      </c>
      <c r="F5762" s="23">
        <v>193.55781667446701</v>
      </c>
      <c r="G5762" s="26">
        <v>0.37714019741996102</v>
      </c>
      <c r="H5762" s="26">
        <v>0.16911188270125399</v>
      </c>
    </row>
    <row r="5763" spans="1:8" x14ac:dyDescent="0.2">
      <c r="A5763" t="s">
        <v>17052</v>
      </c>
      <c r="B5763" t="s">
        <v>8493</v>
      </c>
      <c r="C5763" s="23">
        <v>837.18374324649403</v>
      </c>
      <c r="D5763" s="23">
        <v>996.80885827760198</v>
      </c>
      <c r="E5763" s="23">
        <v>672.36467161923997</v>
      </c>
      <c r="F5763" s="23">
        <v>738.86974249772402</v>
      </c>
      <c r="G5763" s="26">
        <v>0.37691304621566302</v>
      </c>
      <c r="H5763" s="26">
        <v>3.5109653878493498E-2</v>
      </c>
    </row>
    <row r="5764" spans="1:8" x14ac:dyDescent="0.2">
      <c r="A5764" t="s">
        <v>17053</v>
      </c>
      <c r="B5764" t="s">
        <v>40710</v>
      </c>
      <c r="C5764" s="23">
        <v>14.157560483311601</v>
      </c>
      <c r="D5764" s="23">
        <v>14.006681849334001</v>
      </c>
      <c r="E5764" s="23">
        <v>6.7720182753016998</v>
      </c>
      <c r="F5764" s="23">
        <v>14.8890628211128</v>
      </c>
      <c r="G5764" s="26">
        <v>0.37686480756788698</v>
      </c>
      <c r="H5764" s="26">
        <v>0.69551668806609901</v>
      </c>
    </row>
    <row r="5765" spans="1:8" x14ac:dyDescent="0.2">
      <c r="A5765" t="s">
        <v>17054</v>
      </c>
      <c r="B5765" t="s">
        <v>40711</v>
      </c>
      <c r="C5765" s="23">
        <v>61.349428761017002</v>
      </c>
      <c r="D5765" s="23">
        <v>66.531738784336497</v>
      </c>
      <c r="E5765" s="23">
        <v>41.599540833996201</v>
      </c>
      <c r="F5765" s="23">
        <v>56.764552005492703</v>
      </c>
      <c r="G5765" s="26">
        <v>0.37681324323689502</v>
      </c>
      <c r="H5765" s="26">
        <v>0.41801092914133398</v>
      </c>
    </row>
    <row r="5766" spans="1:8" x14ac:dyDescent="0.2">
      <c r="A5766" t="s">
        <v>17055</v>
      </c>
      <c r="B5766" t="s">
        <v>40712</v>
      </c>
      <c r="C5766" s="23">
        <v>118.923508059818</v>
      </c>
      <c r="D5766" s="23">
        <v>130.72903059378399</v>
      </c>
      <c r="E5766" s="23">
        <v>112.222017133571</v>
      </c>
      <c r="F5766" s="23">
        <v>80.0287126634815</v>
      </c>
      <c r="G5766" s="26">
        <v>0.37666321580255702</v>
      </c>
      <c r="H5766" s="26">
        <v>0.28496145677734103</v>
      </c>
    </row>
    <row r="5767" spans="1:8" x14ac:dyDescent="0.2">
      <c r="A5767" t="s">
        <v>17056</v>
      </c>
      <c r="B5767" t="s">
        <v>40713</v>
      </c>
      <c r="C5767" s="23">
        <v>46.2480309121513</v>
      </c>
      <c r="D5767" s="23">
        <v>87.541761558337399</v>
      </c>
      <c r="E5767" s="23">
        <v>55.143577384599602</v>
      </c>
      <c r="F5767" s="23">
        <v>47.4588877422972</v>
      </c>
      <c r="G5767" s="26">
        <v>0.37654038273580998</v>
      </c>
      <c r="H5767" s="26">
        <v>0.43757532132784899</v>
      </c>
    </row>
    <row r="5768" spans="1:8" x14ac:dyDescent="0.2">
      <c r="A5768" t="s">
        <v>17057</v>
      </c>
      <c r="B5768" t="s">
        <v>40714</v>
      </c>
      <c r="C5768" s="23">
        <v>33.9781451599479</v>
      </c>
      <c r="D5768" s="23">
        <v>36.183928110779497</v>
      </c>
      <c r="E5768" s="23">
        <v>25.1532107368349</v>
      </c>
      <c r="F5768" s="23">
        <v>28.847559215906099</v>
      </c>
      <c r="G5768" s="26">
        <v>0.37650426856157199</v>
      </c>
      <c r="H5768" s="26">
        <v>0.534590238781535</v>
      </c>
    </row>
    <row r="5769" spans="1:8" x14ac:dyDescent="0.2">
      <c r="A5769" t="s">
        <v>17058</v>
      </c>
      <c r="B5769" t="s">
        <v>40715</v>
      </c>
      <c r="C5769" s="23">
        <v>10.3822110210952</v>
      </c>
      <c r="D5769" s="23">
        <v>10.505011387000501</v>
      </c>
      <c r="E5769" s="23">
        <v>6.7720182753016998</v>
      </c>
      <c r="F5769" s="23">
        <v>9.3056642631955206</v>
      </c>
      <c r="G5769" s="26">
        <v>0.37649141960982002</v>
      </c>
      <c r="H5769" s="26">
        <v>0.72890495247203202</v>
      </c>
    </row>
    <row r="5770" spans="1:8" x14ac:dyDescent="0.2">
      <c r="A5770" t="s">
        <v>17059</v>
      </c>
      <c r="B5770" t="s">
        <v>40716</v>
      </c>
      <c r="C5770" s="23">
        <v>36.809657256610201</v>
      </c>
      <c r="D5770" s="23">
        <v>74.7023031964479</v>
      </c>
      <c r="E5770" s="23">
        <v>45.469265562739999</v>
      </c>
      <c r="F5770" s="23">
        <v>40.0143563317407</v>
      </c>
      <c r="G5770" s="26">
        <v>0.37629850768114997</v>
      </c>
      <c r="H5770" s="26">
        <v>0.47618755616428499</v>
      </c>
    </row>
    <row r="5771" spans="1:8" x14ac:dyDescent="0.2">
      <c r="A5771" t="s">
        <v>17060</v>
      </c>
      <c r="B5771" t="s">
        <v>40717</v>
      </c>
      <c r="C5771" s="23">
        <v>33.9781451599479</v>
      </c>
      <c r="D5771" s="23">
        <v>35.016704623335002</v>
      </c>
      <c r="E5771" s="23">
        <v>27.088073101206799</v>
      </c>
      <c r="F5771" s="23">
        <v>26.055859936947499</v>
      </c>
      <c r="G5771" s="26">
        <v>0.37629032921959799</v>
      </c>
      <c r="H5771" s="26">
        <v>0.537073774436713</v>
      </c>
    </row>
    <row r="5772" spans="1:8" x14ac:dyDescent="0.2">
      <c r="A5772" t="s">
        <v>17061</v>
      </c>
      <c r="B5772" t="s">
        <v>40718</v>
      </c>
      <c r="C5772" s="23">
        <v>1241.1461357036501</v>
      </c>
      <c r="D5772" s="23">
        <v>1399.50096144595</v>
      </c>
      <c r="E5772" s="23">
        <v>1008.06329183777</v>
      </c>
      <c r="F5772" s="23">
        <v>1025.48420180415</v>
      </c>
      <c r="G5772" s="26">
        <v>0.37627254688494699</v>
      </c>
      <c r="H5772" s="26">
        <v>1.8369826955704799E-2</v>
      </c>
    </row>
    <row r="5773" spans="1:8" x14ac:dyDescent="0.2">
      <c r="A5773" t="s">
        <v>17062</v>
      </c>
      <c r="B5773" t="s">
        <v>40719</v>
      </c>
      <c r="C5773" s="23">
        <v>2.83151209666232</v>
      </c>
      <c r="D5773" s="23">
        <v>4.668893949778</v>
      </c>
      <c r="E5773" s="23">
        <v>4.8371559109297904</v>
      </c>
      <c r="F5773" s="23">
        <v>0.930566426319552</v>
      </c>
      <c r="G5773" s="26">
        <v>0.37612045179721298</v>
      </c>
      <c r="H5773" s="26">
        <v>0.83721071241606604</v>
      </c>
    </row>
    <row r="5774" spans="1:8" x14ac:dyDescent="0.2">
      <c r="A5774" t="s">
        <v>17063</v>
      </c>
      <c r="B5774" t="s">
        <v>40720</v>
      </c>
      <c r="C5774" s="23">
        <v>3.7753494622164299</v>
      </c>
      <c r="D5774" s="23">
        <v>2.334446974889</v>
      </c>
      <c r="E5774" s="23">
        <v>1.9348623643719101</v>
      </c>
      <c r="F5774" s="23">
        <v>2.7916992789586601</v>
      </c>
      <c r="G5774" s="26">
        <v>0.37609024185691903</v>
      </c>
      <c r="H5774" s="26">
        <v>0.84716636449105198</v>
      </c>
    </row>
    <row r="5775" spans="1:8" x14ac:dyDescent="0.2">
      <c r="A5775" t="s">
        <v>17064</v>
      </c>
      <c r="B5775" t="s">
        <v>40721</v>
      </c>
      <c r="C5775" s="23">
        <v>3.7753494622164299</v>
      </c>
      <c r="D5775" s="23">
        <v>2.334446974889</v>
      </c>
      <c r="E5775" s="23">
        <v>1.9348623643719101</v>
      </c>
      <c r="F5775" s="23">
        <v>2.7916992789586601</v>
      </c>
      <c r="G5775" s="26">
        <v>0.37609024185691903</v>
      </c>
      <c r="H5775" s="26">
        <v>0.84716636449105198</v>
      </c>
    </row>
    <row r="5776" spans="1:8" x14ac:dyDescent="0.2">
      <c r="A5776" t="s">
        <v>17065</v>
      </c>
      <c r="B5776" t="s">
        <v>2362</v>
      </c>
      <c r="C5776" s="23">
        <v>1155.2569354382299</v>
      </c>
      <c r="D5776" s="23">
        <v>1582.75504897474</v>
      </c>
      <c r="E5776" s="23">
        <v>1084.49035523046</v>
      </c>
      <c r="F5776" s="23">
        <v>1023.62306895151</v>
      </c>
      <c r="G5776" s="26">
        <v>0.37607086189984601</v>
      </c>
      <c r="H5776" s="26">
        <v>3.96759081379797E-2</v>
      </c>
    </row>
    <row r="5777" spans="1:8" x14ac:dyDescent="0.2">
      <c r="A5777" t="s">
        <v>17066</v>
      </c>
      <c r="B5777" t="s">
        <v>40722</v>
      </c>
      <c r="C5777" s="23">
        <v>448.32274863820101</v>
      </c>
      <c r="D5777" s="23">
        <v>548.59503909891498</v>
      </c>
      <c r="E5777" s="23">
        <v>380.20045459908101</v>
      </c>
      <c r="F5777" s="23">
        <v>387.11563334893401</v>
      </c>
      <c r="G5777" s="26">
        <v>0.37604781079889998</v>
      </c>
      <c r="H5777" s="26">
        <v>7.1007248890473301E-2</v>
      </c>
    </row>
    <row r="5778" spans="1:8" x14ac:dyDescent="0.2">
      <c r="A5778" t="s">
        <v>17067</v>
      </c>
      <c r="B5778" t="s">
        <v>5750</v>
      </c>
      <c r="C5778" s="23">
        <v>2033.9695227691</v>
      </c>
      <c r="D5778" s="23">
        <v>2417.3198424975599</v>
      </c>
      <c r="E5778" s="23">
        <v>1598.1963129712001</v>
      </c>
      <c r="F5778" s="23">
        <v>1830.4241605705599</v>
      </c>
      <c r="G5778" s="26">
        <v>0.37598901649854299</v>
      </c>
      <c r="H5778" s="26">
        <v>1.7628438785522699E-2</v>
      </c>
    </row>
    <row r="5779" spans="1:8" x14ac:dyDescent="0.2">
      <c r="A5779" t="s">
        <v>17068</v>
      </c>
      <c r="B5779" t="s">
        <v>6002</v>
      </c>
      <c r="C5779" s="23">
        <v>687.11360212339105</v>
      </c>
      <c r="D5779" s="23">
        <v>706.170209903922</v>
      </c>
      <c r="E5779" s="23">
        <v>554.33806739255294</v>
      </c>
      <c r="F5779" s="23">
        <v>519.25606588631001</v>
      </c>
      <c r="G5779" s="26">
        <v>0.375939849524909</v>
      </c>
      <c r="H5779" s="26">
        <v>3.7955451439634899E-2</v>
      </c>
    </row>
    <row r="5780" spans="1:8" x14ac:dyDescent="0.2">
      <c r="A5780" t="s">
        <v>17069</v>
      </c>
      <c r="B5780" t="s">
        <v>40723</v>
      </c>
      <c r="C5780" s="23">
        <v>85.889200265423796</v>
      </c>
      <c r="D5780" s="23">
        <v>65.364515296891994</v>
      </c>
      <c r="E5780" s="23">
        <v>62.883026842087197</v>
      </c>
      <c r="F5780" s="23">
        <v>53.972852726534001</v>
      </c>
      <c r="G5780" s="26">
        <v>0.37588348345295602</v>
      </c>
      <c r="H5780" s="26">
        <v>0.38382414340932602</v>
      </c>
    </row>
    <row r="5781" spans="1:8" x14ac:dyDescent="0.2">
      <c r="A5781" t="s">
        <v>17070</v>
      </c>
      <c r="B5781" t="s">
        <v>40724</v>
      </c>
      <c r="C5781" s="23">
        <v>16.9890725799739</v>
      </c>
      <c r="D5781" s="23">
        <v>16.341128824222999</v>
      </c>
      <c r="E5781" s="23">
        <v>15.4788989149753</v>
      </c>
      <c r="F5781" s="23">
        <v>10.2362306895151</v>
      </c>
      <c r="G5781" s="26">
        <v>0.37587199972681001</v>
      </c>
      <c r="H5781" s="26">
        <v>0.666371066180237</v>
      </c>
    </row>
    <row r="5782" spans="1:8" x14ac:dyDescent="0.2">
      <c r="A5782" t="s">
        <v>17071</v>
      </c>
      <c r="B5782" t="s">
        <v>40725</v>
      </c>
      <c r="C5782" s="23">
        <v>7.5506989244328704</v>
      </c>
      <c r="D5782" s="23">
        <v>4.668893949778</v>
      </c>
      <c r="E5782" s="23">
        <v>3.8697247287438299</v>
      </c>
      <c r="F5782" s="23">
        <v>5.5833985579173104</v>
      </c>
      <c r="G5782" s="26">
        <v>0.37584452309019101</v>
      </c>
      <c r="H5782" s="26">
        <v>0.78978079190450301</v>
      </c>
    </row>
    <row r="5783" spans="1:8" x14ac:dyDescent="0.2">
      <c r="A5783" t="s">
        <v>17072</v>
      </c>
      <c r="B5783" t="s">
        <v>40726</v>
      </c>
      <c r="C5783" s="23">
        <v>8.4945362899869696</v>
      </c>
      <c r="D5783" s="23">
        <v>17.508352311667501</v>
      </c>
      <c r="E5783" s="23">
        <v>9.6743118218595701</v>
      </c>
      <c r="F5783" s="23">
        <v>10.2362306895151</v>
      </c>
      <c r="G5783" s="26">
        <v>0.37577904755014402</v>
      </c>
      <c r="H5783" s="26">
        <v>0.70638317772653703</v>
      </c>
    </row>
    <row r="5784" spans="1:8" x14ac:dyDescent="0.2">
      <c r="A5784" t="s">
        <v>17073</v>
      </c>
      <c r="B5784" t="s">
        <v>40727</v>
      </c>
      <c r="C5784" s="23">
        <v>16.9890725799739</v>
      </c>
      <c r="D5784" s="23">
        <v>19.842799286556499</v>
      </c>
      <c r="E5784" s="23">
        <v>10.6417430040455</v>
      </c>
      <c r="F5784" s="23">
        <v>17.680762100071501</v>
      </c>
      <c r="G5784" s="26">
        <v>0.37559537066898002</v>
      </c>
      <c r="H5784" s="26">
        <v>0.65377796359824802</v>
      </c>
    </row>
    <row r="5785" spans="1:8" x14ac:dyDescent="0.2">
      <c r="A5785" t="s">
        <v>17074</v>
      </c>
      <c r="B5785" t="s">
        <v>40728</v>
      </c>
      <c r="C5785" s="23">
        <v>2159.4998923878002</v>
      </c>
      <c r="D5785" s="23">
        <v>2686.94846809724</v>
      </c>
      <c r="E5785" s="23">
        <v>2057.7261245095301</v>
      </c>
      <c r="F5785" s="23">
        <v>1676.8807002278299</v>
      </c>
      <c r="G5785" s="26">
        <v>0.37554639829906999</v>
      </c>
      <c r="H5785" s="26">
        <v>2.6020642055144001E-2</v>
      </c>
    </row>
    <row r="5786" spans="1:8" x14ac:dyDescent="0.2">
      <c r="A5786" t="s">
        <v>17075</v>
      </c>
      <c r="B5786" t="s">
        <v>40729</v>
      </c>
      <c r="C5786" s="23">
        <v>186.87979837971301</v>
      </c>
      <c r="D5786" s="23">
        <v>219.438015639566</v>
      </c>
      <c r="E5786" s="23">
        <v>149.95183323882301</v>
      </c>
      <c r="F5786" s="23">
        <v>162.84912460592199</v>
      </c>
      <c r="G5786" s="26">
        <v>0.37547312438424402</v>
      </c>
      <c r="H5786" s="26">
        <v>0.18032222389140001</v>
      </c>
    </row>
    <row r="5787" spans="1:8" x14ac:dyDescent="0.2">
      <c r="A5787" t="s">
        <v>17076</v>
      </c>
      <c r="B5787" t="s">
        <v>40730</v>
      </c>
      <c r="C5787" s="23">
        <v>65.124778223233506</v>
      </c>
      <c r="D5787" s="23">
        <v>65.364515296891994</v>
      </c>
      <c r="E5787" s="23">
        <v>51.273852655855698</v>
      </c>
      <c r="F5787" s="23">
        <v>49.320020594936302</v>
      </c>
      <c r="G5787" s="26">
        <v>0.37544471566568899</v>
      </c>
      <c r="H5787" s="26">
        <v>0.40590641907692598</v>
      </c>
    </row>
    <row r="5788" spans="1:8" x14ac:dyDescent="0.2">
      <c r="A5788" t="s">
        <v>17077</v>
      </c>
      <c r="B5788" t="s">
        <v>40731</v>
      </c>
      <c r="C5788" s="23">
        <v>27.371283601069099</v>
      </c>
      <c r="D5788" s="23">
        <v>11.672234874445</v>
      </c>
      <c r="E5788" s="23">
        <v>13.5440365506034</v>
      </c>
      <c r="F5788" s="23">
        <v>16.7501956737519</v>
      </c>
      <c r="G5788" s="26">
        <v>0.375378738239115</v>
      </c>
      <c r="H5788" s="26">
        <v>0.65388477858368499</v>
      </c>
    </row>
    <row r="5789" spans="1:8" x14ac:dyDescent="0.2">
      <c r="A5789" t="s">
        <v>17078</v>
      </c>
      <c r="B5789" t="s">
        <v>2744</v>
      </c>
      <c r="C5789" s="23">
        <v>1209.9995026403701</v>
      </c>
      <c r="D5789" s="23">
        <v>1111.1967600471601</v>
      </c>
      <c r="E5789" s="23">
        <v>840.69769731959695</v>
      </c>
      <c r="F5789" s="23">
        <v>949.17775484594301</v>
      </c>
      <c r="G5789" s="26">
        <v>0.37532382031446199</v>
      </c>
      <c r="H5789" s="26">
        <v>2.35034516302523E-2</v>
      </c>
    </row>
    <row r="5790" spans="1:8" x14ac:dyDescent="0.2">
      <c r="A5790" t="s">
        <v>17079</v>
      </c>
      <c r="B5790" t="s">
        <v>40732</v>
      </c>
      <c r="C5790" s="23">
        <v>1061.81703624837</v>
      </c>
      <c r="D5790" s="23">
        <v>1169.55793441939</v>
      </c>
      <c r="E5790" s="23">
        <v>879.39494460703497</v>
      </c>
      <c r="F5790" s="23">
        <v>840.301482966555</v>
      </c>
      <c r="G5790" s="26">
        <v>0.37528824091234603</v>
      </c>
      <c r="H5790" s="26">
        <v>2.1917676771887901E-2</v>
      </c>
    </row>
    <row r="5791" spans="1:8" x14ac:dyDescent="0.2">
      <c r="A5791" t="s">
        <v>17080</v>
      </c>
      <c r="B5791" t="s">
        <v>40733</v>
      </c>
      <c r="C5791" s="23">
        <v>589.89835347131805</v>
      </c>
      <c r="D5791" s="23">
        <v>538.09002771191399</v>
      </c>
      <c r="E5791" s="23">
        <v>469.20412336018899</v>
      </c>
      <c r="F5791" s="23">
        <v>401.07412974372698</v>
      </c>
      <c r="G5791" s="26">
        <v>0.375146114385014</v>
      </c>
      <c r="H5791" s="26">
        <v>5.9617291523633799E-2</v>
      </c>
    </row>
    <row r="5792" spans="1:8" x14ac:dyDescent="0.2">
      <c r="A5792" t="s">
        <v>17081</v>
      </c>
      <c r="B5792" t="s">
        <v>40734</v>
      </c>
      <c r="C5792" s="23">
        <v>187.82363574526801</v>
      </c>
      <c r="D5792" s="23">
        <v>142.40126546822901</v>
      </c>
      <c r="E5792" s="23">
        <v>127.70091604854601</v>
      </c>
      <c r="F5792" s="23">
        <v>127.48760040577901</v>
      </c>
      <c r="G5792" s="26">
        <v>0.37481419561120699</v>
      </c>
      <c r="H5792" s="26">
        <v>0.22712561087574801</v>
      </c>
    </row>
    <row r="5793" spans="1:8" x14ac:dyDescent="0.2">
      <c r="A5793" t="s">
        <v>17082</v>
      </c>
      <c r="B5793" t="s">
        <v>2273</v>
      </c>
      <c r="C5793" s="23">
        <v>2170.8259407744499</v>
      </c>
      <c r="D5793" s="23">
        <v>2218.8918496319902</v>
      </c>
      <c r="E5793" s="23">
        <v>1741.37612793472</v>
      </c>
      <c r="F5793" s="23">
        <v>1644.3108753066499</v>
      </c>
      <c r="G5793" s="26">
        <v>0.37464312071385902</v>
      </c>
      <c r="H5793" s="26">
        <v>8.9440900252153004E-3</v>
      </c>
    </row>
    <row r="5794" spans="1:8" x14ac:dyDescent="0.2">
      <c r="A5794" t="s">
        <v>17083</v>
      </c>
      <c r="B5794" t="s">
        <v>40735</v>
      </c>
      <c r="C5794" s="23">
        <v>1124.1103023749399</v>
      </c>
      <c r="D5794" s="23">
        <v>1304.9558589629501</v>
      </c>
      <c r="E5794" s="23">
        <v>961.62659509284094</v>
      </c>
      <c r="F5794" s="23">
        <v>911.02453136684096</v>
      </c>
      <c r="G5794" s="26">
        <v>0.37462087734017502</v>
      </c>
      <c r="H5794" s="26">
        <v>2.3472142113692002E-2</v>
      </c>
    </row>
    <row r="5795" spans="1:8" x14ac:dyDescent="0.2">
      <c r="A5795" t="s">
        <v>17084</v>
      </c>
      <c r="B5795" t="s">
        <v>40736</v>
      </c>
      <c r="C5795" s="23">
        <v>5.6630241933246497</v>
      </c>
      <c r="D5795" s="23">
        <v>11.672234874445</v>
      </c>
      <c r="E5795" s="23">
        <v>6.7720182753016998</v>
      </c>
      <c r="F5795" s="23">
        <v>6.5139649842368597</v>
      </c>
      <c r="G5795" s="26">
        <v>0.37442598621635098</v>
      </c>
      <c r="H5795" s="26">
        <v>0.75575384506904997</v>
      </c>
    </row>
    <row r="5796" spans="1:8" x14ac:dyDescent="0.2">
      <c r="A5796" t="s">
        <v>17085</v>
      </c>
      <c r="B5796" t="s">
        <v>40737</v>
      </c>
      <c r="C5796" s="23">
        <v>2311.4577082420101</v>
      </c>
      <c r="D5796" s="23">
        <v>2841.0219684399099</v>
      </c>
      <c r="E5796" s="23">
        <v>2046.1169503233</v>
      </c>
      <c r="F5796" s="23">
        <v>1927.2030689077901</v>
      </c>
      <c r="G5796" s="26">
        <v>0.37440078030532298</v>
      </c>
      <c r="H5796" s="26">
        <v>1.6043968272047002E-2</v>
      </c>
    </row>
    <row r="5797" spans="1:8" x14ac:dyDescent="0.2">
      <c r="A5797" t="s">
        <v>17086</v>
      </c>
      <c r="B5797" t="s">
        <v>40738</v>
      </c>
      <c r="C5797" s="23">
        <v>422.83913976823999</v>
      </c>
      <c r="D5797" s="23">
        <v>464.55494800291098</v>
      </c>
      <c r="E5797" s="23">
        <v>348.275225586945</v>
      </c>
      <c r="F5797" s="23">
        <v>335.93447990135797</v>
      </c>
      <c r="G5797" s="26">
        <v>0.374376595444955</v>
      </c>
      <c r="H5797" s="26">
        <v>7.2517456251221801E-2</v>
      </c>
    </row>
    <row r="5798" spans="1:8" x14ac:dyDescent="0.2">
      <c r="A5798" t="s">
        <v>17087</v>
      </c>
      <c r="B5798" t="s">
        <v>40739</v>
      </c>
      <c r="C5798" s="23">
        <v>44.360356181043102</v>
      </c>
      <c r="D5798" s="23">
        <v>65.364515296891994</v>
      </c>
      <c r="E5798" s="23">
        <v>40.632109651810197</v>
      </c>
      <c r="F5798" s="23">
        <v>43.736622037018897</v>
      </c>
      <c r="G5798" s="26">
        <v>0.37421419573810299</v>
      </c>
      <c r="H5798" s="26">
        <v>0.45698442241760701</v>
      </c>
    </row>
    <row r="5799" spans="1:8" x14ac:dyDescent="0.2">
      <c r="A5799" t="s">
        <v>17088</v>
      </c>
      <c r="B5799" t="s">
        <v>40740</v>
      </c>
      <c r="C5799" s="23">
        <v>16.045235214419801</v>
      </c>
      <c r="D5799" s="23">
        <v>22.1772462614455</v>
      </c>
      <c r="E5799" s="23">
        <v>14.5114677327894</v>
      </c>
      <c r="F5799" s="23">
        <v>14.8890628211128</v>
      </c>
      <c r="G5799" s="26">
        <v>0.37418363373180502</v>
      </c>
      <c r="H5799" s="26">
        <v>0.64602583709431305</v>
      </c>
    </row>
    <row r="5800" spans="1:8" x14ac:dyDescent="0.2">
      <c r="A5800" t="s">
        <v>17089</v>
      </c>
      <c r="B5800" t="s">
        <v>40741</v>
      </c>
      <c r="C5800" s="23">
        <v>10.3822110210952</v>
      </c>
      <c r="D5800" s="23">
        <v>15.1739053367785</v>
      </c>
      <c r="E5800" s="23">
        <v>1.9348623643719101</v>
      </c>
      <c r="F5800" s="23">
        <v>17.680762100071501</v>
      </c>
      <c r="G5800" s="26">
        <v>0.37415943183906902</v>
      </c>
      <c r="H5800" s="26">
        <v>0.73896499966464202</v>
      </c>
    </row>
    <row r="5801" spans="1:8" x14ac:dyDescent="0.2">
      <c r="A5801" t="s">
        <v>17090</v>
      </c>
      <c r="B5801" t="s">
        <v>40742</v>
      </c>
      <c r="C5801" s="23">
        <v>121.75502015648</v>
      </c>
      <c r="D5801" s="23">
        <v>95.712325970448902</v>
      </c>
      <c r="E5801" s="23">
        <v>90.938531125479997</v>
      </c>
      <c r="F5801" s="23">
        <v>77.237013384522797</v>
      </c>
      <c r="G5801" s="26">
        <v>0.37397156827617201</v>
      </c>
      <c r="H5801" s="26">
        <v>0.30977095114810899</v>
      </c>
    </row>
    <row r="5802" spans="1:8" x14ac:dyDescent="0.2">
      <c r="A5802" t="s">
        <v>17091</v>
      </c>
      <c r="B5802" t="s">
        <v>40743</v>
      </c>
      <c r="C5802" s="23">
        <v>17.932909945528099</v>
      </c>
      <c r="D5802" s="23">
        <v>17.508352311667501</v>
      </c>
      <c r="E5802" s="23">
        <v>8.70688063967361</v>
      </c>
      <c r="F5802" s="23">
        <v>18.611328526390999</v>
      </c>
      <c r="G5802" s="26">
        <v>0.37394041802391098</v>
      </c>
      <c r="H5802" s="26">
        <v>0.66560983810844199</v>
      </c>
    </row>
    <row r="5803" spans="1:8" x14ac:dyDescent="0.2">
      <c r="A5803" t="s">
        <v>17092</v>
      </c>
      <c r="B5803" t="s">
        <v>40744</v>
      </c>
      <c r="C5803" s="23">
        <v>204.812708325241</v>
      </c>
      <c r="D5803" s="23">
        <v>235.77914446378901</v>
      </c>
      <c r="E5803" s="23">
        <v>171.235319246914</v>
      </c>
      <c r="F5803" s="23">
        <v>168.43252316383899</v>
      </c>
      <c r="G5803" s="26">
        <v>0.37386270094281798</v>
      </c>
      <c r="H5803" s="26">
        <v>0.16544328286253099</v>
      </c>
    </row>
    <row r="5804" spans="1:8" x14ac:dyDescent="0.2">
      <c r="A5804" t="s">
        <v>17093</v>
      </c>
      <c r="B5804" t="s">
        <v>1710</v>
      </c>
      <c r="C5804" s="23">
        <v>859.83584001979204</v>
      </c>
      <c r="D5804" s="23">
        <v>1086.68506681083</v>
      </c>
      <c r="E5804" s="23">
        <v>760.40090919816203</v>
      </c>
      <c r="F5804" s="23">
        <v>740.73087535036302</v>
      </c>
      <c r="G5804" s="26">
        <v>0.37364256759609499</v>
      </c>
      <c r="H5804" s="26">
        <v>3.9036621516571099E-2</v>
      </c>
    </row>
    <row r="5805" spans="1:8" x14ac:dyDescent="0.2">
      <c r="A5805" t="s">
        <v>17094</v>
      </c>
      <c r="B5805" t="s">
        <v>40745</v>
      </c>
      <c r="C5805" s="23">
        <v>370.92808466276398</v>
      </c>
      <c r="D5805" s="23">
        <v>236.94636795123299</v>
      </c>
      <c r="E5805" s="23">
        <v>255.40183209709301</v>
      </c>
      <c r="F5805" s="23">
        <v>214.96084447981701</v>
      </c>
      <c r="G5805" s="26">
        <v>0.373523631134689</v>
      </c>
      <c r="H5805" s="26">
        <v>0.17266407032108999</v>
      </c>
    </row>
    <row r="5806" spans="1:8" x14ac:dyDescent="0.2">
      <c r="A5806" t="s">
        <v>17095</v>
      </c>
      <c r="B5806" t="s">
        <v>40746</v>
      </c>
      <c r="C5806" s="23">
        <v>11.326048386649299</v>
      </c>
      <c r="D5806" s="23">
        <v>23.344469748889999</v>
      </c>
      <c r="E5806" s="23">
        <v>14.5114677327894</v>
      </c>
      <c r="F5806" s="23">
        <v>12.0973635421542</v>
      </c>
      <c r="G5806" s="26">
        <v>0.37333050894703501</v>
      </c>
      <c r="H5806" s="26">
        <v>0.66970836390121002</v>
      </c>
    </row>
    <row r="5807" spans="1:8" x14ac:dyDescent="0.2">
      <c r="A5807" t="s">
        <v>17096</v>
      </c>
      <c r="B5807" t="s">
        <v>40747</v>
      </c>
      <c r="C5807" s="23">
        <v>506.84066530255598</v>
      </c>
      <c r="D5807" s="23">
        <v>543.92614514913703</v>
      </c>
      <c r="E5807" s="23">
        <v>427.60458252619298</v>
      </c>
      <c r="F5807" s="23">
        <v>383.39336764365498</v>
      </c>
      <c r="G5807" s="26">
        <v>0.37328565285371501</v>
      </c>
      <c r="H5807" s="26">
        <v>6.1143784485186703E-2</v>
      </c>
    </row>
    <row r="5808" spans="1:8" x14ac:dyDescent="0.2">
      <c r="A5808" t="s">
        <v>17097</v>
      </c>
      <c r="B5808" t="s">
        <v>2609</v>
      </c>
      <c r="C5808" s="23">
        <v>1511.08362225213</v>
      </c>
      <c r="D5808" s="23">
        <v>1412.3404198078399</v>
      </c>
      <c r="E5808" s="23">
        <v>1099.9692541454301</v>
      </c>
      <c r="F5808" s="23">
        <v>1157.62463434152</v>
      </c>
      <c r="G5808" s="26">
        <v>0.37314853883180499</v>
      </c>
      <c r="H5808" s="26">
        <v>1.5446805640475699E-2</v>
      </c>
    </row>
    <row r="5809" spans="1:8" x14ac:dyDescent="0.2">
      <c r="A5809" t="s">
        <v>17098</v>
      </c>
      <c r="B5809" t="s">
        <v>40748</v>
      </c>
      <c r="C5809" s="23">
        <v>10.3822110210952</v>
      </c>
      <c r="D5809" s="23">
        <v>9.3377878995559893</v>
      </c>
      <c r="E5809" s="23">
        <v>9.6743118218595701</v>
      </c>
      <c r="F5809" s="23">
        <v>5.5833985579173104</v>
      </c>
      <c r="G5809" s="26">
        <v>0.37308758561377797</v>
      </c>
      <c r="H5809" s="26">
        <v>0.739726942821328</v>
      </c>
    </row>
    <row r="5810" spans="1:8" x14ac:dyDescent="0.2">
      <c r="A5810" t="s">
        <v>17099</v>
      </c>
      <c r="B5810" t="s">
        <v>40749</v>
      </c>
      <c r="C5810" s="23">
        <v>5.6630241933246497</v>
      </c>
      <c r="D5810" s="23">
        <v>9.3377878995559893</v>
      </c>
      <c r="E5810" s="23">
        <v>10.6417430040455</v>
      </c>
      <c r="F5810" s="23">
        <v>0.930566426319552</v>
      </c>
      <c r="G5810" s="26">
        <v>0.372740669406259</v>
      </c>
      <c r="H5810" s="26">
        <v>0.790634610115729</v>
      </c>
    </row>
    <row r="5811" spans="1:8" x14ac:dyDescent="0.2">
      <c r="A5811" t="s">
        <v>17100</v>
      </c>
      <c r="B5811" t="s">
        <v>2837</v>
      </c>
      <c r="C5811" s="23">
        <v>2975.9192135920998</v>
      </c>
      <c r="D5811" s="23">
        <v>3875.1819783157398</v>
      </c>
      <c r="E5811" s="23">
        <v>2605.2921736267799</v>
      </c>
      <c r="F5811" s="23">
        <v>2684.6841399319101</v>
      </c>
      <c r="G5811" s="26">
        <v>0.37255382681214799</v>
      </c>
      <c r="H5811" s="26">
        <v>1.9285052842797398E-2</v>
      </c>
    </row>
    <row r="5812" spans="1:8" x14ac:dyDescent="0.2">
      <c r="A5812" t="s">
        <v>17101</v>
      </c>
      <c r="B5812" t="s">
        <v>6008</v>
      </c>
      <c r="C5812" s="23">
        <v>2517.2142539328102</v>
      </c>
      <c r="D5812" s="23">
        <v>2674.1090097353499</v>
      </c>
      <c r="E5812" s="23">
        <v>1949.3738321047001</v>
      </c>
      <c r="F5812" s="23">
        <v>2060.2740678714899</v>
      </c>
      <c r="G5812" s="26">
        <v>0.372392638412468</v>
      </c>
      <c r="H5812" s="26">
        <v>8.4586370250906602E-3</v>
      </c>
    </row>
    <row r="5813" spans="1:8" x14ac:dyDescent="0.2">
      <c r="A5813" t="s">
        <v>17102</v>
      </c>
      <c r="B5813" t="s">
        <v>248</v>
      </c>
      <c r="C5813" s="23">
        <v>1333.64219752795</v>
      </c>
      <c r="D5813" s="23">
        <v>1923.58430730853</v>
      </c>
      <c r="E5813" s="23">
        <v>1148.3408132547299</v>
      </c>
      <c r="F5813" s="23">
        <v>1366.0715138370999</v>
      </c>
      <c r="G5813" s="26">
        <v>0.37230974603310701</v>
      </c>
      <c r="H5813" s="26">
        <v>5.3138494073559403E-2</v>
      </c>
    </row>
    <row r="5814" spans="1:8" x14ac:dyDescent="0.2">
      <c r="A5814" t="s">
        <v>17103</v>
      </c>
      <c r="B5814" t="s">
        <v>40750</v>
      </c>
      <c r="C5814" s="23">
        <v>6.6068615588787596</v>
      </c>
      <c r="D5814" s="23">
        <v>7.0033409246670004</v>
      </c>
      <c r="E5814" s="23">
        <v>7.7394494574876598</v>
      </c>
      <c r="F5814" s="23">
        <v>2.7916992789586601</v>
      </c>
      <c r="G5814" s="26">
        <v>0.371876376487007</v>
      </c>
      <c r="H5814" s="26">
        <v>0.78436045097129603</v>
      </c>
    </row>
    <row r="5815" spans="1:8" x14ac:dyDescent="0.2">
      <c r="A5815" t="s">
        <v>17104</v>
      </c>
      <c r="B5815" t="s">
        <v>40751</v>
      </c>
      <c r="C5815" s="23">
        <v>27.371283601069099</v>
      </c>
      <c r="D5815" s="23">
        <v>29.180587186112501</v>
      </c>
      <c r="E5815" s="23">
        <v>23.218348372463002</v>
      </c>
      <c r="F5815" s="23">
        <v>20.472461379030101</v>
      </c>
      <c r="G5815" s="26">
        <v>0.37173696718173499</v>
      </c>
      <c r="H5815" s="26">
        <v>0.57957420763</v>
      </c>
    </row>
    <row r="5816" spans="1:8" x14ac:dyDescent="0.2">
      <c r="A5816" t="s">
        <v>17105</v>
      </c>
      <c r="B5816" t="s">
        <v>40752</v>
      </c>
      <c r="C5816" s="23">
        <v>1137.3240254927</v>
      </c>
      <c r="D5816" s="23">
        <v>1496.3805109038501</v>
      </c>
      <c r="E5816" s="23">
        <v>1044.82567676083</v>
      </c>
      <c r="F5816" s="23">
        <v>989.19211117768396</v>
      </c>
      <c r="G5816" s="26">
        <v>0.37170405084268199</v>
      </c>
      <c r="H5816" s="26">
        <v>3.6607267904813202E-2</v>
      </c>
    </row>
    <row r="5817" spans="1:8" x14ac:dyDescent="0.2">
      <c r="A5817" t="s">
        <v>17106</v>
      </c>
      <c r="B5817" t="s">
        <v>40753</v>
      </c>
      <c r="C5817" s="23">
        <v>864.555026847563</v>
      </c>
      <c r="D5817" s="23">
        <v>828.72867608559397</v>
      </c>
      <c r="E5817" s="23">
        <v>626.89540605649995</v>
      </c>
      <c r="F5817" s="23">
        <v>682.10519049223205</v>
      </c>
      <c r="G5817" s="26">
        <v>0.37152081323232899</v>
      </c>
      <c r="H5817" s="26">
        <v>3.2069912189986498E-2</v>
      </c>
    </row>
    <row r="5818" spans="1:8" x14ac:dyDescent="0.2">
      <c r="A5818" t="s">
        <v>17107</v>
      </c>
      <c r="B5818" t="s">
        <v>40754</v>
      </c>
      <c r="C5818" s="23">
        <v>7.5506989244328704</v>
      </c>
      <c r="D5818" s="23">
        <v>4.668893949778</v>
      </c>
      <c r="E5818" s="23">
        <v>4.8371559109297904</v>
      </c>
      <c r="F5818" s="23">
        <v>4.6528321315977603</v>
      </c>
      <c r="G5818" s="26">
        <v>0.37144055248088598</v>
      </c>
      <c r="H5818" s="26">
        <v>0.79143210875095804</v>
      </c>
    </row>
    <row r="5819" spans="1:8" x14ac:dyDescent="0.2">
      <c r="A5819" t="s">
        <v>17108</v>
      </c>
      <c r="B5819" t="s">
        <v>40755</v>
      </c>
      <c r="C5819" s="23">
        <v>45.304193546597197</v>
      </c>
      <c r="D5819" s="23">
        <v>59.528397859669496</v>
      </c>
      <c r="E5819" s="23">
        <v>47.404127927111901</v>
      </c>
      <c r="F5819" s="23">
        <v>33.5003913475039</v>
      </c>
      <c r="G5819" s="26">
        <v>0.37135089526810999</v>
      </c>
      <c r="H5819" s="26">
        <v>0.47156963214869102</v>
      </c>
    </row>
    <row r="5820" spans="1:8" x14ac:dyDescent="0.2">
      <c r="A5820" t="s">
        <v>17109</v>
      </c>
      <c r="B5820" t="s">
        <v>40756</v>
      </c>
      <c r="C5820" s="23">
        <v>377.534946221643</v>
      </c>
      <c r="D5820" s="23">
        <v>496.06998216391202</v>
      </c>
      <c r="E5820" s="23">
        <v>362.78669331973401</v>
      </c>
      <c r="F5820" s="23">
        <v>311.73975281704998</v>
      </c>
      <c r="G5820" s="26">
        <v>0.37131387983102898</v>
      </c>
      <c r="H5820" s="26">
        <v>0.102951650598943</v>
      </c>
    </row>
    <row r="5821" spans="1:8" x14ac:dyDescent="0.2">
      <c r="A5821" t="s">
        <v>17110</v>
      </c>
      <c r="B5821" t="s">
        <v>40757</v>
      </c>
      <c r="C5821" s="23">
        <v>965.54562496185304</v>
      </c>
      <c r="D5821" s="23">
        <v>1071.5111614740499</v>
      </c>
      <c r="E5821" s="23">
        <v>825.218798404621</v>
      </c>
      <c r="F5821" s="23">
        <v>749.10597318723899</v>
      </c>
      <c r="G5821" s="26">
        <v>0.37127042723411002</v>
      </c>
      <c r="H5821" s="26">
        <v>2.8527696891920699E-2</v>
      </c>
    </row>
    <row r="5822" spans="1:8" x14ac:dyDescent="0.2">
      <c r="A5822" t="s">
        <v>17111</v>
      </c>
      <c r="B5822" t="s">
        <v>40758</v>
      </c>
      <c r="C5822" s="23">
        <v>201.98119622857899</v>
      </c>
      <c r="D5822" s="23">
        <v>220.60523912701001</v>
      </c>
      <c r="E5822" s="23">
        <v>142.212383781336</v>
      </c>
      <c r="F5822" s="23">
        <v>184.252152411271</v>
      </c>
      <c r="G5822" s="26">
        <v>0.37088901358767101</v>
      </c>
      <c r="H5822" s="26">
        <v>0.18873969552594999</v>
      </c>
    </row>
    <row r="5823" spans="1:8" x14ac:dyDescent="0.2">
      <c r="A5823" t="s">
        <v>17112</v>
      </c>
      <c r="B5823" t="s">
        <v>40759</v>
      </c>
      <c r="C5823" s="23">
        <v>2.83151209666232</v>
      </c>
      <c r="D5823" s="23">
        <v>5.8361174372224998</v>
      </c>
      <c r="E5823" s="23">
        <v>3.8697247287438299</v>
      </c>
      <c r="F5823" s="23">
        <v>2.7916992789586601</v>
      </c>
      <c r="G5823" s="26">
        <v>0.37085100696061801</v>
      </c>
      <c r="H5823" s="26">
        <v>0.823863947485029</v>
      </c>
    </row>
    <row r="5824" spans="1:8" x14ac:dyDescent="0.2">
      <c r="A5824" t="s">
        <v>17113</v>
      </c>
      <c r="B5824" t="s">
        <v>40760</v>
      </c>
      <c r="C5824" s="23">
        <v>11.326048386649299</v>
      </c>
      <c r="D5824" s="23">
        <v>8.1705644121114904</v>
      </c>
      <c r="E5824" s="23">
        <v>5.8045870931157397</v>
      </c>
      <c r="F5824" s="23">
        <v>9.3056642631955206</v>
      </c>
      <c r="G5824" s="26">
        <v>0.370790701922038</v>
      </c>
      <c r="H5824" s="26">
        <v>0.74269705593435398</v>
      </c>
    </row>
    <row r="5825" spans="1:8" x14ac:dyDescent="0.2">
      <c r="A5825" t="s">
        <v>17114</v>
      </c>
      <c r="B5825" t="s">
        <v>40761</v>
      </c>
      <c r="C5825" s="23">
        <v>3.7753494622164299</v>
      </c>
      <c r="D5825" s="23">
        <v>1.1672234874445</v>
      </c>
      <c r="E5825" s="23">
        <v>3.8697247287438299</v>
      </c>
      <c r="F5825" s="23">
        <v>0</v>
      </c>
      <c r="G5825" s="26">
        <v>0.370783925635707</v>
      </c>
      <c r="H5825" s="26">
        <v>0.87581302937230798</v>
      </c>
    </row>
    <row r="5826" spans="1:8" x14ac:dyDescent="0.2">
      <c r="A5826" t="s">
        <v>17115</v>
      </c>
      <c r="B5826" t="s">
        <v>40762</v>
      </c>
      <c r="C5826" s="23">
        <v>638.97789648013099</v>
      </c>
      <c r="D5826" s="23">
        <v>601.12009603391698</v>
      </c>
      <c r="E5826" s="23">
        <v>408.25595888247398</v>
      </c>
      <c r="F5826" s="23">
        <v>550.89532438117499</v>
      </c>
      <c r="G5826" s="26">
        <v>0.37061377387254801</v>
      </c>
      <c r="H5826" s="26">
        <v>7.4153848862279798E-2</v>
      </c>
    </row>
    <row r="5827" spans="1:8" x14ac:dyDescent="0.2">
      <c r="A5827" t="s">
        <v>17116</v>
      </c>
      <c r="B5827" t="s">
        <v>40763</v>
      </c>
      <c r="C5827" s="23">
        <v>19.820584676636301</v>
      </c>
      <c r="D5827" s="23">
        <v>29.180587186112501</v>
      </c>
      <c r="E5827" s="23">
        <v>13.5440365506034</v>
      </c>
      <c r="F5827" s="23">
        <v>24.194727084308401</v>
      </c>
      <c r="G5827" s="26">
        <v>0.37049614635053502</v>
      </c>
      <c r="H5827" s="26">
        <v>0.61883975358134802</v>
      </c>
    </row>
    <row r="5828" spans="1:8" x14ac:dyDescent="0.2">
      <c r="A5828" t="s">
        <v>17117</v>
      </c>
      <c r="B5828" t="s">
        <v>2152</v>
      </c>
      <c r="C5828" s="23">
        <v>2059.4531316390598</v>
      </c>
      <c r="D5828" s="23">
        <v>2347.2864332508898</v>
      </c>
      <c r="E5828" s="23">
        <v>1657.20961508454</v>
      </c>
      <c r="F5828" s="23">
        <v>1750.3954479070801</v>
      </c>
      <c r="G5828" s="26">
        <v>0.37046614107808901</v>
      </c>
      <c r="H5828" s="26">
        <v>1.31203697909407E-2</v>
      </c>
    </row>
    <row r="5829" spans="1:8" x14ac:dyDescent="0.2">
      <c r="A5829" t="s">
        <v>17118</v>
      </c>
      <c r="B5829" t="s">
        <v>40764</v>
      </c>
      <c r="C5829" s="23">
        <v>52.854892471030098</v>
      </c>
      <c r="D5829" s="23">
        <v>64.197291809447407</v>
      </c>
      <c r="E5829" s="23">
        <v>54.176146202413598</v>
      </c>
      <c r="F5829" s="23">
        <v>36.292090626462503</v>
      </c>
      <c r="G5829" s="26">
        <v>0.37032393365491201</v>
      </c>
      <c r="H5829" s="26">
        <v>0.45116540195439298</v>
      </c>
    </row>
    <row r="5830" spans="1:8" x14ac:dyDescent="0.2">
      <c r="A5830" t="s">
        <v>17119</v>
      </c>
      <c r="B5830" t="s">
        <v>40765</v>
      </c>
      <c r="C5830" s="23">
        <v>3.7753494622164299</v>
      </c>
      <c r="D5830" s="23">
        <v>3.5016704623335002</v>
      </c>
      <c r="E5830" s="23">
        <v>0.96743118218595703</v>
      </c>
      <c r="F5830" s="23">
        <v>4.6528321315977603</v>
      </c>
      <c r="G5830" s="26">
        <v>0.37000722920321799</v>
      </c>
      <c r="H5830" s="26">
        <v>0.84087491296378403</v>
      </c>
    </row>
    <row r="5831" spans="1:8" x14ac:dyDescent="0.2">
      <c r="A5831" t="s">
        <v>17120</v>
      </c>
      <c r="B5831" t="s">
        <v>40766</v>
      </c>
      <c r="C5831" s="23">
        <v>11.326048386649299</v>
      </c>
      <c r="D5831" s="23">
        <v>7.0033409246670004</v>
      </c>
      <c r="E5831" s="23">
        <v>7.7394494574876598</v>
      </c>
      <c r="F5831" s="23">
        <v>6.5139649842368597</v>
      </c>
      <c r="G5831" s="26">
        <v>0.369803779962871</v>
      </c>
      <c r="H5831" s="26">
        <v>0.74982199305334996</v>
      </c>
    </row>
    <row r="5832" spans="1:8" x14ac:dyDescent="0.2">
      <c r="A5832" t="s">
        <v>17121</v>
      </c>
      <c r="B5832" t="s">
        <v>1070</v>
      </c>
      <c r="C5832" s="23">
        <v>25.4836088699609</v>
      </c>
      <c r="D5832" s="23">
        <v>22.1772462614455</v>
      </c>
      <c r="E5832" s="23">
        <v>16.446330097161301</v>
      </c>
      <c r="F5832" s="23">
        <v>20.472461379030101</v>
      </c>
      <c r="G5832" s="26">
        <v>0.36969599507668199</v>
      </c>
      <c r="H5832" s="26">
        <v>0.61278132462096702</v>
      </c>
    </row>
    <row r="5833" spans="1:8" x14ac:dyDescent="0.2">
      <c r="A5833" t="s">
        <v>17122</v>
      </c>
      <c r="B5833" t="s">
        <v>40767</v>
      </c>
      <c r="C5833" s="23">
        <v>81.170013437653296</v>
      </c>
      <c r="D5833" s="23">
        <v>110.88623130722701</v>
      </c>
      <c r="E5833" s="23">
        <v>84.166512850178293</v>
      </c>
      <c r="F5833" s="23">
        <v>64.209083416049097</v>
      </c>
      <c r="G5833" s="26">
        <v>0.36942476547085401</v>
      </c>
      <c r="H5833" s="26">
        <v>0.35227692640487801</v>
      </c>
    </row>
    <row r="5834" spans="1:8" x14ac:dyDescent="0.2">
      <c r="A5834" t="s">
        <v>17123</v>
      </c>
      <c r="B5834" t="s">
        <v>2337</v>
      </c>
      <c r="C5834" s="23">
        <v>1220.38171366146</v>
      </c>
      <c r="D5834" s="23">
        <v>1191.7351806808299</v>
      </c>
      <c r="E5834" s="23">
        <v>866.81833923861802</v>
      </c>
      <c r="F5834" s="23">
        <v>1000.35890829352</v>
      </c>
      <c r="G5834" s="26">
        <v>0.36940752235635799</v>
      </c>
      <c r="H5834" s="26">
        <v>2.4394471904722201E-2</v>
      </c>
    </row>
    <row r="5835" spans="1:8" x14ac:dyDescent="0.2">
      <c r="A5835" t="s">
        <v>17124</v>
      </c>
      <c r="B5835" t="s">
        <v>40768</v>
      </c>
      <c r="C5835" s="23">
        <v>751.29454298106998</v>
      </c>
      <c r="D5835" s="23">
        <v>796.04641843714796</v>
      </c>
      <c r="E5835" s="23">
        <v>607.546782412781</v>
      </c>
      <c r="F5835" s="23">
        <v>589.97911428659597</v>
      </c>
      <c r="G5835" s="26">
        <v>0.36936918908863098</v>
      </c>
      <c r="H5835" s="26">
        <v>3.5728644955811198E-2</v>
      </c>
    </row>
    <row r="5836" spans="1:8" x14ac:dyDescent="0.2">
      <c r="A5836" t="s">
        <v>17125</v>
      </c>
      <c r="B5836" t="s">
        <v>40769</v>
      </c>
      <c r="C5836" s="23">
        <v>1.88767473110822</v>
      </c>
      <c r="D5836" s="23">
        <v>8.1705644121114904</v>
      </c>
      <c r="E5836" s="23">
        <v>7.7394494574876598</v>
      </c>
      <c r="F5836" s="23">
        <v>0</v>
      </c>
      <c r="G5836" s="26">
        <v>0.36936286852543998</v>
      </c>
      <c r="H5836" s="26">
        <v>0.83815956525704705</v>
      </c>
    </row>
    <row r="5837" spans="1:8" x14ac:dyDescent="0.2">
      <c r="A5837" t="s">
        <v>17126</v>
      </c>
      <c r="B5837" t="s">
        <v>40770</v>
      </c>
      <c r="C5837" s="23">
        <v>7.5506989244328704</v>
      </c>
      <c r="D5837" s="23">
        <v>3.5016704623335002</v>
      </c>
      <c r="E5837" s="23">
        <v>6.7720182753016998</v>
      </c>
      <c r="F5837" s="23">
        <v>1.8611328526391</v>
      </c>
      <c r="G5837" s="26">
        <v>0.369101630902962</v>
      </c>
      <c r="H5837" s="26">
        <v>0.80867734072124398</v>
      </c>
    </row>
    <row r="5838" spans="1:8" x14ac:dyDescent="0.2">
      <c r="A5838" t="s">
        <v>17127</v>
      </c>
      <c r="B5838" t="s">
        <v>40771</v>
      </c>
      <c r="C5838" s="23">
        <v>412.45692874714501</v>
      </c>
      <c r="D5838" s="23">
        <v>477.39440636479998</v>
      </c>
      <c r="E5838" s="23">
        <v>309.57797829950601</v>
      </c>
      <c r="F5838" s="23">
        <v>378.74053551205799</v>
      </c>
      <c r="G5838" s="26">
        <v>0.369000099513416</v>
      </c>
      <c r="H5838" s="26">
        <v>9.2460030810463195E-2</v>
      </c>
    </row>
    <row r="5839" spans="1:8" x14ac:dyDescent="0.2">
      <c r="A5839" t="s">
        <v>17128</v>
      </c>
      <c r="B5839" t="s">
        <v>2162</v>
      </c>
      <c r="C5839" s="23">
        <v>1478.0493144577299</v>
      </c>
      <c r="D5839" s="23">
        <v>1544.2366738890701</v>
      </c>
      <c r="E5839" s="23">
        <v>1107.70870360292</v>
      </c>
      <c r="F5839" s="23">
        <v>1232.0699484470899</v>
      </c>
      <c r="G5839" s="26">
        <v>0.36896131962916101</v>
      </c>
      <c r="H5839" s="26">
        <v>1.7441856481828302E-2</v>
      </c>
    </row>
    <row r="5840" spans="1:8" x14ac:dyDescent="0.2">
      <c r="A5840" t="s">
        <v>17129</v>
      </c>
      <c r="B5840" t="s">
        <v>40772</v>
      </c>
      <c r="C5840" s="23">
        <v>2.83151209666232</v>
      </c>
      <c r="D5840" s="23">
        <v>4.668893949778</v>
      </c>
      <c r="E5840" s="23">
        <v>5.8045870931157397</v>
      </c>
      <c r="F5840" s="23">
        <v>0</v>
      </c>
      <c r="G5840" s="26">
        <v>0.36890774528944698</v>
      </c>
      <c r="H5840" s="26">
        <v>0.85203117386979899</v>
      </c>
    </row>
    <row r="5841" spans="1:8" x14ac:dyDescent="0.2">
      <c r="A5841" t="s">
        <v>17130</v>
      </c>
      <c r="B5841" t="s">
        <v>10754</v>
      </c>
      <c r="C5841" s="23">
        <v>1796.1225066494701</v>
      </c>
      <c r="D5841" s="23">
        <v>2051.9788909274298</v>
      </c>
      <c r="E5841" s="23">
        <v>1341.8270496919199</v>
      </c>
      <c r="F5841" s="23">
        <v>1637.79691032241</v>
      </c>
      <c r="G5841" s="26">
        <v>0.36844465414714</v>
      </c>
      <c r="H5841" s="26">
        <v>2.4359809208453799E-2</v>
      </c>
    </row>
    <row r="5842" spans="1:8" x14ac:dyDescent="0.2">
      <c r="A5842" t="s">
        <v>17131</v>
      </c>
      <c r="B5842" t="s">
        <v>317</v>
      </c>
      <c r="C5842" s="23">
        <v>95740.9746870776</v>
      </c>
      <c r="D5842" s="23">
        <v>99940.009441972899</v>
      </c>
      <c r="E5842" s="23">
        <v>73380.622599986993</v>
      </c>
      <c r="F5842" s="23">
        <v>78211.316432879394</v>
      </c>
      <c r="G5842" s="26">
        <v>0.368304059468814</v>
      </c>
      <c r="H5842" s="26">
        <v>2.8961828739132601E-3</v>
      </c>
    </row>
    <row r="5843" spans="1:8" x14ac:dyDescent="0.2">
      <c r="A5843" t="s">
        <v>17132</v>
      </c>
      <c r="B5843" t="s">
        <v>8296</v>
      </c>
      <c r="C5843" s="23">
        <v>1318.54079967909</v>
      </c>
      <c r="D5843" s="23">
        <v>1517.39053367785</v>
      </c>
      <c r="E5843" s="23">
        <v>1098.0343917810601</v>
      </c>
      <c r="F5843" s="23">
        <v>1098.0683830570699</v>
      </c>
      <c r="G5843" s="26">
        <v>0.36821832741792299</v>
      </c>
      <c r="H5843" s="26">
        <v>2.0679368830046198E-2</v>
      </c>
    </row>
    <row r="5844" spans="1:8" x14ac:dyDescent="0.2">
      <c r="A5844" t="s">
        <v>17133</v>
      </c>
      <c r="B5844" t="s">
        <v>40773</v>
      </c>
      <c r="C5844" s="23">
        <v>331.28691530949197</v>
      </c>
      <c r="D5844" s="23">
        <v>346.66537577101599</v>
      </c>
      <c r="E5844" s="23">
        <v>278.62018046955598</v>
      </c>
      <c r="F5844" s="23">
        <v>246.60010297468099</v>
      </c>
      <c r="G5844" s="26">
        <v>0.368071667886337</v>
      </c>
      <c r="H5844" s="26">
        <v>0.10848437004207501</v>
      </c>
    </row>
    <row r="5845" spans="1:8" x14ac:dyDescent="0.2">
      <c r="A5845" t="s">
        <v>17134</v>
      </c>
      <c r="B5845" t="s">
        <v>606</v>
      </c>
      <c r="C5845" s="23">
        <v>3180.7319219173401</v>
      </c>
      <c r="D5845" s="23">
        <v>3662.74730360084</v>
      </c>
      <c r="E5845" s="23">
        <v>2623.6733660883201</v>
      </c>
      <c r="F5845" s="23">
        <v>2678.1701749476701</v>
      </c>
      <c r="G5845" s="26">
        <v>0.36788539062671399</v>
      </c>
      <c r="H5845" s="26">
        <v>9.9528118452401407E-3</v>
      </c>
    </row>
    <row r="5846" spans="1:8" x14ac:dyDescent="0.2">
      <c r="A5846" t="s">
        <v>17135</v>
      </c>
      <c r="B5846" t="s">
        <v>40774</v>
      </c>
      <c r="C5846" s="23">
        <v>1843.3143749271701</v>
      </c>
      <c r="D5846" s="23">
        <v>1816.1997464636399</v>
      </c>
      <c r="E5846" s="23">
        <v>1278.9440228498399</v>
      </c>
      <c r="F5846" s="23">
        <v>1556.83763123261</v>
      </c>
      <c r="G5846" s="26">
        <v>0.36780875381774503</v>
      </c>
      <c r="H5846" s="26">
        <v>2.0728398459966099E-2</v>
      </c>
    </row>
    <row r="5847" spans="1:8" x14ac:dyDescent="0.2">
      <c r="A5847" t="s">
        <v>17136</v>
      </c>
      <c r="B5847" t="s">
        <v>5948</v>
      </c>
      <c r="C5847" s="23">
        <v>3470.4899931424602</v>
      </c>
      <c r="D5847" s="23">
        <v>3467.8209811976099</v>
      </c>
      <c r="E5847" s="23">
        <v>2554.0183209709298</v>
      </c>
      <c r="F5847" s="23">
        <v>2824.2691038798398</v>
      </c>
      <c r="G5847" s="26">
        <v>0.36738569651609498</v>
      </c>
      <c r="H5847" s="26">
        <v>7.9851394748349704E-3</v>
      </c>
    </row>
    <row r="5848" spans="1:8" x14ac:dyDescent="0.2">
      <c r="A5848" t="s">
        <v>17137</v>
      </c>
      <c r="B5848" t="s">
        <v>40775</v>
      </c>
      <c r="C5848" s="23">
        <v>245.39771504406801</v>
      </c>
      <c r="D5848" s="23">
        <v>388.68542131901802</v>
      </c>
      <c r="E5848" s="23">
        <v>243.79265791086101</v>
      </c>
      <c r="F5848" s="23">
        <v>246.60010297468099</v>
      </c>
      <c r="G5848" s="26">
        <v>0.367358065865518</v>
      </c>
      <c r="H5848" s="26">
        <v>0.17094028923129101</v>
      </c>
    </row>
    <row r="5849" spans="1:8" x14ac:dyDescent="0.2">
      <c r="A5849" t="s">
        <v>17138</v>
      </c>
      <c r="B5849" t="s">
        <v>40776</v>
      </c>
      <c r="C5849" s="23">
        <v>59.461754029908803</v>
      </c>
      <c r="D5849" s="23">
        <v>98.046772945337906</v>
      </c>
      <c r="E5849" s="23">
        <v>67.720182753016999</v>
      </c>
      <c r="F5849" s="23">
        <v>53.972852726534001</v>
      </c>
      <c r="G5849" s="26">
        <v>0.36730534037942297</v>
      </c>
      <c r="H5849" s="26">
        <v>0.40757928368534402</v>
      </c>
    </row>
    <row r="5850" spans="1:8" x14ac:dyDescent="0.2">
      <c r="A5850" t="s">
        <v>17139</v>
      </c>
      <c r="B5850" t="s">
        <v>40777</v>
      </c>
      <c r="C5850" s="23">
        <v>3.7753494622164299</v>
      </c>
      <c r="D5850" s="23">
        <v>2.334446974889</v>
      </c>
      <c r="E5850" s="23">
        <v>2.9022935465578699</v>
      </c>
      <c r="F5850" s="23">
        <v>1.8611328526391</v>
      </c>
      <c r="G5850" s="26">
        <v>0.36730324432974198</v>
      </c>
      <c r="H5850" s="26">
        <v>0.850563953707418</v>
      </c>
    </row>
    <row r="5851" spans="1:8" x14ac:dyDescent="0.2">
      <c r="A5851" t="s">
        <v>17140</v>
      </c>
      <c r="B5851" t="s">
        <v>40778</v>
      </c>
      <c r="C5851" s="23">
        <v>18.876747311082202</v>
      </c>
      <c r="D5851" s="23">
        <v>10.505011387000501</v>
      </c>
      <c r="E5851" s="23">
        <v>15.4788989149753</v>
      </c>
      <c r="F5851" s="23">
        <v>7.4445314105564204</v>
      </c>
      <c r="G5851" s="26">
        <v>0.36712881075901199</v>
      </c>
      <c r="H5851" s="26">
        <v>0.70024566771049801</v>
      </c>
    </row>
    <row r="5852" spans="1:8" x14ac:dyDescent="0.2">
      <c r="A5852" t="s">
        <v>17141</v>
      </c>
      <c r="B5852" t="s">
        <v>40779</v>
      </c>
      <c r="C5852" s="23">
        <v>571.96544352578996</v>
      </c>
      <c r="D5852" s="23">
        <v>459.88605405313302</v>
      </c>
      <c r="E5852" s="23">
        <v>438.24632553023901</v>
      </c>
      <c r="F5852" s="23">
        <v>362.92090626462499</v>
      </c>
      <c r="G5852" s="26">
        <v>0.36687572381438199</v>
      </c>
      <c r="H5852" s="26">
        <v>8.7881175827695807E-2</v>
      </c>
    </row>
    <row r="5853" spans="1:8" x14ac:dyDescent="0.2">
      <c r="A5853" t="s">
        <v>17142</v>
      </c>
      <c r="B5853" t="s">
        <v>40780</v>
      </c>
      <c r="C5853" s="23">
        <v>77.394663975436899</v>
      </c>
      <c r="D5853" s="23">
        <v>70.033409246669905</v>
      </c>
      <c r="E5853" s="23">
        <v>75.459632210504694</v>
      </c>
      <c r="F5853" s="23">
        <v>39.083789905421199</v>
      </c>
      <c r="G5853" s="26">
        <v>0.36657868507896302</v>
      </c>
      <c r="H5853" s="26">
        <v>0.43088505388396697</v>
      </c>
    </row>
    <row r="5854" spans="1:8" x14ac:dyDescent="0.2">
      <c r="A5854" t="s">
        <v>17143</v>
      </c>
      <c r="B5854" t="s">
        <v>40781</v>
      </c>
      <c r="C5854" s="23">
        <v>37.753494622164297</v>
      </c>
      <c r="D5854" s="23">
        <v>46.688939497779998</v>
      </c>
      <c r="E5854" s="23">
        <v>29.990366647764699</v>
      </c>
      <c r="F5854" s="23">
        <v>35.361524200143002</v>
      </c>
      <c r="G5854" s="26">
        <v>0.36656158587079501</v>
      </c>
      <c r="H5854" s="26">
        <v>0.51174095088749005</v>
      </c>
    </row>
    <row r="5855" spans="1:8" x14ac:dyDescent="0.2">
      <c r="A5855" t="s">
        <v>17144</v>
      </c>
      <c r="B5855" t="s">
        <v>40782</v>
      </c>
      <c r="C5855" s="23">
        <v>15.1013978488657</v>
      </c>
      <c r="D5855" s="23">
        <v>11.672234874445</v>
      </c>
      <c r="E5855" s="23">
        <v>8.70688063967361</v>
      </c>
      <c r="F5855" s="23">
        <v>12.0973635421542</v>
      </c>
      <c r="G5855" s="26">
        <v>0.36649162079098702</v>
      </c>
      <c r="H5855" s="26">
        <v>0.70440143300611802</v>
      </c>
    </row>
    <row r="5856" spans="1:8" x14ac:dyDescent="0.2">
      <c r="A5856" t="s">
        <v>17145</v>
      </c>
      <c r="B5856" t="s">
        <v>40783</v>
      </c>
      <c r="C5856" s="23">
        <v>1050.49098786172</v>
      </c>
      <c r="D5856" s="23">
        <v>875.41761558337396</v>
      </c>
      <c r="E5856" s="23">
        <v>727.50824900383998</v>
      </c>
      <c r="F5856" s="23">
        <v>767.71730171363004</v>
      </c>
      <c r="G5856" s="26">
        <v>0.36613807992805503</v>
      </c>
      <c r="H5856" s="26">
        <v>3.75903524548898E-2</v>
      </c>
    </row>
    <row r="5857" spans="1:8" x14ac:dyDescent="0.2">
      <c r="A5857" t="s">
        <v>17146</v>
      </c>
      <c r="B5857" t="s">
        <v>40784</v>
      </c>
      <c r="C5857" s="23">
        <v>38.6973319877184</v>
      </c>
      <c r="D5857" s="23">
        <v>40.8528220605575</v>
      </c>
      <c r="E5857" s="23">
        <v>31.925229012136601</v>
      </c>
      <c r="F5857" s="23">
        <v>29.778125642225699</v>
      </c>
      <c r="G5857" s="26">
        <v>0.36598985721250099</v>
      </c>
      <c r="H5857" s="26">
        <v>0.52030688591570895</v>
      </c>
    </row>
    <row r="5858" spans="1:8" x14ac:dyDescent="0.2">
      <c r="A5858" t="s">
        <v>17147</v>
      </c>
      <c r="B5858" t="s">
        <v>40785</v>
      </c>
      <c r="C5858" s="23">
        <v>2091.5436020678999</v>
      </c>
      <c r="D5858" s="23">
        <v>2385.8048083365602</v>
      </c>
      <c r="E5858" s="23">
        <v>1857.4678697970401</v>
      </c>
      <c r="F5858" s="23">
        <v>1616.3938825170601</v>
      </c>
      <c r="G5858" s="26">
        <v>0.36578286107429803</v>
      </c>
      <c r="H5858" s="26">
        <v>1.79821544732112E-2</v>
      </c>
    </row>
    <row r="5859" spans="1:8" x14ac:dyDescent="0.2">
      <c r="A5859" t="s">
        <v>17148</v>
      </c>
      <c r="B5859" t="s">
        <v>40786</v>
      </c>
      <c r="C5859" s="23">
        <v>18.876747311082202</v>
      </c>
      <c r="D5859" s="23">
        <v>12.8394583618895</v>
      </c>
      <c r="E5859" s="23">
        <v>13.5440365506034</v>
      </c>
      <c r="F5859" s="23">
        <v>11.1667971158346</v>
      </c>
      <c r="G5859" s="26">
        <v>0.36571563237586802</v>
      </c>
      <c r="H5859" s="26">
        <v>0.68167789166259796</v>
      </c>
    </row>
    <row r="5860" spans="1:8" x14ac:dyDescent="0.2">
      <c r="A5860" t="s">
        <v>17149</v>
      </c>
      <c r="B5860" t="s">
        <v>5411</v>
      </c>
      <c r="C5860" s="23">
        <v>2868.32175391893</v>
      </c>
      <c r="D5860" s="23">
        <v>3421.1320416998301</v>
      </c>
      <c r="E5860" s="23">
        <v>2269.59355340826</v>
      </c>
      <c r="F5860" s="23">
        <v>2610.23882582634</v>
      </c>
      <c r="G5860" s="26">
        <v>0.36564074955400799</v>
      </c>
      <c r="H5860" s="26">
        <v>1.76700899944921E-2</v>
      </c>
    </row>
    <row r="5861" spans="1:8" x14ac:dyDescent="0.2">
      <c r="A5861" t="s">
        <v>17150</v>
      </c>
      <c r="B5861" t="s">
        <v>860</v>
      </c>
      <c r="C5861" s="23">
        <v>3628.11083318999</v>
      </c>
      <c r="D5861" s="23">
        <v>4028.0882551709701</v>
      </c>
      <c r="E5861" s="23">
        <v>2994.1995088655399</v>
      </c>
      <c r="F5861" s="23">
        <v>2948.0344385803401</v>
      </c>
      <c r="G5861" s="26">
        <v>0.36538864387575498</v>
      </c>
      <c r="H5861" s="26">
        <v>7.9977820115828199E-3</v>
      </c>
    </row>
    <row r="5862" spans="1:8" x14ac:dyDescent="0.2">
      <c r="A5862" t="s">
        <v>17151</v>
      </c>
      <c r="B5862" t="s">
        <v>40787</v>
      </c>
      <c r="C5862" s="23">
        <v>85.889200265423796</v>
      </c>
      <c r="D5862" s="23">
        <v>152.90627685522901</v>
      </c>
      <c r="E5862" s="23">
        <v>83.199081667992303</v>
      </c>
      <c r="F5862" s="23">
        <v>101.43174046883099</v>
      </c>
      <c r="G5862" s="26">
        <v>0.36536588634512002</v>
      </c>
      <c r="H5862" s="26">
        <v>0.34389202580164602</v>
      </c>
    </row>
    <row r="5863" spans="1:8" x14ac:dyDescent="0.2">
      <c r="A5863" t="s">
        <v>17152</v>
      </c>
      <c r="B5863" t="s">
        <v>40788</v>
      </c>
      <c r="C5863" s="23">
        <v>578.57230508466796</v>
      </c>
      <c r="D5863" s="23">
        <v>559.10005048591495</v>
      </c>
      <c r="E5863" s="23">
        <v>447.92063735209803</v>
      </c>
      <c r="F5863" s="23">
        <v>435.50508751755001</v>
      </c>
      <c r="G5863" s="26">
        <v>0.36523132337755099</v>
      </c>
      <c r="H5863" s="26">
        <v>5.5704327876793802E-2</v>
      </c>
    </row>
    <row r="5864" spans="1:8" x14ac:dyDescent="0.2">
      <c r="A5864" t="s">
        <v>17153</v>
      </c>
      <c r="B5864" t="s">
        <v>1725</v>
      </c>
      <c r="C5864" s="23">
        <v>2217.0739716866001</v>
      </c>
      <c r="D5864" s="23">
        <v>2516.5338389303402</v>
      </c>
      <c r="E5864" s="23">
        <v>1660.1119086311001</v>
      </c>
      <c r="F5864" s="23">
        <v>2013.7457465555101</v>
      </c>
      <c r="G5864" s="26">
        <v>0.36517325752392898</v>
      </c>
      <c r="H5864" s="26">
        <v>2.1510790804126899E-2</v>
      </c>
    </row>
    <row r="5865" spans="1:8" x14ac:dyDescent="0.2">
      <c r="A5865" t="s">
        <v>17154</v>
      </c>
      <c r="B5865" t="s">
        <v>40789</v>
      </c>
      <c r="C5865" s="23">
        <v>1.88767473110822</v>
      </c>
      <c r="D5865" s="23">
        <v>9.3377878995559893</v>
      </c>
      <c r="E5865" s="23">
        <v>6.7720182753016998</v>
      </c>
      <c r="F5865" s="23">
        <v>1.8611328526391</v>
      </c>
      <c r="G5865" s="26">
        <v>0.36508861101671503</v>
      </c>
      <c r="H5865" s="26">
        <v>0.81562697579044396</v>
      </c>
    </row>
    <row r="5866" spans="1:8" x14ac:dyDescent="0.2">
      <c r="A5866" t="s">
        <v>17155</v>
      </c>
      <c r="B5866" t="s">
        <v>40790</v>
      </c>
      <c r="C5866" s="23">
        <v>19.820584676636301</v>
      </c>
      <c r="D5866" s="23">
        <v>28.013363698668002</v>
      </c>
      <c r="E5866" s="23">
        <v>19.348623643719101</v>
      </c>
      <c r="F5866" s="23">
        <v>17.680762100071501</v>
      </c>
      <c r="G5866" s="26">
        <v>0.36505750812585602</v>
      </c>
      <c r="H5866" s="26">
        <v>0.61844753592835899</v>
      </c>
    </row>
    <row r="5867" spans="1:8" x14ac:dyDescent="0.2">
      <c r="A5867" t="s">
        <v>17156</v>
      </c>
      <c r="B5867" t="s">
        <v>40791</v>
      </c>
      <c r="C5867" s="23">
        <v>8.4945362899869696</v>
      </c>
      <c r="D5867" s="23">
        <v>2.334446974889</v>
      </c>
      <c r="E5867" s="23">
        <v>2.9022935465578699</v>
      </c>
      <c r="F5867" s="23">
        <v>5.5833985579173104</v>
      </c>
      <c r="G5867" s="26">
        <v>0.36501478108317797</v>
      </c>
      <c r="H5867" s="26">
        <v>0.81186320190223404</v>
      </c>
    </row>
    <row r="5868" spans="1:8" x14ac:dyDescent="0.2">
      <c r="A5868" t="s">
        <v>17157</v>
      </c>
      <c r="B5868" t="s">
        <v>40792</v>
      </c>
      <c r="C5868" s="23">
        <v>1019.34435479844</v>
      </c>
      <c r="D5868" s="23">
        <v>1252.43080202795</v>
      </c>
      <c r="E5868" s="23">
        <v>834.89311022648099</v>
      </c>
      <c r="F5868" s="23">
        <v>927.77472704059301</v>
      </c>
      <c r="G5868" s="26">
        <v>0.364961549039717</v>
      </c>
      <c r="H5868" s="26">
        <v>3.7451221536807001E-2</v>
      </c>
    </row>
    <row r="5869" spans="1:8" x14ac:dyDescent="0.2">
      <c r="A5869" t="s">
        <v>17158</v>
      </c>
      <c r="B5869" t="s">
        <v>40793</v>
      </c>
      <c r="C5869" s="23">
        <v>500.23380374367702</v>
      </c>
      <c r="D5869" s="23">
        <v>471.55828892757802</v>
      </c>
      <c r="E5869" s="23">
        <v>369.55871159503602</v>
      </c>
      <c r="F5869" s="23">
        <v>385.25450049629501</v>
      </c>
      <c r="G5869" s="26">
        <v>0.36496064307940201</v>
      </c>
      <c r="H5869" s="26">
        <v>6.9634337033319699E-2</v>
      </c>
    </row>
    <row r="5870" spans="1:8" x14ac:dyDescent="0.2">
      <c r="A5870" t="s">
        <v>17159</v>
      </c>
      <c r="B5870" t="s">
        <v>1868</v>
      </c>
      <c r="C5870" s="23">
        <v>4254.8188439179203</v>
      </c>
      <c r="D5870" s="23">
        <v>4665.3922793156598</v>
      </c>
      <c r="E5870" s="23">
        <v>3469.2082193188398</v>
      </c>
      <c r="F5870" s="23">
        <v>3457.0542737771402</v>
      </c>
      <c r="G5870" s="26">
        <v>0.364811815389398</v>
      </c>
      <c r="H5870" s="26">
        <v>6.8799621228554401E-3</v>
      </c>
    </row>
    <row r="5871" spans="1:8" x14ac:dyDescent="0.2">
      <c r="A5871" t="s">
        <v>17160</v>
      </c>
      <c r="B5871" t="s">
        <v>40794</v>
      </c>
      <c r="C5871" s="23">
        <v>164.227701606415</v>
      </c>
      <c r="D5871" s="23">
        <v>215.936345177232</v>
      </c>
      <c r="E5871" s="23">
        <v>139.31009023477799</v>
      </c>
      <c r="F5871" s="23">
        <v>155.40459319536501</v>
      </c>
      <c r="G5871" s="26">
        <v>0.36428455409896199</v>
      </c>
      <c r="H5871" s="26">
        <v>0.217607549753426</v>
      </c>
    </row>
    <row r="5872" spans="1:8" x14ac:dyDescent="0.2">
      <c r="A5872" t="s">
        <v>17161</v>
      </c>
      <c r="B5872" t="s">
        <v>5298</v>
      </c>
      <c r="C5872" s="23">
        <v>3391.2076544359102</v>
      </c>
      <c r="D5872" s="23">
        <v>3925.3725882758499</v>
      </c>
      <c r="E5872" s="23">
        <v>2925.5118949303301</v>
      </c>
      <c r="F5872" s="23">
        <v>2757.2683211848298</v>
      </c>
      <c r="G5872" s="26">
        <v>0.364275008284766</v>
      </c>
      <c r="H5872" s="26">
        <v>1.12028121042418E-2</v>
      </c>
    </row>
    <row r="5873" spans="1:8" x14ac:dyDescent="0.2">
      <c r="A5873" t="s">
        <v>17162</v>
      </c>
      <c r="B5873" t="s">
        <v>40795</v>
      </c>
      <c r="C5873" s="23">
        <v>542.70648519361202</v>
      </c>
      <c r="D5873" s="23">
        <v>580.11007325991602</v>
      </c>
      <c r="E5873" s="23">
        <v>387.93990405656899</v>
      </c>
      <c r="F5873" s="23">
        <v>483.89454168616697</v>
      </c>
      <c r="G5873" s="26">
        <v>0.36417923284370901</v>
      </c>
      <c r="H5873" s="26">
        <v>7.3960620392834797E-2</v>
      </c>
    </row>
    <row r="5874" spans="1:8" x14ac:dyDescent="0.2">
      <c r="A5874" t="s">
        <v>17163</v>
      </c>
      <c r="B5874" t="s">
        <v>2503</v>
      </c>
      <c r="C5874" s="23">
        <v>1421.41907252449</v>
      </c>
      <c r="D5874" s="23">
        <v>1425.17987816973</v>
      </c>
      <c r="E5874" s="23">
        <v>1191.8752164530999</v>
      </c>
      <c r="F5874" s="23">
        <v>1019.90080324623</v>
      </c>
      <c r="G5874" s="26">
        <v>0.36417234842079799</v>
      </c>
      <c r="H5874" s="26">
        <v>2.31181320696426E-2</v>
      </c>
    </row>
    <row r="5875" spans="1:8" x14ac:dyDescent="0.2">
      <c r="A5875" t="s">
        <v>17164</v>
      </c>
      <c r="B5875" t="s">
        <v>40796</v>
      </c>
      <c r="C5875" s="23">
        <v>260.49911289293402</v>
      </c>
      <c r="D5875" s="23">
        <v>500.73887611369003</v>
      </c>
      <c r="E5875" s="23">
        <v>271.84816219425397</v>
      </c>
      <c r="F5875" s="23">
        <v>318.253717801287</v>
      </c>
      <c r="G5875" s="26">
        <v>0.363830259922304</v>
      </c>
      <c r="H5875" s="26">
        <v>0.20692119099220799</v>
      </c>
    </row>
    <row r="5876" spans="1:8" x14ac:dyDescent="0.2">
      <c r="A5876" t="s">
        <v>17165</v>
      </c>
      <c r="B5876" t="s">
        <v>40797</v>
      </c>
      <c r="C5876" s="23">
        <v>6029.23309115964</v>
      </c>
      <c r="D5876" s="23">
        <v>5969.1809147911699</v>
      </c>
      <c r="E5876" s="23">
        <v>4873.91829585285</v>
      </c>
      <c r="F5876" s="23">
        <v>4450.8992170864203</v>
      </c>
      <c r="G5876" s="26">
        <v>0.36374296465165201</v>
      </c>
      <c r="H5876" s="26">
        <v>5.9548340515452099E-3</v>
      </c>
    </row>
    <row r="5877" spans="1:8" x14ac:dyDescent="0.2">
      <c r="A5877" t="s">
        <v>17166</v>
      </c>
      <c r="B5877" t="s">
        <v>40798</v>
      </c>
      <c r="C5877" s="23">
        <v>171.77840053084799</v>
      </c>
      <c r="D5877" s="23">
        <v>172.74907614178599</v>
      </c>
      <c r="E5877" s="23">
        <v>112.222017133571</v>
      </c>
      <c r="F5877" s="23">
        <v>155.40459319536501</v>
      </c>
      <c r="G5877" s="26">
        <v>0.36364571167076798</v>
      </c>
      <c r="H5877" s="26">
        <v>0.23856219278944499</v>
      </c>
    </row>
    <row r="5878" spans="1:8" x14ac:dyDescent="0.2">
      <c r="A5878" t="s">
        <v>17167</v>
      </c>
      <c r="B5878" t="s">
        <v>488</v>
      </c>
      <c r="C5878" s="23">
        <v>7112.7583868157599</v>
      </c>
      <c r="D5878" s="23">
        <v>7521.5881530923498</v>
      </c>
      <c r="E5878" s="23">
        <v>5218.3237967110499</v>
      </c>
      <c r="F5878" s="23">
        <v>6154.7663436775201</v>
      </c>
      <c r="G5878" s="26">
        <v>0.36362743121010899</v>
      </c>
      <c r="H5878" s="26">
        <v>9.3233048540563909E-3</v>
      </c>
    </row>
    <row r="5879" spans="1:8" x14ac:dyDescent="0.2">
      <c r="A5879" t="s">
        <v>17168</v>
      </c>
      <c r="B5879" t="s">
        <v>40799</v>
      </c>
      <c r="C5879" s="23">
        <v>719.20407255222995</v>
      </c>
      <c r="D5879" s="23">
        <v>550.92948607380401</v>
      </c>
      <c r="E5879" s="23">
        <v>433.40916961930901</v>
      </c>
      <c r="F5879" s="23">
        <v>554.61759008645299</v>
      </c>
      <c r="G5879" s="26">
        <v>0.36358944936578202</v>
      </c>
      <c r="H5879" s="26">
        <v>8.9908264631492499E-2</v>
      </c>
    </row>
    <row r="5880" spans="1:8" x14ac:dyDescent="0.2">
      <c r="A5880" t="s">
        <v>17169</v>
      </c>
      <c r="B5880" t="s">
        <v>40800</v>
      </c>
      <c r="C5880" s="23">
        <v>824.91385749429003</v>
      </c>
      <c r="D5880" s="23">
        <v>908.09987323181997</v>
      </c>
      <c r="E5880" s="23">
        <v>683.97384580547202</v>
      </c>
      <c r="F5880" s="23">
        <v>662.56329553952105</v>
      </c>
      <c r="G5880" s="26">
        <v>0.36344496675124599</v>
      </c>
      <c r="H5880" s="26">
        <v>3.5338600720142901E-2</v>
      </c>
    </row>
    <row r="5881" spans="1:8" x14ac:dyDescent="0.2">
      <c r="A5881" t="s">
        <v>17170</v>
      </c>
      <c r="B5881" t="s">
        <v>40801</v>
      </c>
      <c r="C5881" s="23">
        <v>36.809657256610201</v>
      </c>
      <c r="D5881" s="23">
        <v>58.361174372225001</v>
      </c>
      <c r="E5881" s="23">
        <v>28.0555042833928</v>
      </c>
      <c r="F5881" s="23">
        <v>45.597754889657999</v>
      </c>
      <c r="G5881" s="26">
        <v>0.36338936085179602</v>
      </c>
      <c r="H5881" s="26">
        <v>0.51388554016633503</v>
      </c>
    </row>
    <row r="5882" spans="1:8" x14ac:dyDescent="0.2">
      <c r="A5882" t="s">
        <v>17171</v>
      </c>
      <c r="B5882" t="s">
        <v>40802</v>
      </c>
      <c r="C5882" s="23">
        <v>260.49911289293402</v>
      </c>
      <c r="D5882" s="23">
        <v>319.81923555979301</v>
      </c>
      <c r="E5882" s="23">
        <v>222.50917190276999</v>
      </c>
      <c r="F5882" s="23">
        <v>227.98877444829</v>
      </c>
      <c r="G5882" s="26">
        <v>0.36331833011107201</v>
      </c>
      <c r="H5882" s="26">
        <v>0.14156580193250501</v>
      </c>
    </row>
    <row r="5883" spans="1:8" x14ac:dyDescent="0.2">
      <c r="A5883" t="s">
        <v>17172</v>
      </c>
      <c r="B5883" t="s">
        <v>40803</v>
      </c>
      <c r="C5883" s="23">
        <v>1470.4986155332999</v>
      </c>
      <c r="D5883" s="23">
        <v>1816.1997464636399</v>
      </c>
      <c r="E5883" s="23">
        <v>1330.21787550569</v>
      </c>
      <c r="F5883" s="23">
        <v>1223.6948506102101</v>
      </c>
      <c r="G5883" s="26">
        <v>0.36320595340765399</v>
      </c>
      <c r="H5883" s="26">
        <v>2.79629630677911E-2</v>
      </c>
    </row>
    <row r="5884" spans="1:8" x14ac:dyDescent="0.2">
      <c r="A5884" t="s">
        <v>17173</v>
      </c>
      <c r="B5884" t="s">
        <v>40804</v>
      </c>
      <c r="C5884" s="23">
        <v>467.19949594928403</v>
      </c>
      <c r="D5884" s="23">
        <v>581.27729674736099</v>
      </c>
      <c r="E5884" s="23">
        <v>447.92063735209803</v>
      </c>
      <c r="F5884" s="23">
        <v>366.64317196990402</v>
      </c>
      <c r="G5884" s="26">
        <v>0.36296759937003498</v>
      </c>
      <c r="H5884" s="26">
        <v>9.1381925175373205E-2</v>
      </c>
    </row>
    <row r="5885" spans="1:8" x14ac:dyDescent="0.2">
      <c r="A5885" t="s">
        <v>17174</v>
      </c>
      <c r="B5885" t="s">
        <v>40805</v>
      </c>
      <c r="C5885" s="23">
        <v>1.88767473110822</v>
      </c>
      <c r="D5885" s="23">
        <v>10.505011387000501</v>
      </c>
      <c r="E5885" s="23">
        <v>5.8045870931157397</v>
      </c>
      <c r="F5885" s="23">
        <v>3.7222657052782102</v>
      </c>
      <c r="G5885" s="26">
        <v>0.36268423664662103</v>
      </c>
      <c r="H5885" s="26">
        <v>0.80558807435320401</v>
      </c>
    </row>
    <row r="5886" spans="1:8" x14ac:dyDescent="0.2">
      <c r="A5886" t="s">
        <v>17175</v>
      </c>
      <c r="B5886" t="s">
        <v>40806</v>
      </c>
      <c r="C5886" s="23">
        <v>134.024905908683</v>
      </c>
      <c r="D5886" s="23">
        <v>222.93968610189901</v>
      </c>
      <c r="E5886" s="23">
        <v>131.57064077729001</v>
      </c>
      <c r="F5886" s="23">
        <v>145.16836250585001</v>
      </c>
      <c r="G5886" s="26">
        <v>0.362621018638355</v>
      </c>
      <c r="H5886" s="26">
        <v>0.26673169603503799</v>
      </c>
    </row>
    <row r="5887" spans="1:8" x14ac:dyDescent="0.2">
      <c r="A5887" t="s">
        <v>17176</v>
      </c>
      <c r="B5887" t="s">
        <v>40807</v>
      </c>
      <c r="C5887" s="23">
        <v>2068.8915052945999</v>
      </c>
      <c r="D5887" s="23">
        <v>2043.80832651532</v>
      </c>
      <c r="E5887" s="23">
        <v>1443.4073238214501</v>
      </c>
      <c r="F5887" s="23">
        <v>1755.0482800386801</v>
      </c>
      <c r="G5887" s="26">
        <v>0.36261380811171401</v>
      </c>
      <c r="H5887" s="26">
        <v>2.0550485753466199E-2</v>
      </c>
    </row>
    <row r="5888" spans="1:8" x14ac:dyDescent="0.2">
      <c r="A5888" t="s">
        <v>17177</v>
      </c>
      <c r="B5888" t="s">
        <v>40808</v>
      </c>
      <c r="C5888" s="23">
        <v>18.876747311082202</v>
      </c>
      <c r="D5888" s="23">
        <v>11.672234874445</v>
      </c>
      <c r="E5888" s="23">
        <v>16.446330097161301</v>
      </c>
      <c r="F5888" s="23">
        <v>7.4445314105564204</v>
      </c>
      <c r="G5888" s="26">
        <v>0.36259082759161299</v>
      </c>
      <c r="H5888" s="26">
        <v>0.69834808612148003</v>
      </c>
    </row>
    <row r="5889" spans="1:8" x14ac:dyDescent="0.2">
      <c r="A5889" t="s">
        <v>17178</v>
      </c>
      <c r="B5889" t="s">
        <v>40809</v>
      </c>
      <c r="C5889" s="23">
        <v>3.7753494622164299</v>
      </c>
      <c r="D5889" s="23">
        <v>3.5016704623335002</v>
      </c>
      <c r="E5889" s="23">
        <v>1.9348623643719101</v>
      </c>
      <c r="F5889" s="23">
        <v>3.7222657052782102</v>
      </c>
      <c r="G5889" s="26">
        <v>0.36247925202698</v>
      </c>
      <c r="H5889" s="26">
        <v>0.84019683312249605</v>
      </c>
    </row>
    <row r="5890" spans="1:8" x14ac:dyDescent="0.2">
      <c r="A5890" t="s">
        <v>17179</v>
      </c>
      <c r="B5890" t="s">
        <v>40810</v>
      </c>
      <c r="C5890" s="23">
        <v>3.7753494622164299</v>
      </c>
      <c r="D5890" s="23">
        <v>3.5016704623335002</v>
      </c>
      <c r="E5890" s="23">
        <v>1.9348623643719101</v>
      </c>
      <c r="F5890" s="23">
        <v>3.7222657052782102</v>
      </c>
      <c r="G5890" s="26">
        <v>0.36247925202698</v>
      </c>
      <c r="H5890" s="26">
        <v>0.84019683312249605</v>
      </c>
    </row>
    <row r="5891" spans="1:8" x14ac:dyDescent="0.2">
      <c r="A5891" t="s">
        <v>17180</v>
      </c>
      <c r="B5891" t="s">
        <v>40811</v>
      </c>
      <c r="C5891" s="23">
        <v>1538.4549058532</v>
      </c>
      <c r="D5891" s="23">
        <v>1834.8753222627499</v>
      </c>
      <c r="E5891" s="23">
        <v>1337.9573249631801</v>
      </c>
      <c r="F5891" s="23">
        <v>1285.1122347472999</v>
      </c>
      <c r="G5891" s="26">
        <v>0.36225617572449098</v>
      </c>
      <c r="H5891" s="26">
        <v>2.2681984297646101E-2</v>
      </c>
    </row>
    <row r="5892" spans="1:8" x14ac:dyDescent="0.2">
      <c r="A5892" t="s">
        <v>17181</v>
      </c>
      <c r="B5892" t="s">
        <v>40812</v>
      </c>
      <c r="C5892" s="23">
        <v>2116.0833735723099</v>
      </c>
      <c r="D5892" s="23">
        <v>1993.6177165552001</v>
      </c>
      <c r="E5892" s="23">
        <v>1647.5353032626799</v>
      </c>
      <c r="F5892" s="23">
        <v>1550.32366624837</v>
      </c>
      <c r="G5892" s="26">
        <v>0.36220556768740803</v>
      </c>
      <c r="H5892" s="26">
        <v>1.30488600892353E-2</v>
      </c>
    </row>
    <row r="5893" spans="1:8" x14ac:dyDescent="0.2">
      <c r="A5893" t="s">
        <v>17182</v>
      </c>
      <c r="B5893" t="s">
        <v>40813</v>
      </c>
      <c r="C5893" s="23">
        <v>6.6068615588787596</v>
      </c>
      <c r="D5893" s="23">
        <v>10.505011387000501</v>
      </c>
      <c r="E5893" s="23">
        <v>5.8045870931157397</v>
      </c>
      <c r="F5893" s="23">
        <v>7.4445314105564204</v>
      </c>
      <c r="G5893" s="26">
        <v>0.36205870717260902</v>
      </c>
      <c r="H5893" s="26">
        <v>0.76281807511329602</v>
      </c>
    </row>
    <row r="5894" spans="1:8" x14ac:dyDescent="0.2">
      <c r="A5894" t="s">
        <v>17183</v>
      </c>
      <c r="B5894" t="s">
        <v>1106</v>
      </c>
      <c r="C5894" s="23">
        <v>2416.22365581852</v>
      </c>
      <c r="D5894" s="23">
        <v>2718.4635022582402</v>
      </c>
      <c r="E5894" s="23">
        <v>1983.23392348121</v>
      </c>
      <c r="F5894" s="23">
        <v>2010.95404727655</v>
      </c>
      <c r="G5894" s="26">
        <v>0.36199494379956798</v>
      </c>
      <c r="H5894" s="26">
        <v>1.2204162357527099E-2</v>
      </c>
    </row>
    <row r="5895" spans="1:8" x14ac:dyDescent="0.2">
      <c r="A5895" t="s">
        <v>17184</v>
      </c>
      <c r="B5895" t="s">
        <v>4424</v>
      </c>
      <c r="C5895" s="23">
        <v>1715.89633057737</v>
      </c>
      <c r="D5895" s="23">
        <v>2139.5206524857699</v>
      </c>
      <c r="E5895" s="23">
        <v>1576.9128269631101</v>
      </c>
      <c r="F5895" s="23">
        <v>1421.90549941628</v>
      </c>
      <c r="G5895" s="26">
        <v>0.36185163516045599</v>
      </c>
      <c r="H5895" s="26">
        <v>2.7587056905963199E-2</v>
      </c>
    </row>
    <row r="5896" spans="1:8" x14ac:dyDescent="0.2">
      <c r="A5896" t="s">
        <v>17185</v>
      </c>
      <c r="B5896" t="s">
        <v>40814</v>
      </c>
      <c r="C5896" s="23">
        <v>19.820584676636301</v>
      </c>
      <c r="D5896" s="23">
        <v>30.347810673556999</v>
      </c>
      <c r="E5896" s="23">
        <v>19.348623643719101</v>
      </c>
      <c r="F5896" s="23">
        <v>19.541894952710599</v>
      </c>
      <c r="G5896" s="26">
        <v>0.36181006027998502</v>
      </c>
      <c r="H5896" s="26">
        <v>0.61507834034498199</v>
      </c>
    </row>
    <row r="5897" spans="1:8" x14ac:dyDescent="0.2">
      <c r="A5897" t="s">
        <v>17186</v>
      </c>
      <c r="B5897" t="s">
        <v>40815</v>
      </c>
      <c r="C5897" s="23">
        <v>1155.2569354382299</v>
      </c>
      <c r="D5897" s="23">
        <v>1238.4241201786101</v>
      </c>
      <c r="E5897" s="23">
        <v>908.41788007261403</v>
      </c>
      <c r="F5897" s="23">
        <v>953.83058697754097</v>
      </c>
      <c r="G5897" s="26">
        <v>0.36174594420784001</v>
      </c>
      <c r="H5897" s="26">
        <v>2.37057326031021E-2</v>
      </c>
    </row>
    <row r="5898" spans="1:8" x14ac:dyDescent="0.2">
      <c r="A5898" t="s">
        <v>17187</v>
      </c>
      <c r="B5898" t="s">
        <v>164</v>
      </c>
      <c r="C5898" s="23">
        <v>2253.8836289432102</v>
      </c>
      <c r="D5898" s="23">
        <v>2122.0123001740999</v>
      </c>
      <c r="E5898" s="23">
        <v>1693.9720000076099</v>
      </c>
      <c r="F5898" s="23">
        <v>1712.2422244279801</v>
      </c>
      <c r="G5898" s="26">
        <v>0.36162642169898501</v>
      </c>
      <c r="H5898" s="26">
        <v>1.16202637681502E-2</v>
      </c>
    </row>
    <row r="5899" spans="1:8" x14ac:dyDescent="0.2">
      <c r="A5899" t="s">
        <v>17188</v>
      </c>
      <c r="B5899" t="s">
        <v>40816</v>
      </c>
      <c r="C5899" s="23">
        <v>531.38043680696296</v>
      </c>
      <c r="D5899" s="23">
        <v>612.79233090836203</v>
      </c>
      <c r="E5899" s="23">
        <v>445.01834380553998</v>
      </c>
      <c r="F5899" s="23">
        <v>444.81075178074599</v>
      </c>
      <c r="G5899" s="26">
        <v>0.361601167487551</v>
      </c>
      <c r="H5899" s="26">
        <v>6.4015744827406698E-2</v>
      </c>
    </row>
    <row r="5900" spans="1:8" x14ac:dyDescent="0.2">
      <c r="A5900" t="s">
        <v>17189</v>
      </c>
      <c r="B5900" t="s">
        <v>40817</v>
      </c>
      <c r="C5900" s="23">
        <v>400.18704299494198</v>
      </c>
      <c r="D5900" s="23">
        <v>464.55494800291098</v>
      </c>
      <c r="E5900" s="23">
        <v>362.78669331973401</v>
      </c>
      <c r="F5900" s="23">
        <v>309.87861996441097</v>
      </c>
      <c r="G5900" s="26">
        <v>0.361423652916808</v>
      </c>
      <c r="H5900" s="26">
        <v>9.7236783438834504E-2</v>
      </c>
    </row>
    <row r="5901" spans="1:8" x14ac:dyDescent="0.2">
      <c r="A5901" t="s">
        <v>17190</v>
      </c>
      <c r="B5901" t="s">
        <v>40818</v>
      </c>
      <c r="C5901" s="23">
        <v>595.56137766464201</v>
      </c>
      <c r="D5901" s="23">
        <v>749.35747893936798</v>
      </c>
      <c r="E5901" s="23">
        <v>460.497242720516</v>
      </c>
      <c r="F5901" s="23">
        <v>585.32628215499801</v>
      </c>
      <c r="G5901" s="26">
        <v>0.361254613052299</v>
      </c>
      <c r="H5901" s="26">
        <v>8.1778993321813001E-2</v>
      </c>
    </row>
    <row r="5902" spans="1:8" x14ac:dyDescent="0.2">
      <c r="A5902" t="s">
        <v>17191</v>
      </c>
      <c r="B5902" t="s">
        <v>40819</v>
      </c>
      <c r="C5902" s="23">
        <v>34.921982525502003</v>
      </c>
      <c r="D5902" s="23">
        <v>21.010022774001001</v>
      </c>
      <c r="E5902" s="23">
        <v>25.1532107368349</v>
      </c>
      <c r="F5902" s="23">
        <v>18.611328526390999</v>
      </c>
      <c r="G5902" s="26">
        <v>0.36094560062761699</v>
      </c>
      <c r="H5902" s="26">
        <v>0.60225681172439804</v>
      </c>
    </row>
    <row r="5903" spans="1:8" x14ac:dyDescent="0.2">
      <c r="A5903" t="s">
        <v>17192</v>
      </c>
      <c r="B5903" t="s">
        <v>40820</v>
      </c>
      <c r="C5903" s="23">
        <v>179.32909945528101</v>
      </c>
      <c r="D5903" s="23">
        <v>134.230701056117</v>
      </c>
      <c r="E5903" s="23">
        <v>120.928897773245</v>
      </c>
      <c r="F5903" s="23">
        <v>123.76533470050001</v>
      </c>
      <c r="G5903" s="26">
        <v>0.36079063734274303</v>
      </c>
      <c r="H5903" s="26">
        <v>0.25527167281399499</v>
      </c>
    </row>
    <row r="5904" spans="1:8" x14ac:dyDescent="0.2">
      <c r="A5904" t="s">
        <v>17193</v>
      </c>
      <c r="B5904" t="s">
        <v>40821</v>
      </c>
      <c r="C5904" s="23">
        <v>5.6630241933246497</v>
      </c>
      <c r="D5904" s="23">
        <v>12.8394583618895</v>
      </c>
      <c r="E5904" s="23">
        <v>9.6743118218595701</v>
      </c>
      <c r="F5904" s="23">
        <v>4.6528321315977603</v>
      </c>
      <c r="G5904" s="26">
        <v>0.36066899548515602</v>
      </c>
      <c r="H5904" s="26">
        <v>0.76153937101370495</v>
      </c>
    </row>
    <row r="5905" spans="1:8" x14ac:dyDescent="0.2">
      <c r="A5905" t="s">
        <v>17194</v>
      </c>
      <c r="B5905" t="s">
        <v>2007</v>
      </c>
      <c r="C5905" s="23">
        <v>3142.0345899296299</v>
      </c>
      <c r="D5905" s="23">
        <v>3876.3492018031802</v>
      </c>
      <c r="E5905" s="23">
        <v>2655.59859510045</v>
      </c>
      <c r="F5905" s="23">
        <v>2809.3800410587301</v>
      </c>
      <c r="G5905" s="26">
        <v>0.36046268376653401</v>
      </c>
      <c r="H5905" s="26">
        <v>1.7517082583850801E-2</v>
      </c>
    </row>
    <row r="5906" spans="1:8" x14ac:dyDescent="0.2">
      <c r="A5906" t="s">
        <v>17195</v>
      </c>
      <c r="B5906" t="s">
        <v>40822</v>
      </c>
      <c r="C5906" s="23">
        <v>184.048286283051</v>
      </c>
      <c r="D5906" s="23">
        <v>236.94636795123299</v>
      </c>
      <c r="E5906" s="23">
        <v>165.430732153799</v>
      </c>
      <c r="F5906" s="23">
        <v>161.918558179602</v>
      </c>
      <c r="G5906" s="26">
        <v>0.36044927372385099</v>
      </c>
      <c r="H5906" s="26">
        <v>0.199691932965192</v>
      </c>
    </row>
    <row r="5907" spans="1:8" x14ac:dyDescent="0.2">
      <c r="A5907" t="s">
        <v>17196</v>
      </c>
      <c r="B5907" t="s">
        <v>40823</v>
      </c>
      <c r="C5907" s="23">
        <v>685.22592739228298</v>
      </c>
      <c r="D5907" s="23">
        <v>868.41427465870697</v>
      </c>
      <c r="E5907" s="23">
        <v>565.947241578785</v>
      </c>
      <c r="F5907" s="23">
        <v>643.02140058681096</v>
      </c>
      <c r="G5907" s="26">
        <v>0.36034861647125199</v>
      </c>
      <c r="H5907" s="26">
        <v>6.2363300740680597E-2</v>
      </c>
    </row>
    <row r="5908" spans="1:8" x14ac:dyDescent="0.2">
      <c r="A5908" t="s">
        <v>17197</v>
      </c>
      <c r="B5908" t="s">
        <v>78</v>
      </c>
      <c r="C5908" s="23">
        <v>561.58323250469402</v>
      </c>
      <c r="D5908" s="23">
        <v>609.29066044602905</v>
      </c>
      <c r="E5908" s="23">
        <v>485.65045345735001</v>
      </c>
      <c r="F5908" s="23">
        <v>426.199423254355</v>
      </c>
      <c r="G5908" s="26">
        <v>0.36030353407483701</v>
      </c>
      <c r="H5908" s="26">
        <v>6.4191678032880395E-2</v>
      </c>
    </row>
    <row r="5909" spans="1:8" x14ac:dyDescent="0.2">
      <c r="A5909" t="s">
        <v>17198</v>
      </c>
      <c r="B5909" t="s">
        <v>1722</v>
      </c>
      <c r="C5909" s="23">
        <v>2275.5918883509498</v>
      </c>
      <c r="D5909" s="23">
        <v>2871.36977911347</v>
      </c>
      <c r="E5909" s="23">
        <v>1760.72475157844</v>
      </c>
      <c r="F5909" s="23">
        <v>2247.3179195617199</v>
      </c>
      <c r="G5909" s="26">
        <v>0.36021148249551499</v>
      </c>
      <c r="H5909" s="26">
        <v>3.8212393452230098E-2</v>
      </c>
    </row>
    <row r="5910" spans="1:8" x14ac:dyDescent="0.2">
      <c r="A5910" t="s">
        <v>17199</v>
      </c>
      <c r="B5910" t="s">
        <v>40824</v>
      </c>
      <c r="C5910" s="23">
        <v>3840.4742404396702</v>
      </c>
      <c r="D5910" s="23">
        <v>3525.0149320823898</v>
      </c>
      <c r="E5910" s="23">
        <v>2894.5540971003802</v>
      </c>
      <c r="F5910" s="23">
        <v>2844.7415652588702</v>
      </c>
      <c r="G5910" s="26">
        <v>0.36012553755013799</v>
      </c>
      <c r="H5910" s="26">
        <v>8.4466713045746305E-3</v>
      </c>
    </row>
    <row r="5911" spans="1:8" x14ac:dyDescent="0.2">
      <c r="A5911" t="s">
        <v>17200</v>
      </c>
      <c r="B5911" t="s">
        <v>40825</v>
      </c>
      <c r="C5911" s="23">
        <v>2.83151209666232</v>
      </c>
      <c r="D5911" s="23">
        <v>8.1705644121114904</v>
      </c>
      <c r="E5911" s="23">
        <v>2.9022935465578699</v>
      </c>
      <c r="F5911" s="23">
        <v>5.5833985579173104</v>
      </c>
      <c r="G5911" s="26">
        <v>0.35965639599045901</v>
      </c>
      <c r="H5911" s="26">
        <v>0.81235827877656297</v>
      </c>
    </row>
    <row r="5912" spans="1:8" x14ac:dyDescent="0.2">
      <c r="A5912" t="s">
        <v>17201</v>
      </c>
      <c r="B5912" t="s">
        <v>40826</v>
      </c>
      <c r="C5912" s="23">
        <v>3.7753494622164299</v>
      </c>
      <c r="D5912" s="23">
        <v>4.668893949778</v>
      </c>
      <c r="E5912" s="23">
        <v>0.96743118218595703</v>
      </c>
      <c r="F5912" s="23">
        <v>5.5833985579173104</v>
      </c>
      <c r="G5912" s="26">
        <v>0.35955216089376801</v>
      </c>
      <c r="H5912" s="26">
        <v>0.83571609726747098</v>
      </c>
    </row>
    <row r="5913" spans="1:8" x14ac:dyDescent="0.2">
      <c r="A5913" t="s">
        <v>17202</v>
      </c>
      <c r="B5913" t="s">
        <v>40827</v>
      </c>
      <c r="C5913" s="23">
        <v>172.72223789640199</v>
      </c>
      <c r="D5913" s="23">
        <v>275.46474303690201</v>
      </c>
      <c r="E5913" s="23">
        <v>180.90963106877399</v>
      </c>
      <c r="F5913" s="23">
        <v>167.50195673751901</v>
      </c>
      <c r="G5913" s="26">
        <v>0.35953702817480498</v>
      </c>
      <c r="H5913" s="26">
        <v>0.227924332523186</v>
      </c>
    </row>
    <row r="5914" spans="1:8" x14ac:dyDescent="0.2">
      <c r="A5914" t="s">
        <v>17203</v>
      </c>
      <c r="B5914" t="s">
        <v>40828</v>
      </c>
      <c r="C5914" s="23">
        <v>2278.4234004476202</v>
      </c>
      <c r="D5914" s="23">
        <v>2287.7580353912199</v>
      </c>
      <c r="E5914" s="23">
        <v>1692.0371376432399</v>
      </c>
      <c r="F5914" s="23">
        <v>1866.71625119702</v>
      </c>
      <c r="G5914" s="26">
        <v>0.35952909163267099</v>
      </c>
      <c r="H5914" s="26">
        <v>1.29896636472435E-2</v>
      </c>
    </row>
    <row r="5915" spans="1:8" x14ac:dyDescent="0.2">
      <c r="A5915" t="s">
        <v>17204</v>
      </c>
      <c r="B5915" t="s">
        <v>1753</v>
      </c>
      <c r="C5915" s="23">
        <v>1855.5842606793799</v>
      </c>
      <c r="D5915" s="23">
        <v>2323.9419635019999</v>
      </c>
      <c r="E5915" s="23">
        <v>1720.09264192663</v>
      </c>
      <c r="F5915" s="23">
        <v>1536.36516985358</v>
      </c>
      <c r="G5915" s="26">
        <v>0.35943505411440901</v>
      </c>
      <c r="H5915" s="26">
        <v>2.83212093736076E-2</v>
      </c>
    </row>
    <row r="5916" spans="1:8" x14ac:dyDescent="0.2">
      <c r="A5916" t="s">
        <v>17205</v>
      </c>
      <c r="B5916" t="s">
        <v>40829</v>
      </c>
      <c r="C5916" s="23">
        <v>33.034307794393797</v>
      </c>
      <c r="D5916" s="23">
        <v>46.688939497779998</v>
      </c>
      <c r="E5916" s="23">
        <v>40.632109651810197</v>
      </c>
      <c r="F5916" s="23">
        <v>21.403027805349701</v>
      </c>
      <c r="G5916" s="26">
        <v>0.359400726338584</v>
      </c>
      <c r="H5916" s="26">
        <v>0.55173160873274496</v>
      </c>
    </row>
    <row r="5917" spans="1:8" x14ac:dyDescent="0.2">
      <c r="A5917" t="s">
        <v>17206</v>
      </c>
      <c r="B5917" t="s">
        <v>40830</v>
      </c>
      <c r="C5917" s="23">
        <v>87.776874996532101</v>
      </c>
      <c r="D5917" s="23">
        <v>92.210655508115394</v>
      </c>
      <c r="E5917" s="23">
        <v>65.785320388645104</v>
      </c>
      <c r="F5917" s="23">
        <v>74.445314105564194</v>
      </c>
      <c r="G5917" s="26">
        <v>0.35917162004470499</v>
      </c>
      <c r="H5917" s="26">
        <v>0.35826873770099599</v>
      </c>
    </row>
    <row r="5918" spans="1:8" x14ac:dyDescent="0.2">
      <c r="A5918" t="s">
        <v>17207</v>
      </c>
      <c r="B5918" t="s">
        <v>40831</v>
      </c>
      <c r="C5918" s="23">
        <v>54.742567202138297</v>
      </c>
      <c r="D5918" s="23">
        <v>32.682257648445997</v>
      </c>
      <c r="E5918" s="23">
        <v>38.697247287438302</v>
      </c>
      <c r="F5918" s="23">
        <v>29.778125642225699</v>
      </c>
      <c r="G5918" s="26">
        <v>0.35914433743532098</v>
      </c>
      <c r="H5918" s="26">
        <v>0.52695157466337705</v>
      </c>
    </row>
    <row r="5919" spans="1:8" x14ac:dyDescent="0.2">
      <c r="A5919" t="s">
        <v>17208</v>
      </c>
      <c r="B5919" t="s">
        <v>40832</v>
      </c>
      <c r="C5919" s="23">
        <v>926.84829297413398</v>
      </c>
      <c r="D5919" s="23">
        <v>1092.5211842480501</v>
      </c>
      <c r="E5919" s="23">
        <v>807.805037125274</v>
      </c>
      <c r="F5919" s="23">
        <v>765.85616886099103</v>
      </c>
      <c r="G5919" s="26">
        <v>0.35892154604264298</v>
      </c>
      <c r="H5919" s="26">
        <v>3.7567400389566602E-2</v>
      </c>
    </row>
    <row r="5920" spans="1:8" x14ac:dyDescent="0.2">
      <c r="A5920" t="s">
        <v>17209</v>
      </c>
      <c r="B5920" t="s">
        <v>40833</v>
      </c>
      <c r="C5920" s="23">
        <v>2680.4981181736698</v>
      </c>
      <c r="D5920" s="23">
        <v>2939.0687413852502</v>
      </c>
      <c r="E5920" s="23">
        <v>2200.9059394730498</v>
      </c>
      <c r="F5920" s="23">
        <v>2180.3171368667099</v>
      </c>
      <c r="G5920" s="26">
        <v>0.35885328356917601</v>
      </c>
      <c r="H5920" s="26">
        <v>1.08321831068583E-2</v>
      </c>
    </row>
    <row r="5921" spans="1:8" x14ac:dyDescent="0.2">
      <c r="A5921" t="s">
        <v>17210</v>
      </c>
      <c r="B5921" t="s">
        <v>40834</v>
      </c>
      <c r="C5921" s="23">
        <v>49.079543008813602</v>
      </c>
      <c r="D5921" s="23">
        <v>58.361174372225001</v>
      </c>
      <c r="E5921" s="23">
        <v>47.404127927111901</v>
      </c>
      <c r="F5921" s="23">
        <v>36.292090626462503</v>
      </c>
      <c r="G5921" s="26">
        <v>0.35882089501004999</v>
      </c>
      <c r="H5921" s="26">
        <v>0.47449593814095298</v>
      </c>
    </row>
    <row r="5922" spans="1:8" x14ac:dyDescent="0.2">
      <c r="A5922" t="s">
        <v>17211</v>
      </c>
      <c r="B5922" t="s">
        <v>40835</v>
      </c>
      <c r="C5922" s="23">
        <v>1058.04168678616</v>
      </c>
      <c r="D5922" s="23">
        <v>1397.1665144710701</v>
      </c>
      <c r="E5922" s="23">
        <v>920.99448544103097</v>
      </c>
      <c r="F5922" s="23">
        <v>991.983810456642</v>
      </c>
      <c r="G5922" s="26">
        <v>0.35879729250659298</v>
      </c>
      <c r="H5922" s="26">
        <v>4.7078933192811603E-2</v>
      </c>
    </row>
    <row r="5923" spans="1:8" x14ac:dyDescent="0.2">
      <c r="A5923" t="s">
        <v>17212</v>
      </c>
      <c r="B5923" t="s">
        <v>40836</v>
      </c>
      <c r="C5923" s="23">
        <v>7.5506989244328704</v>
      </c>
      <c r="D5923" s="23">
        <v>7.0033409246670004</v>
      </c>
      <c r="E5923" s="23">
        <v>4.8371559109297904</v>
      </c>
      <c r="F5923" s="23">
        <v>6.5139649842368597</v>
      </c>
      <c r="G5923" s="26">
        <v>0.35878498925470298</v>
      </c>
      <c r="H5923" s="26">
        <v>0.78039345580139396</v>
      </c>
    </row>
    <row r="5924" spans="1:8" x14ac:dyDescent="0.2">
      <c r="A5924" t="s">
        <v>17213</v>
      </c>
      <c r="B5924" t="s">
        <v>40837</v>
      </c>
      <c r="C5924" s="23">
        <v>4.7191868277705398</v>
      </c>
      <c r="D5924" s="23">
        <v>0</v>
      </c>
      <c r="E5924" s="23">
        <v>0</v>
      </c>
      <c r="F5924" s="23">
        <v>3.7222657052782102</v>
      </c>
      <c r="G5924" s="26">
        <v>0.35860275349869603</v>
      </c>
      <c r="H5924" s="26">
        <v>0.89098692314199501</v>
      </c>
    </row>
    <row r="5925" spans="1:8" x14ac:dyDescent="0.2">
      <c r="A5925" t="s">
        <v>17214</v>
      </c>
      <c r="B5925" t="s">
        <v>40838</v>
      </c>
      <c r="C5925" s="23">
        <v>200.09352149747099</v>
      </c>
      <c r="D5925" s="23">
        <v>212.43467471489899</v>
      </c>
      <c r="E5925" s="23">
        <v>163.49586978942699</v>
      </c>
      <c r="F5925" s="23">
        <v>158.196292474324</v>
      </c>
      <c r="G5925" s="26">
        <v>0.35822826309806799</v>
      </c>
      <c r="H5925" s="26">
        <v>0.190068409715346</v>
      </c>
    </row>
    <row r="5926" spans="1:8" x14ac:dyDescent="0.2">
      <c r="A5926" t="s">
        <v>17215</v>
      </c>
      <c r="B5926" t="s">
        <v>40839</v>
      </c>
      <c r="C5926" s="23">
        <v>6.6068615588787596</v>
      </c>
      <c r="D5926" s="23">
        <v>37.351151598224</v>
      </c>
      <c r="E5926" s="23">
        <v>11.609174186231501</v>
      </c>
      <c r="F5926" s="23">
        <v>22.333594231669199</v>
      </c>
      <c r="G5926" s="26">
        <v>0.35821587970366903</v>
      </c>
      <c r="H5926" s="26">
        <v>0.69006321290646899</v>
      </c>
    </row>
    <row r="5927" spans="1:8" x14ac:dyDescent="0.2">
      <c r="A5927" t="s">
        <v>17216</v>
      </c>
      <c r="B5927" t="s">
        <v>5614</v>
      </c>
      <c r="C5927" s="23">
        <v>1020.2881921639899</v>
      </c>
      <c r="D5927" s="23">
        <v>1135.7084532834999</v>
      </c>
      <c r="E5927" s="23">
        <v>879.39494460703497</v>
      </c>
      <c r="F5927" s="23">
        <v>802.14825948745397</v>
      </c>
      <c r="G5927" s="26">
        <v>0.35807794668082898</v>
      </c>
      <c r="H5927" s="26">
        <v>3.2380926558174303E-2</v>
      </c>
    </row>
    <row r="5928" spans="1:8" x14ac:dyDescent="0.2">
      <c r="A5928" t="s">
        <v>17217</v>
      </c>
      <c r="B5928" t="s">
        <v>40840</v>
      </c>
      <c r="C5928" s="23">
        <v>18.876747311082202</v>
      </c>
      <c r="D5928" s="23">
        <v>43.187269035446498</v>
      </c>
      <c r="E5928" s="23">
        <v>16.446330097161301</v>
      </c>
      <c r="F5928" s="23">
        <v>31.639258494864801</v>
      </c>
      <c r="G5928" s="26">
        <v>0.358032089566788</v>
      </c>
      <c r="H5928" s="26">
        <v>0.61181678598622602</v>
      </c>
    </row>
    <row r="5929" spans="1:8" x14ac:dyDescent="0.2">
      <c r="A5929" t="s">
        <v>17218</v>
      </c>
      <c r="B5929" t="s">
        <v>40841</v>
      </c>
      <c r="C5929" s="23">
        <v>31.146633063285599</v>
      </c>
      <c r="D5929" s="23">
        <v>38.518375085668502</v>
      </c>
      <c r="E5929" s="23">
        <v>32.892660194322502</v>
      </c>
      <c r="F5929" s="23">
        <v>21.403027805349701</v>
      </c>
      <c r="G5929" s="26">
        <v>0.35801527727941201</v>
      </c>
      <c r="H5929" s="26">
        <v>0.56383704951376301</v>
      </c>
    </row>
    <row r="5930" spans="1:8" x14ac:dyDescent="0.2">
      <c r="A5930" t="s">
        <v>17219</v>
      </c>
      <c r="B5930" t="s">
        <v>40842</v>
      </c>
      <c r="C5930" s="23">
        <v>107.597459673168</v>
      </c>
      <c r="D5930" s="23">
        <v>126.06013664400599</v>
      </c>
      <c r="E5930" s="23">
        <v>118.994035408873</v>
      </c>
      <c r="F5930" s="23">
        <v>63.278516989729503</v>
      </c>
      <c r="G5930" s="26">
        <v>0.35800391166341899</v>
      </c>
      <c r="H5930" s="26">
        <v>0.36098286161409998</v>
      </c>
    </row>
    <row r="5931" spans="1:8" x14ac:dyDescent="0.2">
      <c r="A5931" t="s">
        <v>17220</v>
      </c>
      <c r="B5931" t="s">
        <v>2822</v>
      </c>
      <c r="C5931" s="23">
        <v>882.48793679309097</v>
      </c>
      <c r="D5931" s="23">
        <v>944.28380134259999</v>
      </c>
      <c r="E5931" s="23">
        <v>688.81100171640105</v>
      </c>
      <c r="F5931" s="23">
        <v>736.07804321876597</v>
      </c>
      <c r="G5931" s="26">
        <v>0.35792593616837998</v>
      </c>
      <c r="H5931" s="26">
        <v>3.5360800361623999E-2</v>
      </c>
    </row>
    <row r="5932" spans="1:8" x14ac:dyDescent="0.2">
      <c r="A5932" t="s">
        <v>17221</v>
      </c>
      <c r="B5932" t="s">
        <v>40843</v>
      </c>
      <c r="C5932" s="23">
        <v>50.023380374367697</v>
      </c>
      <c r="D5932" s="23">
        <v>58.361174372225001</v>
      </c>
      <c r="E5932" s="23">
        <v>43.534403198368103</v>
      </c>
      <c r="F5932" s="23">
        <v>40.944922758060301</v>
      </c>
      <c r="G5932" s="26">
        <v>0.35766765900050101</v>
      </c>
      <c r="H5932" s="26">
        <v>0.46864444834219798</v>
      </c>
    </row>
    <row r="5933" spans="1:8" x14ac:dyDescent="0.2">
      <c r="A5933" t="s">
        <v>17222</v>
      </c>
      <c r="B5933" t="s">
        <v>40844</v>
      </c>
      <c r="C5933" s="23">
        <v>513.44752686143499</v>
      </c>
      <c r="D5933" s="23">
        <v>688.66185759225402</v>
      </c>
      <c r="E5933" s="23">
        <v>523.38026956260296</v>
      </c>
      <c r="F5933" s="23">
        <v>414.10205971220103</v>
      </c>
      <c r="G5933" s="26">
        <v>0.35727721686227598</v>
      </c>
      <c r="H5933" s="26">
        <v>0.10231192632561099</v>
      </c>
    </row>
    <row r="5934" spans="1:8" x14ac:dyDescent="0.2">
      <c r="A5934" t="s">
        <v>17223</v>
      </c>
      <c r="B5934" t="s">
        <v>40845</v>
      </c>
      <c r="C5934" s="23">
        <v>50.9672177399218</v>
      </c>
      <c r="D5934" s="23">
        <v>40.8528220605575</v>
      </c>
      <c r="E5934" s="23">
        <v>27.088073101206799</v>
      </c>
      <c r="F5934" s="23">
        <v>44.667188463338498</v>
      </c>
      <c r="G5934" s="26">
        <v>0.35715965402866501</v>
      </c>
      <c r="H5934" s="26">
        <v>0.51828577946270804</v>
      </c>
    </row>
    <row r="5935" spans="1:8" x14ac:dyDescent="0.2">
      <c r="A5935" t="s">
        <v>17224</v>
      </c>
      <c r="B5935" t="s">
        <v>40846</v>
      </c>
      <c r="C5935" s="23">
        <v>668.23685481230905</v>
      </c>
      <c r="D5935" s="23">
        <v>685.16018712992104</v>
      </c>
      <c r="E5935" s="23">
        <v>503.06421473669798</v>
      </c>
      <c r="F5935" s="23">
        <v>553.68702366013304</v>
      </c>
      <c r="G5935" s="26">
        <v>0.35661611482594102</v>
      </c>
      <c r="H5935" s="26">
        <v>5.2069885476607701E-2</v>
      </c>
    </row>
    <row r="5936" spans="1:8" x14ac:dyDescent="0.2">
      <c r="A5936" t="s">
        <v>17225</v>
      </c>
      <c r="B5936" t="s">
        <v>40847</v>
      </c>
      <c r="C5936" s="23">
        <v>15.1013978488657</v>
      </c>
      <c r="D5936" s="23">
        <v>11.672234874445</v>
      </c>
      <c r="E5936" s="23">
        <v>13.5440365506034</v>
      </c>
      <c r="F5936" s="23">
        <v>7.4445314105564204</v>
      </c>
      <c r="G5936" s="26">
        <v>0.35621425104611298</v>
      </c>
      <c r="H5936" s="26">
        <v>0.71469156379280097</v>
      </c>
    </row>
    <row r="5937" spans="1:8" x14ac:dyDescent="0.2">
      <c r="A5937" t="s">
        <v>17226</v>
      </c>
      <c r="B5937" t="s">
        <v>40848</v>
      </c>
      <c r="C5937" s="23">
        <v>13.2137231177575</v>
      </c>
      <c r="D5937" s="23">
        <v>2.334446974889</v>
      </c>
      <c r="E5937" s="23">
        <v>4.8371559109297904</v>
      </c>
      <c r="F5937" s="23">
        <v>7.4445314105564204</v>
      </c>
      <c r="G5937" s="26">
        <v>0.35616996403797901</v>
      </c>
      <c r="H5937" s="26">
        <v>0.78860679485805996</v>
      </c>
    </row>
    <row r="5938" spans="1:8" x14ac:dyDescent="0.2">
      <c r="A5938" t="s">
        <v>17227</v>
      </c>
      <c r="B5938" t="s">
        <v>837</v>
      </c>
      <c r="C5938" s="23">
        <v>1034.4457526473</v>
      </c>
      <c r="D5938" s="23">
        <v>1183.5646162687201</v>
      </c>
      <c r="E5938" s="23">
        <v>788.45641348155505</v>
      </c>
      <c r="F5938" s="23">
        <v>943.59435628802601</v>
      </c>
      <c r="G5938" s="26">
        <v>0.355931802552715</v>
      </c>
      <c r="H5938" s="26">
        <v>4.2040749324925498E-2</v>
      </c>
    </row>
    <row r="5939" spans="1:8" x14ac:dyDescent="0.2">
      <c r="A5939" t="s">
        <v>17228</v>
      </c>
      <c r="B5939" t="s">
        <v>1939</v>
      </c>
      <c r="C5939" s="23">
        <v>11426.095147398</v>
      </c>
      <c r="D5939" s="23">
        <v>15747.0120691137</v>
      </c>
      <c r="E5939" s="23">
        <v>10687.212269608301</v>
      </c>
      <c r="F5939" s="23">
        <v>10544.248176626799</v>
      </c>
      <c r="G5939" s="26">
        <v>0.35582362283099001</v>
      </c>
      <c r="H5939" s="26">
        <v>2.6123488127080301E-2</v>
      </c>
    </row>
    <row r="5940" spans="1:8" x14ac:dyDescent="0.2">
      <c r="A5940" t="s">
        <v>17229</v>
      </c>
      <c r="B5940" t="s">
        <v>40849</v>
      </c>
      <c r="C5940" s="23">
        <v>28.315120966623201</v>
      </c>
      <c r="D5940" s="23">
        <v>38.518375085668502</v>
      </c>
      <c r="E5940" s="23">
        <v>23.218348372463002</v>
      </c>
      <c r="F5940" s="23">
        <v>28.847559215906099</v>
      </c>
      <c r="G5940" s="26">
        <v>0.355689711191294</v>
      </c>
      <c r="H5940" s="26">
        <v>0.57045453541879099</v>
      </c>
    </row>
    <row r="5941" spans="1:8" x14ac:dyDescent="0.2">
      <c r="A5941" t="s">
        <v>17230</v>
      </c>
      <c r="B5941" t="s">
        <v>40850</v>
      </c>
      <c r="C5941" s="23">
        <v>26.427446235514999</v>
      </c>
      <c r="D5941" s="23">
        <v>22.1772462614455</v>
      </c>
      <c r="E5941" s="23">
        <v>22.250917190277001</v>
      </c>
      <c r="F5941" s="23">
        <v>15.819629247432401</v>
      </c>
      <c r="G5941" s="26">
        <v>0.35564898427184499</v>
      </c>
      <c r="H5941" s="26">
        <v>0.62444780401470201</v>
      </c>
    </row>
    <row r="5942" spans="1:8" x14ac:dyDescent="0.2">
      <c r="A5942" t="s">
        <v>17231</v>
      </c>
      <c r="B5942" t="s">
        <v>40851</v>
      </c>
      <c r="C5942" s="23">
        <v>1952.7995093314501</v>
      </c>
      <c r="D5942" s="23">
        <v>2510.6977214931198</v>
      </c>
      <c r="E5942" s="23">
        <v>1640.7632849873801</v>
      </c>
      <c r="F5942" s="23">
        <v>1846.2437898179901</v>
      </c>
      <c r="G5942" s="26">
        <v>0.35543885989516599</v>
      </c>
      <c r="H5942" s="26">
        <v>3.2887695918472203E-2</v>
      </c>
    </row>
    <row r="5943" spans="1:8" x14ac:dyDescent="0.2">
      <c r="A5943" t="s">
        <v>17232</v>
      </c>
      <c r="B5943" t="s">
        <v>40852</v>
      </c>
      <c r="C5943" s="23">
        <v>641.809408576794</v>
      </c>
      <c r="D5943" s="23">
        <v>679.32406969269903</v>
      </c>
      <c r="E5943" s="23">
        <v>497.25962764358201</v>
      </c>
      <c r="F5943" s="23">
        <v>535.07569513374199</v>
      </c>
      <c r="G5943" s="26">
        <v>0.35532281117568199</v>
      </c>
      <c r="H5943" s="26">
        <v>5.40716822013248E-2</v>
      </c>
    </row>
    <row r="5944" spans="1:8" x14ac:dyDescent="0.2">
      <c r="A5944" t="s">
        <v>17233</v>
      </c>
      <c r="B5944" t="s">
        <v>40853</v>
      </c>
      <c r="C5944" s="23">
        <v>144.40711692977899</v>
      </c>
      <c r="D5944" s="23">
        <v>136.565148031006</v>
      </c>
      <c r="E5944" s="23">
        <v>100.61284294734</v>
      </c>
      <c r="F5944" s="23">
        <v>119.112502568903</v>
      </c>
      <c r="G5944" s="26">
        <v>0.35496830067131802</v>
      </c>
      <c r="H5944" s="26">
        <v>0.27299575780729102</v>
      </c>
    </row>
    <row r="5945" spans="1:8" x14ac:dyDescent="0.2">
      <c r="A5945" t="s">
        <v>17234</v>
      </c>
      <c r="B5945" t="s">
        <v>40854</v>
      </c>
      <c r="C5945" s="23">
        <v>42.472681449934903</v>
      </c>
      <c r="D5945" s="23">
        <v>81.705644121114901</v>
      </c>
      <c r="E5945" s="23">
        <v>44.501834380554001</v>
      </c>
      <c r="F5945" s="23">
        <v>52.111719873894899</v>
      </c>
      <c r="G5945" s="26">
        <v>0.35480930045652498</v>
      </c>
      <c r="H5945" s="26">
        <v>0.477953184534888</v>
      </c>
    </row>
    <row r="5946" spans="1:8" x14ac:dyDescent="0.2">
      <c r="A5946" t="s">
        <v>17235</v>
      </c>
      <c r="B5946" t="s">
        <v>40855</v>
      </c>
      <c r="C5946" s="23">
        <v>6.6068615588787596</v>
      </c>
      <c r="D5946" s="23">
        <v>12.8394583618895</v>
      </c>
      <c r="E5946" s="23">
        <v>5.8045870931157397</v>
      </c>
      <c r="F5946" s="23">
        <v>9.3056642631955206</v>
      </c>
      <c r="G5946" s="26">
        <v>0.35402937903637499</v>
      </c>
      <c r="H5946" s="26">
        <v>0.75667199853295497</v>
      </c>
    </row>
    <row r="5947" spans="1:8" x14ac:dyDescent="0.2">
      <c r="A5947" t="s">
        <v>17236</v>
      </c>
      <c r="B5947" t="s">
        <v>40856</v>
      </c>
      <c r="C5947" s="23">
        <v>10.3822110210952</v>
      </c>
      <c r="D5947" s="23">
        <v>17.508352311667501</v>
      </c>
      <c r="E5947" s="23">
        <v>7.7394494574876598</v>
      </c>
      <c r="F5947" s="23">
        <v>13.958496394793301</v>
      </c>
      <c r="G5947" s="26">
        <v>0.35395956981329402</v>
      </c>
      <c r="H5947" s="26">
        <v>0.71409820757468301</v>
      </c>
    </row>
    <row r="5948" spans="1:8" x14ac:dyDescent="0.2">
      <c r="A5948" t="s">
        <v>17237</v>
      </c>
      <c r="B5948" t="s">
        <v>4717</v>
      </c>
      <c r="C5948" s="23">
        <v>558.75172040803204</v>
      </c>
      <c r="D5948" s="23">
        <v>651.31070599403097</v>
      </c>
      <c r="E5948" s="23">
        <v>480.81329754642098</v>
      </c>
      <c r="F5948" s="23">
        <v>465.28321315977598</v>
      </c>
      <c r="G5948" s="26">
        <v>0.35392717412283098</v>
      </c>
      <c r="H5948" s="26">
        <v>6.69184030166321E-2</v>
      </c>
    </row>
    <row r="5949" spans="1:8" x14ac:dyDescent="0.2">
      <c r="A5949" t="s">
        <v>17238</v>
      </c>
      <c r="B5949" t="s">
        <v>40857</v>
      </c>
      <c r="C5949" s="23">
        <v>505.896827937002</v>
      </c>
      <c r="D5949" s="23">
        <v>525.25056935002499</v>
      </c>
      <c r="E5949" s="23">
        <v>413.09311479340403</v>
      </c>
      <c r="F5949" s="23">
        <v>393.62959833317097</v>
      </c>
      <c r="G5949" s="26">
        <v>0.35387270898058798</v>
      </c>
      <c r="H5949" s="26">
        <v>7.2309361779874501E-2</v>
      </c>
    </row>
    <row r="5950" spans="1:8" x14ac:dyDescent="0.2">
      <c r="A5950" t="s">
        <v>17239</v>
      </c>
      <c r="B5950" t="s">
        <v>5426</v>
      </c>
      <c r="C5950" s="23">
        <v>1344.0244085490499</v>
      </c>
      <c r="D5950" s="23">
        <v>1126.3706653839399</v>
      </c>
      <c r="E5950" s="23">
        <v>992.58439292279195</v>
      </c>
      <c r="F5950" s="23">
        <v>941.733223435387</v>
      </c>
      <c r="G5950" s="26">
        <v>0.35382864273889902</v>
      </c>
      <c r="H5950" s="26">
        <v>3.4411893208073203E-2</v>
      </c>
    </row>
    <row r="5951" spans="1:8" x14ac:dyDescent="0.2">
      <c r="A5951" t="s">
        <v>17240</v>
      </c>
      <c r="B5951" t="s">
        <v>40858</v>
      </c>
      <c r="C5951" s="23">
        <v>606.88742605129198</v>
      </c>
      <c r="D5951" s="23">
        <v>790.21030099992595</v>
      </c>
      <c r="E5951" s="23">
        <v>550.46834266380995</v>
      </c>
      <c r="F5951" s="23">
        <v>541.58966011797895</v>
      </c>
      <c r="G5951" s="26">
        <v>0.35377234646616201</v>
      </c>
      <c r="H5951" s="26">
        <v>7.2867571780886403E-2</v>
      </c>
    </row>
    <row r="5952" spans="1:8" x14ac:dyDescent="0.2">
      <c r="A5952" t="s">
        <v>17241</v>
      </c>
      <c r="B5952" t="s">
        <v>40859</v>
      </c>
      <c r="C5952" s="23">
        <v>521.94206315142196</v>
      </c>
      <c r="D5952" s="23">
        <v>801.882535874371</v>
      </c>
      <c r="E5952" s="23">
        <v>502.096783554512</v>
      </c>
      <c r="F5952" s="23">
        <v>532.28399585478405</v>
      </c>
      <c r="G5952" s="26">
        <v>0.35371441953417798</v>
      </c>
      <c r="H5952" s="26">
        <v>0.11292608067384501</v>
      </c>
    </row>
    <row r="5953" spans="1:8" x14ac:dyDescent="0.2">
      <c r="A5953" t="s">
        <v>17242</v>
      </c>
      <c r="B5953" t="s">
        <v>40860</v>
      </c>
      <c r="C5953" s="23">
        <v>139.68793010200801</v>
      </c>
      <c r="D5953" s="23">
        <v>171.58185265434099</v>
      </c>
      <c r="E5953" s="23">
        <v>105.449998858269</v>
      </c>
      <c r="F5953" s="23">
        <v>137.723831095294</v>
      </c>
      <c r="G5953" s="26">
        <v>0.35343765859916199</v>
      </c>
      <c r="H5953" s="26">
        <v>0.27175146746693501</v>
      </c>
    </row>
    <row r="5954" spans="1:8" x14ac:dyDescent="0.2">
      <c r="A5954" t="s">
        <v>17243</v>
      </c>
      <c r="B5954" t="s">
        <v>2328</v>
      </c>
      <c r="C5954" s="23">
        <v>1309.1024260235499</v>
      </c>
      <c r="D5954" s="23">
        <v>1290.94917711362</v>
      </c>
      <c r="E5954" s="23">
        <v>1029.3467778458601</v>
      </c>
      <c r="F5954" s="23">
        <v>1005.94230685144</v>
      </c>
      <c r="G5954" s="26">
        <v>0.35340764488055398</v>
      </c>
      <c r="H5954" s="26">
        <v>2.26128385577158E-2</v>
      </c>
    </row>
    <row r="5955" spans="1:8" x14ac:dyDescent="0.2">
      <c r="A5955" t="s">
        <v>17244</v>
      </c>
      <c r="B5955" t="s">
        <v>404</v>
      </c>
      <c r="C5955" s="23">
        <v>16241.5533864551</v>
      </c>
      <c r="D5955" s="23">
        <v>17048.4662576144</v>
      </c>
      <c r="E5955" s="23">
        <v>15013.5645163439</v>
      </c>
      <c r="F5955" s="23">
        <v>11047.684613265699</v>
      </c>
      <c r="G5955" s="26">
        <v>0.35318964108630202</v>
      </c>
      <c r="H5955" s="26">
        <v>2.50847772050014E-2</v>
      </c>
    </row>
    <row r="5956" spans="1:8" x14ac:dyDescent="0.2">
      <c r="A5956" t="s">
        <v>17245</v>
      </c>
      <c r="B5956" t="s">
        <v>40861</v>
      </c>
      <c r="C5956" s="23">
        <v>18.876747311082202</v>
      </c>
      <c r="D5956" s="23">
        <v>18.675575799112</v>
      </c>
      <c r="E5956" s="23">
        <v>14.5114677327894</v>
      </c>
      <c r="F5956" s="23">
        <v>14.8890628211128</v>
      </c>
      <c r="G5956" s="26">
        <v>0.35313280805361802</v>
      </c>
      <c r="H5956" s="26">
        <v>0.66404479561420204</v>
      </c>
    </row>
    <row r="5957" spans="1:8" x14ac:dyDescent="0.2">
      <c r="A5957" t="s">
        <v>17246</v>
      </c>
      <c r="B5957" t="s">
        <v>40862</v>
      </c>
      <c r="C5957" s="23">
        <v>1674.3674864929901</v>
      </c>
      <c r="D5957" s="23">
        <v>1777.68137137797</v>
      </c>
      <c r="E5957" s="23">
        <v>1252.8233809308099</v>
      </c>
      <c r="F5957" s="23">
        <v>1449.82249220586</v>
      </c>
      <c r="G5957" s="26">
        <v>0.35271700900299802</v>
      </c>
      <c r="H5957" s="26">
        <v>2.3545824773472401E-2</v>
      </c>
    </row>
    <row r="5958" spans="1:8" x14ac:dyDescent="0.2">
      <c r="A5958" t="s">
        <v>17247</v>
      </c>
      <c r="B5958" t="s">
        <v>9420</v>
      </c>
      <c r="C5958" s="23">
        <v>942.893528188554</v>
      </c>
      <c r="D5958" s="23">
        <v>1252.43080202795</v>
      </c>
      <c r="E5958" s="23">
        <v>905.51558652605604</v>
      </c>
      <c r="F5958" s="23">
        <v>812.38449017696905</v>
      </c>
      <c r="G5958" s="26">
        <v>0.35263724107597</v>
      </c>
      <c r="H5958" s="26">
        <v>5.8094144027266703E-2</v>
      </c>
    </row>
    <row r="5959" spans="1:8" x14ac:dyDescent="0.2">
      <c r="A5959" t="s">
        <v>17248</v>
      </c>
      <c r="B5959" t="s">
        <v>40863</v>
      </c>
      <c r="C5959" s="23">
        <v>1808.3923924016699</v>
      </c>
      <c r="D5959" s="23">
        <v>2072.9889137014302</v>
      </c>
      <c r="E5959" s="23">
        <v>1544.98759795097</v>
      </c>
      <c r="F5959" s="23">
        <v>1494.4896806692</v>
      </c>
      <c r="G5959" s="26">
        <v>0.35225822742992002</v>
      </c>
      <c r="H5959" s="26">
        <v>2.01402687510078E-2</v>
      </c>
    </row>
    <row r="5960" spans="1:8" x14ac:dyDescent="0.2">
      <c r="A5960" t="s">
        <v>17249</v>
      </c>
      <c r="B5960" t="s">
        <v>40864</v>
      </c>
      <c r="C5960" s="23">
        <v>3.7753494622164299</v>
      </c>
      <c r="D5960" s="23">
        <v>5.8361174372224998</v>
      </c>
      <c r="E5960" s="23">
        <v>0.96743118218595703</v>
      </c>
      <c r="F5960" s="23">
        <v>6.5139649842368597</v>
      </c>
      <c r="G5960" s="26">
        <v>0.35188041226503702</v>
      </c>
      <c r="H5960" s="26">
        <v>0.83107923025631703</v>
      </c>
    </row>
    <row r="5961" spans="1:8" x14ac:dyDescent="0.2">
      <c r="A5961" t="s">
        <v>17250</v>
      </c>
      <c r="B5961" t="s">
        <v>6076</v>
      </c>
      <c r="C5961" s="23">
        <v>1013.68133060511</v>
      </c>
      <c r="D5961" s="23">
        <v>1491.71161695407</v>
      </c>
      <c r="E5961" s="23">
        <v>1020.63989720618</v>
      </c>
      <c r="F5961" s="23">
        <v>940.80265700906705</v>
      </c>
      <c r="G5961" s="26">
        <v>0.35185072968539899</v>
      </c>
      <c r="H5961" s="26">
        <v>7.3257459030216798E-2</v>
      </c>
    </row>
    <row r="5962" spans="1:8" x14ac:dyDescent="0.2">
      <c r="A5962" t="s">
        <v>17251</v>
      </c>
      <c r="B5962" t="s">
        <v>40865</v>
      </c>
      <c r="C5962" s="23">
        <v>81.170013437653296</v>
      </c>
      <c r="D5962" s="23">
        <v>115.555125257005</v>
      </c>
      <c r="E5962" s="23">
        <v>79.329356939248498</v>
      </c>
      <c r="F5962" s="23">
        <v>74.445314105564194</v>
      </c>
      <c r="G5962" s="26">
        <v>0.35149862982066998</v>
      </c>
      <c r="H5962" s="26">
        <v>0.36523409163533299</v>
      </c>
    </row>
    <row r="5963" spans="1:8" x14ac:dyDescent="0.2">
      <c r="A5963" t="s">
        <v>17252</v>
      </c>
      <c r="B5963" t="s">
        <v>40866</v>
      </c>
      <c r="C5963" s="23">
        <v>19.820584676636301</v>
      </c>
      <c r="D5963" s="23">
        <v>14.006681849334001</v>
      </c>
      <c r="E5963" s="23">
        <v>14.5114677327894</v>
      </c>
      <c r="F5963" s="23">
        <v>12.0973635421542</v>
      </c>
      <c r="G5963" s="26">
        <v>0.35140983220490601</v>
      </c>
      <c r="H5963" s="26">
        <v>0.68335067654344295</v>
      </c>
    </row>
    <row r="5964" spans="1:8" x14ac:dyDescent="0.2">
      <c r="A5964" t="s">
        <v>17253</v>
      </c>
      <c r="B5964" t="s">
        <v>40867</v>
      </c>
      <c r="C5964" s="23">
        <v>13.2137231177575</v>
      </c>
      <c r="D5964" s="23">
        <v>21.010022774001001</v>
      </c>
      <c r="E5964" s="23">
        <v>18.3811924615332</v>
      </c>
      <c r="F5964" s="23">
        <v>8.3750978368759696</v>
      </c>
      <c r="G5964" s="26">
        <v>0.35130033249470899</v>
      </c>
      <c r="H5964" s="26">
        <v>0.69257143770598795</v>
      </c>
    </row>
    <row r="5965" spans="1:8" x14ac:dyDescent="0.2">
      <c r="A5965" t="s">
        <v>17254</v>
      </c>
      <c r="B5965" t="s">
        <v>40868</v>
      </c>
      <c r="C5965" s="23">
        <v>432.27751342378099</v>
      </c>
      <c r="D5965" s="23">
        <v>576.60840279758304</v>
      </c>
      <c r="E5965" s="23">
        <v>439.21375671242498</v>
      </c>
      <c r="F5965" s="23">
        <v>350.82354272247102</v>
      </c>
      <c r="G5965" s="26">
        <v>0.35119544761142502</v>
      </c>
      <c r="H5965" s="26">
        <v>0.11993310785500901</v>
      </c>
    </row>
    <row r="5966" spans="1:8" x14ac:dyDescent="0.2">
      <c r="A5966" t="s">
        <v>17255</v>
      </c>
      <c r="B5966" t="s">
        <v>40869</v>
      </c>
      <c r="C5966" s="23">
        <v>33.9781451599479</v>
      </c>
      <c r="D5966" s="23">
        <v>36.183928110779497</v>
      </c>
      <c r="E5966" s="23">
        <v>26.120641919020802</v>
      </c>
      <c r="F5966" s="23">
        <v>28.847559215906099</v>
      </c>
      <c r="G5966" s="26">
        <v>0.35098531126807903</v>
      </c>
      <c r="H5966" s="26">
        <v>0.56073806384274905</v>
      </c>
    </row>
    <row r="5967" spans="1:8" x14ac:dyDescent="0.2">
      <c r="A5967" t="s">
        <v>17256</v>
      </c>
      <c r="B5967" t="s">
        <v>40870</v>
      </c>
      <c r="C5967" s="23">
        <v>252.004576602947</v>
      </c>
      <c r="D5967" s="23">
        <v>298.809212785792</v>
      </c>
      <c r="E5967" s="23">
        <v>207.99770416998101</v>
      </c>
      <c r="F5967" s="23">
        <v>223.33594231669201</v>
      </c>
      <c r="G5967" s="26">
        <v>0.35093767974372497</v>
      </c>
      <c r="H5967" s="26">
        <v>0.15996784514603801</v>
      </c>
    </row>
    <row r="5968" spans="1:8" x14ac:dyDescent="0.2">
      <c r="A5968" t="s">
        <v>17257</v>
      </c>
      <c r="B5968" t="s">
        <v>10410</v>
      </c>
      <c r="C5968" s="23">
        <v>979.70318544516397</v>
      </c>
      <c r="D5968" s="23">
        <v>1169.55793441939</v>
      </c>
      <c r="E5968" s="23">
        <v>801.033018849972</v>
      </c>
      <c r="F5968" s="23">
        <v>883.10753857725501</v>
      </c>
      <c r="G5968" s="26">
        <v>0.35080100091920602</v>
      </c>
      <c r="H5968" s="26">
        <v>4.3195817524543302E-2</v>
      </c>
    </row>
    <row r="5969" spans="1:8" x14ac:dyDescent="0.2">
      <c r="A5969" t="s">
        <v>17258</v>
      </c>
      <c r="B5969" t="s">
        <v>40871</v>
      </c>
      <c r="C5969" s="23">
        <v>703.15883733781004</v>
      </c>
      <c r="D5969" s="23">
        <v>779.70528961292496</v>
      </c>
      <c r="E5969" s="23">
        <v>642.374304971475</v>
      </c>
      <c r="F5969" s="23">
        <v>520.18663231262997</v>
      </c>
      <c r="G5969" s="26">
        <v>0.350707711193743</v>
      </c>
      <c r="H5969" s="26">
        <v>6.6110452070812398E-2</v>
      </c>
    </row>
    <row r="5970" spans="1:8" x14ac:dyDescent="0.2">
      <c r="A5970" t="s">
        <v>17259</v>
      </c>
      <c r="B5970" t="s">
        <v>40872</v>
      </c>
      <c r="C5970" s="23">
        <v>33.034307794393797</v>
      </c>
      <c r="D5970" s="23">
        <v>31.515034161001498</v>
      </c>
      <c r="E5970" s="23">
        <v>36.762384923066399</v>
      </c>
      <c r="F5970" s="23">
        <v>13.958496394793301</v>
      </c>
      <c r="G5970" s="26">
        <v>0.350455971231727</v>
      </c>
      <c r="H5970" s="26">
        <v>0.60652028738483599</v>
      </c>
    </row>
    <row r="5971" spans="1:8" x14ac:dyDescent="0.2">
      <c r="A5971" t="s">
        <v>17260</v>
      </c>
      <c r="B5971" t="s">
        <v>1500</v>
      </c>
      <c r="C5971" s="23">
        <v>1349.68743274237</v>
      </c>
      <c r="D5971" s="23">
        <v>1245.4274611032799</v>
      </c>
      <c r="E5971" s="23">
        <v>1037.0862273033499</v>
      </c>
      <c r="F5971" s="23">
        <v>999.42834186719904</v>
      </c>
      <c r="G5971" s="26">
        <v>0.35015686054148898</v>
      </c>
      <c r="H5971" s="26">
        <v>2.6220904647542901E-2</v>
      </c>
    </row>
    <row r="5972" spans="1:8" x14ac:dyDescent="0.2">
      <c r="A5972" t="s">
        <v>17261</v>
      </c>
      <c r="B5972" t="s">
        <v>40873</v>
      </c>
      <c r="C5972" s="23">
        <v>202.925033594133</v>
      </c>
      <c r="D5972" s="23">
        <v>291.80587186112501</v>
      </c>
      <c r="E5972" s="23">
        <v>232.18348372463001</v>
      </c>
      <c r="F5972" s="23">
        <v>155.40459319536501</v>
      </c>
      <c r="G5972" s="26">
        <v>0.34998117707556597</v>
      </c>
      <c r="H5972" s="26">
        <v>0.24020258140351999</v>
      </c>
    </row>
    <row r="5973" spans="1:8" x14ac:dyDescent="0.2">
      <c r="A5973" t="s">
        <v>17262</v>
      </c>
      <c r="B5973" t="s">
        <v>40874</v>
      </c>
      <c r="C5973" s="23">
        <v>4.7191868277705398</v>
      </c>
      <c r="D5973" s="23">
        <v>0</v>
      </c>
      <c r="E5973" s="23">
        <v>0.96743118218595703</v>
      </c>
      <c r="F5973" s="23">
        <v>2.7916992789586601</v>
      </c>
      <c r="G5973" s="26">
        <v>0.34989630026081198</v>
      </c>
      <c r="H5973" s="26">
        <v>0.88443671688198899</v>
      </c>
    </row>
    <row r="5974" spans="1:8" x14ac:dyDescent="0.2">
      <c r="A5974" t="s">
        <v>17263</v>
      </c>
      <c r="B5974" t="s">
        <v>40875</v>
      </c>
      <c r="C5974" s="23">
        <v>4.7191868277705398</v>
      </c>
      <c r="D5974" s="23">
        <v>0</v>
      </c>
      <c r="E5974" s="23">
        <v>0.96743118218595703</v>
      </c>
      <c r="F5974" s="23">
        <v>2.7916992789586601</v>
      </c>
      <c r="G5974" s="26">
        <v>0.34989630026081198</v>
      </c>
      <c r="H5974" s="26">
        <v>0.88443671688198899</v>
      </c>
    </row>
    <row r="5975" spans="1:8" x14ac:dyDescent="0.2">
      <c r="A5975" t="s">
        <v>17264</v>
      </c>
      <c r="B5975" t="s">
        <v>40876</v>
      </c>
      <c r="C5975" s="23">
        <v>742.80000669108301</v>
      </c>
      <c r="D5975" s="23">
        <v>839.23368747259497</v>
      </c>
      <c r="E5975" s="23">
        <v>705.25733181356304</v>
      </c>
      <c r="F5975" s="23">
        <v>536.00626156006194</v>
      </c>
      <c r="G5975" s="26">
        <v>0.34960989326255898</v>
      </c>
      <c r="H5975" s="26">
        <v>7.4905838543912598E-2</v>
      </c>
    </row>
    <row r="5976" spans="1:8" x14ac:dyDescent="0.2">
      <c r="A5976" t="s">
        <v>17265</v>
      </c>
      <c r="B5976" t="s">
        <v>40877</v>
      </c>
      <c r="C5976" s="23">
        <v>2626.6993883370801</v>
      </c>
      <c r="D5976" s="23">
        <v>2927.3965065108</v>
      </c>
      <c r="E5976" s="23">
        <v>2256.0495168576499</v>
      </c>
      <c r="F5976" s="23">
        <v>2102.14955705587</v>
      </c>
      <c r="G5976" s="26">
        <v>0.34954718100549897</v>
      </c>
      <c r="H5976" s="26">
        <v>1.5297232409960801E-2</v>
      </c>
    </row>
    <row r="5977" spans="1:8" x14ac:dyDescent="0.2">
      <c r="A5977" t="s">
        <v>17266</v>
      </c>
      <c r="B5977" t="s">
        <v>40878</v>
      </c>
      <c r="C5977" s="23">
        <v>29.2589583321774</v>
      </c>
      <c r="D5977" s="23">
        <v>16.341128824222999</v>
      </c>
      <c r="E5977" s="23">
        <v>15.4788989149753</v>
      </c>
      <c r="F5977" s="23">
        <v>20.472461379030101</v>
      </c>
      <c r="G5977" s="26">
        <v>0.349468160418964</v>
      </c>
      <c r="H5977" s="26">
        <v>0.64655860126841802</v>
      </c>
    </row>
    <row r="5978" spans="1:8" x14ac:dyDescent="0.2">
      <c r="A5978" t="s">
        <v>17267</v>
      </c>
      <c r="B5978" t="s">
        <v>40879</v>
      </c>
      <c r="C5978" s="23">
        <v>355.82668681389902</v>
      </c>
      <c r="D5978" s="23">
        <v>375.84596295712902</v>
      </c>
      <c r="E5978" s="23">
        <v>291.19678583797298</v>
      </c>
      <c r="F5978" s="23">
        <v>282.89219360114402</v>
      </c>
      <c r="G5978" s="26">
        <v>0.34945874459813597</v>
      </c>
      <c r="H5978" s="26">
        <v>0.112605836761969</v>
      </c>
    </row>
    <row r="5979" spans="1:8" x14ac:dyDescent="0.2">
      <c r="A5979" t="s">
        <v>17268</v>
      </c>
      <c r="B5979" t="s">
        <v>1926</v>
      </c>
      <c r="C5979" s="23">
        <v>1204.33647844704</v>
      </c>
      <c r="D5979" s="23">
        <v>2346.1192097634398</v>
      </c>
      <c r="E5979" s="23">
        <v>1396.00319589434</v>
      </c>
      <c r="F5979" s="23">
        <v>1390.2662409214099</v>
      </c>
      <c r="G5979" s="26">
        <v>0.34938436240179199</v>
      </c>
      <c r="H5979" s="26">
        <v>0.45001065091863102</v>
      </c>
    </row>
    <row r="5980" spans="1:8" x14ac:dyDescent="0.2">
      <c r="A5980" t="s">
        <v>17269</v>
      </c>
      <c r="B5980" t="s">
        <v>40880</v>
      </c>
      <c r="C5980" s="23">
        <v>489.85159272258198</v>
      </c>
      <c r="D5980" s="23">
        <v>542.75892166169206</v>
      </c>
      <c r="E5980" s="23">
        <v>402.45137178935801</v>
      </c>
      <c r="F5980" s="23">
        <v>407.58809472796401</v>
      </c>
      <c r="G5980" s="26">
        <v>0.34935803555544198</v>
      </c>
      <c r="H5980" s="26">
        <v>7.8416248234156494E-2</v>
      </c>
    </row>
    <row r="5981" spans="1:8" x14ac:dyDescent="0.2">
      <c r="A5981" t="s">
        <v>17270</v>
      </c>
      <c r="B5981" t="s">
        <v>5522</v>
      </c>
      <c r="C5981" s="23">
        <v>527.60508734474604</v>
      </c>
      <c r="D5981" s="23">
        <v>641.97291809447495</v>
      </c>
      <c r="E5981" s="23">
        <v>456.62751799177198</v>
      </c>
      <c r="F5981" s="23">
        <v>460.63038102817802</v>
      </c>
      <c r="G5981" s="26">
        <v>0.34913725408625401</v>
      </c>
      <c r="H5981" s="26">
        <v>7.8320636715259004E-2</v>
      </c>
    </row>
    <row r="5982" spans="1:8" x14ac:dyDescent="0.2">
      <c r="A5982" t="s">
        <v>17271</v>
      </c>
      <c r="B5982" t="s">
        <v>40881</v>
      </c>
      <c r="C5982" s="23">
        <v>1403.4861625789599</v>
      </c>
      <c r="D5982" s="23">
        <v>1555.90890876352</v>
      </c>
      <c r="E5982" s="23">
        <v>1129.9596207932</v>
      </c>
      <c r="F5982" s="23">
        <v>1192.98615854167</v>
      </c>
      <c r="G5982" s="26">
        <v>0.34881006691061101</v>
      </c>
      <c r="H5982" s="26">
        <v>2.5128412803954499E-2</v>
      </c>
    </row>
    <row r="5983" spans="1:8" x14ac:dyDescent="0.2">
      <c r="A5983" t="s">
        <v>17272</v>
      </c>
      <c r="B5983" t="s">
        <v>40882</v>
      </c>
      <c r="C5983" s="23">
        <v>1203.39264108149</v>
      </c>
      <c r="D5983" s="23">
        <v>1295.6180710633901</v>
      </c>
      <c r="E5983" s="23">
        <v>1064.17430040455</v>
      </c>
      <c r="F5983" s="23">
        <v>897.99660139836806</v>
      </c>
      <c r="G5983" s="26">
        <v>0.34871952975749998</v>
      </c>
      <c r="H5983" s="26">
        <v>3.6626536448632903E-2</v>
      </c>
    </row>
    <row r="5984" spans="1:8" x14ac:dyDescent="0.2">
      <c r="A5984" t="s">
        <v>17273</v>
      </c>
      <c r="B5984" t="s">
        <v>40883</v>
      </c>
      <c r="C5984" s="23">
        <v>412.45692874714501</v>
      </c>
      <c r="D5984" s="23">
        <v>444.71214871635402</v>
      </c>
      <c r="E5984" s="23">
        <v>344.40550085820098</v>
      </c>
      <c r="F5984" s="23">
        <v>328.48994849080202</v>
      </c>
      <c r="G5984" s="26">
        <v>0.34860929546215502</v>
      </c>
      <c r="H5984" s="26">
        <v>9.6454789715242295E-2</v>
      </c>
    </row>
    <row r="5985" spans="1:8" x14ac:dyDescent="0.2">
      <c r="A5985" t="s">
        <v>17274</v>
      </c>
      <c r="B5985" t="s">
        <v>2261</v>
      </c>
      <c r="C5985" s="23">
        <v>4182.1433667702504</v>
      </c>
      <c r="D5985" s="23">
        <v>4912.8436586539001</v>
      </c>
      <c r="E5985" s="23">
        <v>3851.3435362823002</v>
      </c>
      <c r="F5985" s="23">
        <v>3292.3440163185801</v>
      </c>
      <c r="G5985" s="26">
        <v>0.34819306121287702</v>
      </c>
      <c r="H5985" s="26">
        <v>2.0458589338210102E-2</v>
      </c>
    </row>
    <row r="5986" spans="1:8" x14ac:dyDescent="0.2">
      <c r="A5986" t="s">
        <v>17275</v>
      </c>
      <c r="B5986" t="s">
        <v>40884</v>
      </c>
      <c r="C5986" s="23">
        <v>213.307244615228</v>
      </c>
      <c r="D5986" s="23">
        <v>275.46474303690201</v>
      </c>
      <c r="E5986" s="23">
        <v>196.38852998374901</v>
      </c>
      <c r="F5986" s="23">
        <v>187.04385169023001</v>
      </c>
      <c r="G5986" s="26">
        <v>0.34780080293402899</v>
      </c>
      <c r="H5986" s="26">
        <v>0.19184085938906101</v>
      </c>
    </row>
    <row r="5987" spans="1:8" x14ac:dyDescent="0.2">
      <c r="A5987" t="s">
        <v>17276</v>
      </c>
      <c r="B5987" t="s">
        <v>40885</v>
      </c>
      <c r="C5987" s="23">
        <v>3.7753494622164299</v>
      </c>
      <c r="D5987" s="23">
        <v>3.5016704623335002</v>
      </c>
      <c r="E5987" s="23">
        <v>3.8697247287438299</v>
      </c>
      <c r="F5987" s="23">
        <v>1.8611328526391</v>
      </c>
      <c r="G5987" s="26">
        <v>0.34775798978503802</v>
      </c>
      <c r="H5987" s="26">
        <v>0.84640683868538802</v>
      </c>
    </row>
    <row r="5988" spans="1:8" x14ac:dyDescent="0.2">
      <c r="A5988" t="s">
        <v>17277</v>
      </c>
      <c r="B5988" t="s">
        <v>2187</v>
      </c>
      <c r="C5988" s="23">
        <v>1506.36443542436</v>
      </c>
      <c r="D5988" s="23">
        <v>2146.5239934104302</v>
      </c>
      <c r="E5988" s="23">
        <v>1411.48209480931</v>
      </c>
      <c r="F5988" s="23">
        <v>1457.2670236164199</v>
      </c>
      <c r="G5988" s="26">
        <v>0.34762349673181298</v>
      </c>
      <c r="H5988" s="26">
        <v>5.6303315925345598E-2</v>
      </c>
    </row>
    <row r="5989" spans="1:8" x14ac:dyDescent="0.2">
      <c r="A5989" t="s">
        <v>17278</v>
      </c>
      <c r="B5989" t="s">
        <v>40886</v>
      </c>
      <c r="C5989" s="23">
        <v>13.2137231177575</v>
      </c>
      <c r="D5989" s="23">
        <v>30.347810673556999</v>
      </c>
      <c r="E5989" s="23">
        <v>12.5766053684174</v>
      </c>
      <c r="F5989" s="23">
        <v>21.403027805349701</v>
      </c>
      <c r="G5989" s="26">
        <v>0.34761838842422998</v>
      </c>
      <c r="H5989" s="26">
        <v>0.66687802142586305</v>
      </c>
    </row>
    <row r="5990" spans="1:8" x14ac:dyDescent="0.2">
      <c r="A5990" t="s">
        <v>17279</v>
      </c>
      <c r="B5990" t="s">
        <v>40887</v>
      </c>
      <c r="C5990" s="23">
        <v>1188.29124323262</v>
      </c>
      <c r="D5990" s="23">
        <v>1547.73834435141</v>
      </c>
      <c r="E5990" s="23">
        <v>1128.02475842883</v>
      </c>
      <c r="F5990" s="23">
        <v>1020.83136967255</v>
      </c>
      <c r="G5990" s="26">
        <v>0.34756401426035499</v>
      </c>
      <c r="H5990" s="26">
        <v>4.9629124384060003E-2</v>
      </c>
    </row>
    <row r="5991" spans="1:8" x14ac:dyDescent="0.2">
      <c r="A5991" t="s">
        <v>17280</v>
      </c>
      <c r="B5991" t="s">
        <v>40888</v>
      </c>
      <c r="C5991" s="23">
        <v>834.35223114983205</v>
      </c>
      <c r="D5991" s="23">
        <v>1085.51784332338</v>
      </c>
      <c r="E5991" s="23">
        <v>682.03898344109996</v>
      </c>
      <c r="F5991" s="23">
        <v>825.41242014544298</v>
      </c>
      <c r="G5991" s="26">
        <v>0.34747838965348699</v>
      </c>
      <c r="H5991" s="26">
        <v>7.2007759930062101E-2</v>
      </c>
    </row>
    <row r="5992" spans="1:8" x14ac:dyDescent="0.2">
      <c r="A5992" t="s">
        <v>17281</v>
      </c>
      <c r="B5992" t="s">
        <v>40889</v>
      </c>
      <c r="C5992" s="23">
        <v>325.62389111616699</v>
      </c>
      <c r="D5992" s="23">
        <v>377.01318644457302</v>
      </c>
      <c r="E5992" s="23">
        <v>293.13164820234499</v>
      </c>
      <c r="F5992" s="23">
        <v>258.69746651683499</v>
      </c>
      <c r="G5992" s="26">
        <v>0.34746110846231198</v>
      </c>
      <c r="H5992" s="26">
        <v>0.13112468402701699</v>
      </c>
    </row>
    <row r="5993" spans="1:8" x14ac:dyDescent="0.2">
      <c r="A5993" t="s">
        <v>17282</v>
      </c>
      <c r="B5993" t="s">
        <v>40890</v>
      </c>
      <c r="C5993" s="23">
        <v>1512.0274596176801</v>
      </c>
      <c r="D5993" s="23">
        <v>1511.55441624063</v>
      </c>
      <c r="E5993" s="23">
        <v>1086.42521759483</v>
      </c>
      <c r="F5993" s="23">
        <v>1289.7650668788999</v>
      </c>
      <c r="G5993" s="26">
        <v>0.34745493552683898</v>
      </c>
      <c r="H5993" s="26">
        <v>3.0157864124578802E-2</v>
      </c>
    </row>
    <row r="5994" spans="1:8" x14ac:dyDescent="0.2">
      <c r="A5994" t="s">
        <v>17283</v>
      </c>
      <c r="B5994" t="s">
        <v>40891</v>
      </c>
      <c r="C5994" s="23">
        <v>173.666075261956</v>
      </c>
      <c r="D5994" s="23">
        <v>204.264110302787</v>
      </c>
      <c r="E5994" s="23">
        <v>142.212383781336</v>
      </c>
      <c r="F5994" s="23">
        <v>154.47402676904599</v>
      </c>
      <c r="G5994" s="26">
        <v>0.34723467628475002</v>
      </c>
      <c r="H5994" s="26">
        <v>0.22690064344966199</v>
      </c>
    </row>
    <row r="5995" spans="1:8" x14ac:dyDescent="0.2">
      <c r="A5995" t="s">
        <v>17284</v>
      </c>
      <c r="B5995" t="s">
        <v>2554</v>
      </c>
      <c r="C5995" s="23">
        <v>1125.99797710605</v>
      </c>
      <c r="D5995" s="23">
        <v>979.30050596593503</v>
      </c>
      <c r="E5995" s="23">
        <v>869.72063278517498</v>
      </c>
      <c r="F5995" s="23">
        <v>786.32863024002199</v>
      </c>
      <c r="G5995" s="26">
        <v>0.34715704561982602</v>
      </c>
      <c r="H5995" s="26">
        <v>4.2230229474698101E-2</v>
      </c>
    </row>
    <row r="5996" spans="1:8" x14ac:dyDescent="0.2">
      <c r="A5996" t="s">
        <v>17285</v>
      </c>
      <c r="B5996" t="s">
        <v>40892</v>
      </c>
      <c r="C5996" s="23">
        <v>539.87497309695004</v>
      </c>
      <c r="D5996" s="23">
        <v>668.81905830569804</v>
      </c>
      <c r="E5996" s="23">
        <v>495.32476527921</v>
      </c>
      <c r="F5996" s="23">
        <v>454.116416043941</v>
      </c>
      <c r="G5996" s="26">
        <v>0.34693271795885899</v>
      </c>
      <c r="H5996" s="26">
        <v>8.2879313829776396E-2</v>
      </c>
    </row>
    <row r="5997" spans="1:8" x14ac:dyDescent="0.2">
      <c r="A5997" t="s">
        <v>17286</v>
      </c>
      <c r="B5997" t="s">
        <v>40893</v>
      </c>
      <c r="C5997" s="23">
        <v>534.21194890362494</v>
      </c>
      <c r="D5997" s="23">
        <v>626.799012757696</v>
      </c>
      <c r="E5997" s="23">
        <v>418.89770188651897</v>
      </c>
      <c r="F5997" s="23">
        <v>493.20020594936301</v>
      </c>
      <c r="G5997" s="26">
        <v>0.34673802976318702</v>
      </c>
      <c r="H5997" s="26">
        <v>8.5599597808765193E-2</v>
      </c>
    </row>
    <row r="5998" spans="1:8" x14ac:dyDescent="0.2">
      <c r="A5998" t="s">
        <v>17287</v>
      </c>
      <c r="B5998" t="s">
        <v>40894</v>
      </c>
      <c r="C5998" s="23">
        <v>43.416518815488999</v>
      </c>
      <c r="D5998" s="23">
        <v>39.685598573112998</v>
      </c>
      <c r="E5998" s="23">
        <v>30.9577978299506</v>
      </c>
      <c r="F5998" s="23">
        <v>34.430957773823401</v>
      </c>
      <c r="G5998" s="26">
        <v>0.34673693034755898</v>
      </c>
      <c r="H5998" s="26">
        <v>0.53347989226081505</v>
      </c>
    </row>
    <row r="5999" spans="1:8" x14ac:dyDescent="0.2">
      <c r="A5999" t="s">
        <v>17288</v>
      </c>
      <c r="B5999" t="s">
        <v>40895</v>
      </c>
      <c r="C5999" s="23">
        <v>288.81423385955702</v>
      </c>
      <c r="D5999" s="23">
        <v>343.16370530868301</v>
      </c>
      <c r="E5999" s="23">
        <v>257.33669446146502</v>
      </c>
      <c r="F5999" s="23">
        <v>239.15557156412501</v>
      </c>
      <c r="G5999" s="26">
        <v>0.34661869352145702</v>
      </c>
      <c r="H5999" s="26">
        <v>0.14548446356085001</v>
      </c>
    </row>
    <row r="6000" spans="1:8" x14ac:dyDescent="0.2">
      <c r="A6000" t="s">
        <v>17289</v>
      </c>
      <c r="B6000" t="s">
        <v>40896</v>
      </c>
      <c r="C6000" s="23">
        <v>36.809657256610201</v>
      </c>
      <c r="D6000" s="23">
        <v>18.675575799112</v>
      </c>
      <c r="E6000" s="23">
        <v>29.022935465578701</v>
      </c>
      <c r="F6000" s="23">
        <v>14.8890628211128</v>
      </c>
      <c r="G6000" s="26">
        <v>0.34658368125465999</v>
      </c>
      <c r="H6000" s="26">
        <v>0.63207984810865803</v>
      </c>
    </row>
    <row r="6001" spans="1:8" x14ac:dyDescent="0.2">
      <c r="A6001" t="s">
        <v>17290</v>
      </c>
      <c r="B6001" t="s">
        <v>40897</v>
      </c>
      <c r="C6001" s="23">
        <v>140.63176746756201</v>
      </c>
      <c r="D6001" s="23">
        <v>184.42131101623099</v>
      </c>
      <c r="E6001" s="23">
        <v>125.766053684174</v>
      </c>
      <c r="F6001" s="23">
        <v>129.34873325841801</v>
      </c>
      <c r="G6001" s="26">
        <v>0.346555386874633</v>
      </c>
      <c r="H6001" s="26">
        <v>0.26522782229073899</v>
      </c>
    </row>
    <row r="6002" spans="1:8" x14ac:dyDescent="0.2">
      <c r="A6002" t="s">
        <v>17291</v>
      </c>
      <c r="B6002" t="s">
        <v>40898</v>
      </c>
      <c r="C6002" s="23">
        <v>33.034307794393797</v>
      </c>
      <c r="D6002" s="23">
        <v>91.043432020670906</v>
      </c>
      <c r="E6002" s="23">
        <v>56.1110085667855</v>
      </c>
      <c r="F6002" s="23">
        <v>40.944922758060301</v>
      </c>
      <c r="G6002" s="26">
        <v>0.34633167921239</v>
      </c>
      <c r="H6002" s="26">
        <v>0.52615156737492497</v>
      </c>
    </row>
    <row r="6003" spans="1:8" x14ac:dyDescent="0.2">
      <c r="A6003" t="s">
        <v>17292</v>
      </c>
      <c r="B6003" t="s">
        <v>40899</v>
      </c>
      <c r="C6003" s="23">
        <v>3.7753494622164299</v>
      </c>
      <c r="D6003" s="23">
        <v>4.668893949778</v>
      </c>
      <c r="E6003" s="23">
        <v>2.9022935465578699</v>
      </c>
      <c r="F6003" s="23">
        <v>3.7222657052782102</v>
      </c>
      <c r="G6003" s="26">
        <v>0.346322411928351</v>
      </c>
      <c r="H6003" s="26">
        <v>0.83522595704054403</v>
      </c>
    </row>
    <row r="6004" spans="1:8" x14ac:dyDescent="0.2">
      <c r="A6004" t="s">
        <v>17293</v>
      </c>
      <c r="B6004" t="s">
        <v>40900</v>
      </c>
      <c r="C6004" s="23">
        <v>328.45540321282999</v>
      </c>
      <c r="D6004" s="23">
        <v>323.320906022126</v>
      </c>
      <c r="E6004" s="23">
        <v>275.71788692299799</v>
      </c>
      <c r="F6004" s="23">
        <v>237.29443871148601</v>
      </c>
      <c r="G6004" s="26">
        <v>0.345828868068012</v>
      </c>
      <c r="H6004" s="26">
        <v>0.13778346774191999</v>
      </c>
    </row>
    <row r="6005" spans="1:8" x14ac:dyDescent="0.2">
      <c r="A6005" t="s">
        <v>17294</v>
      </c>
      <c r="B6005" t="s">
        <v>40901</v>
      </c>
      <c r="C6005" s="23">
        <v>12.2698857522034</v>
      </c>
      <c r="D6005" s="23">
        <v>8.1705644121114904</v>
      </c>
      <c r="E6005" s="23">
        <v>8.70688063967361</v>
      </c>
      <c r="F6005" s="23">
        <v>7.4445314105564204</v>
      </c>
      <c r="G6005" s="26">
        <v>0.345732759197453</v>
      </c>
      <c r="H6005" s="26">
        <v>0.752177754339725</v>
      </c>
    </row>
    <row r="6006" spans="1:8" x14ac:dyDescent="0.2">
      <c r="A6006" t="s">
        <v>17295</v>
      </c>
      <c r="B6006" t="s">
        <v>40902</v>
      </c>
      <c r="C6006" s="23">
        <v>826.801532225399</v>
      </c>
      <c r="D6006" s="23">
        <v>862.57815722148496</v>
      </c>
      <c r="E6006" s="23">
        <v>725.57338663946803</v>
      </c>
      <c r="F6006" s="23">
        <v>603.93761068138895</v>
      </c>
      <c r="G6006" s="26">
        <v>0.34557060915141202</v>
      </c>
      <c r="H6006" s="26">
        <v>5.5435426919601599E-2</v>
      </c>
    </row>
    <row r="6007" spans="1:8" x14ac:dyDescent="0.2">
      <c r="A6007" t="s">
        <v>17296</v>
      </c>
      <c r="B6007" t="s">
        <v>40903</v>
      </c>
      <c r="C6007" s="23">
        <v>25.4836088699609</v>
      </c>
      <c r="D6007" s="23">
        <v>47.856162985224501</v>
      </c>
      <c r="E6007" s="23">
        <v>16.446330097161301</v>
      </c>
      <c r="F6007" s="23">
        <v>40.944922758060301</v>
      </c>
      <c r="G6007" s="26">
        <v>0.34550801220696398</v>
      </c>
      <c r="H6007" s="26">
        <v>0.60331337562723697</v>
      </c>
    </row>
    <row r="6008" spans="1:8" x14ac:dyDescent="0.2">
      <c r="A6008" t="s">
        <v>17297</v>
      </c>
      <c r="B6008" t="s">
        <v>754</v>
      </c>
      <c r="C6008" s="23">
        <v>2347.3235281330699</v>
      </c>
      <c r="D6008" s="23">
        <v>2225.8951905566601</v>
      </c>
      <c r="E6008" s="23">
        <v>1920.35089663912</v>
      </c>
      <c r="F6008" s="23">
        <v>1679.67239950679</v>
      </c>
      <c r="G6008" s="26">
        <v>0.34547289004111598</v>
      </c>
      <c r="H6008" s="26">
        <v>2.0161061749334599E-2</v>
      </c>
    </row>
    <row r="6009" spans="1:8" x14ac:dyDescent="0.2">
      <c r="A6009" t="s">
        <v>17298</v>
      </c>
      <c r="B6009" t="s">
        <v>40904</v>
      </c>
      <c r="C6009" s="23">
        <v>1648.88387762303</v>
      </c>
      <c r="D6009" s="23">
        <v>1929.4204247457601</v>
      </c>
      <c r="E6009" s="23">
        <v>1448.2444797323799</v>
      </c>
      <c r="F6009" s="23">
        <v>1367.0020802634201</v>
      </c>
      <c r="G6009" s="26">
        <v>0.34545498909353101</v>
      </c>
      <c r="H6009" s="26">
        <v>2.6840166157030901E-2</v>
      </c>
    </row>
    <row r="6010" spans="1:8" x14ac:dyDescent="0.2">
      <c r="A6010" t="s">
        <v>17299</v>
      </c>
      <c r="B6010" t="s">
        <v>1865</v>
      </c>
      <c r="C6010" s="23">
        <v>1513.9151343487899</v>
      </c>
      <c r="D6010" s="23">
        <v>1614.2700831357399</v>
      </c>
      <c r="E6010" s="23">
        <v>1201.54952827496</v>
      </c>
      <c r="F6010" s="23">
        <v>1259.98694123667</v>
      </c>
      <c r="G6010" s="26">
        <v>0.34542048334354802</v>
      </c>
      <c r="H6010" s="26">
        <v>2.2844281336631099E-2</v>
      </c>
    </row>
    <row r="6011" spans="1:8" x14ac:dyDescent="0.2">
      <c r="A6011" t="s">
        <v>17300</v>
      </c>
      <c r="B6011" t="s">
        <v>40905</v>
      </c>
      <c r="C6011" s="23">
        <v>3619.6162969000002</v>
      </c>
      <c r="D6011" s="23">
        <v>3479.49321607205</v>
      </c>
      <c r="E6011" s="23">
        <v>2851.9871250842002</v>
      </c>
      <c r="F6011" s="23">
        <v>2736.7958598057999</v>
      </c>
      <c r="G6011" s="26">
        <v>0.345228242376521</v>
      </c>
      <c r="H6011" s="26">
        <v>1.06980873103741E-2</v>
      </c>
    </row>
    <row r="6012" spans="1:8" x14ac:dyDescent="0.2">
      <c r="A6012" t="s">
        <v>17301</v>
      </c>
      <c r="B6012" t="s">
        <v>40906</v>
      </c>
      <c r="C6012" s="23">
        <v>27.371283601069099</v>
      </c>
      <c r="D6012" s="23">
        <v>26.846140211223499</v>
      </c>
      <c r="E6012" s="23">
        <v>21.283486008091099</v>
      </c>
      <c r="F6012" s="23">
        <v>21.403027805349701</v>
      </c>
      <c r="G6012" s="26">
        <v>0.34522131675852902</v>
      </c>
      <c r="H6012" s="26">
        <v>0.61199894428011303</v>
      </c>
    </row>
    <row r="6013" spans="1:8" x14ac:dyDescent="0.2">
      <c r="A6013" t="s">
        <v>17302</v>
      </c>
      <c r="B6013" t="s">
        <v>40907</v>
      </c>
      <c r="C6013" s="23">
        <v>12.2698857522034</v>
      </c>
      <c r="D6013" s="23">
        <v>28.013363698668002</v>
      </c>
      <c r="E6013" s="23">
        <v>22.250917190277001</v>
      </c>
      <c r="F6013" s="23">
        <v>9.3056642631955206</v>
      </c>
      <c r="G6013" s="26">
        <v>0.34509968850261702</v>
      </c>
      <c r="H6013" s="26">
        <v>0.68635019953509002</v>
      </c>
    </row>
    <row r="6014" spans="1:8" x14ac:dyDescent="0.2">
      <c r="A6014" t="s">
        <v>17303</v>
      </c>
      <c r="B6014" t="s">
        <v>40908</v>
      </c>
      <c r="C6014" s="23">
        <v>55.686404567692399</v>
      </c>
      <c r="D6014" s="23">
        <v>85.207314583448394</v>
      </c>
      <c r="E6014" s="23">
        <v>42.566972016182099</v>
      </c>
      <c r="F6014" s="23">
        <v>67.931349121327301</v>
      </c>
      <c r="G6014" s="26">
        <v>0.34497974925085401</v>
      </c>
      <c r="H6014" s="26">
        <v>0.46334044922066397</v>
      </c>
    </row>
    <row r="6015" spans="1:8" x14ac:dyDescent="0.2">
      <c r="A6015" t="s">
        <v>17304</v>
      </c>
      <c r="B6015" t="s">
        <v>40909</v>
      </c>
      <c r="C6015" s="23">
        <v>50.023380374367697</v>
      </c>
      <c r="D6015" s="23">
        <v>70.033409246669905</v>
      </c>
      <c r="E6015" s="23">
        <v>29.990366647764699</v>
      </c>
      <c r="F6015" s="23">
        <v>64.209083416049097</v>
      </c>
      <c r="G6015" s="26">
        <v>0.34491368308045101</v>
      </c>
      <c r="H6015" s="26">
        <v>0.50876193267180303</v>
      </c>
    </row>
    <row r="6016" spans="1:8" x14ac:dyDescent="0.2">
      <c r="A6016" t="s">
        <v>17305</v>
      </c>
      <c r="B6016" t="s">
        <v>1859</v>
      </c>
      <c r="C6016" s="23">
        <v>1126.9418144716101</v>
      </c>
      <c r="D6016" s="23">
        <v>1385.4942795966199</v>
      </c>
      <c r="E6016" s="23">
        <v>994.51925528716401</v>
      </c>
      <c r="F6016" s="23">
        <v>982.67814619344699</v>
      </c>
      <c r="G6016" s="26">
        <v>0.344678036501329</v>
      </c>
      <c r="H6016" s="26">
        <v>4.17853021157681E-2</v>
      </c>
    </row>
    <row r="6017" spans="1:8" x14ac:dyDescent="0.2">
      <c r="A6017" t="s">
        <v>17306</v>
      </c>
      <c r="B6017" t="s">
        <v>40910</v>
      </c>
      <c r="C6017" s="23">
        <v>1984.8899797602901</v>
      </c>
      <c r="D6017" s="23">
        <v>2546.8816496038999</v>
      </c>
      <c r="E6017" s="23">
        <v>1916.48117191038</v>
      </c>
      <c r="F6017" s="23">
        <v>1650.8248402908901</v>
      </c>
      <c r="G6017" s="26">
        <v>0.34467115045373298</v>
      </c>
      <c r="H6017" s="26">
        <v>4.0526318805331099E-2</v>
      </c>
    </row>
    <row r="6018" spans="1:8" x14ac:dyDescent="0.2">
      <c r="A6018" t="s">
        <v>17307</v>
      </c>
      <c r="B6018" t="s">
        <v>40911</v>
      </c>
      <c r="C6018" s="23">
        <v>315.24168009507201</v>
      </c>
      <c r="D6018" s="23">
        <v>366.508175057573</v>
      </c>
      <c r="E6018" s="23">
        <v>280.55504283392798</v>
      </c>
      <c r="F6018" s="23">
        <v>255.905767237877</v>
      </c>
      <c r="G6018" s="26">
        <v>0.344547867010494</v>
      </c>
      <c r="H6018" s="26">
        <v>0.136238189112245</v>
      </c>
    </row>
    <row r="6019" spans="1:8" x14ac:dyDescent="0.2">
      <c r="A6019" t="s">
        <v>17308</v>
      </c>
      <c r="B6019" t="s">
        <v>40912</v>
      </c>
      <c r="C6019" s="23">
        <v>54.742567202138297</v>
      </c>
      <c r="D6019" s="23">
        <v>102.715666895116</v>
      </c>
      <c r="E6019" s="23">
        <v>65.785320388645104</v>
      </c>
      <c r="F6019" s="23">
        <v>57.695118431812197</v>
      </c>
      <c r="G6019" s="26">
        <v>0.344518433585488</v>
      </c>
      <c r="H6019" s="26">
        <v>0.44612803337401602</v>
      </c>
    </row>
    <row r="6020" spans="1:8" x14ac:dyDescent="0.2">
      <c r="A6020" t="s">
        <v>17309</v>
      </c>
      <c r="B6020" t="s">
        <v>1973</v>
      </c>
      <c r="C6020" s="23">
        <v>923.07294351191797</v>
      </c>
      <c r="D6020" s="23">
        <v>1386.6615030840701</v>
      </c>
      <c r="E6020" s="23">
        <v>960.65916391065502</v>
      </c>
      <c r="F6020" s="23">
        <v>857.05167864030705</v>
      </c>
      <c r="G6020" s="26">
        <v>0.34426542584772202</v>
      </c>
      <c r="H6020" s="26">
        <v>8.9740081738998306E-2</v>
      </c>
    </row>
    <row r="6021" spans="1:8" x14ac:dyDescent="0.2">
      <c r="A6021" t="s">
        <v>17310</v>
      </c>
      <c r="B6021" t="s">
        <v>10162</v>
      </c>
      <c r="C6021" s="23">
        <v>11.326048386649299</v>
      </c>
      <c r="D6021" s="23">
        <v>16.341128824222999</v>
      </c>
      <c r="E6021" s="23">
        <v>7.7394494574876598</v>
      </c>
      <c r="F6021" s="23">
        <v>13.958496394793301</v>
      </c>
      <c r="G6021" s="26">
        <v>0.34422738783977702</v>
      </c>
      <c r="H6021" s="26">
        <v>0.72050098880642899</v>
      </c>
    </row>
    <row r="6022" spans="1:8" x14ac:dyDescent="0.2">
      <c r="A6022" t="s">
        <v>17311</v>
      </c>
      <c r="B6022" t="s">
        <v>40913</v>
      </c>
      <c r="C6022" s="23">
        <v>255.77992606516301</v>
      </c>
      <c r="D6022" s="23">
        <v>242.782485388456</v>
      </c>
      <c r="E6022" s="23">
        <v>201.225685894679</v>
      </c>
      <c r="F6022" s="23">
        <v>191.696683821828</v>
      </c>
      <c r="G6022" s="26">
        <v>0.34418594448247403</v>
      </c>
      <c r="H6022" s="26">
        <v>0.174437991159375</v>
      </c>
    </row>
    <row r="6023" spans="1:8" x14ac:dyDescent="0.2">
      <c r="A6023" t="s">
        <v>17312</v>
      </c>
      <c r="B6023" t="s">
        <v>2489</v>
      </c>
      <c r="C6023" s="23">
        <v>3415.7474259403202</v>
      </c>
      <c r="D6023" s="23">
        <v>4644.3822565416604</v>
      </c>
      <c r="E6023" s="23">
        <v>3453.7293204038701</v>
      </c>
      <c r="F6023" s="23">
        <v>2894.0615858538099</v>
      </c>
      <c r="G6023" s="26">
        <v>0.34416992741775099</v>
      </c>
      <c r="H6023" s="26">
        <v>4.51925278195476E-2</v>
      </c>
    </row>
    <row r="6024" spans="1:8" x14ac:dyDescent="0.2">
      <c r="A6024" t="s">
        <v>17313</v>
      </c>
      <c r="B6024" t="s">
        <v>6774</v>
      </c>
      <c r="C6024" s="23">
        <v>3056.1453896642001</v>
      </c>
      <c r="D6024" s="23">
        <v>3142.1656282005902</v>
      </c>
      <c r="E6024" s="23">
        <v>2658.50088864701</v>
      </c>
      <c r="F6024" s="23">
        <v>2224.9843253300501</v>
      </c>
      <c r="G6024" s="26">
        <v>0.34398677079610401</v>
      </c>
      <c r="H6024" s="26">
        <v>2.02543487518488E-2</v>
      </c>
    </row>
    <row r="6025" spans="1:8" x14ac:dyDescent="0.2">
      <c r="A6025" t="s">
        <v>17314</v>
      </c>
      <c r="B6025" t="s">
        <v>40914</v>
      </c>
      <c r="C6025" s="23">
        <v>136.856418005346</v>
      </c>
      <c r="D6025" s="23">
        <v>169.24740567945199</v>
      </c>
      <c r="E6025" s="23">
        <v>115.124310680129</v>
      </c>
      <c r="F6025" s="23">
        <v>125.62646755314</v>
      </c>
      <c r="G6025" s="26">
        <v>0.343919355949729</v>
      </c>
      <c r="H6025" s="26">
        <v>0.27545097224501602</v>
      </c>
    </row>
    <row r="6026" spans="1:8" x14ac:dyDescent="0.2">
      <c r="A6026" t="s">
        <v>17315</v>
      </c>
      <c r="B6026" t="s">
        <v>40915</v>
      </c>
      <c r="C6026" s="23">
        <v>930.62364243635102</v>
      </c>
      <c r="D6026" s="23">
        <v>1062.1733735744899</v>
      </c>
      <c r="E6026" s="23">
        <v>765.23806510909196</v>
      </c>
      <c r="F6026" s="23">
        <v>804.00939234009297</v>
      </c>
      <c r="G6026" s="26">
        <v>0.34388784639235898</v>
      </c>
      <c r="H6026" s="26">
        <v>4.3048908043797601E-2</v>
      </c>
    </row>
    <row r="6027" spans="1:8" x14ac:dyDescent="0.2">
      <c r="A6027" t="s">
        <v>17316</v>
      </c>
      <c r="B6027" t="s">
        <v>40916</v>
      </c>
      <c r="C6027" s="23">
        <v>327.51156584727602</v>
      </c>
      <c r="D6027" s="23">
        <v>326.82257648446</v>
      </c>
      <c r="E6027" s="23">
        <v>244.76008909304699</v>
      </c>
      <c r="F6027" s="23">
        <v>270.79483005898999</v>
      </c>
      <c r="G6027" s="26">
        <v>0.34371900358670399</v>
      </c>
      <c r="H6027" s="26">
        <v>0.135397382036025</v>
      </c>
    </row>
    <row r="6028" spans="1:8" x14ac:dyDescent="0.2">
      <c r="A6028" t="s">
        <v>17317</v>
      </c>
      <c r="B6028" t="s">
        <v>9757</v>
      </c>
      <c r="C6028" s="23">
        <v>3320.4198520193499</v>
      </c>
      <c r="D6028" s="23">
        <v>3807.4830160439601</v>
      </c>
      <c r="E6028" s="23">
        <v>2819.0944648898799</v>
      </c>
      <c r="F6028" s="23">
        <v>2797.2826775165699</v>
      </c>
      <c r="G6028" s="26">
        <v>0.34351982534134001</v>
      </c>
      <c r="H6028" s="26">
        <v>1.5233638652031299E-2</v>
      </c>
    </row>
    <row r="6029" spans="1:8" x14ac:dyDescent="0.2">
      <c r="A6029" t="s">
        <v>17318</v>
      </c>
      <c r="B6029" t="s">
        <v>40917</v>
      </c>
      <c r="C6029" s="23">
        <v>42.472681449934903</v>
      </c>
      <c r="D6029" s="23">
        <v>66.531738784336497</v>
      </c>
      <c r="E6029" s="23">
        <v>50.306421473669801</v>
      </c>
      <c r="F6029" s="23">
        <v>35.361524200143002</v>
      </c>
      <c r="G6029" s="26">
        <v>0.34321079321665898</v>
      </c>
      <c r="H6029" s="26">
        <v>0.50584204225614005</v>
      </c>
    </row>
    <row r="6030" spans="1:8" x14ac:dyDescent="0.2">
      <c r="A6030" t="s">
        <v>17319</v>
      </c>
      <c r="B6030" t="s">
        <v>7079</v>
      </c>
      <c r="C6030" s="23">
        <v>652.19161959788903</v>
      </c>
      <c r="D6030" s="23">
        <v>838.06646398514999</v>
      </c>
      <c r="E6030" s="23">
        <v>594.00274586217802</v>
      </c>
      <c r="F6030" s="23">
        <v>579.742883597081</v>
      </c>
      <c r="G6030" s="26">
        <v>0.34295168173081297</v>
      </c>
      <c r="H6030" s="26">
        <v>7.5262916176735098E-2</v>
      </c>
    </row>
    <row r="6031" spans="1:8" x14ac:dyDescent="0.2">
      <c r="A6031" t="s">
        <v>17320</v>
      </c>
      <c r="B6031" t="s">
        <v>40918</v>
      </c>
      <c r="C6031" s="23">
        <v>537.04346100028704</v>
      </c>
      <c r="D6031" s="23">
        <v>550.92948607380401</v>
      </c>
      <c r="E6031" s="23">
        <v>406.32109651810202</v>
      </c>
      <c r="F6031" s="23">
        <v>451.32471676498301</v>
      </c>
      <c r="G6031" s="26">
        <v>0.34280523243491801</v>
      </c>
      <c r="H6031" s="26">
        <v>7.9489684753625001E-2</v>
      </c>
    </row>
    <row r="6032" spans="1:8" x14ac:dyDescent="0.2">
      <c r="A6032" t="s">
        <v>17321</v>
      </c>
      <c r="B6032" t="s">
        <v>8328</v>
      </c>
      <c r="C6032" s="23">
        <v>4720.1306651360901</v>
      </c>
      <c r="D6032" s="23">
        <v>4463.4626159877698</v>
      </c>
      <c r="E6032" s="23">
        <v>3901.6499577559598</v>
      </c>
      <c r="F6032" s="23">
        <v>3342.59460333983</v>
      </c>
      <c r="G6032" s="26">
        <v>0.34238321939854599</v>
      </c>
      <c r="H6032" s="26">
        <v>1.5881047986718098E-2</v>
      </c>
    </row>
    <row r="6033" spans="1:8" x14ac:dyDescent="0.2">
      <c r="A6033" t="s">
        <v>17322</v>
      </c>
      <c r="B6033" t="s">
        <v>40919</v>
      </c>
      <c r="C6033" s="23">
        <v>112.316646500939</v>
      </c>
      <c r="D6033" s="23">
        <v>127.22736013145</v>
      </c>
      <c r="E6033" s="23">
        <v>93.840824672037797</v>
      </c>
      <c r="F6033" s="23">
        <v>94.917775484594301</v>
      </c>
      <c r="G6033" s="26">
        <v>0.34222806581812798</v>
      </c>
      <c r="H6033" s="26">
        <v>0.31970570816198701</v>
      </c>
    </row>
    <row r="6034" spans="1:8" x14ac:dyDescent="0.2">
      <c r="A6034" t="s">
        <v>17323</v>
      </c>
      <c r="B6034" t="s">
        <v>40920</v>
      </c>
      <c r="C6034" s="23">
        <v>10.3822110210952</v>
      </c>
      <c r="D6034" s="23">
        <v>19.842799286556499</v>
      </c>
      <c r="E6034" s="23">
        <v>11.609174186231501</v>
      </c>
      <c r="F6034" s="23">
        <v>12.0973635421542</v>
      </c>
      <c r="G6034" s="26">
        <v>0.34199340917140802</v>
      </c>
      <c r="H6034" s="26">
        <v>0.71054185874367704</v>
      </c>
    </row>
    <row r="6035" spans="1:8" x14ac:dyDescent="0.2">
      <c r="A6035" t="s">
        <v>17324</v>
      </c>
      <c r="B6035" t="s">
        <v>40921</v>
      </c>
      <c r="C6035" s="23">
        <v>17.932909945528099</v>
      </c>
      <c r="D6035" s="23">
        <v>9.3377878995559893</v>
      </c>
      <c r="E6035" s="23">
        <v>4.8371559109297904</v>
      </c>
      <c r="F6035" s="23">
        <v>16.7501956737519</v>
      </c>
      <c r="G6035" s="26">
        <v>0.34194455436229898</v>
      </c>
      <c r="H6035" s="26">
        <v>0.73766941246711604</v>
      </c>
    </row>
    <row r="6036" spans="1:8" x14ac:dyDescent="0.2">
      <c r="A6036" t="s">
        <v>17325</v>
      </c>
      <c r="B6036" t="s">
        <v>40922</v>
      </c>
      <c r="C6036" s="23">
        <v>1073.1430846350199</v>
      </c>
      <c r="D6036" s="23">
        <v>1251.2635785405</v>
      </c>
      <c r="E6036" s="23">
        <v>893.90641233982399</v>
      </c>
      <c r="F6036" s="23">
        <v>938.94152415642804</v>
      </c>
      <c r="G6036" s="26">
        <v>0.34192114360423398</v>
      </c>
      <c r="H6036" s="26">
        <v>4.0170642667002203E-2</v>
      </c>
    </row>
    <row r="6037" spans="1:8" x14ac:dyDescent="0.2">
      <c r="A6037" t="s">
        <v>17326</v>
      </c>
      <c r="B6037" t="s">
        <v>40923</v>
      </c>
      <c r="C6037" s="23">
        <v>1142.04321232047</v>
      </c>
      <c r="D6037" s="23">
        <v>1259.43414295261</v>
      </c>
      <c r="E6037" s="23">
        <v>949.04998972442399</v>
      </c>
      <c r="F6037" s="23">
        <v>945.45548914066501</v>
      </c>
      <c r="G6037" s="26">
        <v>0.341571544139183</v>
      </c>
      <c r="H6037" s="26">
        <v>3.3233692269250402E-2</v>
      </c>
    </row>
    <row r="6038" spans="1:8" x14ac:dyDescent="0.2">
      <c r="A6038" t="s">
        <v>17327</v>
      </c>
      <c r="B6038" t="s">
        <v>40924</v>
      </c>
      <c r="C6038" s="23">
        <v>1607.3550335386501</v>
      </c>
      <c r="D6038" s="23">
        <v>1838.3769927250901</v>
      </c>
      <c r="E6038" s="23">
        <v>1244.11650029114</v>
      </c>
      <c r="F6038" s="23">
        <v>1474.01721929017</v>
      </c>
      <c r="G6038" s="26">
        <v>0.34156847988997402</v>
      </c>
      <c r="H6038" s="26">
        <v>3.5663664623942201E-2</v>
      </c>
    </row>
    <row r="6039" spans="1:8" x14ac:dyDescent="0.2">
      <c r="A6039" t="s">
        <v>17328</v>
      </c>
      <c r="B6039" t="s">
        <v>40925</v>
      </c>
      <c r="C6039" s="23">
        <v>160.45235214419799</v>
      </c>
      <c r="D6039" s="23">
        <v>197.26076937811999</v>
      </c>
      <c r="E6039" s="23">
        <v>118.026604226687</v>
      </c>
      <c r="F6039" s="23">
        <v>163.779691032241</v>
      </c>
      <c r="G6039" s="26">
        <v>0.34140725677684702</v>
      </c>
      <c r="H6039" s="26">
        <v>0.27037473118264499</v>
      </c>
    </row>
    <row r="6040" spans="1:8" x14ac:dyDescent="0.2">
      <c r="A6040" t="s">
        <v>17329</v>
      </c>
      <c r="B6040" t="s">
        <v>40926</v>
      </c>
      <c r="C6040" s="23">
        <v>1159.0322849004399</v>
      </c>
      <c r="D6040" s="23">
        <v>1295.6180710633901</v>
      </c>
      <c r="E6040" s="23">
        <v>931.63622844507699</v>
      </c>
      <c r="F6040" s="23">
        <v>1005.01174042512</v>
      </c>
      <c r="G6040" s="26">
        <v>0.341295042824378</v>
      </c>
      <c r="H6040" s="26">
        <v>3.5690000156489599E-2</v>
      </c>
    </row>
    <row r="6041" spans="1:8" x14ac:dyDescent="0.2">
      <c r="A6041" t="s">
        <v>17330</v>
      </c>
      <c r="B6041" t="s">
        <v>1311</v>
      </c>
      <c r="C6041" s="23">
        <v>451.15426073486401</v>
      </c>
      <c r="D6041" s="23">
        <v>398.02320921857398</v>
      </c>
      <c r="E6041" s="23">
        <v>365.688986866292</v>
      </c>
      <c r="F6041" s="23">
        <v>305.22578783281301</v>
      </c>
      <c r="G6041" s="26">
        <v>0.34128276294704402</v>
      </c>
      <c r="H6041" s="26">
        <v>0.118936311419248</v>
      </c>
    </row>
    <row r="6042" spans="1:8" x14ac:dyDescent="0.2">
      <c r="A6042" t="s">
        <v>17331</v>
      </c>
      <c r="B6042" t="s">
        <v>40927</v>
      </c>
      <c r="C6042" s="23">
        <v>328.45540321282999</v>
      </c>
      <c r="D6042" s="23">
        <v>430.70546686701999</v>
      </c>
      <c r="E6042" s="23">
        <v>320.21972130355198</v>
      </c>
      <c r="F6042" s="23">
        <v>278.239361469546</v>
      </c>
      <c r="G6042" s="26">
        <v>0.34121657750936502</v>
      </c>
      <c r="H6042" s="26">
        <v>0.147129533871205</v>
      </c>
    </row>
    <row r="6043" spans="1:8" x14ac:dyDescent="0.2">
      <c r="A6043" t="s">
        <v>17332</v>
      </c>
      <c r="B6043" t="s">
        <v>40928</v>
      </c>
      <c r="C6043" s="23">
        <v>407.73774191937503</v>
      </c>
      <c r="D6043" s="23">
        <v>517.08000493791303</v>
      </c>
      <c r="E6043" s="23">
        <v>304.74082238857602</v>
      </c>
      <c r="F6043" s="23">
        <v>424.33829040171599</v>
      </c>
      <c r="G6043" s="26">
        <v>0.34109772602820398</v>
      </c>
      <c r="H6043" s="26">
        <v>0.14835530811860501</v>
      </c>
    </row>
    <row r="6044" spans="1:8" x14ac:dyDescent="0.2">
      <c r="A6044" t="s">
        <v>17333</v>
      </c>
      <c r="B6044" t="s">
        <v>40929</v>
      </c>
      <c r="C6044" s="23">
        <v>731.47395830443395</v>
      </c>
      <c r="D6044" s="23">
        <v>632.63513019491904</v>
      </c>
      <c r="E6044" s="23">
        <v>615.28623187026903</v>
      </c>
      <c r="F6044" s="23">
        <v>462.49151388081702</v>
      </c>
      <c r="G6044" s="26">
        <v>0.34109676899144897</v>
      </c>
      <c r="H6044" s="26">
        <v>9.5946794259838195E-2</v>
      </c>
    </row>
    <row r="6045" spans="1:8" x14ac:dyDescent="0.2">
      <c r="A6045" t="s">
        <v>17334</v>
      </c>
      <c r="B6045" t="s">
        <v>40930</v>
      </c>
      <c r="C6045" s="23">
        <v>101.934435479844</v>
      </c>
      <c r="D6045" s="23">
        <v>105.05011387000501</v>
      </c>
      <c r="E6045" s="23">
        <v>59.0133021133434</v>
      </c>
      <c r="F6045" s="23">
        <v>104.22343974779</v>
      </c>
      <c r="G6045" s="26">
        <v>0.341077296334441</v>
      </c>
      <c r="H6045" s="26">
        <v>0.39221778359844101</v>
      </c>
    </row>
    <row r="6046" spans="1:8" x14ac:dyDescent="0.2">
      <c r="A6046" t="s">
        <v>17335</v>
      </c>
      <c r="B6046" t="s">
        <v>40931</v>
      </c>
      <c r="C6046" s="23">
        <v>4.7191868277705398</v>
      </c>
      <c r="D6046" s="23">
        <v>1.1672234874445</v>
      </c>
      <c r="E6046" s="23">
        <v>0.96743118218595703</v>
      </c>
      <c r="F6046" s="23">
        <v>3.7222657052782102</v>
      </c>
      <c r="G6046" s="26">
        <v>0.340978485063968</v>
      </c>
      <c r="H6046" s="26">
        <v>0.86761855111924802</v>
      </c>
    </row>
    <row r="6047" spans="1:8" x14ac:dyDescent="0.2">
      <c r="A6047" t="s">
        <v>17336</v>
      </c>
      <c r="B6047" t="s">
        <v>40932</v>
      </c>
      <c r="C6047" s="23">
        <v>4.7191868277705398</v>
      </c>
      <c r="D6047" s="23">
        <v>1.1672234874445</v>
      </c>
      <c r="E6047" s="23">
        <v>0.96743118218595703</v>
      </c>
      <c r="F6047" s="23">
        <v>3.7222657052782102</v>
      </c>
      <c r="G6047" s="26">
        <v>0.340978485063968</v>
      </c>
      <c r="H6047" s="26">
        <v>0.86761855111924802</v>
      </c>
    </row>
    <row r="6048" spans="1:8" x14ac:dyDescent="0.2">
      <c r="A6048" t="s">
        <v>17337</v>
      </c>
      <c r="B6048" t="s">
        <v>40933</v>
      </c>
      <c r="C6048" s="23">
        <v>4.7191868277705398</v>
      </c>
      <c r="D6048" s="23">
        <v>1.1672234874445</v>
      </c>
      <c r="E6048" s="23">
        <v>0.96743118218595703</v>
      </c>
      <c r="F6048" s="23">
        <v>3.7222657052782102</v>
      </c>
      <c r="G6048" s="26">
        <v>0.340978485063968</v>
      </c>
      <c r="H6048" s="26">
        <v>0.86761855111924802</v>
      </c>
    </row>
    <row r="6049" spans="1:8" x14ac:dyDescent="0.2">
      <c r="A6049" t="s">
        <v>17338</v>
      </c>
      <c r="B6049" t="s">
        <v>40934</v>
      </c>
      <c r="C6049" s="23">
        <v>604.99975132018301</v>
      </c>
      <c r="D6049" s="23">
        <v>745.855808477035</v>
      </c>
      <c r="E6049" s="23">
        <v>537.89173729539198</v>
      </c>
      <c r="F6049" s="23">
        <v>527.63116372318598</v>
      </c>
      <c r="G6049" s="26">
        <v>0.34092953708749901</v>
      </c>
      <c r="H6049" s="26">
        <v>7.6431931273333295E-2</v>
      </c>
    </row>
    <row r="6050" spans="1:8" x14ac:dyDescent="0.2">
      <c r="A6050" t="s">
        <v>17339</v>
      </c>
      <c r="B6050" t="s">
        <v>6957</v>
      </c>
      <c r="C6050" s="23">
        <v>2670.1159071525699</v>
      </c>
      <c r="D6050" s="23">
        <v>2928.56372999825</v>
      </c>
      <c r="E6050" s="23">
        <v>2109.9674083475702</v>
      </c>
      <c r="F6050" s="23">
        <v>2309.6658701251299</v>
      </c>
      <c r="G6050" s="26">
        <v>0.34083766069690502</v>
      </c>
      <c r="H6050" s="26">
        <v>1.7891640766620701E-2</v>
      </c>
    </row>
    <row r="6051" spans="1:8" x14ac:dyDescent="0.2">
      <c r="A6051" t="s">
        <v>17340</v>
      </c>
      <c r="B6051" t="s">
        <v>40935</v>
      </c>
      <c r="C6051" s="23">
        <v>279.37586020401602</v>
      </c>
      <c r="D6051" s="23">
        <v>463.387724515466</v>
      </c>
      <c r="E6051" s="23">
        <v>198.32339234812099</v>
      </c>
      <c r="F6051" s="23">
        <v>387.11563334893401</v>
      </c>
      <c r="G6051" s="26">
        <v>0.34052504454828397</v>
      </c>
      <c r="H6051" s="26">
        <v>0.28154883331707398</v>
      </c>
    </row>
    <row r="6052" spans="1:8" x14ac:dyDescent="0.2">
      <c r="A6052" t="s">
        <v>17341</v>
      </c>
      <c r="B6052" t="s">
        <v>7025</v>
      </c>
      <c r="C6052" s="23">
        <v>1507.30827278991</v>
      </c>
      <c r="D6052" s="23">
        <v>1503.3838518285099</v>
      </c>
      <c r="E6052" s="23">
        <v>1210.2564089146299</v>
      </c>
      <c r="F6052" s="23">
        <v>1167.86086503104</v>
      </c>
      <c r="G6052" s="26">
        <v>0.34032431684022901</v>
      </c>
      <c r="H6052" s="26">
        <v>2.4073624290344899E-2</v>
      </c>
    </row>
    <row r="6053" spans="1:8" x14ac:dyDescent="0.2">
      <c r="A6053" t="s">
        <v>17342</v>
      </c>
      <c r="B6053" t="s">
        <v>40936</v>
      </c>
      <c r="C6053" s="23">
        <v>2069.8353426601602</v>
      </c>
      <c r="D6053" s="23">
        <v>2187.3768154709901</v>
      </c>
      <c r="E6053" s="23">
        <v>1715.2554860156999</v>
      </c>
      <c r="F6053" s="23">
        <v>1647.10257458561</v>
      </c>
      <c r="G6053" s="26">
        <v>0.34025720671260801</v>
      </c>
      <c r="H6053" s="26">
        <v>1.8196220777625501E-2</v>
      </c>
    </row>
    <row r="6054" spans="1:8" x14ac:dyDescent="0.2">
      <c r="A6054" t="s">
        <v>17343</v>
      </c>
      <c r="B6054" t="s">
        <v>40937</v>
      </c>
      <c r="C6054" s="23">
        <v>3.7753494622164299</v>
      </c>
      <c r="D6054" s="23">
        <v>7.0033409246670004</v>
      </c>
      <c r="E6054" s="23">
        <v>1.9348623643719101</v>
      </c>
      <c r="F6054" s="23">
        <v>6.5139649842368597</v>
      </c>
      <c r="G6054" s="26">
        <v>0.34024252591159498</v>
      </c>
      <c r="H6054" s="26">
        <v>0.82402062348185401</v>
      </c>
    </row>
    <row r="6055" spans="1:8" x14ac:dyDescent="0.2">
      <c r="A6055" t="s">
        <v>17344</v>
      </c>
      <c r="B6055" t="s">
        <v>40938</v>
      </c>
      <c r="C6055" s="23">
        <v>3.7753494622164299</v>
      </c>
      <c r="D6055" s="23">
        <v>7.0033409246670004</v>
      </c>
      <c r="E6055" s="23">
        <v>1.9348623643719101</v>
      </c>
      <c r="F6055" s="23">
        <v>6.5139649842368597</v>
      </c>
      <c r="G6055" s="26">
        <v>0.34024252591159498</v>
      </c>
      <c r="H6055" s="26">
        <v>0.82402062348185401</v>
      </c>
    </row>
    <row r="6056" spans="1:8" x14ac:dyDescent="0.2">
      <c r="A6056" t="s">
        <v>17345</v>
      </c>
      <c r="B6056" t="s">
        <v>40939</v>
      </c>
      <c r="C6056" s="23">
        <v>3.7753494622164299</v>
      </c>
      <c r="D6056" s="23">
        <v>3.5016704623335002</v>
      </c>
      <c r="E6056" s="23">
        <v>4.8371559109297904</v>
      </c>
      <c r="F6056" s="23">
        <v>0.930566426319552</v>
      </c>
      <c r="G6056" s="26">
        <v>0.34019464198286797</v>
      </c>
      <c r="H6056" s="26">
        <v>0.85316273578656099</v>
      </c>
    </row>
    <row r="6057" spans="1:8" x14ac:dyDescent="0.2">
      <c r="A6057" t="s">
        <v>17346</v>
      </c>
      <c r="B6057" t="s">
        <v>40940</v>
      </c>
      <c r="C6057" s="23">
        <v>246.34155240962201</v>
      </c>
      <c r="D6057" s="23">
        <v>340.82925833379397</v>
      </c>
      <c r="E6057" s="23">
        <v>261.20641919020801</v>
      </c>
      <c r="F6057" s="23">
        <v>201.932914511343</v>
      </c>
      <c r="G6057" s="26">
        <v>0.340156540697511</v>
      </c>
      <c r="H6057" s="26">
        <v>0.20277783815231001</v>
      </c>
    </row>
    <row r="6058" spans="1:8" x14ac:dyDescent="0.2">
      <c r="A6058" t="s">
        <v>17347</v>
      </c>
      <c r="B6058" t="s">
        <v>40941</v>
      </c>
      <c r="C6058" s="23">
        <v>2.83151209666232</v>
      </c>
      <c r="D6058" s="23">
        <v>10.505011387000501</v>
      </c>
      <c r="E6058" s="23">
        <v>4.8371559109297904</v>
      </c>
      <c r="F6058" s="23">
        <v>5.5833985579173104</v>
      </c>
      <c r="G6058" s="26">
        <v>0.34014292354438602</v>
      </c>
      <c r="H6058" s="26">
        <v>0.80657968182311301</v>
      </c>
    </row>
    <row r="6059" spans="1:8" x14ac:dyDescent="0.2">
      <c r="A6059" t="s">
        <v>17348</v>
      </c>
      <c r="B6059" t="s">
        <v>40942</v>
      </c>
      <c r="C6059" s="23">
        <v>7.5506989244328704</v>
      </c>
      <c r="D6059" s="23">
        <v>11.672234874445</v>
      </c>
      <c r="E6059" s="23">
        <v>5.8045870931157397</v>
      </c>
      <c r="F6059" s="23">
        <v>9.3056642631955206</v>
      </c>
      <c r="G6059" s="26">
        <v>0.340105015715087</v>
      </c>
      <c r="H6059" s="26">
        <v>0.76477717668695699</v>
      </c>
    </row>
    <row r="6060" spans="1:8" x14ac:dyDescent="0.2">
      <c r="A6060" t="s">
        <v>17349</v>
      </c>
      <c r="B6060" t="s">
        <v>40943</v>
      </c>
      <c r="C6060" s="23">
        <v>7.5506989244328704</v>
      </c>
      <c r="D6060" s="23">
        <v>11.672234874445</v>
      </c>
      <c r="E6060" s="23">
        <v>5.8045870931157397</v>
      </c>
      <c r="F6060" s="23">
        <v>9.3056642631955206</v>
      </c>
      <c r="G6060" s="26">
        <v>0.340105015715087</v>
      </c>
      <c r="H6060" s="26">
        <v>0.76477717668695699</v>
      </c>
    </row>
    <row r="6061" spans="1:8" x14ac:dyDescent="0.2">
      <c r="A6061" t="s">
        <v>17350</v>
      </c>
      <c r="B6061" t="s">
        <v>40944</v>
      </c>
      <c r="C6061" s="23">
        <v>7.5506989244328704</v>
      </c>
      <c r="D6061" s="23">
        <v>9.3377878995559893</v>
      </c>
      <c r="E6061" s="23">
        <v>7.7394494574876598</v>
      </c>
      <c r="F6061" s="23">
        <v>5.5833985579173104</v>
      </c>
      <c r="G6061" s="26">
        <v>0.34008591399079202</v>
      </c>
      <c r="H6061" s="26">
        <v>0.77645766245020298</v>
      </c>
    </row>
    <row r="6062" spans="1:8" x14ac:dyDescent="0.2">
      <c r="A6062" t="s">
        <v>17351</v>
      </c>
      <c r="B6062" t="s">
        <v>3211</v>
      </c>
      <c r="C6062" s="23">
        <v>207.64422042190401</v>
      </c>
      <c r="D6062" s="23">
        <v>359.50483413290601</v>
      </c>
      <c r="E6062" s="23">
        <v>285.39219874485701</v>
      </c>
      <c r="F6062" s="23">
        <v>161.918558179602</v>
      </c>
      <c r="G6062" s="26">
        <v>0.340075093418096</v>
      </c>
      <c r="H6062" s="26">
        <v>0.29579391276811701</v>
      </c>
    </row>
    <row r="6063" spans="1:8" x14ac:dyDescent="0.2">
      <c r="A6063" t="s">
        <v>17352</v>
      </c>
      <c r="B6063" t="s">
        <v>40945</v>
      </c>
      <c r="C6063" s="23">
        <v>499.28996637812298</v>
      </c>
      <c r="D6063" s="23">
        <v>591.78230813436096</v>
      </c>
      <c r="E6063" s="23">
        <v>490.48760936828</v>
      </c>
      <c r="F6063" s="23">
        <v>371.29600410150101</v>
      </c>
      <c r="G6063" s="26">
        <v>0.33960357323551699</v>
      </c>
      <c r="H6063" s="26">
        <v>0.11614711649652799</v>
      </c>
    </row>
    <row r="6064" spans="1:8" x14ac:dyDescent="0.2">
      <c r="A6064" t="s">
        <v>17353</v>
      </c>
      <c r="B6064" t="s">
        <v>2236</v>
      </c>
      <c r="C6064" s="23">
        <v>1149.5939112449</v>
      </c>
      <c r="D6064" s="23">
        <v>1280.44416572662</v>
      </c>
      <c r="E6064" s="23">
        <v>1055.4674197648801</v>
      </c>
      <c r="F6064" s="23">
        <v>864.49621005086397</v>
      </c>
      <c r="G6064" s="26">
        <v>0.33958972320860098</v>
      </c>
      <c r="H6064" s="26">
        <v>4.8944099910327402E-2</v>
      </c>
    </row>
    <row r="6065" spans="1:8" x14ac:dyDescent="0.2">
      <c r="A6065" t="s">
        <v>17354</v>
      </c>
      <c r="B6065" t="s">
        <v>40946</v>
      </c>
      <c r="C6065" s="23">
        <v>858.89200265423801</v>
      </c>
      <c r="D6065" s="23">
        <v>1195.23685114317</v>
      </c>
      <c r="E6065" s="23">
        <v>823.28393604024996</v>
      </c>
      <c r="F6065" s="23">
        <v>798.42599378217596</v>
      </c>
      <c r="G6065" s="26">
        <v>0.33958117090490197</v>
      </c>
      <c r="H6065" s="26">
        <v>7.7021131795974002E-2</v>
      </c>
    </row>
    <row r="6066" spans="1:8" x14ac:dyDescent="0.2">
      <c r="A6066" t="s">
        <v>17355</v>
      </c>
      <c r="B6066" t="s">
        <v>191</v>
      </c>
      <c r="C6066" s="23">
        <v>9401.5639982844696</v>
      </c>
      <c r="D6066" s="23">
        <v>17035.626799252499</v>
      </c>
      <c r="E6066" s="23">
        <v>10545.967317009099</v>
      </c>
      <c r="F6066" s="23">
        <v>10346.037527820799</v>
      </c>
      <c r="G6066" s="26">
        <v>0.33957476912511197</v>
      </c>
      <c r="H6066" s="26">
        <v>0.41502022215800699</v>
      </c>
    </row>
    <row r="6067" spans="1:8" x14ac:dyDescent="0.2">
      <c r="A6067" t="s">
        <v>17356</v>
      </c>
      <c r="B6067" t="s">
        <v>40947</v>
      </c>
      <c r="C6067" s="23">
        <v>379.422620952751</v>
      </c>
      <c r="D6067" s="23">
        <v>578.94284977247196</v>
      </c>
      <c r="E6067" s="23">
        <v>351.17751913350202</v>
      </c>
      <c r="F6067" s="23">
        <v>404.79639544900499</v>
      </c>
      <c r="G6067" s="26">
        <v>0.33950769685793097</v>
      </c>
      <c r="H6067" s="26">
        <v>0.15704322678954699</v>
      </c>
    </row>
    <row r="6068" spans="1:8" x14ac:dyDescent="0.2">
      <c r="A6068" t="s">
        <v>17357</v>
      </c>
      <c r="B6068" t="s">
        <v>40948</v>
      </c>
      <c r="C6068" s="23">
        <v>695.60813841337801</v>
      </c>
      <c r="D6068" s="23">
        <v>724.84578570303404</v>
      </c>
      <c r="E6068" s="23">
        <v>512.73852655855706</v>
      </c>
      <c r="F6068" s="23">
        <v>609.52100923930698</v>
      </c>
      <c r="G6068" s="26">
        <v>0.33942239645160499</v>
      </c>
      <c r="H6068" s="26">
        <v>6.9065892218901595E-2</v>
      </c>
    </row>
    <row r="6069" spans="1:8" x14ac:dyDescent="0.2">
      <c r="A6069" t="s">
        <v>17358</v>
      </c>
      <c r="B6069" t="s">
        <v>40949</v>
      </c>
      <c r="C6069" s="23">
        <v>750.35070561551595</v>
      </c>
      <c r="D6069" s="23">
        <v>894.093191382486</v>
      </c>
      <c r="E6069" s="23">
        <v>651.08118561114895</v>
      </c>
      <c r="F6069" s="23">
        <v>647.67423271840801</v>
      </c>
      <c r="G6069" s="26">
        <v>0.33937316809614099</v>
      </c>
      <c r="H6069" s="26">
        <v>5.9886796700487799E-2</v>
      </c>
    </row>
    <row r="6070" spans="1:8" x14ac:dyDescent="0.2">
      <c r="A6070" t="s">
        <v>17359</v>
      </c>
      <c r="B6070" t="s">
        <v>40950</v>
      </c>
      <c r="C6070" s="23">
        <v>117.979670694264</v>
      </c>
      <c r="D6070" s="23">
        <v>24.511693236334501</v>
      </c>
      <c r="E6070" s="23">
        <v>68.687613935202904</v>
      </c>
      <c r="F6070" s="23">
        <v>44.667188463338498</v>
      </c>
      <c r="G6070" s="26">
        <v>0.339242098064998</v>
      </c>
      <c r="H6070" s="26">
        <v>0.56987671153646202</v>
      </c>
    </row>
    <row r="6071" spans="1:8" x14ac:dyDescent="0.2">
      <c r="A6071" t="s">
        <v>17360</v>
      </c>
      <c r="B6071" t="s">
        <v>40951</v>
      </c>
      <c r="C6071" s="23">
        <v>53.798729836584201</v>
      </c>
      <c r="D6071" s="23">
        <v>57.193950884780499</v>
      </c>
      <c r="E6071" s="23">
        <v>57.078439748971498</v>
      </c>
      <c r="F6071" s="23">
        <v>30.708692068545201</v>
      </c>
      <c r="G6071" s="26">
        <v>0.339093198137698</v>
      </c>
      <c r="H6071" s="26">
        <v>0.51025160214238896</v>
      </c>
    </row>
    <row r="6072" spans="1:8" x14ac:dyDescent="0.2">
      <c r="A6072" t="s">
        <v>17361</v>
      </c>
      <c r="B6072" t="s">
        <v>40952</v>
      </c>
      <c r="C6072" s="23">
        <v>4.7191868277705398</v>
      </c>
      <c r="D6072" s="23">
        <v>0</v>
      </c>
      <c r="E6072" s="23">
        <v>1.9348623643719101</v>
      </c>
      <c r="F6072" s="23">
        <v>1.8611328526391</v>
      </c>
      <c r="G6072" s="26">
        <v>0.33894481417524502</v>
      </c>
      <c r="H6072" s="26">
        <v>0.88660695158863501</v>
      </c>
    </row>
    <row r="6073" spans="1:8" x14ac:dyDescent="0.2">
      <c r="A6073" t="s">
        <v>17362</v>
      </c>
      <c r="B6073" t="s">
        <v>40953</v>
      </c>
      <c r="C6073" s="23">
        <v>4.7191868277705398</v>
      </c>
      <c r="D6073" s="23">
        <v>0</v>
      </c>
      <c r="E6073" s="23">
        <v>1.9348623643719101</v>
      </c>
      <c r="F6073" s="23">
        <v>1.8611328526391</v>
      </c>
      <c r="G6073" s="26">
        <v>0.33894481417524502</v>
      </c>
      <c r="H6073" s="26">
        <v>0.88660695158863501</v>
      </c>
    </row>
    <row r="6074" spans="1:8" x14ac:dyDescent="0.2">
      <c r="A6074" t="s">
        <v>17363</v>
      </c>
      <c r="B6074" t="s">
        <v>40954</v>
      </c>
      <c r="C6074" s="23">
        <v>4.7191868277705398</v>
      </c>
      <c r="D6074" s="23">
        <v>0</v>
      </c>
      <c r="E6074" s="23">
        <v>1.9348623643719101</v>
      </c>
      <c r="F6074" s="23">
        <v>1.8611328526391</v>
      </c>
      <c r="G6074" s="26">
        <v>0.33894481417524502</v>
      </c>
      <c r="H6074" s="26">
        <v>0.88660695158863501</v>
      </c>
    </row>
    <row r="6075" spans="1:8" x14ac:dyDescent="0.2">
      <c r="A6075" t="s">
        <v>17364</v>
      </c>
      <c r="B6075" t="s">
        <v>40955</v>
      </c>
      <c r="C6075" s="23">
        <v>4.7191868277705398</v>
      </c>
      <c r="D6075" s="23">
        <v>0</v>
      </c>
      <c r="E6075" s="23">
        <v>1.9348623643719101</v>
      </c>
      <c r="F6075" s="23">
        <v>1.8611328526391</v>
      </c>
      <c r="G6075" s="26">
        <v>0.33894481417524502</v>
      </c>
      <c r="H6075" s="26">
        <v>0.88660695158863501</v>
      </c>
    </row>
    <row r="6076" spans="1:8" x14ac:dyDescent="0.2">
      <c r="A6076" t="s">
        <v>17365</v>
      </c>
      <c r="B6076" t="s">
        <v>40956</v>
      </c>
      <c r="C6076" s="23">
        <v>4.7191868277705398</v>
      </c>
      <c r="D6076" s="23">
        <v>0</v>
      </c>
      <c r="E6076" s="23">
        <v>1.9348623643719101</v>
      </c>
      <c r="F6076" s="23">
        <v>1.8611328526391</v>
      </c>
      <c r="G6076" s="26">
        <v>0.33894481417524502</v>
      </c>
      <c r="H6076" s="26">
        <v>0.88660695158863501</v>
      </c>
    </row>
    <row r="6077" spans="1:8" x14ac:dyDescent="0.2">
      <c r="A6077" t="s">
        <v>17366</v>
      </c>
      <c r="B6077" t="s">
        <v>40957</v>
      </c>
      <c r="C6077" s="23">
        <v>4.7191868277705398</v>
      </c>
      <c r="D6077" s="23">
        <v>0</v>
      </c>
      <c r="E6077" s="23">
        <v>1.9348623643719101</v>
      </c>
      <c r="F6077" s="23">
        <v>1.8611328526391</v>
      </c>
      <c r="G6077" s="26">
        <v>0.33894481417524502</v>
      </c>
      <c r="H6077" s="26">
        <v>0.88660695158863501</v>
      </c>
    </row>
    <row r="6078" spans="1:8" x14ac:dyDescent="0.2">
      <c r="A6078" t="s">
        <v>17367</v>
      </c>
      <c r="B6078" t="s">
        <v>40958</v>
      </c>
      <c r="C6078" s="23">
        <v>34.921982525502003</v>
      </c>
      <c r="D6078" s="23">
        <v>57.193950884780499</v>
      </c>
      <c r="E6078" s="23">
        <v>22.250917190277001</v>
      </c>
      <c r="F6078" s="23">
        <v>50.250587021255797</v>
      </c>
      <c r="G6078" s="26">
        <v>0.33866940987559702</v>
      </c>
      <c r="H6078" s="26">
        <v>0.56704393741801795</v>
      </c>
    </row>
    <row r="6079" spans="1:8" x14ac:dyDescent="0.2">
      <c r="A6079" t="s">
        <v>17368</v>
      </c>
      <c r="B6079" t="s">
        <v>40959</v>
      </c>
      <c r="C6079" s="23">
        <v>10.3822110210952</v>
      </c>
      <c r="D6079" s="23">
        <v>21.010022774001001</v>
      </c>
      <c r="E6079" s="23">
        <v>12.5766053684174</v>
      </c>
      <c r="F6079" s="23">
        <v>12.0973635421542</v>
      </c>
      <c r="G6079" s="26">
        <v>0.33857106554386601</v>
      </c>
      <c r="H6079" s="26">
        <v>0.70939552564948705</v>
      </c>
    </row>
    <row r="6080" spans="1:8" x14ac:dyDescent="0.2">
      <c r="A6080" t="s">
        <v>17369</v>
      </c>
      <c r="B6080" t="s">
        <v>40960</v>
      </c>
      <c r="C6080" s="23">
        <v>25.4836088699609</v>
      </c>
      <c r="D6080" s="23">
        <v>35.016704623335002</v>
      </c>
      <c r="E6080" s="23">
        <v>32.892660194322502</v>
      </c>
      <c r="F6080" s="23">
        <v>14.8890628211128</v>
      </c>
      <c r="G6080" s="26">
        <v>0.33856701080245899</v>
      </c>
      <c r="H6080" s="26">
        <v>0.622694159575231</v>
      </c>
    </row>
    <row r="6081" spans="1:8" x14ac:dyDescent="0.2">
      <c r="A6081" t="s">
        <v>17370</v>
      </c>
      <c r="B6081" t="s">
        <v>40961</v>
      </c>
      <c r="C6081" s="23">
        <v>76.450826609882796</v>
      </c>
      <c r="D6081" s="23">
        <v>87.541761558337399</v>
      </c>
      <c r="E6081" s="23">
        <v>52.241283838041703</v>
      </c>
      <c r="F6081" s="23">
        <v>77.237013384522797</v>
      </c>
      <c r="G6081" s="26">
        <v>0.33842800079383001</v>
      </c>
      <c r="H6081" s="26">
        <v>0.42225384820033002</v>
      </c>
    </row>
    <row r="6082" spans="1:8" x14ac:dyDescent="0.2">
      <c r="A6082" t="s">
        <v>17371</v>
      </c>
      <c r="B6082" t="s">
        <v>40962</v>
      </c>
      <c r="C6082" s="23">
        <v>120.811182790926</v>
      </c>
      <c r="D6082" s="23">
        <v>114.387901769561</v>
      </c>
      <c r="E6082" s="23">
        <v>69.655045117388894</v>
      </c>
      <c r="F6082" s="23">
        <v>116.320803289944</v>
      </c>
      <c r="G6082" s="26">
        <v>0.33827251056065799</v>
      </c>
      <c r="H6082" s="26">
        <v>0.36631869608972301</v>
      </c>
    </row>
    <row r="6083" spans="1:8" x14ac:dyDescent="0.2">
      <c r="A6083" t="s">
        <v>17372</v>
      </c>
      <c r="B6083" t="s">
        <v>40963</v>
      </c>
      <c r="C6083" s="23">
        <v>20.7644220421904</v>
      </c>
      <c r="D6083" s="23">
        <v>36.183928110779497</v>
      </c>
      <c r="E6083" s="23">
        <v>30.9577978299506</v>
      </c>
      <c r="F6083" s="23">
        <v>13.958496394793301</v>
      </c>
      <c r="G6083" s="26">
        <v>0.337919275727112</v>
      </c>
      <c r="H6083" s="26">
        <v>0.63797588327729304</v>
      </c>
    </row>
    <row r="6084" spans="1:8" x14ac:dyDescent="0.2">
      <c r="A6084" t="s">
        <v>17373</v>
      </c>
      <c r="B6084" t="s">
        <v>40964</v>
      </c>
      <c r="C6084" s="23">
        <v>23.595934138852702</v>
      </c>
      <c r="D6084" s="23">
        <v>23.344469748889999</v>
      </c>
      <c r="E6084" s="23">
        <v>23.218348372463002</v>
      </c>
      <c r="F6084" s="23">
        <v>13.958496394793301</v>
      </c>
      <c r="G6084" s="26">
        <v>0.33789667605246998</v>
      </c>
      <c r="H6084" s="26">
        <v>0.64902130363454102</v>
      </c>
    </row>
    <row r="6085" spans="1:8" x14ac:dyDescent="0.2">
      <c r="A6085" t="s">
        <v>17374</v>
      </c>
      <c r="B6085" t="s">
        <v>40965</v>
      </c>
      <c r="C6085" s="23">
        <v>779.60966394769298</v>
      </c>
      <c r="D6085" s="23">
        <v>846.23702839726195</v>
      </c>
      <c r="E6085" s="23">
        <v>659.78806625082302</v>
      </c>
      <c r="F6085" s="23">
        <v>626.27120491305902</v>
      </c>
      <c r="G6085" s="26">
        <v>0.33774984454989299</v>
      </c>
      <c r="H6085" s="26">
        <v>5.3314560325228598E-2</v>
      </c>
    </row>
    <row r="6086" spans="1:8" x14ac:dyDescent="0.2">
      <c r="A6086" t="s">
        <v>17375</v>
      </c>
      <c r="B6086" t="s">
        <v>40966</v>
      </c>
      <c r="C6086" s="23">
        <v>1173.18984538376</v>
      </c>
      <c r="D6086" s="23">
        <v>1935.25654218298</v>
      </c>
      <c r="E6086" s="23">
        <v>1207.3541153680701</v>
      </c>
      <c r="F6086" s="23">
        <v>1250.68127697348</v>
      </c>
      <c r="G6086" s="26">
        <v>0.33745862802055798</v>
      </c>
      <c r="H6086" s="26">
        <v>0.107004827448985</v>
      </c>
    </row>
    <row r="6087" spans="1:8" x14ac:dyDescent="0.2">
      <c r="A6087" t="s">
        <v>17376</v>
      </c>
      <c r="B6087" t="s">
        <v>40967</v>
      </c>
      <c r="C6087" s="23">
        <v>252.948413968501</v>
      </c>
      <c r="D6087" s="23">
        <v>141.23404198078401</v>
      </c>
      <c r="E6087" s="23">
        <v>179.94219988658801</v>
      </c>
      <c r="F6087" s="23">
        <v>133.07099896369601</v>
      </c>
      <c r="G6087" s="26">
        <v>0.33744898550522001</v>
      </c>
      <c r="H6087" s="26">
        <v>0.31209659439737197</v>
      </c>
    </row>
    <row r="6088" spans="1:8" x14ac:dyDescent="0.2">
      <c r="A6088" t="s">
        <v>17377</v>
      </c>
      <c r="B6088" t="s">
        <v>40968</v>
      </c>
      <c r="C6088" s="23">
        <v>218.02643144299901</v>
      </c>
      <c r="D6088" s="23">
        <v>219.438015639566</v>
      </c>
      <c r="E6088" s="23">
        <v>118.026604226687</v>
      </c>
      <c r="F6088" s="23">
        <v>227.98877444829</v>
      </c>
      <c r="G6088" s="26">
        <v>0.337317611021481</v>
      </c>
      <c r="H6088" s="26">
        <v>0.29712984795926101</v>
      </c>
    </row>
    <row r="6089" spans="1:8" x14ac:dyDescent="0.2">
      <c r="A6089" t="s">
        <v>17378</v>
      </c>
      <c r="B6089" t="s">
        <v>40969</v>
      </c>
      <c r="C6089" s="23">
        <v>924.96061824302603</v>
      </c>
      <c r="D6089" s="23">
        <v>866.07982768381805</v>
      </c>
      <c r="E6089" s="23">
        <v>705.25733181356304</v>
      </c>
      <c r="F6089" s="23">
        <v>712.81388256077696</v>
      </c>
      <c r="G6089" s="26">
        <v>0.33728548408367298</v>
      </c>
      <c r="H6089" s="26">
        <v>4.6276061098728803E-2</v>
      </c>
    </row>
    <row r="6090" spans="1:8" x14ac:dyDescent="0.2">
      <c r="A6090" t="s">
        <v>17379</v>
      </c>
      <c r="B6090" t="s">
        <v>40970</v>
      </c>
      <c r="C6090" s="23">
        <v>305.80330643953101</v>
      </c>
      <c r="D6090" s="23">
        <v>406.193773630686</v>
      </c>
      <c r="E6090" s="23">
        <v>258.30412564365099</v>
      </c>
      <c r="F6090" s="23">
        <v>304.29522140649402</v>
      </c>
      <c r="G6090" s="26">
        <v>0.33720828804255598</v>
      </c>
      <c r="H6090" s="26">
        <v>0.16410902901909399</v>
      </c>
    </row>
    <row r="6091" spans="1:8" x14ac:dyDescent="0.2">
      <c r="A6091" t="s">
        <v>17380</v>
      </c>
      <c r="B6091" t="s">
        <v>40971</v>
      </c>
      <c r="C6091" s="23">
        <v>7.5506989244328704</v>
      </c>
      <c r="D6091" s="23">
        <v>9.3377878995559893</v>
      </c>
      <c r="E6091" s="23">
        <v>8.70688063967361</v>
      </c>
      <c r="F6091" s="23">
        <v>4.6528321315977603</v>
      </c>
      <c r="G6091" s="26">
        <v>0.33692694573906101</v>
      </c>
      <c r="H6091" s="26">
        <v>0.78007682583864701</v>
      </c>
    </row>
    <row r="6092" spans="1:8" x14ac:dyDescent="0.2">
      <c r="A6092" t="s">
        <v>17381</v>
      </c>
      <c r="B6092" t="s">
        <v>40972</v>
      </c>
      <c r="C6092" s="23">
        <v>387.91715724273803</v>
      </c>
      <c r="D6092" s="23">
        <v>599.95287254647303</v>
      </c>
      <c r="E6092" s="23">
        <v>389.874766420941</v>
      </c>
      <c r="F6092" s="23">
        <v>390.83789905421202</v>
      </c>
      <c r="G6092" s="26">
        <v>0.33690759461795899</v>
      </c>
      <c r="H6092" s="26">
        <v>0.154934503764312</v>
      </c>
    </row>
    <row r="6093" spans="1:8" x14ac:dyDescent="0.2">
      <c r="A6093" t="s">
        <v>17382</v>
      </c>
      <c r="B6093" t="s">
        <v>40973</v>
      </c>
      <c r="C6093" s="23">
        <v>132.13723117757499</v>
      </c>
      <c r="D6093" s="23">
        <v>120.224019206783</v>
      </c>
      <c r="E6093" s="23">
        <v>93.840824672037797</v>
      </c>
      <c r="F6093" s="23">
        <v>106.084572600429</v>
      </c>
      <c r="G6093" s="26">
        <v>0.33684795102255799</v>
      </c>
      <c r="H6093" s="26">
        <v>0.31749429246510802</v>
      </c>
    </row>
    <row r="6094" spans="1:8" x14ac:dyDescent="0.2">
      <c r="A6094" t="s">
        <v>17383</v>
      </c>
      <c r="B6094" t="s">
        <v>40974</v>
      </c>
      <c r="C6094" s="23">
        <v>358.658198910561</v>
      </c>
      <c r="D6094" s="23">
        <v>455.21716010335501</v>
      </c>
      <c r="E6094" s="23">
        <v>361.81926213754798</v>
      </c>
      <c r="F6094" s="23">
        <v>281.961627174824</v>
      </c>
      <c r="G6094" s="26">
        <v>0.33683939388675699</v>
      </c>
      <c r="H6094" s="26">
        <v>0.15223901668241999</v>
      </c>
    </row>
    <row r="6095" spans="1:8" x14ac:dyDescent="0.2">
      <c r="A6095" t="s">
        <v>17384</v>
      </c>
      <c r="B6095" t="s">
        <v>40975</v>
      </c>
      <c r="C6095" s="23">
        <v>1597.91665988311</v>
      </c>
      <c r="D6095" s="23">
        <v>1728.6579849053001</v>
      </c>
      <c r="E6095" s="23">
        <v>1365.0453980643899</v>
      </c>
      <c r="F6095" s="23">
        <v>1268.36203907355</v>
      </c>
      <c r="G6095" s="26">
        <v>0.33682862515241302</v>
      </c>
      <c r="H6095" s="26">
        <v>2.6698595518344501E-2</v>
      </c>
    </row>
    <row r="6096" spans="1:8" x14ac:dyDescent="0.2">
      <c r="A6096" t="s">
        <v>17385</v>
      </c>
      <c r="B6096" t="s">
        <v>40976</v>
      </c>
      <c r="C6096" s="23">
        <v>3332.68973777156</v>
      </c>
      <c r="D6096" s="23">
        <v>2753.4802068815702</v>
      </c>
      <c r="E6096" s="23">
        <v>2455.3403403879602</v>
      </c>
      <c r="F6096" s="23">
        <v>2365.4998557043</v>
      </c>
      <c r="G6096" s="26">
        <v>0.33673389580762297</v>
      </c>
      <c r="H6096" s="26">
        <v>2.5058885682107498E-2</v>
      </c>
    </row>
    <row r="6097" spans="1:8" x14ac:dyDescent="0.2">
      <c r="A6097" t="s">
        <v>17386</v>
      </c>
      <c r="B6097" t="s">
        <v>40977</v>
      </c>
      <c r="C6097" s="23">
        <v>69.843965051004005</v>
      </c>
      <c r="D6097" s="23">
        <v>70.033409246669905</v>
      </c>
      <c r="E6097" s="23">
        <v>48.371559109297898</v>
      </c>
      <c r="F6097" s="23">
        <v>62.347950563410002</v>
      </c>
      <c r="G6097" s="26">
        <v>0.33657745921062798</v>
      </c>
      <c r="H6097" s="26">
        <v>0.44536985444291</v>
      </c>
    </row>
    <row r="6098" spans="1:8" x14ac:dyDescent="0.2">
      <c r="A6098" t="s">
        <v>17387</v>
      </c>
      <c r="B6098" t="s">
        <v>40978</v>
      </c>
      <c r="C6098" s="23">
        <v>154.789327950874</v>
      </c>
      <c r="D6098" s="23">
        <v>144.73571244311799</v>
      </c>
      <c r="E6098" s="23">
        <v>95.775687036409707</v>
      </c>
      <c r="F6098" s="23">
        <v>141.44609680057201</v>
      </c>
      <c r="G6098" s="26">
        <v>0.33631938602786399</v>
      </c>
      <c r="H6098" s="26">
        <v>0.30910246290356602</v>
      </c>
    </row>
    <row r="6099" spans="1:8" x14ac:dyDescent="0.2">
      <c r="A6099" t="s">
        <v>17388</v>
      </c>
      <c r="B6099" t="s">
        <v>40979</v>
      </c>
      <c r="C6099" s="23">
        <v>1489.3753628443801</v>
      </c>
      <c r="D6099" s="23">
        <v>2181.5406980337698</v>
      </c>
      <c r="E6099" s="23">
        <v>1426.9609937242899</v>
      </c>
      <c r="F6099" s="23">
        <v>1478.67005142177</v>
      </c>
      <c r="G6099" s="26">
        <v>0.33627467860335097</v>
      </c>
      <c r="H6099" s="26">
        <v>7.1321823324522596E-2</v>
      </c>
    </row>
    <row r="6100" spans="1:8" x14ac:dyDescent="0.2">
      <c r="A6100" t="s">
        <v>17389</v>
      </c>
      <c r="B6100" t="s">
        <v>40980</v>
      </c>
      <c r="C6100" s="23">
        <v>22.652096773298599</v>
      </c>
      <c r="D6100" s="23">
        <v>8.1705644121114904</v>
      </c>
      <c r="E6100" s="23">
        <v>10.6417430040455</v>
      </c>
      <c r="F6100" s="23">
        <v>13.958496394793301</v>
      </c>
      <c r="G6100" s="26">
        <v>0.33624320584387901</v>
      </c>
      <c r="H6100" s="26">
        <v>0.71997285828259305</v>
      </c>
    </row>
    <row r="6101" spans="1:8" x14ac:dyDescent="0.2">
      <c r="A6101" t="s">
        <v>17390</v>
      </c>
      <c r="B6101" t="s">
        <v>40981</v>
      </c>
      <c r="C6101" s="23">
        <v>159.50851477864401</v>
      </c>
      <c r="D6101" s="23">
        <v>130.72903059378399</v>
      </c>
      <c r="E6101" s="23">
        <v>107.38486122264101</v>
      </c>
      <c r="F6101" s="23">
        <v>122.834768274181</v>
      </c>
      <c r="G6101" s="26">
        <v>0.33613805471331798</v>
      </c>
      <c r="H6101" s="26">
        <v>0.29696952016739703</v>
      </c>
    </row>
    <row r="6102" spans="1:8" x14ac:dyDescent="0.2">
      <c r="A6102" t="s">
        <v>17391</v>
      </c>
      <c r="B6102" t="s">
        <v>40982</v>
      </c>
      <c r="C6102" s="23">
        <v>567.24625669801901</v>
      </c>
      <c r="D6102" s="23">
        <v>793.71197146225904</v>
      </c>
      <c r="E6102" s="23">
        <v>538.85916847757801</v>
      </c>
      <c r="F6102" s="23">
        <v>537.86739441270095</v>
      </c>
      <c r="G6102" s="26">
        <v>0.33605376116105901</v>
      </c>
      <c r="H6102" s="26">
        <v>0.10525010923412199</v>
      </c>
    </row>
    <row r="6103" spans="1:8" x14ac:dyDescent="0.2">
      <c r="A6103" t="s">
        <v>17392</v>
      </c>
      <c r="B6103" t="s">
        <v>40983</v>
      </c>
      <c r="C6103" s="23">
        <v>821.13850803207401</v>
      </c>
      <c r="D6103" s="23">
        <v>871.91594512104098</v>
      </c>
      <c r="E6103" s="23">
        <v>603.67705768403698</v>
      </c>
      <c r="F6103" s="23">
        <v>737.00860964508502</v>
      </c>
      <c r="G6103" s="26">
        <v>0.336051935708366</v>
      </c>
      <c r="H6103" s="26">
        <v>6.5278665584857801E-2</v>
      </c>
    </row>
    <row r="6104" spans="1:8" x14ac:dyDescent="0.2">
      <c r="A6104" t="s">
        <v>17393</v>
      </c>
      <c r="B6104" t="s">
        <v>40984</v>
      </c>
      <c r="C6104" s="23">
        <v>86.833037630977898</v>
      </c>
      <c r="D6104" s="23">
        <v>89.876208533226404</v>
      </c>
      <c r="E6104" s="23">
        <v>56.1110085667855</v>
      </c>
      <c r="F6104" s="23">
        <v>83.750978368759704</v>
      </c>
      <c r="G6104" s="26">
        <v>0.33604449590569802</v>
      </c>
      <c r="H6104" s="26">
        <v>0.40970216031578199</v>
      </c>
    </row>
    <row r="6105" spans="1:8" x14ac:dyDescent="0.2">
      <c r="A6105" t="s">
        <v>17394</v>
      </c>
      <c r="B6105" t="s">
        <v>40985</v>
      </c>
      <c r="C6105" s="23">
        <v>316.18551746062599</v>
      </c>
      <c r="D6105" s="23">
        <v>270.795849087124</v>
      </c>
      <c r="E6105" s="23">
        <v>230.248621360258</v>
      </c>
      <c r="F6105" s="23">
        <v>235.43330585884701</v>
      </c>
      <c r="G6105" s="26">
        <v>0.335445201334167</v>
      </c>
      <c r="H6105" s="26">
        <v>0.16555437848009399</v>
      </c>
    </row>
    <row r="6106" spans="1:8" x14ac:dyDescent="0.2">
      <c r="A6106" t="s">
        <v>17395</v>
      </c>
      <c r="B6106" t="s">
        <v>40986</v>
      </c>
      <c r="C6106" s="23">
        <v>9.4383736555410795</v>
      </c>
      <c r="D6106" s="23">
        <v>26.846140211223499</v>
      </c>
      <c r="E6106" s="23">
        <v>16.446330097161301</v>
      </c>
      <c r="F6106" s="23">
        <v>12.0973635421542</v>
      </c>
      <c r="G6106" s="26">
        <v>0.33523873681799099</v>
      </c>
      <c r="H6106" s="26">
        <v>0.70346537450221003</v>
      </c>
    </row>
    <row r="6107" spans="1:8" x14ac:dyDescent="0.2">
      <c r="A6107" t="s">
        <v>17396</v>
      </c>
      <c r="B6107" t="s">
        <v>40987</v>
      </c>
      <c r="C6107" s="23">
        <v>146.294791660887</v>
      </c>
      <c r="D6107" s="23">
        <v>123.725689669117</v>
      </c>
      <c r="E6107" s="23">
        <v>105.449998858269</v>
      </c>
      <c r="F6107" s="23">
        <v>108.876271879388</v>
      </c>
      <c r="G6107" s="26">
        <v>0.335128006640523</v>
      </c>
      <c r="H6107" s="26">
        <v>0.30707157486926601</v>
      </c>
    </row>
    <row r="6108" spans="1:8" x14ac:dyDescent="0.2">
      <c r="A6108" t="s">
        <v>17397</v>
      </c>
      <c r="B6108" t="s">
        <v>40988</v>
      </c>
      <c r="C6108" s="23">
        <v>721.09174728333903</v>
      </c>
      <c r="D6108" s="23">
        <v>797.21364192459305</v>
      </c>
      <c r="E6108" s="23">
        <v>581.42614049376004</v>
      </c>
      <c r="F6108" s="23">
        <v>621.61837278146095</v>
      </c>
      <c r="G6108" s="26">
        <v>0.33498219395170098</v>
      </c>
      <c r="H6108" s="26">
        <v>6.1567820895321097E-2</v>
      </c>
    </row>
    <row r="6109" spans="1:8" x14ac:dyDescent="0.2">
      <c r="A6109" t="s">
        <v>17398</v>
      </c>
      <c r="B6109" t="s">
        <v>2035</v>
      </c>
      <c r="C6109" s="23">
        <v>143.463279564224</v>
      </c>
      <c r="D6109" s="23">
        <v>309.31422417279202</v>
      </c>
      <c r="E6109" s="23">
        <v>212.834860080911</v>
      </c>
      <c r="F6109" s="23">
        <v>145.16836250585001</v>
      </c>
      <c r="G6109" s="26">
        <v>0.33490420844046198</v>
      </c>
      <c r="H6109" s="26">
        <v>0.34311468271260298</v>
      </c>
    </row>
    <row r="6110" spans="1:8" x14ac:dyDescent="0.2">
      <c r="A6110" t="s">
        <v>17399</v>
      </c>
      <c r="B6110" t="s">
        <v>40989</v>
      </c>
      <c r="C6110" s="23">
        <v>21.708259407744499</v>
      </c>
      <c r="D6110" s="23">
        <v>15.1739053367785</v>
      </c>
      <c r="E6110" s="23">
        <v>12.5766053684174</v>
      </c>
      <c r="F6110" s="23">
        <v>16.7501956737519</v>
      </c>
      <c r="G6110" s="26">
        <v>0.33466015296310703</v>
      </c>
      <c r="H6110" s="26">
        <v>0.68601975439098395</v>
      </c>
    </row>
    <row r="6111" spans="1:8" x14ac:dyDescent="0.2">
      <c r="A6111" t="s">
        <v>17400</v>
      </c>
      <c r="B6111" t="s">
        <v>40990</v>
      </c>
      <c r="C6111" s="23">
        <v>1182.6282190392999</v>
      </c>
      <c r="D6111" s="23">
        <v>1323.6314347620601</v>
      </c>
      <c r="E6111" s="23">
        <v>1023.54219075274</v>
      </c>
      <c r="F6111" s="23">
        <v>963.13625124073599</v>
      </c>
      <c r="G6111" s="26">
        <v>0.33466007719663499</v>
      </c>
      <c r="H6111" s="26">
        <v>3.7932041403875398E-2</v>
      </c>
    </row>
    <row r="6112" spans="1:8" x14ac:dyDescent="0.2">
      <c r="A6112" t="s">
        <v>17401</v>
      </c>
      <c r="B6112" t="s">
        <v>40991</v>
      </c>
      <c r="C6112" s="23">
        <v>199.14968413191701</v>
      </c>
      <c r="D6112" s="23">
        <v>215.936345177232</v>
      </c>
      <c r="E6112" s="23">
        <v>157.69128269631099</v>
      </c>
      <c r="F6112" s="23">
        <v>171.22422244279801</v>
      </c>
      <c r="G6112" s="26">
        <v>0.33462563071272899</v>
      </c>
      <c r="H6112" s="26">
        <v>0.22085217650287201</v>
      </c>
    </row>
    <row r="6113" spans="1:8" x14ac:dyDescent="0.2">
      <c r="A6113" t="s">
        <v>17402</v>
      </c>
      <c r="B6113" t="s">
        <v>475</v>
      </c>
      <c r="C6113" s="23">
        <v>1117.50344081606</v>
      </c>
      <c r="D6113" s="23">
        <v>1180.06294580639</v>
      </c>
      <c r="E6113" s="23">
        <v>837.79540377303897</v>
      </c>
      <c r="F6113" s="23">
        <v>983.60871261976604</v>
      </c>
      <c r="G6113" s="26">
        <v>0.33459857685442901</v>
      </c>
      <c r="H6113" s="26">
        <v>4.5886931822766999E-2</v>
      </c>
    </row>
    <row r="6114" spans="1:8" x14ac:dyDescent="0.2">
      <c r="A6114" t="s">
        <v>17403</v>
      </c>
      <c r="B6114" t="s">
        <v>40992</v>
      </c>
      <c r="C6114" s="23">
        <v>204.812708325241</v>
      </c>
      <c r="D6114" s="23">
        <v>228.77580353912199</v>
      </c>
      <c r="E6114" s="23">
        <v>206.062841805609</v>
      </c>
      <c r="F6114" s="23">
        <v>137.723831095294</v>
      </c>
      <c r="G6114" s="26">
        <v>0.33454780754511099</v>
      </c>
      <c r="H6114" s="26">
        <v>0.25340399752285198</v>
      </c>
    </row>
    <row r="6115" spans="1:8" x14ac:dyDescent="0.2">
      <c r="A6115" t="s">
        <v>17404</v>
      </c>
      <c r="B6115" t="s">
        <v>5834</v>
      </c>
      <c r="C6115" s="23">
        <v>1754.59366256509</v>
      </c>
      <c r="D6115" s="23">
        <v>1816.1997464636399</v>
      </c>
      <c r="E6115" s="23">
        <v>1368.91512279313</v>
      </c>
      <c r="F6115" s="23">
        <v>1462.8504221743401</v>
      </c>
      <c r="G6115" s="26">
        <v>0.33433561946493701</v>
      </c>
      <c r="H6115" s="26">
        <v>2.4022140630922E-2</v>
      </c>
    </row>
    <row r="6116" spans="1:8" x14ac:dyDescent="0.2">
      <c r="A6116" t="s">
        <v>17405</v>
      </c>
      <c r="B6116" t="s">
        <v>40993</v>
      </c>
      <c r="C6116" s="23">
        <v>130.24955644646701</v>
      </c>
      <c r="D6116" s="23">
        <v>169.24740567945199</v>
      </c>
      <c r="E6116" s="23">
        <v>89.971099943294007</v>
      </c>
      <c r="F6116" s="23">
        <v>147.02949535848899</v>
      </c>
      <c r="G6116" s="26">
        <v>0.334312675705839</v>
      </c>
      <c r="H6116" s="26">
        <v>0.33788958411754999</v>
      </c>
    </row>
    <row r="6117" spans="1:8" x14ac:dyDescent="0.2">
      <c r="A6117" t="s">
        <v>17406</v>
      </c>
      <c r="B6117" t="s">
        <v>40994</v>
      </c>
      <c r="C6117" s="23">
        <v>917.40991931859298</v>
      </c>
      <c r="D6117" s="23">
        <v>1194.0696276557201</v>
      </c>
      <c r="E6117" s="23">
        <v>893.90641233982399</v>
      </c>
      <c r="F6117" s="23">
        <v>779.81466525578503</v>
      </c>
      <c r="G6117" s="26">
        <v>0.33411559297986299</v>
      </c>
      <c r="H6117" s="26">
        <v>7.2483742167763904E-2</v>
      </c>
    </row>
    <row r="6118" spans="1:8" x14ac:dyDescent="0.2">
      <c r="A6118" t="s">
        <v>17407</v>
      </c>
      <c r="B6118" t="s">
        <v>40995</v>
      </c>
      <c r="C6118" s="23">
        <v>2359.5934138852699</v>
      </c>
      <c r="D6118" s="23">
        <v>2265.58078912977</v>
      </c>
      <c r="E6118" s="23">
        <v>1940.66695146503</v>
      </c>
      <c r="F6118" s="23">
        <v>1728.99242010173</v>
      </c>
      <c r="G6118" s="26">
        <v>0.33408044181643598</v>
      </c>
      <c r="H6118" s="26">
        <v>2.2447570690838799E-2</v>
      </c>
    </row>
    <row r="6119" spans="1:8" x14ac:dyDescent="0.2">
      <c r="A6119" t="s">
        <v>17408</v>
      </c>
      <c r="B6119" t="s">
        <v>40996</v>
      </c>
      <c r="C6119" s="23">
        <v>257.66760079627198</v>
      </c>
      <c r="D6119" s="23">
        <v>236.94636795123299</v>
      </c>
      <c r="E6119" s="23">
        <v>193.486236437191</v>
      </c>
      <c r="F6119" s="23">
        <v>199.14121523238401</v>
      </c>
      <c r="G6119" s="26">
        <v>0.33396449926493998</v>
      </c>
      <c r="H6119" s="26">
        <v>0.189278491822303</v>
      </c>
    </row>
    <row r="6120" spans="1:8" x14ac:dyDescent="0.2">
      <c r="A6120" t="s">
        <v>17409</v>
      </c>
      <c r="B6120" t="s">
        <v>1813</v>
      </c>
      <c r="C6120" s="23">
        <v>1596.97282251755</v>
      </c>
      <c r="D6120" s="23">
        <v>1748.50078419186</v>
      </c>
      <c r="E6120" s="23">
        <v>1281.84631639639</v>
      </c>
      <c r="F6120" s="23">
        <v>1371.6549123950199</v>
      </c>
      <c r="G6120" s="26">
        <v>0.33385923966891701</v>
      </c>
      <c r="H6120" s="26">
        <v>2.8357592940339599E-2</v>
      </c>
    </row>
    <row r="6121" spans="1:8" x14ac:dyDescent="0.2">
      <c r="A6121" t="s">
        <v>17410</v>
      </c>
      <c r="B6121" t="s">
        <v>40997</v>
      </c>
      <c r="C6121" s="23">
        <v>51.911055105475903</v>
      </c>
      <c r="D6121" s="23">
        <v>39.685598573112998</v>
      </c>
      <c r="E6121" s="23">
        <v>29.990366647764699</v>
      </c>
      <c r="F6121" s="23">
        <v>42.806055610699403</v>
      </c>
      <c r="G6121" s="26">
        <v>0.33385458392557099</v>
      </c>
      <c r="H6121" s="26">
        <v>0.539782048825451</v>
      </c>
    </row>
    <row r="6122" spans="1:8" x14ac:dyDescent="0.2">
      <c r="A6122" t="s">
        <v>17411</v>
      </c>
      <c r="B6122" t="s">
        <v>40998</v>
      </c>
      <c r="C6122" s="23">
        <v>811.70013437653301</v>
      </c>
      <c r="D6122" s="23">
        <v>783.20696007525896</v>
      </c>
      <c r="E6122" s="23">
        <v>640.43944260710396</v>
      </c>
      <c r="F6122" s="23">
        <v>625.34063848673895</v>
      </c>
      <c r="G6122" s="26">
        <v>0.333731588620511</v>
      </c>
      <c r="H6122" s="26">
        <v>5.4151393953118902E-2</v>
      </c>
    </row>
    <row r="6123" spans="1:8" x14ac:dyDescent="0.2">
      <c r="A6123" t="s">
        <v>17412</v>
      </c>
      <c r="B6123" t="s">
        <v>40999</v>
      </c>
      <c r="C6123" s="23">
        <v>136.856418005346</v>
      </c>
      <c r="D6123" s="23">
        <v>109.719007819783</v>
      </c>
      <c r="E6123" s="23">
        <v>87.068806396736093</v>
      </c>
      <c r="F6123" s="23">
        <v>108.876271879388</v>
      </c>
      <c r="G6123" s="26">
        <v>0.33353924777560501</v>
      </c>
      <c r="H6123" s="26">
        <v>0.33977128408691998</v>
      </c>
    </row>
    <row r="6124" spans="1:8" x14ac:dyDescent="0.2">
      <c r="A6124" t="s">
        <v>17413</v>
      </c>
      <c r="B6124" t="s">
        <v>41000</v>
      </c>
      <c r="C6124" s="23">
        <v>25.4836088699609</v>
      </c>
      <c r="D6124" s="23">
        <v>21.010022774001001</v>
      </c>
      <c r="E6124" s="23">
        <v>17.413761279347199</v>
      </c>
      <c r="F6124" s="23">
        <v>19.541894952710599</v>
      </c>
      <c r="G6124" s="26">
        <v>0.33351914455652398</v>
      </c>
      <c r="H6124" s="26">
        <v>0.64958911468102798</v>
      </c>
    </row>
    <row r="6125" spans="1:8" x14ac:dyDescent="0.2">
      <c r="A6125" t="s">
        <v>17414</v>
      </c>
      <c r="B6125" t="s">
        <v>41001</v>
      </c>
      <c r="C6125" s="23">
        <v>1084.4691330216699</v>
      </c>
      <c r="D6125" s="23">
        <v>1072.6783849614901</v>
      </c>
      <c r="E6125" s="23">
        <v>773.94494574876603</v>
      </c>
      <c r="F6125" s="23">
        <v>938.01095773010798</v>
      </c>
      <c r="G6125" s="26">
        <v>0.33332833299688902</v>
      </c>
      <c r="H6125" s="26">
        <v>5.2582296326880502E-2</v>
      </c>
    </row>
    <row r="6126" spans="1:8" x14ac:dyDescent="0.2">
      <c r="A6126" t="s">
        <v>17415</v>
      </c>
      <c r="B6126" t="s">
        <v>41002</v>
      </c>
      <c r="C6126" s="23">
        <v>3.7753494622164299</v>
      </c>
      <c r="D6126" s="23">
        <v>11.672234874445</v>
      </c>
      <c r="E6126" s="23">
        <v>0.96743118218595703</v>
      </c>
      <c r="F6126" s="23">
        <v>11.1667971158346</v>
      </c>
      <c r="G6126" s="26">
        <v>0.333121494695933</v>
      </c>
      <c r="H6126" s="26">
        <v>0.81345359426614305</v>
      </c>
    </row>
    <row r="6127" spans="1:8" x14ac:dyDescent="0.2">
      <c r="A6127" t="s">
        <v>17416</v>
      </c>
      <c r="B6127" t="s">
        <v>2945</v>
      </c>
      <c r="C6127" s="23">
        <v>1530.90420692876</v>
      </c>
      <c r="D6127" s="23">
        <v>1581.5878254873001</v>
      </c>
      <c r="E6127" s="23">
        <v>1212.1912712789999</v>
      </c>
      <c r="F6127" s="23">
        <v>1259.05637481035</v>
      </c>
      <c r="G6127" s="26">
        <v>0.33263714660771898</v>
      </c>
      <c r="H6127" s="26">
        <v>2.6959828038421198E-2</v>
      </c>
    </row>
    <row r="6128" spans="1:8" x14ac:dyDescent="0.2">
      <c r="A6128" t="s">
        <v>17417</v>
      </c>
      <c r="B6128" t="s">
        <v>41003</v>
      </c>
      <c r="C6128" s="23">
        <v>4.7191868277705398</v>
      </c>
      <c r="D6128" s="23">
        <v>1.1672234874445</v>
      </c>
      <c r="E6128" s="23">
        <v>1.9348623643719101</v>
      </c>
      <c r="F6128" s="23">
        <v>2.7916992789586601</v>
      </c>
      <c r="G6128" s="26">
        <v>0.33253134702402498</v>
      </c>
      <c r="H6128" s="26">
        <v>0.86838268333361102</v>
      </c>
    </row>
    <row r="6129" spans="1:8" x14ac:dyDescent="0.2">
      <c r="A6129" t="s">
        <v>17418</v>
      </c>
      <c r="B6129" t="s">
        <v>41004</v>
      </c>
      <c r="C6129" s="23">
        <v>10.3822110210952</v>
      </c>
      <c r="D6129" s="23">
        <v>26.846140211223499</v>
      </c>
      <c r="E6129" s="23">
        <v>12.5766053684174</v>
      </c>
      <c r="F6129" s="23">
        <v>16.7501956737519</v>
      </c>
      <c r="G6129" s="26">
        <v>0.33251414855128097</v>
      </c>
      <c r="H6129" s="26">
        <v>0.69979584753802204</v>
      </c>
    </row>
    <row r="6130" spans="1:8" x14ac:dyDescent="0.2">
      <c r="A6130" t="s">
        <v>17419</v>
      </c>
      <c r="B6130" t="s">
        <v>41005</v>
      </c>
      <c r="C6130" s="23">
        <v>17.932909945528099</v>
      </c>
      <c r="D6130" s="23">
        <v>8.1705644121114904</v>
      </c>
      <c r="E6130" s="23">
        <v>10.6417430040455</v>
      </c>
      <c r="F6130" s="23">
        <v>10.2362306895151</v>
      </c>
      <c r="G6130" s="26">
        <v>0.33218113022846202</v>
      </c>
      <c r="H6130" s="26">
        <v>0.73716225415217296</v>
      </c>
    </row>
    <row r="6131" spans="1:8" x14ac:dyDescent="0.2">
      <c r="A6131" t="s">
        <v>17420</v>
      </c>
      <c r="B6131" t="s">
        <v>41006</v>
      </c>
      <c r="C6131" s="23">
        <v>3.7753494622164299</v>
      </c>
      <c r="D6131" s="23">
        <v>3.5016704623335002</v>
      </c>
      <c r="E6131" s="23">
        <v>5.8045870931157397</v>
      </c>
      <c r="F6131" s="23">
        <v>0</v>
      </c>
      <c r="G6131" s="26">
        <v>0.33183933572417201</v>
      </c>
      <c r="H6131" s="26">
        <v>0.86737499062415702</v>
      </c>
    </row>
    <row r="6132" spans="1:8" x14ac:dyDescent="0.2">
      <c r="A6132" t="s">
        <v>17421</v>
      </c>
      <c r="B6132" t="s">
        <v>338</v>
      </c>
      <c r="C6132" s="23">
        <v>4071.7143950004202</v>
      </c>
      <c r="D6132" s="23">
        <v>4505.4826615357697</v>
      </c>
      <c r="E6132" s="23">
        <v>3314.41923016909</v>
      </c>
      <c r="F6132" s="23">
        <v>3499.86032938784</v>
      </c>
      <c r="G6132" s="26">
        <v>0.331711186973765</v>
      </c>
      <c r="H6132" s="26">
        <v>1.5650604698994701E-2</v>
      </c>
    </row>
    <row r="6133" spans="1:8" x14ac:dyDescent="0.2">
      <c r="A6133" t="s">
        <v>17422</v>
      </c>
      <c r="B6133" t="s">
        <v>41007</v>
      </c>
      <c r="C6133" s="23">
        <v>13.2137231177575</v>
      </c>
      <c r="D6133" s="23">
        <v>14.006681849334001</v>
      </c>
      <c r="E6133" s="23">
        <v>4.8371559109297904</v>
      </c>
      <c r="F6133" s="23">
        <v>16.7501956737519</v>
      </c>
      <c r="G6133" s="26">
        <v>0.33101341154810898</v>
      </c>
      <c r="H6133" s="26">
        <v>0.74173990692896097</v>
      </c>
    </row>
    <row r="6134" spans="1:8" x14ac:dyDescent="0.2">
      <c r="A6134" t="s">
        <v>17423</v>
      </c>
      <c r="B6134" t="s">
        <v>41008</v>
      </c>
      <c r="C6134" s="23">
        <v>538.93113573139601</v>
      </c>
      <c r="D6134" s="23">
        <v>682.82574015503201</v>
      </c>
      <c r="E6134" s="23">
        <v>451.79036208084199</v>
      </c>
      <c r="F6134" s="23">
        <v>518.32549945999097</v>
      </c>
      <c r="G6134" s="26">
        <v>0.33097746893330299</v>
      </c>
      <c r="H6134" s="26">
        <v>0.104854372189191</v>
      </c>
    </row>
    <row r="6135" spans="1:8" x14ac:dyDescent="0.2">
      <c r="A6135" t="s">
        <v>17424</v>
      </c>
      <c r="B6135" t="s">
        <v>4644</v>
      </c>
      <c r="C6135" s="23">
        <v>1659.2660886441199</v>
      </c>
      <c r="D6135" s="23">
        <v>1285.1130596763901</v>
      </c>
      <c r="E6135" s="23">
        <v>1353.43622387815</v>
      </c>
      <c r="F6135" s="23">
        <v>989.19211117768396</v>
      </c>
      <c r="G6135" s="26">
        <v>0.33080058668892098</v>
      </c>
      <c r="H6135" s="26">
        <v>8.8148564315535499E-2</v>
      </c>
    </row>
    <row r="6136" spans="1:8" x14ac:dyDescent="0.2">
      <c r="A6136" t="s">
        <v>17425</v>
      </c>
      <c r="B6136" t="s">
        <v>41009</v>
      </c>
      <c r="C6136" s="23">
        <v>440.77204971376801</v>
      </c>
      <c r="D6136" s="23">
        <v>520.58167540024704</v>
      </c>
      <c r="E6136" s="23">
        <v>411.15825242903202</v>
      </c>
      <c r="F6136" s="23">
        <v>352.68467557511002</v>
      </c>
      <c r="G6136" s="26">
        <v>0.33073390114747098</v>
      </c>
      <c r="H6136" s="26">
        <v>0.118164649738751</v>
      </c>
    </row>
    <row r="6137" spans="1:8" x14ac:dyDescent="0.2">
      <c r="A6137" t="s">
        <v>17426</v>
      </c>
      <c r="B6137" t="s">
        <v>2135</v>
      </c>
      <c r="C6137" s="23">
        <v>2022.64347438245</v>
      </c>
      <c r="D6137" s="23">
        <v>2127.8484176113202</v>
      </c>
      <c r="E6137" s="23">
        <v>1670.7536516351499</v>
      </c>
      <c r="F6137" s="23">
        <v>1629.4218124855399</v>
      </c>
      <c r="G6137" s="26">
        <v>0.33056127076627501</v>
      </c>
      <c r="H6137" s="26">
        <v>2.1649581195983401E-2</v>
      </c>
    </row>
    <row r="6138" spans="1:8" x14ac:dyDescent="0.2">
      <c r="A6138" t="s">
        <v>17427</v>
      </c>
      <c r="B6138" t="s">
        <v>41010</v>
      </c>
      <c r="C6138" s="23">
        <v>4563.4536624541097</v>
      </c>
      <c r="D6138" s="23">
        <v>5959.8431268916102</v>
      </c>
      <c r="E6138" s="23">
        <v>3711.0660148653301</v>
      </c>
      <c r="F6138" s="23">
        <v>4655.6238308767197</v>
      </c>
      <c r="G6138" s="26">
        <v>0.33050923717348302</v>
      </c>
      <c r="H6138" s="26">
        <v>5.0598736415640298E-2</v>
      </c>
    </row>
    <row r="6139" spans="1:8" x14ac:dyDescent="0.2">
      <c r="A6139" t="s">
        <v>17428</v>
      </c>
      <c r="B6139" t="s">
        <v>316</v>
      </c>
      <c r="C6139" s="23">
        <v>569.13393142912696</v>
      </c>
      <c r="D6139" s="23">
        <v>646.64181204425302</v>
      </c>
      <c r="E6139" s="23">
        <v>501.12935237232603</v>
      </c>
      <c r="F6139" s="23">
        <v>465.28321315977598</v>
      </c>
      <c r="G6139" s="26">
        <v>0.33031728868850302</v>
      </c>
      <c r="H6139" s="26">
        <v>8.5015774140256906E-2</v>
      </c>
    </row>
    <row r="6140" spans="1:8" x14ac:dyDescent="0.2">
      <c r="A6140" t="s">
        <v>17429</v>
      </c>
      <c r="B6140" t="s">
        <v>41011</v>
      </c>
      <c r="C6140" s="23">
        <v>420.00762767157801</v>
      </c>
      <c r="D6140" s="23">
        <v>436.54158430424297</v>
      </c>
      <c r="E6140" s="23">
        <v>313.44770302824998</v>
      </c>
      <c r="F6140" s="23">
        <v>367.57373839622301</v>
      </c>
      <c r="G6140" s="26">
        <v>0.330220273382761</v>
      </c>
      <c r="H6140" s="26">
        <v>0.121933142371565</v>
      </c>
    </row>
    <row r="6141" spans="1:8" x14ac:dyDescent="0.2">
      <c r="A6141" t="s">
        <v>17430</v>
      </c>
      <c r="B6141" t="s">
        <v>41012</v>
      </c>
      <c r="C6141" s="23">
        <v>2477.5730845795301</v>
      </c>
      <c r="D6141" s="23">
        <v>2497.8582631312302</v>
      </c>
      <c r="E6141" s="23">
        <v>1665.9164957242201</v>
      </c>
      <c r="F6141" s="23">
        <v>2291.9851080250601</v>
      </c>
      <c r="G6141" s="26">
        <v>0.32991601367851098</v>
      </c>
      <c r="H6141" s="26">
        <v>5.3788800037162902E-2</v>
      </c>
    </row>
    <row r="6142" spans="1:8" x14ac:dyDescent="0.2">
      <c r="A6142" t="s">
        <v>17431</v>
      </c>
      <c r="B6142" t="s">
        <v>41013</v>
      </c>
      <c r="C6142" s="23">
        <v>313.35400536396401</v>
      </c>
      <c r="D6142" s="23">
        <v>371.17706900735101</v>
      </c>
      <c r="E6142" s="23">
        <v>285.39219874485701</v>
      </c>
      <c r="F6142" s="23">
        <v>258.69746651683499</v>
      </c>
      <c r="G6142" s="26">
        <v>0.32990315762414701</v>
      </c>
      <c r="H6142" s="26">
        <v>0.15502953057131399</v>
      </c>
    </row>
    <row r="6143" spans="1:8" x14ac:dyDescent="0.2">
      <c r="A6143" t="s">
        <v>17432</v>
      </c>
      <c r="B6143" t="s">
        <v>2010</v>
      </c>
      <c r="C6143" s="23">
        <v>7005.1609271425896</v>
      </c>
      <c r="D6143" s="23">
        <v>7151.5783075724503</v>
      </c>
      <c r="E6143" s="23">
        <v>5684.6256265246802</v>
      </c>
      <c r="F6143" s="23">
        <v>5578.7457257857104</v>
      </c>
      <c r="G6143" s="26">
        <v>0.32982566492165299</v>
      </c>
      <c r="H6143" s="26">
        <v>9.6826686413373497E-3</v>
      </c>
    </row>
    <row r="6144" spans="1:8" x14ac:dyDescent="0.2">
      <c r="A6144" t="s">
        <v>17433</v>
      </c>
      <c r="B6144" t="s">
        <v>41014</v>
      </c>
      <c r="C6144" s="23">
        <v>1543.17409268097</v>
      </c>
      <c r="D6144" s="23">
        <v>1632.9456589348499</v>
      </c>
      <c r="E6144" s="23">
        <v>1156.08026271222</v>
      </c>
      <c r="F6144" s="23">
        <v>1370.7243459686999</v>
      </c>
      <c r="G6144" s="26">
        <v>0.32957136228577899</v>
      </c>
      <c r="H6144" s="26">
        <v>3.9206331892537902E-2</v>
      </c>
    </row>
    <row r="6145" spans="1:8" x14ac:dyDescent="0.2">
      <c r="A6145" t="s">
        <v>17434</v>
      </c>
      <c r="B6145" t="s">
        <v>9372</v>
      </c>
      <c r="C6145" s="23">
        <v>797.54257389322095</v>
      </c>
      <c r="D6145" s="23">
        <v>875.41761558337396</v>
      </c>
      <c r="E6145" s="23">
        <v>633.66742433180195</v>
      </c>
      <c r="F6145" s="23">
        <v>696.99425331334498</v>
      </c>
      <c r="G6145" s="26">
        <v>0.329524474808148</v>
      </c>
      <c r="H6145" s="26">
        <v>6.0927249967249797E-2</v>
      </c>
    </row>
    <row r="6146" spans="1:8" x14ac:dyDescent="0.2">
      <c r="A6146" t="s">
        <v>17435</v>
      </c>
      <c r="B6146" t="s">
        <v>41015</v>
      </c>
      <c r="C6146" s="23">
        <v>537.04346100028704</v>
      </c>
      <c r="D6146" s="23">
        <v>585.94619069713895</v>
      </c>
      <c r="E6146" s="23">
        <v>409.22339006466001</v>
      </c>
      <c r="F6146" s="23">
        <v>483.89454168616697</v>
      </c>
      <c r="G6146" s="26">
        <v>0.32950285407538998</v>
      </c>
      <c r="H6146" s="26">
        <v>9.8203749382476294E-2</v>
      </c>
    </row>
    <row r="6147" spans="1:8" x14ac:dyDescent="0.2">
      <c r="A6147" t="s">
        <v>17436</v>
      </c>
      <c r="B6147" t="s">
        <v>41016</v>
      </c>
      <c r="C6147" s="23">
        <v>486.07624326036603</v>
      </c>
      <c r="D6147" s="23">
        <v>659.48127040614202</v>
      </c>
      <c r="E6147" s="23">
        <v>446.95320616991199</v>
      </c>
      <c r="F6147" s="23">
        <v>463.42208030713698</v>
      </c>
      <c r="G6147" s="26">
        <v>0.32947003106852502</v>
      </c>
      <c r="H6147" s="26">
        <v>0.119205536984584</v>
      </c>
    </row>
    <row r="6148" spans="1:8" x14ac:dyDescent="0.2">
      <c r="A6148" t="s">
        <v>17437</v>
      </c>
      <c r="B6148" t="s">
        <v>2013</v>
      </c>
      <c r="C6148" s="23">
        <v>12740.860597614899</v>
      </c>
      <c r="D6148" s="23">
        <v>11746.937177641399</v>
      </c>
      <c r="E6148" s="23">
        <v>10173.506311867501</v>
      </c>
      <c r="F6148" s="23">
        <v>9315.9004938850394</v>
      </c>
      <c r="G6148" s="26">
        <v>0.329452172210635</v>
      </c>
      <c r="H6148" s="26">
        <v>1.1876002497951701E-2</v>
      </c>
    </row>
    <row r="6149" spans="1:8" x14ac:dyDescent="0.2">
      <c r="A6149" t="s">
        <v>17438</v>
      </c>
      <c r="B6149" t="s">
        <v>41017</v>
      </c>
      <c r="C6149" s="23">
        <v>16.045235214419801</v>
      </c>
      <c r="D6149" s="23">
        <v>18.675575799112</v>
      </c>
      <c r="E6149" s="23">
        <v>16.446330097161301</v>
      </c>
      <c r="F6149" s="23">
        <v>11.1667971158346</v>
      </c>
      <c r="G6149" s="26">
        <v>0.329440582937572</v>
      </c>
      <c r="H6149" s="26">
        <v>0.69819918239915602</v>
      </c>
    </row>
    <row r="6150" spans="1:8" x14ac:dyDescent="0.2">
      <c r="A6150" t="s">
        <v>17439</v>
      </c>
      <c r="B6150" t="s">
        <v>5720</v>
      </c>
      <c r="C6150" s="23">
        <v>8836.2054163175599</v>
      </c>
      <c r="D6150" s="23">
        <v>10172.352693078799</v>
      </c>
      <c r="E6150" s="23">
        <v>7244.1246922084501</v>
      </c>
      <c r="F6150" s="23">
        <v>7882.8281973529301</v>
      </c>
      <c r="G6150" s="26">
        <v>0.32937926936831102</v>
      </c>
      <c r="H6150" s="26">
        <v>1.6363541485709E-2</v>
      </c>
    </row>
    <row r="6151" spans="1:8" x14ac:dyDescent="0.2">
      <c r="A6151" t="s">
        <v>17440</v>
      </c>
      <c r="B6151" t="s">
        <v>41018</v>
      </c>
      <c r="C6151" s="23">
        <v>21.708259407744499</v>
      </c>
      <c r="D6151" s="23">
        <v>12.8394583618895</v>
      </c>
      <c r="E6151" s="23">
        <v>17.413761279347199</v>
      </c>
      <c r="F6151" s="23">
        <v>10.2362306895151</v>
      </c>
      <c r="G6151" s="26">
        <v>0.32930087320572399</v>
      </c>
      <c r="H6151" s="26">
        <v>0.70469046313647299</v>
      </c>
    </row>
    <row r="6152" spans="1:8" x14ac:dyDescent="0.2">
      <c r="A6152" t="s">
        <v>17441</v>
      </c>
      <c r="B6152" t="s">
        <v>1325</v>
      </c>
      <c r="C6152" s="23">
        <v>6925.8785884360404</v>
      </c>
      <c r="D6152" s="23">
        <v>6566.7993403627497</v>
      </c>
      <c r="E6152" s="23">
        <v>5146.7338892292901</v>
      </c>
      <c r="F6152" s="23">
        <v>5595.4959214594701</v>
      </c>
      <c r="G6152" s="26">
        <v>0.32893445358622297</v>
      </c>
      <c r="H6152" s="26">
        <v>1.2699373723085701E-2</v>
      </c>
    </row>
    <row r="6153" spans="1:8" x14ac:dyDescent="0.2">
      <c r="A6153" t="s">
        <v>17442</v>
      </c>
      <c r="B6153" t="s">
        <v>41019</v>
      </c>
      <c r="C6153" s="23">
        <v>686.16976475783702</v>
      </c>
      <c r="D6153" s="23">
        <v>834.56479352281701</v>
      </c>
      <c r="E6153" s="23">
        <v>664.62522216175296</v>
      </c>
      <c r="F6153" s="23">
        <v>545.31192582325798</v>
      </c>
      <c r="G6153" s="26">
        <v>0.32893233106929898</v>
      </c>
      <c r="H6153" s="26">
        <v>9.1450988900130203E-2</v>
      </c>
    </row>
    <row r="6154" spans="1:8" x14ac:dyDescent="0.2">
      <c r="A6154" t="s">
        <v>17443</v>
      </c>
      <c r="B6154" t="s">
        <v>3070</v>
      </c>
      <c r="C6154" s="23">
        <v>1811.2239044983301</v>
      </c>
      <c r="D6154" s="23">
        <v>1313.1264233750601</v>
      </c>
      <c r="E6154" s="23">
        <v>1196.71237236403</v>
      </c>
      <c r="F6154" s="23">
        <v>1292.55676615786</v>
      </c>
      <c r="G6154" s="26">
        <v>0.32882802703682801</v>
      </c>
      <c r="H6154" s="26">
        <v>6.9285907584457407E-2</v>
      </c>
    </row>
    <row r="6155" spans="1:8" x14ac:dyDescent="0.2">
      <c r="A6155" t="s">
        <v>17444</v>
      </c>
      <c r="B6155" t="s">
        <v>41020</v>
      </c>
      <c r="C6155" s="23">
        <v>50.9672177399218</v>
      </c>
      <c r="D6155" s="23">
        <v>108.551784332338</v>
      </c>
      <c r="E6155" s="23">
        <v>69.655045117388894</v>
      </c>
      <c r="F6155" s="23">
        <v>56.764552005492703</v>
      </c>
      <c r="G6155" s="26">
        <v>0.32880847747230901</v>
      </c>
      <c r="H6155" s="26">
        <v>0.48020772769277498</v>
      </c>
    </row>
    <row r="6156" spans="1:8" x14ac:dyDescent="0.2">
      <c r="A6156" t="s">
        <v>17445</v>
      </c>
      <c r="B6156" t="s">
        <v>41021</v>
      </c>
      <c r="C6156" s="23">
        <v>59.461754029908803</v>
      </c>
      <c r="D6156" s="23">
        <v>84.040091096003906</v>
      </c>
      <c r="E6156" s="23">
        <v>59.980733295529298</v>
      </c>
      <c r="F6156" s="23">
        <v>53.972852726534001</v>
      </c>
      <c r="G6156" s="26">
        <v>0.328731639161148</v>
      </c>
      <c r="H6156" s="26">
        <v>0.457435602488661</v>
      </c>
    </row>
    <row r="6157" spans="1:8" x14ac:dyDescent="0.2">
      <c r="A6157" t="s">
        <v>17446</v>
      </c>
      <c r="B6157" t="s">
        <v>41022</v>
      </c>
      <c r="C6157" s="23">
        <v>185.93596101415901</v>
      </c>
      <c r="D6157" s="23">
        <v>220.60523912701001</v>
      </c>
      <c r="E6157" s="23">
        <v>155.75642033193901</v>
      </c>
      <c r="F6157" s="23">
        <v>167.50195673751901</v>
      </c>
      <c r="G6157" s="26">
        <v>0.32872637152621598</v>
      </c>
      <c r="H6157" s="26">
        <v>0.23853076422887301</v>
      </c>
    </row>
    <row r="6158" spans="1:8" x14ac:dyDescent="0.2">
      <c r="A6158" t="s">
        <v>17447</v>
      </c>
      <c r="B6158" t="s">
        <v>41023</v>
      </c>
      <c r="C6158" s="23">
        <v>372.81575939387301</v>
      </c>
      <c r="D6158" s="23">
        <v>247.45137933823401</v>
      </c>
      <c r="E6158" s="23">
        <v>267.97843746551001</v>
      </c>
      <c r="F6158" s="23">
        <v>227.05820802197101</v>
      </c>
      <c r="G6158" s="26">
        <v>0.32870929152027301</v>
      </c>
      <c r="H6158" s="26">
        <v>0.21678124908951901</v>
      </c>
    </row>
    <row r="6159" spans="1:8" x14ac:dyDescent="0.2">
      <c r="A6159" t="s">
        <v>17448</v>
      </c>
      <c r="B6159" t="s">
        <v>41024</v>
      </c>
      <c r="C6159" s="23">
        <v>3.7753494622164299</v>
      </c>
      <c r="D6159" s="23">
        <v>5.8361174372224998</v>
      </c>
      <c r="E6159" s="23">
        <v>4.8371559109297904</v>
      </c>
      <c r="F6159" s="23">
        <v>2.7916992789586601</v>
      </c>
      <c r="G6159" s="26">
        <v>0.328683191602267</v>
      </c>
      <c r="H6159" s="26">
        <v>0.83447713052977102</v>
      </c>
    </row>
    <row r="6160" spans="1:8" x14ac:dyDescent="0.2">
      <c r="A6160" t="s">
        <v>17449</v>
      </c>
      <c r="B6160" t="s">
        <v>41025</v>
      </c>
      <c r="C6160" s="23">
        <v>3.7753494622164299</v>
      </c>
      <c r="D6160" s="23">
        <v>5.8361174372224998</v>
      </c>
      <c r="E6160" s="23">
        <v>4.8371559109297904</v>
      </c>
      <c r="F6160" s="23">
        <v>2.7916992789586601</v>
      </c>
      <c r="G6160" s="26">
        <v>0.328683191602267</v>
      </c>
      <c r="H6160" s="26">
        <v>0.83447713052977102</v>
      </c>
    </row>
    <row r="6161" spans="1:8" x14ac:dyDescent="0.2">
      <c r="A6161" t="s">
        <v>17450</v>
      </c>
      <c r="B6161" t="s">
        <v>41026</v>
      </c>
      <c r="C6161" s="23">
        <v>975.92783598294795</v>
      </c>
      <c r="D6161" s="23">
        <v>1222.0829913543901</v>
      </c>
      <c r="E6161" s="23">
        <v>871.65549514954705</v>
      </c>
      <c r="F6161" s="23">
        <v>877.52414001933801</v>
      </c>
      <c r="G6161" s="26">
        <v>0.32839479500888602</v>
      </c>
      <c r="H6161" s="26">
        <v>6.1011857132774801E-2</v>
      </c>
    </row>
    <row r="6162" spans="1:8" x14ac:dyDescent="0.2">
      <c r="A6162" t="s">
        <v>17451</v>
      </c>
      <c r="B6162" t="s">
        <v>41027</v>
      </c>
      <c r="C6162" s="23">
        <v>57.574079298800598</v>
      </c>
      <c r="D6162" s="23">
        <v>66.531738784336497</v>
      </c>
      <c r="E6162" s="23">
        <v>51.273852655855698</v>
      </c>
      <c r="F6162" s="23">
        <v>47.4588877422972</v>
      </c>
      <c r="G6162" s="26">
        <v>0.328316977546672</v>
      </c>
      <c r="H6162" s="26">
        <v>0.476950624852018</v>
      </c>
    </row>
    <row r="6163" spans="1:8" x14ac:dyDescent="0.2">
      <c r="A6163" t="s">
        <v>17452</v>
      </c>
      <c r="B6163" t="s">
        <v>41028</v>
      </c>
      <c r="C6163" s="23">
        <v>8.4945362899869696</v>
      </c>
      <c r="D6163" s="23">
        <v>9.3377878995559893</v>
      </c>
      <c r="E6163" s="23">
        <v>5.8045870931157397</v>
      </c>
      <c r="F6163" s="23">
        <v>8.3750978368759696</v>
      </c>
      <c r="G6163" s="26">
        <v>0.32830862518533699</v>
      </c>
      <c r="H6163" s="26">
        <v>0.77803761320493703</v>
      </c>
    </row>
    <row r="6164" spans="1:8" x14ac:dyDescent="0.2">
      <c r="A6164" t="s">
        <v>17453</v>
      </c>
      <c r="B6164" t="s">
        <v>41029</v>
      </c>
      <c r="C6164" s="23">
        <v>377.534946221643</v>
      </c>
      <c r="D6164" s="23">
        <v>433.03991384190903</v>
      </c>
      <c r="E6164" s="23">
        <v>322.15458366792399</v>
      </c>
      <c r="F6164" s="23">
        <v>322.90654993288501</v>
      </c>
      <c r="G6164" s="26">
        <v>0.32827556395381902</v>
      </c>
      <c r="H6164" s="26">
        <v>0.12789906682062499</v>
      </c>
    </row>
    <row r="6165" spans="1:8" x14ac:dyDescent="0.2">
      <c r="A6165" t="s">
        <v>17454</v>
      </c>
      <c r="B6165" t="s">
        <v>41030</v>
      </c>
      <c r="C6165" s="23">
        <v>662.57383061898395</v>
      </c>
      <c r="D6165" s="23">
        <v>508.90944052580198</v>
      </c>
      <c r="E6165" s="23">
        <v>513.70595774074297</v>
      </c>
      <c r="F6165" s="23">
        <v>420.61602469643799</v>
      </c>
      <c r="G6165" s="26">
        <v>0.32826049430480803</v>
      </c>
      <c r="H6165" s="26">
        <v>0.123683895827933</v>
      </c>
    </row>
    <row r="6166" spans="1:8" x14ac:dyDescent="0.2">
      <c r="A6166" t="s">
        <v>17455</v>
      </c>
      <c r="B6166" t="s">
        <v>41031</v>
      </c>
      <c r="C6166" s="23">
        <v>4.7191868277705398</v>
      </c>
      <c r="D6166" s="23">
        <v>3.5016704623335002</v>
      </c>
      <c r="E6166" s="23">
        <v>0.96743118218595703</v>
      </c>
      <c r="F6166" s="23">
        <v>5.5833985579173104</v>
      </c>
      <c r="G6166" s="26">
        <v>0.32775223330660302</v>
      </c>
      <c r="H6166" s="26">
        <v>0.85114046181898095</v>
      </c>
    </row>
    <row r="6167" spans="1:8" x14ac:dyDescent="0.2">
      <c r="A6167" t="s">
        <v>17456</v>
      </c>
      <c r="B6167" t="s">
        <v>41032</v>
      </c>
      <c r="C6167" s="23">
        <v>4.7191868277705398</v>
      </c>
      <c r="D6167" s="23">
        <v>3.5016704623335002</v>
      </c>
      <c r="E6167" s="23">
        <v>0.96743118218595703</v>
      </c>
      <c r="F6167" s="23">
        <v>5.5833985579173104</v>
      </c>
      <c r="G6167" s="26">
        <v>0.32775223330660302</v>
      </c>
      <c r="H6167" s="26">
        <v>0.85114046181898095</v>
      </c>
    </row>
    <row r="6168" spans="1:8" x14ac:dyDescent="0.2">
      <c r="A6168" t="s">
        <v>17457</v>
      </c>
      <c r="B6168" t="s">
        <v>41033</v>
      </c>
      <c r="C6168" s="23">
        <v>4.7191868277705398</v>
      </c>
      <c r="D6168" s="23">
        <v>3.5016704623335002</v>
      </c>
      <c r="E6168" s="23">
        <v>0.96743118218595703</v>
      </c>
      <c r="F6168" s="23">
        <v>5.5833985579173104</v>
      </c>
      <c r="G6168" s="26">
        <v>0.32775223330660302</v>
      </c>
      <c r="H6168" s="26">
        <v>0.85114046181898095</v>
      </c>
    </row>
    <row r="6169" spans="1:8" x14ac:dyDescent="0.2">
      <c r="A6169" t="s">
        <v>17458</v>
      </c>
      <c r="B6169" t="s">
        <v>41034</v>
      </c>
      <c r="C6169" s="23">
        <v>4.7191868277705398</v>
      </c>
      <c r="D6169" s="23">
        <v>3.5016704623335002</v>
      </c>
      <c r="E6169" s="23">
        <v>0.96743118218595703</v>
      </c>
      <c r="F6169" s="23">
        <v>5.5833985579173104</v>
      </c>
      <c r="G6169" s="26">
        <v>0.32775223330660302</v>
      </c>
      <c r="H6169" s="26">
        <v>0.85114046181898095</v>
      </c>
    </row>
    <row r="6170" spans="1:8" x14ac:dyDescent="0.2">
      <c r="A6170" t="s">
        <v>17459</v>
      </c>
      <c r="B6170" t="s">
        <v>41035</v>
      </c>
      <c r="C6170" s="23">
        <v>4.7191868277705398</v>
      </c>
      <c r="D6170" s="23">
        <v>3.5016704623335002</v>
      </c>
      <c r="E6170" s="23">
        <v>0.96743118218595703</v>
      </c>
      <c r="F6170" s="23">
        <v>5.5833985579173104</v>
      </c>
      <c r="G6170" s="26">
        <v>0.32775223330660302</v>
      </c>
      <c r="H6170" s="26">
        <v>0.85114046181898095</v>
      </c>
    </row>
    <row r="6171" spans="1:8" x14ac:dyDescent="0.2">
      <c r="A6171" t="s">
        <v>17460</v>
      </c>
      <c r="B6171" t="s">
        <v>6068</v>
      </c>
      <c r="C6171" s="23">
        <v>545.53799729027401</v>
      </c>
      <c r="D6171" s="23">
        <v>630.30068322003001</v>
      </c>
      <c r="E6171" s="23">
        <v>466.301829813631</v>
      </c>
      <c r="F6171" s="23">
        <v>469.936045291374</v>
      </c>
      <c r="G6171" s="26">
        <v>0.327621988608014</v>
      </c>
      <c r="H6171" s="26">
        <v>9.0122195387533993E-2</v>
      </c>
    </row>
    <row r="6172" spans="1:8" x14ac:dyDescent="0.2">
      <c r="A6172" t="s">
        <v>17461</v>
      </c>
      <c r="B6172" t="s">
        <v>41036</v>
      </c>
      <c r="C6172" s="23">
        <v>33.9781451599479</v>
      </c>
      <c r="D6172" s="23">
        <v>32.682257648445997</v>
      </c>
      <c r="E6172" s="23">
        <v>27.088073101206799</v>
      </c>
      <c r="F6172" s="23">
        <v>26.055859936947499</v>
      </c>
      <c r="G6172" s="26">
        <v>0.32755221765679998</v>
      </c>
      <c r="H6172" s="26">
        <v>0.59436163634191996</v>
      </c>
    </row>
    <row r="6173" spans="1:8" x14ac:dyDescent="0.2">
      <c r="A6173" t="s">
        <v>17462</v>
      </c>
      <c r="B6173" t="s">
        <v>41037</v>
      </c>
      <c r="C6173" s="23">
        <v>964.601787596299</v>
      </c>
      <c r="D6173" s="23">
        <v>1013.14998710183</v>
      </c>
      <c r="E6173" s="23">
        <v>766.205496291278</v>
      </c>
      <c r="F6173" s="23">
        <v>809.59279089800998</v>
      </c>
      <c r="G6173" s="26">
        <v>0.327402836367091</v>
      </c>
      <c r="H6173" s="26">
        <v>4.8005422544005902E-2</v>
      </c>
    </row>
    <row r="6174" spans="1:8" x14ac:dyDescent="0.2">
      <c r="A6174" t="s">
        <v>17463</v>
      </c>
      <c r="B6174" t="s">
        <v>41038</v>
      </c>
      <c r="C6174" s="23">
        <v>10600.2374525382</v>
      </c>
      <c r="D6174" s="23">
        <v>10710.442720790699</v>
      </c>
      <c r="E6174" s="23">
        <v>8580.1471548072495</v>
      </c>
      <c r="F6174" s="23">
        <v>8403.9453960918709</v>
      </c>
      <c r="G6174" s="26">
        <v>0.32738629606113501</v>
      </c>
      <c r="H6174" s="26">
        <v>8.8495789446096304E-3</v>
      </c>
    </row>
    <row r="6175" spans="1:8" x14ac:dyDescent="0.2">
      <c r="A6175" t="s">
        <v>17464</v>
      </c>
      <c r="B6175" t="s">
        <v>41039</v>
      </c>
      <c r="C6175" s="23">
        <v>83.057688168761501</v>
      </c>
      <c r="D6175" s="23">
        <v>115.555125257005</v>
      </c>
      <c r="E6175" s="23">
        <v>91.905962307665902</v>
      </c>
      <c r="F6175" s="23">
        <v>66.070216268688199</v>
      </c>
      <c r="G6175" s="26">
        <v>0.32738628004854797</v>
      </c>
      <c r="H6175" s="26">
        <v>0.40672328102107602</v>
      </c>
    </row>
    <row r="6176" spans="1:8" x14ac:dyDescent="0.2">
      <c r="A6176" t="s">
        <v>17465</v>
      </c>
      <c r="B6176" t="s">
        <v>41040</v>
      </c>
      <c r="C6176" s="23">
        <v>3.7753494622164299</v>
      </c>
      <c r="D6176" s="23">
        <v>4.668893949778</v>
      </c>
      <c r="E6176" s="23">
        <v>5.8045870931157397</v>
      </c>
      <c r="F6176" s="23">
        <v>0.930566426319552</v>
      </c>
      <c r="G6176" s="26">
        <v>0.32735137314121798</v>
      </c>
      <c r="H6176" s="26">
        <v>0.84987851104016499</v>
      </c>
    </row>
    <row r="6177" spans="1:8" x14ac:dyDescent="0.2">
      <c r="A6177" t="s">
        <v>17466</v>
      </c>
      <c r="B6177" t="s">
        <v>41041</v>
      </c>
      <c r="C6177" s="23">
        <v>316.18551746062599</v>
      </c>
      <c r="D6177" s="23">
        <v>231.110250514011</v>
      </c>
      <c r="E6177" s="23">
        <v>210.89999771653899</v>
      </c>
      <c r="F6177" s="23">
        <v>226.127641595651</v>
      </c>
      <c r="G6177" s="26">
        <v>0.327267671864863</v>
      </c>
      <c r="H6177" s="26">
        <v>0.210657440804709</v>
      </c>
    </row>
    <row r="6178" spans="1:8" x14ac:dyDescent="0.2">
      <c r="A6178" t="s">
        <v>17467</v>
      </c>
      <c r="B6178" t="s">
        <v>41042</v>
      </c>
      <c r="C6178" s="23">
        <v>588.01067874020896</v>
      </c>
      <c r="D6178" s="23">
        <v>503.073323088579</v>
      </c>
      <c r="E6178" s="23">
        <v>376.330729870337</v>
      </c>
      <c r="F6178" s="23">
        <v>494.130772375682</v>
      </c>
      <c r="G6178" s="26">
        <v>0.32658367197209998</v>
      </c>
      <c r="H6178" s="26">
        <v>0.12756801475106</v>
      </c>
    </row>
    <row r="6179" spans="1:8" x14ac:dyDescent="0.2">
      <c r="A6179" t="s">
        <v>17468</v>
      </c>
      <c r="B6179" t="s">
        <v>9665</v>
      </c>
      <c r="C6179" s="23">
        <v>406.79390455382099</v>
      </c>
      <c r="D6179" s="23">
        <v>455.21716010335501</v>
      </c>
      <c r="E6179" s="23">
        <v>351.17751913350202</v>
      </c>
      <c r="F6179" s="23">
        <v>335.93447990135797</v>
      </c>
      <c r="G6179" s="26">
        <v>0.32624542206401203</v>
      </c>
      <c r="H6179" s="26">
        <v>0.12101186176532</v>
      </c>
    </row>
    <row r="6180" spans="1:8" x14ac:dyDescent="0.2">
      <c r="A6180" t="s">
        <v>17469</v>
      </c>
      <c r="B6180" t="s">
        <v>41043</v>
      </c>
      <c r="C6180" s="23">
        <v>150.07014112310301</v>
      </c>
      <c r="D6180" s="23">
        <v>282.46808396156899</v>
      </c>
      <c r="E6180" s="23">
        <v>159.626145060683</v>
      </c>
      <c r="F6180" s="23">
        <v>184.252152411271</v>
      </c>
      <c r="G6180" s="26">
        <v>0.32615481921274903</v>
      </c>
      <c r="H6180" s="26">
        <v>0.31486815255311201</v>
      </c>
    </row>
    <row r="6181" spans="1:8" x14ac:dyDescent="0.2">
      <c r="A6181" t="s">
        <v>17470</v>
      </c>
      <c r="B6181" t="s">
        <v>41044</v>
      </c>
      <c r="C6181" s="23">
        <v>4.7191868277705398</v>
      </c>
      <c r="D6181" s="23">
        <v>2.334446974889</v>
      </c>
      <c r="E6181" s="23">
        <v>1.9348623643719101</v>
      </c>
      <c r="F6181" s="23">
        <v>3.7222657052782102</v>
      </c>
      <c r="G6181" s="26">
        <v>0.32613749647137102</v>
      </c>
      <c r="H6181" s="26">
        <v>0.85810927559346295</v>
      </c>
    </row>
    <row r="6182" spans="1:8" x14ac:dyDescent="0.2">
      <c r="A6182" t="s">
        <v>17471</v>
      </c>
      <c r="B6182" t="s">
        <v>41045</v>
      </c>
      <c r="C6182" s="23">
        <v>1305.3270765613299</v>
      </c>
      <c r="D6182" s="23">
        <v>1252.43080202795</v>
      </c>
      <c r="E6182" s="23">
        <v>997.421548833722</v>
      </c>
      <c r="F6182" s="23">
        <v>1043.16496390422</v>
      </c>
      <c r="G6182" s="26">
        <v>0.326069078575975</v>
      </c>
      <c r="H6182" s="26">
        <v>3.6966984567529899E-2</v>
      </c>
    </row>
    <row r="6183" spans="1:8" x14ac:dyDescent="0.2">
      <c r="A6183" t="s">
        <v>17472</v>
      </c>
      <c r="B6183" t="s">
        <v>41046</v>
      </c>
      <c r="C6183" s="23">
        <v>414.34460347825302</v>
      </c>
      <c r="D6183" s="23">
        <v>375.84596295712902</v>
      </c>
      <c r="E6183" s="23">
        <v>313.44770302824998</v>
      </c>
      <c r="F6183" s="23">
        <v>317.32315137496698</v>
      </c>
      <c r="G6183" s="26">
        <v>0.32595960818631498</v>
      </c>
      <c r="H6183" s="26">
        <v>0.13000248509888199</v>
      </c>
    </row>
    <row r="6184" spans="1:8" x14ac:dyDescent="0.2">
      <c r="A6184" t="s">
        <v>17473</v>
      </c>
      <c r="B6184" t="s">
        <v>41047</v>
      </c>
      <c r="C6184" s="23">
        <v>1736.6607526195601</v>
      </c>
      <c r="D6184" s="23">
        <v>1808.0291820515299</v>
      </c>
      <c r="E6184" s="23">
        <v>1476.29998401577</v>
      </c>
      <c r="F6184" s="23">
        <v>1352.1130174423099</v>
      </c>
      <c r="G6184" s="26">
        <v>0.32557218075718403</v>
      </c>
      <c r="H6184" s="26">
        <v>2.9549778263870799E-2</v>
      </c>
    </row>
    <row r="6185" spans="1:8" x14ac:dyDescent="0.2">
      <c r="A6185" t="s">
        <v>17474</v>
      </c>
      <c r="B6185" t="s">
        <v>160</v>
      </c>
      <c r="C6185" s="23">
        <v>2930.6150200455099</v>
      </c>
      <c r="D6185" s="23">
        <v>2398.6442666984499</v>
      </c>
      <c r="E6185" s="23">
        <v>2171.8830040074699</v>
      </c>
      <c r="F6185" s="23">
        <v>2082.6076621031598</v>
      </c>
      <c r="G6185" s="26">
        <v>0.32550653367788901</v>
      </c>
      <c r="H6185" s="26">
        <v>3.3823300639275598E-2</v>
      </c>
    </row>
    <row r="6186" spans="1:8" x14ac:dyDescent="0.2">
      <c r="A6186" t="s">
        <v>17475</v>
      </c>
      <c r="B6186" t="s">
        <v>41048</v>
      </c>
      <c r="C6186" s="23">
        <v>535.15578626917898</v>
      </c>
      <c r="D6186" s="23">
        <v>591.78230813436096</v>
      </c>
      <c r="E6186" s="23">
        <v>491.45504055046598</v>
      </c>
      <c r="F6186" s="23">
        <v>407.58809472796401</v>
      </c>
      <c r="G6186" s="26">
        <v>0.32548396682167302</v>
      </c>
      <c r="H6186" s="26">
        <v>0.105709150360871</v>
      </c>
    </row>
    <row r="6187" spans="1:8" x14ac:dyDescent="0.2">
      <c r="A6187" t="s">
        <v>17476</v>
      </c>
      <c r="B6187" t="s">
        <v>41049</v>
      </c>
      <c r="C6187" s="23">
        <v>108.54129703872201</v>
      </c>
      <c r="D6187" s="23">
        <v>193.75909891578701</v>
      </c>
      <c r="E6187" s="23">
        <v>134.47293432384799</v>
      </c>
      <c r="F6187" s="23">
        <v>106.084572600429</v>
      </c>
      <c r="G6187" s="26">
        <v>0.32506215873827898</v>
      </c>
      <c r="H6187" s="26">
        <v>0.362917085347988</v>
      </c>
    </row>
    <row r="6188" spans="1:8" x14ac:dyDescent="0.2">
      <c r="A6188" t="s">
        <v>17477</v>
      </c>
      <c r="B6188" t="s">
        <v>41050</v>
      </c>
      <c r="C6188" s="23">
        <v>136.856418005346</v>
      </c>
      <c r="D6188" s="23">
        <v>159.909617779896</v>
      </c>
      <c r="E6188" s="23">
        <v>77.394494574876603</v>
      </c>
      <c r="F6188" s="23">
        <v>159.12685890064299</v>
      </c>
      <c r="G6188" s="26">
        <v>0.324926246252219</v>
      </c>
      <c r="H6188" s="26">
        <v>0.38335872147498601</v>
      </c>
    </row>
    <row r="6189" spans="1:8" x14ac:dyDescent="0.2">
      <c r="A6189" t="s">
        <v>17478</v>
      </c>
      <c r="B6189" t="s">
        <v>41051</v>
      </c>
      <c r="C6189" s="23">
        <v>3387.43230497369</v>
      </c>
      <c r="D6189" s="23">
        <v>3660.4128566259501</v>
      </c>
      <c r="E6189" s="23">
        <v>3054.1802421610701</v>
      </c>
      <c r="F6189" s="23">
        <v>2572.0856023472402</v>
      </c>
      <c r="G6189" s="26">
        <v>0.32491210774694201</v>
      </c>
      <c r="H6189" s="26">
        <v>2.7740777093340899E-2</v>
      </c>
    </row>
    <row r="6190" spans="1:8" x14ac:dyDescent="0.2">
      <c r="A6190" t="s">
        <v>17479</v>
      </c>
      <c r="B6190" t="s">
        <v>41052</v>
      </c>
      <c r="C6190" s="23">
        <v>240.67852821629799</v>
      </c>
      <c r="D6190" s="23">
        <v>206.59855727767601</v>
      </c>
      <c r="E6190" s="23">
        <v>174.13761279347199</v>
      </c>
      <c r="F6190" s="23">
        <v>183.32158598495201</v>
      </c>
      <c r="G6190" s="26">
        <v>0.32489033921098898</v>
      </c>
      <c r="H6190" s="26">
        <v>0.22413722075654799</v>
      </c>
    </row>
    <row r="6191" spans="1:8" x14ac:dyDescent="0.2">
      <c r="A6191" t="s">
        <v>17480</v>
      </c>
      <c r="B6191" t="s">
        <v>41053</v>
      </c>
      <c r="C6191" s="23">
        <v>264.27446235514998</v>
      </c>
      <c r="D6191" s="23">
        <v>274.29751954945698</v>
      </c>
      <c r="E6191" s="23">
        <v>219.60687835621201</v>
      </c>
      <c r="F6191" s="23">
        <v>210.30801234821899</v>
      </c>
      <c r="G6191" s="26">
        <v>0.32479078932184402</v>
      </c>
      <c r="H6191" s="26">
        <v>0.185358738710523</v>
      </c>
    </row>
    <row r="6192" spans="1:8" x14ac:dyDescent="0.2">
      <c r="A6192" t="s">
        <v>17481</v>
      </c>
      <c r="B6192" t="s">
        <v>2</v>
      </c>
      <c r="C6192" s="23">
        <v>990.085396466259</v>
      </c>
      <c r="D6192" s="23">
        <v>1079.6817258861599</v>
      </c>
      <c r="E6192" s="23">
        <v>810.70733067183198</v>
      </c>
      <c r="F6192" s="23">
        <v>841.23204939287496</v>
      </c>
      <c r="G6192" s="26">
        <v>0.32474420464478998</v>
      </c>
      <c r="H6192" s="26">
        <v>4.9051477673076202E-2</v>
      </c>
    </row>
    <row r="6193" spans="1:8" x14ac:dyDescent="0.2">
      <c r="A6193" t="s">
        <v>17482</v>
      </c>
      <c r="B6193" t="s">
        <v>41054</v>
      </c>
      <c r="C6193" s="23">
        <v>6.6068615588787596</v>
      </c>
      <c r="D6193" s="23">
        <v>19.842799286556499</v>
      </c>
      <c r="E6193" s="23">
        <v>12.5766053684174</v>
      </c>
      <c r="F6193" s="23">
        <v>8.3750978368759696</v>
      </c>
      <c r="G6193" s="26">
        <v>0.32459761481462002</v>
      </c>
      <c r="H6193" s="26">
        <v>0.749187793924731</v>
      </c>
    </row>
    <row r="6194" spans="1:8" x14ac:dyDescent="0.2">
      <c r="A6194" t="s">
        <v>17483</v>
      </c>
      <c r="B6194" t="s">
        <v>41055</v>
      </c>
      <c r="C6194" s="23">
        <v>963.65795023074395</v>
      </c>
      <c r="D6194" s="23">
        <v>871.91594512104098</v>
      </c>
      <c r="E6194" s="23">
        <v>781.68439520625304</v>
      </c>
      <c r="F6194" s="23">
        <v>684.89688977118999</v>
      </c>
      <c r="G6194" s="26">
        <v>0.32453612273330601</v>
      </c>
      <c r="H6194" s="26">
        <v>6.3442613365705794E-2</v>
      </c>
    </row>
    <row r="6195" spans="1:8" x14ac:dyDescent="0.2">
      <c r="A6195" t="s">
        <v>17484</v>
      </c>
      <c r="B6195" t="s">
        <v>41056</v>
      </c>
      <c r="C6195" s="23">
        <v>40.585006718826598</v>
      </c>
      <c r="D6195" s="23">
        <v>49.023386472669003</v>
      </c>
      <c r="E6195" s="23">
        <v>45.469265562739999</v>
      </c>
      <c r="F6195" s="23">
        <v>26.055859936947499</v>
      </c>
      <c r="G6195" s="26">
        <v>0.32423449783588998</v>
      </c>
      <c r="H6195" s="26">
        <v>0.56236396090242002</v>
      </c>
    </row>
    <row r="6196" spans="1:8" x14ac:dyDescent="0.2">
      <c r="A6196" t="s">
        <v>17485</v>
      </c>
      <c r="B6196" t="s">
        <v>41057</v>
      </c>
      <c r="C6196" s="23">
        <v>181.21677418638899</v>
      </c>
      <c r="D6196" s="23">
        <v>197.26076937811999</v>
      </c>
      <c r="E6196" s="23">
        <v>165.430732153799</v>
      </c>
      <c r="F6196" s="23">
        <v>136.79326466897399</v>
      </c>
      <c r="G6196" s="26">
        <v>0.32408850776648201</v>
      </c>
      <c r="H6196" s="26">
        <v>0.26000593204683398</v>
      </c>
    </row>
    <row r="6197" spans="1:8" x14ac:dyDescent="0.2">
      <c r="A6197" t="s">
        <v>17486</v>
      </c>
      <c r="B6197" t="s">
        <v>8659</v>
      </c>
      <c r="C6197" s="23">
        <v>2365.2564380785898</v>
      </c>
      <c r="D6197" s="23">
        <v>2657.7678809111198</v>
      </c>
      <c r="E6197" s="23">
        <v>2231.8637373030001</v>
      </c>
      <c r="F6197" s="23">
        <v>1780.1735735493</v>
      </c>
      <c r="G6197" s="26">
        <v>0.32404013082673799</v>
      </c>
      <c r="H6197" s="26">
        <v>4.4262101452805402E-2</v>
      </c>
    </row>
    <row r="6198" spans="1:8" x14ac:dyDescent="0.2">
      <c r="A6198" t="s">
        <v>17487</v>
      </c>
      <c r="B6198" t="s">
        <v>41058</v>
      </c>
      <c r="C6198" s="23">
        <v>180.27293682083501</v>
      </c>
      <c r="D6198" s="23">
        <v>117.88957223189399</v>
      </c>
      <c r="E6198" s="23">
        <v>114.156879497943</v>
      </c>
      <c r="F6198" s="23">
        <v>124.69590112682</v>
      </c>
      <c r="G6198" s="26">
        <v>0.324004499872385</v>
      </c>
      <c r="H6198" s="26">
        <v>0.33355370581211802</v>
      </c>
    </row>
    <row r="6199" spans="1:8" x14ac:dyDescent="0.2">
      <c r="A6199" t="s">
        <v>17488</v>
      </c>
      <c r="B6199" t="s">
        <v>41059</v>
      </c>
      <c r="C6199" s="23">
        <v>17.932909945528099</v>
      </c>
      <c r="D6199" s="23">
        <v>14.006681849334001</v>
      </c>
      <c r="E6199" s="23">
        <v>11.609174186231501</v>
      </c>
      <c r="F6199" s="23">
        <v>13.958496394793301</v>
      </c>
      <c r="G6199" s="26">
        <v>0.32388052157854802</v>
      </c>
      <c r="H6199" s="26">
        <v>0.71254856845887005</v>
      </c>
    </row>
    <row r="6200" spans="1:8" x14ac:dyDescent="0.2">
      <c r="A6200" t="s">
        <v>17489</v>
      </c>
      <c r="B6200" t="s">
        <v>41060</v>
      </c>
      <c r="C6200" s="23">
        <v>4.7191868277705398</v>
      </c>
      <c r="D6200" s="23">
        <v>1.1672234874445</v>
      </c>
      <c r="E6200" s="23">
        <v>2.9022935465578699</v>
      </c>
      <c r="F6200" s="23">
        <v>1.8611328526391</v>
      </c>
      <c r="G6200" s="26">
        <v>0.32363402543362402</v>
      </c>
      <c r="H6200" s="26">
        <v>0.87175727790703705</v>
      </c>
    </row>
    <row r="6201" spans="1:8" x14ac:dyDescent="0.2">
      <c r="A6201" t="s">
        <v>17490</v>
      </c>
      <c r="B6201" t="s">
        <v>41061</v>
      </c>
      <c r="C6201" s="23">
        <v>13.2137231177575</v>
      </c>
      <c r="D6201" s="23">
        <v>14.006681849334001</v>
      </c>
      <c r="E6201" s="23">
        <v>8.70688063967361</v>
      </c>
      <c r="F6201" s="23">
        <v>13.0279299684737</v>
      </c>
      <c r="G6201" s="26">
        <v>0.32277506825923502</v>
      </c>
      <c r="H6201" s="26">
        <v>0.734634788986953</v>
      </c>
    </row>
    <row r="6202" spans="1:8" x14ac:dyDescent="0.2">
      <c r="A6202" t="s">
        <v>17491</v>
      </c>
      <c r="B6202" t="s">
        <v>1829</v>
      </c>
      <c r="C6202" s="23">
        <v>611.60661287906203</v>
      </c>
      <c r="D6202" s="23">
        <v>702.66853944158902</v>
      </c>
      <c r="E6202" s="23">
        <v>525.31513192697503</v>
      </c>
      <c r="F6202" s="23">
        <v>524.83946444422702</v>
      </c>
      <c r="G6202" s="26">
        <v>0.322649535628178</v>
      </c>
      <c r="H6202" s="26">
        <v>8.4617578568976004E-2</v>
      </c>
    </row>
    <row r="6203" spans="1:8" x14ac:dyDescent="0.2">
      <c r="A6203" t="s">
        <v>17492</v>
      </c>
      <c r="B6203" t="s">
        <v>41062</v>
      </c>
      <c r="C6203" s="23">
        <v>1967.90090718032</v>
      </c>
      <c r="D6203" s="23">
        <v>2271.4169065669998</v>
      </c>
      <c r="E6203" s="23">
        <v>1622.3820925258501</v>
      </c>
      <c r="F6203" s="23">
        <v>1766.21507715451</v>
      </c>
      <c r="G6203" s="26">
        <v>0.32259518197613402</v>
      </c>
      <c r="H6203" s="26">
        <v>3.4315163042183502E-2</v>
      </c>
    </row>
    <row r="6204" spans="1:8" x14ac:dyDescent="0.2">
      <c r="A6204" t="s">
        <v>17493</v>
      </c>
      <c r="B6204" t="s">
        <v>41063</v>
      </c>
      <c r="C6204" s="23">
        <v>10448.279636683999</v>
      </c>
      <c r="D6204" s="23">
        <v>9447.5069073757804</v>
      </c>
      <c r="E6204" s="23">
        <v>8027.7439497790701</v>
      </c>
      <c r="F6204" s="23">
        <v>7884.6893302055596</v>
      </c>
      <c r="G6204" s="26">
        <v>0.32241232805838399</v>
      </c>
      <c r="H6204" s="26">
        <v>1.31961229309901E-2</v>
      </c>
    </row>
    <row r="6205" spans="1:8" x14ac:dyDescent="0.2">
      <c r="A6205" t="s">
        <v>17494</v>
      </c>
      <c r="B6205" t="s">
        <v>41064</v>
      </c>
      <c r="C6205" s="23">
        <v>21.708259407744499</v>
      </c>
      <c r="D6205" s="23">
        <v>28.013363698668002</v>
      </c>
      <c r="E6205" s="23">
        <v>14.5114677327894</v>
      </c>
      <c r="F6205" s="23">
        <v>25.125293510627898</v>
      </c>
      <c r="G6205" s="26">
        <v>0.32236601134783999</v>
      </c>
      <c r="H6205" s="26">
        <v>0.65789321135012802</v>
      </c>
    </row>
    <row r="6206" spans="1:8" x14ac:dyDescent="0.2">
      <c r="A6206" t="s">
        <v>17495</v>
      </c>
      <c r="B6206" t="s">
        <v>41065</v>
      </c>
      <c r="C6206" s="23">
        <v>418.11995294047</v>
      </c>
      <c r="D6206" s="23">
        <v>431.87269035446502</v>
      </c>
      <c r="E6206" s="23">
        <v>355.04724386224598</v>
      </c>
      <c r="F6206" s="23">
        <v>324.76768278552402</v>
      </c>
      <c r="G6206" s="26">
        <v>0.32217957303449801</v>
      </c>
      <c r="H6206" s="26">
        <v>0.124830948568249</v>
      </c>
    </row>
    <row r="6207" spans="1:8" x14ac:dyDescent="0.2">
      <c r="A6207" t="s">
        <v>17496</v>
      </c>
      <c r="B6207" t="s">
        <v>41066</v>
      </c>
      <c r="C6207" s="23">
        <v>32.090470428839701</v>
      </c>
      <c r="D6207" s="23">
        <v>17.508352311667501</v>
      </c>
      <c r="E6207" s="23">
        <v>21.283486008091099</v>
      </c>
      <c r="F6207" s="23">
        <v>18.611328526390999</v>
      </c>
      <c r="G6207" s="26">
        <v>0.32195011173372901</v>
      </c>
      <c r="H6207" s="26">
        <v>0.65873094403614196</v>
      </c>
    </row>
    <row r="6208" spans="1:8" x14ac:dyDescent="0.2">
      <c r="A6208" t="s">
        <v>17497</v>
      </c>
      <c r="B6208" t="s">
        <v>2807</v>
      </c>
      <c r="C6208" s="23">
        <v>4576.66738557187</v>
      </c>
      <c r="D6208" s="23">
        <v>5280.5190571989096</v>
      </c>
      <c r="E6208" s="23">
        <v>4001.2953695211199</v>
      </c>
      <c r="F6208" s="23">
        <v>3883.25369703149</v>
      </c>
      <c r="G6208" s="26">
        <v>0.32190708640072901</v>
      </c>
      <c r="H6208" s="26">
        <v>2.0722044043533599E-2</v>
      </c>
    </row>
    <row r="6209" spans="1:8" x14ac:dyDescent="0.2">
      <c r="A6209" t="s">
        <v>17498</v>
      </c>
      <c r="B6209" t="s">
        <v>41067</v>
      </c>
      <c r="C6209" s="23">
        <v>34.921982525502003</v>
      </c>
      <c r="D6209" s="23">
        <v>52.525056935002503</v>
      </c>
      <c r="E6209" s="23">
        <v>50.306421473669801</v>
      </c>
      <c r="F6209" s="23">
        <v>19.541894952710599</v>
      </c>
      <c r="G6209" s="26">
        <v>0.32184649268094001</v>
      </c>
      <c r="H6209" s="26">
        <v>0.59794606170160303</v>
      </c>
    </row>
    <row r="6210" spans="1:8" x14ac:dyDescent="0.2">
      <c r="A6210" t="s">
        <v>17499</v>
      </c>
      <c r="B6210" t="s">
        <v>41068</v>
      </c>
      <c r="C6210" s="23">
        <v>16.9890725799739</v>
      </c>
      <c r="D6210" s="23">
        <v>23.344469748889999</v>
      </c>
      <c r="E6210" s="23">
        <v>13.5440365506034</v>
      </c>
      <c r="F6210" s="23">
        <v>18.611328526390999</v>
      </c>
      <c r="G6210" s="26">
        <v>0.32183507979973602</v>
      </c>
      <c r="H6210" s="26">
        <v>0.684823503834602</v>
      </c>
    </row>
    <row r="6211" spans="1:8" x14ac:dyDescent="0.2">
      <c r="A6211" t="s">
        <v>17500</v>
      </c>
      <c r="B6211" t="s">
        <v>41069</v>
      </c>
      <c r="C6211" s="23">
        <v>84.001525534315604</v>
      </c>
      <c r="D6211" s="23">
        <v>68.866185759225502</v>
      </c>
      <c r="E6211" s="23">
        <v>65.785320388645104</v>
      </c>
      <c r="F6211" s="23">
        <v>56.764552005492703</v>
      </c>
      <c r="G6211" s="26">
        <v>0.32173147685390302</v>
      </c>
      <c r="H6211" s="26">
        <v>0.44661121447054503</v>
      </c>
    </row>
    <row r="6212" spans="1:8" x14ac:dyDescent="0.2">
      <c r="A6212" t="s">
        <v>17501</v>
      </c>
      <c r="B6212" t="s">
        <v>2067</v>
      </c>
      <c r="C6212" s="23">
        <v>664.46150535009201</v>
      </c>
      <c r="D6212" s="23">
        <v>568.43783838547097</v>
      </c>
      <c r="E6212" s="23">
        <v>490.48760936828</v>
      </c>
      <c r="F6212" s="23">
        <v>496.92247165464101</v>
      </c>
      <c r="G6212" s="26">
        <v>0.321473429752545</v>
      </c>
      <c r="H6212" s="26">
        <v>9.3394990154551494E-2</v>
      </c>
    </row>
    <row r="6213" spans="1:8" x14ac:dyDescent="0.2">
      <c r="A6213" t="s">
        <v>17502</v>
      </c>
      <c r="B6213" t="s">
        <v>41070</v>
      </c>
      <c r="C6213" s="23">
        <v>453.98577283152599</v>
      </c>
      <c r="D6213" s="23">
        <v>538.09002771191399</v>
      </c>
      <c r="E6213" s="23">
        <v>428.57201370837902</v>
      </c>
      <c r="F6213" s="23">
        <v>364.78203911726399</v>
      </c>
      <c r="G6213" s="26">
        <v>0.32143300641100703</v>
      </c>
      <c r="H6213" s="26">
        <v>0.12664681715298601</v>
      </c>
    </row>
    <row r="6214" spans="1:8" x14ac:dyDescent="0.2">
      <c r="A6214" t="s">
        <v>17503</v>
      </c>
      <c r="B6214" t="s">
        <v>41071</v>
      </c>
      <c r="C6214" s="23">
        <v>1081.63762092501</v>
      </c>
      <c r="D6214" s="23">
        <v>1415.8420902701801</v>
      </c>
      <c r="E6214" s="23">
        <v>906.48301770824196</v>
      </c>
      <c r="F6214" s="23">
        <v>1090.6238516465201</v>
      </c>
      <c r="G6214" s="26">
        <v>0.32136510735568602</v>
      </c>
      <c r="H6214" s="26">
        <v>8.3299084377814303E-2</v>
      </c>
    </row>
    <row r="6215" spans="1:8" x14ac:dyDescent="0.2">
      <c r="A6215" t="s">
        <v>17504</v>
      </c>
      <c r="B6215" t="s">
        <v>41072</v>
      </c>
      <c r="C6215" s="23">
        <v>4.7191868277705398</v>
      </c>
      <c r="D6215" s="23">
        <v>3.5016704623335002</v>
      </c>
      <c r="E6215" s="23">
        <v>1.9348623643719101</v>
      </c>
      <c r="F6215" s="23">
        <v>4.6528321315977603</v>
      </c>
      <c r="G6215" s="26">
        <v>0.32136137481816501</v>
      </c>
      <c r="H6215" s="26">
        <v>0.84985289505419104</v>
      </c>
    </row>
    <row r="6216" spans="1:8" x14ac:dyDescent="0.2">
      <c r="A6216" t="s">
        <v>17505</v>
      </c>
      <c r="B6216" t="s">
        <v>41073</v>
      </c>
      <c r="C6216" s="23">
        <v>123.64269488758799</v>
      </c>
      <c r="D6216" s="23">
        <v>121.391242694228</v>
      </c>
      <c r="E6216" s="23">
        <v>90.938531125479997</v>
      </c>
      <c r="F6216" s="23">
        <v>105.154006174109</v>
      </c>
      <c r="G6216" s="26">
        <v>0.32131578094110402</v>
      </c>
      <c r="H6216" s="26">
        <v>0.34490612941364601</v>
      </c>
    </row>
    <row r="6217" spans="1:8" x14ac:dyDescent="0.2">
      <c r="A6217" t="s">
        <v>17506</v>
      </c>
      <c r="B6217" t="s">
        <v>41074</v>
      </c>
      <c r="C6217" s="23">
        <v>429.44600132711901</v>
      </c>
      <c r="D6217" s="23">
        <v>627.96623624514098</v>
      </c>
      <c r="E6217" s="23">
        <v>413.09311479340403</v>
      </c>
      <c r="F6217" s="23">
        <v>431.782821812272</v>
      </c>
      <c r="G6217" s="26">
        <v>0.321308720338639</v>
      </c>
      <c r="H6217" s="26">
        <v>0.15409384741770299</v>
      </c>
    </row>
    <row r="6218" spans="1:8" x14ac:dyDescent="0.2">
      <c r="A6218" t="s">
        <v>17507</v>
      </c>
      <c r="B6218" t="s">
        <v>5859</v>
      </c>
      <c r="C6218" s="23">
        <v>1667.76062493411</v>
      </c>
      <c r="D6218" s="23">
        <v>1854.7181215493099</v>
      </c>
      <c r="E6218" s="23">
        <v>1412.4495259915</v>
      </c>
      <c r="F6218" s="23">
        <v>1406.0858701688401</v>
      </c>
      <c r="G6218" s="26">
        <v>0.32120103029465802</v>
      </c>
      <c r="H6218" s="26">
        <v>3.2801980343123198E-2</v>
      </c>
    </row>
    <row r="6219" spans="1:8" x14ac:dyDescent="0.2">
      <c r="A6219" t="s">
        <v>17508</v>
      </c>
      <c r="B6219" t="s">
        <v>2672</v>
      </c>
      <c r="C6219" s="23">
        <v>1110.8965792571901</v>
      </c>
      <c r="D6219" s="23">
        <v>1230.2535557665001</v>
      </c>
      <c r="E6219" s="23">
        <v>874.55778869610504</v>
      </c>
      <c r="F6219" s="23">
        <v>998.49777544087897</v>
      </c>
      <c r="G6219" s="26">
        <v>0.32115550433662099</v>
      </c>
      <c r="H6219" s="26">
        <v>5.4060959778247097E-2</v>
      </c>
    </row>
    <row r="6220" spans="1:8" x14ac:dyDescent="0.2">
      <c r="A6220" t="s">
        <v>17509</v>
      </c>
      <c r="B6220" t="s">
        <v>4819</v>
      </c>
      <c r="C6220" s="23">
        <v>1111.8404166227399</v>
      </c>
      <c r="D6220" s="23">
        <v>1244.26023761584</v>
      </c>
      <c r="E6220" s="23">
        <v>922.92934780540304</v>
      </c>
      <c r="F6220" s="23">
        <v>962.20568481441705</v>
      </c>
      <c r="G6220" s="26">
        <v>0.321077024904805</v>
      </c>
      <c r="H6220" s="26">
        <v>4.7993638994851401E-2</v>
      </c>
    </row>
    <row r="6221" spans="1:8" x14ac:dyDescent="0.2">
      <c r="A6221" t="s">
        <v>17510</v>
      </c>
      <c r="B6221" t="s">
        <v>41075</v>
      </c>
      <c r="C6221" s="23">
        <v>186.87979837971301</v>
      </c>
      <c r="D6221" s="23">
        <v>305.81255371045899</v>
      </c>
      <c r="E6221" s="23">
        <v>214.76972244528201</v>
      </c>
      <c r="F6221" s="23">
        <v>178.66875385335399</v>
      </c>
      <c r="G6221" s="26">
        <v>0.32104572829650102</v>
      </c>
      <c r="H6221" s="26">
        <v>0.277656079827381</v>
      </c>
    </row>
    <row r="6222" spans="1:8" x14ac:dyDescent="0.2">
      <c r="A6222" t="s">
        <v>17511</v>
      </c>
      <c r="B6222" t="s">
        <v>10062</v>
      </c>
      <c r="C6222" s="23">
        <v>3458.2201073902502</v>
      </c>
      <c r="D6222" s="23">
        <v>3945.2153875624099</v>
      </c>
      <c r="E6222" s="23">
        <v>3068.6917098938602</v>
      </c>
      <c r="F6222" s="23">
        <v>2856.8389288010198</v>
      </c>
      <c r="G6222" s="26">
        <v>0.32098882710757098</v>
      </c>
      <c r="H6222" s="26">
        <v>2.42052740611991E-2</v>
      </c>
    </row>
    <row r="6223" spans="1:8" x14ac:dyDescent="0.2">
      <c r="A6223" t="s">
        <v>17512</v>
      </c>
      <c r="B6223" t="s">
        <v>41076</v>
      </c>
      <c r="C6223" s="23">
        <v>89.664549727640306</v>
      </c>
      <c r="D6223" s="23">
        <v>110.88623130722701</v>
      </c>
      <c r="E6223" s="23">
        <v>78.361925757062494</v>
      </c>
      <c r="F6223" s="23">
        <v>81.889845516120602</v>
      </c>
      <c r="G6223" s="26">
        <v>0.320961798024268</v>
      </c>
      <c r="H6223" s="26">
        <v>0.39114599603617101</v>
      </c>
    </row>
    <row r="6224" spans="1:8" x14ac:dyDescent="0.2">
      <c r="A6224" t="s">
        <v>17513</v>
      </c>
      <c r="B6224" t="s">
        <v>41077</v>
      </c>
      <c r="C6224" s="23">
        <v>610.662775513508</v>
      </c>
      <c r="D6224" s="23">
        <v>778.53806612548101</v>
      </c>
      <c r="E6224" s="23">
        <v>534.02201256664796</v>
      </c>
      <c r="F6224" s="23">
        <v>576.95118431812205</v>
      </c>
      <c r="G6224" s="26">
        <v>0.32079930597689599</v>
      </c>
      <c r="H6224" s="26">
        <v>0.10137301891653901</v>
      </c>
    </row>
    <row r="6225" spans="1:8" x14ac:dyDescent="0.2">
      <c r="A6225" t="s">
        <v>17514</v>
      </c>
      <c r="B6225" t="s">
        <v>41078</v>
      </c>
      <c r="C6225" s="23">
        <v>12.2698857522034</v>
      </c>
      <c r="D6225" s="23">
        <v>15.1739053367785</v>
      </c>
      <c r="E6225" s="23">
        <v>14.5114677327894</v>
      </c>
      <c r="F6225" s="23">
        <v>7.4445314105564204</v>
      </c>
      <c r="G6225" s="26">
        <v>0.32076707006816302</v>
      </c>
      <c r="H6225" s="26">
        <v>0.73872668317110801</v>
      </c>
    </row>
    <row r="6226" spans="1:8" x14ac:dyDescent="0.2">
      <c r="A6226" t="s">
        <v>17515</v>
      </c>
      <c r="B6226" t="s">
        <v>41079</v>
      </c>
      <c r="C6226" s="23">
        <v>21.708259407744499</v>
      </c>
      <c r="D6226" s="23">
        <v>26.846140211223499</v>
      </c>
      <c r="E6226" s="23">
        <v>16.446330097161301</v>
      </c>
      <c r="F6226" s="23">
        <v>22.333594231669199</v>
      </c>
      <c r="G6226" s="26">
        <v>0.32064010246562202</v>
      </c>
      <c r="H6226" s="26">
        <v>0.65756141080625496</v>
      </c>
    </row>
    <row r="6227" spans="1:8" x14ac:dyDescent="0.2">
      <c r="A6227" t="s">
        <v>17516</v>
      </c>
      <c r="B6227" t="s">
        <v>41080</v>
      </c>
      <c r="C6227" s="23">
        <v>306.74714380508499</v>
      </c>
      <c r="D6227" s="23">
        <v>428.37101989213102</v>
      </c>
      <c r="E6227" s="23">
        <v>305.708253570762</v>
      </c>
      <c r="F6227" s="23">
        <v>281.961627174824</v>
      </c>
      <c r="G6227" s="26">
        <v>0.32049123976711302</v>
      </c>
      <c r="H6227" s="26">
        <v>0.18477118278861299</v>
      </c>
    </row>
    <row r="6228" spans="1:8" x14ac:dyDescent="0.2">
      <c r="A6228" t="s">
        <v>17517</v>
      </c>
      <c r="B6228" t="s">
        <v>41081</v>
      </c>
      <c r="C6228" s="23">
        <v>50.9672177399218</v>
      </c>
      <c r="D6228" s="23">
        <v>70.033409246669905</v>
      </c>
      <c r="E6228" s="23">
        <v>44.501834380554001</v>
      </c>
      <c r="F6228" s="23">
        <v>52.111719873894899</v>
      </c>
      <c r="G6228" s="26">
        <v>0.32040651329868902</v>
      </c>
      <c r="H6228" s="26">
        <v>0.50053905347286498</v>
      </c>
    </row>
    <row r="6229" spans="1:8" x14ac:dyDescent="0.2">
      <c r="A6229" t="s">
        <v>17518</v>
      </c>
      <c r="B6229" t="s">
        <v>41082</v>
      </c>
      <c r="C6229" s="23">
        <v>9.4383736555410795</v>
      </c>
      <c r="D6229" s="23">
        <v>3.5016704623335002</v>
      </c>
      <c r="E6229" s="23">
        <v>5.8045870931157397</v>
      </c>
      <c r="F6229" s="23">
        <v>4.6528321315977603</v>
      </c>
      <c r="G6229" s="26">
        <v>0.32040174788889803</v>
      </c>
      <c r="H6229" s="26">
        <v>0.81624265186029699</v>
      </c>
    </row>
    <row r="6230" spans="1:8" x14ac:dyDescent="0.2">
      <c r="A6230" t="s">
        <v>17519</v>
      </c>
      <c r="B6230" t="s">
        <v>41083</v>
      </c>
      <c r="C6230" s="23">
        <v>1123.1664650093901</v>
      </c>
      <c r="D6230" s="23">
        <v>1328.3003287118399</v>
      </c>
      <c r="E6230" s="23">
        <v>990.64953055842</v>
      </c>
      <c r="F6230" s="23">
        <v>971.51134907761195</v>
      </c>
      <c r="G6230" s="26">
        <v>0.32038248287982601</v>
      </c>
      <c r="H6230" s="26">
        <v>5.2993999229888102E-2</v>
      </c>
    </row>
    <row r="6231" spans="1:8" x14ac:dyDescent="0.2">
      <c r="A6231" t="s">
        <v>17520</v>
      </c>
      <c r="B6231" t="s">
        <v>41084</v>
      </c>
      <c r="C6231" s="23">
        <v>5338.3441395740401</v>
      </c>
      <c r="D6231" s="23">
        <v>6371.8730179595204</v>
      </c>
      <c r="E6231" s="23">
        <v>4365.0494940230401</v>
      </c>
      <c r="F6231" s="23">
        <v>5012.0307721571098</v>
      </c>
      <c r="G6231" s="26">
        <v>0.32028952879231898</v>
      </c>
      <c r="H6231" s="26">
        <v>3.06968327390739E-2</v>
      </c>
    </row>
    <row r="6232" spans="1:8" x14ac:dyDescent="0.2">
      <c r="A6232" t="s">
        <v>17521</v>
      </c>
      <c r="B6232" t="s">
        <v>8930</v>
      </c>
      <c r="C6232" s="23">
        <v>1243.97764780031</v>
      </c>
      <c r="D6232" s="23">
        <v>1440.3537835065099</v>
      </c>
      <c r="E6232" s="23">
        <v>1080.6206305017099</v>
      </c>
      <c r="F6232" s="23">
        <v>1068.29025741485</v>
      </c>
      <c r="G6232" s="26">
        <v>0.32025833185088098</v>
      </c>
      <c r="H6232" s="26">
        <v>4.6440378780612003E-2</v>
      </c>
    </row>
    <row r="6233" spans="1:8" x14ac:dyDescent="0.2">
      <c r="A6233" t="s">
        <v>17522</v>
      </c>
      <c r="B6233" t="s">
        <v>1940</v>
      </c>
      <c r="C6233" s="23">
        <v>4289.7408264434198</v>
      </c>
      <c r="D6233" s="23">
        <v>6343.8596542608502</v>
      </c>
      <c r="E6233" s="23">
        <v>4264.4366510757</v>
      </c>
      <c r="F6233" s="23">
        <v>4250.82743542771</v>
      </c>
      <c r="G6233" s="26">
        <v>0.32011334773758499</v>
      </c>
      <c r="H6233" s="26">
        <v>6.8852639770053903E-2</v>
      </c>
    </row>
    <row r="6234" spans="1:8" x14ac:dyDescent="0.2">
      <c r="A6234" t="s">
        <v>17523</v>
      </c>
      <c r="B6234" t="s">
        <v>9720</v>
      </c>
      <c r="C6234" s="23">
        <v>1759.31284939286</v>
      </c>
      <c r="D6234" s="23">
        <v>2099.83505391265</v>
      </c>
      <c r="E6234" s="23">
        <v>1548.85732267972</v>
      </c>
      <c r="F6234" s="23">
        <v>1541.01800198518</v>
      </c>
      <c r="G6234" s="26">
        <v>0.32010005774613898</v>
      </c>
      <c r="H6234" s="26">
        <v>3.9425949135540303E-2</v>
      </c>
    </row>
    <row r="6235" spans="1:8" x14ac:dyDescent="0.2">
      <c r="A6235" t="s">
        <v>17524</v>
      </c>
      <c r="B6235" t="s">
        <v>41085</v>
      </c>
      <c r="C6235" s="23">
        <v>1067.4800604417001</v>
      </c>
      <c r="D6235" s="23">
        <v>1181.2301692938299</v>
      </c>
      <c r="E6235" s="23">
        <v>756.53118446941801</v>
      </c>
      <c r="F6235" s="23">
        <v>1044.09553033054</v>
      </c>
      <c r="G6235" s="26">
        <v>0.31990613841583698</v>
      </c>
      <c r="H6235" s="26">
        <v>9.1820285752003503E-2</v>
      </c>
    </row>
    <row r="6236" spans="1:8" x14ac:dyDescent="0.2">
      <c r="A6236" t="s">
        <v>17525</v>
      </c>
      <c r="B6236" t="s">
        <v>41086</v>
      </c>
      <c r="C6236" s="23">
        <v>10.3822110210952</v>
      </c>
      <c r="D6236" s="23">
        <v>1.1672234874445</v>
      </c>
      <c r="E6236" s="23">
        <v>0.96743118218595703</v>
      </c>
      <c r="F6236" s="23">
        <v>8.3750978368759696</v>
      </c>
      <c r="G6236" s="26">
        <v>0.31984823364146597</v>
      </c>
      <c r="H6236" s="26">
        <v>0.84370967187382395</v>
      </c>
    </row>
    <row r="6237" spans="1:8" x14ac:dyDescent="0.2">
      <c r="A6237" t="s">
        <v>17526</v>
      </c>
      <c r="B6237" t="s">
        <v>41087</v>
      </c>
      <c r="C6237" s="23">
        <v>122.698857522034</v>
      </c>
      <c r="D6237" s="23">
        <v>101.548443407671</v>
      </c>
      <c r="E6237" s="23">
        <v>80.296788121434403</v>
      </c>
      <c r="F6237" s="23">
        <v>99.570607616192106</v>
      </c>
      <c r="G6237" s="26">
        <v>0.31983921422845202</v>
      </c>
      <c r="H6237" s="26">
        <v>0.37503167109656099</v>
      </c>
    </row>
    <row r="6238" spans="1:8" x14ac:dyDescent="0.2">
      <c r="A6238" t="s">
        <v>17527</v>
      </c>
      <c r="B6238" t="s">
        <v>298</v>
      </c>
      <c r="C6238" s="23">
        <v>698.43965051004</v>
      </c>
      <c r="D6238" s="23">
        <v>965.29382411660094</v>
      </c>
      <c r="E6238" s="23">
        <v>765.23806510909196</v>
      </c>
      <c r="F6238" s="23">
        <v>566.71495362860696</v>
      </c>
      <c r="G6238" s="26">
        <v>0.31974534201926202</v>
      </c>
      <c r="H6238" s="26">
        <v>0.13752024747861999</v>
      </c>
    </row>
    <row r="6239" spans="1:8" x14ac:dyDescent="0.2">
      <c r="A6239" t="s">
        <v>17528</v>
      </c>
      <c r="B6239" t="s">
        <v>6252</v>
      </c>
      <c r="C6239" s="23">
        <v>65.124778223233506</v>
      </c>
      <c r="D6239" s="23">
        <v>84.040091096003906</v>
      </c>
      <c r="E6239" s="23">
        <v>51.273852655855698</v>
      </c>
      <c r="F6239" s="23">
        <v>67.931349121327301</v>
      </c>
      <c r="G6239" s="26">
        <v>0.319739419856787</v>
      </c>
      <c r="H6239" s="26">
        <v>0.46291105453734699</v>
      </c>
    </row>
    <row r="6240" spans="1:8" x14ac:dyDescent="0.2">
      <c r="A6240" t="s">
        <v>17529</v>
      </c>
      <c r="B6240" t="s">
        <v>41088</v>
      </c>
      <c r="C6240" s="23">
        <v>80.226176072099193</v>
      </c>
      <c r="D6240" s="23">
        <v>75.869526683892403</v>
      </c>
      <c r="E6240" s="23">
        <v>59.980733295529298</v>
      </c>
      <c r="F6240" s="23">
        <v>65.139649842368598</v>
      </c>
      <c r="G6240" s="26">
        <v>0.319610063939332</v>
      </c>
      <c r="H6240" s="26">
        <v>0.43961405088948002</v>
      </c>
    </row>
    <row r="6241" spans="1:8" x14ac:dyDescent="0.2">
      <c r="A6241" t="s">
        <v>17530</v>
      </c>
      <c r="B6241" t="s">
        <v>41089</v>
      </c>
      <c r="C6241" s="23">
        <v>596.50521503019604</v>
      </c>
      <c r="D6241" s="23">
        <v>527.58501632491402</v>
      </c>
      <c r="E6241" s="23">
        <v>454.69265562739997</v>
      </c>
      <c r="F6241" s="23">
        <v>446.67188463338499</v>
      </c>
      <c r="G6241" s="26">
        <v>0.31957902791467802</v>
      </c>
      <c r="H6241" s="26">
        <v>9.9852931099855297E-2</v>
      </c>
    </row>
    <row r="6242" spans="1:8" x14ac:dyDescent="0.2">
      <c r="A6242" t="s">
        <v>17531</v>
      </c>
      <c r="B6242" t="s">
        <v>41090</v>
      </c>
      <c r="C6242" s="23">
        <v>16.9890725799739</v>
      </c>
      <c r="D6242" s="23">
        <v>28.013363698668002</v>
      </c>
      <c r="E6242" s="23">
        <v>13.5440365506034</v>
      </c>
      <c r="F6242" s="23">
        <v>22.333594231669199</v>
      </c>
      <c r="G6242" s="26">
        <v>0.31938193508420998</v>
      </c>
      <c r="H6242" s="26">
        <v>0.67802435817812701</v>
      </c>
    </row>
    <row r="6243" spans="1:8" x14ac:dyDescent="0.2">
      <c r="A6243" t="s">
        <v>17532</v>
      </c>
      <c r="B6243" t="s">
        <v>867</v>
      </c>
      <c r="C6243" s="23">
        <v>3159.0236625095999</v>
      </c>
      <c r="D6243" s="23">
        <v>3711.7706900735102</v>
      </c>
      <c r="E6243" s="23">
        <v>2834.57336380485</v>
      </c>
      <c r="F6243" s="23">
        <v>2670.72564353711</v>
      </c>
      <c r="G6243" s="26">
        <v>0.31931397531651601</v>
      </c>
      <c r="H6243" s="26">
        <v>2.85905863592394E-2</v>
      </c>
    </row>
    <row r="6244" spans="1:8" x14ac:dyDescent="0.2">
      <c r="A6244" t="s">
        <v>17533</v>
      </c>
      <c r="B6244" t="s">
        <v>41091</v>
      </c>
      <c r="C6244" s="23">
        <v>552.14485884915302</v>
      </c>
      <c r="D6244" s="23">
        <v>875.41761558337396</v>
      </c>
      <c r="E6244" s="23">
        <v>554.33806739255294</v>
      </c>
      <c r="F6244" s="23">
        <v>588.11798143395697</v>
      </c>
      <c r="G6244" s="26">
        <v>0.31923557341243503</v>
      </c>
      <c r="H6244" s="26">
        <v>0.15511977025888701</v>
      </c>
    </row>
    <row r="6245" spans="1:8" x14ac:dyDescent="0.2">
      <c r="A6245" t="s">
        <v>17534</v>
      </c>
      <c r="B6245" t="s">
        <v>41092</v>
      </c>
      <c r="C6245" s="23">
        <v>181.21677418638899</v>
      </c>
      <c r="D6245" s="23">
        <v>231.110250514011</v>
      </c>
      <c r="E6245" s="23">
        <v>158.658713878497</v>
      </c>
      <c r="F6245" s="23">
        <v>171.22422244279801</v>
      </c>
      <c r="G6245" s="26">
        <v>0.31917148514018701</v>
      </c>
      <c r="H6245" s="26">
        <v>0.25756370899946701</v>
      </c>
    </row>
    <row r="6246" spans="1:8" x14ac:dyDescent="0.2">
      <c r="A6246" t="s">
        <v>17535</v>
      </c>
      <c r="B6246" t="s">
        <v>41093</v>
      </c>
      <c r="C6246" s="23">
        <v>790.93571233434295</v>
      </c>
      <c r="D6246" s="23">
        <v>601.12009603391698</v>
      </c>
      <c r="E6246" s="23">
        <v>547.56604911725196</v>
      </c>
      <c r="F6246" s="23">
        <v>569.50665290756604</v>
      </c>
      <c r="G6246" s="26">
        <v>0.31911911245635799</v>
      </c>
      <c r="H6246" s="26">
        <v>0.107719972566479</v>
      </c>
    </row>
    <row r="6247" spans="1:8" x14ac:dyDescent="0.2">
      <c r="A6247" t="s">
        <v>17536</v>
      </c>
      <c r="B6247" t="s">
        <v>41094</v>
      </c>
      <c r="C6247" s="23">
        <v>8.4945362899869696</v>
      </c>
      <c r="D6247" s="23">
        <v>11.672234874445</v>
      </c>
      <c r="E6247" s="23">
        <v>7.7394494574876598</v>
      </c>
      <c r="F6247" s="23">
        <v>8.3750978368759696</v>
      </c>
      <c r="G6247" s="26">
        <v>0.31895979338410202</v>
      </c>
      <c r="H6247" s="26">
        <v>0.77103705711307002</v>
      </c>
    </row>
    <row r="6248" spans="1:8" x14ac:dyDescent="0.2">
      <c r="A6248" t="s">
        <v>17537</v>
      </c>
      <c r="B6248" t="s">
        <v>41095</v>
      </c>
      <c r="C6248" s="23">
        <v>8.4945362899869696</v>
      </c>
      <c r="D6248" s="23">
        <v>11.672234874445</v>
      </c>
      <c r="E6248" s="23">
        <v>7.7394494574876598</v>
      </c>
      <c r="F6248" s="23">
        <v>8.3750978368759696</v>
      </c>
      <c r="G6248" s="26">
        <v>0.31895979338410202</v>
      </c>
      <c r="H6248" s="26">
        <v>0.77103705711307002</v>
      </c>
    </row>
    <row r="6249" spans="1:8" x14ac:dyDescent="0.2">
      <c r="A6249" t="s">
        <v>17538</v>
      </c>
      <c r="B6249" t="s">
        <v>41096</v>
      </c>
      <c r="C6249" s="23">
        <v>4.7191868277705398</v>
      </c>
      <c r="D6249" s="23">
        <v>2.334446974889</v>
      </c>
      <c r="E6249" s="23">
        <v>2.9022935465578699</v>
      </c>
      <c r="F6249" s="23">
        <v>2.7916992789586601</v>
      </c>
      <c r="G6249" s="26">
        <v>0.31884910002363698</v>
      </c>
      <c r="H6249" s="26">
        <v>0.86024829764077404</v>
      </c>
    </row>
    <row r="6250" spans="1:8" x14ac:dyDescent="0.2">
      <c r="A6250" t="s">
        <v>17539</v>
      </c>
      <c r="B6250" t="s">
        <v>638</v>
      </c>
      <c r="C6250" s="23">
        <v>19579.906148419999</v>
      </c>
      <c r="D6250" s="23">
        <v>22324.316420863499</v>
      </c>
      <c r="E6250" s="23">
        <v>15458.582860149399</v>
      </c>
      <c r="F6250" s="23">
        <v>18136.739648968101</v>
      </c>
      <c r="G6250" s="26">
        <v>0.31876881841797999</v>
      </c>
      <c r="H6250" s="26">
        <v>2.3434744922422299E-2</v>
      </c>
    </row>
    <row r="6251" spans="1:8" x14ac:dyDescent="0.2">
      <c r="A6251" t="s">
        <v>17540</v>
      </c>
      <c r="B6251" t="s">
        <v>41097</v>
      </c>
      <c r="C6251" s="23">
        <v>711.65337362779803</v>
      </c>
      <c r="D6251" s="23">
        <v>798.380865412037</v>
      </c>
      <c r="E6251" s="23">
        <v>619.15595659901203</v>
      </c>
      <c r="F6251" s="23">
        <v>590.90968071291604</v>
      </c>
      <c r="G6251" s="26">
        <v>0.31876454403700899</v>
      </c>
      <c r="H6251" s="26">
        <v>7.5690081700610104E-2</v>
      </c>
    </row>
    <row r="6252" spans="1:8" x14ac:dyDescent="0.2">
      <c r="A6252" t="s">
        <v>17541</v>
      </c>
      <c r="B6252" t="s">
        <v>2683</v>
      </c>
      <c r="C6252" s="23">
        <v>2220.8493211488199</v>
      </c>
      <c r="D6252" s="23">
        <v>2658.9351043985698</v>
      </c>
      <c r="E6252" s="23">
        <v>1858.4353009792201</v>
      </c>
      <c r="F6252" s="23">
        <v>2052.8295364609298</v>
      </c>
      <c r="G6252" s="26">
        <v>0.31860706506598102</v>
      </c>
      <c r="H6252" s="26">
        <v>3.9574819810606801E-2</v>
      </c>
    </row>
    <row r="6253" spans="1:8" x14ac:dyDescent="0.2">
      <c r="A6253" t="s">
        <v>17542</v>
      </c>
      <c r="B6253" t="s">
        <v>41098</v>
      </c>
      <c r="C6253" s="23">
        <v>7242.0641058966703</v>
      </c>
      <c r="D6253" s="23">
        <v>6716.2039467556497</v>
      </c>
      <c r="E6253" s="23">
        <v>5679.7884706137502</v>
      </c>
      <c r="F6253" s="23">
        <v>5514.5366423696696</v>
      </c>
      <c r="G6253" s="26">
        <v>0.31846762994776601</v>
      </c>
      <c r="H6253" s="26">
        <v>1.45109675041987E-2</v>
      </c>
    </row>
    <row r="6254" spans="1:8" x14ac:dyDescent="0.2">
      <c r="A6254" t="s">
        <v>17543</v>
      </c>
      <c r="B6254" t="s">
        <v>41099</v>
      </c>
      <c r="C6254" s="23">
        <v>14.157560483311601</v>
      </c>
      <c r="D6254" s="23">
        <v>7.0033409246670004</v>
      </c>
      <c r="E6254" s="23">
        <v>8.70688063967361</v>
      </c>
      <c r="F6254" s="23">
        <v>8.3750978368759696</v>
      </c>
      <c r="G6254" s="26">
        <v>0.318167448675584</v>
      </c>
      <c r="H6254" s="26">
        <v>0.76903029956306301</v>
      </c>
    </row>
    <row r="6255" spans="1:8" x14ac:dyDescent="0.2">
      <c r="A6255" t="s">
        <v>17544</v>
      </c>
      <c r="B6255" t="s">
        <v>2301</v>
      </c>
      <c r="C6255" s="23">
        <v>87.776874996532101</v>
      </c>
      <c r="D6255" s="23">
        <v>82.872867608559403</v>
      </c>
      <c r="E6255" s="23">
        <v>79.329356939248498</v>
      </c>
      <c r="F6255" s="23">
        <v>57.695118431812197</v>
      </c>
      <c r="G6255" s="26">
        <v>0.31805568303446602</v>
      </c>
      <c r="H6255" s="26">
        <v>0.434443802353213</v>
      </c>
    </row>
    <row r="6256" spans="1:8" x14ac:dyDescent="0.2">
      <c r="A6256" t="s">
        <v>17545</v>
      </c>
      <c r="B6256" t="s">
        <v>41100</v>
      </c>
      <c r="C6256" s="23">
        <v>1331.7545227968501</v>
      </c>
      <c r="D6256" s="23">
        <v>1288.61473013873</v>
      </c>
      <c r="E6256" s="23">
        <v>1051.5976950361401</v>
      </c>
      <c r="F6256" s="23">
        <v>1050.6094953147699</v>
      </c>
      <c r="G6256" s="26">
        <v>0.31804329210010301</v>
      </c>
      <c r="H6256" s="26">
        <v>3.9614553158518299E-2</v>
      </c>
    </row>
    <row r="6257" spans="1:8" x14ac:dyDescent="0.2">
      <c r="A6257" t="s">
        <v>17546</v>
      </c>
      <c r="B6257" t="s">
        <v>41101</v>
      </c>
      <c r="C6257" s="23">
        <v>6998.5540655837103</v>
      </c>
      <c r="D6257" s="23">
        <v>5445.0975689285897</v>
      </c>
      <c r="E6257" s="23">
        <v>5048.0559086463199</v>
      </c>
      <c r="F6257" s="23">
        <v>4936.6548916252204</v>
      </c>
      <c r="G6257" s="26">
        <v>0.31791410386769198</v>
      </c>
      <c r="H6257" s="26">
        <v>3.6447715945813697E-2</v>
      </c>
    </row>
    <row r="6258" spans="1:8" x14ac:dyDescent="0.2">
      <c r="A6258" t="s">
        <v>17547</v>
      </c>
      <c r="B6258" t="s">
        <v>41102</v>
      </c>
      <c r="C6258" s="23">
        <v>4.7191868277705398</v>
      </c>
      <c r="D6258" s="23">
        <v>4.668893949778</v>
      </c>
      <c r="E6258" s="23">
        <v>1.9348623643719101</v>
      </c>
      <c r="F6258" s="23">
        <v>5.5833985579173104</v>
      </c>
      <c r="G6258" s="26">
        <v>0.317834662268069</v>
      </c>
      <c r="H6258" s="26">
        <v>0.84278599144617306</v>
      </c>
    </row>
    <row r="6259" spans="1:8" x14ac:dyDescent="0.2">
      <c r="A6259" t="s">
        <v>17548</v>
      </c>
      <c r="B6259" t="s">
        <v>41103</v>
      </c>
      <c r="C6259" s="23">
        <v>4.7191868277705398</v>
      </c>
      <c r="D6259" s="23">
        <v>4.668893949778</v>
      </c>
      <c r="E6259" s="23">
        <v>1.9348623643719101</v>
      </c>
      <c r="F6259" s="23">
        <v>5.5833985579173104</v>
      </c>
      <c r="G6259" s="26">
        <v>0.317834662268069</v>
      </c>
      <c r="H6259" s="26">
        <v>0.84278599144617306</v>
      </c>
    </row>
    <row r="6260" spans="1:8" x14ac:dyDescent="0.2">
      <c r="A6260" t="s">
        <v>17549</v>
      </c>
      <c r="B6260" t="s">
        <v>41104</v>
      </c>
      <c r="C6260" s="23">
        <v>2504.9443681806001</v>
      </c>
      <c r="D6260" s="23">
        <v>2510.6977214931198</v>
      </c>
      <c r="E6260" s="23">
        <v>1947.4389697403301</v>
      </c>
      <c r="F6260" s="23">
        <v>2077.9548299715598</v>
      </c>
      <c r="G6260" s="26">
        <v>0.31725166686693201</v>
      </c>
      <c r="H6260" s="26">
        <v>2.4140519776369801E-2</v>
      </c>
    </row>
    <row r="6261" spans="1:8" x14ac:dyDescent="0.2">
      <c r="A6261" t="s">
        <v>17550</v>
      </c>
      <c r="B6261" t="s">
        <v>41105</v>
      </c>
      <c r="C6261" s="23">
        <v>155.733165316428</v>
      </c>
      <c r="D6261" s="23">
        <v>200.76243984045399</v>
      </c>
      <c r="E6261" s="23">
        <v>146.08210851007999</v>
      </c>
      <c r="F6261" s="23">
        <v>139.58496394793301</v>
      </c>
      <c r="G6261" s="26">
        <v>0.31694068343058901</v>
      </c>
      <c r="H6261" s="26">
        <v>0.28745181967336503</v>
      </c>
    </row>
    <row r="6262" spans="1:8" x14ac:dyDescent="0.2">
      <c r="A6262" t="s">
        <v>17551</v>
      </c>
      <c r="B6262" t="s">
        <v>1211</v>
      </c>
      <c r="C6262" s="23">
        <v>628.59568545903596</v>
      </c>
      <c r="D6262" s="23">
        <v>722.51133872814501</v>
      </c>
      <c r="E6262" s="23">
        <v>558.20779212129696</v>
      </c>
      <c r="F6262" s="23">
        <v>525.77003087054698</v>
      </c>
      <c r="G6262" s="26">
        <v>0.31689635383744602</v>
      </c>
      <c r="H6262" s="26">
        <v>8.9491508450048496E-2</v>
      </c>
    </row>
    <row r="6263" spans="1:8" x14ac:dyDescent="0.2">
      <c r="A6263" t="s">
        <v>17552</v>
      </c>
      <c r="B6263" t="s">
        <v>41106</v>
      </c>
      <c r="C6263" s="23">
        <v>57.574079298800598</v>
      </c>
      <c r="D6263" s="23">
        <v>47.856162985224501</v>
      </c>
      <c r="E6263" s="23">
        <v>53.208715020227601</v>
      </c>
      <c r="F6263" s="23">
        <v>31.639258494864801</v>
      </c>
      <c r="G6263" s="26">
        <v>0.31675667318255801</v>
      </c>
      <c r="H6263" s="26">
        <v>0.54121592152130904</v>
      </c>
    </row>
    <row r="6264" spans="1:8" x14ac:dyDescent="0.2">
      <c r="A6264" t="s">
        <v>17553</v>
      </c>
      <c r="B6264" t="s">
        <v>41107</v>
      </c>
      <c r="C6264" s="23">
        <v>21.708259407744499</v>
      </c>
      <c r="D6264" s="23">
        <v>18.675575799112</v>
      </c>
      <c r="E6264" s="23">
        <v>23.218348372463002</v>
      </c>
      <c r="F6264" s="23">
        <v>9.3056642631955206</v>
      </c>
      <c r="G6264" s="26">
        <v>0.31627569669447497</v>
      </c>
      <c r="H6264" s="26">
        <v>0.70019969470392596</v>
      </c>
    </row>
    <row r="6265" spans="1:8" x14ac:dyDescent="0.2">
      <c r="A6265" t="s">
        <v>17554</v>
      </c>
      <c r="B6265" t="s">
        <v>41108</v>
      </c>
      <c r="C6265" s="23">
        <v>579.51614245022199</v>
      </c>
      <c r="D6265" s="23">
        <v>676.98962271780999</v>
      </c>
      <c r="E6265" s="23">
        <v>503.06421473669798</v>
      </c>
      <c r="F6265" s="23">
        <v>505.29756949151698</v>
      </c>
      <c r="G6265" s="26">
        <v>0.31624818340018002</v>
      </c>
      <c r="H6265" s="26">
        <v>9.6918324272486006E-2</v>
      </c>
    </row>
    <row r="6266" spans="1:8" x14ac:dyDescent="0.2">
      <c r="A6266" t="s">
        <v>17555</v>
      </c>
      <c r="B6266" t="s">
        <v>41109</v>
      </c>
      <c r="C6266" s="23">
        <v>4150.0528963414099</v>
      </c>
      <c r="D6266" s="23">
        <v>4212.5095661872001</v>
      </c>
      <c r="E6266" s="23">
        <v>3326.0284043553202</v>
      </c>
      <c r="F6266" s="23">
        <v>3390.98405750845</v>
      </c>
      <c r="G6266" s="26">
        <v>0.31608169000757702</v>
      </c>
      <c r="H6266" s="26">
        <v>1.6638974458500998E-2</v>
      </c>
    </row>
    <row r="6267" spans="1:8" x14ac:dyDescent="0.2">
      <c r="A6267" t="s">
        <v>17556</v>
      </c>
      <c r="B6267" t="s">
        <v>41110</v>
      </c>
      <c r="C6267" s="23">
        <v>362.43354837277798</v>
      </c>
      <c r="D6267" s="23">
        <v>443.54492522891002</v>
      </c>
      <c r="E6267" s="23">
        <v>267.97843746551001</v>
      </c>
      <c r="F6267" s="23">
        <v>378.74053551205799</v>
      </c>
      <c r="G6267" s="26">
        <v>0.31567259144558901</v>
      </c>
      <c r="H6267" s="26">
        <v>0.19302950848883699</v>
      </c>
    </row>
    <row r="6268" spans="1:8" x14ac:dyDescent="0.2">
      <c r="A6268" t="s">
        <v>17557</v>
      </c>
      <c r="B6268" t="s">
        <v>1108</v>
      </c>
      <c r="C6268" s="23">
        <v>2025.4749864791199</v>
      </c>
      <c r="D6268" s="23">
        <v>2377.6342439244399</v>
      </c>
      <c r="E6268" s="23">
        <v>1793.6174117727601</v>
      </c>
      <c r="F6268" s="23">
        <v>1742.95091649652</v>
      </c>
      <c r="G6268" s="26">
        <v>0.315657897117194</v>
      </c>
      <c r="H6268" s="26">
        <v>3.6937187726000999E-2</v>
      </c>
    </row>
    <row r="6269" spans="1:8" x14ac:dyDescent="0.2">
      <c r="A6269" t="s">
        <v>17558</v>
      </c>
      <c r="B6269" t="s">
        <v>41111</v>
      </c>
      <c r="C6269" s="23">
        <v>267.10597445181298</v>
      </c>
      <c r="D6269" s="23">
        <v>213.60189820234299</v>
      </c>
      <c r="E6269" s="23">
        <v>187.68164934407599</v>
      </c>
      <c r="F6269" s="23">
        <v>199.14121523238401</v>
      </c>
      <c r="G6269" s="26">
        <v>0.315598839960129</v>
      </c>
      <c r="H6269" s="26">
        <v>0.23278096803571099</v>
      </c>
    </row>
    <row r="6270" spans="1:8" x14ac:dyDescent="0.2">
      <c r="A6270" t="s">
        <v>17559</v>
      </c>
      <c r="B6270" t="s">
        <v>41112</v>
      </c>
      <c r="C6270" s="23">
        <v>148.18246639199501</v>
      </c>
      <c r="D6270" s="23">
        <v>192.59187542834201</v>
      </c>
      <c r="E6270" s="23">
        <v>112.222017133571</v>
      </c>
      <c r="F6270" s="23">
        <v>160.98799175328301</v>
      </c>
      <c r="G6270" s="26">
        <v>0.315587322891348</v>
      </c>
      <c r="H6270" s="26">
        <v>0.324938954760357</v>
      </c>
    </row>
    <row r="6271" spans="1:8" x14ac:dyDescent="0.2">
      <c r="A6271" t="s">
        <v>17560</v>
      </c>
      <c r="B6271" t="s">
        <v>41113</v>
      </c>
      <c r="C6271" s="23">
        <v>4.7191868277705398</v>
      </c>
      <c r="D6271" s="23">
        <v>5.8361174372224998</v>
      </c>
      <c r="E6271" s="23">
        <v>1.9348623643719101</v>
      </c>
      <c r="F6271" s="23">
        <v>6.5139649842368597</v>
      </c>
      <c r="G6271" s="26">
        <v>0.31522483852764999</v>
      </c>
      <c r="H6271" s="26">
        <v>0.83658424545513099</v>
      </c>
    </row>
    <row r="6272" spans="1:8" x14ac:dyDescent="0.2">
      <c r="A6272" t="s">
        <v>17561</v>
      </c>
      <c r="B6272" t="s">
        <v>41114</v>
      </c>
      <c r="C6272" s="23">
        <v>484.188568529257</v>
      </c>
      <c r="D6272" s="23">
        <v>454.04993661590998</v>
      </c>
      <c r="E6272" s="23">
        <v>386.00504169219698</v>
      </c>
      <c r="F6272" s="23">
        <v>368.50430482254302</v>
      </c>
      <c r="G6272" s="26">
        <v>0.31506083907046301</v>
      </c>
      <c r="H6272" s="26">
        <v>0.119978037215048</v>
      </c>
    </row>
    <row r="6273" spans="1:8" x14ac:dyDescent="0.2">
      <c r="A6273" t="s">
        <v>17562</v>
      </c>
      <c r="B6273" t="s">
        <v>41115</v>
      </c>
      <c r="C6273" s="23">
        <v>634.25870965236095</v>
      </c>
      <c r="D6273" s="23">
        <v>782.03973658781399</v>
      </c>
      <c r="E6273" s="23">
        <v>595.93760822654997</v>
      </c>
      <c r="F6273" s="23">
        <v>541.58966011797895</v>
      </c>
      <c r="G6273" s="26">
        <v>0.315000574267291</v>
      </c>
      <c r="H6273" s="26">
        <v>0.10090030842282</v>
      </c>
    </row>
    <row r="6274" spans="1:8" x14ac:dyDescent="0.2">
      <c r="A6274" t="s">
        <v>17563</v>
      </c>
      <c r="B6274" t="s">
        <v>41116</v>
      </c>
      <c r="C6274" s="23">
        <v>125.530369618696</v>
      </c>
      <c r="D6274" s="23">
        <v>253.28749677545599</v>
      </c>
      <c r="E6274" s="23">
        <v>149.95183323882301</v>
      </c>
      <c r="F6274" s="23">
        <v>153.54346034272601</v>
      </c>
      <c r="G6274" s="26">
        <v>0.31469304077125798</v>
      </c>
      <c r="H6274" s="26">
        <v>0.360396135060016</v>
      </c>
    </row>
    <row r="6275" spans="1:8" x14ac:dyDescent="0.2">
      <c r="A6275" t="s">
        <v>17564</v>
      </c>
      <c r="B6275" t="s">
        <v>41117</v>
      </c>
      <c r="C6275" s="23">
        <v>3388.3761423392498</v>
      </c>
      <c r="D6275" s="23">
        <v>3877.5164252906302</v>
      </c>
      <c r="E6275" s="23">
        <v>2893.5866659182002</v>
      </c>
      <c r="F6275" s="23">
        <v>2947.1038721540199</v>
      </c>
      <c r="G6275" s="26">
        <v>0.31467947239293798</v>
      </c>
      <c r="H6275" s="26">
        <v>2.57441602665828E-2</v>
      </c>
    </row>
    <row r="6276" spans="1:8" x14ac:dyDescent="0.2">
      <c r="A6276" t="s">
        <v>17565</v>
      </c>
      <c r="B6276" t="s">
        <v>41118</v>
      </c>
      <c r="C6276" s="23">
        <v>2044.3517337901999</v>
      </c>
      <c r="D6276" s="23">
        <v>2105.6711713498798</v>
      </c>
      <c r="E6276" s="23">
        <v>1775.2362193112299</v>
      </c>
      <c r="F6276" s="23">
        <v>1561.49046336421</v>
      </c>
      <c r="G6276" s="26">
        <v>0.314673242546884</v>
      </c>
      <c r="H6276" s="26">
        <v>3.4804306991887503E-2</v>
      </c>
    </row>
    <row r="6277" spans="1:8" x14ac:dyDescent="0.2">
      <c r="A6277" t="s">
        <v>17566</v>
      </c>
      <c r="B6277" t="s">
        <v>41119</v>
      </c>
      <c r="C6277" s="23">
        <v>168.00305106863101</v>
      </c>
      <c r="D6277" s="23">
        <v>275.46474303690201</v>
      </c>
      <c r="E6277" s="23">
        <v>174.13761279347199</v>
      </c>
      <c r="F6277" s="23">
        <v>181.46045313231301</v>
      </c>
      <c r="G6277" s="26">
        <v>0.31441512780006597</v>
      </c>
      <c r="H6277" s="26">
        <v>0.29581355048639402</v>
      </c>
    </row>
    <row r="6278" spans="1:8" x14ac:dyDescent="0.2">
      <c r="A6278" t="s">
        <v>17567</v>
      </c>
      <c r="B6278" t="s">
        <v>41120</v>
      </c>
      <c r="C6278" s="23">
        <v>371.87192202831898</v>
      </c>
      <c r="D6278" s="23">
        <v>403.85932665579702</v>
      </c>
      <c r="E6278" s="23">
        <v>319.252290121366</v>
      </c>
      <c r="F6278" s="23">
        <v>304.29522140649402</v>
      </c>
      <c r="G6278" s="26">
        <v>0.31437903622987501</v>
      </c>
      <c r="H6278" s="26">
        <v>0.14598406997340499</v>
      </c>
    </row>
    <row r="6279" spans="1:8" x14ac:dyDescent="0.2">
      <c r="A6279" t="s">
        <v>17568</v>
      </c>
      <c r="B6279" t="s">
        <v>41121</v>
      </c>
      <c r="C6279" s="23">
        <v>31.146633063285599</v>
      </c>
      <c r="D6279" s="23">
        <v>36.183928110779497</v>
      </c>
      <c r="E6279" s="23">
        <v>27.088073101206799</v>
      </c>
      <c r="F6279" s="23">
        <v>26.986426363267</v>
      </c>
      <c r="G6279" s="26">
        <v>0.31431129013404402</v>
      </c>
      <c r="H6279" s="26">
        <v>0.60786535441915401</v>
      </c>
    </row>
    <row r="6280" spans="1:8" x14ac:dyDescent="0.2">
      <c r="A6280" t="s">
        <v>17569</v>
      </c>
      <c r="B6280" t="s">
        <v>9852</v>
      </c>
      <c r="C6280" s="23">
        <v>2720.1392875269398</v>
      </c>
      <c r="D6280" s="23">
        <v>2203.7179442952101</v>
      </c>
      <c r="E6280" s="23">
        <v>2108.9999771653902</v>
      </c>
      <c r="F6280" s="23">
        <v>1852.75775480223</v>
      </c>
      <c r="G6280" s="26">
        <v>0.314274700475626</v>
      </c>
      <c r="H6280" s="26">
        <v>5.0015304160702899E-2</v>
      </c>
    </row>
    <row r="6281" spans="1:8" x14ac:dyDescent="0.2">
      <c r="A6281" t="s">
        <v>17570</v>
      </c>
      <c r="B6281" t="s">
        <v>41122</v>
      </c>
      <c r="C6281" s="23">
        <v>15.1013978488657</v>
      </c>
      <c r="D6281" s="23">
        <v>3.5016704623335002</v>
      </c>
      <c r="E6281" s="23">
        <v>5.8045870931157397</v>
      </c>
      <c r="F6281" s="23">
        <v>9.3056642631955206</v>
      </c>
      <c r="G6281" s="26">
        <v>0.31421795586450202</v>
      </c>
      <c r="H6281" s="26">
        <v>0.79437564166435704</v>
      </c>
    </row>
    <row r="6282" spans="1:8" x14ac:dyDescent="0.2">
      <c r="A6282" t="s">
        <v>17571</v>
      </c>
      <c r="B6282" t="s">
        <v>41123</v>
      </c>
      <c r="C6282" s="23">
        <v>2384.13318538968</v>
      </c>
      <c r="D6282" s="23">
        <v>2256.2430012302202</v>
      </c>
      <c r="E6282" s="23">
        <v>1793.6174117727601</v>
      </c>
      <c r="F6282" s="23">
        <v>1939.30043244995</v>
      </c>
      <c r="G6282" s="26">
        <v>0.31407484667834601</v>
      </c>
      <c r="H6282" s="26">
        <v>2.91692169283333E-2</v>
      </c>
    </row>
    <row r="6283" spans="1:8" x14ac:dyDescent="0.2">
      <c r="A6283" t="s">
        <v>17572</v>
      </c>
      <c r="B6283" t="s">
        <v>41124</v>
      </c>
      <c r="C6283" s="23">
        <v>4.7191868277705398</v>
      </c>
      <c r="D6283" s="23">
        <v>1.1672234874445</v>
      </c>
      <c r="E6283" s="23">
        <v>3.8697247287438299</v>
      </c>
      <c r="F6283" s="23">
        <v>0.930566426319552</v>
      </c>
      <c r="G6283" s="26">
        <v>0.31404019858009502</v>
      </c>
      <c r="H6283" s="26">
        <v>0.87765934176110605</v>
      </c>
    </row>
    <row r="6284" spans="1:8" x14ac:dyDescent="0.2">
      <c r="A6284" t="s">
        <v>17573</v>
      </c>
      <c r="B6284" t="s">
        <v>41125</v>
      </c>
      <c r="C6284" s="23">
        <v>4.7191868277705398</v>
      </c>
      <c r="D6284" s="23">
        <v>1.1672234874445</v>
      </c>
      <c r="E6284" s="23">
        <v>3.8697247287438299</v>
      </c>
      <c r="F6284" s="23">
        <v>0.930566426319552</v>
      </c>
      <c r="G6284" s="26">
        <v>0.31404019858009502</v>
      </c>
      <c r="H6284" s="26">
        <v>0.87765934176110605</v>
      </c>
    </row>
    <row r="6285" spans="1:8" x14ac:dyDescent="0.2">
      <c r="A6285" t="s">
        <v>17574</v>
      </c>
      <c r="B6285" t="s">
        <v>2117</v>
      </c>
      <c r="C6285" s="23">
        <v>1451.62186822222</v>
      </c>
      <c r="D6285" s="23">
        <v>1602.5978482613</v>
      </c>
      <c r="E6285" s="23">
        <v>1261.53026157049</v>
      </c>
      <c r="F6285" s="23">
        <v>1194.8472913943001</v>
      </c>
      <c r="G6285" s="26">
        <v>0.31386507231946498</v>
      </c>
      <c r="H6285" s="26">
        <v>4.2014310619586201E-2</v>
      </c>
    </row>
    <row r="6286" spans="1:8" x14ac:dyDescent="0.2">
      <c r="A6286" t="s">
        <v>17575</v>
      </c>
      <c r="B6286" t="s">
        <v>2116</v>
      </c>
      <c r="C6286" s="23">
        <v>11537.467956533401</v>
      </c>
      <c r="D6286" s="23">
        <v>12453.1073875454</v>
      </c>
      <c r="E6286" s="23">
        <v>9615.2985197462294</v>
      </c>
      <c r="F6286" s="23">
        <v>9684.4047987075792</v>
      </c>
      <c r="G6286" s="26">
        <v>0.31382165160769698</v>
      </c>
      <c r="H6286" s="26">
        <v>1.35854181950875E-2</v>
      </c>
    </row>
    <row r="6287" spans="1:8" x14ac:dyDescent="0.2">
      <c r="A6287" t="s">
        <v>17576</v>
      </c>
      <c r="B6287" t="s">
        <v>41126</v>
      </c>
      <c r="C6287" s="23">
        <v>651.247782232335</v>
      </c>
      <c r="D6287" s="23">
        <v>582.44452023480505</v>
      </c>
      <c r="E6287" s="23">
        <v>495.32476527921</v>
      </c>
      <c r="F6287" s="23">
        <v>497.85303808096</v>
      </c>
      <c r="G6287" s="26">
        <v>0.31370953352129299</v>
      </c>
      <c r="H6287" s="26">
        <v>9.58067691433067E-2</v>
      </c>
    </row>
    <row r="6288" spans="1:8" x14ac:dyDescent="0.2">
      <c r="A6288" t="s">
        <v>17577</v>
      </c>
      <c r="B6288" t="s">
        <v>41127</v>
      </c>
      <c r="C6288" s="23">
        <v>3.7753494622164299</v>
      </c>
      <c r="D6288" s="23">
        <v>10.505011387000501</v>
      </c>
      <c r="E6288" s="23">
        <v>5.8045870931157397</v>
      </c>
      <c r="F6288" s="23">
        <v>5.5833985579173104</v>
      </c>
      <c r="G6288" s="26">
        <v>0.31366545174541099</v>
      </c>
      <c r="H6288" s="26">
        <v>0.81253291001049999</v>
      </c>
    </row>
    <row r="6289" spans="1:8" x14ac:dyDescent="0.2">
      <c r="A6289" t="s">
        <v>17578</v>
      </c>
      <c r="B6289" t="s">
        <v>41128</v>
      </c>
      <c r="C6289" s="23">
        <v>607.83126341684601</v>
      </c>
      <c r="D6289" s="23">
        <v>669.98628179314301</v>
      </c>
      <c r="E6289" s="23">
        <v>497.25962764358201</v>
      </c>
      <c r="F6289" s="23">
        <v>530.42286300214505</v>
      </c>
      <c r="G6289" s="26">
        <v>0.31345198100167998</v>
      </c>
      <c r="H6289" s="26">
        <v>9.34347648326085E-2</v>
      </c>
    </row>
    <row r="6290" spans="1:8" x14ac:dyDescent="0.2">
      <c r="A6290" t="s">
        <v>17579</v>
      </c>
      <c r="B6290" t="s">
        <v>5108</v>
      </c>
      <c r="C6290" s="23">
        <v>1376.1148789778899</v>
      </c>
      <c r="D6290" s="23">
        <v>1398.33373795851</v>
      </c>
      <c r="E6290" s="23">
        <v>1153.17796916566</v>
      </c>
      <c r="F6290" s="23">
        <v>1079.4570545306799</v>
      </c>
      <c r="G6290" s="26">
        <v>0.31344034077674598</v>
      </c>
      <c r="H6290" s="26">
        <v>4.1939156220938301E-2</v>
      </c>
    </row>
    <row r="6291" spans="1:8" x14ac:dyDescent="0.2">
      <c r="A6291" t="s">
        <v>17580</v>
      </c>
      <c r="B6291" t="s">
        <v>41129</v>
      </c>
      <c r="C6291" s="23">
        <v>840.01525534315601</v>
      </c>
      <c r="D6291" s="23">
        <v>892.92596789504205</v>
      </c>
      <c r="E6291" s="23">
        <v>663.65779097956704</v>
      </c>
      <c r="F6291" s="23">
        <v>730.49464466084805</v>
      </c>
      <c r="G6291" s="26">
        <v>0.313309410943788</v>
      </c>
      <c r="H6291" s="26">
        <v>6.9785314745585705E-2</v>
      </c>
    </row>
    <row r="6292" spans="1:8" x14ac:dyDescent="0.2">
      <c r="A6292" t="s">
        <v>17581</v>
      </c>
      <c r="B6292" t="s">
        <v>2455</v>
      </c>
      <c r="C6292" s="23">
        <v>3945.2401880161701</v>
      </c>
      <c r="D6292" s="23">
        <v>3820.3224744058498</v>
      </c>
      <c r="E6292" s="23">
        <v>3162.5325345658898</v>
      </c>
      <c r="F6292" s="23">
        <v>3087.6194025282698</v>
      </c>
      <c r="G6292" s="26">
        <v>0.31328936295422999</v>
      </c>
      <c r="H6292" s="26">
        <v>1.8752099063451599E-2</v>
      </c>
    </row>
    <row r="6293" spans="1:8" x14ac:dyDescent="0.2">
      <c r="A6293" t="s">
        <v>17582</v>
      </c>
      <c r="B6293" t="s">
        <v>41130</v>
      </c>
      <c r="C6293" s="23">
        <v>676.73139110229602</v>
      </c>
      <c r="D6293" s="23">
        <v>918.60488461882096</v>
      </c>
      <c r="E6293" s="23">
        <v>675.26696516579796</v>
      </c>
      <c r="F6293" s="23">
        <v>607.65987638666797</v>
      </c>
      <c r="G6293" s="26">
        <v>0.31291679052169902</v>
      </c>
      <c r="H6293" s="26">
        <v>0.115835839892256</v>
      </c>
    </row>
    <row r="6294" spans="1:8" x14ac:dyDescent="0.2">
      <c r="A6294" t="s">
        <v>17583</v>
      </c>
      <c r="B6294" t="s">
        <v>41131</v>
      </c>
      <c r="C6294" s="23">
        <v>4188.7502283291296</v>
      </c>
      <c r="D6294" s="23">
        <v>4723.7534536878902</v>
      </c>
      <c r="E6294" s="23">
        <v>3470.1756505010298</v>
      </c>
      <c r="F6294" s="23">
        <v>3704.5849431781398</v>
      </c>
      <c r="G6294" s="26">
        <v>0.31263972962738701</v>
      </c>
      <c r="H6294" s="26">
        <v>2.45174835109623E-2</v>
      </c>
    </row>
    <row r="6295" spans="1:8" x14ac:dyDescent="0.2">
      <c r="A6295" t="s">
        <v>17584</v>
      </c>
      <c r="B6295" t="s">
        <v>41132</v>
      </c>
      <c r="C6295" s="23">
        <v>8.4945362899869696</v>
      </c>
      <c r="D6295" s="23">
        <v>16.341128824222999</v>
      </c>
      <c r="E6295" s="23">
        <v>8.70688063967361</v>
      </c>
      <c r="F6295" s="23">
        <v>11.1667971158346</v>
      </c>
      <c r="G6295" s="26">
        <v>0.31231939231665001</v>
      </c>
      <c r="H6295" s="26">
        <v>0.75664561520451501</v>
      </c>
    </row>
    <row r="6296" spans="1:8" x14ac:dyDescent="0.2">
      <c r="A6296" t="s">
        <v>17585</v>
      </c>
      <c r="B6296" t="s">
        <v>41133</v>
      </c>
      <c r="C6296" s="23">
        <v>902.308521469727</v>
      </c>
      <c r="D6296" s="23">
        <v>1152.04958210772</v>
      </c>
      <c r="E6296" s="23">
        <v>797.163294121229</v>
      </c>
      <c r="F6296" s="23">
        <v>856.121112213988</v>
      </c>
      <c r="G6296" s="26">
        <v>0.312061520251744</v>
      </c>
      <c r="H6296" s="26">
        <v>8.4599734387100695E-2</v>
      </c>
    </row>
    <row r="6297" spans="1:8" x14ac:dyDescent="0.2">
      <c r="A6297" t="s">
        <v>17586</v>
      </c>
      <c r="B6297" t="s">
        <v>41134</v>
      </c>
      <c r="C6297" s="23">
        <v>555.92020831136995</v>
      </c>
      <c r="D6297" s="23">
        <v>533.42113376213604</v>
      </c>
      <c r="E6297" s="23">
        <v>421.79999543307702</v>
      </c>
      <c r="F6297" s="23">
        <v>455.97754889658103</v>
      </c>
      <c r="G6297" s="26">
        <v>0.311739174488532</v>
      </c>
      <c r="H6297" s="26">
        <v>0.107841716724851</v>
      </c>
    </row>
    <row r="6298" spans="1:8" x14ac:dyDescent="0.2">
      <c r="A6298" t="s">
        <v>17587</v>
      </c>
      <c r="B6298" t="s">
        <v>41135</v>
      </c>
      <c r="C6298" s="23">
        <v>753.18221771217804</v>
      </c>
      <c r="D6298" s="23">
        <v>687.49463410480996</v>
      </c>
      <c r="E6298" s="23">
        <v>559.17522330348299</v>
      </c>
      <c r="F6298" s="23">
        <v>602.07647782874994</v>
      </c>
      <c r="G6298" s="26">
        <v>0.311609975165415</v>
      </c>
      <c r="H6298" s="26">
        <v>8.5156042430640705E-2</v>
      </c>
    </row>
    <row r="6299" spans="1:8" x14ac:dyDescent="0.2">
      <c r="A6299" t="s">
        <v>17588</v>
      </c>
      <c r="B6299" t="s">
        <v>995</v>
      </c>
      <c r="C6299" s="23">
        <v>1601.69200934532</v>
      </c>
      <c r="D6299" s="23">
        <v>1526.72832157741</v>
      </c>
      <c r="E6299" s="23">
        <v>1265.39998629923</v>
      </c>
      <c r="F6299" s="23">
        <v>1256.2646755313999</v>
      </c>
      <c r="G6299" s="26">
        <v>0.31129392713503601</v>
      </c>
      <c r="H6299" s="26">
        <v>3.7973391331040197E-2</v>
      </c>
    </row>
    <row r="6300" spans="1:8" x14ac:dyDescent="0.2">
      <c r="A6300" t="s">
        <v>17589</v>
      </c>
      <c r="B6300" t="s">
        <v>41136</v>
      </c>
      <c r="C6300" s="23">
        <v>4.7191868277705398</v>
      </c>
      <c r="D6300" s="23">
        <v>0</v>
      </c>
      <c r="E6300" s="23">
        <v>3.8697247287438299</v>
      </c>
      <c r="F6300" s="23">
        <v>0</v>
      </c>
      <c r="G6300" s="26">
        <v>0.31122440413126201</v>
      </c>
      <c r="H6300" s="26">
        <v>0.90478128931161095</v>
      </c>
    </row>
    <row r="6301" spans="1:8" x14ac:dyDescent="0.2">
      <c r="A6301" t="s">
        <v>17590</v>
      </c>
      <c r="B6301" t="s">
        <v>41137</v>
      </c>
      <c r="C6301" s="23">
        <v>269.93748654847502</v>
      </c>
      <c r="D6301" s="23">
        <v>262.62528467501198</v>
      </c>
      <c r="E6301" s="23">
        <v>202.19311707686501</v>
      </c>
      <c r="F6301" s="23">
        <v>227.05820802197101</v>
      </c>
      <c r="G6301" s="26">
        <v>0.311171108837975</v>
      </c>
      <c r="H6301" s="26">
        <v>0.20932538851208299</v>
      </c>
    </row>
    <row r="6302" spans="1:8" x14ac:dyDescent="0.2">
      <c r="A6302" t="s">
        <v>17591</v>
      </c>
      <c r="B6302" t="s">
        <v>41138</v>
      </c>
      <c r="C6302" s="23">
        <v>22.652096773298599</v>
      </c>
      <c r="D6302" s="23">
        <v>24.511693236334501</v>
      </c>
      <c r="E6302" s="23">
        <v>20.316054825905098</v>
      </c>
      <c r="F6302" s="23">
        <v>17.680762100071501</v>
      </c>
      <c r="G6302" s="26">
        <v>0.311102273977302</v>
      </c>
      <c r="H6302" s="26">
        <v>0.66802720743747701</v>
      </c>
    </row>
    <row r="6303" spans="1:8" x14ac:dyDescent="0.2">
      <c r="A6303" t="s">
        <v>17592</v>
      </c>
      <c r="B6303" t="s">
        <v>41139</v>
      </c>
      <c r="C6303" s="23">
        <v>73.619314513220402</v>
      </c>
      <c r="D6303" s="23">
        <v>30.347810673556999</v>
      </c>
      <c r="E6303" s="23">
        <v>38.697247287438302</v>
      </c>
      <c r="F6303" s="23">
        <v>45.597754889657999</v>
      </c>
      <c r="G6303" s="26">
        <v>0.31092715131556398</v>
      </c>
      <c r="H6303" s="26">
        <v>0.57626112089382897</v>
      </c>
    </row>
    <row r="6304" spans="1:8" x14ac:dyDescent="0.2">
      <c r="A6304" t="s">
        <v>17593</v>
      </c>
      <c r="B6304" t="s">
        <v>41140</v>
      </c>
      <c r="C6304" s="23">
        <v>7.5506989244328704</v>
      </c>
      <c r="D6304" s="23">
        <v>39.685598573112998</v>
      </c>
      <c r="E6304" s="23">
        <v>12.5766053684174</v>
      </c>
      <c r="F6304" s="23">
        <v>25.125293510627898</v>
      </c>
      <c r="G6304" s="26">
        <v>0.31080209285425597</v>
      </c>
      <c r="H6304" s="26">
        <v>0.71957960962545198</v>
      </c>
    </row>
    <row r="6305" spans="1:8" x14ac:dyDescent="0.2">
      <c r="A6305" t="s">
        <v>17594</v>
      </c>
      <c r="B6305" t="s">
        <v>41141</v>
      </c>
      <c r="C6305" s="23">
        <v>847.56595426758895</v>
      </c>
      <c r="D6305" s="23">
        <v>800.71531238692603</v>
      </c>
      <c r="E6305" s="23">
        <v>669.46237807268199</v>
      </c>
      <c r="F6305" s="23">
        <v>659.77159626056198</v>
      </c>
      <c r="G6305" s="26">
        <v>0.31078030587344901</v>
      </c>
      <c r="H6305" s="26">
        <v>7.0849331393452397E-2</v>
      </c>
    </row>
    <row r="6306" spans="1:8" x14ac:dyDescent="0.2">
      <c r="A6306" t="s">
        <v>17595</v>
      </c>
      <c r="B6306" t="s">
        <v>932</v>
      </c>
      <c r="C6306" s="23">
        <v>8904.1617066374602</v>
      </c>
      <c r="D6306" s="23">
        <v>8400.5074391380604</v>
      </c>
      <c r="E6306" s="23">
        <v>6024.1939714719501</v>
      </c>
      <c r="F6306" s="23">
        <v>7927.4953858162598</v>
      </c>
      <c r="G6306" s="26">
        <v>0.310723340551325</v>
      </c>
      <c r="H6306" s="26">
        <v>4.4643790843377301E-2</v>
      </c>
    </row>
    <row r="6307" spans="1:8" x14ac:dyDescent="0.2">
      <c r="A6307" t="s">
        <v>17596</v>
      </c>
      <c r="B6307" t="s">
        <v>4811</v>
      </c>
      <c r="C6307" s="23">
        <v>2217.0739716866001</v>
      </c>
      <c r="D6307" s="23">
        <v>2392.80814926122</v>
      </c>
      <c r="E6307" s="23">
        <v>1797.4871365015099</v>
      </c>
      <c r="F6307" s="23">
        <v>1918.8279710709201</v>
      </c>
      <c r="G6307" s="26">
        <v>0.31054386697070602</v>
      </c>
      <c r="H6307" s="26">
        <v>3.1584423796232303E-2</v>
      </c>
    </row>
    <row r="6308" spans="1:8" x14ac:dyDescent="0.2">
      <c r="A6308" t="s">
        <v>17597</v>
      </c>
      <c r="B6308" t="s">
        <v>41142</v>
      </c>
      <c r="C6308" s="23">
        <v>1687.58120961075</v>
      </c>
      <c r="D6308" s="23">
        <v>2035.63776210321</v>
      </c>
      <c r="E6308" s="23">
        <v>1480.16970874451</v>
      </c>
      <c r="F6308" s="23">
        <v>1520.5455406061501</v>
      </c>
      <c r="G6308" s="26">
        <v>0.31054292982725501</v>
      </c>
      <c r="H6308" s="26">
        <v>4.8684452818091702E-2</v>
      </c>
    </row>
    <row r="6309" spans="1:8" x14ac:dyDescent="0.2">
      <c r="A6309" t="s">
        <v>17598</v>
      </c>
      <c r="B6309" t="s">
        <v>41143</v>
      </c>
      <c r="C6309" s="23">
        <v>1131.6610012993799</v>
      </c>
      <c r="D6309" s="23">
        <v>1168.39071093194</v>
      </c>
      <c r="E6309" s="23">
        <v>901.64586179731202</v>
      </c>
      <c r="F6309" s="23">
        <v>952.90002055122102</v>
      </c>
      <c r="G6309" s="26">
        <v>0.31035217741050702</v>
      </c>
      <c r="H6309" s="26">
        <v>5.1879359836153903E-2</v>
      </c>
    </row>
    <row r="6310" spans="1:8" x14ac:dyDescent="0.2">
      <c r="A6310" t="s">
        <v>17599</v>
      </c>
      <c r="B6310" t="s">
        <v>41144</v>
      </c>
      <c r="C6310" s="23">
        <v>13.2137231177575</v>
      </c>
      <c r="D6310" s="23">
        <v>15.1739053367785</v>
      </c>
      <c r="E6310" s="23">
        <v>14.5114677327894</v>
      </c>
      <c r="F6310" s="23">
        <v>8.3750978368759696</v>
      </c>
      <c r="G6310" s="26">
        <v>0.31034399995242101</v>
      </c>
      <c r="H6310" s="26">
        <v>0.74079791122831296</v>
      </c>
    </row>
    <row r="6311" spans="1:8" x14ac:dyDescent="0.2">
      <c r="A6311" t="s">
        <v>17600</v>
      </c>
      <c r="B6311" t="s">
        <v>41145</v>
      </c>
      <c r="C6311" s="23">
        <v>15.1013978488657</v>
      </c>
      <c r="D6311" s="23">
        <v>5.8361174372224998</v>
      </c>
      <c r="E6311" s="23">
        <v>6.7720182753016998</v>
      </c>
      <c r="F6311" s="23">
        <v>10.2362306895151</v>
      </c>
      <c r="G6311" s="26">
        <v>0.31030407443073099</v>
      </c>
      <c r="H6311" s="26">
        <v>0.77945378654989494</v>
      </c>
    </row>
    <row r="6312" spans="1:8" x14ac:dyDescent="0.2">
      <c r="A6312" t="s">
        <v>17601</v>
      </c>
      <c r="B6312" t="s">
        <v>41146</v>
      </c>
      <c r="C6312" s="23">
        <v>27.371283601069099</v>
      </c>
      <c r="D6312" s="23">
        <v>37.351151598224</v>
      </c>
      <c r="E6312" s="23">
        <v>22.250917190277001</v>
      </c>
      <c r="F6312" s="23">
        <v>29.778125642225699</v>
      </c>
      <c r="G6312" s="26">
        <v>0.31016552907131001</v>
      </c>
      <c r="H6312" s="26">
        <v>0.62491780246458595</v>
      </c>
    </row>
    <row r="6313" spans="1:8" x14ac:dyDescent="0.2">
      <c r="A6313" t="s">
        <v>17602</v>
      </c>
      <c r="B6313" t="s">
        <v>41147</v>
      </c>
      <c r="C6313" s="23">
        <v>40.585006718826598</v>
      </c>
      <c r="D6313" s="23">
        <v>58.361174372225001</v>
      </c>
      <c r="E6313" s="23">
        <v>35.794953740880402</v>
      </c>
      <c r="F6313" s="23">
        <v>43.736622037018897</v>
      </c>
      <c r="G6313" s="26">
        <v>0.31010043512376401</v>
      </c>
      <c r="H6313" s="26">
        <v>0.55334740052673803</v>
      </c>
    </row>
    <row r="6314" spans="1:8" x14ac:dyDescent="0.2">
      <c r="A6314" t="s">
        <v>17603</v>
      </c>
      <c r="B6314" t="s">
        <v>41148</v>
      </c>
      <c r="C6314" s="23">
        <v>3.7753494622164299</v>
      </c>
      <c r="D6314" s="23">
        <v>10.505011387000501</v>
      </c>
      <c r="E6314" s="23">
        <v>6.7720182753016998</v>
      </c>
      <c r="F6314" s="23">
        <v>4.6528321315977603</v>
      </c>
      <c r="G6314" s="26">
        <v>0.30998193943622598</v>
      </c>
      <c r="H6314" s="26">
        <v>0.81517502216585402</v>
      </c>
    </row>
    <row r="6315" spans="1:8" x14ac:dyDescent="0.2">
      <c r="A6315" t="s">
        <v>17604</v>
      </c>
      <c r="B6315" t="s">
        <v>41149</v>
      </c>
      <c r="C6315" s="23">
        <v>507.78450266811001</v>
      </c>
      <c r="D6315" s="23">
        <v>651.31070599403097</v>
      </c>
      <c r="E6315" s="23">
        <v>452.75779326302802</v>
      </c>
      <c r="F6315" s="23">
        <v>481.10284240720802</v>
      </c>
      <c r="G6315" s="26">
        <v>0.30990598022181298</v>
      </c>
      <c r="H6315" s="26">
        <v>0.129379393065161</v>
      </c>
    </row>
    <row r="6316" spans="1:8" x14ac:dyDescent="0.2">
      <c r="A6316" t="s">
        <v>17605</v>
      </c>
      <c r="B6316" t="s">
        <v>41150</v>
      </c>
      <c r="C6316" s="23">
        <v>9.4383736555410795</v>
      </c>
      <c r="D6316" s="23">
        <v>5.8361174372224998</v>
      </c>
      <c r="E6316" s="23">
        <v>7.7394494574876598</v>
      </c>
      <c r="F6316" s="23">
        <v>4.6528321315977603</v>
      </c>
      <c r="G6316" s="26">
        <v>0.30961230852812399</v>
      </c>
      <c r="H6316" s="26">
        <v>0.80589859280758003</v>
      </c>
    </row>
    <row r="6317" spans="1:8" x14ac:dyDescent="0.2">
      <c r="A6317" t="s">
        <v>17606</v>
      </c>
      <c r="B6317" t="s">
        <v>41151</v>
      </c>
      <c r="C6317" s="23">
        <v>50.023380374367697</v>
      </c>
      <c r="D6317" s="23">
        <v>54.859503909891501</v>
      </c>
      <c r="E6317" s="23">
        <v>46.436696744925896</v>
      </c>
      <c r="F6317" s="23">
        <v>38.153223479101598</v>
      </c>
      <c r="G6317" s="26">
        <v>0.30953375661509203</v>
      </c>
      <c r="H6317" s="26">
        <v>0.535086458239868</v>
      </c>
    </row>
    <row r="6318" spans="1:8" x14ac:dyDescent="0.2">
      <c r="A6318" t="s">
        <v>17607</v>
      </c>
      <c r="B6318" t="s">
        <v>41152</v>
      </c>
      <c r="C6318" s="23">
        <v>8.4945362899869696</v>
      </c>
      <c r="D6318" s="23">
        <v>10.505011387000501</v>
      </c>
      <c r="E6318" s="23">
        <v>11.609174186231501</v>
      </c>
      <c r="F6318" s="23">
        <v>3.7222657052782102</v>
      </c>
      <c r="G6318" s="26">
        <v>0.309399619166627</v>
      </c>
      <c r="H6318" s="26">
        <v>0.79076175816419303</v>
      </c>
    </row>
    <row r="6319" spans="1:8" x14ac:dyDescent="0.2">
      <c r="A6319" t="s">
        <v>17608</v>
      </c>
      <c r="B6319" t="s">
        <v>41153</v>
      </c>
      <c r="C6319" s="23">
        <v>457.76112229374201</v>
      </c>
      <c r="D6319" s="23">
        <v>542.75892166169206</v>
      </c>
      <c r="E6319" s="23">
        <v>358.91696859099</v>
      </c>
      <c r="F6319" s="23">
        <v>447.602451059705</v>
      </c>
      <c r="G6319" s="26">
        <v>0.30939688600661602</v>
      </c>
      <c r="H6319" s="26">
        <v>0.14925647404196399</v>
      </c>
    </row>
    <row r="6320" spans="1:8" x14ac:dyDescent="0.2">
      <c r="A6320" t="s">
        <v>17609</v>
      </c>
      <c r="B6320" t="s">
        <v>41154</v>
      </c>
      <c r="C6320" s="23">
        <v>960.82643813408197</v>
      </c>
      <c r="D6320" s="23">
        <v>1058.67170311216</v>
      </c>
      <c r="E6320" s="23">
        <v>776.84723929532402</v>
      </c>
      <c r="F6320" s="23">
        <v>852.39884650870999</v>
      </c>
      <c r="G6320" s="26">
        <v>0.309111931565484</v>
      </c>
      <c r="H6320" s="26">
        <v>6.6555102744563804E-2</v>
      </c>
    </row>
    <row r="6321" spans="1:8" x14ac:dyDescent="0.2">
      <c r="A6321" t="s">
        <v>17610</v>
      </c>
      <c r="B6321" t="s">
        <v>2194</v>
      </c>
      <c r="C6321" s="23">
        <v>478.52554433593298</v>
      </c>
      <c r="D6321" s="23">
        <v>511.24388750069102</v>
      </c>
      <c r="E6321" s="23">
        <v>393.74449114968502</v>
      </c>
      <c r="F6321" s="23">
        <v>404.79639544900499</v>
      </c>
      <c r="G6321" s="26">
        <v>0.309107629737217</v>
      </c>
      <c r="H6321" s="26">
        <v>0.12016801558378901</v>
      </c>
    </row>
    <row r="6322" spans="1:8" x14ac:dyDescent="0.2">
      <c r="A6322" t="s">
        <v>17611</v>
      </c>
      <c r="B6322" t="s">
        <v>41155</v>
      </c>
      <c r="C6322" s="23">
        <v>1331.7545227968501</v>
      </c>
      <c r="D6322" s="23">
        <v>1250.0963550530601</v>
      </c>
      <c r="E6322" s="23">
        <v>916.15732953010104</v>
      </c>
      <c r="F6322" s="23">
        <v>1167.86086503104</v>
      </c>
      <c r="G6322" s="26">
        <v>0.30909893168080499</v>
      </c>
      <c r="H6322" s="26">
        <v>7.5048806068102603E-2</v>
      </c>
    </row>
    <row r="6323" spans="1:8" x14ac:dyDescent="0.2">
      <c r="A6323" t="s">
        <v>17612</v>
      </c>
      <c r="B6323" t="s">
        <v>41156</v>
      </c>
      <c r="C6323" s="23">
        <v>49.079543008813602</v>
      </c>
      <c r="D6323" s="23">
        <v>78.203973658781507</v>
      </c>
      <c r="E6323" s="23">
        <v>48.371559109297898</v>
      </c>
      <c r="F6323" s="23">
        <v>53.972852726534001</v>
      </c>
      <c r="G6323" s="26">
        <v>0.30889736934536999</v>
      </c>
      <c r="H6323" s="26">
        <v>0.514258010744162</v>
      </c>
    </row>
    <row r="6324" spans="1:8" x14ac:dyDescent="0.2">
      <c r="A6324" t="s">
        <v>17613</v>
      </c>
      <c r="B6324" t="s">
        <v>41157</v>
      </c>
      <c r="C6324" s="23">
        <v>1930.1474125581501</v>
      </c>
      <c r="D6324" s="23">
        <v>1966.7715763439801</v>
      </c>
      <c r="E6324" s="23">
        <v>1555.6293409550201</v>
      </c>
      <c r="F6324" s="23">
        <v>1590.33802258011</v>
      </c>
      <c r="G6324" s="26">
        <v>0.30873343391192098</v>
      </c>
      <c r="H6324" s="26">
        <v>3.2249648185958303E-2</v>
      </c>
    </row>
    <row r="6325" spans="1:8" x14ac:dyDescent="0.2">
      <c r="A6325" t="s">
        <v>17614</v>
      </c>
      <c r="B6325" t="s">
        <v>41158</v>
      </c>
      <c r="C6325" s="23">
        <v>4.7191868277705398</v>
      </c>
      <c r="D6325" s="23">
        <v>3.5016704623335002</v>
      </c>
      <c r="E6325" s="23">
        <v>3.8697247287438299</v>
      </c>
      <c r="F6325" s="23">
        <v>2.7916992789586601</v>
      </c>
      <c r="G6325" s="26">
        <v>0.30872604845975299</v>
      </c>
      <c r="H6325" s="26">
        <v>0.85391523095713295</v>
      </c>
    </row>
    <row r="6326" spans="1:8" x14ac:dyDescent="0.2">
      <c r="A6326" t="s">
        <v>17615</v>
      </c>
      <c r="B6326" t="s">
        <v>3118</v>
      </c>
      <c r="C6326" s="23">
        <v>2403.95377006631</v>
      </c>
      <c r="D6326" s="23">
        <v>2181.5406980337698</v>
      </c>
      <c r="E6326" s="23">
        <v>1643.6655785339401</v>
      </c>
      <c r="F6326" s="23">
        <v>2059.3435014451702</v>
      </c>
      <c r="G6326" s="26">
        <v>0.308523973181829</v>
      </c>
      <c r="H6326" s="26">
        <v>5.5455262623274597E-2</v>
      </c>
    </row>
    <row r="6327" spans="1:8" x14ac:dyDescent="0.2">
      <c r="A6327" t="s">
        <v>17616</v>
      </c>
      <c r="B6327" t="s">
        <v>41159</v>
      </c>
      <c r="C6327" s="23">
        <v>558.75172040803204</v>
      </c>
      <c r="D6327" s="23">
        <v>605.78898998369505</v>
      </c>
      <c r="E6327" s="23">
        <v>464.36696744925899</v>
      </c>
      <c r="F6327" s="23">
        <v>475.51944384929101</v>
      </c>
      <c r="G6327" s="26">
        <v>0.30851493181925799</v>
      </c>
      <c r="H6327" s="26">
        <v>0.104312450043735</v>
      </c>
    </row>
    <row r="6328" spans="1:8" x14ac:dyDescent="0.2">
      <c r="A6328" t="s">
        <v>17617</v>
      </c>
      <c r="B6328" t="s">
        <v>41160</v>
      </c>
      <c r="C6328" s="23">
        <v>4.7191868277705398</v>
      </c>
      <c r="D6328" s="23">
        <v>7.0033409246670004</v>
      </c>
      <c r="E6328" s="23">
        <v>2.9022935465578699</v>
      </c>
      <c r="F6328" s="23">
        <v>6.5139649842368597</v>
      </c>
      <c r="G6328" s="26">
        <v>0.30842823136400999</v>
      </c>
      <c r="H6328" s="26">
        <v>0.83022192501796499</v>
      </c>
    </row>
    <row r="6329" spans="1:8" x14ac:dyDescent="0.2">
      <c r="A6329" t="s">
        <v>17618</v>
      </c>
      <c r="B6329" t="s">
        <v>41161</v>
      </c>
      <c r="C6329" s="23">
        <v>25.4836088699609</v>
      </c>
      <c r="D6329" s="23">
        <v>8.1705644121114904</v>
      </c>
      <c r="E6329" s="23">
        <v>10.6417430040455</v>
      </c>
      <c r="F6329" s="23">
        <v>16.7501956737519</v>
      </c>
      <c r="G6329" s="26">
        <v>0.30817638661077601</v>
      </c>
      <c r="H6329" s="26">
        <v>0.73612340359756101</v>
      </c>
    </row>
    <row r="6330" spans="1:8" x14ac:dyDescent="0.2">
      <c r="A6330" t="s">
        <v>17619</v>
      </c>
      <c r="B6330" t="s">
        <v>41162</v>
      </c>
      <c r="C6330" s="23">
        <v>400.18704299494198</v>
      </c>
      <c r="D6330" s="23">
        <v>379.347633419462</v>
      </c>
      <c r="E6330" s="23">
        <v>313.44770302824998</v>
      </c>
      <c r="F6330" s="23">
        <v>316.39258494864799</v>
      </c>
      <c r="G6330" s="26">
        <v>0.30811306657040599</v>
      </c>
      <c r="H6330" s="26">
        <v>0.150585006714792</v>
      </c>
    </row>
    <row r="6331" spans="1:8" x14ac:dyDescent="0.2">
      <c r="A6331" t="s">
        <v>17620</v>
      </c>
      <c r="B6331" t="s">
        <v>41163</v>
      </c>
      <c r="C6331" s="23">
        <v>522.88590051697599</v>
      </c>
      <c r="D6331" s="23">
        <v>654.81237645636395</v>
      </c>
      <c r="E6331" s="23">
        <v>441.14861907679602</v>
      </c>
      <c r="F6331" s="23">
        <v>509.01983519679499</v>
      </c>
      <c r="G6331" s="26">
        <v>0.30798363876941698</v>
      </c>
      <c r="H6331" s="26">
        <v>0.13236883861632101</v>
      </c>
    </row>
    <row r="6332" spans="1:8" x14ac:dyDescent="0.2">
      <c r="A6332" t="s">
        <v>17621</v>
      </c>
      <c r="B6332" t="s">
        <v>41164</v>
      </c>
      <c r="C6332" s="23">
        <v>52.854892471030098</v>
      </c>
      <c r="D6332" s="23">
        <v>88.708985045781901</v>
      </c>
      <c r="E6332" s="23">
        <v>59.0133021133434</v>
      </c>
      <c r="F6332" s="23">
        <v>54.903419152853601</v>
      </c>
      <c r="G6332" s="26">
        <v>0.30780694554996002</v>
      </c>
      <c r="H6332" s="26">
        <v>0.50049286848779295</v>
      </c>
    </row>
    <row r="6333" spans="1:8" x14ac:dyDescent="0.2">
      <c r="A6333" t="s">
        <v>17622</v>
      </c>
      <c r="B6333" t="s">
        <v>171</v>
      </c>
      <c r="C6333" s="23">
        <v>1835.7636760027401</v>
      </c>
      <c r="D6333" s="23">
        <v>1420.5109842199599</v>
      </c>
      <c r="E6333" s="23">
        <v>1487.9091582020001</v>
      </c>
      <c r="F6333" s="23">
        <v>1144.59670437305</v>
      </c>
      <c r="G6333" s="26">
        <v>0.30770656862249801</v>
      </c>
      <c r="H6333" s="26">
        <v>9.7589530232888896E-2</v>
      </c>
    </row>
    <row r="6334" spans="1:8" x14ac:dyDescent="0.2">
      <c r="A6334" t="s">
        <v>17623</v>
      </c>
      <c r="B6334" t="s">
        <v>41165</v>
      </c>
      <c r="C6334" s="23">
        <v>18.876747311082202</v>
      </c>
      <c r="D6334" s="23">
        <v>16.341128824222999</v>
      </c>
      <c r="E6334" s="23">
        <v>15.4788989149753</v>
      </c>
      <c r="F6334" s="23">
        <v>13.0279299684737</v>
      </c>
      <c r="G6334" s="26">
        <v>0.307455873263136</v>
      </c>
      <c r="H6334" s="26">
        <v>0.71268271555680796</v>
      </c>
    </row>
    <row r="6335" spans="1:8" x14ac:dyDescent="0.2">
      <c r="A6335" t="s">
        <v>17624</v>
      </c>
      <c r="B6335" t="s">
        <v>41166</v>
      </c>
      <c r="C6335" s="23">
        <v>78.338501340991002</v>
      </c>
      <c r="D6335" s="23">
        <v>131.89625408122799</v>
      </c>
      <c r="E6335" s="23">
        <v>69.655045117388894</v>
      </c>
      <c r="F6335" s="23">
        <v>99.570607616192106</v>
      </c>
      <c r="G6335" s="26">
        <v>0.30729442737491802</v>
      </c>
      <c r="H6335" s="26">
        <v>0.44637253995161102</v>
      </c>
    </row>
    <row r="6336" spans="1:8" x14ac:dyDescent="0.2">
      <c r="A6336" t="s">
        <v>17625</v>
      </c>
      <c r="B6336" t="s">
        <v>41167</v>
      </c>
      <c r="C6336" s="23">
        <v>146.294791660887</v>
      </c>
      <c r="D6336" s="23">
        <v>194.92632240323101</v>
      </c>
      <c r="E6336" s="23">
        <v>113.18944831575701</v>
      </c>
      <c r="F6336" s="23">
        <v>161.918558179602</v>
      </c>
      <c r="G6336" s="26">
        <v>0.30729038748711202</v>
      </c>
      <c r="H6336" s="26">
        <v>0.33941549034600899</v>
      </c>
    </row>
    <row r="6337" spans="1:8" x14ac:dyDescent="0.2">
      <c r="A6337" t="s">
        <v>17626</v>
      </c>
      <c r="B6337" t="s">
        <v>41168</v>
      </c>
      <c r="C6337" s="23">
        <v>173.666075261956</v>
      </c>
      <c r="D6337" s="23">
        <v>179.75241706645301</v>
      </c>
      <c r="E6337" s="23">
        <v>144.14724614570801</v>
      </c>
      <c r="F6337" s="23">
        <v>141.44609680057201</v>
      </c>
      <c r="G6337" s="26">
        <v>0.30706265028394902</v>
      </c>
      <c r="H6337" s="26">
        <v>0.287356008134452</v>
      </c>
    </row>
    <row r="6338" spans="1:8" x14ac:dyDescent="0.2">
      <c r="A6338" t="s">
        <v>17627</v>
      </c>
      <c r="B6338" t="s">
        <v>144</v>
      </c>
      <c r="C6338" s="23">
        <v>573.85311825689803</v>
      </c>
      <c r="D6338" s="23">
        <v>583.61174372225003</v>
      </c>
      <c r="E6338" s="23">
        <v>449.85549971646998</v>
      </c>
      <c r="F6338" s="23">
        <v>485.75567453880598</v>
      </c>
      <c r="G6338" s="26">
        <v>0.306725958756705</v>
      </c>
      <c r="H6338" s="26">
        <v>0.106378283264778</v>
      </c>
    </row>
    <row r="6339" spans="1:8" x14ac:dyDescent="0.2">
      <c r="A6339" t="s">
        <v>17628</v>
      </c>
      <c r="B6339" t="s">
        <v>41169</v>
      </c>
      <c r="C6339" s="23">
        <v>1639.4455039674899</v>
      </c>
      <c r="D6339" s="23">
        <v>1803.36028810175</v>
      </c>
      <c r="E6339" s="23">
        <v>1232.5073261049099</v>
      </c>
      <c r="F6339" s="23">
        <v>1550.32366624837</v>
      </c>
      <c r="G6339" s="26">
        <v>0.30653306983760298</v>
      </c>
      <c r="H6339" s="26">
        <v>6.5813293994022401E-2</v>
      </c>
    </row>
    <row r="6340" spans="1:8" x14ac:dyDescent="0.2">
      <c r="A6340" t="s">
        <v>17629</v>
      </c>
      <c r="B6340" t="s">
        <v>3817</v>
      </c>
      <c r="C6340" s="23">
        <v>423.78297713379499</v>
      </c>
      <c r="D6340" s="23">
        <v>440.04325476657601</v>
      </c>
      <c r="E6340" s="23">
        <v>325.05687721448197</v>
      </c>
      <c r="F6340" s="23">
        <v>373.15713695414001</v>
      </c>
      <c r="G6340" s="26">
        <v>0.30649777040696702</v>
      </c>
      <c r="H6340" s="26">
        <v>0.146463834606922</v>
      </c>
    </row>
    <row r="6341" spans="1:8" x14ac:dyDescent="0.2">
      <c r="A6341" t="s">
        <v>17630</v>
      </c>
      <c r="B6341" t="s">
        <v>645</v>
      </c>
      <c r="C6341" s="23">
        <v>2966.4808399365602</v>
      </c>
      <c r="D6341" s="23">
        <v>3039.44996130548</v>
      </c>
      <c r="E6341" s="23">
        <v>2589.8132747118102</v>
      </c>
      <c r="F6341" s="23">
        <v>2266.8598145144301</v>
      </c>
      <c r="G6341" s="26">
        <v>0.30642679367430598</v>
      </c>
      <c r="H6341" s="26">
        <v>3.2558511568607597E-2</v>
      </c>
    </row>
    <row r="6342" spans="1:8" x14ac:dyDescent="0.2">
      <c r="A6342" t="s">
        <v>17631</v>
      </c>
      <c r="B6342" t="s">
        <v>1201</v>
      </c>
      <c r="C6342" s="23">
        <v>190.65514784192999</v>
      </c>
      <c r="D6342" s="23">
        <v>301.14365976068098</v>
      </c>
      <c r="E6342" s="23">
        <v>176.072475157844</v>
      </c>
      <c r="F6342" s="23">
        <v>220.54424303773399</v>
      </c>
      <c r="G6342" s="26">
        <v>0.306362926187771</v>
      </c>
      <c r="H6342" s="26">
        <v>0.29612440536301099</v>
      </c>
    </row>
    <row r="6343" spans="1:8" x14ac:dyDescent="0.2">
      <c r="A6343" t="s">
        <v>17632</v>
      </c>
      <c r="B6343" t="s">
        <v>41170</v>
      </c>
      <c r="C6343" s="23">
        <v>52.854892471030098</v>
      </c>
      <c r="D6343" s="23">
        <v>42.020045548002003</v>
      </c>
      <c r="E6343" s="23">
        <v>40.632109651810197</v>
      </c>
      <c r="F6343" s="23">
        <v>36.292090626462503</v>
      </c>
      <c r="G6343" s="26">
        <v>0.30584445676475902</v>
      </c>
      <c r="H6343" s="26">
        <v>0.55919571064169304</v>
      </c>
    </row>
    <row r="6344" spans="1:8" x14ac:dyDescent="0.2">
      <c r="A6344" t="s">
        <v>17633</v>
      </c>
      <c r="B6344" t="s">
        <v>388</v>
      </c>
      <c r="C6344" s="23">
        <v>14.157560483311601</v>
      </c>
      <c r="D6344" s="23">
        <v>21.010022774001001</v>
      </c>
      <c r="E6344" s="23">
        <v>10.6417430040455</v>
      </c>
      <c r="F6344" s="23">
        <v>17.680762100071501</v>
      </c>
      <c r="G6344" s="26">
        <v>0.30580358630745602</v>
      </c>
      <c r="H6344" s="26">
        <v>0.72022418933525101</v>
      </c>
    </row>
    <row r="6345" spans="1:8" x14ac:dyDescent="0.2">
      <c r="A6345" t="s">
        <v>17634</v>
      </c>
      <c r="B6345" t="s">
        <v>41171</v>
      </c>
      <c r="C6345" s="23">
        <v>638.97789648013099</v>
      </c>
      <c r="D6345" s="23">
        <v>747.02303196447997</v>
      </c>
      <c r="E6345" s="23">
        <v>535.95687493102002</v>
      </c>
      <c r="F6345" s="23">
        <v>584.39571572867897</v>
      </c>
      <c r="G6345" s="26">
        <v>0.30577542631108401</v>
      </c>
      <c r="H6345" s="26">
        <v>0.10304848919076701</v>
      </c>
    </row>
    <row r="6346" spans="1:8" x14ac:dyDescent="0.2">
      <c r="A6346" t="s">
        <v>17635</v>
      </c>
      <c r="B6346" t="s">
        <v>41172</v>
      </c>
      <c r="C6346" s="23">
        <v>678.61906583340397</v>
      </c>
      <c r="D6346" s="23">
        <v>764.53138427614704</v>
      </c>
      <c r="E6346" s="23">
        <v>593.03531467999198</v>
      </c>
      <c r="F6346" s="23">
        <v>574.159485039164</v>
      </c>
      <c r="G6346" s="26">
        <v>0.30537556647103098</v>
      </c>
      <c r="H6346" s="26">
        <v>9.2076623891436393E-2</v>
      </c>
    </row>
    <row r="6347" spans="1:8" x14ac:dyDescent="0.2">
      <c r="A6347" t="s">
        <v>17636</v>
      </c>
      <c r="B6347" t="s">
        <v>41173</v>
      </c>
      <c r="C6347" s="23">
        <v>232.18399192631099</v>
      </c>
      <c r="D6347" s="23">
        <v>228.77580353912199</v>
      </c>
      <c r="E6347" s="23">
        <v>195.42109880156301</v>
      </c>
      <c r="F6347" s="23">
        <v>177.73818742703401</v>
      </c>
      <c r="G6347" s="26">
        <v>0.30521390296304801</v>
      </c>
      <c r="H6347" s="26">
        <v>0.241639488238786</v>
      </c>
    </row>
    <row r="6348" spans="1:8" x14ac:dyDescent="0.2">
      <c r="A6348" t="s">
        <v>17637</v>
      </c>
      <c r="B6348" t="s">
        <v>41174</v>
      </c>
      <c r="C6348" s="23">
        <v>57.574079298800598</v>
      </c>
      <c r="D6348" s="23">
        <v>49.023386472669003</v>
      </c>
      <c r="E6348" s="23">
        <v>45.469265562739999</v>
      </c>
      <c r="F6348" s="23">
        <v>40.944922758060301</v>
      </c>
      <c r="G6348" s="26">
        <v>0.30518771918891902</v>
      </c>
      <c r="H6348" s="26">
        <v>0.53670533355347305</v>
      </c>
    </row>
    <row r="6349" spans="1:8" x14ac:dyDescent="0.2">
      <c r="A6349" t="s">
        <v>17638</v>
      </c>
      <c r="B6349" t="s">
        <v>1218</v>
      </c>
      <c r="C6349" s="23">
        <v>6516.25317178556</v>
      </c>
      <c r="D6349" s="23">
        <v>6983.4981253804399</v>
      </c>
      <c r="E6349" s="23">
        <v>5904.2325048808998</v>
      </c>
      <c r="F6349" s="23">
        <v>5021.3364364202998</v>
      </c>
      <c r="G6349" s="26">
        <v>0.30517851166355597</v>
      </c>
      <c r="H6349" s="26">
        <v>2.98323564651756E-2</v>
      </c>
    </row>
    <row r="6350" spans="1:8" x14ac:dyDescent="0.2">
      <c r="A6350" t="s">
        <v>17639</v>
      </c>
      <c r="B6350" t="s">
        <v>41175</v>
      </c>
      <c r="C6350" s="23">
        <v>154.789327950874</v>
      </c>
      <c r="D6350" s="23">
        <v>122.558466181672</v>
      </c>
      <c r="E6350" s="23">
        <v>84.166512850178293</v>
      </c>
      <c r="F6350" s="23">
        <v>140.51553037425199</v>
      </c>
      <c r="G6350" s="26">
        <v>0.30506099599345599</v>
      </c>
      <c r="H6350" s="26">
        <v>0.39344557114532802</v>
      </c>
    </row>
    <row r="6351" spans="1:8" x14ac:dyDescent="0.2">
      <c r="A6351" t="s">
        <v>17640</v>
      </c>
      <c r="B6351" t="s">
        <v>4971</v>
      </c>
      <c r="C6351" s="23">
        <v>2604.0472915637802</v>
      </c>
      <c r="D6351" s="23">
        <v>2823.5136161282398</v>
      </c>
      <c r="E6351" s="23">
        <v>2132.21832553785</v>
      </c>
      <c r="F6351" s="23">
        <v>2260.3458495301902</v>
      </c>
      <c r="G6351" s="26">
        <v>0.30495425568476398</v>
      </c>
      <c r="H6351" s="26">
        <v>3.1317706137500297E-2</v>
      </c>
    </row>
    <row r="6352" spans="1:8" x14ac:dyDescent="0.2">
      <c r="A6352" t="s">
        <v>17641</v>
      </c>
      <c r="B6352" t="s">
        <v>41176</v>
      </c>
      <c r="C6352" s="23">
        <v>469.08717068039198</v>
      </c>
      <c r="D6352" s="23">
        <v>492.56831170157898</v>
      </c>
      <c r="E6352" s="23">
        <v>348.275225586945</v>
      </c>
      <c r="F6352" s="23">
        <v>429.921688959633</v>
      </c>
      <c r="G6352" s="26">
        <v>0.30465999805578903</v>
      </c>
      <c r="H6352" s="26">
        <v>0.146914789832499</v>
      </c>
    </row>
    <row r="6353" spans="1:8" x14ac:dyDescent="0.2">
      <c r="A6353" t="s">
        <v>17642</v>
      </c>
      <c r="B6353" t="s">
        <v>41177</v>
      </c>
      <c r="C6353" s="23">
        <v>565.35858196691095</v>
      </c>
      <c r="D6353" s="23">
        <v>727.18023267792296</v>
      </c>
      <c r="E6353" s="23">
        <v>548.533480299438</v>
      </c>
      <c r="F6353" s="23">
        <v>496.92247165464101</v>
      </c>
      <c r="G6353" s="26">
        <v>0.30458063233923699</v>
      </c>
      <c r="H6353" s="26">
        <v>0.12905789303269999</v>
      </c>
    </row>
    <row r="6354" spans="1:8" x14ac:dyDescent="0.2">
      <c r="A6354" t="s">
        <v>17643</v>
      </c>
      <c r="B6354" t="s">
        <v>41178</v>
      </c>
      <c r="C6354" s="23">
        <v>9.4383736555410795</v>
      </c>
      <c r="D6354" s="23">
        <v>8.1705644121114904</v>
      </c>
      <c r="E6354" s="23">
        <v>8.70688063967361</v>
      </c>
      <c r="F6354" s="23">
        <v>5.5833985579173104</v>
      </c>
      <c r="G6354" s="26">
        <v>0.30452088354652102</v>
      </c>
      <c r="H6354" s="26">
        <v>0.79451043484431305</v>
      </c>
    </row>
    <row r="6355" spans="1:8" x14ac:dyDescent="0.2">
      <c r="A6355" t="s">
        <v>17644</v>
      </c>
      <c r="B6355" t="s">
        <v>41179</v>
      </c>
      <c r="C6355" s="23">
        <v>4100.0295159670504</v>
      </c>
      <c r="D6355" s="23">
        <v>3414.1287007751598</v>
      </c>
      <c r="E6355" s="23">
        <v>2968.0788669465201</v>
      </c>
      <c r="F6355" s="23">
        <v>3118.3280945968199</v>
      </c>
      <c r="G6355" s="26">
        <v>0.30437702217659002</v>
      </c>
      <c r="H6355" s="26">
        <v>3.8475439732232899E-2</v>
      </c>
    </row>
    <row r="6356" spans="1:8" x14ac:dyDescent="0.2">
      <c r="A6356" t="s">
        <v>17645</v>
      </c>
      <c r="B6356" t="s">
        <v>41180</v>
      </c>
      <c r="C6356" s="23">
        <v>24.539771504406801</v>
      </c>
      <c r="D6356" s="23">
        <v>28.013363698668002</v>
      </c>
      <c r="E6356" s="23">
        <v>15.4788989149753</v>
      </c>
      <c r="F6356" s="23">
        <v>26.986426363267</v>
      </c>
      <c r="G6356" s="26">
        <v>0.304373461864549</v>
      </c>
      <c r="H6356" s="26">
        <v>0.66619483681136105</v>
      </c>
    </row>
    <row r="6357" spans="1:8" x14ac:dyDescent="0.2">
      <c r="A6357" t="s">
        <v>17646</v>
      </c>
      <c r="B6357" t="s">
        <v>2959</v>
      </c>
      <c r="C6357" s="23">
        <v>1384.60941526788</v>
      </c>
      <c r="D6357" s="23">
        <v>1449.6915714060699</v>
      </c>
      <c r="E6357" s="23">
        <v>1183.1683358134301</v>
      </c>
      <c r="F6357" s="23">
        <v>1112.0268794518599</v>
      </c>
      <c r="G6357" s="26">
        <v>0.30420851880022498</v>
      </c>
      <c r="H6357" s="26">
        <v>4.8060999120007199E-2</v>
      </c>
    </row>
    <row r="6358" spans="1:8" x14ac:dyDescent="0.2">
      <c r="A6358" t="s">
        <v>17647</v>
      </c>
      <c r="B6358" t="s">
        <v>630</v>
      </c>
      <c r="C6358" s="23">
        <v>5808.3751476199805</v>
      </c>
      <c r="D6358" s="23">
        <v>6878.4480115104298</v>
      </c>
      <c r="E6358" s="23">
        <v>5478.5627847190699</v>
      </c>
      <c r="F6358" s="23">
        <v>4796.1393612509701</v>
      </c>
      <c r="G6358" s="26">
        <v>0.30405894439131398</v>
      </c>
      <c r="H6358" s="26">
        <v>3.7668567048314901E-2</v>
      </c>
    </row>
    <row r="6359" spans="1:8" x14ac:dyDescent="0.2">
      <c r="A6359" t="s">
        <v>17648</v>
      </c>
      <c r="B6359" t="s">
        <v>41181</v>
      </c>
      <c r="C6359" s="23">
        <v>416.23227820936199</v>
      </c>
      <c r="D6359" s="23">
        <v>482.06330031457799</v>
      </c>
      <c r="E6359" s="23">
        <v>345.37293204038701</v>
      </c>
      <c r="F6359" s="23">
        <v>381.53223479101598</v>
      </c>
      <c r="G6359" s="26">
        <v>0.30401579512987198</v>
      </c>
      <c r="H6359" s="26">
        <v>0.14965416686025601</v>
      </c>
    </row>
    <row r="6360" spans="1:8" x14ac:dyDescent="0.2">
      <c r="A6360" t="s">
        <v>17649</v>
      </c>
      <c r="B6360" t="s">
        <v>41182</v>
      </c>
      <c r="C6360" s="23">
        <v>403.01855509160401</v>
      </c>
      <c r="D6360" s="23">
        <v>368.84262203246197</v>
      </c>
      <c r="E6360" s="23">
        <v>326.99173957885301</v>
      </c>
      <c r="F6360" s="23">
        <v>298.71182284857599</v>
      </c>
      <c r="G6360" s="26">
        <v>0.30384496842657699</v>
      </c>
      <c r="H6360" s="26">
        <v>0.16302660323096799</v>
      </c>
    </row>
    <row r="6361" spans="1:8" x14ac:dyDescent="0.2">
      <c r="A6361" t="s">
        <v>17650</v>
      </c>
      <c r="B6361" t="s">
        <v>999</v>
      </c>
      <c r="C6361" s="23">
        <v>1433.6889582766901</v>
      </c>
      <c r="D6361" s="23">
        <v>1586.2567194370699</v>
      </c>
      <c r="E6361" s="23">
        <v>1256.6931056595599</v>
      </c>
      <c r="F6361" s="23">
        <v>1189.2638928363899</v>
      </c>
      <c r="G6361" s="26">
        <v>0.30370494726451303</v>
      </c>
      <c r="H6361" s="26">
        <v>4.9687945577444402E-2</v>
      </c>
    </row>
    <row r="6362" spans="1:8" x14ac:dyDescent="0.2">
      <c r="A6362" t="s">
        <v>17651</v>
      </c>
      <c r="B6362" t="s">
        <v>41183</v>
      </c>
      <c r="C6362" s="23">
        <v>135.912580639792</v>
      </c>
      <c r="D6362" s="23">
        <v>175.083523116675</v>
      </c>
      <c r="E6362" s="23">
        <v>128.668347230732</v>
      </c>
      <c r="F6362" s="23">
        <v>122.834768274181</v>
      </c>
      <c r="G6362" s="26">
        <v>0.30363093093731403</v>
      </c>
      <c r="H6362" s="26">
        <v>0.33295456506732801</v>
      </c>
    </row>
    <row r="6363" spans="1:8" x14ac:dyDescent="0.2">
      <c r="A6363" t="s">
        <v>17652</v>
      </c>
      <c r="B6363" t="s">
        <v>6721</v>
      </c>
      <c r="C6363" s="23">
        <v>840.01525534315601</v>
      </c>
      <c r="D6363" s="23">
        <v>923.27377856859903</v>
      </c>
      <c r="E6363" s="23">
        <v>752.66145974067501</v>
      </c>
      <c r="F6363" s="23">
        <v>675.59122550799498</v>
      </c>
      <c r="G6363" s="26">
        <v>0.30355984560461502</v>
      </c>
      <c r="H6363" s="26">
        <v>8.1403052716400998E-2</v>
      </c>
    </row>
    <row r="6364" spans="1:8" x14ac:dyDescent="0.2">
      <c r="A6364" t="s">
        <v>17653</v>
      </c>
      <c r="B6364" t="s">
        <v>41184</v>
      </c>
      <c r="C6364" s="23">
        <v>674.84371637118704</v>
      </c>
      <c r="D6364" s="23">
        <v>805.38420633670398</v>
      </c>
      <c r="E6364" s="23">
        <v>555.30549857473898</v>
      </c>
      <c r="F6364" s="23">
        <v>643.02140058681096</v>
      </c>
      <c r="G6364" s="26">
        <v>0.30349570846461399</v>
      </c>
      <c r="H6364" s="26">
        <v>0.109887579781261</v>
      </c>
    </row>
    <row r="6365" spans="1:8" x14ac:dyDescent="0.2">
      <c r="A6365" t="s">
        <v>17654</v>
      </c>
      <c r="B6365" t="s">
        <v>655</v>
      </c>
      <c r="C6365" s="23">
        <v>6497.3764244744798</v>
      </c>
      <c r="D6365" s="23">
        <v>8928.0924554629692</v>
      </c>
      <c r="E6365" s="23">
        <v>6419.8733249860097</v>
      </c>
      <c r="F6365" s="23">
        <v>6077.5293302929904</v>
      </c>
      <c r="G6365" s="26">
        <v>0.30343439503554698</v>
      </c>
      <c r="H6365" s="26">
        <v>6.13725594593445E-2</v>
      </c>
    </row>
    <row r="6366" spans="1:8" x14ac:dyDescent="0.2">
      <c r="A6366" t="s">
        <v>17655</v>
      </c>
      <c r="B6366" t="s">
        <v>41185</v>
      </c>
      <c r="C6366" s="23">
        <v>28.315120966623201</v>
      </c>
      <c r="D6366" s="23">
        <v>30.347810673556999</v>
      </c>
      <c r="E6366" s="23">
        <v>26.120641919020802</v>
      </c>
      <c r="F6366" s="23">
        <v>21.403027805349701</v>
      </c>
      <c r="G6366" s="26">
        <v>0.30340150623533202</v>
      </c>
      <c r="H6366" s="26">
        <v>0.64275197091577796</v>
      </c>
    </row>
    <row r="6367" spans="1:8" x14ac:dyDescent="0.2">
      <c r="A6367" t="s">
        <v>17656</v>
      </c>
      <c r="B6367" t="s">
        <v>41186</v>
      </c>
      <c r="C6367" s="23">
        <v>419.06379030602398</v>
      </c>
      <c r="D6367" s="23">
        <v>482.06330031457799</v>
      </c>
      <c r="E6367" s="23">
        <v>368.59128041284998</v>
      </c>
      <c r="F6367" s="23">
        <v>361.05977341198599</v>
      </c>
      <c r="G6367" s="26">
        <v>0.30335073450655298</v>
      </c>
      <c r="H6367" s="26">
        <v>0.14520603419820999</v>
      </c>
    </row>
    <row r="6368" spans="1:8" x14ac:dyDescent="0.2">
      <c r="A6368" t="s">
        <v>17657</v>
      </c>
      <c r="B6368" t="s">
        <v>1393</v>
      </c>
      <c r="C6368" s="23">
        <v>911.746895125268</v>
      </c>
      <c r="D6368" s="23">
        <v>890.59152092015302</v>
      </c>
      <c r="E6368" s="23">
        <v>706.22476299574896</v>
      </c>
      <c r="F6368" s="23">
        <v>754.68937174515702</v>
      </c>
      <c r="G6368" s="26">
        <v>0.30306468370162798</v>
      </c>
      <c r="H6368" s="26">
        <v>7.2402299870105005E-2</v>
      </c>
    </row>
    <row r="6369" spans="1:8" x14ac:dyDescent="0.2">
      <c r="A6369" t="s">
        <v>17658</v>
      </c>
      <c r="B6369" t="s">
        <v>41187</v>
      </c>
      <c r="C6369" s="23">
        <v>9.4383736555410795</v>
      </c>
      <c r="D6369" s="23">
        <v>19.842799286556499</v>
      </c>
      <c r="E6369" s="23">
        <v>7.7394494574876598</v>
      </c>
      <c r="F6369" s="23">
        <v>15.819629247432401</v>
      </c>
      <c r="G6369" s="26">
        <v>0.30289330191498798</v>
      </c>
      <c r="H6369" s="26">
        <v>0.75159221416074595</v>
      </c>
    </row>
    <row r="6370" spans="1:8" x14ac:dyDescent="0.2">
      <c r="A6370" t="s">
        <v>17659</v>
      </c>
      <c r="B6370" t="s">
        <v>41188</v>
      </c>
      <c r="C6370" s="23">
        <v>0</v>
      </c>
      <c r="D6370" s="23">
        <v>5.8361174372224998</v>
      </c>
      <c r="E6370" s="23">
        <v>0</v>
      </c>
      <c r="F6370" s="23">
        <v>4.6528321315977603</v>
      </c>
      <c r="G6370" s="26">
        <v>0.30279199929489797</v>
      </c>
      <c r="H6370" s="26">
        <v>0.90061650123671899</v>
      </c>
    </row>
    <row r="6371" spans="1:8" x14ac:dyDescent="0.2">
      <c r="A6371" t="s">
        <v>17660</v>
      </c>
      <c r="B6371" t="s">
        <v>41189</v>
      </c>
      <c r="C6371" s="23">
        <v>0</v>
      </c>
      <c r="D6371" s="23">
        <v>5.8361174372224998</v>
      </c>
      <c r="E6371" s="23">
        <v>0</v>
      </c>
      <c r="F6371" s="23">
        <v>4.6528321315977603</v>
      </c>
      <c r="G6371" s="26">
        <v>0.30279199929489797</v>
      </c>
      <c r="H6371" s="26">
        <v>0.90061650123671899</v>
      </c>
    </row>
    <row r="6372" spans="1:8" x14ac:dyDescent="0.2">
      <c r="A6372" t="s">
        <v>17661</v>
      </c>
      <c r="B6372" t="s">
        <v>106</v>
      </c>
      <c r="C6372" s="23">
        <v>4923.9995360957801</v>
      </c>
      <c r="D6372" s="23">
        <v>3937.0448231503001</v>
      </c>
      <c r="E6372" s="23">
        <v>3661.72702457385</v>
      </c>
      <c r="F6372" s="23">
        <v>3524.0550564721402</v>
      </c>
      <c r="G6372" s="26">
        <v>0.30271620167905</v>
      </c>
      <c r="H6372" s="26">
        <v>4.4495236365643502E-2</v>
      </c>
    </row>
    <row r="6373" spans="1:8" x14ac:dyDescent="0.2">
      <c r="A6373" t="s">
        <v>17662</v>
      </c>
      <c r="B6373" t="s">
        <v>41190</v>
      </c>
      <c r="C6373" s="23">
        <v>44.360356181043102</v>
      </c>
      <c r="D6373" s="23">
        <v>50.190609960113498</v>
      </c>
      <c r="E6373" s="23">
        <v>29.990366647764699</v>
      </c>
      <c r="F6373" s="23">
        <v>46.5283213159776</v>
      </c>
      <c r="G6373" s="26">
        <v>0.30265755709636999</v>
      </c>
      <c r="H6373" s="26">
        <v>0.57188270516819595</v>
      </c>
    </row>
    <row r="6374" spans="1:8" x14ac:dyDescent="0.2">
      <c r="A6374" t="s">
        <v>17663</v>
      </c>
      <c r="B6374" t="s">
        <v>41191</v>
      </c>
      <c r="C6374" s="23">
        <v>602.16823922352103</v>
      </c>
      <c r="D6374" s="23">
        <v>597.618425571584</v>
      </c>
      <c r="E6374" s="23">
        <v>504.99907710106999</v>
      </c>
      <c r="F6374" s="23">
        <v>468.074912438735</v>
      </c>
      <c r="G6374" s="26">
        <v>0.30233842366619401</v>
      </c>
      <c r="H6374" s="26">
        <v>0.107474882400294</v>
      </c>
    </row>
    <row r="6375" spans="1:8" x14ac:dyDescent="0.2">
      <c r="A6375" t="s">
        <v>17664</v>
      </c>
      <c r="B6375" t="s">
        <v>41192</v>
      </c>
      <c r="C6375" s="23">
        <v>19.820584676636301</v>
      </c>
      <c r="D6375" s="23">
        <v>10.505011387000501</v>
      </c>
      <c r="E6375" s="23">
        <v>14.5114677327894</v>
      </c>
      <c r="F6375" s="23">
        <v>10.2362306895151</v>
      </c>
      <c r="G6375" s="26">
        <v>0.30224544253904101</v>
      </c>
      <c r="H6375" s="26">
        <v>0.74159080962262602</v>
      </c>
    </row>
    <row r="6376" spans="1:8" x14ac:dyDescent="0.2">
      <c r="A6376" t="s">
        <v>17665</v>
      </c>
      <c r="B6376" t="s">
        <v>1510</v>
      </c>
      <c r="C6376" s="23">
        <v>2367.1441128096999</v>
      </c>
      <c r="D6376" s="23">
        <v>2152.3601108476601</v>
      </c>
      <c r="E6376" s="23">
        <v>1865.2073192545299</v>
      </c>
      <c r="F6376" s="23">
        <v>1801.5766013546499</v>
      </c>
      <c r="G6376" s="26">
        <v>0.30201096445160103</v>
      </c>
      <c r="H6376" s="26">
        <v>3.7066397906893499E-2</v>
      </c>
    </row>
    <row r="6377" spans="1:8" x14ac:dyDescent="0.2">
      <c r="A6377" t="s">
        <v>17666</v>
      </c>
      <c r="B6377" t="s">
        <v>41193</v>
      </c>
      <c r="C6377" s="23">
        <v>37.753494622164297</v>
      </c>
      <c r="D6377" s="23">
        <v>49.023386472669003</v>
      </c>
      <c r="E6377" s="23">
        <v>35.794953740880402</v>
      </c>
      <c r="F6377" s="23">
        <v>34.430957773823401</v>
      </c>
      <c r="G6377" s="26">
        <v>0.30200137257605097</v>
      </c>
      <c r="H6377" s="26">
        <v>0.58038561674628497</v>
      </c>
    </row>
    <row r="6378" spans="1:8" x14ac:dyDescent="0.2">
      <c r="A6378" t="s">
        <v>17667</v>
      </c>
      <c r="B6378" t="s">
        <v>41194</v>
      </c>
      <c r="C6378" s="23">
        <v>101.934435479844</v>
      </c>
      <c r="D6378" s="23">
        <v>113.220678282116</v>
      </c>
      <c r="E6378" s="23">
        <v>111.254585951385</v>
      </c>
      <c r="F6378" s="23">
        <v>63.278516989729503</v>
      </c>
      <c r="G6378" s="26">
        <v>0.30193047254696997</v>
      </c>
      <c r="H6378" s="26">
        <v>0.44103398902322799</v>
      </c>
    </row>
    <row r="6379" spans="1:8" x14ac:dyDescent="0.2">
      <c r="A6379" t="s">
        <v>17668</v>
      </c>
      <c r="B6379" t="s">
        <v>41195</v>
      </c>
      <c r="C6379" s="23">
        <v>76.450826609882796</v>
      </c>
      <c r="D6379" s="23">
        <v>140.06681849334001</v>
      </c>
      <c r="E6379" s="23">
        <v>71.589907481760804</v>
      </c>
      <c r="F6379" s="23">
        <v>103.29287332147</v>
      </c>
      <c r="G6379" s="26">
        <v>0.30190095616827001</v>
      </c>
      <c r="H6379" s="26">
        <v>0.46023523717738801</v>
      </c>
    </row>
    <row r="6380" spans="1:8" x14ac:dyDescent="0.2">
      <c r="A6380" t="s">
        <v>17669</v>
      </c>
      <c r="B6380" t="s">
        <v>7635</v>
      </c>
      <c r="C6380" s="23">
        <v>2581.3951947904902</v>
      </c>
      <c r="D6380" s="23">
        <v>2897.0486958372499</v>
      </c>
      <c r="E6380" s="23">
        <v>1970.6573181127901</v>
      </c>
      <c r="F6380" s="23">
        <v>2472.5149947310501</v>
      </c>
      <c r="G6380" s="26">
        <v>0.301789153788174</v>
      </c>
      <c r="H6380" s="26">
        <v>5.8966786573763502E-2</v>
      </c>
    </row>
    <row r="6381" spans="1:8" x14ac:dyDescent="0.2">
      <c r="A6381" t="s">
        <v>17670</v>
      </c>
      <c r="B6381" t="s">
        <v>41196</v>
      </c>
      <c r="C6381" s="23">
        <v>444.54739917598499</v>
      </c>
      <c r="D6381" s="23">
        <v>436.54158430424297</v>
      </c>
      <c r="E6381" s="23">
        <v>373.42843632377901</v>
      </c>
      <c r="F6381" s="23">
        <v>341.51787845927601</v>
      </c>
      <c r="G6381" s="26">
        <v>0.30177564982175098</v>
      </c>
      <c r="H6381" s="26">
        <v>0.14467559585741399</v>
      </c>
    </row>
    <row r="6382" spans="1:8" x14ac:dyDescent="0.2">
      <c r="A6382" t="s">
        <v>17671</v>
      </c>
      <c r="B6382" t="s">
        <v>41197</v>
      </c>
      <c r="C6382" s="23">
        <v>1346.8559206457101</v>
      </c>
      <c r="D6382" s="23">
        <v>1545.40389737652</v>
      </c>
      <c r="E6382" s="23">
        <v>1078.6857681373399</v>
      </c>
      <c r="F6382" s="23">
        <v>1266.5009062209101</v>
      </c>
      <c r="G6382" s="26">
        <v>0.30177493623644203</v>
      </c>
      <c r="H6382" s="26">
        <v>6.8552490637073304E-2</v>
      </c>
    </row>
    <row r="6383" spans="1:8" x14ac:dyDescent="0.2">
      <c r="A6383" t="s">
        <v>17672</v>
      </c>
      <c r="B6383" t="s">
        <v>41198</v>
      </c>
      <c r="C6383" s="23">
        <v>4.7191868277705398</v>
      </c>
      <c r="D6383" s="23">
        <v>11.672234874445</v>
      </c>
      <c r="E6383" s="23">
        <v>3.8697247287438299</v>
      </c>
      <c r="F6383" s="23">
        <v>9.3056642631955206</v>
      </c>
      <c r="G6383" s="26">
        <v>0.30171146615355898</v>
      </c>
      <c r="H6383" s="26">
        <v>0.81033919897475004</v>
      </c>
    </row>
    <row r="6384" spans="1:8" x14ac:dyDescent="0.2">
      <c r="A6384" t="s">
        <v>17673</v>
      </c>
      <c r="B6384" t="s">
        <v>41199</v>
      </c>
      <c r="C6384" s="23">
        <v>0</v>
      </c>
      <c r="D6384" s="23">
        <v>4.668893949778</v>
      </c>
      <c r="E6384" s="23">
        <v>0</v>
      </c>
      <c r="F6384" s="23">
        <v>3.7222657052782102</v>
      </c>
      <c r="G6384" s="26">
        <v>0.301446283825546</v>
      </c>
      <c r="H6384" s="26">
        <v>0.90908560346521705</v>
      </c>
    </row>
    <row r="6385" spans="1:8" x14ac:dyDescent="0.2">
      <c r="A6385" t="s">
        <v>17674</v>
      </c>
      <c r="B6385" t="s">
        <v>41200</v>
      </c>
      <c r="C6385" s="23">
        <v>0</v>
      </c>
      <c r="D6385" s="23">
        <v>4.668893949778</v>
      </c>
      <c r="E6385" s="23">
        <v>0</v>
      </c>
      <c r="F6385" s="23">
        <v>3.7222657052782102</v>
      </c>
      <c r="G6385" s="26">
        <v>0.301446283825546</v>
      </c>
      <c r="H6385" s="26">
        <v>0.90908560346521705</v>
      </c>
    </row>
    <row r="6386" spans="1:8" x14ac:dyDescent="0.2">
      <c r="A6386" t="s">
        <v>17675</v>
      </c>
      <c r="B6386" t="s">
        <v>41201</v>
      </c>
      <c r="C6386" s="23">
        <v>10.3822110210952</v>
      </c>
      <c r="D6386" s="23">
        <v>7.0033409246670004</v>
      </c>
      <c r="E6386" s="23">
        <v>4.8371559109297904</v>
      </c>
      <c r="F6386" s="23">
        <v>9.3056642631955206</v>
      </c>
      <c r="G6386" s="26">
        <v>0.30141640335682401</v>
      </c>
      <c r="H6386" s="26">
        <v>0.79976648479202905</v>
      </c>
    </row>
    <row r="6387" spans="1:8" x14ac:dyDescent="0.2">
      <c r="A6387" t="s">
        <v>17676</v>
      </c>
      <c r="B6387" t="s">
        <v>41202</v>
      </c>
      <c r="C6387" s="23">
        <v>1393.10395155786</v>
      </c>
      <c r="D6387" s="23">
        <v>1679.6345984326299</v>
      </c>
      <c r="E6387" s="23">
        <v>1178.3311799025</v>
      </c>
      <c r="F6387" s="23">
        <v>1313.9597939632099</v>
      </c>
      <c r="G6387" s="26">
        <v>0.30121271647428999</v>
      </c>
      <c r="H6387" s="26">
        <v>6.7803966496914697E-2</v>
      </c>
    </row>
    <row r="6388" spans="1:8" x14ac:dyDescent="0.2">
      <c r="A6388" t="s">
        <v>17677</v>
      </c>
      <c r="B6388" t="s">
        <v>41203</v>
      </c>
      <c r="C6388" s="23">
        <v>33.9781451599479</v>
      </c>
      <c r="D6388" s="23">
        <v>37.351151598224</v>
      </c>
      <c r="E6388" s="23">
        <v>28.0555042833928</v>
      </c>
      <c r="F6388" s="23">
        <v>29.778125642225699</v>
      </c>
      <c r="G6388" s="26">
        <v>0.30115159791284501</v>
      </c>
      <c r="H6388" s="26">
        <v>0.61219933053656395</v>
      </c>
    </row>
    <row r="6389" spans="1:8" x14ac:dyDescent="0.2">
      <c r="A6389" t="s">
        <v>17678</v>
      </c>
      <c r="B6389" t="s">
        <v>41204</v>
      </c>
      <c r="C6389" s="23">
        <v>5.6630241933246497</v>
      </c>
      <c r="D6389" s="23">
        <v>1.1672234874445</v>
      </c>
      <c r="E6389" s="23">
        <v>0</v>
      </c>
      <c r="F6389" s="23">
        <v>5.5833985579173104</v>
      </c>
      <c r="G6389" s="26">
        <v>0.30106904729610601</v>
      </c>
      <c r="H6389" s="26">
        <v>0.88504611554607004</v>
      </c>
    </row>
    <row r="6390" spans="1:8" x14ac:dyDescent="0.2">
      <c r="A6390" t="s">
        <v>17679</v>
      </c>
      <c r="B6390" t="s">
        <v>41205</v>
      </c>
      <c r="C6390" s="23">
        <v>4.7191868277705398</v>
      </c>
      <c r="D6390" s="23">
        <v>4.668893949778</v>
      </c>
      <c r="E6390" s="23">
        <v>4.8371559109297904</v>
      </c>
      <c r="F6390" s="23">
        <v>2.7916992789586601</v>
      </c>
      <c r="G6390" s="26">
        <v>0.30106688023860101</v>
      </c>
      <c r="H6390" s="26">
        <v>0.84857581447434705</v>
      </c>
    </row>
    <row r="6391" spans="1:8" x14ac:dyDescent="0.2">
      <c r="A6391" t="s">
        <v>17680</v>
      </c>
      <c r="B6391" t="s">
        <v>41206</v>
      </c>
      <c r="C6391" s="23">
        <v>883.431774158645</v>
      </c>
      <c r="D6391" s="23">
        <v>777.37084263803604</v>
      </c>
      <c r="E6391" s="23">
        <v>704.28990063137701</v>
      </c>
      <c r="F6391" s="23">
        <v>644.88253343944996</v>
      </c>
      <c r="G6391" s="26">
        <v>0.30074096387384902</v>
      </c>
      <c r="H6391" s="26">
        <v>9.0297776954114395E-2</v>
      </c>
    </row>
    <row r="6392" spans="1:8" x14ac:dyDescent="0.2">
      <c r="A6392" t="s">
        <v>17681</v>
      </c>
      <c r="B6392" t="s">
        <v>2482</v>
      </c>
      <c r="C6392" s="23">
        <v>989.14155910070497</v>
      </c>
      <c r="D6392" s="23">
        <v>953.62158924215601</v>
      </c>
      <c r="E6392" s="23">
        <v>735.24769846132699</v>
      </c>
      <c r="F6392" s="23">
        <v>842.16261581919503</v>
      </c>
      <c r="G6392" s="26">
        <v>0.30060716577206498</v>
      </c>
      <c r="H6392" s="26">
        <v>7.7431947402339094E-2</v>
      </c>
    </row>
    <row r="6393" spans="1:8" x14ac:dyDescent="0.2">
      <c r="A6393" t="s">
        <v>17682</v>
      </c>
      <c r="B6393" t="s">
        <v>41207</v>
      </c>
      <c r="C6393" s="23">
        <v>261.442950258488</v>
      </c>
      <c r="D6393" s="23">
        <v>393.35431526879597</v>
      </c>
      <c r="E6393" s="23">
        <v>244.76008909304699</v>
      </c>
      <c r="F6393" s="23">
        <v>285.68389288010201</v>
      </c>
      <c r="G6393" s="26">
        <v>0.30056166387247002</v>
      </c>
      <c r="H6393" s="26">
        <v>0.249796740337902</v>
      </c>
    </row>
    <row r="6394" spans="1:8" x14ac:dyDescent="0.2">
      <c r="A6394" t="s">
        <v>17683</v>
      </c>
      <c r="B6394" t="s">
        <v>41208</v>
      </c>
      <c r="C6394" s="23">
        <v>857.94816528868398</v>
      </c>
      <c r="D6394" s="23">
        <v>948.95269529237805</v>
      </c>
      <c r="E6394" s="23">
        <v>757.49861565160404</v>
      </c>
      <c r="F6394" s="23">
        <v>709.09161685549896</v>
      </c>
      <c r="G6394" s="26">
        <v>0.30049655515374901</v>
      </c>
      <c r="H6394" s="26">
        <v>7.9686255597048797E-2</v>
      </c>
    </row>
    <row r="6395" spans="1:8" x14ac:dyDescent="0.2">
      <c r="A6395" t="s">
        <v>17684</v>
      </c>
      <c r="B6395" t="s">
        <v>41209</v>
      </c>
      <c r="C6395" s="23">
        <v>24.539771504406801</v>
      </c>
      <c r="D6395" s="23">
        <v>15.1739053367785</v>
      </c>
      <c r="E6395" s="23">
        <v>20.316054825905098</v>
      </c>
      <c r="F6395" s="23">
        <v>12.0973635421542</v>
      </c>
      <c r="G6395" s="26">
        <v>0.30044462533723099</v>
      </c>
      <c r="H6395" s="26">
        <v>0.71060217810191595</v>
      </c>
    </row>
    <row r="6396" spans="1:8" x14ac:dyDescent="0.2">
      <c r="A6396" t="s">
        <v>17685</v>
      </c>
      <c r="B6396" t="s">
        <v>41210</v>
      </c>
      <c r="C6396" s="23">
        <v>3.7753494622164299</v>
      </c>
      <c r="D6396" s="23">
        <v>9.3377878995559893</v>
      </c>
      <c r="E6396" s="23">
        <v>9.6743118218595701</v>
      </c>
      <c r="F6396" s="23">
        <v>0.930566426319552</v>
      </c>
      <c r="G6396" s="26">
        <v>0.30010309873469299</v>
      </c>
      <c r="H6396" s="26">
        <v>0.83934051163935097</v>
      </c>
    </row>
    <row r="6397" spans="1:8" x14ac:dyDescent="0.2">
      <c r="A6397" t="s">
        <v>17686</v>
      </c>
      <c r="B6397" t="s">
        <v>41211</v>
      </c>
      <c r="C6397" s="23">
        <v>4.7191868277705398</v>
      </c>
      <c r="D6397" s="23">
        <v>5.8361174372224998</v>
      </c>
      <c r="E6397" s="23">
        <v>4.8371559109297904</v>
      </c>
      <c r="F6397" s="23">
        <v>3.7222657052782102</v>
      </c>
      <c r="G6397" s="26">
        <v>0.30005447619671899</v>
      </c>
      <c r="H6397" s="26">
        <v>0.84012592455227497</v>
      </c>
    </row>
    <row r="6398" spans="1:8" x14ac:dyDescent="0.2">
      <c r="A6398" t="s">
        <v>17687</v>
      </c>
      <c r="B6398" t="s">
        <v>41212</v>
      </c>
      <c r="C6398" s="23">
        <v>555.92020831136995</v>
      </c>
      <c r="D6398" s="23">
        <v>810.05310028648205</v>
      </c>
      <c r="E6398" s="23">
        <v>552.40320502818099</v>
      </c>
      <c r="F6398" s="23">
        <v>555.54815651277295</v>
      </c>
      <c r="G6398" s="26">
        <v>0.299994632903063</v>
      </c>
      <c r="H6398" s="26">
        <v>0.158183933608945</v>
      </c>
    </row>
    <row r="6399" spans="1:8" x14ac:dyDescent="0.2">
      <c r="A6399" t="s">
        <v>17688</v>
      </c>
      <c r="B6399" t="s">
        <v>41213</v>
      </c>
      <c r="C6399" s="23">
        <v>1476.16163972663</v>
      </c>
      <c r="D6399" s="23">
        <v>1519.72498065274</v>
      </c>
      <c r="E6399" s="23">
        <v>1164.7871433518901</v>
      </c>
      <c r="F6399" s="23">
        <v>1268.36203907355</v>
      </c>
      <c r="G6399" s="26">
        <v>0.299936406564624</v>
      </c>
      <c r="H6399" s="26">
        <v>5.0107687281099302E-2</v>
      </c>
    </row>
    <row r="6400" spans="1:8" x14ac:dyDescent="0.2">
      <c r="A6400" t="s">
        <v>17689</v>
      </c>
      <c r="B6400" t="s">
        <v>41214</v>
      </c>
      <c r="C6400" s="23">
        <v>0</v>
      </c>
      <c r="D6400" s="23">
        <v>3.5016704623335002</v>
      </c>
      <c r="E6400" s="23">
        <v>0</v>
      </c>
      <c r="F6400" s="23">
        <v>2.7916992789586601</v>
      </c>
      <c r="G6400" s="26">
        <v>0.29989575205902302</v>
      </c>
      <c r="H6400" s="26">
        <v>0.91933618101238701</v>
      </c>
    </row>
    <row r="6401" spans="1:8" x14ac:dyDescent="0.2">
      <c r="A6401" t="s">
        <v>17690</v>
      </c>
      <c r="B6401" t="s">
        <v>41215</v>
      </c>
      <c r="C6401" s="23">
        <v>0</v>
      </c>
      <c r="D6401" s="23">
        <v>3.5016704623335002</v>
      </c>
      <c r="E6401" s="23">
        <v>0</v>
      </c>
      <c r="F6401" s="23">
        <v>2.7916992789586601</v>
      </c>
      <c r="G6401" s="26">
        <v>0.29989575205902302</v>
      </c>
      <c r="H6401" s="26">
        <v>0.91933618101238701</v>
      </c>
    </row>
    <row r="6402" spans="1:8" x14ac:dyDescent="0.2">
      <c r="A6402" t="s">
        <v>17691</v>
      </c>
      <c r="B6402" t="s">
        <v>41216</v>
      </c>
      <c r="C6402" s="23">
        <v>0</v>
      </c>
      <c r="D6402" s="23">
        <v>3.5016704623335002</v>
      </c>
      <c r="E6402" s="23">
        <v>0</v>
      </c>
      <c r="F6402" s="23">
        <v>2.7916992789586601</v>
      </c>
      <c r="G6402" s="26">
        <v>0.29989575205902302</v>
      </c>
      <c r="H6402" s="26">
        <v>0.91933618101238701</v>
      </c>
    </row>
    <row r="6403" spans="1:8" x14ac:dyDescent="0.2">
      <c r="A6403" t="s">
        <v>17692</v>
      </c>
      <c r="B6403" t="s">
        <v>41217</v>
      </c>
      <c r="C6403" s="23">
        <v>0</v>
      </c>
      <c r="D6403" s="23">
        <v>3.5016704623335002</v>
      </c>
      <c r="E6403" s="23">
        <v>0</v>
      </c>
      <c r="F6403" s="23">
        <v>2.7916992789586601</v>
      </c>
      <c r="G6403" s="26">
        <v>0.29989575205902302</v>
      </c>
      <c r="H6403" s="26">
        <v>0.91933618101238701</v>
      </c>
    </row>
    <row r="6404" spans="1:8" x14ac:dyDescent="0.2">
      <c r="A6404" t="s">
        <v>17693</v>
      </c>
      <c r="B6404" t="s">
        <v>41218</v>
      </c>
      <c r="C6404" s="23">
        <v>0</v>
      </c>
      <c r="D6404" s="23">
        <v>3.5016704623335002</v>
      </c>
      <c r="E6404" s="23">
        <v>0</v>
      </c>
      <c r="F6404" s="23">
        <v>2.7916992789586601</v>
      </c>
      <c r="G6404" s="26">
        <v>0.29989575205902302</v>
      </c>
      <c r="H6404" s="26">
        <v>0.91933618101238701</v>
      </c>
    </row>
    <row r="6405" spans="1:8" x14ac:dyDescent="0.2">
      <c r="A6405" t="s">
        <v>17694</v>
      </c>
      <c r="B6405" t="s">
        <v>41219</v>
      </c>
      <c r="C6405" s="23">
        <v>0</v>
      </c>
      <c r="D6405" s="23">
        <v>3.5016704623335002</v>
      </c>
      <c r="E6405" s="23">
        <v>0</v>
      </c>
      <c r="F6405" s="23">
        <v>2.7916992789586601</v>
      </c>
      <c r="G6405" s="26">
        <v>0.29989575205902302</v>
      </c>
      <c r="H6405" s="26">
        <v>0.91933618101238701</v>
      </c>
    </row>
    <row r="6406" spans="1:8" x14ac:dyDescent="0.2">
      <c r="A6406" t="s">
        <v>17695</v>
      </c>
      <c r="B6406" t="s">
        <v>8553</v>
      </c>
      <c r="C6406" s="23">
        <v>2752.2297579557799</v>
      </c>
      <c r="D6406" s="23">
        <v>2907.55370722425</v>
      </c>
      <c r="E6406" s="23">
        <v>2149.6320868172002</v>
      </c>
      <c r="F6406" s="23">
        <v>2447.3897012204202</v>
      </c>
      <c r="G6406" s="26">
        <v>0.29981733888887102</v>
      </c>
      <c r="H6406" s="26">
        <v>3.83163680798198E-2</v>
      </c>
    </row>
    <row r="6407" spans="1:8" x14ac:dyDescent="0.2">
      <c r="A6407" t="s">
        <v>17696</v>
      </c>
      <c r="B6407" t="s">
        <v>2028</v>
      </c>
      <c r="C6407" s="23">
        <v>2635.1939246270699</v>
      </c>
      <c r="D6407" s="23">
        <v>2632.08896418735</v>
      </c>
      <c r="E6407" s="23">
        <v>2329.5742867037802</v>
      </c>
      <c r="F6407" s="23">
        <v>1950.4672295657799</v>
      </c>
      <c r="G6407" s="26">
        <v>0.29953910347341201</v>
      </c>
      <c r="H6407" s="26">
        <v>4.5712825880079397E-2</v>
      </c>
    </row>
    <row r="6408" spans="1:8" x14ac:dyDescent="0.2">
      <c r="A6408" t="s">
        <v>17697</v>
      </c>
      <c r="B6408" t="s">
        <v>41220</v>
      </c>
      <c r="C6408" s="23">
        <v>193.486659938592</v>
      </c>
      <c r="D6408" s="23">
        <v>190.257428453453</v>
      </c>
      <c r="E6408" s="23">
        <v>148.016970874451</v>
      </c>
      <c r="F6408" s="23">
        <v>163.779691032241</v>
      </c>
      <c r="G6408" s="26">
        <v>0.29950072076553103</v>
      </c>
      <c r="H6408" s="26">
        <v>0.28513028308942101</v>
      </c>
    </row>
    <row r="6409" spans="1:8" x14ac:dyDescent="0.2">
      <c r="A6409" t="s">
        <v>17698</v>
      </c>
      <c r="B6409" t="s">
        <v>41221</v>
      </c>
      <c r="C6409" s="23">
        <v>10.3822110210952</v>
      </c>
      <c r="D6409" s="23">
        <v>3.5016704623335002</v>
      </c>
      <c r="E6409" s="23">
        <v>5.8045870931157397</v>
      </c>
      <c r="F6409" s="23">
        <v>5.5833985579173104</v>
      </c>
      <c r="G6409" s="26">
        <v>0.29937847072826601</v>
      </c>
      <c r="H6409" s="26">
        <v>0.82251885996891205</v>
      </c>
    </row>
    <row r="6410" spans="1:8" x14ac:dyDescent="0.2">
      <c r="A6410" t="s">
        <v>17699</v>
      </c>
      <c r="B6410" t="s">
        <v>41222</v>
      </c>
      <c r="C6410" s="23">
        <v>72.6754771476663</v>
      </c>
      <c r="D6410" s="23">
        <v>100.381219920227</v>
      </c>
      <c r="E6410" s="23">
        <v>65.785320388645104</v>
      </c>
      <c r="F6410" s="23">
        <v>74.445314105564194</v>
      </c>
      <c r="G6410" s="26">
        <v>0.29933161370349598</v>
      </c>
      <c r="H6410" s="26">
        <v>0.46054905229079202</v>
      </c>
    </row>
    <row r="6411" spans="1:8" x14ac:dyDescent="0.2">
      <c r="A6411" t="s">
        <v>17700</v>
      </c>
      <c r="B6411" t="s">
        <v>41223</v>
      </c>
      <c r="C6411" s="23">
        <v>49.079543008813602</v>
      </c>
      <c r="D6411" s="23">
        <v>35.016704623335002</v>
      </c>
      <c r="E6411" s="23">
        <v>41.599540833996201</v>
      </c>
      <c r="F6411" s="23">
        <v>26.986426363267</v>
      </c>
      <c r="G6411" s="26">
        <v>0.29929860735849001</v>
      </c>
      <c r="H6411" s="26">
        <v>0.59956618852077703</v>
      </c>
    </row>
    <row r="6412" spans="1:8" x14ac:dyDescent="0.2">
      <c r="A6412" t="s">
        <v>17701</v>
      </c>
      <c r="B6412" t="s">
        <v>41224</v>
      </c>
      <c r="C6412" s="23">
        <v>9.4383736555410795</v>
      </c>
      <c r="D6412" s="23">
        <v>22.1772462614455</v>
      </c>
      <c r="E6412" s="23">
        <v>9.6743118218595701</v>
      </c>
      <c r="F6412" s="23">
        <v>15.819629247432401</v>
      </c>
      <c r="G6412" s="26">
        <v>0.29899100075058199</v>
      </c>
      <c r="H6412" s="26">
        <v>0.74551862701414295</v>
      </c>
    </row>
    <row r="6413" spans="1:8" x14ac:dyDescent="0.2">
      <c r="A6413" t="s">
        <v>17702</v>
      </c>
      <c r="B6413" t="s">
        <v>2257</v>
      </c>
      <c r="C6413" s="23">
        <v>1952.7995093314501</v>
      </c>
      <c r="D6413" s="23">
        <v>2396.3098197235599</v>
      </c>
      <c r="E6413" s="23">
        <v>1694.9394311898</v>
      </c>
      <c r="F6413" s="23">
        <v>1838.79925840743</v>
      </c>
      <c r="G6413" s="26">
        <v>0.29884612522665199</v>
      </c>
      <c r="H6413" s="26">
        <v>5.9388831651849598E-2</v>
      </c>
    </row>
    <row r="6414" spans="1:8" x14ac:dyDescent="0.2">
      <c r="A6414" t="s">
        <v>17703</v>
      </c>
      <c r="B6414" t="s">
        <v>41225</v>
      </c>
      <c r="C6414" s="23">
        <v>3.7753494622164299</v>
      </c>
      <c r="D6414" s="23">
        <v>14.006681849334001</v>
      </c>
      <c r="E6414" s="23">
        <v>9.6743118218595701</v>
      </c>
      <c r="F6414" s="23">
        <v>4.6528321315977603</v>
      </c>
      <c r="G6414" s="26">
        <v>0.29879030415015401</v>
      </c>
      <c r="H6414" s="26">
        <v>0.80833040413657997</v>
      </c>
    </row>
    <row r="6415" spans="1:8" x14ac:dyDescent="0.2">
      <c r="A6415" t="s">
        <v>17704</v>
      </c>
      <c r="B6415" t="s">
        <v>41226</v>
      </c>
      <c r="C6415" s="23">
        <v>181.21677418638899</v>
      </c>
      <c r="D6415" s="23">
        <v>207.76578076512101</v>
      </c>
      <c r="E6415" s="23">
        <v>157.69128269631099</v>
      </c>
      <c r="F6415" s="23">
        <v>158.196292474324</v>
      </c>
      <c r="G6415" s="26">
        <v>0.298772900317124</v>
      </c>
      <c r="H6415" s="26">
        <v>0.286115995341513</v>
      </c>
    </row>
    <row r="6416" spans="1:8" x14ac:dyDescent="0.2">
      <c r="A6416" t="s">
        <v>17705</v>
      </c>
      <c r="B6416" t="s">
        <v>41227</v>
      </c>
      <c r="C6416" s="23">
        <v>26.427446235514999</v>
      </c>
      <c r="D6416" s="23">
        <v>32.682257648445997</v>
      </c>
      <c r="E6416" s="23">
        <v>11.609174186231501</v>
      </c>
      <c r="F6416" s="23">
        <v>36.292090626462503</v>
      </c>
      <c r="G6416" s="26">
        <v>0.29872402597888698</v>
      </c>
      <c r="H6416" s="26">
        <v>0.67847241706084505</v>
      </c>
    </row>
    <row r="6417" spans="1:8" x14ac:dyDescent="0.2">
      <c r="A6417" t="s">
        <v>17706</v>
      </c>
      <c r="B6417" t="s">
        <v>41228</v>
      </c>
      <c r="C6417" s="23">
        <v>4.7191868277705398</v>
      </c>
      <c r="D6417" s="23">
        <v>8.1705644121114904</v>
      </c>
      <c r="E6417" s="23">
        <v>4.8371559109297904</v>
      </c>
      <c r="F6417" s="23">
        <v>5.5833985579173104</v>
      </c>
      <c r="G6417" s="26">
        <v>0.29871927647327601</v>
      </c>
      <c r="H6417" s="26">
        <v>0.82619031665697196</v>
      </c>
    </row>
    <row r="6418" spans="1:8" x14ac:dyDescent="0.2">
      <c r="A6418" t="s">
        <v>17707</v>
      </c>
      <c r="B6418" t="s">
        <v>41229</v>
      </c>
      <c r="C6418" s="23">
        <v>596.50521503019604</v>
      </c>
      <c r="D6418" s="23">
        <v>690.99630456714397</v>
      </c>
      <c r="E6418" s="23">
        <v>539.82659965976404</v>
      </c>
      <c r="F6418" s="23">
        <v>506.22813591783603</v>
      </c>
      <c r="G6418" s="26">
        <v>0.29863735047539602</v>
      </c>
      <c r="H6418" s="26">
        <v>0.114831298519717</v>
      </c>
    </row>
    <row r="6419" spans="1:8" x14ac:dyDescent="0.2">
      <c r="A6419" t="s">
        <v>17708</v>
      </c>
      <c r="B6419" t="s">
        <v>41230</v>
      </c>
      <c r="C6419" s="23">
        <v>25.4836088699609</v>
      </c>
      <c r="D6419" s="23">
        <v>22.1772462614455</v>
      </c>
      <c r="E6419" s="23">
        <v>16.446330097161301</v>
      </c>
      <c r="F6419" s="23">
        <v>22.333594231669199</v>
      </c>
      <c r="G6419" s="26">
        <v>0.29854771669483199</v>
      </c>
      <c r="H6419" s="26">
        <v>0.68058599355471505</v>
      </c>
    </row>
    <row r="6420" spans="1:8" x14ac:dyDescent="0.2">
      <c r="A6420" t="s">
        <v>17709</v>
      </c>
      <c r="B6420" t="s">
        <v>6713</v>
      </c>
      <c r="C6420" s="23">
        <v>1309.1024260235499</v>
      </c>
      <c r="D6420" s="23">
        <v>1428.68154863207</v>
      </c>
      <c r="E6420" s="23">
        <v>1082.5554928660899</v>
      </c>
      <c r="F6420" s="23">
        <v>1142.7355715204101</v>
      </c>
      <c r="G6420" s="26">
        <v>0.29852046401135501</v>
      </c>
      <c r="H6420" s="26">
        <v>5.63095502813881E-2</v>
      </c>
    </row>
    <row r="6421" spans="1:8" x14ac:dyDescent="0.2">
      <c r="A6421" t="s">
        <v>17710</v>
      </c>
      <c r="B6421" t="s">
        <v>41231</v>
      </c>
      <c r="C6421" s="23">
        <v>183.104448917497</v>
      </c>
      <c r="D6421" s="23">
        <v>212.43467471489899</v>
      </c>
      <c r="E6421" s="23">
        <v>180.90963106877399</v>
      </c>
      <c r="F6421" s="23">
        <v>140.51553037425199</v>
      </c>
      <c r="G6421" s="26">
        <v>0.29832960114125701</v>
      </c>
      <c r="H6421" s="26">
        <v>0.30102921413967199</v>
      </c>
    </row>
    <row r="6422" spans="1:8" x14ac:dyDescent="0.2">
      <c r="A6422" t="s">
        <v>17711</v>
      </c>
      <c r="B6422" t="s">
        <v>41232</v>
      </c>
      <c r="C6422" s="23">
        <v>0</v>
      </c>
      <c r="D6422" s="23">
        <v>2.334446974889</v>
      </c>
      <c r="E6422" s="23">
        <v>0</v>
      </c>
      <c r="F6422" s="23">
        <v>1.8611328526391</v>
      </c>
      <c r="G6422" s="26">
        <v>0.29803359368445498</v>
      </c>
      <c r="H6422" s="26">
        <v>0.93234483522991995</v>
      </c>
    </row>
    <row r="6423" spans="1:8" x14ac:dyDescent="0.2">
      <c r="A6423" t="s">
        <v>17712</v>
      </c>
      <c r="B6423" t="s">
        <v>41233</v>
      </c>
      <c r="C6423" s="23">
        <v>0</v>
      </c>
      <c r="D6423" s="23">
        <v>2.334446974889</v>
      </c>
      <c r="E6423" s="23">
        <v>0</v>
      </c>
      <c r="F6423" s="23">
        <v>1.8611328526391</v>
      </c>
      <c r="G6423" s="26">
        <v>0.29803359368445498</v>
      </c>
      <c r="H6423" s="26">
        <v>0.93234483522991995</v>
      </c>
    </row>
    <row r="6424" spans="1:8" x14ac:dyDescent="0.2">
      <c r="A6424" t="s">
        <v>17713</v>
      </c>
      <c r="B6424" t="s">
        <v>41234</v>
      </c>
      <c r="C6424" s="23">
        <v>0</v>
      </c>
      <c r="D6424" s="23">
        <v>2.334446974889</v>
      </c>
      <c r="E6424" s="23">
        <v>0</v>
      </c>
      <c r="F6424" s="23">
        <v>1.8611328526391</v>
      </c>
      <c r="G6424" s="26">
        <v>0.29803359368445498</v>
      </c>
      <c r="H6424" s="26">
        <v>0.93234483522991995</v>
      </c>
    </row>
    <row r="6425" spans="1:8" x14ac:dyDescent="0.2">
      <c r="A6425" t="s">
        <v>17714</v>
      </c>
      <c r="B6425" t="s">
        <v>41235</v>
      </c>
      <c r="C6425" s="23">
        <v>0</v>
      </c>
      <c r="D6425" s="23">
        <v>2.334446974889</v>
      </c>
      <c r="E6425" s="23">
        <v>0</v>
      </c>
      <c r="F6425" s="23">
        <v>1.8611328526391</v>
      </c>
      <c r="G6425" s="26">
        <v>0.29803359368445498</v>
      </c>
      <c r="H6425" s="26">
        <v>0.93234483522991995</v>
      </c>
    </row>
    <row r="6426" spans="1:8" x14ac:dyDescent="0.2">
      <c r="A6426" t="s">
        <v>17715</v>
      </c>
      <c r="B6426" t="s">
        <v>41236</v>
      </c>
      <c r="C6426" s="23">
        <v>0</v>
      </c>
      <c r="D6426" s="23">
        <v>2.334446974889</v>
      </c>
      <c r="E6426" s="23">
        <v>0</v>
      </c>
      <c r="F6426" s="23">
        <v>1.8611328526391</v>
      </c>
      <c r="G6426" s="26">
        <v>0.29803359368445498</v>
      </c>
      <c r="H6426" s="26">
        <v>0.93234483522991995</v>
      </c>
    </row>
    <row r="6427" spans="1:8" x14ac:dyDescent="0.2">
      <c r="A6427" t="s">
        <v>17716</v>
      </c>
      <c r="B6427" t="s">
        <v>41237</v>
      </c>
      <c r="C6427" s="23">
        <v>0</v>
      </c>
      <c r="D6427" s="23">
        <v>2.334446974889</v>
      </c>
      <c r="E6427" s="23">
        <v>0</v>
      </c>
      <c r="F6427" s="23">
        <v>1.8611328526391</v>
      </c>
      <c r="G6427" s="26">
        <v>0.29803359368445498</v>
      </c>
      <c r="H6427" s="26">
        <v>0.93234483522991995</v>
      </c>
    </row>
    <row r="6428" spans="1:8" x14ac:dyDescent="0.2">
      <c r="A6428" t="s">
        <v>17717</v>
      </c>
      <c r="B6428" t="s">
        <v>41238</v>
      </c>
      <c r="C6428" s="23">
        <v>0</v>
      </c>
      <c r="D6428" s="23">
        <v>2.334446974889</v>
      </c>
      <c r="E6428" s="23">
        <v>0</v>
      </c>
      <c r="F6428" s="23">
        <v>1.8611328526391</v>
      </c>
      <c r="G6428" s="26">
        <v>0.29803359368445498</v>
      </c>
      <c r="H6428" s="26">
        <v>0.93234483522991995</v>
      </c>
    </row>
    <row r="6429" spans="1:8" x14ac:dyDescent="0.2">
      <c r="A6429" t="s">
        <v>17718</v>
      </c>
      <c r="B6429" t="s">
        <v>41239</v>
      </c>
      <c r="C6429" s="23">
        <v>0</v>
      </c>
      <c r="D6429" s="23">
        <v>2.334446974889</v>
      </c>
      <c r="E6429" s="23">
        <v>0</v>
      </c>
      <c r="F6429" s="23">
        <v>1.8611328526391</v>
      </c>
      <c r="G6429" s="26">
        <v>0.29803359368445498</v>
      </c>
      <c r="H6429" s="26">
        <v>0.93234483522991995</v>
      </c>
    </row>
    <row r="6430" spans="1:8" x14ac:dyDescent="0.2">
      <c r="A6430" t="s">
        <v>17719</v>
      </c>
      <c r="B6430" t="s">
        <v>41240</v>
      </c>
      <c r="C6430" s="23">
        <v>0</v>
      </c>
      <c r="D6430" s="23">
        <v>2.334446974889</v>
      </c>
      <c r="E6430" s="23">
        <v>0</v>
      </c>
      <c r="F6430" s="23">
        <v>1.8611328526391</v>
      </c>
      <c r="G6430" s="26">
        <v>0.29803359368445498</v>
      </c>
      <c r="H6430" s="26">
        <v>0.93234483522991995</v>
      </c>
    </row>
    <row r="6431" spans="1:8" x14ac:dyDescent="0.2">
      <c r="A6431" t="s">
        <v>17720</v>
      </c>
      <c r="B6431" t="s">
        <v>41241</v>
      </c>
      <c r="C6431" s="23">
        <v>0</v>
      </c>
      <c r="D6431" s="23">
        <v>2.334446974889</v>
      </c>
      <c r="E6431" s="23">
        <v>0</v>
      </c>
      <c r="F6431" s="23">
        <v>1.8611328526391</v>
      </c>
      <c r="G6431" s="26">
        <v>0.29803359368445498</v>
      </c>
      <c r="H6431" s="26">
        <v>0.93234483522991995</v>
      </c>
    </row>
    <row r="6432" spans="1:8" x14ac:dyDescent="0.2">
      <c r="A6432" t="s">
        <v>17721</v>
      </c>
      <c r="B6432" t="s">
        <v>41242</v>
      </c>
      <c r="C6432" s="23">
        <v>0</v>
      </c>
      <c r="D6432" s="23">
        <v>2.334446974889</v>
      </c>
      <c r="E6432" s="23">
        <v>0</v>
      </c>
      <c r="F6432" s="23">
        <v>1.8611328526391</v>
      </c>
      <c r="G6432" s="26">
        <v>0.29803359368445498</v>
      </c>
      <c r="H6432" s="26">
        <v>0.93234483522991995</v>
      </c>
    </row>
    <row r="6433" spans="1:8" x14ac:dyDescent="0.2">
      <c r="A6433" t="s">
        <v>17722</v>
      </c>
      <c r="B6433" t="s">
        <v>41243</v>
      </c>
      <c r="C6433" s="23">
        <v>0</v>
      </c>
      <c r="D6433" s="23">
        <v>2.334446974889</v>
      </c>
      <c r="E6433" s="23">
        <v>0</v>
      </c>
      <c r="F6433" s="23">
        <v>1.8611328526391</v>
      </c>
      <c r="G6433" s="26">
        <v>0.29803359368445498</v>
      </c>
      <c r="H6433" s="26">
        <v>0.93234483522991995</v>
      </c>
    </row>
    <row r="6434" spans="1:8" x14ac:dyDescent="0.2">
      <c r="A6434" t="s">
        <v>17723</v>
      </c>
      <c r="B6434" t="s">
        <v>41244</v>
      </c>
      <c r="C6434" s="23">
        <v>0</v>
      </c>
      <c r="D6434" s="23">
        <v>2.334446974889</v>
      </c>
      <c r="E6434" s="23">
        <v>0</v>
      </c>
      <c r="F6434" s="23">
        <v>1.8611328526391</v>
      </c>
      <c r="G6434" s="26">
        <v>0.29803359368445498</v>
      </c>
      <c r="H6434" s="26">
        <v>0.93234483522991995</v>
      </c>
    </row>
    <row r="6435" spans="1:8" x14ac:dyDescent="0.2">
      <c r="A6435" t="s">
        <v>17724</v>
      </c>
      <c r="B6435" t="s">
        <v>41245</v>
      </c>
      <c r="C6435" s="23">
        <v>0</v>
      </c>
      <c r="D6435" s="23">
        <v>2.334446974889</v>
      </c>
      <c r="E6435" s="23">
        <v>0</v>
      </c>
      <c r="F6435" s="23">
        <v>1.8611328526391</v>
      </c>
      <c r="G6435" s="26">
        <v>0.29803359368445498</v>
      </c>
      <c r="H6435" s="26">
        <v>0.93234483522991995</v>
      </c>
    </row>
    <row r="6436" spans="1:8" x14ac:dyDescent="0.2">
      <c r="A6436" t="s">
        <v>17725</v>
      </c>
      <c r="B6436" t="s">
        <v>35821</v>
      </c>
      <c r="C6436" s="23">
        <v>0</v>
      </c>
      <c r="D6436" s="23">
        <v>2.334446974889</v>
      </c>
      <c r="E6436" s="23">
        <v>0</v>
      </c>
      <c r="F6436" s="23">
        <v>1.8611328526391</v>
      </c>
      <c r="G6436" s="26">
        <v>0.29803359368445498</v>
      </c>
      <c r="H6436" s="26">
        <v>0.93234483522991995</v>
      </c>
    </row>
    <row r="6437" spans="1:8" x14ac:dyDescent="0.2">
      <c r="A6437" t="s">
        <v>17726</v>
      </c>
      <c r="B6437" t="s">
        <v>41246</v>
      </c>
      <c r="C6437" s="23">
        <v>0</v>
      </c>
      <c r="D6437" s="23">
        <v>2.334446974889</v>
      </c>
      <c r="E6437" s="23">
        <v>0</v>
      </c>
      <c r="F6437" s="23">
        <v>1.8611328526391</v>
      </c>
      <c r="G6437" s="26">
        <v>0.29803359368445498</v>
      </c>
      <c r="H6437" s="26">
        <v>0.93234483522991995</v>
      </c>
    </row>
    <row r="6438" spans="1:8" x14ac:dyDescent="0.2">
      <c r="A6438" t="s">
        <v>17727</v>
      </c>
      <c r="B6438" t="s">
        <v>41247</v>
      </c>
      <c r="C6438" s="23">
        <v>0</v>
      </c>
      <c r="D6438" s="23">
        <v>2.334446974889</v>
      </c>
      <c r="E6438" s="23">
        <v>0</v>
      </c>
      <c r="F6438" s="23">
        <v>1.8611328526391</v>
      </c>
      <c r="G6438" s="26">
        <v>0.29803359368445498</v>
      </c>
      <c r="H6438" s="26">
        <v>0.93234483522991995</v>
      </c>
    </row>
    <row r="6439" spans="1:8" x14ac:dyDescent="0.2">
      <c r="A6439" t="s">
        <v>17728</v>
      </c>
      <c r="B6439" t="s">
        <v>41248</v>
      </c>
      <c r="C6439" s="23">
        <v>0</v>
      </c>
      <c r="D6439" s="23">
        <v>2.334446974889</v>
      </c>
      <c r="E6439" s="23">
        <v>0</v>
      </c>
      <c r="F6439" s="23">
        <v>1.8611328526391</v>
      </c>
      <c r="G6439" s="26">
        <v>0.29803359368445498</v>
      </c>
      <c r="H6439" s="26">
        <v>0.93234483522991995</v>
      </c>
    </row>
    <row r="6440" spans="1:8" x14ac:dyDescent="0.2">
      <c r="A6440" t="s">
        <v>17729</v>
      </c>
      <c r="B6440" t="s">
        <v>41249</v>
      </c>
      <c r="C6440" s="23">
        <v>0</v>
      </c>
      <c r="D6440" s="23">
        <v>2.334446974889</v>
      </c>
      <c r="E6440" s="23">
        <v>0</v>
      </c>
      <c r="F6440" s="23">
        <v>1.8611328526391</v>
      </c>
      <c r="G6440" s="26">
        <v>0.29803359368445498</v>
      </c>
      <c r="H6440" s="26">
        <v>0.93234483522991995</v>
      </c>
    </row>
    <row r="6441" spans="1:8" x14ac:dyDescent="0.2">
      <c r="A6441" t="s">
        <v>17730</v>
      </c>
      <c r="B6441" t="s">
        <v>41250</v>
      </c>
      <c r="C6441" s="23">
        <v>0</v>
      </c>
      <c r="D6441" s="23">
        <v>2.334446974889</v>
      </c>
      <c r="E6441" s="23">
        <v>0</v>
      </c>
      <c r="F6441" s="23">
        <v>1.8611328526391</v>
      </c>
      <c r="G6441" s="26">
        <v>0.29803359368445498</v>
      </c>
      <c r="H6441" s="26">
        <v>0.93234483522991995</v>
      </c>
    </row>
    <row r="6442" spans="1:8" x14ac:dyDescent="0.2">
      <c r="A6442" t="s">
        <v>17731</v>
      </c>
      <c r="B6442" t="s">
        <v>41251</v>
      </c>
      <c r="C6442" s="23">
        <v>0</v>
      </c>
      <c r="D6442" s="23">
        <v>2.334446974889</v>
      </c>
      <c r="E6442" s="23">
        <v>0</v>
      </c>
      <c r="F6442" s="23">
        <v>1.8611328526391</v>
      </c>
      <c r="G6442" s="26">
        <v>0.29803359368445498</v>
      </c>
      <c r="H6442" s="26">
        <v>0.93234483522991995</v>
      </c>
    </row>
    <row r="6443" spans="1:8" x14ac:dyDescent="0.2">
      <c r="A6443" t="s">
        <v>17732</v>
      </c>
      <c r="B6443" t="s">
        <v>41252</v>
      </c>
      <c r="C6443" s="23">
        <v>0</v>
      </c>
      <c r="D6443" s="23">
        <v>2.334446974889</v>
      </c>
      <c r="E6443" s="23">
        <v>0</v>
      </c>
      <c r="F6443" s="23">
        <v>1.8611328526391</v>
      </c>
      <c r="G6443" s="26">
        <v>0.29803359368445498</v>
      </c>
      <c r="H6443" s="26">
        <v>0.93234483522991995</v>
      </c>
    </row>
    <row r="6444" spans="1:8" x14ac:dyDescent="0.2">
      <c r="A6444" t="s">
        <v>17733</v>
      </c>
      <c r="B6444" t="s">
        <v>41253</v>
      </c>
      <c r="C6444" s="23">
        <v>0</v>
      </c>
      <c r="D6444" s="23">
        <v>2.334446974889</v>
      </c>
      <c r="E6444" s="23">
        <v>0</v>
      </c>
      <c r="F6444" s="23">
        <v>1.8611328526391</v>
      </c>
      <c r="G6444" s="26">
        <v>0.29803359368445498</v>
      </c>
      <c r="H6444" s="26">
        <v>0.93234483522991995</v>
      </c>
    </row>
    <row r="6445" spans="1:8" x14ac:dyDescent="0.2">
      <c r="A6445" t="s">
        <v>17734</v>
      </c>
      <c r="B6445" t="s">
        <v>41254</v>
      </c>
      <c r="C6445" s="23">
        <v>0</v>
      </c>
      <c r="D6445" s="23">
        <v>2.334446974889</v>
      </c>
      <c r="E6445" s="23">
        <v>0</v>
      </c>
      <c r="F6445" s="23">
        <v>1.8611328526391</v>
      </c>
      <c r="G6445" s="26">
        <v>0.29803359368445498</v>
      </c>
      <c r="H6445" s="26">
        <v>0.93234483522991995</v>
      </c>
    </row>
    <row r="6446" spans="1:8" x14ac:dyDescent="0.2">
      <c r="A6446" t="s">
        <v>17735</v>
      </c>
      <c r="B6446" t="s">
        <v>77</v>
      </c>
      <c r="C6446" s="23">
        <v>4230.2790724135102</v>
      </c>
      <c r="D6446" s="23">
        <v>5155.6261440423496</v>
      </c>
      <c r="E6446" s="23">
        <v>3647.2155568410599</v>
      </c>
      <c r="F6446" s="23">
        <v>3987.47713677928</v>
      </c>
      <c r="G6446" s="26">
        <v>0.297577464832045</v>
      </c>
      <c r="H6446" s="26">
        <v>4.5401627680873399E-2</v>
      </c>
    </row>
    <row r="6447" spans="1:8" x14ac:dyDescent="0.2">
      <c r="A6447" t="s">
        <v>17736</v>
      </c>
      <c r="B6447" t="s">
        <v>41255</v>
      </c>
      <c r="C6447" s="23">
        <v>57.574079298800598</v>
      </c>
      <c r="D6447" s="23">
        <v>70.033409246669905</v>
      </c>
      <c r="E6447" s="23">
        <v>59.980733295529298</v>
      </c>
      <c r="F6447" s="23">
        <v>43.736622037018897</v>
      </c>
      <c r="G6447" s="26">
        <v>0.297413490757373</v>
      </c>
      <c r="H6447" s="26">
        <v>0.52127182311835096</v>
      </c>
    </row>
    <row r="6448" spans="1:8" x14ac:dyDescent="0.2">
      <c r="A6448" t="s">
        <v>17737</v>
      </c>
      <c r="B6448" t="s">
        <v>41256</v>
      </c>
      <c r="C6448" s="23">
        <v>311.466330632856</v>
      </c>
      <c r="D6448" s="23">
        <v>302.31088324812498</v>
      </c>
      <c r="E6448" s="23">
        <v>237.98807081774501</v>
      </c>
      <c r="F6448" s="23">
        <v>261.48916579579401</v>
      </c>
      <c r="G6448" s="26">
        <v>0.29740631229168601</v>
      </c>
      <c r="H6448" s="26">
        <v>0.20407215735276299</v>
      </c>
    </row>
    <row r="6449" spans="1:8" x14ac:dyDescent="0.2">
      <c r="A6449" t="s">
        <v>17738</v>
      </c>
      <c r="B6449" t="s">
        <v>41257</v>
      </c>
      <c r="C6449" s="23">
        <v>418.11995294047</v>
      </c>
      <c r="D6449" s="23">
        <v>552.09670956124796</v>
      </c>
      <c r="E6449" s="23">
        <v>453.725224445214</v>
      </c>
      <c r="F6449" s="23">
        <v>335.00391347503898</v>
      </c>
      <c r="G6449" s="26">
        <v>0.29739891679011998</v>
      </c>
      <c r="H6449" s="26">
        <v>0.202474776920991</v>
      </c>
    </row>
    <row r="6450" spans="1:8" x14ac:dyDescent="0.2">
      <c r="A6450" t="s">
        <v>17739</v>
      </c>
      <c r="B6450" t="s">
        <v>41258</v>
      </c>
      <c r="C6450" s="23">
        <v>1711.1771437496</v>
      </c>
      <c r="D6450" s="23">
        <v>1878.0625912982</v>
      </c>
      <c r="E6450" s="23">
        <v>1458.88622273642</v>
      </c>
      <c r="F6450" s="23">
        <v>1460.9892893217</v>
      </c>
      <c r="G6450" s="26">
        <v>0.297376926674084</v>
      </c>
      <c r="H6450" s="26">
        <v>4.58278051307952E-2</v>
      </c>
    </row>
    <row r="6451" spans="1:8" x14ac:dyDescent="0.2">
      <c r="A6451" t="s">
        <v>17740</v>
      </c>
      <c r="B6451" t="s">
        <v>2618</v>
      </c>
      <c r="C6451" s="23">
        <v>1881.06786954934</v>
      </c>
      <c r="D6451" s="23">
        <v>1790.5208297398599</v>
      </c>
      <c r="E6451" s="23">
        <v>1572.07567105218</v>
      </c>
      <c r="F6451" s="23">
        <v>1416.32210085836</v>
      </c>
      <c r="G6451" s="26">
        <v>0.29731822750507297</v>
      </c>
      <c r="H6451" s="26">
        <v>4.7558302220447803E-2</v>
      </c>
    </row>
    <row r="6452" spans="1:8" x14ac:dyDescent="0.2">
      <c r="A6452" t="s">
        <v>17741</v>
      </c>
      <c r="B6452" t="s">
        <v>41259</v>
      </c>
      <c r="C6452" s="23">
        <v>482.30089379814899</v>
      </c>
      <c r="D6452" s="23">
        <v>469.22384195268899</v>
      </c>
      <c r="E6452" s="23">
        <v>425.66972016182098</v>
      </c>
      <c r="F6452" s="23">
        <v>348.96240986983202</v>
      </c>
      <c r="G6452" s="26">
        <v>0.297274367550656</v>
      </c>
      <c r="H6452" s="26">
        <v>0.15509797760264701</v>
      </c>
    </row>
    <row r="6453" spans="1:8" x14ac:dyDescent="0.2">
      <c r="A6453" t="s">
        <v>17742</v>
      </c>
      <c r="B6453" t="s">
        <v>41260</v>
      </c>
      <c r="C6453" s="23">
        <v>133.08106854312899</v>
      </c>
      <c r="D6453" s="23">
        <v>199.59521635300899</v>
      </c>
      <c r="E6453" s="23">
        <v>124.79862250198801</v>
      </c>
      <c r="F6453" s="23">
        <v>145.16836250585001</v>
      </c>
      <c r="G6453" s="26">
        <v>0.29709823979468902</v>
      </c>
      <c r="H6453" s="26">
        <v>0.35555222344583498</v>
      </c>
    </row>
    <row r="6454" spans="1:8" x14ac:dyDescent="0.2">
      <c r="A6454" t="s">
        <v>17743</v>
      </c>
      <c r="B6454" t="s">
        <v>41261</v>
      </c>
      <c r="C6454" s="23">
        <v>78.338501340991002</v>
      </c>
      <c r="D6454" s="23">
        <v>85.207314583448394</v>
      </c>
      <c r="E6454" s="23">
        <v>73.524769846132699</v>
      </c>
      <c r="F6454" s="23">
        <v>59.556251284451299</v>
      </c>
      <c r="G6454" s="26">
        <v>0.29686504211665599</v>
      </c>
      <c r="H6454" s="26">
        <v>0.46681146121407902</v>
      </c>
    </row>
    <row r="6455" spans="1:8" x14ac:dyDescent="0.2">
      <c r="A6455" t="s">
        <v>17744</v>
      </c>
      <c r="B6455" t="s">
        <v>41262</v>
      </c>
      <c r="C6455" s="23">
        <v>17.932909945528099</v>
      </c>
      <c r="D6455" s="23">
        <v>30.347810673556999</v>
      </c>
      <c r="E6455" s="23">
        <v>27.088073101206799</v>
      </c>
      <c r="F6455" s="23">
        <v>12.0973635421542</v>
      </c>
      <c r="G6455" s="26">
        <v>0.29675999065449599</v>
      </c>
      <c r="H6455" s="26">
        <v>0.69776802845145702</v>
      </c>
    </row>
    <row r="6456" spans="1:8" x14ac:dyDescent="0.2">
      <c r="A6456" t="s">
        <v>17745</v>
      </c>
      <c r="B6456" t="s">
        <v>41263</v>
      </c>
      <c r="C6456" s="23">
        <v>14.157560483311601</v>
      </c>
      <c r="D6456" s="23">
        <v>19.842799286556499</v>
      </c>
      <c r="E6456" s="23">
        <v>16.446330097161301</v>
      </c>
      <c r="F6456" s="23">
        <v>11.1667971158346</v>
      </c>
      <c r="G6456" s="26">
        <v>0.29668882587487699</v>
      </c>
      <c r="H6456" s="26">
        <v>0.72969875990212596</v>
      </c>
    </row>
    <row r="6457" spans="1:8" x14ac:dyDescent="0.2">
      <c r="A6457" t="s">
        <v>17746</v>
      </c>
      <c r="B6457" t="s">
        <v>41264</v>
      </c>
      <c r="C6457" s="23">
        <v>52.854892471030098</v>
      </c>
      <c r="D6457" s="23">
        <v>35.016704623335002</v>
      </c>
      <c r="E6457" s="23">
        <v>26.120641919020802</v>
      </c>
      <c r="F6457" s="23">
        <v>45.597754889657999</v>
      </c>
      <c r="G6457" s="26">
        <v>0.29653866710181598</v>
      </c>
      <c r="H6457" s="26">
        <v>0.60389700517756795</v>
      </c>
    </row>
    <row r="6458" spans="1:8" x14ac:dyDescent="0.2">
      <c r="A6458" t="s">
        <v>17747</v>
      </c>
      <c r="B6458" t="s">
        <v>41265</v>
      </c>
      <c r="C6458" s="23">
        <v>425.67065186490299</v>
      </c>
      <c r="D6458" s="23">
        <v>452.88271312846598</v>
      </c>
      <c r="E6458" s="23">
        <v>326.99173957885301</v>
      </c>
      <c r="F6458" s="23">
        <v>388.046199775253</v>
      </c>
      <c r="G6458" s="26">
        <v>0.29629214969732498</v>
      </c>
      <c r="H6458" s="26">
        <v>0.16326622802045901</v>
      </c>
    </row>
    <row r="6459" spans="1:8" x14ac:dyDescent="0.2">
      <c r="A6459" t="s">
        <v>17748</v>
      </c>
      <c r="B6459" t="s">
        <v>41266</v>
      </c>
      <c r="C6459" s="23">
        <v>201.98119622857899</v>
      </c>
      <c r="D6459" s="23">
        <v>419.033231992575</v>
      </c>
      <c r="E6459" s="23">
        <v>299.90366647764699</v>
      </c>
      <c r="F6459" s="23">
        <v>204.72461379030099</v>
      </c>
      <c r="G6459" s="26">
        <v>0.29617551191414798</v>
      </c>
      <c r="H6459" s="26">
        <v>0.36063603680275003</v>
      </c>
    </row>
    <row r="6460" spans="1:8" x14ac:dyDescent="0.2">
      <c r="A6460" t="s">
        <v>17749</v>
      </c>
      <c r="B6460" t="s">
        <v>41267</v>
      </c>
      <c r="C6460" s="23">
        <v>90.608387093194395</v>
      </c>
      <c r="D6460" s="23">
        <v>70.033409246669905</v>
      </c>
      <c r="E6460" s="23">
        <v>72.557338663946794</v>
      </c>
      <c r="F6460" s="23">
        <v>58.625684858131798</v>
      </c>
      <c r="G6460" s="26">
        <v>0.29586607618022698</v>
      </c>
      <c r="H6460" s="26">
        <v>0.47808594642723401</v>
      </c>
    </row>
    <row r="6461" spans="1:8" x14ac:dyDescent="0.2">
      <c r="A6461" t="s">
        <v>17750</v>
      </c>
      <c r="B6461" t="s">
        <v>2268</v>
      </c>
      <c r="C6461" s="23">
        <v>3038.2124797186698</v>
      </c>
      <c r="D6461" s="23">
        <v>3021.94160899381</v>
      </c>
      <c r="E6461" s="23">
        <v>2580.1389628899501</v>
      </c>
      <c r="F6461" s="23">
        <v>2357.1247578674302</v>
      </c>
      <c r="G6461" s="26">
        <v>0.295710152538118</v>
      </c>
      <c r="H6461" s="26">
        <v>3.36832591489361E-2</v>
      </c>
    </row>
    <row r="6462" spans="1:8" x14ac:dyDescent="0.2">
      <c r="A6462" t="s">
        <v>17751</v>
      </c>
      <c r="B6462" t="s">
        <v>41268</v>
      </c>
      <c r="C6462" s="23">
        <v>4.7191868277705398</v>
      </c>
      <c r="D6462" s="23">
        <v>4.668893949778</v>
      </c>
      <c r="E6462" s="23">
        <v>5.8045870931157397</v>
      </c>
      <c r="F6462" s="23">
        <v>1.8611328526391</v>
      </c>
      <c r="G6462" s="26">
        <v>0.29543830048210101</v>
      </c>
      <c r="H6462" s="26">
        <v>0.85351778073928697</v>
      </c>
    </row>
    <row r="6463" spans="1:8" x14ac:dyDescent="0.2">
      <c r="A6463" t="s">
        <v>17752</v>
      </c>
      <c r="B6463" t="s">
        <v>41269</v>
      </c>
      <c r="C6463" s="23">
        <v>159.50851477864401</v>
      </c>
      <c r="D6463" s="23">
        <v>219.438015639566</v>
      </c>
      <c r="E6463" s="23">
        <v>148.016970874451</v>
      </c>
      <c r="F6463" s="23">
        <v>160.057425326963</v>
      </c>
      <c r="G6463" s="26">
        <v>0.29533928980471402</v>
      </c>
      <c r="H6463" s="26">
        <v>0.31915741105538697</v>
      </c>
    </row>
    <row r="6464" spans="1:8" x14ac:dyDescent="0.2">
      <c r="A6464" t="s">
        <v>17753</v>
      </c>
      <c r="B6464" t="s">
        <v>41270</v>
      </c>
      <c r="C6464" s="23">
        <v>937.23050399522901</v>
      </c>
      <c r="D6464" s="23">
        <v>966.46104760404501</v>
      </c>
      <c r="E6464" s="23">
        <v>834.89311022648099</v>
      </c>
      <c r="F6464" s="23">
        <v>716.53614826605497</v>
      </c>
      <c r="G6464" s="26">
        <v>0.295201315538488</v>
      </c>
      <c r="H6464" s="26">
        <v>8.6525248241706598E-2</v>
      </c>
    </row>
    <row r="6465" spans="1:8" x14ac:dyDescent="0.2">
      <c r="A6465" t="s">
        <v>17754</v>
      </c>
      <c r="B6465" t="s">
        <v>41271</v>
      </c>
      <c r="C6465" s="23">
        <v>5.6630241933246497</v>
      </c>
      <c r="D6465" s="23">
        <v>1.1672234874445</v>
      </c>
      <c r="E6465" s="23">
        <v>0.96743118218595703</v>
      </c>
      <c r="F6465" s="23">
        <v>4.6528321315977603</v>
      </c>
      <c r="G6465" s="26">
        <v>0.29513469655629498</v>
      </c>
      <c r="H6465" s="26">
        <v>0.87816011147142703</v>
      </c>
    </row>
    <row r="6466" spans="1:8" x14ac:dyDescent="0.2">
      <c r="A6466" t="s">
        <v>17755</v>
      </c>
      <c r="B6466" t="s">
        <v>41272</v>
      </c>
      <c r="C6466" s="23">
        <v>10.3822110210952</v>
      </c>
      <c r="D6466" s="23">
        <v>11.672234874445</v>
      </c>
      <c r="E6466" s="23">
        <v>6.7720182753016998</v>
      </c>
      <c r="F6466" s="23">
        <v>11.1667971158346</v>
      </c>
      <c r="G6466" s="26">
        <v>0.29500645302568601</v>
      </c>
      <c r="H6466" s="26">
        <v>0.77914507072418204</v>
      </c>
    </row>
    <row r="6467" spans="1:8" x14ac:dyDescent="0.2">
      <c r="A6467" t="s">
        <v>17756</v>
      </c>
      <c r="B6467" t="s">
        <v>41273</v>
      </c>
      <c r="C6467" s="23">
        <v>3476.1530173357801</v>
      </c>
      <c r="D6467" s="23">
        <v>3782.9713228076198</v>
      </c>
      <c r="E6467" s="23">
        <v>3014.5155636914401</v>
      </c>
      <c r="F6467" s="23">
        <v>2901.50611726436</v>
      </c>
      <c r="G6467" s="26">
        <v>0.29497876908447801</v>
      </c>
      <c r="H6467" s="26">
        <v>3.1382158589050503E-2</v>
      </c>
    </row>
    <row r="6468" spans="1:8" x14ac:dyDescent="0.2">
      <c r="A6468" t="s">
        <v>17757</v>
      </c>
      <c r="B6468" t="s">
        <v>41274</v>
      </c>
      <c r="C6468" s="23">
        <v>848.50979163314298</v>
      </c>
      <c r="D6468" s="23">
        <v>894.093191382486</v>
      </c>
      <c r="E6468" s="23">
        <v>661.72292861519497</v>
      </c>
      <c r="F6468" s="23">
        <v>758.41163745043502</v>
      </c>
      <c r="G6468" s="26">
        <v>0.29471173932643602</v>
      </c>
      <c r="H6468" s="26">
        <v>9.1661393858094201E-2</v>
      </c>
    </row>
    <row r="6469" spans="1:8" x14ac:dyDescent="0.2">
      <c r="A6469" t="s">
        <v>17758</v>
      </c>
      <c r="B6469" t="s">
        <v>1799</v>
      </c>
      <c r="C6469" s="23">
        <v>4473.7891127264702</v>
      </c>
      <c r="D6469" s="23">
        <v>4464.6298394752102</v>
      </c>
      <c r="E6469" s="23">
        <v>3633.6715202904502</v>
      </c>
      <c r="F6469" s="23">
        <v>3653.4037897305602</v>
      </c>
      <c r="G6469" s="26">
        <v>0.294681753013045</v>
      </c>
      <c r="H6469" s="26">
        <v>2.4428876618602099E-2</v>
      </c>
    </row>
    <row r="6470" spans="1:8" x14ac:dyDescent="0.2">
      <c r="A6470" t="s">
        <v>17759</v>
      </c>
      <c r="B6470" t="s">
        <v>41275</v>
      </c>
      <c r="C6470" s="23">
        <v>4.7191868277705398</v>
      </c>
      <c r="D6470" s="23">
        <v>9.3377878995559893</v>
      </c>
      <c r="E6470" s="23">
        <v>5.8045870931157397</v>
      </c>
      <c r="F6470" s="23">
        <v>5.5833985579173104</v>
      </c>
      <c r="G6470" s="26">
        <v>0.29456816070738401</v>
      </c>
      <c r="H6470" s="26">
        <v>0.822080978432422</v>
      </c>
    </row>
    <row r="6471" spans="1:8" x14ac:dyDescent="0.2">
      <c r="A6471" t="s">
        <v>17760</v>
      </c>
      <c r="B6471" t="s">
        <v>41276</v>
      </c>
      <c r="C6471" s="23">
        <v>79.282338706545104</v>
      </c>
      <c r="D6471" s="23">
        <v>63.030068322002997</v>
      </c>
      <c r="E6471" s="23">
        <v>73.524769846132699</v>
      </c>
      <c r="F6471" s="23">
        <v>42.806055610699403</v>
      </c>
      <c r="G6471" s="26">
        <v>0.29456211879606597</v>
      </c>
      <c r="H6471" s="26">
        <v>0.52200303192016295</v>
      </c>
    </row>
    <row r="6472" spans="1:8" x14ac:dyDescent="0.2">
      <c r="A6472" t="s">
        <v>17761</v>
      </c>
      <c r="B6472" t="s">
        <v>41277</v>
      </c>
      <c r="C6472" s="23">
        <v>148.18246639199501</v>
      </c>
      <c r="D6472" s="23">
        <v>191.424651940898</v>
      </c>
      <c r="E6472" s="23">
        <v>119.96146659105899</v>
      </c>
      <c r="F6472" s="23">
        <v>156.33515962168499</v>
      </c>
      <c r="G6472" s="26">
        <v>0.29450569318110698</v>
      </c>
      <c r="H6472" s="26">
        <v>0.345454438581553</v>
      </c>
    </row>
    <row r="6473" spans="1:8" x14ac:dyDescent="0.2">
      <c r="A6473" t="s">
        <v>17762</v>
      </c>
      <c r="B6473" t="s">
        <v>41278</v>
      </c>
      <c r="C6473" s="23">
        <v>621.04498653460303</v>
      </c>
      <c r="D6473" s="23">
        <v>556.76560351102603</v>
      </c>
      <c r="E6473" s="23">
        <v>479.84586636423501</v>
      </c>
      <c r="F6473" s="23">
        <v>481.10284240720802</v>
      </c>
      <c r="G6473" s="26">
        <v>0.29443364566243801</v>
      </c>
      <c r="H6473" s="26">
        <v>0.121868030225702</v>
      </c>
    </row>
    <row r="6474" spans="1:8" x14ac:dyDescent="0.2">
      <c r="A6474" t="s">
        <v>17763</v>
      </c>
      <c r="B6474" t="s">
        <v>148</v>
      </c>
      <c r="C6474" s="23">
        <v>11017.413568113099</v>
      </c>
      <c r="D6474" s="23">
        <v>13952.9895689115</v>
      </c>
      <c r="E6474" s="23">
        <v>10510.172363268201</v>
      </c>
      <c r="F6474" s="23">
        <v>9849.1150561661398</v>
      </c>
      <c r="G6474" s="26">
        <v>0.294395257247211</v>
      </c>
      <c r="H6474" s="26">
        <v>4.6335167348739097E-2</v>
      </c>
    </row>
    <row r="6475" spans="1:8" x14ac:dyDescent="0.2">
      <c r="A6475" t="s">
        <v>17764</v>
      </c>
      <c r="B6475" t="s">
        <v>41279</v>
      </c>
      <c r="C6475" s="23">
        <v>527.60508734474604</v>
      </c>
      <c r="D6475" s="23">
        <v>539.25725119935896</v>
      </c>
      <c r="E6475" s="23">
        <v>405.35366533591599</v>
      </c>
      <c r="F6475" s="23">
        <v>464.35264673345603</v>
      </c>
      <c r="G6475" s="26">
        <v>0.29437639854987102</v>
      </c>
      <c r="H6475" s="26">
        <v>0.13603810932094099</v>
      </c>
    </row>
    <row r="6476" spans="1:8" x14ac:dyDescent="0.2">
      <c r="A6476" t="s">
        <v>17765</v>
      </c>
      <c r="B6476" t="s">
        <v>518</v>
      </c>
      <c r="C6476" s="23">
        <v>6469.0613035078604</v>
      </c>
      <c r="D6476" s="23">
        <v>7953.46084344682</v>
      </c>
      <c r="E6476" s="23">
        <v>5535.6412244680496</v>
      </c>
      <c r="F6476" s="23">
        <v>6223.62825922516</v>
      </c>
      <c r="G6476" s="26">
        <v>0.29428385429757598</v>
      </c>
      <c r="H6476" s="26">
        <v>4.8058389236749897E-2</v>
      </c>
    </row>
    <row r="6477" spans="1:8" x14ac:dyDescent="0.2">
      <c r="A6477" t="s">
        <v>17766</v>
      </c>
      <c r="B6477" t="s">
        <v>41280</v>
      </c>
      <c r="C6477" s="23">
        <v>1443.1273319322299</v>
      </c>
      <c r="D6477" s="23">
        <v>1882.7314852479799</v>
      </c>
      <c r="E6477" s="23">
        <v>1251.8559497486301</v>
      </c>
      <c r="F6477" s="23">
        <v>1459.1281564690601</v>
      </c>
      <c r="G6477" s="26">
        <v>0.29394517001979598</v>
      </c>
      <c r="H6477" s="26">
        <v>9.4696912969175498E-2</v>
      </c>
    </row>
    <row r="6478" spans="1:8" x14ac:dyDescent="0.2">
      <c r="A6478" t="s">
        <v>17767</v>
      </c>
      <c r="B6478" t="s">
        <v>41281</v>
      </c>
      <c r="C6478" s="23">
        <v>35.865819891056098</v>
      </c>
      <c r="D6478" s="23">
        <v>45.521716010335503</v>
      </c>
      <c r="E6478" s="23">
        <v>28.0555042833928</v>
      </c>
      <c r="F6478" s="23">
        <v>38.153223479101598</v>
      </c>
      <c r="G6478" s="26">
        <v>0.29393668392294497</v>
      </c>
      <c r="H6478" s="26">
        <v>0.60482566009650096</v>
      </c>
    </row>
    <row r="6479" spans="1:8" x14ac:dyDescent="0.2">
      <c r="A6479" t="s">
        <v>17768</v>
      </c>
      <c r="B6479" t="s">
        <v>41282</v>
      </c>
      <c r="C6479" s="23">
        <v>19.820584676636301</v>
      </c>
      <c r="D6479" s="23">
        <v>43.187269035446498</v>
      </c>
      <c r="E6479" s="23">
        <v>21.283486008091099</v>
      </c>
      <c r="F6479" s="23">
        <v>29.778125642225699</v>
      </c>
      <c r="G6479" s="26">
        <v>0.29366356572219798</v>
      </c>
      <c r="H6479" s="26">
        <v>0.66303148601557604</v>
      </c>
    </row>
    <row r="6480" spans="1:8" x14ac:dyDescent="0.2">
      <c r="A6480" t="s">
        <v>17769</v>
      </c>
      <c r="B6480" t="s">
        <v>41283</v>
      </c>
      <c r="C6480" s="23">
        <v>2659.73369613148</v>
      </c>
      <c r="D6480" s="23">
        <v>3344.0952915284902</v>
      </c>
      <c r="E6480" s="23">
        <v>2263.78896631514</v>
      </c>
      <c r="F6480" s="23">
        <v>2632.5724200580098</v>
      </c>
      <c r="G6480" s="26">
        <v>0.29361962979447698</v>
      </c>
      <c r="H6480" s="26">
        <v>6.9389995370306407E-2</v>
      </c>
    </row>
    <row r="6481" spans="1:8" x14ac:dyDescent="0.2">
      <c r="A6481" t="s">
        <v>17770</v>
      </c>
      <c r="B6481" t="s">
        <v>41284</v>
      </c>
      <c r="C6481" s="23">
        <v>3.7753494622164299</v>
      </c>
      <c r="D6481" s="23">
        <v>15.1739053367785</v>
      </c>
      <c r="E6481" s="23">
        <v>11.609174186231501</v>
      </c>
      <c r="F6481" s="23">
        <v>3.7222657052782102</v>
      </c>
      <c r="G6481" s="26">
        <v>0.29360897617019899</v>
      </c>
      <c r="H6481" s="26">
        <v>0.81073695239421695</v>
      </c>
    </row>
    <row r="6482" spans="1:8" x14ac:dyDescent="0.2">
      <c r="A6482" t="s">
        <v>17771</v>
      </c>
      <c r="B6482" t="s">
        <v>666</v>
      </c>
      <c r="C6482" s="23">
        <v>3785.7316732375298</v>
      </c>
      <c r="D6482" s="23">
        <v>4535.8304722093199</v>
      </c>
      <c r="E6482" s="23">
        <v>3421.8040913917298</v>
      </c>
      <c r="F6482" s="23">
        <v>3365.85876399782</v>
      </c>
      <c r="G6482" s="26">
        <v>0.29359933054200299</v>
      </c>
      <c r="H6482" s="26">
        <v>4.2810036315501503E-2</v>
      </c>
    </row>
    <row r="6483" spans="1:8" x14ac:dyDescent="0.2">
      <c r="A6483" t="s">
        <v>17772</v>
      </c>
      <c r="B6483" t="s">
        <v>41285</v>
      </c>
      <c r="C6483" s="23">
        <v>393.58018143606301</v>
      </c>
      <c r="D6483" s="23">
        <v>465.72217149035498</v>
      </c>
      <c r="E6483" s="23">
        <v>360.851830955362</v>
      </c>
      <c r="F6483" s="23">
        <v>339.65674560663598</v>
      </c>
      <c r="G6483" s="26">
        <v>0.29342278939043998</v>
      </c>
      <c r="H6483" s="26">
        <v>0.169909871972589</v>
      </c>
    </row>
    <row r="6484" spans="1:8" x14ac:dyDescent="0.2">
      <c r="A6484" t="s">
        <v>17773</v>
      </c>
      <c r="B6484" t="s">
        <v>41286</v>
      </c>
      <c r="C6484" s="23">
        <v>23.595934138852702</v>
      </c>
      <c r="D6484" s="23">
        <v>42.020045548002003</v>
      </c>
      <c r="E6484" s="23">
        <v>31.925229012136601</v>
      </c>
      <c r="F6484" s="23">
        <v>21.403027805349701</v>
      </c>
      <c r="G6484" s="26">
        <v>0.29318985485899002</v>
      </c>
      <c r="H6484" s="26">
        <v>0.65138648234214802</v>
      </c>
    </row>
    <row r="6485" spans="1:8" x14ac:dyDescent="0.2">
      <c r="A6485" t="s">
        <v>17774</v>
      </c>
      <c r="B6485" t="s">
        <v>41287</v>
      </c>
      <c r="C6485" s="23">
        <v>152.90165321976599</v>
      </c>
      <c r="D6485" s="23">
        <v>370.00984551990598</v>
      </c>
      <c r="E6485" s="23">
        <v>225.41146544932801</v>
      </c>
      <c r="F6485" s="23">
        <v>200.071781658704</v>
      </c>
      <c r="G6485" s="26">
        <v>0.293107377424842</v>
      </c>
      <c r="H6485" s="26">
        <v>0.39691792002674398</v>
      </c>
    </row>
    <row r="6486" spans="1:8" x14ac:dyDescent="0.2">
      <c r="A6486" t="s">
        <v>17775</v>
      </c>
      <c r="B6486" t="s">
        <v>1905</v>
      </c>
      <c r="C6486" s="23">
        <v>2128.35325932451</v>
      </c>
      <c r="D6486" s="23">
        <v>1948.0960005448701</v>
      </c>
      <c r="E6486" s="23">
        <v>1622.3820925258501</v>
      </c>
      <c r="F6486" s="23">
        <v>1705.7282594437399</v>
      </c>
      <c r="G6486" s="26">
        <v>0.29290950559558598</v>
      </c>
      <c r="H6486" s="26">
        <v>4.6003801311043702E-2</v>
      </c>
    </row>
    <row r="6487" spans="1:8" x14ac:dyDescent="0.2">
      <c r="A6487" t="s">
        <v>17776</v>
      </c>
      <c r="B6487" t="s">
        <v>41288</v>
      </c>
      <c r="C6487" s="23">
        <v>5.6630241933246497</v>
      </c>
      <c r="D6487" s="23">
        <v>0</v>
      </c>
      <c r="E6487" s="23">
        <v>0.96743118218595703</v>
      </c>
      <c r="F6487" s="23">
        <v>3.7222657052782102</v>
      </c>
      <c r="G6487" s="26">
        <v>0.29278737541563199</v>
      </c>
      <c r="H6487" s="26">
        <v>0.89542057379940598</v>
      </c>
    </row>
    <row r="6488" spans="1:8" x14ac:dyDescent="0.2">
      <c r="A6488" t="s">
        <v>17777</v>
      </c>
      <c r="B6488" t="s">
        <v>41289</v>
      </c>
      <c r="C6488" s="23">
        <v>289.758071225111</v>
      </c>
      <c r="D6488" s="23">
        <v>351.334269720794</v>
      </c>
      <c r="E6488" s="23">
        <v>261.20641919020801</v>
      </c>
      <c r="F6488" s="23">
        <v>261.48916579579401</v>
      </c>
      <c r="G6488" s="26">
        <v>0.29273974565115801</v>
      </c>
      <c r="H6488" s="26">
        <v>0.21479681305821499</v>
      </c>
    </row>
    <row r="6489" spans="1:8" x14ac:dyDescent="0.2">
      <c r="A6489" t="s">
        <v>17778</v>
      </c>
      <c r="B6489" t="s">
        <v>41290</v>
      </c>
      <c r="C6489" s="23">
        <v>907.02770829749795</v>
      </c>
      <c r="D6489" s="23">
        <v>814.72199423626</v>
      </c>
      <c r="E6489" s="23">
        <v>668.49494689049595</v>
      </c>
      <c r="F6489" s="23">
        <v>737.93917607140497</v>
      </c>
      <c r="G6489" s="26">
        <v>0.29239008552326101</v>
      </c>
      <c r="H6489" s="26">
        <v>9.5126535541011303E-2</v>
      </c>
    </row>
    <row r="6490" spans="1:8" x14ac:dyDescent="0.2">
      <c r="A6490" t="s">
        <v>17779</v>
      </c>
      <c r="B6490" t="s">
        <v>41291</v>
      </c>
      <c r="C6490" s="23">
        <v>5544.1006852648297</v>
      </c>
      <c r="D6490" s="23">
        <v>5155.6261440423496</v>
      </c>
      <c r="E6490" s="23">
        <v>3965.50041578024</v>
      </c>
      <c r="F6490" s="23">
        <v>4771.9446341666599</v>
      </c>
      <c r="G6490" s="26">
        <v>0.292343179395192</v>
      </c>
      <c r="H6490" s="26">
        <v>4.3904101652171401E-2</v>
      </c>
    </row>
    <row r="6491" spans="1:8" x14ac:dyDescent="0.2">
      <c r="A6491" t="s">
        <v>17780</v>
      </c>
      <c r="B6491" t="s">
        <v>41292</v>
      </c>
      <c r="C6491" s="23">
        <v>4693.7032189005804</v>
      </c>
      <c r="D6491" s="23">
        <v>5405.4119703554798</v>
      </c>
      <c r="E6491" s="23">
        <v>3722.6751890515602</v>
      </c>
      <c r="F6491" s="23">
        <v>4522.5528319130199</v>
      </c>
      <c r="G6491" s="26">
        <v>0.29233676387419599</v>
      </c>
      <c r="H6491" s="26">
        <v>5.3731287289656003E-2</v>
      </c>
    </row>
    <row r="6492" spans="1:8" x14ac:dyDescent="0.2">
      <c r="A6492" t="s">
        <v>17781</v>
      </c>
      <c r="B6492" t="s">
        <v>41293</v>
      </c>
      <c r="C6492" s="23">
        <v>1588.4782862275599</v>
      </c>
      <c r="D6492" s="23">
        <v>2441.8315357338902</v>
      </c>
      <c r="E6492" s="23">
        <v>1681.39539463919</v>
      </c>
      <c r="F6492" s="23">
        <v>1608.01878468019</v>
      </c>
      <c r="G6492" s="26">
        <v>0.29212994030016598</v>
      </c>
      <c r="H6492" s="26">
        <v>0.12977916769845499</v>
      </c>
    </row>
    <row r="6493" spans="1:8" x14ac:dyDescent="0.2">
      <c r="A6493" t="s">
        <v>17782</v>
      </c>
      <c r="B6493" t="s">
        <v>41294</v>
      </c>
      <c r="C6493" s="23">
        <v>220.85794353966099</v>
      </c>
      <c r="D6493" s="23">
        <v>246.28415585078901</v>
      </c>
      <c r="E6493" s="23">
        <v>160.59357624286901</v>
      </c>
      <c r="F6493" s="23">
        <v>220.54424303773399</v>
      </c>
      <c r="G6493" s="26">
        <v>0.29191597040148698</v>
      </c>
      <c r="H6493" s="26">
        <v>0.289702245612735</v>
      </c>
    </row>
    <row r="6494" spans="1:8" x14ac:dyDescent="0.2">
      <c r="A6494" t="s">
        <v>17783</v>
      </c>
      <c r="B6494" t="s">
        <v>41295</v>
      </c>
      <c r="C6494" s="23">
        <v>15.1013978488657</v>
      </c>
      <c r="D6494" s="23">
        <v>35.016704623335002</v>
      </c>
      <c r="E6494" s="23">
        <v>16.446330097161301</v>
      </c>
      <c r="F6494" s="23">
        <v>24.194727084308401</v>
      </c>
      <c r="G6494" s="26">
        <v>0.291840108639702</v>
      </c>
      <c r="H6494" s="26">
        <v>0.697013320467189</v>
      </c>
    </row>
    <row r="6495" spans="1:8" x14ac:dyDescent="0.2">
      <c r="A6495" t="s">
        <v>17784</v>
      </c>
      <c r="B6495" t="s">
        <v>41296</v>
      </c>
      <c r="C6495" s="23">
        <v>31.146633063285599</v>
      </c>
      <c r="D6495" s="23">
        <v>30.347810673556999</v>
      </c>
      <c r="E6495" s="23">
        <v>24.185779554648899</v>
      </c>
      <c r="F6495" s="23">
        <v>26.055859936947499</v>
      </c>
      <c r="G6495" s="26">
        <v>0.29172379584804797</v>
      </c>
      <c r="H6495" s="26">
        <v>0.64643733202821696</v>
      </c>
    </row>
    <row r="6496" spans="1:8" x14ac:dyDescent="0.2">
      <c r="A6496" t="s">
        <v>17785</v>
      </c>
      <c r="B6496" t="s">
        <v>41297</v>
      </c>
      <c r="C6496" s="23">
        <v>849.45362899869701</v>
      </c>
      <c r="D6496" s="23">
        <v>961.79215365426705</v>
      </c>
      <c r="E6496" s="23">
        <v>821.349073675878</v>
      </c>
      <c r="F6496" s="23">
        <v>657.91046340792298</v>
      </c>
      <c r="G6496" s="26">
        <v>0.291672448361185</v>
      </c>
      <c r="H6496" s="26">
        <v>0.11435121188488501</v>
      </c>
    </row>
    <row r="6497" spans="1:8" x14ac:dyDescent="0.2">
      <c r="A6497" t="s">
        <v>17786</v>
      </c>
      <c r="B6497" t="s">
        <v>41298</v>
      </c>
      <c r="C6497" s="23">
        <v>10.3822110210952</v>
      </c>
      <c r="D6497" s="23">
        <v>3.5016704623335002</v>
      </c>
      <c r="E6497" s="23">
        <v>7.7394494574876598</v>
      </c>
      <c r="F6497" s="23">
        <v>3.7222657052782102</v>
      </c>
      <c r="G6497" s="26">
        <v>0.29151795705816702</v>
      </c>
      <c r="H6497" s="26">
        <v>0.828936478750945</v>
      </c>
    </row>
    <row r="6498" spans="1:8" x14ac:dyDescent="0.2">
      <c r="A6498" t="s">
        <v>17787</v>
      </c>
      <c r="B6498" t="s">
        <v>41299</v>
      </c>
      <c r="C6498" s="23">
        <v>2810.7476746201301</v>
      </c>
      <c r="D6498" s="23">
        <v>1838.3769927250901</v>
      </c>
      <c r="E6498" s="23">
        <v>1931.9600708253599</v>
      </c>
      <c r="F6498" s="23">
        <v>1869.5079504759799</v>
      </c>
      <c r="G6498" s="26">
        <v>0.291255485409952</v>
      </c>
      <c r="H6498" s="26">
        <v>0.12447032274886501</v>
      </c>
    </row>
    <row r="6499" spans="1:8" x14ac:dyDescent="0.2">
      <c r="A6499" t="s">
        <v>17788</v>
      </c>
      <c r="B6499" t="s">
        <v>41300</v>
      </c>
      <c r="C6499" s="23">
        <v>30.202795697731499</v>
      </c>
      <c r="D6499" s="23">
        <v>45.521716010335503</v>
      </c>
      <c r="E6499" s="23">
        <v>30.9577978299506</v>
      </c>
      <c r="F6499" s="23">
        <v>30.708692068545201</v>
      </c>
      <c r="G6499" s="26">
        <v>0.29104194141005602</v>
      </c>
      <c r="H6499" s="26">
        <v>0.62072099788965696</v>
      </c>
    </row>
    <row r="6500" spans="1:8" x14ac:dyDescent="0.2">
      <c r="A6500" t="s">
        <v>17789</v>
      </c>
      <c r="B6500" t="s">
        <v>41301</v>
      </c>
      <c r="C6500" s="23">
        <v>15.1013978488657</v>
      </c>
      <c r="D6500" s="23">
        <v>24.511693236334501</v>
      </c>
      <c r="E6500" s="23">
        <v>15.4788989149753</v>
      </c>
      <c r="F6500" s="23">
        <v>16.7501956737519</v>
      </c>
      <c r="G6500" s="26">
        <v>0.29099231284926602</v>
      </c>
      <c r="H6500" s="26">
        <v>0.715462260553694</v>
      </c>
    </row>
    <row r="6501" spans="1:8" x14ac:dyDescent="0.2">
      <c r="A6501" t="s">
        <v>17790</v>
      </c>
      <c r="B6501" t="s">
        <v>1151</v>
      </c>
      <c r="C6501" s="23">
        <v>451.15426073486401</v>
      </c>
      <c r="D6501" s="23">
        <v>438.87603127913201</v>
      </c>
      <c r="E6501" s="23">
        <v>390.84219760312698</v>
      </c>
      <c r="F6501" s="23">
        <v>336.86504632767799</v>
      </c>
      <c r="G6501" s="26">
        <v>0.290990922176325</v>
      </c>
      <c r="H6501" s="26">
        <v>0.16440224876171899</v>
      </c>
    </row>
    <row r="6502" spans="1:8" x14ac:dyDescent="0.2">
      <c r="A6502" t="s">
        <v>17791</v>
      </c>
      <c r="B6502" t="s">
        <v>41302</v>
      </c>
      <c r="C6502" s="23">
        <v>14.157560483311601</v>
      </c>
      <c r="D6502" s="23">
        <v>22.1772462614455</v>
      </c>
      <c r="E6502" s="23">
        <v>20.316054825905098</v>
      </c>
      <c r="F6502" s="23">
        <v>9.3056642631955206</v>
      </c>
      <c r="G6502" s="26">
        <v>0.29094973241174998</v>
      </c>
      <c r="H6502" s="26">
        <v>0.73428457503662903</v>
      </c>
    </row>
    <row r="6503" spans="1:8" x14ac:dyDescent="0.2">
      <c r="A6503" t="s">
        <v>17792</v>
      </c>
      <c r="B6503" t="s">
        <v>41303</v>
      </c>
      <c r="C6503" s="23">
        <v>4.7191868277705398</v>
      </c>
      <c r="D6503" s="23">
        <v>9.3377878995559893</v>
      </c>
      <c r="E6503" s="23">
        <v>6.7720182753016998</v>
      </c>
      <c r="F6503" s="23">
        <v>4.6528321315977603</v>
      </c>
      <c r="G6503" s="26">
        <v>0.29088363311687099</v>
      </c>
      <c r="H6503" s="26">
        <v>0.82474052347717997</v>
      </c>
    </row>
    <row r="6504" spans="1:8" x14ac:dyDescent="0.2">
      <c r="A6504" t="s">
        <v>17793</v>
      </c>
      <c r="B6504" t="s">
        <v>509</v>
      </c>
      <c r="C6504" s="23">
        <v>561.58323250469402</v>
      </c>
      <c r="D6504" s="23">
        <v>658.31404691869704</v>
      </c>
      <c r="E6504" s="23">
        <v>506.93393946544097</v>
      </c>
      <c r="F6504" s="23">
        <v>489.47794024408398</v>
      </c>
      <c r="G6504" s="26">
        <v>0.29080988496368398</v>
      </c>
      <c r="H6504" s="26">
        <v>0.13019157786900001</v>
      </c>
    </row>
    <row r="6505" spans="1:8" x14ac:dyDescent="0.2">
      <c r="A6505" t="s">
        <v>17794</v>
      </c>
      <c r="B6505" t="s">
        <v>41304</v>
      </c>
      <c r="C6505" s="23">
        <v>4.7191868277705398</v>
      </c>
      <c r="D6505" s="23">
        <v>5.8361174372224998</v>
      </c>
      <c r="E6505" s="23">
        <v>6.7720182753016998</v>
      </c>
      <c r="F6505" s="23">
        <v>1.8611328526391</v>
      </c>
      <c r="G6505" s="26">
        <v>0.29019732642950202</v>
      </c>
      <c r="H6505" s="26">
        <v>0.84919030192760403</v>
      </c>
    </row>
    <row r="6506" spans="1:8" x14ac:dyDescent="0.2">
      <c r="A6506" t="s">
        <v>17795</v>
      </c>
      <c r="B6506" t="s">
        <v>41305</v>
      </c>
      <c r="C6506" s="23">
        <v>146.294791660887</v>
      </c>
      <c r="D6506" s="23">
        <v>116.72234874445</v>
      </c>
      <c r="E6506" s="23">
        <v>112.222017133571</v>
      </c>
      <c r="F6506" s="23">
        <v>103.29287332147</v>
      </c>
      <c r="G6506" s="26">
        <v>0.29014940793493099</v>
      </c>
      <c r="H6506" s="26">
        <v>0.38424648707731701</v>
      </c>
    </row>
    <row r="6507" spans="1:8" x14ac:dyDescent="0.2">
      <c r="A6507" t="s">
        <v>17796</v>
      </c>
      <c r="B6507" t="s">
        <v>41306</v>
      </c>
      <c r="C6507" s="23">
        <v>15.1013978488657</v>
      </c>
      <c r="D6507" s="23">
        <v>26.846140211223499</v>
      </c>
      <c r="E6507" s="23">
        <v>16.446330097161301</v>
      </c>
      <c r="F6507" s="23">
        <v>17.680762100071501</v>
      </c>
      <c r="G6507" s="26">
        <v>0.29004186431971601</v>
      </c>
      <c r="H6507" s="26">
        <v>0.71081137731199995</v>
      </c>
    </row>
    <row r="6508" spans="1:8" x14ac:dyDescent="0.2">
      <c r="A6508" t="s">
        <v>17797</v>
      </c>
      <c r="B6508" t="s">
        <v>41307</v>
      </c>
      <c r="C6508" s="23">
        <v>5.6630241933246497</v>
      </c>
      <c r="D6508" s="23">
        <v>4.668893949778</v>
      </c>
      <c r="E6508" s="23">
        <v>1.9348623643719101</v>
      </c>
      <c r="F6508" s="23">
        <v>6.5139649842368597</v>
      </c>
      <c r="G6508" s="26">
        <v>0.28997208827455201</v>
      </c>
      <c r="H6508" s="26">
        <v>0.850277129539452</v>
      </c>
    </row>
    <row r="6509" spans="1:8" x14ac:dyDescent="0.2">
      <c r="A6509" t="s">
        <v>17798</v>
      </c>
      <c r="B6509" t="s">
        <v>41308</v>
      </c>
      <c r="C6509" s="23">
        <v>25.4836088699609</v>
      </c>
      <c r="D6509" s="23">
        <v>23.344469748889999</v>
      </c>
      <c r="E6509" s="23">
        <v>24.185779554648899</v>
      </c>
      <c r="F6509" s="23">
        <v>15.819629247432401</v>
      </c>
      <c r="G6509" s="26">
        <v>0.28979188783558602</v>
      </c>
      <c r="H6509" s="26">
        <v>0.68731067902883602</v>
      </c>
    </row>
    <row r="6510" spans="1:8" x14ac:dyDescent="0.2">
      <c r="A6510" t="s">
        <v>17799</v>
      </c>
      <c r="B6510" t="s">
        <v>41309</v>
      </c>
      <c r="C6510" s="23">
        <v>21.708259407744499</v>
      </c>
      <c r="D6510" s="23">
        <v>26.846140211223499</v>
      </c>
      <c r="E6510" s="23">
        <v>13.5440365506034</v>
      </c>
      <c r="F6510" s="23">
        <v>26.055859936947499</v>
      </c>
      <c r="G6510" s="26">
        <v>0.28978470560010899</v>
      </c>
      <c r="H6510" s="26">
        <v>0.69456096177068705</v>
      </c>
    </row>
    <row r="6511" spans="1:8" x14ac:dyDescent="0.2">
      <c r="A6511" t="s">
        <v>17800</v>
      </c>
      <c r="B6511" t="s">
        <v>652</v>
      </c>
      <c r="C6511" s="23">
        <v>1648.88387762303</v>
      </c>
      <c r="D6511" s="23">
        <v>1554.74168527607</v>
      </c>
      <c r="E6511" s="23">
        <v>1421.1564066311701</v>
      </c>
      <c r="F6511" s="23">
        <v>1200.4306899522201</v>
      </c>
      <c r="G6511" s="26">
        <v>0.289647867709728</v>
      </c>
      <c r="H6511" s="26">
        <v>6.8967143667057307E-2</v>
      </c>
    </row>
    <row r="6512" spans="1:8" x14ac:dyDescent="0.2">
      <c r="A6512" t="s">
        <v>17801</v>
      </c>
      <c r="B6512" t="s">
        <v>41310</v>
      </c>
      <c r="C6512" s="23">
        <v>5.6630241933246497</v>
      </c>
      <c r="D6512" s="23">
        <v>3.5016704623335002</v>
      </c>
      <c r="E6512" s="23">
        <v>1.9348623643719101</v>
      </c>
      <c r="F6512" s="23">
        <v>5.5833985579173104</v>
      </c>
      <c r="G6512" s="26">
        <v>0.28959092372461998</v>
      </c>
      <c r="H6512" s="26">
        <v>0.85800629805954898</v>
      </c>
    </row>
    <row r="6513" spans="1:8" x14ac:dyDescent="0.2">
      <c r="A6513" t="s">
        <v>17802</v>
      </c>
      <c r="B6513" t="s">
        <v>41311</v>
      </c>
      <c r="C6513" s="23">
        <v>5.6630241933246497</v>
      </c>
      <c r="D6513" s="23">
        <v>3.5016704623335002</v>
      </c>
      <c r="E6513" s="23">
        <v>1.9348623643719101</v>
      </c>
      <c r="F6513" s="23">
        <v>5.5833985579173104</v>
      </c>
      <c r="G6513" s="26">
        <v>0.28959092372461998</v>
      </c>
      <c r="H6513" s="26">
        <v>0.85800629805954898</v>
      </c>
    </row>
    <row r="6514" spans="1:8" x14ac:dyDescent="0.2">
      <c r="A6514" t="s">
        <v>17803</v>
      </c>
      <c r="B6514" t="s">
        <v>41312</v>
      </c>
      <c r="C6514" s="23">
        <v>32.090470428839701</v>
      </c>
      <c r="D6514" s="23">
        <v>22.1772462614455</v>
      </c>
      <c r="E6514" s="23">
        <v>21.283486008091099</v>
      </c>
      <c r="F6514" s="23">
        <v>23.2641606579888</v>
      </c>
      <c r="G6514" s="26">
        <v>0.28936546052655299</v>
      </c>
      <c r="H6514" s="26">
        <v>0.67181041706125699</v>
      </c>
    </row>
    <row r="6515" spans="1:8" x14ac:dyDescent="0.2">
      <c r="A6515" t="s">
        <v>17804</v>
      </c>
      <c r="B6515" t="s">
        <v>41313</v>
      </c>
      <c r="C6515" s="23">
        <v>4.7191868277705398</v>
      </c>
      <c r="D6515" s="23">
        <v>14.006681849334001</v>
      </c>
      <c r="E6515" s="23">
        <v>7.7394494574876598</v>
      </c>
      <c r="F6515" s="23">
        <v>7.4445314105564204</v>
      </c>
      <c r="G6515" s="26">
        <v>0.28929897764100398</v>
      </c>
      <c r="H6515" s="26">
        <v>0.80459972648793499</v>
      </c>
    </row>
    <row r="6516" spans="1:8" x14ac:dyDescent="0.2">
      <c r="A6516" t="s">
        <v>17805</v>
      </c>
      <c r="B6516" t="s">
        <v>41314</v>
      </c>
      <c r="C6516" s="23">
        <v>452.09809810041799</v>
      </c>
      <c r="D6516" s="23">
        <v>624.46456578280697</v>
      </c>
      <c r="E6516" s="23">
        <v>420.83256425089098</v>
      </c>
      <c r="F6516" s="23">
        <v>458.76924817553902</v>
      </c>
      <c r="G6516" s="26">
        <v>0.28927062465598802</v>
      </c>
      <c r="H6516" s="26">
        <v>0.183289969442194</v>
      </c>
    </row>
    <row r="6517" spans="1:8" x14ac:dyDescent="0.2">
      <c r="A6517" t="s">
        <v>17806</v>
      </c>
      <c r="B6517" t="s">
        <v>41315</v>
      </c>
      <c r="C6517" s="23">
        <v>10.3822110210952</v>
      </c>
      <c r="D6517" s="23">
        <v>16.341128824222999</v>
      </c>
      <c r="E6517" s="23">
        <v>9.6743118218595701</v>
      </c>
      <c r="F6517" s="23">
        <v>12.0973635421542</v>
      </c>
      <c r="G6517" s="26">
        <v>0.28888008821396399</v>
      </c>
      <c r="H6517" s="26">
        <v>0.76360508107948699</v>
      </c>
    </row>
    <row r="6518" spans="1:8" x14ac:dyDescent="0.2">
      <c r="A6518" t="s">
        <v>17807</v>
      </c>
      <c r="B6518" t="s">
        <v>41316</v>
      </c>
      <c r="C6518" s="23">
        <v>525.71741261363798</v>
      </c>
      <c r="D6518" s="23">
        <v>449.38104266613198</v>
      </c>
      <c r="E6518" s="23">
        <v>403.41880297154398</v>
      </c>
      <c r="F6518" s="23">
        <v>395.49073118580998</v>
      </c>
      <c r="G6518" s="26">
        <v>0.28884559206507199</v>
      </c>
      <c r="H6518" s="26">
        <v>0.15710417852063999</v>
      </c>
    </row>
    <row r="6519" spans="1:8" x14ac:dyDescent="0.2">
      <c r="A6519" t="s">
        <v>17808</v>
      </c>
      <c r="B6519" t="s">
        <v>41317</v>
      </c>
      <c r="C6519" s="23">
        <v>632.37103492125198</v>
      </c>
      <c r="D6519" s="23">
        <v>742.35413801470099</v>
      </c>
      <c r="E6519" s="23">
        <v>517.57568246948699</v>
      </c>
      <c r="F6519" s="23">
        <v>606.72930996034802</v>
      </c>
      <c r="G6519" s="26">
        <v>0.28883931704184601</v>
      </c>
      <c r="H6519" s="26">
        <v>0.133268749473337</v>
      </c>
    </row>
    <row r="6520" spans="1:8" x14ac:dyDescent="0.2">
      <c r="A6520" t="s">
        <v>17809</v>
      </c>
      <c r="B6520" t="s">
        <v>41318</v>
      </c>
      <c r="C6520" s="23">
        <v>1669.6482996652201</v>
      </c>
      <c r="D6520" s="23">
        <v>1678.4673749451899</v>
      </c>
      <c r="E6520" s="23">
        <v>1346.66420560285</v>
      </c>
      <c r="F6520" s="23">
        <v>1393.98850662669</v>
      </c>
      <c r="G6520" s="26">
        <v>0.28877356857270398</v>
      </c>
      <c r="H6520" s="26">
        <v>5.0527637023282203E-2</v>
      </c>
    </row>
    <row r="6521" spans="1:8" x14ac:dyDescent="0.2">
      <c r="A6521" t="s">
        <v>17810</v>
      </c>
      <c r="B6521" t="s">
        <v>5862</v>
      </c>
      <c r="C6521" s="23">
        <v>2061.34080637017</v>
      </c>
      <c r="D6521" s="23">
        <v>2447.66765317112</v>
      </c>
      <c r="E6521" s="23">
        <v>1812.9660354164801</v>
      </c>
      <c r="F6521" s="23">
        <v>1876.95248188654</v>
      </c>
      <c r="G6521" s="26">
        <v>0.28864658804696902</v>
      </c>
      <c r="H6521" s="26">
        <v>5.7797144771065498E-2</v>
      </c>
    </row>
    <row r="6522" spans="1:8" x14ac:dyDescent="0.2">
      <c r="A6522" t="s">
        <v>17811</v>
      </c>
      <c r="B6522" t="s">
        <v>41319</v>
      </c>
      <c r="C6522" s="23">
        <v>1335.5298722590601</v>
      </c>
      <c r="D6522" s="23">
        <v>2976.4198929834702</v>
      </c>
      <c r="E6522" s="23">
        <v>1786.84539349746</v>
      </c>
      <c r="F6522" s="23">
        <v>1742.95091649652</v>
      </c>
      <c r="G6522" s="26">
        <v>0.28856424776627199</v>
      </c>
      <c r="H6522" s="26">
        <v>0.60464056934705601</v>
      </c>
    </row>
    <row r="6523" spans="1:8" x14ac:dyDescent="0.2">
      <c r="A6523" t="s">
        <v>17812</v>
      </c>
      <c r="B6523" t="s">
        <v>41320</v>
      </c>
      <c r="C6523" s="23">
        <v>651.247782232335</v>
      </c>
      <c r="D6523" s="23">
        <v>617.46122485813999</v>
      </c>
      <c r="E6523" s="23">
        <v>500.16192119013999</v>
      </c>
      <c r="F6523" s="23">
        <v>538.79796083902102</v>
      </c>
      <c r="G6523" s="26">
        <v>0.28851798696980901</v>
      </c>
      <c r="H6523" s="26">
        <v>0.119585930324683</v>
      </c>
    </row>
    <row r="6524" spans="1:8" x14ac:dyDescent="0.2">
      <c r="A6524" t="s">
        <v>17813</v>
      </c>
      <c r="B6524" t="s">
        <v>41321</v>
      </c>
      <c r="C6524" s="23">
        <v>94.383736555410806</v>
      </c>
      <c r="D6524" s="23">
        <v>88.708985045781901</v>
      </c>
      <c r="E6524" s="23">
        <v>78.361925757062494</v>
      </c>
      <c r="F6524" s="23">
        <v>71.653614826605505</v>
      </c>
      <c r="G6524" s="26">
        <v>0.28846274641678499</v>
      </c>
      <c r="H6524" s="26">
        <v>0.45179373968506997</v>
      </c>
    </row>
    <row r="6525" spans="1:8" x14ac:dyDescent="0.2">
      <c r="A6525" t="s">
        <v>17814</v>
      </c>
      <c r="B6525" t="s">
        <v>41322</v>
      </c>
      <c r="C6525" s="23">
        <v>5.6630241933246497</v>
      </c>
      <c r="D6525" s="23">
        <v>1.1672234874445</v>
      </c>
      <c r="E6525" s="23">
        <v>1.9348623643719101</v>
      </c>
      <c r="F6525" s="23">
        <v>3.7222657052782102</v>
      </c>
      <c r="G6525" s="26">
        <v>0.288221568181459</v>
      </c>
      <c r="H6525" s="26">
        <v>0.87819654370664801</v>
      </c>
    </row>
    <row r="6526" spans="1:8" x14ac:dyDescent="0.2">
      <c r="A6526" t="s">
        <v>17815</v>
      </c>
      <c r="B6526" t="s">
        <v>41323</v>
      </c>
      <c r="C6526" s="23">
        <v>5.6630241933246497</v>
      </c>
      <c r="D6526" s="23">
        <v>1.1672234874445</v>
      </c>
      <c r="E6526" s="23">
        <v>1.9348623643719101</v>
      </c>
      <c r="F6526" s="23">
        <v>3.7222657052782102</v>
      </c>
      <c r="G6526" s="26">
        <v>0.288221568181459</v>
      </c>
      <c r="H6526" s="26">
        <v>0.87819654370664801</v>
      </c>
    </row>
    <row r="6527" spans="1:8" x14ac:dyDescent="0.2">
      <c r="A6527" t="s">
        <v>17816</v>
      </c>
      <c r="B6527" t="s">
        <v>41324</v>
      </c>
      <c r="C6527" s="23">
        <v>1909.38299051596</v>
      </c>
      <c r="D6527" s="23">
        <v>2060.1494553395401</v>
      </c>
      <c r="E6527" s="23">
        <v>1679.46053227482</v>
      </c>
      <c r="F6527" s="23">
        <v>1570.7961276274</v>
      </c>
      <c r="G6527" s="26">
        <v>0.28817090536177797</v>
      </c>
      <c r="H6527" s="26">
        <v>5.03610805472905E-2</v>
      </c>
    </row>
    <row r="6528" spans="1:8" x14ac:dyDescent="0.2">
      <c r="A6528" t="s">
        <v>17817</v>
      </c>
      <c r="B6528" t="s">
        <v>41325</v>
      </c>
      <c r="C6528" s="23">
        <v>2629.53090043375</v>
      </c>
      <c r="D6528" s="23">
        <v>3422.2992651872701</v>
      </c>
      <c r="E6528" s="23">
        <v>2486.29813821791</v>
      </c>
      <c r="F6528" s="23">
        <v>2467.8621625994501</v>
      </c>
      <c r="G6528" s="26">
        <v>0.28816551732000201</v>
      </c>
      <c r="H6528" s="26">
        <v>7.1635031257871601E-2</v>
      </c>
    </row>
    <row r="6529" spans="1:8" x14ac:dyDescent="0.2">
      <c r="A6529" t="s">
        <v>17818</v>
      </c>
      <c r="B6529" t="s">
        <v>41326</v>
      </c>
      <c r="C6529" s="23">
        <v>20.7644220421904</v>
      </c>
      <c r="D6529" s="23">
        <v>31.515034161001498</v>
      </c>
      <c r="E6529" s="23">
        <v>20.316054825905098</v>
      </c>
      <c r="F6529" s="23">
        <v>22.333594231669199</v>
      </c>
      <c r="G6529" s="26">
        <v>0.28797033020877399</v>
      </c>
      <c r="H6529" s="26">
        <v>0.68000091976001398</v>
      </c>
    </row>
    <row r="6530" spans="1:8" x14ac:dyDescent="0.2">
      <c r="A6530" t="s">
        <v>17819</v>
      </c>
      <c r="B6530" t="s">
        <v>41327</v>
      </c>
      <c r="C6530" s="23">
        <v>4.7191868277705398</v>
      </c>
      <c r="D6530" s="23">
        <v>10.505011387000501</v>
      </c>
      <c r="E6530" s="23">
        <v>7.7394494574876598</v>
      </c>
      <c r="F6530" s="23">
        <v>4.6528321315977603</v>
      </c>
      <c r="G6530" s="26">
        <v>0.28777267028612102</v>
      </c>
      <c r="H6530" s="26">
        <v>0.82139085969826298</v>
      </c>
    </row>
    <row r="6531" spans="1:8" x14ac:dyDescent="0.2">
      <c r="A6531" t="s">
        <v>17820</v>
      </c>
      <c r="B6531" t="s">
        <v>41328</v>
      </c>
      <c r="C6531" s="23">
        <v>16.045235214419801</v>
      </c>
      <c r="D6531" s="23">
        <v>11.672234874445</v>
      </c>
      <c r="E6531" s="23">
        <v>11.609174186231501</v>
      </c>
      <c r="F6531" s="23">
        <v>11.1667971158346</v>
      </c>
      <c r="G6531" s="26">
        <v>0.28776803724842098</v>
      </c>
      <c r="H6531" s="26">
        <v>0.75839269409705601</v>
      </c>
    </row>
    <row r="6532" spans="1:8" x14ac:dyDescent="0.2">
      <c r="A6532" t="s">
        <v>17821</v>
      </c>
      <c r="B6532" t="s">
        <v>41329</v>
      </c>
      <c r="C6532" s="23">
        <v>99.102923383181306</v>
      </c>
      <c r="D6532" s="23">
        <v>138.89959500589501</v>
      </c>
      <c r="E6532" s="23">
        <v>96.743118218595697</v>
      </c>
      <c r="F6532" s="23">
        <v>97.709474763553004</v>
      </c>
      <c r="G6532" s="26">
        <v>0.28774649519929002</v>
      </c>
      <c r="H6532" s="26">
        <v>0.41711037572614501</v>
      </c>
    </row>
    <row r="6533" spans="1:8" x14ac:dyDescent="0.2">
      <c r="A6533" t="s">
        <v>17822</v>
      </c>
      <c r="B6533" t="s">
        <v>2377</v>
      </c>
      <c r="C6533" s="23">
        <v>1528.0726948321001</v>
      </c>
      <c r="D6533" s="23">
        <v>1650.4540112465199</v>
      </c>
      <c r="E6533" s="23">
        <v>1333.12016905225</v>
      </c>
      <c r="F6533" s="23">
        <v>1270.2231719261899</v>
      </c>
      <c r="G6533" s="26">
        <v>0.28768219325806099</v>
      </c>
      <c r="H6533" s="26">
        <v>5.76806388534759E-2</v>
      </c>
    </row>
    <row r="6534" spans="1:8" x14ac:dyDescent="0.2">
      <c r="A6534" t="s">
        <v>17823</v>
      </c>
      <c r="B6534" t="s">
        <v>41330</v>
      </c>
      <c r="C6534" s="23">
        <v>25.4836088699609</v>
      </c>
      <c r="D6534" s="23">
        <v>37.351151598224</v>
      </c>
      <c r="E6534" s="23">
        <v>28.0555042833928</v>
      </c>
      <c r="F6534" s="23">
        <v>23.2641606579888</v>
      </c>
      <c r="G6534" s="26">
        <v>0.28756355464989702</v>
      </c>
      <c r="H6534" s="26">
        <v>0.65371515239542399</v>
      </c>
    </row>
    <row r="6535" spans="1:8" x14ac:dyDescent="0.2">
      <c r="A6535" t="s">
        <v>17824</v>
      </c>
      <c r="B6535" t="s">
        <v>41331</v>
      </c>
      <c r="C6535" s="23">
        <v>710.70953626224298</v>
      </c>
      <c r="D6535" s="23">
        <v>671.15350528058696</v>
      </c>
      <c r="E6535" s="23">
        <v>589.16558995124797</v>
      </c>
      <c r="F6535" s="23">
        <v>543.45079297061795</v>
      </c>
      <c r="G6535" s="26">
        <v>0.28749794539047502</v>
      </c>
      <c r="H6535" s="26">
        <v>0.113192367063511</v>
      </c>
    </row>
    <row r="6536" spans="1:8" x14ac:dyDescent="0.2">
      <c r="A6536" t="s">
        <v>17825</v>
      </c>
      <c r="B6536" t="s">
        <v>41332</v>
      </c>
      <c r="C6536" s="23">
        <v>630.48336019014403</v>
      </c>
      <c r="D6536" s="23">
        <v>489.06664123924497</v>
      </c>
      <c r="E6536" s="23">
        <v>463.39953626707302</v>
      </c>
      <c r="F6536" s="23">
        <v>455.04698247026101</v>
      </c>
      <c r="G6536" s="26">
        <v>0.28747444283138202</v>
      </c>
      <c r="H6536" s="26">
        <v>0.16175763567281901</v>
      </c>
    </row>
    <row r="6537" spans="1:8" x14ac:dyDescent="0.2">
      <c r="A6537" t="s">
        <v>17826</v>
      </c>
      <c r="B6537" t="s">
        <v>41333</v>
      </c>
      <c r="C6537" s="23">
        <v>153.84549058531999</v>
      </c>
      <c r="D6537" s="23">
        <v>166.91295870456301</v>
      </c>
      <c r="E6537" s="23">
        <v>127.70091604854601</v>
      </c>
      <c r="F6537" s="23">
        <v>134.93213181633499</v>
      </c>
      <c r="G6537" s="26">
        <v>0.28736246004678601</v>
      </c>
      <c r="H6537" s="26">
        <v>0.33956381366937799</v>
      </c>
    </row>
    <row r="6538" spans="1:8" x14ac:dyDescent="0.2">
      <c r="A6538" t="s">
        <v>17827</v>
      </c>
      <c r="B6538" t="s">
        <v>8616</v>
      </c>
      <c r="C6538" s="23">
        <v>932.51131716745897</v>
      </c>
      <c r="D6538" s="23">
        <v>915.10321415648696</v>
      </c>
      <c r="E6538" s="23">
        <v>732.34540491476901</v>
      </c>
      <c r="F6538" s="23">
        <v>781.67579810842403</v>
      </c>
      <c r="G6538" s="26">
        <v>0.28731614143333201</v>
      </c>
      <c r="H6538" s="26">
        <v>8.6107895978112803E-2</v>
      </c>
    </row>
    <row r="6539" spans="1:8" x14ac:dyDescent="0.2">
      <c r="A6539" t="s">
        <v>17828</v>
      </c>
      <c r="B6539" t="s">
        <v>41334</v>
      </c>
      <c r="C6539" s="23">
        <v>50.9672177399218</v>
      </c>
      <c r="D6539" s="23">
        <v>67.698962271780999</v>
      </c>
      <c r="E6539" s="23">
        <v>56.1110085667855</v>
      </c>
      <c r="F6539" s="23">
        <v>40.944922758060301</v>
      </c>
      <c r="G6539" s="26">
        <v>0.287310156225421</v>
      </c>
      <c r="H6539" s="26">
        <v>0.550985083369808</v>
      </c>
    </row>
    <row r="6540" spans="1:8" x14ac:dyDescent="0.2">
      <c r="A6540" t="s">
        <v>17829</v>
      </c>
      <c r="B6540" t="s">
        <v>979</v>
      </c>
      <c r="C6540" s="23">
        <v>1299.6640523680101</v>
      </c>
      <c r="D6540" s="23">
        <v>1253.59802551539</v>
      </c>
      <c r="E6540" s="23">
        <v>1148.3408132547299</v>
      </c>
      <c r="F6540" s="23">
        <v>944.52492271434505</v>
      </c>
      <c r="G6540" s="26">
        <v>0.28721539438161597</v>
      </c>
      <c r="H6540" s="26">
        <v>8.5869964809205501E-2</v>
      </c>
    </row>
    <row r="6541" spans="1:8" x14ac:dyDescent="0.2">
      <c r="A6541" t="s">
        <v>17830</v>
      </c>
      <c r="B6541" t="s">
        <v>41335</v>
      </c>
      <c r="C6541" s="23">
        <v>791.87954969989698</v>
      </c>
      <c r="D6541" s="23">
        <v>724.84578570303404</v>
      </c>
      <c r="E6541" s="23">
        <v>647.21146088240505</v>
      </c>
      <c r="F6541" s="23">
        <v>596.49307927083305</v>
      </c>
      <c r="G6541" s="26">
        <v>0.28704502601487802</v>
      </c>
      <c r="H6541" s="26">
        <v>0.10782447192462399</v>
      </c>
    </row>
    <row r="6542" spans="1:8" x14ac:dyDescent="0.2">
      <c r="A6542" t="s">
        <v>17831</v>
      </c>
      <c r="B6542" t="s">
        <v>41336</v>
      </c>
      <c r="C6542" s="23">
        <v>122.698857522034</v>
      </c>
      <c r="D6542" s="23">
        <v>194.92632240323101</v>
      </c>
      <c r="E6542" s="23">
        <v>118.026604226687</v>
      </c>
      <c r="F6542" s="23">
        <v>141.44609680057201</v>
      </c>
      <c r="G6542" s="26">
        <v>0.28704485942019498</v>
      </c>
      <c r="H6542" s="26">
        <v>0.38990817607327199</v>
      </c>
    </row>
    <row r="6543" spans="1:8" x14ac:dyDescent="0.2">
      <c r="A6543" t="s">
        <v>17832</v>
      </c>
      <c r="B6543" t="s">
        <v>41337</v>
      </c>
      <c r="C6543" s="23">
        <v>1372.3395295156699</v>
      </c>
      <c r="D6543" s="23">
        <v>1217.4140974046099</v>
      </c>
      <c r="E6543" s="23">
        <v>991.61696174060603</v>
      </c>
      <c r="F6543" s="23">
        <v>1131.5687744045799</v>
      </c>
      <c r="G6543" s="26">
        <v>0.28703092300919503</v>
      </c>
      <c r="H6543" s="26">
        <v>8.1209767718020701E-2</v>
      </c>
    </row>
    <row r="6544" spans="1:8" x14ac:dyDescent="0.2">
      <c r="A6544" t="s">
        <v>17833</v>
      </c>
      <c r="B6544" t="s">
        <v>41338</v>
      </c>
      <c r="C6544" s="23">
        <v>897.58933464195695</v>
      </c>
      <c r="D6544" s="23">
        <v>805.38420633670398</v>
      </c>
      <c r="E6544" s="23">
        <v>699.45274472044696</v>
      </c>
      <c r="F6544" s="23">
        <v>696.99425331334498</v>
      </c>
      <c r="G6544" s="26">
        <v>0.287016076267122</v>
      </c>
      <c r="H6544" s="26">
        <v>9.6784111323656996E-2</v>
      </c>
    </row>
    <row r="6545" spans="1:8" x14ac:dyDescent="0.2">
      <c r="A6545" t="s">
        <v>17834</v>
      </c>
      <c r="B6545" t="s">
        <v>1040</v>
      </c>
      <c r="C6545" s="23">
        <v>3453.5009205624801</v>
      </c>
      <c r="D6545" s="23">
        <v>3749.1218416717302</v>
      </c>
      <c r="E6545" s="23">
        <v>3087.0729023553899</v>
      </c>
      <c r="F6545" s="23">
        <v>2815.89400604296</v>
      </c>
      <c r="G6545" s="26">
        <v>0.28693003770105202</v>
      </c>
      <c r="H6545" s="26">
        <v>4.0105314045445602E-2</v>
      </c>
    </row>
    <row r="6546" spans="1:8" x14ac:dyDescent="0.2">
      <c r="A6546" t="s">
        <v>17835</v>
      </c>
      <c r="B6546" t="s">
        <v>41339</v>
      </c>
      <c r="C6546" s="23">
        <v>540.81881046250396</v>
      </c>
      <c r="D6546" s="23">
        <v>522.91612237513596</v>
      </c>
      <c r="E6546" s="23">
        <v>415.99540833996201</v>
      </c>
      <c r="F6546" s="23">
        <v>455.97754889658103</v>
      </c>
      <c r="G6546" s="26">
        <v>0.286911146418107</v>
      </c>
      <c r="H6546" s="26">
        <v>0.14165731706241599</v>
      </c>
    </row>
    <row r="6547" spans="1:8" x14ac:dyDescent="0.2">
      <c r="A6547" t="s">
        <v>17836</v>
      </c>
      <c r="B6547" t="s">
        <v>41340</v>
      </c>
      <c r="C6547" s="23">
        <v>979.70318544516397</v>
      </c>
      <c r="D6547" s="23">
        <v>1032.99278638838</v>
      </c>
      <c r="E6547" s="23">
        <v>895.84127470419605</v>
      </c>
      <c r="F6547" s="23">
        <v>753.75880531883695</v>
      </c>
      <c r="G6547" s="26">
        <v>0.28690876349322803</v>
      </c>
      <c r="H6547" s="26">
        <v>9.6366780406647298E-2</v>
      </c>
    </row>
    <row r="6548" spans="1:8" x14ac:dyDescent="0.2">
      <c r="A6548" t="s">
        <v>17837</v>
      </c>
      <c r="B6548" t="s">
        <v>41341</v>
      </c>
      <c r="C6548" s="23">
        <v>10.3822110210952</v>
      </c>
      <c r="D6548" s="23">
        <v>8.1705644121114904</v>
      </c>
      <c r="E6548" s="23">
        <v>9.6743118218595701</v>
      </c>
      <c r="F6548" s="23">
        <v>5.5833985579173104</v>
      </c>
      <c r="G6548" s="26">
        <v>0.286893323729142</v>
      </c>
      <c r="H6548" s="26">
        <v>0.80170369895048199</v>
      </c>
    </row>
    <row r="6549" spans="1:8" x14ac:dyDescent="0.2">
      <c r="A6549" t="s">
        <v>17838</v>
      </c>
      <c r="B6549" t="s">
        <v>41342</v>
      </c>
      <c r="C6549" s="23">
        <v>705.99034943447305</v>
      </c>
      <c r="D6549" s="23">
        <v>861.41093373403999</v>
      </c>
      <c r="E6549" s="23">
        <v>650.11375442896303</v>
      </c>
      <c r="F6549" s="23">
        <v>633.71573632361503</v>
      </c>
      <c r="G6549" s="26">
        <v>0.28669488766773199</v>
      </c>
      <c r="H6549" s="26">
        <v>0.119462667611431</v>
      </c>
    </row>
    <row r="6550" spans="1:8" x14ac:dyDescent="0.2">
      <c r="A6550" t="s">
        <v>17839</v>
      </c>
      <c r="B6550" t="s">
        <v>502</v>
      </c>
      <c r="C6550" s="23">
        <v>3214.7100670772902</v>
      </c>
      <c r="D6550" s="23">
        <v>4609.3655519183303</v>
      </c>
      <c r="E6550" s="23">
        <v>3272.8196893350901</v>
      </c>
      <c r="F6550" s="23">
        <v>3139.7311224021701</v>
      </c>
      <c r="G6550" s="26">
        <v>0.286523996514784</v>
      </c>
      <c r="H6550" s="26">
        <v>9.8219519323620996E-2</v>
      </c>
    </row>
    <row r="6551" spans="1:8" x14ac:dyDescent="0.2">
      <c r="A6551" t="s">
        <v>17840</v>
      </c>
      <c r="B6551" t="s">
        <v>41343</v>
      </c>
      <c r="C6551" s="23">
        <v>112.316646500939</v>
      </c>
      <c r="D6551" s="23">
        <v>149.404606392896</v>
      </c>
      <c r="E6551" s="23">
        <v>98.677980582967606</v>
      </c>
      <c r="F6551" s="23">
        <v>115.390236863624</v>
      </c>
      <c r="G6551" s="26">
        <v>0.286446309653066</v>
      </c>
      <c r="H6551" s="26">
        <v>0.39997585452363899</v>
      </c>
    </row>
    <row r="6552" spans="1:8" x14ac:dyDescent="0.2">
      <c r="A6552" t="s">
        <v>17841</v>
      </c>
      <c r="B6552" t="s">
        <v>41344</v>
      </c>
      <c r="C6552" s="23">
        <v>11.326048386649299</v>
      </c>
      <c r="D6552" s="23">
        <v>12.8394583618895</v>
      </c>
      <c r="E6552" s="23">
        <v>5.8045870931157397</v>
      </c>
      <c r="F6552" s="23">
        <v>13.958496394793301</v>
      </c>
      <c r="G6552" s="26">
        <v>0.28629901026122401</v>
      </c>
      <c r="H6552" s="26">
        <v>0.78020354448441398</v>
      </c>
    </row>
    <row r="6553" spans="1:8" x14ac:dyDescent="0.2">
      <c r="A6553" t="s">
        <v>17842</v>
      </c>
      <c r="B6553" t="s">
        <v>41345</v>
      </c>
      <c r="C6553" s="23">
        <v>2063.2284811012801</v>
      </c>
      <c r="D6553" s="23">
        <v>2203.7179442952101</v>
      </c>
      <c r="E6553" s="23">
        <v>1873.9141998942</v>
      </c>
      <c r="F6553" s="23">
        <v>1624.7689803539399</v>
      </c>
      <c r="G6553" s="26">
        <v>0.28626287231747499</v>
      </c>
      <c r="H6553" s="26">
        <v>5.7968512321141002E-2</v>
      </c>
    </row>
    <row r="6554" spans="1:8" x14ac:dyDescent="0.2">
      <c r="A6554" t="s">
        <v>17843</v>
      </c>
      <c r="B6554" t="s">
        <v>41346</v>
      </c>
      <c r="C6554" s="23">
        <v>140.63176746756201</v>
      </c>
      <c r="D6554" s="23">
        <v>182.08686404134201</v>
      </c>
      <c r="E6554" s="23">
        <v>116.091741862315</v>
      </c>
      <c r="F6554" s="23">
        <v>147.960061784809</v>
      </c>
      <c r="G6554" s="26">
        <v>0.28626192715990201</v>
      </c>
      <c r="H6554" s="26">
        <v>0.36561121628227899</v>
      </c>
    </row>
    <row r="6555" spans="1:8" x14ac:dyDescent="0.2">
      <c r="A6555" t="s">
        <v>17844</v>
      </c>
      <c r="B6555" t="s">
        <v>41347</v>
      </c>
      <c r="C6555" s="23">
        <v>3492.1982525501999</v>
      </c>
      <c r="D6555" s="23">
        <v>4275.5396345092004</v>
      </c>
      <c r="E6555" s="23">
        <v>3206.0669377642598</v>
      </c>
      <c r="F6555" s="23">
        <v>3162.0647166338399</v>
      </c>
      <c r="G6555" s="26">
        <v>0.28623377963989399</v>
      </c>
      <c r="H6555" s="26">
        <v>5.3815322479535702E-2</v>
      </c>
    </row>
    <row r="6556" spans="1:8" x14ac:dyDescent="0.2">
      <c r="A6556" t="s">
        <v>17845</v>
      </c>
      <c r="B6556" t="s">
        <v>41348</v>
      </c>
      <c r="C6556" s="23">
        <v>10.3822110210952</v>
      </c>
      <c r="D6556" s="23">
        <v>14.006681849334001</v>
      </c>
      <c r="E6556" s="23">
        <v>10.6417430040455</v>
      </c>
      <c r="F6556" s="23">
        <v>9.3056642631955206</v>
      </c>
      <c r="G6556" s="26">
        <v>0.28621639198486898</v>
      </c>
      <c r="H6556" s="26">
        <v>0.77377189185655204</v>
      </c>
    </row>
    <row r="6557" spans="1:8" x14ac:dyDescent="0.2">
      <c r="A6557" t="s">
        <v>17846</v>
      </c>
      <c r="B6557" t="s">
        <v>7575</v>
      </c>
      <c r="C6557" s="23">
        <v>1822.54995288498</v>
      </c>
      <c r="D6557" s="23">
        <v>2371.7981264872201</v>
      </c>
      <c r="E6557" s="23">
        <v>1872.94676871201</v>
      </c>
      <c r="F6557" s="23">
        <v>1565.21272906949</v>
      </c>
      <c r="G6557" s="26">
        <v>0.28620836819804901</v>
      </c>
      <c r="H6557" s="26">
        <v>9.9074804133093594E-2</v>
      </c>
    </row>
    <row r="6558" spans="1:8" x14ac:dyDescent="0.2">
      <c r="A6558" t="s">
        <v>17847</v>
      </c>
      <c r="B6558" t="s">
        <v>41349</v>
      </c>
      <c r="C6558" s="23">
        <v>657.85464379121299</v>
      </c>
      <c r="D6558" s="23">
        <v>694.49797502947695</v>
      </c>
      <c r="E6558" s="23">
        <v>578.52384694720195</v>
      </c>
      <c r="F6558" s="23">
        <v>530.42286300214505</v>
      </c>
      <c r="G6558" s="26">
        <v>0.28600563084766201</v>
      </c>
      <c r="H6558" s="26">
        <v>0.117494768626198</v>
      </c>
    </row>
    <row r="6559" spans="1:8" x14ac:dyDescent="0.2">
      <c r="A6559" t="s">
        <v>17848</v>
      </c>
      <c r="B6559" t="s">
        <v>41350</v>
      </c>
      <c r="C6559" s="23">
        <v>6563.4450400632704</v>
      </c>
      <c r="D6559" s="23">
        <v>6736.0467460422096</v>
      </c>
      <c r="E6559" s="23">
        <v>5311.1971902009</v>
      </c>
      <c r="F6559" s="23">
        <v>5597.3570543121104</v>
      </c>
      <c r="G6559" s="26">
        <v>0.28585582645912899</v>
      </c>
      <c r="H6559" s="26">
        <v>2.6809586586896202E-2</v>
      </c>
    </row>
    <row r="6560" spans="1:8" x14ac:dyDescent="0.2">
      <c r="A6560" t="s">
        <v>17849</v>
      </c>
      <c r="B6560" t="s">
        <v>41351</v>
      </c>
      <c r="C6560" s="23">
        <v>304.85946907397698</v>
      </c>
      <c r="D6560" s="23">
        <v>400.35765619346301</v>
      </c>
      <c r="E6560" s="23">
        <v>284.42476756267098</v>
      </c>
      <c r="F6560" s="23">
        <v>293.12842429065898</v>
      </c>
      <c r="G6560" s="26">
        <v>0.28572961235316402</v>
      </c>
      <c r="H6560" s="26">
        <v>0.225840427900767</v>
      </c>
    </row>
    <row r="6561" spans="1:8" x14ac:dyDescent="0.2">
      <c r="A6561" t="s">
        <v>17850</v>
      </c>
      <c r="B6561" t="s">
        <v>41352</v>
      </c>
      <c r="C6561" s="23">
        <v>204.812708325241</v>
      </c>
      <c r="D6561" s="23">
        <v>233.4446974889</v>
      </c>
      <c r="E6561" s="23">
        <v>198.32339234812099</v>
      </c>
      <c r="F6561" s="23">
        <v>160.98799175328301</v>
      </c>
      <c r="G6561" s="26">
        <v>0.28562279096401899</v>
      </c>
      <c r="H6561" s="26">
        <v>0.29661692266522</v>
      </c>
    </row>
    <row r="6562" spans="1:8" x14ac:dyDescent="0.2">
      <c r="A6562" t="s">
        <v>17851</v>
      </c>
      <c r="B6562" t="s">
        <v>41353</v>
      </c>
      <c r="C6562" s="23">
        <v>10.3822110210952</v>
      </c>
      <c r="D6562" s="23">
        <v>11.672234874445</v>
      </c>
      <c r="E6562" s="23">
        <v>10.6417430040455</v>
      </c>
      <c r="F6562" s="23">
        <v>7.4445314105564204</v>
      </c>
      <c r="G6562" s="26">
        <v>0.285509592912289</v>
      </c>
      <c r="H6562" s="26">
        <v>0.78475902720694801</v>
      </c>
    </row>
    <row r="6563" spans="1:8" x14ac:dyDescent="0.2">
      <c r="A6563" t="s">
        <v>17852</v>
      </c>
      <c r="B6563" t="s">
        <v>41354</v>
      </c>
      <c r="C6563" s="23">
        <v>16.9890725799739</v>
      </c>
      <c r="D6563" s="23">
        <v>21.010022774001001</v>
      </c>
      <c r="E6563" s="23">
        <v>9.6743118218595701</v>
      </c>
      <c r="F6563" s="23">
        <v>21.403027805349701</v>
      </c>
      <c r="G6563" s="26">
        <v>0.28546184044468498</v>
      </c>
      <c r="H6563" s="26">
        <v>0.73183590841758805</v>
      </c>
    </row>
    <row r="6564" spans="1:8" x14ac:dyDescent="0.2">
      <c r="A6564" t="s">
        <v>17853</v>
      </c>
      <c r="B6564" t="s">
        <v>41355</v>
      </c>
      <c r="C6564" s="23">
        <v>1109.95274189163</v>
      </c>
      <c r="D6564" s="23">
        <v>1157.8856995449401</v>
      </c>
      <c r="E6564" s="23">
        <v>936.47338435600602</v>
      </c>
      <c r="F6564" s="23">
        <v>924.052461335315</v>
      </c>
      <c r="G6564" s="26">
        <v>0.28537510039999597</v>
      </c>
      <c r="H6564" s="26">
        <v>7.2926319626437294E-2</v>
      </c>
    </row>
    <row r="6565" spans="1:8" x14ac:dyDescent="0.2">
      <c r="A6565" t="s">
        <v>17854</v>
      </c>
      <c r="B6565" t="s">
        <v>41356</v>
      </c>
      <c r="C6565" s="23">
        <v>484.188568529257</v>
      </c>
      <c r="D6565" s="23">
        <v>643.14014158191901</v>
      </c>
      <c r="E6565" s="23">
        <v>457.59494917395801</v>
      </c>
      <c r="F6565" s="23">
        <v>466.213779586096</v>
      </c>
      <c r="G6565" s="26">
        <v>0.28527855883168002</v>
      </c>
      <c r="H6565" s="26">
        <v>0.17169110690759001</v>
      </c>
    </row>
    <row r="6566" spans="1:8" x14ac:dyDescent="0.2">
      <c r="A6566" t="s">
        <v>17855</v>
      </c>
      <c r="B6566" t="s">
        <v>41357</v>
      </c>
      <c r="C6566" s="23">
        <v>175.553749993064</v>
      </c>
      <c r="D6566" s="23">
        <v>190.257428453453</v>
      </c>
      <c r="E6566" s="23">
        <v>156.72385151412499</v>
      </c>
      <c r="F6566" s="23">
        <v>143.30722965321101</v>
      </c>
      <c r="G6566" s="26">
        <v>0.28527792138855801</v>
      </c>
      <c r="H6566" s="26">
        <v>0.31817203100778202</v>
      </c>
    </row>
    <row r="6567" spans="1:8" x14ac:dyDescent="0.2">
      <c r="A6567" t="s">
        <v>17856</v>
      </c>
      <c r="B6567" t="s">
        <v>41358</v>
      </c>
      <c r="C6567" s="23">
        <v>0</v>
      </c>
      <c r="D6567" s="23">
        <v>4.668893949778</v>
      </c>
      <c r="E6567" s="23">
        <v>0.96743118218595703</v>
      </c>
      <c r="F6567" s="23">
        <v>2.7916992789586601</v>
      </c>
      <c r="G6567" s="26">
        <v>0.28513201574179697</v>
      </c>
      <c r="H6567" s="26">
        <v>0.90661720310653804</v>
      </c>
    </row>
    <row r="6568" spans="1:8" x14ac:dyDescent="0.2">
      <c r="A6568" t="s">
        <v>17857</v>
      </c>
      <c r="B6568" t="s">
        <v>41359</v>
      </c>
      <c r="C6568" s="23">
        <v>0</v>
      </c>
      <c r="D6568" s="23">
        <v>4.668893949778</v>
      </c>
      <c r="E6568" s="23">
        <v>0.96743118218595703</v>
      </c>
      <c r="F6568" s="23">
        <v>2.7916992789586601</v>
      </c>
      <c r="G6568" s="26">
        <v>0.28513201574179697</v>
      </c>
      <c r="H6568" s="26">
        <v>0.90661720310653804</v>
      </c>
    </row>
    <row r="6569" spans="1:8" x14ac:dyDescent="0.2">
      <c r="A6569" t="s">
        <v>17858</v>
      </c>
      <c r="B6569" t="s">
        <v>41360</v>
      </c>
      <c r="C6569" s="23">
        <v>0</v>
      </c>
      <c r="D6569" s="23">
        <v>4.668893949778</v>
      </c>
      <c r="E6569" s="23">
        <v>0.96743118218595703</v>
      </c>
      <c r="F6569" s="23">
        <v>2.7916992789586601</v>
      </c>
      <c r="G6569" s="26">
        <v>0.28513201574179697</v>
      </c>
      <c r="H6569" s="26">
        <v>0.90661720310653804</v>
      </c>
    </row>
    <row r="6570" spans="1:8" x14ac:dyDescent="0.2">
      <c r="A6570" t="s">
        <v>17859</v>
      </c>
      <c r="B6570" t="s">
        <v>41361</v>
      </c>
      <c r="C6570" s="23">
        <v>11.326048386649299</v>
      </c>
      <c r="D6570" s="23">
        <v>15.1739053367785</v>
      </c>
      <c r="E6570" s="23">
        <v>6.7720182753016998</v>
      </c>
      <c r="F6570" s="23">
        <v>14.8890628211128</v>
      </c>
      <c r="G6570" s="26">
        <v>0.285052542302351</v>
      </c>
      <c r="H6570" s="26">
        <v>0.77147283295325197</v>
      </c>
    </row>
    <row r="6571" spans="1:8" x14ac:dyDescent="0.2">
      <c r="A6571" t="s">
        <v>17860</v>
      </c>
      <c r="B6571" t="s">
        <v>41362</v>
      </c>
      <c r="C6571" s="23">
        <v>227.46480509854001</v>
      </c>
      <c r="D6571" s="23">
        <v>440.04325476657601</v>
      </c>
      <c r="E6571" s="23">
        <v>224.444034267142</v>
      </c>
      <c r="F6571" s="23">
        <v>321.975983506565</v>
      </c>
      <c r="G6571" s="26">
        <v>0.284987656749635</v>
      </c>
      <c r="H6571" s="26">
        <v>0.35415648703060398</v>
      </c>
    </row>
    <row r="6572" spans="1:8" x14ac:dyDescent="0.2">
      <c r="A6572" t="s">
        <v>17861</v>
      </c>
      <c r="B6572" t="s">
        <v>41363</v>
      </c>
      <c r="C6572" s="23">
        <v>58.517916664354701</v>
      </c>
      <c r="D6572" s="23">
        <v>46.688939497779998</v>
      </c>
      <c r="E6572" s="23">
        <v>49.338990291483803</v>
      </c>
      <c r="F6572" s="23">
        <v>37.222657052782097</v>
      </c>
      <c r="G6572" s="26">
        <v>0.28497407342617798</v>
      </c>
      <c r="H6572" s="26">
        <v>0.57119413635702598</v>
      </c>
    </row>
    <row r="6573" spans="1:8" x14ac:dyDescent="0.2">
      <c r="A6573" t="s">
        <v>17862</v>
      </c>
      <c r="B6573" t="s">
        <v>41364</v>
      </c>
      <c r="C6573" s="23">
        <v>5.6630241933246497</v>
      </c>
      <c r="D6573" s="23">
        <v>10.505011387000501</v>
      </c>
      <c r="E6573" s="23">
        <v>3.8697247287438299</v>
      </c>
      <c r="F6573" s="23">
        <v>9.3056642631955206</v>
      </c>
      <c r="G6573" s="26">
        <v>0.284971043907428</v>
      </c>
      <c r="H6573" s="26">
        <v>0.81927809470336699</v>
      </c>
    </row>
    <row r="6574" spans="1:8" x14ac:dyDescent="0.2">
      <c r="A6574" t="s">
        <v>17863</v>
      </c>
      <c r="B6574" t="s">
        <v>1874</v>
      </c>
      <c r="C6574" s="23">
        <v>1930.1474125581501</v>
      </c>
      <c r="D6574" s="23">
        <v>1922.41708382109</v>
      </c>
      <c r="E6574" s="23">
        <v>1368.91512279313</v>
      </c>
      <c r="F6574" s="23">
        <v>1793.2015035177801</v>
      </c>
      <c r="G6574" s="26">
        <v>0.28477358104210099</v>
      </c>
      <c r="H6574" s="26">
        <v>8.8892821485083304E-2</v>
      </c>
    </row>
    <row r="6575" spans="1:8" x14ac:dyDescent="0.2">
      <c r="A6575" t="s">
        <v>17864</v>
      </c>
      <c r="B6575" t="s">
        <v>41365</v>
      </c>
      <c r="C6575" s="23">
        <v>215.194919346337</v>
      </c>
      <c r="D6575" s="23">
        <v>191.424651940898</v>
      </c>
      <c r="E6575" s="23">
        <v>175.10504397565799</v>
      </c>
      <c r="F6575" s="23">
        <v>159.12685890064299</v>
      </c>
      <c r="G6575" s="26">
        <v>0.284316721539073</v>
      </c>
      <c r="H6575" s="26">
        <v>0.301704717394991</v>
      </c>
    </row>
    <row r="6576" spans="1:8" x14ac:dyDescent="0.2">
      <c r="A6576" t="s">
        <v>17865</v>
      </c>
      <c r="B6576" t="s">
        <v>7940</v>
      </c>
      <c r="C6576" s="23">
        <v>2520.9896033950199</v>
      </c>
      <c r="D6576" s="23">
        <v>2474.5137933823398</v>
      </c>
      <c r="E6576" s="23">
        <v>1831.34722787802</v>
      </c>
      <c r="F6576" s="23">
        <v>2270.58208021971</v>
      </c>
      <c r="G6576" s="26">
        <v>0.28425977854141499</v>
      </c>
      <c r="H6576" s="26">
        <v>6.7582390294027697E-2</v>
      </c>
    </row>
    <row r="6577" spans="1:8" x14ac:dyDescent="0.2">
      <c r="A6577" t="s">
        <v>17866</v>
      </c>
      <c r="B6577" t="s">
        <v>218</v>
      </c>
      <c r="C6577" s="23">
        <v>643.69708330790195</v>
      </c>
      <c r="D6577" s="23">
        <v>706.170209903922</v>
      </c>
      <c r="E6577" s="23">
        <v>529.18485665571802</v>
      </c>
      <c r="F6577" s="23">
        <v>578.81231717076105</v>
      </c>
      <c r="G6577" s="26">
        <v>0.28405265587169798</v>
      </c>
      <c r="H6577" s="26">
        <v>0.12352778697583899</v>
      </c>
    </row>
    <row r="6578" spans="1:8" x14ac:dyDescent="0.2">
      <c r="A6578" t="s">
        <v>17867</v>
      </c>
      <c r="B6578" t="s">
        <v>41366</v>
      </c>
      <c r="C6578" s="23">
        <v>1503.53292332769</v>
      </c>
      <c r="D6578" s="23">
        <v>1685.47071586986</v>
      </c>
      <c r="E6578" s="23">
        <v>1285.71604112514</v>
      </c>
      <c r="F6578" s="23">
        <v>1332.5711224895999</v>
      </c>
      <c r="G6578" s="26">
        <v>0.28393996502491198</v>
      </c>
      <c r="H6578" s="26">
        <v>6.4514445604581902E-2</v>
      </c>
    </row>
    <row r="6579" spans="1:8" x14ac:dyDescent="0.2">
      <c r="A6579" t="s">
        <v>17868</v>
      </c>
      <c r="B6579" t="s">
        <v>41367</v>
      </c>
      <c r="C6579" s="23">
        <v>1798.95401874613</v>
      </c>
      <c r="D6579" s="23">
        <v>1484.7082760293999</v>
      </c>
      <c r="E6579" s="23">
        <v>1420.18897544899</v>
      </c>
      <c r="F6579" s="23">
        <v>1278.59826976306</v>
      </c>
      <c r="G6579" s="26">
        <v>0.283806171178422</v>
      </c>
      <c r="H6579" s="26">
        <v>8.2778189630603002E-2</v>
      </c>
    </row>
    <row r="6580" spans="1:8" x14ac:dyDescent="0.2">
      <c r="A6580" t="s">
        <v>17869</v>
      </c>
      <c r="B6580" t="s">
        <v>41368</v>
      </c>
      <c r="C6580" s="23">
        <v>32.090470428839701</v>
      </c>
      <c r="D6580" s="23">
        <v>32.682257648445997</v>
      </c>
      <c r="E6580" s="23">
        <v>29.022935465578701</v>
      </c>
      <c r="F6580" s="23">
        <v>24.194727084308401</v>
      </c>
      <c r="G6580" s="26">
        <v>0.28371801577650202</v>
      </c>
      <c r="H6580" s="26">
        <v>0.64800347573523398</v>
      </c>
    </row>
    <row r="6581" spans="1:8" x14ac:dyDescent="0.2">
      <c r="A6581" t="s">
        <v>17870</v>
      </c>
      <c r="B6581" t="s">
        <v>41369</v>
      </c>
      <c r="C6581" s="23">
        <v>1045.7718010339499</v>
      </c>
      <c r="D6581" s="23">
        <v>996.80885827760198</v>
      </c>
      <c r="E6581" s="23">
        <v>895.84127470419605</v>
      </c>
      <c r="F6581" s="23">
        <v>782.60636453474297</v>
      </c>
      <c r="G6581" s="26">
        <v>0.28369961957297302</v>
      </c>
      <c r="H6581" s="26">
        <v>9.2277230559919293E-2</v>
      </c>
    </row>
    <row r="6582" spans="1:8" x14ac:dyDescent="0.2">
      <c r="A6582" t="s">
        <v>17871</v>
      </c>
      <c r="B6582" t="s">
        <v>4504</v>
      </c>
      <c r="C6582" s="23">
        <v>3297.76775524605</v>
      </c>
      <c r="D6582" s="23">
        <v>4004.7437854220798</v>
      </c>
      <c r="E6582" s="23">
        <v>2920.6747390194</v>
      </c>
      <c r="F6582" s="23">
        <v>3076.4526054124399</v>
      </c>
      <c r="G6582" s="26">
        <v>0.283697169972425</v>
      </c>
      <c r="H6582" s="26">
        <v>5.6612978083528699E-2</v>
      </c>
    </row>
    <row r="6583" spans="1:8" x14ac:dyDescent="0.2">
      <c r="A6583" t="s">
        <v>17872</v>
      </c>
      <c r="B6583" t="s">
        <v>1774</v>
      </c>
      <c r="C6583" s="23">
        <v>519.11055105475896</v>
      </c>
      <c r="D6583" s="23">
        <v>512.41111098813496</v>
      </c>
      <c r="E6583" s="23">
        <v>405.35366533591599</v>
      </c>
      <c r="F6583" s="23">
        <v>442.01905250178697</v>
      </c>
      <c r="G6583" s="26">
        <v>0.28366967797528198</v>
      </c>
      <c r="H6583" s="26">
        <v>0.148837331420482</v>
      </c>
    </row>
    <row r="6584" spans="1:8" x14ac:dyDescent="0.2">
      <c r="A6584" t="s">
        <v>17873</v>
      </c>
      <c r="B6584" t="s">
        <v>9890</v>
      </c>
      <c r="C6584" s="23">
        <v>1276.0681182291501</v>
      </c>
      <c r="D6584" s="23">
        <v>1708.8151856187501</v>
      </c>
      <c r="E6584" s="23">
        <v>1126.0898960644499</v>
      </c>
      <c r="F6584" s="23">
        <v>1324.1960246527201</v>
      </c>
      <c r="G6584" s="26">
        <v>0.283630139576173</v>
      </c>
      <c r="H6584" s="26">
        <v>0.119565230133291</v>
      </c>
    </row>
    <row r="6585" spans="1:8" x14ac:dyDescent="0.2">
      <c r="A6585" t="s">
        <v>17874</v>
      </c>
      <c r="B6585" t="s">
        <v>41370</v>
      </c>
      <c r="C6585" s="23">
        <v>16.045235214419801</v>
      </c>
      <c r="D6585" s="23">
        <v>7.0033409246670004</v>
      </c>
      <c r="E6585" s="23">
        <v>12.5766053684174</v>
      </c>
      <c r="F6585" s="23">
        <v>6.5139649842368597</v>
      </c>
      <c r="G6585" s="26">
        <v>0.283593214528369</v>
      </c>
      <c r="H6585" s="26">
        <v>0.78891135940226198</v>
      </c>
    </row>
    <row r="6586" spans="1:8" x14ac:dyDescent="0.2">
      <c r="A6586" t="s">
        <v>17875</v>
      </c>
      <c r="B6586" t="s">
        <v>41371</v>
      </c>
      <c r="C6586" s="23">
        <v>251.06073923739299</v>
      </c>
      <c r="D6586" s="23">
        <v>308.14700068534802</v>
      </c>
      <c r="E6586" s="23">
        <v>249.59724500397701</v>
      </c>
      <c r="F6586" s="23">
        <v>209.37744592189901</v>
      </c>
      <c r="G6586" s="26">
        <v>0.28337447471626498</v>
      </c>
      <c r="H6586" s="26">
        <v>0.26335869906519399</v>
      </c>
    </row>
    <row r="6587" spans="1:8" x14ac:dyDescent="0.2">
      <c r="A6587" t="s">
        <v>17876</v>
      </c>
      <c r="B6587" t="s">
        <v>41372</v>
      </c>
      <c r="C6587" s="23">
        <v>22.652096773298599</v>
      </c>
      <c r="D6587" s="23">
        <v>12.8394583618895</v>
      </c>
      <c r="E6587" s="23">
        <v>11.609174186231501</v>
      </c>
      <c r="F6587" s="23">
        <v>17.680762100071501</v>
      </c>
      <c r="G6587" s="26">
        <v>0.28323043842640899</v>
      </c>
      <c r="H6587" s="26">
        <v>0.738958034438009</v>
      </c>
    </row>
    <row r="6588" spans="1:8" x14ac:dyDescent="0.2">
      <c r="A6588" t="s">
        <v>17877</v>
      </c>
      <c r="B6588" t="s">
        <v>41373</v>
      </c>
      <c r="C6588" s="23">
        <v>10.3822110210952</v>
      </c>
      <c r="D6588" s="23">
        <v>11.672234874445</v>
      </c>
      <c r="E6588" s="23">
        <v>11.609174186231501</v>
      </c>
      <c r="F6588" s="23">
        <v>6.5139649842368597</v>
      </c>
      <c r="G6588" s="26">
        <v>0.28315172750932999</v>
      </c>
      <c r="H6588" s="26">
        <v>0.787973382688681</v>
      </c>
    </row>
    <row r="6589" spans="1:8" x14ac:dyDescent="0.2">
      <c r="A6589" t="s">
        <v>17878</v>
      </c>
      <c r="B6589" t="s">
        <v>83</v>
      </c>
      <c r="C6589" s="23">
        <v>2212.35478485883</v>
      </c>
      <c r="D6589" s="23">
        <v>2281.921917954</v>
      </c>
      <c r="E6589" s="23">
        <v>1825.5426407849</v>
      </c>
      <c r="F6589" s="23">
        <v>1867.64681762334</v>
      </c>
      <c r="G6589" s="26">
        <v>0.28308862169301602</v>
      </c>
      <c r="H6589" s="26">
        <v>4.52314431052869E-2</v>
      </c>
    </row>
    <row r="6590" spans="1:8" x14ac:dyDescent="0.2">
      <c r="A6590" t="s">
        <v>17879</v>
      </c>
      <c r="B6590" t="s">
        <v>2366</v>
      </c>
      <c r="C6590" s="23">
        <v>1615.8495698286299</v>
      </c>
      <c r="D6590" s="23">
        <v>1646.95234078419</v>
      </c>
      <c r="E6590" s="23">
        <v>1358.2733797890801</v>
      </c>
      <c r="F6590" s="23">
        <v>1323.2654582263999</v>
      </c>
      <c r="G6590" s="26">
        <v>0.28298510724154402</v>
      </c>
      <c r="H6590" s="26">
        <v>5.6202983514302501E-2</v>
      </c>
    </row>
    <row r="6591" spans="1:8" x14ac:dyDescent="0.2">
      <c r="A6591" t="s">
        <v>17880</v>
      </c>
      <c r="B6591" t="s">
        <v>41374</v>
      </c>
      <c r="C6591" s="23">
        <v>69.843965051004005</v>
      </c>
      <c r="D6591" s="23">
        <v>68.866185759225502</v>
      </c>
      <c r="E6591" s="23">
        <v>62.883026842087197</v>
      </c>
      <c r="F6591" s="23">
        <v>51.181153447575397</v>
      </c>
      <c r="G6591" s="26">
        <v>0.28292372309112501</v>
      </c>
      <c r="H6591" s="26">
        <v>0.51752555958520297</v>
      </c>
    </row>
    <row r="6592" spans="1:8" x14ac:dyDescent="0.2">
      <c r="A6592" t="s">
        <v>17881</v>
      </c>
      <c r="B6592" t="s">
        <v>41375</v>
      </c>
      <c r="C6592" s="23">
        <v>20.7644220421904</v>
      </c>
      <c r="D6592" s="23">
        <v>11.672234874445</v>
      </c>
      <c r="E6592" s="23">
        <v>20.316054825905098</v>
      </c>
      <c r="F6592" s="23">
        <v>6.5139649842368597</v>
      </c>
      <c r="G6592" s="26">
        <v>0.28290795170242</v>
      </c>
      <c r="H6592" s="26">
        <v>0.76113360763027504</v>
      </c>
    </row>
    <row r="6593" spans="1:8" x14ac:dyDescent="0.2">
      <c r="A6593" t="s">
        <v>17882</v>
      </c>
      <c r="B6593" t="s">
        <v>41376</v>
      </c>
      <c r="C6593" s="23">
        <v>0</v>
      </c>
      <c r="D6593" s="23">
        <v>7.0033409246670004</v>
      </c>
      <c r="E6593" s="23">
        <v>1.9348623643719101</v>
      </c>
      <c r="F6593" s="23">
        <v>3.7222657052782102</v>
      </c>
      <c r="G6593" s="26">
        <v>0.28284290926221101</v>
      </c>
      <c r="H6593" s="26">
        <v>0.889948300812338</v>
      </c>
    </row>
    <row r="6594" spans="1:8" x14ac:dyDescent="0.2">
      <c r="A6594" t="s">
        <v>17883</v>
      </c>
      <c r="B6594" t="s">
        <v>41377</v>
      </c>
      <c r="C6594" s="23">
        <v>754.12605507773196</v>
      </c>
      <c r="D6594" s="23">
        <v>1078.51450239872</v>
      </c>
      <c r="E6594" s="23">
        <v>712.02935008886402</v>
      </c>
      <c r="F6594" s="23">
        <v>792.84259522425805</v>
      </c>
      <c r="G6594" s="26">
        <v>0.28257814470994302</v>
      </c>
      <c r="H6594" s="26">
        <v>0.16018762087555799</v>
      </c>
    </row>
    <row r="6595" spans="1:8" x14ac:dyDescent="0.2">
      <c r="A6595" t="s">
        <v>17884</v>
      </c>
      <c r="B6595" t="s">
        <v>301</v>
      </c>
      <c r="C6595" s="23">
        <v>1103.3458803327501</v>
      </c>
      <c r="D6595" s="23">
        <v>1363.31703333517</v>
      </c>
      <c r="E6595" s="23">
        <v>947.11512736005204</v>
      </c>
      <c r="F6595" s="23">
        <v>1079.4570545306799</v>
      </c>
      <c r="G6595" s="26">
        <v>0.28245672141968398</v>
      </c>
      <c r="H6595" s="26">
        <v>0.105420072243557</v>
      </c>
    </row>
    <row r="6596" spans="1:8" x14ac:dyDescent="0.2">
      <c r="A6596" t="s">
        <v>17885</v>
      </c>
      <c r="B6596" t="s">
        <v>2610</v>
      </c>
      <c r="C6596" s="23">
        <v>1010.84981850845</v>
      </c>
      <c r="D6596" s="23">
        <v>1197.57129811806</v>
      </c>
      <c r="E6596" s="23">
        <v>930.66879726289096</v>
      </c>
      <c r="F6596" s="23">
        <v>884.03810500357395</v>
      </c>
      <c r="G6596" s="26">
        <v>0.28243258347410899</v>
      </c>
      <c r="H6596" s="26">
        <v>9.5110062624816194E-2</v>
      </c>
    </row>
    <row r="6597" spans="1:8" x14ac:dyDescent="0.2">
      <c r="A6597" t="s">
        <v>17886</v>
      </c>
      <c r="B6597" t="s">
        <v>41378</v>
      </c>
      <c r="C6597" s="23">
        <v>373.75959675942698</v>
      </c>
      <c r="D6597" s="23">
        <v>421.36767896746397</v>
      </c>
      <c r="E6597" s="23">
        <v>374.39586750596499</v>
      </c>
      <c r="F6597" s="23">
        <v>279.16992789586601</v>
      </c>
      <c r="G6597" s="26">
        <v>0.28236635727763598</v>
      </c>
      <c r="H6597" s="26">
        <v>0.223869914615384</v>
      </c>
    </row>
    <row r="6598" spans="1:8" x14ac:dyDescent="0.2">
      <c r="A6598" t="s">
        <v>17887</v>
      </c>
      <c r="B6598" t="s">
        <v>41379</v>
      </c>
      <c r="C6598" s="23">
        <v>652.19161959788903</v>
      </c>
      <c r="D6598" s="23">
        <v>1031.82556290094</v>
      </c>
      <c r="E6598" s="23">
        <v>685.90870816984398</v>
      </c>
      <c r="F6598" s="23">
        <v>696.99425331334498</v>
      </c>
      <c r="G6598" s="26">
        <v>0.28228357211185401</v>
      </c>
      <c r="H6598" s="26">
        <v>0.194016036798205</v>
      </c>
    </row>
    <row r="6599" spans="1:8" x14ac:dyDescent="0.2">
      <c r="A6599" t="s">
        <v>17888</v>
      </c>
      <c r="B6599" t="s">
        <v>4801</v>
      </c>
      <c r="C6599" s="23">
        <v>89.664549727640306</v>
      </c>
      <c r="D6599" s="23">
        <v>56.026727397336003</v>
      </c>
      <c r="E6599" s="23">
        <v>53.208715020227601</v>
      </c>
      <c r="F6599" s="23">
        <v>67.0007826950077</v>
      </c>
      <c r="G6599" s="26">
        <v>0.282117818348259</v>
      </c>
      <c r="H6599" s="26">
        <v>0.53000838834424702</v>
      </c>
    </row>
    <row r="6600" spans="1:8" x14ac:dyDescent="0.2">
      <c r="A6600" t="s">
        <v>17889</v>
      </c>
      <c r="B6600" t="s">
        <v>401</v>
      </c>
      <c r="C6600" s="23">
        <v>15925.367868994501</v>
      </c>
      <c r="D6600" s="23">
        <v>21676.507385331799</v>
      </c>
      <c r="E6600" s="23">
        <v>16277.997071460901</v>
      </c>
      <c r="F6600" s="23">
        <v>14643.393284564499</v>
      </c>
      <c r="G6600" s="26">
        <v>0.28210003889444701</v>
      </c>
      <c r="H6600" s="26">
        <v>7.7922476862318193E-2</v>
      </c>
    </row>
    <row r="6601" spans="1:8" x14ac:dyDescent="0.2">
      <c r="A6601" t="s">
        <v>17890</v>
      </c>
      <c r="B6601" t="s">
        <v>41380</v>
      </c>
      <c r="C6601" s="23">
        <v>186.87979837971301</v>
      </c>
      <c r="D6601" s="23">
        <v>232.277474001455</v>
      </c>
      <c r="E6601" s="23">
        <v>166.398163335985</v>
      </c>
      <c r="F6601" s="23">
        <v>177.73818742703401</v>
      </c>
      <c r="G6601" s="26">
        <v>0.282092294457576</v>
      </c>
      <c r="H6601" s="26">
        <v>0.30820025750877</v>
      </c>
    </row>
    <row r="6602" spans="1:8" x14ac:dyDescent="0.2">
      <c r="A6602" t="s">
        <v>17891</v>
      </c>
      <c r="B6602" t="s">
        <v>2478</v>
      </c>
      <c r="C6602" s="23">
        <v>1900.88845422597</v>
      </c>
      <c r="D6602" s="23">
        <v>2228.22963753155</v>
      </c>
      <c r="E6602" s="23">
        <v>1652.37245917361</v>
      </c>
      <c r="F6602" s="23">
        <v>1742.0203500702</v>
      </c>
      <c r="G6602" s="26">
        <v>0.28208986318832102</v>
      </c>
      <c r="H6602" s="26">
        <v>6.4811801128913604E-2</v>
      </c>
    </row>
    <row r="6603" spans="1:8" x14ac:dyDescent="0.2">
      <c r="A6603" t="s">
        <v>17892</v>
      </c>
      <c r="B6603" t="s">
        <v>41381</v>
      </c>
      <c r="C6603" s="23">
        <v>317.12935482618002</v>
      </c>
      <c r="D6603" s="23">
        <v>375.84596295712902</v>
      </c>
      <c r="E6603" s="23">
        <v>260.23898800802198</v>
      </c>
      <c r="F6603" s="23">
        <v>308.94805353809102</v>
      </c>
      <c r="G6603" s="26">
        <v>0.28208662693104702</v>
      </c>
      <c r="H6603" s="26">
        <v>0.22752152913514401</v>
      </c>
    </row>
    <row r="6604" spans="1:8" x14ac:dyDescent="0.2">
      <c r="A6604" t="s">
        <v>17893</v>
      </c>
      <c r="B6604" t="s">
        <v>41382</v>
      </c>
      <c r="C6604" s="23">
        <v>20.7644220421904</v>
      </c>
      <c r="D6604" s="23">
        <v>23.344469748889999</v>
      </c>
      <c r="E6604" s="23">
        <v>24.185779554648899</v>
      </c>
      <c r="F6604" s="23">
        <v>12.0973635421542</v>
      </c>
      <c r="G6604" s="26">
        <v>0.281958123056952</v>
      </c>
      <c r="H6604" s="26">
        <v>0.71425492734196205</v>
      </c>
    </row>
    <row r="6605" spans="1:8" x14ac:dyDescent="0.2">
      <c r="A6605" t="s">
        <v>17894</v>
      </c>
      <c r="B6605" t="s">
        <v>250</v>
      </c>
      <c r="C6605" s="23">
        <v>1607.3550335386501</v>
      </c>
      <c r="D6605" s="23">
        <v>1511.55441624063</v>
      </c>
      <c r="E6605" s="23">
        <v>1255.7256744773699</v>
      </c>
      <c r="F6605" s="23">
        <v>1310.2375282579301</v>
      </c>
      <c r="G6605" s="26">
        <v>0.28179136045752601</v>
      </c>
      <c r="H6605" s="26">
        <v>6.2064096933247603E-2</v>
      </c>
    </row>
    <row r="6606" spans="1:8" x14ac:dyDescent="0.2">
      <c r="A6606" t="s">
        <v>17895</v>
      </c>
      <c r="B6606" t="s">
        <v>41383</v>
      </c>
      <c r="C6606" s="23">
        <v>64.180940857679303</v>
      </c>
      <c r="D6606" s="23">
        <v>66.531738784336497</v>
      </c>
      <c r="E6606" s="23">
        <v>62.883026842087197</v>
      </c>
      <c r="F6606" s="23">
        <v>44.667188463338498</v>
      </c>
      <c r="G6606" s="26">
        <v>0.28177343391015303</v>
      </c>
      <c r="H6606" s="26">
        <v>0.53655683679175104</v>
      </c>
    </row>
    <row r="6607" spans="1:8" x14ac:dyDescent="0.2">
      <c r="A6607" t="s">
        <v>17896</v>
      </c>
      <c r="B6607" t="s">
        <v>11148</v>
      </c>
      <c r="C6607" s="23">
        <v>589.89835347131805</v>
      </c>
      <c r="D6607" s="23">
        <v>609.29066044602905</v>
      </c>
      <c r="E6607" s="23">
        <v>539.82659965976404</v>
      </c>
      <c r="F6607" s="23">
        <v>446.67188463338499</v>
      </c>
      <c r="G6607" s="26">
        <v>0.28170852139902502</v>
      </c>
      <c r="H6607" s="26">
        <v>0.149155797089744</v>
      </c>
    </row>
    <row r="6608" spans="1:8" x14ac:dyDescent="0.2">
      <c r="A6608" t="s">
        <v>17897</v>
      </c>
      <c r="B6608" t="s">
        <v>41384</v>
      </c>
      <c r="C6608" s="23">
        <v>637.09022174902304</v>
      </c>
      <c r="D6608" s="23">
        <v>562.60172094824895</v>
      </c>
      <c r="E6608" s="23">
        <v>546.59861793506604</v>
      </c>
      <c r="F6608" s="23">
        <v>441.08848607546798</v>
      </c>
      <c r="G6608" s="26">
        <v>0.28169497683968397</v>
      </c>
      <c r="H6608" s="26">
        <v>0.16109630135518799</v>
      </c>
    </row>
    <row r="6609" spans="1:8" x14ac:dyDescent="0.2">
      <c r="A6609" t="s">
        <v>17898</v>
      </c>
      <c r="B6609" t="s">
        <v>41385</v>
      </c>
      <c r="C6609" s="23">
        <v>297.30877014954399</v>
      </c>
      <c r="D6609" s="23">
        <v>275.46474303690201</v>
      </c>
      <c r="E6609" s="23">
        <v>206.062841805609</v>
      </c>
      <c r="F6609" s="23">
        <v>265.21143150107201</v>
      </c>
      <c r="G6609" s="26">
        <v>0.28164592138482403</v>
      </c>
      <c r="H6609" s="26">
        <v>0.260879616196593</v>
      </c>
    </row>
    <row r="6610" spans="1:8" x14ac:dyDescent="0.2">
      <c r="A6610" t="s">
        <v>17899</v>
      </c>
      <c r="B6610" t="s">
        <v>41386</v>
      </c>
      <c r="C6610" s="23">
        <v>1997.1598655124899</v>
      </c>
      <c r="D6610" s="23">
        <v>2210.72128521988</v>
      </c>
      <c r="E6610" s="23">
        <v>1686.2325505501201</v>
      </c>
      <c r="F6610" s="23">
        <v>1774.5901749913901</v>
      </c>
      <c r="G6610" s="26">
        <v>0.28156607396104399</v>
      </c>
      <c r="H6610" s="26">
        <v>5.5551031803256497E-2</v>
      </c>
    </row>
    <row r="6611" spans="1:8" x14ac:dyDescent="0.2">
      <c r="A6611" t="s">
        <v>17900</v>
      </c>
      <c r="B6611" t="s">
        <v>41387</v>
      </c>
      <c r="C6611" s="23">
        <v>1076.9184340972399</v>
      </c>
      <c r="D6611" s="23">
        <v>1077.34727891127</v>
      </c>
      <c r="E6611" s="23">
        <v>868.75320160298895</v>
      </c>
      <c r="F6611" s="23">
        <v>903.57999995628495</v>
      </c>
      <c r="G6611" s="26">
        <v>0.28149644239343402</v>
      </c>
      <c r="H6611" s="26">
        <v>7.9789852801588804E-2</v>
      </c>
    </row>
    <row r="6612" spans="1:8" x14ac:dyDescent="0.2">
      <c r="A6612" t="s">
        <v>17901</v>
      </c>
      <c r="B6612" t="s">
        <v>634</v>
      </c>
      <c r="C6612" s="23">
        <v>1132.60483866493</v>
      </c>
      <c r="D6612" s="23">
        <v>1181.2301692938299</v>
      </c>
      <c r="E6612" s="23">
        <v>862.94861450987401</v>
      </c>
      <c r="F6612" s="23">
        <v>1040.3732646252599</v>
      </c>
      <c r="G6612" s="26">
        <v>0.281364048675523</v>
      </c>
      <c r="H6612" s="26">
        <v>9.6340199255880499E-2</v>
      </c>
    </row>
    <row r="6613" spans="1:8" x14ac:dyDescent="0.2">
      <c r="A6613" t="s">
        <v>17902</v>
      </c>
      <c r="B6613" t="s">
        <v>41388</v>
      </c>
      <c r="C6613" s="23">
        <v>755.06989244328599</v>
      </c>
      <c r="D6613" s="23">
        <v>1029.49111592605</v>
      </c>
      <c r="E6613" s="23">
        <v>712.99678127105005</v>
      </c>
      <c r="F6613" s="23">
        <v>753.75880531883695</v>
      </c>
      <c r="G6613" s="26">
        <v>0.28133296308757</v>
      </c>
      <c r="H6613" s="26">
        <v>0.145857951581183</v>
      </c>
    </row>
    <row r="6614" spans="1:8" x14ac:dyDescent="0.2">
      <c r="A6614" t="s">
        <v>17903</v>
      </c>
      <c r="B6614" t="s">
        <v>41389</v>
      </c>
      <c r="C6614" s="23">
        <v>337.89377686837099</v>
      </c>
      <c r="D6614" s="23">
        <v>329.15702345934898</v>
      </c>
      <c r="E6614" s="23">
        <v>266.043575101138</v>
      </c>
      <c r="F6614" s="23">
        <v>282.89219360114402</v>
      </c>
      <c r="G6614" s="26">
        <v>0.28129811125735898</v>
      </c>
      <c r="H6614" s="26">
        <v>0.21297988079428901</v>
      </c>
    </row>
    <row r="6615" spans="1:8" x14ac:dyDescent="0.2">
      <c r="A6615" t="s">
        <v>17904</v>
      </c>
      <c r="B6615" t="s">
        <v>41390</v>
      </c>
      <c r="C6615" s="23">
        <v>5.6630241933246497</v>
      </c>
      <c r="D6615" s="23">
        <v>5.8361174372224998</v>
      </c>
      <c r="E6615" s="23">
        <v>3.8697247287438299</v>
      </c>
      <c r="F6615" s="23">
        <v>5.5833985579173104</v>
      </c>
      <c r="G6615" s="26">
        <v>0.281187616361257</v>
      </c>
      <c r="H6615" s="26">
        <v>0.84351064152088195</v>
      </c>
    </row>
    <row r="6616" spans="1:8" x14ac:dyDescent="0.2">
      <c r="A6616" t="s">
        <v>17905</v>
      </c>
      <c r="B6616" t="s">
        <v>41391</v>
      </c>
      <c r="C6616" s="23">
        <v>5.6630241933246497</v>
      </c>
      <c r="D6616" s="23">
        <v>1.1672234874445</v>
      </c>
      <c r="E6616" s="23">
        <v>2.9022935465578699</v>
      </c>
      <c r="F6616" s="23">
        <v>2.7916992789586601</v>
      </c>
      <c r="G6616" s="26">
        <v>0.28092870584474799</v>
      </c>
      <c r="H6616" s="26">
        <v>0.88043410330320904</v>
      </c>
    </row>
    <row r="6617" spans="1:8" x14ac:dyDescent="0.2">
      <c r="A6617" t="s">
        <v>17906</v>
      </c>
      <c r="B6617" t="s">
        <v>41392</v>
      </c>
      <c r="C6617" s="23">
        <v>2160.44372975335</v>
      </c>
      <c r="D6617" s="23">
        <v>2035.63776210321</v>
      </c>
      <c r="E6617" s="23">
        <v>1760.72475157844</v>
      </c>
      <c r="F6617" s="23">
        <v>1693.6308959015801</v>
      </c>
      <c r="G6617" s="26">
        <v>0.28088522144057099</v>
      </c>
      <c r="H6617" s="26">
        <v>5.1308503137042598E-2</v>
      </c>
    </row>
    <row r="6618" spans="1:8" x14ac:dyDescent="0.2">
      <c r="A6618" t="s">
        <v>17907</v>
      </c>
      <c r="B6618" t="s">
        <v>41393</v>
      </c>
      <c r="C6618" s="23">
        <v>351.107499986128</v>
      </c>
      <c r="D6618" s="23">
        <v>485.56497077691199</v>
      </c>
      <c r="E6618" s="23">
        <v>363.75412450191999</v>
      </c>
      <c r="F6618" s="23">
        <v>323.837116359204</v>
      </c>
      <c r="G6618" s="26">
        <v>0.28088477225490199</v>
      </c>
      <c r="H6618" s="26">
        <v>0.227113911533983</v>
      </c>
    </row>
    <row r="6619" spans="1:8" x14ac:dyDescent="0.2">
      <c r="A6619" t="s">
        <v>17908</v>
      </c>
      <c r="B6619" t="s">
        <v>41394</v>
      </c>
      <c r="C6619" s="23">
        <v>10.3822110210952</v>
      </c>
      <c r="D6619" s="23">
        <v>11.672234874445</v>
      </c>
      <c r="E6619" s="23">
        <v>12.5766053684174</v>
      </c>
      <c r="F6619" s="23">
        <v>5.5833985579173104</v>
      </c>
      <c r="G6619" s="26">
        <v>0.28077664246424999</v>
      </c>
      <c r="H6619" s="26">
        <v>0.79191686757947899</v>
      </c>
    </row>
    <row r="6620" spans="1:8" x14ac:dyDescent="0.2">
      <c r="A6620" t="s">
        <v>17909</v>
      </c>
      <c r="B6620" t="s">
        <v>10869</v>
      </c>
      <c r="C6620" s="23">
        <v>1246.80915989698</v>
      </c>
      <c r="D6620" s="23">
        <v>1278.10971875173</v>
      </c>
      <c r="E6620" s="23">
        <v>936.47338435600602</v>
      </c>
      <c r="F6620" s="23">
        <v>1141.8050050940899</v>
      </c>
      <c r="G6620" s="26">
        <v>0.280543588568194</v>
      </c>
      <c r="H6620" s="26">
        <v>9.4141742984985094E-2</v>
      </c>
    </row>
    <row r="6621" spans="1:8" x14ac:dyDescent="0.2">
      <c r="A6621" t="s">
        <v>17910</v>
      </c>
      <c r="B6621" t="s">
        <v>3017</v>
      </c>
      <c r="C6621" s="23">
        <v>2546.4732122649798</v>
      </c>
      <c r="D6621" s="23">
        <v>2686.94846809724</v>
      </c>
      <c r="E6621" s="23">
        <v>2197.0362147443102</v>
      </c>
      <c r="F6621" s="23">
        <v>2111.45522131906</v>
      </c>
      <c r="G6621" s="26">
        <v>0.28042142542410398</v>
      </c>
      <c r="H6621" s="26">
        <v>4.5012009983243402E-2</v>
      </c>
    </row>
    <row r="6622" spans="1:8" x14ac:dyDescent="0.2">
      <c r="A6622" t="s">
        <v>17911</v>
      </c>
      <c r="B6622" t="s">
        <v>41395</v>
      </c>
      <c r="C6622" s="23">
        <v>251.06073923739299</v>
      </c>
      <c r="D6622" s="23">
        <v>414.36433804279699</v>
      </c>
      <c r="E6622" s="23">
        <v>277.65274928737</v>
      </c>
      <c r="F6622" s="23">
        <v>268.93369720635098</v>
      </c>
      <c r="G6622" s="26">
        <v>0.28041817684221398</v>
      </c>
      <c r="H6622" s="26">
        <v>0.29670271058716502</v>
      </c>
    </row>
    <row r="6623" spans="1:8" x14ac:dyDescent="0.2">
      <c r="A6623" t="s">
        <v>17912</v>
      </c>
      <c r="B6623" t="s">
        <v>1804</v>
      </c>
      <c r="C6623" s="23">
        <v>853.22897846091405</v>
      </c>
      <c r="D6623" s="23">
        <v>961.79215365426705</v>
      </c>
      <c r="E6623" s="23">
        <v>816.51191776494795</v>
      </c>
      <c r="F6623" s="23">
        <v>677.45235836063398</v>
      </c>
      <c r="G6623" s="26">
        <v>0.28037089561732198</v>
      </c>
      <c r="H6623" s="26">
        <v>0.120602229890412</v>
      </c>
    </row>
    <row r="6624" spans="1:8" x14ac:dyDescent="0.2">
      <c r="A6624" t="s">
        <v>17913</v>
      </c>
      <c r="B6624" t="s">
        <v>1163</v>
      </c>
      <c r="C6624" s="23">
        <v>1869.74182116269</v>
      </c>
      <c r="D6624" s="23">
        <v>1973.7749172686499</v>
      </c>
      <c r="E6624" s="23">
        <v>1630.12154198334</v>
      </c>
      <c r="F6624" s="23">
        <v>1534.5040370009399</v>
      </c>
      <c r="G6624" s="26">
        <v>0.28022047483572199</v>
      </c>
      <c r="H6624" s="26">
        <v>5.5795333363141998E-2</v>
      </c>
    </row>
    <row r="6625" spans="1:8" x14ac:dyDescent="0.2">
      <c r="A6625" t="s">
        <v>17914</v>
      </c>
      <c r="B6625" t="s">
        <v>41396</v>
      </c>
      <c r="C6625" s="23">
        <v>16.045235214419801</v>
      </c>
      <c r="D6625" s="23">
        <v>31.515034161001498</v>
      </c>
      <c r="E6625" s="23">
        <v>21.283486008091099</v>
      </c>
      <c r="F6625" s="23">
        <v>17.680762100071501</v>
      </c>
      <c r="G6625" s="26">
        <v>0.27969313753957598</v>
      </c>
      <c r="H6625" s="26">
        <v>0.70768151083069197</v>
      </c>
    </row>
    <row r="6626" spans="1:8" x14ac:dyDescent="0.2">
      <c r="A6626" t="s">
        <v>17915</v>
      </c>
      <c r="B6626" t="s">
        <v>41397</v>
      </c>
      <c r="C6626" s="23">
        <v>0</v>
      </c>
      <c r="D6626" s="23">
        <v>3.5016704623335002</v>
      </c>
      <c r="E6626" s="23">
        <v>0.96743118218595703</v>
      </c>
      <c r="F6626" s="23">
        <v>1.8611328526391</v>
      </c>
      <c r="G6626" s="26">
        <v>0.27965134232893402</v>
      </c>
      <c r="H6626" s="26">
        <v>0.91834516526260102</v>
      </c>
    </row>
    <row r="6627" spans="1:8" x14ac:dyDescent="0.2">
      <c r="A6627" t="s">
        <v>17916</v>
      </c>
      <c r="B6627" t="s">
        <v>41398</v>
      </c>
      <c r="C6627" s="23">
        <v>0</v>
      </c>
      <c r="D6627" s="23">
        <v>3.5016704623335002</v>
      </c>
      <c r="E6627" s="23">
        <v>0.96743118218595703</v>
      </c>
      <c r="F6627" s="23">
        <v>1.8611328526391</v>
      </c>
      <c r="G6627" s="26">
        <v>0.27965134232893402</v>
      </c>
      <c r="H6627" s="26">
        <v>0.91834516526260102</v>
      </c>
    </row>
    <row r="6628" spans="1:8" x14ac:dyDescent="0.2">
      <c r="A6628" t="s">
        <v>17917</v>
      </c>
      <c r="B6628" t="s">
        <v>41399</v>
      </c>
      <c r="C6628" s="23">
        <v>0</v>
      </c>
      <c r="D6628" s="23">
        <v>3.5016704623335002</v>
      </c>
      <c r="E6628" s="23">
        <v>0.96743118218595703</v>
      </c>
      <c r="F6628" s="23">
        <v>1.8611328526391</v>
      </c>
      <c r="G6628" s="26">
        <v>0.27965134232893402</v>
      </c>
      <c r="H6628" s="26">
        <v>0.91834516526260102</v>
      </c>
    </row>
    <row r="6629" spans="1:8" x14ac:dyDescent="0.2">
      <c r="A6629" t="s">
        <v>17918</v>
      </c>
      <c r="B6629" t="s">
        <v>41400</v>
      </c>
      <c r="C6629" s="23">
        <v>0</v>
      </c>
      <c r="D6629" s="23">
        <v>3.5016704623335002</v>
      </c>
      <c r="E6629" s="23">
        <v>0.96743118218595703</v>
      </c>
      <c r="F6629" s="23">
        <v>1.8611328526391</v>
      </c>
      <c r="G6629" s="26">
        <v>0.27965134232893402</v>
      </c>
      <c r="H6629" s="26">
        <v>0.91834516526260102</v>
      </c>
    </row>
    <row r="6630" spans="1:8" x14ac:dyDescent="0.2">
      <c r="A6630" t="s">
        <v>17919</v>
      </c>
      <c r="B6630" t="s">
        <v>41401</v>
      </c>
      <c r="C6630" s="23">
        <v>0</v>
      </c>
      <c r="D6630" s="23">
        <v>3.5016704623335002</v>
      </c>
      <c r="E6630" s="23">
        <v>0.96743118218595703</v>
      </c>
      <c r="F6630" s="23">
        <v>1.8611328526391</v>
      </c>
      <c r="G6630" s="26">
        <v>0.27965134232893402</v>
      </c>
      <c r="H6630" s="26">
        <v>0.91834516526260102</v>
      </c>
    </row>
    <row r="6631" spans="1:8" x14ac:dyDescent="0.2">
      <c r="A6631" t="s">
        <v>17920</v>
      </c>
      <c r="B6631" t="s">
        <v>41402</v>
      </c>
      <c r="C6631" s="23">
        <v>0</v>
      </c>
      <c r="D6631" s="23">
        <v>3.5016704623335002</v>
      </c>
      <c r="E6631" s="23">
        <v>0.96743118218595703</v>
      </c>
      <c r="F6631" s="23">
        <v>1.8611328526391</v>
      </c>
      <c r="G6631" s="26">
        <v>0.27965134232893402</v>
      </c>
      <c r="H6631" s="26">
        <v>0.91834516526260102</v>
      </c>
    </row>
    <row r="6632" spans="1:8" x14ac:dyDescent="0.2">
      <c r="A6632" t="s">
        <v>17921</v>
      </c>
      <c r="B6632" t="s">
        <v>41403</v>
      </c>
      <c r="C6632" s="23">
        <v>896.64549727640303</v>
      </c>
      <c r="D6632" s="23">
        <v>766.86583125103596</v>
      </c>
      <c r="E6632" s="23">
        <v>702.35503826700506</v>
      </c>
      <c r="F6632" s="23">
        <v>669.07726052375801</v>
      </c>
      <c r="G6632" s="26">
        <v>0.279605661620278</v>
      </c>
      <c r="H6632" s="26">
        <v>0.116161892322173</v>
      </c>
    </row>
    <row r="6633" spans="1:8" x14ac:dyDescent="0.2">
      <c r="A6633" t="s">
        <v>17922</v>
      </c>
      <c r="B6633" t="s">
        <v>41404</v>
      </c>
      <c r="C6633" s="23">
        <v>445.49123654153902</v>
      </c>
      <c r="D6633" s="23">
        <v>470.39106544013299</v>
      </c>
      <c r="E6633" s="23">
        <v>382.13531696345302</v>
      </c>
      <c r="F6633" s="23">
        <v>372.22657052782102</v>
      </c>
      <c r="G6633" s="26">
        <v>0.27946503514341497</v>
      </c>
      <c r="H6633" s="26">
        <v>0.16824813103276101</v>
      </c>
    </row>
    <row r="6634" spans="1:8" x14ac:dyDescent="0.2">
      <c r="A6634" t="s">
        <v>17923</v>
      </c>
      <c r="B6634" t="s">
        <v>41405</v>
      </c>
      <c r="C6634" s="23">
        <v>643.69708330790195</v>
      </c>
      <c r="D6634" s="23">
        <v>666.484611330809</v>
      </c>
      <c r="E6634" s="23">
        <v>477.911003999863</v>
      </c>
      <c r="F6634" s="23">
        <v>601.14591140243101</v>
      </c>
      <c r="G6634" s="26">
        <v>0.279453746275173</v>
      </c>
      <c r="H6634" s="26">
        <v>0.151804087153006</v>
      </c>
    </row>
    <row r="6635" spans="1:8" x14ac:dyDescent="0.2">
      <c r="A6635" t="s">
        <v>17924</v>
      </c>
      <c r="B6635" t="s">
        <v>41406</v>
      </c>
      <c r="C6635" s="23">
        <v>203.868870959687</v>
      </c>
      <c r="D6635" s="23">
        <v>214.76912168978799</v>
      </c>
      <c r="E6635" s="23">
        <v>158.658713878497</v>
      </c>
      <c r="F6635" s="23">
        <v>186.11328526391</v>
      </c>
      <c r="G6635" s="26">
        <v>0.279155395120674</v>
      </c>
      <c r="H6635" s="26">
        <v>0.30636755343423999</v>
      </c>
    </row>
    <row r="6636" spans="1:8" x14ac:dyDescent="0.2">
      <c r="A6636" t="s">
        <v>17925</v>
      </c>
      <c r="B6636" t="s">
        <v>41407</v>
      </c>
      <c r="C6636" s="23">
        <v>123.64269488758799</v>
      </c>
      <c r="D6636" s="23">
        <v>58.361174372225001</v>
      </c>
      <c r="E6636" s="23">
        <v>71.589907481760804</v>
      </c>
      <c r="F6636" s="23">
        <v>79.098146237161899</v>
      </c>
      <c r="G6636" s="26">
        <v>0.27910989794345697</v>
      </c>
      <c r="H6636" s="26">
        <v>0.52347346051340204</v>
      </c>
    </row>
    <row r="6637" spans="1:8" x14ac:dyDescent="0.2">
      <c r="A6637" t="s">
        <v>17926</v>
      </c>
      <c r="B6637" t="s">
        <v>41408</v>
      </c>
      <c r="C6637" s="23">
        <v>49.079543008813602</v>
      </c>
      <c r="D6637" s="23">
        <v>43.187269035446498</v>
      </c>
      <c r="E6637" s="23">
        <v>45.469265562739999</v>
      </c>
      <c r="F6637" s="23">
        <v>30.708692068545201</v>
      </c>
      <c r="G6637" s="26">
        <v>0.27903366609935198</v>
      </c>
      <c r="H6637" s="26">
        <v>0.60282101009165701</v>
      </c>
    </row>
    <row r="6638" spans="1:8" x14ac:dyDescent="0.2">
      <c r="A6638" t="s">
        <v>17927</v>
      </c>
      <c r="B6638" t="s">
        <v>41409</v>
      </c>
      <c r="C6638" s="23">
        <v>372.81575939387301</v>
      </c>
      <c r="D6638" s="23">
        <v>353.66871669568297</v>
      </c>
      <c r="E6638" s="23">
        <v>253.466969732721</v>
      </c>
      <c r="F6638" s="23">
        <v>345.24014416455401</v>
      </c>
      <c r="G6638" s="26">
        <v>0.27901492843110498</v>
      </c>
      <c r="H6638" s="26">
        <v>0.240114352137481</v>
      </c>
    </row>
    <row r="6639" spans="1:8" x14ac:dyDescent="0.2">
      <c r="A6639" t="s">
        <v>17928</v>
      </c>
      <c r="B6639" t="s">
        <v>41410</v>
      </c>
      <c r="C6639" s="23">
        <v>252.004576602947</v>
      </c>
      <c r="D6639" s="23">
        <v>276.63196652434601</v>
      </c>
      <c r="E6639" s="23">
        <v>216.70458480965399</v>
      </c>
      <c r="F6639" s="23">
        <v>218.68311018509499</v>
      </c>
      <c r="G6639" s="26">
        <v>0.27897785165329197</v>
      </c>
      <c r="H6639" s="26">
        <v>0.25804987237897098</v>
      </c>
    </row>
    <row r="6640" spans="1:8" x14ac:dyDescent="0.2">
      <c r="A6640" t="s">
        <v>17929</v>
      </c>
      <c r="B6640" t="s">
        <v>41411</v>
      </c>
      <c r="C6640" s="23">
        <v>105.70978494206</v>
      </c>
      <c r="D6640" s="23">
        <v>108.551784332338</v>
      </c>
      <c r="E6640" s="23">
        <v>91.905962307665902</v>
      </c>
      <c r="F6640" s="23">
        <v>84.681544795079205</v>
      </c>
      <c r="G6640" s="26">
        <v>0.27886061940634099</v>
      </c>
      <c r="H6640" s="26">
        <v>0.43431358124278302</v>
      </c>
    </row>
    <row r="6641" spans="1:8" x14ac:dyDescent="0.2">
      <c r="A6641" t="s">
        <v>17930</v>
      </c>
      <c r="B6641" t="s">
        <v>9352</v>
      </c>
      <c r="C6641" s="23">
        <v>7975.4257389322102</v>
      </c>
      <c r="D6641" s="23">
        <v>6636.8327496094198</v>
      </c>
      <c r="E6641" s="23">
        <v>6106.4256219577601</v>
      </c>
      <c r="F6641" s="23">
        <v>5942.5971984766602</v>
      </c>
      <c r="G6641" s="26">
        <v>0.278479943588823</v>
      </c>
      <c r="H6641" s="26">
        <v>4.8704060820663003E-2</v>
      </c>
    </row>
    <row r="6642" spans="1:8" x14ac:dyDescent="0.2">
      <c r="A6642" t="s">
        <v>17931</v>
      </c>
      <c r="B6642" t="s">
        <v>2747</v>
      </c>
      <c r="C6642" s="23">
        <v>1540.3425805843001</v>
      </c>
      <c r="D6642" s="23">
        <v>1204.57463904272</v>
      </c>
      <c r="E6642" s="23">
        <v>1143.5036573437999</v>
      </c>
      <c r="F6642" s="23">
        <v>1121.33254371506</v>
      </c>
      <c r="G6642" s="26">
        <v>0.27839088733892098</v>
      </c>
      <c r="H6642" s="26">
        <v>0.104331539182036</v>
      </c>
    </row>
    <row r="6643" spans="1:8" x14ac:dyDescent="0.2">
      <c r="A6643" t="s">
        <v>17932</v>
      </c>
      <c r="B6643" t="s">
        <v>41412</v>
      </c>
      <c r="C6643" s="23">
        <v>743.74384405663704</v>
      </c>
      <c r="D6643" s="23">
        <v>868.41427465870697</v>
      </c>
      <c r="E6643" s="23">
        <v>678.16925871235605</v>
      </c>
      <c r="F6643" s="23">
        <v>650.46593199736697</v>
      </c>
      <c r="G6643" s="26">
        <v>0.278092604221304</v>
      </c>
      <c r="H6643" s="26">
        <v>0.12021019495054</v>
      </c>
    </row>
    <row r="6644" spans="1:8" x14ac:dyDescent="0.2">
      <c r="A6644" t="s">
        <v>17933</v>
      </c>
      <c r="B6644" t="s">
        <v>5887</v>
      </c>
      <c r="C6644" s="23">
        <v>2547.4170496305401</v>
      </c>
      <c r="D6644" s="23">
        <v>2604.0756004886798</v>
      </c>
      <c r="E6644" s="23">
        <v>2052.8889685986001</v>
      </c>
      <c r="F6644" s="23">
        <v>2195.2061996878201</v>
      </c>
      <c r="G6644" s="26">
        <v>0.27805722129384303</v>
      </c>
      <c r="H6644" s="26">
        <v>4.7561610822493099E-2</v>
      </c>
    </row>
    <row r="6645" spans="1:8" x14ac:dyDescent="0.2">
      <c r="A6645" t="s">
        <v>17934</v>
      </c>
      <c r="B6645" t="s">
        <v>41413</v>
      </c>
      <c r="C6645" s="23">
        <v>825.85769485984497</v>
      </c>
      <c r="D6645" s="23">
        <v>852.07314583448397</v>
      </c>
      <c r="E6645" s="23">
        <v>732.34540491476901</v>
      </c>
      <c r="F6645" s="23">
        <v>651.39649842368601</v>
      </c>
      <c r="G6645" s="26">
        <v>0.27805515286945898</v>
      </c>
      <c r="H6645" s="26">
        <v>0.110292134809634</v>
      </c>
    </row>
    <row r="6646" spans="1:8" x14ac:dyDescent="0.2">
      <c r="A6646" t="s">
        <v>17935</v>
      </c>
      <c r="B6646" t="s">
        <v>41414</v>
      </c>
      <c r="C6646" s="23">
        <v>17.932909945528099</v>
      </c>
      <c r="D6646" s="23">
        <v>22.1772462614455</v>
      </c>
      <c r="E6646" s="23">
        <v>10.6417430040455</v>
      </c>
      <c r="F6646" s="23">
        <v>22.333594231669199</v>
      </c>
      <c r="G6646" s="26">
        <v>0.27804192406841899</v>
      </c>
      <c r="H6646" s="26">
        <v>0.730979773703339</v>
      </c>
    </row>
    <row r="6647" spans="1:8" x14ac:dyDescent="0.2">
      <c r="A6647" t="s">
        <v>17936</v>
      </c>
      <c r="B6647" t="s">
        <v>41415</v>
      </c>
      <c r="C6647" s="23">
        <v>658.79848115676702</v>
      </c>
      <c r="D6647" s="23">
        <v>904.59820276948699</v>
      </c>
      <c r="E6647" s="23">
        <v>635.60228669617402</v>
      </c>
      <c r="F6647" s="23">
        <v>652.32706485000597</v>
      </c>
      <c r="G6647" s="26">
        <v>0.27788335992885499</v>
      </c>
      <c r="H6647" s="26">
        <v>0.16175627363964901</v>
      </c>
    </row>
    <row r="6648" spans="1:8" x14ac:dyDescent="0.2">
      <c r="A6648" t="s">
        <v>17937</v>
      </c>
      <c r="B6648" t="s">
        <v>41416</v>
      </c>
      <c r="C6648" s="23">
        <v>178.38526208972601</v>
      </c>
      <c r="D6648" s="23">
        <v>186.75575799111999</v>
      </c>
      <c r="E6648" s="23">
        <v>161.56100742505501</v>
      </c>
      <c r="F6648" s="23">
        <v>139.58496394793301</v>
      </c>
      <c r="G6648" s="26">
        <v>0.27779929284080901</v>
      </c>
      <c r="H6648" s="26">
        <v>0.33318216687325902</v>
      </c>
    </row>
    <row r="6649" spans="1:8" x14ac:dyDescent="0.2">
      <c r="A6649" t="s">
        <v>17938</v>
      </c>
      <c r="B6649" t="s">
        <v>41417</v>
      </c>
      <c r="C6649" s="23">
        <v>476.63786960482503</v>
      </c>
      <c r="D6649" s="23">
        <v>507.74221703835701</v>
      </c>
      <c r="E6649" s="23">
        <v>394.71192233187003</v>
      </c>
      <c r="F6649" s="23">
        <v>416.89375899115902</v>
      </c>
      <c r="G6649" s="26">
        <v>0.27779632256011</v>
      </c>
      <c r="H6649" s="26">
        <v>0.16285555259901599</v>
      </c>
    </row>
    <row r="6650" spans="1:8" x14ac:dyDescent="0.2">
      <c r="A6650" t="s">
        <v>17939</v>
      </c>
      <c r="B6650" t="s">
        <v>41418</v>
      </c>
      <c r="C6650" s="23">
        <v>122.698857522034</v>
      </c>
      <c r="D6650" s="23">
        <v>113.220678282116</v>
      </c>
      <c r="E6650" s="23">
        <v>105.449998858269</v>
      </c>
      <c r="F6650" s="23">
        <v>89.334376926676995</v>
      </c>
      <c r="G6650" s="26">
        <v>0.27777255026362402</v>
      </c>
      <c r="H6650" s="26">
        <v>0.42103296723558198</v>
      </c>
    </row>
    <row r="6651" spans="1:8" x14ac:dyDescent="0.2">
      <c r="A6651" t="s">
        <v>17940</v>
      </c>
      <c r="B6651" t="s">
        <v>9677</v>
      </c>
      <c r="C6651" s="23">
        <v>1784.7964582628199</v>
      </c>
      <c r="D6651" s="23">
        <v>2035.63776210321</v>
      </c>
      <c r="E6651" s="23">
        <v>1654.30732153799</v>
      </c>
      <c r="F6651" s="23">
        <v>1496.3508135218401</v>
      </c>
      <c r="G6651" s="26">
        <v>0.27766991766323001</v>
      </c>
      <c r="H6651" s="26">
        <v>7.1354760195491002E-2</v>
      </c>
    </row>
    <row r="6652" spans="1:8" x14ac:dyDescent="0.2">
      <c r="A6652" t="s">
        <v>17941</v>
      </c>
      <c r="B6652" t="s">
        <v>41419</v>
      </c>
      <c r="C6652" s="23">
        <v>997.63609539069205</v>
      </c>
      <c r="D6652" s="23">
        <v>990.97274084037997</v>
      </c>
      <c r="E6652" s="23">
        <v>861.01375214550205</v>
      </c>
      <c r="F6652" s="23">
        <v>779.81466525578503</v>
      </c>
      <c r="G6652" s="26">
        <v>0.27749659530541798</v>
      </c>
      <c r="H6652" s="26">
        <v>9.4889460531452696E-2</v>
      </c>
    </row>
    <row r="6653" spans="1:8" x14ac:dyDescent="0.2">
      <c r="A6653" t="s">
        <v>17942</v>
      </c>
      <c r="B6653" t="s">
        <v>41420</v>
      </c>
      <c r="C6653" s="23">
        <v>28.315120966623201</v>
      </c>
      <c r="D6653" s="23">
        <v>16.341128824222999</v>
      </c>
      <c r="E6653" s="23">
        <v>19.348623643719101</v>
      </c>
      <c r="F6653" s="23">
        <v>17.680762100071501</v>
      </c>
      <c r="G6653" s="26">
        <v>0.27748310068054399</v>
      </c>
      <c r="H6653" s="26">
        <v>0.71338896048419898</v>
      </c>
    </row>
    <row r="6654" spans="1:8" x14ac:dyDescent="0.2">
      <c r="A6654" t="s">
        <v>17943</v>
      </c>
      <c r="B6654" t="s">
        <v>41421</v>
      </c>
      <c r="C6654" s="23">
        <v>22.652096773298599</v>
      </c>
      <c r="D6654" s="23">
        <v>22.1772462614455</v>
      </c>
      <c r="E6654" s="23">
        <v>18.3811924615332</v>
      </c>
      <c r="F6654" s="23">
        <v>18.611328526390999</v>
      </c>
      <c r="G6654" s="26">
        <v>0.27746777928680399</v>
      </c>
      <c r="H6654" s="26">
        <v>0.70689451467817799</v>
      </c>
    </row>
    <row r="6655" spans="1:8" x14ac:dyDescent="0.2">
      <c r="A6655" t="s">
        <v>17944</v>
      </c>
      <c r="B6655" t="s">
        <v>41422</v>
      </c>
      <c r="C6655" s="23">
        <v>11.326048386649299</v>
      </c>
      <c r="D6655" s="23">
        <v>18.675575799112</v>
      </c>
      <c r="E6655" s="23">
        <v>11.609174186231501</v>
      </c>
      <c r="F6655" s="23">
        <v>13.0279299684737</v>
      </c>
      <c r="G6655" s="26">
        <v>0.27715972341869699</v>
      </c>
      <c r="H6655" s="26">
        <v>0.76029108291465597</v>
      </c>
    </row>
    <row r="6656" spans="1:8" x14ac:dyDescent="0.2">
      <c r="A6656" t="s">
        <v>17945</v>
      </c>
      <c r="B6656" t="s">
        <v>41423</v>
      </c>
      <c r="C6656" s="23">
        <v>264.27446235514998</v>
      </c>
      <c r="D6656" s="23">
        <v>381.68208039435098</v>
      </c>
      <c r="E6656" s="23">
        <v>235.08577727118799</v>
      </c>
      <c r="F6656" s="23">
        <v>296.85068999593699</v>
      </c>
      <c r="G6656" s="26">
        <v>0.27704660004503801</v>
      </c>
      <c r="H6656" s="26">
        <v>0.28906553913412403</v>
      </c>
    </row>
    <row r="6657" spans="1:8" x14ac:dyDescent="0.2">
      <c r="A6657" t="s">
        <v>17946</v>
      </c>
      <c r="B6657" t="s">
        <v>1975</v>
      </c>
      <c r="C6657" s="23">
        <v>729.586283573326</v>
      </c>
      <c r="D6657" s="23">
        <v>797.21364192459305</v>
      </c>
      <c r="E6657" s="23">
        <v>653.98347915770705</v>
      </c>
      <c r="F6657" s="23">
        <v>605.79874353402795</v>
      </c>
      <c r="G6657" s="26">
        <v>0.27682433391285099</v>
      </c>
      <c r="H6657" s="26">
        <v>0.11962237780462701</v>
      </c>
    </row>
    <row r="6658" spans="1:8" x14ac:dyDescent="0.2">
      <c r="A6658" t="s">
        <v>17947</v>
      </c>
      <c r="B6658" t="s">
        <v>41424</v>
      </c>
      <c r="C6658" s="23">
        <v>41.5288440843808</v>
      </c>
      <c r="D6658" s="23">
        <v>89.876208533226404</v>
      </c>
      <c r="E6658" s="23">
        <v>46.436696744925896</v>
      </c>
      <c r="F6658" s="23">
        <v>61.417384137090401</v>
      </c>
      <c r="G6658" s="26">
        <v>0.27679345218151902</v>
      </c>
      <c r="H6658" s="26">
        <v>0.58072831939038105</v>
      </c>
    </row>
    <row r="6659" spans="1:8" x14ac:dyDescent="0.2">
      <c r="A6659" t="s">
        <v>17948</v>
      </c>
      <c r="B6659" t="s">
        <v>41425</v>
      </c>
      <c r="C6659" s="23">
        <v>5.6630241933246497</v>
      </c>
      <c r="D6659" s="23">
        <v>5.8361174372224998</v>
      </c>
      <c r="E6659" s="23">
        <v>4.8371559109297904</v>
      </c>
      <c r="F6659" s="23">
        <v>4.6528321315977603</v>
      </c>
      <c r="G6659" s="26">
        <v>0.276716547690535</v>
      </c>
      <c r="H6659" s="26">
        <v>0.84537466201048606</v>
      </c>
    </row>
    <row r="6660" spans="1:8" x14ac:dyDescent="0.2">
      <c r="A6660" t="s">
        <v>17949</v>
      </c>
      <c r="B6660" t="s">
        <v>41426</v>
      </c>
      <c r="C6660" s="23">
        <v>238.79085348518899</v>
      </c>
      <c r="D6660" s="23">
        <v>260.29083770012301</v>
      </c>
      <c r="E6660" s="23">
        <v>206.062841805609</v>
      </c>
      <c r="F6660" s="23">
        <v>205.65518021662101</v>
      </c>
      <c r="G6660" s="26">
        <v>0.27670313766202598</v>
      </c>
      <c r="H6660" s="26">
        <v>0.27168542014268499</v>
      </c>
    </row>
    <row r="6661" spans="1:8" x14ac:dyDescent="0.2">
      <c r="A6661" t="s">
        <v>17950</v>
      </c>
      <c r="B6661" t="s">
        <v>41427</v>
      </c>
      <c r="C6661" s="23">
        <v>12.2698857522034</v>
      </c>
      <c r="D6661" s="23">
        <v>16.341128824222999</v>
      </c>
      <c r="E6661" s="23">
        <v>6.7720182753016998</v>
      </c>
      <c r="F6661" s="23">
        <v>16.7501956737519</v>
      </c>
      <c r="G6661" s="26">
        <v>0.27667145474364202</v>
      </c>
      <c r="H6661" s="26">
        <v>0.77191017295306497</v>
      </c>
    </row>
    <row r="6662" spans="1:8" x14ac:dyDescent="0.2">
      <c r="A6662" t="s">
        <v>17951</v>
      </c>
      <c r="B6662" t="s">
        <v>41428</v>
      </c>
      <c r="C6662" s="23">
        <v>22.652096773298599</v>
      </c>
      <c r="D6662" s="23">
        <v>14.006681849334001</v>
      </c>
      <c r="E6662" s="23">
        <v>16.446330097161301</v>
      </c>
      <c r="F6662" s="23">
        <v>13.958496394793301</v>
      </c>
      <c r="G6662" s="26">
        <v>0.276639087714938</v>
      </c>
      <c r="H6662" s="26">
        <v>0.73736493858546004</v>
      </c>
    </row>
    <row r="6663" spans="1:8" x14ac:dyDescent="0.2">
      <c r="A6663" t="s">
        <v>17952</v>
      </c>
      <c r="B6663" t="s">
        <v>41429</v>
      </c>
      <c r="C6663" s="23">
        <v>778.66582658213895</v>
      </c>
      <c r="D6663" s="23">
        <v>790.21030099992595</v>
      </c>
      <c r="E6663" s="23">
        <v>679.13668989454197</v>
      </c>
      <c r="F6663" s="23">
        <v>616.03497422354303</v>
      </c>
      <c r="G6663" s="26">
        <v>0.27662005370815701</v>
      </c>
      <c r="H6663" s="26">
        <v>0.11501844020724999</v>
      </c>
    </row>
    <row r="6664" spans="1:8" x14ac:dyDescent="0.2">
      <c r="A6664" t="s">
        <v>17953</v>
      </c>
      <c r="B6664" t="s">
        <v>9013</v>
      </c>
      <c r="C6664" s="23">
        <v>1395.9354636545299</v>
      </c>
      <c r="D6664" s="23">
        <v>1503.3838518285099</v>
      </c>
      <c r="E6664" s="23">
        <v>1209.2889777324499</v>
      </c>
      <c r="F6664" s="23">
        <v>1183.68049427847</v>
      </c>
      <c r="G6664" s="26">
        <v>0.27656591290715199</v>
      </c>
      <c r="H6664" s="26">
        <v>7.0737641911183799E-2</v>
      </c>
    </row>
    <row r="6665" spans="1:8" x14ac:dyDescent="0.2">
      <c r="A6665" t="s">
        <v>17954</v>
      </c>
      <c r="B6665" t="s">
        <v>41430</v>
      </c>
      <c r="C6665" s="23">
        <v>34.921982525502003</v>
      </c>
      <c r="D6665" s="23">
        <v>36.183928110779497</v>
      </c>
      <c r="E6665" s="23">
        <v>25.1532107368349</v>
      </c>
      <c r="F6665" s="23">
        <v>33.5003913475039</v>
      </c>
      <c r="G6665" s="26">
        <v>0.27653055046666197</v>
      </c>
      <c r="H6665" s="26">
        <v>0.64355080522788599</v>
      </c>
    </row>
    <row r="6666" spans="1:8" x14ac:dyDescent="0.2">
      <c r="A6666" t="s">
        <v>17955</v>
      </c>
      <c r="B6666" t="s">
        <v>41431</v>
      </c>
      <c r="C6666" s="23">
        <v>66.068615588787594</v>
      </c>
      <c r="D6666" s="23">
        <v>92.210655508115394</v>
      </c>
      <c r="E6666" s="23">
        <v>76.427063392690599</v>
      </c>
      <c r="F6666" s="23">
        <v>53.972852726534001</v>
      </c>
      <c r="G6666" s="26">
        <v>0.276498895152198</v>
      </c>
      <c r="H6666" s="26">
        <v>0.52089227530674498</v>
      </c>
    </row>
    <row r="6667" spans="1:8" x14ac:dyDescent="0.2">
      <c r="A6667" t="s">
        <v>17956</v>
      </c>
      <c r="B6667" t="s">
        <v>41432</v>
      </c>
      <c r="C6667" s="23">
        <v>412.45692874714501</v>
      </c>
      <c r="D6667" s="23">
        <v>450.548266153577</v>
      </c>
      <c r="E6667" s="23">
        <v>346.34036322257299</v>
      </c>
      <c r="F6667" s="23">
        <v>365.712605543584</v>
      </c>
      <c r="G6667" s="26">
        <v>0.27649257807116501</v>
      </c>
      <c r="H6667" s="26">
        <v>0.184501962458236</v>
      </c>
    </row>
    <row r="6668" spans="1:8" x14ac:dyDescent="0.2">
      <c r="A6668" t="s">
        <v>17957</v>
      </c>
      <c r="B6668" t="s">
        <v>41433</v>
      </c>
      <c r="C6668" s="23">
        <v>510.61601476477301</v>
      </c>
      <c r="D6668" s="23">
        <v>585.94619069713895</v>
      </c>
      <c r="E6668" s="23">
        <v>471.138985724561</v>
      </c>
      <c r="F6668" s="23">
        <v>433.64395466491101</v>
      </c>
      <c r="G6668" s="26">
        <v>0.276388500598651</v>
      </c>
      <c r="H6668" s="26">
        <v>0.16139725123021501</v>
      </c>
    </row>
    <row r="6669" spans="1:8" x14ac:dyDescent="0.2">
      <c r="A6669" t="s">
        <v>17958</v>
      </c>
      <c r="B6669" t="s">
        <v>41434</v>
      </c>
      <c r="C6669" s="23">
        <v>198.20584676636301</v>
      </c>
      <c r="D6669" s="23">
        <v>238.11359143867799</v>
      </c>
      <c r="E6669" s="23">
        <v>160.59357624286901</v>
      </c>
      <c r="F6669" s="23">
        <v>199.14121523238401</v>
      </c>
      <c r="G6669" s="26">
        <v>0.276175861480698</v>
      </c>
      <c r="H6669" s="26">
        <v>0.31863036095233599</v>
      </c>
    </row>
    <row r="6670" spans="1:8" x14ac:dyDescent="0.2">
      <c r="A6670" t="s">
        <v>17959</v>
      </c>
      <c r="B6670" t="s">
        <v>41435</v>
      </c>
      <c r="C6670" s="23">
        <v>1416.69988569672</v>
      </c>
      <c r="D6670" s="23">
        <v>1459.0293593056199</v>
      </c>
      <c r="E6670" s="23">
        <v>1135.76420788631</v>
      </c>
      <c r="F6670" s="23">
        <v>1238.5839134313201</v>
      </c>
      <c r="G6670" s="26">
        <v>0.27616641900737998</v>
      </c>
      <c r="H6670" s="26">
        <v>7.3087585444893702E-2</v>
      </c>
    </row>
    <row r="6671" spans="1:8" x14ac:dyDescent="0.2">
      <c r="A6671" t="s">
        <v>17960</v>
      </c>
      <c r="B6671" t="s">
        <v>41436</v>
      </c>
      <c r="C6671" s="23">
        <v>11.326048386649299</v>
      </c>
      <c r="D6671" s="23">
        <v>14.006681849334001</v>
      </c>
      <c r="E6671" s="23">
        <v>10.6417430040455</v>
      </c>
      <c r="F6671" s="23">
        <v>10.2362306895151</v>
      </c>
      <c r="G6671" s="26">
        <v>0.27613734454500299</v>
      </c>
      <c r="H6671" s="26">
        <v>0.77667894755030797</v>
      </c>
    </row>
    <row r="6672" spans="1:8" x14ac:dyDescent="0.2">
      <c r="A6672" t="s">
        <v>17961</v>
      </c>
      <c r="B6672" t="s">
        <v>41437</v>
      </c>
      <c r="C6672" s="23">
        <v>35.865819891056098</v>
      </c>
      <c r="D6672" s="23">
        <v>86.374538070892896</v>
      </c>
      <c r="E6672" s="23">
        <v>44.501834380554001</v>
      </c>
      <c r="F6672" s="23">
        <v>55.833985579173103</v>
      </c>
      <c r="G6672" s="26">
        <v>0.27608724937782603</v>
      </c>
      <c r="H6672" s="26">
        <v>0.59894706987970703</v>
      </c>
    </row>
    <row r="6673" spans="1:8" x14ac:dyDescent="0.2">
      <c r="A6673" t="s">
        <v>17962</v>
      </c>
      <c r="B6673" t="s">
        <v>41438</v>
      </c>
      <c r="C6673" s="23">
        <v>1477.1054770921801</v>
      </c>
      <c r="D6673" s="23">
        <v>1677.30015145775</v>
      </c>
      <c r="E6673" s="23">
        <v>1380.5242969793601</v>
      </c>
      <c r="F6673" s="23">
        <v>1223.6948506102101</v>
      </c>
      <c r="G6673" s="26">
        <v>0.27608378215260598</v>
      </c>
      <c r="H6673" s="26">
        <v>8.28503828533214E-2</v>
      </c>
    </row>
    <row r="6674" spans="1:8" x14ac:dyDescent="0.2">
      <c r="A6674" t="s">
        <v>17963</v>
      </c>
      <c r="B6674" t="s">
        <v>41439</v>
      </c>
      <c r="C6674" s="23">
        <v>113.260483866493</v>
      </c>
      <c r="D6674" s="23">
        <v>176.250746604119</v>
      </c>
      <c r="E6674" s="23">
        <v>101.58027412952499</v>
      </c>
      <c r="F6674" s="23">
        <v>136.79326466897399</v>
      </c>
      <c r="G6674" s="26">
        <v>0.27564001862432902</v>
      </c>
      <c r="H6674" s="26">
        <v>0.428897100664417</v>
      </c>
    </row>
    <row r="6675" spans="1:8" x14ac:dyDescent="0.2">
      <c r="A6675" t="s">
        <v>17964</v>
      </c>
      <c r="B6675" t="s">
        <v>41440</v>
      </c>
      <c r="C6675" s="23">
        <v>614.43812497572401</v>
      </c>
      <c r="D6675" s="23">
        <v>987.47107037804597</v>
      </c>
      <c r="E6675" s="23">
        <v>637.53714906054597</v>
      </c>
      <c r="F6675" s="23">
        <v>683.96632334487094</v>
      </c>
      <c r="G6675" s="26">
        <v>0.27556949290428501</v>
      </c>
      <c r="H6675" s="26">
        <v>0.21501162758627801</v>
      </c>
    </row>
    <row r="6676" spans="1:8" x14ac:dyDescent="0.2">
      <c r="A6676" t="s">
        <v>17965</v>
      </c>
      <c r="B6676" t="s">
        <v>41441</v>
      </c>
      <c r="C6676" s="23">
        <v>1204.33647844704</v>
      </c>
      <c r="D6676" s="23">
        <v>1459.0293593056199</v>
      </c>
      <c r="E6676" s="23">
        <v>930.66879726289096</v>
      </c>
      <c r="F6676" s="23">
        <v>1268.36203907355</v>
      </c>
      <c r="G6676" s="26">
        <v>0.27549348531244</v>
      </c>
      <c r="H6676" s="26">
        <v>0.14559475883456499</v>
      </c>
    </row>
    <row r="6677" spans="1:8" x14ac:dyDescent="0.2">
      <c r="A6677" t="s">
        <v>17966</v>
      </c>
      <c r="B6677" t="s">
        <v>41442</v>
      </c>
      <c r="C6677" s="23">
        <v>487.02008062592</v>
      </c>
      <c r="D6677" s="23">
        <v>667.65183481825397</v>
      </c>
      <c r="E6677" s="23">
        <v>510.80366419418499</v>
      </c>
      <c r="F6677" s="23">
        <v>442.01905250178697</v>
      </c>
      <c r="G6677" s="26">
        <v>0.27541339542196602</v>
      </c>
      <c r="H6677" s="26">
        <v>0.20101881757894299</v>
      </c>
    </row>
    <row r="6678" spans="1:8" x14ac:dyDescent="0.2">
      <c r="A6678" t="s">
        <v>17967</v>
      </c>
      <c r="B6678" t="s">
        <v>647</v>
      </c>
      <c r="C6678" s="23">
        <v>302.027956977315</v>
      </c>
      <c r="D6678" s="23">
        <v>540.42447468680302</v>
      </c>
      <c r="E6678" s="23">
        <v>408.25595888247398</v>
      </c>
      <c r="F6678" s="23">
        <v>286.61445930642202</v>
      </c>
      <c r="G6678" s="26">
        <v>0.27536031065165301</v>
      </c>
      <c r="H6678" s="26">
        <v>0.32975360068844101</v>
      </c>
    </row>
    <row r="6679" spans="1:8" x14ac:dyDescent="0.2">
      <c r="A6679" t="s">
        <v>17968</v>
      </c>
      <c r="B6679" t="s">
        <v>41443</v>
      </c>
      <c r="C6679" s="23">
        <v>41.5288440843808</v>
      </c>
      <c r="D6679" s="23">
        <v>40.8528220605575</v>
      </c>
      <c r="E6679" s="23">
        <v>27.088073101206799</v>
      </c>
      <c r="F6679" s="23">
        <v>40.944922758060301</v>
      </c>
      <c r="G6679" s="26">
        <v>0.275266916826307</v>
      </c>
      <c r="H6679" s="26">
        <v>0.62562642998259999</v>
      </c>
    </row>
    <row r="6680" spans="1:8" x14ac:dyDescent="0.2">
      <c r="A6680" t="s">
        <v>17969</v>
      </c>
      <c r="B6680" t="s">
        <v>2513</v>
      </c>
      <c r="C6680" s="23">
        <v>4865.4816194314299</v>
      </c>
      <c r="D6680" s="23">
        <v>5231.49567072625</v>
      </c>
      <c r="E6680" s="23">
        <v>4023.5462867114002</v>
      </c>
      <c r="F6680" s="23">
        <v>4318.7587845490398</v>
      </c>
      <c r="G6680" s="26">
        <v>0.27524566375223197</v>
      </c>
      <c r="H6680" s="26">
        <v>4.0402127522438103E-2</v>
      </c>
    </row>
    <row r="6681" spans="1:8" x14ac:dyDescent="0.2">
      <c r="A6681" t="s">
        <v>17970</v>
      </c>
      <c r="B6681" t="s">
        <v>41444</v>
      </c>
      <c r="C6681" s="23">
        <v>4202.9077888124402</v>
      </c>
      <c r="D6681" s="23">
        <v>5959.8431268916102</v>
      </c>
      <c r="E6681" s="23">
        <v>4351.50545747243</v>
      </c>
      <c r="F6681" s="23">
        <v>4044.2416887847698</v>
      </c>
      <c r="G6681" s="26">
        <v>0.27518281927550298</v>
      </c>
      <c r="H6681" s="26">
        <v>0.10607254305656</v>
      </c>
    </row>
    <row r="6682" spans="1:8" x14ac:dyDescent="0.2">
      <c r="A6682" t="s">
        <v>17971</v>
      </c>
      <c r="B6682" t="s">
        <v>41445</v>
      </c>
      <c r="C6682" s="23">
        <v>728.64244620777197</v>
      </c>
      <c r="D6682" s="23">
        <v>583.61174372225003</v>
      </c>
      <c r="E6682" s="23">
        <v>624.960543692128</v>
      </c>
      <c r="F6682" s="23">
        <v>460.63038102817802</v>
      </c>
      <c r="G6682" s="26">
        <v>0.275142100776398</v>
      </c>
      <c r="H6682" s="26">
        <v>0.19801540962765901</v>
      </c>
    </row>
    <row r="6683" spans="1:8" x14ac:dyDescent="0.2">
      <c r="A6683" t="s">
        <v>17972</v>
      </c>
      <c r="B6683" t="s">
        <v>41446</v>
      </c>
      <c r="C6683" s="23">
        <v>5.6630241933246497</v>
      </c>
      <c r="D6683" s="23">
        <v>4.668893949778</v>
      </c>
      <c r="E6683" s="23">
        <v>4.8371559109297904</v>
      </c>
      <c r="F6683" s="23">
        <v>3.7222657052782102</v>
      </c>
      <c r="G6683" s="26">
        <v>0.27507594214879399</v>
      </c>
      <c r="H6683" s="26">
        <v>0.85403682036935002</v>
      </c>
    </row>
    <row r="6684" spans="1:8" x14ac:dyDescent="0.2">
      <c r="A6684" t="s">
        <v>17973</v>
      </c>
      <c r="B6684" t="s">
        <v>41447</v>
      </c>
      <c r="C6684" s="23">
        <v>615.38196234127804</v>
      </c>
      <c r="D6684" s="23">
        <v>784.37418356270302</v>
      </c>
      <c r="E6684" s="23">
        <v>556.27292975692501</v>
      </c>
      <c r="F6684" s="23">
        <v>599.28477854979201</v>
      </c>
      <c r="G6684" s="26">
        <v>0.27495803245093597</v>
      </c>
      <c r="H6684" s="26">
        <v>0.15786913578223499</v>
      </c>
    </row>
    <row r="6685" spans="1:8" x14ac:dyDescent="0.2">
      <c r="A6685" t="s">
        <v>17974</v>
      </c>
      <c r="B6685" t="s">
        <v>41448</v>
      </c>
      <c r="C6685" s="23">
        <v>30.202795697731499</v>
      </c>
      <c r="D6685" s="23">
        <v>46.688939497779998</v>
      </c>
      <c r="E6685" s="23">
        <v>24.185779554648899</v>
      </c>
      <c r="F6685" s="23">
        <v>39.083789905421199</v>
      </c>
      <c r="G6685" s="26">
        <v>0.27491849165562698</v>
      </c>
      <c r="H6685" s="26">
        <v>0.64675472311519799</v>
      </c>
    </row>
    <row r="6686" spans="1:8" x14ac:dyDescent="0.2">
      <c r="A6686" t="s">
        <v>17975</v>
      </c>
      <c r="B6686" t="s">
        <v>41449</v>
      </c>
      <c r="C6686" s="23">
        <v>5.6630241933246497</v>
      </c>
      <c r="D6686" s="23">
        <v>10.505011387000501</v>
      </c>
      <c r="E6686" s="23">
        <v>6.7720182753016998</v>
      </c>
      <c r="F6686" s="23">
        <v>6.5139649842368597</v>
      </c>
      <c r="G6686" s="26">
        <v>0.27485792058476699</v>
      </c>
      <c r="H6686" s="26">
        <v>0.82175119092873095</v>
      </c>
    </row>
    <row r="6687" spans="1:8" x14ac:dyDescent="0.2">
      <c r="A6687" t="s">
        <v>17976</v>
      </c>
      <c r="B6687" t="s">
        <v>41450</v>
      </c>
      <c r="C6687" s="23">
        <v>841.90293007426396</v>
      </c>
      <c r="D6687" s="23">
        <v>1087.85229029827</v>
      </c>
      <c r="E6687" s="23">
        <v>822.31650485806301</v>
      </c>
      <c r="F6687" s="23">
        <v>771.43956741890895</v>
      </c>
      <c r="G6687" s="26">
        <v>0.27473584292206699</v>
      </c>
      <c r="H6687" s="26">
        <v>0.13506741478499201</v>
      </c>
    </row>
    <row r="6688" spans="1:8" x14ac:dyDescent="0.2">
      <c r="A6688" t="s">
        <v>17977</v>
      </c>
      <c r="B6688" t="s">
        <v>41451</v>
      </c>
      <c r="C6688" s="23">
        <v>34.921982525502003</v>
      </c>
      <c r="D6688" s="23">
        <v>54.859503909891501</v>
      </c>
      <c r="E6688" s="23">
        <v>34.827522558694497</v>
      </c>
      <c r="F6688" s="23">
        <v>39.083789905421199</v>
      </c>
      <c r="G6688" s="26">
        <v>0.274722077662788</v>
      </c>
      <c r="H6688" s="26">
        <v>0.61558276451662197</v>
      </c>
    </row>
    <row r="6689" spans="1:8" x14ac:dyDescent="0.2">
      <c r="A6689" t="s">
        <v>17978</v>
      </c>
      <c r="B6689" t="s">
        <v>1764</v>
      </c>
      <c r="C6689" s="23">
        <v>4374.6861893432897</v>
      </c>
      <c r="D6689" s="23">
        <v>5033.0676778606803</v>
      </c>
      <c r="E6689" s="23">
        <v>3854.2458298288502</v>
      </c>
      <c r="F6689" s="23">
        <v>3921.4069205105902</v>
      </c>
      <c r="G6689" s="26">
        <v>0.27462103030337498</v>
      </c>
      <c r="H6689" s="26">
        <v>4.8016114227069903E-2</v>
      </c>
    </row>
    <row r="6690" spans="1:8" x14ac:dyDescent="0.2">
      <c r="A6690" t="s">
        <v>17979</v>
      </c>
      <c r="B6690" t="s">
        <v>41452</v>
      </c>
      <c r="C6690" s="23">
        <v>531.38043680696296</v>
      </c>
      <c r="D6690" s="23">
        <v>596.45120208413903</v>
      </c>
      <c r="E6690" s="23">
        <v>475.97614163549099</v>
      </c>
      <c r="F6690" s="23">
        <v>455.97754889658103</v>
      </c>
      <c r="G6690" s="26">
        <v>0.27436478649191098</v>
      </c>
      <c r="H6690" s="26">
        <v>0.15552809013073199</v>
      </c>
    </row>
    <row r="6691" spans="1:8" x14ac:dyDescent="0.2">
      <c r="A6691" t="s">
        <v>17980</v>
      </c>
      <c r="B6691" t="s">
        <v>2687</v>
      </c>
      <c r="C6691" s="23">
        <v>1020.2881921639899</v>
      </c>
      <c r="D6691" s="23">
        <v>1213.91242694228</v>
      </c>
      <c r="E6691" s="23">
        <v>902.61329297949806</v>
      </c>
      <c r="F6691" s="23">
        <v>943.59435628802601</v>
      </c>
      <c r="G6691" s="26">
        <v>0.27423275769234601</v>
      </c>
      <c r="H6691" s="26">
        <v>0.10466737523954001</v>
      </c>
    </row>
    <row r="6692" spans="1:8" x14ac:dyDescent="0.2">
      <c r="A6692" t="s">
        <v>17981</v>
      </c>
      <c r="B6692" t="s">
        <v>41453</v>
      </c>
      <c r="C6692" s="23">
        <v>28.315120966623201</v>
      </c>
      <c r="D6692" s="23">
        <v>37.351151598224</v>
      </c>
      <c r="E6692" s="23">
        <v>29.990366647764699</v>
      </c>
      <c r="F6692" s="23">
        <v>24.194727084308401</v>
      </c>
      <c r="G6692" s="26">
        <v>0.27415191196321198</v>
      </c>
      <c r="H6692" s="26">
        <v>0.65988949047913303</v>
      </c>
    </row>
    <row r="6693" spans="1:8" x14ac:dyDescent="0.2">
      <c r="A6693" t="s">
        <v>17982</v>
      </c>
      <c r="B6693" t="s">
        <v>2400</v>
      </c>
      <c r="C6693" s="23">
        <v>4090.5911423114999</v>
      </c>
      <c r="D6693" s="23">
        <v>4489.1415327115401</v>
      </c>
      <c r="E6693" s="23">
        <v>3602.7137224604999</v>
      </c>
      <c r="F6693" s="23">
        <v>3491.4852315509602</v>
      </c>
      <c r="G6693" s="26">
        <v>0.27410817085381201</v>
      </c>
      <c r="H6693" s="26">
        <v>4.3167853610685099E-2</v>
      </c>
    </row>
    <row r="6694" spans="1:8" x14ac:dyDescent="0.2">
      <c r="A6694" t="s">
        <v>17983</v>
      </c>
      <c r="B6694" t="s">
        <v>41454</v>
      </c>
      <c r="C6694" s="23">
        <v>203.868870959687</v>
      </c>
      <c r="D6694" s="23">
        <v>210.10022774001001</v>
      </c>
      <c r="E6694" s="23">
        <v>165.430732153799</v>
      </c>
      <c r="F6694" s="23">
        <v>176.80762100071499</v>
      </c>
      <c r="G6694" s="26">
        <v>0.27403861910724497</v>
      </c>
      <c r="H6694" s="26">
        <v>0.31042504497872198</v>
      </c>
    </row>
    <row r="6695" spans="1:8" x14ac:dyDescent="0.2">
      <c r="A6695" t="s">
        <v>17984</v>
      </c>
      <c r="B6695" t="s">
        <v>41455</v>
      </c>
      <c r="C6695" s="23">
        <v>431.33367605822701</v>
      </c>
      <c r="D6695" s="23">
        <v>508.90944052580198</v>
      </c>
      <c r="E6695" s="23">
        <v>386.97247287438302</v>
      </c>
      <c r="F6695" s="23">
        <v>389.907332627892</v>
      </c>
      <c r="G6695" s="26">
        <v>0.273943185959869</v>
      </c>
      <c r="H6695" s="26">
        <v>0.18501264432273101</v>
      </c>
    </row>
    <row r="6696" spans="1:8" x14ac:dyDescent="0.2">
      <c r="A6696" t="s">
        <v>17985</v>
      </c>
      <c r="B6696" t="s">
        <v>41456</v>
      </c>
      <c r="C6696" s="23">
        <v>649.36010750122603</v>
      </c>
      <c r="D6696" s="23">
        <v>765.69860776359099</v>
      </c>
      <c r="E6696" s="23">
        <v>551.43577384599598</v>
      </c>
      <c r="F6696" s="23">
        <v>617.89610707618294</v>
      </c>
      <c r="G6696" s="26">
        <v>0.27392069618825099</v>
      </c>
      <c r="H6696" s="26">
        <v>0.14561068710356101</v>
      </c>
    </row>
    <row r="6697" spans="1:8" x14ac:dyDescent="0.2">
      <c r="A6697" t="s">
        <v>17986</v>
      </c>
      <c r="B6697" t="s">
        <v>41457</v>
      </c>
      <c r="C6697" s="23">
        <v>26.427446235514999</v>
      </c>
      <c r="D6697" s="23">
        <v>59.528397859669496</v>
      </c>
      <c r="E6697" s="23">
        <v>51.273852655855698</v>
      </c>
      <c r="F6697" s="23">
        <v>19.541894952710599</v>
      </c>
      <c r="G6697" s="26">
        <v>0.27383118116920302</v>
      </c>
      <c r="H6697" s="26">
        <v>0.66973752600309699</v>
      </c>
    </row>
    <row r="6698" spans="1:8" x14ac:dyDescent="0.2">
      <c r="A6698" t="s">
        <v>17987</v>
      </c>
      <c r="B6698" t="s">
        <v>41458</v>
      </c>
      <c r="C6698" s="23">
        <v>403.01855509160401</v>
      </c>
      <c r="D6698" s="23">
        <v>469.22384195268899</v>
      </c>
      <c r="E6698" s="23">
        <v>385.03761051001101</v>
      </c>
      <c r="F6698" s="23">
        <v>335.93447990135797</v>
      </c>
      <c r="G6698" s="26">
        <v>0.27373509391876799</v>
      </c>
      <c r="H6698" s="26">
        <v>0.201836072438317</v>
      </c>
    </row>
    <row r="6699" spans="1:8" x14ac:dyDescent="0.2">
      <c r="A6699" t="s">
        <v>17988</v>
      </c>
      <c r="B6699" t="s">
        <v>41459</v>
      </c>
      <c r="C6699" s="23">
        <v>693.72046368226904</v>
      </c>
      <c r="D6699" s="23">
        <v>757.52804335148005</v>
      </c>
      <c r="E6699" s="23">
        <v>625.92797487431403</v>
      </c>
      <c r="F6699" s="23">
        <v>574.159485039164</v>
      </c>
      <c r="G6699" s="26">
        <v>0.27364984862731601</v>
      </c>
      <c r="H6699" s="26">
        <v>0.12949962729462999</v>
      </c>
    </row>
    <row r="6700" spans="1:8" x14ac:dyDescent="0.2">
      <c r="A6700" t="s">
        <v>17989</v>
      </c>
      <c r="B6700" t="s">
        <v>41460</v>
      </c>
      <c r="C6700" s="23">
        <v>2129.2970966900698</v>
      </c>
      <c r="D6700" s="23">
        <v>2605.2428239761198</v>
      </c>
      <c r="E6700" s="23">
        <v>1808.12887950555</v>
      </c>
      <c r="F6700" s="23">
        <v>2106.80238918747</v>
      </c>
      <c r="G6700" s="26">
        <v>0.27360815928485999</v>
      </c>
      <c r="H6700" s="26">
        <v>9.0444550096280898E-2</v>
      </c>
    </row>
    <row r="6701" spans="1:8" x14ac:dyDescent="0.2">
      <c r="A6701" t="s">
        <v>17990</v>
      </c>
      <c r="B6701" t="s">
        <v>41461</v>
      </c>
      <c r="C6701" s="23">
        <v>6.6068615588787596</v>
      </c>
      <c r="D6701" s="23">
        <v>12.8394583618895</v>
      </c>
      <c r="E6701" s="23">
        <v>3.8697247287438299</v>
      </c>
      <c r="F6701" s="23">
        <v>12.0973635421542</v>
      </c>
      <c r="G6701" s="26">
        <v>0.27349737656502598</v>
      </c>
      <c r="H6701" s="26">
        <v>0.81426312571645099</v>
      </c>
    </row>
    <row r="6702" spans="1:8" x14ac:dyDescent="0.2">
      <c r="A6702" t="s">
        <v>17991</v>
      </c>
      <c r="B6702" t="s">
        <v>41462</v>
      </c>
      <c r="C6702" s="23">
        <v>313.35400536396401</v>
      </c>
      <c r="D6702" s="23">
        <v>372.34429249479501</v>
      </c>
      <c r="E6702" s="23">
        <v>293.13164820234499</v>
      </c>
      <c r="F6702" s="23">
        <v>273.58652933794798</v>
      </c>
      <c r="G6702" s="26">
        <v>0.27346367697089502</v>
      </c>
      <c r="H6702" s="26">
        <v>0.23391361810613101</v>
      </c>
    </row>
    <row r="6703" spans="1:8" x14ac:dyDescent="0.2">
      <c r="A6703" t="s">
        <v>17992</v>
      </c>
      <c r="B6703" t="s">
        <v>371</v>
      </c>
      <c r="C6703" s="23">
        <v>1975.45160610475</v>
      </c>
      <c r="D6703" s="23">
        <v>2619.2495058254599</v>
      </c>
      <c r="E6703" s="23">
        <v>1881.6536493516901</v>
      </c>
      <c r="F6703" s="23">
        <v>1917.8974046446001</v>
      </c>
      <c r="G6703" s="26">
        <v>0.27339240033995399</v>
      </c>
      <c r="H6703" s="26">
        <v>0.10059964971586</v>
      </c>
    </row>
    <row r="6704" spans="1:8" x14ac:dyDescent="0.2">
      <c r="A6704" t="s">
        <v>17993</v>
      </c>
      <c r="B6704" t="s">
        <v>41463</v>
      </c>
      <c r="C6704" s="23">
        <v>282.207372300678</v>
      </c>
      <c r="D6704" s="23">
        <v>291.80587186112501</v>
      </c>
      <c r="E6704" s="23">
        <v>225.41146544932801</v>
      </c>
      <c r="F6704" s="23">
        <v>249.39180225364001</v>
      </c>
      <c r="G6704" s="26">
        <v>0.27320739470865202</v>
      </c>
      <c r="H6704" s="26">
        <v>0.25408731517925298</v>
      </c>
    </row>
    <row r="6705" spans="1:8" x14ac:dyDescent="0.2">
      <c r="A6705" t="s">
        <v>17994</v>
      </c>
      <c r="B6705" t="s">
        <v>41464</v>
      </c>
      <c r="C6705" s="23">
        <v>1559.2193278953901</v>
      </c>
      <c r="D6705" s="23">
        <v>1864.0559094488699</v>
      </c>
      <c r="E6705" s="23">
        <v>1367.94769161094</v>
      </c>
      <c r="F6705" s="23">
        <v>1463.7809886006601</v>
      </c>
      <c r="G6705" s="26">
        <v>0.27295143642926001</v>
      </c>
      <c r="H6705" s="26">
        <v>8.6403538782642106E-2</v>
      </c>
    </row>
    <row r="6706" spans="1:8" x14ac:dyDescent="0.2">
      <c r="A6706" t="s">
        <v>17995</v>
      </c>
      <c r="B6706" t="s">
        <v>41465</v>
      </c>
      <c r="C6706" s="23">
        <v>5.6630241933246497</v>
      </c>
      <c r="D6706" s="23">
        <v>3.5016704623335002</v>
      </c>
      <c r="E6706" s="23">
        <v>4.8371559109297904</v>
      </c>
      <c r="F6706" s="23">
        <v>2.7916992789586601</v>
      </c>
      <c r="G6706" s="26">
        <v>0.27294805700268698</v>
      </c>
      <c r="H6706" s="26">
        <v>0.86394562690371701</v>
      </c>
    </row>
    <row r="6707" spans="1:8" x14ac:dyDescent="0.2">
      <c r="A6707" t="s">
        <v>17996</v>
      </c>
      <c r="B6707" t="s">
        <v>41466</v>
      </c>
      <c r="C6707" s="23">
        <v>5.6630241933246497</v>
      </c>
      <c r="D6707" s="23">
        <v>3.5016704623335002</v>
      </c>
      <c r="E6707" s="23">
        <v>4.8371559109297904</v>
      </c>
      <c r="F6707" s="23">
        <v>2.7916992789586601</v>
      </c>
      <c r="G6707" s="26">
        <v>0.27294805700268698</v>
      </c>
      <c r="H6707" s="26">
        <v>0.86394562690371701</v>
      </c>
    </row>
    <row r="6708" spans="1:8" x14ac:dyDescent="0.2">
      <c r="A6708" t="s">
        <v>17997</v>
      </c>
      <c r="B6708" t="s">
        <v>41467</v>
      </c>
      <c r="C6708" s="23">
        <v>0</v>
      </c>
      <c r="D6708" s="23">
        <v>4.668893949778</v>
      </c>
      <c r="E6708" s="23">
        <v>1.9348623643719101</v>
      </c>
      <c r="F6708" s="23">
        <v>1.8611328526391</v>
      </c>
      <c r="G6708" s="26">
        <v>0.27290781079350801</v>
      </c>
      <c r="H6708" s="26">
        <v>0.909487553865576</v>
      </c>
    </row>
    <row r="6709" spans="1:8" x14ac:dyDescent="0.2">
      <c r="A6709" t="s">
        <v>17998</v>
      </c>
      <c r="B6709" t="s">
        <v>41468</v>
      </c>
      <c r="C6709" s="23">
        <v>22.652096773298599</v>
      </c>
      <c r="D6709" s="23">
        <v>24.511693236334501</v>
      </c>
      <c r="E6709" s="23">
        <v>23.218348372463002</v>
      </c>
      <c r="F6709" s="23">
        <v>15.819629247432401</v>
      </c>
      <c r="G6709" s="26">
        <v>0.27274014847088501</v>
      </c>
      <c r="H6709" s="26">
        <v>0.70805237033944701</v>
      </c>
    </row>
    <row r="6710" spans="1:8" x14ac:dyDescent="0.2">
      <c r="A6710" t="s">
        <v>17999</v>
      </c>
      <c r="B6710" t="s">
        <v>2693</v>
      </c>
      <c r="C6710" s="23">
        <v>5456.3238102682999</v>
      </c>
      <c r="D6710" s="23">
        <v>5415.9169817424799</v>
      </c>
      <c r="E6710" s="23">
        <v>4554.6660057314903</v>
      </c>
      <c r="F6710" s="23">
        <v>4445.3158185285001</v>
      </c>
      <c r="G6710" s="26">
        <v>0.272677866179315</v>
      </c>
      <c r="H6710" s="26">
        <v>3.4974372048614102E-2</v>
      </c>
    </row>
    <row r="6711" spans="1:8" x14ac:dyDescent="0.2">
      <c r="A6711" t="s">
        <v>18000</v>
      </c>
      <c r="B6711" t="s">
        <v>41469</v>
      </c>
      <c r="C6711" s="23">
        <v>470.03100804594601</v>
      </c>
      <c r="D6711" s="23">
        <v>545.09336863658098</v>
      </c>
      <c r="E6711" s="23">
        <v>428.57201370837902</v>
      </c>
      <c r="F6711" s="23">
        <v>411.31036043324201</v>
      </c>
      <c r="G6711" s="26">
        <v>0.27224928470312398</v>
      </c>
      <c r="H6711" s="26">
        <v>0.17593611892517799</v>
      </c>
    </row>
    <row r="6712" spans="1:8" x14ac:dyDescent="0.2">
      <c r="A6712" t="s">
        <v>18001</v>
      </c>
      <c r="B6712" t="s">
        <v>41470</v>
      </c>
      <c r="C6712" s="23">
        <v>806.03711018320803</v>
      </c>
      <c r="D6712" s="23">
        <v>808.88587679903799</v>
      </c>
      <c r="E6712" s="23">
        <v>684.94127698765794</v>
      </c>
      <c r="F6712" s="23">
        <v>652.32706485000597</v>
      </c>
      <c r="G6712" s="26">
        <v>0.27221930809288902</v>
      </c>
      <c r="H6712" s="26">
        <v>0.113609308110535</v>
      </c>
    </row>
    <row r="6713" spans="1:8" x14ac:dyDescent="0.2">
      <c r="A6713" t="s">
        <v>18002</v>
      </c>
      <c r="B6713" t="s">
        <v>7626</v>
      </c>
      <c r="C6713" s="23">
        <v>1380.83406580566</v>
      </c>
      <c r="D6713" s="23">
        <v>1801.0258411268601</v>
      </c>
      <c r="E6713" s="23">
        <v>1283.78117876076</v>
      </c>
      <c r="F6713" s="23">
        <v>1349.32131816335</v>
      </c>
      <c r="G6713" s="26">
        <v>0.27211882969429402</v>
      </c>
      <c r="H6713" s="26">
        <v>0.112073595893253</v>
      </c>
    </row>
    <row r="6714" spans="1:8" x14ac:dyDescent="0.2">
      <c r="A6714" t="s">
        <v>18003</v>
      </c>
      <c r="B6714" t="s">
        <v>41471</v>
      </c>
      <c r="C6714" s="23">
        <v>1179.79670694264</v>
      </c>
      <c r="D6714" s="23">
        <v>1642.2834468344099</v>
      </c>
      <c r="E6714" s="23">
        <v>1080.6206305017099</v>
      </c>
      <c r="F6714" s="23">
        <v>1254.40354267876</v>
      </c>
      <c r="G6714" s="26">
        <v>0.27211480536622701</v>
      </c>
      <c r="H6714" s="26">
        <v>0.147544887635738</v>
      </c>
    </row>
    <row r="6715" spans="1:8" x14ac:dyDescent="0.2">
      <c r="A6715" t="s">
        <v>18004</v>
      </c>
      <c r="B6715" t="s">
        <v>41472</v>
      </c>
      <c r="C6715" s="23">
        <v>584.23532927799295</v>
      </c>
      <c r="D6715" s="23">
        <v>577.77562628502699</v>
      </c>
      <c r="E6715" s="23">
        <v>505.96650828325602</v>
      </c>
      <c r="F6715" s="23">
        <v>456.90811532290002</v>
      </c>
      <c r="G6715" s="26">
        <v>0.27145383394504202</v>
      </c>
      <c r="H6715" s="26">
        <v>0.15360617730607901</v>
      </c>
    </row>
    <row r="6716" spans="1:8" x14ac:dyDescent="0.2">
      <c r="A6716" t="s">
        <v>18005</v>
      </c>
      <c r="B6716" t="s">
        <v>6270</v>
      </c>
      <c r="C6716" s="23">
        <v>3091.0673721897001</v>
      </c>
      <c r="D6716" s="23">
        <v>3025.4432794561399</v>
      </c>
      <c r="E6716" s="23">
        <v>2748.4719885903</v>
      </c>
      <c r="F6716" s="23">
        <v>2319.9021008146401</v>
      </c>
      <c r="G6716" s="26">
        <v>0.27132573810563598</v>
      </c>
      <c r="H6716" s="26">
        <v>6.4786629450094405E-2</v>
      </c>
    </row>
    <row r="6717" spans="1:8" x14ac:dyDescent="0.2">
      <c r="A6717" t="s">
        <v>18006</v>
      </c>
      <c r="B6717" t="s">
        <v>2884</v>
      </c>
      <c r="C6717" s="23">
        <v>410.56925401603701</v>
      </c>
      <c r="D6717" s="23">
        <v>468.05661846524401</v>
      </c>
      <c r="E6717" s="23">
        <v>386.97247287438302</v>
      </c>
      <c r="F6717" s="23">
        <v>340.58731203295599</v>
      </c>
      <c r="G6717" s="26">
        <v>0.27128117260719797</v>
      </c>
      <c r="H6717" s="26">
        <v>0.20099062009722399</v>
      </c>
    </row>
    <row r="6718" spans="1:8" x14ac:dyDescent="0.2">
      <c r="A6718" t="s">
        <v>18007</v>
      </c>
      <c r="B6718" t="s">
        <v>1370</v>
      </c>
      <c r="C6718" s="23">
        <v>869.27421367533395</v>
      </c>
      <c r="D6718" s="23">
        <v>1031.82556290094</v>
      </c>
      <c r="E6718" s="23">
        <v>852.30687150582798</v>
      </c>
      <c r="F6718" s="23">
        <v>722.11954682397197</v>
      </c>
      <c r="G6718" s="26">
        <v>0.27125967293247699</v>
      </c>
      <c r="H6718" s="26">
        <v>0.133824811884972</v>
      </c>
    </row>
    <row r="6719" spans="1:8" x14ac:dyDescent="0.2">
      <c r="A6719" t="s">
        <v>18008</v>
      </c>
      <c r="B6719" t="s">
        <v>41473</v>
      </c>
      <c r="C6719" s="23">
        <v>304.85946907397698</v>
      </c>
      <c r="D6719" s="23">
        <v>282.46808396156899</v>
      </c>
      <c r="E6719" s="23">
        <v>251.53210736834899</v>
      </c>
      <c r="F6719" s="23">
        <v>235.43330585884701</v>
      </c>
      <c r="G6719" s="26">
        <v>0.27125550982369201</v>
      </c>
      <c r="H6719" s="26">
        <v>0.252967622606878</v>
      </c>
    </row>
    <row r="6720" spans="1:8" x14ac:dyDescent="0.2">
      <c r="A6720" t="s">
        <v>18009</v>
      </c>
      <c r="B6720" t="s">
        <v>1614</v>
      </c>
      <c r="C6720" s="23">
        <v>7781.9390789936197</v>
      </c>
      <c r="D6720" s="23">
        <v>7856.5812939889202</v>
      </c>
      <c r="E6720" s="23">
        <v>6367.6320411479701</v>
      </c>
      <c r="F6720" s="23">
        <v>6591.2019976213896</v>
      </c>
      <c r="G6720" s="26">
        <v>0.27114615046366503</v>
      </c>
      <c r="H6720" s="26">
        <v>3.2724127109951602E-2</v>
      </c>
    </row>
    <row r="6721" spans="1:8" x14ac:dyDescent="0.2">
      <c r="A6721" t="s">
        <v>18010</v>
      </c>
      <c r="B6721" t="s">
        <v>8372</v>
      </c>
      <c r="C6721" s="23">
        <v>3283.6101947627399</v>
      </c>
      <c r="D6721" s="23">
        <v>3282.2324466939299</v>
      </c>
      <c r="E6721" s="23">
        <v>2763.9508875052802</v>
      </c>
      <c r="F6721" s="23">
        <v>2677.23960852135</v>
      </c>
      <c r="G6721" s="26">
        <v>0.27107667043612499</v>
      </c>
      <c r="H6721" s="26">
        <v>4.4614558088938397E-2</v>
      </c>
    </row>
    <row r="6722" spans="1:8" x14ac:dyDescent="0.2">
      <c r="A6722" t="s">
        <v>18011</v>
      </c>
      <c r="B6722" t="s">
        <v>1866</v>
      </c>
      <c r="C6722" s="23">
        <v>3793.2823721619602</v>
      </c>
      <c r="D6722" s="23">
        <v>3683.75732637484</v>
      </c>
      <c r="E6722" s="23">
        <v>3177.04400229868</v>
      </c>
      <c r="F6722" s="23">
        <v>3019.6880534069501</v>
      </c>
      <c r="G6722" s="26">
        <v>0.27105742170119601</v>
      </c>
      <c r="H6722" s="26">
        <v>4.3711213406722502E-2</v>
      </c>
    </row>
    <row r="6723" spans="1:8" x14ac:dyDescent="0.2">
      <c r="A6723" t="s">
        <v>18012</v>
      </c>
      <c r="B6723" t="s">
        <v>1520</v>
      </c>
      <c r="C6723" s="23">
        <v>4605.9263439040496</v>
      </c>
      <c r="D6723" s="23">
        <v>4801.9574273466696</v>
      </c>
      <c r="E6723" s="23">
        <v>3752.6655556993301</v>
      </c>
      <c r="F6723" s="23">
        <v>4044.2416887847698</v>
      </c>
      <c r="G6723" s="26">
        <v>0.27085518649580198</v>
      </c>
      <c r="H6723" s="26">
        <v>4.2700787442352901E-2</v>
      </c>
    </row>
    <row r="6724" spans="1:8" x14ac:dyDescent="0.2">
      <c r="A6724" t="s">
        <v>18013</v>
      </c>
      <c r="B6724" t="s">
        <v>41474</v>
      </c>
      <c r="C6724" s="23">
        <v>12.2698857522034</v>
      </c>
      <c r="D6724" s="23">
        <v>16.341128824222999</v>
      </c>
      <c r="E6724" s="23">
        <v>9.6743118218595701</v>
      </c>
      <c r="F6724" s="23">
        <v>13.958496394793301</v>
      </c>
      <c r="G6724" s="26">
        <v>0.270854643354212</v>
      </c>
      <c r="H6724" s="26">
        <v>0.76977502712423895</v>
      </c>
    </row>
    <row r="6725" spans="1:8" x14ac:dyDescent="0.2">
      <c r="A6725" t="s">
        <v>18014</v>
      </c>
      <c r="B6725" t="s">
        <v>41475</v>
      </c>
      <c r="C6725" s="23">
        <v>407.73774191937503</v>
      </c>
      <c r="D6725" s="23">
        <v>479.72885333968901</v>
      </c>
      <c r="E6725" s="23">
        <v>360.851830955362</v>
      </c>
      <c r="F6725" s="23">
        <v>374.08770338046003</v>
      </c>
      <c r="G6725" s="26">
        <v>0.27061099178569697</v>
      </c>
      <c r="H6725" s="26">
        <v>0.19814705031180899</v>
      </c>
    </row>
    <row r="6726" spans="1:8" x14ac:dyDescent="0.2">
      <c r="A6726" t="s">
        <v>18015</v>
      </c>
      <c r="B6726" t="s">
        <v>725</v>
      </c>
      <c r="C6726" s="23">
        <v>874.93723786865803</v>
      </c>
      <c r="D6726" s="23">
        <v>966.46104760404501</v>
      </c>
      <c r="E6726" s="23">
        <v>697.51788235607501</v>
      </c>
      <c r="F6726" s="23">
        <v>828.20411942440103</v>
      </c>
      <c r="G6726" s="26">
        <v>0.27053500440515099</v>
      </c>
      <c r="H6726" s="26">
        <v>0.12722672939936699</v>
      </c>
    </row>
    <row r="6727" spans="1:8" x14ac:dyDescent="0.2">
      <c r="A6727" t="s">
        <v>18016</v>
      </c>
      <c r="B6727" t="s">
        <v>41476</v>
      </c>
      <c r="C6727" s="23">
        <v>208.58805778745801</v>
      </c>
      <c r="D6727" s="23">
        <v>253.28749677545599</v>
      </c>
      <c r="E6727" s="23">
        <v>223.476603084956</v>
      </c>
      <c r="F6727" s="23">
        <v>159.12685890064299</v>
      </c>
      <c r="G6727" s="26">
        <v>0.27048561857162001</v>
      </c>
      <c r="H6727" s="26">
        <v>0.33790106086440402</v>
      </c>
    </row>
    <row r="6728" spans="1:8" x14ac:dyDescent="0.2">
      <c r="A6728" t="s">
        <v>18017</v>
      </c>
      <c r="B6728" t="s">
        <v>41477</v>
      </c>
      <c r="C6728" s="23">
        <v>0</v>
      </c>
      <c r="D6728" s="23">
        <v>2.334446974889</v>
      </c>
      <c r="E6728" s="23">
        <v>0.96743118218595703</v>
      </c>
      <c r="F6728" s="23">
        <v>0.930566426319552</v>
      </c>
      <c r="G6728" s="26">
        <v>0.27037590364175901</v>
      </c>
      <c r="H6728" s="26">
        <v>0.93357852784675499</v>
      </c>
    </row>
    <row r="6729" spans="1:8" x14ac:dyDescent="0.2">
      <c r="A6729" t="s">
        <v>18018</v>
      </c>
      <c r="B6729" t="s">
        <v>41478</v>
      </c>
      <c r="C6729" s="23">
        <v>0</v>
      </c>
      <c r="D6729" s="23">
        <v>2.334446974889</v>
      </c>
      <c r="E6729" s="23">
        <v>0.96743118218595703</v>
      </c>
      <c r="F6729" s="23">
        <v>0.930566426319552</v>
      </c>
      <c r="G6729" s="26">
        <v>0.27037590364175901</v>
      </c>
      <c r="H6729" s="26">
        <v>0.93357852784675499</v>
      </c>
    </row>
    <row r="6730" spans="1:8" x14ac:dyDescent="0.2">
      <c r="A6730" t="s">
        <v>18019</v>
      </c>
      <c r="B6730" t="s">
        <v>41479</v>
      </c>
      <c r="C6730" s="23">
        <v>0</v>
      </c>
      <c r="D6730" s="23">
        <v>2.334446974889</v>
      </c>
      <c r="E6730" s="23">
        <v>0.96743118218595703</v>
      </c>
      <c r="F6730" s="23">
        <v>0.930566426319552</v>
      </c>
      <c r="G6730" s="26">
        <v>0.27037590364175901</v>
      </c>
      <c r="H6730" s="26">
        <v>0.93357852784675499</v>
      </c>
    </row>
    <row r="6731" spans="1:8" x14ac:dyDescent="0.2">
      <c r="A6731" t="s">
        <v>18020</v>
      </c>
      <c r="B6731" t="s">
        <v>41480</v>
      </c>
      <c r="C6731" s="23">
        <v>0</v>
      </c>
      <c r="D6731" s="23">
        <v>2.334446974889</v>
      </c>
      <c r="E6731" s="23">
        <v>0.96743118218595703</v>
      </c>
      <c r="F6731" s="23">
        <v>0.930566426319552</v>
      </c>
      <c r="G6731" s="26">
        <v>0.27037590364175901</v>
      </c>
      <c r="H6731" s="26">
        <v>0.93357852784675499</v>
      </c>
    </row>
    <row r="6732" spans="1:8" x14ac:dyDescent="0.2">
      <c r="A6732" t="s">
        <v>18021</v>
      </c>
      <c r="B6732" t="s">
        <v>41481</v>
      </c>
      <c r="C6732" s="23">
        <v>0</v>
      </c>
      <c r="D6732" s="23">
        <v>2.334446974889</v>
      </c>
      <c r="E6732" s="23">
        <v>0.96743118218595703</v>
      </c>
      <c r="F6732" s="23">
        <v>0.930566426319552</v>
      </c>
      <c r="G6732" s="26">
        <v>0.27037590364175901</v>
      </c>
      <c r="H6732" s="26">
        <v>0.93357852784675499</v>
      </c>
    </row>
    <row r="6733" spans="1:8" x14ac:dyDescent="0.2">
      <c r="A6733" t="s">
        <v>18022</v>
      </c>
      <c r="B6733" t="s">
        <v>41482</v>
      </c>
      <c r="C6733" s="23">
        <v>0</v>
      </c>
      <c r="D6733" s="23">
        <v>2.334446974889</v>
      </c>
      <c r="E6733" s="23">
        <v>0.96743118218595703</v>
      </c>
      <c r="F6733" s="23">
        <v>0.930566426319552</v>
      </c>
      <c r="G6733" s="26">
        <v>0.27037590364175901</v>
      </c>
      <c r="H6733" s="26">
        <v>0.93357852784675499</v>
      </c>
    </row>
    <row r="6734" spans="1:8" x14ac:dyDescent="0.2">
      <c r="A6734" t="s">
        <v>18023</v>
      </c>
      <c r="B6734" t="s">
        <v>41483</v>
      </c>
      <c r="C6734" s="23">
        <v>0</v>
      </c>
      <c r="D6734" s="23">
        <v>2.334446974889</v>
      </c>
      <c r="E6734" s="23">
        <v>0.96743118218595703</v>
      </c>
      <c r="F6734" s="23">
        <v>0.930566426319552</v>
      </c>
      <c r="G6734" s="26">
        <v>0.27037590364175901</v>
      </c>
      <c r="H6734" s="26">
        <v>0.93357852784675499</v>
      </c>
    </row>
    <row r="6735" spans="1:8" x14ac:dyDescent="0.2">
      <c r="A6735" t="s">
        <v>18024</v>
      </c>
      <c r="B6735" t="s">
        <v>41484</v>
      </c>
      <c r="C6735" s="23">
        <v>0</v>
      </c>
      <c r="D6735" s="23">
        <v>2.334446974889</v>
      </c>
      <c r="E6735" s="23">
        <v>0.96743118218595703</v>
      </c>
      <c r="F6735" s="23">
        <v>0.930566426319552</v>
      </c>
      <c r="G6735" s="26">
        <v>0.27037590364175901</v>
      </c>
      <c r="H6735" s="26">
        <v>0.93357852784675499</v>
      </c>
    </row>
    <row r="6736" spans="1:8" x14ac:dyDescent="0.2">
      <c r="A6736" t="s">
        <v>18025</v>
      </c>
      <c r="B6736" t="s">
        <v>41485</v>
      </c>
      <c r="C6736" s="23">
        <v>0</v>
      </c>
      <c r="D6736" s="23">
        <v>2.334446974889</v>
      </c>
      <c r="E6736" s="23">
        <v>0.96743118218595703</v>
      </c>
      <c r="F6736" s="23">
        <v>0.930566426319552</v>
      </c>
      <c r="G6736" s="26">
        <v>0.27037590364175901</v>
      </c>
      <c r="H6736" s="26">
        <v>0.93357852784675499</v>
      </c>
    </row>
    <row r="6737" spans="1:8" x14ac:dyDescent="0.2">
      <c r="A6737" t="s">
        <v>18026</v>
      </c>
      <c r="B6737" t="s">
        <v>41486</v>
      </c>
      <c r="C6737" s="23">
        <v>0</v>
      </c>
      <c r="D6737" s="23">
        <v>2.334446974889</v>
      </c>
      <c r="E6737" s="23">
        <v>0.96743118218595703</v>
      </c>
      <c r="F6737" s="23">
        <v>0.930566426319552</v>
      </c>
      <c r="G6737" s="26">
        <v>0.27037590364175901</v>
      </c>
      <c r="H6737" s="26">
        <v>0.93357852784675499</v>
      </c>
    </row>
    <row r="6738" spans="1:8" x14ac:dyDescent="0.2">
      <c r="A6738" t="s">
        <v>18027</v>
      </c>
      <c r="B6738" t="s">
        <v>41487</v>
      </c>
      <c r="C6738" s="23">
        <v>0</v>
      </c>
      <c r="D6738" s="23">
        <v>2.334446974889</v>
      </c>
      <c r="E6738" s="23">
        <v>0.96743118218595703</v>
      </c>
      <c r="F6738" s="23">
        <v>0.930566426319552</v>
      </c>
      <c r="G6738" s="26">
        <v>0.27037590364175901</v>
      </c>
      <c r="H6738" s="26">
        <v>0.93357852784675499</v>
      </c>
    </row>
    <row r="6739" spans="1:8" x14ac:dyDescent="0.2">
      <c r="A6739" t="s">
        <v>18028</v>
      </c>
      <c r="B6739" t="s">
        <v>41488</v>
      </c>
      <c r="C6739" s="23">
        <v>0</v>
      </c>
      <c r="D6739" s="23">
        <v>2.334446974889</v>
      </c>
      <c r="E6739" s="23">
        <v>0.96743118218595703</v>
      </c>
      <c r="F6739" s="23">
        <v>0.930566426319552</v>
      </c>
      <c r="G6739" s="26">
        <v>0.27037590364175901</v>
      </c>
      <c r="H6739" s="26">
        <v>0.93357852784675499</v>
      </c>
    </row>
    <row r="6740" spans="1:8" x14ac:dyDescent="0.2">
      <c r="A6740" t="s">
        <v>18029</v>
      </c>
      <c r="B6740" t="s">
        <v>41489</v>
      </c>
      <c r="C6740" s="23">
        <v>0</v>
      </c>
      <c r="D6740" s="23">
        <v>2.334446974889</v>
      </c>
      <c r="E6740" s="23">
        <v>0.96743118218595703</v>
      </c>
      <c r="F6740" s="23">
        <v>0.930566426319552</v>
      </c>
      <c r="G6740" s="26">
        <v>0.27037590364175901</v>
      </c>
      <c r="H6740" s="26">
        <v>0.93357852784675499</v>
      </c>
    </row>
    <row r="6741" spans="1:8" x14ac:dyDescent="0.2">
      <c r="A6741" t="s">
        <v>18030</v>
      </c>
      <c r="B6741" t="s">
        <v>41490</v>
      </c>
      <c r="C6741" s="23">
        <v>0</v>
      </c>
      <c r="D6741" s="23">
        <v>2.334446974889</v>
      </c>
      <c r="E6741" s="23">
        <v>0.96743118218595703</v>
      </c>
      <c r="F6741" s="23">
        <v>0.930566426319552</v>
      </c>
      <c r="G6741" s="26">
        <v>0.27037590364175901</v>
      </c>
      <c r="H6741" s="26">
        <v>0.93357852784675499</v>
      </c>
    </row>
    <row r="6742" spans="1:8" x14ac:dyDescent="0.2">
      <c r="A6742" t="s">
        <v>18031</v>
      </c>
      <c r="B6742" t="s">
        <v>41491</v>
      </c>
      <c r="C6742" s="23">
        <v>0</v>
      </c>
      <c r="D6742" s="23">
        <v>2.334446974889</v>
      </c>
      <c r="E6742" s="23">
        <v>0.96743118218595703</v>
      </c>
      <c r="F6742" s="23">
        <v>0.930566426319552</v>
      </c>
      <c r="G6742" s="26">
        <v>0.27037590364175901</v>
      </c>
      <c r="H6742" s="26">
        <v>0.93357852784675499</v>
      </c>
    </row>
    <row r="6743" spans="1:8" x14ac:dyDescent="0.2">
      <c r="A6743" t="s">
        <v>18032</v>
      </c>
      <c r="B6743" t="s">
        <v>41492</v>
      </c>
      <c r="C6743" s="23">
        <v>0</v>
      </c>
      <c r="D6743" s="23">
        <v>2.334446974889</v>
      </c>
      <c r="E6743" s="23">
        <v>0.96743118218595703</v>
      </c>
      <c r="F6743" s="23">
        <v>0.930566426319552</v>
      </c>
      <c r="G6743" s="26">
        <v>0.27037590364175901</v>
      </c>
      <c r="H6743" s="26">
        <v>0.93357852784675499</v>
      </c>
    </row>
    <row r="6744" spans="1:8" x14ac:dyDescent="0.2">
      <c r="A6744" t="s">
        <v>18033</v>
      </c>
      <c r="B6744" t="s">
        <v>41493</v>
      </c>
      <c r="C6744" s="23">
        <v>0</v>
      </c>
      <c r="D6744" s="23">
        <v>2.334446974889</v>
      </c>
      <c r="E6744" s="23">
        <v>0.96743118218595703</v>
      </c>
      <c r="F6744" s="23">
        <v>0.930566426319552</v>
      </c>
      <c r="G6744" s="26">
        <v>0.27037590364175901</v>
      </c>
      <c r="H6744" s="26">
        <v>0.93357852784675499</v>
      </c>
    </row>
    <row r="6745" spans="1:8" x14ac:dyDescent="0.2">
      <c r="A6745" t="s">
        <v>18034</v>
      </c>
      <c r="B6745" t="s">
        <v>41494</v>
      </c>
      <c r="C6745" s="23">
        <v>0</v>
      </c>
      <c r="D6745" s="23">
        <v>2.334446974889</v>
      </c>
      <c r="E6745" s="23">
        <v>0.96743118218595703</v>
      </c>
      <c r="F6745" s="23">
        <v>0.930566426319552</v>
      </c>
      <c r="G6745" s="26">
        <v>0.27037590364175901</v>
      </c>
      <c r="H6745" s="26">
        <v>0.93357852784675499</v>
      </c>
    </row>
    <row r="6746" spans="1:8" x14ac:dyDescent="0.2">
      <c r="A6746" t="s">
        <v>18035</v>
      </c>
      <c r="B6746" t="s">
        <v>41495</v>
      </c>
      <c r="C6746" s="23">
        <v>0</v>
      </c>
      <c r="D6746" s="23">
        <v>2.334446974889</v>
      </c>
      <c r="E6746" s="23">
        <v>0.96743118218595703</v>
      </c>
      <c r="F6746" s="23">
        <v>0.930566426319552</v>
      </c>
      <c r="G6746" s="26">
        <v>0.27037590364175901</v>
      </c>
      <c r="H6746" s="26">
        <v>0.93357852784675499</v>
      </c>
    </row>
    <row r="6747" spans="1:8" x14ac:dyDescent="0.2">
      <c r="A6747" t="s">
        <v>18036</v>
      </c>
      <c r="B6747" t="s">
        <v>41496</v>
      </c>
      <c r="C6747" s="23">
        <v>0</v>
      </c>
      <c r="D6747" s="23">
        <v>2.334446974889</v>
      </c>
      <c r="E6747" s="23">
        <v>0.96743118218595703</v>
      </c>
      <c r="F6747" s="23">
        <v>0.930566426319552</v>
      </c>
      <c r="G6747" s="26">
        <v>0.27037590364175901</v>
      </c>
      <c r="H6747" s="26">
        <v>0.93357852784675499</v>
      </c>
    </row>
    <row r="6748" spans="1:8" x14ac:dyDescent="0.2">
      <c r="A6748" t="s">
        <v>18037</v>
      </c>
      <c r="B6748" t="s">
        <v>41497</v>
      </c>
      <c r="C6748" s="23">
        <v>0</v>
      </c>
      <c r="D6748" s="23">
        <v>2.334446974889</v>
      </c>
      <c r="E6748" s="23">
        <v>0.96743118218595703</v>
      </c>
      <c r="F6748" s="23">
        <v>0.930566426319552</v>
      </c>
      <c r="G6748" s="26">
        <v>0.27037590364175901</v>
      </c>
      <c r="H6748" s="26">
        <v>0.93357852784675499</v>
      </c>
    </row>
    <row r="6749" spans="1:8" x14ac:dyDescent="0.2">
      <c r="A6749" t="s">
        <v>18038</v>
      </c>
      <c r="B6749" t="s">
        <v>41498</v>
      </c>
      <c r="C6749" s="23">
        <v>0</v>
      </c>
      <c r="D6749" s="23">
        <v>2.334446974889</v>
      </c>
      <c r="E6749" s="23">
        <v>0.96743118218595703</v>
      </c>
      <c r="F6749" s="23">
        <v>0.930566426319552</v>
      </c>
      <c r="G6749" s="26">
        <v>0.27037590364175901</v>
      </c>
      <c r="H6749" s="26">
        <v>0.93357852784675499</v>
      </c>
    </row>
    <row r="6750" spans="1:8" x14ac:dyDescent="0.2">
      <c r="A6750" t="s">
        <v>18039</v>
      </c>
      <c r="B6750" t="s">
        <v>41499</v>
      </c>
      <c r="C6750" s="23">
        <v>742.80000669108301</v>
      </c>
      <c r="D6750" s="23">
        <v>818.22366469859401</v>
      </c>
      <c r="E6750" s="23">
        <v>591.10045231562003</v>
      </c>
      <c r="F6750" s="23">
        <v>702.57765187126199</v>
      </c>
      <c r="G6750" s="26">
        <v>0.27017792049710498</v>
      </c>
      <c r="H6750" s="26">
        <v>0.14131621578862999</v>
      </c>
    </row>
    <row r="6751" spans="1:8" x14ac:dyDescent="0.2">
      <c r="A6751" t="s">
        <v>18040</v>
      </c>
      <c r="B6751" t="s">
        <v>41500</v>
      </c>
      <c r="C6751" s="23">
        <v>916.46608195303895</v>
      </c>
      <c r="D6751" s="23">
        <v>1061.0061500870499</v>
      </c>
      <c r="E6751" s="23">
        <v>833.92567904429495</v>
      </c>
      <c r="F6751" s="23">
        <v>804.93995876641202</v>
      </c>
      <c r="G6751" s="26">
        <v>0.27014150814938998</v>
      </c>
      <c r="H6751" s="26">
        <v>0.112493270852072</v>
      </c>
    </row>
    <row r="6752" spans="1:8" x14ac:dyDescent="0.2">
      <c r="A6752" t="s">
        <v>18041</v>
      </c>
      <c r="B6752" t="s">
        <v>41501</v>
      </c>
      <c r="C6752" s="23">
        <v>5.6630241933246497</v>
      </c>
      <c r="D6752" s="23">
        <v>4.668893949778</v>
      </c>
      <c r="E6752" s="23">
        <v>5.8045870931157397</v>
      </c>
      <c r="F6752" s="23">
        <v>2.7916992789586601</v>
      </c>
      <c r="G6752" s="26">
        <v>0.27005835536409301</v>
      </c>
      <c r="H6752" s="26">
        <v>0.85778456925379198</v>
      </c>
    </row>
    <row r="6753" spans="1:8" x14ac:dyDescent="0.2">
      <c r="A6753" t="s">
        <v>18042</v>
      </c>
      <c r="B6753" t="s">
        <v>41502</v>
      </c>
      <c r="C6753" s="23">
        <v>1935.81043675148</v>
      </c>
      <c r="D6753" s="23">
        <v>2138.3534289983199</v>
      </c>
      <c r="E6753" s="23">
        <v>1785.87796231528</v>
      </c>
      <c r="F6753" s="23">
        <v>1592.1991554327501</v>
      </c>
      <c r="G6753" s="26">
        <v>0.27002483225444601</v>
      </c>
      <c r="H6753" s="26">
        <v>7.4152221718294095E-2</v>
      </c>
    </row>
    <row r="6754" spans="1:8" x14ac:dyDescent="0.2">
      <c r="A6754" t="s">
        <v>18043</v>
      </c>
      <c r="B6754" t="s">
        <v>41503</v>
      </c>
      <c r="C6754" s="23">
        <v>562.52706987024806</v>
      </c>
      <c r="D6754" s="23">
        <v>665.31738784336505</v>
      </c>
      <c r="E6754" s="23">
        <v>522.41283838041704</v>
      </c>
      <c r="F6754" s="23">
        <v>495.06133880200201</v>
      </c>
      <c r="G6754" s="26">
        <v>0.26997483301576602</v>
      </c>
      <c r="H6754" s="26">
        <v>0.16105127550873399</v>
      </c>
    </row>
    <row r="6755" spans="1:8" x14ac:dyDescent="0.2">
      <c r="A6755" t="s">
        <v>18044</v>
      </c>
      <c r="B6755" t="s">
        <v>41504</v>
      </c>
      <c r="C6755" s="23">
        <v>5.6630241933246497</v>
      </c>
      <c r="D6755" s="23">
        <v>2.334446974889</v>
      </c>
      <c r="E6755" s="23">
        <v>4.8371559109297904</v>
      </c>
      <c r="F6755" s="23">
        <v>1.8611328526391</v>
      </c>
      <c r="G6755" s="26">
        <v>0.26989213008117802</v>
      </c>
      <c r="H6755" s="26">
        <v>0.87561605666418196</v>
      </c>
    </row>
    <row r="6756" spans="1:8" x14ac:dyDescent="0.2">
      <c r="A6756" t="s">
        <v>18045</v>
      </c>
      <c r="B6756" t="s">
        <v>41505</v>
      </c>
      <c r="C6756" s="23">
        <v>772.05896502326004</v>
      </c>
      <c r="D6756" s="23">
        <v>1087.85229029827</v>
      </c>
      <c r="E6756" s="23">
        <v>805.87017476090205</v>
      </c>
      <c r="F6756" s="23">
        <v>735.14747679244601</v>
      </c>
      <c r="G6756" s="26">
        <v>0.269862388611046</v>
      </c>
      <c r="H6756" s="26">
        <v>0.17243395589242699</v>
      </c>
    </row>
    <row r="6757" spans="1:8" x14ac:dyDescent="0.2">
      <c r="A6757" t="s">
        <v>18046</v>
      </c>
      <c r="B6757" t="s">
        <v>5513</v>
      </c>
      <c r="C6757" s="23">
        <v>949.50038974743302</v>
      </c>
      <c r="D6757" s="23">
        <v>1068.00949101172</v>
      </c>
      <c r="E6757" s="23">
        <v>864.88347687424596</v>
      </c>
      <c r="F6757" s="23">
        <v>807.73165804537098</v>
      </c>
      <c r="G6757" s="26">
        <v>0.26985697829983502</v>
      </c>
      <c r="H6757" s="26">
        <v>0.108705615482135</v>
      </c>
    </row>
    <row r="6758" spans="1:8" x14ac:dyDescent="0.2">
      <c r="A6758" t="s">
        <v>18047</v>
      </c>
      <c r="B6758" t="s">
        <v>3974</v>
      </c>
      <c r="C6758" s="23">
        <v>2358.6495765197201</v>
      </c>
      <c r="D6758" s="23">
        <v>2922.7276125610301</v>
      </c>
      <c r="E6758" s="23">
        <v>2267.65869104388</v>
      </c>
      <c r="F6758" s="23">
        <v>2111.45522131906</v>
      </c>
      <c r="G6758" s="26">
        <v>0.26975456094505101</v>
      </c>
      <c r="H6758" s="26">
        <v>8.4079568308034994E-2</v>
      </c>
    </row>
    <row r="6759" spans="1:8" x14ac:dyDescent="0.2">
      <c r="A6759" t="s">
        <v>18048</v>
      </c>
      <c r="B6759" t="s">
        <v>41506</v>
      </c>
      <c r="C6759" s="23">
        <v>6.6068615588787596</v>
      </c>
      <c r="D6759" s="23">
        <v>5.8361174372224998</v>
      </c>
      <c r="E6759" s="23">
        <v>1.9348623643719101</v>
      </c>
      <c r="F6759" s="23">
        <v>8.3750978368759696</v>
      </c>
      <c r="G6759" s="26">
        <v>0.26967258759770202</v>
      </c>
      <c r="H6759" s="26">
        <v>0.84970602100348402</v>
      </c>
    </row>
    <row r="6760" spans="1:8" x14ac:dyDescent="0.2">
      <c r="A6760" t="s">
        <v>18049</v>
      </c>
      <c r="B6760" t="s">
        <v>41507</v>
      </c>
      <c r="C6760" s="23">
        <v>358.658198910561</v>
      </c>
      <c r="D6760" s="23">
        <v>433.03991384190903</v>
      </c>
      <c r="E6760" s="23">
        <v>314.41513421043601</v>
      </c>
      <c r="F6760" s="23">
        <v>341.51787845927601</v>
      </c>
      <c r="G6760" s="26">
        <v>0.26961834890779701</v>
      </c>
      <c r="H6760" s="26">
        <v>0.222340721612973</v>
      </c>
    </row>
    <row r="6761" spans="1:8" x14ac:dyDescent="0.2">
      <c r="A6761" t="s">
        <v>18050</v>
      </c>
      <c r="B6761" t="s">
        <v>41508</v>
      </c>
      <c r="C6761" s="23">
        <v>5.6630241933246497</v>
      </c>
      <c r="D6761" s="23">
        <v>15.1739053367785</v>
      </c>
      <c r="E6761" s="23">
        <v>10.6417430040455</v>
      </c>
      <c r="F6761" s="23">
        <v>6.5139649842368597</v>
      </c>
      <c r="G6761" s="26">
        <v>0.26959722488016902</v>
      </c>
      <c r="H6761" s="26">
        <v>0.80857228401705505</v>
      </c>
    </row>
    <row r="6762" spans="1:8" x14ac:dyDescent="0.2">
      <c r="A6762" t="s">
        <v>18051</v>
      </c>
      <c r="B6762" t="s">
        <v>41509</v>
      </c>
      <c r="C6762" s="23">
        <v>1223.21322575812</v>
      </c>
      <c r="D6762" s="23">
        <v>1276.9424952642801</v>
      </c>
      <c r="E6762" s="23">
        <v>1062.2394380401799</v>
      </c>
      <c r="F6762" s="23">
        <v>1011.5257054093501</v>
      </c>
      <c r="G6762" s="26">
        <v>0.26958255794706298</v>
      </c>
      <c r="H6762" s="26">
        <v>8.5207056703692302E-2</v>
      </c>
    </row>
    <row r="6763" spans="1:8" x14ac:dyDescent="0.2">
      <c r="A6763" t="s">
        <v>18052</v>
      </c>
      <c r="B6763" t="s">
        <v>41510</v>
      </c>
      <c r="C6763" s="23">
        <v>0</v>
      </c>
      <c r="D6763" s="23">
        <v>5.8361174372224998</v>
      </c>
      <c r="E6763" s="23">
        <v>2.9022935465578699</v>
      </c>
      <c r="F6763" s="23">
        <v>1.8611328526391</v>
      </c>
      <c r="G6763" s="26">
        <v>0.26931568906118503</v>
      </c>
      <c r="H6763" s="26">
        <v>0.90213379220455803</v>
      </c>
    </row>
    <row r="6764" spans="1:8" x14ac:dyDescent="0.2">
      <c r="A6764" t="s">
        <v>18053</v>
      </c>
      <c r="B6764" t="s">
        <v>41511</v>
      </c>
      <c r="C6764" s="23">
        <v>0</v>
      </c>
      <c r="D6764" s="23">
        <v>5.8361174372224998</v>
      </c>
      <c r="E6764" s="23">
        <v>2.9022935465578699</v>
      </c>
      <c r="F6764" s="23">
        <v>1.8611328526391</v>
      </c>
      <c r="G6764" s="26">
        <v>0.26931568906118503</v>
      </c>
      <c r="H6764" s="26">
        <v>0.90213379220455803</v>
      </c>
    </row>
    <row r="6765" spans="1:8" x14ac:dyDescent="0.2">
      <c r="A6765" t="s">
        <v>18054</v>
      </c>
      <c r="B6765" t="s">
        <v>155</v>
      </c>
      <c r="C6765" s="23">
        <v>1016.51284270177</v>
      </c>
      <c r="D6765" s="23">
        <v>1331.8019991741701</v>
      </c>
      <c r="E6765" s="23">
        <v>1008.06329183777</v>
      </c>
      <c r="F6765" s="23">
        <v>938.94152415642804</v>
      </c>
      <c r="G6765" s="26">
        <v>0.26924201852145702</v>
      </c>
      <c r="H6765" s="26">
        <v>0.13446687965216</v>
      </c>
    </row>
    <row r="6766" spans="1:8" x14ac:dyDescent="0.2">
      <c r="A6766" t="s">
        <v>18055</v>
      </c>
      <c r="B6766" t="s">
        <v>1586</v>
      </c>
      <c r="C6766" s="23">
        <v>1115.6157660849599</v>
      </c>
      <c r="D6766" s="23">
        <v>1317.79531732484</v>
      </c>
      <c r="E6766" s="23">
        <v>867.78577042080303</v>
      </c>
      <c r="F6766" s="23">
        <v>1150.18010293097</v>
      </c>
      <c r="G6766" s="26">
        <v>0.26919080090833503</v>
      </c>
      <c r="H6766" s="26">
        <v>0.147354241185645</v>
      </c>
    </row>
    <row r="6767" spans="1:8" x14ac:dyDescent="0.2">
      <c r="A6767" t="s">
        <v>18056</v>
      </c>
      <c r="B6767" t="s">
        <v>41512</v>
      </c>
      <c r="C6767" s="23">
        <v>73.619314513220402</v>
      </c>
      <c r="D6767" s="23">
        <v>150.57182988034</v>
      </c>
      <c r="E6767" s="23">
        <v>73.524769846132699</v>
      </c>
      <c r="F6767" s="23">
        <v>111.66797115834601</v>
      </c>
      <c r="G6767" s="26">
        <v>0.26909619304752203</v>
      </c>
      <c r="H6767" s="26">
        <v>0.52089404747627299</v>
      </c>
    </row>
    <row r="6768" spans="1:8" x14ac:dyDescent="0.2">
      <c r="A6768" t="s">
        <v>18057</v>
      </c>
      <c r="B6768" t="s">
        <v>6971</v>
      </c>
      <c r="C6768" s="23">
        <v>1142.04321232047</v>
      </c>
      <c r="D6768" s="23">
        <v>1280.44416572662</v>
      </c>
      <c r="E6768" s="23">
        <v>935.50595317381999</v>
      </c>
      <c r="F6768" s="23">
        <v>1073.8736559727599</v>
      </c>
      <c r="G6768" s="26">
        <v>0.26902937318724102</v>
      </c>
      <c r="H6768" s="26">
        <v>0.10601524252382299</v>
      </c>
    </row>
    <row r="6769" spans="1:8" x14ac:dyDescent="0.2">
      <c r="A6769" t="s">
        <v>18058</v>
      </c>
      <c r="B6769" t="s">
        <v>41513</v>
      </c>
      <c r="C6769" s="23">
        <v>1132.60483866493</v>
      </c>
      <c r="D6769" s="23">
        <v>1665.6279165833</v>
      </c>
      <c r="E6769" s="23">
        <v>1093.19723587013</v>
      </c>
      <c r="F6769" s="23">
        <v>1227.4171163154899</v>
      </c>
      <c r="G6769" s="26">
        <v>0.26872513572600298</v>
      </c>
      <c r="H6769" s="26">
        <v>0.16702124728860701</v>
      </c>
    </row>
    <row r="6770" spans="1:8" x14ac:dyDescent="0.2">
      <c r="A6770" t="s">
        <v>18059</v>
      </c>
      <c r="B6770" t="s">
        <v>5709</v>
      </c>
      <c r="C6770" s="23">
        <v>639.92173384568503</v>
      </c>
      <c r="D6770" s="23">
        <v>640.80569460702998</v>
      </c>
      <c r="E6770" s="23">
        <v>526.28256310916095</v>
      </c>
      <c r="F6770" s="23">
        <v>536.93682798638201</v>
      </c>
      <c r="G6770" s="26">
        <v>0.26848182595341402</v>
      </c>
      <c r="H6770" s="26">
        <v>0.140939748245377</v>
      </c>
    </row>
    <row r="6771" spans="1:8" x14ac:dyDescent="0.2">
      <c r="A6771" t="s">
        <v>18060</v>
      </c>
      <c r="B6771" t="s">
        <v>41514</v>
      </c>
      <c r="C6771" s="23">
        <v>258.61143816182602</v>
      </c>
      <c r="D6771" s="23">
        <v>370.00984551990598</v>
      </c>
      <c r="E6771" s="23">
        <v>263.14128155458002</v>
      </c>
      <c r="F6771" s="23">
        <v>257.766900090516</v>
      </c>
      <c r="G6771" s="26">
        <v>0.26822635411492302</v>
      </c>
      <c r="H6771" s="26">
        <v>0.28962814297005901</v>
      </c>
    </row>
    <row r="6772" spans="1:8" x14ac:dyDescent="0.2">
      <c r="A6772" t="s">
        <v>18061</v>
      </c>
      <c r="B6772" t="s">
        <v>41515</v>
      </c>
      <c r="C6772" s="23">
        <v>39.641169353272502</v>
      </c>
      <c r="D6772" s="23">
        <v>30.347810673556999</v>
      </c>
      <c r="E6772" s="23">
        <v>40.632109651810197</v>
      </c>
      <c r="F6772" s="23">
        <v>17.680762100071501</v>
      </c>
      <c r="G6772" s="26">
        <v>0.268198037446434</v>
      </c>
      <c r="H6772" s="26">
        <v>0.67661125876739903</v>
      </c>
    </row>
    <row r="6773" spans="1:8" x14ac:dyDescent="0.2">
      <c r="A6773" t="s">
        <v>18062</v>
      </c>
      <c r="B6773" t="s">
        <v>41516</v>
      </c>
      <c r="C6773" s="23">
        <v>758.84524190550303</v>
      </c>
      <c r="D6773" s="23">
        <v>888.25707394526398</v>
      </c>
      <c r="E6773" s="23">
        <v>680.10412107672801</v>
      </c>
      <c r="F6773" s="23">
        <v>686.75802262382899</v>
      </c>
      <c r="G6773" s="26">
        <v>0.26803219043484799</v>
      </c>
      <c r="H6773" s="26">
        <v>0.13151312555882</v>
      </c>
    </row>
    <row r="6774" spans="1:8" x14ac:dyDescent="0.2">
      <c r="A6774" t="s">
        <v>18063</v>
      </c>
      <c r="B6774" t="s">
        <v>41517</v>
      </c>
      <c r="C6774" s="23">
        <v>11.326048386649299</v>
      </c>
      <c r="D6774" s="23">
        <v>14.006681849334001</v>
      </c>
      <c r="E6774" s="23">
        <v>14.5114677327894</v>
      </c>
      <c r="F6774" s="23">
        <v>6.5139649842368597</v>
      </c>
      <c r="G6774" s="26">
        <v>0.26802317737290399</v>
      </c>
      <c r="H6774" s="26">
        <v>0.78821594051775001</v>
      </c>
    </row>
    <row r="6775" spans="1:8" x14ac:dyDescent="0.2">
      <c r="A6775" t="s">
        <v>18064</v>
      </c>
      <c r="B6775" t="s">
        <v>7236</v>
      </c>
      <c r="C6775" s="23">
        <v>977.81551071405602</v>
      </c>
      <c r="D6775" s="23">
        <v>1117.0328774843899</v>
      </c>
      <c r="E6775" s="23">
        <v>868.75320160298895</v>
      </c>
      <c r="F6775" s="23">
        <v>870.07960860878097</v>
      </c>
      <c r="G6775" s="26">
        <v>0.267955959385548</v>
      </c>
      <c r="H6775" s="26">
        <v>0.10796060730790299</v>
      </c>
    </row>
    <row r="6776" spans="1:8" x14ac:dyDescent="0.2">
      <c r="A6776" t="s">
        <v>18065</v>
      </c>
      <c r="B6776" t="s">
        <v>10082</v>
      </c>
      <c r="C6776" s="23">
        <v>1713.0648184807101</v>
      </c>
      <c r="D6776" s="23">
        <v>1596.7617308240699</v>
      </c>
      <c r="E6776" s="23">
        <v>1359.2408109712701</v>
      </c>
      <c r="F6776" s="23">
        <v>1390.2662409214099</v>
      </c>
      <c r="G6776" s="26">
        <v>0.26788193715160402</v>
      </c>
      <c r="H6776" s="26">
        <v>7.29575193494989E-2</v>
      </c>
    </row>
    <row r="6777" spans="1:8" x14ac:dyDescent="0.2">
      <c r="A6777" t="s">
        <v>18066</v>
      </c>
      <c r="B6777" t="s">
        <v>41518</v>
      </c>
      <c r="C6777" s="23">
        <v>500.23380374367702</v>
      </c>
      <c r="D6777" s="23">
        <v>560.26727397336003</v>
      </c>
      <c r="E6777" s="23">
        <v>438.24632553023901</v>
      </c>
      <c r="F6777" s="23">
        <v>442.01905250178697</v>
      </c>
      <c r="G6777" s="26">
        <v>0.26778392575916599</v>
      </c>
      <c r="H6777" s="26">
        <v>0.17174623118328899</v>
      </c>
    </row>
    <row r="6778" spans="1:8" x14ac:dyDescent="0.2">
      <c r="A6778" t="s">
        <v>18067</v>
      </c>
      <c r="B6778" t="s">
        <v>1913</v>
      </c>
      <c r="C6778" s="23">
        <v>1551.6686289709501</v>
      </c>
      <c r="D6778" s="23">
        <v>1629.44398847252</v>
      </c>
      <c r="E6778" s="23">
        <v>1342.7944808741099</v>
      </c>
      <c r="F6778" s="23">
        <v>1299.0707311420899</v>
      </c>
      <c r="G6778" s="26">
        <v>0.26777448627661499</v>
      </c>
      <c r="H6778" s="26">
        <v>7.3545088661781305E-2</v>
      </c>
    </row>
    <row r="6779" spans="1:8" x14ac:dyDescent="0.2">
      <c r="A6779" t="s">
        <v>18068</v>
      </c>
      <c r="B6779" t="s">
        <v>1695</v>
      </c>
      <c r="C6779" s="23">
        <v>1608.2988709041999</v>
      </c>
      <c r="D6779" s="23">
        <v>1804.5275115892</v>
      </c>
      <c r="E6779" s="23">
        <v>1372.78484752187</v>
      </c>
      <c r="F6779" s="23">
        <v>1460.9892893217</v>
      </c>
      <c r="G6779" s="26">
        <v>0.26770511401033098</v>
      </c>
      <c r="H6779" s="26">
        <v>7.9862326291160093E-2</v>
      </c>
    </row>
    <row r="6780" spans="1:8" x14ac:dyDescent="0.2">
      <c r="A6780" t="s">
        <v>18069</v>
      </c>
      <c r="B6780" t="s">
        <v>41519</v>
      </c>
      <c r="C6780" s="23">
        <v>1788.5718077250301</v>
      </c>
      <c r="D6780" s="23">
        <v>2378.8014674118899</v>
      </c>
      <c r="E6780" s="23">
        <v>1859.4027321614101</v>
      </c>
      <c r="F6780" s="23">
        <v>1600.5742532696299</v>
      </c>
      <c r="G6780" s="26">
        <v>0.26770072850839199</v>
      </c>
      <c r="H6780" s="26">
        <v>0.124113040269605</v>
      </c>
    </row>
    <row r="6781" spans="1:8" x14ac:dyDescent="0.2">
      <c r="A6781" t="s">
        <v>18070</v>
      </c>
      <c r="B6781" t="s">
        <v>41520</v>
      </c>
      <c r="C6781" s="23">
        <v>32.090470428839701</v>
      </c>
      <c r="D6781" s="23">
        <v>32.682257648445997</v>
      </c>
      <c r="E6781" s="23">
        <v>18.3811924615332</v>
      </c>
      <c r="F6781" s="23">
        <v>35.361524200143002</v>
      </c>
      <c r="G6781" s="26">
        <v>0.26753488874454701</v>
      </c>
      <c r="H6781" s="26">
        <v>0.67820649922529097</v>
      </c>
    </row>
    <row r="6782" spans="1:8" x14ac:dyDescent="0.2">
      <c r="A6782" t="s">
        <v>18071</v>
      </c>
      <c r="B6782" t="s">
        <v>2825</v>
      </c>
      <c r="C6782" s="23">
        <v>5673.4064043457402</v>
      </c>
      <c r="D6782" s="23">
        <v>5707.7228536036</v>
      </c>
      <c r="E6782" s="23">
        <v>4491.7829788893996</v>
      </c>
      <c r="F6782" s="23">
        <v>4963.6413179884903</v>
      </c>
      <c r="G6782" s="26">
        <v>0.26738654547757501</v>
      </c>
      <c r="H6782" s="26">
        <v>4.4645948275337202E-2</v>
      </c>
    </row>
    <row r="6783" spans="1:8" x14ac:dyDescent="0.2">
      <c r="A6783" t="s">
        <v>18072</v>
      </c>
      <c r="B6783" t="s">
        <v>41521</v>
      </c>
      <c r="C6783" s="23">
        <v>836.23990588094</v>
      </c>
      <c r="D6783" s="23">
        <v>743.52136150214596</v>
      </c>
      <c r="E6783" s="23">
        <v>692.68072644514496</v>
      </c>
      <c r="F6783" s="23">
        <v>620.68780635514099</v>
      </c>
      <c r="G6783" s="26">
        <v>0.267351772470866</v>
      </c>
      <c r="H6783" s="26">
        <v>0.13664569010459601</v>
      </c>
    </row>
    <row r="6784" spans="1:8" x14ac:dyDescent="0.2">
      <c r="A6784" t="s">
        <v>18073</v>
      </c>
      <c r="B6784" t="s">
        <v>41522</v>
      </c>
      <c r="C6784" s="23">
        <v>1445.01500666334</v>
      </c>
      <c r="D6784" s="23">
        <v>1506.8855222908501</v>
      </c>
      <c r="E6784" s="23">
        <v>1149.3082444369199</v>
      </c>
      <c r="F6784" s="23">
        <v>1302.79299684737</v>
      </c>
      <c r="G6784" s="26">
        <v>0.26731500251870799</v>
      </c>
      <c r="H6784" s="26">
        <v>8.7429604606964695E-2</v>
      </c>
    </row>
    <row r="6785" spans="1:8" x14ac:dyDescent="0.2">
      <c r="A6785" t="s">
        <v>18074</v>
      </c>
      <c r="B6785" t="s">
        <v>41523</v>
      </c>
      <c r="C6785" s="23">
        <v>1747.98680100621</v>
      </c>
      <c r="D6785" s="23">
        <v>1837.2097692376401</v>
      </c>
      <c r="E6785" s="23">
        <v>1480.16970874451</v>
      </c>
      <c r="F6785" s="23">
        <v>1498.21194637448</v>
      </c>
      <c r="G6785" s="26">
        <v>0.26729533151700802</v>
      </c>
      <c r="H6785" s="26">
        <v>6.7970565502927294E-2</v>
      </c>
    </row>
    <row r="6786" spans="1:8" x14ac:dyDescent="0.2">
      <c r="A6786" t="s">
        <v>18075</v>
      </c>
      <c r="B6786" t="s">
        <v>41524</v>
      </c>
      <c r="C6786" s="23">
        <v>1224.15706312368</v>
      </c>
      <c r="D6786" s="23">
        <v>1307.29030593784</v>
      </c>
      <c r="E6786" s="23">
        <v>1026.4444842993</v>
      </c>
      <c r="F6786" s="23">
        <v>1076.66535525172</v>
      </c>
      <c r="G6786" s="26">
        <v>0.26703332437835198</v>
      </c>
      <c r="H6786" s="26">
        <v>8.9043839528013896E-2</v>
      </c>
    </row>
    <row r="6787" spans="1:8" x14ac:dyDescent="0.2">
      <c r="A6787" t="s">
        <v>18076</v>
      </c>
      <c r="B6787" t="s">
        <v>3803</v>
      </c>
      <c r="C6787" s="23">
        <v>672.95604164007898</v>
      </c>
      <c r="D6787" s="23">
        <v>743.52136150214596</v>
      </c>
      <c r="E6787" s="23">
        <v>541.76146202413599</v>
      </c>
      <c r="F6787" s="23">
        <v>634.64630274993499</v>
      </c>
      <c r="G6787" s="26">
        <v>0.26702736897332302</v>
      </c>
      <c r="H6787" s="26">
        <v>0.15269397662318299</v>
      </c>
    </row>
    <row r="6788" spans="1:8" x14ac:dyDescent="0.2">
      <c r="A6788" t="s">
        <v>18077</v>
      </c>
      <c r="B6788" t="s">
        <v>41525</v>
      </c>
      <c r="C6788" s="23">
        <v>628.59568545903596</v>
      </c>
      <c r="D6788" s="23">
        <v>750.52470242681295</v>
      </c>
      <c r="E6788" s="23">
        <v>553.37063621036702</v>
      </c>
      <c r="F6788" s="23">
        <v>591.84024713923498</v>
      </c>
      <c r="G6788" s="26">
        <v>0.26682437648267299</v>
      </c>
      <c r="H6788" s="26">
        <v>0.156383766921878</v>
      </c>
    </row>
    <row r="6789" spans="1:8" x14ac:dyDescent="0.2">
      <c r="A6789" t="s">
        <v>18078</v>
      </c>
      <c r="B6789" t="s">
        <v>41526</v>
      </c>
      <c r="C6789" s="23">
        <v>30.202795697731499</v>
      </c>
      <c r="D6789" s="23">
        <v>29.180587186112501</v>
      </c>
      <c r="E6789" s="23">
        <v>26.120641919020802</v>
      </c>
      <c r="F6789" s="23">
        <v>23.2641606579888</v>
      </c>
      <c r="G6789" s="26">
        <v>0.266771817057044</v>
      </c>
      <c r="H6789" s="26">
        <v>0.67899676289593103</v>
      </c>
    </row>
    <row r="6790" spans="1:8" x14ac:dyDescent="0.2">
      <c r="A6790" t="s">
        <v>18079</v>
      </c>
      <c r="B6790" t="s">
        <v>246</v>
      </c>
      <c r="C6790" s="23">
        <v>1183.5720564048499</v>
      </c>
      <c r="D6790" s="23">
        <v>1334.13644614906</v>
      </c>
      <c r="E6790" s="23">
        <v>1020.63989720618</v>
      </c>
      <c r="F6790" s="23">
        <v>1071.0819566938001</v>
      </c>
      <c r="G6790" s="26">
        <v>0.26675044474125997</v>
      </c>
      <c r="H6790" s="26">
        <v>9.6600356231014303E-2</v>
      </c>
    </row>
    <row r="6791" spans="1:8" x14ac:dyDescent="0.2">
      <c r="A6791" t="s">
        <v>18080</v>
      </c>
      <c r="B6791" t="s">
        <v>41527</v>
      </c>
      <c r="C6791" s="23">
        <v>1781.0211088005999</v>
      </c>
      <c r="D6791" s="23">
        <v>1742.6646667546399</v>
      </c>
      <c r="E6791" s="23">
        <v>1342.7944808741099</v>
      </c>
      <c r="F6791" s="23">
        <v>1586.6157568748399</v>
      </c>
      <c r="G6791" s="26">
        <v>0.26643116982062698</v>
      </c>
      <c r="H6791" s="26">
        <v>8.7315352628235601E-2</v>
      </c>
    </row>
    <row r="6792" spans="1:8" x14ac:dyDescent="0.2">
      <c r="A6792" t="s">
        <v>18081</v>
      </c>
      <c r="B6792" t="s">
        <v>41528</v>
      </c>
      <c r="C6792" s="23">
        <v>73.619314513220402</v>
      </c>
      <c r="D6792" s="23">
        <v>58.361174372225001</v>
      </c>
      <c r="E6792" s="23">
        <v>52.241283838041703</v>
      </c>
      <c r="F6792" s="23">
        <v>57.695118431812197</v>
      </c>
      <c r="G6792" s="26">
        <v>0.26634543714896303</v>
      </c>
      <c r="H6792" s="26">
        <v>0.552173753457887</v>
      </c>
    </row>
    <row r="6793" spans="1:8" x14ac:dyDescent="0.2">
      <c r="A6793" t="s">
        <v>18082</v>
      </c>
      <c r="B6793" t="s">
        <v>41529</v>
      </c>
      <c r="C6793" s="23">
        <v>184.048286283051</v>
      </c>
      <c r="D6793" s="23">
        <v>172.74907614178599</v>
      </c>
      <c r="E6793" s="23">
        <v>145.11467732789399</v>
      </c>
      <c r="F6793" s="23">
        <v>151.682327490087</v>
      </c>
      <c r="G6793" s="26">
        <v>0.26625688127893699</v>
      </c>
      <c r="H6793" s="26">
        <v>0.35287130335698602</v>
      </c>
    </row>
    <row r="6794" spans="1:8" x14ac:dyDescent="0.2">
      <c r="A6794" t="s">
        <v>18083</v>
      </c>
      <c r="B6794" t="s">
        <v>4249</v>
      </c>
      <c r="C6794" s="23">
        <v>2833.39977139343</v>
      </c>
      <c r="D6794" s="23">
        <v>3395.4531249760498</v>
      </c>
      <c r="E6794" s="23">
        <v>2625.6082284526901</v>
      </c>
      <c r="F6794" s="23">
        <v>2552.54370739453</v>
      </c>
      <c r="G6794" s="26">
        <v>0.266099843885583</v>
      </c>
      <c r="H6794" s="26">
        <v>7.26543604984356E-2</v>
      </c>
    </row>
    <row r="6795" spans="1:8" x14ac:dyDescent="0.2">
      <c r="A6795" t="s">
        <v>18084</v>
      </c>
      <c r="B6795" t="s">
        <v>41530</v>
      </c>
      <c r="C6795" s="23">
        <v>990.085396466259</v>
      </c>
      <c r="D6795" s="23">
        <v>1000.31052873994</v>
      </c>
      <c r="E6795" s="23">
        <v>824.25136722243496</v>
      </c>
      <c r="F6795" s="23">
        <v>830.99581870335999</v>
      </c>
      <c r="G6795" s="26">
        <v>0.265932917208199</v>
      </c>
      <c r="H6795" s="26">
        <v>0.10256395537838101</v>
      </c>
    </row>
    <row r="6796" spans="1:8" x14ac:dyDescent="0.2">
      <c r="A6796" t="s">
        <v>18085</v>
      </c>
      <c r="B6796" t="s">
        <v>41531</v>
      </c>
      <c r="C6796" s="23">
        <v>269.93748654847502</v>
      </c>
      <c r="D6796" s="23">
        <v>347.83259925846102</v>
      </c>
      <c r="E6796" s="23">
        <v>249.59724500397701</v>
      </c>
      <c r="F6796" s="23">
        <v>263.35029864843301</v>
      </c>
      <c r="G6796" s="26">
        <v>0.26584306892877102</v>
      </c>
      <c r="H6796" s="26">
        <v>0.275676347785558</v>
      </c>
    </row>
    <row r="6797" spans="1:8" x14ac:dyDescent="0.2">
      <c r="A6797" t="s">
        <v>18086</v>
      </c>
      <c r="B6797" t="s">
        <v>41532</v>
      </c>
      <c r="C6797" s="23">
        <v>24.539771504406801</v>
      </c>
      <c r="D6797" s="23">
        <v>31.515034161001498</v>
      </c>
      <c r="E6797" s="23">
        <v>24.185779554648899</v>
      </c>
      <c r="F6797" s="23">
        <v>22.333594231669199</v>
      </c>
      <c r="G6797" s="26">
        <v>0.26582875906842901</v>
      </c>
      <c r="H6797" s="26">
        <v>0.68997829314883996</v>
      </c>
    </row>
    <row r="6798" spans="1:8" x14ac:dyDescent="0.2">
      <c r="A6798" t="s">
        <v>18087</v>
      </c>
      <c r="B6798" t="s">
        <v>2828</v>
      </c>
      <c r="C6798" s="23">
        <v>1019.34435479844</v>
      </c>
      <c r="D6798" s="23">
        <v>1058.67170311216</v>
      </c>
      <c r="E6798" s="23">
        <v>806.83760594308796</v>
      </c>
      <c r="F6798" s="23">
        <v>921.26076205635604</v>
      </c>
      <c r="G6798" s="26">
        <v>0.26565117340644301</v>
      </c>
      <c r="H6798" s="26">
        <v>0.112258448185175</v>
      </c>
    </row>
    <row r="6799" spans="1:8" x14ac:dyDescent="0.2">
      <c r="A6799" t="s">
        <v>18088</v>
      </c>
      <c r="B6799" t="s">
        <v>41533</v>
      </c>
      <c r="C6799" s="23">
        <v>302.027956977315</v>
      </c>
      <c r="D6799" s="23">
        <v>338.494811358905</v>
      </c>
      <c r="E6799" s="23">
        <v>272.81559337644001</v>
      </c>
      <c r="F6799" s="23">
        <v>259.62803294315501</v>
      </c>
      <c r="G6799" s="26">
        <v>0.26559265950336902</v>
      </c>
      <c r="H6799" s="26">
        <v>0.25029311711301</v>
      </c>
    </row>
    <row r="6800" spans="1:8" x14ac:dyDescent="0.2">
      <c r="A6800" t="s">
        <v>18089</v>
      </c>
      <c r="B6800" t="s">
        <v>41534</v>
      </c>
      <c r="C6800" s="23">
        <v>386.02948251163002</v>
      </c>
      <c r="D6800" s="23">
        <v>339.662034846349</v>
      </c>
      <c r="E6800" s="23">
        <v>302.80596002420498</v>
      </c>
      <c r="F6800" s="23">
        <v>301.50352212753501</v>
      </c>
      <c r="G6800" s="26">
        <v>0.26528463723291901</v>
      </c>
      <c r="H6800" s="26">
        <v>0.23106662886715201</v>
      </c>
    </row>
    <row r="6801" spans="1:8" x14ac:dyDescent="0.2">
      <c r="A6801" t="s">
        <v>18090</v>
      </c>
      <c r="B6801" t="s">
        <v>41535</v>
      </c>
      <c r="C6801" s="23">
        <v>102.878272845398</v>
      </c>
      <c r="D6801" s="23">
        <v>93.377878995559897</v>
      </c>
      <c r="E6801" s="23">
        <v>89.971099943294007</v>
      </c>
      <c r="F6801" s="23">
        <v>73.514747679244607</v>
      </c>
      <c r="G6801" s="26">
        <v>0.26523704863846098</v>
      </c>
      <c r="H6801" s="26">
        <v>0.47922771061990699</v>
      </c>
    </row>
    <row r="6802" spans="1:8" x14ac:dyDescent="0.2">
      <c r="A6802" t="s">
        <v>18091</v>
      </c>
      <c r="B6802" t="s">
        <v>41536</v>
      </c>
      <c r="C6802" s="23">
        <v>357.71436154500702</v>
      </c>
      <c r="D6802" s="23">
        <v>304.64533022301401</v>
      </c>
      <c r="E6802" s="23">
        <v>264.10871273676599</v>
      </c>
      <c r="F6802" s="23">
        <v>287.54502573274198</v>
      </c>
      <c r="G6802" s="26">
        <v>0.26520892304996901</v>
      </c>
      <c r="H6802" s="26">
        <v>0.25256690748316801</v>
      </c>
    </row>
    <row r="6803" spans="1:8" x14ac:dyDescent="0.2">
      <c r="A6803" t="s">
        <v>18092</v>
      </c>
      <c r="B6803" t="s">
        <v>41537</v>
      </c>
      <c r="C6803" s="23">
        <v>4038.6800872060298</v>
      </c>
      <c r="D6803" s="23">
        <v>4696.9073134766604</v>
      </c>
      <c r="E6803" s="23">
        <v>3628.8343643795301</v>
      </c>
      <c r="F6803" s="23">
        <v>3638.51472690945</v>
      </c>
      <c r="G6803" s="26">
        <v>0.26518149702750798</v>
      </c>
      <c r="H6803" s="26">
        <v>5.9376983133695202E-2</v>
      </c>
    </row>
    <row r="6804" spans="1:8" x14ac:dyDescent="0.2">
      <c r="A6804" t="s">
        <v>18093</v>
      </c>
      <c r="B6804" t="s">
        <v>41538</v>
      </c>
      <c r="C6804" s="23">
        <v>62.293266126571098</v>
      </c>
      <c r="D6804" s="23">
        <v>50.190609960113498</v>
      </c>
      <c r="E6804" s="23">
        <v>42.566972016182099</v>
      </c>
      <c r="F6804" s="23">
        <v>51.181153447575397</v>
      </c>
      <c r="G6804" s="26">
        <v>0.26515549084329798</v>
      </c>
      <c r="H6804" s="26">
        <v>0.58294563403121602</v>
      </c>
    </row>
    <row r="6805" spans="1:8" x14ac:dyDescent="0.2">
      <c r="A6805" t="s">
        <v>18094</v>
      </c>
      <c r="B6805" t="s">
        <v>1539</v>
      </c>
      <c r="C6805" s="23">
        <v>4530.4193546597198</v>
      </c>
      <c r="D6805" s="23">
        <v>5272.3484927868003</v>
      </c>
      <c r="E6805" s="23">
        <v>4066.1132587275802</v>
      </c>
      <c r="F6805" s="23">
        <v>4090.7700101007499</v>
      </c>
      <c r="G6805" s="26">
        <v>0.26490326691316202</v>
      </c>
      <c r="H6805" s="26">
        <v>5.7942618714834401E-2</v>
      </c>
    </row>
    <row r="6806" spans="1:8" x14ac:dyDescent="0.2">
      <c r="A6806" t="s">
        <v>18095</v>
      </c>
      <c r="B6806" t="s">
        <v>41539</v>
      </c>
      <c r="C6806" s="23">
        <v>5.6630241933246497</v>
      </c>
      <c r="D6806" s="23">
        <v>4.668893949778</v>
      </c>
      <c r="E6806" s="23">
        <v>6.7720182753016998</v>
      </c>
      <c r="F6806" s="23">
        <v>1.8611328526391</v>
      </c>
      <c r="G6806" s="26">
        <v>0.26489842083304999</v>
      </c>
      <c r="H6806" s="26">
        <v>0.86289436961003696</v>
      </c>
    </row>
    <row r="6807" spans="1:8" x14ac:dyDescent="0.2">
      <c r="A6807" t="s">
        <v>18096</v>
      </c>
      <c r="B6807" t="s">
        <v>41540</v>
      </c>
      <c r="C6807" s="23">
        <v>6.6068615588787596</v>
      </c>
      <c r="D6807" s="23">
        <v>9.3377878995559893</v>
      </c>
      <c r="E6807" s="23">
        <v>4.8371559109297904</v>
      </c>
      <c r="F6807" s="23">
        <v>8.3750978368759696</v>
      </c>
      <c r="G6807" s="26">
        <v>0.26487011101931601</v>
      </c>
      <c r="H6807" s="26">
        <v>0.82906782961863601</v>
      </c>
    </row>
    <row r="6808" spans="1:8" x14ac:dyDescent="0.2">
      <c r="A6808" t="s">
        <v>18097</v>
      </c>
      <c r="B6808" t="s">
        <v>41541</v>
      </c>
      <c r="C6808" s="23">
        <v>335.06226477170799</v>
      </c>
      <c r="D6808" s="23">
        <v>324.48812950957102</v>
      </c>
      <c r="E6808" s="23">
        <v>270.880731012068</v>
      </c>
      <c r="F6808" s="23">
        <v>278.239361469546</v>
      </c>
      <c r="G6808" s="26">
        <v>0.26462966363414098</v>
      </c>
      <c r="H6808" s="26">
        <v>0.241166402403518</v>
      </c>
    </row>
    <row r="6809" spans="1:8" x14ac:dyDescent="0.2">
      <c r="A6809" t="s">
        <v>18098</v>
      </c>
      <c r="B6809" t="s">
        <v>41542</v>
      </c>
      <c r="C6809" s="23">
        <v>428.50216396156497</v>
      </c>
      <c r="D6809" s="23">
        <v>512.41111098813496</v>
      </c>
      <c r="E6809" s="23">
        <v>415.02797715777598</v>
      </c>
      <c r="F6809" s="23">
        <v>367.57373839622301</v>
      </c>
      <c r="G6809" s="26">
        <v>0.26453583499403599</v>
      </c>
      <c r="H6809" s="26">
        <v>0.209352305728564</v>
      </c>
    </row>
    <row r="6810" spans="1:8" x14ac:dyDescent="0.2">
      <c r="A6810" t="s">
        <v>18099</v>
      </c>
      <c r="B6810" t="s">
        <v>41543</v>
      </c>
      <c r="C6810" s="23">
        <v>0</v>
      </c>
      <c r="D6810" s="23">
        <v>3.5016704623335002</v>
      </c>
      <c r="E6810" s="23">
        <v>1.9348623643719101</v>
      </c>
      <c r="F6810" s="23">
        <v>0.930566426319552</v>
      </c>
      <c r="G6810" s="26">
        <v>0.26435249268737898</v>
      </c>
      <c r="H6810" s="26">
        <v>0.922647236842839</v>
      </c>
    </row>
    <row r="6811" spans="1:8" x14ac:dyDescent="0.2">
      <c r="A6811" t="s">
        <v>18100</v>
      </c>
      <c r="B6811" t="s">
        <v>41544</v>
      </c>
      <c r="C6811" s="23">
        <v>0</v>
      </c>
      <c r="D6811" s="23">
        <v>3.5016704623335002</v>
      </c>
      <c r="E6811" s="23">
        <v>1.9348623643719101</v>
      </c>
      <c r="F6811" s="23">
        <v>0.930566426319552</v>
      </c>
      <c r="G6811" s="26">
        <v>0.26435249268737898</v>
      </c>
      <c r="H6811" s="26">
        <v>0.922647236842839</v>
      </c>
    </row>
    <row r="6812" spans="1:8" x14ac:dyDescent="0.2">
      <c r="A6812" t="s">
        <v>18101</v>
      </c>
      <c r="B6812" t="s">
        <v>41545</v>
      </c>
      <c r="C6812" s="23">
        <v>0</v>
      </c>
      <c r="D6812" s="23">
        <v>3.5016704623335002</v>
      </c>
      <c r="E6812" s="23">
        <v>1.9348623643719101</v>
      </c>
      <c r="F6812" s="23">
        <v>0.930566426319552</v>
      </c>
      <c r="G6812" s="26">
        <v>0.26435249268737898</v>
      </c>
      <c r="H6812" s="26">
        <v>0.922647236842839</v>
      </c>
    </row>
    <row r="6813" spans="1:8" x14ac:dyDescent="0.2">
      <c r="A6813" t="s">
        <v>18102</v>
      </c>
      <c r="B6813" t="s">
        <v>41546</v>
      </c>
      <c r="C6813" s="23">
        <v>0</v>
      </c>
      <c r="D6813" s="23">
        <v>3.5016704623335002</v>
      </c>
      <c r="E6813" s="23">
        <v>1.9348623643719101</v>
      </c>
      <c r="F6813" s="23">
        <v>0.930566426319552</v>
      </c>
      <c r="G6813" s="26">
        <v>0.26435249268737898</v>
      </c>
      <c r="H6813" s="26">
        <v>0.922647236842839</v>
      </c>
    </row>
    <row r="6814" spans="1:8" x14ac:dyDescent="0.2">
      <c r="A6814" t="s">
        <v>18103</v>
      </c>
      <c r="B6814" t="s">
        <v>41547</v>
      </c>
      <c r="C6814" s="23">
        <v>0</v>
      </c>
      <c r="D6814" s="23">
        <v>3.5016704623335002</v>
      </c>
      <c r="E6814" s="23">
        <v>1.9348623643719101</v>
      </c>
      <c r="F6814" s="23">
        <v>0.930566426319552</v>
      </c>
      <c r="G6814" s="26">
        <v>0.26435249268737898</v>
      </c>
      <c r="H6814" s="26">
        <v>0.922647236842839</v>
      </c>
    </row>
    <row r="6815" spans="1:8" x14ac:dyDescent="0.2">
      <c r="A6815" t="s">
        <v>18104</v>
      </c>
      <c r="B6815" t="s">
        <v>41548</v>
      </c>
      <c r="C6815" s="23">
        <v>0</v>
      </c>
      <c r="D6815" s="23">
        <v>3.5016704623335002</v>
      </c>
      <c r="E6815" s="23">
        <v>1.9348623643719101</v>
      </c>
      <c r="F6815" s="23">
        <v>0.930566426319552</v>
      </c>
      <c r="G6815" s="26">
        <v>0.26435249268737898</v>
      </c>
      <c r="H6815" s="26">
        <v>0.922647236842839</v>
      </c>
    </row>
    <row r="6816" spans="1:8" x14ac:dyDescent="0.2">
      <c r="A6816" t="s">
        <v>18105</v>
      </c>
      <c r="B6816" t="s">
        <v>41549</v>
      </c>
      <c r="C6816" s="23">
        <v>0</v>
      </c>
      <c r="D6816" s="23">
        <v>3.5016704623335002</v>
      </c>
      <c r="E6816" s="23">
        <v>1.9348623643719101</v>
      </c>
      <c r="F6816" s="23">
        <v>0.930566426319552</v>
      </c>
      <c r="G6816" s="26">
        <v>0.26435249268737898</v>
      </c>
      <c r="H6816" s="26">
        <v>0.922647236842839</v>
      </c>
    </row>
    <row r="6817" spans="1:8" x14ac:dyDescent="0.2">
      <c r="A6817" t="s">
        <v>18106</v>
      </c>
      <c r="B6817" t="s">
        <v>41550</v>
      </c>
      <c r="C6817" s="23">
        <v>0</v>
      </c>
      <c r="D6817" s="23">
        <v>3.5016704623335002</v>
      </c>
      <c r="E6817" s="23">
        <v>1.9348623643719101</v>
      </c>
      <c r="F6817" s="23">
        <v>0.930566426319552</v>
      </c>
      <c r="G6817" s="26">
        <v>0.26435249268737898</v>
      </c>
      <c r="H6817" s="26">
        <v>0.922647236842839</v>
      </c>
    </row>
    <row r="6818" spans="1:8" x14ac:dyDescent="0.2">
      <c r="A6818" t="s">
        <v>18107</v>
      </c>
      <c r="B6818" t="s">
        <v>41551</v>
      </c>
      <c r="C6818" s="23">
        <v>0</v>
      </c>
      <c r="D6818" s="23">
        <v>3.5016704623335002</v>
      </c>
      <c r="E6818" s="23">
        <v>1.9348623643719101</v>
      </c>
      <c r="F6818" s="23">
        <v>0.930566426319552</v>
      </c>
      <c r="G6818" s="26">
        <v>0.26435249268737898</v>
      </c>
      <c r="H6818" s="26">
        <v>0.922647236842839</v>
      </c>
    </row>
    <row r="6819" spans="1:8" x14ac:dyDescent="0.2">
      <c r="A6819" t="s">
        <v>18108</v>
      </c>
      <c r="B6819" t="s">
        <v>41552</v>
      </c>
      <c r="C6819" s="23">
        <v>31.146633063285599</v>
      </c>
      <c r="D6819" s="23">
        <v>33.8494811358905</v>
      </c>
      <c r="E6819" s="23">
        <v>27.088073101206799</v>
      </c>
      <c r="F6819" s="23">
        <v>26.986426363267</v>
      </c>
      <c r="G6819" s="26">
        <v>0.26427735116968998</v>
      </c>
      <c r="H6819" s="26">
        <v>0.66838927844697005</v>
      </c>
    </row>
    <row r="6820" spans="1:8" x14ac:dyDescent="0.2">
      <c r="A6820" t="s">
        <v>18109</v>
      </c>
      <c r="B6820" t="s">
        <v>41553</v>
      </c>
      <c r="C6820" s="23">
        <v>76.450826609882796</v>
      </c>
      <c r="D6820" s="23">
        <v>138.89959500589501</v>
      </c>
      <c r="E6820" s="23">
        <v>70.622476299574899</v>
      </c>
      <c r="F6820" s="23">
        <v>107.945705453068</v>
      </c>
      <c r="G6820" s="26">
        <v>0.26404740253528602</v>
      </c>
      <c r="H6820" s="26">
        <v>0.52066590176532801</v>
      </c>
    </row>
    <row r="6821" spans="1:8" x14ac:dyDescent="0.2">
      <c r="A6821" t="s">
        <v>18110</v>
      </c>
      <c r="B6821" t="s">
        <v>41554</v>
      </c>
      <c r="C6821" s="23">
        <v>105.70978494206</v>
      </c>
      <c r="D6821" s="23">
        <v>77.036750171336905</v>
      </c>
      <c r="E6821" s="23">
        <v>71.589907481760804</v>
      </c>
      <c r="F6821" s="23">
        <v>80.959279089801001</v>
      </c>
      <c r="G6821" s="26">
        <v>0.26400905231710797</v>
      </c>
      <c r="H6821" s="26">
        <v>0.50235735275600202</v>
      </c>
    </row>
    <row r="6822" spans="1:8" x14ac:dyDescent="0.2">
      <c r="A6822" t="s">
        <v>18111</v>
      </c>
      <c r="B6822" t="s">
        <v>163</v>
      </c>
      <c r="C6822" s="23">
        <v>995.74842065958399</v>
      </c>
      <c r="D6822" s="23">
        <v>1104.1934191225</v>
      </c>
      <c r="E6822" s="23">
        <v>840.69769731959695</v>
      </c>
      <c r="F6822" s="23">
        <v>907.30226566156296</v>
      </c>
      <c r="G6822" s="26">
        <v>0.26395741774900899</v>
      </c>
      <c r="H6822" s="26">
        <v>0.11218532779281799</v>
      </c>
    </row>
    <row r="6823" spans="1:8" x14ac:dyDescent="0.2">
      <c r="A6823" t="s">
        <v>18112</v>
      </c>
      <c r="B6823" t="s">
        <v>41555</v>
      </c>
      <c r="C6823" s="23">
        <v>507.78450266811001</v>
      </c>
      <c r="D6823" s="23">
        <v>578.94284977247196</v>
      </c>
      <c r="E6823" s="23">
        <v>492.42247173265201</v>
      </c>
      <c r="F6823" s="23">
        <v>412.24092685956202</v>
      </c>
      <c r="G6823" s="26">
        <v>0.26381318297671902</v>
      </c>
      <c r="H6823" s="26">
        <v>0.19366466655633499</v>
      </c>
    </row>
    <row r="6824" spans="1:8" x14ac:dyDescent="0.2">
      <c r="A6824" t="s">
        <v>18113</v>
      </c>
      <c r="B6824" t="s">
        <v>543</v>
      </c>
      <c r="C6824" s="23">
        <v>3397.8145159947899</v>
      </c>
      <c r="D6824" s="23">
        <v>3372.1086552271599</v>
      </c>
      <c r="E6824" s="23">
        <v>2699.13299829882</v>
      </c>
      <c r="F6824" s="23">
        <v>2939.6593407434598</v>
      </c>
      <c r="G6824" s="26">
        <v>0.26372874289232101</v>
      </c>
      <c r="H6824" s="26">
        <v>5.4672997830430697E-2</v>
      </c>
    </row>
    <row r="6825" spans="1:8" x14ac:dyDescent="0.2">
      <c r="A6825" t="s">
        <v>18114</v>
      </c>
      <c r="B6825" t="s">
        <v>41556</v>
      </c>
      <c r="C6825" s="23">
        <v>2035.8571975002101</v>
      </c>
      <c r="D6825" s="23">
        <v>3802.8141220941802</v>
      </c>
      <c r="E6825" s="23">
        <v>2337.3137361612698</v>
      </c>
      <c r="F6825" s="23">
        <v>2525.5572810312601</v>
      </c>
      <c r="G6825" s="26">
        <v>0.26362821162247302</v>
      </c>
      <c r="H6825" s="26">
        <v>0.52986758636262599</v>
      </c>
    </row>
    <row r="6826" spans="1:8" x14ac:dyDescent="0.2">
      <c r="A6826" t="s">
        <v>18115</v>
      </c>
      <c r="B6826" t="s">
        <v>41557</v>
      </c>
      <c r="C6826" s="23">
        <v>202.925033594133</v>
      </c>
      <c r="D6826" s="23">
        <v>239.28081492612199</v>
      </c>
      <c r="E6826" s="23">
        <v>178.97476870440201</v>
      </c>
      <c r="F6826" s="23">
        <v>188.90498454286899</v>
      </c>
      <c r="G6826" s="26">
        <v>0.26361107884594298</v>
      </c>
      <c r="H6826" s="26">
        <v>0.32387154131728602</v>
      </c>
    </row>
    <row r="6827" spans="1:8" x14ac:dyDescent="0.2">
      <c r="A6827" t="s">
        <v>18116</v>
      </c>
      <c r="B6827" t="s">
        <v>4196</v>
      </c>
      <c r="C6827" s="23">
        <v>3069.35911278196</v>
      </c>
      <c r="D6827" s="23">
        <v>3226.2057192965999</v>
      </c>
      <c r="E6827" s="23">
        <v>2486.29813821791</v>
      </c>
      <c r="F6827" s="23">
        <v>2757.2683211848298</v>
      </c>
      <c r="G6827" s="26">
        <v>0.26359761670631998</v>
      </c>
      <c r="H6827" s="26">
        <v>6.0762578061072499E-2</v>
      </c>
    </row>
    <row r="6828" spans="1:8" x14ac:dyDescent="0.2">
      <c r="A6828" t="s">
        <v>18117</v>
      </c>
      <c r="B6828" t="s">
        <v>41558</v>
      </c>
      <c r="C6828" s="23">
        <v>3369.4993950281701</v>
      </c>
      <c r="D6828" s="23">
        <v>3485.3293335092699</v>
      </c>
      <c r="E6828" s="23">
        <v>2833.60593262267</v>
      </c>
      <c r="F6828" s="23">
        <v>2876.3808237537401</v>
      </c>
      <c r="G6828" s="26">
        <v>0.26353359733907</v>
      </c>
      <c r="H6828" s="26">
        <v>5.0122046809836097E-2</v>
      </c>
    </row>
    <row r="6829" spans="1:8" x14ac:dyDescent="0.2">
      <c r="A6829" t="s">
        <v>18118</v>
      </c>
      <c r="B6829" t="s">
        <v>41559</v>
      </c>
      <c r="C6829" s="23">
        <v>537.98729836584198</v>
      </c>
      <c r="D6829" s="23">
        <v>605.78898998369505</v>
      </c>
      <c r="E6829" s="23">
        <v>469.20412336018899</v>
      </c>
      <c r="F6829" s="23">
        <v>482.96397525984798</v>
      </c>
      <c r="G6829" s="26">
        <v>0.263524951449286</v>
      </c>
      <c r="H6829" s="26">
        <v>0.17025245258299401</v>
      </c>
    </row>
    <row r="6830" spans="1:8" x14ac:dyDescent="0.2">
      <c r="A6830" t="s">
        <v>18119</v>
      </c>
      <c r="B6830" t="s">
        <v>41560</v>
      </c>
      <c r="C6830" s="23">
        <v>401.13088036049601</v>
      </c>
      <c r="D6830" s="23">
        <v>489.06664123924497</v>
      </c>
      <c r="E6830" s="23">
        <v>365.688986866292</v>
      </c>
      <c r="F6830" s="23">
        <v>375.01826980677902</v>
      </c>
      <c r="G6830" s="26">
        <v>0.26352455977023098</v>
      </c>
      <c r="H6830" s="26">
        <v>0.21527397890903699</v>
      </c>
    </row>
    <row r="6831" spans="1:8" x14ac:dyDescent="0.2">
      <c r="A6831" t="s">
        <v>18120</v>
      </c>
      <c r="B6831" t="s">
        <v>4513</v>
      </c>
      <c r="C6831" s="23">
        <v>3255.2950737961201</v>
      </c>
      <c r="D6831" s="23">
        <v>3599.7172352788398</v>
      </c>
      <c r="E6831" s="23">
        <v>2799.7458412461601</v>
      </c>
      <c r="F6831" s="23">
        <v>2909.8812151012398</v>
      </c>
      <c r="G6831" s="26">
        <v>0.26348788837141501</v>
      </c>
      <c r="H6831" s="26">
        <v>5.7766438980068099E-2</v>
      </c>
    </row>
    <row r="6832" spans="1:8" x14ac:dyDescent="0.2">
      <c r="A6832" t="s">
        <v>18121</v>
      </c>
      <c r="B6832" t="s">
        <v>41561</v>
      </c>
      <c r="C6832" s="23">
        <v>732.41779566998798</v>
      </c>
      <c r="D6832" s="23">
        <v>682.82574015503201</v>
      </c>
      <c r="E6832" s="23">
        <v>624.960543692128</v>
      </c>
      <c r="F6832" s="23">
        <v>554.61759008645299</v>
      </c>
      <c r="G6832" s="26">
        <v>0.263446482115541</v>
      </c>
      <c r="H6832" s="26">
        <v>0.14897439800522599</v>
      </c>
    </row>
    <row r="6833" spans="1:8" x14ac:dyDescent="0.2">
      <c r="A6833" t="s">
        <v>18122</v>
      </c>
      <c r="B6833" t="s">
        <v>41562</v>
      </c>
      <c r="C6833" s="23">
        <v>13.2137231177575</v>
      </c>
      <c r="D6833" s="23">
        <v>15.1739053367785</v>
      </c>
      <c r="E6833" s="23">
        <v>8.70688063967361</v>
      </c>
      <c r="F6833" s="23">
        <v>14.8890628211128</v>
      </c>
      <c r="G6833" s="26">
        <v>0.26341912443850002</v>
      </c>
      <c r="H6833" s="26">
        <v>0.77730520366745603</v>
      </c>
    </row>
    <row r="6834" spans="1:8" x14ac:dyDescent="0.2">
      <c r="A6834" t="s">
        <v>18123</v>
      </c>
      <c r="B6834" t="s">
        <v>41563</v>
      </c>
      <c r="C6834" s="23">
        <v>1369.50801741901</v>
      </c>
      <c r="D6834" s="23">
        <v>1407.67152585807</v>
      </c>
      <c r="E6834" s="23">
        <v>1098.0343917810601</v>
      </c>
      <c r="F6834" s="23">
        <v>1215.31975277334</v>
      </c>
      <c r="G6834" s="26">
        <v>0.26339748573087202</v>
      </c>
      <c r="H6834" s="26">
        <v>9.0972744608441805E-2</v>
      </c>
    </row>
    <row r="6835" spans="1:8" x14ac:dyDescent="0.2">
      <c r="A6835" t="s">
        <v>18124</v>
      </c>
      <c r="B6835" t="s">
        <v>41564</v>
      </c>
      <c r="C6835" s="23">
        <v>618.21347443794104</v>
      </c>
      <c r="D6835" s="23">
        <v>745.855808477035</v>
      </c>
      <c r="E6835" s="23">
        <v>564.97981039659896</v>
      </c>
      <c r="F6835" s="23">
        <v>570.43721933388497</v>
      </c>
      <c r="G6835" s="26">
        <v>0.26338078796435099</v>
      </c>
      <c r="H6835" s="26">
        <v>0.162475754625138</v>
      </c>
    </row>
    <row r="6836" spans="1:8" x14ac:dyDescent="0.2">
      <c r="A6836" t="s">
        <v>18125</v>
      </c>
      <c r="B6836" t="s">
        <v>41565</v>
      </c>
      <c r="C6836" s="23">
        <v>50.023380374367697</v>
      </c>
      <c r="D6836" s="23">
        <v>60.695621347113999</v>
      </c>
      <c r="E6836" s="23">
        <v>48.371559109297898</v>
      </c>
      <c r="F6836" s="23">
        <v>43.736622037018897</v>
      </c>
      <c r="G6836" s="26">
        <v>0.26323858736282901</v>
      </c>
      <c r="H6836" s="26">
        <v>0.58628371421528003</v>
      </c>
    </row>
    <row r="6837" spans="1:8" x14ac:dyDescent="0.2">
      <c r="A6837" t="s">
        <v>18126</v>
      </c>
      <c r="B6837" t="s">
        <v>41566</v>
      </c>
      <c r="C6837" s="23">
        <v>70.787802416558094</v>
      </c>
      <c r="D6837" s="23">
        <v>72.367856221558995</v>
      </c>
      <c r="E6837" s="23">
        <v>51.273852655855698</v>
      </c>
      <c r="F6837" s="23">
        <v>67.931349121327301</v>
      </c>
      <c r="G6837" s="26">
        <v>0.26317421201098301</v>
      </c>
      <c r="H6837" s="26">
        <v>0.54375534990684105</v>
      </c>
    </row>
    <row r="6838" spans="1:8" x14ac:dyDescent="0.2">
      <c r="A6838" t="s">
        <v>18127</v>
      </c>
      <c r="B6838" t="s">
        <v>41567</v>
      </c>
      <c r="C6838" s="23">
        <v>235.95934138852701</v>
      </c>
      <c r="D6838" s="23">
        <v>241.615261901011</v>
      </c>
      <c r="E6838" s="23">
        <v>210.89999771653899</v>
      </c>
      <c r="F6838" s="23">
        <v>187.04385169023001</v>
      </c>
      <c r="G6838" s="26">
        <v>0.263158815296682</v>
      </c>
      <c r="H6838" s="26">
        <v>0.30554363955720298</v>
      </c>
    </row>
    <row r="6839" spans="1:8" x14ac:dyDescent="0.2">
      <c r="A6839" t="s">
        <v>18128</v>
      </c>
      <c r="B6839" t="s">
        <v>41568</v>
      </c>
      <c r="C6839" s="23">
        <v>49.079543008813602</v>
      </c>
      <c r="D6839" s="23">
        <v>59.528397859669496</v>
      </c>
      <c r="E6839" s="23">
        <v>52.241283838041703</v>
      </c>
      <c r="F6839" s="23">
        <v>38.153223479101598</v>
      </c>
      <c r="G6839" s="26">
        <v>0.26315193944058601</v>
      </c>
      <c r="H6839" s="26">
        <v>0.59526917999486695</v>
      </c>
    </row>
    <row r="6840" spans="1:8" x14ac:dyDescent="0.2">
      <c r="A6840" t="s">
        <v>18129</v>
      </c>
      <c r="B6840" t="s">
        <v>41569</v>
      </c>
      <c r="C6840" s="23">
        <v>1361.95731849458</v>
      </c>
      <c r="D6840" s="23">
        <v>1359.8153628728401</v>
      </c>
      <c r="E6840" s="23">
        <v>1075.7834745907801</v>
      </c>
      <c r="F6840" s="23">
        <v>1192.05559211535</v>
      </c>
      <c r="G6840" s="26">
        <v>0.26313386814776601</v>
      </c>
      <c r="H6840" s="26">
        <v>9.2078771121089503E-2</v>
      </c>
    </row>
    <row r="6841" spans="1:8" x14ac:dyDescent="0.2">
      <c r="A6841" t="s">
        <v>18130</v>
      </c>
      <c r="B6841" t="s">
        <v>41570</v>
      </c>
      <c r="C6841" s="23">
        <v>139.68793010200801</v>
      </c>
      <c r="D6841" s="23">
        <v>128.39458361889501</v>
      </c>
      <c r="E6841" s="23">
        <v>101.58027412952499</v>
      </c>
      <c r="F6841" s="23">
        <v>121.904201847861</v>
      </c>
      <c r="G6841" s="26">
        <v>0.26307289593953798</v>
      </c>
      <c r="H6841" s="26">
        <v>0.42162800333452</v>
      </c>
    </row>
    <row r="6842" spans="1:8" x14ac:dyDescent="0.2">
      <c r="A6842" t="s">
        <v>18131</v>
      </c>
      <c r="B6842" t="s">
        <v>1744</v>
      </c>
      <c r="C6842" s="23">
        <v>1737.6045899851099</v>
      </c>
      <c r="D6842" s="23">
        <v>1794.0225002022</v>
      </c>
      <c r="E6842" s="23">
        <v>1499.51833238823</v>
      </c>
      <c r="F6842" s="23">
        <v>1443.3085272216299</v>
      </c>
      <c r="G6842" s="26">
        <v>0.26302220920831298</v>
      </c>
      <c r="H6842" s="26">
        <v>7.2984737655290996E-2</v>
      </c>
    </row>
    <row r="6843" spans="1:8" x14ac:dyDescent="0.2">
      <c r="A6843" t="s">
        <v>18132</v>
      </c>
      <c r="B6843" t="s">
        <v>1998</v>
      </c>
      <c r="C6843" s="23">
        <v>1764.9758735861799</v>
      </c>
      <c r="D6843" s="23">
        <v>2365.9620090499998</v>
      </c>
      <c r="E6843" s="23">
        <v>1820.7054848739699</v>
      </c>
      <c r="F6843" s="23">
        <v>1620.1161482223399</v>
      </c>
      <c r="G6843" s="26">
        <v>0.26298878606385701</v>
      </c>
      <c r="H6843" s="26">
        <v>0.12877227807113201</v>
      </c>
    </row>
    <row r="6844" spans="1:8" x14ac:dyDescent="0.2">
      <c r="A6844" t="s">
        <v>18133</v>
      </c>
      <c r="B6844" t="s">
        <v>41571</v>
      </c>
      <c r="C6844" s="23">
        <v>1146.7623991482401</v>
      </c>
      <c r="D6844" s="23">
        <v>1309.6247529127299</v>
      </c>
      <c r="E6844" s="23">
        <v>997.421548833722</v>
      </c>
      <c r="F6844" s="23">
        <v>1048.74836246214</v>
      </c>
      <c r="G6844" s="26">
        <v>0.26287127092055201</v>
      </c>
      <c r="H6844" s="26">
        <v>0.10540617430001301</v>
      </c>
    </row>
    <row r="6845" spans="1:8" x14ac:dyDescent="0.2">
      <c r="A6845" t="s">
        <v>18134</v>
      </c>
      <c r="B6845" t="s">
        <v>41572</v>
      </c>
      <c r="C6845" s="23">
        <v>627.65184809348204</v>
      </c>
      <c r="D6845" s="23">
        <v>629.13345973258504</v>
      </c>
      <c r="E6845" s="23">
        <v>473.073848088933</v>
      </c>
      <c r="F6845" s="23">
        <v>574.159485039164</v>
      </c>
      <c r="G6845" s="26">
        <v>0.26286476924147301</v>
      </c>
      <c r="H6845" s="26">
        <v>0.17277247410284599</v>
      </c>
    </row>
    <row r="6846" spans="1:8" x14ac:dyDescent="0.2">
      <c r="A6846" t="s">
        <v>18135</v>
      </c>
      <c r="B6846" t="s">
        <v>41573</v>
      </c>
      <c r="C6846" s="23">
        <v>124.586532253142</v>
      </c>
      <c r="D6846" s="23">
        <v>121.391242694228</v>
      </c>
      <c r="E6846" s="23">
        <v>107.38486122264101</v>
      </c>
      <c r="F6846" s="23">
        <v>97.709474763553004</v>
      </c>
      <c r="G6846" s="26">
        <v>0.26278168822505898</v>
      </c>
      <c r="H6846" s="26">
        <v>0.43329820287119503</v>
      </c>
    </row>
    <row r="6847" spans="1:8" x14ac:dyDescent="0.2">
      <c r="A6847" t="s">
        <v>18136</v>
      </c>
      <c r="B6847" t="s">
        <v>41574</v>
      </c>
      <c r="C6847" s="23">
        <v>6.6068615588787596</v>
      </c>
      <c r="D6847" s="23">
        <v>4.668893949778</v>
      </c>
      <c r="E6847" s="23">
        <v>2.9022935465578699</v>
      </c>
      <c r="F6847" s="23">
        <v>6.5139649842368597</v>
      </c>
      <c r="G6847" s="26">
        <v>0.26273866463672002</v>
      </c>
      <c r="H6847" s="26">
        <v>0.85634417691285003</v>
      </c>
    </row>
    <row r="6848" spans="1:8" x14ac:dyDescent="0.2">
      <c r="A6848" t="s">
        <v>18137</v>
      </c>
      <c r="B6848" t="s">
        <v>37646</v>
      </c>
      <c r="C6848" s="23">
        <v>6.6068615588787596</v>
      </c>
      <c r="D6848" s="23">
        <v>4.668893949778</v>
      </c>
      <c r="E6848" s="23">
        <v>2.9022935465578699</v>
      </c>
      <c r="F6848" s="23">
        <v>6.5139649842368597</v>
      </c>
      <c r="G6848" s="26">
        <v>0.26273866463672002</v>
      </c>
      <c r="H6848" s="26">
        <v>0.85634417691285003</v>
      </c>
    </row>
    <row r="6849" spans="1:8" x14ac:dyDescent="0.2">
      <c r="A6849" t="s">
        <v>18138</v>
      </c>
      <c r="B6849" t="s">
        <v>41575</v>
      </c>
      <c r="C6849" s="23">
        <v>6.6068615588787596</v>
      </c>
      <c r="D6849" s="23">
        <v>4.668893949778</v>
      </c>
      <c r="E6849" s="23">
        <v>2.9022935465578699</v>
      </c>
      <c r="F6849" s="23">
        <v>6.5139649842368597</v>
      </c>
      <c r="G6849" s="26">
        <v>0.26273866463672002</v>
      </c>
      <c r="H6849" s="26">
        <v>0.85634417691285003</v>
      </c>
    </row>
    <row r="6850" spans="1:8" x14ac:dyDescent="0.2">
      <c r="A6850" t="s">
        <v>18139</v>
      </c>
      <c r="B6850" t="s">
        <v>41576</v>
      </c>
      <c r="C6850" s="23">
        <v>5.6630241933246497</v>
      </c>
      <c r="D6850" s="23">
        <v>2.334446974889</v>
      </c>
      <c r="E6850" s="23">
        <v>5.8045870931157397</v>
      </c>
      <c r="F6850" s="23">
        <v>0.930566426319552</v>
      </c>
      <c r="G6850" s="26">
        <v>0.26268929303893501</v>
      </c>
      <c r="H6850" s="26">
        <v>0.882070342940108</v>
      </c>
    </row>
    <row r="6851" spans="1:8" x14ac:dyDescent="0.2">
      <c r="A6851" t="s">
        <v>18140</v>
      </c>
      <c r="B6851" t="s">
        <v>41577</v>
      </c>
      <c r="C6851" s="23">
        <v>1773.4704098761699</v>
      </c>
      <c r="D6851" s="23">
        <v>1677.30015145775</v>
      </c>
      <c r="E6851" s="23">
        <v>1427.9284249064699</v>
      </c>
      <c r="F6851" s="23">
        <v>1448.8919257795401</v>
      </c>
      <c r="G6851" s="26">
        <v>0.26267974580315701</v>
      </c>
      <c r="H6851" s="26">
        <v>7.5056507989370594E-2</v>
      </c>
    </row>
    <row r="6852" spans="1:8" x14ac:dyDescent="0.2">
      <c r="A6852" t="s">
        <v>18141</v>
      </c>
      <c r="B6852" t="s">
        <v>41578</v>
      </c>
      <c r="C6852" s="23">
        <v>815.47548383874903</v>
      </c>
      <c r="D6852" s="23">
        <v>1024.8222219762699</v>
      </c>
      <c r="E6852" s="23">
        <v>659.78806625082302</v>
      </c>
      <c r="F6852" s="23">
        <v>872.87130788774004</v>
      </c>
      <c r="G6852" s="26">
        <v>0.26259674544279299</v>
      </c>
      <c r="H6852" s="26">
        <v>0.186705614225884</v>
      </c>
    </row>
    <row r="6853" spans="1:8" x14ac:dyDescent="0.2">
      <c r="A6853" t="s">
        <v>18142</v>
      </c>
      <c r="B6853" t="s">
        <v>847</v>
      </c>
      <c r="C6853" s="23">
        <v>2516.2704165672499</v>
      </c>
      <c r="D6853" s="23">
        <v>2786.1624645300199</v>
      </c>
      <c r="E6853" s="23">
        <v>2353.76006625843</v>
      </c>
      <c r="F6853" s="23">
        <v>2065.8574664294101</v>
      </c>
      <c r="G6853" s="26">
        <v>0.26251343933266802</v>
      </c>
      <c r="H6853" s="26">
        <v>7.6606356319935107E-2</v>
      </c>
    </row>
    <row r="6854" spans="1:8" x14ac:dyDescent="0.2">
      <c r="A6854" t="s">
        <v>18143</v>
      </c>
      <c r="B6854" t="s">
        <v>41579</v>
      </c>
      <c r="C6854" s="23">
        <v>0</v>
      </c>
      <c r="D6854" s="23">
        <v>1.1672234874445</v>
      </c>
      <c r="E6854" s="23">
        <v>0</v>
      </c>
      <c r="F6854" s="23">
        <v>0.930566426319552</v>
      </c>
      <c r="G6854" s="26">
        <v>0.26222684908314398</v>
      </c>
      <c r="H6854" s="26">
        <v>0.95617618105378499</v>
      </c>
    </row>
    <row r="6855" spans="1:8" x14ac:dyDescent="0.2">
      <c r="A6855" t="s">
        <v>18144</v>
      </c>
      <c r="B6855" t="s">
        <v>41580</v>
      </c>
      <c r="C6855" s="23">
        <v>0</v>
      </c>
      <c r="D6855" s="23">
        <v>1.1672234874445</v>
      </c>
      <c r="E6855" s="23">
        <v>0</v>
      </c>
      <c r="F6855" s="23">
        <v>0.930566426319552</v>
      </c>
      <c r="G6855" s="26">
        <v>0.26222684908314398</v>
      </c>
      <c r="H6855" s="26">
        <v>0.95617618105378499</v>
      </c>
    </row>
    <row r="6856" spans="1:8" x14ac:dyDescent="0.2">
      <c r="A6856" t="s">
        <v>18145</v>
      </c>
      <c r="B6856" t="s">
        <v>41581</v>
      </c>
      <c r="C6856" s="23">
        <v>0</v>
      </c>
      <c r="D6856" s="23">
        <v>1.1672234874445</v>
      </c>
      <c r="E6856" s="23">
        <v>0</v>
      </c>
      <c r="F6856" s="23">
        <v>0.930566426319552</v>
      </c>
      <c r="G6856" s="26">
        <v>0.26222684908314398</v>
      </c>
      <c r="H6856" s="26">
        <v>0.95617618105378499</v>
      </c>
    </row>
    <row r="6857" spans="1:8" x14ac:dyDescent="0.2">
      <c r="A6857" t="s">
        <v>18146</v>
      </c>
      <c r="B6857" t="s">
        <v>41582</v>
      </c>
      <c r="C6857" s="23">
        <v>0</v>
      </c>
      <c r="D6857" s="23">
        <v>1.1672234874445</v>
      </c>
      <c r="E6857" s="23">
        <v>0</v>
      </c>
      <c r="F6857" s="23">
        <v>0.930566426319552</v>
      </c>
      <c r="G6857" s="26">
        <v>0.26222684908314398</v>
      </c>
      <c r="H6857" s="26">
        <v>0.95617618105378499</v>
      </c>
    </row>
    <row r="6858" spans="1:8" x14ac:dyDescent="0.2">
      <c r="A6858" t="s">
        <v>18147</v>
      </c>
      <c r="B6858" t="s">
        <v>41583</v>
      </c>
      <c r="C6858" s="23">
        <v>0</v>
      </c>
      <c r="D6858" s="23">
        <v>1.1672234874445</v>
      </c>
      <c r="E6858" s="23">
        <v>0</v>
      </c>
      <c r="F6858" s="23">
        <v>0.930566426319552</v>
      </c>
      <c r="G6858" s="26">
        <v>0.26222684908314398</v>
      </c>
      <c r="H6858" s="26">
        <v>0.95617618105378499</v>
      </c>
    </row>
    <row r="6859" spans="1:8" x14ac:dyDescent="0.2">
      <c r="A6859" t="s">
        <v>18148</v>
      </c>
      <c r="B6859" t="s">
        <v>41584</v>
      </c>
      <c r="C6859" s="23">
        <v>0</v>
      </c>
      <c r="D6859" s="23">
        <v>1.1672234874445</v>
      </c>
      <c r="E6859" s="23">
        <v>0</v>
      </c>
      <c r="F6859" s="23">
        <v>0.930566426319552</v>
      </c>
      <c r="G6859" s="26">
        <v>0.26222684908314398</v>
      </c>
      <c r="H6859" s="26">
        <v>0.95617618105378499</v>
      </c>
    </row>
    <row r="6860" spans="1:8" x14ac:dyDescent="0.2">
      <c r="A6860" t="s">
        <v>18149</v>
      </c>
      <c r="B6860" t="s">
        <v>41585</v>
      </c>
      <c r="C6860" s="23">
        <v>0</v>
      </c>
      <c r="D6860" s="23">
        <v>1.1672234874445</v>
      </c>
      <c r="E6860" s="23">
        <v>0</v>
      </c>
      <c r="F6860" s="23">
        <v>0.930566426319552</v>
      </c>
      <c r="G6860" s="26">
        <v>0.26222684908314398</v>
      </c>
      <c r="H6860" s="26">
        <v>0.95617618105378499</v>
      </c>
    </row>
    <row r="6861" spans="1:8" x14ac:dyDescent="0.2">
      <c r="A6861" t="s">
        <v>18150</v>
      </c>
      <c r="B6861" t="s">
        <v>41586</v>
      </c>
      <c r="C6861" s="23">
        <v>0</v>
      </c>
      <c r="D6861" s="23">
        <v>1.1672234874445</v>
      </c>
      <c r="E6861" s="23">
        <v>0</v>
      </c>
      <c r="F6861" s="23">
        <v>0.930566426319552</v>
      </c>
      <c r="G6861" s="26">
        <v>0.26222684908314398</v>
      </c>
      <c r="H6861" s="26">
        <v>0.95617618105378499</v>
      </c>
    </row>
    <row r="6862" spans="1:8" x14ac:dyDescent="0.2">
      <c r="A6862" t="s">
        <v>18151</v>
      </c>
      <c r="B6862" t="s">
        <v>41587</v>
      </c>
      <c r="C6862" s="23">
        <v>0</v>
      </c>
      <c r="D6862" s="23">
        <v>1.1672234874445</v>
      </c>
      <c r="E6862" s="23">
        <v>0</v>
      </c>
      <c r="F6862" s="23">
        <v>0.930566426319552</v>
      </c>
      <c r="G6862" s="26">
        <v>0.26222684908314398</v>
      </c>
      <c r="H6862" s="26">
        <v>0.95617618105378499</v>
      </c>
    </row>
    <row r="6863" spans="1:8" x14ac:dyDescent="0.2">
      <c r="A6863" t="s">
        <v>18152</v>
      </c>
      <c r="B6863" t="s">
        <v>41588</v>
      </c>
      <c r="C6863" s="23">
        <v>0</v>
      </c>
      <c r="D6863" s="23">
        <v>1.1672234874445</v>
      </c>
      <c r="E6863" s="23">
        <v>0</v>
      </c>
      <c r="F6863" s="23">
        <v>0.930566426319552</v>
      </c>
      <c r="G6863" s="26">
        <v>0.26222684908314398</v>
      </c>
      <c r="H6863" s="26">
        <v>0.95617618105378499</v>
      </c>
    </row>
    <row r="6864" spans="1:8" x14ac:dyDescent="0.2">
      <c r="A6864" t="s">
        <v>18153</v>
      </c>
      <c r="B6864" t="s">
        <v>41589</v>
      </c>
      <c r="C6864" s="23">
        <v>0</v>
      </c>
      <c r="D6864" s="23">
        <v>1.1672234874445</v>
      </c>
      <c r="E6864" s="23">
        <v>0</v>
      </c>
      <c r="F6864" s="23">
        <v>0.930566426319552</v>
      </c>
      <c r="G6864" s="26">
        <v>0.26222684908314398</v>
      </c>
      <c r="H6864" s="26">
        <v>0.95617618105378499</v>
      </c>
    </row>
    <row r="6865" spans="1:8" x14ac:dyDescent="0.2">
      <c r="A6865" t="s">
        <v>18154</v>
      </c>
      <c r="B6865" t="s">
        <v>41590</v>
      </c>
      <c r="C6865" s="23">
        <v>0</v>
      </c>
      <c r="D6865" s="23">
        <v>1.1672234874445</v>
      </c>
      <c r="E6865" s="23">
        <v>0</v>
      </c>
      <c r="F6865" s="23">
        <v>0.930566426319552</v>
      </c>
      <c r="G6865" s="26">
        <v>0.26222684908314398</v>
      </c>
      <c r="H6865" s="26">
        <v>0.95617618105378499</v>
      </c>
    </row>
    <row r="6866" spans="1:8" x14ac:dyDescent="0.2">
      <c r="A6866" t="s">
        <v>18155</v>
      </c>
      <c r="B6866" t="s">
        <v>41591</v>
      </c>
      <c r="C6866" s="23">
        <v>0</v>
      </c>
      <c r="D6866" s="23">
        <v>1.1672234874445</v>
      </c>
      <c r="E6866" s="23">
        <v>0</v>
      </c>
      <c r="F6866" s="23">
        <v>0.930566426319552</v>
      </c>
      <c r="G6866" s="26">
        <v>0.26222684908314398</v>
      </c>
      <c r="H6866" s="26">
        <v>0.95617618105378499</v>
      </c>
    </row>
    <row r="6867" spans="1:8" x14ac:dyDescent="0.2">
      <c r="A6867" t="s">
        <v>18156</v>
      </c>
      <c r="B6867" t="s">
        <v>41592</v>
      </c>
      <c r="C6867" s="23">
        <v>0</v>
      </c>
      <c r="D6867" s="23">
        <v>1.1672234874445</v>
      </c>
      <c r="E6867" s="23">
        <v>0</v>
      </c>
      <c r="F6867" s="23">
        <v>0.930566426319552</v>
      </c>
      <c r="G6867" s="26">
        <v>0.26222684908314398</v>
      </c>
      <c r="H6867" s="26">
        <v>0.95617618105378499</v>
      </c>
    </row>
    <row r="6868" spans="1:8" x14ac:dyDescent="0.2">
      <c r="A6868" t="s">
        <v>18157</v>
      </c>
      <c r="B6868" t="s">
        <v>41593</v>
      </c>
      <c r="C6868" s="23">
        <v>0</v>
      </c>
      <c r="D6868" s="23">
        <v>1.1672234874445</v>
      </c>
      <c r="E6868" s="23">
        <v>0</v>
      </c>
      <c r="F6868" s="23">
        <v>0.930566426319552</v>
      </c>
      <c r="G6868" s="26">
        <v>0.26222684908314398</v>
      </c>
      <c r="H6868" s="26">
        <v>0.95617618105378499</v>
      </c>
    </row>
    <row r="6869" spans="1:8" x14ac:dyDescent="0.2">
      <c r="A6869" t="s">
        <v>18158</v>
      </c>
      <c r="B6869" t="s">
        <v>41594</v>
      </c>
      <c r="C6869" s="23">
        <v>0</v>
      </c>
      <c r="D6869" s="23">
        <v>1.1672234874445</v>
      </c>
      <c r="E6869" s="23">
        <v>0</v>
      </c>
      <c r="F6869" s="23">
        <v>0.930566426319552</v>
      </c>
      <c r="G6869" s="26">
        <v>0.26222684908314398</v>
      </c>
      <c r="H6869" s="26">
        <v>0.95617618105378499</v>
      </c>
    </row>
    <row r="6870" spans="1:8" x14ac:dyDescent="0.2">
      <c r="A6870" t="s">
        <v>18159</v>
      </c>
      <c r="B6870" t="s">
        <v>41595</v>
      </c>
      <c r="C6870" s="23">
        <v>0</v>
      </c>
      <c r="D6870" s="23">
        <v>1.1672234874445</v>
      </c>
      <c r="E6870" s="23">
        <v>0</v>
      </c>
      <c r="F6870" s="23">
        <v>0.930566426319552</v>
      </c>
      <c r="G6870" s="26">
        <v>0.26222684908314398</v>
      </c>
      <c r="H6870" s="26">
        <v>0.95617618105378499</v>
      </c>
    </row>
    <row r="6871" spans="1:8" x14ac:dyDescent="0.2">
      <c r="A6871" t="s">
        <v>18160</v>
      </c>
      <c r="B6871" t="s">
        <v>41596</v>
      </c>
      <c r="C6871" s="23">
        <v>0</v>
      </c>
      <c r="D6871" s="23">
        <v>1.1672234874445</v>
      </c>
      <c r="E6871" s="23">
        <v>0</v>
      </c>
      <c r="F6871" s="23">
        <v>0.930566426319552</v>
      </c>
      <c r="G6871" s="26">
        <v>0.26222684908314398</v>
      </c>
      <c r="H6871" s="26">
        <v>0.95617618105378499</v>
      </c>
    </row>
    <row r="6872" spans="1:8" x14ac:dyDescent="0.2">
      <c r="A6872" t="s">
        <v>18161</v>
      </c>
      <c r="B6872" t="s">
        <v>41597</v>
      </c>
      <c r="C6872" s="23">
        <v>0</v>
      </c>
      <c r="D6872" s="23">
        <v>1.1672234874445</v>
      </c>
      <c r="E6872" s="23">
        <v>0</v>
      </c>
      <c r="F6872" s="23">
        <v>0.930566426319552</v>
      </c>
      <c r="G6872" s="26">
        <v>0.26222684908314398</v>
      </c>
      <c r="H6872" s="26">
        <v>0.95617618105378499</v>
      </c>
    </row>
    <row r="6873" spans="1:8" x14ac:dyDescent="0.2">
      <c r="A6873" t="s">
        <v>18162</v>
      </c>
      <c r="B6873" t="s">
        <v>41598</v>
      </c>
      <c r="C6873" s="23">
        <v>0</v>
      </c>
      <c r="D6873" s="23">
        <v>1.1672234874445</v>
      </c>
      <c r="E6873" s="23">
        <v>0</v>
      </c>
      <c r="F6873" s="23">
        <v>0.930566426319552</v>
      </c>
      <c r="G6873" s="26">
        <v>0.26222684908314398</v>
      </c>
      <c r="H6873" s="26">
        <v>0.95617618105378499</v>
      </c>
    </row>
    <row r="6874" spans="1:8" x14ac:dyDescent="0.2">
      <c r="A6874" t="s">
        <v>18163</v>
      </c>
      <c r="B6874" t="s">
        <v>41599</v>
      </c>
      <c r="C6874" s="23">
        <v>0</v>
      </c>
      <c r="D6874" s="23">
        <v>1.1672234874445</v>
      </c>
      <c r="E6874" s="23">
        <v>0</v>
      </c>
      <c r="F6874" s="23">
        <v>0.930566426319552</v>
      </c>
      <c r="G6874" s="26">
        <v>0.26222684908314398</v>
      </c>
      <c r="H6874" s="26">
        <v>0.95617618105378499</v>
      </c>
    </row>
    <row r="6875" spans="1:8" x14ac:dyDescent="0.2">
      <c r="A6875" t="s">
        <v>18164</v>
      </c>
      <c r="B6875" t="s">
        <v>41600</v>
      </c>
      <c r="C6875" s="23">
        <v>0</v>
      </c>
      <c r="D6875" s="23">
        <v>1.1672234874445</v>
      </c>
      <c r="E6875" s="23">
        <v>0</v>
      </c>
      <c r="F6875" s="23">
        <v>0.930566426319552</v>
      </c>
      <c r="G6875" s="26">
        <v>0.26222684908314398</v>
      </c>
      <c r="H6875" s="26">
        <v>0.95617618105378499</v>
      </c>
    </row>
    <row r="6876" spans="1:8" x14ac:dyDescent="0.2">
      <c r="A6876" t="s">
        <v>18165</v>
      </c>
      <c r="B6876" t="s">
        <v>41601</v>
      </c>
      <c r="C6876" s="23">
        <v>0</v>
      </c>
      <c r="D6876" s="23">
        <v>1.1672234874445</v>
      </c>
      <c r="E6876" s="23">
        <v>0</v>
      </c>
      <c r="F6876" s="23">
        <v>0.930566426319552</v>
      </c>
      <c r="G6876" s="26">
        <v>0.26222684908314398</v>
      </c>
      <c r="H6876" s="26">
        <v>0.95617618105378499</v>
      </c>
    </row>
    <row r="6877" spans="1:8" x14ac:dyDescent="0.2">
      <c r="A6877" t="s">
        <v>18166</v>
      </c>
      <c r="B6877" t="s">
        <v>41602</v>
      </c>
      <c r="C6877" s="23">
        <v>0</v>
      </c>
      <c r="D6877" s="23">
        <v>1.1672234874445</v>
      </c>
      <c r="E6877" s="23">
        <v>0</v>
      </c>
      <c r="F6877" s="23">
        <v>0.930566426319552</v>
      </c>
      <c r="G6877" s="26">
        <v>0.26222684908314398</v>
      </c>
      <c r="H6877" s="26">
        <v>0.95617618105378499</v>
      </c>
    </row>
    <row r="6878" spans="1:8" x14ac:dyDescent="0.2">
      <c r="A6878" t="s">
        <v>18167</v>
      </c>
      <c r="B6878" t="s">
        <v>41603</v>
      </c>
      <c r="C6878" s="23">
        <v>0</v>
      </c>
      <c r="D6878" s="23">
        <v>1.1672234874445</v>
      </c>
      <c r="E6878" s="23">
        <v>0</v>
      </c>
      <c r="F6878" s="23">
        <v>0.930566426319552</v>
      </c>
      <c r="G6878" s="26">
        <v>0.26222684908314398</v>
      </c>
      <c r="H6878" s="26">
        <v>0.95617618105378499</v>
      </c>
    </row>
    <row r="6879" spans="1:8" x14ac:dyDescent="0.2">
      <c r="A6879" t="s">
        <v>18168</v>
      </c>
      <c r="B6879" t="s">
        <v>41604</v>
      </c>
      <c r="C6879" s="23">
        <v>0</v>
      </c>
      <c r="D6879" s="23">
        <v>1.1672234874445</v>
      </c>
      <c r="E6879" s="23">
        <v>0</v>
      </c>
      <c r="F6879" s="23">
        <v>0.930566426319552</v>
      </c>
      <c r="G6879" s="26">
        <v>0.26222684908314398</v>
      </c>
      <c r="H6879" s="26">
        <v>0.95617618105378499</v>
      </c>
    </row>
    <row r="6880" spans="1:8" x14ac:dyDescent="0.2">
      <c r="A6880" t="s">
        <v>18169</v>
      </c>
      <c r="B6880" t="s">
        <v>41605</v>
      </c>
      <c r="C6880" s="23">
        <v>0</v>
      </c>
      <c r="D6880" s="23">
        <v>1.1672234874445</v>
      </c>
      <c r="E6880" s="23">
        <v>0</v>
      </c>
      <c r="F6880" s="23">
        <v>0.930566426319552</v>
      </c>
      <c r="G6880" s="26">
        <v>0.26222684908314398</v>
      </c>
      <c r="H6880" s="26">
        <v>0.95617618105378499</v>
      </c>
    </row>
    <row r="6881" spans="1:8" x14ac:dyDescent="0.2">
      <c r="A6881" t="s">
        <v>18170</v>
      </c>
      <c r="B6881" t="s">
        <v>41606</v>
      </c>
      <c r="C6881" s="23">
        <v>0</v>
      </c>
      <c r="D6881" s="23">
        <v>1.1672234874445</v>
      </c>
      <c r="E6881" s="23">
        <v>0</v>
      </c>
      <c r="F6881" s="23">
        <v>0.930566426319552</v>
      </c>
      <c r="G6881" s="26">
        <v>0.26222684908314398</v>
      </c>
      <c r="H6881" s="26">
        <v>0.95617618105378499</v>
      </c>
    </row>
    <row r="6882" spans="1:8" x14ac:dyDescent="0.2">
      <c r="A6882" t="s">
        <v>18171</v>
      </c>
      <c r="B6882" t="s">
        <v>41607</v>
      </c>
      <c r="C6882" s="23">
        <v>0</v>
      </c>
      <c r="D6882" s="23">
        <v>1.1672234874445</v>
      </c>
      <c r="E6882" s="23">
        <v>0</v>
      </c>
      <c r="F6882" s="23">
        <v>0.930566426319552</v>
      </c>
      <c r="G6882" s="26">
        <v>0.26222684908314398</v>
      </c>
      <c r="H6882" s="26">
        <v>0.95617618105378499</v>
      </c>
    </row>
    <row r="6883" spans="1:8" x14ac:dyDescent="0.2">
      <c r="A6883" t="s">
        <v>18172</v>
      </c>
      <c r="B6883" t="s">
        <v>41608</v>
      </c>
      <c r="C6883" s="23">
        <v>0</v>
      </c>
      <c r="D6883" s="23">
        <v>1.1672234874445</v>
      </c>
      <c r="E6883" s="23">
        <v>0</v>
      </c>
      <c r="F6883" s="23">
        <v>0.930566426319552</v>
      </c>
      <c r="G6883" s="26">
        <v>0.26222684908314398</v>
      </c>
      <c r="H6883" s="26">
        <v>0.95617618105378499</v>
      </c>
    </row>
    <row r="6884" spans="1:8" x14ac:dyDescent="0.2">
      <c r="A6884" t="s">
        <v>18173</v>
      </c>
      <c r="B6884" t="s">
        <v>41609</v>
      </c>
      <c r="C6884" s="23">
        <v>0</v>
      </c>
      <c r="D6884" s="23">
        <v>1.1672234874445</v>
      </c>
      <c r="E6884" s="23">
        <v>0</v>
      </c>
      <c r="F6884" s="23">
        <v>0.930566426319552</v>
      </c>
      <c r="G6884" s="26">
        <v>0.26222684908314398</v>
      </c>
      <c r="H6884" s="26">
        <v>0.95617618105378499</v>
      </c>
    </row>
    <row r="6885" spans="1:8" x14ac:dyDescent="0.2">
      <c r="A6885" t="s">
        <v>18174</v>
      </c>
      <c r="B6885" t="s">
        <v>41610</v>
      </c>
      <c r="C6885" s="23">
        <v>0</v>
      </c>
      <c r="D6885" s="23">
        <v>1.1672234874445</v>
      </c>
      <c r="E6885" s="23">
        <v>0</v>
      </c>
      <c r="F6885" s="23">
        <v>0.930566426319552</v>
      </c>
      <c r="G6885" s="26">
        <v>0.26222684908314398</v>
      </c>
      <c r="H6885" s="26">
        <v>0.95617618105378499</v>
      </c>
    </row>
    <row r="6886" spans="1:8" x14ac:dyDescent="0.2">
      <c r="A6886" t="s">
        <v>18175</v>
      </c>
      <c r="B6886" t="s">
        <v>41611</v>
      </c>
      <c r="C6886" s="23">
        <v>0</v>
      </c>
      <c r="D6886" s="23">
        <v>1.1672234874445</v>
      </c>
      <c r="E6886" s="23">
        <v>0</v>
      </c>
      <c r="F6886" s="23">
        <v>0.930566426319552</v>
      </c>
      <c r="G6886" s="26">
        <v>0.26222684908314398</v>
      </c>
      <c r="H6886" s="26">
        <v>0.95617618105378499</v>
      </c>
    </row>
    <row r="6887" spans="1:8" x14ac:dyDescent="0.2">
      <c r="A6887" t="s">
        <v>18176</v>
      </c>
      <c r="B6887" t="s">
        <v>41612</v>
      </c>
      <c r="C6887" s="23">
        <v>0</v>
      </c>
      <c r="D6887" s="23">
        <v>1.1672234874445</v>
      </c>
      <c r="E6887" s="23">
        <v>0</v>
      </c>
      <c r="F6887" s="23">
        <v>0.930566426319552</v>
      </c>
      <c r="G6887" s="26">
        <v>0.26222684908314398</v>
      </c>
      <c r="H6887" s="26">
        <v>0.95617618105378499</v>
      </c>
    </row>
    <row r="6888" spans="1:8" x14ac:dyDescent="0.2">
      <c r="A6888" t="s">
        <v>18177</v>
      </c>
      <c r="B6888" t="s">
        <v>41613</v>
      </c>
      <c r="C6888" s="23">
        <v>0</v>
      </c>
      <c r="D6888" s="23">
        <v>1.1672234874445</v>
      </c>
      <c r="E6888" s="23">
        <v>0</v>
      </c>
      <c r="F6888" s="23">
        <v>0.930566426319552</v>
      </c>
      <c r="G6888" s="26">
        <v>0.26222684908314398</v>
      </c>
      <c r="H6888" s="26">
        <v>0.95617618105378499</v>
      </c>
    </row>
    <row r="6889" spans="1:8" x14ac:dyDescent="0.2">
      <c r="A6889" t="s">
        <v>18178</v>
      </c>
      <c r="B6889" t="s">
        <v>41614</v>
      </c>
      <c r="C6889" s="23">
        <v>0</v>
      </c>
      <c r="D6889" s="23">
        <v>1.1672234874445</v>
      </c>
      <c r="E6889" s="23">
        <v>0</v>
      </c>
      <c r="F6889" s="23">
        <v>0.930566426319552</v>
      </c>
      <c r="G6889" s="26">
        <v>0.26222684908314398</v>
      </c>
      <c r="H6889" s="26">
        <v>0.95617618105378499</v>
      </c>
    </row>
    <row r="6890" spans="1:8" x14ac:dyDescent="0.2">
      <c r="A6890" t="s">
        <v>18179</v>
      </c>
      <c r="B6890" t="s">
        <v>41615</v>
      </c>
      <c r="C6890" s="23">
        <v>0</v>
      </c>
      <c r="D6890" s="23">
        <v>1.1672234874445</v>
      </c>
      <c r="E6890" s="23">
        <v>0</v>
      </c>
      <c r="F6890" s="23">
        <v>0.930566426319552</v>
      </c>
      <c r="G6890" s="26">
        <v>0.26222684908314398</v>
      </c>
      <c r="H6890" s="26">
        <v>0.95617618105378499</v>
      </c>
    </row>
    <row r="6891" spans="1:8" x14ac:dyDescent="0.2">
      <c r="A6891" t="s">
        <v>18180</v>
      </c>
      <c r="B6891" t="s">
        <v>41616</v>
      </c>
      <c r="C6891" s="23">
        <v>0</v>
      </c>
      <c r="D6891" s="23">
        <v>1.1672234874445</v>
      </c>
      <c r="E6891" s="23">
        <v>0</v>
      </c>
      <c r="F6891" s="23">
        <v>0.930566426319552</v>
      </c>
      <c r="G6891" s="26">
        <v>0.26222684908314398</v>
      </c>
      <c r="H6891" s="26">
        <v>0.95617618105378499</v>
      </c>
    </row>
    <row r="6892" spans="1:8" x14ac:dyDescent="0.2">
      <c r="A6892" t="s">
        <v>18181</v>
      </c>
      <c r="B6892" t="s">
        <v>41617</v>
      </c>
      <c r="C6892" s="23">
        <v>0</v>
      </c>
      <c r="D6892" s="23">
        <v>1.1672234874445</v>
      </c>
      <c r="E6892" s="23">
        <v>0</v>
      </c>
      <c r="F6892" s="23">
        <v>0.930566426319552</v>
      </c>
      <c r="G6892" s="26">
        <v>0.26222684908314398</v>
      </c>
      <c r="H6892" s="26">
        <v>0.95617618105378499</v>
      </c>
    </row>
    <row r="6893" spans="1:8" x14ac:dyDescent="0.2">
      <c r="A6893" t="s">
        <v>18182</v>
      </c>
      <c r="B6893" t="s">
        <v>41618</v>
      </c>
      <c r="C6893" s="23">
        <v>0</v>
      </c>
      <c r="D6893" s="23">
        <v>1.1672234874445</v>
      </c>
      <c r="E6893" s="23">
        <v>0</v>
      </c>
      <c r="F6893" s="23">
        <v>0.930566426319552</v>
      </c>
      <c r="G6893" s="26">
        <v>0.26222684908314398</v>
      </c>
      <c r="H6893" s="26">
        <v>0.95617618105378499</v>
      </c>
    </row>
    <row r="6894" spans="1:8" x14ac:dyDescent="0.2">
      <c r="A6894" t="s">
        <v>18183</v>
      </c>
      <c r="B6894" t="s">
        <v>41619</v>
      </c>
      <c r="C6894" s="23">
        <v>0</v>
      </c>
      <c r="D6894" s="23">
        <v>1.1672234874445</v>
      </c>
      <c r="E6894" s="23">
        <v>0</v>
      </c>
      <c r="F6894" s="23">
        <v>0.930566426319552</v>
      </c>
      <c r="G6894" s="26">
        <v>0.26222684908314398</v>
      </c>
      <c r="H6894" s="26">
        <v>0.95617618105378499</v>
      </c>
    </row>
    <row r="6895" spans="1:8" x14ac:dyDescent="0.2">
      <c r="A6895" t="s">
        <v>18184</v>
      </c>
      <c r="B6895" t="s">
        <v>41620</v>
      </c>
      <c r="C6895" s="23">
        <v>0</v>
      </c>
      <c r="D6895" s="23">
        <v>1.1672234874445</v>
      </c>
      <c r="E6895" s="23">
        <v>0</v>
      </c>
      <c r="F6895" s="23">
        <v>0.930566426319552</v>
      </c>
      <c r="G6895" s="26">
        <v>0.26222684908314398</v>
      </c>
      <c r="H6895" s="26">
        <v>0.95617618105378499</v>
      </c>
    </row>
    <row r="6896" spans="1:8" x14ac:dyDescent="0.2">
      <c r="A6896" t="s">
        <v>18185</v>
      </c>
      <c r="B6896" t="s">
        <v>41621</v>
      </c>
      <c r="C6896" s="23">
        <v>0</v>
      </c>
      <c r="D6896" s="23">
        <v>1.1672234874445</v>
      </c>
      <c r="E6896" s="23">
        <v>0</v>
      </c>
      <c r="F6896" s="23">
        <v>0.930566426319552</v>
      </c>
      <c r="G6896" s="26">
        <v>0.26222684908314398</v>
      </c>
      <c r="H6896" s="26">
        <v>0.95617618105378499</v>
      </c>
    </row>
    <row r="6897" spans="1:8" x14ac:dyDescent="0.2">
      <c r="A6897" t="s">
        <v>18186</v>
      </c>
      <c r="B6897" t="s">
        <v>41622</v>
      </c>
      <c r="C6897" s="23">
        <v>0</v>
      </c>
      <c r="D6897" s="23">
        <v>1.1672234874445</v>
      </c>
      <c r="E6897" s="23">
        <v>0</v>
      </c>
      <c r="F6897" s="23">
        <v>0.930566426319552</v>
      </c>
      <c r="G6897" s="26">
        <v>0.26222684908314398</v>
      </c>
      <c r="H6897" s="26">
        <v>0.95617618105378499</v>
      </c>
    </row>
    <row r="6898" spans="1:8" x14ac:dyDescent="0.2">
      <c r="A6898" t="s">
        <v>18187</v>
      </c>
      <c r="B6898" t="s">
        <v>41623</v>
      </c>
      <c r="C6898" s="23">
        <v>0</v>
      </c>
      <c r="D6898" s="23">
        <v>1.1672234874445</v>
      </c>
      <c r="E6898" s="23">
        <v>0</v>
      </c>
      <c r="F6898" s="23">
        <v>0.930566426319552</v>
      </c>
      <c r="G6898" s="26">
        <v>0.26222684908314398</v>
      </c>
      <c r="H6898" s="26">
        <v>0.95617618105378499</v>
      </c>
    </row>
    <row r="6899" spans="1:8" x14ac:dyDescent="0.2">
      <c r="A6899" t="s">
        <v>18188</v>
      </c>
      <c r="B6899" t="s">
        <v>35821</v>
      </c>
      <c r="C6899" s="23">
        <v>0</v>
      </c>
      <c r="D6899" s="23">
        <v>1.1672234874445</v>
      </c>
      <c r="E6899" s="23">
        <v>0</v>
      </c>
      <c r="F6899" s="23">
        <v>0.930566426319552</v>
      </c>
      <c r="G6899" s="26">
        <v>0.26222684908314398</v>
      </c>
      <c r="H6899" s="26">
        <v>0.95617618105378499</v>
      </c>
    </row>
    <row r="6900" spans="1:8" x14ac:dyDescent="0.2">
      <c r="A6900" t="s">
        <v>18189</v>
      </c>
      <c r="B6900" t="s">
        <v>41624</v>
      </c>
      <c r="C6900" s="23">
        <v>0</v>
      </c>
      <c r="D6900" s="23">
        <v>1.1672234874445</v>
      </c>
      <c r="E6900" s="23">
        <v>0</v>
      </c>
      <c r="F6900" s="23">
        <v>0.930566426319552</v>
      </c>
      <c r="G6900" s="26">
        <v>0.26222684908314398</v>
      </c>
      <c r="H6900" s="26">
        <v>0.95617618105378499</v>
      </c>
    </row>
    <row r="6901" spans="1:8" x14ac:dyDescent="0.2">
      <c r="A6901" t="s">
        <v>18190</v>
      </c>
      <c r="B6901" t="s">
        <v>41625</v>
      </c>
      <c r="C6901" s="23">
        <v>0</v>
      </c>
      <c r="D6901" s="23">
        <v>1.1672234874445</v>
      </c>
      <c r="E6901" s="23">
        <v>0</v>
      </c>
      <c r="F6901" s="23">
        <v>0.930566426319552</v>
      </c>
      <c r="G6901" s="26">
        <v>0.26222684908314398</v>
      </c>
      <c r="H6901" s="26">
        <v>0.95617618105378499</v>
      </c>
    </row>
    <row r="6902" spans="1:8" x14ac:dyDescent="0.2">
      <c r="A6902" t="s">
        <v>18191</v>
      </c>
      <c r="B6902" t="s">
        <v>41626</v>
      </c>
      <c r="C6902" s="23">
        <v>0</v>
      </c>
      <c r="D6902" s="23">
        <v>1.1672234874445</v>
      </c>
      <c r="E6902" s="23">
        <v>0</v>
      </c>
      <c r="F6902" s="23">
        <v>0.930566426319552</v>
      </c>
      <c r="G6902" s="26">
        <v>0.26222684908314398</v>
      </c>
      <c r="H6902" s="26">
        <v>0.95617618105378499</v>
      </c>
    </row>
    <row r="6903" spans="1:8" x14ac:dyDescent="0.2">
      <c r="A6903" t="s">
        <v>18192</v>
      </c>
      <c r="B6903" t="s">
        <v>41627</v>
      </c>
      <c r="C6903" s="23">
        <v>0</v>
      </c>
      <c r="D6903" s="23">
        <v>1.1672234874445</v>
      </c>
      <c r="E6903" s="23">
        <v>0</v>
      </c>
      <c r="F6903" s="23">
        <v>0.930566426319552</v>
      </c>
      <c r="G6903" s="26">
        <v>0.26222684908314398</v>
      </c>
      <c r="H6903" s="26">
        <v>0.95617618105378499</v>
      </c>
    </row>
    <row r="6904" spans="1:8" x14ac:dyDescent="0.2">
      <c r="A6904" t="s">
        <v>18193</v>
      </c>
      <c r="B6904" t="s">
        <v>41628</v>
      </c>
      <c r="C6904" s="23">
        <v>0</v>
      </c>
      <c r="D6904" s="23">
        <v>1.1672234874445</v>
      </c>
      <c r="E6904" s="23">
        <v>0</v>
      </c>
      <c r="F6904" s="23">
        <v>0.930566426319552</v>
      </c>
      <c r="G6904" s="26">
        <v>0.26222684908314398</v>
      </c>
      <c r="H6904" s="26">
        <v>0.95617618105378499</v>
      </c>
    </row>
    <row r="6905" spans="1:8" x14ac:dyDescent="0.2">
      <c r="A6905" t="s">
        <v>18194</v>
      </c>
      <c r="B6905" t="s">
        <v>41629</v>
      </c>
      <c r="C6905" s="23">
        <v>0</v>
      </c>
      <c r="D6905" s="23">
        <v>1.1672234874445</v>
      </c>
      <c r="E6905" s="23">
        <v>0</v>
      </c>
      <c r="F6905" s="23">
        <v>0.930566426319552</v>
      </c>
      <c r="G6905" s="26">
        <v>0.26222684908314398</v>
      </c>
      <c r="H6905" s="26">
        <v>0.95617618105378499</v>
      </c>
    </row>
    <row r="6906" spans="1:8" x14ac:dyDescent="0.2">
      <c r="A6906" t="s">
        <v>18195</v>
      </c>
      <c r="B6906" t="s">
        <v>41630</v>
      </c>
      <c r="C6906" s="23">
        <v>0</v>
      </c>
      <c r="D6906" s="23">
        <v>1.1672234874445</v>
      </c>
      <c r="E6906" s="23">
        <v>0</v>
      </c>
      <c r="F6906" s="23">
        <v>0.930566426319552</v>
      </c>
      <c r="G6906" s="26">
        <v>0.26222684908314398</v>
      </c>
      <c r="H6906" s="26">
        <v>0.95617618105378499</v>
      </c>
    </row>
    <row r="6907" spans="1:8" x14ac:dyDescent="0.2">
      <c r="A6907" t="s">
        <v>18196</v>
      </c>
      <c r="B6907" t="s">
        <v>41631</v>
      </c>
      <c r="C6907" s="23">
        <v>0</v>
      </c>
      <c r="D6907" s="23">
        <v>1.1672234874445</v>
      </c>
      <c r="E6907" s="23">
        <v>0</v>
      </c>
      <c r="F6907" s="23">
        <v>0.930566426319552</v>
      </c>
      <c r="G6907" s="26">
        <v>0.26222684908314398</v>
      </c>
      <c r="H6907" s="26">
        <v>0.95617618105378499</v>
      </c>
    </row>
    <row r="6908" spans="1:8" x14ac:dyDescent="0.2">
      <c r="A6908" t="s">
        <v>18197</v>
      </c>
      <c r="B6908" t="s">
        <v>41632</v>
      </c>
      <c r="C6908" s="23">
        <v>0</v>
      </c>
      <c r="D6908" s="23">
        <v>1.1672234874445</v>
      </c>
      <c r="E6908" s="23">
        <v>0</v>
      </c>
      <c r="F6908" s="23">
        <v>0.930566426319552</v>
      </c>
      <c r="G6908" s="26">
        <v>0.26222684908314398</v>
      </c>
      <c r="H6908" s="26">
        <v>0.95617618105378499</v>
      </c>
    </row>
    <row r="6909" spans="1:8" x14ac:dyDescent="0.2">
      <c r="A6909" t="s">
        <v>18198</v>
      </c>
      <c r="B6909" t="s">
        <v>41633</v>
      </c>
      <c r="C6909" s="23">
        <v>0</v>
      </c>
      <c r="D6909" s="23">
        <v>1.1672234874445</v>
      </c>
      <c r="E6909" s="23">
        <v>0</v>
      </c>
      <c r="F6909" s="23">
        <v>0.930566426319552</v>
      </c>
      <c r="G6909" s="26">
        <v>0.26222684908314398</v>
      </c>
      <c r="H6909" s="26">
        <v>0.95617618105378499</v>
      </c>
    </row>
    <row r="6910" spans="1:8" x14ac:dyDescent="0.2">
      <c r="A6910" t="s">
        <v>18199</v>
      </c>
      <c r="B6910" t="s">
        <v>41634</v>
      </c>
      <c r="C6910" s="23">
        <v>0</v>
      </c>
      <c r="D6910" s="23">
        <v>1.1672234874445</v>
      </c>
      <c r="E6910" s="23">
        <v>0</v>
      </c>
      <c r="F6910" s="23">
        <v>0.930566426319552</v>
      </c>
      <c r="G6910" s="26">
        <v>0.26222684908314398</v>
      </c>
      <c r="H6910" s="26">
        <v>0.95617618105378499</v>
      </c>
    </row>
    <row r="6911" spans="1:8" x14ac:dyDescent="0.2">
      <c r="A6911" t="s">
        <v>18200</v>
      </c>
      <c r="B6911" t="s">
        <v>41635</v>
      </c>
      <c r="C6911" s="23">
        <v>0</v>
      </c>
      <c r="D6911" s="23">
        <v>1.1672234874445</v>
      </c>
      <c r="E6911" s="23">
        <v>0</v>
      </c>
      <c r="F6911" s="23">
        <v>0.930566426319552</v>
      </c>
      <c r="G6911" s="26">
        <v>0.26222684908314398</v>
      </c>
      <c r="H6911" s="26">
        <v>0.95617618105378499</v>
      </c>
    </row>
    <row r="6912" spans="1:8" x14ac:dyDescent="0.2">
      <c r="A6912" t="s">
        <v>18201</v>
      </c>
      <c r="B6912" t="s">
        <v>41636</v>
      </c>
      <c r="C6912" s="23">
        <v>0</v>
      </c>
      <c r="D6912" s="23">
        <v>1.1672234874445</v>
      </c>
      <c r="E6912" s="23">
        <v>0</v>
      </c>
      <c r="F6912" s="23">
        <v>0.930566426319552</v>
      </c>
      <c r="G6912" s="26">
        <v>0.26222684908314398</v>
      </c>
      <c r="H6912" s="26">
        <v>0.95617618105378499</v>
      </c>
    </row>
    <row r="6913" spans="1:8" x14ac:dyDescent="0.2">
      <c r="A6913" t="s">
        <v>18202</v>
      </c>
      <c r="B6913" t="s">
        <v>41637</v>
      </c>
      <c r="C6913" s="23">
        <v>0</v>
      </c>
      <c r="D6913" s="23">
        <v>1.1672234874445</v>
      </c>
      <c r="E6913" s="23">
        <v>0</v>
      </c>
      <c r="F6913" s="23">
        <v>0.930566426319552</v>
      </c>
      <c r="G6913" s="26">
        <v>0.26222684908314398</v>
      </c>
      <c r="H6913" s="26">
        <v>0.95617618105378499</v>
      </c>
    </row>
    <row r="6914" spans="1:8" x14ac:dyDescent="0.2">
      <c r="A6914" t="s">
        <v>18203</v>
      </c>
      <c r="B6914" t="s">
        <v>41638</v>
      </c>
      <c r="C6914" s="23">
        <v>0</v>
      </c>
      <c r="D6914" s="23">
        <v>1.1672234874445</v>
      </c>
      <c r="E6914" s="23">
        <v>0</v>
      </c>
      <c r="F6914" s="23">
        <v>0.930566426319552</v>
      </c>
      <c r="G6914" s="26">
        <v>0.26222684908314398</v>
      </c>
      <c r="H6914" s="26">
        <v>0.95617618105378499</v>
      </c>
    </row>
    <row r="6915" spans="1:8" x14ac:dyDescent="0.2">
      <c r="A6915" t="s">
        <v>18204</v>
      </c>
      <c r="B6915" t="s">
        <v>41639</v>
      </c>
      <c r="C6915" s="23">
        <v>0</v>
      </c>
      <c r="D6915" s="23">
        <v>1.1672234874445</v>
      </c>
      <c r="E6915" s="23">
        <v>0</v>
      </c>
      <c r="F6915" s="23">
        <v>0.930566426319552</v>
      </c>
      <c r="G6915" s="26">
        <v>0.26222684908314398</v>
      </c>
      <c r="H6915" s="26">
        <v>0.95617618105378499</v>
      </c>
    </row>
    <row r="6916" spans="1:8" x14ac:dyDescent="0.2">
      <c r="A6916" t="s">
        <v>18205</v>
      </c>
      <c r="B6916" t="s">
        <v>41640</v>
      </c>
      <c r="C6916" s="23">
        <v>0</v>
      </c>
      <c r="D6916" s="23">
        <v>1.1672234874445</v>
      </c>
      <c r="E6916" s="23">
        <v>0</v>
      </c>
      <c r="F6916" s="23">
        <v>0.930566426319552</v>
      </c>
      <c r="G6916" s="26">
        <v>0.26222684908314398</v>
      </c>
      <c r="H6916" s="26">
        <v>0.95617618105378499</v>
      </c>
    </row>
    <row r="6917" spans="1:8" x14ac:dyDescent="0.2">
      <c r="A6917" t="s">
        <v>18206</v>
      </c>
      <c r="B6917" t="s">
        <v>41641</v>
      </c>
      <c r="C6917" s="23">
        <v>0</v>
      </c>
      <c r="D6917" s="23">
        <v>1.1672234874445</v>
      </c>
      <c r="E6917" s="23">
        <v>0</v>
      </c>
      <c r="F6917" s="23">
        <v>0.930566426319552</v>
      </c>
      <c r="G6917" s="26">
        <v>0.26222684908314398</v>
      </c>
      <c r="H6917" s="26">
        <v>0.95617618105378499</v>
      </c>
    </row>
    <row r="6918" spans="1:8" x14ac:dyDescent="0.2">
      <c r="A6918" t="s">
        <v>18207</v>
      </c>
      <c r="B6918" t="s">
        <v>41642</v>
      </c>
      <c r="C6918" s="23">
        <v>0</v>
      </c>
      <c r="D6918" s="23">
        <v>1.1672234874445</v>
      </c>
      <c r="E6918" s="23">
        <v>0</v>
      </c>
      <c r="F6918" s="23">
        <v>0.930566426319552</v>
      </c>
      <c r="G6918" s="26">
        <v>0.26222684908314398</v>
      </c>
      <c r="H6918" s="26">
        <v>0.95617618105378499</v>
      </c>
    </row>
    <row r="6919" spans="1:8" x14ac:dyDescent="0.2">
      <c r="A6919" t="s">
        <v>18208</v>
      </c>
      <c r="B6919" t="s">
        <v>41643</v>
      </c>
      <c r="C6919" s="23">
        <v>0</v>
      </c>
      <c r="D6919" s="23">
        <v>1.1672234874445</v>
      </c>
      <c r="E6919" s="23">
        <v>0</v>
      </c>
      <c r="F6919" s="23">
        <v>0.930566426319552</v>
      </c>
      <c r="G6919" s="26">
        <v>0.26222684908314398</v>
      </c>
      <c r="H6919" s="26">
        <v>0.95617618105378499</v>
      </c>
    </row>
    <row r="6920" spans="1:8" x14ac:dyDescent="0.2">
      <c r="A6920" t="s">
        <v>18209</v>
      </c>
      <c r="B6920" t="s">
        <v>41644</v>
      </c>
      <c r="C6920" s="23">
        <v>0</v>
      </c>
      <c r="D6920" s="23">
        <v>1.1672234874445</v>
      </c>
      <c r="E6920" s="23">
        <v>0</v>
      </c>
      <c r="F6920" s="23">
        <v>0.930566426319552</v>
      </c>
      <c r="G6920" s="26">
        <v>0.26222684908314398</v>
      </c>
      <c r="H6920" s="26">
        <v>0.95617618105378499</v>
      </c>
    </row>
    <row r="6921" spans="1:8" x14ac:dyDescent="0.2">
      <c r="A6921" t="s">
        <v>18210</v>
      </c>
      <c r="B6921" t="s">
        <v>41645</v>
      </c>
      <c r="C6921" s="23">
        <v>0</v>
      </c>
      <c r="D6921" s="23">
        <v>1.1672234874445</v>
      </c>
      <c r="E6921" s="23">
        <v>0</v>
      </c>
      <c r="F6921" s="23">
        <v>0.930566426319552</v>
      </c>
      <c r="G6921" s="26">
        <v>0.26222684908314398</v>
      </c>
      <c r="H6921" s="26">
        <v>0.95617618105378499</v>
      </c>
    </row>
    <row r="6922" spans="1:8" x14ac:dyDescent="0.2">
      <c r="A6922" t="s">
        <v>18211</v>
      </c>
      <c r="B6922" t="s">
        <v>41646</v>
      </c>
      <c r="C6922" s="23">
        <v>0</v>
      </c>
      <c r="D6922" s="23">
        <v>1.1672234874445</v>
      </c>
      <c r="E6922" s="23">
        <v>0</v>
      </c>
      <c r="F6922" s="23">
        <v>0.930566426319552</v>
      </c>
      <c r="G6922" s="26">
        <v>0.26222684908314398</v>
      </c>
      <c r="H6922" s="26">
        <v>0.95617618105378499</v>
      </c>
    </row>
    <row r="6923" spans="1:8" x14ac:dyDescent="0.2">
      <c r="A6923" t="s">
        <v>18212</v>
      </c>
      <c r="B6923" t="s">
        <v>35821</v>
      </c>
      <c r="C6923" s="23">
        <v>0</v>
      </c>
      <c r="D6923" s="23">
        <v>1.1672234874445</v>
      </c>
      <c r="E6923" s="23">
        <v>0</v>
      </c>
      <c r="F6923" s="23">
        <v>0.930566426319552</v>
      </c>
      <c r="G6923" s="26">
        <v>0.26222684908314398</v>
      </c>
      <c r="H6923" s="26">
        <v>0.95617618105378499</v>
      </c>
    </row>
    <row r="6924" spans="1:8" x14ac:dyDescent="0.2">
      <c r="A6924" t="s">
        <v>18213</v>
      </c>
      <c r="B6924" t="s">
        <v>41647</v>
      </c>
      <c r="C6924" s="23">
        <v>0</v>
      </c>
      <c r="D6924" s="23">
        <v>1.1672234874445</v>
      </c>
      <c r="E6924" s="23">
        <v>0</v>
      </c>
      <c r="F6924" s="23">
        <v>0.930566426319552</v>
      </c>
      <c r="G6924" s="26">
        <v>0.26222684908314398</v>
      </c>
      <c r="H6924" s="26">
        <v>0.95617618105378499</v>
      </c>
    </row>
    <row r="6925" spans="1:8" x14ac:dyDescent="0.2">
      <c r="A6925" t="s">
        <v>18214</v>
      </c>
      <c r="B6925" t="s">
        <v>41648</v>
      </c>
      <c r="C6925" s="23">
        <v>0</v>
      </c>
      <c r="D6925" s="23">
        <v>1.1672234874445</v>
      </c>
      <c r="E6925" s="23">
        <v>0</v>
      </c>
      <c r="F6925" s="23">
        <v>0.930566426319552</v>
      </c>
      <c r="G6925" s="26">
        <v>0.26222684908314398</v>
      </c>
      <c r="H6925" s="26">
        <v>0.95617618105378499</v>
      </c>
    </row>
    <row r="6926" spans="1:8" x14ac:dyDescent="0.2">
      <c r="A6926" t="s">
        <v>18215</v>
      </c>
      <c r="B6926" t="s">
        <v>41649</v>
      </c>
      <c r="C6926" s="23">
        <v>0</v>
      </c>
      <c r="D6926" s="23">
        <v>1.1672234874445</v>
      </c>
      <c r="E6926" s="23">
        <v>0</v>
      </c>
      <c r="F6926" s="23">
        <v>0.930566426319552</v>
      </c>
      <c r="G6926" s="26">
        <v>0.26222684908314398</v>
      </c>
      <c r="H6926" s="26">
        <v>0.95617618105378499</v>
      </c>
    </row>
    <row r="6927" spans="1:8" x14ac:dyDescent="0.2">
      <c r="A6927" t="s">
        <v>18216</v>
      </c>
      <c r="B6927" t="s">
        <v>41650</v>
      </c>
      <c r="C6927" s="23">
        <v>0</v>
      </c>
      <c r="D6927" s="23">
        <v>1.1672234874445</v>
      </c>
      <c r="E6927" s="23">
        <v>0</v>
      </c>
      <c r="F6927" s="23">
        <v>0.930566426319552</v>
      </c>
      <c r="G6927" s="26">
        <v>0.26222684908314398</v>
      </c>
      <c r="H6927" s="26">
        <v>0.95617618105378499</v>
      </c>
    </row>
    <row r="6928" spans="1:8" x14ac:dyDescent="0.2">
      <c r="A6928" t="s">
        <v>18217</v>
      </c>
      <c r="B6928" t="s">
        <v>41651</v>
      </c>
      <c r="C6928" s="23">
        <v>0</v>
      </c>
      <c r="D6928" s="23">
        <v>1.1672234874445</v>
      </c>
      <c r="E6928" s="23">
        <v>0</v>
      </c>
      <c r="F6928" s="23">
        <v>0.930566426319552</v>
      </c>
      <c r="G6928" s="26">
        <v>0.26222684908314398</v>
      </c>
      <c r="H6928" s="26">
        <v>0.95617618105378499</v>
      </c>
    </row>
    <row r="6929" spans="1:8" x14ac:dyDescent="0.2">
      <c r="A6929" t="s">
        <v>18218</v>
      </c>
      <c r="B6929" t="s">
        <v>41652</v>
      </c>
      <c r="C6929" s="23">
        <v>0</v>
      </c>
      <c r="D6929" s="23">
        <v>1.1672234874445</v>
      </c>
      <c r="E6929" s="23">
        <v>0</v>
      </c>
      <c r="F6929" s="23">
        <v>0.930566426319552</v>
      </c>
      <c r="G6929" s="26">
        <v>0.26222684908314398</v>
      </c>
      <c r="H6929" s="26">
        <v>0.95617618105378499</v>
      </c>
    </row>
    <row r="6930" spans="1:8" x14ac:dyDescent="0.2">
      <c r="A6930" t="s">
        <v>18219</v>
      </c>
      <c r="B6930" t="s">
        <v>41653</v>
      </c>
      <c r="C6930" s="23">
        <v>0</v>
      </c>
      <c r="D6930" s="23">
        <v>1.1672234874445</v>
      </c>
      <c r="E6930" s="23">
        <v>0</v>
      </c>
      <c r="F6930" s="23">
        <v>0.930566426319552</v>
      </c>
      <c r="G6930" s="26">
        <v>0.26222684908314398</v>
      </c>
      <c r="H6930" s="26">
        <v>0.95617618105378499</v>
      </c>
    </row>
    <row r="6931" spans="1:8" x14ac:dyDescent="0.2">
      <c r="A6931" t="s">
        <v>18220</v>
      </c>
      <c r="B6931" t="s">
        <v>41654</v>
      </c>
      <c r="C6931" s="23">
        <v>0</v>
      </c>
      <c r="D6931" s="23">
        <v>1.1672234874445</v>
      </c>
      <c r="E6931" s="23">
        <v>0</v>
      </c>
      <c r="F6931" s="23">
        <v>0.930566426319552</v>
      </c>
      <c r="G6931" s="26">
        <v>0.26222684908314398</v>
      </c>
      <c r="H6931" s="26">
        <v>0.95617618105378499</v>
      </c>
    </row>
    <row r="6932" spans="1:8" x14ac:dyDescent="0.2">
      <c r="A6932" t="s">
        <v>18221</v>
      </c>
      <c r="B6932" t="s">
        <v>41655</v>
      </c>
      <c r="C6932" s="23">
        <v>0</v>
      </c>
      <c r="D6932" s="23">
        <v>1.1672234874445</v>
      </c>
      <c r="E6932" s="23">
        <v>0</v>
      </c>
      <c r="F6932" s="23">
        <v>0.930566426319552</v>
      </c>
      <c r="G6932" s="26">
        <v>0.26222684908314398</v>
      </c>
      <c r="H6932" s="26">
        <v>0.95617618105378499</v>
      </c>
    </row>
    <row r="6933" spans="1:8" x14ac:dyDescent="0.2">
      <c r="A6933" t="s">
        <v>18222</v>
      </c>
      <c r="B6933" t="s">
        <v>41656</v>
      </c>
      <c r="C6933" s="23">
        <v>0</v>
      </c>
      <c r="D6933" s="23">
        <v>1.1672234874445</v>
      </c>
      <c r="E6933" s="23">
        <v>0</v>
      </c>
      <c r="F6933" s="23">
        <v>0.930566426319552</v>
      </c>
      <c r="G6933" s="26">
        <v>0.26222684908314398</v>
      </c>
      <c r="H6933" s="26">
        <v>0.95617618105378499</v>
      </c>
    </row>
    <row r="6934" spans="1:8" x14ac:dyDescent="0.2">
      <c r="A6934" t="s">
        <v>18223</v>
      </c>
      <c r="B6934" t="s">
        <v>41657</v>
      </c>
      <c r="C6934" s="23">
        <v>0</v>
      </c>
      <c r="D6934" s="23">
        <v>1.1672234874445</v>
      </c>
      <c r="E6934" s="23">
        <v>0</v>
      </c>
      <c r="F6934" s="23">
        <v>0.930566426319552</v>
      </c>
      <c r="G6934" s="26">
        <v>0.26222684908314398</v>
      </c>
      <c r="H6934" s="26">
        <v>0.95617618105378499</v>
      </c>
    </row>
    <row r="6935" spans="1:8" x14ac:dyDescent="0.2">
      <c r="A6935" t="s">
        <v>18224</v>
      </c>
      <c r="B6935" t="s">
        <v>41658</v>
      </c>
      <c r="C6935" s="23">
        <v>0</v>
      </c>
      <c r="D6935" s="23">
        <v>1.1672234874445</v>
      </c>
      <c r="E6935" s="23">
        <v>0</v>
      </c>
      <c r="F6935" s="23">
        <v>0.930566426319552</v>
      </c>
      <c r="G6935" s="26">
        <v>0.26222684908314398</v>
      </c>
      <c r="H6935" s="26">
        <v>0.95617618105378499</v>
      </c>
    </row>
    <row r="6936" spans="1:8" x14ac:dyDescent="0.2">
      <c r="A6936" t="s">
        <v>18225</v>
      </c>
      <c r="B6936" t="s">
        <v>41659</v>
      </c>
      <c r="C6936" s="23">
        <v>0</v>
      </c>
      <c r="D6936" s="23">
        <v>1.1672234874445</v>
      </c>
      <c r="E6936" s="23">
        <v>0</v>
      </c>
      <c r="F6936" s="23">
        <v>0.930566426319552</v>
      </c>
      <c r="G6936" s="26">
        <v>0.26222684908314398</v>
      </c>
      <c r="H6936" s="26">
        <v>0.95617618105378499</v>
      </c>
    </row>
    <row r="6937" spans="1:8" x14ac:dyDescent="0.2">
      <c r="A6937" t="s">
        <v>18226</v>
      </c>
      <c r="B6937" t="s">
        <v>41660</v>
      </c>
      <c r="C6937" s="23">
        <v>0</v>
      </c>
      <c r="D6937" s="23">
        <v>1.1672234874445</v>
      </c>
      <c r="E6937" s="23">
        <v>0</v>
      </c>
      <c r="F6937" s="23">
        <v>0.930566426319552</v>
      </c>
      <c r="G6937" s="26">
        <v>0.26222684908314398</v>
      </c>
      <c r="H6937" s="26">
        <v>0.95617618105378499</v>
      </c>
    </row>
    <row r="6938" spans="1:8" x14ac:dyDescent="0.2">
      <c r="A6938" t="s">
        <v>18227</v>
      </c>
      <c r="B6938" t="s">
        <v>41661</v>
      </c>
      <c r="C6938" s="23">
        <v>0</v>
      </c>
      <c r="D6938" s="23">
        <v>1.1672234874445</v>
      </c>
      <c r="E6938" s="23">
        <v>0</v>
      </c>
      <c r="F6938" s="23">
        <v>0.930566426319552</v>
      </c>
      <c r="G6938" s="26">
        <v>0.26222684908314398</v>
      </c>
      <c r="H6938" s="26">
        <v>0.95617618105378499</v>
      </c>
    </row>
    <row r="6939" spans="1:8" x14ac:dyDescent="0.2">
      <c r="A6939" t="s">
        <v>18228</v>
      </c>
      <c r="B6939" t="s">
        <v>41662</v>
      </c>
      <c r="C6939" s="23">
        <v>0</v>
      </c>
      <c r="D6939" s="23">
        <v>1.1672234874445</v>
      </c>
      <c r="E6939" s="23">
        <v>0</v>
      </c>
      <c r="F6939" s="23">
        <v>0.930566426319552</v>
      </c>
      <c r="G6939" s="26">
        <v>0.26222684908314398</v>
      </c>
      <c r="H6939" s="26">
        <v>0.95617618105378499</v>
      </c>
    </row>
    <row r="6940" spans="1:8" x14ac:dyDescent="0.2">
      <c r="A6940" t="s">
        <v>18229</v>
      </c>
      <c r="B6940" t="s">
        <v>41663</v>
      </c>
      <c r="C6940" s="23">
        <v>0</v>
      </c>
      <c r="D6940" s="23">
        <v>1.1672234874445</v>
      </c>
      <c r="E6940" s="23">
        <v>0</v>
      </c>
      <c r="F6940" s="23">
        <v>0.930566426319552</v>
      </c>
      <c r="G6940" s="26">
        <v>0.26222684908314398</v>
      </c>
      <c r="H6940" s="26">
        <v>0.95617618105378499</v>
      </c>
    </row>
    <row r="6941" spans="1:8" x14ac:dyDescent="0.2">
      <c r="A6941" t="s">
        <v>18230</v>
      </c>
      <c r="B6941" t="s">
        <v>41664</v>
      </c>
      <c r="C6941" s="23">
        <v>0</v>
      </c>
      <c r="D6941" s="23">
        <v>1.1672234874445</v>
      </c>
      <c r="E6941" s="23">
        <v>0</v>
      </c>
      <c r="F6941" s="23">
        <v>0.930566426319552</v>
      </c>
      <c r="G6941" s="26">
        <v>0.26222684908314398</v>
      </c>
      <c r="H6941" s="26">
        <v>0.95617618105378499</v>
      </c>
    </row>
    <row r="6942" spans="1:8" x14ac:dyDescent="0.2">
      <c r="A6942" t="s">
        <v>18231</v>
      </c>
      <c r="B6942" t="s">
        <v>41665</v>
      </c>
      <c r="C6942" s="23">
        <v>0</v>
      </c>
      <c r="D6942" s="23">
        <v>1.1672234874445</v>
      </c>
      <c r="E6942" s="23">
        <v>0</v>
      </c>
      <c r="F6942" s="23">
        <v>0.930566426319552</v>
      </c>
      <c r="G6942" s="26">
        <v>0.26222684908314398</v>
      </c>
      <c r="H6942" s="26">
        <v>0.95617618105378499</v>
      </c>
    </row>
    <row r="6943" spans="1:8" x14ac:dyDescent="0.2">
      <c r="A6943" t="s">
        <v>18232</v>
      </c>
      <c r="B6943" t="s">
        <v>41666</v>
      </c>
      <c r="C6943" s="23">
        <v>0</v>
      </c>
      <c r="D6943" s="23">
        <v>1.1672234874445</v>
      </c>
      <c r="E6943" s="23">
        <v>0</v>
      </c>
      <c r="F6943" s="23">
        <v>0.930566426319552</v>
      </c>
      <c r="G6943" s="26">
        <v>0.26222684908314398</v>
      </c>
      <c r="H6943" s="26">
        <v>0.95617618105378499</v>
      </c>
    </row>
    <row r="6944" spans="1:8" x14ac:dyDescent="0.2">
      <c r="A6944" t="s">
        <v>18233</v>
      </c>
      <c r="B6944" t="s">
        <v>41667</v>
      </c>
      <c r="C6944" s="23">
        <v>0</v>
      </c>
      <c r="D6944" s="23">
        <v>1.1672234874445</v>
      </c>
      <c r="E6944" s="23">
        <v>0</v>
      </c>
      <c r="F6944" s="23">
        <v>0.930566426319552</v>
      </c>
      <c r="G6944" s="26">
        <v>0.26222684908314398</v>
      </c>
      <c r="H6944" s="26">
        <v>0.95617618105378499</v>
      </c>
    </row>
    <row r="6945" spans="1:8" x14ac:dyDescent="0.2">
      <c r="A6945" t="s">
        <v>18234</v>
      </c>
      <c r="B6945" t="s">
        <v>41668</v>
      </c>
      <c r="C6945" s="23">
        <v>0</v>
      </c>
      <c r="D6945" s="23">
        <v>1.1672234874445</v>
      </c>
      <c r="E6945" s="23">
        <v>0</v>
      </c>
      <c r="F6945" s="23">
        <v>0.930566426319552</v>
      </c>
      <c r="G6945" s="26">
        <v>0.26222684908314398</v>
      </c>
      <c r="H6945" s="26">
        <v>0.95617618105378499</v>
      </c>
    </row>
    <row r="6946" spans="1:8" x14ac:dyDescent="0.2">
      <c r="A6946" t="s">
        <v>18235</v>
      </c>
      <c r="B6946" t="s">
        <v>41669</v>
      </c>
      <c r="C6946" s="23">
        <v>0</v>
      </c>
      <c r="D6946" s="23">
        <v>1.1672234874445</v>
      </c>
      <c r="E6946" s="23">
        <v>0</v>
      </c>
      <c r="F6946" s="23">
        <v>0.930566426319552</v>
      </c>
      <c r="G6946" s="26">
        <v>0.26222684908314398</v>
      </c>
      <c r="H6946" s="26">
        <v>0.95617618105378499</v>
      </c>
    </row>
    <row r="6947" spans="1:8" x14ac:dyDescent="0.2">
      <c r="A6947" t="s">
        <v>18236</v>
      </c>
      <c r="B6947" t="s">
        <v>41670</v>
      </c>
      <c r="C6947" s="23">
        <v>0</v>
      </c>
      <c r="D6947" s="23">
        <v>1.1672234874445</v>
      </c>
      <c r="E6947" s="23">
        <v>0</v>
      </c>
      <c r="F6947" s="23">
        <v>0.930566426319552</v>
      </c>
      <c r="G6947" s="26">
        <v>0.26222684908314398</v>
      </c>
      <c r="H6947" s="26">
        <v>0.95617618105378499</v>
      </c>
    </row>
    <row r="6948" spans="1:8" x14ac:dyDescent="0.2">
      <c r="A6948" t="s">
        <v>18237</v>
      </c>
      <c r="B6948" t="s">
        <v>41671</v>
      </c>
      <c r="C6948" s="23">
        <v>0</v>
      </c>
      <c r="D6948" s="23">
        <v>1.1672234874445</v>
      </c>
      <c r="E6948" s="23">
        <v>0</v>
      </c>
      <c r="F6948" s="23">
        <v>0.930566426319552</v>
      </c>
      <c r="G6948" s="26">
        <v>0.26222684908314398</v>
      </c>
      <c r="H6948" s="26">
        <v>0.95617618105378499</v>
      </c>
    </row>
    <row r="6949" spans="1:8" x14ac:dyDescent="0.2">
      <c r="A6949" t="s">
        <v>18238</v>
      </c>
      <c r="B6949" t="s">
        <v>41672</v>
      </c>
      <c r="C6949" s="23">
        <v>0</v>
      </c>
      <c r="D6949" s="23">
        <v>1.1672234874445</v>
      </c>
      <c r="E6949" s="23">
        <v>0</v>
      </c>
      <c r="F6949" s="23">
        <v>0.930566426319552</v>
      </c>
      <c r="G6949" s="26">
        <v>0.26222684908314398</v>
      </c>
      <c r="H6949" s="26">
        <v>0.95617618105378499</v>
      </c>
    </row>
    <row r="6950" spans="1:8" x14ac:dyDescent="0.2">
      <c r="A6950" t="s">
        <v>18239</v>
      </c>
      <c r="B6950" t="s">
        <v>41673</v>
      </c>
      <c r="C6950" s="23">
        <v>0</v>
      </c>
      <c r="D6950" s="23">
        <v>1.1672234874445</v>
      </c>
      <c r="E6950" s="23">
        <v>0</v>
      </c>
      <c r="F6950" s="23">
        <v>0.930566426319552</v>
      </c>
      <c r="G6950" s="26">
        <v>0.26222684908314398</v>
      </c>
      <c r="H6950" s="26">
        <v>0.95617618105378499</v>
      </c>
    </row>
    <row r="6951" spans="1:8" x14ac:dyDescent="0.2">
      <c r="A6951" t="s">
        <v>18240</v>
      </c>
      <c r="B6951" t="s">
        <v>41674</v>
      </c>
      <c r="C6951" s="23">
        <v>0</v>
      </c>
      <c r="D6951" s="23">
        <v>1.1672234874445</v>
      </c>
      <c r="E6951" s="23">
        <v>0</v>
      </c>
      <c r="F6951" s="23">
        <v>0.930566426319552</v>
      </c>
      <c r="G6951" s="26">
        <v>0.26222684908314398</v>
      </c>
      <c r="H6951" s="26">
        <v>0.95617618105378499</v>
      </c>
    </row>
    <row r="6952" spans="1:8" x14ac:dyDescent="0.2">
      <c r="A6952" t="s">
        <v>18241</v>
      </c>
      <c r="B6952" t="s">
        <v>41675</v>
      </c>
      <c r="C6952" s="23">
        <v>0</v>
      </c>
      <c r="D6952" s="23">
        <v>1.1672234874445</v>
      </c>
      <c r="E6952" s="23">
        <v>0</v>
      </c>
      <c r="F6952" s="23">
        <v>0.930566426319552</v>
      </c>
      <c r="G6952" s="26">
        <v>0.26222684908314398</v>
      </c>
      <c r="H6952" s="26">
        <v>0.95617618105378499</v>
      </c>
    </row>
    <row r="6953" spans="1:8" x14ac:dyDescent="0.2">
      <c r="A6953" t="s">
        <v>18242</v>
      </c>
      <c r="B6953" t="s">
        <v>41676</v>
      </c>
      <c r="C6953" s="23">
        <v>0</v>
      </c>
      <c r="D6953" s="23">
        <v>1.1672234874445</v>
      </c>
      <c r="E6953" s="23">
        <v>0</v>
      </c>
      <c r="F6953" s="23">
        <v>0.930566426319552</v>
      </c>
      <c r="G6953" s="26">
        <v>0.26222684908314398</v>
      </c>
      <c r="H6953" s="26">
        <v>0.95617618105378499</v>
      </c>
    </row>
    <row r="6954" spans="1:8" x14ac:dyDescent="0.2">
      <c r="A6954" t="s">
        <v>18243</v>
      </c>
      <c r="B6954" t="s">
        <v>41677</v>
      </c>
      <c r="C6954" s="23">
        <v>0</v>
      </c>
      <c r="D6954" s="23">
        <v>1.1672234874445</v>
      </c>
      <c r="E6954" s="23">
        <v>0</v>
      </c>
      <c r="F6954" s="23">
        <v>0.930566426319552</v>
      </c>
      <c r="G6954" s="26">
        <v>0.26222684908314398</v>
      </c>
      <c r="H6954" s="26">
        <v>0.95617618105378499</v>
      </c>
    </row>
    <row r="6955" spans="1:8" x14ac:dyDescent="0.2">
      <c r="A6955" t="s">
        <v>18244</v>
      </c>
      <c r="B6955" t="s">
        <v>41678</v>
      </c>
      <c r="C6955" s="23">
        <v>0</v>
      </c>
      <c r="D6955" s="23">
        <v>1.1672234874445</v>
      </c>
      <c r="E6955" s="23">
        <v>0</v>
      </c>
      <c r="F6955" s="23">
        <v>0.930566426319552</v>
      </c>
      <c r="G6955" s="26">
        <v>0.26222684908314398</v>
      </c>
      <c r="H6955" s="26">
        <v>0.95617618105378499</v>
      </c>
    </row>
    <row r="6956" spans="1:8" x14ac:dyDescent="0.2">
      <c r="A6956" t="s">
        <v>18245</v>
      </c>
      <c r="B6956" t="s">
        <v>41679</v>
      </c>
      <c r="C6956" s="23">
        <v>0</v>
      </c>
      <c r="D6956" s="23">
        <v>1.1672234874445</v>
      </c>
      <c r="E6956" s="23">
        <v>0</v>
      </c>
      <c r="F6956" s="23">
        <v>0.930566426319552</v>
      </c>
      <c r="G6956" s="26">
        <v>0.26222684908314398</v>
      </c>
      <c r="H6956" s="26">
        <v>0.95617618105378499</v>
      </c>
    </row>
    <row r="6957" spans="1:8" x14ac:dyDescent="0.2">
      <c r="A6957" t="s">
        <v>18246</v>
      </c>
      <c r="B6957" t="s">
        <v>41680</v>
      </c>
      <c r="C6957" s="23">
        <v>0</v>
      </c>
      <c r="D6957" s="23">
        <v>1.1672234874445</v>
      </c>
      <c r="E6957" s="23">
        <v>0</v>
      </c>
      <c r="F6957" s="23">
        <v>0.930566426319552</v>
      </c>
      <c r="G6957" s="26">
        <v>0.26222684908314398</v>
      </c>
      <c r="H6957" s="26">
        <v>0.95617618105378499</v>
      </c>
    </row>
    <row r="6958" spans="1:8" x14ac:dyDescent="0.2">
      <c r="A6958" t="s">
        <v>18247</v>
      </c>
      <c r="B6958" t="s">
        <v>41681</v>
      </c>
      <c r="C6958" s="23">
        <v>0</v>
      </c>
      <c r="D6958" s="23">
        <v>1.1672234874445</v>
      </c>
      <c r="E6958" s="23">
        <v>0</v>
      </c>
      <c r="F6958" s="23">
        <v>0.930566426319552</v>
      </c>
      <c r="G6958" s="26">
        <v>0.26222684908314398</v>
      </c>
      <c r="H6958" s="26">
        <v>0.95617618105378499</v>
      </c>
    </row>
    <row r="6959" spans="1:8" x14ac:dyDescent="0.2">
      <c r="A6959" t="s">
        <v>18248</v>
      </c>
      <c r="B6959" t="s">
        <v>41682</v>
      </c>
      <c r="C6959" s="23">
        <v>0</v>
      </c>
      <c r="D6959" s="23">
        <v>1.1672234874445</v>
      </c>
      <c r="E6959" s="23">
        <v>0</v>
      </c>
      <c r="F6959" s="23">
        <v>0.930566426319552</v>
      </c>
      <c r="G6959" s="26">
        <v>0.26222684908314398</v>
      </c>
      <c r="H6959" s="26">
        <v>0.95617618105378499</v>
      </c>
    </row>
    <row r="6960" spans="1:8" x14ac:dyDescent="0.2">
      <c r="A6960" t="s">
        <v>18249</v>
      </c>
      <c r="B6960" t="s">
        <v>41683</v>
      </c>
      <c r="C6960" s="23">
        <v>0</v>
      </c>
      <c r="D6960" s="23">
        <v>1.1672234874445</v>
      </c>
      <c r="E6960" s="23">
        <v>0</v>
      </c>
      <c r="F6960" s="23">
        <v>0.930566426319552</v>
      </c>
      <c r="G6960" s="26">
        <v>0.26222684908314398</v>
      </c>
      <c r="H6960" s="26">
        <v>0.95617618105378499</v>
      </c>
    </row>
    <row r="6961" spans="1:8" x14ac:dyDescent="0.2">
      <c r="A6961" t="s">
        <v>18250</v>
      </c>
      <c r="B6961" t="s">
        <v>41684</v>
      </c>
      <c r="C6961" s="23">
        <v>0</v>
      </c>
      <c r="D6961" s="23">
        <v>1.1672234874445</v>
      </c>
      <c r="E6961" s="23">
        <v>0</v>
      </c>
      <c r="F6961" s="23">
        <v>0.930566426319552</v>
      </c>
      <c r="G6961" s="26">
        <v>0.26222684908314398</v>
      </c>
      <c r="H6961" s="26">
        <v>0.95617618105378499</v>
      </c>
    </row>
    <row r="6962" spans="1:8" x14ac:dyDescent="0.2">
      <c r="A6962" t="s">
        <v>18251</v>
      </c>
      <c r="B6962" t="s">
        <v>41685</v>
      </c>
      <c r="C6962" s="23">
        <v>0</v>
      </c>
      <c r="D6962" s="23">
        <v>1.1672234874445</v>
      </c>
      <c r="E6962" s="23">
        <v>0</v>
      </c>
      <c r="F6962" s="23">
        <v>0.930566426319552</v>
      </c>
      <c r="G6962" s="26">
        <v>0.26222684908314398</v>
      </c>
      <c r="H6962" s="26">
        <v>0.95617618105378499</v>
      </c>
    </row>
    <row r="6963" spans="1:8" x14ac:dyDescent="0.2">
      <c r="A6963" t="s">
        <v>18252</v>
      </c>
      <c r="B6963" t="s">
        <v>41686</v>
      </c>
      <c r="C6963" s="23">
        <v>0</v>
      </c>
      <c r="D6963" s="23">
        <v>1.1672234874445</v>
      </c>
      <c r="E6963" s="23">
        <v>0</v>
      </c>
      <c r="F6963" s="23">
        <v>0.930566426319552</v>
      </c>
      <c r="G6963" s="26">
        <v>0.26222684908314398</v>
      </c>
      <c r="H6963" s="26">
        <v>0.95617618105378499</v>
      </c>
    </row>
    <row r="6964" spans="1:8" x14ac:dyDescent="0.2">
      <c r="A6964" t="s">
        <v>18253</v>
      </c>
      <c r="B6964" t="s">
        <v>41687</v>
      </c>
      <c r="C6964" s="23">
        <v>0</v>
      </c>
      <c r="D6964" s="23">
        <v>1.1672234874445</v>
      </c>
      <c r="E6964" s="23">
        <v>0</v>
      </c>
      <c r="F6964" s="23">
        <v>0.930566426319552</v>
      </c>
      <c r="G6964" s="26">
        <v>0.26222684908314398</v>
      </c>
      <c r="H6964" s="26">
        <v>0.95617618105378499</v>
      </c>
    </row>
    <row r="6965" spans="1:8" x14ac:dyDescent="0.2">
      <c r="A6965" t="s">
        <v>18254</v>
      </c>
      <c r="B6965" t="s">
        <v>41688</v>
      </c>
      <c r="C6965" s="23">
        <v>0</v>
      </c>
      <c r="D6965" s="23">
        <v>1.1672234874445</v>
      </c>
      <c r="E6965" s="23">
        <v>0</v>
      </c>
      <c r="F6965" s="23">
        <v>0.930566426319552</v>
      </c>
      <c r="G6965" s="26">
        <v>0.26222684908314398</v>
      </c>
      <c r="H6965" s="26">
        <v>0.95617618105378499</v>
      </c>
    </row>
    <row r="6966" spans="1:8" x14ac:dyDescent="0.2">
      <c r="A6966" t="s">
        <v>18255</v>
      </c>
      <c r="B6966" t="s">
        <v>41689</v>
      </c>
      <c r="C6966" s="23">
        <v>0</v>
      </c>
      <c r="D6966" s="23">
        <v>1.1672234874445</v>
      </c>
      <c r="E6966" s="23">
        <v>0</v>
      </c>
      <c r="F6966" s="23">
        <v>0.930566426319552</v>
      </c>
      <c r="G6966" s="26">
        <v>0.26222684908314398</v>
      </c>
      <c r="H6966" s="26">
        <v>0.95617618105378499</v>
      </c>
    </row>
    <row r="6967" spans="1:8" x14ac:dyDescent="0.2">
      <c r="A6967" t="s">
        <v>18256</v>
      </c>
      <c r="B6967" t="s">
        <v>41690</v>
      </c>
      <c r="C6967" s="23">
        <v>0</v>
      </c>
      <c r="D6967" s="23">
        <v>1.1672234874445</v>
      </c>
      <c r="E6967" s="23">
        <v>0</v>
      </c>
      <c r="F6967" s="23">
        <v>0.930566426319552</v>
      </c>
      <c r="G6967" s="26">
        <v>0.26222684908314398</v>
      </c>
      <c r="H6967" s="26">
        <v>0.95617618105378499</v>
      </c>
    </row>
    <row r="6968" spans="1:8" x14ac:dyDescent="0.2">
      <c r="A6968" t="s">
        <v>18257</v>
      </c>
      <c r="B6968" t="s">
        <v>41691</v>
      </c>
      <c r="C6968" s="23">
        <v>0</v>
      </c>
      <c r="D6968" s="23">
        <v>1.1672234874445</v>
      </c>
      <c r="E6968" s="23">
        <v>0</v>
      </c>
      <c r="F6968" s="23">
        <v>0.930566426319552</v>
      </c>
      <c r="G6968" s="26">
        <v>0.26222684908314398</v>
      </c>
      <c r="H6968" s="26">
        <v>0.95617618105378499</v>
      </c>
    </row>
    <row r="6969" spans="1:8" x14ac:dyDescent="0.2">
      <c r="A6969" t="s">
        <v>18258</v>
      </c>
      <c r="B6969" t="s">
        <v>41692</v>
      </c>
      <c r="C6969" s="23">
        <v>0</v>
      </c>
      <c r="D6969" s="23">
        <v>1.1672234874445</v>
      </c>
      <c r="E6969" s="23">
        <v>0</v>
      </c>
      <c r="F6969" s="23">
        <v>0.930566426319552</v>
      </c>
      <c r="G6969" s="26">
        <v>0.26222684908314398</v>
      </c>
      <c r="H6969" s="26">
        <v>0.95617618105378499</v>
      </c>
    </row>
    <row r="6970" spans="1:8" x14ac:dyDescent="0.2">
      <c r="A6970" t="s">
        <v>18259</v>
      </c>
      <c r="B6970" t="s">
        <v>41693</v>
      </c>
      <c r="C6970" s="23">
        <v>0</v>
      </c>
      <c r="D6970" s="23">
        <v>1.1672234874445</v>
      </c>
      <c r="E6970" s="23">
        <v>0</v>
      </c>
      <c r="F6970" s="23">
        <v>0.930566426319552</v>
      </c>
      <c r="G6970" s="26">
        <v>0.26222684908314398</v>
      </c>
      <c r="H6970" s="26">
        <v>0.95617618105378499</v>
      </c>
    </row>
    <row r="6971" spans="1:8" x14ac:dyDescent="0.2">
      <c r="A6971" t="s">
        <v>18260</v>
      </c>
      <c r="B6971" t="s">
        <v>35821</v>
      </c>
      <c r="C6971" s="23">
        <v>0</v>
      </c>
      <c r="D6971" s="23">
        <v>1.1672234874445</v>
      </c>
      <c r="E6971" s="23">
        <v>0</v>
      </c>
      <c r="F6971" s="23">
        <v>0.930566426319552</v>
      </c>
      <c r="G6971" s="26">
        <v>0.26222684908314398</v>
      </c>
      <c r="H6971" s="26">
        <v>0.95617618105378499</v>
      </c>
    </row>
    <row r="6972" spans="1:8" x14ac:dyDescent="0.2">
      <c r="A6972" t="s">
        <v>18261</v>
      </c>
      <c r="B6972" t="s">
        <v>41694</v>
      </c>
      <c r="C6972" s="23">
        <v>0</v>
      </c>
      <c r="D6972" s="23">
        <v>1.1672234874445</v>
      </c>
      <c r="E6972" s="23">
        <v>0</v>
      </c>
      <c r="F6972" s="23">
        <v>0.930566426319552</v>
      </c>
      <c r="G6972" s="26">
        <v>0.26222684908314398</v>
      </c>
      <c r="H6972" s="26">
        <v>0.95617618105378499</v>
      </c>
    </row>
    <row r="6973" spans="1:8" x14ac:dyDescent="0.2">
      <c r="A6973" t="s">
        <v>18262</v>
      </c>
      <c r="B6973" t="s">
        <v>41695</v>
      </c>
      <c r="C6973" s="23">
        <v>0</v>
      </c>
      <c r="D6973" s="23">
        <v>1.1672234874445</v>
      </c>
      <c r="E6973" s="23">
        <v>0</v>
      </c>
      <c r="F6973" s="23">
        <v>0.930566426319552</v>
      </c>
      <c r="G6973" s="26">
        <v>0.26222684908314398</v>
      </c>
      <c r="H6973" s="26">
        <v>0.95617618105378499</v>
      </c>
    </row>
    <row r="6974" spans="1:8" x14ac:dyDescent="0.2">
      <c r="A6974" t="s">
        <v>18263</v>
      </c>
      <c r="B6974" t="s">
        <v>41696</v>
      </c>
      <c r="C6974" s="23">
        <v>0</v>
      </c>
      <c r="D6974" s="23">
        <v>1.1672234874445</v>
      </c>
      <c r="E6974" s="23">
        <v>0</v>
      </c>
      <c r="F6974" s="23">
        <v>0.930566426319552</v>
      </c>
      <c r="G6974" s="26">
        <v>0.26222684908314398</v>
      </c>
      <c r="H6974" s="26">
        <v>0.95617618105378499</v>
      </c>
    </row>
    <row r="6975" spans="1:8" x14ac:dyDescent="0.2">
      <c r="A6975" t="s">
        <v>18264</v>
      </c>
      <c r="B6975" t="s">
        <v>41697</v>
      </c>
      <c r="C6975" s="23">
        <v>0</v>
      </c>
      <c r="D6975" s="23">
        <v>1.1672234874445</v>
      </c>
      <c r="E6975" s="23">
        <v>0</v>
      </c>
      <c r="F6975" s="23">
        <v>0.930566426319552</v>
      </c>
      <c r="G6975" s="26">
        <v>0.26222684908314398</v>
      </c>
      <c r="H6975" s="26">
        <v>0.95617618105378499</v>
      </c>
    </row>
    <row r="6976" spans="1:8" x14ac:dyDescent="0.2">
      <c r="A6976" t="s">
        <v>18265</v>
      </c>
      <c r="B6976" t="s">
        <v>41698</v>
      </c>
      <c r="C6976" s="23">
        <v>0</v>
      </c>
      <c r="D6976" s="23">
        <v>1.1672234874445</v>
      </c>
      <c r="E6976" s="23">
        <v>0</v>
      </c>
      <c r="F6976" s="23">
        <v>0.930566426319552</v>
      </c>
      <c r="G6976" s="26">
        <v>0.26222684908314398</v>
      </c>
      <c r="H6976" s="26">
        <v>0.95617618105378499</v>
      </c>
    </row>
    <row r="6977" spans="1:8" x14ac:dyDescent="0.2">
      <c r="A6977" t="s">
        <v>18266</v>
      </c>
      <c r="B6977" t="s">
        <v>41699</v>
      </c>
      <c r="C6977" s="23">
        <v>0</v>
      </c>
      <c r="D6977" s="23">
        <v>1.1672234874445</v>
      </c>
      <c r="E6977" s="23">
        <v>0</v>
      </c>
      <c r="F6977" s="23">
        <v>0.930566426319552</v>
      </c>
      <c r="G6977" s="26">
        <v>0.26222684908314398</v>
      </c>
      <c r="H6977" s="26">
        <v>0.95617618105378499</v>
      </c>
    </row>
    <row r="6978" spans="1:8" x14ac:dyDescent="0.2">
      <c r="A6978" t="s">
        <v>18267</v>
      </c>
      <c r="B6978" t="s">
        <v>41700</v>
      </c>
      <c r="C6978" s="23">
        <v>0</v>
      </c>
      <c r="D6978" s="23">
        <v>1.1672234874445</v>
      </c>
      <c r="E6978" s="23">
        <v>0</v>
      </c>
      <c r="F6978" s="23">
        <v>0.930566426319552</v>
      </c>
      <c r="G6978" s="26">
        <v>0.26222684908314398</v>
      </c>
      <c r="H6978" s="26">
        <v>0.95617618105378499</v>
      </c>
    </row>
    <row r="6979" spans="1:8" x14ac:dyDescent="0.2">
      <c r="A6979" t="s">
        <v>18268</v>
      </c>
      <c r="B6979" t="s">
        <v>41701</v>
      </c>
      <c r="C6979" s="23">
        <v>0</v>
      </c>
      <c r="D6979" s="23">
        <v>1.1672234874445</v>
      </c>
      <c r="E6979" s="23">
        <v>0</v>
      </c>
      <c r="F6979" s="23">
        <v>0.930566426319552</v>
      </c>
      <c r="G6979" s="26">
        <v>0.26222684908314398</v>
      </c>
      <c r="H6979" s="26">
        <v>0.95617618105378499</v>
      </c>
    </row>
    <row r="6980" spans="1:8" x14ac:dyDescent="0.2">
      <c r="A6980" t="s">
        <v>18269</v>
      </c>
      <c r="B6980" t="s">
        <v>41702</v>
      </c>
      <c r="C6980" s="23">
        <v>0</v>
      </c>
      <c r="D6980" s="23">
        <v>1.1672234874445</v>
      </c>
      <c r="E6980" s="23">
        <v>0</v>
      </c>
      <c r="F6980" s="23">
        <v>0.930566426319552</v>
      </c>
      <c r="G6980" s="26">
        <v>0.26222684908314398</v>
      </c>
      <c r="H6980" s="26">
        <v>0.95617618105378499</v>
      </c>
    </row>
    <row r="6981" spans="1:8" x14ac:dyDescent="0.2">
      <c r="A6981" t="s">
        <v>18270</v>
      </c>
      <c r="B6981" t="s">
        <v>41703</v>
      </c>
      <c r="C6981" s="23">
        <v>0</v>
      </c>
      <c r="D6981" s="23">
        <v>1.1672234874445</v>
      </c>
      <c r="E6981" s="23">
        <v>0</v>
      </c>
      <c r="F6981" s="23">
        <v>0.930566426319552</v>
      </c>
      <c r="G6981" s="26">
        <v>0.26222684908314398</v>
      </c>
      <c r="H6981" s="26">
        <v>0.95617618105378499</v>
      </c>
    </row>
    <row r="6982" spans="1:8" x14ac:dyDescent="0.2">
      <c r="A6982" t="s">
        <v>18271</v>
      </c>
      <c r="B6982" t="s">
        <v>36797</v>
      </c>
      <c r="C6982" s="23">
        <v>0</v>
      </c>
      <c r="D6982" s="23">
        <v>1.1672234874445</v>
      </c>
      <c r="E6982" s="23">
        <v>0</v>
      </c>
      <c r="F6982" s="23">
        <v>0.930566426319552</v>
      </c>
      <c r="G6982" s="26">
        <v>0.26222684908314398</v>
      </c>
      <c r="H6982" s="26">
        <v>0.95617618105378499</v>
      </c>
    </row>
    <row r="6983" spans="1:8" x14ac:dyDescent="0.2">
      <c r="A6983" t="s">
        <v>18272</v>
      </c>
      <c r="B6983" t="s">
        <v>41704</v>
      </c>
      <c r="C6983" s="23">
        <v>0</v>
      </c>
      <c r="D6983" s="23">
        <v>1.1672234874445</v>
      </c>
      <c r="E6983" s="23">
        <v>0</v>
      </c>
      <c r="F6983" s="23">
        <v>0.930566426319552</v>
      </c>
      <c r="G6983" s="26">
        <v>0.26222684908314398</v>
      </c>
      <c r="H6983" s="26">
        <v>0.95617618105378499</v>
      </c>
    </row>
    <row r="6984" spans="1:8" x14ac:dyDescent="0.2">
      <c r="A6984" t="s">
        <v>18273</v>
      </c>
      <c r="B6984" t="s">
        <v>41705</v>
      </c>
      <c r="C6984" s="23">
        <v>0</v>
      </c>
      <c r="D6984" s="23">
        <v>1.1672234874445</v>
      </c>
      <c r="E6984" s="23">
        <v>0</v>
      </c>
      <c r="F6984" s="23">
        <v>0.930566426319552</v>
      </c>
      <c r="G6984" s="26">
        <v>0.26222684908314398</v>
      </c>
      <c r="H6984" s="26">
        <v>0.95617618105378499</v>
      </c>
    </row>
    <row r="6985" spans="1:8" x14ac:dyDescent="0.2">
      <c r="A6985" t="s">
        <v>18274</v>
      </c>
      <c r="B6985" t="s">
        <v>41706</v>
      </c>
      <c r="C6985" s="23">
        <v>0</v>
      </c>
      <c r="D6985" s="23">
        <v>1.1672234874445</v>
      </c>
      <c r="E6985" s="23">
        <v>0</v>
      </c>
      <c r="F6985" s="23">
        <v>0.930566426319552</v>
      </c>
      <c r="G6985" s="26">
        <v>0.26222684908314398</v>
      </c>
      <c r="H6985" s="26">
        <v>0.95617618105378499</v>
      </c>
    </row>
    <row r="6986" spans="1:8" x14ac:dyDescent="0.2">
      <c r="A6986" t="s">
        <v>18275</v>
      </c>
      <c r="B6986" t="s">
        <v>35821</v>
      </c>
      <c r="C6986" s="23">
        <v>0</v>
      </c>
      <c r="D6986" s="23">
        <v>1.1672234874445</v>
      </c>
      <c r="E6986" s="23">
        <v>0</v>
      </c>
      <c r="F6986" s="23">
        <v>0.930566426319552</v>
      </c>
      <c r="G6986" s="26">
        <v>0.26222684908314398</v>
      </c>
      <c r="H6986" s="26">
        <v>0.95617618105378499</v>
      </c>
    </row>
    <row r="6987" spans="1:8" x14ac:dyDescent="0.2">
      <c r="A6987" t="s">
        <v>18276</v>
      </c>
      <c r="B6987" t="s">
        <v>41707</v>
      </c>
      <c r="C6987" s="23">
        <v>0</v>
      </c>
      <c r="D6987" s="23">
        <v>1.1672234874445</v>
      </c>
      <c r="E6987" s="23">
        <v>0</v>
      </c>
      <c r="F6987" s="23">
        <v>0.930566426319552</v>
      </c>
      <c r="G6987" s="26">
        <v>0.26222684908314398</v>
      </c>
      <c r="H6987" s="26">
        <v>0.95617618105378499</v>
      </c>
    </row>
    <row r="6988" spans="1:8" x14ac:dyDescent="0.2">
      <c r="A6988" t="s">
        <v>18277</v>
      </c>
      <c r="B6988" t="s">
        <v>41708</v>
      </c>
      <c r="C6988" s="23">
        <v>0</v>
      </c>
      <c r="D6988" s="23">
        <v>1.1672234874445</v>
      </c>
      <c r="E6988" s="23">
        <v>0</v>
      </c>
      <c r="F6988" s="23">
        <v>0.930566426319552</v>
      </c>
      <c r="G6988" s="26">
        <v>0.26222684908314398</v>
      </c>
      <c r="H6988" s="26">
        <v>0.95617618105378499</v>
      </c>
    </row>
    <row r="6989" spans="1:8" x14ac:dyDescent="0.2">
      <c r="A6989" t="s">
        <v>18278</v>
      </c>
      <c r="B6989" t="s">
        <v>41709</v>
      </c>
      <c r="C6989" s="23">
        <v>0</v>
      </c>
      <c r="D6989" s="23">
        <v>1.1672234874445</v>
      </c>
      <c r="E6989" s="23">
        <v>0</v>
      </c>
      <c r="F6989" s="23">
        <v>0.930566426319552</v>
      </c>
      <c r="G6989" s="26">
        <v>0.26222684908314398</v>
      </c>
      <c r="H6989" s="26">
        <v>0.95617618105378499</v>
      </c>
    </row>
    <row r="6990" spans="1:8" x14ac:dyDescent="0.2">
      <c r="A6990" t="s">
        <v>18279</v>
      </c>
      <c r="B6990" t="s">
        <v>41710</v>
      </c>
      <c r="C6990" s="23">
        <v>0</v>
      </c>
      <c r="D6990" s="23">
        <v>1.1672234874445</v>
      </c>
      <c r="E6990" s="23">
        <v>0</v>
      </c>
      <c r="F6990" s="23">
        <v>0.930566426319552</v>
      </c>
      <c r="G6990" s="26">
        <v>0.26222684908314398</v>
      </c>
      <c r="H6990" s="26">
        <v>0.95617618105378499</v>
      </c>
    </row>
    <row r="6991" spans="1:8" x14ac:dyDescent="0.2">
      <c r="A6991" t="s">
        <v>18280</v>
      </c>
      <c r="B6991" t="s">
        <v>41711</v>
      </c>
      <c r="C6991" s="23">
        <v>0</v>
      </c>
      <c r="D6991" s="23">
        <v>1.1672234874445</v>
      </c>
      <c r="E6991" s="23">
        <v>0</v>
      </c>
      <c r="F6991" s="23">
        <v>0.930566426319552</v>
      </c>
      <c r="G6991" s="26">
        <v>0.26222684908314398</v>
      </c>
      <c r="H6991" s="26">
        <v>0.95617618105378499</v>
      </c>
    </row>
    <row r="6992" spans="1:8" x14ac:dyDescent="0.2">
      <c r="A6992" t="s">
        <v>18281</v>
      </c>
      <c r="B6992" t="s">
        <v>36329</v>
      </c>
      <c r="C6992" s="23">
        <v>0</v>
      </c>
      <c r="D6992" s="23">
        <v>1.1672234874445</v>
      </c>
      <c r="E6992" s="23">
        <v>0</v>
      </c>
      <c r="F6992" s="23">
        <v>0.930566426319552</v>
      </c>
      <c r="G6992" s="26">
        <v>0.26222684908314398</v>
      </c>
      <c r="H6992" s="26">
        <v>0.95617618105378499</v>
      </c>
    </row>
    <row r="6993" spans="1:8" x14ac:dyDescent="0.2">
      <c r="A6993" t="s">
        <v>18282</v>
      </c>
      <c r="B6993" t="s">
        <v>1374</v>
      </c>
      <c r="C6993" s="23">
        <v>984.42237227293504</v>
      </c>
      <c r="D6993" s="23">
        <v>1257.0996959777301</v>
      </c>
      <c r="E6993" s="23">
        <v>980.007787554375</v>
      </c>
      <c r="F6993" s="23">
        <v>887.76037070885297</v>
      </c>
      <c r="G6993" s="26">
        <v>0.26211393646620601</v>
      </c>
      <c r="H6993" s="26">
        <v>0.14307402460938101</v>
      </c>
    </row>
    <row r="6994" spans="1:8" x14ac:dyDescent="0.2">
      <c r="A6994" t="s">
        <v>18283</v>
      </c>
      <c r="B6994" t="s">
        <v>41712</v>
      </c>
      <c r="C6994" s="23">
        <v>140.63176746756201</v>
      </c>
      <c r="D6994" s="23">
        <v>172.74907614178599</v>
      </c>
      <c r="E6994" s="23">
        <v>161.56100742505501</v>
      </c>
      <c r="F6994" s="23">
        <v>99.570607616192106</v>
      </c>
      <c r="G6994" s="26">
        <v>0.26207878032528997</v>
      </c>
      <c r="H6994" s="26">
        <v>0.43707942339278499</v>
      </c>
    </row>
    <row r="6995" spans="1:8" x14ac:dyDescent="0.2">
      <c r="A6995" t="s">
        <v>18284</v>
      </c>
      <c r="B6995" t="s">
        <v>41713</v>
      </c>
      <c r="C6995" s="23">
        <v>296.36493278399001</v>
      </c>
      <c r="D6995" s="23">
        <v>386.35097434412899</v>
      </c>
      <c r="E6995" s="23">
        <v>237.98807081774501</v>
      </c>
      <c r="F6995" s="23">
        <v>330.35108134344102</v>
      </c>
      <c r="G6995" s="26">
        <v>0.26204750087561801</v>
      </c>
      <c r="H6995" s="26">
        <v>0.30436507479594399</v>
      </c>
    </row>
    <row r="6996" spans="1:8" x14ac:dyDescent="0.2">
      <c r="A6996" t="s">
        <v>18285</v>
      </c>
      <c r="B6996" t="s">
        <v>41714</v>
      </c>
      <c r="C6996" s="23">
        <v>0</v>
      </c>
      <c r="D6996" s="23">
        <v>4.668893949778</v>
      </c>
      <c r="E6996" s="23">
        <v>2.9022935465578699</v>
      </c>
      <c r="F6996" s="23">
        <v>0.930566426319552</v>
      </c>
      <c r="G6996" s="26">
        <v>0.26191957436680302</v>
      </c>
      <c r="H6996" s="26">
        <v>0.913959553735327</v>
      </c>
    </row>
    <row r="6997" spans="1:8" x14ac:dyDescent="0.2">
      <c r="A6997" t="s">
        <v>18286</v>
      </c>
      <c r="B6997" t="s">
        <v>41715</v>
      </c>
      <c r="C6997" s="23">
        <v>0</v>
      </c>
      <c r="D6997" s="23">
        <v>4.668893949778</v>
      </c>
      <c r="E6997" s="23">
        <v>2.9022935465578699</v>
      </c>
      <c r="F6997" s="23">
        <v>0.930566426319552</v>
      </c>
      <c r="G6997" s="26">
        <v>0.26191957436680302</v>
      </c>
      <c r="H6997" s="26">
        <v>0.913959553735327</v>
      </c>
    </row>
    <row r="6998" spans="1:8" x14ac:dyDescent="0.2">
      <c r="A6998" t="s">
        <v>18287</v>
      </c>
      <c r="B6998" t="s">
        <v>41716</v>
      </c>
      <c r="C6998" s="23">
        <v>699.38348787559403</v>
      </c>
      <c r="D6998" s="23">
        <v>768.03305473848002</v>
      </c>
      <c r="E6998" s="23">
        <v>570.78439748971505</v>
      </c>
      <c r="F6998" s="23">
        <v>652.32706485000597</v>
      </c>
      <c r="G6998" s="26">
        <v>0.261900856684401</v>
      </c>
      <c r="H6998" s="26">
        <v>0.152177193726143</v>
      </c>
    </row>
    <row r="6999" spans="1:8" x14ac:dyDescent="0.2">
      <c r="A6999" t="s">
        <v>18288</v>
      </c>
      <c r="B6999" t="s">
        <v>2017</v>
      </c>
      <c r="C6999" s="23">
        <v>1542.23025531541</v>
      </c>
      <c r="D6999" s="23">
        <v>2507.1960510307799</v>
      </c>
      <c r="E6999" s="23">
        <v>1755.8875956675099</v>
      </c>
      <c r="F6999" s="23">
        <v>1619.18558179602</v>
      </c>
      <c r="G6999" s="26">
        <v>0.26186992802132403</v>
      </c>
      <c r="H6999" s="26">
        <v>0.19681798942171799</v>
      </c>
    </row>
    <row r="7000" spans="1:8" x14ac:dyDescent="0.2">
      <c r="A7000" t="s">
        <v>18289</v>
      </c>
      <c r="B7000" t="s">
        <v>41717</v>
      </c>
      <c r="C7000" s="23">
        <v>772.05896502326004</v>
      </c>
      <c r="D7000" s="23">
        <v>783.20696007525896</v>
      </c>
      <c r="E7000" s="23">
        <v>530.15228783790496</v>
      </c>
      <c r="F7000" s="23">
        <v>766.78673528731099</v>
      </c>
      <c r="G7000" s="26">
        <v>0.26160975665757902</v>
      </c>
      <c r="H7000" s="26">
        <v>0.203209571352926</v>
      </c>
    </row>
    <row r="7001" spans="1:8" x14ac:dyDescent="0.2">
      <c r="A7001" t="s">
        <v>18290</v>
      </c>
      <c r="B7001" t="s">
        <v>41718</v>
      </c>
      <c r="C7001" s="23">
        <v>6.6068615588787596</v>
      </c>
      <c r="D7001" s="23">
        <v>9.3377878995559893</v>
      </c>
      <c r="E7001" s="23">
        <v>5.8045870931157397</v>
      </c>
      <c r="F7001" s="23">
        <v>7.4445314105564204</v>
      </c>
      <c r="G7001" s="26">
        <v>0.26156551447392501</v>
      </c>
      <c r="H7001" s="26">
        <v>0.82996227183429505</v>
      </c>
    </row>
    <row r="7002" spans="1:8" x14ac:dyDescent="0.2">
      <c r="A7002" t="s">
        <v>18291</v>
      </c>
      <c r="B7002" t="s">
        <v>41719</v>
      </c>
      <c r="C7002" s="23">
        <v>18.876747311082202</v>
      </c>
      <c r="D7002" s="23">
        <v>11.672234874445</v>
      </c>
      <c r="E7002" s="23">
        <v>12.5766053684174</v>
      </c>
      <c r="F7002" s="23">
        <v>13.0279299684737</v>
      </c>
      <c r="G7002" s="26">
        <v>0.26109128301051499</v>
      </c>
      <c r="H7002" s="26">
        <v>0.77053926348213697</v>
      </c>
    </row>
    <row r="7003" spans="1:8" x14ac:dyDescent="0.2">
      <c r="A7003" t="s">
        <v>18292</v>
      </c>
      <c r="B7003" t="s">
        <v>41720</v>
      </c>
      <c r="C7003" s="23">
        <v>7.5506989244328704</v>
      </c>
      <c r="D7003" s="23">
        <v>18.675575799112</v>
      </c>
      <c r="E7003" s="23">
        <v>7.7394494574876598</v>
      </c>
      <c r="F7003" s="23">
        <v>13.958496394793301</v>
      </c>
      <c r="G7003" s="26">
        <v>0.26102843221948802</v>
      </c>
      <c r="H7003" s="26">
        <v>0.79463588150851305</v>
      </c>
    </row>
    <row r="7004" spans="1:8" x14ac:dyDescent="0.2">
      <c r="A7004" t="s">
        <v>18293</v>
      </c>
      <c r="B7004" t="s">
        <v>41721</v>
      </c>
      <c r="C7004" s="23">
        <v>12.2698857522034</v>
      </c>
      <c r="D7004" s="23">
        <v>18.675575799112</v>
      </c>
      <c r="E7004" s="23">
        <v>16.446330097161301</v>
      </c>
      <c r="F7004" s="23">
        <v>9.3056642631955206</v>
      </c>
      <c r="G7004" s="26">
        <v>0.26092675645788599</v>
      </c>
      <c r="H7004" s="26">
        <v>0.77267677989834704</v>
      </c>
    </row>
    <row r="7005" spans="1:8" x14ac:dyDescent="0.2">
      <c r="A7005" t="s">
        <v>18294</v>
      </c>
      <c r="B7005" t="s">
        <v>41722</v>
      </c>
      <c r="C7005" s="23">
        <v>0</v>
      </c>
      <c r="D7005" s="23">
        <v>5.8361174372224998</v>
      </c>
      <c r="E7005" s="23">
        <v>3.8697247287438299</v>
      </c>
      <c r="F7005" s="23">
        <v>0.930566426319552</v>
      </c>
      <c r="G7005" s="26">
        <v>0.26079676737943902</v>
      </c>
      <c r="H7005" s="26">
        <v>0.90670820151361198</v>
      </c>
    </row>
    <row r="7006" spans="1:8" x14ac:dyDescent="0.2">
      <c r="A7006" t="s">
        <v>18295</v>
      </c>
      <c r="B7006" t="s">
        <v>41723</v>
      </c>
      <c r="C7006" s="23">
        <v>462.48030912151302</v>
      </c>
      <c r="D7006" s="23">
        <v>212.43467471489899</v>
      </c>
      <c r="E7006" s="23">
        <v>293.13164820234499</v>
      </c>
      <c r="F7006" s="23">
        <v>271.72539648530898</v>
      </c>
      <c r="G7006" s="26">
        <v>0.260723980813033</v>
      </c>
      <c r="H7006" s="26">
        <v>0.40025691146766001</v>
      </c>
    </row>
    <row r="7007" spans="1:8" x14ac:dyDescent="0.2">
      <c r="A7007" t="s">
        <v>18296</v>
      </c>
      <c r="B7007" t="s">
        <v>41724</v>
      </c>
      <c r="C7007" s="23">
        <v>2114.1956988411998</v>
      </c>
      <c r="D7007" s="23">
        <v>2664.7712218357901</v>
      </c>
      <c r="E7007" s="23">
        <v>1796.5197053193201</v>
      </c>
      <c r="F7007" s="23">
        <v>2190.5533675562301</v>
      </c>
      <c r="G7007" s="26">
        <v>0.26070717691235601</v>
      </c>
      <c r="H7007" s="26">
        <v>0.123412873858706</v>
      </c>
    </row>
    <row r="7008" spans="1:8" x14ac:dyDescent="0.2">
      <c r="A7008" t="s">
        <v>18297</v>
      </c>
      <c r="B7008" t="s">
        <v>41725</v>
      </c>
      <c r="C7008" s="23">
        <v>6.6068615588787596</v>
      </c>
      <c r="D7008" s="23">
        <v>10.505011387000501</v>
      </c>
      <c r="E7008" s="23">
        <v>6.7720182753016998</v>
      </c>
      <c r="F7008" s="23">
        <v>7.4445314105564204</v>
      </c>
      <c r="G7008" s="26">
        <v>0.26065251101522802</v>
      </c>
      <c r="H7008" s="26">
        <v>0.82508918347182503</v>
      </c>
    </row>
    <row r="7009" spans="1:8" x14ac:dyDescent="0.2">
      <c r="A7009" t="s">
        <v>18298</v>
      </c>
      <c r="B7009" t="s">
        <v>10485</v>
      </c>
      <c r="C7009" s="23">
        <v>485.132405894812</v>
      </c>
      <c r="D7009" s="23">
        <v>554.431156536137</v>
      </c>
      <c r="E7009" s="23">
        <v>407.288527700288</v>
      </c>
      <c r="F7009" s="23">
        <v>459.69981460185898</v>
      </c>
      <c r="G7009" s="26">
        <v>0.26064080774684301</v>
      </c>
      <c r="H7009" s="26">
        <v>0.19611887367002301</v>
      </c>
    </row>
    <row r="7010" spans="1:8" x14ac:dyDescent="0.2">
      <c r="A7010" t="s">
        <v>18299</v>
      </c>
      <c r="B7010" t="s">
        <v>2005</v>
      </c>
      <c r="C7010" s="23">
        <v>37.753494622164297</v>
      </c>
      <c r="D7010" s="23">
        <v>39.685598573112998</v>
      </c>
      <c r="E7010" s="23">
        <v>35.794953740880402</v>
      </c>
      <c r="F7010" s="23">
        <v>28.847559215906099</v>
      </c>
      <c r="G7010" s="26">
        <v>0.26047087926356699</v>
      </c>
      <c r="H7010" s="26">
        <v>0.64792566112694205</v>
      </c>
    </row>
    <row r="7011" spans="1:8" x14ac:dyDescent="0.2">
      <c r="A7011" t="s">
        <v>18300</v>
      </c>
      <c r="B7011" t="s">
        <v>41726</v>
      </c>
      <c r="C7011" s="23">
        <v>345.44447579280398</v>
      </c>
      <c r="D7011" s="23">
        <v>414.36433804279699</v>
      </c>
      <c r="E7011" s="23">
        <v>287.32706110922902</v>
      </c>
      <c r="F7011" s="23">
        <v>346.170710590873</v>
      </c>
      <c r="G7011" s="26">
        <v>0.26044595838793999</v>
      </c>
      <c r="H7011" s="26">
        <v>0.25453942585027201</v>
      </c>
    </row>
    <row r="7012" spans="1:8" x14ac:dyDescent="0.2">
      <c r="A7012" t="s">
        <v>18301</v>
      </c>
      <c r="B7012" t="s">
        <v>10996</v>
      </c>
      <c r="C7012" s="23">
        <v>529.49276207585501</v>
      </c>
      <c r="D7012" s="23">
        <v>552.09670956124796</v>
      </c>
      <c r="E7012" s="23">
        <v>469.20412336018899</v>
      </c>
      <c r="F7012" s="23">
        <v>433.64395466491101</v>
      </c>
      <c r="G7012" s="26">
        <v>0.26037815127969799</v>
      </c>
      <c r="H7012" s="26">
        <v>0.178161942786879</v>
      </c>
    </row>
    <row r="7013" spans="1:8" x14ac:dyDescent="0.2">
      <c r="A7013" t="s">
        <v>18302</v>
      </c>
      <c r="B7013" t="s">
        <v>41727</v>
      </c>
      <c r="C7013" s="23">
        <v>18.876747311082202</v>
      </c>
      <c r="D7013" s="23">
        <v>14.006681849334001</v>
      </c>
      <c r="E7013" s="23">
        <v>14.5114677327894</v>
      </c>
      <c r="F7013" s="23">
        <v>13.0279299684737</v>
      </c>
      <c r="G7013" s="26">
        <v>0.26026244758387301</v>
      </c>
      <c r="H7013" s="26">
        <v>0.76178268174224395</v>
      </c>
    </row>
    <row r="7014" spans="1:8" x14ac:dyDescent="0.2">
      <c r="A7014" t="s">
        <v>18303</v>
      </c>
      <c r="B7014" t="s">
        <v>41728</v>
      </c>
      <c r="C7014" s="23">
        <v>219.91410617410699</v>
      </c>
      <c r="D7014" s="23">
        <v>229.943027026566</v>
      </c>
      <c r="E7014" s="23">
        <v>182.844493433146</v>
      </c>
      <c r="F7014" s="23">
        <v>192.62725024814699</v>
      </c>
      <c r="G7014" s="26">
        <v>0.26015892459158202</v>
      </c>
      <c r="H7014" s="26">
        <v>0.318728501595887</v>
      </c>
    </row>
    <row r="7015" spans="1:8" x14ac:dyDescent="0.2">
      <c r="A7015" t="s">
        <v>18304</v>
      </c>
      <c r="B7015" t="s">
        <v>41729</v>
      </c>
      <c r="C7015" s="23">
        <v>126.47420698425</v>
      </c>
      <c r="D7015" s="23">
        <v>161.076841267341</v>
      </c>
      <c r="E7015" s="23">
        <v>109.319723587013</v>
      </c>
      <c r="F7015" s="23">
        <v>130.279299684737</v>
      </c>
      <c r="G7015" s="26">
        <v>0.26013004577780202</v>
      </c>
      <c r="H7015" s="26">
        <v>0.42304926957320399</v>
      </c>
    </row>
    <row r="7016" spans="1:8" x14ac:dyDescent="0.2">
      <c r="A7016" t="s">
        <v>18305</v>
      </c>
      <c r="B7016" t="s">
        <v>41730</v>
      </c>
      <c r="C7016" s="23">
        <v>65.124778223233506</v>
      </c>
      <c r="D7016" s="23">
        <v>66.531738784336497</v>
      </c>
      <c r="E7016" s="23">
        <v>51.273852655855698</v>
      </c>
      <c r="F7016" s="23">
        <v>58.625684858131798</v>
      </c>
      <c r="G7016" s="26">
        <v>0.25997526646900498</v>
      </c>
      <c r="H7016" s="26">
        <v>0.55810750625916805</v>
      </c>
    </row>
    <row r="7017" spans="1:8" x14ac:dyDescent="0.2">
      <c r="A7017" t="s">
        <v>18306</v>
      </c>
      <c r="B7017" t="s">
        <v>41731</v>
      </c>
      <c r="C7017" s="23">
        <v>57.574079298800598</v>
      </c>
      <c r="D7017" s="23">
        <v>67.698962271780999</v>
      </c>
      <c r="E7017" s="23">
        <v>56.1110085667855</v>
      </c>
      <c r="F7017" s="23">
        <v>48.389454168616702</v>
      </c>
      <c r="G7017" s="26">
        <v>0.25984867095358899</v>
      </c>
      <c r="H7017" s="26">
        <v>0.56962877397531797</v>
      </c>
    </row>
    <row r="7018" spans="1:8" x14ac:dyDescent="0.2">
      <c r="A7018" t="s">
        <v>18307</v>
      </c>
      <c r="B7018" t="s">
        <v>7223</v>
      </c>
      <c r="C7018" s="23">
        <v>3331.7459004060001</v>
      </c>
      <c r="D7018" s="23">
        <v>3540.1888374191699</v>
      </c>
      <c r="E7018" s="23">
        <v>2803.6155659749002</v>
      </c>
      <c r="F7018" s="23">
        <v>2935.0065086118698</v>
      </c>
      <c r="G7018" s="26">
        <v>0.25982877012461297</v>
      </c>
      <c r="H7018" s="26">
        <v>5.6790836671450698E-2</v>
      </c>
    </row>
    <row r="7019" spans="1:8" x14ac:dyDescent="0.2">
      <c r="A7019" t="s">
        <v>18308</v>
      </c>
      <c r="B7019" t="s">
        <v>41732</v>
      </c>
      <c r="C7019" s="23">
        <v>613.49428761016998</v>
      </c>
      <c r="D7019" s="23">
        <v>690.99630456714397</v>
      </c>
      <c r="E7019" s="23">
        <v>594.00274586217802</v>
      </c>
      <c r="F7019" s="23">
        <v>495.06133880200201</v>
      </c>
      <c r="G7019" s="26">
        <v>0.25982353536294001</v>
      </c>
      <c r="H7019" s="26">
        <v>0.17919906616974199</v>
      </c>
    </row>
    <row r="7020" spans="1:8" x14ac:dyDescent="0.2">
      <c r="A7020" t="s">
        <v>18309</v>
      </c>
      <c r="B7020" t="s">
        <v>41733</v>
      </c>
      <c r="C7020" s="23">
        <v>13.2137231177575</v>
      </c>
      <c r="D7020" s="23">
        <v>15.1739053367785</v>
      </c>
      <c r="E7020" s="23">
        <v>10.6417430040455</v>
      </c>
      <c r="F7020" s="23">
        <v>13.0279299684737</v>
      </c>
      <c r="G7020" s="26">
        <v>0.25972273057803502</v>
      </c>
      <c r="H7020" s="26">
        <v>0.77768772451322699</v>
      </c>
    </row>
    <row r="7021" spans="1:8" x14ac:dyDescent="0.2">
      <c r="A7021" t="s">
        <v>18310</v>
      </c>
      <c r="B7021" t="s">
        <v>41734</v>
      </c>
      <c r="C7021" s="23">
        <v>1435.5766330078</v>
      </c>
      <c r="D7021" s="23">
        <v>1496.3805109038501</v>
      </c>
      <c r="E7021" s="23">
        <v>1364.0779668821999</v>
      </c>
      <c r="F7021" s="23">
        <v>1085.0404530886001</v>
      </c>
      <c r="G7021" s="26">
        <v>0.25961502291636301</v>
      </c>
      <c r="H7021" s="26">
        <v>0.121530356275936</v>
      </c>
    </row>
    <row r="7022" spans="1:8" x14ac:dyDescent="0.2">
      <c r="A7022" t="s">
        <v>18311</v>
      </c>
      <c r="B7022" t="s">
        <v>41735</v>
      </c>
      <c r="C7022" s="23">
        <v>765.45210346438205</v>
      </c>
      <c r="D7022" s="23">
        <v>1076.18005542383</v>
      </c>
      <c r="E7022" s="23">
        <v>713.96421245323597</v>
      </c>
      <c r="F7022" s="23">
        <v>822.62072086648402</v>
      </c>
      <c r="G7022" s="26">
        <v>0.25958949337412701</v>
      </c>
      <c r="H7022" s="26">
        <v>0.19452397682311201</v>
      </c>
    </row>
    <row r="7023" spans="1:8" x14ac:dyDescent="0.2">
      <c r="A7023" t="s">
        <v>18312</v>
      </c>
      <c r="B7023" t="s">
        <v>195</v>
      </c>
      <c r="C7023" s="23">
        <v>1044.8279636683999</v>
      </c>
      <c r="D7023" s="23">
        <v>1139.2101237458301</v>
      </c>
      <c r="E7023" s="23">
        <v>1009.99815420214</v>
      </c>
      <c r="F7023" s="23">
        <v>814.24562302960805</v>
      </c>
      <c r="G7023" s="26">
        <v>0.259478082727013</v>
      </c>
      <c r="H7023" s="26">
        <v>0.13928885377213501</v>
      </c>
    </row>
    <row r="7024" spans="1:8" x14ac:dyDescent="0.2">
      <c r="A7024" t="s">
        <v>18313</v>
      </c>
      <c r="B7024" t="s">
        <v>41736</v>
      </c>
      <c r="C7024" s="23">
        <v>411.51309138159098</v>
      </c>
      <c r="D7024" s="23">
        <v>357.17038715801698</v>
      </c>
      <c r="E7024" s="23">
        <v>308.61054711731998</v>
      </c>
      <c r="F7024" s="23">
        <v>334.07334704871897</v>
      </c>
      <c r="G7024" s="26">
        <v>0.25942568282936201</v>
      </c>
      <c r="H7024" s="26">
        <v>0.23681604284780999</v>
      </c>
    </row>
    <row r="7025" spans="1:8" x14ac:dyDescent="0.2">
      <c r="A7025" t="s">
        <v>18314</v>
      </c>
      <c r="B7025" t="s">
        <v>1399</v>
      </c>
      <c r="C7025" s="23">
        <v>1983.00230502918</v>
      </c>
      <c r="D7025" s="23">
        <v>2037.9722090780999</v>
      </c>
      <c r="E7025" s="23">
        <v>1636.89356025864</v>
      </c>
      <c r="F7025" s="23">
        <v>1722.4784551174901</v>
      </c>
      <c r="G7025" s="26">
        <v>0.25920325010519102</v>
      </c>
      <c r="H7025" s="26">
        <v>7.2196329162156195E-2</v>
      </c>
    </row>
    <row r="7026" spans="1:8" x14ac:dyDescent="0.2">
      <c r="A7026" t="s">
        <v>18315</v>
      </c>
      <c r="B7026" t="s">
        <v>41737</v>
      </c>
      <c r="C7026" s="23">
        <v>1700.7949327285</v>
      </c>
      <c r="D7026" s="23">
        <v>1981.9454816807599</v>
      </c>
      <c r="E7026" s="23">
        <v>1496.6160388416799</v>
      </c>
      <c r="F7026" s="23">
        <v>1579.17122546428</v>
      </c>
      <c r="G7026" s="26">
        <v>0.259197563348747</v>
      </c>
      <c r="H7026" s="26">
        <v>9.2915109175749799E-2</v>
      </c>
    </row>
    <row r="7027" spans="1:8" x14ac:dyDescent="0.2">
      <c r="A7027" t="s">
        <v>18316</v>
      </c>
      <c r="B7027" t="s">
        <v>11109</v>
      </c>
      <c r="C7027" s="23">
        <v>893.81398517974003</v>
      </c>
      <c r="D7027" s="23">
        <v>897.59486184482</v>
      </c>
      <c r="E7027" s="23">
        <v>638.504580242732</v>
      </c>
      <c r="F7027" s="23">
        <v>857.982245066627</v>
      </c>
      <c r="G7027" s="26">
        <v>0.259193577880376</v>
      </c>
      <c r="H7027" s="26">
        <v>0.172701340372509</v>
      </c>
    </row>
    <row r="7028" spans="1:8" x14ac:dyDescent="0.2">
      <c r="A7028" t="s">
        <v>18317</v>
      </c>
      <c r="B7028" t="s">
        <v>41738</v>
      </c>
      <c r="C7028" s="23">
        <v>94.383736555410806</v>
      </c>
      <c r="D7028" s="23">
        <v>99.213996432782395</v>
      </c>
      <c r="E7028" s="23">
        <v>65.785320388645104</v>
      </c>
      <c r="F7028" s="23">
        <v>95.848341910913902</v>
      </c>
      <c r="G7028" s="26">
        <v>0.25890834238413901</v>
      </c>
      <c r="H7028" s="26">
        <v>0.50350360142825901</v>
      </c>
    </row>
    <row r="7029" spans="1:8" x14ac:dyDescent="0.2">
      <c r="A7029" t="s">
        <v>18318</v>
      </c>
      <c r="B7029" t="s">
        <v>41739</v>
      </c>
      <c r="C7029" s="23">
        <v>480.41321906704098</v>
      </c>
      <c r="D7029" s="23">
        <v>424.86934942979798</v>
      </c>
      <c r="E7029" s="23">
        <v>383.102748145639</v>
      </c>
      <c r="F7029" s="23">
        <v>374.08770338046003</v>
      </c>
      <c r="G7029" s="26">
        <v>0.25882753385365997</v>
      </c>
      <c r="H7029" s="26">
        <v>0.20890166914779601</v>
      </c>
    </row>
    <row r="7030" spans="1:8" x14ac:dyDescent="0.2">
      <c r="A7030" t="s">
        <v>18319</v>
      </c>
      <c r="B7030" t="s">
        <v>1595</v>
      </c>
      <c r="C7030" s="23">
        <v>632.37103492125198</v>
      </c>
      <c r="D7030" s="23">
        <v>706.170209903922</v>
      </c>
      <c r="E7030" s="23">
        <v>605.61192004840905</v>
      </c>
      <c r="F7030" s="23">
        <v>512.74210090207305</v>
      </c>
      <c r="G7030" s="26">
        <v>0.25874514884177402</v>
      </c>
      <c r="H7030" s="26">
        <v>0.174168119095548</v>
      </c>
    </row>
    <row r="7031" spans="1:8" x14ac:dyDescent="0.2">
      <c r="A7031" t="s">
        <v>18320</v>
      </c>
      <c r="B7031" t="s">
        <v>41740</v>
      </c>
      <c r="C7031" s="23">
        <v>1386.4970899989801</v>
      </c>
      <c r="D7031" s="23">
        <v>1314.2936468625101</v>
      </c>
      <c r="E7031" s="23">
        <v>1050.6302638539501</v>
      </c>
      <c r="F7031" s="23">
        <v>1206.94465493646</v>
      </c>
      <c r="G7031" s="26">
        <v>0.25873519945787199</v>
      </c>
      <c r="H7031" s="26">
        <v>0.106256018407552</v>
      </c>
    </row>
    <row r="7032" spans="1:8" x14ac:dyDescent="0.2">
      <c r="A7032" t="s">
        <v>18321</v>
      </c>
      <c r="B7032" t="s">
        <v>41741</v>
      </c>
      <c r="C7032" s="23">
        <v>1125.99797710605</v>
      </c>
      <c r="D7032" s="23">
        <v>1318.9625408122799</v>
      </c>
      <c r="E7032" s="23">
        <v>971.30090691470105</v>
      </c>
      <c r="F7032" s="23">
        <v>1071.0819566938001</v>
      </c>
      <c r="G7032" s="26">
        <v>0.258682464267254</v>
      </c>
      <c r="H7032" s="26">
        <v>0.121040011727428</v>
      </c>
    </row>
    <row r="7033" spans="1:8" x14ac:dyDescent="0.2">
      <c r="A7033" t="s">
        <v>18322</v>
      </c>
      <c r="B7033" t="s">
        <v>41742</v>
      </c>
      <c r="C7033" s="23">
        <v>843.79060480537305</v>
      </c>
      <c r="D7033" s="23">
        <v>909.26709671926506</v>
      </c>
      <c r="E7033" s="23">
        <v>715.89907481760804</v>
      </c>
      <c r="F7033" s="23">
        <v>749.10597318723899</v>
      </c>
      <c r="G7033" s="26">
        <v>0.25841268370151699</v>
      </c>
      <c r="H7033" s="26">
        <v>0.12863514226730199</v>
      </c>
    </row>
    <row r="7034" spans="1:8" x14ac:dyDescent="0.2">
      <c r="A7034" t="s">
        <v>18323</v>
      </c>
      <c r="B7034" t="s">
        <v>41743</v>
      </c>
      <c r="C7034" s="23">
        <v>248.22922714072999</v>
      </c>
      <c r="D7034" s="23">
        <v>275.46474303690201</v>
      </c>
      <c r="E7034" s="23">
        <v>196.38852998374901</v>
      </c>
      <c r="F7034" s="23">
        <v>241.01670441676399</v>
      </c>
      <c r="G7034" s="26">
        <v>0.25832497432312002</v>
      </c>
      <c r="H7034" s="26">
        <v>0.310558918986587</v>
      </c>
    </row>
    <row r="7035" spans="1:8" x14ac:dyDescent="0.2">
      <c r="A7035" t="s">
        <v>18324</v>
      </c>
      <c r="B7035" t="s">
        <v>41744</v>
      </c>
      <c r="C7035" s="23">
        <v>252.948413968501</v>
      </c>
      <c r="D7035" s="23">
        <v>311.648671147681</v>
      </c>
      <c r="E7035" s="23">
        <v>182.844493433146</v>
      </c>
      <c r="F7035" s="23">
        <v>288.47559215906102</v>
      </c>
      <c r="G7035" s="26">
        <v>0.25825068837411302</v>
      </c>
      <c r="H7035" s="26">
        <v>0.35517586933138101</v>
      </c>
    </row>
    <row r="7036" spans="1:8" x14ac:dyDescent="0.2">
      <c r="A7036" t="s">
        <v>18325</v>
      </c>
      <c r="B7036" t="s">
        <v>41745</v>
      </c>
      <c r="C7036" s="23">
        <v>178.38526208972601</v>
      </c>
      <c r="D7036" s="23">
        <v>227.608580051677</v>
      </c>
      <c r="E7036" s="23">
        <v>175.10504397565799</v>
      </c>
      <c r="F7036" s="23">
        <v>163.779691032241</v>
      </c>
      <c r="G7036" s="26">
        <v>0.25824827297738601</v>
      </c>
      <c r="H7036" s="26">
        <v>0.35851314258841199</v>
      </c>
    </row>
    <row r="7037" spans="1:8" x14ac:dyDescent="0.2">
      <c r="A7037" t="s">
        <v>18326</v>
      </c>
      <c r="B7037" t="s">
        <v>8623</v>
      </c>
      <c r="C7037" s="23">
        <v>1308.1585886579901</v>
      </c>
      <c r="D7037" s="23">
        <v>1255.9324724902799</v>
      </c>
      <c r="E7037" s="23">
        <v>1105.7738412385499</v>
      </c>
      <c r="F7037" s="23">
        <v>1038.51213177262</v>
      </c>
      <c r="G7037" s="26">
        <v>0.258235114498021</v>
      </c>
      <c r="H7037" s="26">
        <v>9.8308273748705405E-2</v>
      </c>
    </row>
    <row r="7038" spans="1:8" x14ac:dyDescent="0.2">
      <c r="A7038" t="s">
        <v>18327</v>
      </c>
      <c r="B7038" t="s">
        <v>41746</v>
      </c>
      <c r="C7038" s="23">
        <v>632.37103492125198</v>
      </c>
      <c r="D7038" s="23">
        <v>601.12009603391698</v>
      </c>
      <c r="E7038" s="23">
        <v>531.11971902008997</v>
      </c>
      <c r="F7038" s="23">
        <v>500.64473735991902</v>
      </c>
      <c r="G7038" s="26">
        <v>0.25812604611523099</v>
      </c>
      <c r="H7038" s="26">
        <v>0.16448622457753101</v>
      </c>
    </row>
    <row r="7039" spans="1:8" x14ac:dyDescent="0.2">
      <c r="A7039" t="s">
        <v>18328</v>
      </c>
      <c r="B7039" t="s">
        <v>41747</v>
      </c>
      <c r="C7039" s="23">
        <v>48.135705643259499</v>
      </c>
      <c r="D7039" s="23">
        <v>94.545102483004399</v>
      </c>
      <c r="E7039" s="23">
        <v>63.850458024273202</v>
      </c>
      <c r="F7039" s="23">
        <v>54.903419152853601</v>
      </c>
      <c r="G7039" s="26">
        <v>0.25811925654995599</v>
      </c>
      <c r="H7039" s="26">
        <v>0.58276798856329504</v>
      </c>
    </row>
    <row r="7040" spans="1:8" x14ac:dyDescent="0.2">
      <c r="A7040" t="s">
        <v>18329</v>
      </c>
      <c r="B7040" t="s">
        <v>41748</v>
      </c>
      <c r="C7040" s="23">
        <v>714.48488572446001</v>
      </c>
      <c r="D7040" s="23">
        <v>728.34745616536702</v>
      </c>
      <c r="E7040" s="23">
        <v>572.719259854087</v>
      </c>
      <c r="F7040" s="23">
        <v>633.71573632361503</v>
      </c>
      <c r="G7040" s="26">
        <v>0.25786994628547599</v>
      </c>
      <c r="H7040" s="26">
        <v>0.15025690353669</v>
      </c>
    </row>
    <row r="7041" spans="1:8" x14ac:dyDescent="0.2">
      <c r="A7041" t="s">
        <v>18330</v>
      </c>
      <c r="B7041" t="s">
        <v>41749</v>
      </c>
      <c r="C7041" s="23">
        <v>612.55045024461594</v>
      </c>
      <c r="D7041" s="23">
        <v>681.65851666758704</v>
      </c>
      <c r="E7041" s="23">
        <v>579.49127812938798</v>
      </c>
      <c r="F7041" s="23">
        <v>502.50587021255802</v>
      </c>
      <c r="G7041" s="26">
        <v>0.25780441804152598</v>
      </c>
      <c r="H7041" s="26">
        <v>0.174703822851104</v>
      </c>
    </row>
    <row r="7042" spans="1:8" x14ac:dyDescent="0.2">
      <c r="A7042" t="s">
        <v>18331</v>
      </c>
      <c r="B7042" t="s">
        <v>3007</v>
      </c>
      <c r="C7042" s="23">
        <v>3546.9408197523398</v>
      </c>
      <c r="D7042" s="23">
        <v>3627.7305989775</v>
      </c>
      <c r="E7042" s="23">
        <v>3060.9522604363701</v>
      </c>
      <c r="F7042" s="23">
        <v>2939.6593407434598</v>
      </c>
      <c r="G7042" s="26">
        <v>0.25776527926838799</v>
      </c>
      <c r="H7042" s="26">
        <v>5.4875759385632703E-2</v>
      </c>
    </row>
    <row r="7043" spans="1:8" x14ac:dyDescent="0.2">
      <c r="A7043" t="s">
        <v>18332</v>
      </c>
      <c r="B7043" t="s">
        <v>41750</v>
      </c>
      <c r="C7043" s="23">
        <v>7.5506989244328704</v>
      </c>
      <c r="D7043" s="23">
        <v>9.3377878995559893</v>
      </c>
      <c r="E7043" s="23">
        <v>2.9022935465578699</v>
      </c>
      <c r="F7043" s="23">
        <v>11.1667971158346</v>
      </c>
      <c r="G7043" s="26">
        <v>0.257730003497253</v>
      </c>
      <c r="H7043" s="26">
        <v>0.83473865162354399</v>
      </c>
    </row>
    <row r="7044" spans="1:8" x14ac:dyDescent="0.2">
      <c r="A7044" t="s">
        <v>18333</v>
      </c>
      <c r="B7044" t="s">
        <v>41751</v>
      </c>
      <c r="C7044" s="23">
        <v>12.2698857522034</v>
      </c>
      <c r="D7044" s="23">
        <v>18.675575799112</v>
      </c>
      <c r="E7044" s="23">
        <v>18.3811924615332</v>
      </c>
      <c r="F7044" s="23">
        <v>7.4445314105564204</v>
      </c>
      <c r="G7044" s="26">
        <v>0.25771162804759701</v>
      </c>
      <c r="H7044" s="26">
        <v>0.78012778939388205</v>
      </c>
    </row>
    <row r="7045" spans="1:8" x14ac:dyDescent="0.2">
      <c r="A7045" t="s">
        <v>18334</v>
      </c>
      <c r="B7045" t="s">
        <v>3087</v>
      </c>
      <c r="C7045" s="23">
        <v>1519.57815854211</v>
      </c>
      <c r="D7045" s="23">
        <v>1511.55441624063</v>
      </c>
      <c r="E7045" s="23">
        <v>1309.90182067979</v>
      </c>
      <c r="F7045" s="23">
        <v>1225.55598346285</v>
      </c>
      <c r="G7045" s="26">
        <v>0.25769970040202</v>
      </c>
      <c r="H7045" s="26">
        <v>8.8185216110710798E-2</v>
      </c>
    </row>
    <row r="7046" spans="1:8" x14ac:dyDescent="0.2">
      <c r="A7046" t="s">
        <v>18335</v>
      </c>
      <c r="B7046" t="s">
        <v>41752</v>
      </c>
      <c r="C7046" s="23">
        <v>625.76417336237398</v>
      </c>
      <c r="D7046" s="23">
        <v>543.92614514913703</v>
      </c>
      <c r="E7046" s="23">
        <v>437.27889434805297</v>
      </c>
      <c r="F7046" s="23">
        <v>541.58966011797895</v>
      </c>
      <c r="G7046" s="26">
        <v>0.25762542388763299</v>
      </c>
      <c r="H7046" s="26">
        <v>0.203932631120222</v>
      </c>
    </row>
    <row r="7047" spans="1:8" x14ac:dyDescent="0.2">
      <c r="A7047" t="s">
        <v>18336</v>
      </c>
      <c r="B7047" t="s">
        <v>1935</v>
      </c>
      <c r="C7047" s="23">
        <v>1043.8841263028401</v>
      </c>
      <c r="D7047" s="23">
        <v>1453.1932418684</v>
      </c>
      <c r="E7047" s="23">
        <v>1039.9885208498999</v>
      </c>
      <c r="F7047" s="23">
        <v>1046.8872296095001</v>
      </c>
      <c r="G7047" s="26">
        <v>0.257609382476432</v>
      </c>
      <c r="H7047" s="26">
        <v>0.16534080037002</v>
      </c>
    </row>
    <row r="7048" spans="1:8" x14ac:dyDescent="0.2">
      <c r="A7048" t="s">
        <v>18337</v>
      </c>
      <c r="B7048" t="s">
        <v>41753</v>
      </c>
      <c r="C7048" s="23">
        <v>534.21194890362494</v>
      </c>
      <c r="D7048" s="23">
        <v>550.92948607380401</v>
      </c>
      <c r="E7048" s="23">
        <v>502.096783554512</v>
      </c>
      <c r="F7048" s="23">
        <v>405.726961875325</v>
      </c>
      <c r="G7048" s="26">
        <v>0.257480366351168</v>
      </c>
      <c r="H7048" s="26">
        <v>0.203106447985864</v>
      </c>
    </row>
    <row r="7049" spans="1:8" x14ac:dyDescent="0.2">
      <c r="A7049" t="s">
        <v>18338</v>
      </c>
      <c r="B7049" t="s">
        <v>41754</v>
      </c>
      <c r="C7049" s="23">
        <v>108.54129703872201</v>
      </c>
      <c r="D7049" s="23">
        <v>110.88623130722701</v>
      </c>
      <c r="E7049" s="23">
        <v>105.449998858269</v>
      </c>
      <c r="F7049" s="23">
        <v>78.167579810842398</v>
      </c>
      <c r="G7049" s="26">
        <v>0.25746994251489902</v>
      </c>
      <c r="H7049" s="26">
        <v>0.47652371909103702</v>
      </c>
    </row>
    <row r="7050" spans="1:8" x14ac:dyDescent="0.2">
      <c r="A7050" t="s">
        <v>18339</v>
      </c>
      <c r="B7050" t="s">
        <v>7254</v>
      </c>
      <c r="C7050" s="23">
        <v>3334.5774125026601</v>
      </c>
      <c r="D7050" s="23">
        <v>3331.2558331666</v>
      </c>
      <c r="E7050" s="23">
        <v>2796.8435476996001</v>
      </c>
      <c r="F7050" s="23">
        <v>2779.6019154165001</v>
      </c>
      <c r="G7050" s="26">
        <v>0.25744548755369301</v>
      </c>
      <c r="H7050" s="26">
        <v>5.5225186758705497E-2</v>
      </c>
    </row>
    <row r="7051" spans="1:8" x14ac:dyDescent="0.2">
      <c r="A7051" t="s">
        <v>18340</v>
      </c>
      <c r="B7051" t="s">
        <v>41755</v>
      </c>
      <c r="C7051" s="23">
        <v>620.10114916904899</v>
      </c>
      <c r="D7051" s="23">
        <v>1032.99278638838</v>
      </c>
      <c r="E7051" s="23">
        <v>691.71329526295904</v>
      </c>
      <c r="F7051" s="23">
        <v>689.54972190278795</v>
      </c>
      <c r="G7051" s="26">
        <v>0.25719030940565601</v>
      </c>
      <c r="H7051" s="26">
        <v>0.25508114969963902</v>
      </c>
    </row>
    <row r="7052" spans="1:8" x14ac:dyDescent="0.2">
      <c r="A7052" t="s">
        <v>18341</v>
      </c>
      <c r="B7052" t="s">
        <v>41756</v>
      </c>
      <c r="C7052" s="23">
        <v>18.876747311082202</v>
      </c>
      <c r="D7052" s="23">
        <v>14.006681849334001</v>
      </c>
      <c r="E7052" s="23">
        <v>16.446330097161301</v>
      </c>
      <c r="F7052" s="23">
        <v>11.1667971158346</v>
      </c>
      <c r="G7052" s="26">
        <v>0.25707414941892398</v>
      </c>
      <c r="H7052" s="26">
        <v>0.76622160399222095</v>
      </c>
    </row>
    <row r="7053" spans="1:8" x14ac:dyDescent="0.2">
      <c r="A7053" t="s">
        <v>18342</v>
      </c>
      <c r="B7053" t="s">
        <v>41757</v>
      </c>
      <c r="C7053" s="23">
        <v>20.7644220421904</v>
      </c>
      <c r="D7053" s="23">
        <v>7.0033409246670004</v>
      </c>
      <c r="E7053" s="23">
        <v>1.9348623643719101</v>
      </c>
      <c r="F7053" s="23">
        <v>21.403027805349701</v>
      </c>
      <c r="G7053" s="26">
        <v>0.25705894501152499</v>
      </c>
      <c r="H7053" s="26">
        <v>0.819025928014808</v>
      </c>
    </row>
    <row r="7054" spans="1:8" x14ac:dyDescent="0.2">
      <c r="A7054" t="s">
        <v>18343</v>
      </c>
      <c r="B7054" t="s">
        <v>41758</v>
      </c>
      <c r="C7054" s="23">
        <v>737.13698249775803</v>
      </c>
      <c r="D7054" s="23">
        <v>911.60154369415397</v>
      </c>
      <c r="E7054" s="23">
        <v>615.28623187026903</v>
      </c>
      <c r="F7054" s="23">
        <v>763.06446958203298</v>
      </c>
      <c r="G7054" s="26">
        <v>0.25704462683642099</v>
      </c>
      <c r="H7054" s="26">
        <v>0.18542799244678501</v>
      </c>
    </row>
    <row r="7055" spans="1:8" x14ac:dyDescent="0.2">
      <c r="A7055" t="s">
        <v>18344</v>
      </c>
      <c r="B7055" t="s">
        <v>41759</v>
      </c>
      <c r="C7055" s="23">
        <v>81.170013437653296</v>
      </c>
      <c r="D7055" s="23">
        <v>79.371197146225896</v>
      </c>
      <c r="E7055" s="23">
        <v>57.078439748971498</v>
      </c>
      <c r="F7055" s="23">
        <v>77.237013384522797</v>
      </c>
      <c r="G7055" s="26">
        <v>0.25687375617330199</v>
      </c>
      <c r="H7055" s="26">
        <v>0.53403537040475402</v>
      </c>
    </row>
    <row r="7056" spans="1:8" x14ac:dyDescent="0.2">
      <c r="A7056" t="s">
        <v>18345</v>
      </c>
      <c r="B7056" t="s">
        <v>5937</v>
      </c>
      <c r="C7056" s="23">
        <v>1843.3143749271701</v>
      </c>
      <c r="D7056" s="23">
        <v>2365.9620090499998</v>
      </c>
      <c r="E7056" s="23">
        <v>1870.04447516545</v>
      </c>
      <c r="F7056" s="23">
        <v>1651.7554067172</v>
      </c>
      <c r="G7056" s="26">
        <v>0.256619317285187</v>
      </c>
      <c r="H7056" s="26">
        <v>0.12478515414918399</v>
      </c>
    </row>
    <row r="7057" spans="1:8" x14ac:dyDescent="0.2">
      <c r="A7057" t="s">
        <v>18346</v>
      </c>
      <c r="B7057" t="s">
        <v>41760</v>
      </c>
      <c r="C7057" s="23">
        <v>18.876747311082202</v>
      </c>
      <c r="D7057" s="23">
        <v>8.1705644121114904</v>
      </c>
      <c r="E7057" s="23">
        <v>12.5766053684174</v>
      </c>
      <c r="F7057" s="23">
        <v>10.2362306895151</v>
      </c>
      <c r="G7057" s="26">
        <v>0.25659837175996197</v>
      </c>
      <c r="H7057" s="26">
        <v>0.79090422720053599</v>
      </c>
    </row>
    <row r="7058" spans="1:8" x14ac:dyDescent="0.2">
      <c r="A7058" t="s">
        <v>18347</v>
      </c>
      <c r="B7058" t="s">
        <v>5150</v>
      </c>
      <c r="C7058" s="23">
        <v>3429.9049864236299</v>
      </c>
      <c r="D7058" s="23">
        <v>4184.4962024885299</v>
      </c>
      <c r="E7058" s="23">
        <v>3188.6531764849101</v>
      </c>
      <c r="F7058" s="23">
        <v>3183.46774443919</v>
      </c>
      <c r="G7058" s="26">
        <v>0.256558297156666</v>
      </c>
      <c r="H7058" s="26">
        <v>8.2991029378222295E-2</v>
      </c>
    </row>
    <row r="7059" spans="1:8" x14ac:dyDescent="0.2">
      <c r="A7059" t="s">
        <v>18348</v>
      </c>
      <c r="B7059" t="s">
        <v>41761</v>
      </c>
      <c r="C7059" s="23">
        <v>935.34282926412095</v>
      </c>
      <c r="D7059" s="23">
        <v>1355.14646892306</v>
      </c>
      <c r="E7059" s="23">
        <v>961.62659509284094</v>
      </c>
      <c r="F7059" s="23">
        <v>953.83058697754097</v>
      </c>
      <c r="G7059" s="26">
        <v>0.25654278331797398</v>
      </c>
      <c r="H7059" s="26">
        <v>0.186141025610574</v>
      </c>
    </row>
    <row r="7060" spans="1:8" x14ac:dyDescent="0.2">
      <c r="A7060" t="s">
        <v>18349</v>
      </c>
      <c r="B7060" t="s">
        <v>41762</v>
      </c>
      <c r="C7060" s="23">
        <v>1130.7171639338201</v>
      </c>
      <c r="D7060" s="23">
        <v>1734.4941023425299</v>
      </c>
      <c r="E7060" s="23">
        <v>1259.59539920612</v>
      </c>
      <c r="F7060" s="23">
        <v>1137.1521729624901</v>
      </c>
      <c r="G7060" s="26">
        <v>0.25638563142423898</v>
      </c>
      <c r="H7060" s="26">
        <v>0.19988020032119</v>
      </c>
    </row>
    <row r="7061" spans="1:8" x14ac:dyDescent="0.2">
      <c r="A7061" t="s">
        <v>18350</v>
      </c>
      <c r="B7061" t="s">
        <v>41763</v>
      </c>
      <c r="C7061" s="23">
        <v>491.73926745368999</v>
      </c>
      <c r="D7061" s="23">
        <v>587.11341418458301</v>
      </c>
      <c r="E7061" s="23">
        <v>456.62751799177198</v>
      </c>
      <c r="F7061" s="23">
        <v>445.74131820706498</v>
      </c>
      <c r="G7061" s="26">
        <v>0.25635633969045002</v>
      </c>
      <c r="H7061" s="26">
        <v>0.19861963370459701</v>
      </c>
    </row>
    <row r="7062" spans="1:8" x14ac:dyDescent="0.2">
      <c r="A7062" t="s">
        <v>18351</v>
      </c>
      <c r="B7062" t="s">
        <v>41764</v>
      </c>
      <c r="C7062" s="23">
        <v>73.619314513220402</v>
      </c>
      <c r="D7062" s="23">
        <v>63.030068322002997</v>
      </c>
      <c r="E7062" s="23">
        <v>50.306421473669801</v>
      </c>
      <c r="F7062" s="23">
        <v>64.209083416049097</v>
      </c>
      <c r="G7062" s="26">
        <v>0.25629120934633298</v>
      </c>
      <c r="H7062" s="26">
        <v>0.56233616073449799</v>
      </c>
    </row>
    <row r="7063" spans="1:8" x14ac:dyDescent="0.2">
      <c r="A7063" t="s">
        <v>18352</v>
      </c>
      <c r="B7063" t="s">
        <v>41765</v>
      </c>
      <c r="C7063" s="23">
        <v>111.372809135385</v>
      </c>
      <c r="D7063" s="23">
        <v>147.07015941800699</v>
      </c>
      <c r="E7063" s="23">
        <v>97.710549400781701</v>
      </c>
      <c r="F7063" s="23">
        <v>118.181936142583</v>
      </c>
      <c r="G7063" s="26">
        <v>0.25602001618577502</v>
      </c>
      <c r="H7063" s="26">
        <v>0.45357768710658802</v>
      </c>
    </row>
    <row r="7064" spans="1:8" x14ac:dyDescent="0.2">
      <c r="A7064" t="s">
        <v>18353</v>
      </c>
      <c r="B7064" t="s">
        <v>41766</v>
      </c>
      <c r="C7064" s="23">
        <v>7.5506989244328704</v>
      </c>
      <c r="D7064" s="23">
        <v>12.8394583618895</v>
      </c>
      <c r="E7064" s="23">
        <v>5.8045870931157397</v>
      </c>
      <c r="F7064" s="23">
        <v>11.1667971158346</v>
      </c>
      <c r="G7064" s="26">
        <v>0.25597530438279498</v>
      </c>
      <c r="H7064" s="26">
        <v>0.81647730289685905</v>
      </c>
    </row>
    <row r="7065" spans="1:8" x14ac:dyDescent="0.2">
      <c r="A7065" t="s">
        <v>18354</v>
      </c>
      <c r="B7065" t="s">
        <v>41767</v>
      </c>
      <c r="C7065" s="23">
        <v>1316.6531249479799</v>
      </c>
      <c r="D7065" s="23">
        <v>1524.3938746025201</v>
      </c>
      <c r="E7065" s="23">
        <v>1157.0476938944</v>
      </c>
      <c r="F7065" s="23">
        <v>1220.90315133125</v>
      </c>
      <c r="G7065" s="26">
        <v>0.255974932015954</v>
      </c>
      <c r="H7065" s="26">
        <v>0.108740912838462</v>
      </c>
    </row>
    <row r="7066" spans="1:8" x14ac:dyDescent="0.2">
      <c r="A7066" t="s">
        <v>18355</v>
      </c>
      <c r="B7066" t="s">
        <v>523</v>
      </c>
      <c r="C7066" s="23">
        <v>4116.0747511814698</v>
      </c>
      <c r="D7066" s="23">
        <v>4484.4726387617702</v>
      </c>
      <c r="E7066" s="23">
        <v>3651.0852815697999</v>
      </c>
      <c r="F7066" s="23">
        <v>3551.0414828354101</v>
      </c>
      <c r="G7066" s="26">
        <v>0.25583311416579102</v>
      </c>
      <c r="H7066" s="26">
        <v>5.7766711461252E-2</v>
      </c>
    </row>
    <row r="7067" spans="1:8" x14ac:dyDescent="0.2">
      <c r="A7067" t="s">
        <v>18356</v>
      </c>
      <c r="B7067" t="s">
        <v>41768</v>
      </c>
      <c r="C7067" s="23">
        <v>15.1013978488657</v>
      </c>
      <c r="D7067" s="23">
        <v>39.685598573112998</v>
      </c>
      <c r="E7067" s="23">
        <v>23.218348372463002</v>
      </c>
      <c r="F7067" s="23">
        <v>22.333594231669199</v>
      </c>
      <c r="G7067" s="26">
        <v>0.25569077889161401</v>
      </c>
      <c r="H7067" s="26">
        <v>0.72320189945230096</v>
      </c>
    </row>
    <row r="7068" spans="1:8" x14ac:dyDescent="0.2">
      <c r="A7068" t="s">
        <v>18357</v>
      </c>
      <c r="B7068" t="s">
        <v>41769</v>
      </c>
      <c r="C7068" s="23">
        <v>25.4836088699609</v>
      </c>
      <c r="D7068" s="23">
        <v>12.8394583618895</v>
      </c>
      <c r="E7068" s="23">
        <v>17.413761279347199</v>
      </c>
      <c r="F7068" s="23">
        <v>14.8890628211128</v>
      </c>
      <c r="G7068" s="26">
        <v>0.25558201595688801</v>
      </c>
      <c r="H7068" s="26">
        <v>0.75434483817639297</v>
      </c>
    </row>
    <row r="7069" spans="1:8" x14ac:dyDescent="0.2">
      <c r="A7069" t="s">
        <v>18358</v>
      </c>
      <c r="B7069" t="s">
        <v>41770</v>
      </c>
      <c r="C7069" s="23">
        <v>1042.94028893729</v>
      </c>
      <c r="D7069" s="23">
        <v>1152.04958210772</v>
      </c>
      <c r="E7069" s="23">
        <v>877.46008224266302</v>
      </c>
      <c r="F7069" s="23">
        <v>960.34455196177805</v>
      </c>
      <c r="G7069" s="26">
        <v>0.25557211104149702</v>
      </c>
      <c r="H7069" s="26">
        <v>0.121588080887798</v>
      </c>
    </row>
    <row r="7070" spans="1:8" x14ac:dyDescent="0.2">
      <c r="A7070" t="s">
        <v>18359</v>
      </c>
      <c r="B7070" t="s">
        <v>41771</v>
      </c>
      <c r="C7070" s="23">
        <v>401.13088036049601</v>
      </c>
      <c r="D7070" s="23">
        <v>476.22718287735597</v>
      </c>
      <c r="E7070" s="23">
        <v>339.56834494727099</v>
      </c>
      <c r="F7070" s="23">
        <v>394.56016475949002</v>
      </c>
      <c r="G7070" s="26">
        <v>0.25548055134888498</v>
      </c>
      <c r="H7070" s="26">
        <v>0.23673165863085499</v>
      </c>
    </row>
    <row r="7071" spans="1:8" x14ac:dyDescent="0.2">
      <c r="A7071" t="s">
        <v>18360</v>
      </c>
      <c r="B7071" t="s">
        <v>41772</v>
      </c>
      <c r="C7071" s="23">
        <v>77.394663975436899</v>
      </c>
      <c r="D7071" s="23">
        <v>71.200632734114393</v>
      </c>
      <c r="E7071" s="23">
        <v>71.589907481760804</v>
      </c>
      <c r="F7071" s="23">
        <v>53.042286300214499</v>
      </c>
      <c r="G7071" s="26">
        <v>0.25546499288216601</v>
      </c>
      <c r="H7071" s="26">
        <v>0.550113638492577</v>
      </c>
    </row>
    <row r="7072" spans="1:8" x14ac:dyDescent="0.2">
      <c r="A7072" t="s">
        <v>18361</v>
      </c>
      <c r="B7072" t="s">
        <v>41773</v>
      </c>
      <c r="C7072" s="23">
        <v>6.6068615588787596</v>
      </c>
      <c r="D7072" s="23">
        <v>1.1672234874445</v>
      </c>
      <c r="E7072" s="23">
        <v>1.9348623643719101</v>
      </c>
      <c r="F7072" s="23">
        <v>4.6528321315977603</v>
      </c>
      <c r="G7072" s="26">
        <v>0.25545818806883303</v>
      </c>
      <c r="H7072" s="26">
        <v>0.88613255659154799</v>
      </c>
    </row>
    <row r="7073" spans="1:8" x14ac:dyDescent="0.2">
      <c r="A7073" t="s">
        <v>18362</v>
      </c>
      <c r="B7073" t="s">
        <v>9250</v>
      </c>
      <c r="C7073" s="23">
        <v>4134.9514984925499</v>
      </c>
      <c r="D7073" s="23">
        <v>4831.1380145327803</v>
      </c>
      <c r="E7073" s="23">
        <v>3536.9284020718601</v>
      </c>
      <c r="F7073" s="23">
        <v>3973.51864038449</v>
      </c>
      <c r="G7073" s="26">
        <v>0.25526624818758997</v>
      </c>
      <c r="H7073" s="26">
        <v>8.00310252422929E-2</v>
      </c>
    </row>
    <row r="7074" spans="1:8" x14ac:dyDescent="0.2">
      <c r="A7074" t="s">
        <v>18363</v>
      </c>
      <c r="B7074" t="s">
        <v>41774</v>
      </c>
      <c r="C7074" s="23">
        <v>6.6068615588787596</v>
      </c>
      <c r="D7074" s="23">
        <v>2.334446974889</v>
      </c>
      <c r="E7074" s="23">
        <v>2.9022935465578699</v>
      </c>
      <c r="F7074" s="23">
        <v>4.6528321315977603</v>
      </c>
      <c r="G7074" s="26">
        <v>0.25521574905564898</v>
      </c>
      <c r="H7074" s="26">
        <v>0.87525410967387896</v>
      </c>
    </row>
    <row r="7075" spans="1:8" x14ac:dyDescent="0.2">
      <c r="A7075" t="s">
        <v>18364</v>
      </c>
      <c r="B7075" t="s">
        <v>41775</v>
      </c>
      <c r="C7075" s="23">
        <v>6.6068615588787596</v>
      </c>
      <c r="D7075" s="23">
        <v>2.334446974889</v>
      </c>
      <c r="E7075" s="23">
        <v>2.9022935465578699</v>
      </c>
      <c r="F7075" s="23">
        <v>4.6528321315977603</v>
      </c>
      <c r="G7075" s="26">
        <v>0.25521574905564898</v>
      </c>
      <c r="H7075" s="26">
        <v>0.87525410967387896</v>
      </c>
    </row>
    <row r="7076" spans="1:8" x14ac:dyDescent="0.2">
      <c r="A7076" t="s">
        <v>18365</v>
      </c>
      <c r="B7076" t="s">
        <v>41776</v>
      </c>
      <c r="C7076" s="23">
        <v>1594.14131042089</v>
      </c>
      <c r="D7076" s="23">
        <v>1848.88200411209</v>
      </c>
      <c r="E7076" s="23">
        <v>1513.0623689388401</v>
      </c>
      <c r="F7076" s="23">
        <v>1370.7243459686999</v>
      </c>
      <c r="G7076" s="26">
        <v>0.25520454014647698</v>
      </c>
      <c r="H7076" s="26">
        <v>0.104978266914051</v>
      </c>
    </row>
    <row r="7077" spans="1:8" x14ac:dyDescent="0.2">
      <c r="A7077" t="s">
        <v>18366</v>
      </c>
      <c r="B7077" t="s">
        <v>41777</v>
      </c>
      <c r="C7077" s="23">
        <v>702.21499997225601</v>
      </c>
      <c r="D7077" s="23">
        <v>976.966058991046</v>
      </c>
      <c r="E7077" s="23">
        <v>665.59265334393797</v>
      </c>
      <c r="F7077" s="23">
        <v>739.80030892404397</v>
      </c>
      <c r="G7077" s="26">
        <v>0.25503636610581998</v>
      </c>
      <c r="H7077" s="26">
        <v>0.20181717461846799</v>
      </c>
    </row>
    <row r="7078" spans="1:8" x14ac:dyDescent="0.2">
      <c r="A7078" t="s">
        <v>18367</v>
      </c>
      <c r="B7078" t="s">
        <v>41778</v>
      </c>
      <c r="C7078" s="23">
        <v>14.157560483311601</v>
      </c>
      <c r="D7078" s="23">
        <v>31.515034161001498</v>
      </c>
      <c r="E7078" s="23">
        <v>21.283486008091099</v>
      </c>
      <c r="F7078" s="23">
        <v>16.7501956737519</v>
      </c>
      <c r="G7078" s="26">
        <v>0.25500873572621302</v>
      </c>
      <c r="H7078" s="26">
        <v>0.73969598846971096</v>
      </c>
    </row>
    <row r="7079" spans="1:8" x14ac:dyDescent="0.2">
      <c r="A7079" t="s">
        <v>18368</v>
      </c>
      <c r="B7079" t="s">
        <v>41779</v>
      </c>
      <c r="C7079" s="23">
        <v>323.73621638505898</v>
      </c>
      <c r="D7079" s="23">
        <v>324.48812950957102</v>
      </c>
      <c r="E7079" s="23">
        <v>260.23898800802198</v>
      </c>
      <c r="F7079" s="23">
        <v>282.89219360114402</v>
      </c>
      <c r="G7079" s="26">
        <v>0.25500637902548401</v>
      </c>
      <c r="H7079" s="26">
        <v>0.26337625453462699</v>
      </c>
    </row>
    <row r="7080" spans="1:8" x14ac:dyDescent="0.2">
      <c r="A7080" t="s">
        <v>18369</v>
      </c>
      <c r="B7080" t="s">
        <v>41780</v>
      </c>
      <c r="C7080" s="23">
        <v>895.701659910849</v>
      </c>
      <c r="D7080" s="23">
        <v>952.45436575471103</v>
      </c>
      <c r="E7080" s="23">
        <v>706.22476299574896</v>
      </c>
      <c r="F7080" s="23">
        <v>842.16261581919503</v>
      </c>
      <c r="G7080" s="26">
        <v>0.25475565443238002</v>
      </c>
      <c r="H7080" s="26">
        <v>0.14727978219344201</v>
      </c>
    </row>
    <row r="7081" spans="1:8" x14ac:dyDescent="0.2">
      <c r="A7081" t="s">
        <v>18370</v>
      </c>
      <c r="B7081" t="s">
        <v>41781</v>
      </c>
      <c r="C7081" s="23">
        <v>40.585006718826598</v>
      </c>
      <c r="D7081" s="23">
        <v>37.351151598224</v>
      </c>
      <c r="E7081" s="23">
        <v>29.990366647764699</v>
      </c>
      <c r="F7081" s="23">
        <v>35.361524200143002</v>
      </c>
      <c r="G7081" s="26">
        <v>0.25474925108619401</v>
      </c>
      <c r="H7081" s="26">
        <v>0.65324734846433197</v>
      </c>
    </row>
    <row r="7082" spans="1:8" x14ac:dyDescent="0.2">
      <c r="A7082" t="s">
        <v>18371</v>
      </c>
      <c r="B7082" t="s">
        <v>41782</v>
      </c>
      <c r="C7082" s="23">
        <v>1032.5580779161901</v>
      </c>
      <c r="D7082" s="23">
        <v>888.25707394526398</v>
      </c>
      <c r="E7082" s="23">
        <v>755.56375328723198</v>
      </c>
      <c r="F7082" s="23">
        <v>855.19054578766804</v>
      </c>
      <c r="G7082" s="26">
        <v>0.25469884301861201</v>
      </c>
      <c r="H7082" s="26">
        <v>0.14639844413242201</v>
      </c>
    </row>
    <row r="7083" spans="1:8" x14ac:dyDescent="0.2">
      <c r="A7083" t="s">
        <v>18372</v>
      </c>
      <c r="B7083" t="s">
        <v>3956</v>
      </c>
      <c r="C7083" s="23">
        <v>1122.22262764383</v>
      </c>
      <c r="D7083" s="23">
        <v>1233.75522622884</v>
      </c>
      <c r="E7083" s="23">
        <v>985.81237464748995</v>
      </c>
      <c r="F7083" s="23">
        <v>988.261544751364</v>
      </c>
      <c r="G7083" s="26">
        <v>0.25461844098769698</v>
      </c>
      <c r="H7083" s="26">
        <v>0.111357533190517</v>
      </c>
    </row>
    <row r="7084" spans="1:8" x14ac:dyDescent="0.2">
      <c r="A7084" t="s">
        <v>18373</v>
      </c>
      <c r="B7084" t="s">
        <v>41783</v>
      </c>
      <c r="C7084" s="23">
        <v>408.681579284929</v>
      </c>
      <c r="D7084" s="23">
        <v>475.059959389911</v>
      </c>
      <c r="E7084" s="23">
        <v>374.39586750596499</v>
      </c>
      <c r="F7084" s="23">
        <v>365.712605543584</v>
      </c>
      <c r="G7084" s="26">
        <v>0.254617667691307</v>
      </c>
      <c r="H7084" s="26">
        <v>0.223551738193182</v>
      </c>
    </row>
    <row r="7085" spans="1:8" x14ac:dyDescent="0.2">
      <c r="A7085" t="s">
        <v>18374</v>
      </c>
      <c r="B7085" t="s">
        <v>41784</v>
      </c>
      <c r="C7085" s="23">
        <v>0</v>
      </c>
      <c r="D7085" s="23">
        <v>5.8361174372224998</v>
      </c>
      <c r="E7085" s="23">
        <v>4.8371559109297904</v>
      </c>
      <c r="F7085" s="23">
        <v>0</v>
      </c>
      <c r="G7085" s="26">
        <v>0.25450780552276597</v>
      </c>
      <c r="H7085" s="26">
        <v>0.91596635255884795</v>
      </c>
    </row>
    <row r="7086" spans="1:8" x14ac:dyDescent="0.2">
      <c r="A7086" t="s">
        <v>18375</v>
      </c>
      <c r="B7086" t="s">
        <v>41785</v>
      </c>
      <c r="C7086" s="23">
        <v>0</v>
      </c>
      <c r="D7086" s="23">
        <v>5.8361174372224998</v>
      </c>
      <c r="E7086" s="23">
        <v>4.8371559109297904</v>
      </c>
      <c r="F7086" s="23">
        <v>0</v>
      </c>
      <c r="G7086" s="26">
        <v>0.25450780552276597</v>
      </c>
      <c r="H7086" s="26">
        <v>0.91596635255884795</v>
      </c>
    </row>
    <row r="7087" spans="1:8" x14ac:dyDescent="0.2">
      <c r="A7087" t="s">
        <v>18376</v>
      </c>
      <c r="B7087" t="s">
        <v>1918</v>
      </c>
      <c r="C7087" s="23">
        <v>2171.7697781400002</v>
      </c>
      <c r="D7087" s="23">
        <v>2504.8616040559</v>
      </c>
      <c r="E7087" s="23">
        <v>2050.95410623423</v>
      </c>
      <c r="F7087" s="23">
        <v>1868.5773840496599</v>
      </c>
      <c r="G7087" s="26">
        <v>0.25439570464161498</v>
      </c>
      <c r="H7087" s="26">
        <v>9.1503962164715194E-2</v>
      </c>
    </row>
    <row r="7088" spans="1:8" x14ac:dyDescent="0.2">
      <c r="A7088" t="s">
        <v>18377</v>
      </c>
      <c r="B7088" t="s">
        <v>41786</v>
      </c>
      <c r="C7088" s="23">
        <v>1647.9400402574699</v>
      </c>
      <c r="D7088" s="23">
        <v>1778.84859486542</v>
      </c>
      <c r="E7088" s="23">
        <v>1403.7426453518201</v>
      </c>
      <c r="F7088" s="23">
        <v>1468.4338207322501</v>
      </c>
      <c r="G7088" s="26">
        <v>0.254337809675099</v>
      </c>
      <c r="H7088" s="26">
        <v>8.8577565672884495E-2</v>
      </c>
    </row>
    <row r="7089" spans="1:8" x14ac:dyDescent="0.2">
      <c r="A7089" t="s">
        <v>18378</v>
      </c>
      <c r="B7089" t="s">
        <v>41787</v>
      </c>
      <c r="C7089" s="23">
        <v>226.52096773298601</v>
      </c>
      <c r="D7089" s="23">
        <v>297.64198929834703</v>
      </c>
      <c r="E7089" s="23">
        <v>178.97476870440201</v>
      </c>
      <c r="F7089" s="23">
        <v>259.62803294315501</v>
      </c>
      <c r="G7089" s="26">
        <v>0.25427808273882502</v>
      </c>
      <c r="H7089" s="26">
        <v>0.36344355358304298</v>
      </c>
    </row>
    <row r="7090" spans="1:8" x14ac:dyDescent="0.2">
      <c r="A7090" t="s">
        <v>18379</v>
      </c>
      <c r="B7090" t="s">
        <v>41788</v>
      </c>
      <c r="C7090" s="23">
        <v>110.42897176983099</v>
      </c>
      <c r="D7090" s="23">
        <v>79.371197146225896</v>
      </c>
      <c r="E7090" s="23">
        <v>86.101375214550202</v>
      </c>
      <c r="F7090" s="23">
        <v>73.514747679244607</v>
      </c>
      <c r="G7090" s="26">
        <v>0.25406419470387298</v>
      </c>
      <c r="H7090" s="26">
        <v>0.51351553989830301</v>
      </c>
    </row>
    <row r="7091" spans="1:8" x14ac:dyDescent="0.2">
      <c r="A7091" t="s">
        <v>18380</v>
      </c>
      <c r="B7091" t="s">
        <v>30</v>
      </c>
      <c r="C7091" s="23">
        <v>1709.2894690184901</v>
      </c>
      <c r="D7091" s="23">
        <v>1753.1696781416399</v>
      </c>
      <c r="E7091" s="23">
        <v>1385.3614528902899</v>
      </c>
      <c r="F7091" s="23">
        <v>1517.75384132719</v>
      </c>
      <c r="G7091" s="26">
        <v>0.25400731963486201</v>
      </c>
      <c r="H7091" s="26">
        <v>8.9296970683285098E-2</v>
      </c>
    </row>
    <row r="7092" spans="1:8" x14ac:dyDescent="0.2">
      <c r="A7092" t="s">
        <v>18381</v>
      </c>
      <c r="B7092" t="s">
        <v>41789</v>
      </c>
      <c r="C7092" s="23">
        <v>6.6068615588787596</v>
      </c>
      <c r="D7092" s="23">
        <v>15.1739053367785</v>
      </c>
      <c r="E7092" s="23">
        <v>12.5766053684174</v>
      </c>
      <c r="F7092" s="23">
        <v>5.5833985579173104</v>
      </c>
      <c r="G7092" s="26">
        <v>0.25393869495247401</v>
      </c>
      <c r="H7092" s="26">
        <v>0.81632828980696104</v>
      </c>
    </row>
    <row r="7093" spans="1:8" x14ac:dyDescent="0.2">
      <c r="A7093" t="s">
        <v>18382</v>
      </c>
      <c r="B7093" t="s">
        <v>41790</v>
      </c>
      <c r="C7093" s="23">
        <v>0</v>
      </c>
      <c r="D7093" s="23">
        <v>4.668893949778</v>
      </c>
      <c r="E7093" s="23">
        <v>3.8697247287438299</v>
      </c>
      <c r="F7093" s="23">
        <v>0</v>
      </c>
      <c r="G7093" s="26">
        <v>0.25356852057233098</v>
      </c>
      <c r="H7093" s="26">
        <v>0.92304350927409295</v>
      </c>
    </row>
    <row r="7094" spans="1:8" x14ac:dyDescent="0.2">
      <c r="A7094" t="s">
        <v>18383</v>
      </c>
      <c r="B7094" t="s">
        <v>41791</v>
      </c>
      <c r="C7094" s="23">
        <v>0</v>
      </c>
      <c r="D7094" s="23">
        <v>4.668893949778</v>
      </c>
      <c r="E7094" s="23">
        <v>3.8697247287438299</v>
      </c>
      <c r="F7094" s="23">
        <v>0</v>
      </c>
      <c r="G7094" s="26">
        <v>0.25356852057233098</v>
      </c>
      <c r="H7094" s="26">
        <v>0.92304350927409295</v>
      </c>
    </row>
    <row r="7095" spans="1:8" x14ac:dyDescent="0.2">
      <c r="A7095" t="s">
        <v>18384</v>
      </c>
      <c r="B7095" t="s">
        <v>41792</v>
      </c>
      <c r="C7095" s="23">
        <v>3423.2981248647502</v>
      </c>
      <c r="D7095" s="23">
        <v>3680.2556559125101</v>
      </c>
      <c r="E7095" s="23">
        <v>2924.5444637481501</v>
      </c>
      <c r="F7095" s="23">
        <v>3033.6465498017401</v>
      </c>
      <c r="G7095" s="26">
        <v>0.253464064866395</v>
      </c>
      <c r="H7095" s="26">
        <v>6.2943925658898905E-2</v>
      </c>
    </row>
    <row r="7096" spans="1:8" x14ac:dyDescent="0.2">
      <c r="A7096" t="s">
        <v>18385</v>
      </c>
      <c r="B7096" t="s">
        <v>41793</v>
      </c>
      <c r="C7096" s="23">
        <v>1878.2363574526801</v>
      </c>
      <c r="D7096" s="23">
        <v>2222.3935200943301</v>
      </c>
      <c r="E7096" s="23">
        <v>1445.3421861858201</v>
      </c>
      <c r="F7096" s="23">
        <v>1993.2732851764799</v>
      </c>
      <c r="G7096" s="26">
        <v>0.25343955263085</v>
      </c>
      <c r="H7096" s="26">
        <v>0.16076128427316699</v>
      </c>
    </row>
    <row r="7097" spans="1:8" x14ac:dyDescent="0.2">
      <c r="A7097" t="s">
        <v>18386</v>
      </c>
      <c r="B7097" t="s">
        <v>41794</v>
      </c>
      <c r="C7097" s="23">
        <v>71.731639782112197</v>
      </c>
      <c r="D7097" s="23">
        <v>107.384560844894</v>
      </c>
      <c r="E7097" s="23">
        <v>71.589907481760804</v>
      </c>
      <c r="F7097" s="23">
        <v>78.167579810842398</v>
      </c>
      <c r="G7097" s="26">
        <v>0.25342347479685301</v>
      </c>
      <c r="H7097" s="26">
        <v>0.52908697867106202</v>
      </c>
    </row>
    <row r="7098" spans="1:8" x14ac:dyDescent="0.2">
      <c r="A7098" t="s">
        <v>18387</v>
      </c>
      <c r="B7098" t="s">
        <v>2666</v>
      </c>
      <c r="C7098" s="23">
        <v>1411.0368615033899</v>
      </c>
      <c r="D7098" s="23">
        <v>1629.44398847252</v>
      </c>
      <c r="E7098" s="23">
        <v>1347.63163678504</v>
      </c>
      <c r="F7098" s="23">
        <v>1202.29182280486</v>
      </c>
      <c r="G7098" s="26">
        <v>0.25332664773616997</v>
      </c>
      <c r="H7098" s="26">
        <v>0.115240913794704</v>
      </c>
    </row>
    <row r="7099" spans="1:8" x14ac:dyDescent="0.2">
      <c r="A7099" t="s">
        <v>18388</v>
      </c>
      <c r="B7099" t="s">
        <v>41795</v>
      </c>
      <c r="C7099" s="23">
        <v>246.34155240962201</v>
      </c>
      <c r="D7099" s="23">
        <v>325.65535299701497</v>
      </c>
      <c r="E7099" s="23">
        <v>238.95550199993099</v>
      </c>
      <c r="F7099" s="23">
        <v>240.086137990444</v>
      </c>
      <c r="G7099" s="26">
        <v>0.25326201036144502</v>
      </c>
      <c r="H7099" s="26">
        <v>0.31423892905830503</v>
      </c>
    </row>
    <row r="7100" spans="1:8" x14ac:dyDescent="0.2">
      <c r="A7100" t="s">
        <v>18389</v>
      </c>
      <c r="B7100" t="s">
        <v>41796</v>
      </c>
      <c r="C7100" s="23">
        <v>6.6068615588787596</v>
      </c>
      <c r="D7100" s="23">
        <v>5.8361174372224998</v>
      </c>
      <c r="E7100" s="23">
        <v>5.8045870931157397</v>
      </c>
      <c r="F7100" s="23">
        <v>4.6528321315977603</v>
      </c>
      <c r="G7100" s="26">
        <v>0.25323195192285702</v>
      </c>
      <c r="H7100" s="26">
        <v>0.85259706330523599</v>
      </c>
    </row>
    <row r="7101" spans="1:8" x14ac:dyDescent="0.2">
      <c r="A7101" t="s">
        <v>18390</v>
      </c>
      <c r="B7101" t="s">
        <v>41797</v>
      </c>
      <c r="C7101" s="23">
        <v>21.708259407744499</v>
      </c>
      <c r="D7101" s="23">
        <v>38.518375085668502</v>
      </c>
      <c r="E7101" s="23">
        <v>25.1532107368349</v>
      </c>
      <c r="F7101" s="23">
        <v>25.125293510627898</v>
      </c>
      <c r="G7101" s="26">
        <v>0.253225086810966</v>
      </c>
      <c r="H7101" s="26">
        <v>0.70114766823015395</v>
      </c>
    </row>
    <row r="7102" spans="1:8" x14ac:dyDescent="0.2">
      <c r="A7102" t="s">
        <v>18391</v>
      </c>
      <c r="B7102" t="s">
        <v>3037</v>
      </c>
      <c r="C7102" s="23">
        <v>194.430497304146</v>
      </c>
      <c r="D7102" s="23">
        <v>191.424651940898</v>
      </c>
      <c r="E7102" s="23">
        <v>171.235319246914</v>
      </c>
      <c r="F7102" s="23">
        <v>152.61289391640699</v>
      </c>
      <c r="G7102" s="26">
        <v>0.25316921805869802</v>
      </c>
      <c r="H7102" s="26">
        <v>0.36312501282033899</v>
      </c>
    </row>
    <row r="7103" spans="1:8" x14ac:dyDescent="0.2">
      <c r="A7103" t="s">
        <v>18392</v>
      </c>
      <c r="B7103" t="s">
        <v>41798</v>
      </c>
      <c r="C7103" s="23">
        <v>320.904704288397</v>
      </c>
      <c r="D7103" s="23">
        <v>345.49815228357198</v>
      </c>
      <c r="E7103" s="23">
        <v>311.51284066387802</v>
      </c>
      <c r="F7103" s="23">
        <v>247.53066940100101</v>
      </c>
      <c r="G7103" s="26">
        <v>0.25316849127671698</v>
      </c>
      <c r="H7103" s="26">
        <v>0.28305344846026997</v>
      </c>
    </row>
    <row r="7104" spans="1:8" x14ac:dyDescent="0.2">
      <c r="A7104" t="s">
        <v>18393</v>
      </c>
      <c r="B7104" t="s">
        <v>41799</v>
      </c>
      <c r="C7104" s="23">
        <v>2083.0490657779201</v>
      </c>
      <c r="D7104" s="23">
        <v>2126.6811941238798</v>
      </c>
      <c r="E7104" s="23">
        <v>1725.8972290197501</v>
      </c>
      <c r="F7104" s="23">
        <v>1806.2294334862499</v>
      </c>
      <c r="G7104" s="26">
        <v>0.25307465477579499</v>
      </c>
      <c r="H7104" s="26">
        <v>7.6466277355217993E-2</v>
      </c>
    </row>
    <row r="7105" spans="1:8" x14ac:dyDescent="0.2">
      <c r="A7105" t="s">
        <v>18394</v>
      </c>
      <c r="B7105" t="s">
        <v>2528</v>
      </c>
      <c r="C7105" s="23">
        <v>3268.5087969138799</v>
      </c>
      <c r="D7105" s="23">
        <v>4092.2855469804099</v>
      </c>
      <c r="E7105" s="23">
        <v>3170.2719840233799</v>
      </c>
      <c r="F7105" s="23">
        <v>3004.7989905858299</v>
      </c>
      <c r="G7105" s="26">
        <v>0.25298897477598598</v>
      </c>
      <c r="H7105" s="26">
        <v>9.7872720824461704E-2</v>
      </c>
    </row>
    <row r="7106" spans="1:8" x14ac:dyDescent="0.2">
      <c r="A7106" t="s">
        <v>18395</v>
      </c>
      <c r="B7106" t="s">
        <v>2019</v>
      </c>
      <c r="C7106" s="23">
        <v>568.19009406357304</v>
      </c>
      <c r="D7106" s="23">
        <v>589.44786115947204</v>
      </c>
      <c r="E7106" s="23">
        <v>509.83623301199901</v>
      </c>
      <c r="F7106" s="23">
        <v>461.56094745449798</v>
      </c>
      <c r="G7106" s="26">
        <v>0.25291159954656101</v>
      </c>
      <c r="H7106" s="26">
        <v>0.18387948572624299</v>
      </c>
    </row>
    <row r="7107" spans="1:8" x14ac:dyDescent="0.2">
      <c r="A7107" t="s">
        <v>18396</v>
      </c>
      <c r="B7107" t="s">
        <v>3742</v>
      </c>
      <c r="C7107" s="23">
        <v>140.63176746756201</v>
      </c>
      <c r="D7107" s="23">
        <v>130.72903059378399</v>
      </c>
      <c r="E7107" s="23">
        <v>119.96146659105899</v>
      </c>
      <c r="F7107" s="23">
        <v>107.945705453068</v>
      </c>
      <c r="G7107" s="26">
        <v>0.25288477917888302</v>
      </c>
      <c r="H7107" s="26">
        <v>0.43233274459885002</v>
      </c>
    </row>
    <row r="7108" spans="1:8" x14ac:dyDescent="0.2">
      <c r="A7108" t="s">
        <v>18397</v>
      </c>
      <c r="B7108" t="s">
        <v>41800</v>
      </c>
      <c r="C7108" s="23">
        <v>596.50521503019604</v>
      </c>
      <c r="D7108" s="23">
        <v>789.04307751248098</v>
      </c>
      <c r="E7108" s="23">
        <v>564.01237921441304</v>
      </c>
      <c r="F7108" s="23">
        <v>597.42364569715198</v>
      </c>
      <c r="G7108" s="26">
        <v>0.25276690079039499</v>
      </c>
      <c r="H7108" s="26">
        <v>0.20343891803755901</v>
      </c>
    </row>
    <row r="7109" spans="1:8" x14ac:dyDescent="0.2">
      <c r="A7109" t="s">
        <v>18398</v>
      </c>
      <c r="B7109" t="s">
        <v>7567</v>
      </c>
      <c r="C7109" s="23">
        <v>1462.0040792433099</v>
      </c>
      <c r="D7109" s="23">
        <v>1441.5210069939601</v>
      </c>
      <c r="E7109" s="23">
        <v>1245.08393147333</v>
      </c>
      <c r="F7109" s="23">
        <v>1192.05559211535</v>
      </c>
      <c r="G7109" s="26">
        <v>0.25273085093638298</v>
      </c>
      <c r="H7109" s="26">
        <v>9.4989648110359495E-2</v>
      </c>
    </row>
    <row r="7110" spans="1:8" x14ac:dyDescent="0.2">
      <c r="A7110" t="s">
        <v>18399</v>
      </c>
      <c r="B7110" t="s">
        <v>41801</v>
      </c>
      <c r="C7110" s="23">
        <v>264.27446235514998</v>
      </c>
      <c r="D7110" s="23">
        <v>287.136977911347</v>
      </c>
      <c r="E7110" s="23">
        <v>247.662382639605</v>
      </c>
      <c r="F7110" s="23">
        <v>214.96084447981701</v>
      </c>
      <c r="G7110" s="26">
        <v>0.25272884178925598</v>
      </c>
      <c r="H7110" s="26">
        <v>0.303139008094996</v>
      </c>
    </row>
    <row r="7111" spans="1:8" x14ac:dyDescent="0.2">
      <c r="A7111" t="s">
        <v>18400</v>
      </c>
      <c r="B7111" t="s">
        <v>41802</v>
      </c>
      <c r="C7111" s="23">
        <v>1323.2599865068601</v>
      </c>
      <c r="D7111" s="23">
        <v>1544.2366738890701</v>
      </c>
      <c r="E7111" s="23">
        <v>1207.3541153680701</v>
      </c>
      <c r="F7111" s="23">
        <v>1198.5695570995799</v>
      </c>
      <c r="G7111" s="26">
        <v>0.252494017911438</v>
      </c>
      <c r="H7111" s="26">
        <v>0.112716071936944</v>
      </c>
    </row>
    <row r="7112" spans="1:8" x14ac:dyDescent="0.2">
      <c r="A7112" t="s">
        <v>18401</v>
      </c>
      <c r="B7112" t="s">
        <v>41803</v>
      </c>
      <c r="C7112" s="23">
        <v>0</v>
      </c>
      <c r="D7112" s="23">
        <v>3.5016704623335002</v>
      </c>
      <c r="E7112" s="23">
        <v>2.9022935465578699</v>
      </c>
      <c r="F7112" s="23">
        <v>0</v>
      </c>
      <c r="G7112" s="26">
        <v>0.25248467293339799</v>
      </c>
      <c r="H7112" s="26">
        <v>0.93163561855740695</v>
      </c>
    </row>
    <row r="7113" spans="1:8" x14ac:dyDescent="0.2">
      <c r="A7113" t="s">
        <v>18402</v>
      </c>
      <c r="B7113" t="s">
        <v>41804</v>
      </c>
      <c r="C7113" s="23">
        <v>0</v>
      </c>
      <c r="D7113" s="23">
        <v>3.5016704623335002</v>
      </c>
      <c r="E7113" s="23">
        <v>2.9022935465578699</v>
      </c>
      <c r="F7113" s="23">
        <v>0</v>
      </c>
      <c r="G7113" s="26">
        <v>0.25248467293339799</v>
      </c>
      <c r="H7113" s="26">
        <v>0.93163561855740695</v>
      </c>
    </row>
    <row r="7114" spans="1:8" x14ac:dyDescent="0.2">
      <c r="A7114" t="s">
        <v>18403</v>
      </c>
      <c r="B7114" t="s">
        <v>41805</v>
      </c>
      <c r="C7114" s="23">
        <v>0</v>
      </c>
      <c r="D7114" s="23">
        <v>3.5016704623335002</v>
      </c>
      <c r="E7114" s="23">
        <v>2.9022935465578699</v>
      </c>
      <c r="F7114" s="23">
        <v>0</v>
      </c>
      <c r="G7114" s="26">
        <v>0.25248467293339799</v>
      </c>
      <c r="H7114" s="26">
        <v>0.93163561855740695</v>
      </c>
    </row>
    <row r="7115" spans="1:8" x14ac:dyDescent="0.2">
      <c r="A7115" t="s">
        <v>18404</v>
      </c>
      <c r="B7115" t="s">
        <v>41806</v>
      </c>
      <c r="C7115" s="23">
        <v>0</v>
      </c>
      <c r="D7115" s="23">
        <v>3.5016704623335002</v>
      </c>
      <c r="E7115" s="23">
        <v>2.9022935465578699</v>
      </c>
      <c r="F7115" s="23">
        <v>0</v>
      </c>
      <c r="G7115" s="26">
        <v>0.25248467293339799</v>
      </c>
      <c r="H7115" s="26">
        <v>0.93163561855740695</v>
      </c>
    </row>
    <row r="7116" spans="1:8" x14ac:dyDescent="0.2">
      <c r="A7116" t="s">
        <v>18405</v>
      </c>
      <c r="B7116" t="s">
        <v>41807</v>
      </c>
      <c r="C7116" s="23">
        <v>3639.4368815766402</v>
      </c>
      <c r="D7116" s="23">
        <v>4206.6734487499798</v>
      </c>
      <c r="E7116" s="23">
        <v>3350.21418390997</v>
      </c>
      <c r="F7116" s="23">
        <v>3235.5794643130798</v>
      </c>
      <c r="G7116" s="26">
        <v>0.25232544272131102</v>
      </c>
      <c r="H7116" s="26">
        <v>7.4427311452708797E-2</v>
      </c>
    </row>
    <row r="7117" spans="1:8" x14ac:dyDescent="0.2">
      <c r="A7117" t="s">
        <v>18406</v>
      </c>
      <c r="B7117" t="s">
        <v>41808</v>
      </c>
      <c r="C7117" s="23">
        <v>7.5506989244328704</v>
      </c>
      <c r="D7117" s="23">
        <v>4.668893949778</v>
      </c>
      <c r="E7117" s="23">
        <v>0.96743118218595703</v>
      </c>
      <c r="F7117" s="23">
        <v>9.3056642631955206</v>
      </c>
      <c r="G7117" s="26">
        <v>0.25224814711741</v>
      </c>
      <c r="H7117" s="26">
        <v>0.86561727338842398</v>
      </c>
    </row>
    <row r="7118" spans="1:8" x14ac:dyDescent="0.2">
      <c r="A7118" t="s">
        <v>18407</v>
      </c>
      <c r="B7118" t="s">
        <v>41809</v>
      </c>
      <c r="C7118" s="23">
        <v>666.34918008119996</v>
      </c>
      <c r="D7118" s="23">
        <v>422.534902454909</v>
      </c>
      <c r="E7118" s="23">
        <v>520.47797601604498</v>
      </c>
      <c r="F7118" s="23">
        <v>395.49073118580998</v>
      </c>
      <c r="G7118" s="26">
        <v>0.252046538888477</v>
      </c>
      <c r="H7118" s="26">
        <v>0.304096552323185</v>
      </c>
    </row>
    <row r="7119" spans="1:8" x14ac:dyDescent="0.2">
      <c r="A7119" t="s">
        <v>18408</v>
      </c>
      <c r="B7119" t="s">
        <v>41810</v>
      </c>
      <c r="C7119" s="23">
        <v>950.44422711298705</v>
      </c>
      <c r="D7119" s="23">
        <v>1010.81554012694</v>
      </c>
      <c r="E7119" s="23">
        <v>814.577055400576</v>
      </c>
      <c r="F7119" s="23">
        <v>831.92638512967903</v>
      </c>
      <c r="G7119" s="26">
        <v>0.25195907995626798</v>
      </c>
      <c r="H7119" s="26">
        <v>0.12585578982978199</v>
      </c>
    </row>
    <row r="7120" spans="1:8" x14ac:dyDescent="0.2">
      <c r="A7120" t="s">
        <v>18409</v>
      </c>
      <c r="B7120" t="s">
        <v>41811</v>
      </c>
      <c r="C7120" s="23">
        <v>245.39771504406801</v>
      </c>
      <c r="D7120" s="23">
        <v>278.96641349923499</v>
      </c>
      <c r="E7120" s="23">
        <v>212.834860080911</v>
      </c>
      <c r="F7120" s="23">
        <v>227.05820802197101</v>
      </c>
      <c r="G7120" s="26">
        <v>0.25195420003679397</v>
      </c>
      <c r="H7120" s="26">
        <v>0.31123778896369197</v>
      </c>
    </row>
    <row r="7121" spans="1:8" x14ac:dyDescent="0.2">
      <c r="A7121" t="s">
        <v>18410</v>
      </c>
      <c r="B7121" t="s">
        <v>2371</v>
      </c>
      <c r="C7121" s="23">
        <v>1780.0772714350501</v>
      </c>
      <c r="D7121" s="23">
        <v>2050.8116674399898</v>
      </c>
      <c r="E7121" s="23">
        <v>1660.1119086311001</v>
      </c>
      <c r="F7121" s="23">
        <v>1555.90706480629</v>
      </c>
      <c r="G7121" s="26">
        <v>0.251919152248613</v>
      </c>
      <c r="H7121" s="26">
        <v>9.9045870052550306E-2</v>
      </c>
    </row>
    <row r="7122" spans="1:8" x14ac:dyDescent="0.2">
      <c r="A7122" t="s">
        <v>18411</v>
      </c>
      <c r="B7122" t="s">
        <v>8353</v>
      </c>
      <c r="C7122" s="23">
        <v>665.40534271564604</v>
      </c>
      <c r="D7122" s="23">
        <v>832.23034654792798</v>
      </c>
      <c r="E7122" s="23">
        <v>615.28623187026903</v>
      </c>
      <c r="F7122" s="23">
        <v>641.16026773417104</v>
      </c>
      <c r="G7122" s="26">
        <v>0.25187530031008898</v>
      </c>
      <c r="H7122" s="26">
        <v>0.18135297889003399</v>
      </c>
    </row>
    <row r="7123" spans="1:8" x14ac:dyDescent="0.2">
      <c r="A7123" t="s">
        <v>18412</v>
      </c>
      <c r="B7123" t="s">
        <v>41812</v>
      </c>
      <c r="C7123" s="23">
        <v>1790.45948245614</v>
      </c>
      <c r="D7123" s="23">
        <v>1956.2665649569799</v>
      </c>
      <c r="E7123" s="23">
        <v>1525.63897430725</v>
      </c>
      <c r="F7123" s="23">
        <v>1620.1161482223399</v>
      </c>
      <c r="G7123" s="26">
        <v>0.251816993747073</v>
      </c>
      <c r="H7123" s="26">
        <v>9.0292116908874995E-2</v>
      </c>
    </row>
    <row r="7124" spans="1:8" x14ac:dyDescent="0.2">
      <c r="A7124" t="s">
        <v>18413</v>
      </c>
      <c r="B7124" t="s">
        <v>7604</v>
      </c>
      <c r="C7124" s="23">
        <v>620.10114916904899</v>
      </c>
      <c r="D7124" s="23">
        <v>703.83576292903297</v>
      </c>
      <c r="E7124" s="23">
        <v>540.79403084194996</v>
      </c>
      <c r="F7124" s="23">
        <v>570.43721933388497</v>
      </c>
      <c r="G7124" s="26">
        <v>0.25166281915657102</v>
      </c>
      <c r="H7124" s="26">
        <v>0.17486761680993401</v>
      </c>
    </row>
    <row r="7125" spans="1:8" x14ac:dyDescent="0.2">
      <c r="A7125" t="s">
        <v>18414</v>
      </c>
      <c r="B7125" t="s">
        <v>41813</v>
      </c>
      <c r="C7125" s="23">
        <v>20.7644220421904</v>
      </c>
      <c r="D7125" s="23">
        <v>12.8394583618895</v>
      </c>
      <c r="E7125" s="23">
        <v>10.6417430040455</v>
      </c>
      <c r="F7125" s="23">
        <v>17.680762100071501</v>
      </c>
      <c r="G7125" s="26">
        <v>0.25165453974521601</v>
      </c>
      <c r="H7125" s="26">
        <v>0.77160364419432403</v>
      </c>
    </row>
    <row r="7126" spans="1:8" x14ac:dyDescent="0.2">
      <c r="A7126" t="s">
        <v>18415</v>
      </c>
      <c r="B7126" t="s">
        <v>41814</v>
      </c>
      <c r="C7126" s="23">
        <v>1251.52834672475</v>
      </c>
      <c r="D7126" s="23">
        <v>1433.3504425818501</v>
      </c>
      <c r="E7126" s="23">
        <v>1188.0054917243599</v>
      </c>
      <c r="F7126" s="23">
        <v>1066.4291245622101</v>
      </c>
      <c r="G7126" s="26">
        <v>0.25155077936178999</v>
      </c>
      <c r="H7126" s="26">
        <v>0.12234383787726601</v>
      </c>
    </row>
    <row r="7127" spans="1:8" x14ac:dyDescent="0.2">
      <c r="A7127" t="s">
        <v>18416</v>
      </c>
      <c r="B7127" t="s">
        <v>41815</v>
      </c>
      <c r="C7127" s="23">
        <v>118.923508059818</v>
      </c>
      <c r="D7127" s="23">
        <v>114.387901769561</v>
      </c>
      <c r="E7127" s="23">
        <v>88.036237578922098</v>
      </c>
      <c r="F7127" s="23">
        <v>107.945705453068</v>
      </c>
      <c r="G7127" s="26">
        <v>0.25152849863169902</v>
      </c>
      <c r="H7127" s="26">
        <v>0.46824765596996099</v>
      </c>
    </row>
    <row r="7128" spans="1:8" x14ac:dyDescent="0.2">
      <c r="A7128" t="s">
        <v>18417</v>
      </c>
      <c r="B7128" t="s">
        <v>41816</v>
      </c>
      <c r="C7128" s="23">
        <v>118.923508059818</v>
      </c>
      <c r="D7128" s="23">
        <v>128.39458361889501</v>
      </c>
      <c r="E7128" s="23">
        <v>99.645411765153597</v>
      </c>
      <c r="F7128" s="23">
        <v>107.945705453068</v>
      </c>
      <c r="G7128" s="26">
        <v>0.251498949634545</v>
      </c>
      <c r="H7128" s="26">
        <v>0.45212833710886902</v>
      </c>
    </row>
    <row r="7129" spans="1:8" x14ac:dyDescent="0.2">
      <c r="A7129" t="s">
        <v>18418</v>
      </c>
      <c r="B7129" t="s">
        <v>41817</v>
      </c>
      <c r="C7129" s="23">
        <v>5.6630241933246497</v>
      </c>
      <c r="D7129" s="23">
        <v>0</v>
      </c>
      <c r="E7129" s="23">
        <v>4.8371559109297904</v>
      </c>
      <c r="F7129" s="23">
        <v>0</v>
      </c>
      <c r="G7129" s="26">
        <v>0.25143083352268603</v>
      </c>
      <c r="H7129" s="26">
        <v>0.91687069080193095</v>
      </c>
    </row>
    <row r="7130" spans="1:8" x14ac:dyDescent="0.2">
      <c r="A7130" t="s">
        <v>18419</v>
      </c>
      <c r="B7130" t="s">
        <v>4649</v>
      </c>
      <c r="C7130" s="23">
        <v>588.01067874020896</v>
      </c>
      <c r="D7130" s="23">
        <v>583.61174372225003</v>
      </c>
      <c r="E7130" s="23">
        <v>482.74815991079299</v>
      </c>
      <c r="F7130" s="23">
        <v>501.57530378623898</v>
      </c>
      <c r="G7130" s="26">
        <v>0.25130356990115299</v>
      </c>
      <c r="H7130" s="26">
        <v>0.17920044050308401</v>
      </c>
    </row>
    <row r="7131" spans="1:8" x14ac:dyDescent="0.2">
      <c r="A7131" t="s">
        <v>18420</v>
      </c>
      <c r="B7131" t="s">
        <v>41818</v>
      </c>
      <c r="C7131" s="23">
        <v>0</v>
      </c>
      <c r="D7131" s="23">
        <v>2.334446974889</v>
      </c>
      <c r="E7131" s="23">
        <v>1.9348623643719101</v>
      </c>
      <c r="F7131" s="23">
        <v>0</v>
      </c>
      <c r="G7131" s="26">
        <v>0.25118133524105302</v>
      </c>
      <c r="H7131" s="26">
        <v>0.94257759921293804</v>
      </c>
    </row>
    <row r="7132" spans="1:8" x14ac:dyDescent="0.2">
      <c r="A7132" t="s">
        <v>18421</v>
      </c>
      <c r="B7132" t="s">
        <v>41819</v>
      </c>
      <c r="C7132" s="23">
        <v>0</v>
      </c>
      <c r="D7132" s="23">
        <v>2.334446974889</v>
      </c>
      <c r="E7132" s="23">
        <v>1.9348623643719101</v>
      </c>
      <c r="F7132" s="23">
        <v>0</v>
      </c>
      <c r="G7132" s="26">
        <v>0.25118133524105302</v>
      </c>
      <c r="H7132" s="26">
        <v>0.94257759921293804</v>
      </c>
    </row>
    <row r="7133" spans="1:8" x14ac:dyDescent="0.2">
      <c r="A7133" t="s">
        <v>18422</v>
      </c>
      <c r="B7133" t="s">
        <v>41820</v>
      </c>
      <c r="C7133" s="23">
        <v>0</v>
      </c>
      <c r="D7133" s="23">
        <v>2.334446974889</v>
      </c>
      <c r="E7133" s="23">
        <v>1.9348623643719101</v>
      </c>
      <c r="F7133" s="23">
        <v>0</v>
      </c>
      <c r="G7133" s="26">
        <v>0.25118133524105302</v>
      </c>
      <c r="H7133" s="26">
        <v>0.94257759921293804</v>
      </c>
    </row>
    <row r="7134" spans="1:8" x14ac:dyDescent="0.2">
      <c r="A7134" t="s">
        <v>18423</v>
      </c>
      <c r="B7134" t="s">
        <v>41821</v>
      </c>
      <c r="C7134" s="23">
        <v>0</v>
      </c>
      <c r="D7134" s="23">
        <v>2.334446974889</v>
      </c>
      <c r="E7134" s="23">
        <v>1.9348623643719101</v>
      </c>
      <c r="F7134" s="23">
        <v>0</v>
      </c>
      <c r="G7134" s="26">
        <v>0.25118133524105302</v>
      </c>
      <c r="H7134" s="26">
        <v>0.94257759921293804</v>
      </c>
    </row>
    <row r="7135" spans="1:8" x14ac:dyDescent="0.2">
      <c r="A7135" t="s">
        <v>18424</v>
      </c>
      <c r="B7135" t="s">
        <v>41822</v>
      </c>
      <c r="C7135" s="23">
        <v>0</v>
      </c>
      <c r="D7135" s="23">
        <v>2.334446974889</v>
      </c>
      <c r="E7135" s="23">
        <v>1.9348623643719101</v>
      </c>
      <c r="F7135" s="23">
        <v>0</v>
      </c>
      <c r="G7135" s="26">
        <v>0.25118133524105302</v>
      </c>
      <c r="H7135" s="26">
        <v>0.94257759921293804</v>
      </c>
    </row>
    <row r="7136" spans="1:8" x14ac:dyDescent="0.2">
      <c r="A7136" t="s">
        <v>18425</v>
      </c>
      <c r="B7136" t="s">
        <v>41823</v>
      </c>
      <c r="C7136" s="23">
        <v>0</v>
      </c>
      <c r="D7136" s="23">
        <v>2.334446974889</v>
      </c>
      <c r="E7136" s="23">
        <v>1.9348623643719101</v>
      </c>
      <c r="F7136" s="23">
        <v>0</v>
      </c>
      <c r="G7136" s="26">
        <v>0.25118133524105302</v>
      </c>
      <c r="H7136" s="26">
        <v>0.94257759921293804</v>
      </c>
    </row>
    <row r="7137" spans="1:8" x14ac:dyDescent="0.2">
      <c r="A7137" t="s">
        <v>18426</v>
      </c>
      <c r="B7137" t="s">
        <v>41824</v>
      </c>
      <c r="C7137" s="23">
        <v>0</v>
      </c>
      <c r="D7137" s="23">
        <v>2.334446974889</v>
      </c>
      <c r="E7137" s="23">
        <v>1.9348623643719101</v>
      </c>
      <c r="F7137" s="23">
        <v>0</v>
      </c>
      <c r="G7137" s="26">
        <v>0.25118133524105302</v>
      </c>
      <c r="H7137" s="26">
        <v>0.94257759921293804</v>
      </c>
    </row>
    <row r="7138" spans="1:8" x14ac:dyDescent="0.2">
      <c r="A7138" t="s">
        <v>18427</v>
      </c>
      <c r="B7138" t="s">
        <v>41825</v>
      </c>
      <c r="C7138" s="23">
        <v>0</v>
      </c>
      <c r="D7138" s="23">
        <v>2.334446974889</v>
      </c>
      <c r="E7138" s="23">
        <v>1.9348623643719101</v>
      </c>
      <c r="F7138" s="23">
        <v>0</v>
      </c>
      <c r="G7138" s="26">
        <v>0.25118133524105302</v>
      </c>
      <c r="H7138" s="26">
        <v>0.94257759921293804</v>
      </c>
    </row>
    <row r="7139" spans="1:8" x14ac:dyDescent="0.2">
      <c r="A7139" t="s">
        <v>18428</v>
      </c>
      <c r="B7139" t="s">
        <v>41826</v>
      </c>
      <c r="C7139" s="23">
        <v>0</v>
      </c>
      <c r="D7139" s="23">
        <v>2.334446974889</v>
      </c>
      <c r="E7139" s="23">
        <v>1.9348623643719101</v>
      </c>
      <c r="F7139" s="23">
        <v>0</v>
      </c>
      <c r="G7139" s="26">
        <v>0.25118133524105302</v>
      </c>
      <c r="H7139" s="26">
        <v>0.94257759921293804</v>
      </c>
    </row>
    <row r="7140" spans="1:8" x14ac:dyDescent="0.2">
      <c r="A7140" t="s">
        <v>18429</v>
      </c>
      <c r="B7140" t="s">
        <v>41827</v>
      </c>
      <c r="C7140" s="23">
        <v>0</v>
      </c>
      <c r="D7140" s="23">
        <v>2.334446974889</v>
      </c>
      <c r="E7140" s="23">
        <v>1.9348623643719101</v>
      </c>
      <c r="F7140" s="23">
        <v>0</v>
      </c>
      <c r="G7140" s="26">
        <v>0.25118133524105302</v>
      </c>
      <c r="H7140" s="26">
        <v>0.94257759921293804</v>
      </c>
    </row>
    <row r="7141" spans="1:8" x14ac:dyDescent="0.2">
      <c r="A7141" t="s">
        <v>18430</v>
      </c>
      <c r="B7141" t="s">
        <v>41828</v>
      </c>
      <c r="C7141" s="23">
        <v>0</v>
      </c>
      <c r="D7141" s="23">
        <v>2.334446974889</v>
      </c>
      <c r="E7141" s="23">
        <v>1.9348623643719101</v>
      </c>
      <c r="F7141" s="23">
        <v>0</v>
      </c>
      <c r="G7141" s="26">
        <v>0.25118133524105302</v>
      </c>
      <c r="H7141" s="26">
        <v>0.94257759921293804</v>
      </c>
    </row>
    <row r="7142" spans="1:8" x14ac:dyDescent="0.2">
      <c r="A7142" t="s">
        <v>18431</v>
      </c>
      <c r="B7142" t="s">
        <v>41829</v>
      </c>
      <c r="C7142" s="23">
        <v>0</v>
      </c>
      <c r="D7142" s="23">
        <v>2.334446974889</v>
      </c>
      <c r="E7142" s="23">
        <v>1.9348623643719101</v>
      </c>
      <c r="F7142" s="23">
        <v>0</v>
      </c>
      <c r="G7142" s="26">
        <v>0.25118133524105302</v>
      </c>
      <c r="H7142" s="26">
        <v>0.94257759921293804</v>
      </c>
    </row>
    <row r="7143" spans="1:8" x14ac:dyDescent="0.2">
      <c r="A7143" t="s">
        <v>18432</v>
      </c>
      <c r="B7143" t="s">
        <v>41830</v>
      </c>
      <c r="C7143" s="23">
        <v>0</v>
      </c>
      <c r="D7143" s="23">
        <v>2.334446974889</v>
      </c>
      <c r="E7143" s="23">
        <v>1.9348623643719101</v>
      </c>
      <c r="F7143" s="23">
        <v>0</v>
      </c>
      <c r="G7143" s="26">
        <v>0.25118133524105302</v>
      </c>
      <c r="H7143" s="26">
        <v>0.94257759921293804</v>
      </c>
    </row>
    <row r="7144" spans="1:8" x14ac:dyDescent="0.2">
      <c r="A7144" t="s">
        <v>18433</v>
      </c>
      <c r="B7144" t="s">
        <v>41831</v>
      </c>
      <c r="C7144" s="23">
        <v>0</v>
      </c>
      <c r="D7144" s="23">
        <v>2.334446974889</v>
      </c>
      <c r="E7144" s="23">
        <v>1.9348623643719101</v>
      </c>
      <c r="F7144" s="23">
        <v>0</v>
      </c>
      <c r="G7144" s="26">
        <v>0.25118133524105302</v>
      </c>
      <c r="H7144" s="26">
        <v>0.94257759921293804</v>
      </c>
    </row>
    <row r="7145" spans="1:8" x14ac:dyDescent="0.2">
      <c r="A7145" t="s">
        <v>18434</v>
      </c>
      <c r="B7145" t="s">
        <v>41832</v>
      </c>
      <c r="C7145" s="23">
        <v>0</v>
      </c>
      <c r="D7145" s="23">
        <v>2.334446974889</v>
      </c>
      <c r="E7145" s="23">
        <v>1.9348623643719101</v>
      </c>
      <c r="F7145" s="23">
        <v>0</v>
      </c>
      <c r="G7145" s="26">
        <v>0.25118133524105302</v>
      </c>
      <c r="H7145" s="26">
        <v>0.94257759921293804</v>
      </c>
    </row>
    <row r="7146" spans="1:8" x14ac:dyDescent="0.2">
      <c r="A7146" t="s">
        <v>18435</v>
      </c>
      <c r="B7146" t="s">
        <v>41833</v>
      </c>
      <c r="C7146" s="23">
        <v>0</v>
      </c>
      <c r="D7146" s="23">
        <v>2.334446974889</v>
      </c>
      <c r="E7146" s="23">
        <v>1.9348623643719101</v>
      </c>
      <c r="F7146" s="23">
        <v>0</v>
      </c>
      <c r="G7146" s="26">
        <v>0.25118133524105302</v>
      </c>
      <c r="H7146" s="26">
        <v>0.94257759921293804</v>
      </c>
    </row>
    <row r="7147" spans="1:8" x14ac:dyDescent="0.2">
      <c r="A7147" t="s">
        <v>18436</v>
      </c>
      <c r="B7147" t="s">
        <v>41834</v>
      </c>
      <c r="C7147" s="23">
        <v>0</v>
      </c>
      <c r="D7147" s="23">
        <v>2.334446974889</v>
      </c>
      <c r="E7147" s="23">
        <v>1.9348623643719101</v>
      </c>
      <c r="F7147" s="23">
        <v>0</v>
      </c>
      <c r="G7147" s="26">
        <v>0.25118133524105302</v>
      </c>
      <c r="H7147" s="26">
        <v>0.94257759921293804</v>
      </c>
    </row>
    <row r="7148" spans="1:8" x14ac:dyDescent="0.2">
      <c r="A7148" t="s">
        <v>18437</v>
      </c>
      <c r="B7148" t="s">
        <v>41835</v>
      </c>
      <c r="C7148" s="23">
        <v>7.5506989244328704</v>
      </c>
      <c r="D7148" s="23">
        <v>10.505011387000501</v>
      </c>
      <c r="E7148" s="23">
        <v>5.8045870931157397</v>
      </c>
      <c r="F7148" s="23">
        <v>9.3056642631955206</v>
      </c>
      <c r="G7148" s="26">
        <v>0.25102179650023398</v>
      </c>
      <c r="H7148" s="26">
        <v>0.82746191768088295</v>
      </c>
    </row>
    <row r="7149" spans="1:8" x14ac:dyDescent="0.2">
      <c r="A7149" t="s">
        <v>18438</v>
      </c>
      <c r="B7149" t="s">
        <v>41836</v>
      </c>
      <c r="C7149" s="23">
        <v>76.450826609882796</v>
      </c>
      <c r="D7149" s="23">
        <v>93.377878995559897</v>
      </c>
      <c r="E7149" s="23">
        <v>76.427063392690599</v>
      </c>
      <c r="F7149" s="23">
        <v>66.070216268688199</v>
      </c>
      <c r="G7149" s="26">
        <v>0.25101451318607099</v>
      </c>
      <c r="H7149" s="26">
        <v>0.53017759411056997</v>
      </c>
    </row>
    <row r="7150" spans="1:8" x14ac:dyDescent="0.2">
      <c r="A7150" t="s">
        <v>18439</v>
      </c>
      <c r="B7150" t="s">
        <v>6342</v>
      </c>
      <c r="C7150" s="23">
        <v>4787.1431180904401</v>
      </c>
      <c r="D7150" s="23">
        <v>5364.5591482949203</v>
      </c>
      <c r="E7150" s="23">
        <v>3965.50041578024</v>
      </c>
      <c r="F7150" s="23">
        <v>4565.3588875237201</v>
      </c>
      <c r="G7150" s="26">
        <v>0.25073006633846801</v>
      </c>
      <c r="H7150" s="26">
        <v>7.9575388312586995E-2</v>
      </c>
    </row>
    <row r="7151" spans="1:8" x14ac:dyDescent="0.2">
      <c r="A7151" t="s">
        <v>18440</v>
      </c>
      <c r="B7151" t="s">
        <v>41837</v>
      </c>
      <c r="C7151" s="23">
        <v>517.22287632365101</v>
      </c>
      <c r="D7151" s="23">
        <v>683.99296364247698</v>
      </c>
      <c r="E7151" s="23">
        <v>475.97614163549099</v>
      </c>
      <c r="F7151" s="23">
        <v>532.28399585478405</v>
      </c>
      <c r="G7151" s="26">
        <v>0.25066751779374802</v>
      </c>
      <c r="H7151" s="26">
        <v>0.226020304470466</v>
      </c>
    </row>
    <row r="7152" spans="1:8" x14ac:dyDescent="0.2">
      <c r="A7152" t="s">
        <v>18441</v>
      </c>
      <c r="B7152" t="s">
        <v>5745</v>
      </c>
      <c r="C7152" s="23">
        <v>362.43354837277798</v>
      </c>
      <c r="D7152" s="23">
        <v>406.193773630686</v>
      </c>
      <c r="E7152" s="23">
        <v>338.60091376508501</v>
      </c>
      <c r="F7152" s="23">
        <v>307.08692068545201</v>
      </c>
      <c r="G7152" s="26">
        <v>0.25057431155368698</v>
      </c>
      <c r="H7152" s="26">
        <v>0.25110720774043099</v>
      </c>
    </row>
    <row r="7153" spans="1:8" x14ac:dyDescent="0.2">
      <c r="A7153" t="s">
        <v>18442</v>
      </c>
      <c r="B7153" t="s">
        <v>10993</v>
      </c>
      <c r="C7153" s="23">
        <v>951.38806447854097</v>
      </c>
      <c r="D7153" s="23">
        <v>728.34745616536702</v>
      </c>
      <c r="E7153" s="23">
        <v>705.25733181356304</v>
      </c>
      <c r="F7153" s="23">
        <v>708.161050429179</v>
      </c>
      <c r="G7153" s="26">
        <v>0.25053281458938598</v>
      </c>
      <c r="H7153" s="26">
        <v>0.18406912666346001</v>
      </c>
    </row>
    <row r="7154" spans="1:8" x14ac:dyDescent="0.2">
      <c r="A7154" t="s">
        <v>18443</v>
      </c>
      <c r="B7154" t="s">
        <v>41838</v>
      </c>
      <c r="C7154" s="23">
        <v>1617.73724455974</v>
      </c>
      <c r="D7154" s="23">
        <v>1983.1127051681999</v>
      </c>
      <c r="E7154" s="23">
        <v>1375.68714106843</v>
      </c>
      <c r="F7154" s="23">
        <v>1649.8942738645701</v>
      </c>
      <c r="G7154" s="26">
        <v>0.25034567053465201</v>
      </c>
      <c r="H7154" s="26">
        <v>0.13849369651379101</v>
      </c>
    </row>
    <row r="7155" spans="1:8" x14ac:dyDescent="0.2">
      <c r="A7155" t="s">
        <v>18444</v>
      </c>
      <c r="B7155" t="s">
        <v>41839</v>
      </c>
      <c r="C7155" s="23">
        <v>295.42109541843598</v>
      </c>
      <c r="D7155" s="23">
        <v>334.99314089657099</v>
      </c>
      <c r="E7155" s="23">
        <v>244.76008909304699</v>
      </c>
      <c r="F7155" s="23">
        <v>284.75332645378302</v>
      </c>
      <c r="G7155" s="26">
        <v>0.25014994726830703</v>
      </c>
      <c r="H7155" s="26">
        <v>0.29002172214920402</v>
      </c>
    </row>
    <row r="7156" spans="1:8" x14ac:dyDescent="0.2">
      <c r="A7156" t="s">
        <v>18445</v>
      </c>
      <c r="B7156" t="s">
        <v>41840</v>
      </c>
      <c r="C7156" s="23">
        <v>656.91080642565896</v>
      </c>
      <c r="D7156" s="23">
        <v>632.63513019491904</v>
      </c>
      <c r="E7156" s="23">
        <v>551.43577384599598</v>
      </c>
      <c r="F7156" s="23">
        <v>533.21456228110299</v>
      </c>
      <c r="G7156" s="26">
        <v>0.2499799359215</v>
      </c>
      <c r="H7156" s="26">
        <v>0.170315229455205</v>
      </c>
    </row>
    <row r="7157" spans="1:8" x14ac:dyDescent="0.2">
      <c r="A7157" t="s">
        <v>18446</v>
      </c>
      <c r="B7157" t="s">
        <v>41841</v>
      </c>
      <c r="C7157" s="23">
        <v>690.88895158560695</v>
      </c>
      <c r="D7157" s="23">
        <v>922.10655508115406</v>
      </c>
      <c r="E7157" s="23">
        <v>684.94127698765794</v>
      </c>
      <c r="F7157" s="23">
        <v>670.00782695007797</v>
      </c>
      <c r="G7157" s="26">
        <v>0.249923468170728</v>
      </c>
      <c r="H7157" s="26">
        <v>0.19573439901672199</v>
      </c>
    </row>
    <row r="7158" spans="1:8" x14ac:dyDescent="0.2">
      <c r="A7158" t="s">
        <v>18447</v>
      </c>
      <c r="B7158" t="s">
        <v>35821</v>
      </c>
      <c r="C7158" s="23">
        <v>0.94383736555410802</v>
      </c>
      <c r="D7158" s="23">
        <v>4.668893949778</v>
      </c>
      <c r="E7158" s="23">
        <v>0</v>
      </c>
      <c r="F7158" s="23">
        <v>4.6528321315977603</v>
      </c>
      <c r="G7158" s="26">
        <v>0.24988980090047899</v>
      </c>
      <c r="H7158" s="26">
        <v>0.91149661444195595</v>
      </c>
    </row>
    <row r="7159" spans="1:8" x14ac:dyDescent="0.2">
      <c r="A7159" t="s">
        <v>18448</v>
      </c>
      <c r="B7159" t="s">
        <v>41842</v>
      </c>
      <c r="C7159" s="23">
        <v>0.94383736555410802</v>
      </c>
      <c r="D7159" s="23">
        <v>4.668893949778</v>
      </c>
      <c r="E7159" s="23">
        <v>0</v>
      </c>
      <c r="F7159" s="23">
        <v>4.6528321315977603</v>
      </c>
      <c r="G7159" s="26">
        <v>0.24988980090047899</v>
      </c>
      <c r="H7159" s="26">
        <v>0.91149661444195595</v>
      </c>
    </row>
    <row r="7160" spans="1:8" x14ac:dyDescent="0.2">
      <c r="A7160" t="s">
        <v>18449</v>
      </c>
      <c r="B7160" t="s">
        <v>41843</v>
      </c>
      <c r="C7160" s="23">
        <v>42.472681449934903</v>
      </c>
      <c r="D7160" s="23">
        <v>36.183928110779497</v>
      </c>
      <c r="E7160" s="23">
        <v>28.0555042833928</v>
      </c>
      <c r="F7160" s="23">
        <v>38.153223479101598</v>
      </c>
      <c r="G7160" s="26">
        <v>0.24987021248539901</v>
      </c>
      <c r="H7160" s="26">
        <v>0.66137186271862003</v>
      </c>
    </row>
    <row r="7161" spans="1:8" x14ac:dyDescent="0.2">
      <c r="A7161" t="s">
        <v>18450</v>
      </c>
      <c r="B7161" t="s">
        <v>1299</v>
      </c>
      <c r="C7161" s="23">
        <v>4253.87500655237</v>
      </c>
      <c r="D7161" s="23">
        <v>5801.1007325991604</v>
      </c>
      <c r="E7161" s="23">
        <v>4619.48389493794</v>
      </c>
      <c r="F7161" s="23">
        <v>3834.86424286287</v>
      </c>
      <c r="G7161" s="26">
        <v>0.24983471711004199</v>
      </c>
      <c r="H7161" s="26">
        <v>0.14437255046540001</v>
      </c>
    </row>
    <row r="7162" spans="1:8" x14ac:dyDescent="0.2">
      <c r="A7162" t="s">
        <v>18451</v>
      </c>
      <c r="B7162" t="s">
        <v>41844</v>
      </c>
      <c r="C7162" s="23">
        <v>16.045235214419801</v>
      </c>
      <c r="D7162" s="23">
        <v>25.678916723779</v>
      </c>
      <c r="E7162" s="23">
        <v>12.5766053684174</v>
      </c>
      <c r="F7162" s="23">
        <v>22.333594231669199</v>
      </c>
      <c r="G7162" s="26">
        <v>0.24981024149749601</v>
      </c>
      <c r="H7162" s="26">
        <v>0.751938744658877</v>
      </c>
    </row>
    <row r="7163" spans="1:8" x14ac:dyDescent="0.2">
      <c r="A7163" t="s">
        <v>18452</v>
      </c>
      <c r="B7163" t="s">
        <v>41845</v>
      </c>
      <c r="C7163" s="23">
        <v>1050.49098786172</v>
      </c>
      <c r="D7163" s="23">
        <v>902.26375579459796</v>
      </c>
      <c r="E7163" s="23">
        <v>881.32980697140704</v>
      </c>
      <c r="F7163" s="23">
        <v>762.13390315571303</v>
      </c>
      <c r="G7163" s="26">
        <v>0.249766389631222</v>
      </c>
      <c r="H7163" s="26">
        <v>0.15690838057204801</v>
      </c>
    </row>
    <row r="7164" spans="1:8" x14ac:dyDescent="0.2">
      <c r="A7164" t="s">
        <v>18453</v>
      </c>
      <c r="B7164" t="s">
        <v>41846</v>
      </c>
      <c r="C7164" s="23">
        <v>33.034307794393797</v>
      </c>
      <c r="D7164" s="23">
        <v>18.675575799112</v>
      </c>
      <c r="E7164" s="23">
        <v>24.185779554648899</v>
      </c>
      <c r="F7164" s="23">
        <v>19.541894952710599</v>
      </c>
      <c r="G7164" s="26">
        <v>0.249620485119459</v>
      </c>
      <c r="H7164" s="26">
        <v>0.72403413010514495</v>
      </c>
    </row>
    <row r="7165" spans="1:8" x14ac:dyDescent="0.2">
      <c r="A7165" t="s">
        <v>18454</v>
      </c>
      <c r="B7165" t="s">
        <v>1240</v>
      </c>
      <c r="C7165" s="23">
        <v>959.88260076852805</v>
      </c>
      <c r="D7165" s="23">
        <v>1311.9591998876199</v>
      </c>
      <c r="E7165" s="23">
        <v>797.163294121229</v>
      </c>
      <c r="F7165" s="23">
        <v>1112.0268794518599</v>
      </c>
      <c r="G7165" s="26">
        <v>0.249620350923909</v>
      </c>
      <c r="H7165" s="26">
        <v>0.23011354515860599</v>
      </c>
    </row>
    <row r="7166" spans="1:8" x14ac:dyDescent="0.2">
      <c r="A7166" t="s">
        <v>18455</v>
      </c>
      <c r="B7166" t="s">
        <v>41847</v>
      </c>
      <c r="C7166" s="23">
        <v>6.6068615588787596</v>
      </c>
      <c r="D7166" s="23">
        <v>3.5016704623335002</v>
      </c>
      <c r="E7166" s="23">
        <v>4.8371559109297904</v>
      </c>
      <c r="F7166" s="23">
        <v>3.7222657052782102</v>
      </c>
      <c r="G7166" s="26">
        <v>0.24958182787740699</v>
      </c>
      <c r="H7166" s="26">
        <v>0.86906723850524203</v>
      </c>
    </row>
    <row r="7167" spans="1:8" x14ac:dyDescent="0.2">
      <c r="A7167" t="s">
        <v>18456</v>
      </c>
      <c r="B7167" t="s">
        <v>41848</v>
      </c>
      <c r="C7167" s="23">
        <v>204.812708325241</v>
      </c>
      <c r="D7167" s="23">
        <v>212.43467471489899</v>
      </c>
      <c r="E7167" s="23">
        <v>172.20275042910001</v>
      </c>
      <c r="F7167" s="23">
        <v>178.66875385335399</v>
      </c>
      <c r="G7167" s="26">
        <v>0.24946845852368699</v>
      </c>
      <c r="H7167" s="26">
        <v>0.35199423088417803</v>
      </c>
    </row>
    <row r="7168" spans="1:8" x14ac:dyDescent="0.2">
      <c r="A7168" t="s">
        <v>18457</v>
      </c>
      <c r="B7168" t="s">
        <v>41849</v>
      </c>
      <c r="C7168" s="23">
        <v>691.83278895116098</v>
      </c>
      <c r="D7168" s="23">
        <v>972.29716504126804</v>
      </c>
      <c r="E7168" s="23">
        <v>624.960543692128</v>
      </c>
      <c r="F7168" s="23">
        <v>773.30070027154795</v>
      </c>
      <c r="G7168" s="26">
        <v>0.249369003482627</v>
      </c>
      <c r="H7168" s="26">
        <v>0.23120094356473</v>
      </c>
    </row>
    <row r="7169" spans="1:8" x14ac:dyDescent="0.2">
      <c r="A7169" t="s">
        <v>18458</v>
      </c>
      <c r="B7169" t="s">
        <v>41850</v>
      </c>
      <c r="C7169" s="23">
        <v>188.76747311082201</v>
      </c>
      <c r="D7169" s="23">
        <v>235.77914446378901</v>
      </c>
      <c r="E7169" s="23">
        <v>205.09541062342299</v>
      </c>
      <c r="F7169" s="23">
        <v>151.682327490087</v>
      </c>
      <c r="G7169" s="26">
        <v>0.24933003367022</v>
      </c>
      <c r="H7169" s="26">
        <v>0.386345652884727</v>
      </c>
    </row>
    <row r="7170" spans="1:8" x14ac:dyDescent="0.2">
      <c r="A7170" t="s">
        <v>18459</v>
      </c>
      <c r="B7170" t="s">
        <v>41851</v>
      </c>
      <c r="C7170" s="23">
        <v>525.71741261363798</v>
      </c>
      <c r="D7170" s="23">
        <v>655.97959994380903</v>
      </c>
      <c r="E7170" s="23">
        <v>491.45504055046598</v>
      </c>
      <c r="F7170" s="23">
        <v>501.57530378623898</v>
      </c>
      <c r="G7170" s="26">
        <v>0.249328227464472</v>
      </c>
      <c r="H7170" s="26">
        <v>0.20943743930620001</v>
      </c>
    </row>
    <row r="7171" spans="1:8" x14ac:dyDescent="0.2">
      <c r="A7171" t="s">
        <v>18460</v>
      </c>
      <c r="B7171" t="s">
        <v>41852</v>
      </c>
      <c r="C7171" s="23">
        <v>122.698857522034</v>
      </c>
      <c r="D7171" s="23">
        <v>147.07015941800699</v>
      </c>
      <c r="E7171" s="23">
        <v>110.28715476919901</v>
      </c>
      <c r="F7171" s="23">
        <v>116.320803289944</v>
      </c>
      <c r="G7171" s="26">
        <v>0.24926767383415599</v>
      </c>
      <c r="H7171" s="26">
        <v>0.44378599510633199</v>
      </c>
    </row>
    <row r="7172" spans="1:8" x14ac:dyDescent="0.2">
      <c r="A7172" t="s">
        <v>18461</v>
      </c>
      <c r="B7172" t="s">
        <v>41853</v>
      </c>
      <c r="C7172" s="23">
        <v>446.435073907093</v>
      </c>
      <c r="D7172" s="23">
        <v>536.92280422447004</v>
      </c>
      <c r="E7172" s="23">
        <v>420.83256425089098</v>
      </c>
      <c r="F7172" s="23">
        <v>405.726961875325</v>
      </c>
      <c r="G7172" s="26">
        <v>0.24915897676175899</v>
      </c>
      <c r="H7172" s="26">
        <v>0.224951181821479</v>
      </c>
    </row>
    <row r="7173" spans="1:8" x14ac:dyDescent="0.2">
      <c r="A7173" t="s">
        <v>18462</v>
      </c>
      <c r="B7173" t="s">
        <v>41854</v>
      </c>
      <c r="C7173" s="23">
        <v>3.7753494622164299</v>
      </c>
      <c r="D7173" s="23">
        <v>18.675575799112</v>
      </c>
      <c r="E7173" s="23">
        <v>1.9348623643719101</v>
      </c>
      <c r="F7173" s="23">
        <v>16.7501956737519</v>
      </c>
      <c r="G7173" s="26">
        <v>0.248454972788894</v>
      </c>
      <c r="H7173" s="26">
        <v>0.83990428403217798</v>
      </c>
    </row>
    <row r="7174" spans="1:8" x14ac:dyDescent="0.2">
      <c r="A7174" t="s">
        <v>18463</v>
      </c>
      <c r="B7174" t="s">
        <v>41855</v>
      </c>
      <c r="C7174" s="23">
        <v>8.4945362899869696</v>
      </c>
      <c r="D7174" s="23">
        <v>9.3377878995559893</v>
      </c>
      <c r="E7174" s="23">
        <v>1.9348623643719101</v>
      </c>
      <c r="F7174" s="23">
        <v>13.0279299684737</v>
      </c>
      <c r="G7174" s="26">
        <v>0.24845309253497599</v>
      </c>
      <c r="H7174" s="26">
        <v>0.84185407505151899</v>
      </c>
    </row>
    <row r="7175" spans="1:8" x14ac:dyDescent="0.2">
      <c r="A7175" t="s">
        <v>18464</v>
      </c>
      <c r="B7175" t="s">
        <v>2016</v>
      </c>
      <c r="C7175" s="23">
        <v>987.25388436959702</v>
      </c>
      <c r="D7175" s="23">
        <v>1114.6984305095</v>
      </c>
      <c r="E7175" s="23">
        <v>821.349073675878</v>
      </c>
      <c r="F7175" s="23">
        <v>947.31662199330401</v>
      </c>
      <c r="G7175" s="26">
        <v>0.24825701280809301</v>
      </c>
      <c r="H7175" s="26">
        <v>0.14765146887070199</v>
      </c>
    </row>
    <row r="7176" spans="1:8" x14ac:dyDescent="0.2">
      <c r="A7176" t="s">
        <v>18465</v>
      </c>
      <c r="B7176" t="s">
        <v>41856</v>
      </c>
      <c r="C7176" s="23">
        <v>38.6973319877184</v>
      </c>
      <c r="D7176" s="23">
        <v>65.364515296891994</v>
      </c>
      <c r="E7176" s="23">
        <v>42.566972016182099</v>
      </c>
      <c r="F7176" s="23">
        <v>44.667188463338498</v>
      </c>
      <c r="G7176" s="26">
        <v>0.248074537931812</v>
      </c>
      <c r="H7176" s="26">
        <v>0.63044421996392497</v>
      </c>
    </row>
    <row r="7177" spans="1:8" x14ac:dyDescent="0.2">
      <c r="A7177" t="s">
        <v>18466</v>
      </c>
      <c r="B7177" t="s">
        <v>41857</v>
      </c>
      <c r="C7177" s="23">
        <v>41.5288440843808</v>
      </c>
      <c r="D7177" s="23">
        <v>37.351151598224</v>
      </c>
      <c r="E7177" s="23">
        <v>35.794953740880402</v>
      </c>
      <c r="F7177" s="23">
        <v>30.708692068545201</v>
      </c>
      <c r="G7177" s="26">
        <v>0.24804994418909199</v>
      </c>
      <c r="H7177" s="26">
        <v>0.65964866694285396</v>
      </c>
    </row>
    <row r="7178" spans="1:8" x14ac:dyDescent="0.2">
      <c r="A7178" t="s">
        <v>18467</v>
      </c>
      <c r="B7178" t="s">
        <v>41858</v>
      </c>
      <c r="C7178" s="23">
        <v>0.94383736555410802</v>
      </c>
      <c r="D7178" s="23">
        <v>7.0033409246670004</v>
      </c>
      <c r="E7178" s="23">
        <v>1.9348623643719101</v>
      </c>
      <c r="F7178" s="23">
        <v>4.6528321315977603</v>
      </c>
      <c r="G7178" s="26">
        <v>0.24798906906003601</v>
      </c>
      <c r="H7178" s="26">
        <v>0.89006779334989095</v>
      </c>
    </row>
    <row r="7179" spans="1:8" x14ac:dyDescent="0.2">
      <c r="A7179" t="s">
        <v>18468</v>
      </c>
      <c r="B7179" t="s">
        <v>41859</v>
      </c>
      <c r="C7179" s="23">
        <v>187.82363574526801</v>
      </c>
      <c r="D7179" s="23">
        <v>147.07015941800699</v>
      </c>
      <c r="E7179" s="23">
        <v>106.417430040455</v>
      </c>
      <c r="F7179" s="23">
        <v>175.877054574395</v>
      </c>
      <c r="G7179" s="26">
        <v>0.24783363148865301</v>
      </c>
      <c r="H7179" s="26">
        <v>0.457481428137821</v>
      </c>
    </row>
    <row r="7180" spans="1:8" x14ac:dyDescent="0.2">
      <c r="A7180" t="s">
        <v>18469</v>
      </c>
      <c r="B7180" t="s">
        <v>5024</v>
      </c>
      <c r="C7180" s="23">
        <v>1075.9745967316801</v>
      </c>
      <c r="D7180" s="23">
        <v>690.99630456714397</v>
      </c>
      <c r="E7180" s="23">
        <v>684.94127698765794</v>
      </c>
      <c r="F7180" s="23">
        <v>804.93995876641202</v>
      </c>
      <c r="G7180" s="26">
        <v>0.24770603530173699</v>
      </c>
      <c r="H7180" s="26">
        <v>0.25427126422604102</v>
      </c>
    </row>
    <row r="7181" spans="1:8" x14ac:dyDescent="0.2">
      <c r="A7181" t="s">
        <v>18470</v>
      </c>
      <c r="B7181" t="s">
        <v>41860</v>
      </c>
      <c r="C7181" s="23">
        <v>88.720712362086203</v>
      </c>
      <c r="D7181" s="23">
        <v>124.89291315656099</v>
      </c>
      <c r="E7181" s="23">
        <v>93.840824672037797</v>
      </c>
      <c r="F7181" s="23">
        <v>85.612111221398806</v>
      </c>
      <c r="G7181" s="26">
        <v>0.247678735021055</v>
      </c>
      <c r="H7181" s="26">
        <v>0.50294121120967705</v>
      </c>
    </row>
    <row r="7182" spans="1:8" x14ac:dyDescent="0.2">
      <c r="A7182" t="s">
        <v>18471</v>
      </c>
      <c r="B7182" t="s">
        <v>41861</v>
      </c>
      <c r="C7182" s="23">
        <v>1162.8076343626601</v>
      </c>
      <c r="D7182" s="23">
        <v>1195.23685114317</v>
      </c>
      <c r="E7182" s="23">
        <v>1003.22613592684</v>
      </c>
      <c r="F7182" s="23">
        <v>982.67814619344699</v>
      </c>
      <c r="G7182" s="26">
        <v>0.24765920433501901</v>
      </c>
      <c r="H7182" s="26">
        <v>0.115079610910627</v>
      </c>
    </row>
    <row r="7183" spans="1:8" x14ac:dyDescent="0.2">
      <c r="A7183" t="s">
        <v>18472</v>
      </c>
      <c r="B7183" t="s">
        <v>41862</v>
      </c>
      <c r="C7183" s="23">
        <v>300.14028224620603</v>
      </c>
      <c r="D7183" s="23">
        <v>263.79250816245701</v>
      </c>
      <c r="E7183" s="23">
        <v>242.82522672867501</v>
      </c>
      <c r="F7183" s="23">
        <v>232.64160657988799</v>
      </c>
      <c r="G7183" s="26">
        <v>0.24757912648066599</v>
      </c>
      <c r="H7183" s="26">
        <v>0.305758720316333</v>
      </c>
    </row>
    <row r="7184" spans="1:8" x14ac:dyDescent="0.2">
      <c r="A7184" t="s">
        <v>18473</v>
      </c>
      <c r="B7184" t="s">
        <v>41863</v>
      </c>
      <c r="C7184" s="23">
        <v>1041.99645157174</v>
      </c>
      <c r="D7184" s="23">
        <v>1299.11974152573</v>
      </c>
      <c r="E7184" s="23">
        <v>918.09219189447299</v>
      </c>
      <c r="F7184" s="23">
        <v>1052.47062816741</v>
      </c>
      <c r="G7184" s="26">
        <v>0.247459329280353</v>
      </c>
      <c r="H7184" s="26">
        <v>0.16213029289908401</v>
      </c>
    </row>
    <row r="7185" spans="1:8" x14ac:dyDescent="0.2">
      <c r="A7185" t="s">
        <v>18474</v>
      </c>
      <c r="B7185" t="s">
        <v>1934</v>
      </c>
      <c r="C7185" s="23">
        <v>219.91410617410699</v>
      </c>
      <c r="D7185" s="23">
        <v>218.270792152121</v>
      </c>
      <c r="E7185" s="23">
        <v>189.616511708448</v>
      </c>
      <c r="F7185" s="23">
        <v>179.599320279674</v>
      </c>
      <c r="G7185" s="26">
        <v>0.24727569517801901</v>
      </c>
      <c r="H7185" s="26">
        <v>0.34685089353828602</v>
      </c>
    </row>
    <row r="7186" spans="1:8" x14ac:dyDescent="0.2">
      <c r="A7186" t="s">
        <v>18475</v>
      </c>
      <c r="B7186" t="s">
        <v>41864</v>
      </c>
      <c r="C7186" s="23">
        <v>816.41932120430397</v>
      </c>
      <c r="D7186" s="23">
        <v>736.51802057747898</v>
      </c>
      <c r="E7186" s="23">
        <v>625.92797487431403</v>
      </c>
      <c r="F7186" s="23">
        <v>683.03575691855099</v>
      </c>
      <c r="G7186" s="26">
        <v>0.24716143070645399</v>
      </c>
      <c r="H7186" s="26">
        <v>0.16490408182326799</v>
      </c>
    </row>
    <row r="7187" spans="1:8" x14ac:dyDescent="0.2">
      <c r="A7187" t="s">
        <v>18476</v>
      </c>
      <c r="B7187" t="s">
        <v>1412</v>
      </c>
      <c r="C7187" s="23">
        <v>171.77840053084799</v>
      </c>
      <c r="D7187" s="23">
        <v>207.76578076512101</v>
      </c>
      <c r="E7187" s="23">
        <v>178.00733752221601</v>
      </c>
      <c r="F7187" s="23">
        <v>141.44609680057201</v>
      </c>
      <c r="G7187" s="26">
        <v>0.24714299493835201</v>
      </c>
      <c r="H7187" s="26">
        <v>0.39674976939193402</v>
      </c>
    </row>
    <row r="7188" spans="1:8" x14ac:dyDescent="0.2">
      <c r="A7188" t="s">
        <v>18477</v>
      </c>
      <c r="B7188" t="s">
        <v>41865</v>
      </c>
      <c r="C7188" s="23">
        <v>131.19339381202099</v>
      </c>
      <c r="D7188" s="23">
        <v>100.381219920227</v>
      </c>
      <c r="E7188" s="23">
        <v>101.58027412952499</v>
      </c>
      <c r="F7188" s="23">
        <v>93.9872090582748</v>
      </c>
      <c r="G7188" s="26">
        <v>0.247105774520821</v>
      </c>
      <c r="H7188" s="26">
        <v>0.48245434013212202</v>
      </c>
    </row>
    <row r="7189" spans="1:8" x14ac:dyDescent="0.2">
      <c r="A7189" t="s">
        <v>18478</v>
      </c>
      <c r="B7189" t="s">
        <v>41866</v>
      </c>
      <c r="C7189" s="23">
        <v>1764.9758735861799</v>
      </c>
      <c r="D7189" s="23">
        <v>1869.89202688609</v>
      </c>
      <c r="E7189" s="23">
        <v>1402.7752141696401</v>
      </c>
      <c r="F7189" s="23">
        <v>1659.1999381277601</v>
      </c>
      <c r="G7189" s="26">
        <v>0.247097239522234</v>
      </c>
      <c r="H7189" s="26">
        <v>0.113458882519863</v>
      </c>
    </row>
    <row r="7190" spans="1:8" x14ac:dyDescent="0.2">
      <c r="A7190" t="s">
        <v>18479</v>
      </c>
      <c r="B7190" t="s">
        <v>2498</v>
      </c>
      <c r="C7190" s="23">
        <v>3792.3385347964099</v>
      </c>
      <c r="D7190" s="23">
        <v>3697.7640082241701</v>
      </c>
      <c r="E7190" s="23">
        <v>3141.2490485578001</v>
      </c>
      <c r="F7190" s="23">
        <v>3170.4398144707102</v>
      </c>
      <c r="G7190" s="26">
        <v>0.24701862124159199</v>
      </c>
      <c r="H7190" s="26">
        <v>6.3409076111864096E-2</v>
      </c>
    </row>
    <row r="7191" spans="1:8" x14ac:dyDescent="0.2">
      <c r="A7191" t="s">
        <v>18480</v>
      </c>
      <c r="B7191" t="s">
        <v>206</v>
      </c>
      <c r="C7191" s="23">
        <v>949.50038974743302</v>
      </c>
      <c r="D7191" s="23">
        <v>777.37084263803604</v>
      </c>
      <c r="E7191" s="23">
        <v>708.15962536012103</v>
      </c>
      <c r="F7191" s="23">
        <v>748.17540676092005</v>
      </c>
      <c r="G7191" s="26">
        <v>0.24694429401536</v>
      </c>
      <c r="H7191" s="26">
        <v>0.17123858259614599</v>
      </c>
    </row>
    <row r="7192" spans="1:8" x14ac:dyDescent="0.2">
      <c r="A7192" t="s">
        <v>18481</v>
      </c>
      <c r="B7192" t="s">
        <v>41867</v>
      </c>
      <c r="C7192" s="23">
        <v>13.2137231177575</v>
      </c>
      <c r="D7192" s="23">
        <v>12.8394583618895</v>
      </c>
      <c r="E7192" s="23">
        <v>15.4788989149753</v>
      </c>
      <c r="F7192" s="23">
        <v>6.5139649842368597</v>
      </c>
      <c r="G7192" s="26">
        <v>0.24691815423263899</v>
      </c>
      <c r="H7192" s="26">
        <v>0.80182116658950298</v>
      </c>
    </row>
    <row r="7193" spans="1:8" x14ac:dyDescent="0.2">
      <c r="A7193" t="s">
        <v>18482</v>
      </c>
      <c r="B7193" t="s">
        <v>41868</v>
      </c>
      <c r="C7193" s="23">
        <v>1915.98985207484</v>
      </c>
      <c r="D7193" s="23">
        <v>1885.0659322228701</v>
      </c>
      <c r="E7193" s="23">
        <v>1622.3820925258501</v>
      </c>
      <c r="F7193" s="23">
        <v>1581.03235831692</v>
      </c>
      <c r="G7193" s="26">
        <v>0.246880045143855</v>
      </c>
      <c r="H7193" s="26">
        <v>8.71478349355118E-2</v>
      </c>
    </row>
    <row r="7194" spans="1:8" x14ac:dyDescent="0.2">
      <c r="A7194" t="s">
        <v>18483</v>
      </c>
      <c r="B7194" t="s">
        <v>41869</v>
      </c>
      <c r="C7194" s="23">
        <v>290.70190859066503</v>
      </c>
      <c r="D7194" s="23">
        <v>263.79250816245701</v>
      </c>
      <c r="E7194" s="23">
        <v>204.12797944123699</v>
      </c>
      <c r="F7194" s="23">
        <v>263.35029864843301</v>
      </c>
      <c r="G7194" s="26">
        <v>0.246726371290066</v>
      </c>
      <c r="H7194" s="26">
        <v>0.32973048513127201</v>
      </c>
    </row>
    <row r="7195" spans="1:8" x14ac:dyDescent="0.2">
      <c r="A7195" t="s">
        <v>18484</v>
      </c>
      <c r="B7195" t="s">
        <v>41870</v>
      </c>
      <c r="C7195" s="23">
        <v>372.81575939387301</v>
      </c>
      <c r="D7195" s="23">
        <v>361.83928110779499</v>
      </c>
      <c r="E7195" s="23">
        <v>276.68531810518402</v>
      </c>
      <c r="F7195" s="23">
        <v>342.44844488559499</v>
      </c>
      <c r="G7195" s="26">
        <v>0.246713688333597</v>
      </c>
      <c r="H7195" s="26">
        <v>0.27551262579052899</v>
      </c>
    </row>
    <row r="7196" spans="1:8" x14ac:dyDescent="0.2">
      <c r="A7196" t="s">
        <v>18485</v>
      </c>
      <c r="B7196" t="s">
        <v>41871</v>
      </c>
      <c r="C7196" s="23">
        <v>1413.8683736000501</v>
      </c>
      <c r="D7196" s="23">
        <v>1539.5677799392899</v>
      </c>
      <c r="E7196" s="23">
        <v>1224.7678766474201</v>
      </c>
      <c r="F7196" s="23">
        <v>1263.70920694195</v>
      </c>
      <c r="G7196" s="26">
        <v>0.24668805112477499</v>
      </c>
      <c r="H7196" s="26">
        <v>0.107086810174066</v>
      </c>
    </row>
    <row r="7197" spans="1:8" x14ac:dyDescent="0.2">
      <c r="A7197" t="s">
        <v>18486</v>
      </c>
      <c r="B7197" t="s">
        <v>41872</v>
      </c>
      <c r="C7197" s="23">
        <v>30.202795697731499</v>
      </c>
      <c r="D7197" s="23">
        <v>52.525056935002503</v>
      </c>
      <c r="E7197" s="23">
        <v>39.664678469624199</v>
      </c>
      <c r="F7197" s="23">
        <v>29.778125642225699</v>
      </c>
      <c r="G7197" s="26">
        <v>0.246577254026346</v>
      </c>
      <c r="H7197" s="26">
        <v>0.66921807933922195</v>
      </c>
    </row>
    <row r="7198" spans="1:8" x14ac:dyDescent="0.2">
      <c r="A7198" t="s">
        <v>18487</v>
      </c>
      <c r="B7198" t="s">
        <v>41873</v>
      </c>
      <c r="C7198" s="23">
        <v>650.30394486678097</v>
      </c>
      <c r="D7198" s="23">
        <v>798.380865412037</v>
      </c>
      <c r="E7198" s="23">
        <v>586.26329640468998</v>
      </c>
      <c r="F7198" s="23">
        <v>633.71573632361503</v>
      </c>
      <c r="G7198" s="26">
        <v>0.24645608853929599</v>
      </c>
      <c r="H7198" s="26">
        <v>0.19190192188680699</v>
      </c>
    </row>
    <row r="7199" spans="1:8" x14ac:dyDescent="0.2">
      <c r="A7199" t="s">
        <v>18488</v>
      </c>
      <c r="B7199" t="s">
        <v>41874</v>
      </c>
      <c r="C7199" s="23">
        <v>22.652096773298599</v>
      </c>
      <c r="D7199" s="23">
        <v>30.347810673556999</v>
      </c>
      <c r="E7199" s="23">
        <v>21.283486008091099</v>
      </c>
      <c r="F7199" s="23">
        <v>23.2641606579888</v>
      </c>
      <c r="G7199" s="26">
        <v>0.24643667121332199</v>
      </c>
      <c r="H7199" s="26">
        <v>0.71859503840847405</v>
      </c>
    </row>
    <row r="7200" spans="1:8" x14ac:dyDescent="0.2">
      <c r="A7200" t="s">
        <v>18489</v>
      </c>
      <c r="B7200" t="s">
        <v>41875</v>
      </c>
      <c r="C7200" s="23">
        <v>176.49758735861801</v>
      </c>
      <c r="D7200" s="23">
        <v>176.250746604119</v>
      </c>
      <c r="E7200" s="23">
        <v>162.52843860724099</v>
      </c>
      <c r="F7200" s="23">
        <v>134.93213181633499</v>
      </c>
      <c r="G7200" s="26">
        <v>0.24636059687210901</v>
      </c>
      <c r="H7200" s="26">
        <v>0.398070115985523</v>
      </c>
    </row>
    <row r="7201" spans="1:8" x14ac:dyDescent="0.2">
      <c r="A7201" t="s">
        <v>18490</v>
      </c>
      <c r="B7201" t="s">
        <v>41876</v>
      </c>
      <c r="C7201" s="23">
        <v>445.49123654153902</v>
      </c>
      <c r="D7201" s="23">
        <v>554.431156536137</v>
      </c>
      <c r="E7201" s="23">
        <v>359.88439977317603</v>
      </c>
      <c r="F7201" s="23">
        <v>482.03340883352797</v>
      </c>
      <c r="G7201" s="26">
        <v>0.24630067955066201</v>
      </c>
      <c r="H7201" s="26">
        <v>0.272315266069454</v>
      </c>
    </row>
    <row r="7202" spans="1:8" x14ac:dyDescent="0.2">
      <c r="A7202" t="s">
        <v>18491</v>
      </c>
      <c r="B7202" t="s">
        <v>41877</v>
      </c>
      <c r="C7202" s="23">
        <v>487.96391799147398</v>
      </c>
      <c r="D7202" s="23">
        <v>281.30086047412402</v>
      </c>
      <c r="E7202" s="23">
        <v>331.82889548978301</v>
      </c>
      <c r="F7202" s="23">
        <v>318.253717801287</v>
      </c>
      <c r="G7202" s="26">
        <v>0.24621738226238701</v>
      </c>
      <c r="H7202" s="26">
        <v>0.35447518305227999</v>
      </c>
    </row>
    <row r="7203" spans="1:8" x14ac:dyDescent="0.2">
      <c r="A7203" t="s">
        <v>18492</v>
      </c>
      <c r="B7203" t="s">
        <v>41878</v>
      </c>
      <c r="C7203" s="23">
        <v>20.7644220421904</v>
      </c>
      <c r="D7203" s="23">
        <v>19.842799286556499</v>
      </c>
      <c r="E7203" s="23">
        <v>20.316054825905098</v>
      </c>
      <c r="F7203" s="23">
        <v>13.958496394793301</v>
      </c>
      <c r="G7203" s="26">
        <v>0.24620693977085401</v>
      </c>
      <c r="H7203" s="26">
        <v>0.751457501247902</v>
      </c>
    </row>
    <row r="7204" spans="1:8" x14ac:dyDescent="0.2">
      <c r="A7204" t="s">
        <v>18493</v>
      </c>
      <c r="B7204" t="s">
        <v>41879</v>
      </c>
      <c r="C7204" s="23">
        <v>14.157560483311601</v>
      </c>
      <c r="D7204" s="23">
        <v>23.344469748889999</v>
      </c>
      <c r="E7204" s="23">
        <v>21.283486008091099</v>
      </c>
      <c r="F7204" s="23">
        <v>10.2362306895151</v>
      </c>
      <c r="G7204" s="26">
        <v>0.24615744916733501</v>
      </c>
      <c r="H7204" s="26">
        <v>0.76928307806535101</v>
      </c>
    </row>
    <row r="7205" spans="1:8" x14ac:dyDescent="0.2">
      <c r="A7205" t="s">
        <v>18494</v>
      </c>
      <c r="B7205" t="s">
        <v>41880</v>
      </c>
      <c r="C7205" s="23">
        <v>21.708259407744499</v>
      </c>
      <c r="D7205" s="23">
        <v>21.010022774001001</v>
      </c>
      <c r="E7205" s="23">
        <v>17.413761279347199</v>
      </c>
      <c r="F7205" s="23">
        <v>18.611328526390999</v>
      </c>
      <c r="G7205" s="26">
        <v>0.246127217131971</v>
      </c>
      <c r="H7205" s="26">
        <v>0.74337028241607495</v>
      </c>
    </row>
    <row r="7206" spans="1:8" x14ac:dyDescent="0.2">
      <c r="A7206" t="s">
        <v>18495</v>
      </c>
      <c r="B7206" t="s">
        <v>2729</v>
      </c>
      <c r="C7206" s="23">
        <v>193.486659938592</v>
      </c>
      <c r="D7206" s="23">
        <v>214.76912168978799</v>
      </c>
      <c r="E7206" s="23">
        <v>188.649080526262</v>
      </c>
      <c r="F7206" s="23">
        <v>155.40459319536501</v>
      </c>
      <c r="G7206" s="26">
        <v>0.24612354078100199</v>
      </c>
      <c r="H7206" s="26">
        <v>0.37539248612505499</v>
      </c>
    </row>
    <row r="7207" spans="1:8" x14ac:dyDescent="0.2">
      <c r="A7207" t="s">
        <v>18496</v>
      </c>
      <c r="B7207" t="s">
        <v>41881</v>
      </c>
      <c r="C7207" s="23">
        <v>621.04498653460303</v>
      </c>
      <c r="D7207" s="23">
        <v>596.45120208413903</v>
      </c>
      <c r="E7207" s="23">
        <v>550.46834266380995</v>
      </c>
      <c r="F7207" s="23">
        <v>476.45001027561102</v>
      </c>
      <c r="G7207" s="26">
        <v>0.246117138595074</v>
      </c>
      <c r="H7207" s="26">
        <v>0.19614276321653801</v>
      </c>
    </row>
    <row r="7208" spans="1:8" x14ac:dyDescent="0.2">
      <c r="A7208" t="s">
        <v>18497</v>
      </c>
      <c r="B7208" t="s">
        <v>41882</v>
      </c>
      <c r="C7208" s="23">
        <v>319.96086692284302</v>
      </c>
      <c r="D7208" s="23">
        <v>276.63196652434601</v>
      </c>
      <c r="E7208" s="23">
        <v>246.69495145741899</v>
      </c>
      <c r="F7208" s="23">
        <v>256.83633366419599</v>
      </c>
      <c r="G7208" s="26">
        <v>0.24603578964772699</v>
      </c>
      <c r="H7208" s="26">
        <v>0.30069878481522799</v>
      </c>
    </row>
    <row r="7209" spans="1:8" x14ac:dyDescent="0.2">
      <c r="A7209" t="s">
        <v>18498</v>
      </c>
      <c r="B7209" t="s">
        <v>41883</v>
      </c>
      <c r="C7209" s="23">
        <v>316.18551746062599</v>
      </c>
      <c r="D7209" s="23">
        <v>384.01652736924001</v>
      </c>
      <c r="E7209" s="23">
        <v>284.42476756267098</v>
      </c>
      <c r="F7209" s="23">
        <v>305.22578783281301</v>
      </c>
      <c r="G7209" s="26">
        <v>0.24600788762842499</v>
      </c>
      <c r="H7209" s="26">
        <v>0.283038736681542</v>
      </c>
    </row>
    <row r="7210" spans="1:8" x14ac:dyDescent="0.2">
      <c r="A7210" t="s">
        <v>18499</v>
      </c>
      <c r="B7210" t="s">
        <v>41884</v>
      </c>
      <c r="C7210" s="23">
        <v>1712.12098111515</v>
      </c>
      <c r="D7210" s="23">
        <v>2186.2095919835501</v>
      </c>
      <c r="E7210" s="23">
        <v>1730.7343849306801</v>
      </c>
      <c r="F7210" s="23">
        <v>1554.9764983799701</v>
      </c>
      <c r="G7210" s="26">
        <v>0.245960379718137</v>
      </c>
      <c r="H7210" s="26">
        <v>0.13993961441810099</v>
      </c>
    </row>
    <row r="7211" spans="1:8" x14ac:dyDescent="0.2">
      <c r="A7211" t="s">
        <v>18500</v>
      </c>
      <c r="B7211" t="s">
        <v>2505</v>
      </c>
      <c r="C7211" s="23">
        <v>891.92631044863197</v>
      </c>
      <c r="D7211" s="23">
        <v>1051.6683621874899</v>
      </c>
      <c r="E7211" s="23">
        <v>839.73026613741104</v>
      </c>
      <c r="F7211" s="23">
        <v>798.42599378217596</v>
      </c>
      <c r="G7211" s="26">
        <v>0.245755471525577</v>
      </c>
      <c r="H7211" s="26">
        <v>0.15440737996953299</v>
      </c>
    </row>
    <row r="7212" spans="1:8" x14ac:dyDescent="0.2">
      <c r="A7212" t="s">
        <v>18501</v>
      </c>
      <c r="B7212" t="s">
        <v>41885</v>
      </c>
      <c r="C7212" s="23">
        <v>20.7644220421904</v>
      </c>
      <c r="D7212" s="23">
        <v>12.8394583618895</v>
      </c>
      <c r="E7212" s="23">
        <v>14.5114677327894</v>
      </c>
      <c r="F7212" s="23">
        <v>13.958496394793301</v>
      </c>
      <c r="G7212" s="26">
        <v>0.24573833402515699</v>
      </c>
      <c r="H7212" s="26">
        <v>0.77351413755786103</v>
      </c>
    </row>
    <row r="7213" spans="1:8" x14ac:dyDescent="0.2">
      <c r="A7213" t="s">
        <v>18502</v>
      </c>
      <c r="B7213" t="s">
        <v>41886</v>
      </c>
      <c r="C7213" s="23">
        <v>64.180940857679303</v>
      </c>
      <c r="D7213" s="23">
        <v>105.05011387000501</v>
      </c>
      <c r="E7213" s="23">
        <v>67.720182753016999</v>
      </c>
      <c r="F7213" s="23">
        <v>74.445314105564194</v>
      </c>
      <c r="G7213" s="26">
        <v>0.245723904800597</v>
      </c>
      <c r="H7213" s="26">
        <v>0.55826304069548505</v>
      </c>
    </row>
    <row r="7214" spans="1:8" x14ac:dyDescent="0.2">
      <c r="A7214" t="s">
        <v>18503</v>
      </c>
      <c r="B7214" t="s">
        <v>41887</v>
      </c>
      <c r="C7214" s="23">
        <v>215.194919346337</v>
      </c>
      <c r="D7214" s="23">
        <v>329.15702345934898</v>
      </c>
      <c r="E7214" s="23">
        <v>252.49953855053499</v>
      </c>
      <c r="F7214" s="23">
        <v>205.65518021662101</v>
      </c>
      <c r="G7214" s="26">
        <v>0.24566672717958399</v>
      </c>
      <c r="H7214" s="26">
        <v>0.37722817161439598</v>
      </c>
    </row>
    <row r="7215" spans="1:8" x14ac:dyDescent="0.2">
      <c r="A7215" t="s">
        <v>18504</v>
      </c>
      <c r="B7215" t="s">
        <v>2537</v>
      </c>
      <c r="C7215" s="23">
        <v>1011.793655874</v>
      </c>
      <c r="D7215" s="23">
        <v>1003.81219920227</v>
      </c>
      <c r="E7215" s="23">
        <v>871.65549514954705</v>
      </c>
      <c r="F7215" s="23">
        <v>829.13468585072098</v>
      </c>
      <c r="G7215" s="26">
        <v>0.24511908652325601</v>
      </c>
      <c r="H7215" s="26">
        <v>0.132569172615425</v>
      </c>
    </row>
    <row r="7216" spans="1:8" x14ac:dyDescent="0.2">
      <c r="A7216" t="s">
        <v>18505</v>
      </c>
      <c r="B7216" t="s">
        <v>41888</v>
      </c>
      <c r="C7216" s="23">
        <v>20.7644220421904</v>
      </c>
      <c r="D7216" s="23">
        <v>22.1772462614455</v>
      </c>
      <c r="E7216" s="23">
        <v>23.218348372463002</v>
      </c>
      <c r="F7216" s="23">
        <v>13.0279299684737</v>
      </c>
      <c r="G7216" s="26">
        <v>0.245117296228406</v>
      </c>
      <c r="H7216" s="26">
        <v>0.74940255967380198</v>
      </c>
    </row>
    <row r="7217" spans="1:8" x14ac:dyDescent="0.2">
      <c r="A7217" t="s">
        <v>18506</v>
      </c>
      <c r="B7217" t="s">
        <v>41889</v>
      </c>
      <c r="C7217" s="23">
        <v>381.31029568385998</v>
      </c>
      <c r="D7217" s="23">
        <v>547.42781561147001</v>
      </c>
      <c r="E7217" s="23">
        <v>438.24632553023901</v>
      </c>
      <c r="F7217" s="23">
        <v>344.309577738234</v>
      </c>
      <c r="G7217" s="26">
        <v>0.24508799783792401</v>
      </c>
      <c r="H7217" s="26">
        <v>0.30353182707230703</v>
      </c>
    </row>
    <row r="7218" spans="1:8" x14ac:dyDescent="0.2">
      <c r="A7218" t="s">
        <v>18507</v>
      </c>
      <c r="B7218" t="s">
        <v>41890</v>
      </c>
      <c r="C7218" s="23">
        <v>433.22135078933599</v>
      </c>
      <c r="D7218" s="23">
        <v>504.24054657602397</v>
      </c>
      <c r="E7218" s="23">
        <v>398.58164706061399</v>
      </c>
      <c r="F7218" s="23">
        <v>391.76846548053101</v>
      </c>
      <c r="G7218" s="26">
        <v>0.24500437275256801</v>
      </c>
      <c r="H7218" s="26">
        <v>0.23276793980451499</v>
      </c>
    </row>
    <row r="7219" spans="1:8" x14ac:dyDescent="0.2">
      <c r="A7219" t="s">
        <v>18508</v>
      </c>
      <c r="B7219" t="s">
        <v>41891</v>
      </c>
      <c r="C7219" s="23">
        <v>366.20889783499399</v>
      </c>
      <c r="D7219" s="23">
        <v>360.67205762035002</v>
      </c>
      <c r="E7219" s="23">
        <v>326.99173957885301</v>
      </c>
      <c r="F7219" s="23">
        <v>286.61445930642202</v>
      </c>
      <c r="G7219" s="26">
        <v>0.24479204539052199</v>
      </c>
      <c r="H7219" s="26">
        <v>0.26824275410197002</v>
      </c>
    </row>
    <row r="7220" spans="1:8" x14ac:dyDescent="0.2">
      <c r="A7220" t="s">
        <v>18509</v>
      </c>
      <c r="B7220" t="s">
        <v>41892</v>
      </c>
      <c r="C7220" s="23">
        <v>301.08411961176103</v>
      </c>
      <c r="D7220" s="23">
        <v>386.35097434412899</v>
      </c>
      <c r="E7220" s="23">
        <v>307.64311593513401</v>
      </c>
      <c r="F7220" s="23">
        <v>271.72539648530898</v>
      </c>
      <c r="G7220" s="26">
        <v>0.244787425257736</v>
      </c>
      <c r="H7220" s="26">
        <v>0.30201799296059401</v>
      </c>
    </row>
    <row r="7221" spans="1:8" x14ac:dyDescent="0.2">
      <c r="A7221" t="s">
        <v>18510</v>
      </c>
      <c r="B7221" t="s">
        <v>41893</v>
      </c>
      <c r="C7221" s="23">
        <v>1483.71233865106</v>
      </c>
      <c r="D7221" s="23">
        <v>1593.26006036174</v>
      </c>
      <c r="E7221" s="23">
        <v>1265.39998629923</v>
      </c>
      <c r="F7221" s="23">
        <v>1330.70998963696</v>
      </c>
      <c r="G7221" s="26">
        <v>0.24477579780310599</v>
      </c>
      <c r="H7221" s="26">
        <v>0.10684907990022199</v>
      </c>
    </row>
    <row r="7222" spans="1:8" x14ac:dyDescent="0.2">
      <c r="A7222" t="s">
        <v>18511</v>
      </c>
      <c r="B7222" t="s">
        <v>41894</v>
      </c>
      <c r="C7222" s="23">
        <v>49.079543008813602</v>
      </c>
      <c r="D7222" s="23">
        <v>74.7023031964479</v>
      </c>
      <c r="E7222" s="23">
        <v>44.501834380554001</v>
      </c>
      <c r="F7222" s="23">
        <v>59.556251284451299</v>
      </c>
      <c r="G7222" s="26">
        <v>0.244773020621772</v>
      </c>
      <c r="H7222" s="26">
        <v>0.60833435110298095</v>
      </c>
    </row>
    <row r="7223" spans="1:8" x14ac:dyDescent="0.2">
      <c r="A7223" t="s">
        <v>18512</v>
      </c>
      <c r="B7223" t="s">
        <v>41895</v>
      </c>
      <c r="C7223" s="23">
        <v>327.51156584727602</v>
      </c>
      <c r="D7223" s="23">
        <v>340.82925833379397</v>
      </c>
      <c r="E7223" s="23">
        <v>294.09907938453102</v>
      </c>
      <c r="F7223" s="23">
        <v>269.86426363266997</v>
      </c>
      <c r="G7223" s="26">
        <v>0.244752938245271</v>
      </c>
      <c r="H7223" s="26">
        <v>0.27822247052580901</v>
      </c>
    </row>
    <row r="7224" spans="1:8" x14ac:dyDescent="0.2">
      <c r="A7224" t="s">
        <v>18513</v>
      </c>
      <c r="B7224" t="s">
        <v>41896</v>
      </c>
      <c r="C7224" s="23">
        <v>272.768998645137</v>
      </c>
      <c r="D7224" s="23">
        <v>323.320906022126</v>
      </c>
      <c r="E7224" s="23">
        <v>242.82522672867501</v>
      </c>
      <c r="F7224" s="23">
        <v>259.62803294315501</v>
      </c>
      <c r="G7224" s="26">
        <v>0.244744369392985</v>
      </c>
      <c r="H7224" s="26">
        <v>0.30755847118869301</v>
      </c>
    </row>
    <row r="7225" spans="1:8" x14ac:dyDescent="0.2">
      <c r="A7225" t="s">
        <v>18514</v>
      </c>
      <c r="B7225" t="s">
        <v>41897</v>
      </c>
      <c r="C7225" s="23">
        <v>377.534946221643</v>
      </c>
      <c r="D7225" s="23">
        <v>479.72885333968901</v>
      </c>
      <c r="E7225" s="23">
        <v>379.23302341689498</v>
      </c>
      <c r="F7225" s="23">
        <v>343.37901131191501</v>
      </c>
      <c r="G7225" s="26">
        <v>0.24474251776618899</v>
      </c>
      <c r="H7225" s="26">
        <v>0.26673342956398499</v>
      </c>
    </row>
    <row r="7226" spans="1:8" x14ac:dyDescent="0.2">
      <c r="A7226" t="s">
        <v>18515</v>
      </c>
      <c r="B7226" t="s">
        <v>41898</v>
      </c>
      <c r="C7226" s="23">
        <v>6.6068615588787596</v>
      </c>
      <c r="D7226" s="23">
        <v>4.668893949778</v>
      </c>
      <c r="E7226" s="23">
        <v>6.7720182753016998</v>
      </c>
      <c r="F7226" s="23">
        <v>2.7916992789586601</v>
      </c>
      <c r="G7226" s="26">
        <v>0.244725252694481</v>
      </c>
      <c r="H7226" s="26">
        <v>0.86598628734030403</v>
      </c>
    </row>
    <row r="7227" spans="1:8" x14ac:dyDescent="0.2">
      <c r="A7227" t="s">
        <v>18516</v>
      </c>
      <c r="B7227" t="s">
        <v>1335</v>
      </c>
      <c r="C7227" s="23">
        <v>9140.1210480259797</v>
      </c>
      <c r="D7227" s="23">
        <v>9865.3729158809092</v>
      </c>
      <c r="E7227" s="23">
        <v>8851.0278858193196</v>
      </c>
      <c r="F7227" s="23">
        <v>7189.5562097448601</v>
      </c>
      <c r="G7227" s="26">
        <v>0.244659622927066</v>
      </c>
      <c r="H7227" s="26">
        <v>9.1654346833654796E-2</v>
      </c>
    </row>
    <row r="7228" spans="1:8" x14ac:dyDescent="0.2">
      <c r="A7228" t="s">
        <v>18517</v>
      </c>
      <c r="B7228" t="s">
        <v>41899</v>
      </c>
      <c r="C7228" s="23">
        <v>33.034307794393797</v>
      </c>
      <c r="D7228" s="23">
        <v>31.515034161001498</v>
      </c>
      <c r="E7228" s="23">
        <v>11.609174186231501</v>
      </c>
      <c r="F7228" s="23">
        <v>42.806055610699403</v>
      </c>
      <c r="G7228" s="26">
        <v>0.24456770544791601</v>
      </c>
      <c r="H7228" s="26">
        <v>0.729599824941361</v>
      </c>
    </row>
    <row r="7229" spans="1:8" x14ac:dyDescent="0.2">
      <c r="A7229" t="s">
        <v>18518</v>
      </c>
      <c r="B7229" t="s">
        <v>41900</v>
      </c>
      <c r="C7229" s="23">
        <v>13.2137231177575</v>
      </c>
      <c r="D7229" s="23">
        <v>2.334446974889</v>
      </c>
      <c r="E7229" s="23">
        <v>6.7720182753016998</v>
      </c>
      <c r="F7229" s="23">
        <v>6.5139649842368597</v>
      </c>
      <c r="G7229" s="26">
        <v>0.244531170619051</v>
      </c>
      <c r="H7229" s="26">
        <v>0.850927303315821</v>
      </c>
    </row>
    <row r="7230" spans="1:8" x14ac:dyDescent="0.2">
      <c r="A7230" t="s">
        <v>18519</v>
      </c>
      <c r="B7230" t="s">
        <v>41901</v>
      </c>
      <c r="C7230" s="23">
        <v>6.6068615588787596</v>
      </c>
      <c r="D7230" s="23">
        <v>3.5016704623335002</v>
      </c>
      <c r="E7230" s="23">
        <v>5.8045870931157397</v>
      </c>
      <c r="F7230" s="23">
        <v>2.7916992789586601</v>
      </c>
      <c r="G7230" s="26">
        <v>0.24444404578214901</v>
      </c>
      <c r="H7230" s="26">
        <v>0.87271115766009399</v>
      </c>
    </row>
    <row r="7231" spans="1:8" x14ac:dyDescent="0.2">
      <c r="A7231" t="s">
        <v>18520</v>
      </c>
      <c r="B7231" t="s">
        <v>9008</v>
      </c>
      <c r="C7231" s="23">
        <v>2451.14563834402</v>
      </c>
      <c r="D7231" s="23">
        <v>2440.6643122464502</v>
      </c>
      <c r="E7231" s="23">
        <v>2121.5765825337999</v>
      </c>
      <c r="F7231" s="23">
        <v>2008.1623479975899</v>
      </c>
      <c r="G7231" s="26">
        <v>0.244369991577298</v>
      </c>
      <c r="H7231" s="26">
        <v>8.1425426667114706E-2</v>
      </c>
    </row>
    <row r="7232" spans="1:8" x14ac:dyDescent="0.2">
      <c r="A7232" t="s">
        <v>18521</v>
      </c>
      <c r="B7232" t="s">
        <v>41902</v>
      </c>
      <c r="C7232" s="23">
        <v>414.34460347825302</v>
      </c>
      <c r="D7232" s="23">
        <v>414.36433804279699</v>
      </c>
      <c r="E7232" s="23">
        <v>362.78669331973401</v>
      </c>
      <c r="F7232" s="23">
        <v>336.86504632767799</v>
      </c>
      <c r="G7232" s="26">
        <v>0.244361369040523</v>
      </c>
      <c r="H7232" s="26">
        <v>0.24262996879042301</v>
      </c>
    </row>
    <row r="7233" spans="1:8" x14ac:dyDescent="0.2">
      <c r="A7233" t="s">
        <v>18522</v>
      </c>
      <c r="B7233" t="s">
        <v>41903</v>
      </c>
      <c r="C7233" s="23">
        <v>403.96239245715799</v>
      </c>
      <c r="D7233" s="23">
        <v>445.87937220379899</v>
      </c>
      <c r="E7233" s="23">
        <v>326.024308396668</v>
      </c>
      <c r="F7233" s="23">
        <v>390.83789905421202</v>
      </c>
      <c r="G7233" s="26">
        <v>0.244358424801908</v>
      </c>
      <c r="H7233" s="26">
        <v>0.25718054334381701</v>
      </c>
    </row>
    <row r="7234" spans="1:8" x14ac:dyDescent="0.2">
      <c r="A7234" t="s">
        <v>18523</v>
      </c>
      <c r="B7234" t="s">
        <v>41904</v>
      </c>
      <c r="C7234" s="23">
        <v>425.67065186490299</v>
      </c>
      <c r="D7234" s="23">
        <v>501.906099601135</v>
      </c>
      <c r="E7234" s="23">
        <v>382.13531696345302</v>
      </c>
      <c r="F7234" s="23">
        <v>400.14356331740697</v>
      </c>
      <c r="G7234" s="26">
        <v>0.24431830239588001</v>
      </c>
      <c r="H7234" s="26">
        <v>0.23861802600809401</v>
      </c>
    </row>
    <row r="7235" spans="1:8" x14ac:dyDescent="0.2">
      <c r="A7235" t="s">
        <v>18524</v>
      </c>
      <c r="B7235" t="s">
        <v>2298</v>
      </c>
      <c r="C7235" s="23">
        <v>1827.2691397127501</v>
      </c>
      <c r="D7235" s="23">
        <v>1727.4907614178601</v>
      </c>
      <c r="E7235" s="23">
        <v>1452.1142044611199</v>
      </c>
      <c r="F7235" s="23">
        <v>1549.3930998220501</v>
      </c>
      <c r="G7235" s="26">
        <v>0.24425192188584999</v>
      </c>
      <c r="H7235" s="26">
        <v>9.9425111457072807E-2</v>
      </c>
    </row>
    <row r="7236" spans="1:8" x14ac:dyDescent="0.2">
      <c r="A7236" t="s">
        <v>18525</v>
      </c>
      <c r="B7236" t="s">
        <v>41905</v>
      </c>
      <c r="C7236" s="23">
        <v>7.5506989244328704</v>
      </c>
      <c r="D7236" s="23">
        <v>4.668893949778</v>
      </c>
      <c r="E7236" s="23">
        <v>2.9022935465578699</v>
      </c>
      <c r="F7236" s="23">
        <v>7.4445314105564204</v>
      </c>
      <c r="G7236" s="26">
        <v>0.24420314833873799</v>
      </c>
      <c r="H7236" s="26">
        <v>0.86191223228964498</v>
      </c>
    </row>
    <row r="7237" spans="1:8" x14ac:dyDescent="0.2">
      <c r="A7237" t="s">
        <v>18526</v>
      </c>
      <c r="B7237" t="s">
        <v>41906</v>
      </c>
      <c r="C7237" s="23">
        <v>523.82973788253003</v>
      </c>
      <c r="D7237" s="23">
        <v>553.26393304869305</v>
      </c>
      <c r="E7237" s="23">
        <v>439.21375671242498</v>
      </c>
      <c r="F7237" s="23">
        <v>469.936045291374</v>
      </c>
      <c r="G7237" s="26">
        <v>0.24398620768819801</v>
      </c>
      <c r="H7237" s="26">
        <v>0.20670371564989101</v>
      </c>
    </row>
    <row r="7238" spans="1:8" x14ac:dyDescent="0.2">
      <c r="A7238" t="s">
        <v>18527</v>
      </c>
      <c r="B7238" t="s">
        <v>41907</v>
      </c>
      <c r="C7238" s="23">
        <v>6.6068615588787596</v>
      </c>
      <c r="D7238" s="23">
        <v>2.334446974889</v>
      </c>
      <c r="E7238" s="23">
        <v>4.8371559109297904</v>
      </c>
      <c r="F7238" s="23">
        <v>2.7916992789586601</v>
      </c>
      <c r="G7238" s="26">
        <v>0.24395774242131199</v>
      </c>
      <c r="H7238" s="26">
        <v>0.88061966141414505</v>
      </c>
    </row>
    <row r="7239" spans="1:8" x14ac:dyDescent="0.2">
      <c r="A7239" t="s">
        <v>18528</v>
      </c>
      <c r="B7239" t="s">
        <v>41908</v>
      </c>
      <c r="C7239" s="23">
        <v>6.6068615588787596</v>
      </c>
      <c r="D7239" s="23">
        <v>2.334446974889</v>
      </c>
      <c r="E7239" s="23">
        <v>4.8371559109297904</v>
      </c>
      <c r="F7239" s="23">
        <v>2.7916992789586601</v>
      </c>
      <c r="G7239" s="26">
        <v>0.24395774242131199</v>
      </c>
      <c r="H7239" s="26">
        <v>0.88061966141414505</v>
      </c>
    </row>
    <row r="7240" spans="1:8" x14ac:dyDescent="0.2">
      <c r="A7240" t="s">
        <v>18529</v>
      </c>
      <c r="B7240" t="s">
        <v>41909</v>
      </c>
      <c r="C7240" s="23">
        <v>408.681579284929</v>
      </c>
      <c r="D7240" s="23">
        <v>419.033231992575</v>
      </c>
      <c r="E7240" s="23">
        <v>368.59128041284998</v>
      </c>
      <c r="F7240" s="23">
        <v>330.35108134344102</v>
      </c>
      <c r="G7240" s="26">
        <v>0.24392536104080201</v>
      </c>
      <c r="H7240" s="26">
        <v>0.24727201231917201</v>
      </c>
    </row>
    <row r="7241" spans="1:8" x14ac:dyDescent="0.2">
      <c r="A7241" t="s">
        <v>18530</v>
      </c>
      <c r="B7241" t="s">
        <v>41910</v>
      </c>
      <c r="C7241" s="23">
        <v>16.045235214419801</v>
      </c>
      <c r="D7241" s="23">
        <v>19.842799286556499</v>
      </c>
      <c r="E7241" s="23">
        <v>11.609174186231501</v>
      </c>
      <c r="F7241" s="23">
        <v>18.611328526390999</v>
      </c>
      <c r="G7241" s="26">
        <v>0.24386171461373499</v>
      </c>
      <c r="H7241" s="26">
        <v>0.76909306533086197</v>
      </c>
    </row>
    <row r="7242" spans="1:8" x14ac:dyDescent="0.2">
      <c r="A7242" t="s">
        <v>18531</v>
      </c>
      <c r="B7242" t="s">
        <v>41911</v>
      </c>
      <c r="C7242" s="23">
        <v>413.40076611269899</v>
      </c>
      <c r="D7242" s="23">
        <v>405.02655014324102</v>
      </c>
      <c r="E7242" s="23">
        <v>364.72155568410602</v>
      </c>
      <c r="F7242" s="23">
        <v>326.62881563816302</v>
      </c>
      <c r="G7242" s="26">
        <v>0.243821410162086</v>
      </c>
      <c r="H7242" s="26">
        <v>0.249155528097458</v>
      </c>
    </row>
    <row r="7243" spans="1:8" x14ac:dyDescent="0.2">
      <c r="A7243" t="s">
        <v>18532</v>
      </c>
      <c r="B7243" t="s">
        <v>41912</v>
      </c>
      <c r="C7243" s="23">
        <v>251.06073923739299</v>
      </c>
      <c r="D7243" s="23">
        <v>360.67205762035002</v>
      </c>
      <c r="E7243" s="23">
        <v>242.82522672867501</v>
      </c>
      <c r="F7243" s="23">
        <v>272.65596291162899</v>
      </c>
      <c r="G7243" s="26">
        <v>0.243809716586563</v>
      </c>
      <c r="H7243" s="26">
        <v>0.34352059001303498</v>
      </c>
    </row>
    <row r="7244" spans="1:8" x14ac:dyDescent="0.2">
      <c r="A7244" t="s">
        <v>18533</v>
      </c>
      <c r="B7244" t="s">
        <v>41913</v>
      </c>
      <c r="C7244" s="23">
        <v>14.157560483311601</v>
      </c>
      <c r="D7244" s="23">
        <v>17.508352311667501</v>
      </c>
      <c r="E7244" s="23">
        <v>17.413761279347199</v>
      </c>
      <c r="F7244" s="23">
        <v>9.3056642631955206</v>
      </c>
      <c r="G7244" s="26">
        <v>0.243760646992879</v>
      </c>
      <c r="H7244" s="26">
        <v>0.78369626353261301</v>
      </c>
    </row>
    <row r="7245" spans="1:8" x14ac:dyDescent="0.2">
      <c r="A7245" t="s">
        <v>18534</v>
      </c>
      <c r="B7245" t="s">
        <v>41914</v>
      </c>
      <c r="C7245" s="23">
        <v>138.74409273645401</v>
      </c>
      <c r="D7245" s="23">
        <v>138.89959500589501</v>
      </c>
      <c r="E7245" s="23">
        <v>94.808255854223802</v>
      </c>
      <c r="F7245" s="23">
        <v>139.58496394793301</v>
      </c>
      <c r="G7245" s="26">
        <v>0.24349516972129501</v>
      </c>
      <c r="H7245" s="26">
        <v>0.46827551111521998</v>
      </c>
    </row>
    <row r="7246" spans="1:8" x14ac:dyDescent="0.2">
      <c r="A7246" t="s">
        <v>18535</v>
      </c>
      <c r="B7246" t="s">
        <v>41915</v>
      </c>
      <c r="C7246" s="23">
        <v>933.455154533013</v>
      </c>
      <c r="D7246" s="23">
        <v>1016.65165756416</v>
      </c>
      <c r="E7246" s="23">
        <v>766.205496291278</v>
      </c>
      <c r="F7246" s="23">
        <v>880.31583929829605</v>
      </c>
      <c r="G7246" s="26">
        <v>0.243473133193745</v>
      </c>
      <c r="H7246" s="26">
        <v>0.15562491207736801</v>
      </c>
    </row>
    <row r="7247" spans="1:8" x14ac:dyDescent="0.2">
      <c r="A7247" t="s">
        <v>18536</v>
      </c>
      <c r="B7247" t="s">
        <v>2894</v>
      </c>
      <c r="C7247" s="23">
        <v>1675.3113238585399</v>
      </c>
      <c r="D7247" s="23">
        <v>1630.61121195997</v>
      </c>
      <c r="E7247" s="23">
        <v>1347.63163678504</v>
      </c>
      <c r="F7247" s="23">
        <v>1445.16966007426</v>
      </c>
      <c r="G7247" s="26">
        <v>0.243401198816836</v>
      </c>
      <c r="H7247" s="26">
        <v>0.10299512366746701</v>
      </c>
    </row>
    <row r="7248" spans="1:8" x14ac:dyDescent="0.2">
      <c r="A7248" t="s">
        <v>18537</v>
      </c>
      <c r="B7248" t="s">
        <v>41916</v>
      </c>
      <c r="C7248" s="23">
        <v>140.63176746756201</v>
      </c>
      <c r="D7248" s="23">
        <v>183.25408752878599</v>
      </c>
      <c r="E7248" s="23">
        <v>133.50550314166199</v>
      </c>
      <c r="F7248" s="23">
        <v>139.58496394793301</v>
      </c>
      <c r="G7248" s="26">
        <v>0.24309895469032899</v>
      </c>
      <c r="H7248" s="26">
        <v>0.42857416952817001</v>
      </c>
    </row>
    <row r="7249" spans="1:8" x14ac:dyDescent="0.2">
      <c r="A7249" t="s">
        <v>18538</v>
      </c>
      <c r="B7249" t="s">
        <v>41917</v>
      </c>
      <c r="C7249" s="23">
        <v>2181.2081517955398</v>
      </c>
      <c r="D7249" s="23">
        <v>2214.2229556822099</v>
      </c>
      <c r="E7249" s="23">
        <v>2034.5077761370701</v>
      </c>
      <c r="F7249" s="23">
        <v>1679.67239950679</v>
      </c>
      <c r="G7249" s="26">
        <v>0.24303196207433</v>
      </c>
      <c r="H7249" s="26">
        <v>0.115250459824063</v>
      </c>
    </row>
    <row r="7250" spans="1:8" x14ac:dyDescent="0.2">
      <c r="A7250" t="s">
        <v>18539</v>
      </c>
      <c r="B7250" t="s">
        <v>9482</v>
      </c>
      <c r="C7250" s="23">
        <v>419.06379030602398</v>
      </c>
      <c r="D7250" s="23">
        <v>423.70212594235301</v>
      </c>
      <c r="E7250" s="23">
        <v>373.42843632377901</v>
      </c>
      <c r="F7250" s="23">
        <v>338.72617918031699</v>
      </c>
      <c r="G7250" s="26">
        <v>0.24301341941510499</v>
      </c>
      <c r="H7250" s="26">
        <v>0.244725477339996</v>
      </c>
    </row>
    <row r="7251" spans="1:8" x14ac:dyDescent="0.2">
      <c r="A7251" t="s">
        <v>18540</v>
      </c>
      <c r="B7251" t="s">
        <v>41918</v>
      </c>
      <c r="C7251" s="23">
        <v>308.63481853619299</v>
      </c>
      <c r="D7251" s="23">
        <v>403.85932665579702</v>
      </c>
      <c r="E7251" s="23">
        <v>319.252290121366</v>
      </c>
      <c r="F7251" s="23">
        <v>281.961627174824</v>
      </c>
      <c r="G7251" s="26">
        <v>0.24293996842719701</v>
      </c>
      <c r="H7251" s="26">
        <v>0.30427277854463702</v>
      </c>
    </row>
    <row r="7252" spans="1:8" x14ac:dyDescent="0.2">
      <c r="A7252" t="s">
        <v>18541</v>
      </c>
      <c r="B7252" t="s">
        <v>41919</v>
      </c>
      <c r="C7252" s="23">
        <v>15.1013978488657</v>
      </c>
      <c r="D7252" s="23">
        <v>12.8394583618895</v>
      </c>
      <c r="E7252" s="23">
        <v>9.6743118218595701</v>
      </c>
      <c r="F7252" s="23">
        <v>13.958496394793301</v>
      </c>
      <c r="G7252" s="26">
        <v>0.24286717866283999</v>
      </c>
      <c r="H7252" s="26">
        <v>0.79364405395108795</v>
      </c>
    </row>
    <row r="7253" spans="1:8" x14ac:dyDescent="0.2">
      <c r="A7253" t="s">
        <v>18542</v>
      </c>
      <c r="B7253" t="s">
        <v>41920</v>
      </c>
      <c r="C7253" s="23">
        <v>156.677002681982</v>
      </c>
      <c r="D7253" s="23">
        <v>266.12695513734599</v>
      </c>
      <c r="E7253" s="23">
        <v>193.486236437191</v>
      </c>
      <c r="F7253" s="23">
        <v>162.84912460592199</v>
      </c>
      <c r="G7253" s="26">
        <v>0.24274900988494699</v>
      </c>
      <c r="H7253" s="26">
        <v>0.43509585832289799</v>
      </c>
    </row>
    <row r="7254" spans="1:8" x14ac:dyDescent="0.2">
      <c r="A7254" t="s">
        <v>18543</v>
      </c>
      <c r="B7254" t="s">
        <v>41921</v>
      </c>
      <c r="C7254" s="23">
        <v>606.88742605129198</v>
      </c>
      <c r="D7254" s="23">
        <v>690.99630456714397</v>
      </c>
      <c r="E7254" s="23">
        <v>562.07751685004098</v>
      </c>
      <c r="F7254" s="23">
        <v>534.14512870742305</v>
      </c>
      <c r="G7254" s="26">
        <v>0.24272661996726599</v>
      </c>
      <c r="H7254" s="26">
        <v>0.19298955848792501</v>
      </c>
    </row>
    <row r="7255" spans="1:8" x14ac:dyDescent="0.2">
      <c r="A7255" t="s">
        <v>18544</v>
      </c>
      <c r="B7255" t="s">
        <v>41922</v>
      </c>
      <c r="C7255" s="23">
        <v>1273.2366061324899</v>
      </c>
      <c r="D7255" s="23">
        <v>1336.47089312395</v>
      </c>
      <c r="E7255" s="23">
        <v>1120.2853089713401</v>
      </c>
      <c r="F7255" s="23">
        <v>1085.0404530886001</v>
      </c>
      <c r="G7255" s="26">
        <v>0.24266897954687</v>
      </c>
      <c r="H7255" s="26">
        <v>0.11690246945635201</v>
      </c>
    </row>
    <row r="7256" spans="1:8" x14ac:dyDescent="0.2">
      <c r="A7256" t="s">
        <v>18545</v>
      </c>
      <c r="B7256" t="s">
        <v>41923</v>
      </c>
      <c r="C7256" s="23">
        <v>745.63151878774499</v>
      </c>
      <c r="D7256" s="23">
        <v>738.85246755236801</v>
      </c>
      <c r="E7256" s="23">
        <v>618.18852541682702</v>
      </c>
      <c r="F7256" s="23">
        <v>636.50743560257399</v>
      </c>
      <c r="G7256" s="26">
        <v>0.24264923809887301</v>
      </c>
      <c r="H7256" s="26">
        <v>0.165399111641054</v>
      </c>
    </row>
    <row r="7257" spans="1:8" x14ac:dyDescent="0.2">
      <c r="A7257" t="s">
        <v>18546</v>
      </c>
      <c r="B7257" t="s">
        <v>41924</v>
      </c>
      <c r="C7257" s="23">
        <v>0.94383736555410802</v>
      </c>
      <c r="D7257" s="23">
        <v>8.1705644121114904</v>
      </c>
      <c r="E7257" s="23">
        <v>3.8697247287438299</v>
      </c>
      <c r="F7257" s="23">
        <v>3.7222657052782102</v>
      </c>
      <c r="G7257" s="26">
        <v>0.24255151634556099</v>
      </c>
      <c r="H7257" s="26">
        <v>0.88529395690297696</v>
      </c>
    </row>
    <row r="7258" spans="1:8" x14ac:dyDescent="0.2">
      <c r="A7258" t="s">
        <v>18547</v>
      </c>
      <c r="B7258" t="s">
        <v>5501</v>
      </c>
      <c r="C7258" s="23">
        <v>898.53317200751098</v>
      </c>
      <c r="D7258" s="23">
        <v>1079.6817258861599</v>
      </c>
      <c r="E7258" s="23">
        <v>798.13072530341503</v>
      </c>
      <c r="F7258" s="23">
        <v>872.87130788774004</v>
      </c>
      <c r="G7258" s="26">
        <v>0.24237552863337899</v>
      </c>
      <c r="H7258" s="26">
        <v>0.166776198445757</v>
      </c>
    </row>
    <row r="7259" spans="1:8" x14ac:dyDescent="0.2">
      <c r="A7259" t="s">
        <v>18548</v>
      </c>
      <c r="B7259" t="s">
        <v>41925</v>
      </c>
      <c r="C7259" s="23">
        <v>22.652096773298599</v>
      </c>
      <c r="D7259" s="23">
        <v>19.842799286556499</v>
      </c>
      <c r="E7259" s="23">
        <v>15.4788989149753</v>
      </c>
      <c r="F7259" s="23">
        <v>20.472461379030101</v>
      </c>
      <c r="G7259" s="26">
        <v>0.242324859823774</v>
      </c>
      <c r="H7259" s="26">
        <v>0.74924507582265498</v>
      </c>
    </row>
    <row r="7260" spans="1:8" x14ac:dyDescent="0.2">
      <c r="A7260" t="s">
        <v>18549</v>
      </c>
      <c r="B7260" t="s">
        <v>1583</v>
      </c>
      <c r="C7260" s="23">
        <v>1601.69200934532</v>
      </c>
      <c r="D7260" s="23">
        <v>1443.85545396885</v>
      </c>
      <c r="E7260" s="23">
        <v>1340.8596185097399</v>
      </c>
      <c r="F7260" s="23">
        <v>1234.86164772605</v>
      </c>
      <c r="G7260" s="26">
        <v>0.24227092752563001</v>
      </c>
      <c r="H7260" s="26">
        <v>0.119151813389692</v>
      </c>
    </row>
    <row r="7261" spans="1:8" x14ac:dyDescent="0.2">
      <c r="A7261" t="s">
        <v>18550</v>
      </c>
      <c r="B7261" t="s">
        <v>41926</v>
      </c>
      <c r="C7261" s="23">
        <v>8.4945362899869696</v>
      </c>
      <c r="D7261" s="23">
        <v>17.508352311667501</v>
      </c>
      <c r="E7261" s="23">
        <v>11.609174186231501</v>
      </c>
      <c r="F7261" s="23">
        <v>10.2362306895151</v>
      </c>
      <c r="G7261" s="26">
        <v>0.242181431915304</v>
      </c>
      <c r="H7261" s="26">
        <v>0.804459444886928</v>
      </c>
    </row>
    <row r="7262" spans="1:8" x14ac:dyDescent="0.2">
      <c r="A7262" t="s">
        <v>18551</v>
      </c>
      <c r="B7262" t="s">
        <v>41927</v>
      </c>
      <c r="C7262" s="23">
        <v>2311.4577082420101</v>
      </c>
      <c r="D7262" s="23">
        <v>2435.9954182966699</v>
      </c>
      <c r="E7262" s="23">
        <v>1996.7779600318199</v>
      </c>
      <c r="F7262" s="23">
        <v>2016.53744583447</v>
      </c>
      <c r="G7262" s="26">
        <v>0.24216467543442799</v>
      </c>
      <c r="H7262" s="26">
        <v>8.5198155040161205E-2</v>
      </c>
    </row>
    <row r="7263" spans="1:8" x14ac:dyDescent="0.2">
      <c r="A7263" t="s">
        <v>18552</v>
      </c>
      <c r="B7263" t="s">
        <v>41928</v>
      </c>
      <c r="C7263" s="23">
        <v>1289.2818413469099</v>
      </c>
      <c r="D7263" s="23">
        <v>1583.92227246219</v>
      </c>
      <c r="E7263" s="23">
        <v>1095.1320982345001</v>
      </c>
      <c r="F7263" s="23">
        <v>1332.5711224895999</v>
      </c>
      <c r="G7263" s="26">
        <v>0.242142204856752</v>
      </c>
      <c r="H7263" s="26">
        <v>0.16712600493499999</v>
      </c>
    </row>
    <row r="7264" spans="1:8" x14ac:dyDescent="0.2">
      <c r="A7264" t="s">
        <v>18553</v>
      </c>
      <c r="B7264" t="s">
        <v>41929</v>
      </c>
      <c r="C7264" s="23">
        <v>136.856418005346</v>
      </c>
      <c r="D7264" s="23">
        <v>116.72234874445</v>
      </c>
      <c r="E7264" s="23">
        <v>116.091741862315</v>
      </c>
      <c r="F7264" s="23">
        <v>98.640041189872505</v>
      </c>
      <c r="G7264" s="26">
        <v>0.24213897352913699</v>
      </c>
      <c r="H7264" s="26">
        <v>0.47051054433088102</v>
      </c>
    </row>
    <row r="7265" spans="1:8" x14ac:dyDescent="0.2">
      <c r="A7265" t="s">
        <v>18554</v>
      </c>
      <c r="B7265" t="s">
        <v>154</v>
      </c>
      <c r="C7265" s="23">
        <v>2396.40307114188</v>
      </c>
      <c r="D7265" s="23">
        <v>3142.1656282005902</v>
      </c>
      <c r="E7265" s="23">
        <v>2398.26190063899</v>
      </c>
      <c r="F7265" s="23">
        <v>2282.6794437618601</v>
      </c>
      <c r="G7265" s="26">
        <v>0.242119039277359</v>
      </c>
      <c r="H7265" s="26">
        <v>0.13660006184193399</v>
      </c>
    </row>
    <row r="7266" spans="1:8" x14ac:dyDescent="0.2">
      <c r="A7266" t="s">
        <v>18555</v>
      </c>
      <c r="B7266" t="s">
        <v>41930</v>
      </c>
      <c r="C7266" s="23">
        <v>26.427446235514999</v>
      </c>
      <c r="D7266" s="23">
        <v>53.692280422446999</v>
      </c>
      <c r="E7266" s="23">
        <v>33.8600913765085</v>
      </c>
      <c r="F7266" s="23">
        <v>33.5003913475039</v>
      </c>
      <c r="G7266" s="26">
        <v>0.24205215912004199</v>
      </c>
      <c r="H7266" s="26">
        <v>0.68285745950419396</v>
      </c>
    </row>
    <row r="7267" spans="1:8" x14ac:dyDescent="0.2">
      <c r="A7267" t="s">
        <v>18556</v>
      </c>
      <c r="B7267" t="s">
        <v>41931</v>
      </c>
      <c r="C7267" s="23">
        <v>466.25565858372897</v>
      </c>
      <c r="D7267" s="23">
        <v>540.42447468680302</v>
      </c>
      <c r="E7267" s="23">
        <v>412.12568361121799</v>
      </c>
      <c r="F7267" s="23">
        <v>438.29678679650902</v>
      </c>
      <c r="G7267" s="26">
        <v>0.24204087832750501</v>
      </c>
      <c r="H7267" s="26">
        <v>0.22973726728727301</v>
      </c>
    </row>
    <row r="7268" spans="1:8" x14ac:dyDescent="0.2">
      <c r="A7268" t="s">
        <v>18557</v>
      </c>
      <c r="B7268" t="s">
        <v>41932</v>
      </c>
      <c r="C7268" s="23">
        <v>144.40711692977899</v>
      </c>
      <c r="D7268" s="23">
        <v>183.25408752878599</v>
      </c>
      <c r="E7268" s="23">
        <v>153.821557967567</v>
      </c>
      <c r="F7268" s="23">
        <v>122.834768274181</v>
      </c>
      <c r="G7268" s="26">
        <v>0.242037102359248</v>
      </c>
      <c r="H7268" s="26">
        <v>0.43563159291668402</v>
      </c>
    </row>
    <row r="7269" spans="1:8" x14ac:dyDescent="0.2">
      <c r="A7269" t="s">
        <v>18558</v>
      </c>
      <c r="B7269" t="s">
        <v>41933</v>
      </c>
      <c r="C7269" s="23">
        <v>35.865819891056098</v>
      </c>
      <c r="D7269" s="23">
        <v>59.528397859669496</v>
      </c>
      <c r="E7269" s="23">
        <v>30.9577978299506</v>
      </c>
      <c r="F7269" s="23">
        <v>49.320020594936302</v>
      </c>
      <c r="G7269" s="26">
        <v>0.242014772771279</v>
      </c>
      <c r="H7269" s="26">
        <v>0.65945904556925805</v>
      </c>
    </row>
    <row r="7270" spans="1:8" x14ac:dyDescent="0.2">
      <c r="A7270" t="s">
        <v>18559</v>
      </c>
      <c r="B7270" t="s">
        <v>41934</v>
      </c>
      <c r="C7270" s="23">
        <v>3063.6960885886401</v>
      </c>
      <c r="D7270" s="23">
        <v>2941.4031883601401</v>
      </c>
      <c r="E7270" s="23">
        <v>2324.7371307928502</v>
      </c>
      <c r="F7270" s="23">
        <v>2753.54605547955</v>
      </c>
      <c r="G7270" s="26">
        <v>0.24186728833700699</v>
      </c>
      <c r="H7270" s="26">
        <v>0.100910026937408</v>
      </c>
    </row>
    <row r="7271" spans="1:8" x14ac:dyDescent="0.2">
      <c r="A7271" t="s">
        <v>18560</v>
      </c>
      <c r="B7271" t="s">
        <v>1125</v>
      </c>
      <c r="C7271" s="23">
        <v>1422.3629098900401</v>
      </c>
      <c r="D7271" s="23">
        <v>1515.0560867029601</v>
      </c>
      <c r="E7271" s="23">
        <v>1297.3252153113699</v>
      </c>
      <c r="F7271" s="23">
        <v>1186.47219355743</v>
      </c>
      <c r="G7271" s="26">
        <v>0.241781942823074</v>
      </c>
      <c r="H7271" s="26">
        <v>0.11752495123317901</v>
      </c>
    </row>
    <row r="7272" spans="1:8" x14ac:dyDescent="0.2">
      <c r="A7272" t="s">
        <v>18561</v>
      </c>
      <c r="B7272" t="s">
        <v>41935</v>
      </c>
      <c r="C7272" s="23">
        <v>55.686404567692399</v>
      </c>
      <c r="D7272" s="23">
        <v>39.685598573112998</v>
      </c>
      <c r="E7272" s="23">
        <v>48.371559109297898</v>
      </c>
      <c r="F7272" s="23">
        <v>32.569824921184299</v>
      </c>
      <c r="G7272" s="26">
        <v>0.24177334928830599</v>
      </c>
      <c r="H7272" s="26">
        <v>0.65030879645551998</v>
      </c>
    </row>
    <row r="7273" spans="1:8" x14ac:dyDescent="0.2">
      <c r="A7273" t="s">
        <v>18562</v>
      </c>
      <c r="B7273" t="s">
        <v>41936</v>
      </c>
      <c r="C7273" s="23">
        <v>7.5506989244328704</v>
      </c>
      <c r="D7273" s="23">
        <v>8.1705644121114904</v>
      </c>
      <c r="E7273" s="23">
        <v>6.7720182753016998</v>
      </c>
      <c r="F7273" s="23">
        <v>6.5139649842368597</v>
      </c>
      <c r="G7273" s="26">
        <v>0.241771822206065</v>
      </c>
      <c r="H7273" s="26">
        <v>0.84232696541498298</v>
      </c>
    </row>
    <row r="7274" spans="1:8" x14ac:dyDescent="0.2">
      <c r="A7274" t="s">
        <v>18563</v>
      </c>
      <c r="B7274" t="s">
        <v>41937</v>
      </c>
      <c r="C7274" s="23">
        <v>239.73469085074299</v>
      </c>
      <c r="D7274" s="23">
        <v>347.83259925846102</v>
      </c>
      <c r="E7274" s="23">
        <v>239.92293318211699</v>
      </c>
      <c r="F7274" s="23">
        <v>255.905767237877</v>
      </c>
      <c r="G7274" s="26">
        <v>0.24168031353215999</v>
      </c>
      <c r="H7274" s="26">
        <v>0.35275219108639</v>
      </c>
    </row>
    <row r="7275" spans="1:8" x14ac:dyDescent="0.2">
      <c r="A7275" t="s">
        <v>18564</v>
      </c>
      <c r="B7275" t="s">
        <v>41938</v>
      </c>
      <c r="C7275" s="23">
        <v>170.83456316529401</v>
      </c>
      <c r="D7275" s="23">
        <v>184.42131101623099</v>
      </c>
      <c r="E7275" s="23">
        <v>137.37522787040601</v>
      </c>
      <c r="F7275" s="23">
        <v>162.84912460592199</v>
      </c>
      <c r="G7275" s="26">
        <v>0.24158918536455601</v>
      </c>
      <c r="H7275" s="26">
        <v>0.40584051927806603</v>
      </c>
    </row>
    <row r="7276" spans="1:8" x14ac:dyDescent="0.2">
      <c r="A7276" t="s">
        <v>18565</v>
      </c>
      <c r="B7276" t="s">
        <v>41939</v>
      </c>
      <c r="C7276" s="23">
        <v>5896.1520226165103</v>
      </c>
      <c r="D7276" s="23">
        <v>6087.0704870230602</v>
      </c>
      <c r="E7276" s="23">
        <v>5268.6302181847204</v>
      </c>
      <c r="F7276" s="23">
        <v>4868.7235425038998</v>
      </c>
      <c r="G7276" s="26">
        <v>0.241307992607251</v>
      </c>
      <c r="H7276" s="26">
        <v>6.6478191683789697E-2</v>
      </c>
    </row>
    <row r="7277" spans="1:8" x14ac:dyDescent="0.2">
      <c r="A7277" t="s">
        <v>18566</v>
      </c>
      <c r="B7277" t="s">
        <v>41940</v>
      </c>
      <c r="C7277" s="23">
        <v>27.371283601069099</v>
      </c>
      <c r="D7277" s="23">
        <v>47.856162985224501</v>
      </c>
      <c r="E7277" s="23">
        <v>25.1532107368349</v>
      </c>
      <c r="F7277" s="23">
        <v>38.153223479101598</v>
      </c>
      <c r="G7277" s="26">
        <v>0.241276897439309</v>
      </c>
      <c r="H7277" s="26">
        <v>0.69115146819611395</v>
      </c>
    </row>
    <row r="7278" spans="1:8" x14ac:dyDescent="0.2">
      <c r="A7278" t="s">
        <v>18567</v>
      </c>
      <c r="B7278" t="s">
        <v>41941</v>
      </c>
      <c r="C7278" s="23">
        <v>65.124778223233506</v>
      </c>
      <c r="D7278" s="23">
        <v>112.05345479467201</v>
      </c>
      <c r="E7278" s="23">
        <v>86.101375214550202</v>
      </c>
      <c r="F7278" s="23">
        <v>63.278516989729503</v>
      </c>
      <c r="G7278" s="26">
        <v>0.24123157138585299</v>
      </c>
      <c r="H7278" s="26">
        <v>0.57030432902185002</v>
      </c>
    </row>
    <row r="7279" spans="1:8" x14ac:dyDescent="0.2">
      <c r="A7279" t="s">
        <v>18568</v>
      </c>
      <c r="B7279" t="s">
        <v>41942</v>
      </c>
      <c r="C7279" s="23">
        <v>38.6973319877184</v>
      </c>
      <c r="D7279" s="23">
        <v>29.180587186112501</v>
      </c>
      <c r="E7279" s="23">
        <v>19.348623643719101</v>
      </c>
      <c r="F7279" s="23">
        <v>38.153223479101598</v>
      </c>
      <c r="G7279" s="26">
        <v>0.24121493717635401</v>
      </c>
      <c r="H7279" s="26">
        <v>0.70462137032554195</v>
      </c>
    </row>
    <row r="7280" spans="1:8" x14ac:dyDescent="0.2">
      <c r="A7280" t="s">
        <v>18569</v>
      </c>
      <c r="B7280" t="s">
        <v>15</v>
      </c>
      <c r="C7280" s="23">
        <v>2857.9395428978401</v>
      </c>
      <c r="D7280" s="23">
        <v>2355.456997663</v>
      </c>
      <c r="E7280" s="23">
        <v>2262.82153513295</v>
      </c>
      <c r="F7280" s="23">
        <v>2149.6084447981698</v>
      </c>
      <c r="G7280" s="26">
        <v>0.241209932260498</v>
      </c>
      <c r="H7280" s="26">
        <v>0.11414444138714</v>
      </c>
    </row>
    <row r="7281" spans="1:8" x14ac:dyDescent="0.2">
      <c r="A7281" t="s">
        <v>18570</v>
      </c>
      <c r="B7281" t="s">
        <v>41943</v>
      </c>
      <c r="C7281" s="23">
        <v>0.94383736555410802</v>
      </c>
      <c r="D7281" s="23">
        <v>7.0033409246670004</v>
      </c>
      <c r="E7281" s="23">
        <v>2.9022935465578699</v>
      </c>
      <c r="F7281" s="23">
        <v>3.7222657052782102</v>
      </c>
      <c r="G7281" s="26">
        <v>0.240974069648727</v>
      </c>
      <c r="H7281" s="26">
        <v>0.89201359575189498</v>
      </c>
    </row>
    <row r="7282" spans="1:8" x14ac:dyDescent="0.2">
      <c r="A7282" t="s">
        <v>18571</v>
      </c>
      <c r="B7282" t="s">
        <v>41944</v>
      </c>
      <c r="C7282" s="23">
        <v>468.143333314838</v>
      </c>
      <c r="D7282" s="23">
        <v>617.46122485813999</v>
      </c>
      <c r="E7282" s="23">
        <v>433.40916961930901</v>
      </c>
      <c r="F7282" s="23">
        <v>483.89454168616697</v>
      </c>
      <c r="G7282" s="26">
        <v>0.240968169769393</v>
      </c>
      <c r="H7282" s="26">
        <v>0.25434086222351998</v>
      </c>
    </row>
    <row r="7283" spans="1:8" x14ac:dyDescent="0.2">
      <c r="A7283" t="s">
        <v>18572</v>
      </c>
      <c r="B7283" t="s">
        <v>41945</v>
      </c>
      <c r="C7283" s="23">
        <v>7.5506989244328704</v>
      </c>
      <c r="D7283" s="23">
        <v>5.8361174372224998</v>
      </c>
      <c r="E7283" s="23">
        <v>4.8371559109297904</v>
      </c>
      <c r="F7283" s="23">
        <v>6.5139649842368597</v>
      </c>
      <c r="G7283" s="26">
        <v>0.240859424425549</v>
      </c>
      <c r="H7283" s="26">
        <v>0.85483968441663905</v>
      </c>
    </row>
    <row r="7284" spans="1:8" x14ac:dyDescent="0.2">
      <c r="A7284" t="s">
        <v>18573</v>
      </c>
      <c r="B7284" t="s">
        <v>41946</v>
      </c>
      <c r="C7284" s="23">
        <v>134.024905908683</v>
      </c>
      <c r="D7284" s="23">
        <v>191.424651940898</v>
      </c>
      <c r="E7284" s="23">
        <v>155.75642033193901</v>
      </c>
      <c r="F7284" s="23">
        <v>119.112502568903</v>
      </c>
      <c r="G7284" s="26">
        <v>0.24069669963148599</v>
      </c>
      <c r="H7284" s="26">
        <v>0.45652396874752699</v>
      </c>
    </row>
    <row r="7285" spans="1:8" x14ac:dyDescent="0.2">
      <c r="A7285" t="s">
        <v>18574</v>
      </c>
      <c r="B7285" t="s">
        <v>41947</v>
      </c>
      <c r="C7285" s="23">
        <v>208.58805778745801</v>
      </c>
      <c r="D7285" s="23">
        <v>235.77914446378901</v>
      </c>
      <c r="E7285" s="23">
        <v>190.58394289063401</v>
      </c>
      <c r="F7285" s="23">
        <v>185.18271883759101</v>
      </c>
      <c r="G7285" s="26">
        <v>0.24063770795679301</v>
      </c>
      <c r="H7285" s="26">
        <v>0.36111553748904301</v>
      </c>
    </row>
    <row r="7286" spans="1:8" x14ac:dyDescent="0.2">
      <c r="A7286" t="s">
        <v>18575</v>
      </c>
      <c r="B7286" t="s">
        <v>41948</v>
      </c>
      <c r="C7286" s="23">
        <v>452.09809810041799</v>
      </c>
      <c r="D7286" s="23">
        <v>482.06330031457799</v>
      </c>
      <c r="E7286" s="23">
        <v>398.58164706061399</v>
      </c>
      <c r="F7286" s="23">
        <v>391.76846548053101</v>
      </c>
      <c r="G7286" s="26">
        <v>0.24063673856443701</v>
      </c>
      <c r="H7286" s="26">
        <v>0.23109647569105601</v>
      </c>
    </row>
    <row r="7287" spans="1:8" x14ac:dyDescent="0.2">
      <c r="A7287" t="s">
        <v>18576</v>
      </c>
      <c r="B7287" t="s">
        <v>41949</v>
      </c>
      <c r="C7287" s="23">
        <v>309.57865590174703</v>
      </c>
      <c r="D7287" s="23">
        <v>327.98979997190401</v>
      </c>
      <c r="E7287" s="23">
        <v>288.294492291415</v>
      </c>
      <c r="F7287" s="23">
        <v>251.25293510627901</v>
      </c>
      <c r="G7287" s="26">
        <v>0.24052403345963899</v>
      </c>
      <c r="H7287" s="26">
        <v>0.29992902935604099</v>
      </c>
    </row>
    <row r="7288" spans="1:8" x14ac:dyDescent="0.2">
      <c r="A7288" t="s">
        <v>18577</v>
      </c>
      <c r="B7288" t="s">
        <v>4808</v>
      </c>
      <c r="C7288" s="23">
        <v>2250.1082794809899</v>
      </c>
      <c r="D7288" s="23">
        <v>2319.27306955222</v>
      </c>
      <c r="E7288" s="23">
        <v>2082.8793352463699</v>
      </c>
      <c r="F7288" s="23">
        <v>1784.8264056809001</v>
      </c>
      <c r="G7288" s="26">
        <v>0.24051968294517401</v>
      </c>
      <c r="H7288" s="26">
        <v>0.107771421452144</v>
      </c>
    </row>
    <row r="7289" spans="1:8" x14ac:dyDescent="0.2">
      <c r="A7289" t="s">
        <v>18578</v>
      </c>
      <c r="B7289" t="s">
        <v>41950</v>
      </c>
      <c r="C7289" s="23">
        <v>3120.3263305218802</v>
      </c>
      <c r="D7289" s="23">
        <v>3621.8944815402801</v>
      </c>
      <c r="E7289" s="23">
        <v>2813.2898777967598</v>
      </c>
      <c r="F7289" s="23">
        <v>2892.20045300117</v>
      </c>
      <c r="G7289" s="26">
        <v>0.24049937202034899</v>
      </c>
      <c r="H7289" s="26">
        <v>9.3492280330343694E-2</v>
      </c>
    </row>
    <row r="7290" spans="1:8" x14ac:dyDescent="0.2">
      <c r="A7290" t="s">
        <v>18579</v>
      </c>
      <c r="B7290" t="s">
        <v>41951</v>
      </c>
      <c r="C7290" s="23">
        <v>299.196444880652</v>
      </c>
      <c r="D7290" s="23">
        <v>396.85598573112998</v>
      </c>
      <c r="E7290" s="23">
        <v>268.94586864769599</v>
      </c>
      <c r="F7290" s="23">
        <v>319.18428422760599</v>
      </c>
      <c r="G7290" s="26">
        <v>0.24046430181033099</v>
      </c>
      <c r="H7290" s="26">
        <v>0.32034380474020302</v>
      </c>
    </row>
    <row r="7291" spans="1:8" x14ac:dyDescent="0.2">
      <c r="A7291" t="s">
        <v>18580</v>
      </c>
      <c r="B7291" t="s">
        <v>41952</v>
      </c>
      <c r="C7291" s="23">
        <v>693.72046368226904</v>
      </c>
      <c r="D7291" s="23">
        <v>687.49463410480996</v>
      </c>
      <c r="E7291" s="23">
        <v>601.74219531966503</v>
      </c>
      <c r="F7291" s="23">
        <v>567.64552005492703</v>
      </c>
      <c r="G7291" s="26">
        <v>0.24033887405166601</v>
      </c>
      <c r="H7291" s="26">
        <v>0.179434038949362</v>
      </c>
    </row>
    <row r="7292" spans="1:8" x14ac:dyDescent="0.2">
      <c r="A7292" t="s">
        <v>18581</v>
      </c>
      <c r="B7292" t="s">
        <v>41953</v>
      </c>
      <c r="C7292" s="23">
        <v>7.5506989244328704</v>
      </c>
      <c r="D7292" s="23">
        <v>11.672234874445</v>
      </c>
      <c r="E7292" s="23">
        <v>10.6417430040455</v>
      </c>
      <c r="F7292" s="23">
        <v>5.5833985579173104</v>
      </c>
      <c r="G7292" s="26">
        <v>0.240296554690099</v>
      </c>
      <c r="H7292" s="26">
        <v>0.83102238453092603</v>
      </c>
    </row>
    <row r="7293" spans="1:8" x14ac:dyDescent="0.2">
      <c r="A7293" t="s">
        <v>18582</v>
      </c>
      <c r="B7293" t="s">
        <v>41954</v>
      </c>
      <c r="C7293" s="23">
        <v>495.51461691590703</v>
      </c>
      <c r="D7293" s="23">
        <v>454.04993661590998</v>
      </c>
      <c r="E7293" s="23">
        <v>426.63715134400701</v>
      </c>
      <c r="F7293" s="23">
        <v>377.80996908573798</v>
      </c>
      <c r="G7293" s="26">
        <v>0.24021019586348899</v>
      </c>
      <c r="H7293" s="26">
        <v>0.23931692204464999</v>
      </c>
    </row>
    <row r="7294" spans="1:8" x14ac:dyDescent="0.2">
      <c r="A7294" t="s">
        <v>18583</v>
      </c>
      <c r="B7294" t="s">
        <v>41955</v>
      </c>
      <c r="C7294" s="23">
        <v>7.5506989244328704</v>
      </c>
      <c r="D7294" s="23">
        <v>4.668893949778</v>
      </c>
      <c r="E7294" s="23">
        <v>3.8697247287438299</v>
      </c>
      <c r="F7294" s="23">
        <v>6.5139649842368597</v>
      </c>
      <c r="G7294" s="26">
        <v>0.24020621436296299</v>
      </c>
      <c r="H7294" s="26">
        <v>0.86232929509825795</v>
      </c>
    </row>
    <row r="7295" spans="1:8" x14ac:dyDescent="0.2">
      <c r="A7295" t="s">
        <v>18584</v>
      </c>
      <c r="B7295" t="s">
        <v>10354</v>
      </c>
      <c r="C7295" s="23">
        <v>134.968743274237</v>
      </c>
      <c r="D7295" s="23">
        <v>166.91295870456301</v>
      </c>
      <c r="E7295" s="23">
        <v>126.73348486636</v>
      </c>
      <c r="F7295" s="23">
        <v>128.418166832098</v>
      </c>
      <c r="G7295" s="26">
        <v>0.24016299284836101</v>
      </c>
      <c r="H7295" s="26">
        <v>0.44115140014729998</v>
      </c>
    </row>
    <row r="7296" spans="1:8" x14ac:dyDescent="0.2">
      <c r="A7296" t="s">
        <v>18585</v>
      </c>
      <c r="B7296" t="s">
        <v>41956</v>
      </c>
      <c r="C7296" s="23">
        <v>48.135705643259499</v>
      </c>
      <c r="D7296" s="23">
        <v>80.538420633670398</v>
      </c>
      <c r="E7296" s="23">
        <v>65.785320388645104</v>
      </c>
      <c r="F7296" s="23">
        <v>42.806055610699403</v>
      </c>
      <c r="G7296" s="26">
        <v>0.24009567934065401</v>
      </c>
      <c r="H7296" s="26">
        <v>0.62088412764623802</v>
      </c>
    </row>
    <row r="7297" spans="1:8" x14ac:dyDescent="0.2">
      <c r="A7297" t="s">
        <v>18586</v>
      </c>
      <c r="B7297" t="s">
        <v>41957</v>
      </c>
      <c r="C7297" s="23">
        <v>16.9890725799739</v>
      </c>
      <c r="D7297" s="23">
        <v>21.010022774001001</v>
      </c>
      <c r="E7297" s="23">
        <v>11.609174186231501</v>
      </c>
      <c r="F7297" s="23">
        <v>20.472461379030101</v>
      </c>
      <c r="G7297" s="26">
        <v>0.23993683371107499</v>
      </c>
      <c r="H7297" s="26">
        <v>0.76796218901783697</v>
      </c>
    </row>
    <row r="7298" spans="1:8" x14ac:dyDescent="0.2">
      <c r="A7298" t="s">
        <v>18587</v>
      </c>
      <c r="B7298" t="s">
        <v>41958</v>
      </c>
      <c r="C7298" s="23">
        <v>23.595934138852702</v>
      </c>
      <c r="D7298" s="23">
        <v>15.1739053367785</v>
      </c>
      <c r="E7298" s="23">
        <v>8.70688063967361</v>
      </c>
      <c r="F7298" s="23">
        <v>24.194727084308401</v>
      </c>
      <c r="G7298" s="26">
        <v>0.23983649218090899</v>
      </c>
      <c r="H7298" s="26">
        <v>0.77641675695707202</v>
      </c>
    </row>
    <row r="7299" spans="1:8" x14ac:dyDescent="0.2">
      <c r="A7299" t="s">
        <v>18588</v>
      </c>
      <c r="B7299" t="s">
        <v>1810</v>
      </c>
      <c r="C7299" s="23">
        <v>2236.8945563632401</v>
      </c>
      <c r="D7299" s="23">
        <v>2207.2196147575501</v>
      </c>
      <c r="E7299" s="23">
        <v>1895.19768590229</v>
      </c>
      <c r="F7299" s="23">
        <v>1868.5773840496599</v>
      </c>
      <c r="G7299" s="26">
        <v>0.239776685161086</v>
      </c>
      <c r="H7299" s="26">
        <v>8.8726828683097905E-2</v>
      </c>
    </row>
    <row r="7300" spans="1:8" x14ac:dyDescent="0.2">
      <c r="A7300" t="s">
        <v>18589</v>
      </c>
      <c r="B7300" t="s">
        <v>41959</v>
      </c>
      <c r="C7300" s="23">
        <v>122.698857522034</v>
      </c>
      <c r="D7300" s="23">
        <v>151.739053367785</v>
      </c>
      <c r="E7300" s="23">
        <v>104.48256767608299</v>
      </c>
      <c r="F7300" s="23">
        <v>127.48760040577901</v>
      </c>
      <c r="G7300" s="26">
        <v>0.23970289233185399</v>
      </c>
      <c r="H7300" s="26">
        <v>0.466561905367878</v>
      </c>
    </row>
    <row r="7301" spans="1:8" x14ac:dyDescent="0.2">
      <c r="A7301" t="s">
        <v>18590</v>
      </c>
      <c r="B7301" t="s">
        <v>9822</v>
      </c>
      <c r="C7301" s="23">
        <v>1297.7763776369</v>
      </c>
      <c r="D7301" s="23">
        <v>1266.4374838772801</v>
      </c>
      <c r="E7301" s="23">
        <v>1103.8389788741799</v>
      </c>
      <c r="F7301" s="23">
        <v>1068.29025741485</v>
      </c>
      <c r="G7301" s="26">
        <v>0.23957527470307499</v>
      </c>
      <c r="H7301" s="26">
        <v>0.12133635613800001</v>
      </c>
    </row>
    <row r="7302" spans="1:8" x14ac:dyDescent="0.2">
      <c r="A7302" t="s">
        <v>18591</v>
      </c>
      <c r="B7302" t="s">
        <v>7871</v>
      </c>
      <c r="C7302" s="23">
        <v>1746.0991262750999</v>
      </c>
      <c r="D7302" s="23">
        <v>2307.6008346777699</v>
      </c>
      <c r="E7302" s="23">
        <v>1602.0660376999399</v>
      </c>
      <c r="F7302" s="23">
        <v>1829.49359414424</v>
      </c>
      <c r="G7302" s="26">
        <v>0.239529034439669</v>
      </c>
      <c r="H7302" s="26">
        <v>0.16441609431155799</v>
      </c>
    </row>
    <row r="7303" spans="1:8" x14ac:dyDescent="0.2">
      <c r="A7303" t="s">
        <v>18592</v>
      </c>
      <c r="B7303" t="s">
        <v>41960</v>
      </c>
      <c r="C7303" s="23">
        <v>102.878272845398</v>
      </c>
      <c r="D7303" s="23">
        <v>123.725689669117</v>
      </c>
      <c r="E7303" s="23">
        <v>69.655045117388894</v>
      </c>
      <c r="F7303" s="23">
        <v>121.904201847861</v>
      </c>
      <c r="G7303" s="26">
        <v>0.23946103287696799</v>
      </c>
      <c r="H7303" s="26">
        <v>0.53290932075626896</v>
      </c>
    </row>
    <row r="7304" spans="1:8" x14ac:dyDescent="0.2">
      <c r="A7304" t="s">
        <v>18593</v>
      </c>
      <c r="B7304" t="s">
        <v>41961</v>
      </c>
      <c r="C7304" s="23">
        <v>2146.2861692700399</v>
      </c>
      <c r="D7304" s="23">
        <v>2295.9285998033301</v>
      </c>
      <c r="E7304" s="23">
        <v>1809.09631068774</v>
      </c>
      <c r="F7304" s="23">
        <v>1953.25892884474</v>
      </c>
      <c r="G7304" s="26">
        <v>0.239346416822735</v>
      </c>
      <c r="H7304" s="26">
        <v>9.8437555005035496E-2</v>
      </c>
    </row>
    <row r="7305" spans="1:8" x14ac:dyDescent="0.2">
      <c r="A7305" t="s">
        <v>18594</v>
      </c>
      <c r="B7305" t="s">
        <v>41962</v>
      </c>
      <c r="C7305" s="23">
        <v>100.99059811428999</v>
      </c>
      <c r="D7305" s="23">
        <v>94.545102483004399</v>
      </c>
      <c r="E7305" s="23">
        <v>74.492201028318703</v>
      </c>
      <c r="F7305" s="23">
        <v>91.195509779316097</v>
      </c>
      <c r="G7305" s="26">
        <v>0.239298427467281</v>
      </c>
      <c r="H7305" s="26">
        <v>0.52184013994175005</v>
      </c>
    </row>
    <row r="7306" spans="1:8" x14ac:dyDescent="0.2">
      <c r="A7306" t="s">
        <v>18595</v>
      </c>
      <c r="B7306" t="s">
        <v>41963</v>
      </c>
      <c r="C7306" s="23">
        <v>2268.0411894265198</v>
      </c>
      <c r="D7306" s="23">
        <v>2236.4002019436598</v>
      </c>
      <c r="E7306" s="23">
        <v>1927.1229149144301</v>
      </c>
      <c r="F7306" s="23">
        <v>1889.0498454286901</v>
      </c>
      <c r="G7306" s="26">
        <v>0.23928912095379501</v>
      </c>
      <c r="H7306" s="26">
        <v>8.8990739491576404E-2</v>
      </c>
    </row>
    <row r="7307" spans="1:8" x14ac:dyDescent="0.2">
      <c r="A7307" t="s">
        <v>18596</v>
      </c>
      <c r="B7307" t="s">
        <v>41964</v>
      </c>
      <c r="C7307" s="23">
        <v>1646.0523655263601</v>
      </c>
      <c r="D7307" s="23">
        <v>1709.9824091061901</v>
      </c>
      <c r="E7307" s="23">
        <v>1389.2311776190299</v>
      </c>
      <c r="F7307" s="23">
        <v>1453.5447579111401</v>
      </c>
      <c r="G7307" s="26">
        <v>0.239243138322565</v>
      </c>
      <c r="H7307" s="26">
        <v>0.10622971626061301</v>
      </c>
    </row>
    <row r="7308" spans="1:8" x14ac:dyDescent="0.2">
      <c r="A7308" t="s">
        <v>18597</v>
      </c>
      <c r="B7308" t="s">
        <v>41965</v>
      </c>
      <c r="C7308" s="23">
        <v>1061.81703624837</v>
      </c>
      <c r="D7308" s="23">
        <v>1269.93915433962</v>
      </c>
      <c r="E7308" s="23">
        <v>937.44081553819206</v>
      </c>
      <c r="F7308" s="23">
        <v>1036.6509989199801</v>
      </c>
      <c r="G7308" s="26">
        <v>0.23924205183761801</v>
      </c>
      <c r="H7308" s="26">
        <v>0.159903006320531</v>
      </c>
    </row>
    <row r="7309" spans="1:8" x14ac:dyDescent="0.2">
      <c r="A7309" t="s">
        <v>18598</v>
      </c>
      <c r="B7309" t="s">
        <v>41966</v>
      </c>
      <c r="C7309" s="23">
        <v>120.811182790926</v>
      </c>
      <c r="D7309" s="23">
        <v>142.40126546822901</v>
      </c>
      <c r="E7309" s="23">
        <v>104.48256767608299</v>
      </c>
      <c r="F7309" s="23">
        <v>118.181936142583</v>
      </c>
      <c r="G7309" s="26">
        <v>0.23913365998528499</v>
      </c>
      <c r="H7309" s="26">
        <v>0.46762585016498798</v>
      </c>
    </row>
    <row r="7310" spans="1:8" x14ac:dyDescent="0.2">
      <c r="A7310" t="s">
        <v>18599</v>
      </c>
      <c r="B7310" t="s">
        <v>4636</v>
      </c>
      <c r="C7310" s="23">
        <v>1417.6437230622701</v>
      </c>
      <c r="D7310" s="23">
        <v>1559.4105792258499</v>
      </c>
      <c r="E7310" s="23">
        <v>1293.4554905826201</v>
      </c>
      <c r="F7310" s="23">
        <v>1228.3476827418101</v>
      </c>
      <c r="G7310" s="26">
        <v>0.239024167046755</v>
      </c>
      <c r="H7310" s="26">
        <v>0.120739469668801</v>
      </c>
    </row>
    <row r="7311" spans="1:8" x14ac:dyDescent="0.2">
      <c r="A7311" t="s">
        <v>18600</v>
      </c>
      <c r="B7311" t="s">
        <v>41967</v>
      </c>
      <c r="C7311" s="23">
        <v>1479.93698918884</v>
      </c>
      <c r="D7311" s="23">
        <v>1927.0859777708699</v>
      </c>
      <c r="E7311" s="23">
        <v>1399.8729206230801</v>
      </c>
      <c r="F7311" s="23">
        <v>1485.18401640601</v>
      </c>
      <c r="G7311" s="26">
        <v>0.238972550987268</v>
      </c>
      <c r="H7311" s="26">
        <v>0.15895195374971</v>
      </c>
    </row>
    <row r="7312" spans="1:8" x14ac:dyDescent="0.2">
      <c r="A7312" t="s">
        <v>18601</v>
      </c>
      <c r="B7312" t="s">
        <v>41968</v>
      </c>
      <c r="C7312" s="23">
        <v>192.54282257303799</v>
      </c>
      <c r="D7312" s="23">
        <v>264.95973164990102</v>
      </c>
      <c r="E7312" s="23">
        <v>187.68164934407599</v>
      </c>
      <c r="F7312" s="23">
        <v>199.14121523238401</v>
      </c>
      <c r="G7312" s="26">
        <v>0.23891287995744001</v>
      </c>
      <c r="H7312" s="26">
        <v>0.38559060333718997</v>
      </c>
    </row>
    <row r="7313" spans="1:8" x14ac:dyDescent="0.2">
      <c r="A7313" t="s">
        <v>18602</v>
      </c>
      <c r="B7313" t="s">
        <v>4618</v>
      </c>
      <c r="C7313" s="23">
        <v>2083.0490657779201</v>
      </c>
      <c r="D7313" s="23">
        <v>2269.0824595921099</v>
      </c>
      <c r="E7313" s="23">
        <v>1941.63438264722</v>
      </c>
      <c r="F7313" s="23">
        <v>1745.7426157754801</v>
      </c>
      <c r="G7313" s="26">
        <v>0.23889926968216099</v>
      </c>
      <c r="H7313" s="26">
        <v>0.107056348743542</v>
      </c>
    </row>
    <row r="7314" spans="1:8" x14ac:dyDescent="0.2">
      <c r="A7314" t="s">
        <v>18603</v>
      </c>
      <c r="B7314" t="s">
        <v>2254</v>
      </c>
      <c r="C7314" s="23">
        <v>5965.9959876675202</v>
      </c>
      <c r="D7314" s="23">
        <v>6001.86317243961</v>
      </c>
      <c r="E7314" s="23">
        <v>5112.8737978527797</v>
      </c>
      <c r="F7314" s="23">
        <v>5028.7809678308604</v>
      </c>
      <c r="G7314" s="26">
        <v>0.23886720770460601</v>
      </c>
      <c r="H7314" s="26">
        <v>6.2591376949264699E-2</v>
      </c>
    </row>
    <row r="7315" spans="1:8" x14ac:dyDescent="0.2">
      <c r="A7315" t="s">
        <v>18604</v>
      </c>
      <c r="B7315" t="s">
        <v>41969</v>
      </c>
      <c r="C7315" s="23">
        <v>568.19009406357304</v>
      </c>
      <c r="D7315" s="23">
        <v>703.83576292903297</v>
      </c>
      <c r="E7315" s="23">
        <v>491.45504055046598</v>
      </c>
      <c r="F7315" s="23">
        <v>585.32628215499801</v>
      </c>
      <c r="G7315" s="26">
        <v>0.238784369798795</v>
      </c>
      <c r="H7315" s="26">
        <v>0.234916996567238</v>
      </c>
    </row>
    <row r="7316" spans="1:8" x14ac:dyDescent="0.2">
      <c r="A7316" t="s">
        <v>18605</v>
      </c>
      <c r="B7316" t="s">
        <v>41970</v>
      </c>
      <c r="C7316" s="23">
        <v>24.539771504406801</v>
      </c>
      <c r="D7316" s="23">
        <v>35.016704623335002</v>
      </c>
      <c r="E7316" s="23">
        <v>26.120641919020802</v>
      </c>
      <c r="F7316" s="23">
        <v>24.194727084308401</v>
      </c>
      <c r="G7316" s="26">
        <v>0.23870841852985</v>
      </c>
      <c r="H7316" s="26">
        <v>0.71311047718234499</v>
      </c>
    </row>
    <row r="7317" spans="1:8" x14ac:dyDescent="0.2">
      <c r="A7317" t="s">
        <v>18606</v>
      </c>
      <c r="B7317" t="s">
        <v>41971</v>
      </c>
      <c r="C7317" s="23">
        <v>956.10725130631204</v>
      </c>
      <c r="D7317" s="23">
        <v>843.90258142237303</v>
      </c>
      <c r="E7317" s="23">
        <v>790.391275845927</v>
      </c>
      <c r="F7317" s="23">
        <v>736.07804321876597</v>
      </c>
      <c r="G7317" s="26">
        <v>0.23867322183428299</v>
      </c>
      <c r="H7317" s="26">
        <v>0.16678580503192</v>
      </c>
    </row>
    <row r="7318" spans="1:8" x14ac:dyDescent="0.2">
      <c r="A7318" t="s">
        <v>18607</v>
      </c>
      <c r="B7318" t="s">
        <v>41972</v>
      </c>
      <c r="C7318" s="23">
        <v>8.4945362899869696</v>
      </c>
      <c r="D7318" s="23">
        <v>8.1705644121114904</v>
      </c>
      <c r="E7318" s="23">
        <v>3.8697247287438299</v>
      </c>
      <c r="F7318" s="23">
        <v>10.2362306895151</v>
      </c>
      <c r="G7318" s="26">
        <v>0.23866884835612401</v>
      </c>
      <c r="H7318" s="26">
        <v>0.84398290531325504</v>
      </c>
    </row>
    <row r="7319" spans="1:8" x14ac:dyDescent="0.2">
      <c r="A7319" t="s">
        <v>18608</v>
      </c>
      <c r="B7319" t="s">
        <v>11054</v>
      </c>
      <c r="C7319" s="23">
        <v>1180.74054430819</v>
      </c>
      <c r="D7319" s="23">
        <v>1181.2301692938299</v>
      </c>
      <c r="E7319" s="23">
        <v>1007.0958606555801</v>
      </c>
      <c r="F7319" s="23">
        <v>994.77550973560096</v>
      </c>
      <c r="G7319" s="26">
        <v>0.23865309834638099</v>
      </c>
      <c r="H7319" s="26">
        <v>0.127672022135637</v>
      </c>
    </row>
    <row r="7320" spans="1:8" x14ac:dyDescent="0.2">
      <c r="A7320" t="s">
        <v>18609</v>
      </c>
      <c r="B7320" t="s">
        <v>41973</v>
      </c>
      <c r="C7320" s="23">
        <v>338.83761423392502</v>
      </c>
      <c r="D7320" s="23">
        <v>317.48478858490398</v>
      </c>
      <c r="E7320" s="23">
        <v>267.97843746551001</v>
      </c>
      <c r="F7320" s="23">
        <v>288.47559215906102</v>
      </c>
      <c r="G7320" s="26">
        <v>0.23864707008500799</v>
      </c>
      <c r="H7320" s="26">
        <v>0.29340246157736999</v>
      </c>
    </row>
    <row r="7321" spans="1:8" x14ac:dyDescent="0.2">
      <c r="A7321" t="s">
        <v>18610</v>
      </c>
      <c r="B7321" t="s">
        <v>104</v>
      </c>
      <c r="C7321" s="23">
        <v>620.10114916904899</v>
      </c>
      <c r="D7321" s="23">
        <v>651.31070599403097</v>
      </c>
      <c r="E7321" s="23">
        <v>556.27292975692501</v>
      </c>
      <c r="F7321" s="23">
        <v>521.11719873894901</v>
      </c>
      <c r="G7321" s="26">
        <v>0.23860533174211501</v>
      </c>
      <c r="H7321" s="26">
        <v>0.19465157063629099</v>
      </c>
    </row>
    <row r="7322" spans="1:8" x14ac:dyDescent="0.2">
      <c r="A7322" t="s">
        <v>18611</v>
      </c>
      <c r="B7322" t="s">
        <v>41974</v>
      </c>
      <c r="C7322" s="23">
        <v>210.47573251856599</v>
      </c>
      <c r="D7322" s="23">
        <v>238.11359143867799</v>
      </c>
      <c r="E7322" s="23">
        <v>202.19311707686501</v>
      </c>
      <c r="F7322" s="23">
        <v>177.73818742703401</v>
      </c>
      <c r="G7322" s="26">
        <v>0.23860471423926299</v>
      </c>
      <c r="H7322" s="26">
        <v>0.36824081718665802</v>
      </c>
    </row>
    <row r="7323" spans="1:8" x14ac:dyDescent="0.2">
      <c r="A7323" t="s">
        <v>18612</v>
      </c>
      <c r="B7323" t="s">
        <v>41975</v>
      </c>
      <c r="C7323" s="23">
        <v>490.79543008813602</v>
      </c>
      <c r="D7323" s="23">
        <v>486.732194264356</v>
      </c>
      <c r="E7323" s="23">
        <v>400.516509424986</v>
      </c>
      <c r="F7323" s="23">
        <v>428.060556106994</v>
      </c>
      <c r="G7323" s="26">
        <v>0.238461558260289</v>
      </c>
      <c r="H7323" s="26">
        <v>0.228624095853384</v>
      </c>
    </row>
    <row r="7324" spans="1:8" x14ac:dyDescent="0.2">
      <c r="A7324" t="s">
        <v>18613</v>
      </c>
      <c r="B7324" t="s">
        <v>41976</v>
      </c>
      <c r="C7324" s="23">
        <v>7.5506989244328704</v>
      </c>
      <c r="D7324" s="23">
        <v>12.8394583618895</v>
      </c>
      <c r="E7324" s="23">
        <v>12.5766053684174</v>
      </c>
      <c r="F7324" s="23">
        <v>4.6528321315977603</v>
      </c>
      <c r="G7324" s="26">
        <v>0.23844679617092401</v>
      </c>
      <c r="H7324" s="26">
        <v>0.83121489987445596</v>
      </c>
    </row>
    <row r="7325" spans="1:8" x14ac:dyDescent="0.2">
      <c r="A7325" t="s">
        <v>18614</v>
      </c>
      <c r="B7325" t="s">
        <v>41977</v>
      </c>
      <c r="C7325" s="23">
        <v>1745.1552889095501</v>
      </c>
      <c r="D7325" s="23">
        <v>2383.4703613616698</v>
      </c>
      <c r="E7325" s="23">
        <v>1676.55823872826</v>
      </c>
      <c r="F7325" s="23">
        <v>1821.1184963073599</v>
      </c>
      <c r="G7325" s="26">
        <v>0.23839133905507701</v>
      </c>
      <c r="H7325" s="26">
        <v>0.17096735368611199</v>
      </c>
    </row>
    <row r="7326" spans="1:8" x14ac:dyDescent="0.2">
      <c r="A7326" t="s">
        <v>18615</v>
      </c>
      <c r="B7326" t="s">
        <v>1941</v>
      </c>
      <c r="C7326" s="23">
        <v>1453.5095429533301</v>
      </c>
      <c r="D7326" s="23">
        <v>1662.1262461209701</v>
      </c>
      <c r="E7326" s="23">
        <v>1514.9972313032099</v>
      </c>
      <c r="F7326" s="23">
        <v>1125.98537584666</v>
      </c>
      <c r="G7326" s="26">
        <v>0.23819509233515099</v>
      </c>
      <c r="H7326" s="26">
        <v>0.184762151848858</v>
      </c>
    </row>
    <row r="7327" spans="1:8" x14ac:dyDescent="0.2">
      <c r="A7327" t="s">
        <v>18616</v>
      </c>
      <c r="B7327" t="s">
        <v>41978</v>
      </c>
      <c r="C7327" s="23">
        <v>1094.8513440427701</v>
      </c>
      <c r="D7327" s="23">
        <v>1138.0429002583901</v>
      </c>
      <c r="E7327" s="23">
        <v>932.60365962726303</v>
      </c>
      <c r="F7327" s="23">
        <v>960.34455196177805</v>
      </c>
      <c r="G7327" s="26">
        <v>0.23801648279433599</v>
      </c>
      <c r="H7327" s="26">
        <v>0.135062259334574</v>
      </c>
    </row>
    <row r="7328" spans="1:8" x14ac:dyDescent="0.2">
      <c r="A7328" t="s">
        <v>18617</v>
      </c>
      <c r="B7328" t="s">
        <v>41979</v>
      </c>
      <c r="C7328" s="23">
        <v>1041.0526142061799</v>
      </c>
      <c r="D7328" s="23">
        <v>1503.3838518285099</v>
      </c>
      <c r="E7328" s="23">
        <v>1189.9403540887299</v>
      </c>
      <c r="F7328" s="23">
        <v>965.92795051969495</v>
      </c>
      <c r="G7328" s="26">
        <v>0.23800545304804799</v>
      </c>
      <c r="H7328" s="26">
        <v>0.23314443744390001</v>
      </c>
    </row>
    <row r="7329" spans="1:8" x14ac:dyDescent="0.2">
      <c r="A7329" t="s">
        <v>18618</v>
      </c>
      <c r="B7329" t="s">
        <v>41980</v>
      </c>
      <c r="C7329" s="23">
        <v>2.83151209666232</v>
      </c>
      <c r="D7329" s="23">
        <v>15.1739053367785</v>
      </c>
      <c r="E7329" s="23">
        <v>4.8371559109297904</v>
      </c>
      <c r="F7329" s="23">
        <v>10.2362306895151</v>
      </c>
      <c r="G7329" s="26">
        <v>0.237881912254154</v>
      </c>
      <c r="H7329" s="26">
        <v>0.84842105815158497</v>
      </c>
    </row>
    <row r="7330" spans="1:8" x14ac:dyDescent="0.2">
      <c r="A7330" t="s">
        <v>18619</v>
      </c>
      <c r="B7330" t="s">
        <v>1016</v>
      </c>
      <c r="C7330" s="23">
        <v>762.62059136771904</v>
      </c>
      <c r="D7330" s="23">
        <v>829.89589957303895</v>
      </c>
      <c r="E7330" s="23">
        <v>599.80733295529296</v>
      </c>
      <c r="F7330" s="23">
        <v>750.03653961355894</v>
      </c>
      <c r="G7330" s="26">
        <v>0.23774478249994699</v>
      </c>
      <c r="H7330" s="26">
        <v>0.20354108907563201</v>
      </c>
    </row>
    <row r="7331" spans="1:8" x14ac:dyDescent="0.2">
      <c r="A7331" t="s">
        <v>18620</v>
      </c>
      <c r="B7331" t="s">
        <v>41981</v>
      </c>
      <c r="C7331" s="23">
        <v>336.94993950281702</v>
      </c>
      <c r="D7331" s="23">
        <v>378.18040993201799</v>
      </c>
      <c r="E7331" s="23">
        <v>327.95917076103899</v>
      </c>
      <c r="F7331" s="23">
        <v>278.239361469546</v>
      </c>
      <c r="G7331" s="26">
        <v>0.23764989601135</v>
      </c>
      <c r="H7331" s="26">
        <v>0.29479309288912903</v>
      </c>
    </row>
    <row r="7332" spans="1:8" x14ac:dyDescent="0.2">
      <c r="A7332" t="s">
        <v>18621</v>
      </c>
      <c r="B7332" t="s">
        <v>8506</v>
      </c>
      <c r="C7332" s="23">
        <v>4504.9357457897604</v>
      </c>
      <c r="D7332" s="23">
        <v>4377.0880779168701</v>
      </c>
      <c r="E7332" s="23">
        <v>3805.8742707195602</v>
      </c>
      <c r="F7332" s="23">
        <v>3727.8491038361299</v>
      </c>
      <c r="G7332" s="26">
        <v>0.23759710066275599</v>
      </c>
      <c r="H7332" s="26">
        <v>7.0547891775898694E-2</v>
      </c>
    </row>
    <row r="7333" spans="1:8" x14ac:dyDescent="0.2">
      <c r="A7333" t="s">
        <v>18622</v>
      </c>
      <c r="B7333" t="s">
        <v>41982</v>
      </c>
      <c r="C7333" s="23">
        <v>425.67065186490299</v>
      </c>
      <c r="D7333" s="23">
        <v>391.019868293907</v>
      </c>
      <c r="E7333" s="23">
        <v>362.78669331973401</v>
      </c>
      <c r="F7333" s="23">
        <v>330.35108134344102</v>
      </c>
      <c r="G7333" s="26">
        <v>0.23758715266108299</v>
      </c>
      <c r="H7333" s="26">
        <v>0.26321399562758202</v>
      </c>
    </row>
    <row r="7334" spans="1:8" x14ac:dyDescent="0.2">
      <c r="A7334" t="s">
        <v>18623</v>
      </c>
      <c r="B7334" t="s">
        <v>41983</v>
      </c>
      <c r="C7334" s="23">
        <v>5999.0302954619101</v>
      </c>
      <c r="D7334" s="23">
        <v>5804.6024030614899</v>
      </c>
      <c r="E7334" s="23">
        <v>4009.03481897861</v>
      </c>
      <c r="F7334" s="23">
        <v>6002.1534497611101</v>
      </c>
      <c r="G7334" s="26">
        <v>0.23757734962569599</v>
      </c>
      <c r="H7334" s="26">
        <v>0.18056103391857201</v>
      </c>
    </row>
    <row r="7335" spans="1:8" x14ac:dyDescent="0.2">
      <c r="A7335" t="s">
        <v>18624</v>
      </c>
      <c r="B7335" t="s">
        <v>10888</v>
      </c>
      <c r="C7335" s="23">
        <v>524.77357524808394</v>
      </c>
      <c r="D7335" s="23">
        <v>577.77562628502699</v>
      </c>
      <c r="E7335" s="23">
        <v>532.08715020227601</v>
      </c>
      <c r="F7335" s="23">
        <v>402.93526259636599</v>
      </c>
      <c r="G7335" s="26">
        <v>0.237474202447023</v>
      </c>
      <c r="H7335" s="26">
        <v>0.257910410224854</v>
      </c>
    </row>
    <row r="7336" spans="1:8" x14ac:dyDescent="0.2">
      <c r="A7336" t="s">
        <v>18625</v>
      </c>
      <c r="B7336" t="s">
        <v>41984</v>
      </c>
      <c r="C7336" s="23">
        <v>17.932909945528099</v>
      </c>
      <c r="D7336" s="23">
        <v>25.678916723779</v>
      </c>
      <c r="E7336" s="23">
        <v>14.5114677327894</v>
      </c>
      <c r="F7336" s="23">
        <v>22.333594231669199</v>
      </c>
      <c r="G7336" s="26">
        <v>0.23738656521045701</v>
      </c>
      <c r="H7336" s="26">
        <v>0.75505559210768802</v>
      </c>
    </row>
    <row r="7337" spans="1:8" x14ac:dyDescent="0.2">
      <c r="A7337" t="s">
        <v>18626</v>
      </c>
      <c r="B7337" t="s">
        <v>41985</v>
      </c>
      <c r="C7337" s="23">
        <v>0.94383736555410802</v>
      </c>
      <c r="D7337" s="23">
        <v>4.668893949778</v>
      </c>
      <c r="E7337" s="23">
        <v>0.96743118218595703</v>
      </c>
      <c r="F7337" s="23">
        <v>3.7222657052782102</v>
      </c>
      <c r="G7337" s="26">
        <v>0.23724664038566701</v>
      </c>
      <c r="H7337" s="26">
        <v>0.90921499627795099</v>
      </c>
    </row>
    <row r="7338" spans="1:8" x14ac:dyDescent="0.2">
      <c r="A7338" t="s">
        <v>18627</v>
      </c>
      <c r="B7338" t="s">
        <v>41986</v>
      </c>
      <c r="C7338" s="23">
        <v>0.94383736555410802</v>
      </c>
      <c r="D7338" s="23">
        <v>4.668893949778</v>
      </c>
      <c r="E7338" s="23">
        <v>0.96743118218595703</v>
      </c>
      <c r="F7338" s="23">
        <v>3.7222657052782102</v>
      </c>
      <c r="G7338" s="26">
        <v>0.23724664038566701</v>
      </c>
      <c r="H7338" s="26">
        <v>0.90921499627795099</v>
      </c>
    </row>
    <row r="7339" spans="1:8" x14ac:dyDescent="0.2">
      <c r="A7339" t="s">
        <v>18628</v>
      </c>
      <c r="B7339" t="s">
        <v>958</v>
      </c>
      <c r="C7339" s="23">
        <v>3011.7850334831601</v>
      </c>
      <c r="D7339" s="23">
        <v>3076.8011129037</v>
      </c>
      <c r="E7339" s="23">
        <v>2787.16923587774</v>
      </c>
      <c r="F7339" s="23">
        <v>2378.5277856727698</v>
      </c>
      <c r="G7339" s="26">
        <v>0.23716844520389099</v>
      </c>
      <c r="H7339" s="26">
        <v>0.103243988569092</v>
      </c>
    </row>
    <row r="7340" spans="1:8" x14ac:dyDescent="0.2">
      <c r="A7340" t="s">
        <v>18629</v>
      </c>
      <c r="B7340" t="s">
        <v>41987</v>
      </c>
      <c r="C7340" s="23">
        <v>7.5506989244328704</v>
      </c>
      <c r="D7340" s="23">
        <v>5.8361174372224998</v>
      </c>
      <c r="E7340" s="23">
        <v>5.8045870931157397</v>
      </c>
      <c r="F7340" s="23">
        <v>5.5833985579173104</v>
      </c>
      <c r="G7340" s="26">
        <v>0.237136454250298</v>
      </c>
      <c r="H7340" s="26">
        <v>0.85664982555373204</v>
      </c>
    </row>
    <row r="7341" spans="1:8" x14ac:dyDescent="0.2">
      <c r="A7341" t="s">
        <v>18630</v>
      </c>
      <c r="B7341" t="s">
        <v>41988</v>
      </c>
      <c r="C7341" s="23">
        <v>644.64092067345598</v>
      </c>
      <c r="D7341" s="23">
        <v>667.65183481825397</v>
      </c>
      <c r="E7341" s="23">
        <v>514.67338892292901</v>
      </c>
      <c r="F7341" s="23">
        <v>598.35421212347205</v>
      </c>
      <c r="G7341" s="26">
        <v>0.237129496733295</v>
      </c>
      <c r="H7341" s="26">
        <v>0.20462609949505001</v>
      </c>
    </row>
    <row r="7342" spans="1:8" x14ac:dyDescent="0.2">
      <c r="A7342" t="s">
        <v>18631</v>
      </c>
      <c r="B7342" t="s">
        <v>41989</v>
      </c>
      <c r="C7342" s="23">
        <v>423.78297713379499</v>
      </c>
      <c r="D7342" s="23">
        <v>351.334269720794</v>
      </c>
      <c r="E7342" s="23">
        <v>332.79632667196898</v>
      </c>
      <c r="F7342" s="23">
        <v>325.69824921184301</v>
      </c>
      <c r="G7342" s="26">
        <v>0.23695157917593801</v>
      </c>
      <c r="H7342" s="26">
        <v>0.281804717441972</v>
      </c>
    </row>
    <row r="7343" spans="1:8" x14ac:dyDescent="0.2">
      <c r="A7343" t="s">
        <v>18632</v>
      </c>
      <c r="B7343" t="s">
        <v>41990</v>
      </c>
      <c r="C7343" s="23">
        <v>133.08106854312899</v>
      </c>
      <c r="D7343" s="23">
        <v>157.57517080500699</v>
      </c>
      <c r="E7343" s="23">
        <v>142.212383781336</v>
      </c>
      <c r="F7343" s="23">
        <v>104.22343974779</v>
      </c>
      <c r="G7343" s="26">
        <v>0.23691574312737701</v>
      </c>
      <c r="H7343" s="26">
        <v>0.468536980153822</v>
      </c>
    </row>
    <row r="7344" spans="1:8" x14ac:dyDescent="0.2">
      <c r="A7344" t="s">
        <v>18633</v>
      </c>
      <c r="B7344" t="s">
        <v>41991</v>
      </c>
      <c r="C7344" s="23">
        <v>53.798729836584201</v>
      </c>
      <c r="D7344" s="23">
        <v>80.538420633670398</v>
      </c>
      <c r="E7344" s="23">
        <v>50.306421473669801</v>
      </c>
      <c r="F7344" s="23">
        <v>63.278516989729503</v>
      </c>
      <c r="G7344" s="26">
        <v>0.236754344409357</v>
      </c>
      <c r="H7344" s="26">
        <v>0.60450003805067998</v>
      </c>
    </row>
    <row r="7345" spans="1:8" x14ac:dyDescent="0.2">
      <c r="A7345" t="s">
        <v>18634</v>
      </c>
      <c r="B7345" t="s">
        <v>41992</v>
      </c>
      <c r="C7345" s="23">
        <v>100.99059811428999</v>
      </c>
      <c r="D7345" s="23">
        <v>152.90627685522901</v>
      </c>
      <c r="E7345" s="23">
        <v>120.928897773245</v>
      </c>
      <c r="F7345" s="23">
        <v>93.9872090582748</v>
      </c>
      <c r="G7345" s="26">
        <v>0.23671397955380699</v>
      </c>
      <c r="H7345" s="26">
        <v>0.50812582105894</v>
      </c>
    </row>
    <row r="7346" spans="1:8" x14ac:dyDescent="0.2">
      <c r="A7346" t="s">
        <v>18635</v>
      </c>
      <c r="B7346" t="s">
        <v>1301</v>
      </c>
      <c r="C7346" s="23">
        <v>3557.3230307734302</v>
      </c>
      <c r="D7346" s="23">
        <v>3881.0180957529601</v>
      </c>
      <c r="E7346" s="23">
        <v>3312.48436780472</v>
      </c>
      <c r="F7346" s="23">
        <v>3000.1461584542399</v>
      </c>
      <c r="G7346" s="26">
        <v>0.23658347658915599</v>
      </c>
      <c r="H7346" s="26">
        <v>9.1266930045601699E-2</v>
      </c>
    </row>
    <row r="7347" spans="1:8" x14ac:dyDescent="0.2">
      <c r="A7347" t="s">
        <v>18636</v>
      </c>
      <c r="B7347" t="s">
        <v>41993</v>
      </c>
      <c r="C7347" s="23">
        <v>0.94383736555410802</v>
      </c>
      <c r="D7347" s="23">
        <v>3.5016704623335002</v>
      </c>
      <c r="E7347" s="23">
        <v>0</v>
      </c>
      <c r="F7347" s="23">
        <v>3.7222657052782102</v>
      </c>
      <c r="G7347" s="26">
        <v>0.236573225144145</v>
      </c>
      <c r="H7347" s="26">
        <v>0.92321512375321002</v>
      </c>
    </row>
    <row r="7348" spans="1:8" x14ac:dyDescent="0.2">
      <c r="A7348" t="s">
        <v>18637</v>
      </c>
      <c r="B7348" t="s">
        <v>41994</v>
      </c>
      <c r="C7348" s="23">
        <v>0.94383736555410802</v>
      </c>
      <c r="D7348" s="23">
        <v>3.5016704623335002</v>
      </c>
      <c r="E7348" s="23">
        <v>0</v>
      </c>
      <c r="F7348" s="23">
        <v>3.7222657052782102</v>
      </c>
      <c r="G7348" s="26">
        <v>0.236573225144145</v>
      </c>
      <c r="H7348" s="26">
        <v>0.92321512375321002</v>
      </c>
    </row>
    <row r="7349" spans="1:8" x14ac:dyDescent="0.2">
      <c r="A7349" t="s">
        <v>18638</v>
      </c>
      <c r="B7349" t="s">
        <v>41995</v>
      </c>
      <c r="C7349" s="23">
        <v>0.94383736555410802</v>
      </c>
      <c r="D7349" s="23">
        <v>3.5016704623335002</v>
      </c>
      <c r="E7349" s="23">
        <v>0</v>
      </c>
      <c r="F7349" s="23">
        <v>3.7222657052782102</v>
      </c>
      <c r="G7349" s="26">
        <v>0.236573225144145</v>
      </c>
      <c r="H7349" s="26">
        <v>0.92321512375321002</v>
      </c>
    </row>
    <row r="7350" spans="1:8" x14ac:dyDescent="0.2">
      <c r="A7350" t="s">
        <v>18639</v>
      </c>
      <c r="B7350" t="s">
        <v>41996</v>
      </c>
      <c r="C7350" s="23">
        <v>8.4945362899869696</v>
      </c>
      <c r="D7350" s="23">
        <v>17.508352311667501</v>
      </c>
      <c r="E7350" s="23">
        <v>14.5114677327894</v>
      </c>
      <c r="F7350" s="23">
        <v>7.4445314105564204</v>
      </c>
      <c r="G7350" s="26">
        <v>0.23651971793114299</v>
      </c>
      <c r="H7350" s="26">
        <v>0.81205333387809997</v>
      </c>
    </row>
    <row r="7351" spans="1:8" x14ac:dyDescent="0.2">
      <c r="A7351" t="s">
        <v>18640</v>
      </c>
      <c r="B7351" t="s">
        <v>41997</v>
      </c>
      <c r="C7351" s="23">
        <v>234.071666657419</v>
      </c>
      <c r="D7351" s="23">
        <v>170.41462916689699</v>
      </c>
      <c r="E7351" s="23">
        <v>164.46330097161299</v>
      </c>
      <c r="F7351" s="23">
        <v>179.599320279674</v>
      </c>
      <c r="G7351" s="26">
        <v>0.23640944679779499</v>
      </c>
      <c r="H7351" s="26">
        <v>0.41078680939196199</v>
      </c>
    </row>
    <row r="7352" spans="1:8" x14ac:dyDescent="0.2">
      <c r="A7352" t="s">
        <v>18641</v>
      </c>
      <c r="B7352" t="s">
        <v>41998</v>
      </c>
      <c r="C7352" s="23">
        <v>327.51156584727602</v>
      </c>
      <c r="D7352" s="23">
        <v>360.67205762035002</v>
      </c>
      <c r="E7352" s="23">
        <v>249.59724500397701</v>
      </c>
      <c r="F7352" s="23">
        <v>334.07334704871897</v>
      </c>
      <c r="G7352" s="26">
        <v>0.23634256769234799</v>
      </c>
      <c r="H7352" s="26">
        <v>0.32419379437567603</v>
      </c>
    </row>
    <row r="7353" spans="1:8" x14ac:dyDescent="0.2">
      <c r="A7353" t="s">
        <v>18642</v>
      </c>
      <c r="B7353" t="s">
        <v>41999</v>
      </c>
      <c r="C7353" s="23">
        <v>758.84524190550303</v>
      </c>
      <c r="D7353" s="23">
        <v>1030.65833941349</v>
      </c>
      <c r="E7353" s="23">
        <v>699.45274472044696</v>
      </c>
      <c r="F7353" s="23">
        <v>817.96788873488595</v>
      </c>
      <c r="G7353" s="26">
        <v>0.236319944249818</v>
      </c>
      <c r="H7353" s="26">
        <v>0.230335117782968</v>
      </c>
    </row>
    <row r="7354" spans="1:8" x14ac:dyDescent="0.2">
      <c r="A7354" t="s">
        <v>18643</v>
      </c>
      <c r="B7354" t="s">
        <v>42000</v>
      </c>
      <c r="C7354" s="23">
        <v>1284.5626545191401</v>
      </c>
      <c r="D7354" s="23">
        <v>2418.4870659849998</v>
      </c>
      <c r="E7354" s="23">
        <v>1526.60640548944</v>
      </c>
      <c r="F7354" s="23">
        <v>1616.3938825170601</v>
      </c>
      <c r="G7354" s="26">
        <v>0.23628834567156701</v>
      </c>
      <c r="H7354" s="26">
        <v>0.59755251597285797</v>
      </c>
    </row>
    <row r="7355" spans="1:8" x14ac:dyDescent="0.2">
      <c r="A7355" t="s">
        <v>18644</v>
      </c>
      <c r="B7355" t="s">
        <v>10395</v>
      </c>
      <c r="C7355" s="23">
        <v>1752.7059878339801</v>
      </c>
      <c r="D7355" s="23">
        <v>1869.89202688609</v>
      </c>
      <c r="E7355" s="23">
        <v>1699.77658710073</v>
      </c>
      <c r="F7355" s="23">
        <v>1375.3771781002999</v>
      </c>
      <c r="G7355" s="26">
        <v>0.23628145026684799</v>
      </c>
      <c r="H7355" s="26">
        <v>0.14353447734148</v>
      </c>
    </row>
    <row r="7356" spans="1:8" x14ac:dyDescent="0.2">
      <c r="A7356" t="s">
        <v>18645</v>
      </c>
      <c r="B7356" t="s">
        <v>5995</v>
      </c>
      <c r="C7356" s="23">
        <v>1168.47065855599</v>
      </c>
      <c r="D7356" s="23">
        <v>1177.7284988315</v>
      </c>
      <c r="E7356" s="23">
        <v>1064.17430040455</v>
      </c>
      <c r="F7356" s="23">
        <v>927.77472704059301</v>
      </c>
      <c r="G7356" s="26">
        <v>0.23624499875910801</v>
      </c>
      <c r="H7356" s="26">
        <v>0.147249008791702</v>
      </c>
    </row>
    <row r="7357" spans="1:8" x14ac:dyDescent="0.2">
      <c r="A7357" t="s">
        <v>18646</v>
      </c>
      <c r="B7357" t="s">
        <v>42001</v>
      </c>
      <c r="C7357" s="23">
        <v>54.742567202138297</v>
      </c>
      <c r="D7357" s="23">
        <v>81.705644121114901</v>
      </c>
      <c r="E7357" s="23">
        <v>49.338990291483803</v>
      </c>
      <c r="F7357" s="23">
        <v>66.070216268688199</v>
      </c>
      <c r="G7357" s="26">
        <v>0.23623253870740399</v>
      </c>
      <c r="H7357" s="26">
        <v>0.60504082443713703</v>
      </c>
    </row>
    <row r="7358" spans="1:8" x14ac:dyDescent="0.2">
      <c r="A7358" t="s">
        <v>18647</v>
      </c>
      <c r="B7358" t="s">
        <v>42002</v>
      </c>
      <c r="C7358" s="23">
        <v>22.652096773298599</v>
      </c>
      <c r="D7358" s="23">
        <v>23.344469748889999</v>
      </c>
      <c r="E7358" s="23">
        <v>24.185779554648899</v>
      </c>
      <c r="F7358" s="23">
        <v>14.8890628211128</v>
      </c>
      <c r="G7358" s="26">
        <v>0.23611397403531101</v>
      </c>
      <c r="H7358" s="26">
        <v>0.74873192745061701</v>
      </c>
    </row>
    <row r="7359" spans="1:8" x14ac:dyDescent="0.2">
      <c r="A7359" t="s">
        <v>18648</v>
      </c>
      <c r="B7359" t="s">
        <v>950</v>
      </c>
      <c r="C7359" s="23">
        <v>613.49428761016998</v>
      </c>
      <c r="D7359" s="23">
        <v>814.72199423626</v>
      </c>
      <c r="E7359" s="23">
        <v>627.86283723868598</v>
      </c>
      <c r="F7359" s="23">
        <v>583.46514930235901</v>
      </c>
      <c r="G7359" s="26">
        <v>0.23601843679328</v>
      </c>
      <c r="H7359" s="26">
        <v>0.23371508248838499</v>
      </c>
    </row>
    <row r="7360" spans="1:8" x14ac:dyDescent="0.2">
      <c r="A7360" t="s">
        <v>18649</v>
      </c>
      <c r="B7360" t="s">
        <v>10664</v>
      </c>
      <c r="C7360" s="23">
        <v>4451.1370159531698</v>
      </c>
      <c r="D7360" s="23">
        <v>4074.7771946687499</v>
      </c>
      <c r="E7360" s="23">
        <v>3564.0164751730699</v>
      </c>
      <c r="F7360" s="23">
        <v>3676.6679503885498</v>
      </c>
      <c r="G7360" s="26">
        <v>0.23590564768875599</v>
      </c>
      <c r="H7360" s="26">
        <v>8.0852012136633594E-2</v>
      </c>
    </row>
    <row r="7361" spans="1:8" x14ac:dyDescent="0.2">
      <c r="A7361" t="s">
        <v>18650</v>
      </c>
      <c r="B7361" t="s">
        <v>42003</v>
      </c>
      <c r="C7361" s="23">
        <v>13.2137231177575</v>
      </c>
      <c r="D7361" s="23">
        <v>8.1705644121114904</v>
      </c>
      <c r="E7361" s="23">
        <v>15.4788989149753</v>
      </c>
      <c r="F7361" s="23">
        <v>2.7916992789586601</v>
      </c>
      <c r="G7361" s="26">
        <v>0.235857764118311</v>
      </c>
      <c r="H7361" s="26">
        <v>0.83685676818886501</v>
      </c>
    </row>
    <row r="7362" spans="1:8" x14ac:dyDescent="0.2">
      <c r="A7362" t="s">
        <v>18651</v>
      </c>
      <c r="B7362" t="s">
        <v>2838</v>
      </c>
      <c r="C7362" s="23">
        <v>847.56595426758895</v>
      </c>
      <c r="D7362" s="23">
        <v>873.08316860848504</v>
      </c>
      <c r="E7362" s="23">
        <v>734.28026727914096</v>
      </c>
      <c r="F7362" s="23">
        <v>726.77237895557005</v>
      </c>
      <c r="G7362" s="26">
        <v>0.23575398044354801</v>
      </c>
      <c r="H7362" s="26">
        <v>0.16163929796424401</v>
      </c>
    </row>
    <row r="7363" spans="1:8" x14ac:dyDescent="0.2">
      <c r="A7363" t="s">
        <v>18652</v>
      </c>
      <c r="B7363" t="s">
        <v>42004</v>
      </c>
      <c r="C7363" s="23">
        <v>19.820584676636301</v>
      </c>
      <c r="D7363" s="23">
        <v>37.351151598224</v>
      </c>
      <c r="E7363" s="23">
        <v>21.283486008091099</v>
      </c>
      <c r="F7363" s="23">
        <v>26.986426363267</v>
      </c>
      <c r="G7363" s="26">
        <v>0.23574883997253501</v>
      </c>
      <c r="H7363" s="26">
        <v>0.72937953588733895</v>
      </c>
    </row>
    <row r="7364" spans="1:8" x14ac:dyDescent="0.2">
      <c r="A7364" t="s">
        <v>18653</v>
      </c>
      <c r="B7364" t="s">
        <v>42005</v>
      </c>
      <c r="C7364" s="23">
        <v>488.90775535702801</v>
      </c>
      <c r="D7364" s="23">
        <v>464.55494800291098</v>
      </c>
      <c r="E7364" s="23">
        <v>428.57201370837902</v>
      </c>
      <c r="F7364" s="23">
        <v>381.53223479101598</v>
      </c>
      <c r="G7364" s="26">
        <v>0.235702030816685</v>
      </c>
      <c r="H7364" s="26">
        <v>0.24407040767872501</v>
      </c>
    </row>
    <row r="7365" spans="1:8" x14ac:dyDescent="0.2">
      <c r="A7365" t="s">
        <v>18654</v>
      </c>
      <c r="B7365" t="s">
        <v>42006</v>
      </c>
      <c r="C7365" s="23">
        <v>352.99517471723601</v>
      </c>
      <c r="D7365" s="23">
        <v>412.02989106790801</v>
      </c>
      <c r="E7365" s="23">
        <v>359.88439977317603</v>
      </c>
      <c r="F7365" s="23">
        <v>289.40615858538098</v>
      </c>
      <c r="G7365" s="26">
        <v>0.235691952437006</v>
      </c>
      <c r="H7365" s="26">
        <v>0.30174791164870202</v>
      </c>
    </row>
    <row r="7366" spans="1:8" x14ac:dyDescent="0.2">
      <c r="A7366" t="s">
        <v>18655</v>
      </c>
      <c r="B7366" t="s">
        <v>42007</v>
      </c>
      <c r="C7366" s="23">
        <v>172.72223789640199</v>
      </c>
      <c r="D7366" s="23">
        <v>157.57517080500699</v>
      </c>
      <c r="E7366" s="23">
        <v>138.34265905259201</v>
      </c>
      <c r="F7366" s="23">
        <v>142.376663226891</v>
      </c>
      <c r="G7366" s="26">
        <v>0.23564516172581301</v>
      </c>
      <c r="H7366" s="26">
        <v>0.42454633584202001</v>
      </c>
    </row>
    <row r="7367" spans="1:8" x14ac:dyDescent="0.2">
      <c r="A7367" t="s">
        <v>18656</v>
      </c>
      <c r="B7367" t="s">
        <v>42008</v>
      </c>
      <c r="C7367" s="23">
        <v>537.98729836584198</v>
      </c>
      <c r="D7367" s="23">
        <v>559.10005048591495</v>
      </c>
      <c r="E7367" s="23">
        <v>466.301829813631</v>
      </c>
      <c r="F7367" s="23">
        <v>465.28321315977598</v>
      </c>
      <c r="G7367" s="26">
        <v>0.235596903381775</v>
      </c>
      <c r="H7367" s="26">
        <v>0.21608897578314701</v>
      </c>
    </row>
    <row r="7368" spans="1:8" x14ac:dyDescent="0.2">
      <c r="A7368" t="s">
        <v>18657</v>
      </c>
      <c r="B7368" t="s">
        <v>42009</v>
      </c>
      <c r="C7368" s="23">
        <v>651.247782232335</v>
      </c>
      <c r="D7368" s="23">
        <v>742.35413801470099</v>
      </c>
      <c r="E7368" s="23">
        <v>617.22109423464099</v>
      </c>
      <c r="F7368" s="23">
        <v>565.78438720228803</v>
      </c>
      <c r="G7368" s="26">
        <v>0.235551878409584</v>
      </c>
      <c r="H7368" s="26">
        <v>0.20138524244120001</v>
      </c>
    </row>
    <row r="7369" spans="1:8" x14ac:dyDescent="0.2">
      <c r="A7369" t="s">
        <v>18658</v>
      </c>
      <c r="B7369" t="s">
        <v>42010</v>
      </c>
      <c r="C7369" s="23">
        <v>472.86252014260799</v>
      </c>
      <c r="D7369" s="23">
        <v>441.21047825402098</v>
      </c>
      <c r="E7369" s="23">
        <v>383.102748145639</v>
      </c>
      <c r="F7369" s="23">
        <v>393.62959833317097</v>
      </c>
      <c r="G7369" s="26">
        <v>0.23546624037672301</v>
      </c>
      <c r="H7369" s="26">
        <v>0.24484365506000499</v>
      </c>
    </row>
    <row r="7370" spans="1:8" x14ac:dyDescent="0.2">
      <c r="A7370" t="s">
        <v>18659</v>
      </c>
      <c r="B7370" t="s">
        <v>42011</v>
      </c>
      <c r="C7370" s="23">
        <v>9.4383736555410795</v>
      </c>
      <c r="D7370" s="23">
        <v>22.1772462614455</v>
      </c>
      <c r="E7370" s="23">
        <v>16.446330097161301</v>
      </c>
      <c r="F7370" s="23">
        <v>10.2362306895151</v>
      </c>
      <c r="G7370" s="26">
        <v>0.23545194483392301</v>
      </c>
      <c r="H7370" s="26">
        <v>0.79624180162140101</v>
      </c>
    </row>
    <row r="7371" spans="1:8" x14ac:dyDescent="0.2">
      <c r="A7371" t="s">
        <v>18660</v>
      </c>
      <c r="B7371" t="s">
        <v>42012</v>
      </c>
      <c r="C7371" s="23">
        <v>14.157560483311601</v>
      </c>
      <c r="D7371" s="23">
        <v>1.1672234874445</v>
      </c>
      <c r="E7371" s="23">
        <v>3.8697247287438299</v>
      </c>
      <c r="F7371" s="23">
        <v>9.3056642631955206</v>
      </c>
      <c r="G7371" s="26">
        <v>0.23528764440932401</v>
      </c>
      <c r="H7371" s="26">
        <v>0.86501008472472596</v>
      </c>
    </row>
    <row r="7372" spans="1:8" x14ac:dyDescent="0.2">
      <c r="A7372" t="s">
        <v>18661</v>
      </c>
      <c r="B7372" t="s">
        <v>42013</v>
      </c>
      <c r="C7372" s="23">
        <v>656.91080642565896</v>
      </c>
      <c r="D7372" s="23">
        <v>828.72867608559397</v>
      </c>
      <c r="E7372" s="23">
        <v>633.66742433180195</v>
      </c>
      <c r="F7372" s="23">
        <v>627.20177133937796</v>
      </c>
      <c r="G7372" s="26">
        <v>0.23521221117302801</v>
      </c>
      <c r="H7372" s="26">
        <v>0.21361144643485</v>
      </c>
    </row>
    <row r="7373" spans="1:8" x14ac:dyDescent="0.2">
      <c r="A7373" t="s">
        <v>18662</v>
      </c>
      <c r="B7373" t="s">
        <v>42014</v>
      </c>
      <c r="C7373" s="23">
        <v>1020.2881921639899</v>
      </c>
      <c r="D7373" s="23">
        <v>1039.99612731305</v>
      </c>
      <c r="E7373" s="23">
        <v>901.64586179731202</v>
      </c>
      <c r="F7373" s="23">
        <v>848.67658080343097</v>
      </c>
      <c r="G7373" s="26">
        <v>0.235176699748014</v>
      </c>
      <c r="H7373" s="26">
        <v>0.14795418676535599</v>
      </c>
    </row>
    <row r="7374" spans="1:8" x14ac:dyDescent="0.2">
      <c r="A7374" t="s">
        <v>18663</v>
      </c>
      <c r="B7374" t="s">
        <v>42015</v>
      </c>
      <c r="C7374" s="23">
        <v>491.73926745368999</v>
      </c>
      <c r="D7374" s="23">
        <v>476.22718287735597</v>
      </c>
      <c r="E7374" s="23">
        <v>441.14861907679602</v>
      </c>
      <c r="F7374" s="23">
        <v>381.53223479101598</v>
      </c>
      <c r="G7374" s="26">
        <v>0.23513116493525699</v>
      </c>
      <c r="H7374" s="26">
        <v>0.24627302752691899</v>
      </c>
    </row>
    <row r="7375" spans="1:8" x14ac:dyDescent="0.2">
      <c r="A7375" t="s">
        <v>18664</v>
      </c>
      <c r="B7375" t="s">
        <v>42016</v>
      </c>
      <c r="C7375" s="23">
        <v>15.1013978488657</v>
      </c>
      <c r="D7375" s="23">
        <v>11.672234874445</v>
      </c>
      <c r="E7375" s="23">
        <v>12.5766053684174</v>
      </c>
      <c r="F7375" s="23">
        <v>10.2362306895151</v>
      </c>
      <c r="G7375" s="26">
        <v>0.235129856171577</v>
      </c>
      <c r="H7375" s="26">
        <v>0.80323472938515195</v>
      </c>
    </row>
    <row r="7376" spans="1:8" x14ac:dyDescent="0.2">
      <c r="A7376" t="s">
        <v>18665</v>
      </c>
      <c r="B7376" t="s">
        <v>42017</v>
      </c>
      <c r="C7376" s="23">
        <v>206.70038305635001</v>
      </c>
      <c r="D7376" s="23">
        <v>219.438015639566</v>
      </c>
      <c r="E7376" s="23">
        <v>195.42109880156301</v>
      </c>
      <c r="F7376" s="23">
        <v>166.57139031119999</v>
      </c>
      <c r="G7376" s="26">
        <v>0.23504593439874599</v>
      </c>
      <c r="H7376" s="26">
        <v>0.38353414198448998</v>
      </c>
    </row>
    <row r="7377" spans="1:8" x14ac:dyDescent="0.2">
      <c r="A7377" t="s">
        <v>18666</v>
      </c>
      <c r="B7377" t="s">
        <v>42018</v>
      </c>
      <c r="C7377" s="23">
        <v>1090.13215721499</v>
      </c>
      <c r="D7377" s="23">
        <v>1268.77193085217</v>
      </c>
      <c r="E7377" s="23">
        <v>941.31054026693596</v>
      </c>
      <c r="F7377" s="23">
        <v>1061.7762924306101</v>
      </c>
      <c r="G7377" s="26">
        <v>0.23501442931708699</v>
      </c>
      <c r="H7377" s="26">
        <v>0.16311672104796901</v>
      </c>
    </row>
    <row r="7378" spans="1:8" x14ac:dyDescent="0.2">
      <c r="A7378" t="s">
        <v>18667</v>
      </c>
      <c r="B7378" t="s">
        <v>42019</v>
      </c>
      <c r="C7378" s="23">
        <v>171.77840053084799</v>
      </c>
      <c r="D7378" s="23">
        <v>192.59187542834201</v>
      </c>
      <c r="E7378" s="23">
        <v>157.69128269631099</v>
      </c>
      <c r="F7378" s="23">
        <v>151.682327490087</v>
      </c>
      <c r="G7378" s="26">
        <v>0.234833152035587</v>
      </c>
      <c r="H7378" s="26">
        <v>0.40899545848407198</v>
      </c>
    </row>
    <row r="7379" spans="1:8" x14ac:dyDescent="0.2">
      <c r="A7379" t="s">
        <v>18668</v>
      </c>
      <c r="B7379" t="s">
        <v>42020</v>
      </c>
      <c r="C7379" s="23">
        <v>898.53317200751098</v>
      </c>
      <c r="D7379" s="23">
        <v>908.09987323181997</v>
      </c>
      <c r="E7379" s="23">
        <v>696.55045117388897</v>
      </c>
      <c r="F7379" s="23">
        <v>838.440350113916</v>
      </c>
      <c r="G7379" s="26">
        <v>0.234795988419503</v>
      </c>
      <c r="H7379" s="26">
        <v>0.18291540469570899</v>
      </c>
    </row>
    <row r="7380" spans="1:8" x14ac:dyDescent="0.2">
      <c r="A7380" t="s">
        <v>18669</v>
      </c>
      <c r="B7380" t="s">
        <v>42021</v>
      </c>
      <c r="C7380" s="23">
        <v>344.50063842724899</v>
      </c>
      <c r="D7380" s="23">
        <v>387.51819783157401</v>
      </c>
      <c r="E7380" s="23">
        <v>291.19678583797298</v>
      </c>
      <c r="F7380" s="23">
        <v>330.35108134344102</v>
      </c>
      <c r="G7380" s="26">
        <v>0.23470190013660699</v>
      </c>
      <c r="H7380" s="26">
        <v>0.29247128672245898</v>
      </c>
    </row>
    <row r="7381" spans="1:8" x14ac:dyDescent="0.2">
      <c r="A7381" t="s">
        <v>18670</v>
      </c>
      <c r="B7381" t="s">
        <v>42022</v>
      </c>
      <c r="C7381" s="23">
        <v>8.4945362899869696</v>
      </c>
      <c r="D7381" s="23">
        <v>7.0033409246670004</v>
      </c>
      <c r="E7381" s="23">
        <v>3.8697247287438299</v>
      </c>
      <c r="F7381" s="23">
        <v>9.3056642631955206</v>
      </c>
      <c r="G7381" s="26">
        <v>0.234693506750868</v>
      </c>
      <c r="H7381" s="26">
        <v>0.85089706925711395</v>
      </c>
    </row>
    <row r="7382" spans="1:8" x14ac:dyDescent="0.2">
      <c r="A7382" t="s">
        <v>18671</v>
      </c>
      <c r="B7382" t="s">
        <v>42023</v>
      </c>
      <c r="C7382" s="23">
        <v>34.921982525502003</v>
      </c>
      <c r="D7382" s="23">
        <v>16.341128824222999</v>
      </c>
      <c r="E7382" s="23">
        <v>28.0555042833928</v>
      </c>
      <c r="F7382" s="23">
        <v>15.819629247432401</v>
      </c>
      <c r="G7382" s="26">
        <v>0.23450739453731401</v>
      </c>
      <c r="H7382" s="26">
        <v>0.75023256728360499</v>
      </c>
    </row>
    <row r="7383" spans="1:8" x14ac:dyDescent="0.2">
      <c r="A7383" t="s">
        <v>18672</v>
      </c>
      <c r="B7383" t="s">
        <v>42024</v>
      </c>
      <c r="C7383" s="23">
        <v>2533.2594891472299</v>
      </c>
      <c r="D7383" s="23">
        <v>2895.8814723497999</v>
      </c>
      <c r="E7383" s="23">
        <v>2248.3100674001598</v>
      </c>
      <c r="F7383" s="23">
        <v>2365.4998557043</v>
      </c>
      <c r="G7383" s="26">
        <v>0.234344975584556</v>
      </c>
      <c r="H7383" s="26">
        <v>0.10679108155192001</v>
      </c>
    </row>
    <row r="7384" spans="1:8" x14ac:dyDescent="0.2">
      <c r="A7384" t="s">
        <v>18673</v>
      </c>
      <c r="B7384" t="s">
        <v>42025</v>
      </c>
      <c r="C7384" s="23">
        <v>11.326048386649299</v>
      </c>
      <c r="D7384" s="23">
        <v>25.678916723779</v>
      </c>
      <c r="E7384" s="23">
        <v>13.5440365506034</v>
      </c>
      <c r="F7384" s="23">
        <v>17.680762100071501</v>
      </c>
      <c r="G7384" s="26">
        <v>0.234286970513985</v>
      </c>
      <c r="H7384" s="26">
        <v>0.780712614529816</v>
      </c>
    </row>
    <row r="7385" spans="1:8" x14ac:dyDescent="0.2">
      <c r="A7385" t="s">
        <v>18674</v>
      </c>
      <c r="B7385" t="s">
        <v>42026</v>
      </c>
      <c r="C7385" s="23">
        <v>2218.0178090521499</v>
      </c>
      <c r="D7385" s="23">
        <v>2323.9419635019999</v>
      </c>
      <c r="E7385" s="23">
        <v>1871.97933752983</v>
      </c>
      <c r="F7385" s="23">
        <v>1988.6204530448799</v>
      </c>
      <c r="G7385" s="26">
        <v>0.23427772689941501</v>
      </c>
      <c r="H7385" s="26">
        <v>0.10048226465310101</v>
      </c>
    </row>
    <row r="7386" spans="1:8" x14ac:dyDescent="0.2">
      <c r="A7386" t="s">
        <v>18675</v>
      </c>
      <c r="B7386" t="s">
        <v>42027</v>
      </c>
      <c r="C7386" s="23">
        <v>8.4945362899869696</v>
      </c>
      <c r="D7386" s="23">
        <v>14.006681849334001</v>
      </c>
      <c r="E7386" s="23">
        <v>11.609174186231501</v>
      </c>
      <c r="F7386" s="23">
        <v>7.4445314105564204</v>
      </c>
      <c r="G7386" s="26">
        <v>0.234269254642651</v>
      </c>
      <c r="H7386" s="26">
        <v>0.82184999642539802</v>
      </c>
    </row>
    <row r="7387" spans="1:8" x14ac:dyDescent="0.2">
      <c r="A7387" t="s">
        <v>18676</v>
      </c>
      <c r="B7387" t="s">
        <v>42028</v>
      </c>
      <c r="C7387" s="23">
        <v>0</v>
      </c>
      <c r="D7387" s="23">
        <v>1.1672234874445</v>
      </c>
      <c r="E7387" s="23">
        <v>0.96743118218595703</v>
      </c>
      <c r="F7387" s="23">
        <v>0</v>
      </c>
      <c r="G7387" s="26">
        <v>0.23423383188143099</v>
      </c>
      <c r="H7387" s="26">
        <v>0.96058599520608701</v>
      </c>
    </row>
    <row r="7388" spans="1:8" x14ac:dyDescent="0.2">
      <c r="A7388" t="s">
        <v>18677</v>
      </c>
      <c r="B7388" t="s">
        <v>42029</v>
      </c>
      <c r="C7388" s="23">
        <v>0</v>
      </c>
      <c r="D7388" s="23">
        <v>1.1672234874445</v>
      </c>
      <c r="E7388" s="23">
        <v>0.96743118218595703</v>
      </c>
      <c r="F7388" s="23">
        <v>0</v>
      </c>
      <c r="G7388" s="26">
        <v>0.23423383188143099</v>
      </c>
      <c r="H7388" s="26">
        <v>0.96058599520608701</v>
      </c>
    </row>
    <row r="7389" spans="1:8" x14ac:dyDescent="0.2">
      <c r="A7389" t="s">
        <v>18678</v>
      </c>
      <c r="B7389" t="s">
        <v>42030</v>
      </c>
      <c r="C7389" s="23">
        <v>0</v>
      </c>
      <c r="D7389" s="23">
        <v>1.1672234874445</v>
      </c>
      <c r="E7389" s="23">
        <v>0.96743118218595703</v>
      </c>
      <c r="F7389" s="23">
        <v>0</v>
      </c>
      <c r="G7389" s="26">
        <v>0.23423383188143099</v>
      </c>
      <c r="H7389" s="26">
        <v>0.96058599520608701</v>
      </c>
    </row>
    <row r="7390" spans="1:8" x14ac:dyDescent="0.2">
      <c r="A7390" t="s">
        <v>18679</v>
      </c>
      <c r="B7390" t="s">
        <v>42031</v>
      </c>
      <c r="C7390" s="23">
        <v>0</v>
      </c>
      <c r="D7390" s="23">
        <v>1.1672234874445</v>
      </c>
      <c r="E7390" s="23">
        <v>0.96743118218595703</v>
      </c>
      <c r="F7390" s="23">
        <v>0</v>
      </c>
      <c r="G7390" s="26">
        <v>0.23423383188143099</v>
      </c>
      <c r="H7390" s="26">
        <v>0.96058599520608701</v>
      </c>
    </row>
    <row r="7391" spans="1:8" x14ac:dyDescent="0.2">
      <c r="A7391" t="s">
        <v>18680</v>
      </c>
      <c r="B7391" t="s">
        <v>42032</v>
      </c>
      <c r="C7391" s="23">
        <v>0</v>
      </c>
      <c r="D7391" s="23">
        <v>1.1672234874445</v>
      </c>
      <c r="E7391" s="23">
        <v>0.96743118218595703</v>
      </c>
      <c r="F7391" s="23">
        <v>0</v>
      </c>
      <c r="G7391" s="26">
        <v>0.23423383188143099</v>
      </c>
      <c r="H7391" s="26">
        <v>0.96058599520608701</v>
      </c>
    </row>
    <row r="7392" spans="1:8" x14ac:dyDescent="0.2">
      <c r="A7392" t="s">
        <v>18681</v>
      </c>
      <c r="B7392" t="s">
        <v>42033</v>
      </c>
      <c r="C7392" s="23">
        <v>0</v>
      </c>
      <c r="D7392" s="23">
        <v>1.1672234874445</v>
      </c>
      <c r="E7392" s="23">
        <v>0.96743118218595703</v>
      </c>
      <c r="F7392" s="23">
        <v>0</v>
      </c>
      <c r="G7392" s="26">
        <v>0.23423383188143099</v>
      </c>
      <c r="H7392" s="26">
        <v>0.96058599520608701</v>
      </c>
    </row>
    <row r="7393" spans="1:8" x14ac:dyDescent="0.2">
      <c r="A7393" t="s">
        <v>18682</v>
      </c>
      <c r="B7393" t="s">
        <v>42034</v>
      </c>
      <c r="C7393" s="23">
        <v>0</v>
      </c>
      <c r="D7393" s="23">
        <v>1.1672234874445</v>
      </c>
      <c r="E7393" s="23">
        <v>0.96743118218595703</v>
      </c>
      <c r="F7393" s="23">
        <v>0</v>
      </c>
      <c r="G7393" s="26">
        <v>0.23423383188143099</v>
      </c>
      <c r="H7393" s="26">
        <v>0.96058599520608701</v>
      </c>
    </row>
    <row r="7394" spans="1:8" x14ac:dyDescent="0.2">
      <c r="A7394" t="s">
        <v>18683</v>
      </c>
      <c r="B7394" t="s">
        <v>42035</v>
      </c>
      <c r="C7394" s="23">
        <v>0</v>
      </c>
      <c r="D7394" s="23">
        <v>1.1672234874445</v>
      </c>
      <c r="E7394" s="23">
        <v>0.96743118218595703</v>
      </c>
      <c r="F7394" s="23">
        <v>0</v>
      </c>
      <c r="G7394" s="26">
        <v>0.23423383188143099</v>
      </c>
      <c r="H7394" s="26">
        <v>0.96058599520608701</v>
      </c>
    </row>
    <row r="7395" spans="1:8" x14ac:dyDescent="0.2">
      <c r="A7395" t="s">
        <v>18684</v>
      </c>
      <c r="B7395" t="s">
        <v>42036</v>
      </c>
      <c r="C7395" s="23">
        <v>0</v>
      </c>
      <c r="D7395" s="23">
        <v>1.1672234874445</v>
      </c>
      <c r="E7395" s="23">
        <v>0.96743118218595703</v>
      </c>
      <c r="F7395" s="23">
        <v>0</v>
      </c>
      <c r="G7395" s="26">
        <v>0.23423383188143099</v>
      </c>
      <c r="H7395" s="26">
        <v>0.96058599520608701</v>
      </c>
    </row>
    <row r="7396" spans="1:8" x14ac:dyDescent="0.2">
      <c r="A7396" t="s">
        <v>18685</v>
      </c>
      <c r="B7396" t="s">
        <v>42037</v>
      </c>
      <c r="C7396" s="23">
        <v>0</v>
      </c>
      <c r="D7396" s="23">
        <v>1.1672234874445</v>
      </c>
      <c r="E7396" s="23">
        <v>0.96743118218595703</v>
      </c>
      <c r="F7396" s="23">
        <v>0</v>
      </c>
      <c r="G7396" s="26">
        <v>0.23423383188143099</v>
      </c>
      <c r="H7396" s="26">
        <v>0.96058599520608701</v>
      </c>
    </row>
    <row r="7397" spans="1:8" x14ac:dyDescent="0.2">
      <c r="A7397" t="s">
        <v>18686</v>
      </c>
      <c r="B7397" t="s">
        <v>42038</v>
      </c>
      <c r="C7397" s="23">
        <v>0</v>
      </c>
      <c r="D7397" s="23">
        <v>1.1672234874445</v>
      </c>
      <c r="E7397" s="23">
        <v>0.96743118218595703</v>
      </c>
      <c r="F7397" s="23">
        <v>0</v>
      </c>
      <c r="G7397" s="26">
        <v>0.23423383188143099</v>
      </c>
      <c r="H7397" s="26">
        <v>0.96058599520608701</v>
      </c>
    </row>
    <row r="7398" spans="1:8" x14ac:dyDescent="0.2">
      <c r="A7398" t="s">
        <v>18687</v>
      </c>
      <c r="B7398" t="s">
        <v>42039</v>
      </c>
      <c r="C7398" s="23">
        <v>0</v>
      </c>
      <c r="D7398" s="23">
        <v>1.1672234874445</v>
      </c>
      <c r="E7398" s="23">
        <v>0.96743118218595703</v>
      </c>
      <c r="F7398" s="23">
        <v>0</v>
      </c>
      <c r="G7398" s="26">
        <v>0.23423383188143099</v>
      </c>
      <c r="H7398" s="26">
        <v>0.96058599520608701</v>
      </c>
    </row>
    <row r="7399" spans="1:8" x14ac:dyDescent="0.2">
      <c r="A7399" t="s">
        <v>18688</v>
      </c>
      <c r="B7399" t="s">
        <v>42040</v>
      </c>
      <c r="C7399" s="23">
        <v>0</v>
      </c>
      <c r="D7399" s="23">
        <v>1.1672234874445</v>
      </c>
      <c r="E7399" s="23">
        <v>0.96743118218595703</v>
      </c>
      <c r="F7399" s="23">
        <v>0</v>
      </c>
      <c r="G7399" s="26">
        <v>0.23423383188143099</v>
      </c>
      <c r="H7399" s="26">
        <v>0.96058599520608701</v>
      </c>
    </row>
    <row r="7400" spans="1:8" x14ac:dyDescent="0.2">
      <c r="A7400" t="s">
        <v>18689</v>
      </c>
      <c r="B7400" t="s">
        <v>42041</v>
      </c>
      <c r="C7400" s="23">
        <v>0</v>
      </c>
      <c r="D7400" s="23">
        <v>1.1672234874445</v>
      </c>
      <c r="E7400" s="23">
        <v>0.96743118218595703</v>
      </c>
      <c r="F7400" s="23">
        <v>0</v>
      </c>
      <c r="G7400" s="26">
        <v>0.23423383188143099</v>
      </c>
      <c r="H7400" s="26">
        <v>0.96058599520608701</v>
      </c>
    </row>
    <row r="7401" spans="1:8" x14ac:dyDescent="0.2">
      <c r="A7401" t="s">
        <v>18690</v>
      </c>
      <c r="B7401" t="s">
        <v>42042</v>
      </c>
      <c r="C7401" s="23">
        <v>0</v>
      </c>
      <c r="D7401" s="23">
        <v>1.1672234874445</v>
      </c>
      <c r="E7401" s="23">
        <v>0.96743118218595703</v>
      </c>
      <c r="F7401" s="23">
        <v>0</v>
      </c>
      <c r="G7401" s="26">
        <v>0.23423383188143099</v>
      </c>
      <c r="H7401" s="26">
        <v>0.96058599520608701</v>
      </c>
    </row>
    <row r="7402" spans="1:8" x14ac:dyDescent="0.2">
      <c r="A7402" t="s">
        <v>18691</v>
      </c>
      <c r="B7402" t="s">
        <v>42043</v>
      </c>
      <c r="C7402" s="23">
        <v>0</v>
      </c>
      <c r="D7402" s="23">
        <v>1.1672234874445</v>
      </c>
      <c r="E7402" s="23">
        <v>0.96743118218595703</v>
      </c>
      <c r="F7402" s="23">
        <v>0</v>
      </c>
      <c r="G7402" s="26">
        <v>0.23423383188143099</v>
      </c>
      <c r="H7402" s="26">
        <v>0.96058599520608701</v>
      </c>
    </row>
    <row r="7403" spans="1:8" x14ac:dyDescent="0.2">
      <c r="A7403" t="s">
        <v>18692</v>
      </c>
      <c r="B7403" t="s">
        <v>42044</v>
      </c>
      <c r="C7403" s="23">
        <v>0</v>
      </c>
      <c r="D7403" s="23">
        <v>1.1672234874445</v>
      </c>
      <c r="E7403" s="23">
        <v>0.96743118218595703</v>
      </c>
      <c r="F7403" s="23">
        <v>0</v>
      </c>
      <c r="G7403" s="26">
        <v>0.23423383188143099</v>
      </c>
      <c r="H7403" s="26">
        <v>0.96058599520608701</v>
      </c>
    </row>
    <row r="7404" spans="1:8" x14ac:dyDescent="0.2">
      <c r="A7404" t="s">
        <v>18693</v>
      </c>
      <c r="B7404" t="s">
        <v>42045</v>
      </c>
      <c r="C7404" s="23">
        <v>0</v>
      </c>
      <c r="D7404" s="23">
        <v>1.1672234874445</v>
      </c>
      <c r="E7404" s="23">
        <v>0.96743118218595703</v>
      </c>
      <c r="F7404" s="23">
        <v>0</v>
      </c>
      <c r="G7404" s="26">
        <v>0.23423383188143099</v>
      </c>
      <c r="H7404" s="26">
        <v>0.96058599520608701</v>
      </c>
    </row>
    <row r="7405" spans="1:8" x14ac:dyDescent="0.2">
      <c r="A7405" t="s">
        <v>18694</v>
      </c>
      <c r="B7405" t="s">
        <v>42046</v>
      </c>
      <c r="C7405" s="23">
        <v>0</v>
      </c>
      <c r="D7405" s="23">
        <v>1.1672234874445</v>
      </c>
      <c r="E7405" s="23">
        <v>0.96743118218595703</v>
      </c>
      <c r="F7405" s="23">
        <v>0</v>
      </c>
      <c r="G7405" s="26">
        <v>0.23423383188143099</v>
      </c>
      <c r="H7405" s="26">
        <v>0.96058599520608701</v>
      </c>
    </row>
    <row r="7406" spans="1:8" x14ac:dyDescent="0.2">
      <c r="A7406" t="s">
        <v>18695</v>
      </c>
      <c r="B7406" t="s">
        <v>42047</v>
      </c>
      <c r="C7406" s="23">
        <v>0</v>
      </c>
      <c r="D7406" s="23">
        <v>1.1672234874445</v>
      </c>
      <c r="E7406" s="23">
        <v>0.96743118218595703</v>
      </c>
      <c r="F7406" s="23">
        <v>0</v>
      </c>
      <c r="G7406" s="26">
        <v>0.23423383188143099</v>
      </c>
      <c r="H7406" s="26">
        <v>0.96058599520608701</v>
      </c>
    </row>
    <row r="7407" spans="1:8" x14ac:dyDescent="0.2">
      <c r="A7407" t="s">
        <v>18696</v>
      </c>
      <c r="B7407" t="s">
        <v>42048</v>
      </c>
      <c r="C7407" s="23">
        <v>0</v>
      </c>
      <c r="D7407" s="23">
        <v>1.1672234874445</v>
      </c>
      <c r="E7407" s="23">
        <v>0.96743118218595703</v>
      </c>
      <c r="F7407" s="23">
        <v>0</v>
      </c>
      <c r="G7407" s="26">
        <v>0.23423383188143099</v>
      </c>
      <c r="H7407" s="26">
        <v>0.96058599520608701</v>
      </c>
    </row>
    <row r="7408" spans="1:8" x14ac:dyDescent="0.2">
      <c r="A7408" t="s">
        <v>18697</v>
      </c>
      <c r="B7408" t="s">
        <v>35821</v>
      </c>
      <c r="C7408" s="23">
        <v>0</v>
      </c>
      <c r="D7408" s="23">
        <v>1.1672234874445</v>
      </c>
      <c r="E7408" s="23">
        <v>0.96743118218595703</v>
      </c>
      <c r="F7408" s="23">
        <v>0</v>
      </c>
      <c r="G7408" s="26">
        <v>0.23423383188143099</v>
      </c>
      <c r="H7408" s="26">
        <v>0.96058599520608701</v>
      </c>
    </row>
    <row r="7409" spans="1:8" x14ac:dyDescent="0.2">
      <c r="A7409" t="s">
        <v>18698</v>
      </c>
      <c r="B7409" t="s">
        <v>42049</v>
      </c>
      <c r="C7409" s="23">
        <v>0</v>
      </c>
      <c r="D7409" s="23">
        <v>1.1672234874445</v>
      </c>
      <c r="E7409" s="23">
        <v>0.96743118218595703</v>
      </c>
      <c r="F7409" s="23">
        <v>0</v>
      </c>
      <c r="G7409" s="26">
        <v>0.23423383188143099</v>
      </c>
      <c r="H7409" s="26">
        <v>0.96058599520608701</v>
      </c>
    </row>
    <row r="7410" spans="1:8" x14ac:dyDescent="0.2">
      <c r="A7410" t="s">
        <v>18699</v>
      </c>
      <c r="B7410" t="s">
        <v>42050</v>
      </c>
      <c r="C7410" s="23">
        <v>0</v>
      </c>
      <c r="D7410" s="23">
        <v>1.1672234874445</v>
      </c>
      <c r="E7410" s="23">
        <v>0.96743118218595703</v>
      </c>
      <c r="F7410" s="23">
        <v>0</v>
      </c>
      <c r="G7410" s="26">
        <v>0.23423383188143099</v>
      </c>
      <c r="H7410" s="26">
        <v>0.96058599520608701</v>
      </c>
    </row>
    <row r="7411" spans="1:8" x14ac:dyDescent="0.2">
      <c r="A7411" t="s">
        <v>18700</v>
      </c>
      <c r="B7411" t="s">
        <v>42051</v>
      </c>
      <c r="C7411" s="23">
        <v>0</v>
      </c>
      <c r="D7411" s="23">
        <v>1.1672234874445</v>
      </c>
      <c r="E7411" s="23">
        <v>0.96743118218595703</v>
      </c>
      <c r="F7411" s="23">
        <v>0</v>
      </c>
      <c r="G7411" s="26">
        <v>0.23423383188143099</v>
      </c>
      <c r="H7411" s="26">
        <v>0.96058599520608701</v>
      </c>
    </row>
    <row r="7412" spans="1:8" x14ac:dyDescent="0.2">
      <c r="A7412" t="s">
        <v>18701</v>
      </c>
      <c r="B7412" t="s">
        <v>42052</v>
      </c>
      <c r="C7412" s="23">
        <v>0</v>
      </c>
      <c r="D7412" s="23">
        <v>1.1672234874445</v>
      </c>
      <c r="E7412" s="23">
        <v>0.96743118218595703</v>
      </c>
      <c r="F7412" s="23">
        <v>0</v>
      </c>
      <c r="G7412" s="26">
        <v>0.23423383188143099</v>
      </c>
      <c r="H7412" s="26">
        <v>0.96058599520608701</v>
      </c>
    </row>
    <row r="7413" spans="1:8" x14ac:dyDescent="0.2">
      <c r="A7413" t="s">
        <v>18702</v>
      </c>
      <c r="B7413" t="s">
        <v>42053</v>
      </c>
      <c r="C7413" s="23">
        <v>0</v>
      </c>
      <c r="D7413" s="23">
        <v>1.1672234874445</v>
      </c>
      <c r="E7413" s="23">
        <v>0.96743118218595703</v>
      </c>
      <c r="F7413" s="23">
        <v>0</v>
      </c>
      <c r="G7413" s="26">
        <v>0.23423383188143099</v>
      </c>
      <c r="H7413" s="26">
        <v>0.96058599520608701</v>
      </c>
    </row>
    <row r="7414" spans="1:8" x14ac:dyDescent="0.2">
      <c r="A7414" t="s">
        <v>18703</v>
      </c>
      <c r="B7414" t="s">
        <v>42054</v>
      </c>
      <c r="C7414" s="23">
        <v>0</v>
      </c>
      <c r="D7414" s="23">
        <v>1.1672234874445</v>
      </c>
      <c r="E7414" s="23">
        <v>0.96743118218595703</v>
      </c>
      <c r="F7414" s="23">
        <v>0</v>
      </c>
      <c r="G7414" s="26">
        <v>0.23423383188143099</v>
      </c>
      <c r="H7414" s="26">
        <v>0.96058599520608701</v>
      </c>
    </row>
    <row r="7415" spans="1:8" x14ac:dyDescent="0.2">
      <c r="A7415" t="s">
        <v>18704</v>
      </c>
      <c r="B7415" t="s">
        <v>42055</v>
      </c>
      <c r="C7415" s="23">
        <v>0</v>
      </c>
      <c r="D7415" s="23">
        <v>1.1672234874445</v>
      </c>
      <c r="E7415" s="23">
        <v>0.96743118218595703</v>
      </c>
      <c r="F7415" s="23">
        <v>0</v>
      </c>
      <c r="G7415" s="26">
        <v>0.23423383188143099</v>
      </c>
      <c r="H7415" s="26">
        <v>0.96058599520608701</v>
      </c>
    </row>
    <row r="7416" spans="1:8" x14ac:dyDescent="0.2">
      <c r="A7416" t="s">
        <v>18705</v>
      </c>
      <c r="B7416" t="s">
        <v>42056</v>
      </c>
      <c r="C7416" s="23">
        <v>0</v>
      </c>
      <c r="D7416" s="23">
        <v>1.1672234874445</v>
      </c>
      <c r="E7416" s="23">
        <v>0.96743118218595703</v>
      </c>
      <c r="F7416" s="23">
        <v>0</v>
      </c>
      <c r="G7416" s="26">
        <v>0.23423383188143099</v>
      </c>
      <c r="H7416" s="26">
        <v>0.96058599520608701</v>
      </c>
    </row>
    <row r="7417" spans="1:8" x14ac:dyDescent="0.2">
      <c r="A7417" t="s">
        <v>18706</v>
      </c>
      <c r="B7417" t="s">
        <v>42057</v>
      </c>
      <c r="C7417" s="23">
        <v>0</v>
      </c>
      <c r="D7417" s="23">
        <v>1.1672234874445</v>
      </c>
      <c r="E7417" s="23">
        <v>0.96743118218595703</v>
      </c>
      <c r="F7417" s="23">
        <v>0</v>
      </c>
      <c r="G7417" s="26">
        <v>0.23423383188143099</v>
      </c>
      <c r="H7417" s="26">
        <v>0.96058599520608701</v>
      </c>
    </row>
    <row r="7418" spans="1:8" x14ac:dyDescent="0.2">
      <c r="A7418" t="s">
        <v>18707</v>
      </c>
      <c r="B7418" t="s">
        <v>42058</v>
      </c>
      <c r="C7418" s="23">
        <v>0</v>
      </c>
      <c r="D7418" s="23">
        <v>1.1672234874445</v>
      </c>
      <c r="E7418" s="23">
        <v>0.96743118218595703</v>
      </c>
      <c r="F7418" s="23">
        <v>0</v>
      </c>
      <c r="G7418" s="26">
        <v>0.23423383188143099</v>
      </c>
      <c r="H7418" s="26">
        <v>0.96058599520608701</v>
      </c>
    </row>
    <row r="7419" spans="1:8" x14ac:dyDescent="0.2">
      <c r="A7419" t="s">
        <v>18708</v>
      </c>
      <c r="B7419" t="s">
        <v>42059</v>
      </c>
      <c r="C7419" s="23">
        <v>0</v>
      </c>
      <c r="D7419" s="23">
        <v>1.1672234874445</v>
      </c>
      <c r="E7419" s="23">
        <v>0.96743118218595703</v>
      </c>
      <c r="F7419" s="23">
        <v>0</v>
      </c>
      <c r="G7419" s="26">
        <v>0.23423383188143099</v>
      </c>
      <c r="H7419" s="26">
        <v>0.96058599520608701</v>
      </c>
    </row>
    <row r="7420" spans="1:8" x14ac:dyDescent="0.2">
      <c r="A7420" t="s">
        <v>18709</v>
      </c>
      <c r="B7420" t="s">
        <v>42060</v>
      </c>
      <c r="C7420" s="23">
        <v>0</v>
      </c>
      <c r="D7420" s="23">
        <v>1.1672234874445</v>
      </c>
      <c r="E7420" s="23">
        <v>0.96743118218595703</v>
      </c>
      <c r="F7420" s="23">
        <v>0</v>
      </c>
      <c r="G7420" s="26">
        <v>0.23423383188143099</v>
      </c>
      <c r="H7420" s="26">
        <v>0.96058599520608701</v>
      </c>
    </row>
    <row r="7421" spans="1:8" x14ac:dyDescent="0.2">
      <c r="A7421" t="s">
        <v>18710</v>
      </c>
      <c r="B7421" t="s">
        <v>42061</v>
      </c>
      <c r="C7421" s="23">
        <v>0</v>
      </c>
      <c r="D7421" s="23">
        <v>1.1672234874445</v>
      </c>
      <c r="E7421" s="23">
        <v>0.96743118218595703</v>
      </c>
      <c r="F7421" s="23">
        <v>0</v>
      </c>
      <c r="G7421" s="26">
        <v>0.23423383188143099</v>
      </c>
      <c r="H7421" s="26">
        <v>0.96058599520608701</v>
      </c>
    </row>
    <row r="7422" spans="1:8" x14ac:dyDescent="0.2">
      <c r="A7422" t="s">
        <v>18711</v>
      </c>
      <c r="B7422" t="s">
        <v>35821</v>
      </c>
      <c r="C7422" s="23">
        <v>0</v>
      </c>
      <c r="D7422" s="23">
        <v>1.1672234874445</v>
      </c>
      <c r="E7422" s="23">
        <v>0.96743118218595703</v>
      </c>
      <c r="F7422" s="23">
        <v>0</v>
      </c>
      <c r="G7422" s="26">
        <v>0.23423383188143099</v>
      </c>
      <c r="H7422" s="26">
        <v>0.96058599520608701</v>
      </c>
    </row>
    <row r="7423" spans="1:8" x14ac:dyDescent="0.2">
      <c r="A7423" t="s">
        <v>18712</v>
      </c>
      <c r="B7423" t="s">
        <v>42062</v>
      </c>
      <c r="C7423" s="23">
        <v>0</v>
      </c>
      <c r="D7423" s="23">
        <v>1.1672234874445</v>
      </c>
      <c r="E7423" s="23">
        <v>0.96743118218595703</v>
      </c>
      <c r="F7423" s="23">
        <v>0</v>
      </c>
      <c r="G7423" s="26">
        <v>0.23423383188143099</v>
      </c>
      <c r="H7423" s="26">
        <v>0.96058599520608701</v>
      </c>
    </row>
    <row r="7424" spans="1:8" x14ac:dyDescent="0.2">
      <c r="A7424" t="s">
        <v>18713</v>
      </c>
      <c r="B7424" t="s">
        <v>42063</v>
      </c>
      <c r="C7424" s="23">
        <v>0</v>
      </c>
      <c r="D7424" s="23">
        <v>1.1672234874445</v>
      </c>
      <c r="E7424" s="23">
        <v>0.96743118218595703</v>
      </c>
      <c r="F7424" s="23">
        <v>0</v>
      </c>
      <c r="G7424" s="26">
        <v>0.23423383188143099</v>
      </c>
      <c r="H7424" s="26">
        <v>0.96058599520608701</v>
      </c>
    </row>
    <row r="7425" spans="1:8" x14ac:dyDescent="0.2">
      <c r="A7425" t="s">
        <v>18714</v>
      </c>
      <c r="B7425" t="s">
        <v>42064</v>
      </c>
      <c r="C7425" s="23">
        <v>0</v>
      </c>
      <c r="D7425" s="23">
        <v>1.1672234874445</v>
      </c>
      <c r="E7425" s="23">
        <v>0.96743118218595703</v>
      </c>
      <c r="F7425" s="23">
        <v>0</v>
      </c>
      <c r="G7425" s="26">
        <v>0.23423383188143099</v>
      </c>
      <c r="H7425" s="26">
        <v>0.96058599520608701</v>
      </c>
    </row>
    <row r="7426" spans="1:8" x14ac:dyDescent="0.2">
      <c r="A7426" t="s">
        <v>18715</v>
      </c>
      <c r="B7426" t="s">
        <v>42065</v>
      </c>
      <c r="C7426" s="23">
        <v>0</v>
      </c>
      <c r="D7426" s="23">
        <v>1.1672234874445</v>
      </c>
      <c r="E7426" s="23">
        <v>0.96743118218595703</v>
      </c>
      <c r="F7426" s="23">
        <v>0</v>
      </c>
      <c r="G7426" s="26">
        <v>0.23423383188143099</v>
      </c>
      <c r="H7426" s="26">
        <v>0.96058599520608701</v>
      </c>
    </row>
    <row r="7427" spans="1:8" x14ac:dyDescent="0.2">
      <c r="A7427" t="s">
        <v>18716</v>
      </c>
      <c r="B7427" t="s">
        <v>42066</v>
      </c>
      <c r="C7427" s="23">
        <v>0</v>
      </c>
      <c r="D7427" s="23">
        <v>1.1672234874445</v>
      </c>
      <c r="E7427" s="23">
        <v>0.96743118218595703</v>
      </c>
      <c r="F7427" s="23">
        <v>0</v>
      </c>
      <c r="G7427" s="26">
        <v>0.23423383188143099</v>
      </c>
      <c r="H7427" s="26">
        <v>0.96058599520608701</v>
      </c>
    </row>
    <row r="7428" spans="1:8" x14ac:dyDescent="0.2">
      <c r="A7428" t="s">
        <v>18717</v>
      </c>
      <c r="B7428" t="s">
        <v>42067</v>
      </c>
      <c r="C7428" s="23">
        <v>0</v>
      </c>
      <c r="D7428" s="23">
        <v>1.1672234874445</v>
      </c>
      <c r="E7428" s="23">
        <v>0.96743118218595703</v>
      </c>
      <c r="F7428" s="23">
        <v>0</v>
      </c>
      <c r="G7428" s="26">
        <v>0.23423383188143099</v>
      </c>
      <c r="H7428" s="26">
        <v>0.96058599520608701</v>
      </c>
    </row>
    <row r="7429" spans="1:8" x14ac:dyDescent="0.2">
      <c r="A7429" t="s">
        <v>18718</v>
      </c>
      <c r="B7429" t="s">
        <v>42068</v>
      </c>
      <c r="C7429" s="23">
        <v>0</v>
      </c>
      <c r="D7429" s="23">
        <v>1.1672234874445</v>
      </c>
      <c r="E7429" s="23">
        <v>0.96743118218595703</v>
      </c>
      <c r="F7429" s="23">
        <v>0</v>
      </c>
      <c r="G7429" s="26">
        <v>0.23423383188143099</v>
      </c>
      <c r="H7429" s="26">
        <v>0.96058599520608701</v>
      </c>
    </row>
    <row r="7430" spans="1:8" x14ac:dyDescent="0.2">
      <c r="A7430" t="s">
        <v>18719</v>
      </c>
      <c r="B7430" t="s">
        <v>42069</v>
      </c>
      <c r="C7430" s="23">
        <v>0</v>
      </c>
      <c r="D7430" s="23">
        <v>1.1672234874445</v>
      </c>
      <c r="E7430" s="23">
        <v>0.96743118218595703</v>
      </c>
      <c r="F7430" s="23">
        <v>0</v>
      </c>
      <c r="G7430" s="26">
        <v>0.23423383188143099</v>
      </c>
      <c r="H7430" s="26">
        <v>0.96058599520608701</v>
      </c>
    </row>
    <row r="7431" spans="1:8" x14ac:dyDescent="0.2">
      <c r="A7431" t="s">
        <v>18720</v>
      </c>
      <c r="B7431" t="s">
        <v>42070</v>
      </c>
      <c r="C7431" s="23">
        <v>0</v>
      </c>
      <c r="D7431" s="23">
        <v>1.1672234874445</v>
      </c>
      <c r="E7431" s="23">
        <v>0.96743118218595703</v>
      </c>
      <c r="F7431" s="23">
        <v>0</v>
      </c>
      <c r="G7431" s="26">
        <v>0.23423383188143099</v>
      </c>
      <c r="H7431" s="26">
        <v>0.96058599520608701</v>
      </c>
    </row>
    <row r="7432" spans="1:8" x14ac:dyDescent="0.2">
      <c r="A7432" t="s">
        <v>18721</v>
      </c>
      <c r="B7432" t="s">
        <v>42071</v>
      </c>
      <c r="C7432" s="23">
        <v>0</v>
      </c>
      <c r="D7432" s="23">
        <v>1.1672234874445</v>
      </c>
      <c r="E7432" s="23">
        <v>0.96743118218595703</v>
      </c>
      <c r="F7432" s="23">
        <v>0</v>
      </c>
      <c r="G7432" s="26">
        <v>0.23423383188143099</v>
      </c>
      <c r="H7432" s="26">
        <v>0.96058599520608701</v>
      </c>
    </row>
    <row r="7433" spans="1:8" x14ac:dyDescent="0.2">
      <c r="A7433" t="s">
        <v>18722</v>
      </c>
      <c r="B7433" t="s">
        <v>42072</v>
      </c>
      <c r="C7433" s="23">
        <v>0</v>
      </c>
      <c r="D7433" s="23">
        <v>1.1672234874445</v>
      </c>
      <c r="E7433" s="23">
        <v>0.96743118218595703</v>
      </c>
      <c r="F7433" s="23">
        <v>0</v>
      </c>
      <c r="G7433" s="26">
        <v>0.23423383188143099</v>
      </c>
      <c r="H7433" s="26">
        <v>0.96058599520608701</v>
      </c>
    </row>
    <row r="7434" spans="1:8" x14ac:dyDescent="0.2">
      <c r="A7434" t="s">
        <v>18723</v>
      </c>
      <c r="B7434" t="s">
        <v>42073</v>
      </c>
      <c r="C7434" s="23">
        <v>0</v>
      </c>
      <c r="D7434" s="23">
        <v>1.1672234874445</v>
      </c>
      <c r="E7434" s="23">
        <v>0.96743118218595703</v>
      </c>
      <c r="F7434" s="23">
        <v>0</v>
      </c>
      <c r="G7434" s="26">
        <v>0.23423383188143099</v>
      </c>
      <c r="H7434" s="26">
        <v>0.96058599520608701</v>
      </c>
    </row>
    <row r="7435" spans="1:8" x14ac:dyDescent="0.2">
      <c r="A7435" t="s">
        <v>18724</v>
      </c>
      <c r="B7435" t="s">
        <v>42074</v>
      </c>
      <c r="C7435" s="23">
        <v>0</v>
      </c>
      <c r="D7435" s="23">
        <v>1.1672234874445</v>
      </c>
      <c r="E7435" s="23">
        <v>0.96743118218595703</v>
      </c>
      <c r="F7435" s="23">
        <v>0</v>
      </c>
      <c r="G7435" s="26">
        <v>0.23423383188143099</v>
      </c>
      <c r="H7435" s="26">
        <v>0.96058599520608701</v>
      </c>
    </row>
    <row r="7436" spans="1:8" x14ac:dyDescent="0.2">
      <c r="A7436" t="s">
        <v>18725</v>
      </c>
      <c r="B7436" t="s">
        <v>42075</v>
      </c>
      <c r="C7436" s="23">
        <v>0</v>
      </c>
      <c r="D7436" s="23">
        <v>1.1672234874445</v>
      </c>
      <c r="E7436" s="23">
        <v>0.96743118218595703</v>
      </c>
      <c r="F7436" s="23">
        <v>0</v>
      </c>
      <c r="G7436" s="26">
        <v>0.23423383188143099</v>
      </c>
      <c r="H7436" s="26">
        <v>0.96058599520608701</v>
      </c>
    </row>
    <row r="7437" spans="1:8" x14ac:dyDescent="0.2">
      <c r="A7437" t="s">
        <v>18726</v>
      </c>
      <c r="B7437" t="s">
        <v>42076</v>
      </c>
      <c r="C7437" s="23">
        <v>0</v>
      </c>
      <c r="D7437" s="23">
        <v>1.1672234874445</v>
      </c>
      <c r="E7437" s="23">
        <v>0.96743118218595703</v>
      </c>
      <c r="F7437" s="23">
        <v>0</v>
      </c>
      <c r="G7437" s="26">
        <v>0.23423383188143099</v>
      </c>
      <c r="H7437" s="26">
        <v>0.96058599520608701</v>
      </c>
    </row>
    <row r="7438" spans="1:8" x14ac:dyDescent="0.2">
      <c r="A7438" t="s">
        <v>18727</v>
      </c>
      <c r="B7438" t="s">
        <v>42077</v>
      </c>
      <c r="C7438" s="23">
        <v>0</v>
      </c>
      <c r="D7438" s="23">
        <v>1.1672234874445</v>
      </c>
      <c r="E7438" s="23">
        <v>0.96743118218595703</v>
      </c>
      <c r="F7438" s="23">
        <v>0</v>
      </c>
      <c r="G7438" s="26">
        <v>0.23423383188143099</v>
      </c>
      <c r="H7438" s="26">
        <v>0.96058599520608701</v>
      </c>
    </row>
    <row r="7439" spans="1:8" x14ac:dyDescent="0.2">
      <c r="A7439" t="s">
        <v>18728</v>
      </c>
      <c r="B7439" t="s">
        <v>42078</v>
      </c>
      <c r="C7439" s="23">
        <v>0</v>
      </c>
      <c r="D7439" s="23">
        <v>1.1672234874445</v>
      </c>
      <c r="E7439" s="23">
        <v>0.96743118218595703</v>
      </c>
      <c r="F7439" s="23">
        <v>0</v>
      </c>
      <c r="G7439" s="26">
        <v>0.23423383188143099</v>
      </c>
      <c r="H7439" s="26">
        <v>0.96058599520608701</v>
      </c>
    </row>
    <row r="7440" spans="1:8" x14ac:dyDescent="0.2">
      <c r="A7440" t="s">
        <v>18729</v>
      </c>
      <c r="B7440" t="s">
        <v>42079</v>
      </c>
      <c r="C7440" s="23">
        <v>0</v>
      </c>
      <c r="D7440" s="23">
        <v>1.1672234874445</v>
      </c>
      <c r="E7440" s="23">
        <v>0.96743118218595703</v>
      </c>
      <c r="F7440" s="23">
        <v>0</v>
      </c>
      <c r="G7440" s="26">
        <v>0.23423383188143099</v>
      </c>
      <c r="H7440" s="26">
        <v>0.96058599520608701</v>
      </c>
    </row>
    <row r="7441" spans="1:8" x14ac:dyDescent="0.2">
      <c r="A7441" t="s">
        <v>18730</v>
      </c>
      <c r="B7441" t="s">
        <v>42080</v>
      </c>
      <c r="C7441" s="23">
        <v>0</v>
      </c>
      <c r="D7441" s="23">
        <v>1.1672234874445</v>
      </c>
      <c r="E7441" s="23">
        <v>0.96743118218595703</v>
      </c>
      <c r="F7441" s="23">
        <v>0</v>
      </c>
      <c r="G7441" s="26">
        <v>0.23423383188143099</v>
      </c>
      <c r="H7441" s="26">
        <v>0.96058599520608701</v>
      </c>
    </row>
    <row r="7442" spans="1:8" x14ac:dyDescent="0.2">
      <c r="A7442" t="s">
        <v>18731</v>
      </c>
      <c r="B7442" t="s">
        <v>42081</v>
      </c>
      <c r="C7442" s="23">
        <v>0</v>
      </c>
      <c r="D7442" s="23">
        <v>1.1672234874445</v>
      </c>
      <c r="E7442" s="23">
        <v>0.96743118218595703</v>
      </c>
      <c r="F7442" s="23">
        <v>0</v>
      </c>
      <c r="G7442" s="26">
        <v>0.23423383188143099</v>
      </c>
      <c r="H7442" s="26">
        <v>0.96058599520608701</v>
      </c>
    </row>
    <row r="7443" spans="1:8" x14ac:dyDescent="0.2">
      <c r="A7443" t="s">
        <v>18732</v>
      </c>
      <c r="B7443" t="s">
        <v>42082</v>
      </c>
      <c r="C7443" s="23">
        <v>0</v>
      </c>
      <c r="D7443" s="23">
        <v>1.1672234874445</v>
      </c>
      <c r="E7443" s="23">
        <v>0.96743118218595703</v>
      </c>
      <c r="F7443" s="23">
        <v>0</v>
      </c>
      <c r="G7443" s="26">
        <v>0.23423383188143099</v>
      </c>
      <c r="H7443" s="26">
        <v>0.96058599520608701</v>
      </c>
    </row>
    <row r="7444" spans="1:8" x14ac:dyDescent="0.2">
      <c r="A7444" t="s">
        <v>18733</v>
      </c>
      <c r="B7444" t="s">
        <v>42083</v>
      </c>
      <c r="C7444" s="23">
        <v>0</v>
      </c>
      <c r="D7444" s="23">
        <v>1.1672234874445</v>
      </c>
      <c r="E7444" s="23">
        <v>0.96743118218595703</v>
      </c>
      <c r="F7444" s="23">
        <v>0</v>
      </c>
      <c r="G7444" s="26">
        <v>0.23423383188143099</v>
      </c>
      <c r="H7444" s="26">
        <v>0.96058599520608701</v>
      </c>
    </row>
    <row r="7445" spans="1:8" x14ac:dyDescent="0.2">
      <c r="A7445" t="s">
        <v>18734</v>
      </c>
      <c r="B7445" t="s">
        <v>42084</v>
      </c>
      <c r="C7445" s="23">
        <v>0</v>
      </c>
      <c r="D7445" s="23">
        <v>1.1672234874445</v>
      </c>
      <c r="E7445" s="23">
        <v>0.96743118218595703</v>
      </c>
      <c r="F7445" s="23">
        <v>0</v>
      </c>
      <c r="G7445" s="26">
        <v>0.23423383188143099</v>
      </c>
      <c r="H7445" s="26">
        <v>0.96058599520608701</v>
      </c>
    </row>
    <row r="7446" spans="1:8" x14ac:dyDescent="0.2">
      <c r="A7446" t="s">
        <v>18735</v>
      </c>
      <c r="B7446" t="s">
        <v>42085</v>
      </c>
      <c r="C7446" s="23">
        <v>0</v>
      </c>
      <c r="D7446" s="23">
        <v>1.1672234874445</v>
      </c>
      <c r="E7446" s="23">
        <v>0.96743118218595703</v>
      </c>
      <c r="F7446" s="23">
        <v>0</v>
      </c>
      <c r="G7446" s="26">
        <v>0.23423383188143099</v>
      </c>
      <c r="H7446" s="26">
        <v>0.96058599520608701</v>
      </c>
    </row>
    <row r="7447" spans="1:8" x14ac:dyDescent="0.2">
      <c r="A7447" t="s">
        <v>18736</v>
      </c>
      <c r="B7447" t="s">
        <v>42086</v>
      </c>
      <c r="C7447" s="23">
        <v>0</v>
      </c>
      <c r="D7447" s="23">
        <v>1.1672234874445</v>
      </c>
      <c r="E7447" s="23">
        <v>0.96743118218595703</v>
      </c>
      <c r="F7447" s="23">
        <v>0</v>
      </c>
      <c r="G7447" s="26">
        <v>0.23423383188143099</v>
      </c>
      <c r="H7447" s="26">
        <v>0.96058599520608701</v>
      </c>
    </row>
    <row r="7448" spans="1:8" x14ac:dyDescent="0.2">
      <c r="A7448" t="s">
        <v>18737</v>
      </c>
      <c r="B7448" t="s">
        <v>42087</v>
      </c>
      <c r="C7448" s="23">
        <v>0</v>
      </c>
      <c r="D7448" s="23">
        <v>1.1672234874445</v>
      </c>
      <c r="E7448" s="23">
        <v>0.96743118218595703</v>
      </c>
      <c r="F7448" s="23">
        <v>0</v>
      </c>
      <c r="G7448" s="26">
        <v>0.23423383188143099</v>
      </c>
      <c r="H7448" s="26">
        <v>0.96058599520608701</v>
      </c>
    </row>
    <row r="7449" spans="1:8" x14ac:dyDescent="0.2">
      <c r="A7449" t="s">
        <v>18738</v>
      </c>
      <c r="B7449" t="s">
        <v>42088</v>
      </c>
      <c r="C7449" s="23">
        <v>0</v>
      </c>
      <c r="D7449" s="23">
        <v>1.1672234874445</v>
      </c>
      <c r="E7449" s="23">
        <v>0.96743118218595703</v>
      </c>
      <c r="F7449" s="23">
        <v>0</v>
      </c>
      <c r="G7449" s="26">
        <v>0.23423383188143099</v>
      </c>
      <c r="H7449" s="26">
        <v>0.96058599520608701</v>
      </c>
    </row>
    <row r="7450" spans="1:8" x14ac:dyDescent="0.2">
      <c r="A7450" t="s">
        <v>18739</v>
      </c>
      <c r="B7450" t="s">
        <v>42089</v>
      </c>
      <c r="C7450" s="23">
        <v>0</v>
      </c>
      <c r="D7450" s="23">
        <v>1.1672234874445</v>
      </c>
      <c r="E7450" s="23">
        <v>0.96743118218595703</v>
      </c>
      <c r="F7450" s="23">
        <v>0</v>
      </c>
      <c r="G7450" s="26">
        <v>0.23423383188143099</v>
      </c>
      <c r="H7450" s="26">
        <v>0.96058599520608701</v>
      </c>
    </row>
    <row r="7451" spans="1:8" x14ac:dyDescent="0.2">
      <c r="A7451" t="s">
        <v>18740</v>
      </c>
      <c r="B7451" t="s">
        <v>42090</v>
      </c>
      <c r="C7451" s="23">
        <v>0</v>
      </c>
      <c r="D7451" s="23">
        <v>1.1672234874445</v>
      </c>
      <c r="E7451" s="23">
        <v>0.96743118218595703</v>
      </c>
      <c r="F7451" s="23">
        <v>0</v>
      </c>
      <c r="G7451" s="26">
        <v>0.23423383188143099</v>
      </c>
      <c r="H7451" s="26">
        <v>0.96058599520608701</v>
      </c>
    </row>
    <row r="7452" spans="1:8" x14ac:dyDescent="0.2">
      <c r="A7452" t="s">
        <v>18741</v>
      </c>
      <c r="B7452" t="s">
        <v>42091</v>
      </c>
      <c r="C7452" s="23">
        <v>0</v>
      </c>
      <c r="D7452" s="23">
        <v>1.1672234874445</v>
      </c>
      <c r="E7452" s="23">
        <v>0.96743118218595703</v>
      </c>
      <c r="F7452" s="23">
        <v>0</v>
      </c>
      <c r="G7452" s="26">
        <v>0.23423383188143099</v>
      </c>
      <c r="H7452" s="26">
        <v>0.96058599520608701</v>
      </c>
    </row>
    <row r="7453" spans="1:8" x14ac:dyDescent="0.2">
      <c r="A7453" t="s">
        <v>18742</v>
      </c>
      <c r="B7453" t="s">
        <v>42092</v>
      </c>
      <c r="C7453" s="23">
        <v>0</v>
      </c>
      <c r="D7453" s="23">
        <v>1.1672234874445</v>
      </c>
      <c r="E7453" s="23">
        <v>0.96743118218595703</v>
      </c>
      <c r="F7453" s="23">
        <v>0</v>
      </c>
      <c r="G7453" s="26">
        <v>0.23423383188143099</v>
      </c>
      <c r="H7453" s="26">
        <v>0.96058599520608701</v>
      </c>
    </row>
    <row r="7454" spans="1:8" x14ac:dyDescent="0.2">
      <c r="A7454" t="s">
        <v>18743</v>
      </c>
      <c r="B7454" t="s">
        <v>42093</v>
      </c>
      <c r="C7454" s="23">
        <v>0</v>
      </c>
      <c r="D7454" s="23">
        <v>1.1672234874445</v>
      </c>
      <c r="E7454" s="23">
        <v>0.96743118218595703</v>
      </c>
      <c r="F7454" s="23">
        <v>0</v>
      </c>
      <c r="G7454" s="26">
        <v>0.23423383188143099</v>
      </c>
      <c r="H7454" s="26">
        <v>0.96058599520608701</v>
      </c>
    </row>
    <row r="7455" spans="1:8" x14ac:dyDescent="0.2">
      <c r="A7455" t="s">
        <v>18744</v>
      </c>
      <c r="B7455" t="s">
        <v>42094</v>
      </c>
      <c r="C7455" s="23">
        <v>0</v>
      </c>
      <c r="D7455" s="23">
        <v>1.1672234874445</v>
      </c>
      <c r="E7455" s="23">
        <v>0.96743118218595703</v>
      </c>
      <c r="F7455" s="23">
        <v>0</v>
      </c>
      <c r="G7455" s="26">
        <v>0.23423383188143099</v>
      </c>
      <c r="H7455" s="26">
        <v>0.96058599520608701</v>
      </c>
    </row>
    <row r="7456" spans="1:8" x14ac:dyDescent="0.2">
      <c r="A7456" t="s">
        <v>18745</v>
      </c>
      <c r="B7456" t="s">
        <v>42095</v>
      </c>
      <c r="C7456" s="23">
        <v>0</v>
      </c>
      <c r="D7456" s="23">
        <v>1.1672234874445</v>
      </c>
      <c r="E7456" s="23">
        <v>0.96743118218595703</v>
      </c>
      <c r="F7456" s="23">
        <v>0</v>
      </c>
      <c r="G7456" s="26">
        <v>0.23423383188143099</v>
      </c>
      <c r="H7456" s="26">
        <v>0.96058599520608701</v>
      </c>
    </row>
    <row r="7457" spans="1:8" x14ac:dyDescent="0.2">
      <c r="A7457" t="s">
        <v>18746</v>
      </c>
      <c r="B7457" t="s">
        <v>42096</v>
      </c>
      <c r="C7457" s="23">
        <v>0</v>
      </c>
      <c r="D7457" s="23">
        <v>1.1672234874445</v>
      </c>
      <c r="E7457" s="23">
        <v>0.96743118218595703</v>
      </c>
      <c r="F7457" s="23">
        <v>0</v>
      </c>
      <c r="G7457" s="26">
        <v>0.23423383188143099</v>
      </c>
      <c r="H7457" s="26">
        <v>0.96058599520608701</v>
      </c>
    </row>
    <row r="7458" spans="1:8" x14ac:dyDescent="0.2">
      <c r="A7458" t="s">
        <v>18747</v>
      </c>
      <c r="B7458" t="s">
        <v>42097</v>
      </c>
      <c r="C7458" s="23">
        <v>0</v>
      </c>
      <c r="D7458" s="23">
        <v>1.1672234874445</v>
      </c>
      <c r="E7458" s="23">
        <v>0.96743118218595703</v>
      </c>
      <c r="F7458" s="23">
        <v>0</v>
      </c>
      <c r="G7458" s="26">
        <v>0.23423383188143099</v>
      </c>
      <c r="H7458" s="26">
        <v>0.96058599520608701</v>
      </c>
    </row>
    <row r="7459" spans="1:8" x14ac:dyDescent="0.2">
      <c r="A7459" t="s">
        <v>18748</v>
      </c>
      <c r="B7459" t="s">
        <v>42098</v>
      </c>
      <c r="C7459" s="23">
        <v>0</v>
      </c>
      <c r="D7459" s="23">
        <v>1.1672234874445</v>
      </c>
      <c r="E7459" s="23">
        <v>0.96743118218595703</v>
      </c>
      <c r="F7459" s="23">
        <v>0</v>
      </c>
      <c r="G7459" s="26">
        <v>0.23423383188143099</v>
      </c>
      <c r="H7459" s="26">
        <v>0.96058599520608701</v>
      </c>
    </row>
    <row r="7460" spans="1:8" x14ac:dyDescent="0.2">
      <c r="A7460" t="s">
        <v>18749</v>
      </c>
      <c r="B7460" t="s">
        <v>42099</v>
      </c>
      <c r="C7460" s="23">
        <v>0</v>
      </c>
      <c r="D7460" s="23">
        <v>1.1672234874445</v>
      </c>
      <c r="E7460" s="23">
        <v>0.96743118218595703</v>
      </c>
      <c r="F7460" s="23">
        <v>0</v>
      </c>
      <c r="G7460" s="26">
        <v>0.23423383188143099</v>
      </c>
      <c r="H7460" s="26">
        <v>0.96058599520608701</v>
      </c>
    </row>
    <row r="7461" spans="1:8" x14ac:dyDescent="0.2">
      <c r="A7461" t="s">
        <v>18750</v>
      </c>
      <c r="B7461" t="s">
        <v>42100</v>
      </c>
      <c r="C7461" s="23">
        <v>0</v>
      </c>
      <c r="D7461" s="23">
        <v>1.1672234874445</v>
      </c>
      <c r="E7461" s="23">
        <v>0.96743118218595703</v>
      </c>
      <c r="F7461" s="23">
        <v>0</v>
      </c>
      <c r="G7461" s="26">
        <v>0.23423383188143099</v>
      </c>
      <c r="H7461" s="26">
        <v>0.96058599520608701</v>
      </c>
    </row>
    <row r="7462" spans="1:8" x14ac:dyDescent="0.2">
      <c r="A7462" t="s">
        <v>18751</v>
      </c>
      <c r="B7462" t="s">
        <v>42101</v>
      </c>
      <c r="C7462" s="23">
        <v>0</v>
      </c>
      <c r="D7462" s="23">
        <v>1.1672234874445</v>
      </c>
      <c r="E7462" s="23">
        <v>0.96743118218595703</v>
      </c>
      <c r="F7462" s="23">
        <v>0</v>
      </c>
      <c r="G7462" s="26">
        <v>0.23423383188143099</v>
      </c>
      <c r="H7462" s="26">
        <v>0.96058599520608701</v>
      </c>
    </row>
    <row r="7463" spans="1:8" x14ac:dyDescent="0.2">
      <c r="A7463" t="s">
        <v>18752</v>
      </c>
      <c r="B7463" t="s">
        <v>42102</v>
      </c>
      <c r="C7463" s="23">
        <v>0</v>
      </c>
      <c r="D7463" s="23">
        <v>1.1672234874445</v>
      </c>
      <c r="E7463" s="23">
        <v>0.96743118218595703</v>
      </c>
      <c r="F7463" s="23">
        <v>0</v>
      </c>
      <c r="G7463" s="26">
        <v>0.23423383188143099</v>
      </c>
      <c r="H7463" s="26">
        <v>0.96058599520608701</v>
      </c>
    </row>
    <row r="7464" spans="1:8" x14ac:dyDescent="0.2">
      <c r="A7464" t="s">
        <v>18753</v>
      </c>
      <c r="B7464" t="s">
        <v>42103</v>
      </c>
      <c r="C7464" s="23">
        <v>0</v>
      </c>
      <c r="D7464" s="23">
        <v>1.1672234874445</v>
      </c>
      <c r="E7464" s="23">
        <v>0.96743118218595703</v>
      </c>
      <c r="F7464" s="23">
        <v>0</v>
      </c>
      <c r="G7464" s="26">
        <v>0.23423383188143099</v>
      </c>
      <c r="H7464" s="26">
        <v>0.96058599520608701</v>
      </c>
    </row>
    <row r="7465" spans="1:8" x14ac:dyDescent="0.2">
      <c r="A7465" t="s">
        <v>18754</v>
      </c>
      <c r="B7465" t="s">
        <v>42104</v>
      </c>
      <c r="C7465" s="23">
        <v>0</v>
      </c>
      <c r="D7465" s="23">
        <v>1.1672234874445</v>
      </c>
      <c r="E7465" s="23">
        <v>0.96743118218595703</v>
      </c>
      <c r="F7465" s="23">
        <v>0</v>
      </c>
      <c r="G7465" s="26">
        <v>0.23423383188143099</v>
      </c>
      <c r="H7465" s="26">
        <v>0.96058599520608701</v>
      </c>
    </row>
    <row r="7466" spans="1:8" x14ac:dyDescent="0.2">
      <c r="A7466" t="s">
        <v>18755</v>
      </c>
      <c r="B7466" t="s">
        <v>42105</v>
      </c>
      <c r="C7466" s="23">
        <v>0</v>
      </c>
      <c r="D7466" s="23">
        <v>1.1672234874445</v>
      </c>
      <c r="E7466" s="23">
        <v>0.96743118218595703</v>
      </c>
      <c r="F7466" s="23">
        <v>0</v>
      </c>
      <c r="G7466" s="26">
        <v>0.23423383188143099</v>
      </c>
      <c r="H7466" s="26">
        <v>0.96058599520608701</v>
      </c>
    </row>
    <row r="7467" spans="1:8" x14ac:dyDescent="0.2">
      <c r="A7467" t="s">
        <v>18756</v>
      </c>
      <c r="B7467" t="s">
        <v>42106</v>
      </c>
      <c r="C7467" s="23">
        <v>0</v>
      </c>
      <c r="D7467" s="23">
        <v>1.1672234874445</v>
      </c>
      <c r="E7467" s="23">
        <v>0.96743118218595703</v>
      </c>
      <c r="F7467" s="23">
        <v>0</v>
      </c>
      <c r="G7467" s="26">
        <v>0.23423383188143099</v>
      </c>
      <c r="H7467" s="26">
        <v>0.96058599520608701</v>
      </c>
    </row>
    <row r="7468" spans="1:8" x14ac:dyDescent="0.2">
      <c r="A7468" t="s">
        <v>18757</v>
      </c>
      <c r="B7468" t="s">
        <v>42107</v>
      </c>
      <c r="C7468" s="23">
        <v>0</v>
      </c>
      <c r="D7468" s="23">
        <v>1.1672234874445</v>
      </c>
      <c r="E7468" s="23">
        <v>0.96743118218595703</v>
      </c>
      <c r="F7468" s="23">
        <v>0</v>
      </c>
      <c r="G7468" s="26">
        <v>0.23423383188143099</v>
      </c>
      <c r="H7468" s="26">
        <v>0.96058599520608701</v>
      </c>
    </row>
    <row r="7469" spans="1:8" x14ac:dyDescent="0.2">
      <c r="A7469" t="s">
        <v>18758</v>
      </c>
      <c r="B7469" t="s">
        <v>42108</v>
      </c>
      <c r="C7469" s="23">
        <v>0</v>
      </c>
      <c r="D7469" s="23">
        <v>1.1672234874445</v>
      </c>
      <c r="E7469" s="23">
        <v>0.96743118218595703</v>
      </c>
      <c r="F7469" s="23">
        <v>0</v>
      </c>
      <c r="G7469" s="26">
        <v>0.23423383188143099</v>
      </c>
      <c r="H7469" s="26">
        <v>0.96058599520608701</v>
      </c>
    </row>
    <row r="7470" spans="1:8" x14ac:dyDescent="0.2">
      <c r="A7470" t="s">
        <v>18759</v>
      </c>
      <c r="B7470" t="s">
        <v>42109</v>
      </c>
      <c r="C7470" s="23">
        <v>0</v>
      </c>
      <c r="D7470" s="23">
        <v>1.1672234874445</v>
      </c>
      <c r="E7470" s="23">
        <v>0.96743118218595703</v>
      </c>
      <c r="F7470" s="23">
        <v>0</v>
      </c>
      <c r="G7470" s="26">
        <v>0.23423383188143099</v>
      </c>
      <c r="H7470" s="26">
        <v>0.96058599520608701</v>
      </c>
    </row>
    <row r="7471" spans="1:8" x14ac:dyDescent="0.2">
      <c r="A7471" t="s">
        <v>18760</v>
      </c>
      <c r="B7471" t="s">
        <v>42110</v>
      </c>
      <c r="C7471" s="23">
        <v>0</v>
      </c>
      <c r="D7471" s="23">
        <v>1.1672234874445</v>
      </c>
      <c r="E7471" s="23">
        <v>0.96743118218595703</v>
      </c>
      <c r="F7471" s="23">
        <v>0</v>
      </c>
      <c r="G7471" s="26">
        <v>0.23423383188143099</v>
      </c>
      <c r="H7471" s="26">
        <v>0.96058599520608701</v>
      </c>
    </row>
    <row r="7472" spans="1:8" x14ac:dyDescent="0.2">
      <c r="A7472" t="s">
        <v>18761</v>
      </c>
      <c r="B7472" t="s">
        <v>42111</v>
      </c>
      <c r="C7472" s="23">
        <v>0</v>
      </c>
      <c r="D7472" s="23">
        <v>1.1672234874445</v>
      </c>
      <c r="E7472" s="23">
        <v>0.96743118218595703</v>
      </c>
      <c r="F7472" s="23">
        <v>0</v>
      </c>
      <c r="G7472" s="26">
        <v>0.23423383188143099</v>
      </c>
      <c r="H7472" s="26">
        <v>0.96058599520608701</v>
      </c>
    </row>
    <row r="7473" spans="1:8" x14ac:dyDescent="0.2">
      <c r="A7473" t="s">
        <v>18762</v>
      </c>
      <c r="B7473" t="s">
        <v>42112</v>
      </c>
      <c r="C7473" s="23">
        <v>0</v>
      </c>
      <c r="D7473" s="23">
        <v>1.1672234874445</v>
      </c>
      <c r="E7473" s="23">
        <v>0.96743118218595703</v>
      </c>
      <c r="F7473" s="23">
        <v>0</v>
      </c>
      <c r="G7473" s="26">
        <v>0.23423383188143099</v>
      </c>
      <c r="H7473" s="26">
        <v>0.96058599520608701</v>
      </c>
    </row>
    <row r="7474" spans="1:8" x14ac:dyDescent="0.2">
      <c r="A7474" t="s">
        <v>18763</v>
      </c>
      <c r="B7474" t="s">
        <v>42113</v>
      </c>
      <c r="C7474" s="23">
        <v>0</v>
      </c>
      <c r="D7474" s="23">
        <v>1.1672234874445</v>
      </c>
      <c r="E7474" s="23">
        <v>0.96743118218595703</v>
      </c>
      <c r="F7474" s="23">
        <v>0</v>
      </c>
      <c r="G7474" s="26">
        <v>0.23423383188143099</v>
      </c>
      <c r="H7474" s="26">
        <v>0.96058599520608701</v>
      </c>
    </row>
    <row r="7475" spans="1:8" x14ac:dyDescent="0.2">
      <c r="A7475" t="s">
        <v>18764</v>
      </c>
      <c r="B7475" t="s">
        <v>35821</v>
      </c>
      <c r="C7475" s="23">
        <v>0</v>
      </c>
      <c r="D7475" s="23">
        <v>1.1672234874445</v>
      </c>
      <c r="E7475" s="23">
        <v>0.96743118218595703</v>
      </c>
      <c r="F7475" s="23">
        <v>0</v>
      </c>
      <c r="G7475" s="26">
        <v>0.23423383188143099</v>
      </c>
      <c r="H7475" s="26">
        <v>0.96058599520608701</v>
      </c>
    </row>
    <row r="7476" spans="1:8" x14ac:dyDescent="0.2">
      <c r="A7476" t="s">
        <v>18765</v>
      </c>
      <c r="B7476" t="s">
        <v>42114</v>
      </c>
      <c r="C7476" s="23">
        <v>0</v>
      </c>
      <c r="D7476" s="23">
        <v>1.1672234874445</v>
      </c>
      <c r="E7476" s="23">
        <v>0.96743118218595703</v>
      </c>
      <c r="F7476" s="23">
        <v>0</v>
      </c>
      <c r="G7476" s="26">
        <v>0.23423383188143099</v>
      </c>
      <c r="H7476" s="26">
        <v>0.96058599520608701</v>
      </c>
    </row>
    <row r="7477" spans="1:8" x14ac:dyDescent="0.2">
      <c r="A7477" t="s">
        <v>18766</v>
      </c>
      <c r="B7477" t="s">
        <v>42115</v>
      </c>
      <c r="C7477" s="23">
        <v>0</v>
      </c>
      <c r="D7477" s="23">
        <v>1.1672234874445</v>
      </c>
      <c r="E7477" s="23">
        <v>0.96743118218595703</v>
      </c>
      <c r="F7477" s="23">
        <v>0</v>
      </c>
      <c r="G7477" s="26">
        <v>0.23423383188143099</v>
      </c>
      <c r="H7477" s="26">
        <v>0.96058599520608701</v>
      </c>
    </row>
    <row r="7478" spans="1:8" x14ac:dyDescent="0.2">
      <c r="A7478" t="s">
        <v>18767</v>
      </c>
      <c r="B7478" t="s">
        <v>42116</v>
      </c>
      <c r="C7478" s="23">
        <v>0</v>
      </c>
      <c r="D7478" s="23">
        <v>1.1672234874445</v>
      </c>
      <c r="E7478" s="23">
        <v>0.96743118218595703</v>
      </c>
      <c r="F7478" s="23">
        <v>0</v>
      </c>
      <c r="G7478" s="26">
        <v>0.23423383188143099</v>
      </c>
      <c r="H7478" s="26">
        <v>0.96058599520608701</v>
      </c>
    </row>
    <row r="7479" spans="1:8" x14ac:dyDescent="0.2">
      <c r="A7479" t="s">
        <v>18768</v>
      </c>
      <c r="B7479" t="s">
        <v>42117</v>
      </c>
      <c r="C7479" s="23">
        <v>0</v>
      </c>
      <c r="D7479" s="23">
        <v>1.1672234874445</v>
      </c>
      <c r="E7479" s="23">
        <v>0.96743118218595703</v>
      </c>
      <c r="F7479" s="23">
        <v>0</v>
      </c>
      <c r="G7479" s="26">
        <v>0.23423383188143099</v>
      </c>
      <c r="H7479" s="26">
        <v>0.96058599520608701</v>
      </c>
    </row>
    <row r="7480" spans="1:8" x14ac:dyDescent="0.2">
      <c r="A7480" t="s">
        <v>18769</v>
      </c>
      <c r="B7480" t="s">
        <v>42118</v>
      </c>
      <c r="C7480" s="23">
        <v>0</v>
      </c>
      <c r="D7480" s="23">
        <v>1.1672234874445</v>
      </c>
      <c r="E7480" s="23">
        <v>0.96743118218595703</v>
      </c>
      <c r="F7480" s="23">
        <v>0</v>
      </c>
      <c r="G7480" s="26">
        <v>0.23423383188143099</v>
      </c>
      <c r="H7480" s="26">
        <v>0.96058599520608701</v>
      </c>
    </row>
    <row r="7481" spans="1:8" x14ac:dyDescent="0.2">
      <c r="A7481" t="s">
        <v>18770</v>
      </c>
      <c r="B7481" t="s">
        <v>42119</v>
      </c>
      <c r="C7481" s="23">
        <v>0</v>
      </c>
      <c r="D7481" s="23">
        <v>1.1672234874445</v>
      </c>
      <c r="E7481" s="23">
        <v>0.96743118218595703</v>
      </c>
      <c r="F7481" s="23">
        <v>0</v>
      </c>
      <c r="G7481" s="26">
        <v>0.23423383188143099</v>
      </c>
      <c r="H7481" s="26">
        <v>0.96058599520608701</v>
      </c>
    </row>
    <row r="7482" spans="1:8" x14ac:dyDescent="0.2">
      <c r="A7482" t="s">
        <v>18771</v>
      </c>
      <c r="B7482" t="s">
        <v>42120</v>
      </c>
      <c r="C7482" s="23">
        <v>0</v>
      </c>
      <c r="D7482" s="23">
        <v>1.1672234874445</v>
      </c>
      <c r="E7482" s="23">
        <v>0.96743118218595703</v>
      </c>
      <c r="F7482" s="23">
        <v>0</v>
      </c>
      <c r="G7482" s="26">
        <v>0.23423383188143099</v>
      </c>
      <c r="H7482" s="26">
        <v>0.96058599520608701</v>
      </c>
    </row>
    <row r="7483" spans="1:8" x14ac:dyDescent="0.2">
      <c r="A7483" t="s">
        <v>18772</v>
      </c>
      <c r="B7483" t="s">
        <v>42121</v>
      </c>
      <c r="C7483" s="23">
        <v>0</v>
      </c>
      <c r="D7483" s="23">
        <v>1.1672234874445</v>
      </c>
      <c r="E7483" s="23">
        <v>0.96743118218595703</v>
      </c>
      <c r="F7483" s="23">
        <v>0</v>
      </c>
      <c r="G7483" s="26">
        <v>0.23423383188143099</v>
      </c>
      <c r="H7483" s="26">
        <v>0.96058599520608701</v>
      </c>
    </row>
    <row r="7484" spans="1:8" x14ac:dyDescent="0.2">
      <c r="A7484" t="s">
        <v>18773</v>
      </c>
      <c r="B7484" t="s">
        <v>42122</v>
      </c>
      <c r="C7484" s="23">
        <v>0</v>
      </c>
      <c r="D7484" s="23">
        <v>1.1672234874445</v>
      </c>
      <c r="E7484" s="23">
        <v>0.96743118218595703</v>
      </c>
      <c r="F7484" s="23">
        <v>0</v>
      </c>
      <c r="G7484" s="26">
        <v>0.23423383188143099</v>
      </c>
      <c r="H7484" s="26">
        <v>0.96058599520608701</v>
      </c>
    </row>
    <row r="7485" spans="1:8" x14ac:dyDescent="0.2">
      <c r="A7485" t="s">
        <v>18774</v>
      </c>
      <c r="B7485" t="s">
        <v>2091</v>
      </c>
      <c r="C7485" s="23">
        <v>2061.34080637017</v>
      </c>
      <c r="D7485" s="23">
        <v>2513.0321684680098</v>
      </c>
      <c r="E7485" s="23">
        <v>1621.4146613436601</v>
      </c>
      <c r="F7485" s="23">
        <v>2265.9292480881099</v>
      </c>
      <c r="G7485" s="26">
        <v>0.23421749709425699</v>
      </c>
      <c r="H7485" s="26">
        <v>0.20145367733845601</v>
      </c>
    </row>
    <row r="7486" spans="1:8" x14ac:dyDescent="0.2">
      <c r="A7486" t="s">
        <v>18775</v>
      </c>
      <c r="B7486" t="s">
        <v>42123</v>
      </c>
      <c r="C7486" s="23">
        <v>527.60508734474604</v>
      </c>
      <c r="D7486" s="23">
        <v>489.06664123924497</v>
      </c>
      <c r="E7486" s="23">
        <v>419.86513306870501</v>
      </c>
      <c r="F7486" s="23">
        <v>444.81075178074599</v>
      </c>
      <c r="G7486" s="26">
        <v>0.23417486698916501</v>
      </c>
      <c r="H7486" s="26">
        <v>0.23400365837113399</v>
      </c>
    </row>
    <row r="7487" spans="1:8" x14ac:dyDescent="0.2">
      <c r="A7487" t="s">
        <v>18776</v>
      </c>
      <c r="B7487" t="s">
        <v>2448</v>
      </c>
      <c r="C7487" s="23">
        <v>3866.9016866751799</v>
      </c>
      <c r="D7487" s="23">
        <v>4359.5797256052001</v>
      </c>
      <c r="E7487" s="23">
        <v>3535.9609708896701</v>
      </c>
      <c r="F7487" s="23">
        <v>3457.0542737771402</v>
      </c>
      <c r="G7487" s="26">
        <v>0.23411350365146799</v>
      </c>
      <c r="H7487" s="26">
        <v>8.9859047665493796E-2</v>
      </c>
    </row>
    <row r="7488" spans="1:8" x14ac:dyDescent="0.2">
      <c r="A7488" t="s">
        <v>18777</v>
      </c>
      <c r="B7488" t="s">
        <v>42124</v>
      </c>
      <c r="C7488" s="23">
        <v>2339.7728292086299</v>
      </c>
      <c r="D7488" s="23">
        <v>2752.3129833941298</v>
      </c>
      <c r="E7488" s="23">
        <v>2025.80089549739</v>
      </c>
      <c r="F7488" s="23">
        <v>2302.2213387145698</v>
      </c>
      <c r="G7488" s="26">
        <v>0.23402827825565201</v>
      </c>
      <c r="H7488" s="26">
        <v>0.12825607309258499</v>
      </c>
    </row>
    <row r="7489" spans="1:8" x14ac:dyDescent="0.2">
      <c r="A7489" t="s">
        <v>18778</v>
      </c>
      <c r="B7489" t="s">
        <v>1067</v>
      </c>
      <c r="C7489" s="23">
        <v>1699.85109536295</v>
      </c>
      <c r="D7489" s="23">
        <v>1761.3402425537499</v>
      </c>
      <c r="E7489" s="23">
        <v>1501.45319475261</v>
      </c>
      <c r="F7489" s="23">
        <v>1441.44739436899</v>
      </c>
      <c r="G7489" s="26">
        <v>0.23390577927315501</v>
      </c>
      <c r="H7489" s="26">
        <v>0.111851310350187</v>
      </c>
    </row>
    <row r="7490" spans="1:8" x14ac:dyDescent="0.2">
      <c r="A7490" t="s">
        <v>18779</v>
      </c>
      <c r="B7490" t="s">
        <v>42125</v>
      </c>
      <c r="C7490" s="23">
        <v>20.7644220421904</v>
      </c>
      <c r="D7490" s="23">
        <v>36.183928110779497</v>
      </c>
      <c r="E7490" s="23">
        <v>18.3811924615332</v>
      </c>
      <c r="F7490" s="23">
        <v>29.778125642225699</v>
      </c>
      <c r="G7490" s="26">
        <v>0.23386072068379399</v>
      </c>
      <c r="H7490" s="26">
        <v>0.73362932878218401</v>
      </c>
    </row>
    <row r="7491" spans="1:8" x14ac:dyDescent="0.2">
      <c r="A7491" t="s">
        <v>18780</v>
      </c>
      <c r="B7491" t="s">
        <v>42126</v>
      </c>
      <c r="C7491" s="23">
        <v>6.6068615588787596</v>
      </c>
      <c r="D7491" s="23">
        <v>24.511693236334501</v>
      </c>
      <c r="E7491" s="23">
        <v>3.8697247287438299</v>
      </c>
      <c r="F7491" s="23">
        <v>22.333594231669199</v>
      </c>
      <c r="G7491" s="26">
        <v>0.233751011478631</v>
      </c>
      <c r="H7491" s="26">
        <v>0.82283344520111101</v>
      </c>
    </row>
    <row r="7492" spans="1:8" x14ac:dyDescent="0.2">
      <c r="A7492" t="s">
        <v>18781</v>
      </c>
      <c r="B7492" t="s">
        <v>42127</v>
      </c>
      <c r="C7492" s="23">
        <v>2192.53420018219</v>
      </c>
      <c r="D7492" s="23">
        <v>3257.7207534576</v>
      </c>
      <c r="E7492" s="23">
        <v>2066.4330051492002</v>
      </c>
      <c r="F7492" s="23">
        <v>2566.50220378932</v>
      </c>
      <c r="G7492" s="26">
        <v>0.233672832069238</v>
      </c>
      <c r="H7492" s="26">
        <v>0.22329381567140999</v>
      </c>
    </row>
    <row r="7493" spans="1:8" x14ac:dyDescent="0.2">
      <c r="A7493" t="s">
        <v>18782</v>
      </c>
      <c r="B7493" t="s">
        <v>42128</v>
      </c>
      <c r="C7493" s="23">
        <v>672.01220427452495</v>
      </c>
      <c r="D7493" s="23">
        <v>771.53472520081402</v>
      </c>
      <c r="E7493" s="23">
        <v>623.99311250994197</v>
      </c>
      <c r="F7493" s="23">
        <v>603.00704425507001</v>
      </c>
      <c r="G7493" s="26">
        <v>0.23355376591417201</v>
      </c>
      <c r="H7493" s="26">
        <v>0.19831903958455599</v>
      </c>
    </row>
    <row r="7494" spans="1:8" x14ac:dyDescent="0.2">
      <c r="A7494" t="s">
        <v>18783</v>
      </c>
      <c r="B7494" t="s">
        <v>42129</v>
      </c>
      <c r="C7494" s="23">
        <v>342.61296369614098</v>
      </c>
      <c r="D7494" s="23">
        <v>346.66537577101599</v>
      </c>
      <c r="E7494" s="23">
        <v>292.16421702015901</v>
      </c>
      <c r="F7494" s="23">
        <v>294.05899071697797</v>
      </c>
      <c r="G7494" s="26">
        <v>0.23350654444830399</v>
      </c>
      <c r="H7494" s="26">
        <v>0.29106484420413697</v>
      </c>
    </row>
    <row r="7495" spans="1:8" x14ac:dyDescent="0.2">
      <c r="A7495" t="s">
        <v>18784</v>
      </c>
      <c r="B7495" t="s">
        <v>42130</v>
      </c>
      <c r="C7495" s="23">
        <v>7.5506989244328704</v>
      </c>
      <c r="D7495" s="23">
        <v>5.8361174372224998</v>
      </c>
      <c r="E7495" s="23">
        <v>6.7720182753016998</v>
      </c>
      <c r="F7495" s="23">
        <v>4.6528321315977603</v>
      </c>
      <c r="G7495" s="26">
        <v>0.23337611760817001</v>
      </c>
      <c r="H7495" s="26">
        <v>0.85927920534550895</v>
      </c>
    </row>
    <row r="7496" spans="1:8" x14ac:dyDescent="0.2">
      <c r="A7496" t="s">
        <v>18785</v>
      </c>
      <c r="B7496" t="s">
        <v>42131</v>
      </c>
      <c r="C7496" s="23">
        <v>39.641169353272502</v>
      </c>
      <c r="D7496" s="23">
        <v>24.511693236334501</v>
      </c>
      <c r="E7496" s="23">
        <v>20.316054825905098</v>
      </c>
      <c r="F7496" s="23">
        <v>34.430957773823401</v>
      </c>
      <c r="G7496" s="26">
        <v>0.23334025505844599</v>
      </c>
      <c r="H7496" s="26">
        <v>0.71938917213509002</v>
      </c>
    </row>
    <row r="7497" spans="1:8" x14ac:dyDescent="0.2">
      <c r="A7497" t="s">
        <v>18786</v>
      </c>
      <c r="B7497" t="s">
        <v>42132</v>
      </c>
      <c r="C7497" s="23">
        <v>495.51461691590703</v>
      </c>
      <c r="D7497" s="23">
        <v>609.29066044602905</v>
      </c>
      <c r="E7497" s="23">
        <v>459.52981153833002</v>
      </c>
      <c r="F7497" s="23">
        <v>479.24170955456901</v>
      </c>
      <c r="G7497" s="26">
        <v>0.23332511551062399</v>
      </c>
      <c r="H7497" s="26">
        <v>0.244941082801997</v>
      </c>
    </row>
    <row r="7498" spans="1:8" x14ac:dyDescent="0.2">
      <c r="A7498" t="s">
        <v>18787</v>
      </c>
      <c r="B7498" t="s">
        <v>2473</v>
      </c>
      <c r="C7498" s="23">
        <v>18478.4479428183</v>
      </c>
      <c r="D7498" s="23">
        <v>18188.8436048476</v>
      </c>
      <c r="E7498" s="23">
        <v>16179.3190908779</v>
      </c>
      <c r="F7498" s="23">
        <v>15013.7587222397</v>
      </c>
      <c r="G7498" s="26">
        <v>0.23328521974271599</v>
      </c>
      <c r="H7498" s="26">
        <v>6.3439006759590799E-2</v>
      </c>
    </row>
    <row r="7499" spans="1:8" x14ac:dyDescent="0.2">
      <c r="A7499" t="s">
        <v>18788</v>
      </c>
      <c r="B7499" t="s">
        <v>42133</v>
      </c>
      <c r="C7499" s="23">
        <v>34.921982525502003</v>
      </c>
      <c r="D7499" s="23">
        <v>31.515034161001498</v>
      </c>
      <c r="E7499" s="23">
        <v>17.413761279347199</v>
      </c>
      <c r="F7499" s="23">
        <v>39.083789905421199</v>
      </c>
      <c r="G7499" s="26">
        <v>0.23325694886919701</v>
      </c>
      <c r="H7499" s="26">
        <v>0.71901367512997005</v>
      </c>
    </row>
    <row r="7500" spans="1:8" x14ac:dyDescent="0.2">
      <c r="A7500" t="s">
        <v>18789</v>
      </c>
      <c r="B7500" t="s">
        <v>42134</v>
      </c>
      <c r="C7500" s="23">
        <v>1106.17739242941</v>
      </c>
      <c r="D7500" s="23">
        <v>1077.34727891127</v>
      </c>
      <c r="E7500" s="23">
        <v>887.13439406452301</v>
      </c>
      <c r="F7500" s="23">
        <v>970.58078265129302</v>
      </c>
      <c r="G7500" s="26">
        <v>0.23318242559992899</v>
      </c>
      <c r="H7500" s="26">
        <v>0.15022644475444999</v>
      </c>
    </row>
    <row r="7501" spans="1:8" x14ac:dyDescent="0.2">
      <c r="A7501" t="s">
        <v>18790</v>
      </c>
      <c r="B7501" t="s">
        <v>5060</v>
      </c>
      <c r="C7501" s="23">
        <v>798.48641125877498</v>
      </c>
      <c r="D7501" s="23">
        <v>944.28380134259999</v>
      </c>
      <c r="E7501" s="23">
        <v>692.68072644514496</v>
      </c>
      <c r="F7501" s="23">
        <v>789.12032951898004</v>
      </c>
      <c r="G7501" s="26">
        <v>0.232890505490292</v>
      </c>
      <c r="H7501" s="26">
        <v>0.197045976170762</v>
      </c>
    </row>
    <row r="7502" spans="1:8" x14ac:dyDescent="0.2">
      <c r="A7502" t="s">
        <v>18791</v>
      </c>
      <c r="B7502" t="s">
        <v>42135</v>
      </c>
      <c r="C7502" s="23">
        <v>1678.1428359552001</v>
      </c>
      <c r="D7502" s="23">
        <v>1824.37031087575</v>
      </c>
      <c r="E7502" s="23">
        <v>1515.9646624853899</v>
      </c>
      <c r="F7502" s="23">
        <v>1463.7809886006601</v>
      </c>
      <c r="G7502" s="26">
        <v>0.23286873006733499</v>
      </c>
      <c r="H7502" s="26">
        <v>0.117622363476365</v>
      </c>
    </row>
    <row r="7503" spans="1:8" x14ac:dyDescent="0.2">
      <c r="A7503" t="s">
        <v>18792</v>
      </c>
      <c r="B7503" t="s">
        <v>42136</v>
      </c>
      <c r="C7503" s="23">
        <v>3121.27016788744</v>
      </c>
      <c r="D7503" s="23">
        <v>3980.2320921857399</v>
      </c>
      <c r="E7503" s="23">
        <v>3108.3563883634802</v>
      </c>
      <c r="F7503" s="23">
        <v>2933.1453757592299</v>
      </c>
      <c r="G7503" s="26">
        <v>0.23276821649877</v>
      </c>
      <c r="H7503" s="26">
        <v>0.13546786403982</v>
      </c>
    </row>
    <row r="7504" spans="1:8" x14ac:dyDescent="0.2">
      <c r="A7504" t="s">
        <v>18793</v>
      </c>
      <c r="B7504" t="s">
        <v>5825</v>
      </c>
      <c r="C7504" s="23">
        <v>4760.7156718549204</v>
      </c>
      <c r="D7504" s="23">
        <v>5049.4088066848999</v>
      </c>
      <c r="E7504" s="23">
        <v>4300.2316048165803</v>
      </c>
      <c r="F7504" s="23">
        <v>4048.8945209163699</v>
      </c>
      <c r="G7504" s="26">
        <v>0.23255488729052301</v>
      </c>
      <c r="H7504" s="26">
        <v>8.0471913435781195E-2</v>
      </c>
    </row>
    <row r="7505" spans="1:8" x14ac:dyDescent="0.2">
      <c r="A7505" t="s">
        <v>18794</v>
      </c>
      <c r="B7505" t="s">
        <v>329</v>
      </c>
      <c r="C7505" s="23">
        <v>1197.7296168881601</v>
      </c>
      <c r="D7505" s="23">
        <v>1356.3136924105099</v>
      </c>
      <c r="E7505" s="23">
        <v>1074.8160434086001</v>
      </c>
      <c r="F7505" s="23">
        <v>1098.0683830570699</v>
      </c>
      <c r="G7505" s="26">
        <v>0.23250786595145301</v>
      </c>
      <c r="H7505" s="26">
        <v>0.145060814684707</v>
      </c>
    </row>
    <row r="7506" spans="1:8" x14ac:dyDescent="0.2">
      <c r="A7506" t="s">
        <v>18795</v>
      </c>
      <c r="B7506" t="s">
        <v>2872</v>
      </c>
      <c r="C7506" s="23">
        <v>684.28209002672804</v>
      </c>
      <c r="D7506" s="23">
        <v>703.83576292903297</v>
      </c>
      <c r="E7506" s="23">
        <v>600.774764137479</v>
      </c>
      <c r="F7506" s="23">
        <v>580.67345002340096</v>
      </c>
      <c r="G7506" s="26">
        <v>0.232408631964552</v>
      </c>
      <c r="H7506" s="26">
        <v>0.19224340817754701</v>
      </c>
    </row>
    <row r="7507" spans="1:8" x14ac:dyDescent="0.2">
      <c r="A7507" t="s">
        <v>18796</v>
      </c>
      <c r="B7507" t="s">
        <v>42137</v>
      </c>
      <c r="C7507" s="23">
        <v>283.15120966623198</v>
      </c>
      <c r="D7507" s="23">
        <v>329.15702345934898</v>
      </c>
      <c r="E7507" s="23">
        <v>256.36926327927898</v>
      </c>
      <c r="F7507" s="23">
        <v>264.28086507475302</v>
      </c>
      <c r="G7507" s="26">
        <v>0.23239315356460899</v>
      </c>
      <c r="H7507" s="26">
        <v>0.32362543126498</v>
      </c>
    </row>
    <row r="7508" spans="1:8" x14ac:dyDescent="0.2">
      <c r="A7508" t="s">
        <v>18797</v>
      </c>
      <c r="B7508" t="s">
        <v>42138</v>
      </c>
      <c r="C7508" s="23">
        <v>8.4945362899869696</v>
      </c>
      <c r="D7508" s="23">
        <v>14.006681849334001</v>
      </c>
      <c r="E7508" s="23">
        <v>12.5766053684174</v>
      </c>
      <c r="F7508" s="23">
        <v>6.5139649842368597</v>
      </c>
      <c r="G7508" s="26">
        <v>0.23209277834322101</v>
      </c>
      <c r="H7508" s="26">
        <v>0.82488949994301297</v>
      </c>
    </row>
    <row r="7509" spans="1:8" x14ac:dyDescent="0.2">
      <c r="A7509" t="s">
        <v>18798</v>
      </c>
      <c r="B7509" t="s">
        <v>42139</v>
      </c>
      <c r="C7509" s="23">
        <v>1048.6033131306101</v>
      </c>
      <c r="D7509" s="23">
        <v>1400.6681849334</v>
      </c>
      <c r="E7509" s="23">
        <v>954.85457681753996</v>
      </c>
      <c r="F7509" s="23">
        <v>1128.7770751256201</v>
      </c>
      <c r="G7509" s="26">
        <v>0.231989908996827</v>
      </c>
      <c r="H7509" s="26">
        <v>0.21346938513855299</v>
      </c>
    </row>
    <row r="7510" spans="1:8" x14ac:dyDescent="0.2">
      <c r="A7510" t="s">
        <v>18799</v>
      </c>
      <c r="B7510" t="s">
        <v>42140</v>
      </c>
      <c r="C7510" s="23">
        <v>322.79237901950501</v>
      </c>
      <c r="D7510" s="23">
        <v>356.00316367057201</v>
      </c>
      <c r="E7510" s="23">
        <v>258.30412564365099</v>
      </c>
      <c r="F7510" s="23">
        <v>319.18428422760599</v>
      </c>
      <c r="G7510" s="26">
        <v>0.23192251169946801</v>
      </c>
      <c r="H7510" s="26">
        <v>0.32008412748836301</v>
      </c>
    </row>
    <row r="7511" spans="1:8" x14ac:dyDescent="0.2">
      <c r="A7511" t="s">
        <v>18800</v>
      </c>
      <c r="B7511" t="s">
        <v>42141</v>
      </c>
      <c r="C7511" s="23">
        <v>1163.7514717282199</v>
      </c>
      <c r="D7511" s="23">
        <v>1262.93581341495</v>
      </c>
      <c r="E7511" s="23">
        <v>1128.02475842883</v>
      </c>
      <c r="F7511" s="23">
        <v>938.01095773010798</v>
      </c>
      <c r="G7511" s="26">
        <v>0.231897451521314</v>
      </c>
      <c r="H7511" s="26">
        <v>0.168840309027005</v>
      </c>
    </row>
    <row r="7512" spans="1:8" x14ac:dyDescent="0.2">
      <c r="A7512" t="s">
        <v>18801</v>
      </c>
      <c r="B7512" t="s">
        <v>42142</v>
      </c>
      <c r="C7512" s="23">
        <v>149.12630375754901</v>
      </c>
      <c r="D7512" s="23">
        <v>178.58519357900801</v>
      </c>
      <c r="E7512" s="23">
        <v>161.56100742505501</v>
      </c>
      <c r="F7512" s="23">
        <v>117.25136971626399</v>
      </c>
      <c r="G7512" s="26">
        <v>0.231889940968905</v>
      </c>
      <c r="H7512" s="26">
        <v>0.45977050980215001</v>
      </c>
    </row>
    <row r="7513" spans="1:8" x14ac:dyDescent="0.2">
      <c r="A7513" t="s">
        <v>18802</v>
      </c>
      <c r="B7513" t="s">
        <v>42143</v>
      </c>
      <c r="C7513" s="23">
        <v>48.135705643259499</v>
      </c>
      <c r="D7513" s="23">
        <v>37.351151598224</v>
      </c>
      <c r="E7513" s="23">
        <v>33.8600913765085</v>
      </c>
      <c r="F7513" s="23">
        <v>39.083789905421199</v>
      </c>
      <c r="G7513" s="26">
        <v>0.231888194572586</v>
      </c>
      <c r="H7513" s="26">
        <v>0.67044133725286903</v>
      </c>
    </row>
    <row r="7514" spans="1:8" x14ac:dyDescent="0.2">
      <c r="A7514" t="s">
        <v>18803</v>
      </c>
      <c r="B7514" t="s">
        <v>42144</v>
      </c>
      <c r="C7514" s="23">
        <v>267.10597445181298</v>
      </c>
      <c r="D7514" s="23">
        <v>157.57517080500699</v>
      </c>
      <c r="E7514" s="23">
        <v>191.55137407281899</v>
      </c>
      <c r="F7514" s="23">
        <v>171.22422244279801</v>
      </c>
      <c r="G7514" s="26">
        <v>0.231791813678</v>
      </c>
      <c r="H7514" s="26">
        <v>0.45059594661428098</v>
      </c>
    </row>
    <row r="7515" spans="1:8" x14ac:dyDescent="0.2">
      <c r="A7515" t="s">
        <v>18804</v>
      </c>
      <c r="B7515" t="s">
        <v>1775</v>
      </c>
      <c r="C7515" s="23">
        <v>1498.81373649992</v>
      </c>
      <c r="D7515" s="23">
        <v>1324.79865824951</v>
      </c>
      <c r="E7515" s="23">
        <v>1197.67980354621</v>
      </c>
      <c r="F7515" s="23">
        <v>1207.8752213627799</v>
      </c>
      <c r="G7515" s="26">
        <v>0.231762078796484</v>
      </c>
      <c r="H7515" s="26">
        <v>0.138808539400815</v>
      </c>
    </row>
    <row r="7516" spans="1:8" x14ac:dyDescent="0.2">
      <c r="A7516" t="s">
        <v>18805</v>
      </c>
      <c r="B7516" t="s">
        <v>209</v>
      </c>
      <c r="C7516" s="23">
        <v>2347.3235281330699</v>
      </c>
      <c r="D7516" s="23">
        <v>2786.1624645300199</v>
      </c>
      <c r="E7516" s="23">
        <v>2159.3063986390598</v>
      </c>
      <c r="F7516" s="23">
        <v>2211.0258289352601</v>
      </c>
      <c r="G7516" s="26">
        <v>0.23168173234237999</v>
      </c>
      <c r="H7516" s="26">
        <v>0.121187449186896</v>
      </c>
    </row>
    <row r="7517" spans="1:8" x14ac:dyDescent="0.2">
      <c r="A7517" t="s">
        <v>18806</v>
      </c>
      <c r="B7517" t="s">
        <v>42145</v>
      </c>
      <c r="C7517" s="23">
        <v>18.876747311082202</v>
      </c>
      <c r="D7517" s="23">
        <v>33.8494811358905</v>
      </c>
      <c r="E7517" s="23">
        <v>25.1532107368349</v>
      </c>
      <c r="F7517" s="23">
        <v>19.541894952710599</v>
      </c>
      <c r="G7517" s="26">
        <v>0.231622381991263</v>
      </c>
      <c r="H7517" s="26">
        <v>0.74167326732682703</v>
      </c>
    </row>
    <row r="7518" spans="1:8" x14ac:dyDescent="0.2">
      <c r="A7518" t="s">
        <v>18807</v>
      </c>
      <c r="B7518" t="s">
        <v>42146</v>
      </c>
      <c r="C7518" s="23">
        <v>33.9781451599479</v>
      </c>
      <c r="D7518" s="23">
        <v>31.515034161001498</v>
      </c>
      <c r="E7518" s="23">
        <v>23.218348372463002</v>
      </c>
      <c r="F7518" s="23">
        <v>32.569824921184299</v>
      </c>
      <c r="G7518" s="26">
        <v>0.23153031756985001</v>
      </c>
      <c r="H7518" s="26">
        <v>0.70843050542340202</v>
      </c>
    </row>
    <row r="7519" spans="1:8" x14ac:dyDescent="0.2">
      <c r="A7519" t="s">
        <v>18808</v>
      </c>
      <c r="B7519" t="s">
        <v>1658</v>
      </c>
      <c r="C7519" s="23">
        <v>3931.08262753286</v>
      </c>
      <c r="D7519" s="23">
        <v>6476.9231318295297</v>
      </c>
      <c r="E7519" s="23">
        <v>3529.18895261437</v>
      </c>
      <c r="F7519" s="23">
        <v>5335.8678885163099</v>
      </c>
      <c r="G7519" s="26">
        <v>0.231403214328775</v>
      </c>
      <c r="H7519" s="26">
        <v>0.613328261159091</v>
      </c>
    </row>
    <row r="7520" spans="1:8" x14ac:dyDescent="0.2">
      <c r="A7520" t="s">
        <v>18809</v>
      </c>
      <c r="B7520" t="s">
        <v>42147</v>
      </c>
      <c r="C7520" s="23">
        <v>920.24143141525497</v>
      </c>
      <c r="D7520" s="23">
        <v>945.45102483004405</v>
      </c>
      <c r="E7520" s="23">
        <v>798.13072530341503</v>
      </c>
      <c r="F7520" s="23">
        <v>790.98146237161905</v>
      </c>
      <c r="G7520" s="26">
        <v>0.23132289660564101</v>
      </c>
      <c r="H7520" s="26">
        <v>0.16122771400097999</v>
      </c>
    </row>
    <row r="7521" spans="1:8" x14ac:dyDescent="0.2">
      <c r="A7521" t="s">
        <v>18810</v>
      </c>
      <c r="B7521" t="s">
        <v>42148</v>
      </c>
      <c r="C7521" s="23">
        <v>477.581706970379</v>
      </c>
      <c r="D7521" s="23">
        <v>443.54492522891002</v>
      </c>
      <c r="E7521" s="23">
        <v>407.288527700288</v>
      </c>
      <c r="F7521" s="23">
        <v>377.80996908573798</v>
      </c>
      <c r="G7521" s="26">
        <v>0.231306626636647</v>
      </c>
      <c r="H7521" s="26">
        <v>0.25502556199562798</v>
      </c>
    </row>
    <row r="7522" spans="1:8" x14ac:dyDescent="0.2">
      <c r="A7522" t="s">
        <v>18811</v>
      </c>
      <c r="B7522" t="s">
        <v>42149</v>
      </c>
      <c r="C7522" s="23">
        <v>190.65514784192999</v>
      </c>
      <c r="D7522" s="23">
        <v>243.9497088759</v>
      </c>
      <c r="E7522" s="23">
        <v>173.17018161128601</v>
      </c>
      <c r="F7522" s="23">
        <v>196.349515953425</v>
      </c>
      <c r="G7522" s="26">
        <v>0.231296055727751</v>
      </c>
      <c r="H7522" s="26">
        <v>0.40108050034862802</v>
      </c>
    </row>
    <row r="7523" spans="1:8" x14ac:dyDescent="0.2">
      <c r="A7523" t="s">
        <v>18812</v>
      </c>
      <c r="B7523" t="s">
        <v>42150</v>
      </c>
      <c r="C7523" s="23">
        <v>357.71436154500702</v>
      </c>
      <c r="D7523" s="23">
        <v>456.38438359079902</v>
      </c>
      <c r="E7523" s="23">
        <v>347.30779440475902</v>
      </c>
      <c r="F7523" s="23">
        <v>345.24014416455401</v>
      </c>
      <c r="G7523" s="26">
        <v>0.23125848620567399</v>
      </c>
      <c r="H7523" s="26">
        <v>0.297054285547588</v>
      </c>
    </row>
    <row r="7524" spans="1:8" x14ac:dyDescent="0.2">
      <c r="A7524" t="s">
        <v>18813</v>
      </c>
      <c r="B7524" t="s">
        <v>42151</v>
      </c>
      <c r="C7524" s="23">
        <v>1937.6981114825801</v>
      </c>
      <c r="D7524" s="23">
        <v>1952.76489449465</v>
      </c>
      <c r="E7524" s="23">
        <v>1570.14080868781</v>
      </c>
      <c r="F7524" s="23">
        <v>1743.88148292284</v>
      </c>
      <c r="G7524" s="26">
        <v>0.23124745500807301</v>
      </c>
      <c r="H7524" s="26">
        <v>0.11714151437382</v>
      </c>
    </row>
    <row r="7525" spans="1:8" x14ac:dyDescent="0.2">
      <c r="A7525" t="s">
        <v>18814</v>
      </c>
      <c r="B7525" t="s">
        <v>194</v>
      </c>
      <c r="C7525" s="23">
        <v>219.91410617410699</v>
      </c>
      <c r="D7525" s="23">
        <v>191.424651940898</v>
      </c>
      <c r="E7525" s="23">
        <v>169.30045688254199</v>
      </c>
      <c r="F7525" s="23">
        <v>181.46045313231301</v>
      </c>
      <c r="G7525" s="26">
        <v>0.23121707359280599</v>
      </c>
      <c r="H7525" s="26">
        <v>0.39605854690071302</v>
      </c>
    </row>
    <row r="7526" spans="1:8" x14ac:dyDescent="0.2">
      <c r="A7526" t="s">
        <v>18815</v>
      </c>
      <c r="B7526" t="s">
        <v>42152</v>
      </c>
      <c r="C7526" s="23">
        <v>196.31817203525401</v>
      </c>
      <c r="D7526" s="23">
        <v>156.40794731756301</v>
      </c>
      <c r="E7526" s="23">
        <v>184.77935579751801</v>
      </c>
      <c r="F7526" s="23">
        <v>116.320803289944</v>
      </c>
      <c r="G7526" s="26">
        <v>0.23118428766059099</v>
      </c>
      <c r="H7526" s="26">
        <v>0.47292415582973901</v>
      </c>
    </row>
    <row r="7527" spans="1:8" x14ac:dyDescent="0.2">
      <c r="A7527" t="s">
        <v>18816</v>
      </c>
      <c r="B7527" t="s">
        <v>42153</v>
      </c>
      <c r="C7527" s="23">
        <v>1724.39086686736</v>
      </c>
      <c r="D7527" s="23">
        <v>2162.8651222346598</v>
      </c>
      <c r="E7527" s="23">
        <v>1610.77291833962</v>
      </c>
      <c r="F7527" s="23">
        <v>1699.2142944595</v>
      </c>
      <c r="G7527" s="26">
        <v>0.23114658586813899</v>
      </c>
      <c r="H7527" s="26">
        <v>0.15293648982465899</v>
      </c>
    </row>
    <row r="7528" spans="1:8" x14ac:dyDescent="0.2">
      <c r="A7528" t="s">
        <v>18817</v>
      </c>
      <c r="B7528" t="s">
        <v>42154</v>
      </c>
      <c r="C7528" s="23">
        <v>280.31969756957</v>
      </c>
      <c r="D7528" s="23">
        <v>231.110250514011</v>
      </c>
      <c r="E7528" s="23">
        <v>216.70458480965399</v>
      </c>
      <c r="F7528" s="23">
        <v>219.61367661141401</v>
      </c>
      <c r="G7528" s="26">
        <v>0.231097845067126</v>
      </c>
      <c r="H7528" s="26">
        <v>0.361749912748416</v>
      </c>
    </row>
    <row r="7529" spans="1:8" x14ac:dyDescent="0.2">
      <c r="A7529" t="s">
        <v>18818</v>
      </c>
      <c r="B7529" t="s">
        <v>42155</v>
      </c>
      <c r="C7529" s="23">
        <v>395.46785616717102</v>
      </c>
      <c r="D7529" s="23">
        <v>577.77562628502699</v>
      </c>
      <c r="E7529" s="23">
        <v>335.69862021852703</v>
      </c>
      <c r="F7529" s="23">
        <v>492.269639523043</v>
      </c>
      <c r="G7529" s="26">
        <v>0.230775648769424</v>
      </c>
      <c r="H7529" s="26">
        <v>0.35871319108638999</v>
      </c>
    </row>
    <row r="7530" spans="1:8" x14ac:dyDescent="0.2">
      <c r="A7530" t="s">
        <v>18819</v>
      </c>
      <c r="B7530" t="s">
        <v>5527</v>
      </c>
      <c r="C7530" s="23">
        <v>568.19009406357304</v>
      </c>
      <c r="D7530" s="23">
        <v>687.49463410480996</v>
      </c>
      <c r="E7530" s="23">
        <v>560.14265448566903</v>
      </c>
      <c r="F7530" s="23">
        <v>509.01983519679499</v>
      </c>
      <c r="G7530" s="26">
        <v>0.230775585509776</v>
      </c>
      <c r="H7530" s="26">
        <v>0.23522138324632</v>
      </c>
    </row>
    <row r="7531" spans="1:8" x14ac:dyDescent="0.2">
      <c r="A7531" t="s">
        <v>18820</v>
      </c>
      <c r="B7531" t="s">
        <v>42156</v>
      </c>
      <c r="C7531" s="23">
        <v>50.9672177399218</v>
      </c>
      <c r="D7531" s="23">
        <v>19.842799286556499</v>
      </c>
      <c r="E7531" s="23">
        <v>31.925229012136601</v>
      </c>
      <c r="F7531" s="23">
        <v>28.847559215906099</v>
      </c>
      <c r="G7531" s="26">
        <v>0.23072848438535201</v>
      </c>
      <c r="H7531" s="26">
        <v>0.72007934236105398</v>
      </c>
    </row>
    <row r="7532" spans="1:8" x14ac:dyDescent="0.2">
      <c r="A7532" t="s">
        <v>18821</v>
      </c>
      <c r="B7532" t="s">
        <v>5475</v>
      </c>
      <c r="C7532" s="23">
        <v>1501.6452485965899</v>
      </c>
      <c r="D7532" s="23">
        <v>1547.73834435141</v>
      </c>
      <c r="E7532" s="23">
        <v>1332.15273787006</v>
      </c>
      <c r="F7532" s="23">
        <v>1266.5009062209101</v>
      </c>
      <c r="G7532" s="26">
        <v>0.23065338252404899</v>
      </c>
      <c r="H7532" s="26">
        <v>0.12512620131535401</v>
      </c>
    </row>
    <row r="7533" spans="1:8" x14ac:dyDescent="0.2">
      <c r="A7533" t="s">
        <v>18822</v>
      </c>
      <c r="B7533" t="s">
        <v>2248</v>
      </c>
      <c r="C7533" s="23">
        <v>1315.7092875824301</v>
      </c>
      <c r="D7533" s="23">
        <v>1232.58800274139</v>
      </c>
      <c r="E7533" s="23">
        <v>1140.6013637972401</v>
      </c>
      <c r="F7533" s="23">
        <v>1031.9981667883801</v>
      </c>
      <c r="G7533" s="26">
        <v>0.230551705623111</v>
      </c>
      <c r="H7533" s="26">
        <v>0.14713716250962899</v>
      </c>
    </row>
    <row r="7534" spans="1:8" x14ac:dyDescent="0.2">
      <c r="A7534" t="s">
        <v>18823</v>
      </c>
      <c r="B7534" t="s">
        <v>42157</v>
      </c>
      <c r="C7534" s="23">
        <v>7.5506989244328704</v>
      </c>
      <c r="D7534" s="23">
        <v>3.5016704623335002</v>
      </c>
      <c r="E7534" s="23">
        <v>4.8371559109297904</v>
      </c>
      <c r="F7534" s="23">
        <v>4.6528321315977603</v>
      </c>
      <c r="G7534" s="26">
        <v>0.23048160834071399</v>
      </c>
      <c r="H7534" s="26">
        <v>0.87377786552202696</v>
      </c>
    </row>
    <row r="7535" spans="1:8" x14ac:dyDescent="0.2">
      <c r="A7535" t="s">
        <v>18824</v>
      </c>
      <c r="B7535" t="s">
        <v>42158</v>
      </c>
      <c r="C7535" s="23">
        <v>1843.3143749271701</v>
      </c>
      <c r="D7535" s="23">
        <v>1781.1830418403099</v>
      </c>
      <c r="E7535" s="23">
        <v>1671.7210828173299</v>
      </c>
      <c r="F7535" s="23">
        <v>1418.183233711</v>
      </c>
      <c r="G7535" s="26">
        <v>0.23047312059828301</v>
      </c>
      <c r="H7535" s="26">
        <v>0.13699776189982399</v>
      </c>
    </row>
    <row r="7536" spans="1:8" x14ac:dyDescent="0.2">
      <c r="A7536" t="s">
        <v>18825</v>
      </c>
      <c r="B7536" t="s">
        <v>42159</v>
      </c>
      <c r="C7536" s="23">
        <v>1.88767473110822</v>
      </c>
      <c r="D7536" s="23">
        <v>7.0033409246670004</v>
      </c>
      <c r="E7536" s="23">
        <v>0.96743118218595703</v>
      </c>
      <c r="F7536" s="23">
        <v>6.5139649842368597</v>
      </c>
      <c r="G7536" s="26">
        <v>0.23033372685735801</v>
      </c>
      <c r="H7536" s="26">
        <v>0.89330982834497397</v>
      </c>
    </row>
    <row r="7537" spans="1:8" x14ac:dyDescent="0.2">
      <c r="A7537" t="s">
        <v>18826</v>
      </c>
      <c r="B7537" t="s">
        <v>1014</v>
      </c>
      <c r="C7537" s="23">
        <v>1646.0523655263601</v>
      </c>
      <c r="D7537" s="23">
        <v>1848.88200411209</v>
      </c>
      <c r="E7537" s="23">
        <v>1579.8151205096699</v>
      </c>
      <c r="F7537" s="23">
        <v>1398.64133875829</v>
      </c>
      <c r="G7537" s="26">
        <v>0.23033367368097701</v>
      </c>
      <c r="H7537" s="26">
        <v>0.139327874319886</v>
      </c>
    </row>
    <row r="7538" spans="1:8" x14ac:dyDescent="0.2">
      <c r="A7538" t="s">
        <v>18827</v>
      </c>
      <c r="B7538" t="s">
        <v>42160</v>
      </c>
      <c r="C7538" s="23">
        <v>3030.6617807942398</v>
      </c>
      <c r="D7538" s="23">
        <v>2915.7242716363598</v>
      </c>
      <c r="E7538" s="23">
        <v>2540.4742844203201</v>
      </c>
      <c r="F7538" s="23">
        <v>2529.2795467365399</v>
      </c>
      <c r="G7538" s="26">
        <v>0.230217200261636</v>
      </c>
      <c r="H7538" s="26">
        <v>9.1468618972467705E-2</v>
      </c>
    </row>
    <row r="7539" spans="1:8" x14ac:dyDescent="0.2">
      <c r="A7539" t="s">
        <v>18828</v>
      </c>
      <c r="B7539" t="s">
        <v>42161</v>
      </c>
      <c r="C7539" s="23">
        <v>151.01397848865699</v>
      </c>
      <c r="D7539" s="23">
        <v>170.41462916689699</v>
      </c>
      <c r="E7539" s="23">
        <v>124.79862250198801</v>
      </c>
      <c r="F7539" s="23">
        <v>148.89062821112799</v>
      </c>
      <c r="G7539" s="26">
        <v>0.23020112987189101</v>
      </c>
      <c r="H7539" s="26">
        <v>0.44834917778932298</v>
      </c>
    </row>
    <row r="7540" spans="1:8" x14ac:dyDescent="0.2">
      <c r="A7540" t="s">
        <v>18829</v>
      </c>
      <c r="B7540" t="s">
        <v>42162</v>
      </c>
      <c r="C7540" s="23">
        <v>7.5506989244328704</v>
      </c>
      <c r="D7540" s="23">
        <v>1.1672234874445</v>
      </c>
      <c r="E7540" s="23">
        <v>1.9348623643719101</v>
      </c>
      <c r="F7540" s="23">
        <v>5.5833985579173104</v>
      </c>
      <c r="G7540" s="26">
        <v>0.23018598756860201</v>
      </c>
      <c r="H7540" s="26">
        <v>0.89274148929514097</v>
      </c>
    </row>
    <row r="7541" spans="1:8" x14ac:dyDescent="0.2">
      <c r="A7541" t="s">
        <v>18830</v>
      </c>
      <c r="B7541" t="s">
        <v>42163</v>
      </c>
      <c r="C7541" s="23">
        <v>2350.1550402297298</v>
      </c>
      <c r="D7541" s="23">
        <v>2188.5440389584401</v>
      </c>
      <c r="E7541" s="23">
        <v>2005.48484067149</v>
      </c>
      <c r="F7541" s="23">
        <v>1864.8551183443799</v>
      </c>
      <c r="G7541" s="26">
        <v>0.23012093322132199</v>
      </c>
      <c r="H7541" s="26">
        <v>0.11095862606371799</v>
      </c>
    </row>
    <row r="7542" spans="1:8" x14ac:dyDescent="0.2">
      <c r="A7542" t="s">
        <v>18831</v>
      </c>
      <c r="B7542" t="s">
        <v>42164</v>
      </c>
      <c r="C7542" s="23">
        <v>9.4383736555410795</v>
      </c>
      <c r="D7542" s="23">
        <v>14.006681849334001</v>
      </c>
      <c r="E7542" s="23">
        <v>9.6743118218595701</v>
      </c>
      <c r="F7542" s="23">
        <v>10.2362306895151</v>
      </c>
      <c r="G7542" s="26">
        <v>0.23005367654360601</v>
      </c>
      <c r="H7542" s="26">
        <v>0.81952178853315705</v>
      </c>
    </row>
    <row r="7543" spans="1:8" x14ac:dyDescent="0.2">
      <c r="A7543" t="s">
        <v>18832</v>
      </c>
      <c r="B7543" t="s">
        <v>42165</v>
      </c>
      <c r="C7543" s="23">
        <v>33.034307794393797</v>
      </c>
      <c r="D7543" s="23">
        <v>29.180587186112501</v>
      </c>
      <c r="E7543" s="23">
        <v>26.120641919020802</v>
      </c>
      <c r="F7543" s="23">
        <v>26.986426363267</v>
      </c>
      <c r="G7543" s="26">
        <v>0.22997298645612399</v>
      </c>
      <c r="H7543" s="26">
        <v>0.71376917262826201</v>
      </c>
    </row>
    <row r="7544" spans="1:8" x14ac:dyDescent="0.2">
      <c r="A7544" t="s">
        <v>18833</v>
      </c>
      <c r="B7544" t="s">
        <v>5504</v>
      </c>
      <c r="C7544" s="23">
        <v>1461.0602418777601</v>
      </c>
      <c r="D7544" s="23">
        <v>1491.71161695407</v>
      </c>
      <c r="E7544" s="23">
        <v>1281.84631639639</v>
      </c>
      <c r="F7544" s="23">
        <v>1235.79221415237</v>
      </c>
      <c r="G7544" s="26">
        <v>0.22992983731177899</v>
      </c>
      <c r="H7544" s="26">
        <v>0.12682018935837699</v>
      </c>
    </row>
    <row r="7545" spans="1:8" x14ac:dyDescent="0.2">
      <c r="A7545" t="s">
        <v>18834</v>
      </c>
      <c r="B7545" t="s">
        <v>1808</v>
      </c>
      <c r="C7545" s="23">
        <v>1885.78705637711</v>
      </c>
      <c r="D7545" s="23">
        <v>1878.0625912982</v>
      </c>
      <c r="E7545" s="23">
        <v>1714.2880548335199</v>
      </c>
      <c r="F7545" s="23">
        <v>1495.4202470955199</v>
      </c>
      <c r="G7545" s="26">
        <v>0.22988579205962301</v>
      </c>
      <c r="H7545" s="26">
        <v>0.12783293322277101</v>
      </c>
    </row>
    <row r="7546" spans="1:8" x14ac:dyDescent="0.2">
      <c r="A7546" t="s">
        <v>18835</v>
      </c>
      <c r="B7546" t="s">
        <v>42166</v>
      </c>
      <c r="C7546" s="23">
        <v>999.5237701218</v>
      </c>
      <c r="D7546" s="23">
        <v>1264.1030369023899</v>
      </c>
      <c r="E7546" s="23">
        <v>899.71099943293996</v>
      </c>
      <c r="F7546" s="23">
        <v>1029.20646750942</v>
      </c>
      <c r="G7546" s="26">
        <v>0.22964480233854001</v>
      </c>
      <c r="H7546" s="26">
        <v>0.20030666399359401</v>
      </c>
    </row>
    <row r="7547" spans="1:8" x14ac:dyDescent="0.2">
      <c r="A7547" t="s">
        <v>18836</v>
      </c>
      <c r="B7547" t="s">
        <v>42167</v>
      </c>
      <c r="C7547" s="23">
        <v>469.08717068039198</v>
      </c>
      <c r="D7547" s="23">
        <v>535.75558073702496</v>
      </c>
      <c r="E7547" s="23">
        <v>393.74449114968502</v>
      </c>
      <c r="F7547" s="23">
        <v>462.49151388081702</v>
      </c>
      <c r="G7547" s="26">
        <v>0.22959131579498299</v>
      </c>
      <c r="H7547" s="26">
        <v>0.26389659506106</v>
      </c>
    </row>
    <row r="7548" spans="1:8" x14ac:dyDescent="0.2">
      <c r="A7548" t="s">
        <v>18837</v>
      </c>
      <c r="B7548" t="s">
        <v>42168</v>
      </c>
      <c r="C7548" s="23">
        <v>8.4945362899869696</v>
      </c>
      <c r="D7548" s="23">
        <v>8.1705644121114904</v>
      </c>
      <c r="E7548" s="23">
        <v>6.7720182753016998</v>
      </c>
      <c r="F7548" s="23">
        <v>7.4445314105564204</v>
      </c>
      <c r="G7548" s="26">
        <v>0.22955782279395401</v>
      </c>
      <c r="H7548" s="26">
        <v>0.84568785879795605</v>
      </c>
    </row>
    <row r="7549" spans="1:8" x14ac:dyDescent="0.2">
      <c r="A7549" t="s">
        <v>18838</v>
      </c>
      <c r="B7549" t="s">
        <v>42169</v>
      </c>
      <c r="C7549" s="23">
        <v>549.31334675249104</v>
      </c>
      <c r="D7549" s="23">
        <v>589.44786115947204</v>
      </c>
      <c r="E7549" s="23">
        <v>475.00871045330501</v>
      </c>
      <c r="F7549" s="23">
        <v>495.991905228321</v>
      </c>
      <c r="G7549" s="26">
        <v>0.22927366091854201</v>
      </c>
      <c r="H7549" s="26">
        <v>0.22675023284010001</v>
      </c>
    </row>
    <row r="7550" spans="1:8" x14ac:dyDescent="0.2">
      <c r="A7550" t="s">
        <v>18839</v>
      </c>
      <c r="B7550" t="s">
        <v>1659</v>
      </c>
      <c r="C7550" s="23">
        <v>2030.19417330689</v>
      </c>
      <c r="D7550" s="23">
        <v>2237.5674254311002</v>
      </c>
      <c r="E7550" s="23">
        <v>1894.2302547201</v>
      </c>
      <c r="F7550" s="23">
        <v>1745.7426157754801</v>
      </c>
      <c r="G7550" s="26">
        <v>0.22925767650937701</v>
      </c>
      <c r="H7550" s="26">
        <v>0.120470467441724</v>
      </c>
    </row>
    <row r="7551" spans="1:8" x14ac:dyDescent="0.2">
      <c r="A7551" t="s">
        <v>18840</v>
      </c>
      <c r="B7551" t="s">
        <v>42170</v>
      </c>
      <c r="C7551" s="23">
        <v>937.23050399522901</v>
      </c>
      <c r="D7551" s="23">
        <v>1482.37382905451</v>
      </c>
      <c r="E7551" s="23">
        <v>1047.72797030739</v>
      </c>
      <c r="F7551" s="23">
        <v>1014.31740468831</v>
      </c>
      <c r="G7551" s="26">
        <v>0.22925038531997299</v>
      </c>
      <c r="H7551" s="26">
        <v>0.267555725930539</v>
      </c>
    </row>
    <row r="7552" spans="1:8" x14ac:dyDescent="0.2">
      <c r="A7552" t="s">
        <v>18841</v>
      </c>
      <c r="B7552" t="s">
        <v>42171</v>
      </c>
      <c r="C7552" s="23">
        <v>1065.59238571059</v>
      </c>
      <c r="D7552" s="23">
        <v>982.80217642826801</v>
      </c>
      <c r="E7552" s="23">
        <v>899.71099943293996</v>
      </c>
      <c r="F7552" s="23">
        <v>848.67658080343097</v>
      </c>
      <c r="G7552" s="26">
        <v>0.229025943563127</v>
      </c>
      <c r="H7552" s="26">
        <v>0.16405099834324299</v>
      </c>
    </row>
    <row r="7553" spans="1:8" x14ac:dyDescent="0.2">
      <c r="A7553" t="s">
        <v>18842</v>
      </c>
      <c r="B7553" t="s">
        <v>42172</v>
      </c>
      <c r="C7553" s="23">
        <v>1.88767473110822</v>
      </c>
      <c r="D7553" s="23">
        <v>9.3377878995559893</v>
      </c>
      <c r="E7553" s="23">
        <v>3.8697247287438299</v>
      </c>
      <c r="F7553" s="23">
        <v>5.5833985579173104</v>
      </c>
      <c r="G7553" s="26">
        <v>0.22891553480065799</v>
      </c>
      <c r="H7553" s="26">
        <v>0.87866282036801802</v>
      </c>
    </row>
    <row r="7554" spans="1:8" x14ac:dyDescent="0.2">
      <c r="A7554" t="s">
        <v>18843</v>
      </c>
      <c r="B7554" t="s">
        <v>42173</v>
      </c>
      <c r="C7554" s="23">
        <v>1.88767473110822</v>
      </c>
      <c r="D7554" s="23">
        <v>9.3377878995559893</v>
      </c>
      <c r="E7554" s="23">
        <v>3.8697247287438299</v>
      </c>
      <c r="F7554" s="23">
        <v>5.5833985579173104</v>
      </c>
      <c r="G7554" s="26">
        <v>0.22891553480065799</v>
      </c>
      <c r="H7554" s="26">
        <v>0.87866282036801802</v>
      </c>
    </row>
    <row r="7555" spans="1:8" x14ac:dyDescent="0.2">
      <c r="A7555" t="s">
        <v>18844</v>
      </c>
      <c r="B7555" t="s">
        <v>2876</v>
      </c>
      <c r="C7555" s="23">
        <v>504.95299057144803</v>
      </c>
      <c r="D7555" s="23">
        <v>470.39106544013299</v>
      </c>
      <c r="E7555" s="23">
        <v>409.22339006466001</v>
      </c>
      <c r="F7555" s="23">
        <v>423.40772397539598</v>
      </c>
      <c r="G7555" s="26">
        <v>0.22879657641508899</v>
      </c>
      <c r="H7555" s="26">
        <v>0.248916630988719</v>
      </c>
    </row>
    <row r="7556" spans="1:8" x14ac:dyDescent="0.2">
      <c r="A7556" t="s">
        <v>18845</v>
      </c>
      <c r="B7556" t="s">
        <v>42174</v>
      </c>
      <c r="C7556" s="23">
        <v>249.17306450628499</v>
      </c>
      <c r="D7556" s="23">
        <v>245.116932363345</v>
      </c>
      <c r="E7556" s="23">
        <v>232.18348372463001</v>
      </c>
      <c r="F7556" s="23">
        <v>189.835550969189</v>
      </c>
      <c r="G7556" s="26">
        <v>0.22861583176512801</v>
      </c>
      <c r="H7556" s="26">
        <v>0.37365891913639498</v>
      </c>
    </row>
    <row r="7557" spans="1:8" x14ac:dyDescent="0.2">
      <c r="A7557" t="s">
        <v>18846</v>
      </c>
      <c r="B7557" t="s">
        <v>42175</v>
      </c>
      <c r="C7557" s="23">
        <v>424.72681449934902</v>
      </c>
      <c r="D7557" s="23">
        <v>465.72217149035498</v>
      </c>
      <c r="E7557" s="23">
        <v>345.37293204038701</v>
      </c>
      <c r="F7557" s="23">
        <v>414.10205971220103</v>
      </c>
      <c r="G7557" s="26">
        <v>0.228464636867937</v>
      </c>
      <c r="H7557" s="26">
        <v>0.28148740570091202</v>
      </c>
    </row>
    <row r="7558" spans="1:8" x14ac:dyDescent="0.2">
      <c r="A7558" t="s">
        <v>18847</v>
      </c>
      <c r="B7558" t="s">
        <v>42176</v>
      </c>
      <c r="C7558" s="23">
        <v>381.31029568385998</v>
      </c>
      <c r="D7558" s="23">
        <v>394.521538756241</v>
      </c>
      <c r="E7558" s="23">
        <v>300.87109765983303</v>
      </c>
      <c r="F7558" s="23">
        <v>361.05977341198599</v>
      </c>
      <c r="G7558" s="26">
        <v>0.22844274190040401</v>
      </c>
      <c r="H7558" s="26">
        <v>0.29824780007888602</v>
      </c>
    </row>
    <row r="7559" spans="1:8" x14ac:dyDescent="0.2">
      <c r="A7559" t="s">
        <v>18848</v>
      </c>
      <c r="B7559" t="s">
        <v>3042</v>
      </c>
      <c r="C7559" s="23">
        <v>3298.7115926116098</v>
      </c>
      <c r="D7559" s="23">
        <v>3771.2990879331801</v>
      </c>
      <c r="E7559" s="23">
        <v>2770.7229057805798</v>
      </c>
      <c r="F7559" s="23">
        <v>3262.5658906763501</v>
      </c>
      <c r="G7559" s="26">
        <v>0.22842069909634599</v>
      </c>
      <c r="H7559" s="26">
        <v>0.128718018720411</v>
      </c>
    </row>
    <row r="7560" spans="1:8" x14ac:dyDescent="0.2">
      <c r="A7560" t="s">
        <v>18849</v>
      </c>
      <c r="B7560" t="s">
        <v>42177</v>
      </c>
      <c r="C7560" s="23">
        <v>0.94383736555410802</v>
      </c>
      <c r="D7560" s="23">
        <v>7.0033409246670004</v>
      </c>
      <c r="E7560" s="23">
        <v>4.8371559109297904</v>
      </c>
      <c r="F7560" s="23">
        <v>1.8611328526391</v>
      </c>
      <c r="G7560" s="26">
        <v>0.22834785113081599</v>
      </c>
      <c r="H7560" s="26">
        <v>0.89856463417238197</v>
      </c>
    </row>
    <row r="7561" spans="1:8" x14ac:dyDescent="0.2">
      <c r="A7561" t="s">
        <v>18850</v>
      </c>
      <c r="B7561" t="s">
        <v>42178</v>
      </c>
      <c r="C7561" s="23">
        <v>2257.6589784054299</v>
      </c>
      <c r="D7561" s="23">
        <v>2398.6442666984499</v>
      </c>
      <c r="E7561" s="23">
        <v>1897.13254826666</v>
      </c>
      <c r="F7561" s="23">
        <v>2077.02426354524</v>
      </c>
      <c r="G7561" s="26">
        <v>0.228266558250554</v>
      </c>
      <c r="H7561" s="26">
        <v>0.11414952123855</v>
      </c>
    </row>
    <row r="7562" spans="1:8" x14ac:dyDescent="0.2">
      <c r="A7562" t="s">
        <v>18851</v>
      </c>
      <c r="B7562" t="s">
        <v>42179</v>
      </c>
      <c r="C7562" s="23">
        <v>1431.80128354558</v>
      </c>
      <c r="D7562" s="23">
        <v>1721.65464398064</v>
      </c>
      <c r="E7562" s="23">
        <v>1366.9802604287599</v>
      </c>
      <c r="F7562" s="23">
        <v>1324.1960246527201</v>
      </c>
      <c r="G7562" s="26">
        <v>0.22795870246303601</v>
      </c>
      <c r="H7562" s="26">
        <v>0.15475995639183099</v>
      </c>
    </row>
    <row r="7563" spans="1:8" x14ac:dyDescent="0.2">
      <c r="A7563" t="s">
        <v>18852</v>
      </c>
      <c r="B7563" t="s">
        <v>42180</v>
      </c>
      <c r="C7563" s="23">
        <v>1159.0322849004399</v>
      </c>
      <c r="D7563" s="23">
        <v>1364.48425682262</v>
      </c>
      <c r="E7563" s="23">
        <v>1083.5229240482699</v>
      </c>
      <c r="F7563" s="23">
        <v>1070.1513902674801</v>
      </c>
      <c r="G7563" s="26">
        <v>0.227833770493786</v>
      </c>
      <c r="H7563" s="26">
        <v>0.16299219245656801</v>
      </c>
    </row>
    <row r="7564" spans="1:8" x14ac:dyDescent="0.2">
      <c r="A7564" t="s">
        <v>18853</v>
      </c>
      <c r="B7564" t="s">
        <v>42181</v>
      </c>
      <c r="C7564" s="23">
        <v>306.74714380508499</v>
      </c>
      <c r="D7564" s="23">
        <v>326.82257648446</v>
      </c>
      <c r="E7564" s="23">
        <v>271.84816219425397</v>
      </c>
      <c r="F7564" s="23">
        <v>268.93369720635098</v>
      </c>
      <c r="G7564" s="26">
        <v>0.22783274709455201</v>
      </c>
      <c r="H7564" s="26">
        <v>0.31889504254854401</v>
      </c>
    </row>
    <row r="7565" spans="1:8" x14ac:dyDescent="0.2">
      <c r="A7565" t="s">
        <v>18854</v>
      </c>
      <c r="B7565" t="s">
        <v>42182</v>
      </c>
      <c r="C7565" s="23">
        <v>474.750194873716</v>
      </c>
      <c r="D7565" s="23">
        <v>529.91946329980306</v>
      </c>
      <c r="E7565" s="23">
        <v>450.82293089865601</v>
      </c>
      <c r="F7565" s="23">
        <v>406.65752830164399</v>
      </c>
      <c r="G7565" s="26">
        <v>0.227795977502076</v>
      </c>
      <c r="H7565" s="26">
        <v>0.25626526886353301</v>
      </c>
    </row>
    <row r="7566" spans="1:8" x14ac:dyDescent="0.2">
      <c r="A7566" t="s">
        <v>18855</v>
      </c>
      <c r="B7566" t="s">
        <v>42183</v>
      </c>
      <c r="C7566" s="23">
        <v>2590.8335684460299</v>
      </c>
      <c r="D7566" s="23">
        <v>2859.6975442390199</v>
      </c>
      <c r="E7566" s="23">
        <v>2311.19309424225</v>
      </c>
      <c r="F7566" s="23">
        <v>2342.23569504631</v>
      </c>
      <c r="G7566" s="26">
        <v>0.227789634060621</v>
      </c>
      <c r="H7566" s="26">
        <v>0.106647805582608</v>
      </c>
    </row>
    <row r="7567" spans="1:8" x14ac:dyDescent="0.2">
      <c r="A7567" t="s">
        <v>18856</v>
      </c>
      <c r="B7567" t="s">
        <v>42184</v>
      </c>
      <c r="C7567" s="23">
        <v>1257.1913709180701</v>
      </c>
      <c r="D7567" s="23">
        <v>1474.2032646424</v>
      </c>
      <c r="E7567" s="23">
        <v>1177.36374872031</v>
      </c>
      <c r="F7567" s="23">
        <v>1153.90236863624</v>
      </c>
      <c r="G7567" s="26">
        <v>0.22778625067151101</v>
      </c>
      <c r="H7567" s="26">
        <v>0.15668865145107999</v>
      </c>
    </row>
    <row r="7568" spans="1:8" x14ac:dyDescent="0.2">
      <c r="A7568" t="s">
        <v>18857</v>
      </c>
      <c r="B7568" t="s">
        <v>2390</v>
      </c>
      <c r="C7568" s="23">
        <v>1092.9636693116599</v>
      </c>
      <c r="D7568" s="23">
        <v>1174.2268283691701</v>
      </c>
      <c r="E7568" s="23">
        <v>976.13806282563098</v>
      </c>
      <c r="F7568" s="23">
        <v>959.41398553545798</v>
      </c>
      <c r="G7568" s="26">
        <v>0.22776289300274999</v>
      </c>
      <c r="H7568" s="26">
        <v>0.153804605519655</v>
      </c>
    </row>
    <row r="7569" spans="1:8" x14ac:dyDescent="0.2">
      <c r="A7569" t="s">
        <v>18858</v>
      </c>
      <c r="B7569" t="s">
        <v>42185</v>
      </c>
      <c r="C7569" s="23">
        <v>177.44142472417201</v>
      </c>
      <c r="D7569" s="23">
        <v>145.90293593056199</v>
      </c>
      <c r="E7569" s="23">
        <v>152.854126785381</v>
      </c>
      <c r="F7569" s="23">
        <v>123.76533470050001</v>
      </c>
      <c r="G7569" s="26">
        <v>0.22774840510671199</v>
      </c>
      <c r="H7569" s="26">
        <v>0.45947501731088403</v>
      </c>
    </row>
    <row r="7570" spans="1:8" x14ac:dyDescent="0.2">
      <c r="A7570" t="s">
        <v>18859</v>
      </c>
      <c r="B7570" t="s">
        <v>42186</v>
      </c>
      <c r="C7570" s="23">
        <v>13.2137231177575</v>
      </c>
      <c r="D7570" s="23">
        <v>24.511693236334501</v>
      </c>
      <c r="E7570" s="23">
        <v>9.6743118218595701</v>
      </c>
      <c r="F7570" s="23">
        <v>22.333594231669199</v>
      </c>
      <c r="G7570" s="26">
        <v>0.22774004355152699</v>
      </c>
      <c r="H7570" s="26">
        <v>0.78845344195766698</v>
      </c>
    </row>
    <row r="7571" spans="1:8" x14ac:dyDescent="0.2">
      <c r="A7571" t="s">
        <v>18860</v>
      </c>
      <c r="B7571" t="s">
        <v>2885</v>
      </c>
      <c r="C7571" s="23">
        <v>2545.52937489943</v>
      </c>
      <c r="D7571" s="23">
        <v>2587.7344716644502</v>
      </c>
      <c r="E7571" s="23">
        <v>2141.8926373597101</v>
      </c>
      <c r="F7571" s="23">
        <v>2241.7345210038002</v>
      </c>
      <c r="G7571" s="26">
        <v>0.227665841750886</v>
      </c>
      <c r="H7571" s="26">
        <v>0.101533162569729</v>
      </c>
    </row>
    <row r="7572" spans="1:8" x14ac:dyDescent="0.2">
      <c r="A7572" t="s">
        <v>18861</v>
      </c>
      <c r="B7572" t="s">
        <v>42187</v>
      </c>
      <c r="C7572" s="23">
        <v>4083.0404433870699</v>
      </c>
      <c r="D7572" s="23">
        <v>4173.9911911015297</v>
      </c>
      <c r="E7572" s="23">
        <v>3432.4458343957799</v>
      </c>
      <c r="F7572" s="23">
        <v>3618.9728319567398</v>
      </c>
      <c r="G7572" s="26">
        <v>0.22763554412532899</v>
      </c>
      <c r="H7572" s="26">
        <v>8.7083245364302397E-2</v>
      </c>
    </row>
    <row r="7573" spans="1:8" x14ac:dyDescent="0.2">
      <c r="A7573" t="s">
        <v>18862</v>
      </c>
      <c r="B7573" t="s">
        <v>42188</v>
      </c>
      <c r="C7573" s="23">
        <v>1415.7560483311599</v>
      </c>
      <c r="D7573" s="23">
        <v>1707.6479621312999</v>
      </c>
      <c r="E7573" s="23">
        <v>1317.6412701372701</v>
      </c>
      <c r="F7573" s="23">
        <v>1348.3907517370301</v>
      </c>
      <c r="G7573" s="26">
        <v>0.22762685072679201</v>
      </c>
      <c r="H7573" s="26">
        <v>0.15646241499838801</v>
      </c>
    </row>
    <row r="7574" spans="1:8" x14ac:dyDescent="0.2">
      <c r="A7574" t="s">
        <v>18863</v>
      </c>
      <c r="B7574" t="s">
        <v>2634</v>
      </c>
      <c r="C7574" s="23">
        <v>5295.8714581241002</v>
      </c>
      <c r="D7574" s="23">
        <v>6848.1002008368796</v>
      </c>
      <c r="E7574" s="23">
        <v>5653.6678286947299</v>
      </c>
      <c r="F7574" s="23">
        <v>4716.1106485874898</v>
      </c>
      <c r="G7574" s="26">
        <v>0.22762267346257301</v>
      </c>
      <c r="H7574" s="26">
        <v>0.16000747526846801</v>
      </c>
    </row>
    <row r="7575" spans="1:8" x14ac:dyDescent="0.2">
      <c r="A7575" t="s">
        <v>18864</v>
      </c>
      <c r="B7575" t="s">
        <v>42189</v>
      </c>
      <c r="C7575" s="23">
        <v>33.034307794393797</v>
      </c>
      <c r="D7575" s="23">
        <v>26.846140211223499</v>
      </c>
      <c r="E7575" s="23">
        <v>26.120641919020802</v>
      </c>
      <c r="F7575" s="23">
        <v>25.125293510627898</v>
      </c>
      <c r="G7575" s="26">
        <v>0.22757916943767101</v>
      </c>
      <c r="H7575" s="26">
        <v>0.72213845999353499</v>
      </c>
    </row>
    <row r="7576" spans="1:8" x14ac:dyDescent="0.2">
      <c r="A7576" t="s">
        <v>18865</v>
      </c>
      <c r="B7576" t="s">
        <v>42190</v>
      </c>
      <c r="C7576" s="23">
        <v>17.932909945528099</v>
      </c>
      <c r="D7576" s="23">
        <v>19.842799286556499</v>
      </c>
      <c r="E7576" s="23">
        <v>15.4788989149753</v>
      </c>
      <c r="F7576" s="23">
        <v>16.7501956737519</v>
      </c>
      <c r="G7576" s="26">
        <v>0.22745565305485399</v>
      </c>
      <c r="H7576" s="26">
        <v>0.77508680273191799</v>
      </c>
    </row>
    <row r="7577" spans="1:8" x14ac:dyDescent="0.2">
      <c r="A7577" t="s">
        <v>18866</v>
      </c>
      <c r="B7577" t="s">
        <v>42191</v>
      </c>
      <c r="C7577" s="23">
        <v>0.94383736555410802</v>
      </c>
      <c r="D7577" s="23">
        <v>4.668893949778</v>
      </c>
      <c r="E7577" s="23">
        <v>1.9348623643719101</v>
      </c>
      <c r="F7577" s="23">
        <v>2.7916992789586601</v>
      </c>
      <c r="G7577" s="26">
        <v>0.227387968872556</v>
      </c>
      <c r="H7577" s="26">
        <v>0.91132695484133797</v>
      </c>
    </row>
    <row r="7578" spans="1:8" x14ac:dyDescent="0.2">
      <c r="A7578" t="s">
        <v>18867</v>
      </c>
      <c r="B7578" t="s">
        <v>42192</v>
      </c>
      <c r="C7578" s="23">
        <v>0.94383736555410802</v>
      </c>
      <c r="D7578" s="23">
        <v>4.668893949778</v>
      </c>
      <c r="E7578" s="23">
        <v>1.9348623643719101</v>
      </c>
      <c r="F7578" s="23">
        <v>2.7916992789586601</v>
      </c>
      <c r="G7578" s="26">
        <v>0.227387968872556</v>
      </c>
      <c r="H7578" s="26">
        <v>0.91132695484133797</v>
      </c>
    </row>
    <row r="7579" spans="1:8" x14ac:dyDescent="0.2">
      <c r="A7579" t="s">
        <v>18868</v>
      </c>
      <c r="B7579" t="s">
        <v>42193</v>
      </c>
      <c r="C7579" s="23">
        <v>0.94383736555410802</v>
      </c>
      <c r="D7579" s="23">
        <v>4.668893949778</v>
      </c>
      <c r="E7579" s="23">
        <v>1.9348623643719101</v>
      </c>
      <c r="F7579" s="23">
        <v>2.7916992789586601</v>
      </c>
      <c r="G7579" s="26">
        <v>0.227387968872556</v>
      </c>
      <c r="H7579" s="26">
        <v>0.91132695484133797</v>
      </c>
    </row>
    <row r="7580" spans="1:8" x14ac:dyDescent="0.2">
      <c r="A7580" t="s">
        <v>18869</v>
      </c>
      <c r="B7580" t="s">
        <v>42194</v>
      </c>
      <c r="C7580" s="23">
        <v>213.307244615228</v>
      </c>
      <c r="D7580" s="23">
        <v>248.61860282567801</v>
      </c>
      <c r="E7580" s="23">
        <v>210.89999771653899</v>
      </c>
      <c r="F7580" s="23">
        <v>183.32158598495201</v>
      </c>
      <c r="G7580" s="26">
        <v>0.227332613409745</v>
      </c>
      <c r="H7580" s="26">
        <v>0.38890241086295302</v>
      </c>
    </row>
    <row r="7581" spans="1:8" x14ac:dyDescent="0.2">
      <c r="A7581" t="s">
        <v>18870</v>
      </c>
      <c r="B7581" t="s">
        <v>42195</v>
      </c>
      <c r="C7581" s="23">
        <v>903.25235883528103</v>
      </c>
      <c r="D7581" s="23">
        <v>954.78881272959995</v>
      </c>
      <c r="E7581" s="23">
        <v>867.78577042080303</v>
      </c>
      <c r="F7581" s="23">
        <v>719.32784754501404</v>
      </c>
      <c r="G7581" s="26">
        <v>0.22726344767523801</v>
      </c>
      <c r="H7581" s="26">
        <v>0.19724531583430499</v>
      </c>
    </row>
    <row r="7582" spans="1:8" x14ac:dyDescent="0.2">
      <c r="A7582" t="s">
        <v>18871</v>
      </c>
      <c r="B7582" t="s">
        <v>42196</v>
      </c>
      <c r="C7582" s="23">
        <v>136.856418005346</v>
      </c>
      <c r="D7582" s="23">
        <v>133.06347756867299</v>
      </c>
      <c r="E7582" s="23">
        <v>89.971099943294007</v>
      </c>
      <c r="F7582" s="23">
        <v>140.51553037425199</v>
      </c>
      <c r="G7582" s="26">
        <v>0.22725989613960401</v>
      </c>
      <c r="H7582" s="26">
        <v>0.50955151866810999</v>
      </c>
    </row>
    <row r="7583" spans="1:8" x14ac:dyDescent="0.2">
      <c r="A7583" t="s">
        <v>18872</v>
      </c>
      <c r="B7583" t="s">
        <v>10857</v>
      </c>
      <c r="C7583" s="23">
        <v>1871.6294958937999</v>
      </c>
      <c r="D7583" s="23">
        <v>1864.0559094488699</v>
      </c>
      <c r="E7583" s="23">
        <v>1665.9164957242201</v>
      </c>
      <c r="F7583" s="23">
        <v>1526.1289391640701</v>
      </c>
      <c r="G7583" s="26">
        <v>0.22697853349438399</v>
      </c>
      <c r="H7583" s="26">
        <v>0.122952220264766</v>
      </c>
    </row>
    <row r="7584" spans="1:8" x14ac:dyDescent="0.2">
      <c r="A7584" t="s">
        <v>18873</v>
      </c>
      <c r="B7584" t="s">
        <v>42197</v>
      </c>
      <c r="C7584" s="23">
        <v>617.26963707238701</v>
      </c>
      <c r="D7584" s="23">
        <v>694.49797502947695</v>
      </c>
      <c r="E7584" s="23">
        <v>554.33806739255294</v>
      </c>
      <c r="F7584" s="23">
        <v>565.78438720228803</v>
      </c>
      <c r="G7584" s="26">
        <v>0.22693672779721799</v>
      </c>
      <c r="H7584" s="26">
        <v>0.21825183538642501</v>
      </c>
    </row>
    <row r="7585" spans="1:8" x14ac:dyDescent="0.2">
      <c r="A7585" t="s">
        <v>18874</v>
      </c>
      <c r="B7585" t="s">
        <v>42198</v>
      </c>
      <c r="C7585" s="23">
        <v>917.40991931859298</v>
      </c>
      <c r="D7585" s="23">
        <v>873.08316860848504</v>
      </c>
      <c r="E7585" s="23">
        <v>769.10778983783598</v>
      </c>
      <c r="F7585" s="23">
        <v>761.20333672939398</v>
      </c>
      <c r="G7585" s="26">
        <v>0.226877392572438</v>
      </c>
      <c r="H7585" s="26">
        <v>0.17489691730558701</v>
      </c>
    </row>
    <row r="7586" spans="1:8" x14ac:dyDescent="0.2">
      <c r="A7586" t="s">
        <v>18875</v>
      </c>
      <c r="B7586" t="s">
        <v>42199</v>
      </c>
      <c r="C7586" s="23">
        <v>8.4945362899869696</v>
      </c>
      <c r="D7586" s="23">
        <v>8.1705644121114904</v>
      </c>
      <c r="E7586" s="23">
        <v>7.7394494574876598</v>
      </c>
      <c r="F7586" s="23">
        <v>6.5139649842368597</v>
      </c>
      <c r="G7586" s="26">
        <v>0.22656240849284101</v>
      </c>
      <c r="H7586" s="26">
        <v>0.84768410710918596</v>
      </c>
    </row>
    <row r="7587" spans="1:8" x14ac:dyDescent="0.2">
      <c r="A7587" t="s">
        <v>18876</v>
      </c>
      <c r="B7587" t="s">
        <v>42200</v>
      </c>
      <c r="C7587" s="23">
        <v>475.69403223926997</v>
      </c>
      <c r="D7587" s="23">
        <v>436.54158430424297</v>
      </c>
      <c r="E7587" s="23">
        <v>370.52614277722199</v>
      </c>
      <c r="F7587" s="23">
        <v>409.44922758060301</v>
      </c>
      <c r="G7587" s="26">
        <v>0.22656115250821801</v>
      </c>
      <c r="H7587" s="26">
        <v>0.26955341199333399</v>
      </c>
    </row>
    <row r="7588" spans="1:8" x14ac:dyDescent="0.2">
      <c r="A7588" t="s">
        <v>18877</v>
      </c>
      <c r="B7588" t="s">
        <v>42201</v>
      </c>
      <c r="C7588" s="23">
        <v>1551.6686289709501</v>
      </c>
      <c r="D7588" s="23">
        <v>1638.78177637208</v>
      </c>
      <c r="E7588" s="23">
        <v>1466.6256721939101</v>
      </c>
      <c r="F7588" s="23">
        <v>1259.98694123667</v>
      </c>
      <c r="G7588" s="26">
        <v>0.226541636113817</v>
      </c>
      <c r="H7588" s="26">
        <v>0.14910359405819601</v>
      </c>
    </row>
    <row r="7589" spans="1:8" x14ac:dyDescent="0.2">
      <c r="A7589" t="s">
        <v>18878</v>
      </c>
      <c r="B7589" t="s">
        <v>42202</v>
      </c>
      <c r="C7589" s="23">
        <v>1.88767473110822</v>
      </c>
      <c r="D7589" s="23">
        <v>8.1705644121114904</v>
      </c>
      <c r="E7589" s="23">
        <v>2.9022935465578699</v>
      </c>
      <c r="F7589" s="23">
        <v>5.5833985579173104</v>
      </c>
      <c r="G7589" s="26">
        <v>0.226379693529106</v>
      </c>
      <c r="H7589" s="26">
        <v>0.88551029394818104</v>
      </c>
    </row>
    <row r="7590" spans="1:8" x14ac:dyDescent="0.2">
      <c r="A7590" t="s">
        <v>18879</v>
      </c>
      <c r="B7590" t="s">
        <v>42203</v>
      </c>
      <c r="C7590" s="23">
        <v>740.91233195997495</v>
      </c>
      <c r="D7590" s="23">
        <v>773.86917217570306</v>
      </c>
      <c r="E7590" s="23">
        <v>691.71329526295904</v>
      </c>
      <c r="F7590" s="23">
        <v>603.00704425507001</v>
      </c>
      <c r="G7590" s="26">
        <v>0.226350541681857</v>
      </c>
      <c r="H7590" s="26">
        <v>0.20709312538449601</v>
      </c>
    </row>
    <row r="7591" spans="1:8" x14ac:dyDescent="0.2">
      <c r="A7591" t="s">
        <v>18880</v>
      </c>
      <c r="B7591" t="s">
        <v>42204</v>
      </c>
      <c r="C7591" s="23">
        <v>95.327573920964895</v>
      </c>
      <c r="D7591" s="23">
        <v>66.531738784336497</v>
      </c>
      <c r="E7591" s="23">
        <v>77.394494574876603</v>
      </c>
      <c r="F7591" s="23">
        <v>61.417384137090401</v>
      </c>
      <c r="G7591" s="26">
        <v>0.22633224612710701</v>
      </c>
      <c r="H7591" s="26">
        <v>0.58887766484363802</v>
      </c>
    </row>
    <row r="7592" spans="1:8" x14ac:dyDescent="0.2">
      <c r="A7592" t="s">
        <v>18881</v>
      </c>
      <c r="B7592" t="s">
        <v>42205</v>
      </c>
      <c r="C7592" s="23">
        <v>54.742567202138297</v>
      </c>
      <c r="D7592" s="23">
        <v>57.193950884780499</v>
      </c>
      <c r="E7592" s="23">
        <v>42.566972016182099</v>
      </c>
      <c r="F7592" s="23">
        <v>53.042286300214499</v>
      </c>
      <c r="G7592" s="26">
        <v>0.22633174243527601</v>
      </c>
      <c r="H7592" s="26">
        <v>0.63636948847374297</v>
      </c>
    </row>
    <row r="7593" spans="1:8" x14ac:dyDescent="0.2">
      <c r="A7593" t="s">
        <v>18882</v>
      </c>
      <c r="B7593" t="s">
        <v>2612</v>
      </c>
      <c r="C7593" s="23">
        <v>782.44117604435598</v>
      </c>
      <c r="D7593" s="23">
        <v>786.70863053759297</v>
      </c>
      <c r="E7593" s="23">
        <v>671.39724043705405</v>
      </c>
      <c r="F7593" s="23">
        <v>670.00782695007797</v>
      </c>
      <c r="G7593" s="26">
        <v>0.22620144729475</v>
      </c>
      <c r="H7593" s="26">
        <v>0.18829477059868999</v>
      </c>
    </row>
    <row r="7594" spans="1:8" x14ac:dyDescent="0.2">
      <c r="A7594" t="s">
        <v>18883</v>
      </c>
      <c r="B7594" t="s">
        <v>42206</v>
      </c>
      <c r="C7594" s="23">
        <v>43.416518815488999</v>
      </c>
      <c r="D7594" s="23">
        <v>63.030068322002997</v>
      </c>
      <c r="E7594" s="23">
        <v>34.827522558694497</v>
      </c>
      <c r="F7594" s="23">
        <v>55.833985579173103</v>
      </c>
      <c r="G7594" s="26">
        <v>0.22610086179005501</v>
      </c>
      <c r="H7594" s="26">
        <v>0.660934964966709</v>
      </c>
    </row>
    <row r="7595" spans="1:8" x14ac:dyDescent="0.2">
      <c r="A7595" t="s">
        <v>18884</v>
      </c>
      <c r="B7595" t="s">
        <v>42207</v>
      </c>
      <c r="C7595" s="23">
        <v>349.21982525502</v>
      </c>
      <c r="D7595" s="23">
        <v>406.193773630686</v>
      </c>
      <c r="E7595" s="23">
        <v>300.87109765983303</v>
      </c>
      <c r="F7595" s="23">
        <v>344.309577738234</v>
      </c>
      <c r="G7595" s="26">
        <v>0.22597719665982</v>
      </c>
      <c r="H7595" s="26">
        <v>0.31058803474749302</v>
      </c>
    </row>
    <row r="7596" spans="1:8" x14ac:dyDescent="0.2">
      <c r="A7596" t="s">
        <v>18885</v>
      </c>
      <c r="B7596" t="s">
        <v>42208</v>
      </c>
      <c r="C7596" s="23">
        <v>621.04498653460303</v>
      </c>
      <c r="D7596" s="23">
        <v>769.20027822592499</v>
      </c>
      <c r="E7596" s="23">
        <v>515.64082010511504</v>
      </c>
      <c r="F7596" s="23">
        <v>671.86895980271697</v>
      </c>
      <c r="G7596" s="26">
        <v>0.22588851703079599</v>
      </c>
      <c r="H7596" s="26">
        <v>0.27165017397764701</v>
      </c>
    </row>
    <row r="7597" spans="1:8" x14ac:dyDescent="0.2">
      <c r="A7597" t="s">
        <v>18886</v>
      </c>
      <c r="B7597" t="s">
        <v>42209</v>
      </c>
      <c r="C7597" s="23">
        <v>1361.95731849458</v>
      </c>
      <c r="D7597" s="23">
        <v>1292.1164006010599</v>
      </c>
      <c r="E7597" s="23">
        <v>1076.7509057729701</v>
      </c>
      <c r="F7597" s="23">
        <v>1192.98615854167</v>
      </c>
      <c r="G7597" s="26">
        <v>0.225851103811022</v>
      </c>
      <c r="H7597" s="26">
        <v>0.15159163316625901</v>
      </c>
    </row>
    <row r="7598" spans="1:8" x14ac:dyDescent="0.2">
      <c r="A7598" t="s">
        <v>18887</v>
      </c>
      <c r="B7598" t="s">
        <v>42210</v>
      </c>
      <c r="C7598" s="23">
        <v>367.15273520054802</v>
      </c>
      <c r="D7598" s="23">
        <v>320.98645904723702</v>
      </c>
      <c r="E7598" s="23">
        <v>319.252290121366</v>
      </c>
      <c r="F7598" s="23">
        <v>269.86426363266997</v>
      </c>
      <c r="G7598" s="26">
        <v>0.22567562374716099</v>
      </c>
      <c r="H7598" s="26">
        <v>0.32755931125980198</v>
      </c>
    </row>
    <row r="7599" spans="1:8" x14ac:dyDescent="0.2">
      <c r="A7599" t="s">
        <v>18888</v>
      </c>
      <c r="B7599" t="s">
        <v>42211</v>
      </c>
      <c r="C7599" s="23">
        <v>368.096572566102</v>
      </c>
      <c r="D7599" s="23">
        <v>356.00316367057201</v>
      </c>
      <c r="E7599" s="23">
        <v>279.58761165174201</v>
      </c>
      <c r="F7599" s="23">
        <v>339.65674560663598</v>
      </c>
      <c r="G7599" s="26">
        <v>0.22564457965842</v>
      </c>
      <c r="H7599" s="26">
        <v>0.31663764727723598</v>
      </c>
    </row>
    <row r="7600" spans="1:8" x14ac:dyDescent="0.2">
      <c r="A7600" t="s">
        <v>18889</v>
      </c>
      <c r="B7600" t="s">
        <v>3072</v>
      </c>
      <c r="C7600" s="23">
        <v>983.478534907381</v>
      </c>
      <c r="D7600" s="23">
        <v>1384.3270561091799</v>
      </c>
      <c r="E7600" s="23">
        <v>1069.97888749767</v>
      </c>
      <c r="F7600" s="23">
        <v>953.83058697754097</v>
      </c>
      <c r="G7600" s="26">
        <v>0.22524877756658501</v>
      </c>
      <c r="H7600" s="26">
        <v>0.23903319448164101</v>
      </c>
    </row>
    <row r="7601" spans="1:8" x14ac:dyDescent="0.2">
      <c r="A7601" t="s">
        <v>18890</v>
      </c>
      <c r="B7601" t="s">
        <v>2983</v>
      </c>
      <c r="C7601" s="23">
        <v>226.52096773298601</v>
      </c>
      <c r="D7601" s="23">
        <v>200.76243984045399</v>
      </c>
      <c r="E7601" s="23">
        <v>251.53210736834899</v>
      </c>
      <c r="F7601" s="23">
        <v>114.45967043730499</v>
      </c>
      <c r="G7601" s="26">
        <v>0.225141865070314</v>
      </c>
      <c r="H7601" s="26">
        <v>0.51238951317954695</v>
      </c>
    </row>
    <row r="7602" spans="1:8" x14ac:dyDescent="0.2">
      <c r="A7602" t="s">
        <v>18891</v>
      </c>
      <c r="B7602" t="s">
        <v>42212</v>
      </c>
      <c r="C7602" s="23">
        <v>219.91410617410699</v>
      </c>
      <c r="D7602" s="23">
        <v>199.59521635300899</v>
      </c>
      <c r="E7602" s="23">
        <v>139.31009023477799</v>
      </c>
      <c r="F7602" s="23">
        <v>219.61367661141401</v>
      </c>
      <c r="G7602" s="26">
        <v>0.225124556838594</v>
      </c>
      <c r="H7602" s="26">
        <v>0.45071084960978502</v>
      </c>
    </row>
    <row r="7603" spans="1:8" x14ac:dyDescent="0.2">
      <c r="A7603" t="s">
        <v>18892</v>
      </c>
      <c r="B7603" t="s">
        <v>42213</v>
      </c>
      <c r="C7603" s="23">
        <v>7.5506989244328704</v>
      </c>
      <c r="D7603" s="23">
        <v>1.1672234874445</v>
      </c>
      <c r="E7603" s="23">
        <v>2.9022935465578699</v>
      </c>
      <c r="F7603" s="23">
        <v>4.6528321315977603</v>
      </c>
      <c r="G7603" s="26">
        <v>0.224896436299138</v>
      </c>
      <c r="H7603" s="26">
        <v>0.89372686847153604</v>
      </c>
    </row>
    <row r="7604" spans="1:8" x14ac:dyDescent="0.2">
      <c r="A7604" t="s">
        <v>18893</v>
      </c>
      <c r="B7604" t="s">
        <v>42214</v>
      </c>
      <c r="C7604" s="23">
        <v>7.5506989244328704</v>
      </c>
      <c r="D7604" s="23">
        <v>1.1672234874445</v>
      </c>
      <c r="E7604" s="23">
        <v>2.9022935465578699</v>
      </c>
      <c r="F7604" s="23">
        <v>4.6528321315977603</v>
      </c>
      <c r="G7604" s="26">
        <v>0.224896436299138</v>
      </c>
      <c r="H7604" s="26">
        <v>0.89372686847153604</v>
      </c>
    </row>
    <row r="7605" spans="1:8" x14ac:dyDescent="0.2">
      <c r="A7605" t="s">
        <v>18894</v>
      </c>
      <c r="B7605" t="s">
        <v>42215</v>
      </c>
      <c r="C7605" s="23">
        <v>226.52096773298601</v>
      </c>
      <c r="D7605" s="23">
        <v>253.28749677545599</v>
      </c>
      <c r="E7605" s="23">
        <v>218.639447174026</v>
      </c>
      <c r="F7605" s="23">
        <v>191.696683821828</v>
      </c>
      <c r="G7605" s="26">
        <v>0.22473917971409399</v>
      </c>
      <c r="H7605" s="26">
        <v>0.38341576603264499</v>
      </c>
    </row>
    <row r="7606" spans="1:8" x14ac:dyDescent="0.2">
      <c r="A7606" t="s">
        <v>18895</v>
      </c>
      <c r="B7606" t="s">
        <v>42216</v>
      </c>
      <c r="C7606" s="23">
        <v>133.08106854312899</v>
      </c>
      <c r="D7606" s="23">
        <v>203.096886815343</v>
      </c>
      <c r="E7606" s="23">
        <v>154.78898914975301</v>
      </c>
      <c r="F7606" s="23">
        <v>132.140432537376</v>
      </c>
      <c r="G7606" s="26">
        <v>0.22473372557514301</v>
      </c>
      <c r="H7606" s="26">
        <v>0.48231316881934699</v>
      </c>
    </row>
    <row r="7607" spans="1:8" x14ac:dyDescent="0.2">
      <c r="A7607" t="s">
        <v>18896</v>
      </c>
      <c r="B7607" t="s">
        <v>42217</v>
      </c>
      <c r="C7607" s="23">
        <v>75.506989244328693</v>
      </c>
      <c r="D7607" s="23">
        <v>77.036750171336905</v>
      </c>
      <c r="E7607" s="23">
        <v>53.208715020227601</v>
      </c>
      <c r="F7607" s="23">
        <v>77.237013384522797</v>
      </c>
      <c r="G7607" s="26">
        <v>0.224666633573957</v>
      </c>
      <c r="H7607" s="26">
        <v>0.59708941446233099</v>
      </c>
    </row>
    <row r="7608" spans="1:8" x14ac:dyDescent="0.2">
      <c r="A7608" t="s">
        <v>18897</v>
      </c>
      <c r="B7608" t="s">
        <v>10950</v>
      </c>
      <c r="C7608" s="23">
        <v>4065.10753344154</v>
      </c>
      <c r="D7608" s="23">
        <v>4645.5494800291099</v>
      </c>
      <c r="E7608" s="23">
        <v>3676.2384923066402</v>
      </c>
      <c r="F7608" s="23">
        <v>3777.16912443106</v>
      </c>
      <c r="G7608" s="26">
        <v>0.22460459103455299</v>
      </c>
      <c r="H7608" s="26">
        <v>0.105852683266912</v>
      </c>
    </row>
    <row r="7609" spans="1:8" x14ac:dyDescent="0.2">
      <c r="A7609" t="s">
        <v>18898</v>
      </c>
      <c r="B7609" t="s">
        <v>42218</v>
      </c>
      <c r="C7609" s="23">
        <v>345.44447579280398</v>
      </c>
      <c r="D7609" s="23">
        <v>332.65869392168202</v>
      </c>
      <c r="E7609" s="23">
        <v>289.26192347360097</v>
      </c>
      <c r="F7609" s="23">
        <v>291.26729143801998</v>
      </c>
      <c r="G7609" s="26">
        <v>0.22450051393576001</v>
      </c>
      <c r="H7609" s="26">
        <v>0.31293751107184797</v>
      </c>
    </row>
    <row r="7610" spans="1:8" x14ac:dyDescent="0.2">
      <c r="A7610" t="s">
        <v>18899</v>
      </c>
      <c r="B7610" t="s">
        <v>42219</v>
      </c>
      <c r="C7610" s="23">
        <v>1106.17739242941</v>
      </c>
      <c r="D7610" s="23">
        <v>1124.03621840905</v>
      </c>
      <c r="E7610" s="23">
        <v>981.94264991874604</v>
      </c>
      <c r="F7610" s="23">
        <v>926.84416061427396</v>
      </c>
      <c r="G7610" s="26">
        <v>0.224496623826731</v>
      </c>
      <c r="H7610" s="26">
        <v>0.159459953335262</v>
      </c>
    </row>
    <row r="7611" spans="1:8" x14ac:dyDescent="0.2">
      <c r="A7611" t="s">
        <v>18900</v>
      </c>
      <c r="B7611" t="s">
        <v>42220</v>
      </c>
      <c r="C7611" s="23">
        <v>739.96849459442103</v>
      </c>
      <c r="D7611" s="23">
        <v>680.49129318014297</v>
      </c>
      <c r="E7611" s="23">
        <v>504.99907710106999</v>
      </c>
      <c r="F7611" s="23">
        <v>710.95274970813796</v>
      </c>
      <c r="G7611" s="26">
        <v>0.224375572271719</v>
      </c>
      <c r="H7611" s="26">
        <v>0.27641031498795898</v>
      </c>
    </row>
    <row r="7612" spans="1:8" x14ac:dyDescent="0.2">
      <c r="A7612" t="s">
        <v>18901</v>
      </c>
      <c r="B7612" t="s">
        <v>42221</v>
      </c>
      <c r="C7612" s="23">
        <v>487.02008062592</v>
      </c>
      <c r="D7612" s="23">
        <v>522.91612237513596</v>
      </c>
      <c r="E7612" s="23">
        <v>431.474307254937</v>
      </c>
      <c r="F7612" s="23">
        <v>432.71338823859202</v>
      </c>
      <c r="G7612" s="26">
        <v>0.22422591965694399</v>
      </c>
      <c r="H7612" s="26">
        <v>0.25258525765423001</v>
      </c>
    </row>
    <row r="7613" spans="1:8" x14ac:dyDescent="0.2">
      <c r="A7613" t="s">
        <v>18902</v>
      </c>
      <c r="B7613" t="s">
        <v>2755</v>
      </c>
      <c r="C7613" s="23">
        <v>2420.94284264629</v>
      </c>
      <c r="D7613" s="23">
        <v>2642.5939755743502</v>
      </c>
      <c r="E7613" s="23">
        <v>2288.9421770519698</v>
      </c>
      <c r="F7613" s="23">
        <v>2045.38500505038</v>
      </c>
      <c r="G7613" s="26">
        <v>0.224132786764972</v>
      </c>
      <c r="H7613" s="26">
        <v>0.12535666694946901</v>
      </c>
    </row>
    <row r="7614" spans="1:8" x14ac:dyDescent="0.2">
      <c r="A7614" t="s">
        <v>18903</v>
      </c>
      <c r="B7614" t="s">
        <v>42222</v>
      </c>
      <c r="C7614" s="23">
        <v>0.94383736555410802</v>
      </c>
      <c r="D7614" s="23">
        <v>5.8361174372224998</v>
      </c>
      <c r="E7614" s="23">
        <v>3.8697247287438299</v>
      </c>
      <c r="F7614" s="23">
        <v>1.8611328526391</v>
      </c>
      <c r="G7614" s="26">
        <v>0.224053005056192</v>
      </c>
      <c r="H7614" s="26">
        <v>0.90599948432236199</v>
      </c>
    </row>
    <row r="7615" spans="1:8" x14ac:dyDescent="0.2">
      <c r="A7615" t="s">
        <v>18904</v>
      </c>
      <c r="B7615" t="s">
        <v>42223</v>
      </c>
      <c r="C7615" s="23">
        <v>0.94383736555410802</v>
      </c>
      <c r="D7615" s="23">
        <v>5.8361174372224998</v>
      </c>
      <c r="E7615" s="23">
        <v>3.8697247287438299</v>
      </c>
      <c r="F7615" s="23">
        <v>1.8611328526391</v>
      </c>
      <c r="G7615" s="26">
        <v>0.224053005056192</v>
      </c>
      <c r="H7615" s="26">
        <v>0.90599948432236199</v>
      </c>
    </row>
    <row r="7616" spans="1:8" x14ac:dyDescent="0.2">
      <c r="A7616" t="s">
        <v>18905</v>
      </c>
      <c r="B7616" t="s">
        <v>1942</v>
      </c>
      <c r="C7616" s="23">
        <v>21818.6883795143</v>
      </c>
      <c r="D7616" s="23">
        <v>23771.6735452947</v>
      </c>
      <c r="E7616" s="23">
        <v>19708.5080434923</v>
      </c>
      <c r="F7616" s="23">
        <v>19325.072975378102</v>
      </c>
      <c r="G7616" s="26">
        <v>0.22397502429925101</v>
      </c>
      <c r="H7616" s="26">
        <v>7.5698571670479595E-2</v>
      </c>
    </row>
    <row r="7617" spans="1:8" x14ac:dyDescent="0.2">
      <c r="A7617" t="s">
        <v>18906</v>
      </c>
      <c r="B7617" t="s">
        <v>517</v>
      </c>
      <c r="C7617" s="23">
        <v>789.99187496878801</v>
      </c>
      <c r="D7617" s="23">
        <v>778.53806612548101</v>
      </c>
      <c r="E7617" s="23">
        <v>666.560084526124</v>
      </c>
      <c r="F7617" s="23">
        <v>676.52179193431402</v>
      </c>
      <c r="G7617" s="26">
        <v>0.22395080439965001</v>
      </c>
      <c r="H7617" s="26">
        <v>0.19299760317127301</v>
      </c>
    </row>
    <row r="7618" spans="1:8" x14ac:dyDescent="0.2">
      <c r="A7618" t="s">
        <v>18907</v>
      </c>
      <c r="B7618" t="s">
        <v>294</v>
      </c>
      <c r="C7618" s="23">
        <v>842.84676743981902</v>
      </c>
      <c r="D7618" s="23">
        <v>785.541407050148</v>
      </c>
      <c r="E7618" s="23">
        <v>706.22476299574896</v>
      </c>
      <c r="F7618" s="23">
        <v>688.61915547646902</v>
      </c>
      <c r="G7618" s="26">
        <v>0.22386545372747399</v>
      </c>
      <c r="H7618" s="26">
        <v>0.19306618547233201</v>
      </c>
    </row>
    <row r="7619" spans="1:8" x14ac:dyDescent="0.2">
      <c r="A7619" t="s">
        <v>18908</v>
      </c>
      <c r="B7619" t="s">
        <v>42224</v>
      </c>
      <c r="C7619" s="23">
        <v>3.7753494622164299</v>
      </c>
      <c r="D7619" s="23">
        <v>15.1739053367785</v>
      </c>
      <c r="E7619" s="23">
        <v>5.8045870931157397</v>
      </c>
      <c r="F7619" s="23">
        <v>10.2362306895151</v>
      </c>
      <c r="G7619" s="26">
        <v>0.223592608387022</v>
      </c>
      <c r="H7619" s="26">
        <v>0.85043888509947996</v>
      </c>
    </row>
    <row r="7620" spans="1:8" x14ac:dyDescent="0.2">
      <c r="A7620" t="s">
        <v>18909</v>
      </c>
      <c r="B7620" t="s">
        <v>1093</v>
      </c>
      <c r="C7620" s="23">
        <v>3936.7456517261799</v>
      </c>
      <c r="D7620" s="23">
        <v>4511.31877897299</v>
      </c>
      <c r="E7620" s="23">
        <v>3509.8403289706498</v>
      </c>
      <c r="F7620" s="23">
        <v>3724.12683813085</v>
      </c>
      <c r="G7620" s="26">
        <v>0.223537119999873</v>
      </c>
      <c r="H7620" s="26">
        <v>0.111740838075208</v>
      </c>
    </row>
    <row r="7621" spans="1:8" x14ac:dyDescent="0.2">
      <c r="A7621" t="s">
        <v>18910</v>
      </c>
      <c r="B7621" t="s">
        <v>42225</v>
      </c>
      <c r="C7621" s="23">
        <v>593.67370293353395</v>
      </c>
      <c r="D7621" s="23">
        <v>576.60840279758304</v>
      </c>
      <c r="E7621" s="23">
        <v>550.46834266380995</v>
      </c>
      <c r="F7621" s="23">
        <v>452.255283191302</v>
      </c>
      <c r="G7621" s="26">
        <v>0.223429989081363</v>
      </c>
      <c r="H7621" s="26">
        <v>0.25480331590878202</v>
      </c>
    </row>
    <row r="7622" spans="1:8" x14ac:dyDescent="0.2">
      <c r="A7622" t="s">
        <v>18911</v>
      </c>
      <c r="B7622" t="s">
        <v>3065</v>
      </c>
      <c r="C7622" s="23">
        <v>582.347654546885</v>
      </c>
      <c r="D7622" s="23">
        <v>662.98294086847602</v>
      </c>
      <c r="E7622" s="23">
        <v>526.28256310916095</v>
      </c>
      <c r="F7622" s="23">
        <v>539.72852726533995</v>
      </c>
      <c r="G7622" s="26">
        <v>0.22327534206847399</v>
      </c>
      <c r="H7622" s="26">
        <v>0.234145608796862</v>
      </c>
    </row>
    <row r="7623" spans="1:8" x14ac:dyDescent="0.2">
      <c r="A7623" t="s">
        <v>18912</v>
      </c>
      <c r="B7623" t="s">
        <v>42226</v>
      </c>
      <c r="C7623" s="23">
        <v>312.41016799840997</v>
      </c>
      <c r="D7623" s="23">
        <v>285.96975442390197</v>
      </c>
      <c r="E7623" s="23">
        <v>248.629813821791</v>
      </c>
      <c r="F7623" s="23">
        <v>264.28086507475302</v>
      </c>
      <c r="G7623" s="26">
        <v>0.22313641790993299</v>
      </c>
      <c r="H7623" s="26">
        <v>0.34162597939345901</v>
      </c>
    </row>
    <row r="7624" spans="1:8" x14ac:dyDescent="0.2">
      <c r="A7624" t="s">
        <v>18913</v>
      </c>
      <c r="B7624" t="s">
        <v>8984</v>
      </c>
      <c r="C7624" s="23">
        <v>4046.2307861304598</v>
      </c>
      <c r="D7624" s="23">
        <v>4359.5797256052001</v>
      </c>
      <c r="E7624" s="23">
        <v>3340.5398720881099</v>
      </c>
      <c r="F7624" s="23">
        <v>3859.9895363735</v>
      </c>
      <c r="G7624" s="26">
        <v>0.22308189496865199</v>
      </c>
      <c r="H7624" s="26">
        <v>0.11679242383151001</v>
      </c>
    </row>
    <row r="7625" spans="1:8" x14ac:dyDescent="0.2">
      <c r="A7625" t="s">
        <v>18914</v>
      </c>
      <c r="B7625" t="s">
        <v>42227</v>
      </c>
      <c r="C7625" s="23">
        <v>384.14180778052202</v>
      </c>
      <c r="D7625" s="23">
        <v>491.40108821413401</v>
      </c>
      <c r="E7625" s="23">
        <v>364.72155568410602</v>
      </c>
      <c r="F7625" s="23">
        <v>384.323934069975</v>
      </c>
      <c r="G7625" s="26">
        <v>0.22305604847348301</v>
      </c>
      <c r="H7625" s="26">
        <v>0.305857299511341</v>
      </c>
    </row>
    <row r="7626" spans="1:8" x14ac:dyDescent="0.2">
      <c r="A7626" t="s">
        <v>18915</v>
      </c>
      <c r="B7626" t="s">
        <v>42228</v>
      </c>
      <c r="C7626" s="23">
        <v>987.25388436959702</v>
      </c>
      <c r="D7626" s="23">
        <v>1275.7752717768401</v>
      </c>
      <c r="E7626" s="23">
        <v>956.78943918191203</v>
      </c>
      <c r="F7626" s="23">
        <v>980.81701334080799</v>
      </c>
      <c r="G7626" s="26">
        <v>0.22275374954966501</v>
      </c>
      <c r="H7626" s="26">
        <v>0.20940225967442799</v>
      </c>
    </row>
    <row r="7627" spans="1:8" x14ac:dyDescent="0.2">
      <c r="A7627" t="s">
        <v>18916</v>
      </c>
      <c r="B7627" t="s">
        <v>8311</v>
      </c>
      <c r="C7627" s="23">
        <v>1694.1880711696199</v>
      </c>
      <c r="D7627" s="23">
        <v>1964.4371293690899</v>
      </c>
      <c r="E7627" s="23">
        <v>1583.6848452384099</v>
      </c>
      <c r="F7627" s="23">
        <v>1550.32366624837</v>
      </c>
      <c r="G7627" s="26">
        <v>0.22272752143556801</v>
      </c>
      <c r="H7627" s="26">
        <v>0.144995751086515</v>
      </c>
    </row>
    <row r="7628" spans="1:8" x14ac:dyDescent="0.2">
      <c r="A7628" t="s">
        <v>18917</v>
      </c>
      <c r="B7628" t="s">
        <v>7102</v>
      </c>
      <c r="C7628" s="23">
        <v>17.932909945528099</v>
      </c>
      <c r="D7628" s="23">
        <v>18.675575799112</v>
      </c>
      <c r="E7628" s="23">
        <v>17.413761279347199</v>
      </c>
      <c r="F7628" s="23">
        <v>13.958496394793301</v>
      </c>
      <c r="G7628" s="26">
        <v>0.22270785084941599</v>
      </c>
      <c r="H7628" s="26">
        <v>0.78312241889082301</v>
      </c>
    </row>
    <row r="7629" spans="1:8" x14ac:dyDescent="0.2">
      <c r="A7629" t="s">
        <v>18918</v>
      </c>
      <c r="B7629" t="s">
        <v>42229</v>
      </c>
      <c r="C7629" s="23">
        <v>303.91563170842301</v>
      </c>
      <c r="D7629" s="23">
        <v>358.33761064546098</v>
      </c>
      <c r="E7629" s="23">
        <v>300.87109765983303</v>
      </c>
      <c r="F7629" s="23">
        <v>266.14199792739203</v>
      </c>
      <c r="G7629" s="26">
        <v>0.22267555367283001</v>
      </c>
      <c r="H7629" s="26">
        <v>0.33838536103498201</v>
      </c>
    </row>
    <row r="7630" spans="1:8" x14ac:dyDescent="0.2">
      <c r="A7630" t="s">
        <v>18919</v>
      </c>
      <c r="B7630" t="s">
        <v>5892</v>
      </c>
      <c r="C7630" s="23">
        <v>1151.4815859760099</v>
      </c>
      <c r="D7630" s="23">
        <v>1335.30366963651</v>
      </c>
      <c r="E7630" s="23">
        <v>1000.32384238028</v>
      </c>
      <c r="F7630" s="23">
        <v>1129.70764155194</v>
      </c>
      <c r="G7630" s="26">
        <v>0.22257402227325099</v>
      </c>
      <c r="H7630" s="26">
        <v>0.18170181276824399</v>
      </c>
    </row>
    <row r="7631" spans="1:8" x14ac:dyDescent="0.2">
      <c r="A7631" t="s">
        <v>18920</v>
      </c>
      <c r="B7631" t="s">
        <v>42230</v>
      </c>
      <c r="C7631" s="23">
        <v>686.16976475783702</v>
      </c>
      <c r="D7631" s="23">
        <v>657.14682343125298</v>
      </c>
      <c r="E7631" s="23">
        <v>572.719259854087</v>
      </c>
      <c r="F7631" s="23">
        <v>578.81231717076105</v>
      </c>
      <c r="G7631" s="26">
        <v>0.22256440285199999</v>
      </c>
      <c r="H7631" s="26">
        <v>0.21544495013009399</v>
      </c>
    </row>
    <row r="7632" spans="1:8" x14ac:dyDescent="0.2">
      <c r="A7632" t="s">
        <v>18921</v>
      </c>
      <c r="B7632" t="s">
        <v>1305</v>
      </c>
      <c r="C7632" s="23">
        <v>4514.3741194452996</v>
      </c>
      <c r="D7632" s="23">
        <v>4678.23173767755</v>
      </c>
      <c r="E7632" s="23">
        <v>3793.29766535114</v>
      </c>
      <c r="F7632" s="23">
        <v>4085.1866115428302</v>
      </c>
      <c r="G7632" s="26">
        <v>0.22245340674960801</v>
      </c>
      <c r="H7632" s="26">
        <v>9.5578044192620296E-2</v>
      </c>
    </row>
    <row r="7633" spans="1:8" x14ac:dyDescent="0.2">
      <c r="A7633" t="s">
        <v>18922</v>
      </c>
      <c r="B7633" t="s">
        <v>42231</v>
      </c>
      <c r="C7633" s="23">
        <v>480.41321906704098</v>
      </c>
      <c r="D7633" s="23">
        <v>605.78898998369505</v>
      </c>
      <c r="E7633" s="23">
        <v>445.01834380553998</v>
      </c>
      <c r="F7633" s="23">
        <v>484.82510811248699</v>
      </c>
      <c r="G7633" s="26">
        <v>0.22241126833591299</v>
      </c>
      <c r="H7633" s="26">
        <v>0.27828612452666701</v>
      </c>
    </row>
    <row r="7634" spans="1:8" x14ac:dyDescent="0.2">
      <c r="A7634" t="s">
        <v>18923</v>
      </c>
      <c r="B7634" t="s">
        <v>1030</v>
      </c>
      <c r="C7634" s="23">
        <v>1060.8731988828199</v>
      </c>
      <c r="D7634" s="23">
        <v>1051.6683621874899</v>
      </c>
      <c r="E7634" s="23">
        <v>879.39494460703497</v>
      </c>
      <c r="F7634" s="23">
        <v>931.49699274587203</v>
      </c>
      <c r="G7634" s="26">
        <v>0.22226494907275199</v>
      </c>
      <c r="H7634" s="26">
        <v>0.16826014152096599</v>
      </c>
    </row>
    <row r="7635" spans="1:8" x14ac:dyDescent="0.2">
      <c r="A7635" t="s">
        <v>18924</v>
      </c>
      <c r="B7635" t="s">
        <v>42232</v>
      </c>
      <c r="C7635" s="23">
        <v>49.079543008813602</v>
      </c>
      <c r="D7635" s="23">
        <v>57.193950884780499</v>
      </c>
      <c r="E7635" s="23">
        <v>42.566972016182099</v>
      </c>
      <c r="F7635" s="23">
        <v>48.389454168616702</v>
      </c>
      <c r="G7635" s="26">
        <v>0.22218296332698301</v>
      </c>
      <c r="H7635" s="26">
        <v>0.64967401008577297</v>
      </c>
    </row>
    <row r="7636" spans="1:8" x14ac:dyDescent="0.2">
      <c r="A7636" t="s">
        <v>18925</v>
      </c>
      <c r="B7636" t="s">
        <v>42233</v>
      </c>
      <c r="C7636" s="23">
        <v>16.045235214419801</v>
      </c>
      <c r="D7636" s="23">
        <v>9.3377878995559893</v>
      </c>
      <c r="E7636" s="23">
        <v>12.5766053684174</v>
      </c>
      <c r="F7636" s="23">
        <v>9.3056642631955206</v>
      </c>
      <c r="G7636" s="26">
        <v>0.222178116775583</v>
      </c>
      <c r="H7636" s="26">
        <v>0.82012701546992095</v>
      </c>
    </row>
    <row r="7637" spans="1:8" x14ac:dyDescent="0.2">
      <c r="A7637" t="s">
        <v>18926</v>
      </c>
      <c r="B7637" t="s">
        <v>42234</v>
      </c>
      <c r="C7637" s="23">
        <v>482.30089379814899</v>
      </c>
      <c r="D7637" s="23">
        <v>438.87603127913201</v>
      </c>
      <c r="E7637" s="23">
        <v>420.83256425089098</v>
      </c>
      <c r="F7637" s="23">
        <v>369.43487124886201</v>
      </c>
      <c r="G7637" s="26">
        <v>0.22215732286884801</v>
      </c>
      <c r="H7637" s="26">
        <v>0.28185176817680402</v>
      </c>
    </row>
    <row r="7638" spans="1:8" x14ac:dyDescent="0.2">
      <c r="A7638" t="s">
        <v>18927</v>
      </c>
      <c r="B7638" t="s">
        <v>42235</v>
      </c>
      <c r="C7638" s="23">
        <v>0.94383736555410802</v>
      </c>
      <c r="D7638" s="23">
        <v>3.5016704623335002</v>
      </c>
      <c r="E7638" s="23">
        <v>0.96743118218595703</v>
      </c>
      <c r="F7638" s="23">
        <v>2.7916992789586601</v>
      </c>
      <c r="G7638" s="26">
        <v>0.222003092389635</v>
      </c>
      <c r="H7638" s="26">
        <v>0.92216584885091801</v>
      </c>
    </row>
    <row r="7639" spans="1:8" x14ac:dyDescent="0.2">
      <c r="A7639" t="s">
        <v>18928</v>
      </c>
      <c r="B7639" t="s">
        <v>42236</v>
      </c>
      <c r="C7639" s="23">
        <v>0.94383736555410802</v>
      </c>
      <c r="D7639" s="23">
        <v>3.5016704623335002</v>
      </c>
      <c r="E7639" s="23">
        <v>0.96743118218595703</v>
      </c>
      <c r="F7639" s="23">
        <v>2.7916992789586601</v>
      </c>
      <c r="G7639" s="26">
        <v>0.222003092389635</v>
      </c>
      <c r="H7639" s="26">
        <v>0.92216584885091801</v>
      </c>
    </row>
    <row r="7640" spans="1:8" x14ac:dyDescent="0.2">
      <c r="A7640" t="s">
        <v>18929</v>
      </c>
      <c r="B7640" t="s">
        <v>42237</v>
      </c>
      <c r="C7640" s="23">
        <v>0.94383736555410802</v>
      </c>
      <c r="D7640" s="23">
        <v>3.5016704623335002</v>
      </c>
      <c r="E7640" s="23">
        <v>0.96743118218595703</v>
      </c>
      <c r="F7640" s="23">
        <v>2.7916992789586601</v>
      </c>
      <c r="G7640" s="26">
        <v>0.222003092389635</v>
      </c>
      <c r="H7640" s="26">
        <v>0.92216584885091801</v>
      </c>
    </row>
    <row r="7641" spans="1:8" x14ac:dyDescent="0.2">
      <c r="A7641" t="s">
        <v>18930</v>
      </c>
      <c r="B7641" t="s">
        <v>42238</v>
      </c>
      <c r="C7641" s="23">
        <v>0.94383736555410802</v>
      </c>
      <c r="D7641" s="23">
        <v>3.5016704623335002</v>
      </c>
      <c r="E7641" s="23">
        <v>0.96743118218595703</v>
      </c>
      <c r="F7641" s="23">
        <v>2.7916992789586601</v>
      </c>
      <c r="G7641" s="26">
        <v>0.222003092389635</v>
      </c>
      <c r="H7641" s="26">
        <v>0.92216584885091801</v>
      </c>
    </row>
    <row r="7642" spans="1:8" x14ac:dyDescent="0.2">
      <c r="A7642" t="s">
        <v>18931</v>
      </c>
      <c r="B7642" t="s">
        <v>42239</v>
      </c>
      <c r="C7642" s="23">
        <v>0.94383736555410802</v>
      </c>
      <c r="D7642" s="23">
        <v>3.5016704623335002</v>
      </c>
      <c r="E7642" s="23">
        <v>0.96743118218595703</v>
      </c>
      <c r="F7642" s="23">
        <v>2.7916992789586601</v>
      </c>
      <c r="G7642" s="26">
        <v>0.222003092389635</v>
      </c>
      <c r="H7642" s="26">
        <v>0.92216584885091801</v>
      </c>
    </row>
    <row r="7643" spans="1:8" x14ac:dyDescent="0.2">
      <c r="A7643" t="s">
        <v>18932</v>
      </c>
      <c r="B7643" t="s">
        <v>42240</v>
      </c>
      <c r="C7643" s="23">
        <v>0.94383736555410802</v>
      </c>
      <c r="D7643" s="23">
        <v>3.5016704623335002</v>
      </c>
      <c r="E7643" s="23">
        <v>0.96743118218595703</v>
      </c>
      <c r="F7643" s="23">
        <v>2.7916992789586601</v>
      </c>
      <c r="G7643" s="26">
        <v>0.222003092389635</v>
      </c>
      <c r="H7643" s="26">
        <v>0.92216584885091801</v>
      </c>
    </row>
    <row r="7644" spans="1:8" x14ac:dyDescent="0.2">
      <c r="A7644" t="s">
        <v>18933</v>
      </c>
      <c r="B7644" t="s">
        <v>42241</v>
      </c>
      <c r="C7644" s="23">
        <v>0.94383736555410802</v>
      </c>
      <c r="D7644" s="23">
        <v>3.5016704623335002</v>
      </c>
      <c r="E7644" s="23">
        <v>0.96743118218595703</v>
      </c>
      <c r="F7644" s="23">
        <v>2.7916992789586601</v>
      </c>
      <c r="G7644" s="26">
        <v>0.222003092389635</v>
      </c>
      <c r="H7644" s="26">
        <v>0.92216584885091801</v>
      </c>
    </row>
    <row r="7645" spans="1:8" x14ac:dyDescent="0.2">
      <c r="A7645" t="s">
        <v>18934</v>
      </c>
      <c r="B7645" t="s">
        <v>42242</v>
      </c>
      <c r="C7645" s="23">
        <v>0.94383736555410802</v>
      </c>
      <c r="D7645" s="23">
        <v>3.5016704623335002</v>
      </c>
      <c r="E7645" s="23">
        <v>0.96743118218595703</v>
      </c>
      <c r="F7645" s="23">
        <v>2.7916992789586601</v>
      </c>
      <c r="G7645" s="26">
        <v>0.222003092389635</v>
      </c>
      <c r="H7645" s="26">
        <v>0.92216584885091801</v>
      </c>
    </row>
    <row r="7646" spans="1:8" x14ac:dyDescent="0.2">
      <c r="A7646" t="s">
        <v>18935</v>
      </c>
      <c r="B7646" t="s">
        <v>8375</v>
      </c>
      <c r="C7646" s="23">
        <v>2652.18299720704</v>
      </c>
      <c r="D7646" s="23">
        <v>2983.42323390814</v>
      </c>
      <c r="E7646" s="23">
        <v>2334.4114426147098</v>
      </c>
      <c r="F7646" s="23">
        <v>2496.7097218153599</v>
      </c>
      <c r="G7646" s="26">
        <v>0.22183732902782499</v>
      </c>
      <c r="H7646" s="26">
        <v>0.123211841297793</v>
      </c>
    </row>
    <row r="7647" spans="1:8" x14ac:dyDescent="0.2">
      <c r="A7647" t="s">
        <v>18936</v>
      </c>
      <c r="B7647" t="s">
        <v>42243</v>
      </c>
      <c r="C7647" s="23">
        <v>41.5288440843808</v>
      </c>
      <c r="D7647" s="23">
        <v>26.846140211223499</v>
      </c>
      <c r="E7647" s="23">
        <v>30.9577978299506</v>
      </c>
      <c r="F7647" s="23">
        <v>27.916992789586601</v>
      </c>
      <c r="G7647" s="26">
        <v>0.22171129212100599</v>
      </c>
      <c r="H7647" s="26">
        <v>0.71665358932369605</v>
      </c>
    </row>
    <row r="7648" spans="1:8" x14ac:dyDescent="0.2">
      <c r="A7648" t="s">
        <v>18937</v>
      </c>
      <c r="B7648" t="s">
        <v>42244</v>
      </c>
      <c r="C7648" s="23">
        <v>9.4383736555410795</v>
      </c>
      <c r="D7648" s="23">
        <v>8.1705644121114904</v>
      </c>
      <c r="E7648" s="23">
        <v>5.8045870931157397</v>
      </c>
      <c r="F7648" s="23">
        <v>9.3056642631955206</v>
      </c>
      <c r="G7648" s="26">
        <v>0.22157261305565601</v>
      </c>
      <c r="H7648" s="26">
        <v>0.84795664852577202</v>
      </c>
    </row>
    <row r="7649" spans="1:8" x14ac:dyDescent="0.2">
      <c r="A7649" t="s">
        <v>18938</v>
      </c>
      <c r="B7649" t="s">
        <v>42245</v>
      </c>
      <c r="C7649" s="23">
        <v>1546.00560477763</v>
      </c>
      <c r="D7649" s="23">
        <v>1712.31685608108</v>
      </c>
      <c r="E7649" s="23">
        <v>1315.7064077729001</v>
      </c>
      <c r="F7649" s="23">
        <v>1477.7394849954501</v>
      </c>
      <c r="G7649" s="26">
        <v>0.22155539201282701</v>
      </c>
      <c r="H7649" s="26">
        <v>0.15510232018630901</v>
      </c>
    </row>
    <row r="7650" spans="1:8" x14ac:dyDescent="0.2">
      <c r="A7650" t="s">
        <v>18939</v>
      </c>
      <c r="B7650" t="s">
        <v>42246</v>
      </c>
      <c r="C7650" s="23">
        <v>202.925033594133</v>
      </c>
      <c r="D7650" s="23">
        <v>213.60189820234299</v>
      </c>
      <c r="E7650" s="23">
        <v>162.52843860724099</v>
      </c>
      <c r="F7650" s="23">
        <v>194.488383100786</v>
      </c>
      <c r="G7650" s="26">
        <v>0.22148764721293299</v>
      </c>
      <c r="H7650" s="26">
        <v>0.416490122335059</v>
      </c>
    </row>
    <row r="7651" spans="1:8" x14ac:dyDescent="0.2">
      <c r="A7651" t="s">
        <v>18940</v>
      </c>
      <c r="B7651" t="s">
        <v>42247</v>
      </c>
      <c r="C7651" s="23">
        <v>160.45235214419799</v>
      </c>
      <c r="D7651" s="23">
        <v>210.10022774001001</v>
      </c>
      <c r="E7651" s="23">
        <v>141.24495259915</v>
      </c>
      <c r="F7651" s="23">
        <v>175.877054574395</v>
      </c>
      <c r="G7651" s="26">
        <v>0.221464641711385</v>
      </c>
      <c r="H7651" s="26">
        <v>0.45737207300362498</v>
      </c>
    </row>
    <row r="7652" spans="1:8" x14ac:dyDescent="0.2">
      <c r="A7652" t="s">
        <v>18941</v>
      </c>
      <c r="B7652" t="s">
        <v>372</v>
      </c>
      <c r="C7652" s="23">
        <v>29673.3029356556</v>
      </c>
      <c r="D7652" s="23">
        <v>29564.603713481702</v>
      </c>
      <c r="E7652" s="23">
        <v>25310.9020195312</v>
      </c>
      <c r="F7652" s="23">
        <v>25497.520081155701</v>
      </c>
      <c r="G7652" s="26">
        <v>0.22145374728263401</v>
      </c>
      <c r="H7652" s="26">
        <v>6.8967314079351305E-2</v>
      </c>
    </row>
    <row r="7653" spans="1:8" x14ac:dyDescent="0.2">
      <c r="A7653" t="s">
        <v>18942</v>
      </c>
      <c r="B7653" t="s">
        <v>42248</v>
      </c>
      <c r="C7653" s="23">
        <v>1384.60941526788</v>
      </c>
      <c r="D7653" s="23">
        <v>1854.7181215493099</v>
      </c>
      <c r="E7653" s="23">
        <v>1434.70044318177</v>
      </c>
      <c r="F7653" s="23">
        <v>1341.8767867527899</v>
      </c>
      <c r="G7653" s="26">
        <v>0.221445610222193</v>
      </c>
      <c r="H7653" s="26">
        <v>0.205428357908614</v>
      </c>
    </row>
    <row r="7654" spans="1:8" x14ac:dyDescent="0.2">
      <c r="A7654" t="s">
        <v>18943</v>
      </c>
      <c r="B7654" t="s">
        <v>42249</v>
      </c>
      <c r="C7654" s="23">
        <v>1075.03075936613</v>
      </c>
      <c r="D7654" s="23">
        <v>1178.89572231894</v>
      </c>
      <c r="E7654" s="23">
        <v>868.75320160298895</v>
      </c>
      <c r="F7654" s="23">
        <v>1063.63742528325</v>
      </c>
      <c r="G7654" s="26">
        <v>0.221401906322961</v>
      </c>
      <c r="H7654" s="26">
        <v>0.20069211120726899</v>
      </c>
    </row>
    <row r="7655" spans="1:8" x14ac:dyDescent="0.2">
      <c r="A7655" t="s">
        <v>18944</v>
      </c>
      <c r="B7655" t="s">
        <v>42250</v>
      </c>
      <c r="C7655" s="23">
        <v>323.73621638505898</v>
      </c>
      <c r="D7655" s="23">
        <v>295.30754232345799</v>
      </c>
      <c r="E7655" s="23">
        <v>241.857795546489</v>
      </c>
      <c r="F7655" s="23">
        <v>289.40615858538098</v>
      </c>
      <c r="G7655" s="26">
        <v>0.22116718500896401</v>
      </c>
      <c r="H7655" s="26">
        <v>0.35157664441775999</v>
      </c>
    </row>
    <row r="7656" spans="1:8" x14ac:dyDescent="0.2">
      <c r="A7656" t="s">
        <v>18945</v>
      </c>
      <c r="B7656" t="s">
        <v>42251</v>
      </c>
      <c r="C7656" s="23">
        <v>473.80635750816202</v>
      </c>
      <c r="D7656" s="23">
        <v>543.92614514913703</v>
      </c>
      <c r="E7656" s="23">
        <v>453.725224445214</v>
      </c>
      <c r="F7656" s="23">
        <v>418.75489184379802</v>
      </c>
      <c r="G7656" s="26">
        <v>0.22115605721175</v>
      </c>
      <c r="H7656" s="26">
        <v>0.26991873687470003</v>
      </c>
    </row>
    <row r="7657" spans="1:8" x14ac:dyDescent="0.2">
      <c r="A7657" t="s">
        <v>18946</v>
      </c>
      <c r="B7657" t="s">
        <v>42252</v>
      </c>
      <c r="C7657" s="23">
        <v>10.3822110210952</v>
      </c>
      <c r="D7657" s="23">
        <v>37.351151598224</v>
      </c>
      <c r="E7657" s="23">
        <v>14.5114677327894</v>
      </c>
      <c r="F7657" s="23">
        <v>26.055859936947499</v>
      </c>
      <c r="G7657" s="26">
        <v>0.221145259237851</v>
      </c>
      <c r="H7657" s="26">
        <v>0.78439678429663295</v>
      </c>
    </row>
    <row r="7658" spans="1:8" x14ac:dyDescent="0.2">
      <c r="A7658" t="s">
        <v>18947</v>
      </c>
      <c r="B7658" t="s">
        <v>6223</v>
      </c>
      <c r="C7658" s="23">
        <v>1549.78095423985</v>
      </c>
      <c r="D7658" s="23">
        <v>1520.89220414018</v>
      </c>
      <c r="E7658" s="23">
        <v>1347.63163678504</v>
      </c>
      <c r="F7658" s="23">
        <v>1286.97336759994</v>
      </c>
      <c r="G7658" s="26">
        <v>0.22110296168032401</v>
      </c>
      <c r="H7658" s="26">
        <v>0.13987648563216301</v>
      </c>
    </row>
    <row r="7659" spans="1:8" x14ac:dyDescent="0.2">
      <c r="A7659" t="s">
        <v>18948</v>
      </c>
      <c r="B7659" t="s">
        <v>42253</v>
      </c>
      <c r="C7659" s="23">
        <v>100.046760748735</v>
      </c>
      <c r="D7659" s="23">
        <v>108.551784332338</v>
      </c>
      <c r="E7659" s="23">
        <v>75.459632210504694</v>
      </c>
      <c r="F7659" s="23">
        <v>103.29287332147</v>
      </c>
      <c r="G7659" s="26">
        <v>0.22109637279803099</v>
      </c>
      <c r="H7659" s="26">
        <v>0.54946720409802496</v>
      </c>
    </row>
    <row r="7660" spans="1:8" x14ac:dyDescent="0.2">
      <c r="A7660" t="s">
        <v>18949</v>
      </c>
      <c r="B7660" t="s">
        <v>42254</v>
      </c>
      <c r="C7660" s="23">
        <v>95.327573920964895</v>
      </c>
      <c r="D7660" s="23">
        <v>57.193950884780499</v>
      </c>
      <c r="E7660" s="23">
        <v>79.329356939248498</v>
      </c>
      <c r="F7660" s="23">
        <v>52.111719873894899</v>
      </c>
      <c r="G7660" s="26">
        <v>0.22082155834508899</v>
      </c>
      <c r="H7660" s="26">
        <v>0.62503430084044098</v>
      </c>
    </row>
    <row r="7661" spans="1:8" x14ac:dyDescent="0.2">
      <c r="A7661" t="s">
        <v>18950</v>
      </c>
      <c r="B7661" t="s">
        <v>42255</v>
      </c>
      <c r="C7661" s="23">
        <v>448.32274863820101</v>
      </c>
      <c r="D7661" s="23">
        <v>605.78898998369505</v>
      </c>
      <c r="E7661" s="23">
        <v>454.69265562739997</v>
      </c>
      <c r="F7661" s="23">
        <v>448.53301748602399</v>
      </c>
      <c r="G7661" s="26">
        <v>0.22078260375717901</v>
      </c>
      <c r="H7661" s="26">
        <v>0.299872681530509</v>
      </c>
    </row>
    <row r="7662" spans="1:8" x14ac:dyDescent="0.2">
      <c r="A7662" t="s">
        <v>18951</v>
      </c>
      <c r="B7662" t="s">
        <v>6659</v>
      </c>
      <c r="C7662" s="23">
        <v>2614.4295025848801</v>
      </c>
      <c r="D7662" s="23">
        <v>2030.9688681534301</v>
      </c>
      <c r="E7662" s="23">
        <v>1786.84539349746</v>
      </c>
      <c r="F7662" s="23">
        <v>2200.7895982457399</v>
      </c>
      <c r="G7662" s="26">
        <v>0.220778493847061</v>
      </c>
      <c r="H7662" s="26">
        <v>0.201945749097317</v>
      </c>
    </row>
    <row r="7663" spans="1:8" x14ac:dyDescent="0.2">
      <c r="A7663" t="s">
        <v>18952</v>
      </c>
      <c r="B7663" t="s">
        <v>42256</v>
      </c>
      <c r="C7663" s="23">
        <v>1158.0884475348901</v>
      </c>
      <c r="D7663" s="23">
        <v>1713.48407956852</v>
      </c>
      <c r="E7663" s="23">
        <v>1188.0054917243599</v>
      </c>
      <c r="F7663" s="23">
        <v>1273.94543763147</v>
      </c>
      <c r="G7663" s="26">
        <v>0.22077801451981399</v>
      </c>
      <c r="H7663" s="26">
        <v>0.25207862696496097</v>
      </c>
    </row>
    <row r="7664" spans="1:8" x14ac:dyDescent="0.2">
      <c r="A7664" t="s">
        <v>18953</v>
      </c>
      <c r="B7664" t="s">
        <v>42257</v>
      </c>
      <c r="C7664" s="23">
        <v>718.26023518667603</v>
      </c>
      <c r="D7664" s="23">
        <v>888.25707394526398</v>
      </c>
      <c r="E7664" s="23">
        <v>661.72292861519497</v>
      </c>
      <c r="F7664" s="23">
        <v>715.60558183973603</v>
      </c>
      <c r="G7664" s="26">
        <v>0.22067794607626601</v>
      </c>
      <c r="H7664" s="26">
        <v>0.23310645790128301</v>
      </c>
    </row>
    <row r="7665" spans="1:8" x14ac:dyDescent="0.2">
      <c r="A7665" t="s">
        <v>18954</v>
      </c>
      <c r="B7665" t="s">
        <v>42258</v>
      </c>
      <c r="C7665" s="23">
        <v>26.427446235514999</v>
      </c>
      <c r="D7665" s="23">
        <v>28.013363698668002</v>
      </c>
      <c r="E7665" s="23">
        <v>29.990366647764699</v>
      </c>
      <c r="F7665" s="23">
        <v>16.7501956737519</v>
      </c>
      <c r="G7665" s="26">
        <v>0.220666205900619</v>
      </c>
      <c r="H7665" s="26">
        <v>0.74794976689868498</v>
      </c>
    </row>
    <row r="7666" spans="1:8" x14ac:dyDescent="0.2">
      <c r="A7666" t="s">
        <v>18955</v>
      </c>
      <c r="B7666" t="s">
        <v>7124</v>
      </c>
      <c r="C7666" s="23">
        <v>2324.6714313597699</v>
      </c>
      <c r="D7666" s="23">
        <v>2113.8417357619901</v>
      </c>
      <c r="E7666" s="23">
        <v>1710.4183301047699</v>
      </c>
      <c r="F7666" s="23">
        <v>2099.3578577769099</v>
      </c>
      <c r="G7666" s="26">
        <v>0.220538124307288</v>
      </c>
      <c r="H7666" s="26">
        <v>0.16402434365165</v>
      </c>
    </row>
    <row r="7667" spans="1:8" x14ac:dyDescent="0.2">
      <c r="A7667" t="s">
        <v>18956</v>
      </c>
      <c r="B7667" t="s">
        <v>42259</v>
      </c>
      <c r="C7667" s="23">
        <v>377.534946221643</v>
      </c>
      <c r="D7667" s="23">
        <v>326.82257648446</v>
      </c>
      <c r="E7667" s="23">
        <v>299.90366647764699</v>
      </c>
      <c r="F7667" s="23">
        <v>305.22578783281301</v>
      </c>
      <c r="G7667" s="26">
        <v>0.220404920249818</v>
      </c>
      <c r="H7667" s="26">
        <v>0.32431980908205899</v>
      </c>
    </row>
    <row r="7668" spans="1:8" x14ac:dyDescent="0.2">
      <c r="A7668" t="s">
        <v>18957</v>
      </c>
      <c r="B7668" t="s">
        <v>42260</v>
      </c>
      <c r="C7668" s="23">
        <v>1265.6859072080599</v>
      </c>
      <c r="D7668" s="23">
        <v>1204.57463904272</v>
      </c>
      <c r="E7668" s="23">
        <v>1021.60732838837</v>
      </c>
      <c r="F7668" s="23">
        <v>1098.9989494833901</v>
      </c>
      <c r="G7668" s="26">
        <v>0.22038030479869</v>
      </c>
      <c r="H7668" s="26">
        <v>0.162292070680325</v>
      </c>
    </row>
    <row r="7669" spans="1:8" x14ac:dyDescent="0.2">
      <c r="A7669" t="s">
        <v>18958</v>
      </c>
      <c r="B7669" t="s">
        <v>42261</v>
      </c>
      <c r="C7669" s="23">
        <v>86.833037630977898</v>
      </c>
      <c r="D7669" s="23">
        <v>166.91295870456301</v>
      </c>
      <c r="E7669" s="23">
        <v>128.668347230732</v>
      </c>
      <c r="F7669" s="23">
        <v>88.403810500357494</v>
      </c>
      <c r="G7669" s="26">
        <v>0.220325527829418</v>
      </c>
      <c r="H7669" s="26">
        <v>0.57313838261100503</v>
      </c>
    </row>
    <row r="7670" spans="1:8" x14ac:dyDescent="0.2">
      <c r="A7670" t="s">
        <v>18959</v>
      </c>
      <c r="B7670" t="s">
        <v>1844</v>
      </c>
      <c r="C7670" s="23">
        <v>1312.8777754857599</v>
      </c>
      <c r="D7670" s="23">
        <v>1271.10637782706</v>
      </c>
      <c r="E7670" s="23">
        <v>1070.94631867985</v>
      </c>
      <c r="F7670" s="23">
        <v>1147.3884036520101</v>
      </c>
      <c r="G7670" s="26">
        <v>0.22022258524607599</v>
      </c>
      <c r="H7670" s="26">
        <v>0.157214273363005</v>
      </c>
    </row>
    <row r="7671" spans="1:8" x14ac:dyDescent="0.2">
      <c r="A7671" t="s">
        <v>18960</v>
      </c>
      <c r="B7671" t="s">
        <v>42262</v>
      </c>
      <c r="C7671" s="23">
        <v>39.641169353272502</v>
      </c>
      <c r="D7671" s="23">
        <v>51.357833447558001</v>
      </c>
      <c r="E7671" s="23">
        <v>43.534403198368103</v>
      </c>
      <c r="F7671" s="23">
        <v>34.430957773823401</v>
      </c>
      <c r="G7671" s="26">
        <v>0.22022163339748499</v>
      </c>
      <c r="H7671" s="26">
        <v>0.67889431238551001</v>
      </c>
    </row>
    <row r="7672" spans="1:8" x14ac:dyDescent="0.2">
      <c r="A7672" t="s">
        <v>18961</v>
      </c>
      <c r="B7672" t="s">
        <v>42263</v>
      </c>
      <c r="C7672" s="23">
        <v>605.94358868573704</v>
      </c>
      <c r="D7672" s="23">
        <v>651.31070599403097</v>
      </c>
      <c r="E7672" s="23">
        <v>494.35733409702402</v>
      </c>
      <c r="F7672" s="23">
        <v>584.39571572867897</v>
      </c>
      <c r="G7672" s="26">
        <v>0.22014916389463601</v>
      </c>
      <c r="H7672" s="26">
        <v>0.249334948418303</v>
      </c>
    </row>
    <row r="7673" spans="1:8" x14ac:dyDescent="0.2">
      <c r="A7673" t="s">
        <v>18962</v>
      </c>
      <c r="B7673" t="s">
        <v>6740</v>
      </c>
      <c r="C7673" s="23">
        <v>314.29784272951798</v>
      </c>
      <c r="D7673" s="23">
        <v>291.80587186112501</v>
      </c>
      <c r="E7673" s="23">
        <v>254.434400914907</v>
      </c>
      <c r="F7673" s="23">
        <v>266.14199792739203</v>
      </c>
      <c r="G7673" s="26">
        <v>0.22012674256444301</v>
      </c>
      <c r="H7673" s="26">
        <v>0.344145097904069</v>
      </c>
    </row>
    <row r="7674" spans="1:8" x14ac:dyDescent="0.2">
      <c r="A7674" t="s">
        <v>18963</v>
      </c>
      <c r="B7674" t="s">
        <v>42264</v>
      </c>
      <c r="C7674" s="23">
        <v>1890.5062432048801</v>
      </c>
      <c r="D7674" s="23">
        <v>2029.8016446659799</v>
      </c>
      <c r="E7674" s="23">
        <v>1607.87062479306</v>
      </c>
      <c r="F7674" s="23">
        <v>1756.90941289131</v>
      </c>
      <c r="G7674" s="26">
        <v>0.22011042810007</v>
      </c>
      <c r="H7674" s="26">
        <v>0.13706505188238999</v>
      </c>
    </row>
    <row r="7675" spans="1:8" x14ac:dyDescent="0.2">
      <c r="A7675" t="s">
        <v>18964</v>
      </c>
      <c r="B7675" t="s">
        <v>42265</v>
      </c>
      <c r="C7675" s="23">
        <v>1.88767473110822</v>
      </c>
      <c r="D7675" s="23">
        <v>5.8361174372224998</v>
      </c>
      <c r="E7675" s="23">
        <v>0.96743118218595703</v>
      </c>
      <c r="F7675" s="23">
        <v>5.5833985579173104</v>
      </c>
      <c r="G7675" s="26">
        <v>0.22005205170995401</v>
      </c>
      <c r="H7675" s="26">
        <v>0.90277589897493304</v>
      </c>
    </row>
    <row r="7676" spans="1:8" x14ac:dyDescent="0.2">
      <c r="A7676" t="s">
        <v>18965</v>
      </c>
      <c r="B7676" t="s">
        <v>42266</v>
      </c>
      <c r="C7676" s="23">
        <v>24.539771504406801</v>
      </c>
      <c r="D7676" s="23">
        <v>42.020045548002003</v>
      </c>
      <c r="E7676" s="23">
        <v>27.088073101206799</v>
      </c>
      <c r="F7676" s="23">
        <v>29.778125642225699</v>
      </c>
      <c r="G7676" s="26">
        <v>0.220016946866679</v>
      </c>
      <c r="H7676" s="26">
        <v>0.72524000590817805</v>
      </c>
    </row>
    <row r="7677" spans="1:8" x14ac:dyDescent="0.2">
      <c r="A7677" t="s">
        <v>18966</v>
      </c>
      <c r="B7677" t="s">
        <v>42267</v>
      </c>
      <c r="C7677" s="23">
        <v>862.66735211645505</v>
      </c>
      <c r="D7677" s="23">
        <v>847.40425188470601</v>
      </c>
      <c r="E7677" s="23">
        <v>756.53118446941801</v>
      </c>
      <c r="F7677" s="23">
        <v>711.883316134457</v>
      </c>
      <c r="G7677" s="26">
        <v>0.21999919273798901</v>
      </c>
      <c r="H7677" s="26">
        <v>0.194134974570628</v>
      </c>
    </row>
    <row r="7678" spans="1:8" x14ac:dyDescent="0.2">
      <c r="A7678" t="s">
        <v>18967</v>
      </c>
      <c r="B7678" t="s">
        <v>42268</v>
      </c>
      <c r="C7678" s="23">
        <v>531.38043680696296</v>
      </c>
      <c r="D7678" s="23">
        <v>538.09002771191399</v>
      </c>
      <c r="E7678" s="23">
        <v>429.53944489056499</v>
      </c>
      <c r="F7678" s="23">
        <v>488.54737381776499</v>
      </c>
      <c r="G7678" s="26">
        <v>0.21988839902156901</v>
      </c>
      <c r="H7678" s="26">
        <v>0.26057473515754298</v>
      </c>
    </row>
    <row r="7679" spans="1:8" x14ac:dyDescent="0.2">
      <c r="A7679" t="s">
        <v>18968</v>
      </c>
      <c r="B7679" t="s">
        <v>42269</v>
      </c>
      <c r="C7679" s="23">
        <v>2403.95377006631</v>
      </c>
      <c r="D7679" s="23">
        <v>2441.8315357338902</v>
      </c>
      <c r="E7679" s="23">
        <v>1980.33162993465</v>
      </c>
      <c r="F7679" s="23">
        <v>2180.3171368667099</v>
      </c>
      <c r="G7679" s="26">
        <v>0.21980616852806301</v>
      </c>
      <c r="H7679" s="26">
        <v>0.12384882934916</v>
      </c>
    </row>
    <row r="7680" spans="1:8" x14ac:dyDescent="0.2">
      <c r="A7680" t="s">
        <v>18969</v>
      </c>
      <c r="B7680" t="s">
        <v>42270</v>
      </c>
      <c r="C7680" s="23">
        <v>1.88767473110822</v>
      </c>
      <c r="D7680" s="23">
        <v>9.3377878995559893</v>
      </c>
      <c r="E7680" s="23">
        <v>5.8045870931157397</v>
      </c>
      <c r="F7680" s="23">
        <v>3.7222657052782102</v>
      </c>
      <c r="G7680" s="26">
        <v>0.219766630797115</v>
      </c>
      <c r="H7680" s="26">
        <v>0.88342431166439495</v>
      </c>
    </row>
    <row r="7681" spans="1:8" x14ac:dyDescent="0.2">
      <c r="A7681" t="s">
        <v>18970</v>
      </c>
      <c r="B7681" t="s">
        <v>42271</v>
      </c>
      <c r="C7681" s="23">
        <v>190.65514784192999</v>
      </c>
      <c r="D7681" s="23">
        <v>123.725689669117</v>
      </c>
      <c r="E7681" s="23">
        <v>147.049539692265</v>
      </c>
      <c r="F7681" s="23">
        <v>123.76533470050001</v>
      </c>
      <c r="G7681" s="26">
        <v>0.219740509400488</v>
      </c>
      <c r="H7681" s="26">
        <v>0.50323824966700004</v>
      </c>
    </row>
    <row r="7682" spans="1:8" x14ac:dyDescent="0.2">
      <c r="A7682" t="s">
        <v>18971</v>
      </c>
      <c r="B7682" t="s">
        <v>42272</v>
      </c>
      <c r="C7682" s="23">
        <v>254.83608869960901</v>
      </c>
      <c r="D7682" s="23">
        <v>277.79919001179098</v>
      </c>
      <c r="E7682" s="23">
        <v>253.466969732721</v>
      </c>
      <c r="F7682" s="23">
        <v>203.794047363982</v>
      </c>
      <c r="G7682" s="26">
        <v>0.21968638786200001</v>
      </c>
      <c r="H7682" s="26">
        <v>0.38432618166990901</v>
      </c>
    </row>
    <row r="7683" spans="1:8" x14ac:dyDescent="0.2">
      <c r="A7683" t="s">
        <v>18972</v>
      </c>
      <c r="B7683" t="s">
        <v>42273</v>
      </c>
      <c r="C7683" s="23">
        <v>30.202795697731499</v>
      </c>
      <c r="D7683" s="23">
        <v>46.688939497779998</v>
      </c>
      <c r="E7683" s="23">
        <v>43.534403198368103</v>
      </c>
      <c r="F7683" s="23">
        <v>22.333594231669199</v>
      </c>
      <c r="G7683" s="26">
        <v>0.219615410213232</v>
      </c>
      <c r="H7683" s="26">
        <v>0.71831536740021096</v>
      </c>
    </row>
    <row r="7684" spans="1:8" x14ac:dyDescent="0.2">
      <c r="A7684" t="s">
        <v>18973</v>
      </c>
      <c r="B7684" t="s">
        <v>747</v>
      </c>
      <c r="C7684" s="23">
        <v>886.263286255308</v>
      </c>
      <c r="D7684" s="23">
        <v>796.04641843714796</v>
      </c>
      <c r="E7684" s="23">
        <v>743.95457910100095</v>
      </c>
      <c r="F7684" s="23">
        <v>701.64708544494204</v>
      </c>
      <c r="G7684" s="26">
        <v>0.21955993144733299</v>
      </c>
      <c r="H7684" s="26">
        <v>0.205320434384237</v>
      </c>
    </row>
    <row r="7685" spans="1:8" x14ac:dyDescent="0.2">
      <c r="A7685" t="s">
        <v>18974</v>
      </c>
      <c r="B7685" t="s">
        <v>42274</v>
      </c>
      <c r="C7685" s="23">
        <v>62.293266126571098</v>
      </c>
      <c r="D7685" s="23">
        <v>80.538420633670398</v>
      </c>
      <c r="E7685" s="23">
        <v>61.9155956599012</v>
      </c>
      <c r="F7685" s="23">
        <v>60.4868177107709</v>
      </c>
      <c r="G7685" s="26">
        <v>0.21947579667033901</v>
      </c>
      <c r="H7685" s="26">
        <v>0.60994089151761699</v>
      </c>
    </row>
    <row r="7686" spans="1:8" x14ac:dyDescent="0.2">
      <c r="A7686" t="s">
        <v>18975</v>
      </c>
      <c r="B7686" t="s">
        <v>42275</v>
      </c>
      <c r="C7686" s="23">
        <v>3045.7631786431102</v>
      </c>
      <c r="D7686" s="23">
        <v>3051.1221961799201</v>
      </c>
      <c r="E7686" s="23">
        <v>2571.43208225027</v>
      </c>
      <c r="F7686" s="23">
        <v>2665.1422449791999</v>
      </c>
      <c r="G7686" s="26">
        <v>0.21942327044732701</v>
      </c>
      <c r="H7686" s="26">
        <v>0.106385765039799</v>
      </c>
    </row>
    <row r="7687" spans="1:8" x14ac:dyDescent="0.2">
      <c r="A7687" t="s">
        <v>18976</v>
      </c>
      <c r="B7687" t="s">
        <v>3090</v>
      </c>
      <c r="C7687" s="23">
        <v>1660.20992600968</v>
      </c>
      <c r="D7687" s="23">
        <v>1805.69473507664</v>
      </c>
      <c r="E7687" s="23">
        <v>1530.4761302181801</v>
      </c>
      <c r="F7687" s="23">
        <v>1446.10022650058</v>
      </c>
      <c r="G7687" s="26">
        <v>0.219261805260663</v>
      </c>
      <c r="H7687" s="26">
        <v>0.143012106502826</v>
      </c>
    </row>
    <row r="7688" spans="1:8" x14ac:dyDescent="0.2">
      <c r="A7688" t="s">
        <v>18977</v>
      </c>
      <c r="B7688" t="s">
        <v>42276</v>
      </c>
      <c r="C7688" s="23">
        <v>73.619314513220402</v>
      </c>
      <c r="D7688" s="23">
        <v>99.213996432782395</v>
      </c>
      <c r="E7688" s="23">
        <v>77.394494574876603</v>
      </c>
      <c r="F7688" s="23">
        <v>70.723048400286004</v>
      </c>
      <c r="G7688" s="26">
        <v>0.219212112446558</v>
      </c>
      <c r="H7688" s="26">
        <v>0.58273120748706297</v>
      </c>
    </row>
    <row r="7689" spans="1:8" x14ac:dyDescent="0.2">
      <c r="A7689" t="s">
        <v>18978</v>
      </c>
      <c r="B7689" t="s">
        <v>42277</v>
      </c>
      <c r="C7689" s="23">
        <v>8.4945362899869696</v>
      </c>
      <c r="D7689" s="23">
        <v>2.334446974889</v>
      </c>
      <c r="E7689" s="23">
        <v>1.9348623643719101</v>
      </c>
      <c r="F7689" s="23">
        <v>7.4445314105564204</v>
      </c>
      <c r="G7689" s="26">
        <v>0.21918020302628699</v>
      </c>
      <c r="H7689" s="26">
        <v>0.88650018393151198</v>
      </c>
    </row>
    <row r="7690" spans="1:8" x14ac:dyDescent="0.2">
      <c r="A7690" t="s">
        <v>18979</v>
      </c>
      <c r="B7690" t="s">
        <v>42278</v>
      </c>
      <c r="C7690" s="23">
        <v>650.30394486678097</v>
      </c>
      <c r="D7690" s="23">
        <v>514.745557963024</v>
      </c>
      <c r="E7690" s="23">
        <v>558.20779212129696</v>
      </c>
      <c r="F7690" s="23">
        <v>443.88018535442598</v>
      </c>
      <c r="G7690" s="26">
        <v>0.219164733943814</v>
      </c>
      <c r="H7690" s="26">
        <v>0.29961402953897798</v>
      </c>
    </row>
    <row r="7691" spans="1:8" x14ac:dyDescent="0.2">
      <c r="A7691" t="s">
        <v>18980</v>
      </c>
      <c r="B7691" t="s">
        <v>42279</v>
      </c>
      <c r="C7691" s="23">
        <v>877.76874996532104</v>
      </c>
      <c r="D7691" s="23">
        <v>1002.64497571482</v>
      </c>
      <c r="E7691" s="23">
        <v>778.78210165969494</v>
      </c>
      <c r="F7691" s="23">
        <v>835.64865083495795</v>
      </c>
      <c r="G7691" s="26">
        <v>0.21913363890493301</v>
      </c>
      <c r="H7691" s="26">
        <v>0.201023719253491</v>
      </c>
    </row>
    <row r="7692" spans="1:8" x14ac:dyDescent="0.2">
      <c r="A7692" t="s">
        <v>18981</v>
      </c>
      <c r="B7692" t="s">
        <v>42280</v>
      </c>
      <c r="C7692" s="23">
        <v>11.326048386649299</v>
      </c>
      <c r="D7692" s="23">
        <v>14.006681849334001</v>
      </c>
      <c r="E7692" s="23">
        <v>7.7394494574876598</v>
      </c>
      <c r="F7692" s="23">
        <v>13.958496394793301</v>
      </c>
      <c r="G7692" s="26">
        <v>0.218986752302813</v>
      </c>
      <c r="H7692" s="26">
        <v>0.82310762133429105</v>
      </c>
    </row>
    <row r="7693" spans="1:8" x14ac:dyDescent="0.2">
      <c r="A7693" t="s">
        <v>18982</v>
      </c>
      <c r="B7693" t="s">
        <v>42281</v>
      </c>
      <c r="C7693" s="23">
        <v>289.758071225111</v>
      </c>
      <c r="D7693" s="23">
        <v>386.35097434412899</v>
      </c>
      <c r="E7693" s="23">
        <v>270.880731012068</v>
      </c>
      <c r="F7693" s="23">
        <v>308.94805353809102</v>
      </c>
      <c r="G7693" s="26">
        <v>0.21897985656956401</v>
      </c>
      <c r="H7693" s="26">
        <v>0.36525774434783698</v>
      </c>
    </row>
    <row r="7694" spans="1:8" x14ac:dyDescent="0.2">
      <c r="A7694" t="s">
        <v>18983</v>
      </c>
      <c r="B7694" t="s">
        <v>42282</v>
      </c>
      <c r="C7694" s="23">
        <v>712.59721099335195</v>
      </c>
      <c r="D7694" s="23">
        <v>1105.36064260994</v>
      </c>
      <c r="E7694" s="23">
        <v>717.83393718197999</v>
      </c>
      <c r="F7694" s="23">
        <v>842.16261581919503</v>
      </c>
      <c r="G7694" s="26">
        <v>0.21893386531136</v>
      </c>
      <c r="H7694" s="26">
        <v>0.30985079980071201</v>
      </c>
    </row>
    <row r="7695" spans="1:8" x14ac:dyDescent="0.2">
      <c r="A7695" t="s">
        <v>18984</v>
      </c>
      <c r="B7695" t="s">
        <v>42283</v>
      </c>
      <c r="C7695" s="23">
        <v>17.932909945528099</v>
      </c>
      <c r="D7695" s="23">
        <v>46.688939497779998</v>
      </c>
      <c r="E7695" s="23">
        <v>30.9577978299506</v>
      </c>
      <c r="F7695" s="23">
        <v>24.194727084308401</v>
      </c>
      <c r="G7695" s="26">
        <v>0.218824828067749</v>
      </c>
      <c r="H7695" s="26">
        <v>0.74546611720994305</v>
      </c>
    </row>
    <row r="7696" spans="1:8" x14ac:dyDescent="0.2">
      <c r="A7696" t="s">
        <v>18985</v>
      </c>
      <c r="B7696" t="s">
        <v>42284</v>
      </c>
      <c r="C7696" s="23">
        <v>220.85794353966099</v>
      </c>
      <c r="D7696" s="23">
        <v>243.9497088759</v>
      </c>
      <c r="E7696" s="23">
        <v>191.55137407281899</v>
      </c>
      <c r="F7696" s="23">
        <v>207.51631306926001</v>
      </c>
      <c r="G7696" s="26">
        <v>0.21875583594567499</v>
      </c>
      <c r="H7696" s="26">
        <v>0.397179922158024</v>
      </c>
    </row>
    <row r="7697" spans="1:8" x14ac:dyDescent="0.2">
      <c r="A7697" t="s">
        <v>18986</v>
      </c>
      <c r="B7697" t="s">
        <v>42285</v>
      </c>
      <c r="C7697" s="23">
        <v>296.36493278399001</v>
      </c>
      <c r="D7697" s="23">
        <v>379.347633419462</v>
      </c>
      <c r="E7697" s="23">
        <v>295.066510566717</v>
      </c>
      <c r="F7697" s="23">
        <v>284.75332645378302</v>
      </c>
      <c r="G7697" s="26">
        <v>0.21864594419567701</v>
      </c>
      <c r="H7697" s="26">
        <v>0.35197678459686299</v>
      </c>
    </row>
    <row r="7698" spans="1:8" x14ac:dyDescent="0.2">
      <c r="A7698" t="s">
        <v>18987</v>
      </c>
      <c r="B7698" t="s">
        <v>6698</v>
      </c>
      <c r="C7698" s="23">
        <v>565.35858196691095</v>
      </c>
      <c r="D7698" s="23">
        <v>519.41445191280195</v>
      </c>
      <c r="E7698" s="23">
        <v>473.073848088933</v>
      </c>
      <c r="F7698" s="23">
        <v>459.69981460185898</v>
      </c>
      <c r="G7698" s="26">
        <v>0.218548173574071</v>
      </c>
      <c r="H7698" s="26">
        <v>0.25614416945588497</v>
      </c>
    </row>
    <row r="7699" spans="1:8" x14ac:dyDescent="0.2">
      <c r="A7699" t="s">
        <v>18988</v>
      </c>
      <c r="B7699" t="s">
        <v>1655</v>
      </c>
      <c r="C7699" s="23">
        <v>3485.5913909913202</v>
      </c>
      <c r="D7699" s="23">
        <v>3313.74748085493</v>
      </c>
      <c r="E7699" s="23">
        <v>2438.8940102908</v>
      </c>
      <c r="F7699" s="23">
        <v>3404.94255390324</v>
      </c>
      <c r="G7699" s="26">
        <v>0.21845651228451199</v>
      </c>
      <c r="H7699" s="26">
        <v>0.19896662935932999</v>
      </c>
    </row>
    <row r="7700" spans="1:8" x14ac:dyDescent="0.2">
      <c r="A7700" t="s">
        <v>18989</v>
      </c>
      <c r="B7700" t="s">
        <v>42286</v>
      </c>
      <c r="C7700" s="23">
        <v>0.94383736555410802</v>
      </c>
      <c r="D7700" s="23">
        <v>4.668893949778</v>
      </c>
      <c r="E7700" s="23">
        <v>2.9022935465578699</v>
      </c>
      <c r="F7700" s="23">
        <v>1.8611328526391</v>
      </c>
      <c r="G7700" s="26">
        <v>0.218382743617278</v>
      </c>
      <c r="H7700" s="26">
        <v>0.91474498744668398</v>
      </c>
    </row>
    <row r="7701" spans="1:8" x14ac:dyDescent="0.2">
      <c r="A7701" t="s">
        <v>18990</v>
      </c>
      <c r="B7701" t="s">
        <v>42287</v>
      </c>
      <c r="C7701" s="23">
        <v>0.94383736555410802</v>
      </c>
      <c r="D7701" s="23">
        <v>4.668893949778</v>
      </c>
      <c r="E7701" s="23">
        <v>2.9022935465578699</v>
      </c>
      <c r="F7701" s="23">
        <v>1.8611328526391</v>
      </c>
      <c r="G7701" s="26">
        <v>0.218382743617278</v>
      </c>
      <c r="H7701" s="26">
        <v>0.91474498744668398</v>
      </c>
    </row>
    <row r="7702" spans="1:8" x14ac:dyDescent="0.2">
      <c r="A7702" t="s">
        <v>18991</v>
      </c>
      <c r="B7702" t="s">
        <v>42288</v>
      </c>
      <c r="C7702" s="23">
        <v>32.090470428839701</v>
      </c>
      <c r="D7702" s="23">
        <v>36.183928110779497</v>
      </c>
      <c r="E7702" s="23">
        <v>23.218348372463002</v>
      </c>
      <c r="F7702" s="23">
        <v>35.361524200143002</v>
      </c>
      <c r="G7702" s="26">
        <v>0.218308210279447</v>
      </c>
      <c r="H7702" s="26">
        <v>0.72086464445131004</v>
      </c>
    </row>
    <row r="7703" spans="1:8" x14ac:dyDescent="0.2">
      <c r="A7703" t="s">
        <v>18992</v>
      </c>
      <c r="B7703" t="s">
        <v>42289</v>
      </c>
      <c r="C7703" s="23">
        <v>562.52706987024806</v>
      </c>
      <c r="D7703" s="23">
        <v>708.50465687881103</v>
      </c>
      <c r="E7703" s="23">
        <v>435.34403198368102</v>
      </c>
      <c r="F7703" s="23">
        <v>656.04933055528397</v>
      </c>
      <c r="G7703" s="26">
        <v>0.218272000353885</v>
      </c>
      <c r="H7703" s="26">
        <v>0.339374535037758</v>
      </c>
    </row>
    <row r="7704" spans="1:8" x14ac:dyDescent="0.2">
      <c r="A7704" t="s">
        <v>18993</v>
      </c>
      <c r="B7704" t="s">
        <v>42290</v>
      </c>
      <c r="C7704" s="23">
        <v>81.170013437653296</v>
      </c>
      <c r="D7704" s="23">
        <v>66.531738784336497</v>
      </c>
      <c r="E7704" s="23">
        <v>65.785320388645104</v>
      </c>
      <c r="F7704" s="23">
        <v>61.417384137090401</v>
      </c>
      <c r="G7704" s="26">
        <v>0.218264845935674</v>
      </c>
      <c r="H7704" s="26">
        <v>0.60429204685411397</v>
      </c>
    </row>
    <row r="7705" spans="1:8" x14ac:dyDescent="0.2">
      <c r="A7705" t="s">
        <v>18994</v>
      </c>
      <c r="B7705" t="s">
        <v>10631</v>
      </c>
      <c r="C7705" s="23">
        <v>1797.0663440150199</v>
      </c>
      <c r="D7705" s="23">
        <v>2210.72128521988</v>
      </c>
      <c r="E7705" s="23">
        <v>1902.9371353597801</v>
      </c>
      <c r="F7705" s="23">
        <v>1541.01800198518</v>
      </c>
      <c r="G7705" s="26">
        <v>0.21825941887629399</v>
      </c>
      <c r="H7705" s="26">
        <v>0.19997891139108601</v>
      </c>
    </row>
    <row r="7706" spans="1:8" x14ac:dyDescent="0.2">
      <c r="A7706" t="s">
        <v>18995</v>
      </c>
      <c r="B7706" t="s">
        <v>42291</v>
      </c>
      <c r="C7706" s="23">
        <v>1197.7296168881601</v>
      </c>
      <c r="D7706" s="23">
        <v>1408.83874934551</v>
      </c>
      <c r="E7706" s="23">
        <v>1191.8752164530999</v>
      </c>
      <c r="F7706" s="23">
        <v>1047.81779603582</v>
      </c>
      <c r="G7706" s="26">
        <v>0.21821668299307501</v>
      </c>
      <c r="H7706" s="26">
        <v>0.19174900490827099</v>
      </c>
    </row>
    <row r="7707" spans="1:8" x14ac:dyDescent="0.2">
      <c r="A7707" t="s">
        <v>18996</v>
      </c>
      <c r="B7707" t="s">
        <v>42292</v>
      </c>
      <c r="C7707" s="23">
        <v>2080.2175536812501</v>
      </c>
      <c r="D7707" s="23">
        <v>2090.4972660131002</v>
      </c>
      <c r="E7707" s="23">
        <v>1753.9527333031399</v>
      </c>
      <c r="F7707" s="23">
        <v>1831.3547269968799</v>
      </c>
      <c r="G7707" s="26">
        <v>0.218145431553844</v>
      </c>
      <c r="H7707" s="26">
        <v>0.125995054080735</v>
      </c>
    </row>
    <row r="7708" spans="1:8" x14ac:dyDescent="0.2">
      <c r="A7708" t="s">
        <v>18997</v>
      </c>
      <c r="B7708" t="s">
        <v>2418</v>
      </c>
      <c r="C7708" s="23">
        <v>6091.5263572862104</v>
      </c>
      <c r="D7708" s="23">
        <v>5677.3750429300399</v>
      </c>
      <c r="E7708" s="23">
        <v>5091.5903118446904</v>
      </c>
      <c r="F7708" s="23">
        <v>5026.91983497822</v>
      </c>
      <c r="G7708" s="26">
        <v>0.218104357569021</v>
      </c>
      <c r="H7708" s="26">
        <v>9.4967352993939796E-2</v>
      </c>
    </row>
    <row r="7709" spans="1:8" x14ac:dyDescent="0.2">
      <c r="A7709" t="s">
        <v>18998</v>
      </c>
      <c r="B7709" t="s">
        <v>42293</v>
      </c>
      <c r="C7709" s="23">
        <v>940.06201609189202</v>
      </c>
      <c r="D7709" s="23">
        <v>1161.38737000728</v>
      </c>
      <c r="E7709" s="23">
        <v>852.30687150582798</v>
      </c>
      <c r="F7709" s="23">
        <v>952.90002055122102</v>
      </c>
      <c r="G7709" s="26">
        <v>0.21803879765539999</v>
      </c>
      <c r="H7709" s="26">
        <v>0.21862497728747701</v>
      </c>
    </row>
    <row r="7710" spans="1:8" x14ac:dyDescent="0.2">
      <c r="A7710" t="s">
        <v>18999</v>
      </c>
      <c r="B7710" t="s">
        <v>42294</v>
      </c>
      <c r="C7710" s="23">
        <v>110.42897176983099</v>
      </c>
      <c r="D7710" s="23">
        <v>103.88289038256001</v>
      </c>
      <c r="E7710" s="23">
        <v>102.547705311711</v>
      </c>
      <c r="F7710" s="23">
        <v>81.889845516120602</v>
      </c>
      <c r="G7710" s="26">
        <v>0.21784151749348399</v>
      </c>
      <c r="H7710" s="26">
        <v>0.54414644360155695</v>
      </c>
    </row>
    <row r="7711" spans="1:8" x14ac:dyDescent="0.2">
      <c r="A7711" t="s">
        <v>19000</v>
      </c>
      <c r="B7711" t="s">
        <v>42295</v>
      </c>
      <c r="C7711" s="23">
        <v>651.247782232335</v>
      </c>
      <c r="D7711" s="23">
        <v>637.304024144697</v>
      </c>
      <c r="E7711" s="23">
        <v>584.32843404031803</v>
      </c>
      <c r="F7711" s="23">
        <v>523.90889801790797</v>
      </c>
      <c r="G7711" s="26">
        <v>0.21780897692461801</v>
      </c>
      <c r="H7711" s="26">
        <v>0.23777484917705999</v>
      </c>
    </row>
    <row r="7712" spans="1:8" x14ac:dyDescent="0.2">
      <c r="A7712" t="s">
        <v>19001</v>
      </c>
      <c r="B7712" t="s">
        <v>42296</v>
      </c>
      <c r="C7712" s="23">
        <v>33.9781451599479</v>
      </c>
      <c r="D7712" s="23">
        <v>64.197291809447407</v>
      </c>
      <c r="E7712" s="23">
        <v>29.990366647764699</v>
      </c>
      <c r="F7712" s="23">
        <v>53.972852726534001</v>
      </c>
      <c r="G7712" s="26">
        <v>0.21764414227211301</v>
      </c>
      <c r="H7712" s="26">
        <v>0.69772559659755395</v>
      </c>
    </row>
    <row r="7713" spans="1:8" x14ac:dyDescent="0.2">
      <c r="A7713" t="s">
        <v>19002</v>
      </c>
      <c r="B7713" t="s">
        <v>42297</v>
      </c>
      <c r="C7713" s="23">
        <v>919.29759404970105</v>
      </c>
      <c r="D7713" s="23">
        <v>1153.2168055951699</v>
      </c>
      <c r="E7713" s="23">
        <v>798.13072530341503</v>
      </c>
      <c r="F7713" s="23">
        <v>982.67814619344699</v>
      </c>
      <c r="G7713" s="26">
        <v>0.217617271030732</v>
      </c>
      <c r="H7713" s="26">
        <v>0.244366163870647</v>
      </c>
    </row>
    <row r="7714" spans="1:8" x14ac:dyDescent="0.2">
      <c r="A7714" t="s">
        <v>19003</v>
      </c>
      <c r="B7714" t="s">
        <v>413</v>
      </c>
      <c r="C7714" s="23">
        <v>9486.5093611843404</v>
      </c>
      <c r="D7714" s="23">
        <v>10348.6034396829</v>
      </c>
      <c r="E7714" s="23">
        <v>9090.9508190014403</v>
      </c>
      <c r="F7714" s="23">
        <v>7967.5097421480004</v>
      </c>
      <c r="G7714" s="26">
        <v>0.21751267399568699</v>
      </c>
      <c r="H7714" s="26">
        <v>0.10989967807057401</v>
      </c>
    </row>
    <row r="7715" spans="1:8" x14ac:dyDescent="0.2">
      <c r="A7715" t="s">
        <v>19004</v>
      </c>
      <c r="B7715" t="s">
        <v>10580</v>
      </c>
      <c r="C7715" s="23">
        <v>655.02313169455101</v>
      </c>
      <c r="D7715" s="23">
        <v>838.06646398514999</v>
      </c>
      <c r="E7715" s="23">
        <v>648.17889206459097</v>
      </c>
      <c r="F7715" s="23">
        <v>634.64630274993499</v>
      </c>
      <c r="G7715" s="26">
        <v>0.21747656893408299</v>
      </c>
      <c r="H7715" s="26">
        <v>0.25335558153893301</v>
      </c>
    </row>
    <row r="7716" spans="1:8" x14ac:dyDescent="0.2">
      <c r="A7716" t="s">
        <v>19005</v>
      </c>
      <c r="B7716" t="s">
        <v>9258</v>
      </c>
      <c r="C7716" s="23">
        <v>2379.4139985619099</v>
      </c>
      <c r="D7716" s="23">
        <v>2134.85175853599</v>
      </c>
      <c r="E7716" s="23">
        <v>1789.74768704402</v>
      </c>
      <c r="F7716" s="23">
        <v>2093.7744592189902</v>
      </c>
      <c r="G7716" s="26">
        <v>0.21737255047812801</v>
      </c>
      <c r="H7716" s="26">
        <v>0.15691811865522201</v>
      </c>
    </row>
    <row r="7717" spans="1:8" x14ac:dyDescent="0.2">
      <c r="A7717" t="s">
        <v>19006</v>
      </c>
      <c r="B7717" t="s">
        <v>2506</v>
      </c>
      <c r="C7717" s="23">
        <v>3011.7850334831601</v>
      </c>
      <c r="D7717" s="23">
        <v>3207.5301434974799</v>
      </c>
      <c r="E7717" s="23">
        <v>2673.9797875619902</v>
      </c>
      <c r="F7717" s="23">
        <v>2675.3784756687101</v>
      </c>
      <c r="G7717" s="26">
        <v>0.21720784765631801</v>
      </c>
      <c r="H7717" s="26">
        <v>0.112262538590957</v>
      </c>
    </row>
    <row r="7718" spans="1:8" x14ac:dyDescent="0.2">
      <c r="A7718" t="s">
        <v>19007</v>
      </c>
      <c r="B7718" t="s">
        <v>42298</v>
      </c>
      <c r="C7718" s="23">
        <v>337.89377686837099</v>
      </c>
      <c r="D7718" s="23">
        <v>412.02989106790801</v>
      </c>
      <c r="E7718" s="23">
        <v>303.77339120638999</v>
      </c>
      <c r="F7718" s="23">
        <v>340.58731203295599</v>
      </c>
      <c r="G7718" s="26">
        <v>0.21693620674140199</v>
      </c>
      <c r="H7718" s="26">
        <v>0.336055115101484</v>
      </c>
    </row>
    <row r="7719" spans="1:8" x14ac:dyDescent="0.2">
      <c r="A7719" t="s">
        <v>19008</v>
      </c>
      <c r="B7719" t="s">
        <v>42299</v>
      </c>
      <c r="C7719" s="23">
        <v>1.88767473110822</v>
      </c>
      <c r="D7719" s="23">
        <v>4.668893949778</v>
      </c>
      <c r="E7719" s="23">
        <v>0</v>
      </c>
      <c r="F7719" s="23">
        <v>5.5833985579173104</v>
      </c>
      <c r="G7719" s="26">
        <v>0.216886288440055</v>
      </c>
      <c r="H7719" s="26">
        <v>0.91642191204038104</v>
      </c>
    </row>
    <row r="7720" spans="1:8" x14ac:dyDescent="0.2">
      <c r="A7720" t="s">
        <v>19009</v>
      </c>
      <c r="B7720" t="s">
        <v>42300</v>
      </c>
      <c r="C7720" s="23">
        <v>9.4383736555410795</v>
      </c>
      <c r="D7720" s="23">
        <v>7.0033409246670004</v>
      </c>
      <c r="E7720" s="23">
        <v>5.8045870931157397</v>
      </c>
      <c r="F7720" s="23">
        <v>8.3750978368759696</v>
      </c>
      <c r="G7720" s="26">
        <v>0.216793626286649</v>
      </c>
      <c r="H7720" s="26">
        <v>0.85566502532581201</v>
      </c>
    </row>
    <row r="7721" spans="1:8" x14ac:dyDescent="0.2">
      <c r="A7721" t="s">
        <v>19010</v>
      </c>
      <c r="B7721" t="s">
        <v>42301</v>
      </c>
      <c r="C7721" s="23">
        <v>3392.15149180146</v>
      </c>
      <c r="D7721" s="23">
        <v>3340.5936210661598</v>
      </c>
      <c r="E7721" s="23">
        <v>3098.6820765416201</v>
      </c>
      <c r="F7721" s="23">
        <v>2695.85093704774</v>
      </c>
      <c r="G7721" s="26">
        <v>0.21660597948687399</v>
      </c>
      <c r="H7721" s="26">
        <v>0.12721749996648499</v>
      </c>
    </row>
    <row r="7722" spans="1:8" x14ac:dyDescent="0.2">
      <c r="A7722" t="s">
        <v>19011</v>
      </c>
      <c r="B7722" t="s">
        <v>42302</v>
      </c>
      <c r="C7722" s="23">
        <v>10.3822110210952</v>
      </c>
      <c r="D7722" s="23">
        <v>12.8394583618895</v>
      </c>
      <c r="E7722" s="23">
        <v>10.6417430040455</v>
      </c>
      <c r="F7722" s="23">
        <v>9.3056642631955206</v>
      </c>
      <c r="G7722" s="26">
        <v>0.21659375538540501</v>
      </c>
      <c r="H7722" s="26">
        <v>0.82957552630877096</v>
      </c>
    </row>
    <row r="7723" spans="1:8" x14ac:dyDescent="0.2">
      <c r="A7723" t="s">
        <v>19012</v>
      </c>
      <c r="B7723" t="s">
        <v>42303</v>
      </c>
      <c r="C7723" s="23">
        <v>184.992123648605</v>
      </c>
      <c r="D7723" s="23">
        <v>229.943027026566</v>
      </c>
      <c r="E7723" s="23">
        <v>173.17018161128601</v>
      </c>
      <c r="F7723" s="23">
        <v>183.32158598495201</v>
      </c>
      <c r="G7723" s="26">
        <v>0.21658024028850001</v>
      </c>
      <c r="H7723" s="26">
        <v>0.431736067573808</v>
      </c>
    </row>
    <row r="7724" spans="1:8" x14ac:dyDescent="0.2">
      <c r="A7724" t="s">
        <v>19013</v>
      </c>
      <c r="B7724" t="s">
        <v>42304</v>
      </c>
      <c r="C7724" s="23">
        <v>789.04803760323398</v>
      </c>
      <c r="D7724" s="23">
        <v>918.60488461882096</v>
      </c>
      <c r="E7724" s="23">
        <v>687.84357053421502</v>
      </c>
      <c r="F7724" s="23">
        <v>780.74523168210396</v>
      </c>
      <c r="G7724" s="26">
        <v>0.216509035502533</v>
      </c>
      <c r="H7724" s="26">
        <v>0.22776376918407701</v>
      </c>
    </row>
    <row r="7725" spans="1:8" x14ac:dyDescent="0.2">
      <c r="A7725" t="s">
        <v>19014</v>
      </c>
      <c r="B7725" t="s">
        <v>42305</v>
      </c>
      <c r="C7725" s="23">
        <v>467.19949594928403</v>
      </c>
      <c r="D7725" s="23">
        <v>513.57833447558005</v>
      </c>
      <c r="E7725" s="23">
        <v>430.50687607275103</v>
      </c>
      <c r="F7725" s="23">
        <v>413.17149328588101</v>
      </c>
      <c r="G7725" s="26">
        <v>0.21648140101989599</v>
      </c>
      <c r="H7725" s="26">
        <v>0.27660242113824102</v>
      </c>
    </row>
    <row r="7726" spans="1:8" x14ac:dyDescent="0.2">
      <c r="A7726" t="s">
        <v>19015</v>
      </c>
      <c r="B7726" t="s">
        <v>42306</v>
      </c>
      <c r="C7726" s="23">
        <v>138.74409273645401</v>
      </c>
      <c r="D7726" s="23">
        <v>131.89625408122799</v>
      </c>
      <c r="E7726" s="23">
        <v>135.440365506034</v>
      </c>
      <c r="F7726" s="23">
        <v>97.709474763553004</v>
      </c>
      <c r="G7726" s="26">
        <v>0.21637806661185099</v>
      </c>
      <c r="H7726" s="26">
        <v>0.51566641501257005</v>
      </c>
    </row>
    <row r="7727" spans="1:8" x14ac:dyDescent="0.2">
      <c r="A7727" t="s">
        <v>19016</v>
      </c>
      <c r="B7727" t="s">
        <v>42307</v>
      </c>
      <c r="C7727" s="23">
        <v>620.10114916904899</v>
      </c>
      <c r="D7727" s="23">
        <v>690.99630456714397</v>
      </c>
      <c r="E7727" s="23">
        <v>564.01237921441304</v>
      </c>
      <c r="F7727" s="23">
        <v>563.92325434964903</v>
      </c>
      <c r="G7727" s="26">
        <v>0.21626604588920201</v>
      </c>
      <c r="H7727" s="26">
        <v>0.23853510841365899</v>
      </c>
    </row>
    <row r="7728" spans="1:8" x14ac:dyDescent="0.2">
      <c r="A7728" t="s">
        <v>19017</v>
      </c>
      <c r="B7728" t="s">
        <v>42308</v>
      </c>
      <c r="C7728" s="23">
        <v>619.15731180349496</v>
      </c>
      <c r="D7728" s="23">
        <v>491.40108821413401</v>
      </c>
      <c r="E7728" s="23">
        <v>449.85549971646998</v>
      </c>
      <c r="F7728" s="23">
        <v>507.15870234415598</v>
      </c>
      <c r="G7728" s="26">
        <v>0.21615822090262901</v>
      </c>
      <c r="H7728" s="26">
        <v>0.29233800093276402</v>
      </c>
    </row>
    <row r="7729" spans="1:8" x14ac:dyDescent="0.2">
      <c r="A7729" t="s">
        <v>19018</v>
      </c>
      <c r="B7729" t="s">
        <v>42309</v>
      </c>
      <c r="C7729" s="23">
        <v>64.180940857679303</v>
      </c>
      <c r="D7729" s="23">
        <v>57.193950884780499</v>
      </c>
      <c r="E7729" s="23">
        <v>59.980733295529298</v>
      </c>
      <c r="F7729" s="23">
        <v>44.667188463338498</v>
      </c>
      <c r="G7729" s="26">
        <v>0.216113362804607</v>
      </c>
      <c r="H7729" s="26">
        <v>0.64212047396126304</v>
      </c>
    </row>
    <row r="7730" spans="1:8" x14ac:dyDescent="0.2">
      <c r="A7730" t="s">
        <v>19019</v>
      </c>
      <c r="B7730" t="s">
        <v>42310</v>
      </c>
      <c r="C7730" s="23">
        <v>641.809408576794</v>
      </c>
      <c r="D7730" s="23">
        <v>730.68190314025696</v>
      </c>
      <c r="E7730" s="23">
        <v>531.11971902008997</v>
      </c>
      <c r="F7730" s="23">
        <v>649.53536557104701</v>
      </c>
      <c r="G7730" s="26">
        <v>0.21610444757631</v>
      </c>
      <c r="H7730" s="26">
        <v>0.26262193890359398</v>
      </c>
    </row>
    <row r="7731" spans="1:8" x14ac:dyDescent="0.2">
      <c r="A7731" t="s">
        <v>19020</v>
      </c>
      <c r="B7731" t="s">
        <v>42311</v>
      </c>
      <c r="C7731" s="23">
        <v>52.854892471030098</v>
      </c>
      <c r="D7731" s="23">
        <v>106.217337357449</v>
      </c>
      <c r="E7731" s="23">
        <v>89.003668761108003</v>
      </c>
      <c r="F7731" s="23">
        <v>47.4588877422972</v>
      </c>
      <c r="G7731" s="26">
        <v>0.216070706441229</v>
      </c>
      <c r="H7731" s="26">
        <v>0.65322593838809395</v>
      </c>
    </row>
    <row r="7732" spans="1:8" x14ac:dyDescent="0.2">
      <c r="A7732" t="s">
        <v>19021</v>
      </c>
      <c r="B7732" t="s">
        <v>42312</v>
      </c>
      <c r="C7732" s="23">
        <v>2117.0272109378602</v>
      </c>
      <c r="D7732" s="23">
        <v>1958.6010119318701</v>
      </c>
      <c r="E7732" s="23">
        <v>1894.2302547201</v>
      </c>
      <c r="F7732" s="23">
        <v>1615.4633160907399</v>
      </c>
      <c r="G7732" s="26">
        <v>0.216054296745428</v>
      </c>
      <c r="H7732" s="26">
        <v>0.15976359124065001</v>
      </c>
    </row>
    <row r="7733" spans="1:8" x14ac:dyDescent="0.2">
      <c r="A7733" t="s">
        <v>19022</v>
      </c>
      <c r="B7733" t="s">
        <v>42313</v>
      </c>
      <c r="C7733" s="23">
        <v>371.87192202831898</v>
      </c>
      <c r="D7733" s="23">
        <v>305.81255371045899</v>
      </c>
      <c r="E7733" s="23">
        <v>287.32706110922902</v>
      </c>
      <c r="F7733" s="23">
        <v>296.85068999593699</v>
      </c>
      <c r="G7733" s="26">
        <v>0.21597212914613001</v>
      </c>
      <c r="H7733" s="26">
        <v>0.34785116085491002</v>
      </c>
    </row>
    <row r="7734" spans="1:8" x14ac:dyDescent="0.2">
      <c r="A7734" t="s">
        <v>19023</v>
      </c>
      <c r="B7734" t="s">
        <v>42314</v>
      </c>
      <c r="C7734" s="23">
        <v>1.88767473110822</v>
      </c>
      <c r="D7734" s="23">
        <v>8.1705644121114904</v>
      </c>
      <c r="E7734" s="23">
        <v>4.8371559109297904</v>
      </c>
      <c r="F7734" s="23">
        <v>3.7222657052782102</v>
      </c>
      <c r="G7734" s="26">
        <v>0.215971544369089</v>
      </c>
      <c r="H7734" s="26">
        <v>0.88986251036469199</v>
      </c>
    </row>
    <row r="7735" spans="1:8" x14ac:dyDescent="0.2">
      <c r="A7735" t="s">
        <v>19024</v>
      </c>
      <c r="B7735" t="s">
        <v>42315</v>
      </c>
      <c r="C7735" s="23">
        <v>378.47878358719697</v>
      </c>
      <c r="D7735" s="23">
        <v>374.67873946968399</v>
      </c>
      <c r="E7735" s="23">
        <v>315.38256539262198</v>
      </c>
      <c r="F7735" s="23">
        <v>333.14278062239998</v>
      </c>
      <c r="G7735" s="26">
        <v>0.215785103761131</v>
      </c>
      <c r="H7735" s="26">
        <v>0.314863639140813</v>
      </c>
    </row>
    <row r="7736" spans="1:8" x14ac:dyDescent="0.2">
      <c r="A7736" t="s">
        <v>19025</v>
      </c>
      <c r="B7736" t="s">
        <v>42316</v>
      </c>
      <c r="C7736" s="23">
        <v>3485.5913909913202</v>
      </c>
      <c r="D7736" s="23">
        <v>3403.6236893881601</v>
      </c>
      <c r="E7736" s="23">
        <v>3226.38299259017</v>
      </c>
      <c r="F7736" s="23">
        <v>2707.0177341635799</v>
      </c>
      <c r="G7736" s="26">
        <v>0.21561112531218701</v>
      </c>
      <c r="H7736" s="26">
        <v>0.139866034023782</v>
      </c>
    </row>
    <row r="7737" spans="1:8" x14ac:dyDescent="0.2">
      <c r="A7737" t="s">
        <v>19026</v>
      </c>
      <c r="B7737" t="s">
        <v>42317</v>
      </c>
      <c r="C7737" s="23">
        <v>174.60991262751</v>
      </c>
      <c r="D7737" s="23">
        <v>207.76578076512101</v>
      </c>
      <c r="E7737" s="23">
        <v>154.78898914975301</v>
      </c>
      <c r="F7737" s="23">
        <v>174.015921721756</v>
      </c>
      <c r="G7737" s="26">
        <v>0.215604850347835</v>
      </c>
      <c r="H7737" s="26">
        <v>0.44614544951060398</v>
      </c>
    </row>
    <row r="7738" spans="1:8" x14ac:dyDescent="0.2">
      <c r="A7738" t="s">
        <v>19027</v>
      </c>
      <c r="B7738" t="s">
        <v>42318</v>
      </c>
      <c r="C7738" s="23">
        <v>794.71106179655897</v>
      </c>
      <c r="D7738" s="23">
        <v>1071.5111614740499</v>
      </c>
      <c r="E7738" s="23">
        <v>739.11742319007101</v>
      </c>
      <c r="F7738" s="23">
        <v>866.35734290350297</v>
      </c>
      <c r="G7738" s="26">
        <v>0.21556539714849801</v>
      </c>
      <c r="H7738" s="26">
        <v>0.26806175672050297</v>
      </c>
    </row>
    <row r="7739" spans="1:8" x14ac:dyDescent="0.2">
      <c r="A7739" t="s">
        <v>19028</v>
      </c>
      <c r="B7739" t="s">
        <v>42319</v>
      </c>
      <c r="C7739" s="23">
        <v>677.67522846785005</v>
      </c>
      <c r="D7739" s="23">
        <v>708.50465687881103</v>
      </c>
      <c r="E7739" s="23">
        <v>600.774764137479</v>
      </c>
      <c r="F7739" s="23">
        <v>592.77081356555504</v>
      </c>
      <c r="G7739" s="26">
        <v>0.215540088154207</v>
      </c>
      <c r="H7739" s="26">
        <v>0.226189924719922</v>
      </c>
    </row>
    <row r="7740" spans="1:8" x14ac:dyDescent="0.2">
      <c r="A7740" t="s">
        <v>19029</v>
      </c>
      <c r="B7740" t="s">
        <v>42320</v>
      </c>
      <c r="C7740" s="23">
        <v>378.47878358719697</v>
      </c>
      <c r="D7740" s="23">
        <v>427.20379640468701</v>
      </c>
      <c r="E7740" s="23">
        <v>345.37293204038701</v>
      </c>
      <c r="F7740" s="23">
        <v>348.031843443512</v>
      </c>
      <c r="G7740" s="26">
        <v>0.21538155912377699</v>
      </c>
      <c r="H7740" s="26">
        <v>0.31093938146251898</v>
      </c>
    </row>
    <row r="7741" spans="1:8" x14ac:dyDescent="0.2">
      <c r="A7741" t="s">
        <v>19030</v>
      </c>
      <c r="B7741" t="s">
        <v>42321</v>
      </c>
      <c r="C7741" s="23">
        <v>2567.2376343071701</v>
      </c>
      <c r="D7741" s="23">
        <v>2818.84472217847</v>
      </c>
      <c r="E7741" s="23">
        <v>2163.1761233677998</v>
      </c>
      <c r="F7741" s="23">
        <v>2475.3066940100098</v>
      </c>
      <c r="G7741" s="26">
        <v>0.215242309887206</v>
      </c>
      <c r="H7741" s="26">
        <v>0.14483872637173301</v>
      </c>
    </row>
    <row r="7742" spans="1:8" x14ac:dyDescent="0.2">
      <c r="A7742" t="s">
        <v>19031</v>
      </c>
      <c r="B7742" t="s">
        <v>42322</v>
      </c>
      <c r="C7742" s="23">
        <v>8.4945362899869696</v>
      </c>
      <c r="D7742" s="23">
        <v>7.0033409246670004</v>
      </c>
      <c r="E7742" s="23">
        <v>9.6743118218595701</v>
      </c>
      <c r="F7742" s="23">
        <v>3.7222657052782102</v>
      </c>
      <c r="G7742" s="26">
        <v>0.21522906636665001</v>
      </c>
      <c r="H7742" s="26">
        <v>0.86313146024739396</v>
      </c>
    </row>
    <row r="7743" spans="1:8" x14ac:dyDescent="0.2">
      <c r="A7743" t="s">
        <v>19032</v>
      </c>
      <c r="B7743" t="s">
        <v>42323</v>
      </c>
      <c r="C7743" s="23">
        <v>8.4945362899869696</v>
      </c>
      <c r="D7743" s="23">
        <v>7.0033409246670004</v>
      </c>
      <c r="E7743" s="23">
        <v>9.6743118218595701</v>
      </c>
      <c r="F7743" s="23">
        <v>3.7222657052782102</v>
      </c>
      <c r="G7743" s="26">
        <v>0.21522906636665001</v>
      </c>
      <c r="H7743" s="26">
        <v>0.86313146024739396</v>
      </c>
    </row>
    <row r="7744" spans="1:8" x14ac:dyDescent="0.2">
      <c r="A7744" t="s">
        <v>19033</v>
      </c>
      <c r="B7744" t="s">
        <v>42324</v>
      </c>
      <c r="C7744" s="23">
        <v>195.3743346697</v>
      </c>
      <c r="D7744" s="23">
        <v>212.43467471489899</v>
      </c>
      <c r="E7744" s="23">
        <v>149.95183323882301</v>
      </c>
      <c r="F7744" s="23">
        <v>201.00234808502299</v>
      </c>
      <c r="G7744" s="26">
        <v>0.215183179934164</v>
      </c>
      <c r="H7744" s="26">
        <v>0.44794269264218101</v>
      </c>
    </row>
    <row r="7745" spans="1:8" x14ac:dyDescent="0.2">
      <c r="A7745" t="s">
        <v>19034</v>
      </c>
      <c r="B7745" t="s">
        <v>42325</v>
      </c>
      <c r="C7745" s="23">
        <v>0.94383736555410802</v>
      </c>
      <c r="D7745" s="23">
        <v>2.334446974889</v>
      </c>
      <c r="E7745" s="23">
        <v>0</v>
      </c>
      <c r="F7745" s="23">
        <v>2.7916992789586601</v>
      </c>
      <c r="G7745" s="26">
        <v>0.21515120835467</v>
      </c>
      <c r="H7745" s="26">
        <v>0.93802842789718799</v>
      </c>
    </row>
    <row r="7746" spans="1:8" x14ac:dyDescent="0.2">
      <c r="A7746" t="s">
        <v>19035</v>
      </c>
      <c r="B7746" t="s">
        <v>42326</v>
      </c>
      <c r="C7746" s="23">
        <v>0.94383736555410802</v>
      </c>
      <c r="D7746" s="23">
        <v>2.334446974889</v>
      </c>
      <c r="E7746" s="23">
        <v>0</v>
      </c>
      <c r="F7746" s="23">
        <v>2.7916992789586601</v>
      </c>
      <c r="G7746" s="26">
        <v>0.21515120835467</v>
      </c>
      <c r="H7746" s="26">
        <v>0.93802842789718799</v>
      </c>
    </row>
    <row r="7747" spans="1:8" x14ac:dyDescent="0.2">
      <c r="A7747" t="s">
        <v>19036</v>
      </c>
      <c r="B7747" t="s">
        <v>42327</v>
      </c>
      <c r="C7747" s="23">
        <v>0.94383736555410802</v>
      </c>
      <c r="D7747" s="23">
        <v>2.334446974889</v>
      </c>
      <c r="E7747" s="23">
        <v>0</v>
      </c>
      <c r="F7747" s="23">
        <v>2.7916992789586601</v>
      </c>
      <c r="G7747" s="26">
        <v>0.21515120835467</v>
      </c>
      <c r="H7747" s="26">
        <v>0.93802842789718799</v>
      </c>
    </row>
    <row r="7748" spans="1:8" x14ac:dyDescent="0.2">
      <c r="A7748" t="s">
        <v>19037</v>
      </c>
      <c r="B7748" t="s">
        <v>42328</v>
      </c>
      <c r="C7748" s="23">
        <v>28.315120966623201</v>
      </c>
      <c r="D7748" s="23">
        <v>63.030068322002997</v>
      </c>
      <c r="E7748" s="23">
        <v>25.1532107368349</v>
      </c>
      <c r="F7748" s="23">
        <v>53.042286300214499</v>
      </c>
      <c r="G7748" s="26">
        <v>0.21511937035694201</v>
      </c>
      <c r="H7748" s="26">
        <v>0.721550581102682</v>
      </c>
    </row>
    <row r="7749" spans="1:8" x14ac:dyDescent="0.2">
      <c r="A7749" t="s">
        <v>19038</v>
      </c>
      <c r="B7749" t="s">
        <v>42329</v>
      </c>
      <c r="C7749" s="23">
        <v>2306.73852141424</v>
      </c>
      <c r="D7749" s="23">
        <v>2504.8616040559</v>
      </c>
      <c r="E7749" s="23">
        <v>2097.3908029791601</v>
      </c>
      <c r="F7749" s="23">
        <v>2047.2461379030101</v>
      </c>
      <c r="G7749" s="26">
        <v>0.21500229452017899</v>
      </c>
      <c r="H7749" s="26">
        <v>0.13030477878878</v>
      </c>
    </row>
    <row r="7750" spans="1:8" x14ac:dyDescent="0.2">
      <c r="A7750" t="s">
        <v>19039</v>
      </c>
      <c r="B7750" t="s">
        <v>42330</v>
      </c>
      <c r="C7750" s="23">
        <v>662.57383061898395</v>
      </c>
      <c r="D7750" s="23">
        <v>735.35079709003401</v>
      </c>
      <c r="E7750" s="23">
        <v>572.719259854087</v>
      </c>
      <c r="F7750" s="23">
        <v>630.92403704465596</v>
      </c>
      <c r="G7750" s="26">
        <v>0.214995213214624</v>
      </c>
      <c r="H7750" s="26">
        <v>0.239321896454852</v>
      </c>
    </row>
    <row r="7751" spans="1:8" x14ac:dyDescent="0.2">
      <c r="A7751" t="s">
        <v>19040</v>
      </c>
      <c r="B7751" t="s">
        <v>42331</v>
      </c>
      <c r="C7751" s="23">
        <v>1436.52047037335</v>
      </c>
      <c r="D7751" s="23">
        <v>1506.8855222908501</v>
      </c>
      <c r="E7751" s="23">
        <v>1298.2926464935499</v>
      </c>
      <c r="F7751" s="23">
        <v>1237.6533470049999</v>
      </c>
      <c r="G7751" s="26">
        <v>0.21477030016609799</v>
      </c>
      <c r="H7751" s="26">
        <v>0.15655111712679301</v>
      </c>
    </row>
    <row r="7752" spans="1:8" x14ac:dyDescent="0.2">
      <c r="A7752" t="s">
        <v>19041</v>
      </c>
      <c r="B7752" t="s">
        <v>42332</v>
      </c>
      <c r="C7752" s="23">
        <v>15.1013978488657</v>
      </c>
      <c r="D7752" s="23">
        <v>0</v>
      </c>
      <c r="E7752" s="23">
        <v>3.8697247287438299</v>
      </c>
      <c r="F7752" s="23">
        <v>9.3056642631955206</v>
      </c>
      <c r="G7752" s="26">
        <v>0.21466798102111001</v>
      </c>
      <c r="H7752" s="26">
        <v>0.88628361923096799</v>
      </c>
    </row>
    <row r="7753" spans="1:8" x14ac:dyDescent="0.2">
      <c r="A7753" t="s">
        <v>19042</v>
      </c>
      <c r="B7753" t="s">
        <v>7916</v>
      </c>
      <c r="C7753" s="23">
        <v>1505.4205980587999</v>
      </c>
      <c r="D7753" s="23">
        <v>1784.68471230264</v>
      </c>
      <c r="E7753" s="23">
        <v>1349.56649914941</v>
      </c>
      <c r="F7753" s="23">
        <v>1484.25344997969</v>
      </c>
      <c r="G7753" s="26">
        <v>0.214636697953002</v>
      </c>
      <c r="H7753" s="26">
        <v>0.180002792375346</v>
      </c>
    </row>
    <row r="7754" spans="1:8" x14ac:dyDescent="0.2">
      <c r="A7754" t="s">
        <v>19043</v>
      </c>
      <c r="B7754" t="s">
        <v>42333</v>
      </c>
      <c r="C7754" s="23">
        <v>308.63481853619299</v>
      </c>
      <c r="D7754" s="23">
        <v>375.84596295712902</v>
      </c>
      <c r="E7754" s="23">
        <v>295.066510566717</v>
      </c>
      <c r="F7754" s="23">
        <v>294.05899071697797</v>
      </c>
      <c r="G7754" s="26">
        <v>0.214602332655597</v>
      </c>
      <c r="H7754" s="26">
        <v>0.34929815995271402</v>
      </c>
    </row>
    <row r="7755" spans="1:8" x14ac:dyDescent="0.2">
      <c r="A7755" t="s">
        <v>19044</v>
      </c>
      <c r="B7755" t="s">
        <v>42334</v>
      </c>
      <c r="C7755" s="23">
        <v>8.4945362899869696</v>
      </c>
      <c r="D7755" s="23">
        <v>3.5016704623335002</v>
      </c>
      <c r="E7755" s="23">
        <v>4.8371559109297904</v>
      </c>
      <c r="F7755" s="23">
        <v>5.5833985579173104</v>
      </c>
      <c r="G7755" s="26">
        <v>0.21454889468268501</v>
      </c>
      <c r="H7755" s="26">
        <v>0.87810656499217599</v>
      </c>
    </row>
    <row r="7756" spans="1:8" x14ac:dyDescent="0.2">
      <c r="A7756" t="s">
        <v>19045</v>
      </c>
      <c r="B7756" t="s">
        <v>42335</v>
      </c>
      <c r="C7756" s="23">
        <v>9.4383736555410795</v>
      </c>
      <c r="D7756" s="23">
        <v>5.8361174372224998</v>
      </c>
      <c r="E7756" s="23">
        <v>4.8371559109297904</v>
      </c>
      <c r="F7756" s="23">
        <v>8.3750978368759696</v>
      </c>
      <c r="G7756" s="26">
        <v>0.214476946981634</v>
      </c>
      <c r="H7756" s="26">
        <v>0.86309102031561402</v>
      </c>
    </row>
    <row r="7757" spans="1:8" x14ac:dyDescent="0.2">
      <c r="A7757" t="s">
        <v>19046</v>
      </c>
      <c r="B7757" t="s">
        <v>42336</v>
      </c>
      <c r="C7757" s="23">
        <v>1031.61424055064</v>
      </c>
      <c r="D7757" s="23">
        <v>1205.74186253017</v>
      </c>
      <c r="E7757" s="23">
        <v>951.95228327098198</v>
      </c>
      <c r="F7757" s="23">
        <v>975.23361478289098</v>
      </c>
      <c r="G7757" s="26">
        <v>0.21442686636035699</v>
      </c>
      <c r="H7757" s="26">
        <v>0.196908189197045</v>
      </c>
    </row>
    <row r="7758" spans="1:8" x14ac:dyDescent="0.2">
      <c r="A7758" t="s">
        <v>19047</v>
      </c>
      <c r="B7758" t="s">
        <v>42337</v>
      </c>
      <c r="C7758" s="23">
        <v>3060.8645764919702</v>
      </c>
      <c r="D7758" s="23">
        <v>3289.2357876186002</v>
      </c>
      <c r="E7758" s="23">
        <v>2679.7843746550998</v>
      </c>
      <c r="F7758" s="23">
        <v>2792.6298453849799</v>
      </c>
      <c r="G7758" s="26">
        <v>0.21437930400088501</v>
      </c>
      <c r="H7758" s="26">
        <v>0.11949548020246301</v>
      </c>
    </row>
    <row r="7759" spans="1:8" x14ac:dyDescent="0.2">
      <c r="A7759" t="s">
        <v>19048</v>
      </c>
      <c r="B7759" t="s">
        <v>42338</v>
      </c>
      <c r="C7759" s="23">
        <v>554.03253358026097</v>
      </c>
      <c r="D7759" s="23">
        <v>505.40777006346798</v>
      </c>
      <c r="E7759" s="23">
        <v>405.35366533591599</v>
      </c>
      <c r="F7759" s="23">
        <v>508.08926877047497</v>
      </c>
      <c r="G7759" s="26">
        <v>0.214281577607669</v>
      </c>
      <c r="H7759" s="26">
        <v>0.297800866258213</v>
      </c>
    </row>
    <row r="7760" spans="1:8" x14ac:dyDescent="0.2">
      <c r="A7760" t="s">
        <v>19049</v>
      </c>
      <c r="B7760" t="s">
        <v>42339</v>
      </c>
      <c r="C7760" s="23">
        <v>1049.5471504961699</v>
      </c>
      <c r="D7760" s="23">
        <v>1097.19007819783</v>
      </c>
      <c r="E7760" s="23">
        <v>907.45044889042799</v>
      </c>
      <c r="F7760" s="23">
        <v>942.66378986170605</v>
      </c>
      <c r="G7760" s="26">
        <v>0.214218010805969</v>
      </c>
      <c r="H7760" s="26">
        <v>0.18249565977796101</v>
      </c>
    </row>
    <row r="7761" spans="1:8" x14ac:dyDescent="0.2">
      <c r="A7761" t="s">
        <v>19050</v>
      </c>
      <c r="B7761" t="s">
        <v>42340</v>
      </c>
      <c r="C7761" s="23">
        <v>490.79543008813602</v>
      </c>
      <c r="D7761" s="23">
        <v>701.50131595414405</v>
      </c>
      <c r="E7761" s="23">
        <v>564.01237921441304</v>
      </c>
      <c r="F7761" s="23">
        <v>462.49151388081702</v>
      </c>
      <c r="G7761" s="26">
        <v>0.21419156583811699</v>
      </c>
      <c r="H7761" s="26">
        <v>0.33413352796347501</v>
      </c>
    </row>
    <row r="7762" spans="1:8" x14ac:dyDescent="0.2">
      <c r="A7762" t="s">
        <v>19051</v>
      </c>
      <c r="B7762" t="s">
        <v>42341</v>
      </c>
      <c r="C7762" s="23">
        <v>890.03863571752402</v>
      </c>
      <c r="D7762" s="23">
        <v>799.54808889948197</v>
      </c>
      <c r="E7762" s="23">
        <v>758.46604683378996</v>
      </c>
      <c r="F7762" s="23">
        <v>698.85538616598399</v>
      </c>
      <c r="G7762" s="26">
        <v>0.214156197061554</v>
      </c>
      <c r="H7762" s="26">
        <v>0.21852668151122101</v>
      </c>
    </row>
    <row r="7763" spans="1:8" x14ac:dyDescent="0.2">
      <c r="A7763" t="s">
        <v>19052</v>
      </c>
      <c r="B7763" t="s">
        <v>42342</v>
      </c>
      <c r="C7763" s="23">
        <v>2.83151209666232</v>
      </c>
      <c r="D7763" s="23">
        <v>8.1705644121114904</v>
      </c>
      <c r="E7763" s="23">
        <v>1.9348623643719101</v>
      </c>
      <c r="F7763" s="23">
        <v>7.4445314105564204</v>
      </c>
      <c r="G7763" s="26">
        <v>0.21415038610727899</v>
      </c>
      <c r="H7763" s="26">
        <v>0.88778728340843005</v>
      </c>
    </row>
    <row r="7764" spans="1:8" x14ac:dyDescent="0.2">
      <c r="A7764" t="s">
        <v>19053</v>
      </c>
      <c r="B7764" t="s">
        <v>884</v>
      </c>
      <c r="C7764" s="23">
        <v>1376.1148789778899</v>
      </c>
      <c r="D7764" s="23">
        <v>1455.52768884329</v>
      </c>
      <c r="E7764" s="23">
        <v>1242.18163792677</v>
      </c>
      <c r="F7764" s="23">
        <v>1198.5695570995799</v>
      </c>
      <c r="G7764" s="26">
        <v>0.214062685117243</v>
      </c>
      <c r="H7764" s="26">
        <v>0.160605361903186</v>
      </c>
    </row>
    <row r="7765" spans="1:8" x14ac:dyDescent="0.2">
      <c r="A7765" t="s">
        <v>19054</v>
      </c>
      <c r="B7765" t="s">
        <v>42343</v>
      </c>
      <c r="C7765" s="23">
        <v>460.59263439040501</v>
      </c>
      <c r="D7765" s="23">
        <v>487.89941775180102</v>
      </c>
      <c r="E7765" s="23">
        <v>373.42843632377901</v>
      </c>
      <c r="F7765" s="23">
        <v>443.88018535442598</v>
      </c>
      <c r="G7765" s="26">
        <v>0.2140003139054</v>
      </c>
      <c r="H7765" s="26">
        <v>0.29928921104967798</v>
      </c>
    </row>
    <row r="7766" spans="1:8" x14ac:dyDescent="0.2">
      <c r="A7766" t="s">
        <v>19055</v>
      </c>
      <c r="B7766" t="s">
        <v>42344</v>
      </c>
      <c r="C7766" s="23">
        <v>8.4945362899869696</v>
      </c>
      <c r="D7766" s="23">
        <v>4.668893949778</v>
      </c>
      <c r="E7766" s="23">
        <v>6.7720182753016998</v>
      </c>
      <c r="F7766" s="23">
        <v>4.6528321315977603</v>
      </c>
      <c r="G7766" s="26">
        <v>0.213682171174119</v>
      </c>
      <c r="H7766" s="26">
        <v>0.87249277253649204</v>
      </c>
    </row>
    <row r="7767" spans="1:8" x14ac:dyDescent="0.2">
      <c r="A7767" t="s">
        <v>19056</v>
      </c>
      <c r="B7767" t="s">
        <v>42345</v>
      </c>
      <c r="C7767" s="23">
        <v>1065.59238571059</v>
      </c>
      <c r="D7767" s="23">
        <v>1118.2001009718299</v>
      </c>
      <c r="E7767" s="23">
        <v>860.04632096331602</v>
      </c>
      <c r="F7767" s="23">
        <v>1022.69250252519</v>
      </c>
      <c r="G7767" s="26">
        <v>0.21356599199950199</v>
      </c>
      <c r="H7767" s="26">
        <v>0.20649991539541501</v>
      </c>
    </row>
    <row r="7768" spans="1:8" x14ac:dyDescent="0.2">
      <c r="A7768" t="s">
        <v>19057</v>
      </c>
      <c r="B7768" t="s">
        <v>42346</v>
      </c>
      <c r="C7768" s="23">
        <v>1753.6498251995299</v>
      </c>
      <c r="D7768" s="23">
        <v>2111.5072887871002</v>
      </c>
      <c r="E7768" s="23">
        <v>1595.2940194246401</v>
      </c>
      <c r="F7768" s="23">
        <v>1736.4369515122801</v>
      </c>
      <c r="G7768" s="26">
        <v>0.213553801561949</v>
      </c>
      <c r="H7768" s="26">
        <v>0.17643990768266499</v>
      </c>
    </row>
    <row r="7769" spans="1:8" x14ac:dyDescent="0.2">
      <c r="A7769" t="s">
        <v>19058</v>
      </c>
      <c r="B7769" t="s">
        <v>42347</v>
      </c>
      <c r="C7769" s="23">
        <v>7.5506989244328704</v>
      </c>
      <c r="D7769" s="23">
        <v>1.1672234874445</v>
      </c>
      <c r="E7769" s="23">
        <v>4.8371559109297904</v>
      </c>
      <c r="F7769" s="23">
        <v>2.7916992789586601</v>
      </c>
      <c r="G7769" s="26">
        <v>0.213467075330215</v>
      </c>
      <c r="H7769" s="26">
        <v>0.89901226231101505</v>
      </c>
    </row>
    <row r="7770" spans="1:8" x14ac:dyDescent="0.2">
      <c r="A7770" t="s">
        <v>19059</v>
      </c>
      <c r="B7770" t="s">
        <v>42348</v>
      </c>
      <c r="C7770" s="23">
        <v>184.048286283051</v>
      </c>
      <c r="D7770" s="23">
        <v>204.264110302787</v>
      </c>
      <c r="E7770" s="23">
        <v>189.616511708448</v>
      </c>
      <c r="F7770" s="23">
        <v>145.16836250585001</v>
      </c>
      <c r="G7770" s="26">
        <v>0.21341840865421399</v>
      </c>
      <c r="H7770" s="26">
        <v>0.45703454493643902</v>
      </c>
    </row>
    <row r="7771" spans="1:8" x14ac:dyDescent="0.2">
      <c r="A7771" t="s">
        <v>19060</v>
      </c>
      <c r="B7771" t="s">
        <v>42349</v>
      </c>
      <c r="C7771" s="23">
        <v>32.090470428839701</v>
      </c>
      <c r="D7771" s="23">
        <v>28.013363698668002</v>
      </c>
      <c r="E7771" s="23">
        <v>17.413761279347199</v>
      </c>
      <c r="F7771" s="23">
        <v>34.430957773823401</v>
      </c>
      <c r="G7771" s="26">
        <v>0.21339724538924101</v>
      </c>
      <c r="H7771" s="26">
        <v>0.74808044943258101</v>
      </c>
    </row>
    <row r="7772" spans="1:8" x14ac:dyDescent="0.2">
      <c r="A7772" t="s">
        <v>19061</v>
      </c>
      <c r="B7772" t="s">
        <v>42350</v>
      </c>
      <c r="C7772" s="23">
        <v>698.43965051004</v>
      </c>
      <c r="D7772" s="23">
        <v>939.61490739282203</v>
      </c>
      <c r="E7772" s="23">
        <v>697.51788235607501</v>
      </c>
      <c r="F7772" s="23">
        <v>713.74444898709601</v>
      </c>
      <c r="G7772" s="26">
        <v>0.213352652995039</v>
      </c>
      <c r="H7772" s="26">
        <v>0.26947150830946598</v>
      </c>
    </row>
    <row r="7773" spans="1:8" x14ac:dyDescent="0.2">
      <c r="A7773" t="s">
        <v>19062</v>
      </c>
      <c r="B7773" t="s">
        <v>870</v>
      </c>
      <c r="C7773" s="23">
        <v>1327.9791733346301</v>
      </c>
      <c r="D7773" s="23">
        <v>1227.9191087916099</v>
      </c>
      <c r="E7773" s="23">
        <v>1093.19723587013</v>
      </c>
      <c r="F7773" s="23">
        <v>1112.0268794518599</v>
      </c>
      <c r="G7773" s="26">
        <v>0.213309168076144</v>
      </c>
      <c r="H7773" s="26">
        <v>0.171973158359992</v>
      </c>
    </row>
    <row r="7774" spans="1:8" x14ac:dyDescent="0.2">
      <c r="A7774" t="s">
        <v>19063</v>
      </c>
      <c r="B7774" t="s">
        <v>10333</v>
      </c>
      <c r="C7774" s="23">
        <v>457.76112229374201</v>
      </c>
      <c r="D7774" s="23">
        <v>451.71548964102101</v>
      </c>
      <c r="E7774" s="23">
        <v>392.77705996749899</v>
      </c>
      <c r="F7774" s="23">
        <v>391.76846548053101</v>
      </c>
      <c r="G7774" s="26">
        <v>0.21330525470155701</v>
      </c>
      <c r="H7774" s="26">
        <v>0.28867201408691301</v>
      </c>
    </row>
    <row r="7775" spans="1:8" x14ac:dyDescent="0.2">
      <c r="A7775" t="s">
        <v>19064</v>
      </c>
      <c r="B7775" t="s">
        <v>42351</v>
      </c>
      <c r="C7775" s="23">
        <v>123.64269488758799</v>
      </c>
      <c r="D7775" s="23">
        <v>100.381219920227</v>
      </c>
      <c r="E7775" s="23">
        <v>98.677980582967606</v>
      </c>
      <c r="F7775" s="23">
        <v>94.917775484594301</v>
      </c>
      <c r="G7775" s="26">
        <v>0.21321812106313201</v>
      </c>
      <c r="H7775" s="26">
        <v>0.54367656246698703</v>
      </c>
    </row>
    <row r="7776" spans="1:8" x14ac:dyDescent="0.2">
      <c r="A7776" t="s">
        <v>19065</v>
      </c>
      <c r="B7776" t="s">
        <v>1563</v>
      </c>
      <c r="C7776" s="23">
        <v>479.46938170148701</v>
      </c>
      <c r="D7776" s="23">
        <v>430.70546686701999</v>
      </c>
      <c r="E7776" s="23">
        <v>426.63715134400701</v>
      </c>
      <c r="F7776" s="23">
        <v>359.19864055934698</v>
      </c>
      <c r="G7776" s="26">
        <v>0.21308136537483299</v>
      </c>
      <c r="H7776" s="26">
        <v>0.31115859202402202</v>
      </c>
    </row>
    <row r="7777" spans="1:8" x14ac:dyDescent="0.2">
      <c r="A7777" t="s">
        <v>19066</v>
      </c>
      <c r="B7777" t="s">
        <v>42352</v>
      </c>
      <c r="C7777" s="23">
        <v>1934.8665993859199</v>
      </c>
      <c r="D7777" s="23">
        <v>2195.5473798830999</v>
      </c>
      <c r="E7777" s="23">
        <v>1840.0541085176901</v>
      </c>
      <c r="F7777" s="23">
        <v>1722.4784551174901</v>
      </c>
      <c r="G7777" s="26">
        <v>0.21297055187298999</v>
      </c>
      <c r="H7777" s="26">
        <v>0.154741987332387</v>
      </c>
    </row>
    <row r="7778" spans="1:8" x14ac:dyDescent="0.2">
      <c r="A7778" t="s">
        <v>19067</v>
      </c>
      <c r="B7778" t="s">
        <v>42353</v>
      </c>
      <c r="C7778" s="23">
        <v>116.091995963155</v>
      </c>
      <c r="D7778" s="23">
        <v>117.88957223189399</v>
      </c>
      <c r="E7778" s="23">
        <v>94.808255854223802</v>
      </c>
      <c r="F7778" s="23">
        <v>107.015139026748</v>
      </c>
      <c r="G7778" s="26">
        <v>0.21282681040447299</v>
      </c>
      <c r="H7778" s="26">
        <v>0.53255535404516396</v>
      </c>
    </row>
    <row r="7779" spans="1:8" x14ac:dyDescent="0.2">
      <c r="A7779" t="s">
        <v>19068</v>
      </c>
      <c r="B7779" t="s">
        <v>42354</v>
      </c>
      <c r="C7779" s="23">
        <v>449.26658600375498</v>
      </c>
      <c r="D7779" s="23">
        <v>403.85932665579702</v>
      </c>
      <c r="E7779" s="23">
        <v>354.07981268006</v>
      </c>
      <c r="F7779" s="23">
        <v>382.46280121733599</v>
      </c>
      <c r="G7779" s="26">
        <v>0.21281502314440601</v>
      </c>
      <c r="H7779" s="26">
        <v>0.309029292480553</v>
      </c>
    </row>
    <row r="7780" spans="1:8" x14ac:dyDescent="0.2">
      <c r="A7780" t="s">
        <v>19069</v>
      </c>
      <c r="B7780" t="s">
        <v>42355</v>
      </c>
      <c r="C7780" s="23">
        <v>2852.2765187045102</v>
      </c>
      <c r="D7780" s="23">
        <v>2228.22963753155</v>
      </c>
      <c r="E7780" s="23">
        <v>2439.86144147298</v>
      </c>
      <c r="F7780" s="23">
        <v>1945.8143974341799</v>
      </c>
      <c r="G7780" s="26">
        <v>0.21280971023050099</v>
      </c>
      <c r="H7780" s="26">
        <v>0.21865058657057099</v>
      </c>
    </row>
    <row r="7781" spans="1:8" x14ac:dyDescent="0.2">
      <c r="A7781" t="s">
        <v>19070</v>
      </c>
      <c r="B7781" t="s">
        <v>42356</v>
      </c>
      <c r="C7781" s="23">
        <v>487.02008062592</v>
      </c>
      <c r="D7781" s="23">
        <v>504.24054657602397</v>
      </c>
      <c r="E7781" s="23">
        <v>413.09311479340403</v>
      </c>
      <c r="F7781" s="23">
        <v>442.01905250178697</v>
      </c>
      <c r="G7781" s="26">
        <v>0.21273450436074001</v>
      </c>
      <c r="H7781" s="26">
        <v>0.28030844815755201</v>
      </c>
    </row>
    <row r="7782" spans="1:8" x14ac:dyDescent="0.2">
      <c r="A7782" t="s">
        <v>19071</v>
      </c>
      <c r="B7782" t="s">
        <v>42357</v>
      </c>
      <c r="C7782" s="23">
        <v>21.708259407744499</v>
      </c>
      <c r="D7782" s="23">
        <v>21.010022774001001</v>
      </c>
      <c r="E7782" s="23">
        <v>14.5114677327894</v>
      </c>
      <c r="F7782" s="23">
        <v>22.333594231669199</v>
      </c>
      <c r="G7782" s="26">
        <v>0.21272426991910301</v>
      </c>
      <c r="H7782" s="26">
        <v>0.77891386626565295</v>
      </c>
    </row>
    <row r="7783" spans="1:8" x14ac:dyDescent="0.2">
      <c r="A7783" t="s">
        <v>19072</v>
      </c>
      <c r="B7783" t="s">
        <v>42358</v>
      </c>
      <c r="C7783" s="23">
        <v>4355.8094420322104</v>
      </c>
      <c r="D7783" s="23">
        <v>4583.68663519455</v>
      </c>
      <c r="E7783" s="23">
        <v>4119.3219737478003</v>
      </c>
      <c r="F7783" s="23">
        <v>3594.77810487243</v>
      </c>
      <c r="G7783" s="26">
        <v>0.21264737037821299</v>
      </c>
      <c r="H7783" s="26">
        <v>0.127738397855577</v>
      </c>
    </row>
    <row r="7784" spans="1:8" x14ac:dyDescent="0.2">
      <c r="A7784" t="s">
        <v>19073</v>
      </c>
      <c r="B7784" t="s">
        <v>42359</v>
      </c>
      <c r="C7784" s="23">
        <v>1.88767473110822</v>
      </c>
      <c r="D7784" s="23">
        <v>5.8361174372224998</v>
      </c>
      <c r="E7784" s="23">
        <v>1.9348623643719101</v>
      </c>
      <c r="F7784" s="23">
        <v>4.6528321315977603</v>
      </c>
      <c r="G7784" s="26">
        <v>0.21257031176660399</v>
      </c>
      <c r="H7784" s="26">
        <v>0.90349430252721497</v>
      </c>
    </row>
    <row r="7785" spans="1:8" x14ac:dyDescent="0.2">
      <c r="A7785" t="s">
        <v>19074</v>
      </c>
      <c r="B7785" t="s">
        <v>42360</v>
      </c>
      <c r="C7785" s="23">
        <v>20.7644220421904</v>
      </c>
      <c r="D7785" s="23">
        <v>18.675575799112</v>
      </c>
      <c r="E7785" s="23">
        <v>14.5114677327894</v>
      </c>
      <c r="F7785" s="23">
        <v>19.541894952710599</v>
      </c>
      <c r="G7785" s="26">
        <v>0.212555165334645</v>
      </c>
      <c r="H7785" s="26">
        <v>0.78579503252197502</v>
      </c>
    </row>
    <row r="7786" spans="1:8" x14ac:dyDescent="0.2">
      <c r="A7786" t="s">
        <v>19075</v>
      </c>
      <c r="B7786" t="s">
        <v>42361</v>
      </c>
      <c r="C7786" s="23">
        <v>881.54409942753705</v>
      </c>
      <c r="D7786" s="23">
        <v>756.36081986403599</v>
      </c>
      <c r="E7786" s="23">
        <v>683.97384580547202</v>
      </c>
      <c r="F7786" s="23">
        <v>730.49464466084805</v>
      </c>
      <c r="G7786" s="26">
        <v>0.2124992537673</v>
      </c>
      <c r="H7786" s="26">
        <v>0.232459330623601</v>
      </c>
    </row>
    <row r="7787" spans="1:8" x14ac:dyDescent="0.2">
      <c r="A7787" t="s">
        <v>19076</v>
      </c>
      <c r="B7787" t="s">
        <v>2170</v>
      </c>
      <c r="C7787" s="23">
        <v>2081.16139104681</v>
      </c>
      <c r="D7787" s="23">
        <v>2300.59749375311</v>
      </c>
      <c r="E7787" s="23">
        <v>1783.9430999509</v>
      </c>
      <c r="F7787" s="23">
        <v>1996.99555088176</v>
      </c>
      <c r="G7787" s="26">
        <v>0.21234802593288599</v>
      </c>
      <c r="H7787" s="26">
        <v>0.15533894408520901</v>
      </c>
    </row>
    <row r="7788" spans="1:8" x14ac:dyDescent="0.2">
      <c r="A7788" t="s">
        <v>19077</v>
      </c>
      <c r="B7788" t="s">
        <v>42362</v>
      </c>
      <c r="C7788" s="23">
        <v>175.553749993064</v>
      </c>
      <c r="D7788" s="23">
        <v>170.41462916689699</v>
      </c>
      <c r="E7788" s="23">
        <v>146.08210851007999</v>
      </c>
      <c r="F7788" s="23">
        <v>152.61289391640699</v>
      </c>
      <c r="G7788" s="26">
        <v>0.212218169745645</v>
      </c>
      <c r="H7788" s="26">
        <v>0.46066082893183702</v>
      </c>
    </row>
    <row r="7789" spans="1:8" x14ac:dyDescent="0.2">
      <c r="A7789" t="s">
        <v>19078</v>
      </c>
      <c r="B7789" t="s">
        <v>42363</v>
      </c>
      <c r="C7789" s="23">
        <v>1831.0444891749701</v>
      </c>
      <c r="D7789" s="23">
        <v>2072.9889137014302</v>
      </c>
      <c r="E7789" s="23">
        <v>1692.0371376432399</v>
      </c>
      <c r="F7789" s="23">
        <v>1676.8807002278299</v>
      </c>
      <c r="G7789" s="26">
        <v>0.21220644879207301</v>
      </c>
      <c r="H7789" s="26">
        <v>0.154442545666404</v>
      </c>
    </row>
    <row r="7790" spans="1:8" x14ac:dyDescent="0.2">
      <c r="A7790" t="s">
        <v>19079</v>
      </c>
      <c r="B7790" t="s">
        <v>42364</v>
      </c>
      <c r="C7790" s="23">
        <v>10.3822110210952</v>
      </c>
      <c r="D7790" s="23">
        <v>7.0033409246670004</v>
      </c>
      <c r="E7790" s="23">
        <v>3.8697247287438299</v>
      </c>
      <c r="F7790" s="23">
        <v>11.1667971158346</v>
      </c>
      <c r="G7790" s="26">
        <v>0.212170468558188</v>
      </c>
      <c r="H7790" s="26">
        <v>0.85907450946164698</v>
      </c>
    </row>
    <row r="7791" spans="1:8" x14ac:dyDescent="0.2">
      <c r="A7791" t="s">
        <v>19080</v>
      </c>
      <c r="B7791" t="s">
        <v>42365</v>
      </c>
      <c r="C7791" s="23">
        <v>64.180940857679303</v>
      </c>
      <c r="D7791" s="23">
        <v>116.72234874445</v>
      </c>
      <c r="E7791" s="23">
        <v>75.459632210504694</v>
      </c>
      <c r="F7791" s="23">
        <v>80.0287126634815</v>
      </c>
      <c r="G7791" s="26">
        <v>0.212053636228931</v>
      </c>
      <c r="H7791" s="26">
        <v>0.61144816325670204</v>
      </c>
    </row>
    <row r="7792" spans="1:8" x14ac:dyDescent="0.2">
      <c r="A7792" t="s">
        <v>19081</v>
      </c>
      <c r="B7792" t="s">
        <v>42366</v>
      </c>
      <c r="C7792" s="23">
        <v>2.83151209666232</v>
      </c>
      <c r="D7792" s="23">
        <v>11.672234874445</v>
      </c>
      <c r="E7792" s="23">
        <v>7.7394494574876598</v>
      </c>
      <c r="F7792" s="23">
        <v>4.6528321315977603</v>
      </c>
      <c r="G7792" s="26">
        <v>0.211924141604765</v>
      </c>
      <c r="H7792" s="26">
        <v>0.87320512927437499</v>
      </c>
    </row>
    <row r="7793" spans="1:8" x14ac:dyDescent="0.2">
      <c r="A7793" t="s">
        <v>19082</v>
      </c>
      <c r="B7793" t="s">
        <v>1831</v>
      </c>
      <c r="C7793" s="23">
        <v>7816.8610615191201</v>
      </c>
      <c r="D7793" s="23">
        <v>8924.5907850006406</v>
      </c>
      <c r="E7793" s="23">
        <v>6973.24396119638</v>
      </c>
      <c r="F7793" s="23">
        <v>7480.8235011828801</v>
      </c>
      <c r="G7793" s="26">
        <v>0.21179070558902999</v>
      </c>
      <c r="H7793" s="26">
        <v>0.118993833762242</v>
      </c>
    </row>
    <row r="7794" spans="1:8" x14ac:dyDescent="0.2">
      <c r="A7794" t="s">
        <v>19083</v>
      </c>
      <c r="B7794" t="s">
        <v>820</v>
      </c>
      <c r="C7794" s="23">
        <v>2017.9242875546799</v>
      </c>
      <c r="D7794" s="23">
        <v>1941.0926596202</v>
      </c>
      <c r="E7794" s="23">
        <v>1736.5389720237899</v>
      </c>
      <c r="F7794" s="23">
        <v>1682.4640987857499</v>
      </c>
      <c r="G7794" s="26">
        <v>0.21175022693196299</v>
      </c>
      <c r="H7794" s="26">
        <v>0.140957607737309</v>
      </c>
    </row>
    <row r="7795" spans="1:8" x14ac:dyDescent="0.2">
      <c r="A7795" t="s">
        <v>19084</v>
      </c>
      <c r="B7795" t="s">
        <v>42367</v>
      </c>
      <c r="C7795" s="23">
        <v>2094.3751141645698</v>
      </c>
      <c r="D7795" s="23">
        <v>2040.3066560529801</v>
      </c>
      <c r="E7795" s="23">
        <v>1832.3146590602</v>
      </c>
      <c r="F7795" s="23">
        <v>1738.29808436492</v>
      </c>
      <c r="G7795" s="26">
        <v>0.211747546807034</v>
      </c>
      <c r="H7795" s="26">
        <v>0.139608888310773</v>
      </c>
    </row>
    <row r="7796" spans="1:8" x14ac:dyDescent="0.2">
      <c r="A7796" t="s">
        <v>19085</v>
      </c>
      <c r="B7796" t="s">
        <v>42368</v>
      </c>
      <c r="C7796" s="23">
        <v>651.247782232335</v>
      </c>
      <c r="D7796" s="23">
        <v>734.18357360258995</v>
      </c>
      <c r="E7796" s="23">
        <v>579.49127812938798</v>
      </c>
      <c r="F7796" s="23">
        <v>616.03497422354303</v>
      </c>
      <c r="G7796" s="26">
        <v>0.21173194316829699</v>
      </c>
      <c r="H7796" s="26">
        <v>0.246015866518322</v>
      </c>
    </row>
    <row r="7797" spans="1:8" x14ac:dyDescent="0.2">
      <c r="A7797" t="s">
        <v>19086</v>
      </c>
      <c r="B7797" t="s">
        <v>2186</v>
      </c>
      <c r="C7797" s="23">
        <v>5724.3736220856699</v>
      </c>
      <c r="D7797" s="23">
        <v>5176.6361668163499</v>
      </c>
      <c r="E7797" s="23">
        <v>5040.3164591888399</v>
      </c>
      <c r="F7797" s="23">
        <v>4374.5927701282098</v>
      </c>
      <c r="G7797" s="26">
        <v>0.21163875933644399</v>
      </c>
      <c r="H7797" s="26">
        <v>0.13450817619268399</v>
      </c>
    </row>
    <row r="7798" spans="1:8" x14ac:dyDescent="0.2">
      <c r="A7798" t="s">
        <v>19087</v>
      </c>
      <c r="B7798" t="s">
        <v>2397</v>
      </c>
      <c r="C7798" s="23">
        <v>2195.36571227886</v>
      </c>
      <c r="D7798" s="23">
        <v>2161.6978987472098</v>
      </c>
      <c r="E7798" s="23">
        <v>2004.5174094893</v>
      </c>
      <c r="F7798" s="23">
        <v>1758.7705457439499</v>
      </c>
      <c r="G7798" s="26">
        <v>0.21150514061029299</v>
      </c>
      <c r="H7798" s="26">
        <v>0.15182769450737699</v>
      </c>
    </row>
    <row r="7799" spans="1:8" x14ac:dyDescent="0.2">
      <c r="A7799" t="s">
        <v>19088</v>
      </c>
      <c r="B7799" t="s">
        <v>42369</v>
      </c>
      <c r="C7799" s="23">
        <v>906.08387093194403</v>
      </c>
      <c r="D7799" s="23">
        <v>916.27043764393204</v>
      </c>
      <c r="E7799" s="23">
        <v>764.27063392690604</v>
      </c>
      <c r="F7799" s="23">
        <v>809.59279089800998</v>
      </c>
      <c r="G7799" s="26">
        <v>0.21134592322187201</v>
      </c>
      <c r="H7799" s="26">
        <v>0.204647318022081</v>
      </c>
    </row>
    <row r="7800" spans="1:8" x14ac:dyDescent="0.2">
      <c r="A7800" t="s">
        <v>19089</v>
      </c>
      <c r="B7800" t="s">
        <v>42370</v>
      </c>
      <c r="C7800" s="23">
        <v>261.442950258488</v>
      </c>
      <c r="D7800" s="23">
        <v>294.14031883601399</v>
      </c>
      <c r="E7800" s="23">
        <v>226.37889663151401</v>
      </c>
      <c r="F7800" s="23">
        <v>253.11406795891801</v>
      </c>
      <c r="G7800" s="26">
        <v>0.21107418414079099</v>
      </c>
      <c r="H7800" s="26">
        <v>0.38609914004846702</v>
      </c>
    </row>
    <row r="7801" spans="1:8" x14ac:dyDescent="0.2">
      <c r="A7801" t="s">
        <v>19090</v>
      </c>
      <c r="B7801" t="s">
        <v>1749</v>
      </c>
      <c r="C7801" s="23">
        <v>314.29784272951798</v>
      </c>
      <c r="D7801" s="23">
        <v>360.67205762035002</v>
      </c>
      <c r="E7801" s="23">
        <v>295.066510566717</v>
      </c>
      <c r="F7801" s="23">
        <v>287.54502573274198</v>
      </c>
      <c r="G7801" s="26">
        <v>0.210998605874925</v>
      </c>
      <c r="H7801" s="26">
        <v>0.351254054445162</v>
      </c>
    </row>
    <row r="7802" spans="1:8" x14ac:dyDescent="0.2">
      <c r="A7802" t="s">
        <v>19091</v>
      </c>
      <c r="B7802" t="s">
        <v>2295</v>
      </c>
      <c r="C7802" s="23">
        <v>376.59110885608902</v>
      </c>
      <c r="D7802" s="23">
        <v>304.64533022301401</v>
      </c>
      <c r="E7802" s="23">
        <v>302.80596002420498</v>
      </c>
      <c r="F7802" s="23">
        <v>286.61445930642202</v>
      </c>
      <c r="G7802" s="26">
        <v>0.21089998377049499</v>
      </c>
      <c r="H7802" s="26">
        <v>0.36174266114945303</v>
      </c>
    </row>
    <row r="7803" spans="1:8" x14ac:dyDescent="0.2">
      <c r="A7803" t="s">
        <v>19092</v>
      </c>
      <c r="B7803" t="s">
        <v>42371</v>
      </c>
      <c r="C7803" s="23">
        <v>736.19314513220399</v>
      </c>
      <c r="D7803" s="23">
        <v>871.91594512104098</v>
      </c>
      <c r="E7803" s="23">
        <v>736.21512964351302</v>
      </c>
      <c r="F7803" s="23">
        <v>652.32706485000597</v>
      </c>
      <c r="G7803" s="26">
        <v>0.21088189034178401</v>
      </c>
      <c r="H7803" s="26">
        <v>0.248731067326842</v>
      </c>
    </row>
    <row r="7804" spans="1:8" x14ac:dyDescent="0.2">
      <c r="A7804" t="s">
        <v>19093</v>
      </c>
      <c r="B7804" t="s">
        <v>42372</v>
      </c>
      <c r="C7804" s="23">
        <v>49.079543008813602</v>
      </c>
      <c r="D7804" s="23">
        <v>39.685598573112998</v>
      </c>
      <c r="E7804" s="23">
        <v>38.697247287438302</v>
      </c>
      <c r="F7804" s="23">
        <v>38.153223479101598</v>
      </c>
      <c r="G7804" s="26">
        <v>0.21081449116002601</v>
      </c>
      <c r="H7804" s="26">
        <v>0.69122062439617105</v>
      </c>
    </row>
    <row r="7805" spans="1:8" x14ac:dyDescent="0.2">
      <c r="A7805" t="s">
        <v>19094</v>
      </c>
      <c r="B7805" t="s">
        <v>2260</v>
      </c>
      <c r="C7805" s="23">
        <v>6584.2094621054603</v>
      </c>
      <c r="D7805" s="23">
        <v>6327.5185254366297</v>
      </c>
      <c r="E7805" s="23">
        <v>5910.0370919740099</v>
      </c>
      <c r="F7805" s="23">
        <v>5247.4640780159498</v>
      </c>
      <c r="G7805" s="26">
        <v>0.210757605460697</v>
      </c>
      <c r="H7805" s="26">
        <v>0.1172767734933</v>
      </c>
    </row>
    <row r="7806" spans="1:8" x14ac:dyDescent="0.2">
      <c r="A7806" t="s">
        <v>19095</v>
      </c>
      <c r="B7806" t="s">
        <v>42373</v>
      </c>
      <c r="C7806" s="23">
        <v>403.01855509160401</v>
      </c>
      <c r="D7806" s="23">
        <v>393.35431526879597</v>
      </c>
      <c r="E7806" s="23">
        <v>358.91696859099</v>
      </c>
      <c r="F7806" s="23">
        <v>329.42051491712101</v>
      </c>
      <c r="G7806" s="26">
        <v>0.21070983487397699</v>
      </c>
      <c r="H7806" s="26">
        <v>0.319531815658878</v>
      </c>
    </row>
    <row r="7807" spans="1:8" x14ac:dyDescent="0.2">
      <c r="A7807" t="s">
        <v>19096</v>
      </c>
      <c r="B7807" t="s">
        <v>42374</v>
      </c>
      <c r="C7807" s="23">
        <v>89.664549727640306</v>
      </c>
      <c r="D7807" s="23">
        <v>103.88289038256001</v>
      </c>
      <c r="E7807" s="23">
        <v>86.101375214550202</v>
      </c>
      <c r="F7807" s="23">
        <v>80.959279089801001</v>
      </c>
      <c r="G7807" s="26">
        <v>0.210608894881329</v>
      </c>
      <c r="H7807" s="26">
        <v>0.57088827197342495</v>
      </c>
    </row>
    <row r="7808" spans="1:8" x14ac:dyDescent="0.2">
      <c r="A7808" t="s">
        <v>19097</v>
      </c>
      <c r="B7808" t="s">
        <v>42375</v>
      </c>
      <c r="C7808" s="23">
        <v>615.38196234127804</v>
      </c>
      <c r="D7808" s="23">
        <v>521.74889888769098</v>
      </c>
      <c r="E7808" s="23">
        <v>538.85916847757801</v>
      </c>
      <c r="F7808" s="23">
        <v>444.81075178074599</v>
      </c>
      <c r="G7808" s="26">
        <v>0.210589895377675</v>
      </c>
      <c r="H7808" s="26">
        <v>0.29989981273322402</v>
      </c>
    </row>
    <row r="7809" spans="1:8" x14ac:dyDescent="0.2">
      <c r="A7809" t="s">
        <v>19098</v>
      </c>
      <c r="B7809" t="s">
        <v>42376</v>
      </c>
      <c r="C7809" s="23">
        <v>1305.3270765613299</v>
      </c>
      <c r="D7809" s="23">
        <v>1161.38737000728</v>
      </c>
      <c r="E7809" s="23">
        <v>1145.4385197081699</v>
      </c>
      <c r="F7809" s="23">
        <v>987.33097832504495</v>
      </c>
      <c r="G7809" s="26">
        <v>0.210574393025178</v>
      </c>
      <c r="H7809" s="26">
        <v>0.20582563693886</v>
      </c>
    </row>
    <row r="7810" spans="1:8" x14ac:dyDescent="0.2">
      <c r="A7810" t="s">
        <v>19099</v>
      </c>
      <c r="B7810" t="s">
        <v>42377</v>
      </c>
      <c r="C7810" s="23">
        <v>657.85464379121299</v>
      </c>
      <c r="D7810" s="23">
        <v>665.31738784336505</v>
      </c>
      <c r="E7810" s="23">
        <v>580.45870931157401</v>
      </c>
      <c r="F7810" s="23">
        <v>562.99268792332896</v>
      </c>
      <c r="G7810" s="26">
        <v>0.21056253558291901</v>
      </c>
      <c r="H7810" s="26">
        <v>0.241979629918573</v>
      </c>
    </row>
    <row r="7811" spans="1:8" x14ac:dyDescent="0.2">
      <c r="A7811" t="s">
        <v>19100</v>
      </c>
      <c r="B7811" t="s">
        <v>122</v>
      </c>
      <c r="C7811" s="23">
        <v>1618.6810819253001</v>
      </c>
      <c r="D7811" s="23">
        <v>1980.77825819332</v>
      </c>
      <c r="E7811" s="23">
        <v>1594.32658824246</v>
      </c>
      <c r="F7811" s="23">
        <v>1514.9621420482299</v>
      </c>
      <c r="G7811" s="26">
        <v>0.210496070697511</v>
      </c>
      <c r="H7811" s="26">
        <v>0.187889136807007</v>
      </c>
    </row>
    <row r="7812" spans="1:8" x14ac:dyDescent="0.2">
      <c r="A7812" t="s">
        <v>19101</v>
      </c>
      <c r="B7812" t="s">
        <v>42378</v>
      </c>
      <c r="C7812" s="23">
        <v>0.94383736555410802</v>
      </c>
      <c r="D7812" s="23">
        <v>3.5016704623335002</v>
      </c>
      <c r="E7812" s="23">
        <v>1.9348623643719101</v>
      </c>
      <c r="F7812" s="23">
        <v>1.8611328526391</v>
      </c>
      <c r="G7812" s="26">
        <v>0.210341813804137</v>
      </c>
      <c r="H7812" s="26">
        <v>0.92529529819341505</v>
      </c>
    </row>
    <row r="7813" spans="1:8" x14ac:dyDescent="0.2">
      <c r="A7813" t="s">
        <v>19102</v>
      </c>
      <c r="B7813" t="s">
        <v>42379</v>
      </c>
      <c r="C7813" s="23">
        <v>0.94383736555410802</v>
      </c>
      <c r="D7813" s="23">
        <v>3.5016704623335002</v>
      </c>
      <c r="E7813" s="23">
        <v>1.9348623643719101</v>
      </c>
      <c r="F7813" s="23">
        <v>1.8611328526391</v>
      </c>
      <c r="G7813" s="26">
        <v>0.210341813804137</v>
      </c>
      <c r="H7813" s="26">
        <v>0.92529529819341505</v>
      </c>
    </row>
    <row r="7814" spans="1:8" x14ac:dyDescent="0.2">
      <c r="A7814" t="s">
        <v>19103</v>
      </c>
      <c r="B7814" t="s">
        <v>2144</v>
      </c>
      <c r="C7814" s="23">
        <v>3103.3372579419101</v>
      </c>
      <c r="D7814" s="23">
        <v>3344.0952915284902</v>
      </c>
      <c r="E7814" s="23">
        <v>2806.5178595214602</v>
      </c>
      <c r="F7814" s="23">
        <v>2765.6434190217101</v>
      </c>
      <c r="G7814" s="26">
        <v>0.21028829352803199</v>
      </c>
      <c r="H7814" s="26">
        <v>0.124862737296458</v>
      </c>
    </row>
    <row r="7815" spans="1:8" x14ac:dyDescent="0.2">
      <c r="A7815" t="s">
        <v>19104</v>
      </c>
      <c r="B7815" t="s">
        <v>42380</v>
      </c>
      <c r="C7815" s="23">
        <v>133.08106854312899</v>
      </c>
      <c r="D7815" s="23">
        <v>196.09354589067601</v>
      </c>
      <c r="E7815" s="23">
        <v>146.08210851007999</v>
      </c>
      <c r="F7815" s="23">
        <v>137.723831095294</v>
      </c>
      <c r="G7815" s="26">
        <v>0.21010853214584599</v>
      </c>
      <c r="H7815" s="26">
        <v>0.50490943316702097</v>
      </c>
    </row>
    <row r="7816" spans="1:8" x14ac:dyDescent="0.2">
      <c r="A7816" t="s">
        <v>19105</v>
      </c>
      <c r="B7816" t="s">
        <v>42381</v>
      </c>
      <c r="C7816" s="23">
        <v>0.94383736555410802</v>
      </c>
      <c r="D7816" s="23">
        <v>4.668893949778</v>
      </c>
      <c r="E7816" s="23">
        <v>3.8697247287438299</v>
      </c>
      <c r="F7816" s="23">
        <v>0.930566426319552</v>
      </c>
      <c r="G7816" s="26">
        <v>0.20999849447996199</v>
      </c>
      <c r="H7816" s="26">
        <v>0.91937640738566895</v>
      </c>
    </row>
    <row r="7817" spans="1:8" x14ac:dyDescent="0.2">
      <c r="A7817" t="s">
        <v>19106</v>
      </c>
      <c r="B7817" t="s">
        <v>42382</v>
      </c>
      <c r="C7817" s="23">
        <v>19.820584676636301</v>
      </c>
      <c r="D7817" s="23">
        <v>43.187269035446498</v>
      </c>
      <c r="E7817" s="23">
        <v>29.022935465578701</v>
      </c>
      <c r="F7817" s="23">
        <v>25.125293510627898</v>
      </c>
      <c r="G7817" s="26">
        <v>0.20978945289295201</v>
      </c>
      <c r="H7817" s="26">
        <v>0.75078733925647301</v>
      </c>
    </row>
    <row r="7818" spans="1:8" x14ac:dyDescent="0.2">
      <c r="A7818" t="s">
        <v>19107</v>
      </c>
      <c r="B7818" t="s">
        <v>42383</v>
      </c>
      <c r="C7818" s="23">
        <v>1167.5268211904299</v>
      </c>
      <c r="D7818" s="23">
        <v>1342.30701056117</v>
      </c>
      <c r="E7818" s="23">
        <v>999.35641119809395</v>
      </c>
      <c r="F7818" s="23">
        <v>1169.7219978836799</v>
      </c>
      <c r="G7818" s="26">
        <v>0.20971134475272299</v>
      </c>
      <c r="H7818" s="26">
        <v>0.21316772399048001</v>
      </c>
    </row>
    <row r="7819" spans="1:8" x14ac:dyDescent="0.2">
      <c r="A7819" t="s">
        <v>19108</v>
      </c>
      <c r="B7819" t="s">
        <v>42384</v>
      </c>
      <c r="C7819" s="23">
        <v>314.29784272951798</v>
      </c>
      <c r="D7819" s="23">
        <v>507.74221703835701</v>
      </c>
      <c r="E7819" s="23">
        <v>347.30779440475902</v>
      </c>
      <c r="F7819" s="23">
        <v>361.990339838306</v>
      </c>
      <c r="G7819" s="26">
        <v>0.20970423446670899</v>
      </c>
      <c r="H7819" s="26">
        <v>0.403588227383957</v>
      </c>
    </row>
    <row r="7820" spans="1:8" x14ac:dyDescent="0.2">
      <c r="A7820" t="s">
        <v>19109</v>
      </c>
      <c r="B7820" t="s">
        <v>1759</v>
      </c>
      <c r="C7820" s="23">
        <v>2500.2251813528301</v>
      </c>
      <c r="D7820" s="23">
        <v>2672.9417862478999</v>
      </c>
      <c r="E7820" s="23">
        <v>2054.8238309629701</v>
      </c>
      <c r="F7820" s="23">
        <v>2417.6115755781998</v>
      </c>
      <c r="G7820" s="26">
        <v>0.20970359796912699</v>
      </c>
      <c r="H7820" s="26">
        <v>0.16089079657761399</v>
      </c>
    </row>
    <row r="7821" spans="1:8" x14ac:dyDescent="0.2">
      <c r="A7821" t="s">
        <v>19110</v>
      </c>
      <c r="B7821" t="s">
        <v>42385</v>
      </c>
      <c r="C7821" s="23">
        <v>428.50216396156497</v>
      </c>
      <c r="D7821" s="23">
        <v>431.87269035446502</v>
      </c>
      <c r="E7821" s="23">
        <v>351.17751913350202</v>
      </c>
      <c r="F7821" s="23">
        <v>392.69903190685102</v>
      </c>
      <c r="G7821" s="26">
        <v>0.209638404691325</v>
      </c>
      <c r="H7821" s="26">
        <v>0.31232496329119303</v>
      </c>
    </row>
    <row r="7822" spans="1:8" x14ac:dyDescent="0.2">
      <c r="A7822" t="s">
        <v>19111</v>
      </c>
      <c r="B7822" t="s">
        <v>42386</v>
      </c>
      <c r="C7822" s="23">
        <v>1685.6935348796401</v>
      </c>
      <c r="D7822" s="23">
        <v>1644.6178938093001</v>
      </c>
      <c r="E7822" s="23">
        <v>1469.5279657404701</v>
      </c>
      <c r="F7822" s="23">
        <v>1410.7387023004401</v>
      </c>
      <c r="G7822" s="26">
        <v>0.20960475082031799</v>
      </c>
      <c r="H7822" s="26">
        <v>0.15551502669627401</v>
      </c>
    </row>
    <row r="7823" spans="1:8" x14ac:dyDescent="0.2">
      <c r="A7823" t="s">
        <v>19112</v>
      </c>
      <c r="B7823" t="s">
        <v>42387</v>
      </c>
      <c r="C7823" s="23">
        <v>324.68005375061301</v>
      </c>
      <c r="D7823" s="23">
        <v>417.86600850513099</v>
      </c>
      <c r="E7823" s="23">
        <v>346.34036322257299</v>
      </c>
      <c r="F7823" s="23">
        <v>294.98955714329799</v>
      </c>
      <c r="G7823" s="26">
        <v>0.209573458265888</v>
      </c>
      <c r="H7823" s="26">
        <v>0.36879105700644799</v>
      </c>
    </row>
    <row r="7824" spans="1:8" x14ac:dyDescent="0.2">
      <c r="A7824" t="s">
        <v>19113</v>
      </c>
      <c r="B7824" t="s">
        <v>42388</v>
      </c>
      <c r="C7824" s="23">
        <v>1129.77332656827</v>
      </c>
      <c r="D7824" s="23">
        <v>1555.90890876352</v>
      </c>
      <c r="E7824" s="23">
        <v>1093.19723587013</v>
      </c>
      <c r="F7824" s="23">
        <v>1227.4171163154899</v>
      </c>
      <c r="G7824" s="26">
        <v>0.20954047233289999</v>
      </c>
      <c r="H7824" s="26">
        <v>0.25729943128774002</v>
      </c>
    </row>
    <row r="7825" spans="1:8" x14ac:dyDescent="0.2">
      <c r="A7825" t="s">
        <v>19114</v>
      </c>
      <c r="B7825" t="s">
        <v>42389</v>
      </c>
      <c r="C7825" s="23">
        <v>18.876747311082202</v>
      </c>
      <c r="D7825" s="23">
        <v>9.3377878995559893</v>
      </c>
      <c r="E7825" s="23">
        <v>8.70688063967361</v>
      </c>
      <c r="F7825" s="23">
        <v>15.819629247432401</v>
      </c>
      <c r="G7825" s="26">
        <v>0.20952962272501799</v>
      </c>
      <c r="H7825" s="26">
        <v>0.82514845839821804</v>
      </c>
    </row>
    <row r="7826" spans="1:8" x14ac:dyDescent="0.2">
      <c r="A7826" t="s">
        <v>19115</v>
      </c>
      <c r="B7826" t="s">
        <v>42390</v>
      </c>
      <c r="C7826" s="23">
        <v>10.3822110210952</v>
      </c>
      <c r="D7826" s="23">
        <v>7.0033409246670004</v>
      </c>
      <c r="E7826" s="23">
        <v>4.8371559109297904</v>
      </c>
      <c r="F7826" s="23">
        <v>10.2362306895151</v>
      </c>
      <c r="G7826" s="26">
        <v>0.20939900388600699</v>
      </c>
      <c r="H7826" s="26">
        <v>0.85872928658221404</v>
      </c>
    </row>
    <row r="7827" spans="1:8" x14ac:dyDescent="0.2">
      <c r="A7827" t="s">
        <v>19116</v>
      </c>
      <c r="B7827" t="s">
        <v>42391</v>
      </c>
      <c r="C7827" s="23">
        <v>274.65667337624501</v>
      </c>
      <c r="D7827" s="23">
        <v>288.30420139879101</v>
      </c>
      <c r="E7827" s="23">
        <v>246.69495145741899</v>
      </c>
      <c r="F7827" s="23">
        <v>240.086137990444</v>
      </c>
      <c r="G7827" s="26">
        <v>0.20930350436331999</v>
      </c>
      <c r="H7827" s="26">
        <v>0.37886122945724499</v>
      </c>
    </row>
    <row r="7828" spans="1:8" x14ac:dyDescent="0.2">
      <c r="A7828" t="s">
        <v>19117</v>
      </c>
      <c r="B7828" t="s">
        <v>42392</v>
      </c>
      <c r="C7828" s="23">
        <v>887.20712362086203</v>
      </c>
      <c r="D7828" s="23">
        <v>805.38420633670398</v>
      </c>
      <c r="E7828" s="23">
        <v>758.46604683378996</v>
      </c>
      <c r="F7828" s="23">
        <v>706.29991757654</v>
      </c>
      <c r="G7828" s="26">
        <v>0.20929539484026199</v>
      </c>
      <c r="H7828" s="26">
        <v>0.22587872729826999</v>
      </c>
    </row>
    <row r="7829" spans="1:8" x14ac:dyDescent="0.2">
      <c r="A7829" t="s">
        <v>19118</v>
      </c>
      <c r="B7829" t="s">
        <v>42393</v>
      </c>
      <c r="C7829" s="23">
        <v>513.44752686143499</v>
      </c>
      <c r="D7829" s="23">
        <v>513.57833447558005</v>
      </c>
      <c r="E7829" s="23">
        <v>456.62751799177198</v>
      </c>
      <c r="F7829" s="23">
        <v>431.782821812272</v>
      </c>
      <c r="G7829" s="26">
        <v>0.209264233791882</v>
      </c>
      <c r="H7829" s="26">
        <v>0.281197163526823</v>
      </c>
    </row>
    <row r="7830" spans="1:8" x14ac:dyDescent="0.2">
      <c r="A7830" t="s">
        <v>19119</v>
      </c>
      <c r="B7830" t="s">
        <v>42394</v>
      </c>
      <c r="C7830" s="23">
        <v>802.26176072099202</v>
      </c>
      <c r="D7830" s="23">
        <v>794.87919494970402</v>
      </c>
      <c r="E7830" s="23">
        <v>594.00274586217802</v>
      </c>
      <c r="F7830" s="23">
        <v>787.25919666634104</v>
      </c>
      <c r="G7830" s="26">
        <v>0.209253031314452</v>
      </c>
      <c r="H7830" s="26">
        <v>0.27518058705686799</v>
      </c>
    </row>
    <row r="7831" spans="1:8" x14ac:dyDescent="0.2">
      <c r="A7831" t="s">
        <v>19120</v>
      </c>
      <c r="B7831" t="s">
        <v>42395</v>
      </c>
      <c r="C7831" s="23">
        <v>71.731639782112197</v>
      </c>
      <c r="D7831" s="23">
        <v>81.705644121114901</v>
      </c>
      <c r="E7831" s="23">
        <v>59.0133021133434</v>
      </c>
      <c r="F7831" s="23">
        <v>73.514747679244607</v>
      </c>
      <c r="G7831" s="26">
        <v>0.20917395110464401</v>
      </c>
      <c r="H7831" s="26">
        <v>0.61502942350200596</v>
      </c>
    </row>
    <row r="7832" spans="1:8" x14ac:dyDescent="0.2">
      <c r="A7832" t="s">
        <v>19121</v>
      </c>
      <c r="B7832" t="s">
        <v>2077</v>
      </c>
      <c r="C7832" s="23">
        <v>1903.7199663226399</v>
      </c>
      <c r="D7832" s="23">
        <v>2124.3467471489898</v>
      </c>
      <c r="E7832" s="23">
        <v>1722.027504291</v>
      </c>
      <c r="F7832" s="23">
        <v>1761.56224502291</v>
      </c>
      <c r="G7832" s="26">
        <v>0.20907518935696101</v>
      </c>
      <c r="H7832" s="26">
        <v>0.155807302770502</v>
      </c>
    </row>
    <row r="7833" spans="1:8" x14ac:dyDescent="0.2">
      <c r="A7833" t="s">
        <v>19122</v>
      </c>
      <c r="B7833" t="s">
        <v>1928</v>
      </c>
      <c r="C7833" s="23">
        <v>19681.840583899801</v>
      </c>
      <c r="D7833" s="23">
        <v>25725.605663276801</v>
      </c>
      <c r="E7833" s="23">
        <v>19924.245197119799</v>
      </c>
      <c r="F7833" s="23">
        <v>19357.642800299302</v>
      </c>
      <c r="G7833" s="26">
        <v>0.20897909083842101</v>
      </c>
      <c r="H7833" s="26">
        <v>0.16410729948049399</v>
      </c>
    </row>
    <row r="7834" spans="1:8" x14ac:dyDescent="0.2">
      <c r="A7834" t="s">
        <v>19123</v>
      </c>
      <c r="B7834" t="s">
        <v>42396</v>
      </c>
      <c r="C7834" s="23">
        <v>834.35223114983205</v>
      </c>
      <c r="D7834" s="23">
        <v>994.47441130271295</v>
      </c>
      <c r="E7834" s="23">
        <v>733.31283609695504</v>
      </c>
      <c r="F7834" s="23">
        <v>847.74601437711203</v>
      </c>
      <c r="G7834" s="26">
        <v>0.208880995769681</v>
      </c>
      <c r="H7834" s="26">
        <v>0.24661272804268999</v>
      </c>
    </row>
    <row r="7835" spans="1:8" x14ac:dyDescent="0.2">
      <c r="A7835" t="s">
        <v>19124</v>
      </c>
      <c r="B7835" t="s">
        <v>42397</v>
      </c>
      <c r="C7835" s="23">
        <v>2350.1550402297298</v>
      </c>
      <c r="D7835" s="23">
        <v>2409.1492780854501</v>
      </c>
      <c r="E7835" s="23">
        <v>2228.9614437564501</v>
      </c>
      <c r="F7835" s="23">
        <v>1889.0498454286901</v>
      </c>
      <c r="G7835" s="26">
        <v>0.20882366675396799</v>
      </c>
      <c r="H7835" s="26">
        <v>0.16341006731605601</v>
      </c>
    </row>
    <row r="7836" spans="1:8" x14ac:dyDescent="0.2">
      <c r="A7836" t="s">
        <v>19125</v>
      </c>
      <c r="B7836" t="s">
        <v>10055</v>
      </c>
      <c r="C7836" s="23">
        <v>1258.1352082836299</v>
      </c>
      <c r="D7836" s="23">
        <v>1415.8420902701801</v>
      </c>
      <c r="E7836" s="23">
        <v>1180.26604226687</v>
      </c>
      <c r="F7836" s="23">
        <v>1132.4993408308901</v>
      </c>
      <c r="G7836" s="26">
        <v>0.208813618235453</v>
      </c>
      <c r="H7836" s="26">
        <v>0.186171141051822</v>
      </c>
    </row>
    <row r="7837" spans="1:8" x14ac:dyDescent="0.2">
      <c r="A7837" t="s">
        <v>19126</v>
      </c>
      <c r="B7837" t="s">
        <v>42398</v>
      </c>
      <c r="C7837" s="23">
        <v>331.28691530949197</v>
      </c>
      <c r="D7837" s="23">
        <v>392.18709178135202</v>
      </c>
      <c r="E7837" s="23">
        <v>348.275225586945</v>
      </c>
      <c r="F7837" s="23">
        <v>277.30879504322598</v>
      </c>
      <c r="G7837" s="26">
        <v>0.20866497582601001</v>
      </c>
      <c r="H7837" s="26">
        <v>0.37081144537375399</v>
      </c>
    </row>
    <row r="7838" spans="1:8" x14ac:dyDescent="0.2">
      <c r="A7838" t="s">
        <v>19127</v>
      </c>
      <c r="B7838" t="s">
        <v>42399</v>
      </c>
      <c r="C7838" s="23">
        <v>2117.97104830342</v>
      </c>
      <c r="D7838" s="23">
        <v>2098.66783042521</v>
      </c>
      <c r="E7838" s="23">
        <v>1819.7380536917899</v>
      </c>
      <c r="F7838" s="23">
        <v>1829.49359414424</v>
      </c>
      <c r="G7838" s="26">
        <v>0.20853294672293299</v>
      </c>
      <c r="H7838" s="26">
        <v>0.14078004447047099</v>
      </c>
    </row>
    <row r="7839" spans="1:8" x14ac:dyDescent="0.2">
      <c r="A7839" t="s">
        <v>19128</v>
      </c>
      <c r="B7839" t="s">
        <v>42400</v>
      </c>
      <c r="C7839" s="23">
        <v>139.68793010200801</v>
      </c>
      <c r="D7839" s="23">
        <v>147.07015941800699</v>
      </c>
      <c r="E7839" s="23">
        <v>139.31009023477799</v>
      </c>
      <c r="F7839" s="23">
        <v>108.876271879388</v>
      </c>
      <c r="G7839" s="26">
        <v>0.20835237569270901</v>
      </c>
      <c r="H7839" s="26">
        <v>0.51395444450167804</v>
      </c>
    </row>
    <row r="7840" spans="1:8" x14ac:dyDescent="0.2">
      <c r="A7840" t="s">
        <v>19129</v>
      </c>
      <c r="B7840" t="s">
        <v>2582</v>
      </c>
      <c r="C7840" s="23">
        <v>3260.9580979894399</v>
      </c>
      <c r="D7840" s="23">
        <v>3604.3861292286101</v>
      </c>
      <c r="E7840" s="23">
        <v>2668.1752004688701</v>
      </c>
      <c r="F7840" s="23">
        <v>3272.8021213658599</v>
      </c>
      <c r="G7840" s="26">
        <v>0.20834119712187199</v>
      </c>
      <c r="H7840" s="26">
        <v>0.172892352078414</v>
      </c>
    </row>
    <row r="7841" spans="1:8" x14ac:dyDescent="0.2">
      <c r="A7841" t="s">
        <v>19130</v>
      </c>
      <c r="B7841" t="s">
        <v>42401</v>
      </c>
      <c r="C7841" s="23">
        <v>608.77510078240005</v>
      </c>
      <c r="D7841" s="23">
        <v>743.52136150214596</v>
      </c>
      <c r="E7841" s="23">
        <v>549.50091148162403</v>
      </c>
      <c r="F7841" s="23">
        <v>619.75723992882195</v>
      </c>
      <c r="G7841" s="26">
        <v>0.208331736858995</v>
      </c>
      <c r="H7841" s="26">
        <v>0.279954233284328</v>
      </c>
    </row>
    <row r="7842" spans="1:8" x14ac:dyDescent="0.2">
      <c r="A7842" t="s">
        <v>19131</v>
      </c>
      <c r="B7842" t="s">
        <v>2726</v>
      </c>
      <c r="C7842" s="23">
        <v>438.88437498266001</v>
      </c>
      <c r="D7842" s="23">
        <v>430.70546686701999</v>
      </c>
      <c r="E7842" s="23">
        <v>364.72155568410602</v>
      </c>
      <c r="F7842" s="23">
        <v>388.046199775253</v>
      </c>
      <c r="G7842" s="26">
        <v>0.20819503033279499</v>
      </c>
      <c r="H7842" s="26">
        <v>0.30937648489172898</v>
      </c>
    </row>
    <row r="7843" spans="1:8" x14ac:dyDescent="0.2">
      <c r="A7843" t="s">
        <v>19132</v>
      </c>
      <c r="B7843" t="s">
        <v>42402</v>
      </c>
      <c r="C7843" s="23">
        <v>4.7191868277705398</v>
      </c>
      <c r="D7843" s="23">
        <v>10.505011387000501</v>
      </c>
      <c r="E7843" s="23">
        <v>0.96743118218595703</v>
      </c>
      <c r="F7843" s="23">
        <v>12.0973635421542</v>
      </c>
      <c r="G7843" s="26">
        <v>0.20814723803955101</v>
      </c>
      <c r="H7843" s="26">
        <v>0.88072266828799695</v>
      </c>
    </row>
    <row r="7844" spans="1:8" x14ac:dyDescent="0.2">
      <c r="A7844" t="s">
        <v>19133</v>
      </c>
      <c r="B7844" t="s">
        <v>6987</v>
      </c>
      <c r="C7844" s="23">
        <v>778.66582658213895</v>
      </c>
      <c r="D7844" s="23">
        <v>832.23034654792798</v>
      </c>
      <c r="E7844" s="23">
        <v>712.99678127105005</v>
      </c>
      <c r="F7844" s="23">
        <v>681.17462406591198</v>
      </c>
      <c r="G7844" s="26">
        <v>0.20804993669951999</v>
      </c>
      <c r="H7844" s="26">
        <v>0.227817265488795</v>
      </c>
    </row>
    <row r="7845" spans="1:8" x14ac:dyDescent="0.2">
      <c r="A7845" t="s">
        <v>19134</v>
      </c>
      <c r="B7845" t="s">
        <v>1838</v>
      </c>
      <c r="C7845" s="23">
        <v>1786.68413299393</v>
      </c>
      <c r="D7845" s="23">
        <v>1981.9454816807599</v>
      </c>
      <c r="E7845" s="23">
        <v>1636.89356025864</v>
      </c>
      <c r="F7845" s="23">
        <v>1624.7689803539399</v>
      </c>
      <c r="G7845" s="26">
        <v>0.208016528851242</v>
      </c>
      <c r="H7845" s="26">
        <v>0.15988986652791501</v>
      </c>
    </row>
    <row r="7846" spans="1:8" x14ac:dyDescent="0.2">
      <c r="A7846" t="s">
        <v>19135</v>
      </c>
      <c r="B7846" t="s">
        <v>1653</v>
      </c>
      <c r="C7846" s="23">
        <v>3020.2795697731499</v>
      </c>
      <c r="D7846" s="23">
        <v>2895.8814723497999</v>
      </c>
      <c r="E7846" s="23">
        <v>2372.1412587199702</v>
      </c>
      <c r="F7846" s="23">
        <v>2749.8237897742802</v>
      </c>
      <c r="G7846" s="26">
        <v>0.20800145255772901</v>
      </c>
      <c r="H7846" s="26">
        <v>0.151716158779058</v>
      </c>
    </row>
    <row r="7847" spans="1:8" x14ac:dyDescent="0.2">
      <c r="A7847" t="s">
        <v>19136</v>
      </c>
      <c r="B7847" t="s">
        <v>42403</v>
      </c>
      <c r="C7847" s="23">
        <v>27.371283601069099</v>
      </c>
      <c r="D7847" s="23">
        <v>17.508352311667501</v>
      </c>
      <c r="E7847" s="23">
        <v>23.218348372463002</v>
      </c>
      <c r="F7847" s="23">
        <v>15.819629247432401</v>
      </c>
      <c r="G7847" s="26">
        <v>0.20799333042432799</v>
      </c>
      <c r="H7847" s="26">
        <v>0.78095650848624398</v>
      </c>
    </row>
    <row r="7848" spans="1:8" x14ac:dyDescent="0.2">
      <c r="A7848" t="s">
        <v>19137</v>
      </c>
      <c r="B7848" t="s">
        <v>42404</v>
      </c>
      <c r="C7848" s="23">
        <v>159.50851477864401</v>
      </c>
      <c r="D7848" s="23">
        <v>246.28415585078901</v>
      </c>
      <c r="E7848" s="23">
        <v>184.77935579751801</v>
      </c>
      <c r="F7848" s="23">
        <v>165.64082388488001</v>
      </c>
      <c r="G7848" s="26">
        <v>0.20788289402587501</v>
      </c>
      <c r="H7848" s="26">
        <v>0.48763530582044201</v>
      </c>
    </row>
    <row r="7849" spans="1:8" x14ac:dyDescent="0.2">
      <c r="A7849" t="s">
        <v>19138</v>
      </c>
      <c r="B7849" t="s">
        <v>42405</v>
      </c>
      <c r="C7849" s="23">
        <v>744.68768142219096</v>
      </c>
      <c r="D7849" s="23">
        <v>648.97625901914205</v>
      </c>
      <c r="E7849" s="23">
        <v>572.719259854087</v>
      </c>
      <c r="F7849" s="23">
        <v>634.64630274993499</v>
      </c>
      <c r="G7849" s="26">
        <v>0.20784775959136101</v>
      </c>
      <c r="H7849" s="26">
        <v>0.26167873696525001</v>
      </c>
    </row>
    <row r="7850" spans="1:8" x14ac:dyDescent="0.2">
      <c r="A7850" t="s">
        <v>19139</v>
      </c>
      <c r="B7850" t="s">
        <v>2905</v>
      </c>
      <c r="C7850" s="23">
        <v>2610.6541531226599</v>
      </c>
      <c r="D7850" s="23">
        <v>2529.3732972922298</v>
      </c>
      <c r="E7850" s="23">
        <v>2167.0458480965399</v>
      </c>
      <c r="F7850" s="23">
        <v>2283.6100101881798</v>
      </c>
      <c r="G7850" s="26">
        <v>0.20783067392834201</v>
      </c>
      <c r="H7850" s="26">
        <v>0.13627800692745901</v>
      </c>
    </row>
    <row r="7851" spans="1:8" x14ac:dyDescent="0.2">
      <c r="A7851" t="s">
        <v>19140</v>
      </c>
      <c r="B7851" t="s">
        <v>42406</v>
      </c>
      <c r="C7851" s="23">
        <v>411.51309138159098</v>
      </c>
      <c r="D7851" s="23">
        <v>455.21716010335501</v>
      </c>
      <c r="E7851" s="23">
        <v>363.75412450191999</v>
      </c>
      <c r="F7851" s="23">
        <v>386.185066922614</v>
      </c>
      <c r="G7851" s="26">
        <v>0.207795676318834</v>
      </c>
      <c r="H7851" s="26">
        <v>0.31612430174433098</v>
      </c>
    </row>
    <row r="7852" spans="1:8" x14ac:dyDescent="0.2">
      <c r="A7852" t="s">
        <v>19141</v>
      </c>
      <c r="B7852" t="s">
        <v>2289</v>
      </c>
      <c r="C7852" s="23">
        <v>4657.8373990095197</v>
      </c>
      <c r="D7852" s="23">
        <v>5440.4286749788098</v>
      </c>
      <c r="E7852" s="23">
        <v>4543.0568315452501</v>
      </c>
      <c r="F7852" s="23">
        <v>4199.64628198014</v>
      </c>
      <c r="G7852" s="26">
        <v>0.207725466819252</v>
      </c>
      <c r="H7852" s="26">
        <v>0.143615906958099</v>
      </c>
    </row>
    <row r="7853" spans="1:8" x14ac:dyDescent="0.2">
      <c r="A7853" t="s">
        <v>19142</v>
      </c>
      <c r="B7853" t="s">
        <v>42407</v>
      </c>
      <c r="C7853" s="23">
        <v>129.30571908091301</v>
      </c>
      <c r="D7853" s="23">
        <v>200.76243984045399</v>
      </c>
      <c r="E7853" s="23">
        <v>153.821557967567</v>
      </c>
      <c r="F7853" s="23">
        <v>131.20986611105701</v>
      </c>
      <c r="G7853" s="26">
        <v>0.20769365897888201</v>
      </c>
      <c r="H7853" s="26">
        <v>0.52032708780222603</v>
      </c>
    </row>
    <row r="7854" spans="1:8" x14ac:dyDescent="0.2">
      <c r="A7854" t="s">
        <v>19143</v>
      </c>
      <c r="B7854" t="s">
        <v>42408</v>
      </c>
      <c r="C7854" s="23">
        <v>695.60813841337801</v>
      </c>
      <c r="D7854" s="23">
        <v>1008.48109315205</v>
      </c>
      <c r="E7854" s="23">
        <v>756.53118446941801</v>
      </c>
      <c r="F7854" s="23">
        <v>717.46671469237504</v>
      </c>
      <c r="G7854" s="26">
        <v>0.20755458227795801</v>
      </c>
      <c r="H7854" s="26">
        <v>0.30645797048892198</v>
      </c>
    </row>
    <row r="7855" spans="1:8" x14ac:dyDescent="0.2">
      <c r="A7855" t="s">
        <v>19144</v>
      </c>
      <c r="B7855" t="s">
        <v>42409</v>
      </c>
      <c r="C7855" s="23">
        <v>113.260483866493</v>
      </c>
      <c r="D7855" s="23">
        <v>169.24740567945199</v>
      </c>
      <c r="E7855" s="23">
        <v>100.61284294734</v>
      </c>
      <c r="F7855" s="23">
        <v>143.30722965321101</v>
      </c>
      <c r="G7855" s="26">
        <v>0.20734062284424401</v>
      </c>
      <c r="H7855" s="26">
        <v>0.55229322631296296</v>
      </c>
    </row>
    <row r="7856" spans="1:8" x14ac:dyDescent="0.2">
      <c r="A7856" t="s">
        <v>19145</v>
      </c>
      <c r="B7856" t="s">
        <v>42410</v>
      </c>
      <c r="C7856" s="23">
        <v>473.80635750816202</v>
      </c>
      <c r="D7856" s="23">
        <v>468.05661846524401</v>
      </c>
      <c r="E7856" s="23">
        <v>437.27889434805297</v>
      </c>
      <c r="F7856" s="23">
        <v>378.74053551205799</v>
      </c>
      <c r="G7856" s="26">
        <v>0.207252868686891</v>
      </c>
      <c r="H7856" s="26">
        <v>0.30871060863781502</v>
      </c>
    </row>
    <row r="7857" spans="1:8" x14ac:dyDescent="0.2">
      <c r="A7857" t="s">
        <v>19146</v>
      </c>
      <c r="B7857" t="s">
        <v>42411</v>
      </c>
      <c r="C7857" s="23">
        <v>7.5506989244328704</v>
      </c>
      <c r="D7857" s="23">
        <v>1.1672234874445</v>
      </c>
      <c r="E7857" s="23">
        <v>5.8045870931157397</v>
      </c>
      <c r="F7857" s="23">
        <v>1.8611328526391</v>
      </c>
      <c r="G7857" s="26">
        <v>0.20719128537456399</v>
      </c>
      <c r="H7857" s="26">
        <v>0.90323484688201106</v>
      </c>
    </row>
    <row r="7858" spans="1:8" x14ac:dyDescent="0.2">
      <c r="A7858" t="s">
        <v>19147</v>
      </c>
      <c r="B7858" t="s">
        <v>42412</v>
      </c>
      <c r="C7858" s="23">
        <v>627.65184809348204</v>
      </c>
      <c r="D7858" s="23">
        <v>604.62176649625098</v>
      </c>
      <c r="E7858" s="23">
        <v>573.68669103627303</v>
      </c>
      <c r="F7858" s="23">
        <v>494.130772375682</v>
      </c>
      <c r="G7858" s="26">
        <v>0.20715600006394</v>
      </c>
      <c r="H7858" s="26">
        <v>0.27424451276080303</v>
      </c>
    </row>
    <row r="7859" spans="1:8" x14ac:dyDescent="0.2">
      <c r="A7859" t="s">
        <v>19148</v>
      </c>
      <c r="B7859" t="s">
        <v>42413</v>
      </c>
      <c r="C7859" s="23">
        <v>39.641169353272502</v>
      </c>
      <c r="D7859" s="23">
        <v>52.525056935002503</v>
      </c>
      <c r="E7859" s="23">
        <v>38.697247287438302</v>
      </c>
      <c r="F7859" s="23">
        <v>40.944922758060301</v>
      </c>
      <c r="G7859" s="26">
        <v>0.20684322088076501</v>
      </c>
      <c r="H7859" s="26">
        <v>0.69348370306947005</v>
      </c>
    </row>
    <row r="7860" spans="1:8" x14ac:dyDescent="0.2">
      <c r="A7860" t="s">
        <v>19149</v>
      </c>
      <c r="B7860" t="s">
        <v>42414</v>
      </c>
      <c r="C7860" s="23">
        <v>244.453877678514</v>
      </c>
      <c r="D7860" s="23">
        <v>201.929663327898</v>
      </c>
      <c r="E7860" s="23">
        <v>202.19311707686501</v>
      </c>
      <c r="F7860" s="23">
        <v>185.18271883759101</v>
      </c>
      <c r="G7860" s="26">
        <v>0.20674039357761101</v>
      </c>
      <c r="H7860" s="26">
        <v>0.43807678980355302</v>
      </c>
    </row>
    <row r="7861" spans="1:8" x14ac:dyDescent="0.2">
      <c r="A7861" t="s">
        <v>19150</v>
      </c>
      <c r="B7861" t="s">
        <v>42415</v>
      </c>
      <c r="C7861" s="23">
        <v>3.7753494622164299</v>
      </c>
      <c r="D7861" s="23">
        <v>11.672234874445</v>
      </c>
      <c r="E7861" s="23">
        <v>5.8045870931157397</v>
      </c>
      <c r="F7861" s="23">
        <v>7.4445314105564204</v>
      </c>
      <c r="G7861" s="26">
        <v>0.20671155121915999</v>
      </c>
      <c r="H7861" s="26">
        <v>0.87017062634181497</v>
      </c>
    </row>
    <row r="7862" spans="1:8" x14ac:dyDescent="0.2">
      <c r="A7862" t="s">
        <v>19151</v>
      </c>
      <c r="B7862" t="s">
        <v>42416</v>
      </c>
      <c r="C7862" s="23">
        <v>3.7753494622164299</v>
      </c>
      <c r="D7862" s="23">
        <v>11.672234874445</v>
      </c>
      <c r="E7862" s="23">
        <v>5.8045870931157397</v>
      </c>
      <c r="F7862" s="23">
        <v>7.4445314105564204</v>
      </c>
      <c r="G7862" s="26">
        <v>0.20671155121915999</v>
      </c>
      <c r="H7862" s="26">
        <v>0.87017062634181497</v>
      </c>
    </row>
    <row r="7863" spans="1:8" x14ac:dyDescent="0.2">
      <c r="A7863" t="s">
        <v>19152</v>
      </c>
      <c r="B7863" t="s">
        <v>42417</v>
      </c>
      <c r="C7863" s="23">
        <v>1.88767473110822</v>
      </c>
      <c r="D7863" s="23">
        <v>4.668893949778</v>
      </c>
      <c r="E7863" s="23">
        <v>0.96743118218595703</v>
      </c>
      <c r="F7863" s="23">
        <v>4.6528321315977603</v>
      </c>
      <c r="G7863" s="26">
        <v>0.20669935107514401</v>
      </c>
      <c r="H7863" s="26">
        <v>0.91381938779710303</v>
      </c>
    </row>
    <row r="7864" spans="1:8" x14ac:dyDescent="0.2">
      <c r="A7864" t="s">
        <v>19153</v>
      </c>
      <c r="B7864" t="s">
        <v>42418</v>
      </c>
      <c r="C7864" s="23">
        <v>4.7191868277705398</v>
      </c>
      <c r="D7864" s="23">
        <v>11.672234874445</v>
      </c>
      <c r="E7864" s="23">
        <v>2.9022935465578699</v>
      </c>
      <c r="F7864" s="23">
        <v>11.1667971158346</v>
      </c>
      <c r="G7864" s="26">
        <v>0.206625446104264</v>
      </c>
      <c r="H7864" s="26">
        <v>0.87067071530550699</v>
      </c>
    </row>
    <row r="7865" spans="1:8" x14ac:dyDescent="0.2">
      <c r="A7865" t="s">
        <v>19154</v>
      </c>
      <c r="B7865" t="s">
        <v>10050</v>
      </c>
      <c r="C7865" s="23">
        <v>2720.1392875269398</v>
      </c>
      <c r="D7865" s="23">
        <v>2706.79126738379</v>
      </c>
      <c r="E7865" s="23">
        <v>2188.3293341046301</v>
      </c>
      <c r="F7865" s="23">
        <v>2514.3904839154302</v>
      </c>
      <c r="G7865" s="26">
        <v>0.20657760779829801</v>
      </c>
      <c r="H7865" s="26">
        <v>0.153458988651789</v>
      </c>
    </row>
    <row r="7866" spans="1:8" x14ac:dyDescent="0.2">
      <c r="A7866" t="s">
        <v>19155</v>
      </c>
      <c r="B7866" t="s">
        <v>42419</v>
      </c>
      <c r="C7866" s="23">
        <v>8.4945362899869696</v>
      </c>
      <c r="D7866" s="23">
        <v>2.334446974889</v>
      </c>
      <c r="E7866" s="23">
        <v>4.8371559109297904</v>
      </c>
      <c r="F7866" s="23">
        <v>4.6528321315977603</v>
      </c>
      <c r="G7866" s="26">
        <v>0.20627948900003801</v>
      </c>
      <c r="H7866" s="26">
        <v>0.88955103969296601</v>
      </c>
    </row>
    <row r="7867" spans="1:8" x14ac:dyDescent="0.2">
      <c r="A7867" t="s">
        <v>19156</v>
      </c>
      <c r="B7867" t="s">
        <v>42420</v>
      </c>
      <c r="C7867" s="23">
        <v>8.4945362899869696</v>
      </c>
      <c r="D7867" s="23">
        <v>2.334446974889</v>
      </c>
      <c r="E7867" s="23">
        <v>4.8371559109297904</v>
      </c>
      <c r="F7867" s="23">
        <v>4.6528321315977603</v>
      </c>
      <c r="G7867" s="26">
        <v>0.20627948900003801</v>
      </c>
      <c r="H7867" s="26">
        <v>0.88955103969296601</v>
      </c>
    </row>
    <row r="7868" spans="1:8" x14ac:dyDescent="0.2">
      <c r="A7868" t="s">
        <v>19157</v>
      </c>
      <c r="B7868" t="s">
        <v>42421</v>
      </c>
      <c r="C7868" s="23">
        <v>207.64422042190401</v>
      </c>
      <c r="D7868" s="23">
        <v>194.92632240323101</v>
      </c>
      <c r="E7868" s="23">
        <v>175.10504397565799</v>
      </c>
      <c r="F7868" s="23">
        <v>174.015921721756</v>
      </c>
      <c r="G7868" s="26">
        <v>0.20624834126748301</v>
      </c>
      <c r="H7868" s="26">
        <v>0.44585202034379701</v>
      </c>
    </row>
    <row r="7869" spans="1:8" x14ac:dyDescent="0.2">
      <c r="A7869" t="s">
        <v>19158</v>
      </c>
      <c r="B7869" t="s">
        <v>42422</v>
      </c>
      <c r="C7869" s="23">
        <v>92.4960618243026</v>
      </c>
      <c r="D7869" s="23">
        <v>58.361174372225001</v>
      </c>
      <c r="E7869" s="23">
        <v>75.459632210504694</v>
      </c>
      <c r="F7869" s="23">
        <v>55.833985579173103</v>
      </c>
      <c r="G7869" s="26">
        <v>0.20619140389771001</v>
      </c>
      <c r="H7869" s="26">
        <v>0.64013065636440603</v>
      </c>
    </row>
    <row r="7870" spans="1:8" x14ac:dyDescent="0.2">
      <c r="A7870" t="s">
        <v>19159</v>
      </c>
      <c r="B7870" t="s">
        <v>42423</v>
      </c>
      <c r="C7870" s="23">
        <v>46.2480309121513</v>
      </c>
      <c r="D7870" s="23">
        <v>47.856162985224501</v>
      </c>
      <c r="E7870" s="23">
        <v>39.664678469624199</v>
      </c>
      <c r="F7870" s="23">
        <v>41.875489184379802</v>
      </c>
      <c r="G7870" s="26">
        <v>0.206143572779317</v>
      </c>
      <c r="H7870" s="26">
        <v>0.68783801982343196</v>
      </c>
    </row>
    <row r="7871" spans="1:8" x14ac:dyDescent="0.2">
      <c r="A7871" t="s">
        <v>19160</v>
      </c>
      <c r="B7871" t="s">
        <v>42424</v>
      </c>
      <c r="C7871" s="23">
        <v>589.89835347131805</v>
      </c>
      <c r="D7871" s="23">
        <v>584.77896720969397</v>
      </c>
      <c r="E7871" s="23">
        <v>494.35733409702402</v>
      </c>
      <c r="F7871" s="23">
        <v>523.90889801790797</v>
      </c>
      <c r="G7871" s="26">
        <v>0.20613073386561001</v>
      </c>
      <c r="H7871" s="26">
        <v>0.269478979285459</v>
      </c>
    </row>
    <row r="7872" spans="1:8" x14ac:dyDescent="0.2">
      <c r="A7872" t="s">
        <v>19161</v>
      </c>
      <c r="B7872" t="s">
        <v>42425</v>
      </c>
      <c r="C7872" s="23">
        <v>932.51131716745897</v>
      </c>
      <c r="D7872" s="23">
        <v>1032.99278638838</v>
      </c>
      <c r="E7872" s="23">
        <v>756.53118446941801</v>
      </c>
      <c r="F7872" s="23">
        <v>946.38605556698406</v>
      </c>
      <c r="G7872" s="26">
        <v>0.20612851072334601</v>
      </c>
      <c r="H7872" s="26">
        <v>0.25227375772980498</v>
      </c>
    </row>
    <row r="7873" spans="1:8" x14ac:dyDescent="0.2">
      <c r="A7873" t="s">
        <v>19162</v>
      </c>
      <c r="B7873" t="s">
        <v>42426</v>
      </c>
      <c r="C7873" s="23">
        <v>1170.3583332870901</v>
      </c>
      <c r="D7873" s="23">
        <v>1482.37382905451</v>
      </c>
      <c r="E7873" s="23">
        <v>1106.74127242073</v>
      </c>
      <c r="F7873" s="23">
        <v>1191.1250256890301</v>
      </c>
      <c r="G7873" s="26">
        <v>0.206114254840815</v>
      </c>
      <c r="H7873" s="26">
        <v>0.23021697299741201</v>
      </c>
    </row>
    <row r="7874" spans="1:8" x14ac:dyDescent="0.2">
      <c r="A7874" t="s">
        <v>19163</v>
      </c>
      <c r="B7874" t="s">
        <v>42427</v>
      </c>
      <c r="C7874" s="23">
        <v>1423.3067472555999</v>
      </c>
      <c r="D7874" s="23">
        <v>1343.47423404862</v>
      </c>
      <c r="E7874" s="23">
        <v>1248.9536562020701</v>
      </c>
      <c r="F7874" s="23">
        <v>1150.18010293097</v>
      </c>
      <c r="G7874" s="26">
        <v>0.20606458809300601</v>
      </c>
      <c r="H7874" s="26">
        <v>0.18401924722184301</v>
      </c>
    </row>
    <row r="7875" spans="1:8" x14ac:dyDescent="0.2">
      <c r="A7875" t="s">
        <v>19164</v>
      </c>
      <c r="B7875" t="s">
        <v>42428</v>
      </c>
      <c r="C7875" s="23">
        <v>71.731639782112197</v>
      </c>
      <c r="D7875" s="23">
        <v>103.88289038256001</v>
      </c>
      <c r="E7875" s="23">
        <v>50.306421473669801</v>
      </c>
      <c r="F7875" s="23">
        <v>101.43174046883099</v>
      </c>
      <c r="G7875" s="26">
        <v>0.20603241940706099</v>
      </c>
      <c r="H7875" s="26">
        <v>0.64315736908607901</v>
      </c>
    </row>
    <row r="7876" spans="1:8" x14ac:dyDescent="0.2">
      <c r="A7876" t="s">
        <v>19165</v>
      </c>
      <c r="B7876" t="s">
        <v>42429</v>
      </c>
      <c r="C7876" s="23">
        <v>2110.4203493789901</v>
      </c>
      <c r="D7876" s="23">
        <v>2243.4035428683301</v>
      </c>
      <c r="E7876" s="23">
        <v>1689.1348440966799</v>
      </c>
      <c r="F7876" s="23">
        <v>2084.4687949558001</v>
      </c>
      <c r="G7876" s="26">
        <v>0.20602732452928199</v>
      </c>
      <c r="H7876" s="26">
        <v>0.191521809098845</v>
      </c>
    </row>
    <row r="7877" spans="1:8" x14ac:dyDescent="0.2">
      <c r="A7877" t="s">
        <v>19166</v>
      </c>
      <c r="B7877" t="s">
        <v>42430</v>
      </c>
      <c r="C7877" s="23">
        <v>277.48818547290801</v>
      </c>
      <c r="D7877" s="23">
        <v>301.14365976068098</v>
      </c>
      <c r="E7877" s="23">
        <v>236.053208453374</v>
      </c>
      <c r="F7877" s="23">
        <v>265.21143150107201</v>
      </c>
      <c r="G7877" s="26">
        <v>0.20601402838198499</v>
      </c>
      <c r="H7877" s="26">
        <v>0.38816852695923099</v>
      </c>
    </row>
    <row r="7878" spans="1:8" x14ac:dyDescent="0.2">
      <c r="A7878" t="s">
        <v>19167</v>
      </c>
      <c r="B7878" t="s">
        <v>42431</v>
      </c>
      <c r="C7878" s="23">
        <v>107.597459673168</v>
      </c>
      <c r="D7878" s="23">
        <v>92.210655508115394</v>
      </c>
      <c r="E7878" s="23">
        <v>82.231650485806398</v>
      </c>
      <c r="F7878" s="23">
        <v>91.195509779316097</v>
      </c>
      <c r="G7878" s="26">
        <v>0.20596066764349399</v>
      </c>
      <c r="H7878" s="26">
        <v>0.57479234421789704</v>
      </c>
    </row>
    <row r="7879" spans="1:8" x14ac:dyDescent="0.2">
      <c r="A7879" t="s">
        <v>19168</v>
      </c>
      <c r="B7879" t="s">
        <v>42432</v>
      </c>
      <c r="C7879" s="23">
        <v>4.7191868277705398</v>
      </c>
      <c r="D7879" s="23">
        <v>12.8394583618895</v>
      </c>
      <c r="E7879" s="23">
        <v>4.8371559109297904</v>
      </c>
      <c r="F7879" s="23">
        <v>10.2362306895151</v>
      </c>
      <c r="G7879" s="26">
        <v>0.205945266747736</v>
      </c>
      <c r="H7879" s="26">
        <v>0.86398582335959395</v>
      </c>
    </row>
    <row r="7880" spans="1:8" x14ac:dyDescent="0.2">
      <c r="A7880" t="s">
        <v>19169</v>
      </c>
      <c r="B7880" t="s">
        <v>10972</v>
      </c>
      <c r="C7880" s="23">
        <v>312.41016799840997</v>
      </c>
      <c r="D7880" s="23">
        <v>269.62862559967903</v>
      </c>
      <c r="E7880" s="23">
        <v>237.98807081774501</v>
      </c>
      <c r="F7880" s="23">
        <v>267.07256435371102</v>
      </c>
      <c r="G7880" s="26">
        <v>0.20590161128802101</v>
      </c>
      <c r="H7880" s="26">
        <v>0.39285569095540801</v>
      </c>
    </row>
    <row r="7881" spans="1:8" x14ac:dyDescent="0.2">
      <c r="A7881" t="s">
        <v>19170</v>
      </c>
      <c r="B7881" t="s">
        <v>42433</v>
      </c>
      <c r="C7881" s="23">
        <v>1.88767473110822</v>
      </c>
      <c r="D7881" s="23">
        <v>7.0033409246670004</v>
      </c>
      <c r="E7881" s="23">
        <v>4.8371559109297904</v>
      </c>
      <c r="F7881" s="23">
        <v>2.7916992789586601</v>
      </c>
      <c r="G7881" s="26">
        <v>0.20588967490141</v>
      </c>
      <c r="H7881" s="26">
        <v>0.90021467897104701</v>
      </c>
    </row>
    <row r="7882" spans="1:8" x14ac:dyDescent="0.2">
      <c r="A7882" t="s">
        <v>19171</v>
      </c>
      <c r="B7882" t="s">
        <v>42434</v>
      </c>
      <c r="C7882" s="23">
        <v>756.01372980884105</v>
      </c>
      <c r="D7882" s="23">
        <v>606.95621347114002</v>
      </c>
      <c r="E7882" s="23">
        <v>641.40687378928999</v>
      </c>
      <c r="F7882" s="23">
        <v>541.58966011797895</v>
      </c>
      <c r="G7882" s="26">
        <v>0.20588755895260599</v>
      </c>
      <c r="H7882" s="26">
        <v>0.29752462764175802</v>
      </c>
    </row>
    <row r="7883" spans="1:8" x14ac:dyDescent="0.2">
      <c r="A7883" t="s">
        <v>19172</v>
      </c>
      <c r="B7883" t="s">
        <v>42435</v>
      </c>
      <c r="C7883" s="23">
        <v>74.563151878774505</v>
      </c>
      <c r="D7883" s="23">
        <v>58.361174372225001</v>
      </c>
      <c r="E7883" s="23">
        <v>50.306421473669801</v>
      </c>
      <c r="F7883" s="23">
        <v>65.139649842368598</v>
      </c>
      <c r="G7883" s="26">
        <v>0.205832471787077</v>
      </c>
      <c r="H7883" s="26">
        <v>0.64625514736847101</v>
      </c>
    </row>
    <row r="7884" spans="1:8" x14ac:dyDescent="0.2">
      <c r="A7884" t="s">
        <v>19173</v>
      </c>
      <c r="B7884" t="s">
        <v>42436</v>
      </c>
      <c r="C7884" s="23">
        <v>10.3822110210952</v>
      </c>
      <c r="D7884" s="23">
        <v>33.8494811358905</v>
      </c>
      <c r="E7884" s="23">
        <v>21.283486008091099</v>
      </c>
      <c r="F7884" s="23">
        <v>16.7501956737519</v>
      </c>
      <c r="G7884" s="26">
        <v>0.20579401481946699</v>
      </c>
      <c r="H7884" s="26">
        <v>0.79880061732639096</v>
      </c>
    </row>
    <row r="7885" spans="1:8" x14ac:dyDescent="0.2">
      <c r="A7885" t="s">
        <v>19174</v>
      </c>
      <c r="B7885" t="s">
        <v>42437</v>
      </c>
      <c r="C7885" s="23">
        <v>1.88767473110822</v>
      </c>
      <c r="D7885" s="23">
        <v>5.8361174372224998</v>
      </c>
      <c r="E7885" s="23">
        <v>2.9022935465578699</v>
      </c>
      <c r="F7885" s="23">
        <v>3.7222657052782102</v>
      </c>
      <c r="G7885" s="26">
        <v>0.20574019180023501</v>
      </c>
      <c r="H7885" s="26">
        <v>0.90552573418596505</v>
      </c>
    </row>
    <row r="7886" spans="1:8" x14ac:dyDescent="0.2">
      <c r="A7886" t="s">
        <v>19175</v>
      </c>
      <c r="B7886" t="s">
        <v>42438</v>
      </c>
      <c r="C7886" s="23">
        <v>4.7191868277705398</v>
      </c>
      <c r="D7886" s="23">
        <v>14.006681849334001</v>
      </c>
      <c r="E7886" s="23">
        <v>6.7720182753016998</v>
      </c>
      <c r="F7886" s="23">
        <v>9.3056642631955206</v>
      </c>
      <c r="G7886" s="26">
        <v>0.20570452171841699</v>
      </c>
      <c r="H7886" s="26">
        <v>0.85908362123234405</v>
      </c>
    </row>
    <row r="7887" spans="1:8" x14ac:dyDescent="0.2">
      <c r="A7887" t="s">
        <v>19176</v>
      </c>
      <c r="B7887" t="s">
        <v>42439</v>
      </c>
      <c r="C7887" s="23">
        <v>980.647022810718</v>
      </c>
      <c r="D7887" s="23">
        <v>1056.3372561372701</v>
      </c>
      <c r="E7887" s="23">
        <v>893.90641233982399</v>
      </c>
      <c r="F7887" s="23">
        <v>871.94074146141998</v>
      </c>
      <c r="G7887" s="26">
        <v>0.20564374494061999</v>
      </c>
      <c r="H7887" s="26">
        <v>0.20794863220051199</v>
      </c>
    </row>
    <row r="7888" spans="1:8" x14ac:dyDescent="0.2">
      <c r="A7888" t="s">
        <v>19177</v>
      </c>
      <c r="B7888" t="s">
        <v>42440</v>
      </c>
      <c r="C7888" s="23">
        <v>311.466330632856</v>
      </c>
      <c r="D7888" s="23">
        <v>357.17038715801698</v>
      </c>
      <c r="E7888" s="23">
        <v>308.61054711731998</v>
      </c>
      <c r="F7888" s="23">
        <v>270.79483005898999</v>
      </c>
      <c r="G7888" s="26">
        <v>0.20558518871412099</v>
      </c>
      <c r="H7888" s="26">
        <v>0.371758267831165</v>
      </c>
    </row>
    <row r="7889" spans="1:8" x14ac:dyDescent="0.2">
      <c r="A7889" t="s">
        <v>19178</v>
      </c>
      <c r="B7889" t="s">
        <v>859</v>
      </c>
      <c r="C7889" s="23">
        <v>2756.0051074180001</v>
      </c>
      <c r="D7889" s="23">
        <v>2741.80797200713</v>
      </c>
      <c r="E7889" s="23">
        <v>2408.9036436430301</v>
      </c>
      <c r="F7889" s="23">
        <v>2358.9858907200601</v>
      </c>
      <c r="G7889" s="26">
        <v>0.20553666480431601</v>
      </c>
      <c r="H7889" s="26">
        <v>0.133613940016375</v>
      </c>
    </row>
    <row r="7890" spans="1:8" x14ac:dyDescent="0.2">
      <c r="A7890" t="s">
        <v>19179</v>
      </c>
      <c r="B7890" t="s">
        <v>838</v>
      </c>
      <c r="C7890" s="23">
        <v>2591.7774058115801</v>
      </c>
      <c r="D7890" s="23">
        <v>2954.2426467220298</v>
      </c>
      <c r="E7890" s="23">
        <v>2365.3692404446701</v>
      </c>
      <c r="F7890" s="23">
        <v>2443.6674355151399</v>
      </c>
      <c r="G7890" s="26">
        <v>0.20530512500894299</v>
      </c>
      <c r="H7890" s="26">
        <v>0.153958406689787</v>
      </c>
    </row>
    <row r="7891" spans="1:8" x14ac:dyDescent="0.2">
      <c r="A7891" t="s">
        <v>19180</v>
      </c>
      <c r="B7891" t="s">
        <v>42441</v>
      </c>
      <c r="C7891" s="23">
        <v>1230.7639246825599</v>
      </c>
      <c r="D7891" s="23">
        <v>1240.7585671535001</v>
      </c>
      <c r="E7891" s="23">
        <v>1064.17430040455</v>
      </c>
      <c r="F7891" s="23">
        <v>1079.4570545306799</v>
      </c>
      <c r="G7891" s="26">
        <v>0.20528198384075599</v>
      </c>
      <c r="H7891" s="26">
        <v>0.18518350034209199</v>
      </c>
    </row>
    <row r="7892" spans="1:8" x14ac:dyDescent="0.2">
      <c r="A7892" t="s">
        <v>19181</v>
      </c>
      <c r="B7892" t="s">
        <v>42442</v>
      </c>
      <c r="C7892" s="23">
        <v>336.94993950281702</v>
      </c>
      <c r="D7892" s="23">
        <v>431.87269035446502</v>
      </c>
      <c r="E7892" s="23">
        <v>330.86146430759698</v>
      </c>
      <c r="F7892" s="23">
        <v>335.00391347503898</v>
      </c>
      <c r="G7892" s="26">
        <v>0.205271353511841</v>
      </c>
      <c r="H7892" s="26">
        <v>0.36254246303092003</v>
      </c>
    </row>
    <row r="7893" spans="1:8" x14ac:dyDescent="0.2">
      <c r="A7893" t="s">
        <v>19182</v>
      </c>
      <c r="B7893" t="s">
        <v>42443</v>
      </c>
      <c r="C7893" s="23">
        <v>397.35553089827999</v>
      </c>
      <c r="D7893" s="23">
        <v>402.69210316835199</v>
      </c>
      <c r="E7893" s="23">
        <v>331.82889548978301</v>
      </c>
      <c r="F7893" s="23">
        <v>361.990339838306</v>
      </c>
      <c r="G7893" s="26">
        <v>0.20524510044987801</v>
      </c>
      <c r="H7893" s="26">
        <v>0.33115739647810499</v>
      </c>
    </row>
    <row r="7894" spans="1:8" x14ac:dyDescent="0.2">
      <c r="A7894" t="s">
        <v>19183</v>
      </c>
      <c r="B7894" t="s">
        <v>42444</v>
      </c>
      <c r="C7894" s="23">
        <v>40.585006718826598</v>
      </c>
      <c r="D7894" s="23">
        <v>46.688939497779998</v>
      </c>
      <c r="E7894" s="23">
        <v>29.022935465578701</v>
      </c>
      <c r="F7894" s="23">
        <v>46.5283213159776</v>
      </c>
      <c r="G7894" s="26">
        <v>0.20518850755304499</v>
      </c>
      <c r="H7894" s="26">
        <v>0.70895181877977098</v>
      </c>
    </row>
    <row r="7895" spans="1:8" x14ac:dyDescent="0.2">
      <c r="A7895" t="s">
        <v>19184</v>
      </c>
      <c r="B7895" t="s">
        <v>42445</v>
      </c>
      <c r="C7895" s="23">
        <v>1522.40967063878</v>
      </c>
      <c r="D7895" s="23">
        <v>1614.2700831357399</v>
      </c>
      <c r="E7895" s="23">
        <v>1280.87888521421</v>
      </c>
      <c r="F7895" s="23">
        <v>1439.5862615163501</v>
      </c>
      <c r="G7895" s="26">
        <v>0.20502172242581501</v>
      </c>
      <c r="H7895" s="26">
        <v>0.183903545867761</v>
      </c>
    </row>
    <row r="7896" spans="1:8" x14ac:dyDescent="0.2">
      <c r="A7896" t="s">
        <v>19185</v>
      </c>
      <c r="B7896" t="s">
        <v>2541</v>
      </c>
      <c r="C7896" s="23">
        <v>1865.96647170047</v>
      </c>
      <c r="D7896" s="23">
        <v>1973.7749172686499</v>
      </c>
      <c r="E7896" s="23">
        <v>1663.0142021776601</v>
      </c>
      <c r="F7896" s="23">
        <v>1667.5750359646399</v>
      </c>
      <c r="G7896" s="26">
        <v>0.20499487014331</v>
      </c>
      <c r="H7896" s="26">
        <v>0.156567600686917</v>
      </c>
    </row>
    <row r="7897" spans="1:8" x14ac:dyDescent="0.2">
      <c r="A7897" t="s">
        <v>19186</v>
      </c>
      <c r="B7897" t="s">
        <v>42446</v>
      </c>
      <c r="C7897" s="23">
        <v>1912.21450261262</v>
      </c>
      <c r="D7897" s="23">
        <v>2158.1962282848799</v>
      </c>
      <c r="E7897" s="23">
        <v>1649.4701656270599</v>
      </c>
      <c r="F7897" s="23">
        <v>1880.67474759181</v>
      </c>
      <c r="G7897" s="26">
        <v>0.20493859988160901</v>
      </c>
      <c r="H7897" s="26">
        <v>0.18271487422890001</v>
      </c>
    </row>
    <row r="7898" spans="1:8" x14ac:dyDescent="0.2">
      <c r="A7898" t="s">
        <v>19187</v>
      </c>
      <c r="B7898" t="s">
        <v>4339</v>
      </c>
      <c r="C7898" s="23">
        <v>2396.40307114188</v>
      </c>
      <c r="D7898" s="23">
        <v>2800.16914637935</v>
      </c>
      <c r="E7898" s="23">
        <v>2137.05548144878</v>
      </c>
      <c r="F7898" s="23">
        <v>2370.1526878359</v>
      </c>
      <c r="G7898" s="26">
        <v>0.20482927554910699</v>
      </c>
      <c r="H7898" s="26">
        <v>0.17460505228312201</v>
      </c>
    </row>
    <row r="7899" spans="1:8" x14ac:dyDescent="0.2">
      <c r="A7899" t="s">
        <v>19188</v>
      </c>
      <c r="B7899" t="s">
        <v>2099</v>
      </c>
      <c r="C7899" s="23">
        <v>1428.96977144892</v>
      </c>
      <c r="D7899" s="23">
        <v>1836.0425457501999</v>
      </c>
      <c r="E7899" s="23">
        <v>1356.3385174247101</v>
      </c>
      <c r="F7899" s="23">
        <v>1474.94778571649</v>
      </c>
      <c r="G7899" s="26">
        <v>0.20467912192703699</v>
      </c>
      <c r="H7899" s="26">
        <v>0.22686695134150001</v>
      </c>
    </row>
    <row r="7900" spans="1:8" x14ac:dyDescent="0.2">
      <c r="A7900" t="s">
        <v>19189</v>
      </c>
      <c r="B7900" t="s">
        <v>42447</v>
      </c>
      <c r="C7900" s="23">
        <v>84.001525534315604</v>
      </c>
      <c r="D7900" s="23">
        <v>127.22736013145</v>
      </c>
      <c r="E7900" s="23">
        <v>80.296788121434403</v>
      </c>
      <c r="F7900" s="23">
        <v>102.36230689515099</v>
      </c>
      <c r="G7900" s="26">
        <v>0.20464135322843</v>
      </c>
      <c r="H7900" s="26">
        <v>0.59117213320586204</v>
      </c>
    </row>
    <row r="7901" spans="1:8" x14ac:dyDescent="0.2">
      <c r="A7901" t="s">
        <v>19190</v>
      </c>
      <c r="B7901" t="s">
        <v>6703</v>
      </c>
      <c r="C7901" s="23">
        <v>1968.8447445458701</v>
      </c>
      <c r="D7901" s="23">
        <v>2058.9822318521001</v>
      </c>
      <c r="E7901" s="23">
        <v>1746.21328384565</v>
      </c>
      <c r="F7901" s="23">
        <v>1748.53431505444</v>
      </c>
      <c r="G7901" s="26">
        <v>0.20463043726854799</v>
      </c>
      <c r="H7901" s="26">
        <v>0.153099506775353</v>
      </c>
    </row>
    <row r="7902" spans="1:8" x14ac:dyDescent="0.2">
      <c r="A7902" t="s">
        <v>19191</v>
      </c>
      <c r="B7902" t="s">
        <v>42448</v>
      </c>
      <c r="C7902" s="23">
        <v>1409.14918677228</v>
      </c>
      <c r="D7902" s="23">
        <v>1695.97572725686</v>
      </c>
      <c r="E7902" s="23">
        <v>1349.56649914941</v>
      </c>
      <c r="F7902" s="23">
        <v>1343.7379196054301</v>
      </c>
      <c r="G7902" s="26">
        <v>0.20449813507989301</v>
      </c>
      <c r="H7902" s="26">
        <v>0.201692672534204</v>
      </c>
    </row>
    <row r="7903" spans="1:8" x14ac:dyDescent="0.2">
      <c r="A7903" t="s">
        <v>19192</v>
      </c>
      <c r="B7903" t="s">
        <v>500</v>
      </c>
      <c r="C7903" s="23">
        <v>22302.876948043599</v>
      </c>
      <c r="D7903" s="23">
        <v>22278.794704853201</v>
      </c>
      <c r="E7903" s="23">
        <v>20442.788310771499</v>
      </c>
      <c r="F7903" s="23">
        <v>18249.338186552701</v>
      </c>
      <c r="G7903" s="26">
        <v>0.20442087999397099</v>
      </c>
      <c r="H7903" s="26">
        <v>0.111714305595741</v>
      </c>
    </row>
    <row r="7904" spans="1:8" x14ac:dyDescent="0.2">
      <c r="A7904" t="s">
        <v>19193</v>
      </c>
      <c r="B7904" t="s">
        <v>42449</v>
      </c>
      <c r="C7904" s="23">
        <v>2.83151209666232</v>
      </c>
      <c r="D7904" s="23">
        <v>9.3377878995559893</v>
      </c>
      <c r="E7904" s="23">
        <v>5.8045870931157397</v>
      </c>
      <c r="F7904" s="23">
        <v>4.6528321315977603</v>
      </c>
      <c r="G7904" s="26">
        <v>0.20423363438679601</v>
      </c>
      <c r="H7904" s="26">
        <v>0.88496985742689305</v>
      </c>
    </row>
    <row r="7905" spans="1:8" x14ac:dyDescent="0.2">
      <c r="A7905" t="s">
        <v>19194</v>
      </c>
      <c r="B7905" t="s">
        <v>42450</v>
      </c>
      <c r="C7905" s="23">
        <v>31.146633063285599</v>
      </c>
      <c r="D7905" s="23">
        <v>51.357833447558001</v>
      </c>
      <c r="E7905" s="23">
        <v>40.632109651810197</v>
      </c>
      <c r="F7905" s="23">
        <v>30.708692068545201</v>
      </c>
      <c r="G7905" s="26">
        <v>0.204222384464116</v>
      </c>
      <c r="H7905" s="26">
        <v>0.72019523808257602</v>
      </c>
    </row>
    <row r="7906" spans="1:8" x14ac:dyDescent="0.2">
      <c r="A7906" t="s">
        <v>19195</v>
      </c>
      <c r="B7906" t="s">
        <v>653</v>
      </c>
      <c r="C7906" s="23">
        <v>10942.8504162343</v>
      </c>
      <c r="D7906" s="23">
        <v>10408.1318375426</v>
      </c>
      <c r="E7906" s="23">
        <v>10197.692091422199</v>
      </c>
      <c r="F7906" s="23">
        <v>8336.0140469705493</v>
      </c>
      <c r="G7906" s="26">
        <v>0.204219172330736</v>
      </c>
      <c r="H7906" s="26">
        <v>0.15188658778483899</v>
      </c>
    </row>
    <row r="7907" spans="1:8" x14ac:dyDescent="0.2">
      <c r="A7907" t="s">
        <v>19196</v>
      </c>
      <c r="B7907" t="s">
        <v>4948</v>
      </c>
      <c r="C7907" s="23">
        <v>1152.42542334157</v>
      </c>
      <c r="D7907" s="23">
        <v>1146.2134646704999</v>
      </c>
      <c r="E7907" s="23">
        <v>1036.1187961211599</v>
      </c>
      <c r="F7907" s="23">
        <v>959.41398553545798</v>
      </c>
      <c r="G7907" s="26">
        <v>0.204120970094925</v>
      </c>
      <c r="H7907" s="26">
        <v>0.19965512146084399</v>
      </c>
    </row>
    <row r="7908" spans="1:8" x14ac:dyDescent="0.2">
      <c r="A7908" t="s">
        <v>19197</v>
      </c>
      <c r="B7908" t="s">
        <v>42451</v>
      </c>
      <c r="C7908" s="23">
        <v>48.135705643259499</v>
      </c>
      <c r="D7908" s="23">
        <v>28.013363698668002</v>
      </c>
      <c r="E7908" s="23">
        <v>33.8600913765085</v>
      </c>
      <c r="F7908" s="23">
        <v>32.569824921184299</v>
      </c>
      <c r="G7908" s="26">
        <v>0.20382208302726901</v>
      </c>
      <c r="H7908" s="26">
        <v>0.72824962260841697</v>
      </c>
    </row>
    <row r="7909" spans="1:8" x14ac:dyDescent="0.2">
      <c r="A7909" t="s">
        <v>19198</v>
      </c>
      <c r="B7909" t="s">
        <v>42452</v>
      </c>
      <c r="C7909" s="23">
        <v>3244.9128627750201</v>
      </c>
      <c r="D7909" s="23">
        <v>4427.2786878769903</v>
      </c>
      <c r="E7909" s="23">
        <v>3412.1297795698702</v>
      </c>
      <c r="F7909" s="23">
        <v>3247.6768278552399</v>
      </c>
      <c r="G7909" s="26">
        <v>0.20367930325518499</v>
      </c>
      <c r="H7909" s="26">
        <v>0.21766472153001101</v>
      </c>
    </row>
    <row r="7910" spans="1:8" x14ac:dyDescent="0.2">
      <c r="A7910" t="s">
        <v>19199</v>
      </c>
      <c r="B7910" t="s">
        <v>42453</v>
      </c>
      <c r="C7910" s="23">
        <v>1340.2490590868299</v>
      </c>
      <c r="D7910" s="23">
        <v>1594.42728384919</v>
      </c>
      <c r="E7910" s="23">
        <v>1122.2201713357099</v>
      </c>
      <c r="F7910" s="23">
        <v>1424.6971986952301</v>
      </c>
      <c r="G7910" s="26">
        <v>0.203643295059517</v>
      </c>
      <c r="H7910" s="26">
        <v>0.247464371582094</v>
      </c>
    </row>
    <row r="7911" spans="1:8" x14ac:dyDescent="0.2">
      <c r="A7911" t="s">
        <v>19200</v>
      </c>
      <c r="B7911" t="s">
        <v>386</v>
      </c>
      <c r="C7911" s="23">
        <v>27121.1666991973</v>
      </c>
      <c r="D7911" s="23">
        <v>29062.697613880599</v>
      </c>
      <c r="E7911" s="23">
        <v>23824.9277236936</v>
      </c>
      <c r="F7911" s="23">
        <v>24962.444386022002</v>
      </c>
      <c r="G7911" s="26">
        <v>0.20361832287985099</v>
      </c>
      <c r="H7911" s="26">
        <v>0.10422578324316301</v>
      </c>
    </row>
    <row r="7912" spans="1:8" x14ac:dyDescent="0.2">
      <c r="A7912" t="s">
        <v>19201</v>
      </c>
      <c r="B7912" t="s">
        <v>42454</v>
      </c>
      <c r="C7912" s="23">
        <v>755.06989244328599</v>
      </c>
      <c r="D7912" s="23">
        <v>918.60488461882096</v>
      </c>
      <c r="E7912" s="23">
        <v>645.27659851803298</v>
      </c>
      <c r="F7912" s="23">
        <v>806.80109161905204</v>
      </c>
      <c r="G7912" s="26">
        <v>0.20360900234924501</v>
      </c>
      <c r="H7912" s="26">
        <v>0.28950612176745999</v>
      </c>
    </row>
    <row r="7913" spans="1:8" x14ac:dyDescent="0.2">
      <c r="A7913" t="s">
        <v>19202</v>
      </c>
      <c r="B7913" t="s">
        <v>42455</v>
      </c>
      <c r="C7913" s="23">
        <v>486.07624326036603</v>
      </c>
      <c r="D7913" s="23">
        <v>525.25056935002499</v>
      </c>
      <c r="E7913" s="23">
        <v>420.83256425089098</v>
      </c>
      <c r="F7913" s="23">
        <v>456.90811532290002</v>
      </c>
      <c r="G7913" s="26">
        <v>0.20358878473276601</v>
      </c>
      <c r="H7913" s="26">
        <v>0.302416493439922</v>
      </c>
    </row>
    <row r="7914" spans="1:8" x14ac:dyDescent="0.2">
      <c r="A7914" t="s">
        <v>19203</v>
      </c>
      <c r="B7914" t="s">
        <v>42456</v>
      </c>
      <c r="C7914" s="23">
        <v>1199.61729161927</v>
      </c>
      <c r="D7914" s="23">
        <v>1185.89906324361</v>
      </c>
      <c r="E7914" s="23">
        <v>1008.06329183777</v>
      </c>
      <c r="F7914" s="23">
        <v>1063.63742528325</v>
      </c>
      <c r="G7914" s="26">
        <v>0.20349345822791101</v>
      </c>
      <c r="H7914" s="26">
        <v>0.19487610716123599</v>
      </c>
    </row>
    <row r="7915" spans="1:8" x14ac:dyDescent="0.2">
      <c r="A7915" t="s">
        <v>19204</v>
      </c>
      <c r="B7915" t="s">
        <v>2663</v>
      </c>
      <c r="C7915" s="23">
        <v>411.51309138159098</v>
      </c>
      <c r="D7915" s="23">
        <v>412.02989106790801</v>
      </c>
      <c r="E7915" s="23">
        <v>327.95917076103899</v>
      </c>
      <c r="F7915" s="23">
        <v>387.11563334893401</v>
      </c>
      <c r="G7915" s="26">
        <v>0.20345824147298999</v>
      </c>
      <c r="H7915" s="26">
        <v>0.340754779177529</v>
      </c>
    </row>
    <row r="7916" spans="1:8" x14ac:dyDescent="0.2">
      <c r="A7916" t="s">
        <v>19205</v>
      </c>
      <c r="B7916" t="s">
        <v>42457</v>
      </c>
      <c r="C7916" s="23">
        <v>21.708259407744499</v>
      </c>
      <c r="D7916" s="23">
        <v>16.341128824222999</v>
      </c>
      <c r="E7916" s="23">
        <v>14.5114677327894</v>
      </c>
      <c r="F7916" s="23">
        <v>18.611328526390999</v>
      </c>
      <c r="G7916" s="26">
        <v>0.20331570685289499</v>
      </c>
      <c r="H7916" s="26">
        <v>0.79844838827550002</v>
      </c>
    </row>
    <row r="7917" spans="1:8" x14ac:dyDescent="0.2">
      <c r="A7917" t="s">
        <v>19206</v>
      </c>
      <c r="B7917" t="s">
        <v>6868</v>
      </c>
      <c r="C7917" s="23">
        <v>1953.7433466970001</v>
      </c>
      <c r="D7917" s="23">
        <v>1908.4104019717599</v>
      </c>
      <c r="E7917" s="23">
        <v>1690.1022752788699</v>
      </c>
      <c r="F7917" s="23">
        <v>1664.7833366856801</v>
      </c>
      <c r="G7917" s="26">
        <v>0.203252895438186</v>
      </c>
      <c r="H7917" s="26">
        <v>0.156981096584036</v>
      </c>
    </row>
    <row r="7918" spans="1:8" x14ac:dyDescent="0.2">
      <c r="A7918" t="s">
        <v>19207</v>
      </c>
      <c r="B7918" t="s">
        <v>42458</v>
      </c>
      <c r="C7918" s="23">
        <v>75.506989244328693</v>
      </c>
      <c r="D7918" s="23">
        <v>75.869526683892403</v>
      </c>
      <c r="E7918" s="23">
        <v>55.143577384599602</v>
      </c>
      <c r="F7918" s="23">
        <v>76.306446958203296</v>
      </c>
      <c r="G7918" s="26">
        <v>0.20280794295207899</v>
      </c>
      <c r="H7918" s="26">
        <v>0.630745013170249</v>
      </c>
    </row>
    <row r="7919" spans="1:8" x14ac:dyDescent="0.2">
      <c r="A7919" t="s">
        <v>19208</v>
      </c>
      <c r="B7919" t="s">
        <v>1503</v>
      </c>
      <c r="C7919" s="23">
        <v>2764.4996437079799</v>
      </c>
      <c r="D7919" s="23">
        <v>2958.9115406718101</v>
      </c>
      <c r="E7919" s="23">
        <v>2596.5852929871098</v>
      </c>
      <c r="F7919" s="23">
        <v>2375.7360863938202</v>
      </c>
      <c r="G7919" s="26">
        <v>0.202805636887187</v>
      </c>
      <c r="H7919" s="26">
        <v>0.15136293127075201</v>
      </c>
    </row>
    <row r="7920" spans="1:8" x14ac:dyDescent="0.2">
      <c r="A7920" t="s">
        <v>19209</v>
      </c>
      <c r="B7920" t="s">
        <v>2080</v>
      </c>
      <c r="C7920" s="23">
        <v>678.61906583340397</v>
      </c>
      <c r="D7920" s="23">
        <v>748.19025545192403</v>
      </c>
      <c r="E7920" s="23">
        <v>653.01604797552102</v>
      </c>
      <c r="F7920" s="23">
        <v>586.25684858131797</v>
      </c>
      <c r="G7920" s="26">
        <v>0.20274895816566901</v>
      </c>
      <c r="H7920" s="26">
        <v>0.26487421391735499</v>
      </c>
    </row>
    <row r="7921" spans="1:8" x14ac:dyDescent="0.2">
      <c r="A7921" t="s">
        <v>19210</v>
      </c>
      <c r="B7921" t="s">
        <v>42459</v>
      </c>
      <c r="C7921" s="23">
        <v>18.876747311082202</v>
      </c>
      <c r="D7921" s="23">
        <v>9.3377878995559893</v>
      </c>
      <c r="E7921" s="23">
        <v>12.5766053684174</v>
      </c>
      <c r="F7921" s="23">
        <v>12.0973635421542</v>
      </c>
      <c r="G7921" s="26">
        <v>0.20274388294227799</v>
      </c>
      <c r="H7921" s="26">
        <v>0.82774699627091697</v>
      </c>
    </row>
    <row r="7922" spans="1:8" x14ac:dyDescent="0.2">
      <c r="A7922" t="s">
        <v>19211</v>
      </c>
      <c r="B7922" t="s">
        <v>42460</v>
      </c>
      <c r="C7922" s="23">
        <v>23.595934138852702</v>
      </c>
      <c r="D7922" s="23">
        <v>21.010022774001001</v>
      </c>
      <c r="E7922" s="23">
        <v>16.446330097161301</v>
      </c>
      <c r="F7922" s="23">
        <v>22.333594231669199</v>
      </c>
      <c r="G7922" s="26">
        <v>0.202737540671939</v>
      </c>
      <c r="H7922" s="26">
        <v>0.78326555145777998</v>
      </c>
    </row>
    <row r="7923" spans="1:8" x14ac:dyDescent="0.2">
      <c r="A7923" t="s">
        <v>19212</v>
      </c>
      <c r="B7923" t="s">
        <v>42461</v>
      </c>
      <c r="C7923" s="23">
        <v>1450.6780308566599</v>
      </c>
      <c r="D7923" s="23">
        <v>1769.51080696586</v>
      </c>
      <c r="E7923" s="23">
        <v>1502.42062593479</v>
      </c>
      <c r="F7923" s="23">
        <v>1294.4178990104999</v>
      </c>
      <c r="G7923" s="26">
        <v>0.20271593392023399</v>
      </c>
      <c r="H7923" s="26">
        <v>0.225890998139084</v>
      </c>
    </row>
    <row r="7924" spans="1:8" x14ac:dyDescent="0.2">
      <c r="A7924" t="s">
        <v>19213</v>
      </c>
      <c r="B7924" t="s">
        <v>42462</v>
      </c>
      <c r="C7924" s="23">
        <v>508.72834003366398</v>
      </c>
      <c r="D7924" s="23">
        <v>480.89607682713398</v>
      </c>
      <c r="E7924" s="23">
        <v>452.75779326302802</v>
      </c>
      <c r="F7924" s="23">
        <v>407.58809472796401</v>
      </c>
      <c r="G7924" s="26">
        <v>0.20261644271544799</v>
      </c>
      <c r="H7924" s="26">
        <v>0.308588231794937</v>
      </c>
    </row>
    <row r="7925" spans="1:8" x14ac:dyDescent="0.2">
      <c r="A7925" t="s">
        <v>19214</v>
      </c>
      <c r="B7925" t="s">
        <v>42463</v>
      </c>
      <c r="C7925" s="23">
        <v>177.44142472417201</v>
      </c>
      <c r="D7925" s="23">
        <v>255.621943750345</v>
      </c>
      <c r="E7925" s="23">
        <v>180.90963106877399</v>
      </c>
      <c r="F7925" s="23">
        <v>194.488383100786</v>
      </c>
      <c r="G7925" s="26">
        <v>0.202547762920711</v>
      </c>
      <c r="H7925" s="26">
        <v>0.47629756395054501</v>
      </c>
    </row>
    <row r="7926" spans="1:8" x14ac:dyDescent="0.2">
      <c r="A7926" t="s">
        <v>19215</v>
      </c>
      <c r="B7926" t="s">
        <v>42464</v>
      </c>
      <c r="C7926" s="23">
        <v>335.06226477170799</v>
      </c>
      <c r="D7926" s="23">
        <v>532.25391027469198</v>
      </c>
      <c r="E7926" s="23">
        <v>351.17751913350202</v>
      </c>
      <c r="F7926" s="23">
        <v>401.07412974372698</v>
      </c>
      <c r="G7926" s="26">
        <v>0.202312449768528</v>
      </c>
      <c r="H7926" s="26">
        <v>0.41462877613124599</v>
      </c>
    </row>
    <row r="7927" spans="1:8" x14ac:dyDescent="0.2">
      <c r="A7927" t="s">
        <v>19216</v>
      </c>
      <c r="B7927" t="s">
        <v>42465</v>
      </c>
      <c r="C7927" s="23">
        <v>1.88767473110822</v>
      </c>
      <c r="D7927" s="23">
        <v>8.1705644121114904</v>
      </c>
      <c r="E7927" s="23">
        <v>7.7394494574876598</v>
      </c>
      <c r="F7927" s="23">
        <v>0.930566426319552</v>
      </c>
      <c r="G7927" s="26">
        <v>0.20231111236482899</v>
      </c>
      <c r="H7927" s="26">
        <v>0.90221365735731496</v>
      </c>
    </row>
    <row r="7928" spans="1:8" x14ac:dyDescent="0.2">
      <c r="A7928" t="s">
        <v>19217</v>
      </c>
      <c r="B7928" t="s">
        <v>42466</v>
      </c>
      <c r="C7928" s="23">
        <v>548.36950938693701</v>
      </c>
      <c r="D7928" s="23">
        <v>431.87269035446502</v>
      </c>
      <c r="E7928" s="23">
        <v>459.52981153833002</v>
      </c>
      <c r="F7928" s="23">
        <v>393.62959833317097</v>
      </c>
      <c r="G7928" s="26">
        <v>0.20230898351061199</v>
      </c>
      <c r="H7928" s="26">
        <v>0.34539343842589298</v>
      </c>
    </row>
    <row r="7929" spans="1:8" x14ac:dyDescent="0.2">
      <c r="A7929" t="s">
        <v>19218</v>
      </c>
      <c r="B7929" t="s">
        <v>3093</v>
      </c>
      <c r="C7929" s="23">
        <v>2369.03178754081</v>
      </c>
      <c r="D7929" s="23">
        <v>2800.16914637935</v>
      </c>
      <c r="E7929" s="23">
        <v>2188.3293341046301</v>
      </c>
      <c r="F7929" s="23">
        <v>2303.15190514089</v>
      </c>
      <c r="G7929" s="26">
        <v>0.20223656767507101</v>
      </c>
      <c r="H7929" s="26">
        <v>0.176006619962988</v>
      </c>
    </row>
    <row r="7930" spans="1:8" x14ac:dyDescent="0.2">
      <c r="A7930" t="s">
        <v>19219</v>
      </c>
      <c r="B7930" t="s">
        <v>42467</v>
      </c>
      <c r="C7930" s="23">
        <v>40.585006718826598</v>
      </c>
      <c r="D7930" s="23">
        <v>47.856162985224501</v>
      </c>
      <c r="E7930" s="23">
        <v>35.794953740880402</v>
      </c>
      <c r="F7930" s="23">
        <v>40.944922758060301</v>
      </c>
      <c r="G7930" s="26">
        <v>0.202179407496486</v>
      </c>
      <c r="H7930" s="26">
        <v>0.70358554933737405</v>
      </c>
    </row>
    <row r="7931" spans="1:8" x14ac:dyDescent="0.2">
      <c r="A7931" t="s">
        <v>19220</v>
      </c>
      <c r="B7931" t="s">
        <v>42468</v>
      </c>
      <c r="C7931" s="23">
        <v>14.157560483311601</v>
      </c>
      <c r="D7931" s="23">
        <v>21.010022774001001</v>
      </c>
      <c r="E7931" s="23">
        <v>18.3811924615332</v>
      </c>
      <c r="F7931" s="23">
        <v>12.0973635421542</v>
      </c>
      <c r="G7931" s="26">
        <v>0.202162179665275</v>
      </c>
      <c r="H7931" s="26">
        <v>0.80904877866222502</v>
      </c>
    </row>
    <row r="7932" spans="1:8" x14ac:dyDescent="0.2">
      <c r="A7932" t="s">
        <v>19221</v>
      </c>
      <c r="B7932" t="s">
        <v>42469</v>
      </c>
      <c r="C7932" s="23">
        <v>910.80305775971397</v>
      </c>
      <c r="D7932" s="23">
        <v>934.94601344304397</v>
      </c>
      <c r="E7932" s="23">
        <v>835.86054140866702</v>
      </c>
      <c r="F7932" s="23">
        <v>768.64786813994999</v>
      </c>
      <c r="G7932" s="26">
        <v>0.20200797908933699</v>
      </c>
      <c r="H7932" s="26">
        <v>0.22738320880361401</v>
      </c>
    </row>
    <row r="7933" spans="1:8" x14ac:dyDescent="0.2">
      <c r="A7933" t="s">
        <v>19222</v>
      </c>
      <c r="B7933" t="s">
        <v>42470</v>
      </c>
      <c r="C7933" s="23">
        <v>125.530369618696</v>
      </c>
      <c r="D7933" s="23">
        <v>113.220678282116</v>
      </c>
      <c r="E7933" s="23">
        <v>74.492201028318703</v>
      </c>
      <c r="F7933" s="23">
        <v>133.07099896369601</v>
      </c>
      <c r="G7933" s="26">
        <v>0.20192045910228701</v>
      </c>
      <c r="H7933" s="26">
        <v>0.590568803956116</v>
      </c>
    </row>
    <row r="7934" spans="1:8" x14ac:dyDescent="0.2">
      <c r="A7934" t="s">
        <v>19223</v>
      </c>
      <c r="B7934" t="s">
        <v>42471</v>
      </c>
      <c r="C7934" s="23">
        <v>41.5288440843808</v>
      </c>
      <c r="D7934" s="23">
        <v>54.859503909891501</v>
      </c>
      <c r="E7934" s="23">
        <v>45.469265562739999</v>
      </c>
      <c r="F7934" s="23">
        <v>38.153223479101598</v>
      </c>
      <c r="G7934" s="26">
        <v>0.201760186713551</v>
      </c>
      <c r="H7934" s="26">
        <v>0.69569569156494904</v>
      </c>
    </row>
    <row r="7935" spans="1:8" x14ac:dyDescent="0.2">
      <c r="A7935" t="s">
        <v>19224</v>
      </c>
      <c r="B7935" t="s">
        <v>3859</v>
      </c>
      <c r="C7935" s="23">
        <v>4721.0745025016504</v>
      </c>
      <c r="D7935" s="23">
        <v>4649.0511504914402</v>
      </c>
      <c r="E7935" s="23">
        <v>3991.6210576992598</v>
      </c>
      <c r="F7935" s="23">
        <v>4155.9096599431196</v>
      </c>
      <c r="G7935" s="26">
        <v>0.201721517480562</v>
      </c>
      <c r="H7935" s="26">
        <v>0.123642614348326</v>
      </c>
    </row>
    <row r="7936" spans="1:8" x14ac:dyDescent="0.2">
      <c r="A7936" t="s">
        <v>19225</v>
      </c>
      <c r="B7936" t="s">
        <v>10309</v>
      </c>
      <c r="C7936" s="23">
        <v>908.91538302860602</v>
      </c>
      <c r="D7936" s="23">
        <v>841.568134447484</v>
      </c>
      <c r="E7936" s="23">
        <v>711.06191890667799</v>
      </c>
      <c r="F7936" s="23">
        <v>811.45392375064898</v>
      </c>
      <c r="G7936" s="26">
        <v>0.20162540418387401</v>
      </c>
      <c r="H7936" s="26">
        <v>0.24651975297252199</v>
      </c>
    </row>
    <row r="7937" spans="1:8" x14ac:dyDescent="0.2">
      <c r="A7937" t="s">
        <v>19226</v>
      </c>
      <c r="B7937" t="s">
        <v>42472</v>
      </c>
      <c r="C7937" s="23">
        <v>9.4383736555410795</v>
      </c>
      <c r="D7937" s="23">
        <v>5.8361174372224998</v>
      </c>
      <c r="E7937" s="23">
        <v>8.70688063967361</v>
      </c>
      <c r="F7937" s="23">
        <v>4.6528321315977603</v>
      </c>
      <c r="G7937" s="26">
        <v>0.20152407271770401</v>
      </c>
      <c r="H7937" s="26">
        <v>0.87128092276760605</v>
      </c>
    </row>
    <row r="7938" spans="1:8" x14ac:dyDescent="0.2">
      <c r="A7938" t="s">
        <v>19227</v>
      </c>
      <c r="B7938" t="s">
        <v>2719</v>
      </c>
      <c r="C7938" s="23">
        <v>17620.4997775296</v>
      </c>
      <c r="D7938" s="23">
        <v>18027.766763580301</v>
      </c>
      <c r="E7938" s="23">
        <v>16975.514953817001</v>
      </c>
      <c r="F7938" s="23">
        <v>14026.427743914601</v>
      </c>
      <c r="G7938" s="26">
        <v>0.20147963389123699</v>
      </c>
      <c r="H7938" s="26">
        <v>0.14652520350290901</v>
      </c>
    </row>
    <row r="7939" spans="1:8" x14ac:dyDescent="0.2">
      <c r="A7939" t="s">
        <v>19228</v>
      </c>
      <c r="B7939" t="s">
        <v>750</v>
      </c>
      <c r="C7939" s="23">
        <v>117.979670694264</v>
      </c>
      <c r="D7939" s="23">
        <v>133.06347756867299</v>
      </c>
      <c r="E7939" s="23">
        <v>106.417430040455</v>
      </c>
      <c r="F7939" s="23">
        <v>111.66797115834601</v>
      </c>
      <c r="G7939" s="26">
        <v>0.20145606197476501</v>
      </c>
      <c r="H7939" s="26">
        <v>0.54237228250907599</v>
      </c>
    </row>
    <row r="7940" spans="1:8" x14ac:dyDescent="0.2">
      <c r="A7940" t="s">
        <v>19229</v>
      </c>
      <c r="B7940" t="s">
        <v>42473</v>
      </c>
      <c r="C7940" s="23">
        <v>9.4383736555410795</v>
      </c>
      <c r="D7940" s="23">
        <v>4.668893949778</v>
      </c>
      <c r="E7940" s="23">
        <v>6.7720182753016998</v>
      </c>
      <c r="F7940" s="23">
        <v>5.5833985579173104</v>
      </c>
      <c r="G7940" s="26">
        <v>0.20144439371383099</v>
      </c>
      <c r="H7940" s="26">
        <v>0.87564406965446795</v>
      </c>
    </row>
    <row r="7941" spans="1:8" x14ac:dyDescent="0.2">
      <c r="A7941" t="s">
        <v>19230</v>
      </c>
      <c r="B7941" t="s">
        <v>42474</v>
      </c>
      <c r="C7941" s="23">
        <v>101.934435479844</v>
      </c>
      <c r="D7941" s="23">
        <v>222.93968610189901</v>
      </c>
      <c r="E7941" s="23">
        <v>131.57064077729001</v>
      </c>
      <c r="F7941" s="23">
        <v>149.821194637448</v>
      </c>
      <c r="G7941" s="26">
        <v>0.20140560694794499</v>
      </c>
      <c r="H7941" s="26">
        <v>0.584673913871393</v>
      </c>
    </row>
    <row r="7942" spans="1:8" x14ac:dyDescent="0.2">
      <c r="A7942" t="s">
        <v>19231</v>
      </c>
      <c r="B7942" t="s">
        <v>42475</v>
      </c>
      <c r="C7942" s="23">
        <v>93.439899189856703</v>
      </c>
      <c r="D7942" s="23">
        <v>101.548443407671</v>
      </c>
      <c r="E7942" s="23">
        <v>74.492201028318703</v>
      </c>
      <c r="F7942" s="23">
        <v>94.917775484594301</v>
      </c>
      <c r="G7942" s="26">
        <v>0.20128492975986001</v>
      </c>
      <c r="H7942" s="26">
        <v>0.59092473462462503</v>
      </c>
    </row>
    <row r="7943" spans="1:8" x14ac:dyDescent="0.2">
      <c r="A7943" t="s">
        <v>19232</v>
      </c>
      <c r="B7943" t="s">
        <v>128</v>
      </c>
      <c r="C7943" s="23">
        <v>6064.1550736851405</v>
      </c>
      <c r="D7943" s="23">
        <v>5989.0237140777299</v>
      </c>
      <c r="E7943" s="23">
        <v>5125.4504032211998</v>
      </c>
      <c r="F7943" s="23">
        <v>5358.2014827479798</v>
      </c>
      <c r="G7943" s="26">
        <v>0.201278989307561</v>
      </c>
      <c r="H7943" s="26">
        <v>0.118658193971815</v>
      </c>
    </row>
    <row r="7944" spans="1:8" x14ac:dyDescent="0.2">
      <c r="A7944" t="s">
        <v>19233</v>
      </c>
      <c r="B7944" t="s">
        <v>10617</v>
      </c>
      <c r="C7944" s="23">
        <v>2927.78350794884</v>
      </c>
      <c r="D7944" s="23">
        <v>3068.6305484915902</v>
      </c>
      <c r="E7944" s="23">
        <v>2771.6903369627698</v>
      </c>
      <c r="F7944" s="23">
        <v>2443.6674355151399</v>
      </c>
      <c r="G7944" s="26">
        <v>0.20127017931860799</v>
      </c>
      <c r="H7944" s="26">
        <v>0.15881656121657201</v>
      </c>
    </row>
    <row r="7945" spans="1:8" x14ac:dyDescent="0.2">
      <c r="A7945" t="s">
        <v>19234</v>
      </c>
      <c r="B7945" t="s">
        <v>42476</v>
      </c>
      <c r="C7945" s="23">
        <v>459.64879702485098</v>
      </c>
      <c r="D7945" s="23">
        <v>541.59169817424799</v>
      </c>
      <c r="E7945" s="23">
        <v>439.21375671242498</v>
      </c>
      <c r="F7945" s="23">
        <v>430.85225538595301</v>
      </c>
      <c r="G7945" s="26">
        <v>0.20126646311350199</v>
      </c>
      <c r="H7945" s="26">
        <v>0.317780529785676</v>
      </c>
    </row>
    <row r="7946" spans="1:8" x14ac:dyDescent="0.2">
      <c r="A7946" t="s">
        <v>19235</v>
      </c>
      <c r="B7946" t="s">
        <v>42477</v>
      </c>
      <c r="C7946" s="23">
        <v>382.25413304941401</v>
      </c>
      <c r="D7946" s="23">
        <v>561.43449746080398</v>
      </c>
      <c r="E7946" s="23">
        <v>402.45137178935801</v>
      </c>
      <c r="F7946" s="23">
        <v>416.89375899115902</v>
      </c>
      <c r="G7946" s="26">
        <v>0.20122439756414001</v>
      </c>
      <c r="H7946" s="26">
        <v>0.38088163742840198</v>
      </c>
    </row>
    <row r="7947" spans="1:8" x14ac:dyDescent="0.2">
      <c r="A7947" t="s">
        <v>19236</v>
      </c>
      <c r="B7947" t="s">
        <v>1997</v>
      </c>
      <c r="C7947" s="23">
        <v>1015.56900533622</v>
      </c>
      <c r="D7947" s="23">
        <v>1208.07630950506</v>
      </c>
      <c r="E7947" s="23">
        <v>931.63622844507699</v>
      </c>
      <c r="F7947" s="23">
        <v>1001.28947471984</v>
      </c>
      <c r="G7947" s="26">
        <v>0.20115549813347999</v>
      </c>
      <c r="H7947" s="26">
        <v>0.234790407506345</v>
      </c>
    </row>
    <row r="7948" spans="1:8" x14ac:dyDescent="0.2">
      <c r="A7948" t="s">
        <v>19237</v>
      </c>
      <c r="B7948" t="s">
        <v>22</v>
      </c>
      <c r="C7948" s="23">
        <v>2396.40307114188</v>
      </c>
      <c r="D7948" s="23">
        <v>2313.4369521150002</v>
      </c>
      <c r="E7948" s="23">
        <v>2060.6284180560901</v>
      </c>
      <c r="F7948" s="23">
        <v>2037.0099072134999</v>
      </c>
      <c r="G7948" s="26">
        <v>0.20102137443621901</v>
      </c>
      <c r="H7948" s="26">
        <v>0.150949879506629</v>
      </c>
    </row>
    <row r="7949" spans="1:8" x14ac:dyDescent="0.2">
      <c r="A7949" t="s">
        <v>19238</v>
      </c>
      <c r="B7949" t="s">
        <v>42478</v>
      </c>
      <c r="C7949" s="23">
        <v>216.13875671189101</v>
      </c>
      <c r="D7949" s="23">
        <v>213.60189820234299</v>
      </c>
      <c r="E7949" s="23">
        <v>190.58394289063401</v>
      </c>
      <c r="F7949" s="23">
        <v>183.32158598495201</v>
      </c>
      <c r="G7949" s="26">
        <v>0.201008497365606</v>
      </c>
      <c r="H7949" s="26">
        <v>0.44481922493542497</v>
      </c>
    </row>
    <row r="7950" spans="1:8" x14ac:dyDescent="0.2">
      <c r="A7950" t="s">
        <v>19239</v>
      </c>
      <c r="B7950" t="s">
        <v>2799</v>
      </c>
      <c r="C7950" s="23">
        <v>295.42109541843598</v>
      </c>
      <c r="D7950" s="23">
        <v>332.65869392168202</v>
      </c>
      <c r="E7950" s="23">
        <v>289.26192347360097</v>
      </c>
      <c r="F7950" s="23">
        <v>256.83633366419599</v>
      </c>
      <c r="G7950" s="26">
        <v>0.20084141770460801</v>
      </c>
      <c r="H7950" s="26">
        <v>0.38950969652140799</v>
      </c>
    </row>
    <row r="7951" spans="1:8" x14ac:dyDescent="0.2">
      <c r="A7951" t="s">
        <v>19240</v>
      </c>
      <c r="B7951" t="s">
        <v>6962</v>
      </c>
      <c r="C7951" s="23">
        <v>4633.2976275051196</v>
      </c>
      <c r="D7951" s="23">
        <v>4596.5260935564402</v>
      </c>
      <c r="E7951" s="23">
        <v>3952.9238104118199</v>
      </c>
      <c r="F7951" s="23">
        <v>4077.7420801322801</v>
      </c>
      <c r="G7951" s="26">
        <v>0.200787783953811</v>
      </c>
      <c r="H7951" s="26">
        <v>0.12470140905938</v>
      </c>
    </row>
    <row r="7952" spans="1:8" x14ac:dyDescent="0.2">
      <c r="A7952" t="s">
        <v>19241</v>
      </c>
      <c r="B7952" t="s">
        <v>42479</v>
      </c>
      <c r="C7952" s="23">
        <v>38.6973319877184</v>
      </c>
      <c r="D7952" s="23">
        <v>15.1739053367785</v>
      </c>
      <c r="E7952" s="23">
        <v>16.446330097161301</v>
      </c>
      <c r="F7952" s="23">
        <v>30.708692068545201</v>
      </c>
      <c r="G7952" s="26">
        <v>0.200748797738933</v>
      </c>
      <c r="H7952" s="26">
        <v>0.78510684650037299</v>
      </c>
    </row>
    <row r="7953" spans="1:8" x14ac:dyDescent="0.2">
      <c r="A7953" t="s">
        <v>19242</v>
      </c>
      <c r="B7953" t="s">
        <v>42480</v>
      </c>
      <c r="C7953" s="23">
        <v>263.330624989596</v>
      </c>
      <c r="D7953" s="23">
        <v>262.62528467501198</v>
      </c>
      <c r="E7953" s="23">
        <v>213.802291263097</v>
      </c>
      <c r="F7953" s="23">
        <v>243.808403695723</v>
      </c>
      <c r="G7953" s="26">
        <v>0.200588354526056</v>
      </c>
      <c r="H7953" s="26">
        <v>0.41544824618228099</v>
      </c>
    </row>
    <row r="7954" spans="1:8" x14ac:dyDescent="0.2">
      <c r="A7954" t="s">
        <v>19243</v>
      </c>
      <c r="B7954" t="s">
        <v>1869</v>
      </c>
      <c r="C7954" s="23">
        <v>314.29784272951798</v>
      </c>
      <c r="D7954" s="23">
        <v>305.81255371045899</v>
      </c>
      <c r="E7954" s="23">
        <v>268.94586864769599</v>
      </c>
      <c r="F7954" s="23">
        <v>270.79483005898999</v>
      </c>
      <c r="G7954" s="26">
        <v>0.20052802956215099</v>
      </c>
      <c r="H7954" s="26">
        <v>0.38099045769252299</v>
      </c>
    </row>
    <row r="7955" spans="1:8" x14ac:dyDescent="0.2">
      <c r="A7955" t="s">
        <v>19244</v>
      </c>
      <c r="B7955" t="s">
        <v>42481</v>
      </c>
      <c r="C7955" s="23">
        <v>44.360356181043102</v>
      </c>
      <c r="D7955" s="23">
        <v>61.862844834558501</v>
      </c>
      <c r="E7955" s="23">
        <v>51.273852655855698</v>
      </c>
      <c r="F7955" s="23">
        <v>40.944922758060301</v>
      </c>
      <c r="G7955" s="26">
        <v>0.20028178930476401</v>
      </c>
      <c r="H7955" s="26">
        <v>0.68755972496009699</v>
      </c>
    </row>
    <row r="7956" spans="1:8" x14ac:dyDescent="0.2">
      <c r="A7956" t="s">
        <v>19245</v>
      </c>
      <c r="B7956" t="s">
        <v>2947</v>
      </c>
      <c r="C7956" s="23">
        <v>708.82186153113503</v>
      </c>
      <c r="D7956" s="23">
        <v>810.05310028648205</v>
      </c>
      <c r="E7956" s="23">
        <v>653.98347915770705</v>
      </c>
      <c r="F7956" s="23">
        <v>667.21612767111901</v>
      </c>
      <c r="G7956" s="26">
        <v>0.20019990993415901</v>
      </c>
      <c r="H7956" s="26">
        <v>0.26147761220974802</v>
      </c>
    </row>
    <row r="7957" spans="1:8" x14ac:dyDescent="0.2">
      <c r="A7957" t="s">
        <v>19246</v>
      </c>
      <c r="B7957" t="s">
        <v>2806</v>
      </c>
      <c r="C7957" s="23">
        <v>5265.6686624263702</v>
      </c>
      <c r="D7957" s="23">
        <v>5463.7731447277001</v>
      </c>
      <c r="E7957" s="23">
        <v>4528.54536381247</v>
      </c>
      <c r="F7957" s="23">
        <v>4811.0284240720803</v>
      </c>
      <c r="G7957" s="26">
        <v>0.20005846996624199</v>
      </c>
      <c r="H7957" s="26">
        <v>0.12747906464252801</v>
      </c>
    </row>
    <row r="7958" spans="1:8" x14ac:dyDescent="0.2">
      <c r="A7958" t="s">
        <v>19247</v>
      </c>
      <c r="B7958" t="s">
        <v>3257</v>
      </c>
      <c r="C7958" s="23">
        <v>633.31487228680703</v>
      </c>
      <c r="D7958" s="23">
        <v>569.60506187291605</v>
      </c>
      <c r="E7958" s="23">
        <v>488.552747003908</v>
      </c>
      <c r="F7958" s="23">
        <v>559.27042221805095</v>
      </c>
      <c r="G7958" s="26">
        <v>0.19975357517609499</v>
      </c>
      <c r="H7958" s="26">
        <v>0.29826944298207603</v>
      </c>
    </row>
    <row r="7959" spans="1:8" x14ac:dyDescent="0.2">
      <c r="A7959" t="s">
        <v>19248</v>
      </c>
      <c r="B7959" t="s">
        <v>8991</v>
      </c>
      <c r="C7959" s="23">
        <v>1220.38171366146</v>
      </c>
      <c r="D7959" s="23">
        <v>1282.7786127014999</v>
      </c>
      <c r="E7959" s="23">
        <v>1067.07659395111</v>
      </c>
      <c r="F7959" s="23">
        <v>1112.0268794518599</v>
      </c>
      <c r="G7959" s="26">
        <v>0.19969748528143799</v>
      </c>
      <c r="H7959" s="26">
        <v>0.20015392243985999</v>
      </c>
    </row>
    <row r="7960" spans="1:8" x14ac:dyDescent="0.2">
      <c r="A7960" t="s">
        <v>19249</v>
      </c>
      <c r="B7960" t="s">
        <v>42482</v>
      </c>
      <c r="C7960" s="23">
        <v>1484.6561760166101</v>
      </c>
      <c r="D7960" s="23">
        <v>1701.81184469408</v>
      </c>
      <c r="E7960" s="23">
        <v>1429.8632872708399</v>
      </c>
      <c r="F7960" s="23">
        <v>1343.7379196054301</v>
      </c>
      <c r="G7960" s="26">
        <v>0.199656202940828</v>
      </c>
      <c r="H7960" s="26">
        <v>0.199783317314076</v>
      </c>
    </row>
    <row r="7961" spans="1:8" x14ac:dyDescent="0.2">
      <c r="A7961" t="s">
        <v>19250</v>
      </c>
      <c r="B7961" t="s">
        <v>42483</v>
      </c>
      <c r="C7961" s="23">
        <v>0.94383736555410802</v>
      </c>
      <c r="D7961" s="23">
        <v>3.5016704623335002</v>
      </c>
      <c r="E7961" s="23">
        <v>2.9022935465578699</v>
      </c>
      <c r="F7961" s="23">
        <v>0.930566426319552</v>
      </c>
      <c r="G7961" s="26">
        <v>0.19955476211661199</v>
      </c>
      <c r="H7961" s="26">
        <v>0.92983188863496702</v>
      </c>
    </row>
    <row r="7962" spans="1:8" x14ac:dyDescent="0.2">
      <c r="A7962" t="s">
        <v>19251</v>
      </c>
      <c r="B7962" t="s">
        <v>42484</v>
      </c>
      <c r="C7962" s="23">
        <v>0.94383736555410802</v>
      </c>
      <c r="D7962" s="23">
        <v>3.5016704623335002</v>
      </c>
      <c r="E7962" s="23">
        <v>2.9022935465578699</v>
      </c>
      <c r="F7962" s="23">
        <v>0.930566426319552</v>
      </c>
      <c r="G7962" s="26">
        <v>0.19955476211661199</v>
      </c>
      <c r="H7962" s="26">
        <v>0.92983188863496702</v>
      </c>
    </row>
    <row r="7963" spans="1:8" x14ac:dyDescent="0.2">
      <c r="A7963" t="s">
        <v>19252</v>
      </c>
      <c r="B7963" t="s">
        <v>42485</v>
      </c>
      <c r="C7963" s="23">
        <v>0.94383736555410802</v>
      </c>
      <c r="D7963" s="23">
        <v>3.5016704623335002</v>
      </c>
      <c r="E7963" s="23">
        <v>2.9022935465578699</v>
      </c>
      <c r="F7963" s="23">
        <v>0.930566426319552</v>
      </c>
      <c r="G7963" s="26">
        <v>0.19955476211661199</v>
      </c>
      <c r="H7963" s="26">
        <v>0.92983188863496702</v>
      </c>
    </row>
    <row r="7964" spans="1:8" x14ac:dyDescent="0.2">
      <c r="A7964" t="s">
        <v>19253</v>
      </c>
      <c r="B7964" t="s">
        <v>42486</v>
      </c>
      <c r="C7964" s="23">
        <v>0.94383736555410802</v>
      </c>
      <c r="D7964" s="23">
        <v>3.5016704623335002</v>
      </c>
      <c r="E7964" s="23">
        <v>2.9022935465578699</v>
      </c>
      <c r="F7964" s="23">
        <v>0.930566426319552</v>
      </c>
      <c r="G7964" s="26">
        <v>0.19955476211661199</v>
      </c>
      <c r="H7964" s="26">
        <v>0.92983188863496702</v>
      </c>
    </row>
    <row r="7965" spans="1:8" x14ac:dyDescent="0.2">
      <c r="A7965" t="s">
        <v>19254</v>
      </c>
      <c r="B7965" t="s">
        <v>42487</v>
      </c>
      <c r="C7965" s="23">
        <v>2453.0333130751301</v>
      </c>
      <c r="D7965" s="23">
        <v>2389.3064787988901</v>
      </c>
      <c r="E7965" s="23">
        <v>1917.44860309257</v>
      </c>
      <c r="F7965" s="23">
        <v>2299.4296394356102</v>
      </c>
      <c r="G7965" s="26">
        <v>0.19950475109402099</v>
      </c>
      <c r="H7965" s="26">
        <v>0.18774708968894399</v>
      </c>
    </row>
    <row r="7966" spans="1:8" x14ac:dyDescent="0.2">
      <c r="A7966" t="s">
        <v>19255</v>
      </c>
      <c r="B7966" t="s">
        <v>42488</v>
      </c>
      <c r="C7966" s="23">
        <v>29.2589583321774</v>
      </c>
      <c r="D7966" s="23">
        <v>35.016704623335002</v>
      </c>
      <c r="E7966" s="23">
        <v>25.1532107368349</v>
      </c>
      <c r="F7966" s="23">
        <v>30.708692068545201</v>
      </c>
      <c r="G7966" s="26">
        <v>0.19943820745449301</v>
      </c>
      <c r="H7966" s="26">
        <v>0.74716344302714499</v>
      </c>
    </row>
    <row r="7967" spans="1:8" x14ac:dyDescent="0.2">
      <c r="A7967" t="s">
        <v>19256</v>
      </c>
      <c r="B7967" t="s">
        <v>42489</v>
      </c>
      <c r="C7967" s="23">
        <v>193.486659938592</v>
      </c>
      <c r="D7967" s="23">
        <v>197.26076937811999</v>
      </c>
      <c r="E7967" s="23">
        <v>160.59357624286901</v>
      </c>
      <c r="F7967" s="23">
        <v>179.599320279674</v>
      </c>
      <c r="G7967" s="26">
        <v>0.19942360003531301</v>
      </c>
      <c r="H7967" s="26">
        <v>0.46836862302622001</v>
      </c>
    </row>
    <row r="7968" spans="1:8" x14ac:dyDescent="0.2">
      <c r="A7968" t="s">
        <v>19257</v>
      </c>
      <c r="B7968" t="s">
        <v>42490</v>
      </c>
      <c r="C7968" s="23">
        <v>171.77840053084799</v>
      </c>
      <c r="D7968" s="23">
        <v>158.74239429245199</v>
      </c>
      <c r="E7968" s="23">
        <v>136.40779668822</v>
      </c>
      <c r="F7968" s="23">
        <v>151.682327490087</v>
      </c>
      <c r="G7968" s="26">
        <v>0.19890902003987801</v>
      </c>
      <c r="H7968" s="26">
        <v>0.49984850725368402</v>
      </c>
    </row>
    <row r="7969" spans="1:8" x14ac:dyDescent="0.2">
      <c r="A7969" t="s">
        <v>19258</v>
      </c>
      <c r="B7969" t="s">
        <v>42491</v>
      </c>
      <c r="C7969" s="23">
        <v>2.83151209666232</v>
      </c>
      <c r="D7969" s="23">
        <v>7.0033409246670004</v>
      </c>
      <c r="E7969" s="23">
        <v>2.9022935465578699</v>
      </c>
      <c r="F7969" s="23">
        <v>5.5833985579173104</v>
      </c>
      <c r="G7969" s="26">
        <v>0.198907101307958</v>
      </c>
      <c r="H7969" s="26">
        <v>0.89780564014729003</v>
      </c>
    </row>
    <row r="7970" spans="1:8" x14ac:dyDescent="0.2">
      <c r="A7970" t="s">
        <v>19259</v>
      </c>
      <c r="B7970" t="s">
        <v>42492</v>
      </c>
      <c r="C7970" s="23">
        <v>17.932909945528099</v>
      </c>
      <c r="D7970" s="23">
        <v>9.3377878995559893</v>
      </c>
      <c r="E7970" s="23">
        <v>17.413761279347199</v>
      </c>
      <c r="F7970" s="23">
        <v>6.5139649842368597</v>
      </c>
      <c r="G7970" s="26">
        <v>0.19884601209432401</v>
      </c>
      <c r="H7970" s="26">
        <v>0.83951056746808095</v>
      </c>
    </row>
    <row r="7971" spans="1:8" x14ac:dyDescent="0.2">
      <c r="A7971" t="s">
        <v>19260</v>
      </c>
      <c r="B7971" t="s">
        <v>42493</v>
      </c>
      <c r="C7971" s="23">
        <v>1142.04321232047</v>
      </c>
      <c r="D7971" s="23">
        <v>1146.2134646704999</v>
      </c>
      <c r="E7971" s="23">
        <v>987.74723701186201</v>
      </c>
      <c r="F7971" s="23">
        <v>1005.94230685144</v>
      </c>
      <c r="G7971" s="26">
        <v>0.19876593615452101</v>
      </c>
      <c r="H7971" s="26">
        <v>0.20646934185747801</v>
      </c>
    </row>
    <row r="7972" spans="1:8" x14ac:dyDescent="0.2">
      <c r="A7972" t="s">
        <v>19261</v>
      </c>
      <c r="B7972" t="s">
        <v>42494</v>
      </c>
      <c r="C7972" s="23">
        <v>29.2589583321774</v>
      </c>
      <c r="D7972" s="23">
        <v>45.521716010335503</v>
      </c>
      <c r="E7972" s="23">
        <v>45.469265562739999</v>
      </c>
      <c r="F7972" s="23">
        <v>19.541894952710599</v>
      </c>
      <c r="G7972" s="26">
        <v>0.19873750768294801</v>
      </c>
      <c r="H7972" s="26">
        <v>0.75249459551713305</v>
      </c>
    </row>
    <row r="7973" spans="1:8" x14ac:dyDescent="0.2">
      <c r="A7973" t="s">
        <v>19262</v>
      </c>
      <c r="B7973" t="s">
        <v>42495</v>
      </c>
      <c r="C7973" s="23">
        <v>10.3822110210952</v>
      </c>
      <c r="D7973" s="23">
        <v>9.3377878995559893</v>
      </c>
      <c r="E7973" s="23">
        <v>12.5766053684174</v>
      </c>
      <c r="F7973" s="23">
        <v>4.6528321315977603</v>
      </c>
      <c r="G7973" s="26">
        <v>0.19859142155777501</v>
      </c>
      <c r="H7973" s="26">
        <v>0.85893449247899401</v>
      </c>
    </row>
    <row r="7974" spans="1:8" x14ac:dyDescent="0.2">
      <c r="A7974" t="s">
        <v>19263</v>
      </c>
      <c r="B7974" t="s">
        <v>42496</v>
      </c>
      <c r="C7974" s="23">
        <v>35.865819891056098</v>
      </c>
      <c r="D7974" s="23">
        <v>51.357833447558001</v>
      </c>
      <c r="E7974" s="23">
        <v>33.8600913765085</v>
      </c>
      <c r="F7974" s="23">
        <v>41.875489184379802</v>
      </c>
      <c r="G7974" s="26">
        <v>0.19858884008420299</v>
      </c>
      <c r="H7974" s="26">
        <v>0.71538776525374503</v>
      </c>
    </row>
    <row r="7975" spans="1:8" x14ac:dyDescent="0.2">
      <c r="A7975" t="s">
        <v>19264</v>
      </c>
      <c r="B7975" t="s">
        <v>42497</v>
      </c>
      <c r="C7975" s="23">
        <v>78.338501340991002</v>
      </c>
      <c r="D7975" s="23">
        <v>127.22736013145</v>
      </c>
      <c r="E7975" s="23">
        <v>93.840824672037797</v>
      </c>
      <c r="F7975" s="23">
        <v>84.681544795079205</v>
      </c>
      <c r="G7975" s="26">
        <v>0.19846362583930099</v>
      </c>
      <c r="H7975" s="26">
        <v>0.60727125199158305</v>
      </c>
    </row>
    <row r="7976" spans="1:8" x14ac:dyDescent="0.2">
      <c r="A7976" t="s">
        <v>19265</v>
      </c>
      <c r="B7976" t="s">
        <v>2765</v>
      </c>
      <c r="C7976" s="23">
        <v>1337.41754699017</v>
      </c>
      <c r="D7976" s="23">
        <v>1187.06628673106</v>
      </c>
      <c r="E7976" s="23">
        <v>1196.71237236403</v>
      </c>
      <c r="F7976" s="23">
        <v>1005.01174042512</v>
      </c>
      <c r="G7976" s="26">
        <v>0.19806780472077901</v>
      </c>
      <c r="H7976" s="26">
        <v>0.239276662073449</v>
      </c>
    </row>
    <row r="7977" spans="1:8" x14ac:dyDescent="0.2">
      <c r="A7977" t="s">
        <v>19266</v>
      </c>
      <c r="B7977" t="s">
        <v>42498</v>
      </c>
      <c r="C7977" s="23">
        <v>169.89072579973899</v>
      </c>
      <c r="D7977" s="23">
        <v>239.28081492612199</v>
      </c>
      <c r="E7977" s="23">
        <v>181.87706225095999</v>
      </c>
      <c r="F7977" s="23">
        <v>174.015921721756</v>
      </c>
      <c r="G7977" s="26">
        <v>0.197948141870468</v>
      </c>
      <c r="H7977" s="26">
        <v>0.490148597270331</v>
      </c>
    </row>
    <row r="7978" spans="1:8" x14ac:dyDescent="0.2">
      <c r="A7978" t="s">
        <v>19267</v>
      </c>
      <c r="B7978" t="s">
        <v>42499</v>
      </c>
      <c r="C7978" s="23">
        <v>42.472681449934903</v>
      </c>
      <c r="D7978" s="23">
        <v>46.688939497779998</v>
      </c>
      <c r="E7978" s="23">
        <v>34.827522558694497</v>
      </c>
      <c r="F7978" s="23">
        <v>42.806055610699403</v>
      </c>
      <c r="G7978" s="26">
        <v>0.19794618924397001</v>
      </c>
      <c r="H7978" s="26">
        <v>0.70849812274259505</v>
      </c>
    </row>
    <row r="7979" spans="1:8" x14ac:dyDescent="0.2">
      <c r="A7979" t="s">
        <v>19268</v>
      </c>
      <c r="B7979" t="s">
        <v>42500</v>
      </c>
      <c r="C7979" s="23">
        <v>12.2698857522034</v>
      </c>
      <c r="D7979" s="23">
        <v>9.3377878995559893</v>
      </c>
      <c r="E7979" s="23">
        <v>6.7720182753016998</v>
      </c>
      <c r="F7979" s="23">
        <v>12.0973635421542</v>
      </c>
      <c r="G7979" s="26">
        <v>0.19780929277321299</v>
      </c>
      <c r="H7979" s="26">
        <v>0.85077264156451804</v>
      </c>
    </row>
    <row r="7980" spans="1:8" x14ac:dyDescent="0.2">
      <c r="A7980" t="s">
        <v>19269</v>
      </c>
      <c r="B7980" t="s">
        <v>2327</v>
      </c>
      <c r="C7980" s="23">
        <v>487.96391799147398</v>
      </c>
      <c r="D7980" s="23">
        <v>615.12677788325095</v>
      </c>
      <c r="E7980" s="23">
        <v>470.17155454237502</v>
      </c>
      <c r="F7980" s="23">
        <v>490.40850667040399</v>
      </c>
      <c r="G7980" s="26">
        <v>0.19780162116606301</v>
      </c>
      <c r="H7980" s="26">
        <v>0.32898433061119498</v>
      </c>
    </row>
    <row r="7981" spans="1:8" x14ac:dyDescent="0.2">
      <c r="A7981" t="s">
        <v>19270</v>
      </c>
      <c r="B7981" t="s">
        <v>42501</v>
      </c>
      <c r="C7981" s="23">
        <v>113.260483866493</v>
      </c>
      <c r="D7981" s="23">
        <v>112.05345479467201</v>
      </c>
      <c r="E7981" s="23">
        <v>101.58027412952499</v>
      </c>
      <c r="F7981" s="23">
        <v>94.917775484594301</v>
      </c>
      <c r="G7981" s="26">
        <v>0.197716284650619</v>
      </c>
      <c r="H7981" s="26">
        <v>0.56607609952083804</v>
      </c>
    </row>
    <row r="7982" spans="1:8" x14ac:dyDescent="0.2">
      <c r="A7982" t="s">
        <v>19271</v>
      </c>
      <c r="B7982" t="s">
        <v>42502</v>
      </c>
      <c r="C7982" s="23">
        <v>709.76569889668895</v>
      </c>
      <c r="D7982" s="23">
        <v>787.87585402503703</v>
      </c>
      <c r="E7982" s="23">
        <v>651.08118561114895</v>
      </c>
      <c r="F7982" s="23">
        <v>654.18819770264497</v>
      </c>
      <c r="G7982" s="26">
        <v>0.19758928605040799</v>
      </c>
      <c r="H7982" s="26">
        <v>0.26376251114354898</v>
      </c>
    </row>
    <row r="7983" spans="1:8" x14ac:dyDescent="0.2">
      <c r="A7983" t="s">
        <v>19272</v>
      </c>
      <c r="B7983" t="s">
        <v>42503</v>
      </c>
      <c r="C7983" s="23">
        <v>1256.2475335525201</v>
      </c>
      <c r="D7983" s="23">
        <v>1073.8456084489401</v>
      </c>
      <c r="E7983" s="23">
        <v>965.49631982158496</v>
      </c>
      <c r="F7983" s="23">
        <v>1067.35969098853</v>
      </c>
      <c r="G7983" s="26">
        <v>0.197584330573433</v>
      </c>
      <c r="H7983" s="26">
        <v>0.23859894099082099</v>
      </c>
    </row>
    <row r="7984" spans="1:8" x14ac:dyDescent="0.2">
      <c r="A7984" t="s">
        <v>19273</v>
      </c>
      <c r="B7984" t="s">
        <v>42504</v>
      </c>
      <c r="C7984" s="23">
        <v>0.94383736555410802</v>
      </c>
      <c r="D7984" s="23">
        <v>2.334446974889</v>
      </c>
      <c r="E7984" s="23">
        <v>0.96743118218595703</v>
      </c>
      <c r="F7984" s="23">
        <v>1.8611328526391</v>
      </c>
      <c r="G7984" s="26">
        <v>0.197579502124381</v>
      </c>
      <c r="H7984" s="26">
        <v>0.938595287221622</v>
      </c>
    </row>
    <row r="7985" spans="1:8" x14ac:dyDescent="0.2">
      <c r="A7985" t="s">
        <v>19274</v>
      </c>
      <c r="B7985" t="s">
        <v>42505</v>
      </c>
      <c r="C7985" s="23">
        <v>0.94383736555410802</v>
      </c>
      <c r="D7985" s="23">
        <v>2.334446974889</v>
      </c>
      <c r="E7985" s="23">
        <v>0.96743118218595703</v>
      </c>
      <c r="F7985" s="23">
        <v>1.8611328526391</v>
      </c>
      <c r="G7985" s="26">
        <v>0.197579502124381</v>
      </c>
      <c r="H7985" s="26">
        <v>0.938595287221622</v>
      </c>
    </row>
    <row r="7986" spans="1:8" x14ac:dyDescent="0.2">
      <c r="A7986" t="s">
        <v>19275</v>
      </c>
      <c r="B7986" t="s">
        <v>42506</v>
      </c>
      <c r="C7986" s="23">
        <v>0.94383736555410802</v>
      </c>
      <c r="D7986" s="23">
        <v>2.334446974889</v>
      </c>
      <c r="E7986" s="23">
        <v>0.96743118218595703</v>
      </c>
      <c r="F7986" s="23">
        <v>1.8611328526391</v>
      </c>
      <c r="G7986" s="26">
        <v>0.197579502124381</v>
      </c>
      <c r="H7986" s="26">
        <v>0.938595287221622</v>
      </c>
    </row>
    <row r="7987" spans="1:8" x14ac:dyDescent="0.2">
      <c r="A7987" t="s">
        <v>19276</v>
      </c>
      <c r="B7987" t="s">
        <v>42507</v>
      </c>
      <c r="C7987" s="23">
        <v>0.94383736555410802</v>
      </c>
      <c r="D7987" s="23">
        <v>2.334446974889</v>
      </c>
      <c r="E7987" s="23">
        <v>0.96743118218595703</v>
      </c>
      <c r="F7987" s="23">
        <v>1.8611328526391</v>
      </c>
      <c r="G7987" s="26">
        <v>0.197579502124381</v>
      </c>
      <c r="H7987" s="26">
        <v>0.938595287221622</v>
      </c>
    </row>
    <row r="7988" spans="1:8" x14ac:dyDescent="0.2">
      <c r="A7988" t="s">
        <v>19277</v>
      </c>
      <c r="B7988" t="s">
        <v>42508</v>
      </c>
      <c r="C7988" s="23">
        <v>11.326048386649299</v>
      </c>
      <c r="D7988" s="23">
        <v>7.0033409246670004</v>
      </c>
      <c r="E7988" s="23">
        <v>5.8045870931157397</v>
      </c>
      <c r="F7988" s="23">
        <v>10.2362306895151</v>
      </c>
      <c r="G7988" s="26">
        <v>0.19755895601781501</v>
      </c>
      <c r="H7988" s="26">
        <v>0.86244898166238704</v>
      </c>
    </row>
    <row r="7989" spans="1:8" x14ac:dyDescent="0.2">
      <c r="A7989" t="s">
        <v>19278</v>
      </c>
      <c r="B7989" t="s">
        <v>42509</v>
      </c>
      <c r="C7989" s="23">
        <v>582.347654546885</v>
      </c>
      <c r="D7989" s="23">
        <v>472.72551241502202</v>
      </c>
      <c r="E7989" s="23">
        <v>432.44173843712298</v>
      </c>
      <c r="F7989" s="23">
        <v>488.54737381776499</v>
      </c>
      <c r="G7989" s="26">
        <v>0.19747717797118899</v>
      </c>
      <c r="H7989" s="26">
        <v>0.33665869512135199</v>
      </c>
    </row>
    <row r="7990" spans="1:8" x14ac:dyDescent="0.2">
      <c r="A7990" t="s">
        <v>19279</v>
      </c>
      <c r="B7990" t="s">
        <v>42510</v>
      </c>
      <c r="C7990" s="23">
        <v>2176.4889649677698</v>
      </c>
      <c r="D7990" s="23">
        <v>2076.4905841637601</v>
      </c>
      <c r="E7990" s="23">
        <v>1887.4582364447999</v>
      </c>
      <c r="F7990" s="23">
        <v>1822.0490627336801</v>
      </c>
      <c r="G7990" s="26">
        <v>0.19745426902612601</v>
      </c>
      <c r="H7990" s="26">
        <v>0.16644019144038</v>
      </c>
    </row>
    <row r="7991" spans="1:8" x14ac:dyDescent="0.2">
      <c r="A7991" t="s">
        <v>19280</v>
      </c>
      <c r="B7991" t="s">
        <v>42511</v>
      </c>
      <c r="C7991" s="23">
        <v>1371.3956921501201</v>
      </c>
      <c r="D7991" s="23">
        <v>1335.30366963651</v>
      </c>
      <c r="E7991" s="23">
        <v>1168.6568680806399</v>
      </c>
      <c r="F7991" s="23">
        <v>1192.05559211535</v>
      </c>
      <c r="G7991" s="26">
        <v>0.19743451569829401</v>
      </c>
      <c r="H7991" s="26">
        <v>0.19533477848865</v>
      </c>
    </row>
    <row r="7992" spans="1:8" x14ac:dyDescent="0.2">
      <c r="A7992" t="s">
        <v>19281</v>
      </c>
      <c r="B7992" t="s">
        <v>42512</v>
      </c>
      <c r="C7992" s="23">
        <v>332.23075267504601</v>
      </c>
      <c r="D7992" s="23">
        <v>385.18375085668498</v>
      </c>
      <c r="E7992" s="23">
        <v>310.54540948169199</v>
      </c>
      <c r="F7992" s="23">
        <v>314.53145209600899</v>
      </c>
      <c r="G7992" s="26">
        <v>0.19734475460550199</v>
      </c>
      <c r="H7992" s="26">
        <v>0.37394441029415498</v>
      </c>
    </row>
    <row r="7993" spans="1:8" x14ac:dyDescent="0.2">
      <c r="A7993" t="s">
        <v>19282</v>
      </c>
      <c r="B7993" t="s">
        <v>6050</v>
      </c>
      <c r="C7993" s="23">
        <v>840.95909270871005</v>
      </c>
      <c r="D7993" s="23">
        <v>957.12325970448899</v>
      </c>
      <c r="E7993" s="23">
        <v>788.45641348155505</v>
      </c>
      <c r="F7993" s="23">
        <v>778.88409882946496</v>
      </c>
      <c r="G7993" s="26">
        <v>0.197329747462828</v>
      </c>
      <c r="H7993" s="26">
        <v>0.24870483205357399</v>
      </c>
    </row>
    <row r="7994" spans="1:8" x14ac:dyDescent="0.2">
      <c r="A7994" t="s">
        <v>19283</v>
      </c>
      <c r="B7994" t="s">
        <v>42513</v>
      </c>
      <c r="C7994" s="23">
        <v>571.02160616023502</v>
      </c>
      <c r="D7994" s="23">
        <v>557.932826998471</v>
      </c>
      <c r="E7994" s="23">
        <v>495.32476527921</v>
      </c>
      <c r="F7994" s="23">
        <v>489.47794024408398</v>
      </c>
      <c r="G7994" s="26">
        <v>0.197294647574072</v>
      </c>
      <c r="H7994" s="26">
        <v>0.293792523007533</v>
      </c>
    </row>
    <row r="7995" spans="1:8" x14ac:dyDescent="0.2">
      <c r="A7995" t="s">
        <v>19284</v>
      </c>
      <c r="B7995" t="s">
        <v>42514</v>
      </c>
      <c r="C7995" s="23">
        <v>51.911055105475903</v>
      </c>
      <c r="D7995" s="23">
        <v>71.200632734114393</v>
      </c>
      <c r="E7995" s="23">
        <v>50.306421473669801</v>
      </c>
      <c r="F7995" s="23">
        <v>56.764552005492703</v>
      </c>
      <c r="G7995" s="26">
        <v>0.197094651772875</v>
      </c>
      <c r="H7995" s="26">
        <v>0.67010448734564798</v>
      </c>
    </row>
    <row r="7996" spans="1:8" x14ac:dyDescent="0.2">
      <c r="A7996" t="s">
        <v>19285</v>
      </c>
      <c r="B7996" t="s">
        <v>1043</v>
      </c>
      <c r="C7996" s="23">
        <v>626.70801072792801</v>
      </c>
      <c r="D7996" s="23">
        <v>527.58501632491402</v>
      </c>
      <c r="E7996" s="23">
        <v>589.16558995124797</v>
      </c>
      <c r="F7996" s="23">
        <v>418.75489184379802</v>
      </c>
      <c r="G7996" s="26">
        <v>0.19705527569992601</v>
      </c>
      <c r="H7996" s="26">
        <v>0.36816112052133498</v>
      </c>
    </row>
    <row r="7997" spans="1:8" x14ac:dyDescent="0.2">
      <c r="A7997" t="s">
        <v>19286</v>
      </c>
      <c r="B7997" t="s">
        <v>42515</v>
      </c>
      <c r="C7997" s="23">
        <v>565.35858196691095</v>
      </c>
      <c r="D7997" s="23">
        <v>588.28063767202798</v>
      </c>
      <c r="E7997" s="23">
        <v>493.38990291483799</v>
      </c>
      <c r="F7997" s="23">
        <v>512.74210090207305</v>
      </c>
      <c r="G7997" s="26">
        <v>0.19698252617010201</v>
      </c>
      <c r="H7997" s="26">
        <v>0.29315445129051498</v>
      </c>
    </row>
    <row r="7998" spans="1:8" x14ac:dyDescent="0.2">
      <c r="A7998" t="s">
        <v>19287</v>
      </c>
      <c r="B7998" t="s">
        <v>42516</v>
      </c>
      <c r="C7998" s="23">
        <v>1529.0165321976599</v>
      </c>
      <c r="D7998" s="23">
        <v>1826.7047578506399</v>
      </c>
      <c r="E7998" s="23">
        <v>1476.29998401577</v>
      </c>
      <c r="F7998" s="23">
        <v>1449.82249220586</v>
      </c>
      <c r="G7998" s="26">
        <v>0.196931673093382</v>
      </c>
      <c r="H7998" s="26">
        <v>0.21156354871506899</v>
      </c>
    </row>
    <row r="7999" spans="1:8" x14ac:dyDescent="0.2">
      <c r="A7999" t="s">
        <v>19288</v>
      </c>
      <c r="B7999" t="s">
        <v>3350</v>
      </c>
      <c r="C7999" s="23">
        <v>285.03888439734101</v>
      </c>
      <c r="D7999" s="23">
        <v>325.65535299701497</v>
      </c>
      <c r="E7999" s="23">
        <v>242.82522672867501</v>
      </c>
      <c r="F7999" s="23">
        <v>289.40615858538098</v>
      </c>
      <c r="G7999" s="26">
        <v>0.19680125765532</v>
      </c>
      <c r="H7999" s="26">
        <v>0.41109970164785298</v>
      </c>
    </row>
    <row r="8000" spans="1:8" x14ac:dyDescent="0.2">
      <c r="A8000" t="s">
        <v>19289</v>
      </c>
      <c r="B8000" t="s">
        <v>42517</v>
      </c>
      <c r="C8000" s="23">
        <v>232.18399192631099</v>
      </c>
      <c r="D8000" s="23">
        <v>377.01318644457302</v>
      </c>
      <c r="E8000" s="23">
        <v>237.98807081774501</v>
      </c>
      <c r="F8000" s="23">
        <v>292.19785786433903</v>
      </c>
      <c r="G8000" s="26">
        <v>0.19668580897827601</v>
      </c>
      <c r="H8000" s="26">
        <v>0.47657824072067401</v>
      </c>
    </row>
    <row r="8001" spans="1:8" x14ac:dyDescent="0.2">
      <c r="A8001" t="s">
        <v>19290</v>
      </c>
      <c r="B8001" t="s">
        <v>42518</v>
      </c>
      <c r="C8001" s="23">
        <v>566.30241933246498</v>
      </c>
      <c r="D8001" s="23">
        <v>578.94284977247196</v>
      </c>
      <c r="E8001" s="23">
        <v>479.84586636423501</v>
      </c>
      <c r="F8001" s="23">
        <v>519.25606588631001</v>
      </c>
      <c r="G8001" s="26">
        <v>0.19664838626717401</v>
      </c>
      <c r="H8001" s="26">
        <v>0.29744916598022803</v>
      </c>
    </row>
    <row r="8002" spans="1:8" x14ac:dyDescent="0.2">
      <c r="A8002" t="s">
        <v>19291</v>
      </c>
      <c r="B8002" t="s">
        <v>1947</v>
      </c>
      <c r="C8002" s="23">
        <v>1590.36596095867</v>
      </c>
      <c r="D8002" s="23">
        <v>1655.1229051963001</v>
      </c>
      <c r="E8002" s="23">
        <v>1413.41695717368</v>
      </c>
      <c r="F8002" s="23">
        <v>1418.183233711</v>
      </c>
      <c r="G8002" s="26">
        <v>0.19662623201285201</v>
      </c>
      <c r="H8002" s="26">
        <v>0.183543426012369</v>
      </c>
    </row>
    <row r="8003" spans="1:8" x14ac:dyDescent="0.2">
      <c r="A8003" t="s">
        <v>19292</v>
      </c>
      <c r="B8003" t="s">
        <v>42519</v>
      </c>
      <c r="C8003" s="23">
        <v>1721.5593547706901</v>
      </c>
      <c r="D8003" s="23">
        <v>1913.07929592153</v>
      </c>
      <c r="E8003" s="23">
        <v>1523.70411194288</v>
      </c>
      <c r="F8003" s="23">
        <v>1647.10257458561</v>
      </c>
      <c r="G8003" s="26">
        <v>0.19647517604489501</v>
      </c>
      <c r="H8003" s="26">
        <v>0.193132506417871</v>
      </c>
    </row>
    <row r="8004" spans="1:8" x14ac:dyDescent="0.2">
      <c r="A8004" t="s">
        <v>19293</v>
      </c>
      <c r="B8004" t="s">
        <v>42520</v>
      </c>
      <c r="C8004" s="23">
        <v>16.045235214419801</v>
      </c>
      <c r="D8004" s="23">
        <v>15.1739053367785</v>
      </c>
      <c r="E8004" s="23">
        <v>5.8045870931157397</v>
      </c>
      <c r="F8004" s="23">
        <v>21.403027805349701</v>
      </c>
      <c r="G8004" s="26">
        <v>0.19645692629644501</v>
      </c>
      <c r="H8004" s="26">
        <v>0.83379176215277495</v>
      </c>
    </row>
    <row r="8005" spans="1:8" x14ac:dyDescent="0.2">
      <c r="A8005" t="s">
        <v>19294</v>
      </c>
      <c r="B8005" t="s">
        <v>2247</v>
      </c>
      <c r="C8005" s="23">
        <v>2598.3842673704598</v>
      </c>
      <c r="D8005" s="23">
        <v>3174.8478858490398</v>
      </c>
      <c r="E8005" s="23">
        <v>2531.7674037806501</v>
      </c>
      <c r="F8005" s="23">
        <v>2505.0848196522302</v>
      </c>
      <c r="G8005" s="26">
        <v>0.196353598869104</v>
      </c>
      <c r="H8005" s="26">
        <v>0.19397793604107899</v>
      </c>
    </row>
    <row r="8006" spans="1:8" x14ac:dyDescent="0.2">
      <c r="A8006" t="s">
        <v>19295</v>
      </c>
      <c r="B8006" t="s">
        <v>2581</v>
      </c>
      <c r="C8006" s="23">
        <v>3134.4838910051899</v>
      </c>
      <c r="D8006" s="23">
        <v>3293.9046815683801</v>
      </c>
      <c r="E8006" s="23">
        <v>2693.3284112056999</v>
      </c>
      <c r="F8006" s="23">
        <v>2916.3951800854802</v>
      </c>
      <c r="G8006" s="26">
        <v>0.19635080809879599</v>
      </c>
      <c r="H8006" s="26">
        <v>0.155514126498457</v>
      </c>
    </row>
    <row r="8007" spans="1:8" x14ac:dyDescent="0.2">
      <c r="A8007" t="s">
        <v>19296</v>
      </c>
      <c r="B8007" t="s">
        <v>42521</v>
      </c>
      <c r="C8007" s="23">
        <v>351.107499986128</v>
      </c>
      <c r="D8007" s="23">
        <v>388.68542131901802</v>
      </c>
      <c r="E8007" s="23">
        <v>326.99173957885301</v>
      </c>
      <c r="F8007" s="23">
        <v>318.253717801287</v>
      </c>
      <c r="G8007" s="26">
        <v>0.19634436234209199</v>
      </c>
      <c r="H8007" s="26">
        <v>0.36627467232147798</v>
      </c>
    </row>
    <row r="8008" spans="1:8" x14ac:dyDescent="0.2">
      <c r="A8008" t="s">
        <v>19297</v>
      </c>
      <c r="B8008" t="s">
        <v>42522</v>
      </c>
      <c r="C8008" s="23">
        <v>714.48488572446001</v>
      </c>
      <c r="D8008" s="23">
        <v>575.44117931013795</v>
      </c>
      <c r="E8008" s="23">
        <v>538.85916847757801</v>
      </c>
      <c r="F8008" s="23">
        <v>588.11798143395697</v>
      </c>
      <c r="G8008" s="26">
        <v>0.19619493474828101</v>
      </c>
      <c r="H8008" s="26">
        <v>0.31364252479188798</v>
      </c>
    </row>
    <row r="8009" spans="1:8" x14ac:dyDescent="0.2">
      <c r="A8009" t="s">
        <v>19298</v>
      </c>
      <c r="B8009" t="s">
        <v>42523</v>
      </c>
      <c r="C8009" s="23">
        <v>871.16188840644202</v>
      </c>
      <c r="D8009" s="23">
        <v>995.64163479015804</v>
      </c>
      <c r="E8009" s="23">
        <v>685.90870816984398</v>
      </c>
      <c r="F8009" s="23">
        <v>942.66378986170605</v>
      </c>
      <c r="G8009" s="26">
        <v>0.19605176882516301</v>
      </c>
      <c r="H8009" s="26">
        <v>0.31533651161979298</v>
      </c>
    </row>
    <row r="8010" spans="1:8" x14ac:dyDescent="0.2">
      <c r="A8010" t="s">
        <v>19299</v>
      </c>
      <c r="B8010" t="s">
        <v>42524</v>
      </c>
      <c r="C8010" s="23">
        <v>13.2137231177575</v>
      </c>
      <c r="D8010" s="23">
        <v>11.672234874445</v>
      </c>
      <c r="E8010" s="23">
        <v>8.70688063967361</v>
      </c>
      <c r="F8010" s="23">
        <v>13.0279299684737</v>
      </c>
      <c r="G8010" s="26">
        <v>0.19601989516464099</v>
      </c>
      <c r="H8010" s="26">
        <v>0.84060389016327497</v>
      </c>
    </row>
    <row r="8011" spans="1:8" x14ac:dyDescent="0.2">
      <c r="A8011" t="s">
        <v>19300</v>
      </c>
      <c r="B8011" t="s">
        <v>42525</v>
      </c>
      <c r="C8011" s="23">
        <v>252.948413968501</v>
      </c>
      <c r="D8011" s="23">
        <v>218.270792152121</v>
      </c>
      <c r="E8011" s="23">
        <v>208.96513535216701</v>
      </c>
      <c r="F8011" s="23">
        <v>202.86348093766199</v>
      </c>
      <c r="G8011" s="26">
        <v>0.19599623370802599</v>
      </c>
      <c r="H8011" s="26">
        <v>0.44630628104951697</v>
      </c>
    </row>
    <row r="8012" spans="1:8" x14ac:dyDescent="0.2">
      <c r="A8012" t="s">
        <v>19301</v>
      </c>
      <c r="B8012" t="s">
        <v>8127</v>
      </c>
      <c r="C8012" s="23">
        <v>2980.6384004198699</v>
      </c>
      <c r="D8012" s="23">
        <v>3647.57339826406</v>
      </c>
      <c r="E8012" s="23">
        <v>2807.4852907036502</v>
      </c>
      <c r="F8012" s="23">
        <v>2976.8819977962498</v>
      </c>
      <c r="G8012" s="26">
        <v>0.19598787836773501</v>
      </c>
      <c r="H8012" s="26">
        <v>0.193855228860629</v>
      </c>
    </row>
    <row r="8013" spans="1:8" x14ac:dyDescent="0.2">
      <c r="A8013" t="s">
        <v>19302</v>
      </c>
      <c r="B8013" t="s">
        <v>1807</v>
      </c>
      <c r="C8013" s="23">
        <v>4424.7095697176601</v>
      </c>
      <c r="D8013" s="23">
        <v>4636.2116921295501</v>
      </c>
      <c r="E8013" s="23">
        <v>3947.1192233186998</v>
      </c>
      <c r="F8013" s="23">
        <v>3962.3518432686501</v>
      </c>
      <c r="G8013" s="26">
        <v>0.19597483645289701</v>
      </c>
      <c r="H8013" s="26">
        <v>0.13607249975495</v>
      </c>
    </row>
    <row r="8014" spans="1:8" x14ac:dyDescent="0.2">
      <c r="A8014" t="s">
        <v>19303</v>
      </c>
      <c r="B8014" t="s">
        <v>42526</v>
      </c>
      <c r="C8014" s="23">
        <v>63.2371034921252</v>
      </c>
      <c r="D8014" s="23">
        <v>44.354492522891</v>
      </c>
      <c r="E8014" s="23">
        <v>56.1110085667855</v>
      </c>
      <c r="F8014" s="23">
        <v>38.153223479101598</v>
      </c>
      <c r="G8014" s="26">
        <v>0.19596937186168201</v>
      </c>
      <c r="H8014" s="26">
        <v>0.697127708149473</v>
      </c>
    </row>
    <row r="8015" spans="1:8" x14ac:dyDescent="0.2">
      <c r="A8015" t="s">
        <v>19304</v>
      </c>
      <c r="B8015" t="s">
        <v>42527</v>
      </c>
      <c r="C8015" s="23">
        <v>15.1013978488657</v>
      </c>
      <c r="D8015" s="23">
        <v>39.685598573112998</v>
      </c>
      <c r="E8015" s="23">
        <v>25.1532107368349</v>
      </c>
      <c r="F8015" s="23">
        <v>22.333594231669199</v>
      </c>
      <c r="G8015" s="26">
        <v>0.19572900333336901</v>
      </c>
      <c r="H8015" s="26">
        <v>0.78472809393008602</v>
      </c>
    </row>
    <row r="8016" spans="1:8" x14ac:dyDescent="0.2">
      <c r="A8016" t="s">
        <v>19305</v>
      </c>
      <c r="B8016" t="s">
        <v>42528</v>
      </c>
      <c r="C8016" s="23">
        <v>25.4836088699609</v>
      </c>
      <c r="D8016" s="23">
        <v>26.846140211223499</v>
      </c>
      <c r="E8016" s="23">
        <v>27.088073101206799</v>
      </c>
      <c r="F8016" s="23">
        <v>18.611328526390999</v>
      </c>
      <c r="G8016" s="26">
        <v>0.19569694353598099</v>
      </c>
      <c r="H8016" s="26">
        <v>0.77515191529573002</v>
      </c>
    </row>
    <row r="8017" spans="1:8" x14ac:dyDescent="0.2">
      <c r="A8017" t="s">
        <v>19306</v>
      </c>
      <c r="B8017" t="s">
        <v>42529</v>
      </c>
      <c r="C8017" s="23">
        <v>31.146633063285599</v>
      </c>
      <c r="D8017" s="23">
        <v>15.1739053367785</v>
      </c>
      <c r="E8017" s="23">
        <v>17.413761279347199</v>
      </c>
      <c r="F8017" s="23">
        <v>23.2641606579888</v>
      </c>
      <c r="G8017" s="26">
        <v>0.19554896286152501</v>
      </c>
      <c r="H8017" s="26">
        <v>0.79403972391134003</v>
      </c>
    </row>
    <row r="8018" spans="1:8" x14ac:dyDescent="0.2">
      <c r="A8018" t="s">
        <v>19307</v>
      </c>
      <c r="B8018" t="s">
        <v>42530</v>
      </c>
      <c r="C8018" s="23">
        <v>724.86709674555505</v>
      </c>
      <c r="D8018" s="23">
        <v>1039.99612731305</v>
      </c>
      <c r="E8018" s="23">
        <v>814.577055400576</v>
      </c>
      <c r="F8018" s="23">
        <v>724.91124610293105</v>
      </c>
      <c r="G8018" s="26">
        <v>0.19554511520853701</v>
      </c>
      <c r="H8018" s="26">
        <v>0.333769407595709</v>
      </c>
    </row>
    <row r="8019" spans="1:8" x14ac:dyDescent="0.2">
      <c r="A8019" t="s">
        <v>19308</v>
      </c>
      <c r="B8019" t="s">
        <v>464</v>
      </c>
      <c r="C8019" s="23">
        <v>9206.1896636147703</v>
      </c>
      <c r="D8019" s="23">
        <v>8211.4172341720496</v>
      </c>
      <c r="E8019" s="23">
        <v>7828.4531262487599</v>
      </c>
      <c r="F8019" s="23">
        <v>7384.0445928456502</v>
      </c>
      <c r="G8019" s="26">
        <v>0.19542531571348201</v>
      </c>
      <c r="H8019" s="26">
        <v>0.14217933074825101</v>
      </c>
    </row>
    <row r="8020" spans="1:8" x14ac:dyDescent="0.2">
      <c r="A8020" t="s">
        <v>19309</v>
      </c>
      <c r="B8020" t="s">
        <v>6777</v>
      </c>
      <c r="C8020" s="23">
        <v>3057.08922702976</v>
      </c>
      <c r="D8020" s="23">
        <v>2883.0420139879102</v>
      </c>
      <c r="E8020" s="23">
        <v>2496.9398812219601</v>
      </c>
      <c r="F8020" s="23">
        <v>2691.19810491614</v>
      </c>
      <c r="G8020" s="26">
        <v>0.19540705961172999</v>
      </c>
      <c r="H8020" s="26">
        <v>0.16102206624746199</v>
      </c>
    </row>
    <row r="8021" spans="1:8" x14ac:dyDescent="0.2">
      <c r="A8021" t="s">
        <v>19310</v>
      </c>
      <c r="B8021" t="s">
        <v>42531</v>
      </c>
      <c r="C8021" s="23">
        <v>475.69403223926997</v>
      </c>
      <c r="D8021" s="23">
        <v>625.63178927025206</v>
      </c>
      <c r="E8021" s="23">
        <v>469.20412336018899</v>
      </c>
      <c r="F8021" s="23">
        <v>491.33907309672298</v>
      </c>
      <c r="G8021" s="26">
        <v>0.19532456448800101</v>
      </c>
      <c r="H8021" s="26">
        <v>0.34649584466934302</v>
      </c>
    </row>
    <row r="8022" spans="1:8" x14ac:dyDescent="0.2">
      <c r="A8022" t="s">
        <v>19311</v>
      </c>
      <c r="B8022" t="s">
        <v>42532</v>
      </c>
      <c r="C8022" s="23">
        <v>1371.3956921501201</v>
      </c>
      <c r="D8022" s="23">
        <v>1360.98258636029</v>
      </c>
      <c r="E8022" s="23">
        <v>1162.8522809875201</v>
      </c>
      <c r="F8022" s="23">
        <v>1223.6948506102101</v>
      </c>
      <c r="G8022" s="26">
        <v>0.19522178406329899</v>
      </c>
      <c r="H8022" s="26">
        <v>0.201228235270977</v>
      </c>
    </row>
    <row r="8023" spans="1:8" x14ac:dyDescent="0.2">
      <c r="A8023" t="s">
        <v>19312</v>
      </c>
      <c r="B8023" t="s">
        <v>10126</v>
      </c>
      <c r="C8023" s="23">
        <v>661.62999325343003</v>
      </c>
      <c r="D8023" s="23">
        <v>707.33743339136697</v>
      </c>
      <c r="E8023" s="23">
        <v>597.87247059092101</v>
      </c>
      <c r="F8023" s="23">
        <v>597.42364569715198</v>
      </c>
      <c r="G8023" s="26">
        <v>0.19520960363752199</v>
      </c>
      <c r="H8023" s="26">
        <v>0.27556764662045902</v>
      </c>
    </row>
    <row r="8024" spans="1:8" x14ac:dyDescent="0.2">
      <c r="A8024" t="s">
        <v>19313</v>
      </c>
      <c r="B8024" t="s">
        <v>42533</v>
      </c>
      <c r="C8024" s="23">
        <v>221.801780905215</v>
      </c>
      <c r="D8024" s="23">
        <v>305.81255371045899</v>
      </c>
      <c r="E8024" s="23">
        <v>253.466969732721</v>
      </c>
      <c r="F8024" s="23">
        <v>206.58574664294099</v>
      </c>
      <c r="G8024" s="26">
        <v>0.195186754363146</v>
      </c>
      <c r="H8024" s="26">
        <v>0.465789616418742</v>
      </c>
    </row>
    <row r="8025" spans="1:8" x14ac:dyDescent="0.2">
      <c r="A8025" t="s">
        <v>19314</v>
      </c>
      <c r="B8025" t="s">
        <v>42534</v>
      </c>
      <c r="C8025" s="23">
        <v>34.921982525502003</v>
      </c>
      <c r="D8025" s="23">
        <v>24.511693236334501</v>
      </c>
      <c r="E8025" s="23">
        <v>23.218348372463002</v>
      </c>
      <c r="F8025" s="23">
        <v>28.847559215906099</v>
      </c>
      <c r="G8025" s="26">
        <v>0.19510273360545799</v>
      </c>
      <c r="H8025" s="26">
        <v>0.76300993955879304</v>
      </c>
    </row>
    <row r="8026" spans="1:8" x14ac:dyDescent="0.2">
      <c r="A8026" t="s">
        <v>19315</v>
      </c>
      <c r="B8026" t="s">
        <v>42535</v>
      </c>
      <c r="C8026" s="23">
        <v>2.83151209666232</v>
      </c>
      <c r="D8026" s="23">
        <v>8.1705644121114904</v>
      </c>
      <c r="E8026" s="23">
        <v>5.8045870931157397</v>
      </c>
      <c r="F8026" s="23">
        <v>3.7222657052782102</v>
      </c>
      <c r="G8026" s="26">
        <v>0.194980393386947</v>
      </c>
      <c r="H8026" s="26">
        <v>0.89460713500236899</v>
      </c>
    </row>
    <row r="8027" spans="1:8" x14ac:dyDescent="0.2">
      <c r="A8027" t="s">
        <v>19316</v>
      </c>
      <c r="B8027" t="s">
        <v>42536</v>
      </c>
      <c r="C8027" s="23">
        <v>2.83151209666232</v>
      </c>
      <c r="D8027" s="23">
        <v>8.1705644121114904</v>
      </c>
      <c r="E8027" s="23">
        <v>5.8045870931157397</v>
      </c>
      <c r="F8027" s="23">
        <v>3.7222657052782102</v>
      </c>
      <c r="G8027" s="26">
        <v>0.194980393386947</v>
      </c>
      <c r="H8027" s="26">
        <v>0.89460713500236899</v>
      </c>
    </row>
    <row r="8028" spans="1:8" x14ac:dyDescent="0.2">
      <c r="A8028" t="s">
        <v>19317</v>
      </c>
      <c r="B8028" t="s">
        <v>42537</v>
      </c>
      <c r="C8028" s="23">
        <v>217.08259407744501</v>
      </c>
      <c r="D8028" s="23">
        <v>316.31756509745901</v>
      </c>
      <c r="E8028" s="23">
        <v>235.08577727118799</v>
      </c>
      <c r="F8028" s="23">
        <v>229.849907300929</v>
      </c>
      <c r="G8028" s="26">
        <v>0.19490945717513</v>
      </c>
      <c r="H8028" s="26">
        <v>0.46425537350048901</v>
      </c>
    </row>
    <row r="8029" spans="1:8" x14ac:dyDescent="0.2">
      <c r="A8029" t="s">
        <v>19318</v>
      </c>
      <c r="B8029" t="s">
        <v>42538</v>
      </c>
      <c r="C8029" s="23">
        <v>950.44422711298705</v>
      </c>
      <c r="D8029" s="23">
        <v>1429.8487721195099</v>
      </c>
      <c r="E8029" s="23">
        <v>938.40824672037797</v>
      </c>
      <c r="F8029" s="23">
        <v>1139.01330581513</v>
      </c>
      <c r="G8029" s="26">
        <v>0.19487906989833301</v>
      </c>
      <c r="H8029" s="26">
        <v>0.34339372993754802</v>
      </c>
    </row>
    <row r="8030" spans="1:8" x14ac:dyDescent="0.2">
      <c r="A8030" t="s">
        <v>19319</v>
      </c>
      <c r="B8030" t="s">
        <v>5172</v>
      </c>
      <c r="C8030" s="23">
        <v>991.02923383181303</v>
      </c>
      <c r="D8030" s="23">
        <v>1369.1531507724001</v>
      </c>
      <c r="E8030" s="23">
        <v>1020.63989720618</v>
      </c>
      <c r="F8030" s="23">
        <v>1039.44269819894</v>
      </c>
      <c r="G8030" s="26">
        <v>0.19485568684768201</v>
      </c>
      <c r="H8030" s="26">
        <v>0.29350709049796903</v>
      </c>
    </row>
    <row r="8031" spans="1:8" x14ac:dyDescent="0.2">
      <c r="A8031" t="s">
        <v>19320</v>
      </c>
      <c r="B8031" t="s">
        <v>42539</v>
      </c>
      <c r="C8031" s="23">
        <v>187.82363574526801</v>
      </c>
      <c r="D8031" s="23">
        <v>107.384560844894</v>
      </c>
      <c r="E8031" s="23">
        <v>151.88669560319499</v>
      </c>
      <c r="F8031" s="23">
        <v>107.015139026748</v>
      </c>
      <c r="G8031" s="26">
        <v>0.194692694058128</v>
      </c>
      <c r="H8031" s="26">
        <v>0.587475092980417</v>
      </c>
    </row>
    <row r="8032" spans="1:8" x14ac:dyDescent="0.2">
      <c r="A8032" t="s">
        <v>19321</v>
      </c>
      <c r="B8032" t="s">
        <v>7618</v>
      </c>
      <c r="C8032" s="23">
        <v>655.02313169455101</v>
      </c>
      <c r="D8032" s="23">
        <v>617.46122485813999</v>
      </c>
      <c r="E8032" s="23">
        <v>542.72889320632203</v>
      </c>
      <c r="F8032" s="23">
        <v>569.50665290756604</v>
      </c>
      <c r="G8032" s="26">
        <v>0.19457920136109699</v>
      </c>
      <c r="H8032" s="26">
        <v>0.28756899007883702</v>
      </c>
    </row>
    <row r="8033" spans="1:8" x14ac:dyDescent="0.2">
      <c r="A8033" t="s">
        <v>19322</v>
      </c>
      <c r="B8033" t="s">
        <v>2921</v>
      </c>
      <c r="C8033" s="23">
        <v>726.754771476663</v>
      </c>
      <c r="D8033" s="23">
        <v>666.484611330809</v>
      </c>
      <c r="E8033" s="23">
        <v>635.60228669617402</v>
      </c>
      <c r="F8033" s="23">
        <v>582.53458287603996</v>
      </c>
      <c r="G8033" s="26">
        <v>0.19452241600462999</v>
      </c>
      <c r="H8033" s="26">
        <v>0.28288040652227198</v>
      </c>
    </row>
    <row r="8034" spans="1:8" x14ac:dyDescent="0.2">
      <c r="A8034" t="s">
        <v>19323</v>
      </c>
      <c r="B8034" t="s">
        <v>42540</v>
      </c>
      <c r="C8034" s="23">
        <v>1145.81856178269</v>
      </c>
      <c r="D8034" s="23">
        <v>1383.1598326217299</v>
      </c>
      <c r="E8034" s="23">
        <v>1217.99585837212</v>
      </c>
      <c r="F8034" s="23">
        <v>991.05324403032296</v>
      </c>
      <c r="G8034" s="26">
        <v>0.19449891803542499</v>
      </c>
      <c r="H8034" s="26">
        <v>0.27238295360368298</v>
      </c>
    </row>
    <row r="8035" spans="1:8" x14ac:dyDescent="0.2">
      <c r="A8035" t="s">
        <v>19324</v>
      </c>
      <c r="B8035" t="s">
        <v>1433</v>
      </c>
      <c r="C8035" s="23">
        <v>3568.64907916008</v>
      </c>
      <c r="D8035" s="23">
        <v>3460.81764027294</v>
      </c>
      <c r="E8035" s="23">
        <v>2915.83758310847</v>
      </c>
      <c r="F8035" s="23">
        <v>3227.20436647621</v>
      </c>
      <c r="G8035" s="26">
        <v>0.19449080141715899</v>
      </c>
      <c r="H8035" s="26">
        <v>0.159100746803191</v>
      </c>
    </row>
    <row r="8036" spans="1:8" x14ac:dyDescent="0.2">
      <c r="A8036" t="s">
        <v>19325</v>
      </c>
      <c r="B8036" t="s">
        <v>42541</v>
      </c>
      <c r="C8036" s="23">
        <v>21.708259407744499</v>
      </c>
      <c r="D8036" s="23">
        <v>11.672234874445</v>
      </c>
      <c r="E8036" s="23">
        <v>12.5766053684174</v>
      </c>
      <c r="F8036" s="23">
        <v>16.7501956737519</v>
      </c>
      <c r="G8036" s="26">
        <v>0.19416815315736299</v>
      </c>
      <c r="H8036" s="26">
        <v>0.82150938273696605</v>
      </c>
    </row>
    <row r="8037" spans="1:8" x14ac:dyDescent="0.2">
      <c r="A8037" t="s">
        <v>19326</v>
      </c>
      <c r="B8037" t="s">
        <v>42542</v>
      </c>
      <c r="C8037" s="23">
        <v>225.57713036743201</v>
      </c>
      <c r="D8037" s="23">
        <v>232.277474001455</v>
      </c>
      <c r="E8037" s="23">
        <v>195.42109880156301</v>
      </c>
      <c r="F8037" s="23">
        <v>204.72461379030099</v>
      </c>
      <c r="G8037" s="26">
        <v>0.19394021298691799</v>
      </c>
      <c r="H8037" s="26">
        <v>0.44988772608746802</v>
      </c>
    </row>
    <row r="8038" spans="1:8" x14ac:dyDescent="0.2">
      <c r="A8038" t="s">
        <v>19327</v>
      </c>
      <c r="B8038" t="s">
        <v>42543</v>
      </c>
      <c r="C8038" s="23">
        <v>435.10902552044399</v>
      </c>
      <c r="D8038" s="23">
        <v>260.29083770012301</v>
      </c>
      <c r="E8038" s="23">
        <v>315.38256539262198</v>
      </c>
      <c r="F8038" s="23">
        <v>294.05899071697797</v>
      </c>
      <c r="G8038" s="26">
        <v>0.193868870909019</v>
      </c>
      <c r="H8038" s="26">
        <v>0.46576156636725902</v>
      </c>
    </row>
    <row r="8039" spans="1:8" x14ac:dyDescent="0.2">
      <c r="A8039" t="s">
        <v>19328</v>
      </c>
      <c r="B8039" t="s">
        <v>2321</v>
      </c>
      <c r="C8039" s="23">
        <v>1019.34435479844</v>
      </c>
      <c r="D8039" s="23">
        <v>960.62493016682299</v>
      </c>
      <c r="E8039" s="23">
        <v>923.89677898758896</v>
      </c>
      <c r="F8039" s="23">
        <v>807.73165804537098</v>
      </c>
      <c r="G8039" s="26">
        <v>0.19385107761522199</v>
      </c>
      <c r="H8039" s="26">
        <v>0.25110596279666098</v>
      </c>
    </row>
    <row r="8040" spans="1:8" x14ac:dyDescent="0.2">
      <c r="A8040" t="s">
        <v>19329</v>
      </c>
      <c r="B8040" t="s">
        <v>42544</v>
      </c>
      <c r="C8040" s="23">
        <v>5.6630241933246497</v>
      </c>
      <c r="D8040" s="23">
        <v>10.505011387000501</v>
      </c>
      <c r="E8040" s="23">
        <v>1.9348623643719101</v>
      </c>
      <c r="F8040" s="23">
        <v>12.0973635421542</v>
      </c>
      <c r="G8040" s="26">
        <v>0.19353414400876401</v>
      </c>
      <c r="H8040" s="26">
        <v>0.88123114648095802</v>
      </c>
    </row>
    <row r="8041" spans="1:8" x14ac:dyDescent="0.2">
      <c r="A8041" t="s">
        <v>19330</v>
      </c>
      <c r="B8041" t="s">
        <v>42545</v>
      </c>
      <c r="C8041" s="23">
        <v>1670.5921370307699</v>
      </c>
      <c r="D8041" s="23">
        <v>1741.49744326719</v>
      </c>
      <c r="E8041" s="23">
        <v>1436.63530554615</v>
      </c>
      <c r="F8041" s="23">
        <v>1546.6014005431</v>
      </c>
      <c r="G8041" s="26">
        <v>0.19353031624845801</v>
      </c>
      <c r="H8041" s="26">
        <v>0.193192624002999</v>
      </c>
    </row>
    <row r="8042" spans="1:8" x14ac:dyDescent="0.2">
      <c r="A8042" t="s">
        <v>19331</v>
      </c>
      <c r="B8042" t="s">
        <v>42546</v>
      </c>
      <c r="C8042" s="23">
        <v>9.4383736555410795</v>
      </c>
      <c r="D8042" s="23">
        <v>3.5016704623335002</v>
      </c>
      <c r="E8042" s="23">
        <v>6.7720182753016998</v>
      </c>
      <c r="F8042" s="23">
        <v>4.6528321315977603</v>
      </c>
      <c r="G8042" s="26">
        <v>0.193449915570539</v>
      </c>
      <c r="H8042" s="26">
        <v>0.88649063324928101</v>
      </c>
    </row>
    <row r="8043" spans="1:8" x14ac:dyDescent="0.2">
      <c r="A8043" t="s">
        <v>19332</v>
      </c>
      <c r="B8043" t="s">
        <v>42547</v>
      </c>
      <c r="C8043" s="23">
        <v>258.61143816182602</v>
      </c>
      <c r="D8043" s="23">
        <v>270.795849087124</v>
      </c>
      <c r="E8043" s="23">
        <v>228.31375899588599</v>
      </c>
      <c r="F8043" s="23">
        <v>234.50273943252699</v>
      </c>
      <c r="G8043" s="26">
        <v>0.193387616822085</v>
      </c>
      <c r="H8043" s="26">
        <v>0.42578203701509099</v>
      </c>
    </row>
    <row r="8044" spans="1:8" x14ac:dyDescent="0.2">
      <c r="A8044" t="s">
        <v>19333</v>
      </c>
      <c r="B8044" t="s">
        <v>42548</v>
      </c>
      <c r="C8044" s="23">
        <v>693.72046368226904</v>
      </c>
      <c r="D8044" s="23">
        <v>686.32741061736601</v>
      </c>
      <c r="E8044" s="23">
        <v>534.02201256664796</v>
      </c>
      <c r="F8044" s="23">
        <v>672.79952622903602</v>
      </c>
      <c r="G8044" s="26">
        <v>0.19328943177753899</v>
      </c>
      <c r="H8044" s="26">
        <v>0.31251764657480302</v>
      </c>
    </row>
    <row r="8045" spans="1:8" x14ac:dyDescent="0.2">
      <c r="A8045" t="s">
        <v>19334</v>
      </c>
      <c r="B8045" t="s">
        <v>42549</v>
      </c>
      <c r="C8045" s="23">
        <v>35.865819891056098</v>
      </c>
      <c r="D8045" s="23">
        <v>108.551784332338</v>
      </c>
      <c r="E8045" s="23">
        <v>72.557338663946794</v>
      </c>
      <c r="F8045" s="23">
        <v>53.042286300214499</v>
      </c>
      <c r="G8045" s="26">
        <v>0.19328525043014499</v>
      </c>
      <c r="H8045" s="26">
        <v>0.71182566500270805</v>
      </c>
    </row>
    <row r="8046" spans="1:8" x14ac:dyDescent="0.2">
      <c r="A8046" t="s">
        <v>19335</v>
      </c>
      <c r="B8046" t="s">
        <v>42550</v>
      </c>
      <c r="C8046" s="23">
        <v>52.854892471030098</v>
      </c>
      <c r="D8046" s="23">
        <v>114.387901769561</v>
      </c>
      <c r="E8046" s="23">
        <v>85.133944032364198</v>
      </c>
      <c r="F8046" s="23">
        <v>60.4868177107709</v>
      </c>
      <c r="G8046" s="26">
        <v>0.193265470682108</v>
      </c>
      <c r="H8046" s="26">
        <v>0.67361631371839004</v>
      </c>
    </row>
    <row r="8047" spans="1:8" x14ac:dyDescent="0.2">
      <c r="A8047" t="s">
        <v>19336</v>
      </c>
      <c r="B8047" t="s">
        <v>5494</v>
      </c>
      <c r="C8047" s="23">
        <v>917.40991931859298</v>
      </c>
      <c r="D8047" s="23">
        <v>1082.0161728610501</v>
      </c>
      <c r="E8047" s="23">
        <v>991.61696174060603</v>
      </c>
      <c r="F8047" s="23">
        <v>756.55050459779602</v>
      </c>
      <c r="G8047" s="26">
        <v>0.19320641934864</v>
      </c>
      <c r="H8047" s="26">
        <v>0.30680083352405402</v>
      </c>
    </row>
    <row r="8048" spans="1:8" x14ac:dyDescent="0.2">
      <c r="A8048" t="s">
        <v>19337</v>
      </c>
      <c r="B8048" t="s">
        <v>1190</v>
      </c>
      <c r="C8048" s="23">
        <v>6525.6915454411001</v>
      </c>
      <c r="D8048" s="23">
        <v>6605.3177154484201</v>
      </c>
      <c r="E8048" s="23">
        <v>5613.0357190429204</v>
      </c>
      <c r="F8048" s="23">
        <v>5872.8047165026901</v>
      </c>
      <c r="G8048" s="26">
        <v>0.19308925286737499</v>
      </c>
      <c r="H8048" s="26">
        <v>0.13256900287272499</v>
      </c>
    </row>
    <row r="8049" spans="1:8" x14ac:dyDescent="0.2">
      <c r="A8049" t="s">
        <v>19338</v>
      </c>
      <c r="B8049" t="s">
        <v>42551</v>
      </c>
      <c r="C8049" s="23">
        <v>822.08234539762805</v>
      </c>
      <c r="D8049" s="23">
        <v>943.11657785515501</v>
      </c>
      <c r="E8049" s="23">
        <v>738.14999200788498</v>
      </c>
      <c r="F8049" s="23">
        <v>804.93995876641202</v>
      </c>
      <c r="G8049" s="26">
        <v>0.19304869044959799</v>
      </c>
      <c r="H8049" s="26">
        <v>0.26846291507090603</v>
      </c>
    </row>
    <row r="8050" spans="1:8" x14ac:dyDescent="0.2">
      <c r="A8050" t="s">
        <v>19339</v>
      </c>
      <c r="B8050" t="s">
        <v>42552</v>
      </c>
      <c r="C8050" s="23">
        <v>2964.5931652054501</v>
      </c>
      <c r="D8050" s="23">
        <v>6312.3446200998496</v>
      </c>
      <c r="E8050" s="23">
        <v>4396.9747230351704</v>
      </c>
      <c r="F8050" s="23">
        <v>3717.6128731466101</v>
      </c>
      <c r="G8050" s="26">
        <v>0.19304344929720199</v>
      </c>
      <c r="H8050" s="26">
        <v>0.72067217775625503</v>
      </c>
    </row>
    <row r="8051" spans="1:8" x14ac:dyDescent="0.2">
      <c r="A8051" t="s">
        <v>19340</v>
      </c>
      <c r="B8051" t="s">
        <v>42553</v>
      </c>
      <c r="C8051" s="23">
        <v>47.191868277705403</v>
      </c>
      <c r="D8051" s="23">
        <v>36.183928110779497</v>
      </c>
      <c r="E8051" s="23">
        <v>38.697247287438302</v>
      </c>
      <c r="F8051" s="23">
        <v>34.430957773823401</v>
      </c>
      <c r="G8051" s="26">
        <v>0.19302710878050899</v>
      </c>
      <c r="H8051" s="26">
        <v>0.72459032075402996</v>
      </c>
    </row>
    <row r="8052" spans="1:8" x14ac:dyDescent="0.2">
      <c r="A8052" t="s">
        <v>19341</v>
      </c>
      <c r="B8052" t="s">
        <v>2087</v>
      </c>
      <c r="C8052" s="23">
        <v>2046.23940852131</v>
      </c>
      <c r="D8052" s="23">
        <v>2884.2092374753602</v>
      </c>
      <c r="E8052" s="23">
        <v>2171.8830040074699</v>
      </c>
      <c r="F8052" s="23">
        <v>2139.37221410865</v>
      </c>
      <c r="G8052" s="26">
        <v>0.19285853100119099</v>
      </c>
      <c r="H8052" s="26">
        <v>0.26959434223216999</v>
      </c>
    </row>
    <row r="8053" spans="1:8" x14ac:dyDescent="0.2">
      <c r="A8053" t="s">
        <v>19342</v>
      </c>
      <c r="B8053" t="s">
        <v>42554</v>
      </c>
      <c r="C8053" s="23">
        <v>159.50851477864401</v>
      </c>
      <c r="D8053" s="23">
        <v>201.929663327898</v>
      </c>
      <c r="E8053" s="23">
        <v>150.91926442100899</v>
      </c>
      <c r="F8053" s="23">
        <v>164.71025745856099</v>
      </c>
      <c r="G8053" s="26">
        <v>0.19275739421916099</v>
      </c>
      <c r="H8053" s="26">
        <v>0.50813588912961205</v>
      </c>
    </row>
    <row r="8054" spans="1:8" x14ac:dyDescent="0.2">
      <c r="A8054" t="s">
        <v>19343</v>
      </c>
      <c r="B8054" t="s">
        <v>42555</v>
      </c>
      <c r="C8054" s="23">
        <v>58.517916664354701</v>
      </c>
      <c r="D8054" s="23">
        <v>107.384560844894</v>
      </c>
      <c r="E8054" s="23">
        <v>82.231650485806398</v>
      </c>
      <c r="F8054" s="23">
        <v>62.347950563410002</v>
      </c>
      <c r="G8054" s="26">
        <v>0.19275557608543001</v>
      </c>
      <c r="H8054" s="26">
        <v>0.65977684173122597</v>
      </c>
    </row>
    <row r="8055" spans="1:8" x14ac:dyDescent="0.2">
      <c r="A8055" t="s">
        <v>19344</v>
      </c>
      <c r="B8055" t="s">
        <v>2611</v>
      </c>
      <c r="C8055" s="23">
        <v>2153.8368681944698</v>
      </c>
      <c r="D8055" s="23">
        <v>2138.3534289983199</v>
      </c>
      <c r="E8055" s="23">
        <v>1850.69585152174</v>
      </c>
      <c r="F8055" s="23">
        <v>1904.86947467612</v>
      </c>
      <c r="G8055" s="26">
        <v>0.19269079355056201</v>
      </c>
      <c r="H8055" s="26">
        <v>0.17309583841534101</v>
      </c>
    </row>
    <row r="8056" spans="1:8" x14ac:dyDescent="0.2">
      <c r="A8056" t="s">
        <v>19345</v>
      </c>
      <c r="B8056" t="s">
        <v>5275</v>
      </c>
      <c r="C8056" s="23">
        <v>1302.49556446467</v>
      </c>
      <c r="D8056" s="23">
        <v>1289.78195362617</v>
      </c>
      <c r="E8056" s="23">
        <v>1164.7871433518901</v>
      </c>
      <c r="F8056" s="23">
        <v>1103.6517816149899</v>
      </c>
      <c r="G8056" s="26">
        <v>0.192628693671346</v>
      </c>
      <c r="H8056" s="26">
        <v>0.21203803477921601</v>
      </c>
    </row>
    <row r="8057" spans="1:8" x14ac:dyDescent="0.2">
      <c r="A8057" t="s">
        <v>19346</v>
      </c>
      <c r="B8057" t="s">
        <v>42556</v>
      </c>
      <c r="C8057" s="23">
        <v>1362.9011558601301</v>
      </c>
      <c r="D8057" s="23">
        <v>1350.4775749732901</v>
      </c>
      <c r="E8057" s="23">
        <v>1158.9825562587801</v>
      </c>
      <c r="F8057" s="23">
        <v>1215.31975277334</v>
      </c>
      <c r="G8057" s="26">
        <v>0.19258785629594499</v>
      </c>
      <c r="H8057" s="26">
        <v>0.207543054603962</v>
      </c>
    </row>
    <row r="8058" spans="1:8" x14ac:dyDescent="0.2">
      <c r="A8058" t="s">
        <v>19347</v>
      </c>
      <c r="B8058" t="s">
        <v>42557</v>
      </c>
      <c r="C8058" s="23">
        <v>470.97484541149998</v>
      </c>
      <c r="D8058" s="23">
        <v>484.39774728946702</v>
      </c>
      <c r="E8058" s="23">
        <v>367.62384923066401</v>
      </c>
      <c r="F8058" s="23">
        <v>468.074912438735</v>
      </c>
      <c r="G8058" s="26">
        <v>0.19250165304223599</v>
      </c>
      <c r="H8058" s="26">
        <v>0.36169690843431501</v>
      </c>
    </row>
    <row r="8059" spans="1:8" x14ac:dyDescent="0.2">
      <c r="A8059" t="s">
        <v>19348</v>
      </c>
      <c r="B8059" t="s">
        <v>42558</v>
      </c>
      <c r="C8059" s="23">
        <v>746.57535615329903</v>
      </c>
      <c r="D8059" s="23">
        <v>715.50799780347802</v>
      </c>
      <c r="E8059" s="23">
        <v>613.35136950589697</v>
      </c>
      <c r="F8059" s="23">
        <v>666.28556124479906</v>
      </c>
      <c r="G8059" s="26">
        <v>0.19248798731123801</v>
      </c>
      <c r="H8059" s="26">
        <v>0.27716803747410901</v>
      </c>
    </row>
    <row r="8060" spans="1:8" x14ac:dyDescent="0.2">
      <c r="A8060" t="s">
        <v>19349</v>
      </c>
      <c r="B8060" t="s">
        <v>42559</v>
      </c>
      <c r="C8060" s="23">
        <v>537.04346100028704</v>
      </c>
      <c r="D8060" s="23">
        <v>877.75206255826299</v>
      </c>
      <c r="E8060" s="23">
        <v>501.12935237232603</v>
      </c>
      <c r="F8060" s="23">
        <v>735.14747679244601</v>
      </c>
      <c r="G8060" s="26">
        <v>0.19247924268262001</v>
      </c>
      <c r="H8060" s="26">
        <v>0.44029602513529698</v>
      </c>
    </row>
    <row r="8061" spans="1:8" x14ac:dyDescent="0.2">
      <c r="A8061" t="s">
        <v>19350</v>
      </c>
      <c r="B8061" t="s">
        <v>2860</v>
      </c>
      <c r="C8061" s="23">
        <v>1376.1148789778899</v>
      </c>
      <c r="D8061" s="23">
        <v>1593.26006036174</v>
      </c>
      <c r="E8061" s="23">
        <v>1299.2600776757399</v>
      </c>
      <c r="F8061" s="23">
        <v>1298.14016471578</v>
      </c>
      <c r="G8061" s="26">
        <v>0.192420416685365</v>
      </c>
      <c r="H8061" s="26">
        <v>0.22037160275678699</v>
      </c>
    </row>
    <row r="8062" spans="1:8" x14ac:dyDescent="0.2">
      <c r="A8062" t="s">
        <v>19351</v>
      </c>
      <c r="B8062" t="s">
        <v>42560</v>
      </c>
      <c r="C8062" s="23">
        <v>788.10420023767995</v>
      </c>
      <c r="D8062" s="23">
        <v>778.53806612548101</v>
      </c>
      <c r="E8062" s="23">
        <v>673.332102801426</v>
      </c>
      <c r="F8062" s="23">
        <v>697.92481973966403</v>
      </c>
      <c r="G8062" s="26">
        <v>0.192216361239849</v>
      </c>
      <c r="H8062" s="26">
        <v>0.26363317866564101</v>
      </c>
    </row>
    <row r="8063" spans="1:8" x14ac:dyDescent="0.2">
      <c r="A8063" t="s">
        <v>19352</v>
      </c>
      <c r="B8063" t="s">
        <v>1179</v>
      </c>
      <c r="C8063" s="23">
        <v>1318.54079967909</v>
      </c>
      <c r="D8063" s="23">
        <v>1445.02267745629</v>
      </c>
      <c r="E8063" s="23">
        <v>1264.43255511705</v>
      </c>
      <c r="F8063" s="23">
        <v>1153.90236863624</v>
      </c>
      <c r="G8063" s="26">
        <v>0.19215034641422599</v>
      </c>
      <c r="H8063" s="26">
        <v>0.221790420229661</v>
      </c>
    </row>
    <row r="8064" spans="1:8" x14ac:dyDescent="0.2">
      <c r="A8064" t="s">
        <v>19353</v>
      </c>
      <c r="B8064" t="s">
        <v>42561</v>
      </c>
      <c r="C8064" s="23">
        <v>9.4383736555410795</v>
      </c>
      <c r="D8064" s="23">
        <v>2.334446974889</v>
      </c>
      <c r="E8064" s="23">
        <v>4.8371559109297904</v>
      </c>
      <c r="F8064" s="23">
        <v>5.5833985579173104</v>
      </c>
      <c r="G8064" s="26">
        <v>0.19211705965808301</v>
      </c>
      <c r="H8064" s="26">
        <v>0.89345695589275398</v>
      </c>
    </row>
    <row r="8065" spans="1:8" x14ac:dyDescent="0.2">
      <c r="A8065" t="s">
        <v>19354</v>
      </c>
      <c r="B8065" t="s">
        <v>42562</v>
      </c>
      <c r="C8065" s="23">
        <v>371.87192202831898</v>
      </c>
      <c r="D8065" s="23">
        <v>581.27729674736099</v>
      </c>
      <c r="E8065" s="23">
        <v>412.12568361121799</v>
      </c>
      <c r="F8065" s="23">
        <v>420.61602469643799</v>
      </c>
      <c r="G8065" s="26">
        <v>0.192061680012623</v>
      </c>
      <c r="H8065" s="26">
        <v>0.41909925650629498</v>
      </c>
    </row>
    <row r="8066" spans="1:8" x14ac:dyDescent="0.2">
      <c r="A8066" t="s">
        <v>19355</v>
      </c>
      <c r="B8066" t="s">
        <v>42563</v>
      </c>
      <c r="C8066" s="23">
        <v>2150.0615187322601</v>
      </c>
      <c r="D8066" s="23">
        <v>2259.7446716925501</v>
      </c>
      <c r="E8066" s="23">
        <v>1972.5921804771699</v>
      </c>
      <c r="F8066" s="23">
        <v>1887.18871257605</v>
      </c>
      <c r="G8066" s="26">
        <v>0.19204064805812601</v>
      </c>
      <c r="H8066" s="26">
        <v>0.17736524627717801</v>
      </c>
    </row>
    <row r="8067" spans="1:8" x14ac:dyDescent="0.2">
      <c r="A8067" t="s">
        <v>19356</v>
      </c>
      <c r="B8067" t="s">
        <v>2324</v>
      </c>
      <c r="C8067" s="23">
        <v>1631.8948050430499</v>
      </c>
      <c r="D8067" s="23">
        <v>1728.6579849053001</v>
      </c>
      <c r="E8067" s="23">
        <v>1437.60273672833</v>
      </c>
      <c r="F8067" s="23">
        <v>1503.7953449324</v>
      </c>
      <c r="G8067" s="26">
        <v>0.191896714451116</v>
      </c>
      <c r="H8067" s="26">
        <v>0.195969104131439</v>
      </c>
    </row>
    <row r="8068" spans="1:8" x14ac:dyDescent="0.2">
      <c r="A8068" t="s">
        <v>19357</v>
      </c>
      <c r="B8068" t="s">
        <v>42564</v>
      </c>
      <c r="C8068" s="23">
        <v>858.89200265423801</v>
      </c>
      <c r="D8068" s="23">
        <v>957.12325970448899</v>
      </c>
      <c r="E8068" s="23">
        <v>772.97751456658</v>
      </c>
      <c r="F8068" s="23">
        <v>816.10675588224694</v>
      </c>
      <c r="G8068" s="26">
        <v>0.191822283025851</v>
      </c>
      <c r="H8068" s="26">
        <v>0.25906143378063801</v>
      </c>
    </row>
    <row r="8069" spans="1:8" x14ac:dyDescent="0.2">
      <c r="A8069" t="s">
        <v>19358</v>
      </c>
      <c r="B8069" t="s">
        <v>42565</v>
      </c>
      <c r="C8069" s="23">
        <v>107.597459673168</v>
      </c>
      <c r="D8069" s="23">
        <v>121.391242694228</v>
      </c>
      <c r="E8069" s="23">
        <v>103.515136493897</v>
      </c>
      <c r="F8069" s="23">
        <v>96.778908337233403</v>
      </c>
      <c r="G8069" s="26">
        <v>0.19181482277353301</v>
      </c>
      <c r="H8069" s="26">
        <v>0.57685139308284705</v>
      </c>
    </row>
    <row r="8070" spans="1:8" x14ac:dyDescent="0.2">
      <c r="A8070" t="s">
        <v>19359</v>
      </c>
      <c r="B8070" t="s">
        <v>42566</v>
      </c>
      <c r="C8070" s="23">
        <v>875.88107523421195</v>
      </c>
      <c r="D8070" s="23">
        <v>955.95603621704504</v>
      </c>
      <c r="E8070" s="23">
        <v>748.791735011931</v>
      </c>
      <c r="F8070" s="23">
        <v>854.259979361349</v>
      </c>
      <c r="G8070" s="26">
        <v>0.1917801258189</v>
      </c>
      <c r="H8070" s="26">
        <v>0.26668750293747001</v>
      </c>
    </row>
    <row r="8071" spans="1:8" x14ac:dyDescent="0.2">
      <c r="A8071" t="s">
        <v>19360</v>
      </c>
      <c r="B8071" t="s">
        <v>42567</v>
      </c>
      <c r="C8071" s="23">
        <v>676.73139110229602</v>
      </c>
      <c r="D8071" s="23">
        <v>682.82574015503201</v>
      </c>
      <c r="E8071" s="23">
        <v>590.133021133434</v>
      </c>
      <c r="F8071" s="23">
        <v>600.21534497611106</v>
      </c>
      <c r="G8071" s="26">
        <v>0.191658169235118</v>
      </c>
      <c r="H8071" s="26">
        <v>0.28191326575164399</v>
      </c>
    </row>
    <row r="8072" spans="1:8" x14ac:dyDescent="0.2">
      <c r="A8072" t="s">
        <v>19361</v>
      </c>
      <c r="B8072" t="s">
        <v>42568</v>
      </c>
      <c r="C8072" s="23">
        <v>219.91410617410699</v>
      </c>
      <c r="D8072" s="23">
        <v>313.98311812256998</v>
      </c>
      <c r="E8072" s="23">
        <v>225.41146544932801</v>
      </c>
      <c r="F8072" s="23">
        <v>241.01670441676399</v>
      </c>
      <c r="G8072" s="26">
        <v>0.1916152608036</v>
      </c>
      <c r="H8072" s="26">
        <v>0.46885808396834699</v>
      </c>
    </row>
    <row r="8073" spans="1:8" x14ac:dyDescent="0.2">
      <c r="A8073" t="s">
        <v>19362</v>
      </c>
      <c r="B8073" t="s">
        <v>1914</v>
      </c>
      <c r="C8073" s="23">
        <v>1885.78705637711</v>
      </c>
      <c r="D8073" s="23">
        <v>1993.6177165552001</v>
      </c>
      <c r="E8073" s="23">
        <v>1730.7343849306801</v>
      </c>
      <c r="F8073" s="23">
        <v>1665.713903112</v>
      </c>
      <c r="G8073" s="26">
        <v>0.191608966965848</v>
      </c>
      <c r="H8073" s="26">
        <v>0.18614659494011199</v>
      </c>
    </row>
    <row r="8074" spans="1:8" x14ac:dyDescent="0.2">
      <c r="A8074" t="s">
        <v>19363</v>
      </c>
      <c r="B8074" t="s">
        <v>42569</v>
      </c>
      <c r="C8074" s="23">
        <v>46.2480309121513</v>
      </c>
      <c r="D8074" s="23">
        <v>50.190609960113498</v>
      </c>
      <c r="E8074" s="23">
        <v>40.632109651810197</v>
      </c>
      <c r="F8074" s="23">
        <v>43.736622037018897</v>
      </c>
      <c r="G8074" s="26">
        <v>0.19160386167590401</v>
      </c>
      <c r="H8074" s="26">
        <v>0.70537980396811495</v>
      </c>
    </row>
    <row r="8075" spans="1:8" x14ac:dyDescent="0.2">
      <c r="A8075" t="s">
        <v>19364</v>
      </c>
      <c r="B8075" t="s">
        <v>42570</v>
      </c>
      <c r="C8075" s="23">
        <v>717.316397821122</v>
      </c>
      <c r="D8075" s="23">
        <v>881.253733020597</v>
      </c>
      <c r="E8075" s="23">
        <v>679.13668989454197</v>
      </c>
      <c r="F8075" s="23">
        <v>719.32784754501404</v>
      </c>
      <c r="G8075" s="26">
        <v>0.19158897089909099</v>
      </c>
      <c r="H8075" s="26">
        <v>0.29631764385019599</v>
      </c>
    </row>
    <row r="8076" spans="1:8" x14ac:dyDescent="0.2">
      <c r="A8076" t="s">
        <v>19365</v>
      </c>
      <c r="B8076" t="s">
        <v>42571</v>
      </c>
      <c r="C8076" s="23">
        <v>672.95604164007898</v>
      </c>
      <c r="D8076" s="23">
        <v>435.374360816798</v>
      </c>
      <c r="E8076" s="23">
        <v>507.901370647627</v>
      </c>
      <c r="F8076" s="23">
        <v>464.35264673345603</v>
      </c>
      <c r="G8076" s="26">
        <v>0.191532128680374</v>
      </c>
      <c r="H8076" s="26">
        <v>0.40455604475274598</v>
      </c>
    </row>
    <row r="8077" spans="1:8" x14ac:dyDescent="0.2">
      <c r="A8077" t="s">
        <v>19366</v>
      </c>
      <c r="B8077" t="s">
        <v>42572</v>
      </c>
      <c r="C8077" s="23">
        <v>13.2137231177575</v>
      </c>
      <c r="D8077" s="23">
        <v>10.505011387000501</v>
      </c>
      <c r="E8077" s="23">
        <v>8.70688063967361</v>
      </c>
      <c r="F8077" s="23">
        <v>12.0973635421542</v>
      </c>
      <c r="G8077" s="26">
        <v>0.191530768276923</v>
      </c>
      <c r="H8077" s="26">
        <v>0.84743052558276699</v>
      </c>
    </row>
    <row r="8078" spans="1:8" x14ac:dyDescent="0.2">
      <c r="A8078" t="s">
        <v>19367</v>
      </c>
      <c r="B8078" t="s">
        <v>42573</v>
      </c>
      <c r="C8078" s="23">
        <v>16.9890725799739</v>
      </c>
      <c r="D8078" s="23">
        <v>19.842799286556499</v>
      </c>
      <c r="E8078" s="23">
        <v>14.5114677327894</v>
      </c>
      <c r="F8078" s="23">
        <v>17.680762100071501</v>
      </c>
      <c r="G8078" s="26">
        <v>0.191524730958788</v>
      </c>
      <c r="H8078" s="26">
        <v>0.81167553011988602</v>
      </c>
    </row>
    <row r="8079" spans="1:8" x14ac:dyDescent="0.2">
      <c r="A8079" t="s">
        <v>19368</v>
      </c>
      <c r="B8079" t="s">
        <v>42574</v>
      </c>
      <c r="C8079" s="23">
        <v>450.21042336930998</v>
      </c>
      <c r="D8079" s="23">
        <v>434.207137329354</v>
      </c>
      <c r="E8079" s="23">
        <v>431.474307254937</v>
      </c>
      <c r="F8079" s="23">
        <v>343.37901131191501</v>
      </c>
      <c r="G8079" s="26">
        <v>0.19145632009351099</v>
      </c>
      <c r="H8079" s="26">
        <v>0.37176145376070602</v>
      </c>
    </row>
    <row r="8080" spans="1:8" x14ac:dyDescent="0.2">
      <c r="A8080" t="s">
        <v>19369</v>
      </c>
      <c r="B8080" t="s">
        <v>42575</v>
      </c>
      <c r="C8080" s="23">
        <v>3.7753494622164299</v>
      </c>
      <c r="D8080" s="23">
        <v>9.3377878995559893</v>
      </c>
      <c r="E8080" s="23">
        <v>5.8045870931157397</v>
      </c>
      <c r="F8080" s="23">
        <v>5.5833985579173104</v>
      </c>
      <c r="G8080" s="26">
        <v>0.191396794105052</v>
      </c>
      <c r="H8080" s="26">
        <v>0.88670438079522096</v>
      </c>
    </row>
    <row r="8081" spans="1:8" x14ac:dyDescent="0.2">
      <c r="A8081" t="s">
        <v>19370</v>
      </c>
      <c r="B8081" t="s">
        <v>42576</v>
      </c>
      <c r="C8081" s="23">
        <v>1005.18679431513</v>
      </c>
      <c r="D8081" s="23">
        <v>1057.50447962472</v>
      </c>
      <c r="E8081" s="23">
        <v>925.83164135196103</v>
      </c>
      <c r="F8081" s="23">
        <v>880.31583929829605</v>
      </c>
      <c r="G8081" s="26">
        <v>0.19135728910282701</v>
      </c>
      <c r="H8081" s="26">
        <v>0.23857081855406101</v>
      </c>
    </row>
    <row r="8082" spans="1:8" x14ac:dyDescent="0.2">
      <c r="A8082" t="s">
        <v>19371</v>
      </c>
      <c r="B8082" t="s">
        <v>42577</v>
      </c>
      <c r="C8082" s="23">
        <v>927.79213033968801</v>
      </c>
      <c r="D8082" s="23">
        <v>909.26709671926506</v>
      </c>
      <c r="E8082" s="23">
        <v>862.94861450987401</v>
      </c>
      <c r="F8082" s="23">
        <v>746.31427390828105</v>
      </c>
      <c r="G8082" s="26">
        <v>0.19129257170629799</v>
      </c>
      <c r="H8082" s="26">
        <v>0.26470868935878</v>
      </c>
    </row>
    <row r="8083" spans="1:8" x14ac:dyDescent="0.2">
      <c r="A8083" t="s">
        <v>19372</v>
      </c>
      <c r="B8083" t="s">
        <v>42578</v>
      </c>
      <c r="C8083" s="23">
        <v>1895.2254300326499</v>
      </c>
      <c r="D8083" s="23">
        <v>1958.6010119318701</v>
      </c>
      <c r="E8083" s="23">
        <v>1655.27475272017</v>
      </c>
      <c r="F8083" s="23">
        <v>1719.68675583853</v>
      </c>
      <c r="G8083" s="26">
        <v>0.19125276611403999</v>
      </c>
      <c r="H8083" s="26">
        <v>0.18497927079805099</v>
      </c>
    </row>
    <row r="8084" spans="1:8" x14ac:dyDescent="0.2">
      <c r="A8084" t="s">
        <v>19373</v>
      </c>
      <c r="B8084" t="s">
        <v>42579</v>
      </c>
      <c r="C8084" s="23">
        <v>21.708259407744499</v>
      </c>
      <c r="D8084" s="23">
        <v>16.341128824222999</v>
      </c>
      <c r="E8084" s="23">
        <v>23.218348372463002</v>
      </c>
      <c r="F8084" s="23">
        <v>10.2362306895151</v>
      </c>
      <c r="G8084" s="26">
        <v>0.19121331284892301</v>
      </c>
      <c r="H8084" s="26">
        <v>0.81651299880445705</v>
      </c>
    </row>
    <row r="8085" spans="1:8" x14ac:dyDescent="0.2">
      <c r="A8085" t="s">
        <v>19374</v>
      </c>
      <c r="B8085" t="s">
        <v>42580</v>
      </c>
      <c r="C8085" s="23">
        <v>1251.52834672475</v>
      </c>
      <c r="D8085" s="23">
        <v>1388.99595005895</v>
      </c>
      <c r="E8085" s="23">
        <v>1215.09356482556</v>
      </c>
      <c r="F8085" s="23">
        <v>1097.13781663075</v>
      </c>
      <c r="G8085" s="26">
        <v>0.19111633142267101</v>
      </c>
      <c r="H8085" s="26">
        <v>0.23218981432976299</v>
      </c>
    </row>
    <row r="8086" spans="1:8" x14ac:dyDescent="0.2">
      <c r="A8086" t="s">
        <v>19375</v>
      </c>
      <c r="B8086" t="s">
        <v>42581</v>
      </c>
      <c r="C8086" s="23">
        <v>70.787802416558094</v>
      </c>
      <c r="D8086" s="23">
        <v>52.525056935002503</v>
      </c>
      <c r="E8086" s="23">
        <v>59.0133021133434</v>
      </c>
      <c r="F8086" s="23">
        <v>49.320020594936302</v>
      </c>
      <c r="G8086" s="26">
        <v>0.19104159759810499</v>
      </c>
      <c r="H8086" s="26">
        <v>0.67917581508592195</v>
      </c>
    </row>
    <row r="8087" spans="1:8" x14ac:dyDescent="0.2">
      <c r="A8087" t="s">
        <v>19376</v>
      </c>
      <c r="B8087" t="s">
        <v>42582</v>
      </c>
      <c r="C8087" s="23">
        <v>243.51004031296</v>
      </c>
      <c r="D8087" s="23">
        <v>208.93300425256501</v>
      </c>
      <c r="E8087" s="23">
        <v>206.062841805609</v>
      </c>
      <c r="F8087" s="23">
        <v>190.76611739550799</v>
      </c>
      <c r="G8087" s="26">
        <v>0.19102134460869799</v>
      </c>
      <c r="H8087" s="26">
        <v>0.46647049034778298</v>
      </c>
    </row>
    <row r="8088" spans="1:8" x14ac:dyDescent="0.2">
      <c r="A8088" t="s">
        <v>19377</v>
      </c>
      <c r="B8088" t="s">
        <v>42583</v>
      </c>
      <c r="C8088" s="23">
        <v>809.81245964542495</v>
      </c>
      <c r="D8088" s="23">
        <v>715.50799780347802</v>
      </c>
      <c r="E8088" s="23">
        <v>679.13668989454197</v>
      </c>
      <c r="F8088" s="23">
        <v>657.91046340792298</v>
      </c>
      <c r="G8088" s="26">
        <v>0.19096755863204501</v>
      </c>
      <c r="H8088" s="26">
        <v>0.281761411259837</v>
      </c>
    </row>
    <row r="8089" spans="1:8" x14ac:dyDescent="0.2">
      <c r="A8089" t="s">
        <v>19378</v>
      </c>
      <c r="B8089" t="s">
        <v>7378</v>
      </c>
      <c r="C8089" s="23">
        <v>2012.2612633613601</v>
      </c>
      <c r="D8089" s="23">
        <v>2339.11586883878</v>
      </c>
      <c r="E8089" s="23">
        <v>1901.0022729954101</v>
      </c>
      <c r="F8089" s="23">
        <v>1909.52230680772</v>
      </c>
      <c r="G8089" s="26">
        <v>0.19096016000146199</v>
      </c>
      <c r="H8089" s="26">
        <v>0.20123568017297899</v>
      </c>
    </row>
    <row r="8090" spans="1:8" x14ac:dyDescent="0.2">
      <c r="A8090" t="s">
        <v>19379</v>
      </c>
      <c r="B8090" t="s">
        <v>2974</v>
      </c>
      <c r="C8090" s="23">
        <v>135.912580639792</v>
      </c>
      <c r="D8090" s="23">
        <v>144.73571244311799</v>
      </c>
      <c r="E8090" s="23">
        <v>123.831191319802</v>
      </c>
      <c r="F8090" s="23">
        <v>121.904201847861</v>
      </c>
      <c r="G8090" s="26">
        <v>0.19092508651825699</v>
      </c>
      <c r="H8090" s="26">
        <v>0.54213606031496397</v>
      </c>
    </row>
    <row r="8091" spans="1:8" x14ac:dyDescent="0.2">
      <c r="A8091" t="s">
        <v>19380</v>
      </c>
      <c r="B8091" t="s">
        <v>42584</v>
      </c>
      <c r="C8091" s="23">
        <v>13.2137231177575</v>
      </c>
      <c r="D8091" s="23">
        <v>9.3377878995559893</v>
      </c>
      <c r="E8091" s="23">
        <v>6.7720182753016998</v>
      </c>
      <c r="F8091" s="23">
        <v>13.0279299684737</v>
      </c>
      <c r="G8091" s="26">
        <v>0.19084383661042501</v>
      </c>
      <c r="H8091" s="26">
        <v>0.85367684144909395</v>
      </c>
    </row>
    <row r="8092" spans="1:8" x14ac:dyDescent="0.2">
      <c r="A8092" t="s">
        <v>19381</v>
      </c>
      <c r="B8092" t="s">
        <v>42585</v>
      </c>
      <c r="C8092" s="23">
        <v>1.88767473110822</v>
      </c>
      <c r="D8092" s="23">
        <v>4.668893949778</v>
      </c>
      <c r="E8092" s="23">
        <v>2.9022935465578699</v>
      </c>
      <c r="F8092" s="23">
        <v>2.7916992789586601</v>
      </c>
      <c r="G8092" s="26">
        <v>0.190750331000613</v>
      </c>
      <c r="H8092" s="26">
        <v>0.91795477720743701</v>
      </c>
    </row>
    <row r="8093" spans="1:8" x14ac:dyDescent="0.2">
      <c r="A8093" t="s">
        <v>19382</v>
      </c>
      <c r="B8093" t="s">
        <v>42586</v>
      </c>
      <c r="C8093" s="23">
        <v>13.2137231177575</v>
      </c>
      <c r="D8093" s="23">
        <v>12.8394583618895</v>
      </c>
      <c r="E8093" s="23">
        <v>13.5440365506034</v>
      </c>
      <c r="F8093" s="23">
        <v>9.3056642631955206</v>
      </c>
      <c r="G8093" s="26">
        <v>0.190683523442856</v>
      </c>
      <c r="H8093" s="26">
        <v>0.84111602125751395</v>
      </c>
    </row>
    <row r="8094" spans="1:8" x14ac:dyDescent="0.2">
      <c r="A8094" t="s">
        <v>19383</v>
      </c>
      <c r="B8094" t="s">
        <v>42587</v>
      </c>
      <c r="C8094" s="23">
        <v>41.5288440843808</v>
      </c>
      <c r="D8094" s="23">
        <v>19.842799286556499</v>
      </c>
      <c r="E8094" s="23">
        <v>28.0555042833928</v>
      </c>
      <c r="F8094" s="23">
        <v>26.055859936947499</v>
      </c>
      <c r="G8094" s="26">
        <v>0.19063268483696899</v>
      </c>
      <c r="H8094" s="26">
        <v>0.77249260119537699</v>
      </c>
    </row>
    <row r="8095" spans="1:8" x14ac:dyDescent="0.2">
      <c r="A8095" t="s">
        <v>19384</v>
      </c>
      <c r="B8095" t="s">
        <v>42588</v>
      </c>
      <c r="C8095" s="23">
        <v>1930.1474125581501</v>
      </c>
      <c r="D8095" s="23">
        <v>1787.01915927753</v>
      </c>
      <c r="E8095" s="23">
        <v>1505.32291948135</v>
      </c>
      <c r="F8095" s="23">
        <v>1752.25658075972</v>
      </c>
      <c r="G8095" s="26">
        <v>0.190586193645636</v>
      </c>
      <c r="H8095" s="26">
        <v>0.217337436287489</v>
      </c>
    </row>
    <row r="8096" spans="1:8" x14ac:dyDescent="0.2">
      <c r="A8096" t="s">
        <v>19385</v>
      </c>
      <c r="B8096" t="s">
        <v>42589</v>
      </c>
      <c r="C8096" s="23">
        <v>638.03405911457696</v>
      </c>
      <c r="D8096" s="23">
        <v>686.32741061736601</v>
      </c>
      <c r="E8096" s="23">
        <v>548.533480299438</v>
      </c>
      <c r="F8096" s="23">
        <v>611.38214209194598</v>
      </c>
      <c r="G8096" s="26">
        <v>0.19057795310692099</v>
      </c>
      <c r="H8096" s="26">
        <v>0.300336589038115</v>
      </c>
    </row>
    <row r="8097" spans="1:8" x14ac:dyDescent="0.2">
      <c r="A8097" t="s">
        <v>19386</v>
      </c>
      <c r="B8097" t="s">
        <v>4321</v>
      </c>
      <c r="C8097" s="23">
        <v>1735.716915254</v>
      </c>
      <c r="D8097" s="23">
        <v>1774.1797009156401</v>
      </c>
      <c r="E8097" s="23">
        <v>1484.03943347326</v>
      </c>
      <c r="F8097" s="23">
        <v>1591.2685890064299</v>
      </c>
      <c r="G8097" s="26">
        <v>0.19054328190143599</v>
      </c>
      <c r="H8097" s="26">
        <v>0.19607881235525401</v>
      </c>
    </row>
    <row r="8098" spans="1:8" x14ac:dyDescent="0.2">
      <c r="A8098" t="s">
        <v>19387</v>
      </c>
      <c r="B8098" t="s">
        <v>4959</v>
      </c>
      <c r="C8098" s="23">
        <v>587.06684137465504</v>
      </c>
      <c r="D8098" s="23">
        <v>526.41779283746905</v>
      </c>
      <c r="E8098" s="23">
        <v>495.32476527921</v>
      </c>
      <c r="F8098" s="23">
        <v>481.10284240720802</v>
      </c>
      <c r="G8098" s="26">
        <v>0.19043449432430001</v>
      </c>
      <c r="H8098" s="26">
        <v>0.32053827441029498</v>
      </c>
    </row>
    <row r="8099" spans="1:8" x14ac:dyDescent="0.2">
      <c r="A8099" t="s">
        <v>19388</v>
      </c>
      <c r="B8099" t="s">
        <v>42590</v>
      </c>
      <c r="C8099" s="23">
        <v>759.78907927105695</v>
      </c>
      <c r="D8099" s="23">
        <v>852.07314583448397</v>
      </c>
      <c r="E8099" s="23">
        <v>659.78806625082302</v>
      </c>
      <c r="F8099" s="23">
        <v>751.89767246619795</v>
      </c>
      <c r="G8099" s="26">
        <v>0.19040471059043701</v>
      </c>
      <c r="H8099" s="26">
        <v>0.28741754918117202</v>
      </c>
    </row>
    <row r="8100" spans="1:8" x14ac:dyDescent="0.2">
      <c r="A8100" t="s">
        <v>19389</v>
      </c>
      <c r="B8100" t="s">
        <v>42591</v>
      </c>
      <c r="C8100" s="23">
        <v>48.135705643259499</v>
      </c>
      <c r="D8100" s="23">
        <v>73.535079709003497</v>
      </c>
      <c r="E8100" s="23">
        <v>53.208715020227601</v>
      </c>
      <c r="F8100" s="23">
        <v>53.042286300214499</v>
      </c>
      <c r="G8100" s="26">
        <v>0.19027331245470799</v>
      </c>
      <c r="H8100" s="26">
        <v>0.68584087961927398</v>
      </c>
    </row>
    <row r="8101" spans="1:8" x14ac:dyDescent="0.2">
      <c r="A8101" t="s">
        <v>19390</v>
      </c>
      <c r="B8101" t="s">
        <v>42592</v>
      </c>
      <c r="C8101" s="23">
        <v>29.2589583321774</v>
      </c>
      <c r="D8101" s="23">
        <v>28.013363698668002</v>
      </c>
      <c r="E8101" s="23">
        <v>23.218348372463002</v>
      </c>
      <c r="F8101" s="23">
        <v>26.986426363267</v>
      </c>
      <c r="G8101" s="26">
        <v>0.19022650820974199</v>
      </c>
      <c r="H8101" s="26">
        <v>0.769362962356686</v>
      </c>
    </row>
    <row r="8102" spans="1:8" x14ac:dyDescent="0.2">
      <c r="A8102" t="s">
        <v>19391</v>
      </c>
      <c r="B8102" t="s">
        <v>42593</v>
      </c>
      <c r="C8102" s="23">
        <v>0.94383736555410802</v>
      </c>
      <c r="D8102" s="23">
        <v>3.5016704623335002</v>
      </c>
      <c r="E8102" s="23">
        <v>3.8697247287438299</v>
      </c>
      <c r="F8102" s="23">
        <v>0</v>
      </c>
      <c r="G8102" s="26">
        <v>0.190099509825393</v>
      </c>
      <c r="H8102" s="26">
        <v>0.93792264357238497</v>
      </c>
    </row>
    <row r="8103" spans="1:8" x14ac:dyDescent="0.2">
      <c r="A8103" t="s">
        <v>19392</v>
      </c>
      <c r="B8103" t="s">
        <v>42594</v>
      </c>
      <c r="C8103" s="23">
        <v>309.57865590174703</v>
      </c>
      <c r="D8103" s="23">
        <v>468.05661846524401</v>
      </c>
      <c r="E8103" s="23">
        <v>342.47063849382897</v>
      </c>
      <c r="F8103" s="23">
        <v>337.79561275399698</v>
      </c>
      <c r="G8103" s="26">
        <v>0.19005318534801499</v>
      </c>
      <c r="H8103" s="26">
        <v>0.43648579390748898</v>
      </c>
    </row>
    <row r="8104" spans="1:8" x14ac:dyDescent="0.2">
      <c r="A8104" t="s">
        <v>19393</v>
      </c>
      <c r="B8104" t="s">
        <v>42595</v>
      </c>
      <c r="C8104" s="23">
        <v>1111.8404166227399</v>
      </c>
      <c r="D8104" s="23">
        <v>953.62158924215601</v>
      </c>
      <c r="E8104" s="23">
        <v>898.74356825075404</v>
      </c>
      <c r="F8104" s="23">
        <v>912.88566421948099</v>
      </c>
      <c r="G8104" s="26">
        <v>0.19003999436640201</v>
      </c>
      <c r="H8104" s="26">
        <v>0.25830751968656801</v>
      </c>
    </row>
    <row r="8105" spans="1:8" x14ac:dyDescent="0.2">
      <c r="A8105" t="s">
        <v>19394</v>
      </c>
      <c r="B8105" t="s">
        <v>42596</v>
      </c>
      <c r="C8105" s="23">
        <v>336.94993950281702</v>
      </c>
      <c r="D8105" s="23">
        <v>323.320906022126</v>
      </c>
      <c r="E8105" s="23">
        <v>298.93623529546102</v>
      </c>
      <c r="F8105" s="23">
        <v>280.100494322185</v>
      </c>
      <c r="G8105" s="26">
        <v>0.189942029415265</v>
      </c>
      <c r="H8105" s="26">
        <v>0.39776301132092601</v>
      </c>
    </row>
    <row r="8106" spans="1:8" x14ac:dyDescent="0.2">
      <c r="A8106" t="s">
        <v>19395</v>
      </c>
      <c r="B8106" t="s">
        <v>42597</v>
      </c>
      <c r="C8106" s="23">
        <v>214.251081980783</v>
      </c>
      <c r="D8106" s="23">
        <v>192.59187542834201</v>
      </c>
      <c r="E8106" s="23">
        <v>187.68164934407599</v>
      </c>
      <c r="F8106" s="23">
        <v>169.36308959015801</v>
      </c>
      <c r="G8106" s="26">
        <v>0.18977060702229301</v>
      </c>
      <c r="H8106" s="26">
        <v>0.48504211305149603</v>
      </c>
    </row>
    <row r="8107" spans="1:8" x14ac:dyDescent="0.2">
      <c r="A8107" t="s">
        <v>19396</v>
      </c>
      <c r="B8107" t="s">
        <v>42598</v>
      </c>
      <c r="C8107" s="23">
        <v>2381.30167329301</v>
      </c>
      <c r="D8107" s="23">
        <v>2346.1192097634398</v>
      </c>
      <c r="E8107" s="23">
        <v>2055.7912621451601</v>
      </c>
      <c r="F8107" s="23">
        <v>2089.1216270873902</v>
      </c>
      <c r="G8107" s="26">
        <v>0.18975470361624699</v>
      </c>
      <c r="H8107" s="26">
        <v>0.17365140536222901</v>
      </c>
    </row>
    <row r="8108" spans="1:8" x14ac:dyDescent="0.2">
      <c r="A8108" t="s">
        <v>19397</v>
      </c>
      <c r="B8108" t="s">
        <v>2811</v>
      </c>
      <c r="C8108" s="23">
        <v>1075.03075936613</v>
      </c>
      <c r="D8108" s="23">
        <v>967.62827109148998</v>
      </c>
      <c r="E8108" s="23">
        <v>888.10182524670904</v>
      </c>
      <c r="F8108" s="23">
        <v>903.57999995628495</v>
      </c>
      <c r="G8108" s="26">
        <v>0.189751009370521</v>
      </c>
      <c r="H8108" s="26">
        <v>0.249225589584844</v>
      </c>
    </row>
    <row r="8109" spans="1:8" x14ac:dyDescent="0.2">
      <c r="A8109" t="s">
        <v>19398</v>
      </c>
      <c r="B8109" t="s">
        <v>42599</v>
      </c>
      <c r="C8109" s="23">
        <v>2102.8696504545501</v>
      </c>
      <c r="D8109" s="23">
        <v>2018.12940979154</v>
      </c>
      <c r="E8109" s="23">
        <v>1818.7706225095999</v>
      </c>
      <c r="F8109" s="23">
        <v>1795.06263637042</v>
      </c>
      <c r="G8109" s="26">
        <v>0.18963859339515199</v>
      </c>
      <c r="H8109" s="26">
        <v>0.18360815021487001</v>
      </c>
    </row>
    <row r="8110" spans="1:8" x14ac:dyDescent="0.2">
      <c r="A8110" t="s">
        <v>19399</v>
      </c>
      <c r="B8110" t="s">
        <v>2642</v>
      </c>
      <c r="C8110" s="23">
        <v>3499.7489514746298</v>
      </c>
      <c r="D8110" s="23">
        <v>3419.9648182123801</v>
      </c>
      <c r="E8110" s="23">
        <v>3071.5940034404098</v>
      </c>
      <c r="F8110" s="23">
        <v>2996.42389274896</v>
      </c>
      <c r="G8110" s="26">
        <v>0.18956176272674299</v>
      </c>
      <c r="H8110" s="26">
        <v>0.157174194026511</v>
      </c>
    </row>
    <row r="8111" spans="1:8" x14ac:dyDescent="0.2">
      <c r="A8111" t="s">
        <v>19400</v>
      </c>
      <c r="B8111" t="s">
        <v>42600</v>
      </c>
      <c r="C8111" s="23">
        <v>355.82668681389902</v>
      </c>
      <c r="D8111" s="23">
        <v>312.81589463512603</v>
      </c>
      <c r="E8111" s="23">
        <v>310.54540948169199</v>
      </c>
      <c r="F8111" s="23">
        <v>276.37822861690699</v>
      </c>
      <c r="G8111" s="26">
        <v>0.189507338374272</v>
      </c>
      <c r="H8111" s="26">
        <v>0.40707099896214699</v>
      </c>
    </row>
    <row r="8112" spans="1:8" x14ac:dyDescent="0.2">
      <c r="A8112" t="s">
        <v>19401</v>
      </c>
      <c r="B8112" t="s">
        <v>2927</v>
      </c>
      <c r="C8112" s="23">
        <v>1773.4704098761699</v>
      </c>
      <c r="D8112" s="23">
        <v>1935.25654218298</v>
      </c>
      <c r="E8112" s="23">
        <v>1462.75594746517</v>
      </c>
      <c r="F8112" s="23">
        <v>1788.5486713861801</v>
      </c>
      <c r="G8112" s="26">
        <v>0.189466393765888</v>
      </c>
      <c r="H8112" s="26">
        <v>0.237867418324824</v>
      </c>
    </row>
    <row r="8113" spans="1:8" x14ac:dyDescent="0.2">
      <c r="A8113" t="s">
        <v>19402</v>
      </c>
      <c r="B8113" t="s">
        <v>42601</v>
      </c>
      <c r="C8113" s="23">
        <v>9.4383736555410795</v>
      </c>
      <c r="D8113" s="23">
        <v>3.5016704623335002</v>
      </c>
      <c r="E8113" s="23">
        <v>7.7394494574876598</v>
      </c>
      <c r="F8113" s="23">
        <v>3.7222657052782102</v>
      </c>
      <c r="G8113" s="26">
        <v>0.18943055211023899</v>
      </c>
      <c r="H8113" s="26">
        <v>0.88972615089773999</v>
      </c>
    </row>
    <row r="8114" spans="1:8" x14ac:dyDescent="0.2">
      <c r="A8114" t="s">
        <v>19403</v>
      </c>
      <c r="B8114" t="s">
        <v>2346</v>
      </c>
      <c r="C8114" s="23">
        <v>621.98882390015694</v>
      </c>
      <c r="D8114" s="23">
        <v>609.29066044602905</v>
      </c>
      <c r="E8114" s="23">
        <v>551.43577384599598</v>
      </c>
      <c r="F8114" s="23">
        <v>528.56173014950605</v>
      </c>
      <c r="G8114" s="26">
        <v>0.18936138436778199</v>
      </c>
      <c r="H8114" s="26">
        <v>0.30227488237584499</v>
      </c>
    </row>
    <row r="8115" spans="1:8" x14ac:dyDescent="0.2">
      <c r="A8115" t="s">
        <v>19404</v>
      </c>
      <c r="B8115" t="s">
        <v>42602</v>
      </c>
      <c r="C8115" s="23">
        <v>44.360356181043102</v>
      </c>
      <c r="D8115" s="23">
        <v>31.515034161001498</v>
      </c>
      <c r="E8115" s="23">
        <v>43.534403198368103</v>
      </c>
      <c r="F8115" s="23">
        <v>23.2641606579888</v>
      </c>
      <c r="G8115" s="26">
        <v>0.189341498696183</v>
      </c>
      <c r="H8115" s="26">
        <v>0.75266668105044998</v>
      </c>
    </row>
    <row r="8116" spans="1:8" x14ac:dyDescent="0.2">
      <c r="A8116" t="s">
        <v>19405</v>
      </c>
      <c r="B8116" t="s">
        <v>42603</v>
      </c>
      <c r="C8116" s="23">
        <v>128.361881715359</v>
      </c>
      <c r="D8116" s="23">
        <v>110.88623130722701</v>
      </c>
      <c r="E8116" s="23">
        <v>118.026604226687</v>
      </c>
      <c r="F8116" s="23">
        <v>92.126076205635698</v>
      </c>
      <c r="G8116" s="26">
        <v>0.18933344065385599</v>
      </c>
      <c r="H8116" s="26">
        <v>0.58323213134804797</v>
      </c>
    </row>
    <row r="8117" spans="1:8" x14ac:dyDescent="0.2">
      <c r="A8117" t="s">
        <v>19406</v>
      </c>
      <c r="B8117" t="s">
        <v>1885</v>
      </c>
      <c r="C8117" s="23">
        <v>5235.4658667286403</v>
      </c>
      <c r="D8117" s="23">
        <v>5220.9906593392498</v>
      </c>
      <c r="E8117" s="23">
        <v>4537.2522444521401</v>
      </c>
      <c r="F8117" s="23">
        <v>4633.2902366450498</v>
      </c>
      <c r="G8117" s="26">
        <v>0.18931270056819899</v>
      </c>
      <c r="H8117" s="26">
        <v>0.14322341667934199</v>
      </c>
    </row>
    <row r="8118" spans="1:8" x14ac:dyDescent="0.2">
      <c r="A8118" t="s">
        <v>19407</v>
      </c>
      <c r="B8118" t="s">
        <v>42604</v>
      </c>
      <c r="C8118" s="23">
        <v>946.66887765077001</v>
      </c>
      <c r="D8118" s="23">
        <v>1131.03955933372</v>
      </c>
      <c r="E8118" s="23">
        <v>900.67843061512599</v>
      </c>
      <c r="F8118" s="23">
        <v>920.330195630037</v>
      </c>
      <c r="G8118" s="26">
        <v>0.189244050678821</v>
      </c>
      <c r="H8118" s="26">
        <v>0.26671031676384099</v>
      </c>
    </row>
    <row r="8119" spans="1:8" x14ac:dyDescent="0.2">
      <c r="A8119" t="s">
        <v>19408</v>
      </c>
      <c r="B8119" t="s">
        <v>42605</v>
      </c>
      <c r="C8119" s="23">
        <v>170.83456316529401</v>
      </c>
      <c r="D8119" s="23">
        <v>266.12695513734599</v>
      </c>
      <c r="E8119" s="23">
        <v>218.639447174026</v>
      </c>
      <c r="F8119" s="23">
        <v>163.779691032241</v>
      </c>
      <c r="G8119" s="26">
        <v>0.189129745600984</v>
      </c>
      <c r="H8119" s="26">
        <v>0.53198719656428195</v>
      </c>
    </row>
    <row r="8120" spans="1:8" x14ac:dyDescent="0.2">
      <c r="A8120" t="s">
        <v>19409</v>
      </c>
      <c r="B8120" t="s">
        <v>42606</v>
      </c>
      <c r="C8120" s="23">
        <v>249.17306450628499</v>
      </c>
      <c r="D8120" s="23">
        <v>254.45472026290099</v>
      </c>
      <c r="E8120" s="23">
        <v>237.98807081774501</v>
      </c>
      <c r="F8120" s="23">
        <v>203.794047363982</v>
      </c>
      <c r="G8120" s="26">
        <v>0.18910767787287799</v>
      </c>
      <c r="H8120" s="26">
        <v>0.45163193191182399</v>
      </c>
    </row>
    <row r="8121" spans="1:8" x14ac:dyDescent="0.2">
      <c r="A8121" t="s">
        <v>19410</v>
      </c>
      <c r="B8121" t="s">
        <v>42607</v>
      </c>
      <c r="C8121" s="23">
        <v>66.068615588787594</v>
      </c>
      <c r="D8121" s="23">
        <v>93.377878995559897</v>
      </c>
      <c r="E8121" s="23">
        <v>69.655045117388894</v>
      </c>
      <c r="F8121" s="23">
        <v>69.792481973966403</v>
      </c>
      <c r="G8121" s="26">
        <v>0.189105085754111</v>
      </c>
      <c r="H8121" s="26">
        <v>0.64746483006233102</v>
      </c>
    </row>
    <row r="8122" spans="1:8" x14ac:dyDescent="0.2">
      <c r="A8122" t="s">
        <v>19411</v>
      </c>
      <c r="B8122" t="s">
        <v>42608</v>
      </c>
      <c r="C8122" s="23">
        <v>491.73926745368999</v>
      </c>
      <c r="D8122" s="23">
        <v>675.82239923036502</v>
      </c>
      <c r="E8122" s="23">
        <v>540.79403084194996</v>
      </c>
      <c r="F8122" s="23">
        <v>482.03340883352797</v>
      </c>
      <c r="G8122" s="26">
        <v>0.18905729697113299</v>
      </c>
      <c r="H8122" s="26">
        <v>0.37313343539011001</v>
      </c>
    </row>
    <row r="8123" spans="1:8" x14ac:dyDescent="0.2">
      <c r="A8123" t="s">
        <v>19412</v>
      </c>
      <c r="B8123" t="s">
        <v>42609</v>
      </c>
      <c r="C8123" s="23">
        <v>1385.55325263343</v>
      </c>
      <c r="D8123" s="23">
        <v>1567.5811436379599</v>
      </c>
      <c r="E8123" s="23">
        <v>1337.9573249631801</v>
      </c>
      <c r="F8123" s="23">
        <v>1251.6118433997999</v>
      </c>
      <c r="G8123" s="26">
        <v>0.189020675917808</v>
      </c>
      <c r="H8123" s="26">
        <v>0.22718576717752201</v>
      </c>
    </row>
    <row r="8124" spans="1:8" x14ac:dyDescent="0.2">
      <c r="A8124" t="s">
        <v>19413</v>
      </c>
      <c r="B8124" t="s">
        <v>42610</v>
      </c>
      <c r="C8124" s="23">
        <v>25.4836088699609</v>
      </c>
      <c r="D8124" s="23">
        <v>39.685598573112998</v>
      </c>
      <c r="E8124" s="23">
        <v>29.022935465578701</v>
      </c>
      <c r="F8124" s="23">
        <v>27.916992789586601</v>
      </c>
      <c r="G8124" s="26">
        <v>0.18900692707603201</v>
      </c>
      <c r="H8124" s="26">
        <v>0.76133164842325396</v>
      </c>
    </row>
    <row r="8125" spans="1:8" x14ac:dyDescent="0.2">
      <c r="A8125" t="s">
        <v>19414</v>
      </c>
      <c r="B8125" t="s">
        <v>1991</v>
      </c>
      <c r="C8125" s="23">
        <v>646.52859540456404</v>
      </c>
      <c r="D8125" s="23">
        <v>590.61508464691701</v>
      </c>
      <c r="E8125" s="23">
        <v>559.17522330348299</v>
      </c>
      <c r="F8125" s="23">
        <v>526.70059729686602</v>
      </c>
      <c r="G8125" s="26">
        <v>0.18895129822753701</v>
      </c>
      <c r="H8125" s="26">
        <v>0.30943299094357501</v>
      </c>
    </row>
    <row r="8126" spans="1:8" x14ac:dyDescent="0.2">
      <c r="A8126" t="s">
        <v>19415</v>
      </c>
      <c r="B8126" t="s">
        <v>42611</v>
      </c>
      <c r="C8126" s="23">
        <v>183.104448917497</v>
      </c>
      <c r="D8126" s="23">
        <v>280.13363698668002</v>
      </c>
      <c r="E8126" s="23">
        <v>183.811924615332</v>
      </c>
      <c r="F8126" s="23">
        <v>221.47480946405301</v>
      </c>
      <c r="G8126" s="26">
        <v>0.18885410912047099</v>
      </c>
      <c r="H8126" s="26">
        <v>0.51329171867637002</v>
      </c>
    </row>
    <row r="8127" spans="1:8" x14ac:dyDescent="0.2">
      <c r="A8127" t="s">
        <v>19416</v>
      </c>
      <c r="B8127" t="s">
        <v>42612</v>
      </c>
      <c r="C8127" s="23">
        <v>447.37891127264697</v>
      </c>
      <c r="D8127" s="23">
        <v>512.41111098813496</v>
      </c>
      <c r="E8127" s="23">
        <v>392.77705996749899</v>
      </c>
      <c r="F8127" s="23">
        <v>448.53301748602399</v>
      </c>
      <c r="G8127" s="26">
        <v>0.18875313531685001</v>
      </c>
      <c r="H8127" s="26">
        <v>0.35877994773493499</v>
      </c>
    </row>
    <row r="8128" spans="1:8" x14ac:dyDescent="0.2">
      <c r="A8128" t="s">
        <v>19417</v>
      </c>
      <c r="B8128" t="s">
        <v>42613</v>
      </c>
      <c r="C8128" s="23">
        <v>4.7191868277705398</v>
      </c>
      <c r="D8128" s="23">
        <v>12.8394583618895</v>
      </c>
      <c r="E8128" s="23">
        <v>10.6417430040455</v>
      </c>
      <c r="F8128" s="23">
        <v>4.6528321315977603</v>
      </c>
      <c r="G8128" s="26">
        <v>0.18871799568257</v>
      </c>
      <c r="H8128" s="26">
        <v>0.87529543415398703</v>
      </c>
    </row>
    <row r="8129" spans="1:8" x14ac:dyDescent="0.2">
      <c r="A8129" t="s">
        <v>19418</v>
      </c>
      <c r="B8129" t="s">
        <v>42614</v>
      </c>
      <c r="C8129" s="23">
        <v>472.86252014260799</v>
      </c>
      <c r="D8129" s="23">
        <v>634.96957716980796</v>
      </c>
      <c r="E8129" s="23">
        <v>466.301829813631</v>
      </c>
      <c r="F8129" s="23">
        <v>504.36700306519703</v>
      </c>
      <c r="G8129" s="26">
        <v>0.18857986723131001</v>
      </c>
      <c r="H8129" s="26">
        <v>0.370152645541662</v>
      </c>
    </row>
    <row r="8130" spans="1:8" x14ac:dyDescent="0.2">
      <c r="A8130" t="s">
        <v>19419</v>
      </c>
      <c r="B8130" t="s">
        <v>42615</v>
      </c>
      <c r="C8130" s="23">
        <v>832.46455641872296</v>
      </c>
      <c r="D8130" s="23">
        <v>927.94267251837698</v>
      </c>
      <c r="E8130" s="23">
        <v>788.45641348155505</v>
      </c>
      <c r="F8130" s="23">
        <v>755.61993817147595</v>
      </c>
      <c r="G8130" s="26">
        <v>0.188507380797585</v>
      </c>
      <c r="H8130" s="26">
        <v>0.26968322131580302</v>
      </c>
    </row>
    <row r="8131" spans="1:8" x14ac:dyDescent="0.2">
      <c r="A8131" t="s">
        <v>19420</v>
      </c>
      <c r="B8131" t="s">
        <v>1870</v>
      </c>
      <c r="C8131" s="23">
        <v>2888.14233859557</v>
      </c>
      <c r="D8131" s="23">
        <v>3256.5535299701501</v>
      </c>
      <c r="E8131" s="23">
        <v>2588.8458435296202</v>
      </c>
      <c r="F8131" s="23">
        <v>2801.93550964817</v>
      </c>
      <c r="G8131" s="26">
        <v>0.188489385132906</v>
      </c>
      <c r="H8131" s="26">
        <v>0.188870239529249</v>
      </c>
    </row>
    <row r="8132" spans="1:8" x14ac:dyDescent="0.2">
      <c r="A8132" t="s">
        <v>19421</v>
      </c>
      <c r="B8132" t="s">
        <v>42616</v>
      </c>
      <c r="C8132" s="23">
        <v>1047.6594757650601</v>
      </c>
      <c r="D8132" s="23">
        <v>1153.2168055951699</v>
      </c>
      <c r="E8132" s="23">
        <v>916.15732953010104</v>
      </c>
      <c r="F8132" s="23">
        <v>1014.31740468831</v>
      </c>
      <c r="G8132" s="26">
        <v>0.18847568720112401</v>
      </c>
      <c r="H8132" s="26">
        <v>0.25265034885870502</v>
      </c>
    </row>
    <row r="8133" spans="1:8" x14ac:dyDescent="0.2">
      <c r="A8133" t="s">
        <v>19422</v>
      </c>
      <c r="B8133" t="s">
        <v>42617</v>
      </c>
      <c r="C8133" s="23">
        <v>1.88767473110822</v>
      </c>
      <c r="D8133" s="23">
        <v>3.5016704623335002</v>
      </c>
      <c r="E8133" s="23">
        <v>0.96743118218595703</v>
      </c>
      <c r="F8133" s="23">
        <v>3.7222657052782102</v>
      </c>
      <c r="G8133" s="26">
        <v>0.18843191255959499</v>
      </c>
      <c r="H8133" s="26">
        <v>0.92697633234279797</v>
      </c>
    </row>
    <row r="8134" spans="1:8" x14ac:dyDescent="0.2">
      <c r="A8134" t="s">
        <v>19423</v>
      </c>
      <c r="B8134" t="s">
        <v>42618</v>
      </c>
      <c r="C8134" s="23">
        <v>1.88767473110822</v>
      </c>
      <c r="D8134" s="23">
        <v>3.5016704623335002</v>
      </c>
      <c r="E8134" s="23">
        <v>0.96743118218595703</v>
      </c>
      <c r="F8134" s="23">
        <v>3.7222657052782102</v>
      </c>
      <c r="G8134" s="26">
        <v>0.18843191255959499</v>
      </c>
      <c r="H8134" s="26">
        <v>0.92697633234279797</v>
      </c>
    </row>
    <row r="8135" spans="1:8" x14ac:dyDescent="0.2">
      <c r="A8135" t="s">
        <v>19424</v>
      </c>
      <c r="B8135" t="s">
        <v>42619</v>
      </c>
      <c r="C8135" s="23">
        <v>1.88767473110822</v>
      </c>
      <c r="D8135" s="23">
        <v>3.5016704623335002</v>
      </c>
      <c r="E8135" s="23">
        <v>0.96743118218595703</v>
      </c>
      <c r="F8135" s="23">
        <v>3.7222657052782102</v>
      </c>
      <c r="G8135" s="26">
        <v>0.18843191255959499</v>
      </c>
      <c r="H8135" s="26">
        <v>0.92697633234279797</v>
      </c>
    </row>
    <row r="8136" spans="1:8" x14ac:dyDescent="0.2">
      <c r="A8136" t="s">
        <v>19425</v>
      </c>
      <c r="B8136" t="s">
        <v>225</v>
      </c>
      <c r="C8136" s="23">
        <v>3142.0345899296299</v>
      </c>
      <c r="D8136" s="23">
        <v>3218.0351548844801</v>
      </c>
      <c r="E8136" s="23">
        <v>2776.5274928736999</v>
      </c>
      <c r="F8136" s="23">
        <v>2804.7272089271301</v>
      </c>
      <c r="G8136" s="26">
        <v>0.18837819274568601</v>
      </c>
      <c r="H8136" s="26">
        <v>0.162576158771706</v>
      </c>
    </row>
    <row r="8137" spans="1:8" x14ac:dyDescent="0.2">
      <c r="A8137" t="s">
        <v>19426</v>
      </c>
      <c r="B8137" t="s">
        <v>42620</v>
      </c>
      <c r="C8137" s="23">
        <v>612.55045024461594</v>
      </c>
      <c r="D8137" s="23">
        <v>651.31070599403097</v>
      </c>
      <c r="E8137" s="23">
        <v>550.46834266380995</v>
      </c>
      <c r="F8137" s="23">
        <v>558.339855791731</v>
      </c>
      <c r="G8137" s="26">
        <v>0.18831836662089399</v>
      </c>
      <c r="H8137" s="26">
        <v>0.30268003420580297</v>
      </c>
    </row>
    <row r="8138" spans="1:8" x14ac:dyDescent="0.2">
      <c r="A8138" t="s">
        <v>19427</v>
      </c>
      <c r="B8138" t="s">
        <v>42621</v>
      </c>
      <c r="C8138" s="23">
        <v>1219.43787629591</v>
      </c>
      <c r="D8138" s="23">
        <v>1526.72832157741</v>
      </c>
      <c r="E8138" s="23">
        <v>1204.4518218215201</v>
      </c>
      <c r="F8138" s="23">
        <v>1204.1529556574999</v>
      </c>
      <c r="G8138" s="26">
        <v>0.18824853152204701</v>
      </c>
      <c r="H8138" s="26">
        <v>0.261814677070346</v>
      </c>
    </row>
    <row r="8139" spans="1:8" x14ac:dyDescent="0.2">
      <c r="A8139" t="s">
        <v>19428</v>
      </c>
      <c r="B8139" t="s">
        <v>42622</v>
      </c>
      <c r="C8139" s="23">
        <v>907.97154566305198</v>
      </c>
      <c r="D8139" s="23">
        <v>995.64163479015804</v>
      </c>
      <c r="E8139" s="23">
        <v>825.218798404621</v>
      </c>
      <c r="F8139" s="23">
        <v>844.95431509815296</v>
      </c>
      <c r="G8139" s="26">
        <v>0.18812774440007399</v>
      </c>
      <c r="H8139" s="26">
        <v>0.25841193985529098</v>
      </c>
    </row>
    <row r="8140" spans="1:8" x14ac:dyDescent="0.2">
      <c r="A8140" t="s">
        <v>19429</v>
      </c>
      <c r="B8140" t="s">
        <v>42623</v>
      </c>
      <c r="C8140" s="23">
        <v>43.416518815488999</v>
      </c>
      <c r="D8140" s="23">
        <v>56.026727397336003</v>
      </c>
      <c r="E8140" s="23">
        <v>37.729816105252297</v>
      </c>
      <c r="F8140" s="23">
        <v>49.320020594936302</v>
      </c>
      <c r="G8140" s="26">
        <v>0.188074888338219</v>
      </c>
      <c r="H8140" s="26">
        <v>0.712265261203328</v>
      </c>
    </row>
    <row r="8141" spans="1:8" x14ac:dyDescent="0.2">
      <c r="A8141" t="s">
        <v>19430</v>
      </c>
      <c r="B8141" t="s">
        <v>6200</v>
      </c>
      <c r="C8141" s="23">
        <v>1390.2724394612001</v>
      </c>
      <c r="D8141" s="23">
        <v>1603.76507174874</v>
      </c>
      <c r="E8141" s="23">
        <v>1373.75227870406</v>
      </c>
      <c r="F8141" s="23">
        <v>1253.47297625244</v>
      </c>
      <c r="G8141" s="26">
        <v>0.18799674039660999</v>
      </c>
      <c r="H8141" s="26">
        <v>0.23747406299695201</v>
      </c>
    </row>
    <row r="8142" spans="1:8" x14ac:dyDescent="0.2">
      <c r="A8142" t="s">
        <v>19431</v>
      </c>
      <c r="B8142" t="s">
        <v>2704</v>
      </c>
      <c r="C8142" s="23">
        <v>4051.8938103237901</v>
      </c>
      <c r="D8142" s="23">
        <v>3317.2491513172699</v>
      </c>
      <c r="E8142" s="23">
        <v>3413.0972107520602</v>
      </c>
      <c r="F8142" s="23">
        <v>3057.8412768860499</v>
      </c>
      <c r="G8142" s="26">
        <v>0.187954040189975</v>
      </c>
      <c r="H8142" s="26">
        <v>0.21681998508535699</v>
      </c>
    </row>
    <row r="8143" spans="1:8" x14ac:dyDescent="0.2">
      <c r="A8143" t="s">
        <v>19432</v>
      </c>
      <c r="B8143" t="s">
        <v>2594</v>
      </c>
      <c r="C8143" s="23">
        <v>386.02948251163002</v>
      </c>
      <c r="D8143" s="23">
        <v>408.52822060557497</v>
      </c>
      <c r="E8143" s="23">
        <v>321.18715248573801</v>
      </c>
      <c r="F8143" s="23">
        <v>375.94883623309897</v>
      </c>
      <c r="G8143" s="26">
        <v>0.187929669335756</v>
      </c>
      <c r="H8143" s="26">
        <v>0.383723857370947</v>
      </c>
    </row>
    <row r="8144" spans="1:8" x14ac:dyDescent="0.2">
      <c r="A8144" t="s">
        <v>19433</v>
      </c>
      <c r="B8144" t="s">
        <v>42624</v>
      </c>
      <c r="C8144" s="23">
        <v>4915.5049998057902</v>
      </c>
      <c r="D8144" s="23">
        <v>6616.9899503228698</v>
      </c>
      <c r="E8144" s="23">
        <v>4829.4164614723004</v>
      </c>
      <c r="F8144" s="23">
        <v>5292.1312664792904</v>
      </c>
      <c r="G8144" s="26">
        <v>0.18792674526386099</v>
      </c>
      <c r="H8144" s="26">
        <v>0.244910906443492</v>
      </c>
    </row>
    <row r="8145" spans="1:8" x14ac:dyDescent="0.2">
      <c r="A8145" t="s">
        <v>19434</v>
      </c>
      <c r="B8145" t="s">
        <v>42625</v>
      </c>
      <c r="C8145" s="23">
        <v>370.92808466276398</v>
      </c>
      <c r="D8145" s="23">
        <v>415.53156153024202</v>
      </c>
      <c r="E8145" s="23">
        <v>352.14495031568799</v>
      </c>
      <c r="F8145" s="23">
        <v>337.79561275399698</v>
      </c>
      <c r="G8145" s="26">
        <v>0.18791033892977699</v>
      </c>
      <c r="H8145" s="26">
        <v>0.378938457578676</v>
      </c>
    </row>
    <row r="8146" spans="1:8" x14ac:dyDescent="0.2">
      <c r="A8146" t="s">
        <v>19435</v>
      </c>
      <c r="B8146" t="s">
        <v>42626</v>
      </c>
      <c r="C8146" s="23">
        <v>28.315120966623201</v>
      </c>
      <c r="D8146" s="23">
        <v>25.678916723779</v>
      </c>
      <c r="E8146" s="23">
        <v>24.185779554648899</v>
      </c>
      <c r="F8146" s="23">
        <v>23.2641606579888</v>
      </c>
      <c r="G8146" s="26">
        <v>0.18786283649129601</v>
      </c>
      <c r="H8146" s="26">
        <v>0.77789020129717401</v>
      </c>
    </row>
    <row r="8147" spans="1:8" x14ac:dyDescent="0.2">
      <c r="A8147" t="s">
        <v>19436</v>
      </c>
      <c r="B8147" t="s">
        <v>42627</v>
      </c>
      <c r="C8147" s="23">
        <v>1019.34435479844</v>
      </c>
      <c r="D8147" s="23">
        <v>996.80885827760198</v>
      </c>
      <c r="E8147" s="23">
        <v>806.83760594308796</v>
      </c>
      <c r="F8147" s="23">
        <v>963.13625124073599</v>
      </c>
      <c r="G8147" s="26">
        <v>0.187815850303027</v>
      </c>
      <c r="H8147" s="26">
        <v>0.27269719400527498</v>
      </c>
    </row>
    <row r="8148" spans="1:8" x14ac:dyDescent="0.2">
      <c r="A8148" t="s">
        <v>19437</v>
      </c>
      <c r="B8148" t="s">
        <v>771</v>
      </c>
      <c r="C8148" s="23">
        <v>734.30547040109604</v>
      </c>
      <c r="D8148" s="23">
        <v>685.16018712992104</v>
      </c>
      <c r="E8148" s="23">
        <v>627.86283723868598</v>
      </c>
      <c r="F8148" s="23">
        <v>618.82667350250199</v>
      </c>
      <c r="G8148" s="26">
        <v>0.18778641916329</v>
      </c>
      <c r="H8148" s="26">
        <v>0.28970652404992903</v>
      </c>
    </row>
    <row r="8149" spans="1:8" x14ac:dyDescent="0.2">
      <c r="A8149" t="s">
        <v>19438</v>
      </c>
      <c r="B8149" t="s">
        <v>42628</v>
      </c>
      <c r="C8149" s="23">
        <v>495.51461691590703</v>
      </c>
      <c r="D8149" s="23">
        <v>410.86266758046401</v>
      </c>
      <c r="E8149" s="23">
        <v>418.89770188651897</v>
      </c>
      <c r="F8149" s="23">
        <v>377.80996908573798</v>
      </c>
      <c r="G8149" s="26">
        <v>0.18777097073072799</v>
      </c>
      <c r="H8149" s="26">
        <v>0.373894105321597</v>
      </c>
    </row>
    <row r="8150" spans="1:8" x14ac:dyDescent="0.2">
      <c r="A8150" t="s">
        <v>19439</v>
      </c>
      <c r="B8150" t="s">
        <v>42629</v>
      </c>
      <c r="C8150" s="23">
        <v>76.450826609882796</v>
      </c>
      <c r="D8150" s="23">
        <v>100.381219920227</v>
      </c>
      <c r="E8150" s="23">
        <v>58.045870931157403</v>
      </c>
      <c r="F8150" s="23">
        <v>96.778908337233403</v>
      </c>
      <c r="G8150" s="26">
        <v>0.187754233953042</v>
      </c>
      <c r="H8150" s="26">
        <v>0.65265679306894797</v>
      </c>
    </row>
    <row r="8151" spans="1:8" x14ac:dyDescent="0.2">
      <c r="A8151" t="s">
        <v>19440</v>
      </c>
      <c r="B8151" t="s">
        <v>42630</v>
      </c>
      <c r="C8151" s="23">
        <v>30.202795697731499</v>
      </c>
      <c r="D8151" s="23">
        <v>28.013363698668002</v>
      </c>
      <c r="E8151" s="23">
        <v>23.218348372463002</v>
      </c>
      <c r="F8151" s="23">
        <v>27.916992789586601</v>
      </c>
      <c r="G8151" s="26">
        <v>0.187664607255179</v>
      </c>
      <c r="H8151" s="26">
        <v>0.77089704236791201</v>
      </c>
    </row>
    <row r="8152" spans="1:8" x14ac:dyDescent="0.2">
      <c r="A8152" t="s">
        <v>19441</v>
      </c>
      <c r="B8152" t="s">
        <v>3021</v>
      </c>
      <c r="C8152" s="23">
        <v>786.216525506572</v>
      </c>
      <c r="D8152" s="23">
        <v>993.307187815269</v>
      </c>
      <c r="E8152" s="23">
        <v>795.22843175685705</v>
      </c>
      <c r="F8152" s="23">
        <v>765.85616886099103</v>
      </c>
      <c r="G8152" s="26">
        <v>0.187656663480396</v>
      </c>
      <c r="H8152" s="26">
        <v>0.30277004410866398</v>
      </c>
    </row>
    <row r="8153" spans="1:8" x14ac:dyDescent="0.2">
      <c r="A8153" t="s">
        <v>19442</v>
      </c>
      <c r="B8153" t="s">
        <v>207</v>
      </c>
      <c r="C8153" s="23">
        <v>682.39441529561998</v>
      </c>
      <c r="D8153" s="23">
        <v>616.29400137069604</v>
      </c>
      <c r="E8153" s="23">
        <v>593.03531467999198</v>
      </c>
      <c r="F8153" s="23">
        <v>548.10362510221603</v>
      </c>
      <c r="G8153" s="26">
        <v>0.187462957641231</v>
      </c>
      <c r="H8153" s="26">
        <v>0.31025215842438397</v>
      </c>
    </row>
    <row r="8154" spans="1:8" x14ac:dyDescent="0.2">
      <c r="A8154" t="s">
        <v>19443</v>
      </c>
      <c r="B8154" t="s">
        <v>42631</v>
      </c>
      <c r="C8154" s="23">
        <v>1.88767473110822</v>
      </c>
      <c r="D8154" s="23">
        <v>5.8361174372224998</v>
      </c>
      <c r="E8154" s="23">
        <v>5.8045870931157397</v>
      </c>
      <c r="F8154" s="23">
        <v>0.930566426319552</v>
      </c>
      <c r="G8154" s="26">
        <v>0.18730131711864001</v>
      </c>
      <c r="H8154" s="26">
        <v>0.91696287352387396</v>
      </c>
    </row>
    <row r="8155" spans="1:8" x14ac:dyDescent="0.2">
      <c r="A8155" t="s">
        <v>19444</v>
      </c>
      <c r="B8155" t="s">
        <v>42632</v>
      </c>
      <c r="C8155" s="23">
        <v>1.88767473110822</v>
      </c>
      <c r="D8155" s="23">
        <v>5.8361174372224998</v>
      </c>
      <c r="E8155" s="23">
        <v>5.8045870931157397</v>
      </c>
      <c r="F8155" s="23">
        <v>0.930566426319552</v>
      </c>
      <c r="G8155" s="26">
        <v>0.18730131711864001</v>
      </c>
      <c r="H8155" s="26">
        <v>0.91696287352387396</v>
      </c>
    </row>
    <row r="8156" spans="1:8" x14ac:dyDescent="0.2">
      <c r="A8156" t="s">
        <v>19445</v>
      </c>
      <c r="B8156" t="s">
        <v>42633</v>
      </c>
      <c r="C8156" s="23">
        <v>40.585006718826598</v>
      </c>
      <c r="D8156" s="23">
        <v>31.515034161001498</v>
      </c>
      <c r="E8156" s="23">
        <v>29.022935465578701</v>
      </c>
      <c r="F8156" s="23">
        <v>34.430957773823401</v>
      </c>
      <c r="G8156" s="26">
        <v>0.18725943742607501</v>
      </c>
      <c r="H8156" s="26">
        <v>0.74937584955788805</v>
      </c>
    </row>
    <row r="8157" spans="1:8" x14ac:dyDescent="0.2">
      <c r="A8157" t="s">
        <v>19446</v>
      </c>
      <c r="B8157" t="s">
        <v>42634</v>
      </c>
      <c r="C8157" s="23">
        <v>169.89072579973899</v>
      </c>
      <c r="D8157" s="23">
        <v>185.58853450367499</v>
      </c>
      <c r="E8157" s="23">
        <v>125.766053684174</v>
      </c>
      <c r="F8157" s="23">
        <v>186.11328526391</v>
      </c>
      <c r="G8157" s="26">
        <v>0.18715912357282899</v>
      </c>
      <c r="H8157" s="26">
        <v>0.54150656696814303</v>
      </c>
    </row>
    <row r="8158" spans="1:8" x14ac:dyDescent="0.2">
      <c r="A8158" t="s">
        <v>19447</v>
      </c>
      <c r="B8158" t="s">
        <v>42635</v>
      </c>
      <c r="C8158" s="23">
        <v>1559.2193278953901</v>
      </c>
      <c r="D8158" s="23">
        <v>1670.2968105330799</v>
      </c>
      <c r="E8158" s="23">
        <v>1380.5242969793601</v>
      </c>
      <c r="F8158" s="23">
        <v>1455.40589076378</v>
      </c>
      <c r="G8158" s="26">
        <v>0.18713280892470599</v>
      </c>
      <c r="H8158" s="26">
        <v>0.21252310499984001</v>
      </c>
    </row>
    <row r="8159" spans="1:8" x14ac:dyDescent="0.2">
      <c r="A8159" t="s">
        <v>19448</v>
      </c>
      <c r="B8159" t="s">
        <v>5204</v>
      </c>
      <c r="C8159" s="23">
        <v>756.95756717439497</v>
      </c>
      <c r="D8159" s="23">
        <v>728.34745616536702</v>
      </c>
      <c r="E8159" s="23">
        <v>668.49494689049595</v>
      </c>
      <c r="F8159" s="23">
        <v>636.50743560257399</v>
      </c>
      <c r="G8159" s="26">
        <v>0.18705889770009501</v>
      </c>
      <c r="H8159" s="26">
        <v>0.28499639593155401</v>
      </c>
    </row>
    <row r="8160" spans="1:8" x14ac:dyDescent="0.2">
      <c r="A8160" t="s">
        <v>19449</v>
      </c>
      <c r="B8160" t="s">
        <v>2681</v>
      </c>
      <c r="C8160" s="23">
        <v>4117.01858854702</v>
      </c>
      <c r="D8160" s="23">
        <v>4361.9141725800901</v>
      </c>
      <c r="E8160" s="23">
        <v>3576.59308054148</v>
      </c>
      <c r="F8160" s="23">
        <v>3871.1563334893399</v>
      </c>
      <c r="G8160" s="26">
        <v>0.18692122387873999</v>
      </c>
      <c r="H8160" s="26">
        <v>0.167335435622982</v>
      </c>
    </row>
    <row r="8161" spans="1:8" x14ac:dyDescent="0.2">
      <c r="A8161" t="s">
        <v>19450</v>
      </c>
      <c r="B8161" t="s">
        <v>42636</v>
      </c>
      <c r="C8161" s="23">
        <v>75.506989244328693</v>
      </c>
      <c r="D8161" s="23">
        <v>88.708985045781901</v>
      </c>
      <c r="E8161" s="23">
        <v>67.720182753016999</v>
      </c>
      <c r="F8161" s="23">
        <v>76.306446958203296</v>
      </c>
      <c r="G8161" s="26">
        <v>0.18691020090103699</v>
      </c>
      <c r="H8161" s="26">
        <v>0.64016574770859003</v>
      </c>
    </row>
    <row r="8162" spans="1:8" x14ac:dyDescent="0.2">
      <c r="A8162" t="s">
        <v>19451</v>
      </c>
      <c r="B8162" t="s">
        <v>42637</v>
      </c>
      <c r="C8162" s="23">
        <v>953.27573920964903</v>
      </c>
      <c r="D8162" s="23">
        <v>1299.11974152573</v>
      </c>
      <c r="E8162" s="23">
        <v>961.62659509284094</v>
      </c>
      <c r="F8162" s="23">
        <v>1015.24797111463</v>
      </c>
      <c r="G8162" s="26">
        <v>0.186859350045888</v>
      </c>
      <c r="H8162" s="26">
        <v>0.31313151103079701</v>
      </c>
    </row>
    <row r="8163" spans="1:8" x14ac:dyDescent="0.2">
      <c r="A8163" t="s">
        <v>19452</v>
      </c>
      <c r="B8163" t="s">
        <v>42638</v>
      </c>
      <c r="C8163" s="23">
        <v>890.98247308307805</v>
      </c>
      <c r="D8163" s="23">
        <v>1177.7284988315</v>
      </c>
      <c r="E8163" s="23">
        <v>935.50595317381999</v>
      </c>
      <c r="F8163" s="23">
        <v>880.31583929829605</v>
      </c>
      <c r="G8163" s="26">
        <v>0.18682761685358501</v>
      </c>
      <c r="H8163" s="26">
        <v>0.30877841968037301</v>
      </c>
    </row>
    <row r="8164" spans="1:8" x14ac:dyDescent="0.2">
      <c r="A8164" t="s">
        <v>19453</v>
      </c>
      <c r="B8164" t="s">
        <v>10862</v>
      </c>
      <c r="C8164" s="23">
        <v>1347.7997580112699</v>
      </c>
      <c r="D8164" s="23">
        <v>1317.79531732484</v>
      </c>
      <c r="E8164" s="23">
        <v>1143.5036573437999</v>
      </c>
      <c r="F8164" s="23">
        <v>1198.5695570995799</v>
      </c>
      <c r="G8164" s="26">
        <v>0.18674461567562201</v>
      </c>
      <c r="H8164" s="26">
        <v>0.22343915467232001</v>
      </c>
    </row>
    <row r="8165" spans="1:8" x14ac:dyDescent="0.2">
      <c r="A8165" t="s">
        <v>19454</v>
      </c>
      <c r="B8165" t="s">
        <v>42639</v>
      </c>
      <c r="C8165" s="23">
        <v>285.98272176289498</v>
      </c>
      <c r="D8165" s="23">
        <v>421.36767896746397</v>
      </c>
      <c r="E8165" s="23">
        <v>308.61054711731998</v>
      </c>
      <c r="F8165" s="23">
        <v>311.73975281704998</v>
      </c>
      <c r="G8165" s="26">
        <v>0.18633188020153099</v>
      </c>
      <c r="H8165" s="26">
        <v>0.45005942304614199</v>
      </c>
    </row>
    <row r="8166" spans="1:8" x14ac:dyDescent="0.2">
      <c r="A8166" t="s">
        <v>19455</v>
      </c>
      <c r="B8166" t="s">
        <v>42640</v>
      </c>
      <c r="C8166" s="23">
        <v>753.18221771217804</v>
      </c>
      <c r="D8166" s="23">
        <v>631.46790670747396</v>
      </c>
      <c r="E8166" s="23">
        <v>657.85320388645096</v>
      </c>
      <c r="F8166" s="23">
        <v>560.20098864437</v>
      </c>
      <c r="G8166" s="26">
        <v>0.186295328088735</v>
      </c>
      <c r="H8166" s="26">
        <v>0.33189788870825598</v>
      </c>
    </row>
    <row r="8167" spans="1:8" x14ac:dyDescent="0.2">
      <c r="A8167" t="s">
        <v>19456</v>
      </c>
      <c r="B8167" t="s">
        <v>42641</v>
      </c>
      <c r="C8167" s="23">
        <v>430.38983869267298</v>
      </c>
      <c r="D8167" s="23">
        <v>389.85264480646299</v>
      </c>
      <c r="E8167" s="23">
        <v>343.438069676015</v>
      </c>
      <c r="F8167" s="23">
        <v>377.80996908573798</v>
      </c>
      <c r="G8167" s="26">
        <v>0.18629476141847001</v>
      </c>
      <c r="H8167" s="26">
        <v>0.37860069345694602</v>
      </c>
    </row>
    <row r="8168" spans="1:8" x14ac:dyDescent="0.2">
      <c r="A8168" t="s">
        <v>19457</v>
      </c>
      <c r="B8168" t="s">
        <v>2165</v>
      </c>
      <c r="C8168" s="23">
        <v>1332.6983601623999</v>
      </c>
      <c r="D8168" s="23">
        <v>1191.7351806808299</v>
      </c>
      <c r="E8168" s="23">
        <v>1160.9174186231501</v>
      </c>
      <c r="F8168" s="23">
        <v>1058.98459315165</v>
      </c>
      <c r="G8168" s="26">
        <v>0.186123915760219</v>
      </c>
      <c r="H8168" s="26">
        <v>0.247807743257899</v>
      </c>
    </row>
    <row r="8169" spans="1:8" x14ac:dyDescent="0.2">
      <c r="A8169" t="s">
        <v>19458</v>
      </c>
      <c r="B8169" t="s">
        <v>42642</v>
      </c>
      <c r="C8169" s="23">
        <v>22.652096773298599</v>
      </c>
      <c r="D8169" s="23">
        <v>10.505011387000501</v>
      </c>
      <c r="E8169" s="23">
        <v>12.5766053684174</v>
      </c>
      <c r="F8169" s="23">
        <v>16.7501956737519</v>
      </c>
      <c r="G8169" s="26">
        <v>0.18607502246975899</v>
      </c>
      <c r="H8169" s="26">
        <v>0.83087641405924295</v>
      </c>
    </row>
    <row r="8170" spans="1:8" x14ac:dyDescent="0.2">
      <c r="A8170" t="s">
        <v>19459</v>
      </c>
      <c r="B8170" t="s">
        <v>42643</v>
      </c>
      <c r="C8170" s="23">
        <v>24.539771504406801</v>
      </c>
      <c r="D8170" s="23">
        <v>15.1739053367785</v>
      </c>
      <c r="E8170" s="23">
        <v>16.446330097161301</v>
      </c>
      <c r="F8170" s="23">
        <v>18.611328526390999</v>
      </c>
      <c r="G8170" s="26">
        <v>0.186050093062605</v>
      </c>
      <c r="H8170" s="26">
        <v>0.81223040398641999</v>
      </c>
    </row>
    <row r="8171" spans="1:8" x14ac:dyDescent="0.2">
      <c r="A8171" t="s">
        <v>19460</v>
      </c>
      <c r="B8171" t="s">
        <v>2803</v>
      </c>
      <c r="C8171" s="23">
        <v>1066.53622307614</v>
      </c>
      <c r="D8171" s="23">
        <v>1031.82556290094</v>
      </c>
      <c r="E8171" s="23">
        <v>888.10182524670904</v>
      </c>
      <c r="F8171" s="23">
        <v>956.62228625649902</v>
      </c>
      <c r="G8171" s="26">
        <v>0.185974726971534</v>
      </c>
      <c r="H8171" s="26">
        <v>0.251552730967597</v>
      </c>
    </row>
    <row r="8172" spans="1:8" x14ac:dyDescent="0.2">
      <c r="A8172" t="s">
        <v>19461</v>
      </c>
      <c r="B8172" t="s">
        <v>42644</v>
      </c>
      <c r="C8172" s="23">
        <v>26.427446235514999</v>
      </c>
      <c r="D8172" s="23">
        <v>17.508352311667501</v>
      </c>
      <c r="E8172" s="23">
        <v>15.4788989149753</v>
      </c>
      <c r="F8172" s="23">
        <v>23.2641606579888</v>
      </c>
      <c r="G8172" s="26">
        <v>0.18590029393766799</v>
      </c>
      <c r="H8172" s="26">
        <v>0.80485281903157702</v>
      </c>
    </row>
    <row r="8173" spans="1:8" x14ac:dyDescent="0.2">
      <c r="A8173" t="s">
        <v>19462</v>
      </c>
      <c r="B8173" t="s">
        <v>42645</v>
      </c>
      <c r="C8173" s="23">
        <v>45.304193546597197</v>
      </c>
      <c r="D8173" s="23">
        <v>38.518375085668502</v>
      </c>
      <c r="E8173" s="23">
        <v>30.9577978299506</v>
      </c>
      <c r="F8173" s="23">
        <v>42.806055610699403</v>
      </c>
      <c r="G8173" s="26">
        <v>0.18577162086246601</v>
      </c>
      <c r="H8173" s="26">
        <v>0.73538673612474004</v>
      </c>
    </row>
    <row r="8174" spans="1:8" x14ac:dyDescent="0.2">
      <c r="A8174" t="s">
        <v>19463</v>
      </c>
      <c r="B8174" t="s">
        <v>42646</v>
      </c>
      <c r="C8174" s="23">
        <v>8.4945362899869696</v>
      </c>
      <c r="D8174" s="23">
        <v>2.334446974889</v>
      </c>
      <c r="E8174" s="23">
        <v>8.70688063967361</v>
      </c>
      <c r="F8174" s="23">
        <v>0.930566426319552</v>
      </c>
      <c r="G8174" s="26">
        <v>0.18571013000349601</v>
      </c>
      <c r="H8174" s="26">
        <v>0.906742090554439</v>
      </c>
    </row>
    <row r="8175" spans="1:8" x14ac:dyDescent="0.2">
      <c r="A8175" t="s">
        <v>19464</v>
      </c>
      <c r="B8175" t="s">
        <v>42647</v>
      </c>
      <c r="C8175" s="23">
        <v>495.51461691590703</v>
      </c>
      <c r="D8175" s="23">
        <v>584.77896720969397</v>
      </c>
      <c r="E8175" s="23">
        <v>512.73852655855706</v>
      </c>
      <c r="F8175" s="23">
        <v>436.43565394387002</v>
      </c>
      <c r="G8175" s="26">
        <v>0.185657903692657</v>
      </c>
      <c r="H8175" s="26">
        <v>0.36044078467228602</v>
      </c>
    </row>
    <row r="8176" spans="1:8" x14ac:dyDescent="0.2">
      <c r="A8176" t="s">
        <v>19465</v>
      </c>
      <c r="B8176" t="s">
        <v>2573</v>
      </c>
      <c r="C8176" s="23">
        <v>1113.72809135385</v>
      </c>
      <c r="D8176" s="23">
        <v>1038.8289038256</v>
      </c>
      <c r="E8176" s="23">
        <v>967.43118218595703</v>
      </c>
      <c r="F8176" s="23">
        <v>925.913594187954</v>
      </c>
      <c r="G8176" s="26">
        <v>0.185579834392576</v>
      </c>
      <c r="H8176" s="26">
        <v>0.25017014590032099</v>
      </c>
    </row>
    <row r="8177" spans="1:8" x14ac:dyDescent="0.2">
      <c r="A8177" t="s">
        <v>19466</v>
      </c>
      <c r="B8177" t="s">
        <v>42648</v>
      </c>
      <c r="C8177" s="23">
        <v>117.979670694264</v>
      </c>
      <c r="D8177" s="23">
        <v>120.224019206783</v>
      </c>
      <c r="E8177" s="23">
        <v>97.710549400781701</v>
      </c>
      <c r="F8177" s="23">
        <v>111.66797115834601</v>
      </c>
      <c r="G8177" s="26">
        <v>0.18553990775339901</v>
      </c>
      <c r="H8177" s="26">
        <v>0.58252050201349104</v>
      </c>
    </row>
    <row r="8178" spans="1:8" x14ac:dyDescent="0.2">
      <c r="A8178" t="s">
        <v>19467</v>
      </c>
      <c r="B8178" t="s">
        <v>2048</v>
      </c>
      <c r="C8178" s="23">
        <v>2359.5934138852699</v>
      </c>
      <c r="D8178" s="23">
        <v>2501.3599335935601</v>
      </c>
      <c r="E8178" s="23">
        <v>2120.6091513516199</v>
      </c>
      <c r="F8178" s="23">
        <v>2153.3307105034401</v>
      </c>
      <c r="G8178" s="26">
        <v>0.185457809196961</v>
      </c>
      <c r="H8178" s="26">
        <v>0.186122668346203</v>
      </c>
    </row>
    <row r="8179" spans="1:8" x14ac:dyDescent="0.2">
      <c r="A8179" t="s">
        <v>19468</v>
      </c>
      <c r="B8179" t="s">
        <v>42649</v>
      </c>
      <c r="C8179" s="23">
        <v>310.52249326730202</v>
      </c>
      <c r="D8179" s="23">
        <v>368.84262203246197</v>
      </c>
      <c r="E8179" s="23">
        <v>299.90366647764699</v>
      </c>
      <c r="F8179" s="23">
        <v>296.85068999593699</v>
      </c>
      <c r="G8179" s="26">
        <v>0.18542218002128999</v>
      </c>
      <c r="H8179" s="26">
        <v>0.41458740003227501</v>
      </c>
    </row>
    <row r="8180" spans="1:8" x14ac:dyDescent="0.2">
      <c r="A8180" t="s">
        <v>19469</v>
      </c>
      <c r="B8180" t="s">
        <v>42650</v>
      </c>
      <c r="C8180" s="23">
        <v>693.72046368226904</v>
      </c>
      <c r="D8180" s="23">
        <v>773.86917217570306</v>
      </c>
      <c r="E8180" s="23">
        <v>611.41650714152502</v>
      </c>
      <c r="F8180" s="23">
        <v>678.38292478695303</v>
      </c>
      <c r="G8180" s="26">
        <v>0.18540055379624901</v>
      </c>
      <c r="H8180" s="26">
        <v>0.30513869273672201</v>
      </c>
    </row>
    <row r="8181" spans="1:8" x14ac:dyDescent="0.2">
      <c r="A8181" t="s">
        <v>19470</v>
      </c>
      <c r="B8181" t="s">
        <v>524</v>
      </c>
      <c r="C8181" s="23">
        <v>2279.36723781317</v>
      </c>
      <c r="D8181" s="23">
        <v>2334.4469748890001</v>
      </c>
      <c r="E8181" s="23">
        <v>2257.9843792220199</v>
      </c>
      <c r="F8181" s="23">
        <v>1799.71546850201</v>
      </c>
      <c r="G8181" s="26">
        <v>0.18535146497490401</v>
      </c>
      <c r="H8181" s="26">
        <v>0.24062469473638701</v>
      </c>
    </row>
    <row r="8182" spans="1:8" x14ac:dyDescent="0.2">
      <c r="A8182" t="s">
        <v>19471</v>
      </c>
      <c r="B8182" t="s">
        <v>4264</v>
      </c>
      <c r="C8182" s="23">
        <v>1548.8371168742899</v>
      </c>
      <c r="D8182" s="23">
        <v>1950.43044751976</v>
      </c>
      <c r="E8182" s="23">
        <v>1738.47383438816</v>
      </c>
      <c r="F8182" s="23">
        <v>1338.1545210475199</v>
      </c>
      <c r="G8182" s="26">
        <v>0.18517189045109</v>
      </c>
      <c r="H8182" s="26">
        <v>0.30567968771901499</v>
      </c>
    </row>
    <row r="8183" spans="1:8" x14ac:dyDescent="0.2">
      <c r="A8183" t="s">
        <v>19472</v>
      </c>
      <c r="B8183" t="s">
        <v>42651</v>
      </c>
      <c r="C8183" s="23">
        <v>3471.43383050801</v>
      </c>
      <c r="D8183" s="23">
        <v>3310.2458103926001</v>
      </c>
      <c r="E8183" s="23">
        <v>2246.3752050357898</v>
      </c>
      <c r="F8183" s="23">
        <v>3718.5434395729299</v>
      </c>
      <c r="G8183" s="26">
        <v>0.18508358642160699</v>
      </c>
      <c r="H8183" s="26">
        <v>0.35192147286931202</v>
      </c>
    </row>
    <row r="8184" spans="1:8" x14ac:dyDescent="0.2">
      <c r="A8184" t="s">
        <v>19473</v>
      </c>
      <c r="B8184" t="s">
        <v>1140</v>
      </c>
      <c r="C8184" s="23">
        <v>745.63151878774499</v>
      </c>
      <c r="D8184" s="23">
        <v>828.72867608559397</v>
      </c>
      <c r="E8184" s="23">
        <v>721.70366191072401</v>
      </c>
      <c r="F8184" s="23">
        <v>662.56329553952105</v>
      </c>
      <c r="G8184" s="26">
        <v>0.18503055910378999</v>
      </c>
      <c r="H8184" s="26">
        <v>0.29480077000528099</v>
      </c>
    </row>
    <row r="8185" spans="1:8" x14ac:dyDescent="0.2">
      <c r="A8185" t="s">
        <v>19474</v>
      </c>
      <c r="B8185" t="s">
        <v>42652</v>
      </c>
      <c r="C8185" s="23">
        <v>638.03405911457696</v>
      </c>
      <c r="D8185" s="23">
        <v>693.330751542033</v>
      </c>
      <c r="E8185" s="23">
        <v>558.20779212129696</v>
      </c>
      <c r="F8185" s="23">
        <v>612.31270851826503</v>
      </c>
      <c r="G8185" s="26">
        <v>0.18500125725380001</v>
      </c>
      <c r="H8185" s="26">
        <v>0.31267334283984999</v>
      </c>
    </row>
    <row r="8186" spans="1:8" x14ac:dyDescent="0.2">
      <c r="A8186" t="s">
        <v>19475</v>
      </c>
      <c r="B8186" t="s">
        <v>42653</v>
      </c>
      <c r="C8186" s="23">
        <v>864.555026847563</v>
      </c>
      <c r="D8186" s="23">
        <v>825.22700562326099</v>
      </c>
      <c r="E8186" s="23">
        <v>776.84723929532402</v>
      </c>
      <c r="F8186" s="23">
        <v>710.022183281818</v>
      </c>
      <c r="G8186" s="26">
        <v>0.18498782139217201</v>
      </c>
      <c r="H8186" s="26">
        <v>0.28029993160500499</v>
      </c>
    </row>
    <row r="8187" spans="1:8" x14ac:dyDescent="0.2">
      <c r="A8187" t="s">
        <v>19476</v>
      </c>
      <c r="B8187" t="s">
        <v>42654</v>
      </c>
      <c r="C8187" s="23">
        <v>337.89377686837099</v>
      </c>
      <c r="D8187" s="23">
        <v>387.51819783157401</v>
      </c>
      <c r="E8187" s="23">
        <v>293.13164820234499</v>
      </c>
      <c r="F8187" s="23">
        <v>344.309577738234</v>
      </c>
      <c r="G8187" s="26">
        <v>0.184986978164771</v>
      </c>
      <c r="H8187" s="26">
        <v>0.41199445342506802</v>
      </c>
    </row>
    <row r="8188" spans="1:8" x14ac:dyDescent="0.2">
      <c r="A8188" t="s">
        <v>19477</v>
      </c>
      <c r="B8188" t="s">
        <v>1160</v>
      </c>
      <c r="C8188" s="23">
        <v>6907.0018411249603</v>
      </c>
      <c r="D8188" s="23">
        <v>9064.6576034939808</v>
      </c>
      <c r="E8188" s="23">
        <v>6182.85268535045</v>
      </c>
      <c r="F8188" s="23">
        <v>7865.1474352528503</v>
      </c>
      <c r="G8188" s="26">
        <v>0.18491696961805501</v>
      </c>
      <c r="H8188" s="26">
        <v>0.27329983939242197</v>
      </c>
    </row>
    <row r="8189" spans="1:8" x14ac:dyDescent="0.2">
      <c r="A8189" t="s">
        <v>19478</v>
      </c>
      <c r="B8189" t="s">
        <v>2427</v>
      </c>
      <c r="C8189" s="23">
        <v>787.16036287212603</v>
      </c>
      <c r="D8189" s="23">
        <v>801.882535874371</v>
      </c>
      <c r="E8189" s="23">
        <v>659.78806625082302</v>
      </c>
      <c r="F8189" s="23">
        <v>737.93917607140497</v>
      </c>
      <c r="G8189" s="26">
        <v>0.18480158937852501</v>
      </c>
      <c r="H8189" s="26">
        <v>0.28989200183654201</v>
      </c>
    </row>
    <row r="8190" spans="1:8" x14ac:dyDescent="0.2">
      <c r="A8190" t="s">
        <v>19479</v>
      </c>
      <c r="B8190" t="s">
        <v>222</v>
      </c>
      <c r="C8190" s="23">
        <v>2250.1082794809899</v>
      </c>
      <c r="D8190" s="23">
        <v>2611.0789414133401</v>
      </c>
      <c r="E8190" s="23">
        <v>2134.15318790222</v>
      </c>
      <c r="F8190" s="23">
        <v>2141.23334696129</v>
      </c>
      <c r="G8190" s="26">
        <v>0.18477933439525801</v>
      </c>
      <c r="H8190" s="26">
        <v>0.20981440166633</v>
      </c>
    </row>
    <row r="8191" spans="1:8" x14ac:dyDescent="0.2">
      <c r="A8191" t="s">
        <v>19480</v>
      </c>
      <c r="B8191" t="s">
        <v>42655</v>
      </c>
      <c r="C8191" s="23">
        <v>478.52554433593298</v>
      </c>
      <c r="D8191" s="23">
        <v>483.23052380202301</v>
      </c>
      <c r="E8191" s="23">
        <v>421.79999543307702</v>
      </c>
      <c r="F8191" s="23">
        <v>424.33829040171599</v>
      </c>
      <c r="G8191" s="26">
        <v>0.18467916093717701</v>
      </c>
      <c r="H8191" s="26">
        <v>0.348298887712572</v>
      </c>
    </row>
    <row r="8192" spans="1:8" x14ac:dyDescent="0.2">
      <c r="A8192" t="s">
        <v>19481</v>
      </c>
      <c r="B8192" t="s">
        <v>42656</v>
      </c>
      <c r="C8192" s="23">
        <v>1932.97892465481</v>
      </c>
      <c r="D8192" s="23">
        <v>2277.2530240042202</v>
      </c>
      <c r="E8192" s="23">
        <v>1940.66695146503</v>
      </c>
      <c r="F8192" s="23">
        <v>1762.49281144923</v>
      </c>
      <c r="G8192" s="26">
        <v>0.18465667158823501</v>
      </c>
      <c r="H8192" s="26">
        <v>0.23201173720775001</v>
      </c>
    </row>
    <row r="8193" spans="1:8" x14ac:dyDescent="0.2">
      <c r="A8193" t="s">
        <v>19482</v>
      </c>
      <c r="B8193" t="s">
        <v>42657</v>
      </c>
      <c r="C8193" s="23">
        <v>294.47725805288201</v>
      </c>
      <c r="D8193" s="23">
        <v>360.67205762035002</v>
      </c>
      <c r="E8193" s="23">
        <v>260.23898800802198</v>
      </c>
      <c r="F8193" s="23">
        <v>315.46201852232798</v>
      </c>
      <c r="G8193" s="26">
        <v>0.18436979376984999</v>
      </c>
      <c r="H8193" s="26">
        <v>0.44099053541034</v>
      </c>
    </row>
    <row r="8194" spans="1:8" x14ac:dyDescent="0.2">
      <c r="A8194" t="s">
        <v>19483</v>
      </c>
      <c r="B8194" t="s">
        <v>42658</v>
      </c>
      <c r="C8194" s="23">
        <v>799.43024862433003</v>
      </c>
      <c r="D8194" s="23">
        <v>975.79883550360103</v>
      </c>
      <c r="E8194" s="23">
        <v>742.98714791881503</v>
      </c>
      <c r="F8194" s="23">
        <v>817.96788873488595</v>
      </c>
      <c r="G8194" s="26">
        <v>0.18431438461154101</v>
      </c>
      <c r="H8194" s="26">
        <v>0.30667279808368098</v>
      </c>
    </row>
    <row r="8195" spans="1:8" x14ac:dyDescent="0.2">
      <c r="A8195" t="s">
        <v>19484</v>
      </c>
      <c r="B8195" t="s">
        <v>42659</v>
      </c>
      <c r="C8195" s="23">
        <v>1641.33317869859</v>
      </c>
      <c r="D8195" s="23">
        <v>1778.84859486542</v>
      </c>
      <c r="E8195" s="23">
        <v>1591.4242946959</v>
      </c>
      <c r="F8195" s="23">
        <v>1418.183233711</v>
      </c>
      <c r="G8195" s="26">
        <v>0.184250972273311</v>
      </c>
      <c r="H8195" s="26">
        <v>0.22871400291017499</v>
      </c>
    </row>
    <row r="8196" spans="1:8" x14ac:dyDescent="0.2">
      <c r="A8196" t="s">
        <v>19485</v>
      </c>
      <c r="B8196" t="s">
        <v>1833</v>
      </c>
      <c r="C8196" s="23">
        <v>5389.3113573139599</v>
      </c>
      <c r="D8196" s="23">
        <v>5429.9236635918096</v>
      </c>
      <c r="E8196" s="23">
        <v>4655.2788486788204</v>
      </c>
      <c r="F8196" s="23">
        <v>4866.8624096512604</v>
      </c>
      <c r="G8196" s="26">
        <v>0.18421128882625301</v>
      </c>
      <c r="H8196" s="26">
        <v>0.15570629523395901</v>
      </c>
    </row>
    <row r="8197" spans="1:8" x14ac:dyDescent="0.2">
      <c r="A8197" t="s">
        <v>19486</v>
      </c>
      <c r="B8197" t="s">
        <v>10501</v>
      </c>
      <c r="C8197" s="23">
        <v>2644.63229828261</v>
      </c>
      <c r="D8197" s="23">
        <v>2550.3833200662302</v>
      </c>
      <c r="E8197" s="23">
        <v>2301.5187824203899</v>
      </c>
      <c r="F8197" s="23">
        <v>2271.5126466460301</v>
      </c>
      <c r="G8197" s="26">
        <v>0.184108049514975</v>
      </c>
      <c r="H8197" s="26">
        <v>0.182955958877661</v>
      </c>
    </row>
    <row r="8198" spans="1:8" x14ac:dyDescent="0.2">
      <c r="A8198" t="s">
        <v>19487</v>
      </c>
      <c r="B8198" t="s">
        <v>42660</v>
      </c>
      <c r="C8198" s="23">
        <v>639.92173384568503</v>
      </c>
      <c r="D8198" s="23">
        <v>631.46790670747396</v>
      </c>
      <c r="E8198" s="23">
        <v>525.31513192697503</v>
      </c>
      <c r="F8198" s="23">
        <v>593.70137999187398</v>
      </c>
      <c r="G8198" s="26">
        <v>0.18410121420943801</v>
      </c>
      <c r="H8198" s="26">
        <v>0.32057652132572001</v>
      </c>
    </row>
    <row r="8199" spans="1:8" x14ac:dyDescent="0.2">
      <c r="A8199" t="s">
        <v>19488</v>
      </c>
      <c r="B8199" t="s">
        <v>42661</v>
      </c>
      <c r="C8199" s="23">
        <v>373.75959675942698</v>
      </c>
      <c r="D8199" s="23">
        <v>457.55160707824399</v>
      </c>
      <c r="E8199" s="23">
        <v>349.24265676913097</v>
      </c>
      <c r="F8199" s="23">
        <v>381.53223479101598</v>
      </c>
      <c r="G8199" s="26">
        <v>0.18409031851843299</v>
      </c>
      <c r="H8199" s="26">
        <v>0.39663961959102501</v>
      </c>
    </row>
    <row r="8200" spans="1:8" x14ac:dyDescent="0.2">
      <c r="A8200" t="s">
        <v>19489</v>
      </c>
      <c r="B8200" t="s">
        <v>42662</v>
      </c>
      <c r="C8200" s="23">
        <v>37.753494622164297</v>
      </c>
      <c r="D8200" s="23">
        <v>47.856162985224501</v>
      </c>
      <c r="E8200" s="23">
        <v>45.469265562739999</v>
      </c>
      <c r="F8200" s="23">
        <v>29.778125642225699</v>
      </c>
      <c r="G8200" s="26">
        <v>0.18408991384845799</v>
      </c>
      <c r="H8200" s="26">
        <v>0.73889146251793703</v>
      </c>
    </row>
    <row r="8201" spans="1:8" x14ac:dyDescent="0.2">
      <c r="A8201" t="s">
        <v>19490</v>
      </c>
      <c r="B8201" t="s">
        <v>42663</v>
      </c>
      <c r="C8201" s="23">
        <v>380.366458318306</v>
      </c>
      <c r="D8201" s="23">
        <v>385.18375085668498</v>
      </c>
      <c r="E8201" s="23">
        <v>399.54907824280002</v>
      </c>
      <c r="F8201" s="23">
        <v>274.51709576426799</v>
      </c>
      <c r="G8201" s="26">
        <v>0.18404019637958399</v>
      </c>
      <c r="H8201" s="26">
        <v>0.44266967831968002</v>
      </c>
    </row>
    <row r="8202" spans="1:8" x14ac:dyDescent="0.2">
      <c r="A8202" t="s">
        <v>19491</v>
      </c>
      <c r="B8202" t="s">
        <v>42664</v>
      </c>
      <c r="C8202" s="23">
        <v>796.59873652766703</v>
      </c>
      <c r="D8202" s="23">
        <v>996.80885827760198</v>
      </c>
      <c r="E8202" s="23">
        <v>731.377973732584</v>
      </c>
      <c r="F8202" s="23">
        <v>845.88488152447303</v>
      </c>
      <c r="G8202" s="26">
        <v>0.183918049800815</v>
      </c>
      <c r="H8202" s="26">
        <v>0.32175806604193002</v>
      </c>
    </row>
    <row r="8203" spans="1:8" x14ac:dyDescent="0.2">
      <c r="A8203" t="s">
        <v>19492</v>
      </c>
      <c r="B8203" t="s">
        <v>2472</v>
      </c>
      <c r="C8203" s="23">
        <v>4115.1309138159104</v>
      </c>
      <c r="D8203" s="23">
        <v>5124.1111098813499</v>
      </c>
      <c r="E8203" s="23">
        <v>4259.5994951647699</v>
      </c>
      <c r="F8203" s="23">
        <v>3872.0868999156601</v>
      </c>
      <c r="G8203" s="26">
        <v>0.183903568796219</v>
      </c>
      <c r="H8203" s="26">
        <v>0.22564070787924001</v>
      </c>
    </row>
    <row r="8204" spans="1:8" x14ac:dyDescent="0.2">
      <c r="A8204" t="s">
        <v>19493</v>
      </c>
      <c r="B8204" t="s">
        <v>42665</v>
      </c>
      <c r="C8204" s="23">
        <v>582.347654546885</v>
      </c>
      <c r="D8204" s="23">
        <v>648.97625901914205</v>
      </c>
      <c r="E8204" s="23">
        <v>464.36696744925899</v>
      </c>
      <c r="F8204" s="23">
        <v>618.82667350250199</v>
      </c>
      <c r="G8204" s="26">
        <v>0.18387522510969301</v>
      </c>
      <c r="H8204" s="26">
        <v>0.37091488511846199</v>
      </c>
    </row>
    <row r="8205" spans="1:8" x14ac:dyDescent="0.2">
      <c r="A8205" t="s">
        <v>19494</v>
      </c>
      <c r="B8205" t="s">
        <v>42666</v>
      </c>
      <c r="C8205" s="23">
        <v>4049.0622982271202</v>
      </c>
      <c r="D8205" s="23">
        <v>4416.7736764899801</v>
      </c>
      <c r="E8205" s="23">
        <v>3885.2036276588001</v>
      </c>
      <c r="F8205" s="23">
        <v>3566.86111208284</v>
      </c>
      <c r="G8205" s="26">
        <v>0.18386377204103399</v>
      </c>
      <c r="H8205" s="26">
        <v>0.18133910751262</v>
      </c>
    </row>
    <row r="8206" spans="1:8" x14ac:dyDescent="0.2">
      <c r="A8206" t="s">
        <v>19495</v>
      </c>
      <c r="B8206" t="s">
        <v>42667</v>
      </c>
      <c r="C8206" s="23">
        <v>125.530369618696</v>
      </c>
      <c r="D8206" s="23">
        <v>157.57517080500699</v>
      </c>
      <c r="E8206" s="23">
        <v>131.57064077729001</v>
      </c>
      <c r="F8206" s="23">
        <v>117.25136971626399</v>
      </c>
      <c r="G8206" s="26">
        <v>0.183848351296931</v>
      </c>
      <c r="H8206" s="26">
        <v>0.56588058104302896</v>
      </c>
    </row>
    <row r="8207" spans="1:8" x14ac:dyDescent="0.2">
      <c r="A8207" t="s">
        <v>19496</v>
      </c>
      <c r="B8207" t="s">
        <v>1899</v>
      </c>
      <c r="C8207" s="23">
        <v>2373.75097436858</v>
      </c>
      <c r="D8207" s="23">
        <v>2665.9384453232401</v>
      </c>
      <c r="E8207" s="23">
        <v>2265.72382867951</v>
      </c>
      <c r="F8207" s="23">
        <v>2170.0809061772002</v>
      </c>
      <c r="G8207" s="26">
        <v>0.18379357735392901</v>
      </c>
      <c r="H8207" s="26">
        <v>0.202642567885607</v>
      </c>
    </row>
    <row r="8208" spans="1:8" x14ac:dyDescent="0.2">
      <c r="A8208" t="s">
        <v>19497</v>
      </c>
      <c r="B8208" t="s">
        <v>334</v>
      </c>
      <c r="C8208" s="23">
        <v>12270.829589569001</v>
      </c>
      <c r="D8208" s="23">
        <v>12644.532039486299</v>
      </c>
      <c r="E8208" s="23">
        <v>10896.177404960399</v>
      </c>
      <c r="F8208" s="23">
        <v>11041.170648281501</v>
      </c>
      <c r="G8208" s="26">
        <v>0.18361805703050399</v>
      </c>
      <c r="H8208" s="26">
        <v>0.140190406197232</v>
      </c>
    </row>
    <row r="8209" spans="1:8" x14ac:dyDescent="0.2">
      <c r="A8209" t="s">
        <v>19498</v>
      </c>
      <c r="B8209" t="s">
        <v>42668</v>
      </c>
      <c r="C8209" s="23">
        <v>9.4383736555410795</v>
      </c>
      <c r="D8209" s="23">
        <v>2.334446974889</v>
      </c>
      <c r="E8209" s="23">
        <v>6.7720182753016998</v>
      </c>
      <c r="F8209" s="23">
        <v>3.7222657052782102</v>
      </c>
      <c r="G8209" s="26">
        <v>0.18360392607621301</v>
      </c>
      <c r="H8209" s="26">
        <v>0.89869790921368398</v>
      </c>
    </row>
    <row r="8210" spans="1:8" x14ac:dyDescent="0.2">
      <c r="A8210" t="s">
        <v>19499</v>
      </c>
      <c r="B8210" t="s">
        <v>42669</v>
      </c>
      <c r="C8210" s="23">
        <v>562.52706987024806</v>
      </c>
      <c r="D8210" s="23">
        <v>440.04325476657601</v>
      </c>
      <c r="E8210" s="23">
        <v>462.43210508488698</v>
      </c>
      <c r="F8210" s="23">
        <v>421.54659112275698</v>
      </c>
      <c r="G8210" s="26">
        <v>0.18359721511826699</v>
      </c>
      <c r="H8210" s="26">
        <v>0.38261922185313701</v>
      </c>
    </row>
    <row r="8211" spans="1:8" x14ac:dyDescent="0.2">
      <c r="A8211" t="s">
        <v>19500</v>
      </c>
      <c r="B8211" t="s">
        <v>42670</v>
      </c>
      <c r="C8211" s="23">
        <v>1874.4610079904601</v>
      </c>
      <c r="D8211" s="23">
        <v>2004.1227279422101</v>
      </c>
      <c r="E8211" s="23">
        <v>1699.77658710073</v>
      </c>
      <c r="F8211" s="23">
        <v>1715.03392370693</v>
      </c>
      <c r="G8211" s="26">
        <v>0.183441737602213</v>
      </c>
      <c r="H8211" s="26">
        <v>0.20545436139950801</v>
      </c>
    </row>
    <row r="8212" spans="1:8" x14ac:dyDescent="0.2">
      <c r="A8212" t="s">
        <v>19501</v>
      </c>
      <c r="B8212" t="s">
        <v>42671</v>
      </c>
      <c r="C8212" s="23">
        <v>1.88767473110822</v>
      </c>
      <c r="D8212" s="23">
        <v>4.668893949778</v>
      </c>
      <c r="E8212" s="23">
        <v>3.8697247287438299</v>
      </c>
      <c r="F8212" s="23">
        <v>1.8611328526391</v>
      </c>
      <c r="G8212" s="26">
        <v>0.1834351860356</v>
      </c>
      <c r="H8212" s="26">
        <v>0.92153441251998902</v>
      </c>
    </row>
    <row r="8213" spans="1:8" x14ac:dyDescent="0.2">
      <c r="A8213" t="s">
        <v>19502</v>
      </c>
      <c r="B8213" t="s">
        <v>42672</v>
      </c>
      <c r="C8213" s="23">
        <v>114.20432123204699</v>
      </c>
      <c r="D8213" s="23">
        <v>127.22736013145</v>
      </c>
      <c r="E8213" s="23">
        <v>103.515136493897</v>
      </c>
      <c r="F8213" s="23">
        <v>108.876271879388</v>
      </c>
      <c r="G8213" s="26">
        <v>0.18343307832737801</v>
      </c>
      <c r="H8213" s="26">
        <v>0.58402271672259798</v>
      </c>
    </row>
    <row r="8214" spans="1:8" x14ac:dyDescent="0.2">
      <c r="A8214" t="s">
        <v>19503</v>
      </c>
      <c r="B8214" t="s">
        <v>10573</v>
      </c>
      <c r="C8214" s="23">
        <v>1917.8775268059501</v>
      </c>
      <c r="D8214" s="23">
        <v>2206.0523912701001</v>
      </c>
      <c r="E8214" s="23">
        <v>1862.3050257079699</v>
      </c>
      <c r="F8214" s="23">
        <v>1768.0762100071499</v>
      </c>
      <c r="G8214" s="26">
        <v>0.18342936569628701</v>
      </c>
      <c r="H8214" s="26">
        <v>0.22199515058626099</v>
      </c>
    </row>
    <row r="8215" spans="1:8" x14ac:dyDescent="0.2">
      <c r="A8215" t="s">
        <v>19504</v>
      </c>
      <c r="B8215" t="s">
        <v>42673</v>
      </c>
      <c r="C8215" s="23">
        <v>368.096572566102</v>
      </c>
      <c r="D8215" s="23">
        <v>348.99982274590502</v>
      </c>
      <c r="E8215" s="23">
        <v>313.44770302824998</v>
      </c>
      <c r="F8215" s="23">
        <v>318.253717801287</v>
      </c>
      <c r="G8215" s="26">
        <v>0.18342278194535599</v>
      </c>
      <c r="H8215" s="26">
        <v>0.39908251692246699</v>
      </c>
    </row>
    <row r="8216" spans="1:8" x14ac:dyDescent="0.2">
      <c r="A8216" t="s">
        <v>19505</v>
      </c>
      <c r="B8216" t="s">
        <v>42674</v>
      </c>
      <c r="C8216" s="23">
        <v>19.820584676636301</v>
      </c>
      <c r="D8216" s="23">
        <v>25.678916723779</v>
      </c>
      <c r="E8216" s="23">
        <v>24.185779554648899</v>
      </c>
      <c r="F8216" s="23">
        <v>15.819629247432401</v>
      </c>
      <c r="G8216" s="26">
        <v>0.18319916872011699</v>
      </c>
      <c r="H8216" s="26">
        <v>0.80345323725658901</v>
      </c>
    </row>
    <row r="8217" spans="1:8" x14ac:dyDescent="0.2">
      <c r="A8217" t="s">
        <v>19506</v>
      </c>
      <c r="B8217" t="s">
        <v>42675</v>
      </c>
      <c r="C8217" s="23">
        <v>636.14638438346901</v>
      </c>
      <c r="D8217" s="23">
        <v>813.55477074881605</v>
      </c>
      <c r="E8217" s="23">
        <v>626.89540605649995</v>
      </c>
      <c r="F8217" s="23">
        <v>648.60479914472796</v>
      </c>
      <c r="G8217" s="26">
        <v>0.18309974816909999</v>
      </c>
      <c r="H8217" s="26">
        <v>0.33832963659186699</v>
      </c>
    </row>
    <row r="8218" spans="1:8" x14ac:dyDescent="0.2">
      <c r="A8218" t="s">
        <v>19507</v>
      </c>
      <c r="B8218" t="s">
        <v>1619</v>
      </c>
      <c r="C8218" s="23">
        <v>1923.54055099927</v>
      </c>
      <c r="D8218" s="23">
        <v>2083.4939250884299</v>
      </c>
      <c r="E8218" s="23">
        <v>1785.87796231528</v>
      </c>
      <c r="F8218" s="23">
        <v>1742.95091649652</v>
      </c>
      <c r="G8218" s="26">
        <v>0.18304595811858601</v>
      </c>
      <c r="H8218" s="26">
        <v>0.20725365614997701</v>
      </c>
    </row>
    <row r="8219" spans="1:8" x14ac:dyDescent="0.2">
      <c r="A8219" t="s">
        <v>19508</v>
      </c>
      <c r="B8219" t="s">
        <v>42676</v>
      </c>
      <c r="C8219" s="23">
        <v>11.326048386649299</v>
      </c>
      <c r="D8219" s="23">
        <v>5.8361174372224998</v>
      </c>
      <c r="E8219" s="23">
        <v>8.70688063967361</v>
      </c>
      <c r="F8219" s="23">
        <v>6.5139649842368597</v>
      </c>
      <c r="G8219" s="26">
        <v>0.182991443518843</v>
      </c>
      <c r="H8219" s="26">
        <v>0.87582294305062702</v>
      </c>
    </row>
    <row r="8220" spans="1:8" x14ac:dyDescent="0.2">
      <c r="A8220" t="s">
        <v>19509</v>
      </c>
      <c r="B8220" t="s">
        <v>42677</v>
      </c>
      <c r="C8220" s="23">
        <v>21.708259407744499</v>
      </c>
      <c r="D8220" s="23">
        <v>10.505011387000501</v>
      </c>
      <c r="E8220" s="23">
        <v>17.413761279347199</v>
      </c>
      <c r="F8220" s="23">
        <v>11.1667971158346</v>
      </c>
      <c r="G8220" s="26">
        <v>0.18288202028379999</v>
      </c>
      <c r="H8220" s="26">
        <v>0.836211630765337</v>
      </c>
    </row>
    <row r="8221" spans="1:8" x14ac:dyDescent="0.2">
      <c r="A8221" t="s">
        <v>19510</v>
      </c>
      <c r="B8221" t="s">
        <v>8935</v>
      </c>
      <c r="C8221" s="23">
        <v>4217.0653492957599</v>
      </c>
      <c r="D8221" s="23">
        <v>4172.8239676140802</v>
      </c>
      <c r="E8221" s="23">
        <v>3454.6967515860501</v>
      </c>
      <c r="F8221" s="23">
        <v>3936.2959833317</v>
      </c>
      <c r="G8221" s="26">
        <v>0.182854649721367</v>
      </c>
      <c r="H8221" s="26">
        <v>0.18691388609812001</v>
      </c>
    </row>
    <row r="8222" spans="1:8" x14ac:dyDescent="0.2">
      <c r="A8222" t="s">
        <v>19511</v>
      </c>
      <c r="B8222" t="s">
        <v>42678</v>
      </c>
      <c r="C8222" s="23">
        <v>0.94383736555410802</v>
      </c>
      <c r="D8222" s="23">
        <v>2.334446974889</v>
      </c>
      <c r="E8222" s="23">
        <v>1.9348623643719101</v>
      </c>
      <c r="F8222" s="23">
        <v>0.930566426319552</v>
      </c>
      <c r="G8222" s="26">
        <v>0.18279535390971199</v>
      </c>
      <c r="H8222" s="26">
        <v>0.94307202539647095</v>
      </c>
    </row>
    <row r="8223" spans="1:8" x14ac:dyDescent="0.2">
      <c r="A8223" t="s">
        <v>19512</v>
      </c>
      <c r="B8223" t="s">
        <v>42679</v>
      </c>
      <c r="C8223" s="23">
        <v>0.94383736555410802</v>
      </c>
      <c r="D8223" s="23">
        <v>2.334446974889</v>
      </c>
      <c r="E8223" s="23">
        <v>1.9348623643719101</v>
      </c>
      <c r="F8223" s="23">
        <v>0.930566426319552</v>
      </c>
      <c r="G8223" s="26">
        <v>0.18279535390971199</v>
      </c>
      <c r="H8223" s="26">
        <v>0.94307202539647095</v>
      </c>
    </row>
    <row r="8224" spans="1:8" x14ac:dyDescent="0.2">
      <c r="A8224" t="s">
        <v>19513</v>
      </c>
      <c r="B8224" t="s">
        <v>42680</v>
      </c>
      <c r="C8224" s="23">
        <v>0.94383736555410802</v>
      </c>
      <c r="D8224" s="23">
        <v>2.334446974889</v>
      </c>
      <c r="E8224" s="23">
        <v>1.9348623643719101</v>
      </c>
      <c r="F8224" s="23">
        <v>0.930566426319552</v>
      </c>
      <c r="G8224" s="26">
        <v>0.18279535390971199</v>
      </c>
      <c r="H8224" s="26">
        <v>0.94307202539647095</v>
      </c>
    </row>
    <row r="8225" spans="1:8" x14ac:dyDescent="0.2">
      <c r="A8225" t="s">
        <v>19514</v>
      </c>
      <c r="B8225" t="s">
        <v>42681</v>
      </c>
      <c r="C8225" s="23">
        <v>0.94383736555410802</v>
      </c>
      <c r="D8225" s="23">
        <v>2.334446974889</v>
      </c>
      <c r="E8225" s="23">
        <v>1.9348623643719101</v>
      </c>
      <c r="F8225" s="23">
        <v>0.930566426319552</v>
      </c>
      <c r="G8225" s="26">
        <v>0.18279535390971199</v>
      </c>
      <c r="H8225" s="26">
        <v>0.94307202539647095</v>
      </c>
    </row>
    <row r="8226" spans="1:8" x14ac:dyDescent="0.2">
      <c r="A8226" t="s">
        <v>19515</v>
      </c>
      <c r="B8226" t="s">
        <v>42682</v>
      </c>
      <c r="C8226" s="23">
        <v>0.94383736555410802</v>
      </c>
      <c r="D8226" s="23">
        <v>2.334446974889</v>
      </c>
      <c r="E8226" s="23">
        <v>1.9348623643719101</v>
      </c>
      <c r="F8226" s="23">
        <v>0.930566426319552</v>
      </c>
      <c r="G8226" s="26">
        <v>0.18279535390971199</v>
      </c>
      <c r="H8226" s="26">
        <v>0.94307202539647095</v>
      </c>
    </row>
    <row r="8227" spans="1:8" x14ac:dyDescent="0.2">
      <c r="A8227" t="s">
        <v>19516</v>
      </c>
      <c r="B8227" t="s">
        <v>42683</v>
      </c>
      <c r="C8227" s="23">
        <v>0.94383736555410802</v>
      </c>
      <c r="D8227" s="23">
        <v>2.334446974889</v>
      </c>
      <c r="E8227" s="23">
        <v>1.9348623643719101</v>
      </c>
      <c r="F8227" s="23">
        <v>0.930566426319552</v>
      </c>
      <c r="G8227" s="26">
        <v>0.18279535390971199</v>
      </c>
      <c r="H8227" s="26">
        <v>0.94307202539647095</v>
      </c>
    </row>
    <row r="8228" spans="1:8" x14ac:dyDescent="0.2">
      <c r="A8228" t="s">
        <v>19517</v>
      </c>
      <c r="B8228" t="s">
        <v>42684</v>
      </c>
      <c r="C8228" s="23">
        <v>0.94383736555410802</v>
      </c>
      <c r="D8228" s="23">
        <v>2.334446974889</v>
      </c>
      <c r="E8228" s="23">
        <v>1.9348623643719101</v>
      </c>
      <c r="F8228" s="23">
        <v>0.930566426319552</v>
      </c>
      <c r="G8228" s="26">
        <v>0.18279535390971199</v>
      </c>
      <c r="H8228" s="26">
        <v>0.94307202539647095</v>
      </c>
    </row>
    <row r="8229" spans="1:8" x14ac:dyDescent="0.2">
      <c r="A8229" t="s">
        <v>19518</v>
      </c>
      <c r="B8229" t="s">
        <v>42685</v>
      </c>
      <c r="C8229" s="23">
        <v>368.096572566102</v>
      </c>
      <c r="D8229" s="23">
        <v>538.09002771191399</v>
      </c>
      <c r="E8229" s="23">
        <v>399.54907824280002</v>
      </c>
      <c r="F8229" s="23">
        <v>397.35186403844898</v>
      </c>
      <c r="G8229" s="26">
        <v>0.18279385805119799</v>
      </c>
      <c r="H8229" s="26">
        <v>0.427952018841322</v>
      </c>
    </row>
    <row r="8230" spans="1:8" x14ac:dyDescent="0.2">
      <c r="A8230" t="s">
        <v>19519</v>
      </c>
      <c r="B8230" t="s">
        <v>42686</v>
      </c>
      <c r="C8230" s="23">
        <v>4914.56116244024</v>
      </c>
      <c r="D8230" s="23">
        <v>4770.44239318567</v>
      </c>
      <c r="E8230" s="23">
        <v>4089.3316071000399</v>
      </c>
      <c r="F8230" s="23">
        <v>4445.3158185285001</v>
      </c>
      <c r="G8230" s="26">
        <v>0.182448468507556</v>
      </c>
      <c r="H8230" s="26">
        <v>0.17123247408676001</v>
      </c>
    </row>
    <row r="8231" spans="1:8" x14ac:dyDescent="0.2">
      <c r="A8231" t="s">
        <v>19520</v>
      </c>
      <c r="B8231" t="s">
        <v>3001</v>
      </c>
      <c r="C8231" s="23">
        <v>861.72351475090102</v>
      </c>
      <c r="D8231" s="23">
        <v>820.55811167348304</v>
      </c>
      <c r="E8231" s="23">
        <v>750.72659737630295</v>
      </c>
      <c r="F8231" s="23">
        <v>732.35577751348796</v>
      </c>
      <c r="G8231" s="26">
        <v>0.18219323068052701</v>
      </c>
      <c r="H8231" s="26">
        <v>0.28182345052513302</v>
      </c>
    </row>
    <row r="8232" spans="1:8" x14ac:dyDescent="0.2">
      <c r="A8232" t="s">
        <v>19521</v>
      </c>
      <c r="B8232" t="s">
        <v>1330</v>
      </c>
      <c r="C8232" s="23">
        <v>12.2698857522034</v>
      </c>
      <c r="D8232" s="23">
        <v>23.344469748889999</v>
      </c>
      <c r="E8232" s="23">
        <v>12.5766053684174</v>
      </c>
      <c r="F8232" s="23">
        <v>18.611328526390999</v>
      </c>
      <c r="G8232" s="26">
        <v>0.182143054632214</v>
      </c>
      <c r="H8232" s="26">
        <v>0.82860900833579898</v>
      </c>
    </row>
    <row r="8233" spans="1:8" x14ac:dyDescent="0.2">
      <c r="A8233" t="s">
        <v>19522</v>
      </c>
      <c r="B8233" t="s">
        <v>42687</v>
      </c>
      <c r="C8233" s="23">
        <v>1173.18984538376</v>
      </c>
      <c r="D8233" s="23">
        <v>1552.4072383011801</v>
      </c>
      <c r="E8233" s="23">
        <v>1163.8197121697101</v>
      </c>
      <c r="F8233" s="23">
        <v>1236.7227805786799</v>
      </c>
      <c r="G8233" s="26">
        <v>0.18206399328030001</v>
      </c>
      <c r="H8233" s="26">
        <v>0.30191129215658702</v>
      </c>
    </row>
    <row r="8234" spans="1:8" x14ac:dyDescent="0.2">
      <c r="A8234" t="s">
        <v>19523</v>
      </c>
      <c r="B8234" t="s">
        <v>42688</v>
      </c>
      <c r="C8234" s="23">
        <v>816.41932120430397</v>
      </c>
      <c r="D8234" s="23">
        <v>613.959554395807</v>
      </c>
      <c r="E8234" s="23">
        <v>623.02568132775605</v>
      </c>
      <c r="F8234" s="23">
        <v>639.29913488153204</v>
      </c>
      <c r="G8234" s="26">
        <v>0.182004239867188</v>
      </c>
      <c r="H8234" s="26">
        <v>0.35400684236977897</v>
      </c>
    </row>
    <row r="8235" spans="1:8" x14ac:dyDescent="0.2">
      <c r="A8235" t="s">
        <v>19524</v>
      </c>
      <c r="B8235" t="s">
        <v>42689</v>
      </c>
      <c r="C8235" s="23">
        <v>913.63456985637697</v>
      </c>
      <c r="D8235" s="23">
        <v>721.34411524070003</v>
      </c>
      <c r="E8235" s="23">
        <v>742.01971673662899</v>
      </c>
      <c r="F8235" s="23">
        <v>700.71651901862299</v>
      </c>
      <c r="G8235" s="26">
        <v>0.18192429082834399</v>
      </c>
      <c r="H8235" s="26">
        <v>0.32752054026919197</v>
      </c>
    </row>
    <row r="8236" spans="1:8" x14ac:dyDescent="0.2">
      <c r="A8236" t="s">
        <v>19525</v>
      </c>
      <c r="B8236" t="s">
        <v>42690</v>
      </c>
      <c r="C8236" s="23">
        <v>21.708259407744499</v>
      </c>
      <c r="D8236" s="23">
        <v>11.672234874445</v>
      </c>
      <c r="E8236" s="23">
        <v>20.316054825905098</v>
      </c>
      <c r="F8236" s="23">
        <v>9.3056642631955206</v>
      </c>
      <c r="G8236" s="26">
        <v>0.181834634996555</v>
      </c>
      <c r="H8236" s="26">
        <v>0.83679383924269302</v>
      </c>
    </row>
    <row r="8237" spans="1:8" x14ac:dyDescent="0.2">
      <c r="A8237" t="s">
        <v>19526</v>
      </c>
      <c r="B8237" t="s">
        <v>42691</v>
      </c>
      <c r="C8237" s="23">
        <v>3.7753494622164299</v>
      </c>
      <c r="D8237" s="23">
        <v>8.1705644121114904</v>
      </c>
      <c r="E8237" s="23">
        <v>5.8045870931157397</v>
      </c>
      <c r="F8237" s="23">
        <v>4.6528321315977603</v>
      </c>
      <c r="G8237" s="26">
        <v>0.181831994877695</v>
      </c>
      <c r="H8237" s="26">
        <v>0.89629237752628999</v>
      </c>
    </row>
    <row r="8238" spans="1:8" x14ac:dyDescent="0.2">
      <c r="A8238" t="s">
        <v>19527</v>
      </c>
      <c r="B8238" t="s">
        <v>42692</v>
      </c>
      <c r="C8238" s="23">
        <v>724.86709674555505</v>
      </c>
      <c r="D8238" s="23">
        <v>762.196937301258</v>
      </c>
      <c r="E8238" s="23">
        <v>644.30916733584695</v>
      </c>
      <c r="F8238" s="23">
        <v>666.28556124479906</v>
      </c>
      <c r="G8238" s="26">
        <v>0.18182745373220399</v>
      </c>
      <c r="H8238" s="26">
        <v>0.29815246125681799</v>
      </c>
    </row>
    <row r="8239" spans="1:8" x14ac:dyDescent="0.2">
      <c r="A8239" t="s">
        <v>19528</v>
      </c>
      <c r="B8239" t="s">
        <v>42693</v>
      </c>
      <c r="C8239" s="23">
        <v>309.57865590174703</v>
      </c>
      <c r="D8239" s="23">
        <v>353.66871669568297</v>
      </c>
      <c r="E8239" s="23">
        <v>315.38256539262198</v>
      </c>
      <c r="F8239" s="23">
        <v>268.93369720635098</v>
      </c>
      <c r="G8239" s="26">
        <v>0.18182153467595999</v>
      </c>
      <c r="H8239" s="26">
        <v>0.43245127828458901</v>
      </c>
    </row>
    <row r="8240" spans="1:8" x14ac:dyDescent="0.2">
      <c r="A8240" t="s">
        <v>19529</v>
      </c>
      <c r="B8240" t="s">
        <v>3806</v>
      </c>
      <c r="C8240" s="23">
        <v>1086.35680775278</v>
      </c>
      <c r="D8240" s="23">
        <v>1159.05292303239</v>
      </c>
      <c r="E8240" s="23">
        <v>967.43118218595703</v>
      </c>
      <c r="F8240" s="23">
        <v>1011.5257054093501</v>
      </c>
      <c r="G8240" s="26">
        <v>0.18181026879447901</v>
      </c>
      <c r="H8240" s="26">
        <v>0.25511808463976299</v>
      </c>
    </row>
    <row r="8241" spans="1:8" x14ac:dyDescent="0.2">
      <c r="A8241" t="s">
        <v>19530</v>
      </c>
      <c r="B8241" t="s">
        <v>42694</v>
      </c>
      <c r="C8241" s="23">
        <v>149.12630375754901</v>
      </c>
      <c r="D8241" s="23">
        <v>150.57182988034</v>
      </c>
      <c r="E8241" s="23">
        <v>90.938531125479997</v>
      </c>
      <c r="F8241" s="23">
        <v>173.08535529543701</v>
      </c>
      <c r="G8241" s="26">
        <v>0.18171772658332699</v>
      </c>
      <c r="H8241" s="26">
        <v>0.60793958562295702</v>
      </c>
    </row>
    <row r="8242" spans="1:8" x14ac:dyDescent="0.2">
      <c r="A8242" t="s">
        <v>19531</v>
      </c>
      <c r="B8242" t="s">
        <v>272</v>
      </c>
      <c r="C8242" s="23">
        <v>1811.2239044983301</v>
      </c>
      <c r="D8242" s="23">
        <v>2115.0089592494301</v>
      </c>
      <c r="E8242" s="23">
        <v>1645.6004408983099</v>
      </c>
      <c r="F8242" s="23">
        <v>1814.60453132313</v>
      </c>
      <c r="G8242" s="26">
        <v>0.181671609482355</v>
      </c>
      <c r="H8242" s="26">
        <v>0.240892597891528</v>
      </c>
    </row>
    <row r="8243" spans="1:8" x14ac:dyDescent="0.2">
      <c r="A8243" t="s">
        <v>19532</v>
      </c>
      <c r="B8243" t="s">
        <v>42695</v>
      </c>
      <c r="C8243" s="23">
        <v>1640.38934133304</v>
      </c>
      <c r="D8243" s="23">
        <v>1953.9321179820899</v>
      </c>
      <c r="E8243" s="23">
        <v>1486.9417270198201</v>
      </c>
      <c r="F8243" s="23">
        <v>1680.60296593311</v>
      </c>
      <c r="G8243" s="26">
        <v>0.181637468923315</v>
      </c>
      <c r="H8243" s="26">
        <v>0.25733247731077902</v>
      </c>
    </row>
    <row r="8244" spans="1:8" x14ac:dyDescent="0.2">
      <c r="A8244" t="s">
        <v>19533</v>
      </c>
      <c r="B8244" t="s">
        <v>42696</v>
      </c>
      <c r="C8244" s="23">
        <v>66.068615588787594</v>
      </c>
      <c r="D8244" s="23">
        <v>74.7023031964479</v>
      </c>
      <c r="E8244" s="23">
        <v>53.208715020227601</v>
      </c>
      <c r="F8244" s="23">
        <v>70.723048400286004</v>
      </c>
      <c r="G8244" s="26">
        <v>0.18157106528398301</v>
      </c>
      <c r="H8244" s="26">
        <v>0.67521245580401601</v>
      </c>
    </row>
    <row r="8245" spans="1:8" x14ac:dyDescent="0.2">
      <c r="A8245" t="s">
        <v>19534</v>
      </c>
      <c r="B8245" t="s">
        <v>42697</v>
      </c>
      <c r="C8245" s="23">
        <v>1799.8978561116801</v>
      </c>
      <c r="D8245" s="23">
        <v>1420.5109842199599</v>
      </c>
      <c r="E8245" s="23">
        <v>1455.98392918987</v>
      </c>
      <c r="F8245" s="23">
        <v>1385.6134087898099</v>
      </c>
      <c r="G8245" s="26">
        <v>0.18146313664685801</v>
      </c>
      <c r="H8245" s="26">
        <v>0.27522980272152398</v>
      </c>
    </row>
    <row r="8246" spans="1:8" x14ac:dyDescent="0.2">
      <c r="A8246" t="s">
        <v>19535</v>
      </c>
      <c r="B8246" t="s">
        <v>551</v>
      </c>
      <c r="C8246" s="23">
        <v>3069.35911278196</v>
      </c>
      <c r="D8246" s="23">
        <v>3144.5000751754801</v>
      </c>
      <c r="E8246" s="23">
        <v>2559.8229080640399</v>
      </c>
      <c r="F8246" s="23">
        <v>2919.1868793644298</v>
      </c>
      <c r="G8246" s="26">
        <v>0.18144415972158301</v>
      </c>
      <c r="H8246" s="26">
        <v>0.20196407750418699</v>
      </c>
    </row>
    <row r="8247" spans="1:8" x14ac:dyDescent="0.2">
      <c r="A8247" t="s">
        <v>19536</v>
      </c>
      <c r="B8247" t="s">
        <v>42698</v>
      </c>
      <c r="C8247" s="23">
        <v>2152.89303082892</v>
      </c>
      <c r="D8247" s="23">
        <v>2441.8315357338902</v>
      </c>
      <c r="E8247" s="23">
        <v>2073.2050234245098</v>
      </c>
      <c r="F8247" s="23">
        <v>1977.45365592905</v>
      </c>
      <c r="G8247" s="26">
        <v>0.18142521452615501</v>
      </c>
      <c r="H8247" s="26">
        <v>0.21644532393511301</v>
      </c>
    </row>
    <row r="8248" spans="1:8" x14ac:dyDescent="0.2">
      <c r="A8248" t="s">
        <v>19537</v>
      </c>
      <c r="B8248" t="s">
        <v>42699</v>
      </c>
      <c r="C8248" s="23">
        <v>2470.96622302065</v>
      </c>
      <c r="D8248" s="23">
        <v>2879.5403435255798</v>
      </c>
      <c r="E8248" s="23">
        <v>2288.9421770519698</v>
      </c>
      <c r="F8248" s="23">
        <v>2427.84780626771</v>
      </c>
      <c r="G8248" s="26">
        <v>0.18139828411779199</v>
      </c>
      <c r="H8248" s="26">
        <v>0.218973894981557</v>
      </c>
    </row>
    <row r="8249" spans="1:8" x14ac:dyDescent="0.2">
      <c r="A8249" t="s">
        <v>19538</v>
      </c>
      <c r="B8249" t="s">
        <v>42700</v>
      </c>
      <c r="C8249" s="23">
        <v>495.51461691590703</v>
      </c>
      <c r="D8249" s="23">
        <v>496.06998216391202</v>
      </c>
      <c r="E8249" s="23">
        <v>403.41880297154398</v>
      </c>
      <c r="F8249" s="23">
        <v>470.86661171769299</v>
      </c>
      <c r="G8249" s="26">
        <v>0.181379988947523</v>
      </c>
      <c r="H8249" s="26">
        <v>0.366339660479643</v>
      </c>
    </row>
    <row r="8250" spans="1:8" x14ac:dyDescent="0.2">
      <c r="A8250" t="s">
        <v>19539</v>
      </c>
      <c r="B8250" t="s">
        <v>42701</v>
      </c>
      <c r="C8250" s="23">
        <v>2018.86812492024</v>
      </c>
      <c r="D8250" s="23">
        <v>2007.62439840454</v>
      </c>
      <c r="E8250" s="23">
        <v>1728.7995225663101</v>
      </c>
      <c r="F8250" s="23">
        <v>1822.0490627336801</v>
      </c>
      <c r="G8250" s="26">
        <v>0.18134254057805099</v>
      </c>
      <c r="H8250" s="26">
        <v>0.20603770929700499</v>
      </c>
    </row>
    <row r="8251" spans="1:8" x14ac:dyDescent="0.2">
      <c r="A8251" t="s">
        <v>19540</v>
      </c>
      <c r="B8251" t="s">
        <v>42702</v>
      </c>
      <c r="C8251" s="23">
        <v>904.19619620083597</v>
      </c>
      <c r="D8251" s="23">
        <v>1183.5646162687201</v>
      </c>
      <c r="E8251" s="23">
        <v>1009.03072301995</v>
      </c>
      <c r="F8251" s="23">
        <v>830.99581870335999</v>
      </c>
      <c r="G8251" s="26">
        <v>0.181197211880538</v>
      </c>
      <c r="H8251" s="26">
        <v>0.34011062147103999</v>
      </c>
    </row>
    <row r="8252" spans="1:8" x14ac:dyDescent="0.2">
      <c r="A8252" t="s">
        <v>19541</v>
      </c>
      <c r="B8252" t="s">
        <v>42703</v>
      </c>
      <c r="C8252" s="23">
        <v>227.46480509854001</v>
      </c>
      <c r="D8252" s="23">
        <v>289.47142488623598</v>
      </c>
      <c r="E8252" s="23">
        <v>196.38852998374901</v>
      </c>
      <c r="F8252" s="23">
        <v>258.69746651683499</v>
      </c>
      <c r="G8252" s="26">
        <v>0.18119568892959401</v>
      </c>
      <c r="H8252" s="26">
        <v>0.49784326471192702</v>
      </c>
    </row>
    <row r="8253" spans="1:8" x14ac:dyDescent="0.2">
      <c r="A8253" t="s">
        <v>19542</v>
      </c>
      <c r="B8253" t="s">
        <v>42704</v>
      </c>
      <c r="C8253" s="23">
        <v>379.422620952751</v>
      </c>
      <c r="D8253" s="23">
        <v>360.67205762035002</v>
      </c>
      <c r="E8253" s="23">
        <v>338.60091376508501</v>
      </c>
      <c r="F8253" s="23">
        <v>314.53145209600899</v>
      </c>
      <c r="G8253" s="26">
        <v>0.18095920583872999</v>
      </c>
      <c r="H8253" s="26">
        <v>0.402613566096651</v>
      </c>
    </row>
    <row r="8254" spans="1:8" x14ac:dyDescent="0.2">
      <c r="A8254" t="s">
        <v>19543</v>
      </c>
      <c r="B8254" t="s">
        <v>42705</v>
      </c>
      <c r="C8254" s="23">
        <v>84.945362899869707</v>
      </c>
      <c r="D8254" s="23">
        <v>102.715666895116</v>
      </c>
      <c r="E8254" s="23">
        <v>89.003668761108003</v>
      </c>
      <c r="F8254" s="23">
        <v>76.306446958203296</v>
      </c>
      <c r="G8254" s="26">
        <v>0.18094557492184901</v>
      </c>
      <c r="H8254" s="26">
        <v>0.63305251991283396</v>
      </c>
    </row>
    <row r="8255" spans="1:8" x14ac:dyDescent="0.2">
      <c r="A8255" t="s">
        <v>19544</v>
      </c>
      <c r="B8255" t="s">
        <v>42706</v>
      </c>
      <c r="C8255" s="23">
        <v>111.372809135385</v>
      </c>
      <c r="D8255" s="23">
        <v>101.548443407671</v>
      </c>
      <c r="E8255" s="23">
        <v>98.677980582967606</v>
      </c>
      <c r="F8255" s="23">
        <v>89.334376926676995</v>
      </c>
      <c r="G8255" s="26">
        <v>0.18088564424175901</v>
      </c>
      <c r="H8255" s="26">
        <v>0.60933209301167801</v>
      </c>
    </row>
    <row r="8256" spans="1:8" x14ac:dyDescent="0.2">
      <c r="A8256" t="s">
        <v>19545</v>
      </c>
      <c r="B8256" t="s">
        <v>42707</v>
      </c>
      <c r="C8256" s="23">
        <v>649.36010750122603</v>
      </c>
      <c r="D8256" s="23">
        <v>696.83242200436598</v>
      </c>
      <c r="E8256" s="23">
        <v>525.31513192697503</v>
      </c>
      <c r="F8256" s="23">
        <v>661.632729113202</v>
      </c>
      <c r="G8256" s="26">
        <v>0.18087196094378499</v>
      </c>
      <c r="H8256" s="26">
        <v>0.34978455098273598</v>
      </c>
    </row>
    <row r="8257" spans="1:8" x14ac:dyDescent="0.2">
      <c r="A8257" t="s">
        <v>19546</v>
      </c>
      <c r="B8257" t="s">
        <v>42708</v>
      </c>
      <c r="C8257" s="23">
        <v>2.83151209666232</v>
      </c>
      <c r="D8257" s="23">
        <v>5.8361174372224998</v>
      </c>
      <c r="E8257" s="23">
        <v>3.8697247287438299</v>
      </c>
      <c r="F8257" s="23">
        <v>3.7222657052782102</v>
      </c>
      <c r="G8257" s="26">
        <v>0.180866680975524</v>
      </c>
      <c r="H8257" s="26">
        <v>0.91090115538180205</v>
      </c>
    </row>
    <row r="8258" spans="1:8" x14ac:dyDescent="0.2">
      <c r="A8258" t="s">
        <v>19547</v>
      </c>
      <c r="B8258" t="s">
        <v>42709</v>
      </c>
      <c r="C8258" s="23">
        <v>317.12935482618002</v>
      </c>
      <c r="D8258" s="23">
        <v>374.67873946968399</v>
      </c>
      <c r="E8258" s="23">
        <v>323.12201485011002</v>
      </c>
      <c r="F8258" s="23">
        <v>286.61445930642202</v>
      </c>
      <c r="G8258" s="26">
        <v>0.18084253790685301</v>
      </c>
      <c r="H8258" s="26">
        <v>0.42830112645853502</v>
      </c>
    </row>
    <row r="8259" spans="1:8" x14ac:dyDescent="0.2">
      <c r="A8259" t="s">
        <v>19548</v>
      </c>
      <c r="B8259" t="s">
        <v>42710</v>
      </c>
      <c r="C8259" s="23">
        <v>4.7191868277705398</v>
      </c>
      <c r="D8259" s="23">
        <v>9.3377878995559893</v>
      </c>
      <c r="E8259" s="23">
        <v>5.8045870931157397</v>
      </c>
      <c r="F8259" s="23">
        <v>6.5139649842368597</v>
      </c>
      <c r="G8259" s="26">
        <v>0.18057068335187401</v>
      </c>
      <c r="H8259" s="26">
        <v>0.88845925630185396</v>
      </c>
    </row>
    <row r="8260" spans="1:8" x14ac:dyDescent="0.2">
      <c r="A8260" t="s">
        <v>19549</v>
      </c>
      <c r="B8260" t="s">
        <v>42711</v>
      </c>
      <c r="C8260" s="23">
        <v>159.50851477864401</v>
      </c>
      <c r="D8260" s="23">
        <v>184.42131101623099</v>
      </c>
      <c r="E8260" s="23">
        <v>138.34265905259201</v>
      </c>
      <c r="F8260" s="23">
        <v>164.71025745856099</v>
      </c>
      <c r="G8260" s="26">
        <v>0.18054600107448601</v>
      </c>
      <c r="H8260" s="26">
        <v>0.53996914759643799</v>
      </c>
    </row>
    <row r="8261" spans="1:8" x14ac:dyDescent="0.2">
      <c r="A8261" t="s">
        <v>19550</v>
      </c>
      <c r="B8261" t="s">
        <v>42712</v>
      </c>
      <c r="C8261" s="23">
        <v>6.6068615588787596</v>
      </c>
      <c r="D8261" s="23">
        <v>12.8394583618895</v>
      </c>
      <c r="E8261" s="23">
        <v>7.7394494574876598</v>
      </c>
      <c r="F8261" s="23">
        <v>9.3056642631955206</v>
      </c>
      <c r="G8261" s="26">
        <v>0.18051448850163601</v>
      </c>
      <c r="H8261" s="26">
        <v>0.87036784736196404</v>
      </c>
    </row>
    <row r="8262" spans="1:8" x14ac:dyDescent="0.2">
      <c r="A8262" t="s">
        <v>19551</v>
      </c>
      <c r="B8262" t="s">
        <v>42713</v>
      </c>
      <c r="C8262" s="23">
        <v>6.6068615588787596</v>
      </c>
      <c r="D8262" s="23">
        <v>12.8394583618895</v>
      </c>
      <c r="E8262" s="23">
        <v>7.7394494574876598</v>
      </c>
      <c r="F8262" s="23">
        <v>9.3056642631955206</v>
      </c>
      <c r="G8262" s="26">
        <v>0.18051448850163601</v>
      </c>
      <c r="H8262" s="26">
        <v>0.87036784736196404</v>
      </c>
    </row>
    <row r="8263" spans="1:8" x14ac:dyDescent="0.2">
      <c r="A8263" t="s">
        <v>19552</v>
      </c>
      <c r="B8263" t="s">
        <v>42714</v>
      </c>
      <c r="C8263" s="23">
        <v>85.889200265423796</v>
      </c>
      <c r="D8263" s="23">
        <v>85.207314583448394</v>
      </c>
      <c r="E8263" s="23">
        <v>80.296788121434403</v>
      </c>
      <c r="F8263" s="23">
        <v>70.723048400286004</v>
      </c>
      <c r="G8263" s="26">
        <v>0.18048080946779299</v>
      </c>
      <c r="H8263" s="26">
        <v>0.64308798406689105</v>
      </c>
    </row>
    <row r="8264" spans="1:8" x14ac:dyDescent="0.2">
      <c r="A8264" t="s">
        <v>19553</v>
      </c>
      <c r="B8264" t="s">
        <v>1664</v>
      </c>
      <c r="C8264" s="23">
        <v>2141.5669824422698</v>
      </c>
      <c r="D8264" s="23">
        <v>2223.5607435817701</v>
      </c>
      <c r="E8264" s="23">
        <v>2057.7261245095301</v>
      </c>
      <c r="F8264" s="23">
        <v>1794.1320699441001</v>
      </c>
      <c r="G8264" s="26">
        <v>0.18042728347805001</v>
      </c>
      <c r="H8264" s="26">
        <v>0.22407270034554999</v>
      </c>
    </row>
    <row r="8265" spans="1:8" x14ac:dyDescent="0.2">
      <c r="A8265" t="s">
        <v>19554</v>
      </c>
      <c r="B8265" t="s">
        <v>42715</v>
      </c>
      <c r="C8265" s="23">
        <v>1087.3006451183301</v>
      </c>
      <c r="D8265" s="23">
        <v>1176.56127534406</v>
      </c>
      <c r="E8265" s="23">
        <v>1004.19356710902</v>
      </c>
      <c r="F8265" s="23">
        <v>992.91437688296196</v>
      </c>
      <c r="G8265" s="26">
        <v>0.180426297591222</v>
      </c>
      <c r="H8265" s="26">
        <v>0.25809526872198002</v>
      </c>
    </row>
    <row r="8266" spans="1:8" x14ac:dyDescent="0.2">
      <c r="A8266" t="s">
        <v>19555</v>
      </c>
      <c r="B8266" t="s">
        <v>42716</v>
      </c>
      <c r="C8266" s="23">
        <v>529.49276207585501</v>
      </c>
      <c r="D8266" s="23">
        <v>436.54158430424297</v>
      </c>
      <c r="E8266" s="23">
        <v>387.93990405656899</v>
      </c>
      <c r="F8266" s="23">
        <v>465.28321315977598</v>
      </c>
      <c r="G8266" s="26">
        <v>0.18036854358000501</v>
      </c>
      <c r="H8266" s="26">
        <v>0.39621674079321001</v>
      </c>
    </row>
    <row r="8267" spans="1:8" x14ac:dyDescent="0.2">
      <c r="A8267" t="s">
        <v>19556</v>
      </c>
      <c r="B8267" t="s">
        <v>42717</v>
      </c>
      <c r="C8267" s="23">
        <v>68.900127685449903</v>
      </c>
      <c r="D8267" s="23">
        <v>127.22736013145</v>
      </c>
      <c r="E8267" s="23">
        <v>77.394494574876603</v>
      </c>
      <c r="F8267" s="23">
        <v>94.917775484594301</v>
      </c>
      <c r="G8267" s="26">
        <v>0.18025428470006499</v>
      </c>
      <c r="H8267" s="26">
        <v>0.65952924427576798</v>
      </c>
    </row>
    <row r="8268" spans="1:8" x14ac:dyDescent="0.2">
      <c r="A8268" t="s">
        <v>19557</v>
      </c>
      <c r="B8268" t="s">
        <v>42718</v>
      </c>
      <c r="C8268" s="23">
        <v>399.243205629388</v>
      </c>
      <c r="D8268" s="23">
        <v>477.39440636479998</v>
      </c>
      <c r="E8268" s="23">
        <v>378.265592234709</v>
      </c>
      <c r="F8268" s="23">
        <v>394.56016475949002</v>
      </c>
      <c r="G8268" s="26">
        <v>0.18022565555724401</v>
      </c>
      <c r="H8268" s="26">
        <v>0.39189762748649698</v>
      </c>
    </row>
    <row r="8269" spans="1:8" x14ac:dyDescent="0.2">
      <c r="A8269" t="s">
        <v>19558</v>
      </c>
      <c r="B8269" t="s">
        <v>42719</v>
      </c>
      <c r="C8269" s="23">
        <v>824.91385749429003</v>
      </c>
      <c r="D8269" s="23">
        <v>745.855808477035</v>
      </c>
      <c r="E8269" s="23">
        <v>641.40687378928999</v>
      </c>
      <c r="F8269" s="23">
        <v>745.38370748196098</v>
      </c>
      <c r="G8269" s="26">
        <v>0.18019754981733699</v>
      </c>
      <c r="H8269" s="26">
        <v>0.31823937203278102</v>
      </c>
    </row>
    <row r="8270" spans="1:8" x14ac:dyDescent="0.2">
      <c r="A8270" t="s">
        <v>19559</v>
      </c>
      <c r="B8270" t="s">
        <v>9031</v>
      </c>
      <c r="C8270" s="23">
        <v>1596.97282251755</v>
      </c>
      <c r="D8270" s="23">
        <v>1699.4773977191901</v>
      </c>
      <c r="E8270" s="23">
        <v>1567.23851514125</v>
      </c>
      <c r="F8270" s="23">
        <v>1341.8767867527899</v>
      </c>
      <c r="G8270" s="26">
        <v>0.180194598371649</v>
      </c>
      <c r="H8270" s="26">
        <v>0.249827235885033</v>
      </c>
    </row>
    <row r="8271" spans="1:8" x14ac:dyDescent="0.2">
      <c r="A8271" t="s">
        <v>19560</v>
      </c>
      <c r="B8271" t="s">
        <v>42720</v>
      </c>
      <c r="C8271" s="23">
        <v>11.326048386649299</v>
      </c>
      <c r="D8271" s="23">
        <v>5.8361174372224998</v>
      </c>
      <c r="E8271" s="23">
        <v>9.6743118218595701</v>
      </c>
      <c r="F8271" s="23">
        <v>5.5833985579173104</v>
      </c>
      <c r="G8271" s="26">
        <v>0.18003061726081299</v>
      </c>
      <c r="H8271" s="26">
        <v>0.87854127476730104</v>
      </c>
    </row>
    <row r="8272" spans="1:8" x14ac:dyDescent="0.2">
      <c r="A8272" t="s">
        <v>19561</v>
      </c>
      <c r="B8272" t="s">
        <v>42721</v>
      </c>
      <c r="C8272" s="23">
        <v>1261.9105577458399</v>
      </c>
      <c r="D8272" s="23">
        <v>1236.0896732037199</v>
      </c>
      <c r="E8272" s="23">
        <v>986.77980582967598</v>
      </c>
      <c r="F8272" s="23">
        <v>1218.1114520522899</v>
      </c>
      <c r="G8272" s="26">
        <v>0.179978326378753</v>
      </c>
      <c r="H8272" s="26">
        <v>0.28530350279445399</v>
      </c>
    </row>
    <row r="8273" spans="1:8" x14ac:dyDescent="0.2">
      <c r="A8273" t="s">
        <v>19562</v>
      </c>
      <c r="B8273" t="s">
        <v>42722</v>
      </c>
      <c r="C8273" s="23">
        <v>47.191868277705403</v>
      </c>
      <c r="D8273" s="23">
        <v>36.183928110779497</v>
      </c>
      <c r="E8273" s="23">
        <v>29.990366647764699</v>
      </c>
      <c r="F8273" s="23">
        <v>43.736622037018897</v>
      </c>
      <c r="G8273" s="26">
        <v>0.179956320227975</v>
      </c>
      <c r="H8273" s="26">
        <v>0.746388606295457</v>
      </c>
    </row>
    <row r="8274" spans="1:8" x14ac:dyDescent="0.2">
      <c r="A8274" t="s">
        <v>19563</v>
      </c>
      <c r="B8274" t="s">
        <v>42723</v>
      </c>
      <c r="C8274" s="23">
        <v>319.96086692284302</v>
      </c>
      <c r="D8274" s="23">
        <v>325.65535299701497</v>
      </c>
      <c r="E8274" s="23">
        <v>305.708253570762</v>
      </c>
      <c r="F8274" s="23">
        <v>264.28086507475302</v>
      </c>
      <c r="G8274" s="26">
        <v>0.17983587173350901</v>
      </c>
      <c r="H8274" s="26">
        <v>0.43292625821222103</v>
      </c>
    </row>
    <row r="8275" spans="1:8" x14ac:dyDescent="0.2">
      <c r="A8275" t="s">
        <v>19564</v>
      </c>
      <c r="B8275" t="s">
        <v>42724</v>
      </c>
      <c r="C8275" s="23">
        <v>5.6630241933246497</v>
      </c>
      <c r="D8275" s="23">
        <v>10.505011387000501</v>
      </c>
      <c r="E8275" s="23">
        <v>5.8045870931157397</v>
      </c>
      <c r="F8275" s="23">
        <v>8.3750978368759696</v>
      </c>
      <c r="G8275" s="26">
        <v>0.179732344967133</v>
      </c>
      <c r="H8275" s="26">
        <v>0.88163225622359198</v>
      </c>
    </row>
    <row r="8276" spans="1:8" x14ac:dyDescent="0.2">
      <c r="A8276" t="s">
        <v>19565</v>
      </c>
      <c r="B8276" t="s">
        <v>2079</v>
      </c>
      <c r="C8276" s="23">
        <v>2058.50929427351</v>
      </c>
      <c r="D8276" s="23">
        <v>2676.4434567102398</v>
      </c>
      <c r="E8276" s="23">
        <v>2077.0747481532499</v>
      </c>
      <c r="F8276" s="23">
        <v>2101.2189906295498</v>
      </c>
      <c r="G8276" s="26">
        <v>0.17972980404526601</v>
      </c>
      <c r="H8276" s="26">
        <v>0.26888029272362901</v>
      </c>
    </row>
    <row r="8277" spans="1:8" x14ac:dyDescent="0.2">
      <c r="A8277" t="s">
        <v>19566</v>
      </c>
      <c r="B8277" t="s">
        <v>42725</v>
      </c>
      <c r="C8277" s="23">
        <v>655.96696906010504</v>
      </c>
      <c r="D8277" s="23">
        <v>710.83910385369995</v>
      </c>
      <c r="E8277" s="23">
        <v>591.10045231562003</v>
      </c>
      <c r="F8277" s="23">
        <v>615.10440779722398</v>
      </c>
      <c r="G8277" s="26">
        <v>0.179667251632499</v>
      </c>
      <c r="H8277" s="26">
        <v>0.31788317556054901</v>
      </c>
    </row>
    <row r="8278" spans="1:8" x14ac:dyDescent="0.2">
      <c r="A8278" t="s">
        <v>19567</v>
      </c>
      <c r="B8278" t="s">
        <v>2253</v>
      </c>
      <c r="C8278" s="23">
        <v>17875.335866229299</v>
      </c>
      <c r="D8278" s="23">
        <v>18638.224647513802</v>
      </c>
      <c r="E8278" s="23">
        <v>15869.7411125784</v>
      </c>
      <c r="F8278" s="23">
        <v>16367.7328725346</v>
      </c>
      <c r="G8278" s="26">
        <v>0.179665167336615</v>
      </c>
      <c r="H8278" s="26">
        <v>0.14765820516860201</v>
      </c>
    </row>
    <row r="8279" spans="1:8" x14ac:dyDescent="0.2">
      <c r="A8279" t="s">
        <v>19568</v>
      </c>
      <c r="B8279" t="s">
        <v>42726</v>
      </c>
      <c r="C8279" s="23">
        <v>1680.97434805187</v>
      </c>
      <c r="D8279" s="23">
        <v>1690.1396098196301</v>
      </c>
      <c r="E8279" s="23">
        <v>1424.0587001777301</v>
      </c>
      <c r="F8279" s="23">
        <v>1552.18479910101</v>
      </c>
      <c r="G8279" s="26">
        <v>0.17963626594298501</v>
      </c>
      <c r="H8279" s="26">
        <v>0.22799576942640701</v>
      </c>
    </row>
    <row r="8280" spans="1:8" x14ac:dyDescent="0.2">
      <c r="A8280" t="s">
        <v>19569</v>
      </c>
      <c r="B8280" t="s">
        <v>42727</v>
      </c>
      <c r="C8280" s="23">
        <v>100.046760748735</v>
      </c>
      <c r="D8280" s="23">
        <v>157.57517080500699</v>
      </c>
      <c r="E8280" s="23">
        <v>113.18944831575701</v>
      </c>
      <c r="F8280" s="23">
        <v>113.52910401098499</v>
      </c>
      <c r="G8280" s="26">
        <v>0.179567498599358</v>
      </c>
      <c r="H8280" s="26">
        <v>0.60778463411533801</v>
      </c>
    </row>
    <row r="8281" spans="1:8" x14ac:dyDescent="0.2">
      <c r="A8281" t="s">
        <v>19570</v>
      </c>
      <c r="B8281" t="s">
        <v>42728</v>
      </c>
      <c r="C8281" s="23">
        <v>457.76112229374201</v>
      </c>
      <c r="D8281" s="23">
        <v>571.93950884780497</v>
      </c>
      <c r="E8281" s="23">
        <v>461.46467390270197</v>
      </c>
      <c r="F8281" s="23">
        <v>446.67188463338499</v>
      </c>
      <c r="G8281" s="26">
        <v>0.17956527937772401</v>
      </c>
      <c r="H8281" s="26">
        <v>0.38076843774409702</v>
      </c>
    </row>
    <row r="8282" spans="1:8" x14ac:dyDescent="0.2">
      <c r="A8282" t="s">
        <v>19571</v>
      </c>
      <c r="B8282" t="s">
        <v>42729</v>
      </c>
      <c r="C8282" s="23">
        <v>35.865819891056098</v>
      </c>
      <c r="D8282" s="23">
        <v>40.8528220605575</v>
      </c>
      <c r="E8282" s="23">
        <v>43.534403198368103</v>
      </c>
      <c r="F8282" s="23">
        <v>24.194727084308401</v>
      </c>
      <c r="G8282" s="26">
        <v>0.17950009142345399</v>
      </c>
      <c r="H8282" s="26">
        <v>0.76007298965898096</v>
      </c>
    </row>
    <row r="8283" spans="1:8" x14ac:dyDescent="0.2">
      <c r="A8283" t="s">
        <v>19572</v>
      </c>
      <c r="B8283" t="s">
        <v>42730</v>
      </c>
      <c r="C8283" s="23">
        <v>242.566202947406</v>
      </c>
      <c r="D8283" s="23">
        <v>226.44135656423299</v>
      </c>
      <c r="E8283" s="23">
        <v>229.28119017807199</v>
      </c>
      <c r="F8283" s="23">
        <v>185.18271883759101</v>
      </c>
      <c r="G8283" s="26">
        <v>0.17949443463522999</v>
      </c>
      <c r="H8283" s="26">
        <v>0.49332092788890503</v>
      </c>
    </row>
    <row r="8284" spans="1:8" x14ac:dyDescent="0.2">
      <c r="A8284" t="s">
        <v>19573</v>
      </c>
      <c r="B8284" t="s">
        <v>42731</v>
      </c>
      <c r="C8284" s="23">
        <v>8.4945362899869696</v>
      </c>
      <c r="D8284" s="23">
        <v>15.1739053367785</v>
      </c>
      <c r="E8284" s="23">
        <v>7.7394494574876598</v>
      </c>
      <c r="F8284" s="23">
        <v>13.0279299684737</v>
      </c>
      <c r="G8284" s="26">
        <v>0.179486839222431</v>
      </c>
      <c r="H8284" s="26">
        <v>0.85959957644882301</v>
      </c>
    </row>
    <row r="8285" spans="1:8" x14ac:dyDescent="0.2">
      <c r="A8285" t="s">
        <v>19574</v>
      </c>
      <c r="B8285" t="s">
        <v>42732</v>
      </c>
      <c r="C8285" s="23">
        <v>20.7644220421904</v>
      </c>
      <c r="D8285" s="23">
        <v>39.685598573112998</v>
      </c>
      <c r="E8285" s="23">
        <v>25.1532107368349</v>
      </c>
      <c r="F8285" s="23">
        <v>27.916992789586601</v>
      </c>
      <c r="G8285" s="26">
        <v>0.179482951408208</v>
      </c>
      <c r="H8285" s="26">
        <v>0.78496325663976496</v>
      </c>
    </row>
    <row r="8286" spans="1:8" x14ac:dyDescent="0.2">
      <c r="A8286" t="s">
        <v>19575</v>
      </c>
      <c r="B8286" t="s">
        <v>42733</v>
      </c>
      <c r="C8286" s="23">
        <v>1230.7639246825599</v>
      </c>
      <c r="D8286" s="23">
        <v>1166.0562639570501</v>
      </c>
      <c r="E8286" s="23">
        <v>1099.9692541454301</v>
      </c>
      <c r="F8286" s="23">
        <v>1017.10910396727</v>
      </c>
      <c r="G8286" s="26">
        <v>0.17942851877048099</v>
      </c>
      <c r="H8286" s="26">
        <v>0.25800238549823501</v>
      </c>
    </row>
    <row r="8287" spans="1:8" x14ac:dyDescent="0.2">
      <c r="A8287" t="s">
        <v>19576</v>
      </c>
      <c r="B8287" t="s">
        <v>42734</v>
      </c>
      <c r="C8287" s="23">
        <v>16.045235214419801</v>
      </c>
      <c r="D8287" s="23">
        <v>11.672234874445</v>
      </c>
      <c r="E8287" s="23">
        <v>8.70688063967361</v>
      </c>
      <c r="F8287" s="23">
        <v>15.819629247432401</v>
      </c>
      <c r="G8287" s="26">
        <v>0.179309930090681</v>
      </c>
      <c r="H8287" s="26">
        <v>0.84801672992800203</v>
      </c>
    </row>
    <row r="8288" spans="1:8" x14ac:dyDescent="0.2">
      <c r="A8288" t="s">
        <v>19577</v>
      </c>
      <c r="B8288" t="s">
        <v>9137</v>
      </c>
      <c r="C8288" s="23">
        <v>4633.2976275051196</v>
      </c>
      <c r="D8288" s="23">
        <v>4691.0711960394401</v>
      </c>
      <c r="E8288" s="23">
        <v>3952.9238104118199</v>
      </c>
      <c r="F8288" s="23">
        <v>4281.5361274962597</v>
      </c>
      <c r="G8288" s="26">
        <v>0.17927648631192</v>
      </c>
      <c r="H8288" s="26">
        <v>0.17800373113114801</v>
      </c>
    </row>
    <row r="8289" spans="1:8" x14ac:dyDescent="0.2">
      <c r="A8289" t="s">
        <v>19578</v>
      </c>
      <c r="B8289" t="s">
        <v>42735</v>
      </c>
      <c r="C8289" s="23">
        <v>207.64422042190401</v>
      </c>
      <c r="D8289" s="23">
        <v>249.78582631312301</v>
      </c>
      <c r="E8289" s="23">
        <v>209.93256653435299</v>
      </c>
      <c r="F8289" s="23">
        <v>193.55781667446701</v>
      </c>
      <c r="G8289" s="26">
        <v>0.179216482421415</v>
      </c>
      <c r="H8289" s="26">
        <v>0.495417779987045</v>
      </c>
    </row>
    <row r="8290" spans="1:8" x14ac:dyDescent="0.2">
      <c r="A8290" t="s">
        <v>19579</v>
      </c>
      <c r="B8290" t="s">
        <v>3100</v>
      </c>
      <c r="C8290" s="23">
        <v>3863.1263372129602</v>
      </c>
      <c r="D8290" s="23">
        <v>4237.02125942353</v>
      </c>
      <c r="E8290" s="23">
        <v>3557.2444568977598</v>
      </c>
      <c r="F8290" s="23">
        <v>3595.7086712987498</v>
      </c>
      <c r="G8290" s="26">
        <v>0.179195993901163</v>
      </c>
      <c r="H8290" s="26">
        <v>0.18572108744666199</v>
      </c>
    </row>
    <row r="8291" spans="1:8" x14ac:dyDescent="0.2">
      <c r="A8291" t="s">
        <v>19580</v>
      </c>
      <c r="B8291" t="s">
        <v>42736</v>
      </c>
      <c r="C8291" s="23">
        <v>480.41321906704098</v>
      </c>
      <c r="D8291" s="23">
        <v>489.06664123924497</v>
      </c>
      <c r="E8291" s="23">
        <v>443.08348144116798</v>
      </c>
      <c r="F8291" s="23">
        <v>413.17149328588101</v>
      </c>
      <c r="G8291" s="26">
        <v>0.179127471869785</v>
      </c>
      <c r="H8291" s="26">
        <v>0.36458271190106301</v>
      </c>
    </row>
    <row r="8292" spans="1:8" x14ac:dyDescent="0.2">
      <c r="A8292" t="s">
        <v>19581</v>
      </c>
      <c r="B8292" t="s">
        <v>42737</v>
      </c>
      <c r="C8292" s="23">
        <v>845.678279536481</v>
      </c>
      <c r="D8292" s="23">
        <v>880.08650953315203</v>
      </c>
      <c r="E8292" s="23">
        <v>697.51788235607501</v>
      </c>
      <c r="F8292" s="23">
        <v>826.34298657176203</v>
      </c>
      <c r="G8292" s="26">
        <v>0.179057035886448</v>
      </c>
      <c r="H8292" s="26">
        <v>0.30952353186672898</v>
      </c>
    </row>
    <row r="8293" spans="1:8" x14ac:dyDescent="0.2">
      <c r="A8293" t="s">
        <v>19582</v>
      </c>
      <c r="B8293" t="s">
        <v>42738</v>
      </c>
      <c r="C8293" s="23">
        <v>1.88767473110822</v>
      </c>
      <c r="D8293" s="23">
        <v>3.5016704623335002</v>
      </c>
      <c r="E8293" s="23">
        <v>1.9348623643719101</v>
      </c>
      <c r="F8293" s="23">
        <v>2.7916992789586601</v>
      </c>
      <c r="G8293" s="26">
        <v>0.17900431495667199</v>
      </c>
      <c r="H8293" s="26">
        <v>0.92926346306670504</v>
      </c>
    </row>
    <row r="8294" spans="1:8" x14ac:dyDescent="0.2">
      <c r="A8294" t="s">
        <v>19583</v>
      </c>
      <c r="B8294" t="s">
        <v>2966</v>
      </c>
      <c r="C8294" s="23">
        <v>2581.3951947904902</v>
      </c>
      <c r="D8294" s="23">
        <v>2371.7981264872201</v>
      </c>
      <c r="E8294" s="23">
        <v>2320.8674060641101</v>
      </c>
      <c r="F8294" s="23">
        <v>2055.6212357398899</v>
      </c>
      <c r="G8294" s="26">
        <v>0.17892148194000901</v>
      </c>
      <c r="H8294" s="26">
        <v>0.22329024408503001</v>
      </c>
    </row>
    <row r="8295" spans="1:8" x14ac:dyDescent="0.2">
      <c r="A8295" t="s">
        <v>19584</v>
      </c>
      <c r="B8295" t="s">
        <v>42739</v>
      </c>
      <c r="C8295" s="23">
        <v>677.67522846785005</v>
      </c>
      <c r="D8295" s="23">
        <v>634.96957716980796</v>
      </c>
      <c r="E8295" s="23">
        <v>546.59861793506604</v>
      </c>
      <c r="F8295" s="23">
        <v>613.24327494458498</v>
      </c>
      <c r="G8295" s="26">
        <v>0.17887646845327401</v>
      </c>
      <c r="H8295" s="26">
        <v>0.33185944718008797</v>
      </c>
    </row>
    <row r="8296" spans="1:8" x14ac:dyDescent="0.2">
      <c r="A8296" t="s">
        <v>19585</v>
      </c>
      <c r="B8296" t="s">
        <v>1686</v>
      </c>
      <c r="C8296" s="23">
        <v>12513.3957925164</v>
      </c>
      <c r="D8296" s="23">
        <v>14932.290074877499</v>
      </c>
      <c r="E8296" s="23">
        <v>12506.9503233001</v>
      </c>
      <c r="F8296" s="23">
        <v>11737.234335168499</v>
      </c>
      <c r="G8296" s="26">
        <v>0.178836276498333</v>
      </c>
      <c r="H8296" s="26">
        <v>0.197718701401976</v>
      </c>
    </row>
    <row r="8297" spans="1:8" x14ac:dyDescent="0.2">
      <c r="A8297" t="s">
        <v>19586</v>
      </c>
      <c r="B8297" t="s">
        <v>42740</v>
      </c>
      <c r="C8297" s="23">
        <v>38.6973319877184</v>
      </c>
      <c r="D8297" s="23">
        <v>72.367856221558995</v>
      </c>
      <c r="E8297" s="23">
        <v>46.436696744925896</v>
      </c>
      <c r="F8297" s="23">
        <v>51.181153447575397</v>
      </c>
      <c r="G8297" s="26">
        <v>0.17877522117574901</v>
      </c>
      <c r="H8297" s="26">
        <v>0.72411883318421</v>
      </c>
    </row>
    <row r="8298" spans="1:8" x14ac:dyDescent="0.2">
      <c r="A8298" t="s">
        <v>19587</v>
      </c>
      <c r="B8298" t="s">
        <v>42741</v>
      </c>
      <c r="C8298" s="23">
        <v>39.641169353272502</v>
      </c>
      <c r="D8298" s="23">
        <v>64.197291809447407</v>
      </c>
      <c r="E8298" s="23">
        <v>55.143577384599602</v>
      </c>
      <c r="F8298" s="23">
        <v>36.292090626462503</v>
      </c>
      <c r="G8298" s="26">
        <v>0.17876334814865899</v>
      </c>
      <c r="H8298" s="26">
        <v>0.73154912884331202</v>
      </c>
    </row>
    <row r="8299" spans="1:8" x14ac:dyDescent="0.2">
      <c r="A8299" t="s">
        <v>19588</v>
      </c>
      <c r="B8299" t="s">
        <v>42742</v>
      </c>
      <c r="C8299" s="23">
        <v>809.81245964542495</v>
      </c>
      <c r="D8299" s="23">
        <v>755.19359637659102</v>
      </c>
      <c r="E8299" s="23">
        <v>693.64815762733099</v>
      </c>
      <c r="F8299" s="23">
        <v>689.54972190278795</v>
      </c>
      <c r="G8299" s="26">
        <v>0.178669282536496</v>
      </c>
      <c r="H8299" s="26">
        <v>0.30127955909003601</v>
      </c>
    </row>
    <row r="8300" spans="1:8" x14ac:dyDescent="0.2">
      <c r="A8300" t="s">
        <v>19589</v>
      </c>
      <c r="B8300" t="s">
        <v>42743</v>
      </c>
      <c r="C8300" s="23">
        <v>755.06989244328599</v>
      </c>
      <c r="D8300" s="23">
        <v>727.18023267792296</v>
      </c>
      <c r="E8300" s="23">
        <v>649.146323246777</v>
      </c>
      <c r="F8300" s="23">
        <v>660.70216268688205</v>
      </c>
      <c r="G8300" s="26">
        <v>0.17864475200729901</v>
      </c>
      <c r="H8300" s="26">
        <v>0.30537539308079797</v>
      </c>
    </row>
    <row r="8301" spans="1:8" x14ac:dyDescent="0.2">
      <c r="A8301" t="s">
        <v>19590</v>
      </c>
      <c r="B8301" t="s">
        <v>9002</v>
      </c>
      <c r="C8301" s="23">
        <v>903.25235883528103</v>
      </c>
      <c r="D8301" s="23">
        <v>1090.1867372731599</v>
      </c>
      <c r="E8301" s="23">
        <v>787.48898229936901</v>
      </c>
      <c r="F8301" s="23">
        <v>972.44191550393202</v>
      </c>
      <c r="G8301" s="26">
        <v>0.17861430110301699</v>
      </c>
      <c r="H8301" s="26">
        <v>0.33216465188044297</v>
      </c>
    </row>
    <row r="8302" spans="1:8" x14ac:dyDescent="0.2">
      <c r="A8302" t="s">
        <v>19591</v>
      </c>
      <c r="B8302" t="s">
        <v>3124</v>
      </c>
      <c r="C8302" s="23">
        <v>2564.4061222105101</v>
      </c>
      <c r="D8302" s="23">
        <v>2852.69420331436</v>
      </c>
      <c r="E8302" s="23">
        <v>2513.3862113191199</v>
      </c>
      <c r="F8302" s="23">
        <v>2272.4432130723499</v>
      </c>
      <c r="G8302" s="26">
        <v>0.17849498964139399</v>
      </c>
      <c r="H8302" s="26">
        <v>0.21970324156275201</v>
      </c>
    </row>
    <row r="8303" spans="1:8" x14ac:dyDescent="0.2">
      <c r="A8303" t="s">
        <v>19592</v>
      </c>
      <c r="B8303" t="s">
        <v>42744</v>
      </c>
      <c r="C8303" s="23">
        <v>12.2698857522034</v>
      </c>
      <c r="D8303" s="23">
        <v>22.1772462614455</v>
      </c>
      <c r="E8303" s="23">
        <v>12.5766053684174</v>
      </c>
      <c r="F8303" s="23">
        <v>17.680762100071501</v>
      </c>
      <c r="G8303" s="26">
        <v>0.17839058806307401</v>
      </c>
      <c r="H8303" s="26">
        <v>0.83350964566220698</v>
      </c>
    </row>
    <row r="8304" spans="1:8" x14ac:dyDescent="0.2">
      <c r="A8304" t="s">
        <v>19593</v>
      </c>
      <c r="B8304" t="s">
        <v>42745</v>
      </c>
      <c r="C8304" s="23">
        <v>15.1013978488657</v>
      </c>
      <c r="D8304" s="23">
        <v>12.8394583618895</v>
      </c>
      <c r="E8304" s="23">
        <v>14.5114677327894</v>
      </c>
      <c r="F8304" s="23">
        <v>10.2362306895151</v>
      </c>
      <c r="G8304" s="26">
        <v>0.178297735496211</v>
      </c>
      <c r="H8304" s="26">
        <v>0.84605837158757102</v>
      </c>
    </row>
    <row r="8305" spans="1:8" x14ac:dyDescent="0.2">
      <c r="A8305" t="s">
        <v>19594</v>
      </c>
      <c r="B8305" t="s">
        <v>1581</v>
      </c>
      <c r="C8305" s="23">
        <v>12070.736068071499</v>
      </c>
      <c r="D8305" s="23">
        <v>12367.9000729619</v>
      </c>
      <c r="E8305" s="23">
        <v>11396.339326150601</v>
      </c>
      <c r="F8305" s="23">
        <v>10202.7302981676</v>
      </c>
      <c r="G8305" s="26">
        <v>0.178191498005906</v>
      </c>
      <c r="H8305" s="26">
        <v>0.170823000143876</v>
      </c>
    </row>
    <row r="8306" spans="1:8" x14ac:dyDescent="0.2">
      <c r="A8306" t="s">
        <v>19595</v>
      </c>
      <c r="B8306" t="s">
        <v>42746</v>
      </c>
      <c r="C8306" s="23">
        <v>10.3822110210952</v>
      </c>
      <c r="D8306" s="23">
        <v>39.685598573112998</v>
      </c>
      <c r="E8306" s="23">
        <v>29.022935465578701</v>
      </c>
      <c r="F8306" s="23">
        <v>14.8890628211128</v>
      </c>
      <c r="G8306" s="26">
        <v>0.178119076524483</v>
      </c>
      <c r="H8306" s="26">
        <v>0.82387888235129503</v>
      </c>
    </row>
    <row r="8307" spans="1:8" x14ac:dyDescent="0.2">
      <c r="A8307" t="s">
        <v>19596</v>
      </c>
      <c r="B8307" t="s">
        <v>42747</v>
      </c>
      <c r="C8307" s="23">
        <v>58.517916664354701</v>
      </c>
      <c r="D8307" s="23">
        <v>37.351151598224</v>
      </c>
      <c r="E8307" s="23">
        <v>59.980733295529298</v>
      </c>
      <c r="F8307" s="23">
        <v>25.125293510627898</v>
      </c>
      <c r="G8307" s="26">
        <v>0.178085381038116</v>
      </c>
      <c r="H8307" s="26">
        <v>0.75648517730876796</v>
      </c>
    </row>
    <row r="8308" spans="1:8" x14ac:dyDescent="0.2">
      <c r="A8308" t="s">
        <v>19597</v>
      </c>
      <c r="B8308" t="s">
        <v>42748</v>
      </c>
      <c r="C8308" s="23">
        <v>144.40711692977899</v>
      </c>
      <c r="D8308" s="23">
        <v>189.090204966009</v>
      </c>
      <c r="E8308" s="23">
        <v>149.95183323882301</v>
      </c>
      <c r="F8308" s="23">
        <v>144.23779607953099</v>
      </c>
      <c r="G8308" s="26">
        <v>0.178029827682716</v>
      </c>
      <c r="H8308" s="26">
        <v>0.55474570162592496</v>
      </c>
    </row>
    <row r="8309" spans="1:8" x14ac:dyDescent="0.2">
      <c r="A8309" t="s">
        <v>19598</v>
      </c>
      <c r="B8309" t="s">
        <v>42749</v>
      </c>
      <c r="C8309" s="23">
        <v>168.94688843418501</v>
      </c>
      <c r="D8309" s="23">
        <v>225.27413307678799</v>
      </c>
      <c r="E8309" s="23">
        <v>162.52843860724099</v>
      </c>
      <c r="F8309" s="23">
        <v>185.18271883759101</v>
      </c>
      <c r="G8309" s="26">
        <v>0.17790025970922599</v>
      </c>
      <c r="H8309" s="26">
        <v>0.53537650700686301</v>
      </c>
    </row>
    <row r="8310" spans="1:8" x14ac:dyDescent="0.2">
      <c r="A8310" t="s">
        <v>19599</v>
      </c>
      <c r="B8310" t="s">
        <v>42750</v>
      </c>
      <c r="C8310" s="23">
        <v>575.74079298800598</v>
      </c>
      <c r="D8310" s="23">
        <v>678.15684620525406</v>
      </c>
      <c r="E8310" s="23">
        <v>566.91467276097103</v>
      </c>
      <c r="F8310" s="23">
        <v>540.65909369166002</v>
      </c>
      <c r="G8310" s="26">
        <v>0.17786412333346199</v>
      </c>
      <c r="H8310" s="26">
        <v>0.34811129577739103</v>
      </c>
    </row>
    <row r="8311" spans="1:8" x14ac:dyDescent="0.2">
      <c r="A8311" t="s">
        <v>19600</v>
      </c>
      <c r="B8311" t="s">
        <v>42751</v>
      </c>
      <c r="C8311" s="23">
        <v>569.13393142912696</v>
      </c>
      <c r="D8311" s="23">
        <v>541.59169817424799</v>
      </c>
      <c r="E8311" s="23">
        <v>501.12935237232603</v>
      </c>
      <c r="F8311" s="23">
        <v>481.10284240720802</v>
      </c>
      <c r="G8311" s="26">
        <v>0.177848020655371</v>
      </c>
      <c r="H8311" s="26">
        <v>0.34768087480631099</v>
      </c>
    </row>
    <row r="8312" spans="1:8" x14ac:dyDescent="0.2">
      <c r="A8312" t="s">
        <v>19601</v>
      </c>
      <c r="B8312" t="s">
        <v>1729</v>
      </c>
      <c r="C8312" s="23">
        <v>1363.8449932256899</v>
      </c>
      <c r="D8312" s="23">
        <v>1410.00597283295</v>
      </c>
      <c r="E8312" s="23">
        <v>1302.1623712223</v>
      </c>
      <c r="F8312" s="23">
        <v>1150.18010293097</v>
      </c>
      <c r="G8312" s="26">
        <v>0.17767971150429099</v>
      </c>
      <c r="H8312" s="26">
        <v>0.25761591270786099</v>
      </c>
    </row>
    <row r="8313" spans="1:8" x14ac:dyDescent="0.2">
      <c r="A8313" t="s">
        <v>19602</v>
      </c>
      <c r="B8313" t="s">
        <v>42752</v>
      </c>
      <c r="C8313" s="23">
        <v>45.304193546597197</v>
      </c>
      <c r="D8313" s="23">
        <v>35.016704623335002</v>
      </c>
      <c r="E8313" s="23">
        <v>36.762384923066399</v>
      </c>
      <c r="F8313" s="23">
        <v>34.430957773823401</v>
      </c>
      <c r="G8313" s="26">
        <v>0.17766103760499</v>
      </c>
      <c r="H8313" s="26">
        <v>0.74890726553896403</v>
      </c>
    </row>
    <row r="8314" spans="1:8" x14ac:dyDescent="0.2">
      <c r="A8314" t="s">
        <v>19603</v>
      </c>
      <c r="B8314" t="s">
        <v>42753</v>
      </c>
      <c r="C8314" s="23">
        <v>2.83151209666232</v>
      </c>
      <c r="D8314" s="23">
        <v>4.668893949778</v>
      </c>
      <c r="E8314" s="23">
        <v>1.9348623643719101</v>
      </c>
      <c r="F8314" s="23">
        <v>4.6528321315977603</v>
      </c>
      <c r="G8314" s="26">
        <v>0.177616090212076</v>
      </c>
      <c r="H8314" s="26">
        <v>0.91872125027845797</v>
      </c>
    </row>
    <row r="8315" spans="1:8" x14ac:dyDescent="0.2">
      <c r="A8315" t="s">
        <v>19604</v>
      </c>
      <c r="B8315" t="s">
        <v>359</v>
      </c>
      <c r="C8315" s="23">
        <v>1932.03508728926</v>
      </c>
      <c r="D8315" s="23">
        <v>1848.88200411209</v>
      </c>
      <c r="E8315" s="23">
        <v>1758.7898892140699</v>
      </c>
      <c r="F8315" s="23">
        <v>1584.7546240222</v>
      </c>
      <c r="G8315" s="26">
        <v>0.17761304519694299</v>
      </c>
      <c r="H8315" s="26">
        <v>0.23150780006093299</v>
      </c>
    </row>
    <row r="8316" spans="1:8" x14ac:dyDescent="0.2">
      <c r="A8316" t="s">
        <v>19605</v>
      </c>
      <c r="B8316" t="s">
        <v>42754</v>
      </c>
      <c r="C8316" s="23">
        <v>661.62999325343003</v>
      </c>
      <c r="D8316" s="23">
        <v>692.16352805458803</v>
      </c>
      <c r="E8316" s="23">
        <v>611.41650714152502</v>
      </c>
      <c r="F8316" s="23">
        <v>585.32628215499801</v>
      </c>
      <c r="G8316" s="26">
        <v>0.177608586926574</v>
      </c>
      <c r="H8316" s="26">
        <v>0.32145425367198499</v>
      </c>
    </row>
    <row r="8317" spans="1:8" x14ac:dyDescent="0.2">
      <c r="A8317" t="s">
        <v>19606</v>
      </c>
      <c r="B8317" t="s">
        <v>285</v>
      </c>
      <c r="C8317" s="23">
        <v>898.53317200751098</v>
      </c>
      <c r="D8317" s="23">
        <v>917.43766113137599</v>
      </c>
      <c r="E8317" s="23">
        <v>793.29356939248498</v>
      </c>
      <c r="F8317" s="23">
        <v>812.38449017696905</v>
      </c>
      <c r="G8317" s="26">
        <v>0.17738789662124399</v>
      </c>
      <c r="H8317" s="26">
        <v>0.28389842162304701</v>
      </c>
    </row>
    <row r="8318" spans="1:8" x14ac:dyDescent="0.2">
      <c r="A8318" t="s">
        <v>19607</v>
      </c>
      <c r="B8318" t="s">
        <v>1152</v>
      </c>
      <c r="C8318" s="23">
        <v>449.26658600375498</v>
      </c>
      <c r="D8318" s="23">
        <v>424.86934942979798</v>
      </c>
      <c r="E8318" s="23">
        <v>391.80962878531301</v>
      </c>
      <c r="F8318" s="23">
        <v>381.53223479101598</v>
      </c>
      <c r="G8318" s="26">
        <v>0.177313264077998</v>
      </c>
      <c r="H8318" s="26">
        <v>0.38406195851997499</v>
      </c>
    </row>
    <row r="8319" spans="1:8" x14ac:dyDescent="0.2">
      <c r="A8319" t="s">
        <v>19608</v>
      </c>
      <c r="B8319" t="s">
        <v>9269</v>
      </c>
      <c r="C8319" s="23">
        <v>1085.41297038722</v>
      </c>
      <c r="D8319" s="23">
        <v>1209.2435329924999</v>
      </c>
      <c r="E8319" s="23">
        <v>1081.5880616838999</v>
      </c>
      <c r="F8319" s="23">
        <v>947.31662199330401</v>
      </c>
      <c r="G8319" s="26">
        <v>0.17713641712400599</v>
      </c>
      <c r="H8319" s="26">
        <v>0.28680643717638199</v>
      </c>
    </row>
    <row r="8320" spans="1:8" x14ac:dyDescent="0.2">
      <c r="A8320" t="s">
        <v>19609</v>
      </c>
      <c r="B8320" t="s">
        <v>42755</v>
      </c>
      <c r="C8320" s="23">
        <v>209.53189515301199</v>
      </c>
      <c r="D8320" s="23">
        <v>182.08686404134201</v>
      </c>
      <c r="E8320" s="23">
        <v>188.649080526262</v>
      </c>
      <c r="F8320" s="23">
        <v>158.196292474324</v>
      </c>
      <c r="G8320" s="26">
        <v>0.17704487886741399</v>
      </c>
      <c r="H8320" s="26">
        <v>0.52712249116610299</v>
      </c>
    </row>
    <row r="8321" spans="1:8" x14ac:dyDescent="0.2">
      <c r="A8321" t="s">
        <v>19610</v>
      </c>
      <c r="B8321" t="s">
        <v>42756</v>
      </c>
      <c r="C8321" s="23">
        <v>3.7753494622164299</v>
      </c>
      <c r="D8321" s="23">
        <v>5.8361174372224998</v>
      </c>
      <c r="E8321" s="23">
        <v>1.9348623643719101</v>
      </c>
      <c r="F8321" s="23">
        <v>6.5139649842368597</v>
      </c>
      <c r="G8321" s="26">
        <v>0.176991836556145</v>
      </c>
      <c r="H8321" s="26">
        <v>0.910113697717579</v>
      </c>
    </row>
    <row r="8322" spans="1:8" x14ac:dyDescent="0.2">
      <c r="A8322" t="s">
        <v>19611</v>
      </c>
      <c r="B8322" t="s">
        <v>42757</v>
      </c>
      <c r="C8322" s="23">
        <v>16.045235214419801</v>
      </c>
      <c r="D8322" s="23">
        <v>12.8394583618895</v>
      </c>
      <c r="E8322" s="23">
        <v>12.5766053684174</v>
      </c>
      <c r="F8322" s="23">
        <v>13.0279299684737</v>
      </c>
      <c r="G8322" s="26">
        <v>0.17699063448427199</v>
      </c>
      <c r="H8322" s="26">
        <v>0.84397780539252298</v>
      </c>
    </row>
    <row r="8323" spans="1:8" x14ac:dyDescent="0.2">
      <c r="A8323" t="s">
        <v>19612</v>
      </c>
      <c r="B8323" t="s">
        <v>10565</v>
      </c>
      <c r="C8323" s="23">
        <v>1516.7466464454501</v>
      </c>
      <c r="D8323" s="23">
        <v>1722.82186746808</v>
      </c>
      <c r="E8323" s="23">
        <v>1394.06833352996</v>
      </c>
      <c r="F8323" s="23">
        <v>1470.29495358489</v>
      </c>
      <c r="G8323" s="26">
        <v>0.17698782564830001</v>
      </c>
      <c r="H8323" s="26">
        <v>0.25046799181117402</v>
      </c>
    </row>
    <row r="8324" spans="1:8" x14ac:dyDescent="0.2">
      <c r="A8324" t="s">
        <v>19613</v>
      </c>
      <c r="B8324" t="s">
        <v>2741</v>
      </c>
      <c r="C8324" s="23">
        <v>12026.3757118904</v>
      </c>
      <c r="D8324" s="23">
        <v>11742.268283691699</v>
      </c>
      <c r="E8324" s="23">
        <v>10684.309976061701</v>
      </c>
      <c r="F8324" s="23">
        <v>10341.384695689199</v>
      </c>
      <c r="G8324" s="26">
        <v>0.17693313927176399</v>
      </c>
      <c r="H8324" s="26">
        <v>0.15671031633898</v>
      </c>
    </row>
    <row r="8325" spans="1:8" x14ac:dyDescent="0.2">
      <c r="A8325" t="s">
        <v>19614</v>
      </c>
      <c r="B8325" t="s">
        <v>42758</v>
      </c>
      <c r="C8325" s="23">
        <v>1462.0040792433099</v>
      </c>
      <c r="D8325" s="23">
        <v>1469.5343706926201</v>
      </c>
      <c r="E8325" s="23">
        <v>1163.8197121697101</v>
      </c>
      <c r="F8325" s="23">
        <v>1429.3500308268301</v>
      </c>
      <c r="G8325" s="26">
        <v>0.17675614325219399</v>
      </c>
      <c r="H8325" s="26">
        <v>0.28012626824732201</v>
      </c>
    </row>
    <row r="8326" spans="1:8" x14ac:dyDescent="0.2">
      <c r="A8326" t="s">
        <v>19615</v>
      </c>
      <c r="B8326" t="s">
        <v>1235</v>
      </c>
      <c r="C8326" s="23">
        <v>1089.1883198494399</v>
      </c>
      <c r="D8326" s="23">
        <v>1205.74186253017</v>
      </c>
      <c r="E8326" s="23">
        <v>961.62659509284094</v>
      </c>
      <c r="F8326" s="23">
        <v>1068.29025741485</v>
      </c>
      <c r="G8326" s="26">
        <v>0.17636969555208901</v>
      </c>
      <c r="H8326" s="26">
        <v>0.281896036871782</v>
      </c>
    </row>
    <row r="8327" spans="1:8" x14ac:dyDescent="0.2">
      <c r="A8327" t="s">
        <v>19616</v>
      </c>
      <c r="B8327" t="s">
        <v>2391</v>
      </c>
      <c r="C8327" s="23">
        <v>1250.58450935919</v>
      </c>
      <c r="D8327" s="23">
        <v>1108.8623130722699</v>
      </c>
      <c r="E8327" s="23">
        <v>1096.0995294166901</v>
      </c>
      <c r="F8327" s="23">
        <v>992.91437688296196</v>
      </c>
      <c r="G8327" s="26">
        <v>0.17635903552898599</v>
      </c>
      <c r="H8327" s="26">
        <v>0.28203946313818601</v>
      </c>
    </row>
    <row r="8328" spans="1:8" x14ac:dyDescent="0.2">
      <c r="A8328" t="s">
        <v>19617</v>
      </c>
      <c r="B8328" t="s">
        <v>284</v>
      </c>
      <c r="C8328" s="23">
        <v>584.23532927799295</v>
      </c>
      <c r="D8328" s="23">
        <v>562.60172094824895</v>
      </c>
      <c r="E8328" s="23">
        <v>537.89173729539198</v>
      </c>
      <c r="F8328" s="23">
        <v>477.38057670193001</v>
      </c>
      <c r="G8328" s="26">
        <v>0.17627610071458799</v>
      </c>
      <c r="H8328" s="26">
        <v>0.35504984624514402</v>
      </c>
    </row>
    <row r="8329" spans="1:8" x14ac:dyDescent="0.2">
      <c r="A8329" t="s">
        <v>19618</v>
      </c>
      <c r="B8329" t="s">
        <v>2968</v>
      </c>
      <c r="C8329" s="23">
        <v>4109.4678896225896</v>
      </c>
      <c r="D8329" s="23">
        <v>3634.7339399021698</v>
      </c>
      <c r="E8329" s="23">
        <v>3227.35042377235</v>
      </c>
      <c r="F8329" s="23">
        <v>3628.2784962199298</v>
      </c>
      <c r="G8329" s="26">
        <v>0.176038645334512</v>
      </c>
      <c r="H8329" s="26">
        <v>0.22073758856072201</v>
      </c>
    </row>
    <row r="8330" spans="1:8" x14ac:dyDescent="0.2">
      <c r="A8330" t="s">
        <v>19619</v>
      </c>
      <c r="B8330" t="s">
        <v>13</v>
      </c>
      <c r="C8330" s="23">
        <v>6931.5416126293703</v>
      </c>
      <c r="D8330" s="23">
        <v>6091.7393809728401</v>
      </c>
      <c r="E8330" s="23">
        <v>6000.0081919173099</v>
      </c>
      <c r="F8330" s="23">
        <v>5529.4257051907798</v>
      </c>
      <c r="G8330" s="26">
        <v>0.17596747141155</v>
      </c>
      <c r="H8330" s="26">
        <v>0.20071649109468401</v>
      </c>
    </row>
    <row r="8331" spans="1:8" x14ac:dyDescent="0.2">
      <c r="A8331" t="s">
        <v>19620</v>
      </c>
      <c r="B8331" t="s">
        <v>42759</v>
      </c>
      <c r="C8331" s="23">
        <v>477.581706970379</v>
      </c>
      <c r="D8331" s="23">
        <v>326.82257648446</v>
      </c>
      <c r="E8331" s="23">
        <v>357.94953740880402</v>
      </c>
      <c r="F8331" s="23">
        <v>355.47637485406898</v>
      </c>
      <c r="G8331" s="26">
        <v>0.17594271435662001</v>
      </c>
      <c r="H8331" s="26">
        <v>0.457867104421808</v>
      </c>
    </row>
    <row r="8332" spans="1:8" x14ac:dyDescent="0.2">
      <c r="A8332" t="s">
        <v>19621</v>
      </c>
      <c r="B8332" t="s">
        <v>42760</v>
      </c>
      <c r="C8332" s="23">
        <v>271.82516127958303</v>
      </c>
      <c r="D8332" s="23">
        <v>315.150341610015</v>
      </c>
      <c r="E8332" s="23">
        <v>264.10871273676599</v>
      </c>
      <c r="F8332" s="23">
        <v>254.97520081155699</v>
      </c>
      <c r="G8332" s="26">
        <v>0.17589693572127399</v>
      </c>
      <c r="H8332" s="26">
        <v>0.45850787825183797</v>
      </c>
    </row>
    <row r="8333" spans="1:8" x14ac:dyDescent="0.2">
      <c r="A8333" t="s">
        <v>19622</v>
      </c>
      <c r="B8333" t="s">
        <v>2343</v>
      </c>
      <c r="C8333" s="23">
        <v>1286.45032925025</v>
      </c>
      <c r="D8333" s="23">
        <v>1180.06294580639</v>
      </c>
      <c r="E8333" s="23">
        <v>1179.29861108468</v>
      </c>
      <c r="F8333" s="23">
        <v>1005.01174042512</v>
      </c>
      <c r="G8333" s="26">
        <v>0.175872093752132</v>
      </c>
      <c r="H8333" s="26">
        <v>0.28743363708845499</v>
      </c>
    </row>
    <row r="8334" spans="1:8" x14ac:dyDescent="0.2">
      <c r="A8334" t="s">
        <v>19623</v>
      </c>
      <c r="B8334" t="s">
        <v>1956</v>
      </c>
      <c r="C8334" s="23">
        <v>1223.21322575812</v>
      </c>
      <c r="D8334" s="23">
        <v>1568.7483671254099</v>
      </c>
      <c r="E8334" s="23">
        <v>1201.54952827496</v>
      </c>
      <c r="F8334" s="23">
        <v>1268.36203907355</v>
      </c>
      <c r="G8334" s="26">
        <v>0.17576256674921401</v>
      </c>
      <c r="H8334" s="26">
        <v>0.30465543077450602</v>
      </c>
    </row>
    <row r="8335" spans="1:8" x14ac:dyDescent="0.2">
      <c r="A8335" t="s">
        <v>19624</v>
      </c>
      <c r="B8335" t="s">
        <v>42761</v>
      </c>
      <c r="C8335" s="23">
        <v>915.52224458748503</v>
      </c>
      <c r="D8335" s="23">
        <v>1329.4675521992799</v>
      </c>
      <c r="E8335" s="23">
        <v>1019.672466024</v>
      </c>
      <c r="F8335" s="23">
        <v>965.92795051969495</v>
      </c>
      <c r="G8335" s="26">
        <v>0.17571791056639</v>
      </c>
      <c r="H8335" s="26">
        <v>0.36692989315393698</v>
      </c>
    </row>
    <row r="8336" spans="1:8" x14ac:dyDescent="0.2">
      <c r="A8336" t="s">
        <v>19625</v>
      </c>
      <c r="B8336" t="s">
        <v>42762</v>
      </c>
      <c r="C8336" s="23">
        <v>528.54892471030098</v>
      </c>
      <c r="D8336" s="23">
        <v>710.83910385369995</v>
      </c>
      <c r="E8336" s="23">
        <v>553.37063621036702</v>
      </c>
      <c r="F8336" s="23">
        <v>542.52022654429902</v>
      </c>
      <c r="G8336" s="26">
        <v>0.17562794053431</v>
      </c>
      <c r="H8336" s="26">
        <v>0.38903852134899702</v>
      </c>
    </row>
    <row r="8337" spans="1:8" x14ac:dyDescent="0.2">
      <c r="A8337" t="s">
        <v>19626</v>
      </c>
      <c r="B8337" t="s">
        <v>42763</v>
      </c>
      <c r="C8337" s="23">
        <v>511.55985213032699</v>
      </c>
      <c r="D8337" s="23">
        <v>431.87269035446502</v>
      </c>
      <c r="E8337" s="23">
        <v>402.45137178935801</v>
      </c>
      <c r="F8337" s="23">
        <v>433.64395466491101</v>
      </c>
      <c r="G8337" s="26">
        <v>0.17554985461866901</v>
      </c>
      <c r="H8337" s="26">
        <v>0.39407225552409397</v>
      </c>
    </row>
    <row r="8338" spans="1:8" x14ac:dyDescent="0.2">
      <c r="A8338" t="s">
        <v>19627</v>
      </c>
      <c r="B8338" t="s">
        <v>3998</v>
      </c>
      <c r="C8338" s="23">
        <v>559.69555777358596</v>
      </c>
      <c r="D8338" s="23">
        <v>752.85914940170198</v>
      </c>
      <c r="E8338" s="23">
        <v>567.88210394315695</v>
      </c>
      <c r="F8338" s="23">
        <v>592.77081356555504</v>
      </c>
      <c r="G8338" s="26">
        <v>0.17553742438762401</v>
      </c>
      <c r="H8338" s="26">
        <v>0.38416569603399497</v>
      </c>
    </row>
    <row r="8339" spans="1:8" x14ac:dyDescent="0.2">
      <c r="A8339" t="s">
        <v>19628</v>
      </c>
      <c r="B8339" t="s">
        <v>926</v>
      </c>
      <c r="C8339" s="23">
        <v>11704.527170236501</v>
      </c>
      <c r="D8339" s="23">
        <v>9956.4163479015806</v>
      </c>
      <c r="E8339" s="23">
        <v>10376.666860126599</v>
      </c>
      <c r="F8339" s="23">
        <v>8805.9500922619209</v>
      </c>
      <c r="G8339" s="26">
        <v>0.17543607777664499</v>
      </c>
      <c r="H8339" s="26">
        <v>0.22903482366804601</v>
      </c>
    </row>
    <row r="8340" spans="1:8" x14ac:dyDescent="0.2">
      <c r="A8340" t="s">
        <v>19629</v>
      </c>
      <c r="B8340" t="s">
        <v>42764</v>
      </c>
      <c r="C8340" s="23">
        <v>1853.69658594827</v>
      </c>
      <c r="D8340" s="23">
        <v>1958.6010119318701</v>
      </c>
      <c r="E8340" s="23">
        <v>1739.44126557035</v>
      </c>
      <c r="F8340" s="23">
        <v>1635.9357774697701</v>
      </c>
      <c r="G8340" s="26">
        <v>0.17543193766528201</v>
      </c>
      <c r="H8340" s="26">
        <v>0.229655808698288</v>
      </c>
    </row>
    <row r="8341" spans="1:8" x14ac:dyDescent="0.2">
      <c r="A8341" t="s">
        <v>19630</v>
      </c>
      <c r="B8341" t="s">
        <v>42765</v>
      </c>
      <c r="C8341" s="23">
        <v>4081.1527686559598</v>
      </c>
      <c r="D8341" s="23">
        <v>4526.4926843097701</v>
      </c>
      <c r="E8341" s="23">
        <v>3879.39904056569</v>
      </c>
      <c r="F8341" s="23">
        <v>3741.8076002309199</v>
      </c>
      <c r="G8341" s="26">
        <v>0.17539581397578399</v>
      </c>
      <c r="H8341" s="26">
        <v>0.19783590163769299</v>
      </c>
    </row>
    <row r="8342" spans="1:8" x14ac:dyDescent="0.2">
      <c r="A8342" t="s">
        <v>19631</v>
      </c>
      <c r="B8342" t="s">
        <v>42766</v>
      </c>
      <c r="C8342" s="23">
        <v>2.83151209666232</v>
      </c>
      <c r="D8342" s="23">
        <v>5.8361174372224998</v>
      </c>
      <c r="E8342" s="23">
        <v>4.8371559109297904</v>
      </c>
      <c r="F8342" s="23">
        <v>2.7916992789586601</v>
      </c>
      <c r="G8342" s="26">
        <v>0.17533772525809699</v>
      </c>
      <c r="H8342" s="26">
        <v>0.91395847422858201</v>
      </c>
    </row>
    <row r="8343" spans="1:8" x14ac:dyDescent="0.2">
      <c r="A8343" t="s">
        <v>19632</v>
      </c>
      <c r="B8343" t="s">
        <v>42767</v>
      </c>
      <c r="C8343" s="23">
        <v>12.2698857522034</v>
      </c>
      <c r="D8343" s="23">
        <v>5.8361174372224998</v>
      </c>
      <c r="E8343" s="23">
        <v>8.70688063967361</v>
      </c>
      <c r="F8343" s="23">
        <v>7.4445314105564204</v>
      </c>
      <c r="G8343" s="26">
        <v>0.17521143231533901</v>
      </c>
      <c r="H8343" s="26">
        <v>0.87809880935962803</v>
      </c>
    </row>
    <row r="8344" spans="1:8" x14ac:dyDescent="0.2">
      <c r="A8344" t="s">
        <v>19633</v>
      </c>
      <c r="B8344" t="s">
        <v>42768</v>
      </c>
      <c r="C8344" s="23">
        <v>20.7644220421904</v>
      </c>
      <c r="D8344" s="23">
        <v>21.010022774001001</v>
      </c>
      <c r="E8344" s="23">
        <v>18.3811924615332</v>
      </c>
      <c r="F8344" s="23">
        <v>18.611328526390999</v>
      </c>
      <c r="G8344" s="26">
        <v>0.17518523619623999</v>
      </c>
      <c r="H8344" s="26">
        <v>0.81559812461620496</v>
      </c>
    </row>
    <row r="8345" spans="1:8" x14ac:dyDescent="0.2">
      <c r="A8345" t="s">
        <v>19634</v>
      </c>
      <c r="B8345" t="s">
        <v>42769</v>
      </c>
      <c r="C8345" s="23">
        <v>9.4383736555410795</v>
      </c>
      <c r="D8345" s="23">
        <v>16.341128824222999</v>
      </c>
      <c r="E8345" s="23">
        <v>9.6743118218595701</v>
      </c>
      <c r="F8345" s="23">
        <v>13.0279299684737</v>
      </c>
      <c r="G8345" s="26">
        <v>0.17508284802385701</v>
      </c>
      <c r="H8345" s="26">
        <v>0.85615683605309501</v>
      </c>
    </row>
    <row r="8346" spans="1:8" x14ac:dyDescent="0.2">
      <c r="A8346" t="s">
        <v>19635</v>
      </c>
      <c r="B8346" t="s">
        <v>42770</v>
      </c>
      <c r="C8346" s="23">
        <v>10.3822110210952</v>
      </c>
      <c r="D8346" s="23">
        <v>17.508352311667501</v>
      </c>
      <c r="E8346" s="23">
        <v>9.6743118218595701</v>
      </c>
      <c r="F8346" s="23">
        <v>14.8890628211128</v>
      </c>
      <c r="G8346" s="26">
        <v>0.17507196387277599</v>
      </c>
      <c r="H8346" s="26">
        <v>0.85133989989509296</v>
      </c>
    </row>
    <row r="8347" spans="1:8" x14ac:dyDescent="0.2">
      <c r="A8347" t="s">
        <v>19636</v>
      </c>
      <c r="B8347" t="s">
        <v>42771</v>
      </c>
      <c r="C8347" s="23">
        <v>9.4383736555410795</v>
      </c>
      <c r="D8347" s="23">
        <v>14.006681849334001</v>
      </c>
      <c r="E8347" s="23">
        <v>4.8371559109297904</v>
      </c>
      <c r="F8347" s="23">
        <v>15.819629247432401</v>
      </c>
      <c r="G8347" s="26">
        <v>0.17502434369359701</v>
      </c>
      <c r="H8347" s="26">
        <v>0.86779367250550499</v>
      </c>
    </row>
    <row r="8348" spans="1:8" x14ac:dyDescent="0.2">
      <c r="A8348" t="s">
        <v>19637</v>
      </c>
      <c r="B8348" t="s">
        <v>42772</v>
      </c>
      <c r="C8348" s="23">
        <v>30.202795697731499</v>
      </c>
      <c r="D8348" s="23">
        <v>32.682257648445997</v>
      </c>
      <c r="E8348" s="23">
        <v>18.3811924615332</v>
      </c>
      <c r="F8348" s="23">
        <v>37.222657052782097</v>
      </c>
      <c r="G8348" s="26">
        <v>0.17493744030698599</v>
      </c>
      <c r="H8348" s="26">
        <v>0.78764684184469402</v>
      </c>
    </row>
    <row r="8349" spans="1:8" x14ac:dyDescent="0.2">
      <c r="A8349" t="s">
        <v>19638</v>
      </c>
      <c r="B8349" t="s">
        <v>9307</v>
      </c>
      <c r="C8349" s="23">
        <v>2308.6261961453501</v>
      </c>
      <c r="D8349" s="23">
        <v>2524.70440334245</v>
      </c>
      <c r="E8349" s="23">
        <v>1780.0733752221599</v>
      </c>
      <c r="F8349" s="23">
        <v>2500.4319875206402</v>
      </c>
      <c r="G8349" s="26">
        <v>0.17489594024219801</v>
      </c>
      <c r="H8349" s="26">
        <v>0.32064066841602701</v>
      </c>
    </row>
    <row r="8350" spans="1:8" x14ac:dyDescent="0.2">
      <c r="A8350" t="s">
        <v>19639</v>
      </c>
      <c r="B8350" t="s">
        <v>42773</v>
      </c>
      <c r="C8350" s="23">
        <v>585.17916664354698</v>
      </c>
      <c r="D8350" s="23">
        <v>560.26727397336003</v>
      </c>
      <c r="E8350" s="23">
        <v>478.87843518204897</v>
      </c>
      <c r="F8350" s="23">
        <v>536.00626156006194</v>
      </c>
      <c r="G8350" s="26">
        <v>0.17477628020282401</v>
      </c>
      <c r="H8350" s="26">
        <v>0.358619926425429</v>
      </c>
    </row>
    <row r="8351" spans="1:8" x14ac:dyDescent="0.2">
      <c r="A8351" t="s">
        <v>19640</v>
      </c>
      <c r="B8351" t="s">
        <v>42774</v>
      </c>
      <c r="C8351" s="23">
        <v>470.03100804594601</v>
      </c>
      <c r="D8351" s="23">
        <v>398.02320921857398</v>
      </c>
      <c r="E8351" s="23">
        <v>345.37293204038701</v>
      </c>
      <c r="F8351" s="23">
        <v>424.33829040171599</v>
      </c>
      <c r="G8351" s="26">
        <v>0.174499462673433</v>
      </c>
      <c r="H8351" s="26">
        <v>0.424785245825339</v>
      </c>
    </row>
    <row r="8352" spans="1:8" x14ac:dyDescent="0.2">
      <c r="A8352" t="s">
        <v>19641</v>
      </c>
      <c r="B8352" t="s">
        <v>42775</v>
      </c>
      <c r="C8352" s="23">
        <v>848.50979163314298</v>
      </c>
      <c r="D8352" s="23">
        <v>923.27377856859903</v>
      </c>
      <c r="E8352" s="23">
        <v>822.31650485806301</v>
      </c>
      <c r="F8352" s="23">
        <v>747.24484033459998</v>
      </c>
      <c r="G8352" s="26">
        <v>0.17440990123140601</v>
      </c>
      <c r="H8352" s="26">
        <v>0.30817322754263399</v>
      </c>
    </row>
    <row r="8353" spans="1:8" x14ac:dyDescent="0.2">
      <c r="A8353" t="s">
        <v>19642</v>
      </c>
      <c r="B8353" t="s">
        <v>42776</v>
      </c>
      <c r="C8353" s="23">
        <v>1775.35808460728</v>
      </c>
      <c r="D8353" s="23">
        <v>1860.55423898653</v>
      </c>
      <c r="E8353" s="23">
        <v>1581.7499828740399</v>
      </c>
      <c r="F8353" s="23">
        <v>1639.6580431750499</v>
      </c>
      <c r="G8353" s="26">
        <v>0.174393297646116</v>
      </c>
      <c r="H8353" s="26">
        <v>0.231587685950532</v>
      </c>
    </row>
    <row r="8354" spans="1:8" x14ac:dyDescent="0.2">
      <c r="A8354" t="s">
        <v>19643</v>
      </c>
      <c r="B8354" t="s">
        <v>42777</v>
      </c>
      <c r="C8354" s="23">
        <v>362.43354837277798</v>
      </c>
      <c r="D8354" s="23">
        <v>343.16370530868301</v>
      </c>
      <c r="E8354" s="23">
        <v>295.066510566717</v>
      </c>
      <c r="F8354" s="23">
        <v>330.35108134344102</v>
      </c>
      <c r="G8354" s="26">
        <v>0.174351764406736</v>
      </c>
      <c r="H8354" s="26">
        <v>0.43063808761007</v>
      </c>
    </row>
    <row r="8355" spans="1:8" x14ac:dyDescent="0.2">
      <c r="A8355" t="s">
        <v>19644</v>
      </c>
      <c r="B8355" t="s">
        <v>1894</v>
      </c>
      <c r="C8355" s="23">
        <v>7410.0671569652995</v>
      </c>
      <c r="D8355" s="23">
        <v>7402.53135737301</v>
      </c>
      <c r="E8355" s="23">
        <v>6814.5852473178802</v>
      </c>
      <c r="F8355" s="23">
        <v>6312.0320697255202</v>
      </c>
      <c r="G8355" s="26">
        <v>0.174350141722768</v>
      </c>
      <c r="H8355" s="26">
        <v>0.17750037073194599</v>
      </c>
    </row>
    <row r="8356" spans="1:8" x14ac:dyDescent="0.2">
      <c r="A8356" t="s">
        <v>19645</v>
      </c>
      <c r="B8356" t="s">
        <v>42778</v>
      </c>
      <c r="C8356" s="23">
        <v>1858.4157727760401</v>
      </c>
      <c r="D8356" s="23">
        <v>2486.18602825678</v>
      </c>
      <c r="E8356" s="23">
        <v>1934.86236437191</v>
      </c>
      <c r="F8356" s="23">
        <v>1913.2445725130001</v>
      </c>
      <c r="G8356" s="26">
        <v>0.174290235274418</v>
      </c>
      <c r="H8356" s="26">
        <v>0.29979193250421998</v>
      </c>
    </row>
    <row r="8357" spans="1:8" x14ac:dyDescent="0.2">
      <c r="A8357" t="s">
        <v>19646</v>
      </c>
      <c r="B8357" t="s">
        <v>1751</v>
      </c>
      <c r="C8357" s="23">
        <v>2453.0333130751301</v>
      </c>
      <c r="D8357" s="23">
        <v>2866.7008851636901</v>
      </c>
      <c r="E8357" s="23">
        <v>2384.7178640883799</v>
      </c>
      <c r="F8357" s="23">
        <v>2328.2771986515199</v>
      </c>
      <c r="G8357" s="26">
        <v>0.17426815026702</v>
      </c>
      <c r="H8357" s="26">
        <v>0.23547932784275499</v>
      </c>
    </row>
    <row r="8358" spans="1:8" x14ac:dyDescent="0.2">
      <c r="A8358" t="s">
        <v>19647</v>
      </c>
      <c r="B8358" t="s">
        <v>42779</v>
      </c>
      <c r="C8358" s="23">
        <v>5735.6996704723197</v>
      </c>
      <c r="D8358" s="23">
        <v>5902.6491760068302</v>
      </c>
      <c r="E8358" s="23">
        <v>5324.7412267515101</v>
      </c>
      <c r="F8358" s="23">
        <v>4989.69717792544</v>
      </c>
      <c r="G8358" s="26">
        <v>0.17419294850615499</v>
      </c>
      <c r="H8358" s="26">
        <v>0.18213086975722201</v>
      </c>
    </row>
    <row r="8359" spans="1:8" x14ac:dyDescent="0.2">
      <c r="A8359" t="s">
        <v>19648</v>
      </c>
      <c r="B8359" t="s">
        <v>42780</v>
      </c>
      <c r="C8359" s="23">
        <v>1.88767473110822</v>
      </c>
      <c r="D8359" s="23">
        <v>2.334446974889</v>
      </c>
      <c r="E8359" s="23">
        <v>0</v>
      </c>
      <c r="F8359" s="23">
        <v>3.7222657052782102</v>
      </c>
      <c r="G8359" s="26">
        <v>0.17404214621230199</v>
      </c>
      <c r="H8359" s="26">
        <v>0.94334325167974298</v>
      </c>
    </row>
    <row r="8360" spans="1:8" x14ac:dyDescent="0.2">
      <c r="A8360" t="s">
        <v>19649</v>
      </c>
      <c r="B8360" t="s">
        <v>42781</v>
      </c>
      <c r="C8360" s="23">
        <v>1.88767473110822</v>
      </c>
      <c r="D8360" s="23">
        <v>2.334446974889</v>
      </c>
      <c r="E8360" s="23">
        <v>0</v>
      </c>
      <c r="F8360" s="23">
        <v>3.7222657052782102</v>
      </c>
      <c r="G8360" s="26">
        <v>0.17404214621230199</v>
      </c>
      <c r="H8360" s="26">
        <v>0.94334325167974298</v>
      </c>
    </row>
    <row r="8361" spans="1:8" x14ac:dyDescent="0.2">
      <c r="A8361" t="s">
        <v>19650</v>
      </c>
      <c r="B8361" t="s">
        <v>42782</v>
      </c>
      <c r="C8361" s="23">
        <v>1.88767473110822</v>
      </c>
      <c r="D8361" s="23">
        <v>2.334446974889</v>
      </c>
      <c r="E8361" s="23">
        <v>0</v>
      </c>
      <c r="F8361" s="23">
        <v>3.7222657052782102</v>
      </c>
      <c r="G8361" s="26">
        <v>0.17404214621230199</v>
      </c>
      <c r="H8361" s="26">
        <v>0.94334325167974298</v>
      </c>
    </row>
    <row r="8362" spans="1:8" x14ac:dyDescent="0.2">
      <c r="A8362" t="s">
        <v>19651</v>
      </c>
      <c r="B8362" t="s">
        <v>42783</v>
      </c>
      <c r="C8362" s="23">
        <v>1.88767473110822</v>
      </c>
      <c r="D8362" s="23">
        <v>2.334446974889</v>
      </c>
      <c r="E8362" s="23">
        <v>0</v>
      </c>
      <c r="F8362" s="23">
        <v>3.7222657052782102</v>
      </c>
      <c r="G8362" s="26">
        <v>0.17404214621230199</v>
      </c>
      <c r="H8362" s="26">
        <v>0.94334325167974298</v>
      </c>
    </row>
    <row r="8363" spans="1:8" x14ac:dyDescent="0.2">
      <c r="A8363" t="s">
        <v>19652</v>
      </c>
      <c r="B8363" t="s">
        <v>42784</v>
      </c>
      <c r="C8363" s="23">
        <v>15.1013978488657</v>
      </c>
      <c r="D8363" s="23">
        <v>40.8528220605575</v>
      </c>
      <c r="E8363" s="23">
        <v>21.283486008091099</v>
      </c>
      <c r="F8363" s="23">
        <v>27.916992789586601</v>
      </c>
      <c r="G8363" s="26">
        <v>0.17403304395434399</v>
      </c>
      <c r="H8363" s="26">
        <v>0.80751151869981697</v>
      </c>
    </row>
    <row r="8364" spans="1:8" x14ac:dyDescent="0.2">
      <c r="A8364" t="s">
        <v>19653</v>
      </c>
      <c r="B8364" t="s">
        <v>42785</v>
      </c>
      <c r="C8364" s="23">
        <v>12.2698857522034</v>
      </c>
      <c r="D8364" s="23">
        <v>22.1772462614455</v>
      </c>
      <c r="E8364" s="23">
        <v>15.4788989149753</v>
      </c>
      <c r="F8364" s="23">
        <v>14.8890628211128</v>
      </c>
      <c r="G8364" s="26">
        <v>0.173965559209455</v>
      </c>
      <c r="H8364" s="26">
        <v>0.83639366121205905</v>
      </c>
    </row>
    <row r="8365" spans="1:8" x14ac:dyDescent="0.2">
      <c r="A8365" t="s">
        <v>19654</v>
      </c>
      <c r="B8365" t="s">
        <v>238</v>
      </c>
      <c r="C8365" s="23">
        <v>3.7753494622164299</v>
      </c>
      <c r="D8365" s="23">
        <v>8.1705644121114904</v>
      </c>
      <c r="E8365" s="23">
        <v>7.7394494574876598</v>
      </c>
      <c r="F8365" s="23">
        <v>2.7916992789586601</v>
      </c>
      <c r="G8365" s="26">
        <v>0.17394965643243099</v>
      </c>
      <c r="H8365" s="26">
        <v>0.90259277949088701</v>
      </c>
    </row>
    <row r="8366" spans="1:8" x14ac:dyDescent="0.2">
      <c r="A8366" t="s">
        <v>19655</v>
      </c>
      <c r="B8366" t="s">
        <v>42786</v>
      </c>
      <c r="C8366" s="23">
        <v>97.2152486520731</v>
      </c>
      <c r="D8366" s="23">
        <v>127.22736013145</v>
      </c>
      <c r="E8366" s="23">
        <v>79.329356939248498</v>
      </c>
      <c r="F8366" s="23">
        <v>119.112502568903</v>
      </c>
      <c r="G8366" s="26">
        <v>0.17391219724861801</v>
      </c>
      <c r="H8366" s="26">
        <v>0.63960844225861402</v>
      </c>
    </row>
    <row r="8367" spans="1:8" x14ac:dyDescent="0.2">
      <c r="A8367" t="s">
        <v>19656</v>
      </c>
      <c r="B8367" t="s">
        <v>7132</v>
      </c>
      <c r="C8367" s="23">
        <v>3012.7288708487099</v>
      </c>
      <c r="D8367" s="23">
        <v>2975.2526694960302</v>
      </c>
      <c r="E8367" s="23">
        <v>2465.0146522098198</v>
      </c>
      <c r="F8367" s="23">
        <v>2842.8804324062298</v>
      </c>
      <c r="G8367" s="26">
        <v>0.17389185729335099</v>
      </c>
      <c r="H8367" s="26">
        <v>0.226088553308673</v>
      </c>
    </row>
    <row r="8368" spans="1:8" x14ac:dyDescent="0.2">
      <c r="A8368" t="s">
        <v>19657</v>
      </c>
      <c r="B8368" t="s">
        <v>5237</v>
      </c>
      <c r="C8368" s="23">
        <v>235.95934138852701</v>
      </c>
      <c r="D8368" s="23">
        <v>287.136977911347</v>
      </c>
      <c r="E8368" s="23">
        <v>235.08577727118799</v>
      </c>
      <c r="F8368" s="23">
        <v>227.98877444829</v>
      </c>
      <c r="G8368" s="26">
        <v>0.17387939893589199</v>
      </c>
      <c r="H8368" s="26">
        <v>0.48697562737939398</v>
      </c>
    </row>
    <row r="8369" spans="1:8" x14ac:dyDescent="0.2">
      <c r="A8369" t="s">
        <v>19658</v>
      </c>
      <c r="B8369" t="s">
        <v>42787</v>
      </c>
      <c r="C8369" s="23">
        <v>345.44447579280398</v>
      </c>
      <c r="D8369" s="23">
        <v>352.50149320823903</v>
      </c>
      <c r="E8369" s="23">
        <v>284.42476756267098</v>
      </c>
      <c r="F8369" s="23">
        <v>334.07334704871897</v>
      </c>
      <c r="G8369" s="26">
        <v>0.17386705297739399</v>
      </c>
      <c r="H8369" s="26">
        <v>0.438086455746453</v>
      </c>
    </row>
    <row r="8370" spans="1:8" x14ac:dyDescent="0.2">
      <c r="A8370" t="s">
        <v>19659</v>
      </c>
      <c r="B8370" t="s">
        <v>42788</v>
      </c>
      <c r="C8370" s="23">
        <v>3182.6195966484502</v>
      </c>
      <c r="D8370" s="23">
        <v>3743.2857242345099</v>
      </c>
      <c r="E8370" s="23">
        <v>3026.1247378776702</v>
      </c>
      <c r="F8370" s="23">
        <v>3111.81412961258</v>
      </c>
      <c r="G8370" s="26">
        <v>0.17385957558097501</v>
      </c>
      <c r="H8370" s="26">
        <v>0.228355522421857</v>
      </c>
    </row>
    <row r="8371" spans="1:8" x14ac:dyDescent="0.2">
      <c r="A8371" t="s">
        <v>19660</v>
      </c>
      <c r="B8371" t="s">
        <v>42789</v>
      </c>
      <c r="C8371" s="23">
        <v>69.843965051004005</v>
      </c>
      <c r="D8371" s="23">
        <v>92.210655508115394</v>
      </c>
      <c r="E8371" s="23">
        <v>47.404127927111901</v>
      </c>
      <c r="F8371" s="23">
        <v>95.848341910913902</v>
      </c>
      <c r="G8371" s="26">
        <v>0.17381341523499</v>
      </c>
      <c r="H8371" s="26">
        <v>0.69976964434094402</v>
      </c>
    </row>
    <row r="8372" spans="1:8" x14ac:dyDescent="0.2">
      <c r="A8372" t="s">
        <v>19661</v>
      </c>
      <c r="B8372" t="s">
        <v>42790</v>
      </c>
      <c r="C8372" s="23">
        <v>47.191868277705403</v>
      </c>
      <c r="D8372" s="23">
        <v>68.866185759225502</v>
      </c>
      <c r="E8372" s="23">
        <v>54.176146202413598</v>
      </c>
      <c r="F8372" s="23">
        <v>48.389454168616702</v>
      </c>
      <c r="G8372" s="26">
        <v>0.17379061558331499</v>
      </c>
      <c r="H8372" s="26">
        <v>0.71549833220630599</v>
      </c>
    </row>
    <row r="8373" spans="1:8" x14ac:dyDescent="0.2">
      <c r="A8373" t="s">
        <v>19662</v>
      </c>
      <c r="B8373" t="s">
        <v>42791</v>
      </c>
      <c r="C8373" s="23">
        <v>30.202795697731499</v>
      </c>
      <c r="D8373" s="23">
        <v>22.1772462614455</v>
      </c>
      <c r="E8373" s="23">
        <v>26.120641919020802</v>
      </c>
      <c r="F8373" s="23">
        <v>20.472461379030101</v>
      </c>
      <c r="G8373" s="26">
        <v>0.17371183816789099</v>
      </c>
      <c r="H8373" s="26">
        <v>0.79916836900428301</v>
      </c>
    </row>
    <row r="8374" spans="1:8" x14ac:dyDescent="0.2">
      <c r="A8374" t="s">
        <v>19663</v>
      </c>
      <c r="B8374" t="s">
        <v>42792</v>
      </c>
      <c r="C8374" s="23">
        <v>4.7191868277705398</v>
      </c>
      <c r="D8374" s="23">
        <v>9.3377878995559893</v>
      </c>
      <c r="E8374" s="23">
        <v>7.7394494574876598</v>
      </c>
      <c r="F8374" s="23">
        <v>4.6528321315977603</v>
      </c>
      <c r="G8374" s="26">
        <v>0.17370415567049599</v>
      </c>
      <c r="H8374" s="26">
        <v>0.89321807679187604</v>
      </c>
    </row>
    <row r="8375" spans="1:8" x14ac:dyDescent="0.2">
      <c r="A8375" t="s">
        <v>19664</v>
      </c>
      <c r="B8375" t="s">
        <v>1079</v>
      </c>
      <c r="C8375" s="23">
        <v>3000.4589850965099</v>
      </c>
      <c r="D8375" s="23">
        <v>3094.30946521537</v>
      </c>
      <c r="E8375" s="23">
        <v>2590.7807058939902</v>
      </c>
      <c r="F8375" s="23">
        <v>2812.1717403376902</v>
      </c>
      <c r="G8375" s="26">
        <v>0.17369098079749401</v>
      </c>
      <c r="H8375" s="26">
        <v>0.20946447039174701</v>
      </c>
    </row>
    <row r="8376" spans="1:8" x14ac:dyDescent="0.2">
      <c r="A8376" t="s">
        <v>19665</v>
      </c>
      <c r="B8376" t="s">
        <v>42793</v>
      </c>
      <c r="C8376" s="23">
        <v>75.506989244328693</v>
      </c>
      <c r="D8376" s="23">
        <v>71.200632734114393</v>
      </c>
      <c r="E8376" s="23">
        <v>70.622476299574899</v>
      </c>
      <c r="F8376" s="23">
        <v>59.556251284451299</v>
      </c>
      <c r="G8376" s="26">
        <v>0.173628111983536</v>
      </c>
      <c r="H8376" s="26">
        <v>0.67825839213838401</v>
      </c>
    </row>
    <row r="8377" spans="1:8" x14ac:dyDescent="0.2">
      <c r="A8377" t="s">
        <v>19666</v>
      </c>
      <c r="B8377" t="s">
        <v>42794</v>
      </c>
      <c r="C8377" s="23">
        <v>397.35553089827999</v>
      </c>
      <c r="D8377" s="23">
        <v>227.608580051677</v>
      </c>
      <c r="E8377" s="23">
        <v>237.98807081774501</v>
      </c>
      <c r="F8377" s="23">
        <v>317.32315137496698</v>
      </c>
      <c r="G8377" s="26">
        <v>0.17361856611645299</v>
      </c>
      <c r="H8377" s="26">
        <v>0.54780641512026795</v>
      </c>
    </row>
    <row r="8378" spans="1:8" x14ac:dyDescent="0.2">
      <c r="A8378" t="s">
        <v>19667</v>
      </c>
      <c r="B8378" t="s">
        <v>42795</v>
      </c>
      <c r="C8378" s="23">
        <v>178.38526208972601</v>
      </c>
      <c r="D8378" s="23">
        <v>140.06681849334001</v>
      </c>
      <c r="E8378" s="23">
        <v>147.049539692265</v>
      </c>
      <c r="F8378" s="23">
        <v>135.862698242655</v>
      </c>
      <c r="G8378" s="26">
        <v>0.17360634665090499</v>
      </c>
      <c r="H8378" s="26">
        <v>0.56924766193306497</v>
      </c>
    </row>
    <row r="8379" spans="1:8" x14ac:dyDescent="0.2">
      <c r="A8379" t="s">
        <v>19668</v>
      </c>
      <c r="B8379" t="s">
        <v>42796</v>
      </c>
      <c r="C8379" s="23">
        <v>3915.0373923184402</v>
      </c>
      <c r="D8379" s="23">
        <v>3962.7237398740699</v>
      </c>
      <c r="E8379" s="23">
        <v>3586.2673923633402</v>
      </c>
      <c r="F8379" s="23">
        <v>3398.428588919</v>
      </c>
      <c r="G8379" s="26">
        <v>0.17358320538039099</v>
      </c>
      <c r="H8379" s="26">
        <v>0.192693457482744</v>
      </c>
    </row>
    <row r="8380" spans="1:8" x14ac:dyDescent="0.2">
      <c r="A8380" t="s">
        <v>19669</v>
      </c>
      <c r="B8380" t="s">
        <v>193</v>
      </c>
      <c r="C8380" s="23">
        <v>4572.8920361096498</v>
      </c>
      <c r="D8380" s="23">
        <v>7456.2236377954596</v>
      </c>
      <c r="E8380" s="23">
        <v>5007.4237989945104</v>
      </c>
      <c r="F8380" s="23">
        <v>5656.9133055965603</v>
      </c>
      <c r="G8380" s="26">
        <v>0.17336620962459501</v>
      </c>
      <c r="H8380" s="26">
        <v>0.37296525200904701</v>
      </c>
    </row>
    <row r="8381" spans="1:8" x14ac:dyDescent="0.2">
      <c r="A8381" t="s">
        <v>19670</v>
      </c>
      <c r="B8381" t="s">
        <v>42797</v>
      </c>
      <c r="C8381" s="23">
        <v>1727.22237896402</v>
      </c>
      <c r="D8381" s="23">
        <v>2148.8584403853201</v>
      </c>
      <c r="E8381" s="23">
        <v>1485.00686465544</v>
      </c>
      <c r="F8381" s="23">
        <v>1950.4672295657799</v>
      </c>
      <c r="G8381" s="26">
        <v>0.17336561239294401</v>
      </c>
      <c r="H8381" s="26">
        <v>0.33296794919482098</v>
      </c>
    </row>
    <row r="8382" spans="1:8" x14ac:dyDescent="0.2">
      <c r="A8382" t="s">
        <v>19671</v>
      </c>
      <c r="B8382" t="s">
        <v>42798</v>
      </c>
      <c r="C8382" s="23">
        <v>0.94383736555410802</v>
      </c>
      <c r="D8382" s="23">
        <v>1.1672234874445</v>
      </c>
      <c r="E8382" s="23">
        <v>0</v>
      </c>
      <c r="F8382" s="23">
        <v>1.8611328526391</v>
      </c>
      <c r="G8382" s="26">
        <v>0.17336300049985401</v>
      </c>
      <c r="H8382" s="26">
        <v>0.95835392876150505</v>
      </c>
    </row>
    <row r="8383" spans="1:8" x14ac:dyDescent="0.2">
      <c r="A8383" t="s">
        <v>19672</v>
      </c>
      <c r="B8383" t="s">
        <v>42799</v>
      </c>
      <c r="C8383" s="23">
        <v>0.94383736555410802</v>
      </c>
      <c r="D8383" s="23">
        <v>1.1672234874445</v>
      </c>
      <c r="E8383" s="23">
        <v>0</v>
      </c>
      <c r="F8383" s="23">
        <v>1.8611328526391</v>
      </c>
      <c r="G8383" s="26">
        <v>0.17336300049985401</v>
      </c>
      <c r="H8383" s="26">
        <v>0.95835392876150505</v>
      </c>
    </row>
    <row r="8384" spans="1:8" x14ac:dyDescent="0.2">
      <c r="A8384" t="s">
        <v>19673</v>
      </c>
      <c r="B8384" t="s">
        <v>42800</v>
      </c>
      <c r="C8384" s="23">
        <v>0.94383736555410802</v>
      </c>
      <c r="D8384" s="23">
        <v>1.1672234874445</v>
      </c>
      <c r="E8384" s="23">
        <v>0</v>
      </c>
      <c r="F8384" s="23">
        <v>1.8611328526391</v>
      </c>
      <c r="G8384" s="26">
        <v>0.17336300049985401</v>
      </c>
      <c r="H8384" s="26">
        <v>0.95835392876150505</v>
      </c>
    </row>
    <row r="8385" spans="1:8" x14ac:dyDescent="0.2">
      <c r="A8385" t="s">
        <v>19674</v>
      </c>
      <c r="B8385" t="s">
        <v>42801</v>
      </c>
      <c r="C8385" s="23">
        <v>0.94383736555410802</v>
      </c>
      <c r="D8385" s="23">
        <v>1.1672234874445</v>
      </c>
      <c r="E8385" s="23">
        <v>0</v>
      </c>
      <c r="F8385" s="23">
        <v>1.8611328526391</v>
      </c>
      <c r="G8385" s="26">
        <v>0.17336300049985401</v>
      </c>
      <c r="H8385" s="26">
        <v>0.95835392876150505</v>
      </c>
    </row>
    <row r="8386" spans="1:8" x14ac:dyDescent="0.2">
      <c r="A8386" t="s">
        <v>19675</v>
      </c>
      <c r="B8386" t="s">
        <v>42802</v>
      </c>
      <c r="C8386" s="23">
        <v>0.94383736555410802</v>
      </c>
      <c r="D8386" s="23">
        <v>1.1672234874445</v>
      </c>
      <c r="E8386" s="23">
        <v>0</v>
      </c>
      <c r="F8386" s="23">
        <v>1.8611328526391</v>
      </c>
      <c r="G8386" s="26">
        <v>0.17336300049985401</v>
      </c>
      <c r="H8386" s="26">
        <v>0.95835392876150505</v>
      </c>
    </row>
    <row r="8387" spans="1:8" x14ac:dyDescent="0.2">
      <c r="A8387" t="s">
        <v>19676</v>
      </c>
      <c r="B8387" t="s">
        <v>35821</v>
      </c>
      <c r="C8387" s="23">
        <v>0.94383736555410802</v>
      </c>
      <c r="D8387" s="23">
        <v>1.1672234874445</v>
      </c>
      <c r="E8387" s="23">
        <v>0</v>
      </c>
      <c r="F8387" s="23">
        <v>1.8611328526391</v>
      </c>
      <c r="G8387" s="26">
        <v>0.17336300049985401</v>
      </c>
      <c r="H8387" s="26">
        <v>0.95835392876150505</v>
      </c>
    </row>
    <row r="8388" spans="1:8" x14ac:dyDescent="0.2">
      <c r="A8388" t="s">
        <v>19677</v>
      </c>
      <c r="B8388" t="s">
        <v>42803</v>
      </c>
      <c r="C8388" s="23">
        <v>0.94383736555410802</v>
      </c>
      <c r="D8388" s="23">
        <v>1.1672234874445</v>
      </c>
      <c r="E8388" s="23">
        <v>0</v>
      </c>
      <c r="F8388" s="23">
        <v>1.8611328526391</v>
      </c>
      <c r="G8388" s="26">
        <v>0.17336300049985401</v>
      </c>
      <c r="H8388" s="26">
        <v>0.95835392876150505</v>
      </c>
    </row>
    <row r="8389" spans="1:8" x14ac:dyDescent="0.2">
      <c r="A8389" t="s">
        <v>19678</v>
      </c>
      <c r="B8389" t="s">
        <v>42804</v>
      </c>
      <c r="C8389" s="23">
        <v>0.94383736555410802</v>
      </c>
      <c r="D8389" s="23">
        <v>1.1672234874445</v>
      </c>
      <c r="E8389" s="23">
        <v>0</v>
      </c>
      <c r="F8389" s="23">
        <v>1.8611328526391</v>
      </c>
      <c r="G8389" s="26">
        <v>0.17336300049985401</v>
      </c>
      <c r="H8389" s="26">
        <v>0.95835392876150505</v>
      </c>
    </row>
    <row r="8390" spans="1:8" x14ac:dyDescent="0.2">
      <c r="A8390" t="s">
        <v>19679</v>
      </c>
      <c r="B8390" t="s">
        <v>42805</v>
      </c>
      <c r="C8390" s="23">
        <v>0.94383736555410802</v>
      </c>
      <c r="D8390" s="23">
        <v>1.1672234874445</v>
      </c>
      <c r="E8390" s="23">
        <v>0</v>
      </c>
      <c r="F8390" s="23">
        <v>1.8611328526391</v>
      </c>
      <c r="G8390" s="26">
        <v>0.17336300049985401</v>
      </c>
      <c r="H8390" s="26">
        <v>0.95835392876150505</v>
      </c>
    </row>
    <row r="8391" spans="1:8" x14ac:dyDescent="0.2">
      <c r="A8391" t="s">
        <v>19680</v>
      </c>
      <c r="B8391" t="s">
        <v>42806</v>
      </c>
      <c r="C8391" s="23">
        <v>0.94383736555410802</v>
      </c>
      <c r="D8391" s="23">
        <v>1.1672234874445</v>
      </c>
      <c r="E8391" s="23">
        <v>0</v>
      </c>
      <c r="F8391" s="23">
        <v>1.8611328526391</v>
      </c>
      <c r="G8391" s="26">
        <v>0.17336300049985401</v>
      </c>
      <c r="H8391" s="26">
        <v>0.95835392876150505</v>
      </c>
    </row>
    <row r="8392" spans="1:8" x14ac:dyDescent="0.2">
      <c r="A8392" t="s">
        <v>19681</v>
      </c>
      <c r="B8392" t="s">
        <v>42807</v>
      </c>
      <c r="C8392" s="23">
        <v>0.94383736555410802</v>
      </c>
      <c r="D8392" s="23">
        <v>1.1672234874445</v>
      </c>
      <c r="E8392" s="23">
        <v>0</v>
      </c>
      <c r="F8392" s="23">
        <v>1.8611328526391</v>
      </c>
      <c r="G8392" s="26">
        <v>0.17336300049985401</v>
      </c>
      <c r="H8392" s="26">
        <v>0.95835392876150505</v>
      </c>
    </row>
    <row r="8393" spans="1:8" x14ac:dyDescent="0.2">
      <c r="A8393" t="s">
        <v>19682</v>
      </c>
      <c r="B8393" t="s">
        <v>42808</v>
      </c>
      <c r="C8393" s="23">
        <v>0.94383736555410802</v>
      </c>
      <c r="D8393" s="23">
        <v>1.1672234874445</v>
      </c>
      <c r="E8393" s="23">
        <v>0</v>
      </c>
      <c r="F8393" s="23">
        <v>1.8611328526391</v>
      </c>
      <c r="G8393" s="26">
        <v>0.17336300049985401</v>
      </c>
      <c r="H8393" s="26">
        <v>0.95835392876150505</v>
      </c>
    </row>
    <row r="8394" spans="1:8" x14ac:dyDescent="0.2">
      <c r="A8394" t="s">
        <v>19683</v>
      </c>
      <c r="B8394" t="s">
        <v>42809</v>
      </c>
      <c r="C8394" s="23">
        <v>0.94383736555410802</v>
      </c>
      <c r="D8394" s="23">
        <v>1.1672234874445</v>
      </c>
      <c r="E8394" s="23">
        <v>0</v>
      </c>
      <c r="F8394" s="23">
        <v>1.8611328526391</v>
      </c>
      <c r="G8394" s="26">
        <v>0.17336300049985401</v>
      </c>
      <c r="H8394" s="26">
        <v>0.95835392876150505</v>
      </c>
    </row>
    <row r="8395" spans="1:8" x14ac:dyDescent="0.2">
      <c r="A8395" t="s">
        <v>19684</v>
      </c>
      <c r="B8395" t="s">
        <v>42810</v>
      </c>
      <c r="C8395" s="23">
        <v>0.94383736555410802</v>
      </c>
      <c r="D8395" s="23">
        <v>1.1672234874445</v>
      </c>
      <c r="E8395" s="23">
        <v>0</v>
      </c>
      <c r="F8395" s="23">
        <v>1.8611328526391</v>
      </c>
      <c r="G8395" s="26">
        <v>0.17336300049985401</v>
      </c>
      <c r="H8395" s="26">
        <v>0.95835392876150505</v>
      </c>
    </row>
    <row r="8396" spans="1:8" x14ac:dyDescent="0.2">
      <c r="A8396" t="s">
        <v>19685</v>
      </c>
      <c r="B8396" t="s">
        <v>42811</v>
      </c>
      <c r="C8396" s="23">
        <v>0.94383736555410802</v>
      </c>
      <c r="D8396" s="23">
        <v>1.1672234874445</v>
      </c>
      <c r="E8396" s="23">
        <v>0</v>
      </c>
      <c r="F8396" s="23">
        <v>1.8611328526391</v>
      </c>
      <c r="G8396" s="26">
        <v>0.17336300049985401</v>
      </c>
      <c r="H8396" s="26">
        <v>0.95835392876150505</v>
      </c>
    </row>
    <row r="8397" spans="1:8" x14ac:dyDescent="0.2">
      <c r="A8397" t="s">
        <v>19686</v>
      </c>
      <c r="B8397" t="s">
        <v>42812</v>
      </c>
      <c r="C8397" s="23">
        <v>0.94383736555410802</v>
      </c>
      <c r="D8397" s="23">
        <v>1.1672234874445</v>
      </c>
      <c r="E8397" s="23">
        <v>0</v>
      </c>
      <c r="F8397" s="23">
        <v>1.8611328526391</v>
      </c>
      <c r="G8397" s="26">
        <v>0.17336300049985401</v>
      </c>
      <c r="H8397" s="26">
        <v>0.95835392876150505</v>
      </c>
    </row>
    <row r="8398" spans="1:8" x14ac:dyDescent="0.2">
      <c r="A8398" t="s">
        <v>19687</v>
      </c>
      <c r="B8398" t="s">
        <v>42813</v>
      </c>
      <c r="C8398" s="23">
        <v>0.94383736555410802</v>
      </c>
      <c r="D8398" s="23">
        <v>1.1672234874445</v>
      </c>
      <c r="E8398" s="23">
        <v>0</v>
      </c>
      <c r="F8398" s="23">
        <v>1.8611328526391</v>
      </c>
      <c r="G8398" s="26">
        <v>0.17336300049985401</v>
      </c>
      <c r="H8398" s="26">
        <v>0.95835392876150505</v>
      </c>
    </row>
    <row r="8399" spans="1:8" x14ac:dyDescent="0.2">
      <c r="A8399" t="s">
        <v>19688</v>
      </c>
      <c r="B8399" t="s">
        <v>42814</v>
      </c>
      <c r="C8399" s="23">
        <v>0.94383736555410802</v>
      </c>
      <c r="D8399" s="23">
        <v>1.1672234874445</v>
      </c>
      <c r="E8399" s="23">
        <v>0</v>
      </c>
      <c r="F8399" s="23">
        <v>1.8611328526391</v>
      </c>
      <c r="G8399" s="26">
        <v>0.17336300049985401</v>
      </c>
      <c r="H8399" s="26">
        <v>0.95835392876150505</v>
      </c>
    </row>
    <row r="8400" spans="1:8" x14ac:dyDescent="0.2">
      <c r="A8400" t="s">
        <v>19689</v>
      </c>
      <c r="B8400" t="s">
        <v>42815</v>
      </c>
      <c r="C8400" s="23">
        <v>0.94383736555410802</v>
      </c>
      <c r="D8400" s="23">
        <v>1.1672234874445</v>
      </c>
      <c r="E8400" s="23">
        <v>0</v>
      </c>
      <c r="F8400" s="23">
        <v>1.8611328526391</v>
      </c>
      <c r="G8400" s="26">
        <v>0.17336300049985401</v>
      </c>
      <c r="H8400" s="26">
        <v>0.95835392876150505</v>
      </c>
    </row>
    <row r="8401" spans="1:8" x14ac:dyDescent="0.2">
      <c r="A8401" t="s">
        <v>19690</v>
      </c>
      <c r="B8401" t="s">
        <v>42816</v>
      </c>
      <c r="C8401" s="23">
        <v>0.94383736555410802</v>
      </c>
      <c r="D8401" s="23">
        <v>1.1672234874445</v>
      </c>
      <c r="E8401" s="23">
        <v>0</v>
      </c>
      <c r="F8401" s="23">
        <v>1.8611328526391</v>
      </c>
      <c r="G8401" s="26">
        <v>0.17336300049985401</v>
      </c>
      <c r="H8401" s="26">
        <v>0.95835392876150505</v>
      </c>
    </row>
    <row r="8402" spans="1:8" x14ac:dyDescent="0.2">
      <c r="A8402" t="s">
        <v>19691</v>
      </c>
      <c r="B8402" t="s">
        <v>42817</v>
      </c>
      <c r="C8402" s="23">
        <v>0.94383736555410802</v>
      </c>
      <c r="D8402" s="23">
        <v>1.1672234874445</v>
      </c>
      <c r="E8402" s="23">
        <v>0</v>
      </c>
      <c r="F8402" s="23">
        <v>1.8611328526391</v>
      </c>
      <c r="G8402" s="26">
        <v>0.17336300049985401</v>
      </c>
      <c r="H8402" s="26">
        <v>0.95835392876150505</v>
      </c>
    </row>
    <row r="8403" spans="1:8" x14ac:dyDescent="0.2">
      <c r="A8403" t="s">
        <v>19692</v>
      </c>
      <c r="B8403" t="s">
        <v>42818</v>
      </c>
      <c r="C8403" s="23">
        <v>0.94383736555410802</v>
      </c>
      <c r="D8403" s="23">
        <v>1.1672234874445</v>
      </c>
      <c r="E8403" s="23">
        <v>0</v>
      </c>
      <c r="F8403" s="23">
        <v>1.8611328526391</v>
      </c>
      <c r="G8403" s="26">
        <v>0.17336300049985401</v>
      </c>
      <c r="H8403" s="26">
        <v>0.95835392876150505</v>
      </c>
    </row>
    <row r="8404" spans="1:8" x14ac:dyDescent="0.2">
      <c r="A8404" t="s">
        <v>19693</v>
      </c>
      <c r="B8404" t="s">
        <v>42819</v>
      </c>
      <c r="C8404" s="23">
        <v>0.94383736555410802</v>
      </c>
      <c r="D8404" s="23">
        <v>1.1672234874445</v>
      </c>
      <c r="E8404" s="23">
        <v>0</v>
      </c>
      <c r="F8404" s="23">
        <v>1.8611328526391</v>
      </c>
      <c r="G8404" s="26">
        <v>0.17336300049985401</v>
      </c>
      <c r="H8404" s="26">
        <v>0.95835392876150505</v>
      </c>
    </row>
    <row r="8405" spans="1:8" x14ac:dyDescent="0.2">
      <c r="A8405" t="s">
        <v>19694</v>
      </c>
      <c r="B8405" t="s">
        <v>42820</v>
      </c>
      <c r="C8405" s="23">
        <v>0.94383736555410802</v>
      </c>
      <c r="D8405" s="23">
        <v>1.1672234874445</v>
      </c>
      <c r="E8405" s="23">
        <v>0</v>
      </c>
      <c r="F8405" s="23">
        <v>1.8611328526391</v>
      </c>
      <c r="G8405" s="26">
        <v>0.17336300049985401</v>
      </c>
      <c r="H8405" s="26">
        <v>0.95835392876150505</v>
      </c>
    </row>
    <row r="8406" spans="1:8" x14ac:dyDescent="0.2">
      <c r="A8406" t="s">
        <v>19695</v>
      </c>
      <c r="B8406" t="s">
        <v>42821</v>
      </c>
      <c r="C8406" s="23">
        <v>0.94383736555410802</v>
      </c>
      <c r="D8406" s="23">
        <v>1.1672234874445</v>
      </c>
      <c r="E8406" s="23">
        <v>0</v>
      </c>
      <c r="F8406" s="23">
        <v>1.8611328526391</v>
      </c>
      <c r="G8406" s="26">
        <v>0.17336300049985401</v>
      </c>
      <c r="H8406" s="26">
        <v>0.95835392876150505</v>
      </c>
    </row>
    <row r="8407" spans="1:8" x14ac:dyDescent="0.2">
      <c r="A8407" t="s">
        <v>19696</v>
      </c>
      <c r="B8407" t="s">
        <v>42822</v>
      </c>
      <c r="C8407" s="23">
        <v>0.94383736555410802</v>
      </c>
      <c r="D8407" s="23">
        <v>1.1672234874445</v>
      </c>
      <c r="E8407" s="23">
        <v>0</v>
      </c>
      <c r="F8407" s="23">
        <v>1.8611328526391</v>
      </c>
      <c r="G8407" s="26">
        <v>0.17336300049985401</v>
      </c>
      <c r="H8407" s="26">
        <v>0.95835392876150505</v>
      </c>
    </row>
    <row r="8408" spans="1:8" x14ac:dyDescent="0.2">
      <c r="A8408" t="s">
        <v>19697</v>
      </c>
      <c r="B8408" t="s">
        <v>42823</v>
      </c>
      <c r="C8408" s="23">
        <v>391.69250670495501</v>
      </c>
      <c r="D8408" s="23">
        <v>486.732194264356</v>
      </c>
      <c r="E8408" s="23">
        <v>394.71192233187003</v>
      </c>
      <c r="F8408" s="23">
        <v>383.39336764365498</v>
      </c>
      <c r="G8408" s="26">
        <v>0.17317874886589399</v>
      </c>
      <c r="H8408" s="26">
        <v>0.41696063912498899</v>
      </c>
    </row>
    <row r="8409" spans="1:8" x14ac:dyDescent="0.2">
      <c r="A8409" t="s">
        <v>19698</v>
      </c>
      <c r="B8409" t="s">
        <v>42824</v>
      </c>
      <c r="C8409" s="23">
        <v>106.653622307614</v>
      </c>
      <c r="D8409" s="23">
        <v>127.22736013145</v>
      </c>
      <c r="E8409" s="23">
        <v>114.156879497943</v>
      </c>
      <c r="F8409" s="23">
        <v>93.056642631955199</v>
      </c>
      <c r="G8409" s="26">
        <v>0.17300126565146401</v>
      </c>
      <c r="H8409" s="26">
        <v>0.61762799868930995</v>
      </c>
    </row>
    <row r="8410" spans="1:8" x14ac:dyDescent="0.2">
      <c r="A8410" t="s">
        <v>19699</v>
      </c>
      <c r="B8410" t="s">
        <v>42825</v>
      </c>
      <c r="C8410" s="23">
        <v>477.581706970379</v>
      </c>
      <c r="D8410" s="23">
        <v>431.87269035446502</v>
      </c>
      <c r="E8410" s="23">
        <v>401.48394060717197</v>
      </c>
      <c r="F8410" s="23">
        <v>405.726961875325</v>
      </c>
      <c r="G8410" s="26">
        <v>0.17294078814250999</v>
      </c>
      <c r="H8410" s="26">
        <v>0.39332983997861898</v>
      </c>
    </row>
    <row r="8411" spans="1:8" x14ac:dyDescent="0.2">
      <c r="A8411" t="s">
        <v>19700</v>
      </c>
      <c r="B8411" t="s">
        <v>42826</v>
      </c>
      <c r="C8411" s="23">
        <v>295.42109541843598</v>
      </c>
      <c r="D8411" s="23">
        <v>353.66871669568297</v>
      </c>
      <c r="E8411" s="23">
        <v>266.043575101138</v>
      </c>
      <c r="F8411" s="23">
        <v>308.94805353809102</v>
      </c>
      <c r="G8411" s="26">
        <v>0.17293872198045199</v>
      </c>
      <c r="H8411" s="26">
        <v>0.46236724159937298</v>
      </c>
    </row>
    <row r="8412" spans="1:8" x14ac:dyDescent="0.2">
      <c r="A8412" t="s">
        <v>19701</v>
      </c>
      <c r="B8412" t="s">
        <v>42827</v>
      </c>
      <c r="C8412" s="23">
        <v>204.812708325241</v>
      </c>
      <c r="D8412" s="23">
        <v>187.922981478564</v>
      </c>
      <c r="E8412" s="23">
        <v>159.626145060683</v>
      </c>
      <c r="F8412" s="23">
        <v>188.90498454286899</v>
      </c>
      <c r="G8412" s="26">
        <v>0.172879903337541</v>
      </c>
      <c r="H8412" s="26">
        <v>0.53286103190926104</v>
      </c>
    </row>
    <row r="8413" spans="1:8" x14ac:dyDescent="0.2">
      <c r="A8413" t="s">
        <v>19702</v>
      </c>
      <c r="B8413" t="s">
        <v>42828</v>
      </c>
      <c r="C8413" s="23">
        <v>15.1013978488657</v>
      </c>
      <c r="D8413" s="23">
        <v>9.3377878995559893</v>
      </c>
      <c r="E8413" s="23">
        <v>9.6743118218595701</v>
      </c>
      <c r="F8413" s="23">
        <v>12.0973635421542</v>
      </c>
      <c r="G8413" s="26">
        <v>0.17281681396005699</v>
      </c>
      <c r="H8413" s="26">
        <v>0.860448743154412</v>
      </c>
    </row>
    <row r="8414" spans="1:8" x14ac:dyDescent="0.2">
      <c r="A8414" t="s">
        <v>19703</v>
      </c>
      <c r="B8414" t="s">
        <v>42829</v>
      </c>
      <c r="C8414" s="23">
        <v>8.4945362899869696</v>
      </c>
      <c r="D8414" s="23">
        <v>0</v>
      </c>
      <c r="E8414" s="23">
        <v>5.8045870931157397</v>
      </c>
      <c r="F8414" s="23">
        <v>1.8611328526391</v>
      </c>
      <c r="G8414" s="26">
        <v>0.17278945180078001</v>
      </c>
      <c r="H8414" s="26">
        <v>0.92566538807510002</v>
      </c>
    </row>
    <row r="8415" spans="1:8" x14ac:dyDescent="0.2">
      <c r="A8415" t="s">
        <v>19704</v>
      </c>
      <c r="B8415" t="s">
        <v>9593</v>
      </c>
      <c r="C8415" s="23">
        <v>1223.21322575812</v>
      </c>
      <c r="D8415" s="23">
        <v>1203.4074155552801</v>
      </c>
      <c r="E8415" s="23">
        <v>1062.2394380401799</v>
      </c>
      <c r="F8415" s="23">
        <v>1090.6238516465201</v>
      </c>
      <c r="G8415" s="26">
        <v>0.172757145521588</v>
      </c>
      <c r="H8415" s="26">
        <v>0.26630101162786102</v>
      </c>
    </row>
    <row r="8416" spans="1:8" x14ac:dyDescent="0.2">
      <c r="A8416" t="s">
        <v>19705</v>
      </c>
      <c r="B8416" t="s">
        <v>168</v>
      </c>
      <c r="C8416" s="23">
        <v>3168.46203616514</v>
      </c>
      <c r="D8416" s="23">
        <v>3025.4432794561399</v>
      </c>
      <c r="E8416" s="23">
        <v>2465.9820833919998</v>
      </c>
      <c r="F8416" s="23">
        <v>3028.9937176701401</v>
      </c>
      <c r="G8416" s="26">
        <v>0.17275509815611201</v>
      </c>
      <c r="H8416" s="26">
        <v>0.25446118290512498</v>
      </c>
    </row>
    <row r="8417" spans="1:8" x14ac:dyDescent="0.2">
      <c r="A8417" t="s">
        <v>19706</v>
      </c>
      <c r="B8417" t="s">
        <v>42830</v>
      </c>
      <c r="C8417" s="23">
        <v>7.5506989244328704</v>
      </c>
      <c r="D8417" s="23">
        <v>15.1739053367785</v>
      </c>
      <c r="E8417" s="23">
        <v>13.5440365506034</v>
      </c>
      <c r="F8417" s="23">
        <v>6.5139649842368597</v>
      </c>
      <c r="G8417" s="26">
        <v>0.17273445728484699</v>
      </c>
      <c r="H8417" s="26">
        <v>0.86915307711593603</v>
      </c>
    </row>
    <row r="8418" spans="1:8" x14ac:dyDescent="0.2">
      <c r="A8418" t="s">
        <v>19707</v>
      </c>
      <c r="B8418" t="s">
        <v>42831</v>
      </c>
      <c r="C8418" s="23">
        <v>3869.7331987718399</v>
      </c>
      <c r="D8418" s="23">
        <v>3896.1920010897402</v>
      </c>
      <c r="E8418" s="23">
        <v>2911.9678583797299</v>
      </c>
      <c r="F8418" s="23">
        <v>3977.2409060897699</v>
      </c>
      <c r="G8418" s="26">
        <v>0.17271670089052199</v>
      </c>
      <c r="H8418" s="26">
        <v>0.29379901035379502</v>
      </c>
    </row>
    <row r="8419" spans="1:8" x14ac:dyDescent="0.2">
      <c r="A8419" t="s">
        <v>19708</v>
      </c>
      <c r="B8419" t="s">
        <v>42832</v>
      </c>
      <c r="C8419" s="23">
        <v>415.28844084380802</v>
      </c>
      <c r="D8419" s="23">
        <v>428.37101989213102</v>
      </c>
      <c r="E8419" s="23">
        <v>370.52614277722199</v>
      </c>
      <c r="F8419" s="23">
        <v>377.80996908573798</v>
      </c>
      <c r="G8419" s="26">
        <v>0.17264747894327601</v>
      </c>
      <c r="H8419" s="26">
        <v>0.40054985610079602</v>
      </c>
    </row>
    <row r="8420" spans="1:8" x14ac:dyDescent="0.2">
      <c r="A8420" t="s">
        <v>19709</v>
      </c>
      <c r="B8420" t="s">
        <v>42833</v>
      </c>
      <c r="C8420" s="23">
        <v>751.29454298106998</v>
      </c>
      <c r="D8420" s="23">
        <v>724.84578570303404</v>
      </c>
      <c r="E8420" s="23">
        <v>623.99311250994197</v>
      </c>
      <c r="F8420" s="23">
        <v>685.82745619750995</v>
      </c>
      <c r="G8420" s="26">
        <v>0.17259346934500799</v>
      </c>
      <c r="H8420" s="26">
        <v>0.32911624386609001</v>
      </c>
    </row>
    <row r="8421" spans="1:8" x14ac:dyDescent="0.2">
      <c r="A8421" t="s">
        <v>19710</v>
      </c>
      <c r="B8421" t="s">
        <v>42834</v>
      </c>
      <c r="C8421" s="23">
        <v>351.107499986128</v>
      </c>
      <c r="D8421" s="23">
        <v>420.20045548002003</v>
      </c>
      <c r="E8421" s="23">
        <v>281.52247401611402</v>
      </c>
      <c r="F8421" s="23">
        <v>402.00469617004597</v>
      </c>
      <c r="G8421" s="26">
        <v>0.17249230199801499</v>
      </c>
      <c r="H8421" s="26">
        <v>0.476463937046885</v>
      </c>
    </row>
    <row r="8422" spans="1:8" x14ac:dyDescent="0.2">
      <c r="A8422" t="s">
        <v>19711</v>
      </c>
      <c r="B8422" t="s">
        <v>42835</v>
      </c>
      <c r="C8422" s="23">
        <v>1447.84651876</v>
      </c>
      <c r="D8422" s="23">
        <v>1487.0427230042901</v>
      </c>
      <c r="E8422" s="23">
        <v>1279.9114540320199</v>
      </c>
      <c r="F8422" s="23">
        <v>1324.1960246527201</v>
      </c>
      <c r="G8422" s="26">
        <v>0.172349756459028</v>
      </c>
      <c r="H8422" s="26">
        <v>0.25149400940461802</v>
      </c>
    </row>
    <row r="8423" spans="1:8" x14ac:dyDescent="0.2">
      <c r="A8423" t="s">
        <v>19712</v>
      </c>
      <c r="B8423" t="s">
        <v>42836</v>
      </c>
      <c r="C8423" s="23">
        <v>104.76594757650599</v>
      </c>
      <c r="D8423" s="23">
        <v>98.046772945337906</v>
      </c>
      <c r="E8423" s="23">
        <v>85.133944032364198</v>
      </c>
      <c r="F8423" s="23">
        <v>94.917775484594301</v>
      </c>
      <c r="G8423" s="26">
        <v>0.17232160650446199</v>
      </c>
      <c r="H8423" s="26">
        <v>0.63299574501018596</v>
      </c>
    </row>
    <row r="8424" spans="1:8" x14ac:dyDescent="0.2">
      <c r="A8424" t="s">
        <v>19713</v>
      </c>
      <c r="B8424" t="s">
        <v>1890</v>
      </c>
      <c r="C8424" s="23">
        <v>9067.4455708783207</v>
      </c>
      <c r="D8424" s="23">
        <v>9066.9920504688707</v>
      </c>
      <c r="E8424" s="23">
        <v>7421.1645985484802</v>
      </c>
      <c r="F8424" s="23">
        <v>8671.9485268719109</v>
      </c>
      <c r="G8424" s="26">
        <v>0.172259639074656</v>
      </c>
      <c r="H8424" s="26">
        <v>0.20563511788934399</v>
      </c>
    </row>
    <row r="8425" spans="1:8" x14ac:dyDescent="0.2">
      <c r="A8425" t="s">
        <v>19714</v>
      </c>
      <c r="B8425" t="s">
        <v>42837</v>
      </c>
      <c r="C8425" s="23">
        <v>754.12605507773196</v>
      </c>
      <c r="D8425" s="23">
        <v>836.89924049770605</v>
      </c>
      <c r="E8425" s="23">
        <v>787.48898229936901</v>
      </c>
      <c r="F8425" s="23">
        <v>624.410072060419</v>
      </c>
      <c r="G8425" s="26">
        <v>0.17195485939159899</v>
      </c>
      <c r="H8425" s="26">
        <v>0.36059586060929599</v>
      </c>
    </row>
    <row r="8426" spans="1:8" x14ac:dyDescent="0.2">
      <c r="A8426" t="s">
        <v>19715</v>
      </c>
      <c r="B8426" t="s">
        <v>42838</v>
      </c>
      <c r="C8426" s="23">
        <v>701.27116260670198</v>
      </c>
      <c r="D8426" s="23">
        <v>822.89255864837196</v>
      </c>
      <c r="E8426" s="23">
        <v>654.95091033989297</v>
      </c>
      <c r="F8426" s="23">
        <v>696.99425331334498</v>
      </c>
      <c r="G8426" s="26">
        <v>0.171827399747394</v>
      </c>
      <c r="H8426" s="26">
        <v>0.34197074639462299</v>
      </c>
    </row>
    <row r="8427" spans="1:8" x14ac:dyDescent="0.2">
      <c r="A8427" t="s">
        <v>19716</v>
      </c>
      <c r="B8427" t="s">
        <v>178</v>
      </c>
      <c r="C8427" s="23">
        <v>2061.34080637017</v>
      </c>
      <c r="D8427" s="23">
        <v>1875.7281443233101</v>
      </c>
      <c r="E8427" s="23">
        <v>1878.7513558051301</v>
      </c>
      <c r="F8427" s="23">
        <v>1617.32444894338</v>
      </c>
      <c r="G8427" s="26">
        <v>0.17182358092855399</v>
      </c>
      <c r="H8427" s="26">
        <v>0.264685385528178</v>
      </c>
    </row>
    <row r="8428" spans="1:8" x14ac:dyDescent="0.2">
      <c r="A8428" t="s">
        <v>19717</v>
      </c>
      <c r="B8428" t="s">
        <v>42839</v>
      </c>
      <c r="C8428" s="23">
        <v>293.53342068732798</v>
      </c>
      <c r="D8428" s="23">
        <v>348.99982274590502</v>
      </c>
      <c r="E8428" s="23">
        <v>302.80596002420498</v>
      </c>
      <c r="F8428" s="23">
        <v>267.07256435371102</v>
      </c>
      <c r="G8428" s="26">
        <v>0.17169260267504599</v>
      </c>
      <c r="H8428" s="26">
        <v>0.46369185582170402</v>
      </c>
    </row>
    <row r="8429" spans="1:8" x14ac:dyDescent="0.2">
      <c r="A8429" t="s">
        <v>19718</v>
      </c>
      <c r="B8429" t="s">
        <v>42840</v>
      </c>
      <c r="C8429" s="23">
        <v>537.98729836584198</v>
      </c>
      <c r="D8429" s="23">
        <v>648.97625901914205</v>
      </c>
      <c r="E8429" s="23">
        <v>494.35733409702402</v>
      </c>
      <c r="F8429" s="23">
        <v>558.339855791731</v>
      </c>
      <c r="G8429" s="26">
        <v>0.171659955450502</v>
      </c>
      <c r="H8429" s="26">
        <v>0.38414951513449203</v>
      </c>
    </row>
    <row r="8430" spans="1:8" x14ac:dyDescent="0.2">
      <c r="A8430" t="s">
        <v>19719</v>
      </c>
      <c r="B8430" t="s">
        <v>42841</v>
      </c>
      <c r="C8430" s="23">
        <v>18.876747311082202</v>
      </c>
      <c r="D8430" s="23">
        <v>12.8394583618895</v>
      </c>
      <c r="E8430" s="23">
        <v>7.7394494574876598</v>
      </c>
      <c r="F8430" s="23">
        <v>20.472461379030101</v>
      </c>
      <c r="G8430" s="26">
        <v>0.17165213384869499</v>
      </c>
      <c r="H8430" s="26">
        <v>0.849623506844843</v>
      </c>
    </row>
    <row r="8431" spans="1:8" x14ac:dyDescent="0.2">
      <c r="A8431" t="s">
        <v>19720</v>
      </c>
      <c r="B8431" t="s">
        <v>1220</v>
      </c>
      <c r="C8431" s="23">
        <v>8705.0120225055398</v>
      </c>
      <c r="D8431" s="23">
        <v>7956.9625139091504</v>
      </c>
      <c r="E8431" s="23">
        <v>7164.7953352692002</v>
      </c>
      <c r="F8431" s="23">
        <v>7629.7141293940103</v>
      </c>
      <c r="G8431" s="26">
        <v>0.17158845335030301</v>
      </c>
      <c r="H8431" s="26">
        <v>0.191627179507774</v>
      </c>
    </row>
    <row r="8432" spans="1:8" x14ac:dyDescent="0.2">
      <c r="A8432" t="s">
        <v>19721</v>
      </c>
      <c r="B8432" t="s">
        <v>6527</v>
      </c>
      <c r="C8432" s="23">
        <v>116.091995963155</v>
      </c>
      <c r="D8432" s="23">
        <v>101.548443407671</v>
      </c>
      <c r="E8432" s="23">
        <v>95.775687036409707</v>
      </c>
      <c r="F8432" s="23">
        <v>97.709474763553004</v>
      </c>
      <c r="G8432" s="26">
        <v>0.17135535092221299</v>
      </c>
      <c r="H8432" s="26">
        <v>0.624541674421357</v>
      </c>
    </row>
    <row r="8433" spans="1:8" x14ac:dyDescent="0.2">
      <c r="A8433" t="s">
        <v>19722</v>
      </c>
      <c r="B8433" t="s">
        <v>5981</v>
      </c>
      <c r="C8433" s="23">
        <v>1435.5766330078</v>
      </c>
      <c r="D8433" s="23">
        <v>1406.5043023706201</v>
      </c>
      <c r="E8433" s="23">
        <v>1283.78117876076</v>
      </c>
      <c r="F8433" s="23">
        <v>1240.44504628396</v>
      </c>
      <c r="G8433" s="26">
        <v>0.17124514091724299</v>
      </c>
      <c r="H8433" s="26">
        <v>0.25690647642329001</v>
      </c>
    </row>
    <row r="8434" spans="1:8" x14ac:dyDescent="0.2">
      <c r="A8434" t="s">
        <v>19723</v>
      </c>
      <c r="B8434" t="s">
        <v>42842</v>
      </c>
      <c r="C8434" s="23">
        <v>288.81423385955702</v>
      </c>
      <c r="D8434" s="23">
        <v>448.21381917868803</v>
      </c>
      <c r="E8434" s="23">
        <v>313.44770302824998</v>
      </c>
      <c r="F8434" s="23">
        <v>339.65674560663598</v>
      </c>
      <c r="G8434" s="26">
        <v>0.17118099510899201</v>
      </c>
      <c r="H8434" s="26">
        <v>0.49653747538382798</v>
      </c>
    </row>
    <row r="8435" spans="1:8" x14ac:dyDescent="0.2">
      <c r="A8435" t="s">
        <v>19724</v>
      </c>
      <c r="B8435" t="s">
        <v>2574</v>
      </c>
      <c r="C8435" s="23">
        <v>1185.4597311359601</v>
      </c>
      <c r="D8435" s="23">
        <v>1154.3840290826099</v>
      </c>
      <c r="E8435" s="23">
        <v>1063.20686922237</v>
      </c>
      <c r="F8435" s="23">
        <v>1015.24797111463</v>
      </c>
      <c r="G8435" s="26">
        <v>0.17110450644370601</v>
      </c>
      <c r="H8435" s="26">
        <v>0.27637427759073002</v>
      </c>
    </row>
    <row r="8436" spans="1:8" x14ac:dyDescent="0.2">
      <c r="A8436" t="s">
        <v>19725</v>
      </c>
      <c r="B8436" t="s">
        <v>42843</v>
      </c>
      <c r="C8436" s="23">
        <v>94.383736555410806</v>
      </c>
      <c r="D8436" s="23">
        <v>77.036750171336905</v>
      </c>
      <c r="E8436" s="23">
        <v>69.655045117388894</v>
      </c>
      <c r="F8436" s="23">
        <v>82.820411942440103</v>
      </c>
      <c r="G8436" s="26">
        <v>0.17109904097822001</v>
      </c>
      <c r="H8436" s="26">
        <v>0.66454113965464301</v>
      </c>
    </row>
    <row r="8437" spans="1:8" x14ac:dyDescent="0.2">
      <c r="A8437" t="s">
        <v>19726</v>
      </c>
      <c r="B8437" t="s">
        <v>42844</v>
      </c>
      <c r="C8437" s="23">
        <v>95.327573920964895</v>
      </c>
      <c r="D8437" s="23">
        <v>117.88957223189399</v>
      </c>
      <c r="E8437" s="23">
        <v>102.547705311711</v>
      </c>
      <c r="F8437" s="23">
        <v>86.542677647718307</v>
      </c>
      <c r="G8437" s="26">
        <v>0.17105327552056199</v>
      </c>
      <c r="H8437" s="26">
        <v>0.63482767690271003</v>
      </c>
    </row>
    <row r="8438" spans="1:8" x14ac:dyDescent="0.2">
      <c r="A8438" t="s">
        <v>19727</v>
      </c>
      <c r="B8438" t="s">
        <v>42845</v>
      </c>
      <c r="C8438" s="23">
        <v>2.83151209666232</v>
      </c>
      <c r="D8438" s="23">
        <v>4.668893949778</v>
      </c>
      <c r="E8438" s="23">
        <v>2.9022935465578699</v>
      </c>
      <c r="F8438" s="23">
        <v>3.7222657052782102</v>
      </c>
      <c r="G8438" s="26">
        <v>0.170978308739827</v>
      </c>
      <c r="H8438" s="26">
        <v>0.92084169941163996</v>
      </c>
    </row>
    <row r="8439" spans="1:8" x14ac:dyDescent="0.2">
      <c r="A8439" t="s">
        <v>19728</v>
      </c>
      <c r="B8439" t="s">
        <v>42846</v>
      </c>
      <c r="C8439" s="23">
        <v>2.83151209666232</v>
      </c>
      <c r="D8439" s="23">
        <v>4.668893949778</v>
      </c>
      <c r="E8439" s="23">
        <v>2.9022935465578699</v>
      </c>
      <c r="F8439" s="23">
        <v>3.7222657052782102</v>
      </c>
      <c r="G8439" s="26">
        <v>0.170978308739827</v>
      </c>
      <c r="H8439" s="26">
        <v>0.92084169941163996</v>
      </c>
    </row>
    <row r="8440" spans="1:8" x14ac:dyDescent="0.2">
      <c r="A8440" t="s">
        <v>19729</v>
      </c>
      <c r="B8440" t="s">
        <v>42847</v>
      </c>
      <c r="C8440" s="23">
        <v>2.83151209666232</v>
      </c>
      <c r="D8440" s="23">
        <v>4.668893949778</v>
      </c>
      <c r="E8440" s="23">
        <v>2.9022935465578699</v>
      </c>
      <c r="F8440" s="23">
        <v>3.7222657052782102</v>
      </c>
      <c r="G8440" s="26">
        <v>0.170978308739827</v>
      </c>
      <c r="H8440" s="26">
        <v>0.92084169941163996</v>
      </c>
    </row>
    <row r="8441" spans="1:8" x14ac:dyDescent="0.2">
      <c r="A8441" t="s">
        <v>19730</v>
      </c>
      <c r="B8441" t="s">
        <v>42848</v>
      </c>
      <c r="C8441" s="23">
        <v>2.83151209666232</v>
      </c>
      <c r="D8441" s="23">
        <v>4.668893949778</v>
      </c>
      <c r="E8441" s="23">
        <v>2.9022935465578699</v>
      </c>
      <c r="F8441" s="23">
        <v>3.7222657052782102</v>
      </c>
      <c r="G8441" s="26">
        <v>0.170978308739827</v>
      </c>
      <c r="H8441" s="26">
        <v>0.92084169941163996</v>
      </c>
    </row>
    <row r="8442" spans="1:8" x14ac:dyDescent="0.2">
      <c r="A8442" t="s">
        <v>19731</v>
      </c>
      <c r="B8442" t="s">
        <v>42849</v>
      </c>
      <c r="C8442" s="23">
        <v>694.66430104782398</v>
      </c>
      <c r="D8442" s="23">
        <v>687.49463410480996</v>
      </c>
      <c r="E8442" s="23">
        <v>620.12338778119897</v>
      </c>
      <c r="F8442" s="23">
        <v>607.65987638666797</v>
      </c>
      <c r="G8442" s="26">
        <v>0.17097699852009399</v>
      </c>
      <c r="H8442" s="26">
        <v>0.33416560384030197</v>
      </c>
    </row>
    <row r="8443" spans="1:8" x14ac:dyDescent="0.2">
      <c r="A8443" t="s">
        <v>19732</v>
      </c>
      <c r="B8443" t="s">
        <v>42850</v>
      </c>
      <c r="C8443" s="23">
        <v>394.52401880161699</v>
      </c>
      <c r="D8443" s="23">
        <v>424.86934942979798</v>
      </c>
      <c r="E8443" s="23">
        <v>359.88439977317603</v>
      </c>
      <c r="F8443" s="23">
        <v>367.57373839622301</v>
      </c>
      <c r="G8443" s="26">
        <v>0.170955705655086</v>
      </c>
      <c r="H8443" s="26">
        <v>0.41201404709006501</v>
      </c>
    </row>
    <row r="8444" spans="1:8" x14ac:dyDescent="0.2">
      <c r="A8444" t="s">
        <v>19733</v>
      </c>
      <c r="B8444" t="s">
        <v>2638</v>
      </c>
      <c r="C8444" s="23">
        <v>1667.76062493411</v>
      </c>
      <c r="D8444" s="23">
        <v>1518.55775716529</v>
      </c>
      <c r="E8444" s="23">
        <v>1527.57383667163</v>
      </c>
      <c r="F8444" s="23">
        <v>1303.7235632736899</v>
      </c>
      <c r="G8444" s="26">
        <v>0.170938055355744</v>
      </c>
      <c r="H8444" s="26">
        <v>0.28284353905631199</v>
      </c>
    </row>
    <row r="8445" spans="1:8" x14ac:dyDescent="0.2">
      <c r="A8445" t="s">
        <v>19734</v>
      </c>
      <c r="B8445" t="s">
        <v>42851</v>
      </c>
      <c r="C8445" s="23">
        <v>211.41956988411999</v>
      </c>
      <c r="D8445" s="23">
        <v>190.257428453453</v>
      </c>
      <c r="E8445" s="23">
        <v>190.58394289063401</v>
      </c>
      <c r="F8445" s="23">
        <v>166.57139031119999</v>
      </c>
      <c r="G8445" s="26">
        <v>0.17093590297358899</v>
      </c>
      <c r="H8445" s="26">
        <v>0.53225584757677202</v>
      </c>
    </row>
    <row r="8446" spans="1:8" x14ac:dyDescent="0.2">
      <c r="A8446" t="s">
        <v>19735</v>
      </c>
      <c r="B8446" t="s">
        <v>42852</v>
      </c>
      <c r="C8446" s="23">
        <v>156.677002681982</v>
      </c>
      <c r="D8446" s="23">
        <v>140.06681849334001</v>
      </c>
      <c r="E8446" s="23">
        <v>135.440365506034</v>
      </c>
      <c r="F8446" s="23">
        <v>128.418166832098</v>
      </c>
      <c r="G8446" s="26">
        <v>0.17091666666453001</v>
      </c>
      <c r="H8446" s="26">
        <v>0.57724095240469198</v>
      </c>
    </row>
    <row r="8447" spans="1:8" x14ac:dyDescent="0.2">
      <c r="A8447" t="s">
        <v>19736</v>
      </c>
      <c r="B8447" t="s">
        <v>42853</v>
      </c>
      <c r="C8447" s="23">
        <v>1046.71563839951</v>
      </c>
      <c r="D8447" s="23">
        <v>1183.5646162687201</v>
      </c>
      <c r="E8447" s="23">
        <v>948.08255854223796</v>
      </c>
      <c r="F8447" s="23">
        <v>1031.9981667883801</v>
      </c>
      <c r="G8447" s="26">
        <v>0.17090007298228899</v>
      </c>
      <c r="H8447" s="26">
        <v>0.30032712037947301</v>
      </c>
    </row>
    <row r="8448" spans="1:8" x14ac:dyDescent="0.2">
      <c r="A8448" t="s">
        <v>19737</v>
      </c>
      <c r="B8448" t="s">
        <v>42854</v>
      </c>
      <c r="C8448" s="23">
        <v>43.416518815488999</v>
      </c>
      <c r="D8448" s="23">
        <v>37.351151598224</v>
      </c>
      <c r="E8448" s="23">
        <v>28.0555042833928</v>
      </c>
      <c r="F8448" s="23">
        <v>43.736622037018897</v>
      </c>
      <c r="G8448" s="26">
        <v>0.170852883683697</v>
      </c>
      <c r="H8448" s="26">
        <v>0.76201342242974202</v>
      </c>
    </row>
    <row r="8449" spans="1:8" x14ac:dyDescent="0.2">
      <c r="A8449" t="s">
        <v>19738</v>
      </c>
      <c r="B8449" t="s">
        <v>42855</v>
      </c>
      <c r="C8449" s="23">
        <v>85.889200265423796</v>
      </c>
      <c r="D8449" s="23">
        <v>101.548443407671</v>
      </c>
      <c r="E8449" s="23">
        <v>90.938531125479997</v>
      </c>
      <c r="F8449" s="23">
        <v>75.375880531883695</v>
      </c>
      <c r="G8449" s="26">
        <v>0.17084277511614601</v>
      </c>
      <c r="H8449" s="26">
        <v>0.65216567994701502</v>
      </c>
    </row>
    <row r="8450" spans="1:8" x14ac:dyDescent="0.2">
      <c r="A8450" t="s">
        <v>19739</v>
      </c>
      <c r="B8450" t="s">
        <v>42856</v>
      </c>
      <c r="C8450" s="23">
        <v>8.4945362899869696</v>
      </c>
      <c r="D8450" s="23">
        <v>16.341128824222999</v>
      </c>
      <c r="E8450" s="23">
        <v>14.5114677327894</v>
      </c>
      <c r="F8450" s="23">
        <v>7.4445314105564204</v>
      </c>
      <c r="G8450" s="26">
        <v>0.17082665181993001</v>
      </c>
      <c r="H8450" s="26">
        <v>0.86459342408523299</v>
      </c>
    </row>
    <row r="8451" spans="1:8" x14ac:dyDescent="0.2">
      <c r="A8451" t="s">
        <v>19740</v>
      </c>
      <c r="B8451" t="s">
        <v>2258</v>
      </c>
      <c r="C8451" s="23">
        <v>1722.5031921362499</v>
      </c>
      <c r="D8451" s="23">
        <v>1834.8753222627499</v>
      </c>
      <c r="E8451" s="23">
        <v>1495.6486076594899</v>
      </c>
      <c r="F8451" s="23">
        <v>1663.8527702593601</v>
      </c>
      <c r="G8451" s="26">
        <v>0.17077246852522801</v>
      </c>
      <c r="H8451" s="26">
        <v>0.25680236016559499</v>
      </c>
    </row>
    <row r="8452" spans="1:8" x14ac:dyDescent="0.2">
      <c r="A8452" t="s">
        <v>19741</v>
      </c>
      <c r="B8452" t="s">
        <v>42857</v>
      </c>
      <c r="C8452" s="23">
        <v>204.812708325241</v>
      </c>
      <c r="D8452" s="23">
        <v>211.26745122745399</v>
      </c>
      <c r="E8452" s="23">
        <v>201.225685894679</v>
      </c>
      <c r="F8452" s="23">
        <v>168.43252316383899</v>
      </c>
      <c r="G8452" s="26">
        <v>0.17068990128445599</v>
      </c>
      <c r="H8452" s="26">
        <v>0.52818964698403903</v>
      </c>
    </row>
    <row r="8453" spans="1:8" x14ac:dyDescent="0.2">
      <c r="A8453" t="s">
        <v>19742</v>
      </c>
      <c r="B8453" t="s">
        <v>8173</v>
      </c>
      <c r="C8453" s="23">
        <v>4158.5474326313997</v>
      </c>
      <c r="D8453" s="23">
        <v>4107.45945231719</v>
      </c>
      <c r="E8453" s="23">
        <v>3664.6293181204101</v>
      </c>
      <c r="F8453" s="23">
        <v>3680.3902160938301</v>
      </c>
      <c r="G8453" s="26">
        <v>0.17045130577487699</v>
      </c>
      <c r="H8453" s="26">
        <v>0.194604504903093</v>
      </c>
    </row>
    <row r="8454" spans="1:8" x14ac:dyDescent="0.2">
      <c r="A8454" t="s">
        <v>19743</v>
      </c>
      <c r="B8454" t="s">
        <v>5304</v>
      </c>
      <c r="C8454" s="23">
        <v>4673.8826342239399</v>
      </c>
      <c r="D8454" s="23">
        <v>4456.4592750631</v>
      </c>
      <c r="E8454" s="23">
        <v>4275.0783940797401</v>
      </c>
      <c r="F8454" s="23">
        <v>3838.5865085681498</v>
      </c>
      <c r="G8454" s="26">
        <v>0.17044855225681399</v>
      </c>
      <c r="H8454" s="26">
        <v>0.211406929045651</v>
      </c>
    </row>
    <row r="8455" spans="1:8" x14ac:dyDescent="0.2">
      <c r="A8455" t="s">
        <v>19744</v>
      </c>
      <c r="B8455" t="s">
        <v>42858</v>
      </c>
      <c r="C8455" s="23">
        <v>12.2698857522034</v>
      </c>
      <c r="D8455" s="23">
        <v>3.5016704623335002</v>
      </c>
      <c r="E8455" s="23">
        <v>4.8371559109297904</v>
      </c>
      <c r="F8455" s="23">
        <v>9.3056642631955206</v>
      </c>
      <c r="G8455" s="26">
        <v>0.170378541388892</v>
      </c>
      <c r="H8455" s="26">
        <v>0.89244056766650004</v>
      </c>
    </row>
    <row r="8456" spans="1:8" x14ac:dyDescent="0.2">
      <c r="A8456" t="s">
        <v>19745</v>
      </c>
      <c r="B8456" t="s">
        <v>42859</v>
      </c>
      <c r="C8456" s="23">
        <v>1000.4676074873501</v>
      </c>
      <c r="D8456" s="23">
        <v>813.55477074881605</v>
      </c>
      <c r="E8456" s="23">
        <v>873.590357513919</v>
      </c>
      <c r="F8456" s="23">
        <v>739.80030892404397</v>
      </c>
      <c r="G8456" s="26">
        <v>0.17037755308816399</v>
      </c>
      <c r="H8456" s="26">
        <v>0.35655839972186798</v>
      </c>
    </row>
    <row r="8457" spans="1:8" x14ac:dyDescent="0.2">
      <c r="A8457" t="s">
        <v>19746</v>
      </c>
      <c r="B8457" t="s">
        <v>879</v>
      </c>
      <c r="C8457" s="23">
        <v>398.29936826383403</v>
      </c>
      <c r="D8457" s="23">
        <v>401.52487968090799</v>
      </c>
      <c r="E8457" s="23">
        <v>332.79632667196898</v>
      </c>
      <c r="F8457" s="23">
        <v>377.80996908573798</v>
      </c>
      <c r="G8457" s="26">
        <v>0.170338621078924</v>
      </c>
      <c r="H8457" s="26">
        <v>0.422414113330916</v>
      </c>
    </row>
    <row r="8458" spans="1:8" x14ac:dyDescent="0.2">
      <c r="A8458" t="s">
        <v>19747</v>
      </c>
      <c r="B8458" t="s">
        <v>42860</v>
      </c>
      <c r="C8458" s="23">
        <v>21.708259407744499</v>
      </c>
      <c r="D8458" s="23">
        <v>18.675575799112</v>
      </c>
      <c r="E8458" s="23">
        <v>14.5114677327894</v>
      </c>
      <c r="F8458" s="23">
        <v>21.403027805349701</v>
      </c>
      <c r="G8458" s="26">
        <v>0.17031033580232699</v>
      </c>
      <c r="H8458" s="26">
        <v>0.82540792681777397</v>
      </c>
    </row>
    <row r="8459" spans="1:8" x14ac:dyDescent="0.2">
      <c r="A8459" t="s">
        <v>19748</v>
      </c>
      <c r="B8459" t="s">
        <v>2192</v>
      </c>
      <c r="C8459" s="23">
        <v>1812.1677418638899</v>
      </c>
      <c r="D8459" s="23">
        <v>1864.0559094488699</v>
      </c>
      <c r="E8459" s="23">
        <v>1750.0830085744001</v>
      </c>
      <c r="F8459" s="23">
        <v>1516.82327490087</v>
      </c>
      <c r="G8459" s="26">
        <v>0.17029251657094099</v>
      </c>
      <c r="H8459" s="26">
        <v>0.26245636167742198</v>
      </c>
    </row>
    <row r="8460" spans="1:8" x14ac:dyDescent="0.2">
      <c r="A8460" t="s">
        <v>19749</v>
      </c>
      <c r="B8460" t="s">
        <v>42861</v>
      </c>
      <c r="C8460" s="23">
        <v>24.539771504406801</v>
      </c>
      <c r="D8460" s="23">
        <v>11.672234874445</v>
      </c>
      <c r="E8460" s="23">
        <v>20.316054825905098</v>
      </c>
      <c r="F8460" s="23">
        <v>12.0973635421542</v>
      </c>
      <c r="G8460" s="26">
        <v>0.17028447647244799</v>
      </c>
      <c r="H8460" s="26">
        <v>0.83985207799985795</v>
      </c>
    </row>
    <row r="8461" spans="1:8" x14ac:dyDescent="0.2">
      <c r="A8461" t="s">
        <v>19750</v>
      </c>
      <c r="B8461" t="s">
        <v>42862</v>
      </c>
      <c r="C8461" s="23">
        <v>438.88437498266001</v>
      </c>
      <c r="D8461" s="23">
        <v>405.02655014324102</v>
      </c>
      <c r="E8461" s="23">
        <v>376.330729870337</v>
      </c>
      <c r="F8461" s="23">
        <v>374.08770338046003</v>
      </c>
      <c r="G8461" s="26">
        <v>0.170153374116361</v>
      </c>
      <c r="H8461" s="26">
        <v>0.40993033234962001</v>
      </c>
    </row>
    <row r="8462" spans="1:8" x14ac:dyDescent="0.2">
      <c r="A8462" t="s">
        <v>19751</v>
      </c>
      <c r="B8462" t="s">
        <v>42863</v>
      </c>
      <c r="C8462" s="23">
        <v>1.88767473110822</v>
      </c>
      <c r="D8462" s="23">
        <v>3.5016704623335002</v>
      </c>
      <c r="E8462" s="23">
        <v>2.9022935465578699</v>
      </c>
      <c r="F8462" s="23">
        <v>1.8611328526391</v>
      </c>
      <c r="G8462" s="26">
        <v>0.17007539374649699</v>
      </c>
      <c r="H8462" s="26">
        <v>0.932717982693272</v>
      </c>
    </row>
    <row r="8463" spans="1:8" x14ac:dyDescent="0.2">
      <c r="A8463" t="s">
        <v>19752</v>
      </c>
      <c r="B8463" t="s">
        <v>42864</v>
      </c>
      <c r="C8463" s="23">
        <v>1.88767473110822</v>
      </c>
      <c r="D8463" s="23">
        <v>3.5016704623335002</v>
      </c>
      <c r="E8463" s="23">
        <v>2.9022935465578699</v>
      </c>
      <c r="F8463" s="23">
        <v>1.8611328526391</v>
      </c>
      <c r="G8463" s="26">
        <v>0.17007539374649699</v>
      </c>
      <c r="H8463" s="26">
        <v>0.932717982693272</v>
      </c>
    </row>
    <row r="8464" spans="1:8" x14ac:dyDescent="0.2">
      <c r="A8464" t="s">
        <v>19753</v>
      </c>
      <c r="B8464" t="s">
        <v>42865</v>
      </c>
      <c r="C8464" s="23">
        <v>1.88767473110822</v>
      </c>
      <c r="D8464" s="23">
        <v>3.5016704623335002</v>
      </c>
      <c r="E8464" s="23">
        <v>2.9022935465578699</v>
      </c>
      <c r="F8464" s="23">
        <v>1.8611328526391</v>
      </c>
      <c r="G8464" s="26">
        <v>0.17007539374649699</v>
      </c>
      <c r="H8464" s="26">
        <v>0.932717982693272</v>
      </c>
    </row>
    <row r="8465" spans="1:8" x14ac:dyDescent="0.2">
      <c r="A8465" t="s">
        <v>19754</v>
      </c>
      <c r="B8465" t="s">
        <v>42866</v>
      </c>
      <c r="C8465" s="23">
        <v>357.71436154500702</v>
      </c>
      <c r="D8465" s="23">
        <v>377.01318644457302</v>
      </c>
      <c r="E8465" s="23">
        <v>358.91696859099</v>
      </c>
      <c r="F8465" s="23">
        <v>294.05899071697797</v>
      </c>
      <c r="G8465" s="26">
        <v>0.17003594028299099</v>
      </c>
      <c r="H8465" s="26">
        <v>0.44729424028325099</v>
      </c>
    </row>
    <row r="8466" spans="1:8" x14ac:dyDescent="0.2">
      <c r="A8466" t="s">
        <v>19755</v>
      </c>
      <c r="B8466" t="s">
        <v>42867</v>
      </c>
      <c r="C8466" s="23">
        <v>2.83151209666232</v>
      </c>
      <c r="D8466" s="23">
        <v>5.8361174372224998</v>
      </c>
      <c r="E8466" s="23">
        <v>5.8045870931157397</v>
      </c>
      <c r="F8466" s="23">
        <v>1.8611328526391</v>
      </c>
      <c r="G8466" s="26">
        <v>0.169942640391019</v>
      </c>
      <c r="H8466" s="26">
        <v>0.91775463061401596</v>
      </c>
    </row>
    <row r="8467" spans="1:8" x14ac:dyDescent="0.2">
      <c r="A8467" t="s">
        <v>19756</v>
      </c>
      <c r="B8467" t="s">
        <v>607</v>
      </c>
      <c r="C8467" s="23">
        <v>6789.9660077962499</v>
      </c>
      <c r="D8467" s="23">
        <v>7722.3505929328103</v>
      </c>
      <c r="E8467" s="23">
        <v>6765.2462570263997</v>
      </c>
      <c r="F8467" s="23">
        <v>6133.3633158721696</v>
      </c>
      <c r="G8467" s="26">
        <v>0.16992821252373899</v>
      </c>
      <c r="H8467" s="26">
        <v>0.21811472832663301</v>
      </c>
    </row>
    <row r="8468" spans="1:8" x14ac:dyDescent="0.2">
      <c r="A8468" t="s">
        <v>19757</v>
      </c>
      <c r="B8468" t="s">
        <v>42868</v>
      </c>
      <c r="C8468" s="23">
        <v>2283.1425872753898</v>
      </c>
      <c r="D8468" s="23">
        <v>2071.8216902139902</v>
      </c>
      <c r="E8468" s="23">
        <v>1961.95043747312</v>
      </c>
      <c r="F8468" s="23">
        <v>1910.45287323404</v>
      </c>
      <c r="G8468" s="26">
        <v>0.16980671904254199</v>
      </c>
      <c r="H8468" s="26">
        <v>0.24052764968049101</v>
      </c>
    </row>
    <row r="8469" spans="1:8" x14ac:dyDescent="0.2">
      <c r="A8469" t="s">
        <v>19758</v>
      </c>
      <c r="B8469" t="s">
        <v>42869</v>
      </c>
      <c r="C8469" s="23">
        <v>578.57230508466796</v>
      </c>
      <c r="D8469" s="23">
        <v>582.44452023480505</v>
      </c>
      <c r="E8469" s="23">
        <v>541.76146202413599</v>
      </c>
      <c r="F8469" s="23">
        <v>490.40850667040399</v>
      </c>
      <c r="G8469" s="26">
        <v>0.169804099930252</v>
      </c>
      <c r="H8469" s="26">
        <v>0.36737974547126201</v>
      </c>
    </row>
    <row r="8470" spans="1:8" x14ac:dyDescent="0.2">
      <c r="A8470" t="s">
        <v>19759</v>
      </c>
      <c r="B8470" t="s">
        <v>42870</v>
      </c>
      <c r="C8470" s="23">
        <v>1055.21017468949</v>
      </c>
      <c r="D8470" s="23">
        <v>1181.2301692938299</v>
      </c>
      <c r="E8470" s="23">
        <v>964.52888863939904</v>
      </c>
      <c r="F8470" s="23">
        <v>1022.69250252519</v>
      </c>
      <c r="G8470" s="26">
        <v>0.16975335774060299</v>
      </c>
      <c r="H8470" s="26">
        <v>0.29765333800886901</v>
      </c>
    </row>
    <row r="8471" spans="1:8" x14ac:dyDescent="0.2">
      <c r="A8471" t="s">
        <v>19760</v>
      </c>
      <c r="B8471" t="s">
        <v>42871</v>
      </c>
      <c r="C8471" s="23">
        <v>1507.30827278991</v>
      </c>
      <c r="D8471" s="23">
        <v>1106.52786609739</v>
      </c>
      <c r="E8471" s="23">
        <v>1177.36374872031</v>
      </c>
      <c r="F8471" s="23">
        <v>1148.31897007833</v>
      </c>
      <c r="G8471" s="26">
        <v>0.169737366788346</v>
      </c>
      <c r="H8471" s="26">
        <v>0.347356212324056</v>
      </c>
    </row>
    <row r="8472" spans="1:8" x14ac:dyDescent="0.2">
      <c r="A8472" t="s">
        <v>19761</v>
      </c>
      <c r="B8472" t="s">
        <v>10854</v>
      </c>
      <c r="C8472" s="23">
        <v>5041.0353694244895</v>
      </c>
      <c r="D8472" s="23">
        <v>5823.2779788606103</v>
      </c>
      <c r="E8472" s="23">
        <v>4581.7540788326896</v>
      </c>
      <c r="F8472" s="23">
        <v>5075.3092891468395</v>
      </c>
      <c r="G8472" s="26">
        <v>0.169689945062584</v>
      </c>
      <c r="H8472" s="26">
        <v>0.231262627606831</v>
      </c>
    </row>
    <row r="8473" spans="1:8" x14ac:dyDescent="0.2">
      <c r="A8473" t="s">
        <v>19762</v>
      </c>
      <c r="B8473" t="s">
        <v>42872</v>
      </c>
      <c r="C8473" s="23">
        <v>55.686404567692399</v>
      </c>
      <c r="D8473" s="23">
        <v>75.869526683892403</v>
      </c>
      <c r="E8473" s="23">
        <v>57.078439748971498</v>
      </c>
      <c r="F8473" s="23">
        <v>59.556251284451299</v>
      </c>
      <c r="G8473" s="26">
        <v>0.16962482591665201</v>
      </c>
      <c r="H8473" s="26">
        <v>0.703676181305388</v>
      </c>
    </row>
    <row r="8474" spans="1:8" x14ac:dyDescent="0.2">
      <c r="A8474" t="s">
        <v>19763</v>
      </c>
      <c r="B8474" t="s">
        <v>42873</v>
      </c>
      <c r="C8474" s="23">
        <v>36.809657256610201</v>
      </c>
      <c r="D8474" s="23">
        <v>29.180587186112501</v>
      </c>
      <c r="E8474" s="23">
        <v>29.022935465578701</v>
      </c>
      <c r="F8474" s="23">
        <v>29.778125642225699</v>
      </c>
      <c r="G8474" s="26">
        <v>0.16953113175123999</v>
      </c>
      <c r="H8474" s="26">
        <v>0.77982504976836897</v>
      </c>
    </row>
    <row r="8475" spans="1:8" x14ac:dyDescent="0.2">
      <c r="A8475" t="s">
        <v>19764</v>
      </c>
      <c r="B8475" t="s">
        <v>42874</v>
      </c>
      <c r="C8475" s="23">
        <v>1407.2615120411799</v>
      </c>
      <c r="D8475" s="23">
        <v>1522.0594276276299</v>
      </c>
      <c r="E8475" s="23">
        <v>1198.6472347284</v>
      </c>
      <c r="F8475" s="23">
        <v>1405.1553037425199</v>
      </c>
      <c r="G8475" s="26">
        <v>0.169465633154226</v>
      </c>
      <c r="H8475" s="26">
        <v>0.290515502130966</v>
      </c>
    </row>
    <row r="8476" spans="1:8" x14ac:dyDescent="0.2">
      <c r="A8476" t="s">
        <v>19765</v>
      </c>
      <c r="B8476" t="s">
        <v>42875</v>
      </c>
      <c r="C8476" s="23">
        <v>140.63176746756201</v>
      </c>
      <c r="D8476" s="23">
        <v>166.91295870456301</v>
      </c>
      <c r="E8476" s="23">
        <v>106.417430040455</v>
      </c>
      <c r="F8476" s="23">
        <v>166.57139031119999</v>
      </c>
      <c r="G8476" s="26">
        <v>0.169428705104293</v>
      </c>
      <c r="H8476" s="26">
        <v>0.60833251465857996</v>
      </c>
    </row>
    <row r="8477" spans="1:8" x14ac:dyDescent="0.2">
      <c r="A8477" t="s">
        <v>19766</v>
      </c>
      <c r="B8477" t="s">
        <v>42876</v>
      </c>
      <c r="C8477" s="23">
        <v>181.21677418638899</v>
      </c>
      <c r="D8477" s="23">
        <v>127.22736013145</v>
      </c>
      <c r="E8477" s="23">
        <v>134.47293432384799</v>
      </c>
      <c r="F8477" s="23">
        <v>140.51553037425199</v>
      </c>
      <c r="G8477" s="26">
        <v>0.16932447854015201</v>
      </c>
      <c r="H8477" s="26">
        <v>0.593292225048625</v>
      </c>
    </row>
    <row r="8478" spans="1:8" x14ac:dyDescent="0.2">
      <c r="A8478" t="s">
        <v>19767</v>
      </c>
      <c r="B8478" t="s">
        <v>42877</v>
      </c>
      <c r="C8478" s="23">
        <v>470.03100804594601</v>
      </c>
      <c r="D8478" s="23">
        <v>340.82925833379397</v>
      </c>
      <c r="E8478" s="23">
        <v>315.38256539262198</v>
      </c>
      <c r="F8478" s="23">
        <v>406.65752830164399</v>
      </c>
      <c r="G8478" s="26">
        <v>0.169311243238769</v>
      </c>
      <c r="H8478" s="26">
        <v>0.48173863883897899</v>
      </c>
    </row>
    <row r="8479" spans="1:8" x14ac:dyDescent="0.2">
      <c r="A8479" t="s">
        <v>19768</v>
      </c>
      <c r="B8479" t="s">
        <v>42878</v>
      </c>
      <c r="C8479" s="23">
        <v>621.04498653460303</v>
      </c>
      <c r="D8479" s="23">
        <v>470.39106544013299</v>
      </c>
      <c r="E8479" s="23">
        <v>473.073848088933</v>
      </c>
      <c r="F8479" s="23">
        <v>498.78360450728002</v>
      </c>
      <c r="G8479" s="26">
        <v>0.16929852917629201</v>
      </c>
      <c r="H8479" s="26">
        <v>0.41572849183125399</v>
      </c>
    </row>
    <row r="8480" spans="1:8" x14ac:dyDescent="0.2">
      <c r="A8480" t="s">
        <v>19769</v>
      </c>
      <c r="B8480" t="s">
        <v>42879</v>
      </c>
      <c r="C8480" s="23">
        <v>88.720712362086203</v>
      </c>
      <c r="D8480" s="23">
        <v>114.387901769561</v>
      </c>
      <c r="E8480" s="23">
        <v>89.971099943294007</v>
      </c>
      <c r="F8480" s="23">
        <v>90.264943352996596</v>
      </c>
      <c r="G8480" s="26">
        <v>0.169235308769906</v>
      </c>
      <c r="H8480" s="26">
        <v>0.64419010899007001</v>
      </c>
    </row>
    <row r="8481" spans="1:8" x14ac:dyDescent="0.2">
      <c r="A8481" t="s">
        <v>19770</v>
      </c>
      <c r="B8481" t="s">
        <v>1204</v>
      </c>
      <c r="C8481" s="23">
        <v>6473.78049033563</v>
      </c>
      <c r="D8481" s="23">
        <v>7166.7522129092204</v>
      </c>
      <c r="E8481" s="23">
        <v>5955.5063575367503</v>
      </c>
      <c r="F8481" s="23">
        <v>6174.3082386302303</v>
      </c>
      <c r="G8481" s="26">
        <v>0.169190391999964</v>
      </c>
      <c r="H8481" s="26">
        <v>0.201230738864798</v>
      </c>
    </row>
    <row r="8482" spans="1:8" x14ac:dyDescent="0.2">
      <c r="A8482" t="s">
        <v>19771</v>
      </c>
      <c r="B8482" t="s">
        <v>42880</v>
      </c>
      <c r="C8482" s="23">
        <v>0.94383736555410802</v>
      </c>
      <c r="D8482" s="23">
        <v>2.334446974889</v>
      </c>
      <c r="E8482" s="23">
        <v>2.9022935465578699</v>
      </c>
      <c r="F8482" s="23">
        <v>0</v>
      </c>
      <c r="G8482" s="26">
        <v>0.169183549043117</v>
      </c>
      <c r="H8482" s="26">
        <v>0.950951418865423</v>
      </c>
    </row>
    <row r="8483" spans="1:8" x14ac:dyDescent="0.2">
      <c r="A8483" t="s">
        <v>19772</v>
      </c>
      <c r="B8483" t="s">
        <v>42881</v>
      </c>
      <c r="C8483" s="23">
        <v>0.94383736555410802</v>
      </c>
      <c r="D8483" s="23">
        <v>2.334446974889</v>
      </c>
      <c r="E8483" s="23">
        <v>2.9022935465578699</v>
      </c>
      <c r="F8483" s="23">
        <v>0</v>
      </c>
      <c r="G8483" s="26">
        <v>0.169183549043117</v>
      </c>
      <c r="H8483" s="26">
        <v>0.950951418865423</v>
      </c>
    </row>
    <row r="8484" spans="1:8" x14ac:dyDescent="0.2">
      <c r="A8484" t="s">
        <v>19773</v>
      </c>
      <c r="B8484" t="s">
        <v>42882</v>
      </c>
      <c r="C8484" s="23">
        <v>0.94383736555410802</v>
      </c>
      <c r="D8484" s="23">
        <v>2.334446974889</v>
      </c>
      <c r="E8484" s="23">
        <v>2.9022935465578699</v>
      </c>
      <c r="F8484" s="23">
        <v>0</v>
      </c>
      <c r="G8484" s="26">
        <v>0.169183549043117</v>
      </c>
      <c r="H8484" s="26">
        <v>0.950951418865423</v>
      </c>
    </row>
    <row r="8485" spans="1:8" x14ac:dyDescent="0.2">
      <c r="A8485" t="s">
        <v>19774</v>
      </c>
      <c r="B8485" t="s">
        <v>42883</v>
      </c>
      <c r="C8485" s="23">
        <v>0.94383736555410802</v>
      </c>
      <c r="D8485" s="23">
        <v>2.334446974889</v>
      </c>
      <c r="E8485" s="23">
        <v>2.9022935465578699</v>
      </c>
      <c r="F8485" s="23">
        <v>0</v>
      </c>
      <c r="G8485" s="26">
        <v>0.169183549043117</v>
      </c>
      <c r="H8485" s="26">
        <v>0.950951418865423</v>
      </c>
    </row>
    <row r="8486" spans="1:8" x14ac:dyDescent="0.2">
      <c r="A8486" t="s">
        <v>19775</v>
      </c>
      <c r="B8486" t="s">
        <v>42884</v>
      </c>
      <c r="C8486" s="23">
        <v>0.94383736555410802</v>
      </c>
      <c r="D8486" s="23">
        <v>2.334446974889</v>
      </c>
      <c r="E8486" s="23">
        <v>2.9022935465578699</v>
      </c>
      <c r="F8486" s="23">
        <v>0</v>
      </c>
      <c r="G8486" s="26">
        <v>0.169183549043117</v>
      </c>
      <c r="H8486" s="26">
        <v>0.950951418865423</v>
      </c>
    </row>
    <row r="8487" spans="1:8" x14ac:dyDescent="0.2">
      <c r="A8487" t="s">
        <v>19776</v>
      </c>
      <c r="B8487" t="s">
        <v>42885</v>
      </c>
      <c r="C8487" s="23">
        <v>0.94383736555410802</v>
      </c>
      <c r="D8487" s="23">
        <v>2.334446974889</v>
      </c>
      <c r="E8487" s="23">
        <v>2.9022935465578699</v>
      </c>
      <c r="F8487" s="23">
        <v>0</v>
      </c>
      <c r="G8487" s="26">
        <v>0.169183549043117</v>
      </c>
      <c r="H8487" s="26">
        <v>0.950951418865423</v>
      </c>
    </row>
    <row r="8488" spans="1:8" x14ac:dyDescent="0.2">
      <c r="A8488" t="s">
        <v>19777</v>
      </c>
      <c r="B8488" t="s">
        <v>42886</v>
      </c>
      <c r="C8488" s="23">
        <v>0.94383736555410802</v>
      </c>
      <c r="D8488" s="23">
        <v>2.334446974889</v>
      </c>
      <c r="E8488" s="23">
        <v>2.9022935465578699</v>
      </c>
      <c r="F8488" s="23">
        <v>0</v>
      </c>
      <c r="G8488" s="26">
        <v>0.169183549043117</v>
      </c>
      <c r="H8488" s="26">
        <v>0.950951418865423</v>
      </c>
    </row>
    <row r="8489" spans="1:8" x14ac:dyDescent="0.2">
      <c r="A8489" t="s">
        <v>19778</v>
      </c>
      <c r="B8489" t="s">
        <v>42887</v>
      </c>
      <c r="C8489" s="23">
        <v>162.34002687530699</v>
      </c>
      <c r="D8489" s="23">
        <v>173.91629962923</v>
      </c>
      <c r="E8489" s="23">
        <v>151.88669560319499</v>
      </c>
      <c r="F8489" s="23">
        <v>147.02949535848899</v>
      </c>
      <c r="G8489" s="26">
        <v>0.169072838538953</v>
      </c>
      <c r="H8489" s="26">
        <v>0.55967202081938805</v>
      </c>
    </row>
    <row r="8490" spans="1:8" x14ac:dyDescent="0.2">
      <c r="A8490" t="s">
        <v>19779</v>
      </c>
      <c r="B8490" t="s">
        <v>42888</v>
      </c>
      <c r="C8490" s="23">
        <v>449.26658600375498</v>
      </c>
      <c r="D8490" s="23">
        <v>517.08000493791303</v>
      </c>
      <c r="E8490" s="23">
        <v>384.07017932782497</v>
      </c>
      <c r="F8490" s="23">
        <v>474.58887742297202</v>
      </c>
      <c r="G8490" s="26">
        <v>0.16905671870790401</v>
      </c>
      <c r="H8490" s="26">
        <v>0.42341713532800601</v>
      </c>
    </row>
    <row r="8491" spans="1:8" x14ac:dyDescent="0.2">
      <c r="A8491" t="s">
        <v>19780</v>
      </c>
      <c r="B8491" t="s">
        <v>42889</v>
      </c>
      <c r="C8491" s="23">
        <v>2580.4513574249299</v>
      </c>
      <c r="D8491" s="23">
        <v>2644.9284225492402</v>
      </c>
      <c r="E8491" s="23">
        <v>2375.0435522665198</v>
      </c>
      <c r="F8491" s="23">
        <v>2272.4432130723499</v>
      </c>
      <c r="G8491" s="26">
        <v>0.16902984754987299</v>
      </c>
      <c r="H8491" s="26">
        <v>0.22236449000962399</v>
      </c>
    </row>
    <row r="8492" spans="1:8" x14ac:dyDescent="0.2">
      <c r="A8492" t="s">
        <v>19781</v>
      </c>
      <c r="B8492" t="s">
        <v>1856</v>
      </c>
      <c r="C8492" s="23">
        <v>258.61143816182602</v>
      </c>
      <c r="D8492" s="23">
        <v>271.963072574568</v>
      </c>
      <c r="E8492" s="23">
        <v>215.73715362746799</v>
      </c>
      <c r="F8492" s="23">
        <v>255.905767237877</v>
      </c>
      <c r="G8492" s="26">
        <v>0.16901284023197599</v>
      </c>
      <c r="H8492" s="26">
        <v>0.49433741187383301</v>
      </c>
    </row>
    <row r="8493" spans="1:8" x14ac:dyDescent="0.2">
      <c r="A8493" t="s">
        <v>19782</v>
      </c>
      <c r="B8493" t="s">
        <v>42890</v>
      </c>
      <c r="C8493" s="23">
        <v>775.83431448547697</v>
      </c>
      <c r="D8493" s="23">
        <v>829.89589957303895</v>
      </c>
      <c r="E8493" s="23">
        <v>715.89907481760804</v>
      </c>
      <c r="F8493" s="23">
        <v>711.883316134457</v>
      </c>
      <c r="G8493" s="26">
        <v>0.16898215213255899</v>
      </c>
      <c r="H8493" s="26">
        <v>0.32453032725894998</v>
      </c>
    </row>
    <row r="8494" spans="1:8" x14ac:dyDescent="0.2">
      <c r="A8494" t="s">
        <v>19783</v>
      </c>
      <c r="B8494" t="s">
        <v>2684</v>
      </c>
      <c r="C8494" s="23">
        <v>6440.7461825412302</v>
      </c>
      <c r="D8494" s="23">
        <v>7420.03970968468</v>
      </c>
      <c r="E8494" s="23">
        <v>6234.1265380063096</v>
      </c>
      <c r="F8494" s="23">
        <v>6093.3489595404299</v>
      </c>
      <c r="G8494" s="26">
        <v>0.16895222885325301</v>
      </c>
      <c r="H8494" s="26">
        <v>0.21418192862398799</v>
      </c>
    </row>
    <row r="8495" spans="1:8" x14ac:dyDescent="0.2">
      <c r="A8495" t="s">
        <v>19784</v>
      </c>
      <c r="B8495" t="s">
        <v>510</v>
      </c>
      <c r="C8495" s="23">
        <v>20430.303614784199</v>
      </c>
      <c r="D8495" s="23">
        <v>21774.5541582771</v>
      </c>
      <c r="E8495" s="23">
        <v>18248.654389573701</v>
      </c>
      <c r="F8495" s="23">
        <v>19291.5725840306</v>
      </c>
      <c r="G8495" s="26">
        <v>0.16893448973817801</v>
      </c>
      <c r="H8495" s="26">
        <v>0.17979211201799</v>
      </c>
    </row>
    <row r="8496" spans="1:8" x14ac:dyDescent="0.2">
      <c r="A8496" t="s">
        <v>19785</v>
      </c>
      <c r="B8496" t="s">
        <v>42891</v>
      </c>
      <c r="C8496" s="23">
        <v>570.07776879468099</v>
      </c>
      <c r="D8496" s="23">
        <v>801.882535874371</v>
      </c>
      <c r="E8496" s="23">
        <v>686.87613935203001</v>
      </c>
      <c r="F8496" s="23">
        <v>532.28399585478405</v>
      </c>
      <c r="G8496" s="26">
        <v>0.16885142303807599</v>
      </c>
      <c r="H8496" s="26">
        <v>0.43864925713130698</v>
      </c>
    </row>
    <row r="8497" spans="1:8" x14ac:dyDescent="0.2">
      <c r="A8497" t="s">
        <v>19786</v>
      </c>
      <c r="B8497" t="s">
        <v>42892</v>
      </c>
      <c r="C8497" s="23">
        <v>108.54129703872201</v>
      </c>
      <c r="D8497" s="23">
        <v>114.387901769561</v>
      </c>
      <c r="E8497" s="23">
        <v>97.710549400781701</v>
      </c>
      <c r="F8497" s="23">
        <v>100.50117404251201</v>
      </c>
      <c r="G8497" s="26">
        <v>0.16881132639846699</v>
      </c>
      <c r="H8497" s="26">
        <v>0.62423906258406203</v>
      </c>
    </row>
    <row r="8498" spans="1:8" x14ac:dyDescent="0.2">
      <c r="A8498" t="s">
        <v>19787</v>
      </c>
      <c r="B8498" t="s">
        <v>42893</v>
      </c>
      <c r="C8498" s="23">
        <v>36.809657256610201</v>
      </c>
      <c r="D8498" s="23">
        <v>38.518375085668502</v>
      </c>
      <c r="E8498" s="23">
        <v>22.250917190277001</v>
      </c>
      <c r="F8498" s="23">
        <v>44.667188463338498</v>
      </c>
      <c r="G8498" s="26">
        <v>0.16868997513153799</v>
      </c>
      <c r="H8498" s="26">
        <v>0.77848177606498803</v>
      </c>
    </row>
    <row r="8499" spans="1:8" x14ac:dyDescent="0.2">
      <c r="A8499" t="s">
        <v>19788</v>
      </c>
      <c r="B8499" t="s">
        <v>42894</v>
      </c>
      <c r="C8499" s="23">
        <v>377.534946221643</v>
      </c>
      <c r="D8499" s="23">
        <v>566.10339141058205</v>
      </c>
      <c r="E8499" s="23">
        <v>428.57201370837902</v>
      </c>
      <c r="F8499" s="23">
        <v>409.44922758060301</v>
      </c>
      <c r="G8499" s="26">
        <v>0.16865696625534801</v>
      </c>
      <c r="H8499" s="26">
        <v>0.467375066522562</v>
      </c>
    </row>
    <row r="8500" spans="1:8" x14ac:dyDescent="0.2">
      <c r="A8500" t="s">
        <v>19789</v>
      </c>
      <c r="B8500" t="s">
        <v>42895</v>
      </c>
      <c r="C8500" s="23">
        <v>26.427446235514999</v>
      </c>
      <c r="D8500" s="23">
        <v>1.1672234874445</v>
      </c>
      <c r="E8500" s="23">
        <v>17.413761279347199</v>
      </c>
      <c r="F8500" s="23">
        <v>7.4445314105564204</v>
      </c>
      <c r="G8500" s="26">
        <v>0.16860279447729701</v>
      </c>
      <c r="H8500" s="26">
        <v>0.88329579420149096</v>
      </c>
    </row>
    <row r="8501" spans="1:8" x14ac:dyDescent="0.2">
      <c r="A8501" t="s">
        <v>19790</v>
      </c>
      <c r="B8501" t="s">
        <v>42896</v>
      </c>
      <c r="C8501" s="23">
        <v>68.900127685449903</v>
      </c>
      <c r="D8501" s="23">
        <v>51.357833447558001</v>
      </c>
      <c r="E8501" s="23">
        <v>56.1110085667855</v>
      </c>
      <c r="F8501" s="23">
        <v>51.181153447575397</v>
      </c>
      <c r="G8501" s="26">
        <v>0.16858908173025799</v>
      </c>
      <c r="H8501" s="26">
        <v>0.71583570695296606</v>
      </c>
    </row>
    <row r="8502" spans="1:8" x14ac:dyDescent="0.2">
      <c r="A8502" t="s">
        <v>19791</v>
      </c>
      <c r="B8502" t="s">
        <v>2005</v>
      </c>
      <c r="C8502" s="23">
        <v>641.809408576794</v>
      </c>
      <c r="D8502" s="23">
        <v>669.98628179314301</v>
      </c>
      <c r="E8502" s="23">
        <v>588.19815876906205</v>
      </c>
      <c r="F8502" s="23">
        <v>578.81231717076105</v>
      </c>
      <c r="G8502" s="26">
        <v>0.168409626507593</v>
      </c>
      <c r="H8502" s="26">
        <v>0.34947442313703803</v>
      </c>
    </row>
    <row r="8503" spans="1:8" x14ac:dyDescent="0.2">
      <c r="A8503" t="s">
        <v>19792</v>
      </c>
      <c r="B8503" t="s">
        <v>42897</v>
      </c>
      <c r="C8503" s="23">
        <v>371.87192202831898</v>
      </c>
      <c r="D8503" s="23">
        <v>447.046595691243</v>
      </c>
      <c r="E8503" s="23">
        <v>344.40550085820098</v>
      </c>
      <c r="F8503" s="23">
        <v>383.39336764365498</v>
      </c>
      <c r="G8503" s="26">
        <v>0.16840830080116201</v>
      </c>
      <c r="H8503" s="26">
        <v>0.43790834332842998</v>
      </c>
    </row>
    <row r="8504" spans="1:8" x14ac:dyDescent="0.2">
      <c r="A8504" t="s">
        <v>19793</v>
      </c>
      <c r="B8504" t="s">
        <v>42898</v>
      </c>
      <c r="C8504" s="23">
        <v>16.9890725799739</v>
      </c>
      <c r="D8504" s="23">
        <v>24.511693236334501</v>
      </c>
      <c r="E8504" s="23">
        <v>12.5766053684174</v>
      </c>
      <c r="F8504" s="23">
        <v>24.194727084308401</v>
      </c>
      <c r="G8504" s="26">
        <v>0.168203840985097</v>
      </c>
      <c r="H8504" s="26">
        <v>0.82993627274955395</v>
      </c>
    </row>
    <row r="8505" spans="1:8" x14ac:dyDescent="0.2">
      <c r="A8505" t="s">
        <v>19794</v>
      </c>
      <c r="B8505" t="s">
        <v>42899</v>
      </c>
      <c r="C8505" s="23">
        <v>853.22897846091405</v>
      </c>
      <c r="D8505" s="23">
        <v>764.53138427614704</v>
      </c>
      <c r="E8505" s="23">
        <v>706.22476299574896</v>
      </c>
      <c r="F8505" s="23">
        <v>734.21691036612697</v>
      </c>
      <c r="G8505" s="26">
        <v>0.168189083155005</v>
      </c>
      <c r="H8505" s="26">
        <v>0.33330580460641401</v>
      </c>
    </row>
    <row r="8506" spans="1:8" x14ac:dyDescent="0.2">
      <c r="A8506" t="s">
        <v>19795</v>
      </c>
      <c r="B8506" t="s">
        <v>2300</v>
      </c>
      <c r="C8506" s="23">
        <v>3066.5276006853001</v>
      </c>
      <c r="D8506" s="23">
        <v>2939.0687413852502</v>
      </c>
      <c r="E8506" s="23">
        <v>2854.8894186307598</v>
      </c>
      <c r="F8506" s="23">
        <v>2491.1263232574402</v>
      </c>
      <c r="G8506" s="26">
        <v>0.16802671318547399</v>
      </c>
      <c r="H8506" s="26">
        <v>0.24178887079278399</v>
      </c>
    </row>
    <row r="8507" spans="1:8" x14ac:dyDescent="0.2">
      <c r="A8507" t="s">
        <v>19796</v>
      </c>
      <c r="B8507" t="s">
        <v>2175</v>
      </c>
      <c r="C8507" s="23">
        <v>2326.5591060908801</v>
      </c>
      <c r="D8507" s="23">
        <v>3235.5435071961501</v>
      </c>
      <c r="E8507" s="23">
        <v>2355.69492862281</v>
      </c>
      <c r="F8507" s="23">
        <v>2592.5580637262701</v>
      </c>
      <c r="G8507" s="26">
        <v>0.16801678866415701</v>
      </c>
      <c r="H8507" s="26">
        <v>0.331692393652609</v>
      </c>
    </row>
    <row r="8508" spans="1:8" x14ac:dyDescent="0.2">
      <c r="A8508" t="s">
        <v>19797</v>
      </c>
      <c r="B8508" t="s">
        <v>42900</v>
      </c>
      <c r="C8508" s="23">
        <v>121.75502015648</v>
      </c>
      <c r="D8508" s="23">
        <v>155.24072383011799</v>
      </c>
      <c r="E8508" s="23">
        <v>135.440365506034</v>
      </c>
      <c r="F8508" s="23">
        <v>110.737404732027</v>
      </c>
      <c r="G8508" s="26">
        <v>0.16783598621429999</v>
      </c>
      <c r="H8508" s="26">
        <v>0.60765870880204897</v>
      </c>
    </row>
    <row r="8509" spans="1:8" x14ac:dyDescent="0.2">
      <c r="A8509" t="s">
        <v>19798</v>
      </c>
      <c r="B8509" t="s">
        <v>42901</v>
      </c>
      <c r="C8509" s="23">
        <v>630.48336019014403</v>
      </c>
      <c r="D8509" s="23">
        <v>634.96957716980796</v>
      </c>
      <c r="E8509" s="23">
        <v>574.65412221845804</v>
      </c>
      <c r="F8509" s="23">
        <v>551.82589080749403</v>
      </c>
      <c r="G8509" s="26">
        <v>0.16783531817682601</v>
      </c>
      <c r="H8509" s="26">
        <v>0.35554347706275102</v>
      </c>
    </row>
    <row r="8510" spans="1:8" x14ac:dyDescent="0.2">
      <c r="A8510" t="s">
        <v>19799</v>
      </c>
      <c r="B8510" t="s">
        <v>42902</v>
      </c>
      <c r="C8510" s="23">
        <v>554.97637094581603</v>
      </c>
      <c r="D8510" s="23">
        <v>611.62510742091797</v>
      </c>
      <c r="E8510" s="23">
        <v>523.38026956260296</v>
      </c>
      <c r="F8510" s="23">
        <v>514.60323375471205</v>
      </c>
      <c r="G8510" s="26">
        <v>0.16776305047169801</v>
      </c>
      <c r="H8510" s="26">
        <v>0.37233010146158502</v>
      </c>
    </row>
    <row r="8511" spans="1:8" x14ac:dyDescent="0.2">
      <c r="A8511" t="s">
        <v>19800</v>
      </c>
      <c r="B8511" t="s">
        <v>42903</v>
      </c>
      <c r="C8511" s="23">
        <v>445.49123654153902</v>
      </c>
      <c r="D8511" s="23">
        <v>353.66871669568297</v>
      </c>
      <c r="E8511" s="23">
        <v>382.13531696345302</v>
      </c>
      <c r="F8511" s="23">
        <v>330.35108134344102</v>
      </c>
      <c r="G8511" s="26">
        <v>0.167756492953337</v>
      </c>
      <c r="H8511" s="26">
        <v>0.45487404671757897</v>
      </c>
    </row>
    <row r="8512" spans="1:8" x14ac:dyDescent="0.2">
      <c r="A8512" t="s">
        <v>19801</v>
      </c>
      <c r="B8512" t="s">
        <v>42904</v>
      </c>
      <c r="C8512" s="23">
        <v>314.29784272951798</v>
      </c>
      <c r="D8512" s="23">
        <v>336.16036438401602</v>
      </c>
      <c r="E8512" s="23">
        <v>295.066510566717</v>
      </c>
      <c r="F8512" s="23">
        <v>283.822760027463</v>
      </c>
      <c r="G8512" s="26">
        <v>0.16755794068697299</v>
      </c>
      <c r="H8512" s="26">
        <v>0.45697599486583701</v>
      </c>
    </row>
    <row r="8513" spans="1:8" x14ac:dyDescent="0.2">
      <c r="A8513" t="s">
        <v>19802</v>
      </c>
      <c r="B8513" t="s">
        <v>2984</v>
      </c>
      <c r="C8513" s="23">
        <v>1245.8653225314199</v>
      </c>
      <c r="D8513" s="23">
        <v>1085.51784332338</v>
      </c>
      <c r="E8513" s="23">
        <v>939.37567790256401</v>
      </c>
      <c r="F8513" s="23">
        <v>1137.1521729624901</v>
      </c>
      <c r="G8513" s="26">
        <v>0.167502860026329</v>
      </c>
      <c r="H8513" s="26">
        <v>0.33354825908896402</v>
      </c>
    </row>
    <row r="8514" spans="1:8" x14ac:dyDescent="0.2">
      <c r="A8514" t="s">
        <v>19803</v>
      </c>
      <c r="B8514" t="s">
        <v>1977</v>
      </c>
      <c r="C8514" s="23">
        <v>5379.8729836584198</v>
      </c>
      <c r="D8514" s="23">
        <v>7825.0662598279196</v>
      </c>
      <c r="E8514" s="23">
        <v>5843.2843404031801</v>
      </c>
      <c r="F8514" s="23">
        <v>5912.8190728344298</v>
      </c>
      <c r="G8514" s="26">
        <v>0.16734597787324701</v>
      </c>
      <c r="H8514" s="26">
        <v>0.32939066342437601</v>
      </c>
    </row>
    <row r="8515" spans="1:8" x14ac:dyDescent="0.2">
      <c r="A8515" t="s">
        <v>19804</v>
      </c>
      <c r="B8515" t="s">
        <v>161</v>
      </c>
      <c r="C8515" s="23">
        <v>1080.6937835594499</v>
      </c>
      <c r="D8515" s="23">
        <v>1209.2435329924999</v>
      </c>
      <c r="E8515" s="23">
        <v>987.74723701186201</v>
      </c>
      <c r="F8515" s="23">
        <v>1050.6094953147699</v>
      </c>
      <c r="G8515" s="26">
        <v>0.16721315405732601</v>
      </c>
      <c r="H8515" s="26">
        <v>0.30293946881848</v>
      </c>
    </row>
    <row r="8516" spans="1:8" x14ac:dyDescent="0.2">
      <c r="A8516" t="s">
        <v>19805</v>
      </c>
      <c r="B8516" t="s">
        <v>42905</v>
      </c>
      <c r="C8516" s="23">
        <v>755.06989244328599</v>
      </c>
      <c r="D8516" s="23">
        <v>713.17355082858899</v>
      </c>
      <c r="E8516" s="23">
        <v>675.26696516579796</v>
      </c>
      <c r="F8516" s="23">
        <v>632.78516989729496</v>
      </c>
      <c r="G8516" s="26">
        <v>0.167179224804787</v>
      </c>
      <c r="H8516" s="26">
        <v>0.342792901629696</v>
      </c>
    </row>
    <row r="8517" spans="1:8" x14ac:dyDescent="0.2">
      <c r="A8517" t="s">
        <v>19806</v>
      </c>
      <c r="B8517" t="s">
        <v>42906</v>
      </c>
      <c r="C8517" s="23">
        <v>14704.0423179675</v>
      </c>
      <c r="D8517" s="23">
        <v>13062.398047991401</v>
      </c>
      <c r="E8517" s="23">
        <v>12200.2746385471</v>
      </c>
      <c r="F8517" s="23">
        <v>12531.0074968191</v>
      </c>
      <c r="G8517" s="26">
        <v>0.16708541912793701</v>
      </c>
      <c r="H8517" s="26">
        <v>0.200457955791425</v>
      </c>
    </row>
    <row r="8518" spans="1:8" x14ac:dyDescent="0.2">
      <c r="A8518" t="s">
        <v>19807</v>
      </c>
      <c r="B8518" t="s">
        <v>42907</v>
      </c>
      <c r="C8518" s="23">
        <v>890.98247308307805</v>
      </c>
      <c r="D8518" s="23">
        <v>862.57815722148496</v>
      </c>
      <c r="E8518" s="23">
        <v>640.43944260710396</v>
      </c>
      <c r="F8518" s="23">
        <v>921.26076205635604</v>
      </c>
      <c r="G8518" s="26">
        <v>0.16700586593943501</v>
      </c>
      <c r="H8518" s="26">
        <v>0.40341827363248001</v>
      </c>
    </row>
    <row r="8519" spans="1:8" x14ac:dyDescent="0.2">
      <c r="A8519" t="s">
        <v>19808</v>
      </c>
      <c r="B8519" t="s">
        <v>42908</v>
      </c>
      <c r="C8519" s="23">
        <v>71.731639782112197</v>
      </c>
      <c r="D8519" s="23">
        <v>58.361174372225001</v>
      </c>
      <c r="E8519" s="23">
        <v>68.687613935202904</v>
      </c>
      <c r="F8519" s="23">
        <v>47.4588877422972</v>
      </c>
      <c r="G8519" s="26">
        <v>0.16699182871298901</v>
      </c>
      <c r="H8519" s="26">
        <v>0.71356274608171799</v>
      </c>
    </row>
    <row r="8520" spans="1:8" x14ac:dyDescent="0.2">
      <c r="A8520" t="s">
        <v>19809</v>
      </c>
      <c r="B8520" t="s">
        <v>42909</v>
      </c>
      <c r="C8520" s="23">
        <v>474.750194873716</v>
      </c>
      <c r="D8520" s="23">
        <v>402.69210316835199</v>
      </c>
      <c r="E8520" s="23">
        <v>354.07981268006</v>
      </c>
      <c r="F8520" s="23">
        <v>428.060556106994</v>
      </c>
      <c r="G8520" s="26">
        <v>0.166930173491318</v>
      </c>
      <c r="H8520" s="26">
        <v>0.44047992572792599</v>
      </c>
    </row>
    <row r="8521" spans="1:8" x14ac:dyDescent="0.2">
      <c r="A8521" t="s">
        <v>19810</v>
      </c>
      <c r="B8521" t="s">
        <v>3059</v>
      </c>
      <c r="C8521" s="23">
        <v>285.98272176289498</v>
      </c>
      <c r="D8521" s="23">
        <v>298.809212785792</v>
      </c>
      <c r="E8521" s="23">
        <v>258.30412564365099</v>
      </c>
      <c r="F8521" s="23">
        <v>262.41973222211402</v>
      </c>
      <c r="G8521" s="26">
        <v>0.16691059443539499</v>
      </c>
      <c r="H8521" s="26">
        <v>0.47410066356435598</v>
      </c>
    </row>
    <row r="8522" spans="1:8" x14ac:dyDescent="0.2">
      <c r="A8522" t="s">
        <v>19811</v>
      </c>
      <c r="B8522" t="s">
        <v>42910</v>
      </c>
      <c r="C8522" s="23">
        <v>792.82338706545102</v>
      </c>
      <c r="D8522" s="23">
        <v>868.41427465870697</v>
      </c>
      <c r="E8522" s="23">
        <v>828.12109195117898</v>
      </c>
      <c r="F8522" s="23">
        <v>651.39649842368601</v>
      </c>
      <c r="G8522" s="26">
        <v>0.16686040451437401</v>
      </c>
      <c r="H8522" s="26">
        <v>0.37159774597003498</v>
      </c>
    </row>
    <row r="8523" spans="1:8" x14ac:dyDescent="0.2">
      <c r="A8523" t="s">
        <v>19812</v>
      </c>
      <c r="B8523" t="s">
        <v>42911</v>
      </c>
      <c r="C8523" s="23">
        <v>1755.53749993064</v>
      </c>
      <c r="D8523" s="23">
        <v>2078.82503113865</v>
      </c>
      <c r="E8523" s="23">
        <v>1580.7825516918499</v>
      </c>
      <c r="F8523" s="23">
        <v>1833.21585984952</v>
      </c>
      <c r="G8523" s="26">
        <v>0.16685882759114001</v>
      </c>
      <c r="H8523" s="26">
        <v>0.29876286116047202</v>
      </c>
    </row>
    <row r="8524" spans="1:8" x14ac:dyDescent="0.2">
      <c r="A8524" t="s">
        <v>19813</v>
      </c>
      <c r="B8524" t="s">
        <v>8954</v>
      </c>
      <c r="C8524" s="23">
        <v>5668.6872175179697</v>
      </c>
      <c r="D8524" s="23">
        <v>4738.9273590246703</v>
      </c>
      <c r="E8524" s="23">
        <v>3779.7536288005299</v>
      </c>
      <c r="F8524" s="23">
        <v>5492.2030481379998</v>
      </c>
      <c r="G8524" s="26">
        <v>0.16680343053855701</v>
      </c>
      <c r="H8524" s="26">
        <v>0.35345960358233203</v>
      </c>
    </row>
    <row r="8525" spans="1:8" x14ac:dyDescent="0.2">
      <c r="A8525" t="s">
        <v>19814</v>
      </c>
      <c r="B8525" t="s">
        <v>42912</v>
      </c>
      <c r="C8525" s="23">
        <v>711.65337362779803</v>
      </c>
      <c r="D8525" s="23">
        <v>772.70194868825797</v>
      </c>
      <c r="E8525" s="23">
        <v>642.374304971475</v>
      </c>
      <c r="F8525" s="23">
        <v>679.31349121327298</v>
      </c>
      <c r="G8525" s="26">
        <v>0.166782200240257</v>
      </c>
      <c r="H8525" s="26">
        <v>0.344548742048288</v>
      </c>
    </row>
    <row r="8526" spans="1:8" x14ac:dyDescent="0.2">
      <c r="A8526" t="s">
        <v>19815</v>
      </c>
      <c r="B8526" t="s">
        <v>1154</v>
      </c>
      <c r="C8526" s="23">
        <v>860.77967738534699</v>
      </c>
      <c r="D8526" s="23">
        <v>946.61824831748902</v>
      </c>
      <c r="E8526" s="23">
        <v>905.51558652605604</v>
      </c>
      <c r="F8526" s="23">
        <v>704.43878472390099</v>
      </c>
      <c r="G8526" s="26">
        <v>0.166630422417159</v>
      </c>
      <c r="H8526" s="26">
        <v>0.368445700821665</v>
      </c>
    </row>
    <row r="8527" spans="1:8" x14ac:dyDescent="0.2">
      <c r="A8527" s="9" t="s">
        <v>19816</v>
      </c>
      <c r="B8527" s="9" t="s">
        <v>39</v>
      </c>
      <c r="C8527" s="24">
        <v>5420.4579903772401</v>
      </c>
      <c r="D8527" s="24">
        <v>5310.8668678724698</v>
      </c>
      <c r="E8527" s="24">
        <v>4925.1921485087096</v>
      </c>
      <c r="F8527" s="24">
        <v>4636.0819359240104</v>
      </c>
      <c r="G8527" s="27">
        <v>0.16661113731847699</v>
      </c>
      <c r="H8527" s="27">
        <v>0.202518723762174</v>
      </c>
    </row>
    <row r="8528" spans="1:8" x14ac:dyDescent="0.2">
      <c r="A8528" t="s">
        <v>19817</v>
      </c>
      <c r="B8528" t="s">
        <v>42913</v>
      </c>
      <c r="C8528" s="23">
        <v>226.52096773298601</v>
      </c>
      <c r="D8528" s="23">
        <v>275.46474303690201</v>
      </c>
      <c r="E8528" s="23">
        <v>217.67201599184</v>
      </c>
      <c r="F8528" s="23">
        <v>228.91934087460999</v>
      </c>
      <c r="G8528" s="26">
        <v>0.166566690074541</v>
      </c>
      <c r="H8528" s="26">
        <v>0.51170964643825601</v>
      </c>
    </row>
    <row r="8529" spans="1:8" x14ac:dyDescent="0.2">
      <c r="A8529" t="s">
        <v>19818</v>
      </c>
      <c r="B8529" t="s">
        <v>42914</v>
      </c>
      <c r="C8529" s="23">
        <v>787.16036287212603</v>
      </c>
      <c r="D8529" s="23">
        <v>625.63178927025206</v>
      </c>
      <c r="E8529" s="23">
        <v>688.81100171640105</v>
      </c>
      <c r="F8529" s="23">
        <v>571.36778576020504</v>
      </c>
      <c r="G8529" s="26">
        <v>0.16651243859471801</v>
      </c>
      <c r="H8529" s="26">
        <v>0.40036725822590502</v>
      </c>
    </row>
    <row r="8530" spans="1:8" x14ac:dyDescent="0.2">
      <c r="A8530" t="s">
        <v>19819</v>
      </c>
      <c r="B8530" t="s">
        <v>42915</v>
      </c>
      <c r="C8530" s="23">
        <v>3.7753494622164299</v>
      </c>
      <c r="D8530" s="23">
        <v>5.8361174372224998</v>
      </c>
      <c r="E8530" s="23">
        <v>3.8697247287438299</v>
      </c>
      <c r="F8530" s="23">
        <v>4.6528321315977603</v>
      </c>
      <c r="G8530" s="26">
        <v>0.16649471989821499</v>
      </c>
      <c r="H8530" s="26">
        <v>0.91319510709318297</v>
      </c>
    </row>
    <row r="8531" spans="1:8" x14ac:dyDescent="0.2">
      <c r="A8531" t="s">
        <v>19820</v>
      </c>
      <c r="B8531" t="s">
        <v>42916</v>
      </c>
      <c r="C8531" s="23">
        <v>2912.68211009998</v>
      </c>
      <c r="D8531" s="23">
        <v>3052.2894196673701</v>
      </c>
      <c r="E8531" s="23">
        <v>2637.2174026389198</v>
      </c>
      <c r="F8531" s="23">
        <v>2677.23960852135</v>
      </c>
      <c r="G8531" s="26">
        <v>0.16644300534072101</v>
      </c>
      <c r="H8531" s="26">
        <v>0.222517508563326</v>
      </c>
    </row>
    <row r="8532" spans="1:8" x14ac:dyDescent="0.2">
      <c r="A8532" t="s">
        <v>19821</v>
      </c>
      <c r="B8532" t="s">
        <v>42917</v>
      </c>
      <c r="C8532" s="23">
        <v>139.68793010200801</v>
      </c>
      <c r="D8532" s="23">
        <v>140.06681849334001</v>
      </c>
      <c r="E8532" s="23">
        <v>118.026604226687</v>
      </c>
      <c r="F8532" s="23">
        <v>131.20986611105701</v>
      </c>
      <c r="G8532" s="26">
        <v>0.16637527214859299</v>
      </c>
      <c r="H8532" s="26">
        <v>0.59565127813032104</v>
      </c>
    </row>
    <row r="8533" spans="1:8" x14ac:dyDescent="0.2">
      <c r="A8533" t="s">
        <v>19822</v>
      </c>
      <c r="B8533" t="s">
        <v>2350</v>
      </c>
      <c r="C8533" s="23">
        <v>971.208649155177</v>
      </c>
      <c r="D8533" s="23">
        <v>979.30050596593503</v>
      </c>
      <c r="E8533" s="23">
        <v>954.85457681753996</v>
      </c>
      <c r="F8533" s="23">
        <v>783.53693096106304</v>
      </c>
      <c r="G8533" s="26">
        <v>0.16625738786365099</v>
      </c>
      <c r="H8533" s="26">
        <v>0.33977065875444301</v>
      </c>
    </row>
    <row r="8534" spans="1:8" x14ac:dyDescent="0.2">
      <c r="A8534" t="s">
        <v>19823</v>
      </c>
      <c r="B8534" t="s">
        <v>42918</v>
      </c>
      <c r="C8534" s="23">
        <v>226.52096773298601</v>
      </c>
      <c r="D8534" s="23">
        <v>246.28415585078901</v>
      </c>
      <c r="E8534" s="23">
        <v>207.030272987795</v>
      </c>
      <c r="F8534" s="23">
        <v>214.030278053497</v>
      </c>
      <c r="G8534" s="26">
        <v>0.16622601313798299</v>
      </c>
      <c r="H8534" s="26">
        <v>0.51210092681221397</v>
      </c>
    </row>
    <row r="8535" spans="1:8" x14ac:dyDescent="0.2">
      <c r="A8535" t="s">
        <v>19824</v>
      </c>
      <c r="B8535" t="s">
        <v>42919</v>
      </c>
      <c r="C8535" s="23">
        <v>993.86074592847604</v>
      </c>
      <c r="D8535" s="23">
        <v>1076.18005542383</v>
      </c>
      <c r="E8535" s="23">
        <v>1032.2490713924201</v>
      </c>
      <c r="F8535" s="23">
        <v>812.38449017696905</v>
      </c>
      <c r="G8535" s="26">
        <v>0.16614509435647701</v>
      </c>
      <c r="H8535" s="26">
        <v>0.35270725917748402</v>
      </c>
    </row>
    <row r="8536" spans="1:8" x14ac:dyDescent="0.2">
      <c r="A8536" t="s">
        <v>19825</v>
      </c>
      <c r="B8536" t="s">
        <v>42920</v>
      </c>
      <c r="C8536" s="23">
        <v>452.09809810041799</v>
      </c>
      <c r="D8536" s="23">
        <v>507.74221703835701</v>
      </c>
      <c r="E8536" s="23">
        <v>404.38623415373002</v>
      </c>
      <c r="F8536" s="23">
        <v>450.394150338663</v>
      </c>
      <c r="G8536" s="26">
        <v>0.166083526698457</v>
      </c>
      <c r="H8536" s="26">
        <v>0.41260204248508398</v>
      </c>
    </row>
    <row r="8537" spans="1:8" x14ac:dyDescent="0.2">
      <c r="A8537" t="s">
        <v>19826</v>
      </c>
      <c r="B8537" t="s">
        <v>11072</v>
      </c>
      <c r="C8537" s="23">
        <v>902.308521469727</v>
      </c>
      <c r="D8537" s="23">
        <v>859.07648675915095</v>
      </c>
      <c r="E8537" s="23">
        <v>791.35870702811303</v>
      </c>
      <c r="F8537" s="23">
        <v>778.88409882946496</v>
      </c>
      <c r="G8537" s="26">
        <v>0.166077202067552</v>
      </c>
      <c r="H8537" s="26">
        <v>0.32034285356911002</v>
      </c>
    </row>
    <row r="8538" spans="1:8" x14ac:dyDescent="0.2">
      <c r="A8538" t="s">
        <v>19827</v>
      </c>
      <c r="B8538" t="s">
        <v>42921</v>
      </c>
      <c r="C8538" s="23">
        <v>100.99059811428999</v>
      </c>
      <c r="D8538" s="23">
        <v>158.74239429245199</v>
      </c>
      <c r="E8538" s="23">
        <v>121.896328955431</v>
      </c>
      <c r="F8538" s="23">
        <v>108.876271879388</v>
      </c>
      <c r="G8538" s="26">
        <v>0.166051947639829</v>
      </c>
      <c r="H8538" s="26">
        <v>0.63471320990526603</v>
      </c>
    </row>
    <row r="8539" spans="1:8" x14ac:dyDescent="0.2">
      <c r="A8539" t="s">
        <v>19828</v>
      </c>
      <c r="B8539" t="s">
        <v>11080</v>
      </c>
      <c r="C8539" s="23">
        <v>935.34282926412095</v>
      </c>
      <c r="D8539" s="23">
        <v>839.23368747259497</v>
      </c>
      <c r="E8539" s="23">
        <v>847.46971559489805</v>
      </c>
      <c r="F8539" s="23">
        <v>735.14747679244601</v>
      </c>
      <c r="G8539" s="26">
        <v>0.16598812526290499</v>
      </c>
      <c r="H8539" s="26">
        <v>0.344166205517554</v>
      </c>
    </row>
    <row r="8540" spans="1:8" x14ac:dyDescent="0.2">
      <c r="A8540" t="s">
        <v>19829</v>
      </c>
      <c r="B8540" t="s">
        <v>1313</v>
      </c>
      <c r="C8540" s="23">
        <v>2489.8429703317402</v>
      </c>
      <c r="D8540" s="23">
        <v>2446.5004296836701</v>
      </c>
      <c r="E8540" s="23">
        <v>2234.7660308495601</v>
      </c>
      <c r="F8540" s="23">
        <v>2165.4280740456002</v>
      </c>
      <c r="G8540" s="26">
        <v>0.165957851037938</v>
      </c>
      <c r="H8540" s="26">
        <v>0.23223026775324301</v>
      </c>
    </row>
    <row r="8541" spans="1:8" x14ac:dyDescent="0.2">
      <c r="A8541" t="s">
        <v>19830</v>
      </c>
      <c r="B8541" t="s">
        <v>42922</v>
      </c>
      <c r="C8541" s="23">
        <v>1237.3707862414401</v>
      </c>
      <c r="D8541" s="23">
        <v>1303.7886354755101</v>
      </c>
      <c r="E8541" s="23">
        <v>1114.48072187822</v>
      </c>
      <c r="F8541" s="23">
        <v>1150.18010293097</v>
      </c>
      <c r="G8541" s="26">
        <v>0.16587210857249499</v>
      </c>
      <c r="H8541" s="26">
        <v>0.28435970029356</v>
      </c>
    </row>
    <row r="8542" spans="1:8" x14ac:dyDescent="0.2">
      <c r="A8542" t="s">
        <v>19831</v>
      </c>
      <c r="B8542" t="s">
        <v>1766</v>
      </c>
      <c r="C8542" s="23">
        <v>4019.8033398949501</v>
      </c>
      <c r="D8542" s="23">
        <v>3479.49321607205</v>
      </c>
      <c r="E8542" s="23">
        <v>2995.1669400477199</v>
      </c>
      <c r="F8542" s="23">
        <v>3690.6264467833398</v>
      </c>
      <c r="G8542" s="26">
        <v>0.16585100185092999</v>
      </c>
      <c r="H8542" s="26">
        <v>0.28691942291958999</v>
      </c>
    </row>
    <row r="8543" spans="1:8" x14ac:dyDescent="0.2">
      <c r="A8543" t="s">
        <v>19832</v>
      </c>
      <c r="B8543" t="s">
        <v>42923</v>
      </c>
      <c r="C8543" s="23">
        <v>496.458454281461</v>
      </c>
      <c r="D8543" s="23">
        <v>519.41445191280195</v>
      </c>
      <c r="E8543" s="23">
        <v>461.46467390270197</v>
      </c>
      <c r="F8543" s="23">
        <v>443.88018535442598</v>
      </c>
      <c r="G8543" s="26">
        <v>0.16584704748863799</v>
      </c>
      <c r="H8543" s="26">
        <v>0.39287442825294</v>
      </c>
    </row>
    <row r="8544" spans="1:8" x14ac:dyDescent="0.2">
      <c r="A8544" t="s">
        <v>19833</v>
      </c>
      <c r="B8544" t="s">
        <v>2639</v>
      </c>
      <c r="C8544" s="23">
        <v>1967.90090718032</v>
      </c>
      <c r="D8544" s="23">
        <v>2150.0256638727701</v>
      </c>
      <c r="E8544" s="23">
        <v>1825.5426407849</v>
      </c>
      <c r="F8544" s="23">
        <v>1844.38265696535</v>
      </c>
      <c r="G8544" s="26">
        <v>0.16581642575497199</v>
      </c>
      <c r="H8544" s="26">
        <v>0.25236287803011698</v>
      </c>
    </row>
    <row r="8545" spans="1:8" x14ac:dyDescent="0.2">
      <c r="A8545" t="s">
        <v>19834</v>
      </c>
      <c r="B8545" t="s">
        <v>7210</v>
      </c>
      <c r="C8545" s="23">
        <v>682.39441529561998</v>
      </c>
      <c r="D8545" s="23">
        <v>666.484611330809</v>
      </c>
      <c r="E8545" s="23">
        <v>593.03531467999198</v>
      </c>
      <c r="F8545" s="23">
        <v>609.52100923930698</v>
      </c>
      <c r="G8545" s="26">
        <v>0.16580109385112801</v>
      </c>
      <c r="H8545" s="26">
        <v>0.35261062692207201</v>
      </c>
    </row>
    <row r="8546" spans="1:8" x14ac:dyDescent="0.2">
      <c r="A8546" t="s">
        <v>19835</v>
      </c>
      <c r="B8546" t="s">
        <v>42924</v>
      </c>
      <c r="C8546" s="23">
        <v>16.045235214419801</v>
      </c>
      <c r="D8546" s="23">
        <v>8.1705644121114904</v>
      </c>
      <c r="E8546" s="23">
        <v>7.7394494574876598</v>
      </c>
      <c r="F8546" s="23">
        <v>13.958496394793301</v>
      </c>
      <c r="G8546" s="26">
        <v>0.16575334097260599</v>
      </c>
      <c r="H8546" s="26">
        <v>0.86928819834109095</v>
      </c>
    </row>
    <row r="8547" spans="1:8" x14ac:dyDescent="0.2">
      <c r="A8547" t="s">
        <v>19836</v>
      </c>
      <c r="B8547" t="s">
        <v>42925</v>
      </c>
      <c r="C8547" s="23">
        <v>45.304193546597197</v>
      </c>
      <c r="D8547" s="23">
        <v>36.183928110779497</v>
      </c>
      <c r="E8547" s="23">
        <v>56.1110085667855</v>
      </c>
      <c r="F8547" s="23">
        <v>16.7501956737519</v>
      </c>
      <c r="G8547" s="26">
        <v>0.165719784713206</v>
      </c>
      <c r="H8547" s="26">
        <v>0.79496665755443596</v>
      </c>
    </row>
    <row r="8548" spans="1:8" x14ac:dyDescent="0.2">
      <c r="A8548" t="s">
        <v>19837</v>
      </c>
      <c r="B8548" t="s">
        <v>42926</v>
      </c>
      <c r="C8548" s="23">
        <v>15722.442835400299</v>
      </c>
      <c r="D8548" s="23">
        <v>17237.5564625804</v>
      </c>
      <c r="E8548" s="23">
        <v>15682.0594632344</v>
      </c>
      <c r="F8548" s="23">
        <v>13700.7294947028</v>
      </c>
      <c r="G8548" s="26">
        <v>0.16570736594261701</v>
      </c>
      <c r="H8548" s="26">
        <v>0.21978399653830299</v>
      </c>
    </row>
    <row r="8549" spans="1:8" x14ac:dyDescent="0.2">
      <c r="A8549" t="s">
        <v>19838</v>
      </c>
      <c r="B8549" t="s">
        <v>42927</v>
      </c>
      <c r="C8549" s="23">
        <v>979.70318544516397</v>
      </c>
      <c r="D8549" s="23">
        <v>925.60822554348795</v>
      </c>
      <c r="E8549" s="23">
        <v>849.40457795927</v>
      </c>
      <c r="F8549" s="23">
        <v>849.60714722975104</v>
      </c>
      <c r="G8549" s="26">
        <v>0.16570085589790801</v>
      </c>
      <c r="H8549" s="26">
        <v>0.31318977301420903</v>
      </c>
    </row>
    <row r="8550" spans="1:8" x14ac:dyDescent="0.2">
      <c r="A8550" t="s">
        <v>19839</v>
      </c>
      <c r="B8550" t="s">
        <v>42928</v>
      </c>
      <c r="C8550" s="23">
        <v>56.630241933246502</v>
      </c>
      <c r="D8550" s="23">
        <v>117.88957223189399</v>
      </c>
      <c r="E8550" s="23">
        <v>83.199081667992303</v>
      </c>
      <c r="F8550" s="23">
        <v>71.653614826605505</v>
      </c>
      <c r="G8550" s="26">
        <v>0.165688219596375</v>
      </c>
      <c r="H8550" s="26">
        <v>0.70531424130904596</v>
      </c>
    </row>
    <row r="8551" spans="1:8" x14ac:dyDescent="0.2">
      <c r="A8551" t="s">
        <v>19840</v>
      </c>
      <c r="B8551" t="s">
        <v>42929</v>
      </c>
      <c r="C8551" s="23">
        <v>2.83151209666232</v>
      </c>
      <c r="D8551" s="23">
        <v>3.5016704623335002</v>
      </c>
      <c r="E8551" s="23">
        <v>0.96743118218595703</v>
      </c>
      <c r="F8551" s="23">
        <v>4.6528321315977603</v>
      </c>
      <c r="G8551" s="26">
        <v>0.16566330892540401</v>
      </c>
      <c r="H8551" s="26">
        <v>0.93078182027436196</v>
      </c>
    </row>
    <row r="8552" spans="1:8" x14ac:dyDescent="0.2">
      <c r="A8552" t="s">
        <v>19841</v>
      </c>
      <c r="B8552" t="s">
        <v>42930</v>
      </c>
      <c r="C8552" s="23">
        <v>537.04346100028704</v>
      </c>
      <c r="D8552" s="23">
        <v>449.38104266613198</v>
      </c>
      <c r="E8552" s="23">
        <v>411.15825242903202</v>
      </c>
      <c r="F8552" s="23">
        <v>469.00547886505399</v>
      </c>
      <c r="G8552" s="26">
        <v>0.16565765905928301</v>
      </c>
      <c r="H8552" s="26">
        <v>0.422573318663235</v>
      </c>
    </row>
    <row r="8553" spans="1:8" x14ac:dyDescent="0.2">
      <c r="A8553" t="s">
        <v>19842</v>
      </c>
      <c r="B8553" t="s">
        <v>1647</v>
      </c>
      <c r="C8553" s="23">
        <v>886.263286255308</v>
      </c>
      <c r="D8553" s="23">
        <v>784.37418356270302</v>
      </c>
      <c r="E8553" s="23">
        <v>826.18622958680703</v>
      </c>
      <c r="F8553" s="23">
        <v>664.42442839216005</v>
      </c>
      <c r="G8553" s="26">
        <v>0.16543919295201701</v>
      </c>
      <c r="H8553" s="26">
        <v>0.372808437572833</v>
      </c>
    </row>
    <row r="8554" spans="1:8" x14ac:dyDescent="0.2">
      <c r="A8554" t="s">
        <v>19843</v>
      </c>
      <c r="B8554" t="s">
        <v>42931</v>
      </c>
      <c r="C8554" s="23">
        <v>99.102923383181306</v>
      </c>
      <c r="D8554" s="23">
        <v>96.879549457893404</v>
      </c>
      <c r="E8554" s="23">
        <v>94.808255854223802</v>
      </c>
      <c r="F8554" s="23">
        <v>80.0287126634815</v>
      </c>
      <c r="G8554" s="26">
        <v>0.165397640167668</v>
      </c>
      <c r="H8554" s="26">
        <v>0.65265341399205901</v>
      </c>
    </row>
    <row r="8555" spans="1:8" x14ac:dyDescent="0.2">
      <c r="A8555" t="s">
        <v>19844</v>
      </c>
      <c r="B8555" t="s">
        <v>42932</v>
      </c>
      <c r="C8555" s="23">
        <v>4203.8516261779996</v>
      </c>
      <c r="D8555" s="23">
        <v>4256.8640587100899</v>
      </c>
      <c r="E8555" s="23">
        <v>3811.6788578126698</v>
      </c>
      <c r="F8555" s="23">
        <v>3732.5019359677199</v>
      </c>
      <c r="G8555" s="26">
        <v>0.165395473105383</v>
      </c>
      <c r="H8555" s="26">
        <v>0.20792953739049999</v>
      </c>
    </row>
    <row r="8556" spans="1:8" x14ac:dyDescent="0.2">
      <c r="A8556" t="s">
        <v>19845</v>
      </c>
      <c r="B8556" t="s">
        <v>42933</v>
      </c>
      <c r="C8556" s="23">
        <v>1260.9667203802901</v>
      </c>
      <c r="D8556" s="23">
        <v>1211.5779799673901</v>
      </c>
      <c r="E8556" s="23">
        <v>1010.96558538433</v>
      </c>
      <c r="F8556" s="23">
        <v>1193.9167249679899</v>
      </c>
      <c r="G8556" s="26">
        <v>0.16534146766582</v>
      </c>
      <c r="H8556" s="26">
        <v>0.31344738439290099</v>
      </c>
    </row>
    <row r="8557" spans="1:8" x14ac:dyDescent="0.2">
      <c r="A8557" t="s">
        <v>19846</v>
      </c>
      <c r="B8557" t="s">
        <v>42934</v>
      </c>
      <c r="C8557" s="23">
        <v>399.243205629388</v>
      </c>
      <c r="D8557" s="23">
        <v>375.84596295712902</v>
      </c>
      <c r="E8557" s="23">
        <v>370.52614277722199</v>
      </c>
      <c r="F8557" s="23">
        <v>321.04541708024499</v>
      </c>
      <c r="G8557" s="26">
        <v>0.16528809037865499</v>
      </c>
      <c r="H8557" s="26">
        <v>0.44432897407983901</v>
      </c>
    </row>
    <row r="8558" spans="1:8" x14ac:dyDescent="0.2">
      <c r="A8558" t="s">
        <v>19847</v>
      </c>
      <c r="B8558" t="s">
        <v>42935</v>
      </c>
      <c r="C8558" s="23">
        <v>48.135705643259499</v>
      </c>
      <c r="D8558" s="23">
        <v>58.361174372225001</v>
      </c>
      <c r="E8558" s="23">
        <v>45.469265562739999</v>
      </c>
      <c r="F8558" s="23">
        <v>49.320020594936302</v>
      </c>
      <c r="G8558" s="26">
        <v>0.165232190546513</v>
      </c>
      <c r="H8558" s="26">
        <v>0.73326850853662795</v>
      </c>
    </row>
    <row r="8559" spans="1:8" x14ac:dyDescent="0.2">
      <c r="A8559" t="s">
        <v>19848</v>
      </c>
      <c r="B8559" t="s">
        <v>42936</v>
      </c>
      <c r="C8559" s="23">
        <v>191.59898520748399</v>
      </c>
      <c r="D8559" s="23">
        <v>168.08018219200801</v>
      </c>
      <c r="E8559" s="23">
        <v>174.13761279347199</v>
      </c>
      <c r="F8559" s="23">
        <v>147.02949535848899</v>
      </c>
      <c r="G8559" s="26">
        <v>0.16520520303557601</v>
      </c>
      <c r="H8559" s="26">
        <v>0.56623966938759596</v>
      </c>
    </row>
    <row r="8560" spans="1:8" x14ac:dyDescent="0.2">
      <c r="A8560" t="s">
        <v>19849</v>
      </c>
      <c r="B8560" t="s">
        <v>1268</v>
      </c>
      <c r="C8560" s="23">
        <v>1930.1474125581501</v>
      </c>
      <c r="D8560" s="23">
        <v>1886.23315571031</v>
      </c>
      <c r="E8560" s="23">
        <v>1726.8646602019301</v>
      </c>
      <c r="F8560" s="23">
        <v>1676.8807002278299</v>
      </c>
      <c r="G8560" s="26">
        <v>0.16520265933307299</v>
      </c>
      <c r="H8560" s="26">
        <v>0.25074957673981602</v>
      </c>
    </row>
    <row r="8561" spans="1:8" x14ac:dyDescent="0.2">
      <c r="A8561" t="s">
        <v>19850</v>
      </c>
      <c r="B8561" t="s">
        <v>42937</v>
      </c>
      <c r="C8561" s="23">
        <v>247.28538977517599</v>
      </c>
      <c r="D8561" s="23">
        <v>266.12695513734599</v>
      </c>
      <c r="E8561" s="23">
        <v>212.834860080911</v>
      </c>
      <c r="F8561" s="23">
        <v>244.73897012204199</v>
      </c>
      <c r="G8561" s="26">
        <v>0.16506611466354601</v>
      </c>
      <c r="H8561" s="26">
        <v>0.50718713291647199</v>
      </c>
    </row>
    <row r="8562" spans="1:8" x14ac:dyDescent="0.2">
      <c r="A8562" t="s">
        <v>19851</v>
      </c>
      <c r="B8562" t="s">
        <v>2240</v>
      </c>
      <c r="C8562" s="23">
        <v>8363.3428961749505</v>
      </c>
      <c r="D8562" s="23">
        <v>10090.6470489577</v>
      </c>
      <c r="E8562" s="23">
        <v>7110.6191890667797</v>
      </c>
      <c r="F8562" s="23">
        <v>9349.4008852325405</v>
      </c>
      <c r="G8562" s="26">
        <v>0.164803748565094</v>
      </c>
      <c r="H8562" s="26">
        <v>0.31160815285972798</v>
      </c>
    </row>
    <row r="8563" spans="1:8" x14ac:dyDescent="0.2">
      <c r="A8563" t="s">
        <v>19852</v>
      </c>
      <c r="B8563" t="s">
        <v>42938</v>
      </c>
      <c r="C8563" s="23">
        <v>597.44905239574996</v>
      </c>
      <c r="D8563" s="23">
        <v>552.09670956124796</v>
      </c>
      <c r="E8563" s="23">
        <v>499.19449000795402</v>
      </c>
      <c r="F8563" s="23">
        <v>526.70059729686602</v>
      </c>
      <c r="G8563" s="26">
        <v>0.16474627533038</v>
      </c>
      <c r="H8563" s="26">
        <v>0.38236413686592702</v>
      </c>
    </row>
    <row r="8564" spans="1:8" x14ac:dyDescent="0.2">
      <c r="A8564" t="s">
        <v>19853</v>
      </c>
      <c r="B8564" t="s">
        <v>5583</v>
      </c>
      <c r="C8564" s="23">
        <v>8394.4895292382407</v>
      </c>
      <c r="D8564" s="23">
        <v>8761.1794967584101</v>
      </c>
      <c r="E8564" s="23">
        <v>7949.3820240220102</v>
      </c>
      <c r="F8564" s="23">
        <v>7355.19703362974</v>
      </c>
      <c r="G8564" s="26">
        <v>0.16468875120057799</v>
      </c>
      <c r="H8564" s="26">
        <v>0.203029738279594</v>
      </c>
    </row>
    <row r="8565" spans="1:8" x14ac:dyDescent="0.2">
      <c r="A8565" t="s">
        <v>19854</v>
      </c>
      <c r="B8565" t="s">
        <v>42939</v>
      </c>
      <c r="C8565" s="23">
        <v>601.224401857967</v>
      </c>
      <c r="D8565" s="23">
        <v>641.97291809447495</v>
      </c>
      <c r="E8565" s="23">
        <v>574.65412221845804</v>
      </c>
      <c r="F8565" s="23">
        <v>534.14512870742305</v>
      </c>
      <c r="G8565" s="26">
        <v>0.164644917188291</v>
      </c>
      <c r="H8565" s="26">
        <v>0.37268308034122599</v>
      </c>
    </row>
    <row r="8566" spans="1:8" x14ac:dyDescent="0.2">
      <c r="A8566" t="s">
        <v>19855</v>
      </c>
      <c r="B8566" t="s">
        <v>42940</v>
      </c>
      <c r="C8566" s="23">
        <v>279.37586020401602</v>
      </c>
      <c r="D8566" s="23">
        <v>346.66537577101599</v>
      </c>
      <c r="E8566" s="23">
        <v>276.68531810518402</v>
      </c>
      <c r="F8566" s="23">
        <v>281.03106074850501</v>
      </c>
      <c r="G8566" s="26">
        <v>0.16463136069411299</v>
      </c>
      <c r="H8566" s="26">
        <v>0.48608997582399299</v>
      </c>
    </row>
    <row r="8567" spans="1:8" x14ac:dyDescent="0.2">
      <c r="A8567" t="s">
        <v>19856</v>
      </c>
      <c r="B8567" t="s">
        <v>1660</v>
      </c>
      <c r="C8567" s="23">
        <v>837.18374324649403</v>
      </c>
      <c r="D8567" s="23">
        <v>934.94601344304397</v>
      </c>
      <c r="E8567" s="23">
        <v>838.762834955225</v>
      </c>
      <c r="F8567" s="23">
        <v>741.66144177668298</v>
      </c>
      <c r="G8567" s="26">
        <v>0.16462525573143999</v>
      </c>
      <c r="H8567" s="26">
        <v>0.34468421232339802</v>
      </c>
    </row>
    <row r="8568" spans="1:8" x14ac:dyDescent="0.2">
      <c r="A8568" t="s">
        <v>19857</v>
      </c>
      <c r="B8568" t="s">
        <v>42941</v>
      </c>
      <c r="C8568" s="23">
        <v>283.15120966623198</v>
      </c>
      <c r="D8568" s="23">
        <v>231.110250514011</v>
      </c>
      <c r="E8568" s="23">
        <v>239.92293318211699</v>
      </c>
      <c r="F8568" s="23">
        <v>219.61367661141401</v>
      </c>
      <c r="G8568" s="26">
        <v>0.164547867261092</v>
      </c>
      <c r="H8568" s="26">
        <v>0.51533552297979901</v>
      </c>
    </row>
    <row r="8569" spans="1:8" x14ac:dyDescent="0.2">
      <c r="A8569" t="s">
        <v>19858</v>
      </c>
      <c r="B8569" t="s">
        <v>42942</v>
      </c>
      <c r="C8569" s="23">
        <v>7.5506989244328704</v>
      </c>
      <c r="D8569" s="23">
        <v>10.505011387000501</v>
      </c>
      <c r="E8569" s="23">
        <v>5.8045870931157397</v>
      </c>
      <c r="F8569" s="23">
        <v>10.2362306895151</v>
      </c>
      <c r="G8569" s="26">
        <v>0.16453949687966199</v>
      </c>
      <c r="H8569" s="26">
        <v>0.88524121123779298</v>
      </c>
    </row>
    <row r="8570" spans="1:8" x14ac:dyDescent="0.2">
      <c r="A8570" t="s">
        <v>19859</v>
      </c>
      <c r="B8570" t="s">
        <v>1607</v>
      </c>
      <c r="C8570" s="23">
        <v>3339.2965993304301</v>
      </c>
      <c r="D8570" s="23">
        <v>3045.2860787426998</v>
      </c>
      <c r="E8570" s="23">
        <v>2735.8953832218899</v>
      </c>
      <c r="F8570" s="23">
        <v>2961.9929349751301</v>
      </c>
      <c r="G8570" s="26">
        <v>0.16437054668009299</v>
      </c>
      <c r="H8570" s="26">
        <v>0.242414622981282</v>
      </c>
    </row>
    <row r="8571" spans="1:8" x14ac:dyDescent="0.2">
      <c r="A8571" t="s">
        <v>19860</v>
      </c>
      <c r="B8571" t="s">
        <v>42943</v>
      </c>
      <c r="C8571" s="23">
        <v>4.7191868277705398</v>
      </c>
      <c r="D8571" s="23">
        <v>5.8361174372224998</v>
      </c>
      <c r="E8571" s="23">
        <v>1.9348623643719101</v>
      </c>
      <c r="F8571" s="23">
        <v>7.4445314105564204</v>
      </c>
      <c r="G8571" s="26">
        <v>0.16435515229872599</v>
      </c>
      <c r="H8571" s="26">
        <v>0.91292620058180596</v>
      </c>
    </row>
    <row r="8572" spans="1:8" x14ac:dyDescent="0.2">
      <c r="A8572" t="s">
        <v>19861</v>
      </c>
      <c r="B8572" t="s">
        <v>42944</v>
      </c>
      <c r="C8572" s="23">
        <v>1938.6419488481399</v>
      </c>
      <c r="D8572" s="23">
        <v>1475.3704881298499</v>
      </c>
      <c r="E8572" s="23">
        <v>1536.2807173112999</v>
      </c>
      <c r="F8572" s="23">
        <v>1512.17044276927</v>
      </c>
      <c r="G8572" s="26">
        <v>0.16432909335111701</v>
      </c>
      <c r="H8572" s="26">
        <v>0.332253778813414</v>
      </c>
    </row>
    <row r="8573" spans="1:8" x14ac:dyDescent="0.2">
      <c r="A8573" t="s">
        <v>19862</v>
      </c>
      <c r="B8573" t="s">
        <v>42945</v>
      </c>
      <c r="C8573" s="23">
        <v>29.2589583321774</v>
      </c>
      <c r="D8573" s="23">
        <v>31.515034161001498</v>
      </c>
      <c r="E8573" s="23">
        <v>30.9577978299506</v>
      </c>
      <c r="F8573" s="23">
        <v>23.2641606579888</v>
      </c>
      <c r="G8573" s="26">
        <v>0.16427392636542101</v>
      </c>
      <c r="H8573" s="26">
        <v>0.79504423198630703</v>
      </c>
    </row>
    <row r="8574" spans="1:8" x14ac:dyDescent="0.2">
      <c r="A8574" t="s">
        <v>19863</v>
      </c>
      <c r="B8574" t="s">
        <v>42946</v>
      </c>
      <c r="C8574" s="23">
        <v>850.39746636425104</v>
      </c>
      <c r="D8574" s="23">
        <v>835.73201701026096</v>
      </c>
      <c r="E8574" s="23">
        <v>707.19219417793499</v>
      </c>
      <c r="F8574" s="23">
        <v>797.49542735585601</v>
      </c>
      <c r="G8574" s="26">
        <v>0.164219163452928</v>
      </c>
      <c r="H8574" s="26">
        <v>0.341024891768682</v>
      </c>
    </row>
    <row r="8575" spans="1:8" x14ac:dyDescent="0.2">
      <c r="A8575" t="s">
        <v>19864</v>
      </c>
      <c r="B8575" t="s">
        <v>42947</v>
      </c>
      <c r="C8575" s="23">
        <v>610.662775513508</v>
      </c>
      <c r="D8575" s="23">
        <v>587.11341418458301</v>
      </c>
      <c r="E8575" s="23">
        <v>482.74815991079299</v>
      </c>
      <c r="F8575" s="23">
        <v>586.25684858131797</v>
      </c>
      <c r="G8575" s="26">
        <v>0.164115877983047</v>
      </c>
      <c r="H8575" s="26">
        <v>0.397750569188284</v>
      </c>
    </row>
    <row r="8576" spans="1:8" x14ac:dyDescent="0.2">
      <c r="A8576" t="s">
        <v>19865</v>
      </c>
      <c r="B8576" t="s">
        <v>5439</v>
      </c>
      <c r="C8576" s="23">
        <v>1834.8198386371901</v>
      </c>
      <c r="D8576" s="23">
        <v>1470.7015941800701</v>
      </c>
      <c r="E8576" s="23">
        <v>1638.8284226230101</v>
      </c>
      <c r="F8576" s="23">
        <v>1313.0292275368899</v>
      </c>
      <c r="G8576" s="26">
        <v>0.164108561686476</v>
      </c>
      <c r="H8576" s="26">
        <v>0.35133218060649002</v>
      </c>
    </row>
    <row r="8577" spans="1:8" x14ac:dyDescent="0.2">
      <c r="A8577" t="s">
        <v>19866</v>
      </c>
      <c r="B8577" t="s">
        <v>42948</v>
      </c>
      <c r="C8577" s="23">
        <v>939.11817872633799</v>
      </c>
      <c r="D8577" s="23">
        <v>987.47107037804597</v>
      </c>
      <c r="E8577" s="23">
        <v>890.03668761108099</v>
      </c>
      <c r="F8577" s="23">
        <v>829.13468585072098</v>
      </c>
      <c r="G8577" s="26">
        <v>0.164098837315342</v>
      </c>
      <c r="H8577" s="26">
        <v>0.32069258098974901</v>
      </c>
    </row>
    <row r="8578" spans="1:8" x14ac:dyDescent="0.2">
      <c r="A8578" t="s">
        <v>19867</v>
      </c>
      <c r="B8578" t="s">
        <v>42949</v>
      </c>
      <c r="C8578" s="23">
        <v>831.52071905316905</v>
      </c>
      <c r="D8578" s="23">
        <v>828.72867608559397</v>
      </c>
      <c r="E8578" s="23">
        <v>821.349073675878</v>
      </c>
      <c r="F8578" s="23">
        <v>660.70216268688205</v>
      </c>
      <c r="G8578" s="26">
        <v>0.16406930301983699</v>
      </c>
      <c r="H8578" s="26">
        <v>0.36741940262794898</v>
      </c>
    </row>
    <row r="8579" spans="1:8" x14ac:dyDescent="0.2">
      <c r="A8579" t="s">
        <v>19868</v>
      </c>
      <c r="B8579" t="s">
        <v>2024</v>
      </c>
      <c r="C8579" s="23">
        <v>3496.9174393779699</v>
      </c>
      <c r="D8579" s="23">
        <v>2599.4067065388999</v>
      </c>
      <c r="E8579" s="23">
        <v>2824.8990519829899</v>
      </c>
      <c r="F8579" s="23">
        <v>2618.6139236632198</v>
      </c>
      <c r="G8579" s="26">
        <v>0.16401730865634301</v>
      </c>
      <c r="H8579" s="26">
        <v>0.322989434843382</v>
      </c>
    </row>
    <row r="8580" spans="1:8" x14ac:dyDescent="0.2">
      <c r="A8580" t="s">
        <v>19869</v>
      </c>
      <c r="B8580" t="s">
        <v>42950</v>
      </c>
      <c r="C8580" s="23">
        <v>416.23227820936199</v>
      </c>
      <c r="D8580" s="23">
        <v>486.732194264356</v>
      </c>
      <c r="E8580" s="23">
        <v>398.58164706061399</v>
      </c>
      <c r="F8580" s="23">
        <v>406.65752830164399</v>
      </c>
      <c r="G8580" s="26">
        <v>0.16385432754457799</v>
      </c>
      <c r="H8580" s="26">
        <v>0.42708480832449602</v>
      </c>
    </row>
    <row r="8581" spans="1:8" x14ac:dyDescent="0.2">
      <c r="A8581" t="s">
        <v>19870</v>
      </c>
      <c r="B8581" t="s">
        <v>42951</v>
      </c>
      <c r="C8581" s="23">
        <v>228.40864246409399</v>
      </c>
      <c r="D8581" s="23">
        <v>218.270792152121</v>
      </c>
      <c r="E8581" s="23">
        <v>183.811924615332</v>
      </c>
      <c r="F8581" s="23">
        <v>214.96084447981701</v>
      </c>
      <c r="G8581" s="26">
        <v>0.163853213039202</v>
      </c>
      <c r="H8581" s="26">
        <v>0.53207924744152102</v>
      </c>
    </row>
    <row r="8582" spans="1:8" x14ac:dyDescent="0.2">
      <c r="A8582" t="s">
        <v>19871</v>
      </c>
      <c r="B8582" t="s">
        <v>8364</v>
      </c>
      <c r="C8582" s="23">
        <v>2043.4078964246401</v>
      </c>
      <c r="D8582" s="23">
        <v>2160.5306752597699</v>
      </c>
      <c r="E8582" s="23">
        <v>2119.6417201694298</v>
      </c>
      <c r="F8582" s="23">
        <v>1633.14407819081</v>
      </c>
      <c r="G8582" s="26">
        <v>0.16375655992566299</v>
      </c>
      <c r="H8582" s="26">
        <v>0.32047526539911902</v>
      </c>
    </row>
    <row r="8583" spans="1:8" x14ac:dyDescent="0.2">
      <c r="A8583" t="s">
        <v>19872</v>
      </c>
      <c r="B8583" t="s">
        <v>1702</v>
      </c>
      <c r="C8583" s="23">
        <v>4342.5957189144501</v>
      </c>
      <c r="D8583" s="23">
        <v>4088.78387651808</v>
      </c>
      <c r="E8583" s="23">
        <v>3767.1770234321202</v>
      </c>
      <c r="F8583" s="23">
        <v>3760.4189287573099</v>
      </c>
      <c r="G8583" s="26">
        <v>0.16371604156071601</v>
      </c>
      <c r="H8583" s="26">
        <v>0.21750249572091801</v>
      </c>
    </row>
    <row r="8584" spans="1:8" x14ac:dyDescent="0.2">
      <c r="A8584" t="s">
        <v>19873</v>
      </c>
      <c r="B8584" t="s">
        <v>42952</v>
      </c>
      <c r="C8584" s="23">
        <v>43.416518815488999</v>
      </c>
      <c r="D8584" s="23">
        <v>36.183928110779497</v>
      </c>
      <c r="E8584" s="23">
        <v>36.762384923066399</v>
      </c>
      <c r="F8584" s="23">
        <v>34.430957773823401</v>
      </c>
      <c r="G8584" s="26">
        <v>0.163690910953804</v>
      </c>
      <c r="H8584" s="26">
        <v>0.76753145535793499</v>
      </c>
    </row>
    <row r="8585" spans="1:8" x14ac:dyDescent="0.2">
      <c r="A8585" t="s">
        <v>19874</v>
      </c>
      <c r="B8585" t="s">
        <v>42953</v>
      </c>
      <c r="C8585" s="23">
        <v>789.99187496878801</v>
      </c>
      <c r="D8585" s="23">
        <v>969.96271806637901</v>
      </c>
      <c r="E8585" s="23">
        <v>781.68439520625304</v>
      </c>
      <c r="F8585" s="23">
        <v>788.189763092661</v>
      </c>
      <c r="G8585" s="26">
        <v>0.163655728683132</v>
      </c>
      <c r="H8585" s="26">
        <v>0.35938837535933899</v>
      </c>
    </row>
    <row r="8586" spans="1:8" x14ac:dyDescent="0.2">
      <c r="A8586" t="s">
        <v>19875</v>
      </c>
      <c r="B8586" t="s">
        <v>42954</v>
      </c>
      <c r="C8586" s="23">
        <v>262.38678762404197</v>
      </c>
      <c r="D8586" s="23">
        <v>379.347633419462</v>
      </c>
      <c r="E8586" s="23">
        <v>335.69862021852703</v>
      </c>
      <c r="F8586" s="23">
        <v>236.363872285166</v>
      </c>
      <c r="G8586" s="26">
        <v>0.163634541607625</v>
      </c>
      <c r="H8586" s="26">
        <v>0.54368258048564</v>
      </c>
    </row>
    <row r="8587" spans="1:8" x14ac:dyDescent="0.2">
      <c r="A8587" t="s">
        <v>19876</v>
      </c>
      <c r="B8587" t="s">
        <v>42955</v>
      </c>
      <c r="C8587" s="23">
        <v>41.5288440843808</v>
      </c>
      <c r="D8587" s="23">
        <v>45.521716010335503</v>
      </c>
      <c r="E8587" s="23">
        <v>34.827522558694497</v>
      </c>
      <c r="F8587" s="23">
        <v>42.806055610699403</v>
      </c>
      <c r="G8587" s="26">
        <v>0.16340726579895101</v>
      </c>
      <c r="H8587" s="26">
        <v>0.75894486722740195</v>
      </c>
    </row>
    <row r="8588" spans="1:8" x14ac:dyDescent="0.2">
      <c r="A8588" t="s">
        <v>19877</v>
      </c>
      <c r="B8588" t="s">
        <v>42956</v>
      </c>
      <c r="C8588" s="23">
        <v>4322.7751342378197</v>
      </c>
      <c r="D8588" s="23">
        <v>3319.5835982921599</v>
      </c>
      <c r="E8588" s="23">
        <v>3357.95363336746</v>
      </c>
      <c r="F8588" s="23">
        <v>3468.2210708929701</v>
      </c>
      <c r="G8588" s="26">
        <v>0.16339474413642199</v>
      </c>
      <c r="H8588" s="26">
        <v>0.29923824279759298</v>
      </c>
    </row>
    <row r="8589" spans="1:8" x14ac:dyDescent="0.2">
      <c r="A8589" t="s">
        <v>19878</v>
      </c>
      <c r="B8589" t="s">
        <v>42957</v>
      </c>
      <c r="C8589" s="23">
        <v>391.69250670495501</v>
      </c>
      <c r="D8589" s="23">
        <v>574.27395582269401</v>
      </c>
      <c r="E8589" s="23">
        <v>395.679353514056</v>
      </c>
      <c r="F8589" s="23">
        <v>465.28321315977598</v>
      </c>
      <c r="G8589" s="26">
        <v>0.16338261959641401</v>
      </c>
      <c r="H8589" s="26">
        <v>0.48117761686251698</v>
      </c>
    </row>
    <row r="8590" spans="1:8" x14ac:dyDescent="0.2">
      <c r="A8590" t="s">
        <v>19879</v>
      </c>
      <c r="B8590" t="s">
        <v>42958</v>
      </c>
      <c r="C8590" s="23">
        <v>310.52249326730202</v>
      </c>
      <c r="D8590" s="23">
        <v>371.17706900735101</v>
      </c>
      <c r="E8590" s="23">
        <v>330.86146430759698</v>
      </c>
      <c r="F8590" s="23">
        <v>277.30879504322598</v>
      </c>
      <c r="G8590" s="26">
        <v>0.16334005258161199</v>
      </c>
      <c r="H8590" s="26">
        <v>0.48332320556486602</v>
      </c>
    </row>
    <row r="8591" spans="1:8" x14ac:dyDescent="0.2">
      <c r="A8591" t="s">
        <v>19880</v>
      </c>
      <c r="B8591" t="s">
        <v>42959</v>
      </c>
      <c r="C8591" s="23">
        <v>1058.04168678616</v>
      </c>
      <c r="D8591" s="23">
        <v>1413.5076432952901</v>
      </c>
      <c r="E8591" s="23">
        <v>1169.6242992628199</v>
      </c>
      <c r="F8591" s="23">
        <v>1035.7204324936599</v>
      </c>
      <c r="G8591" s="26">
        <v>0.16333074069819001</v>
      </c>
      <c r="H8591" s="26">
        <v>0.37112806779580698</v>
      </c>
    </row>
    <row r="8592" spans="1:8" x14ac:dyDescent="0.2">
      <c r="A8592" t="s">
        <v>19881</v>
      </c>
      <c r="B8592" t="s">
        <v>42960</v>
      </c>
      <c r="C8592" s="23">
        <v>6.6068615588787596</v>
      </c>
      <c r="D8592" s="23">
        <v>9.3377878995559893</v>
      </c>
      <c r="E8592" s="23">
        <v>5.8045870931157397</v>
      </c>
      <c r="F8592" s="23">
        <v>8.3750978368759696</v>
      </c>
      <c r="G8592" s="26">
        <v>0.163252276195095</v>
      </c>
      <c r="H8592" s="26">
        <v>0.89197298247693702</v>
      </c>
    </row>
    <row r="8593" spans="1:8" x14ac:dyDescent="0.2">
      <c r="A8593" t="s">
        <v>19882</v>
      </c>
      <c r="B8593" t="s">
        <v>42961</v>
      </c>
      <c r="C8593" s="23">
        <v>1662.0976007407801</v>
      </c>
      <c r="D8593" s="23">
        <v>1698.3101742317499</v>
      </c>
      <c r="E8593" s="23">
        <v>1433.73301199959</v>
      </c>
      <c r="F8593" s="23">
        <v>1567.0738619221299</v>
      </c>
      <c r="G8593" s="26">
        <v>0.16311564028707801</v>
      </c>
      <c r="H8593" s="26">
        <v>0.27455440876663401</v>
      </c>
    </row>
    <row r="8594" spans="1:8" x14ac:dyDescent="0.2">
      <c r="A8594" t="s">
        <v>19883</v>
      </c>
      <c r="B8594" t="s">
        <v>42962</v>
      </c>
      <c r="C8594" s="23">
        <v>562.52706987024806</v>
      </c>
      <c r="D8594" s="23">
        <v>471.55828892757802</v>
      </c>
      <c r="E8594" s="23">
        <v>419.86513306870501</v>
      </c>
      <c r="F8594" s="23">
        <v>504.36700306519703</v>
      </c>
      <c r="G8594" s="26">
        <v>0.16309865759313499</v>
      </c>
      <c r="H8594" s="26">
        <v>0.43162965589084501</v>
      </c>
    </row>
    <row r="8595" spans="1:8" x14ac:dyDescent="0.2">
      <c r="A8595" t="s">
        <v>19884</v>
      </c>
      <c r="B8595" t="s">
        <v>2200</v>
      </c>
      <c r="C8595" s="23">
        <v>1741.3799394473299</v>
      </c>
      <c r="D8595" s="23">
        <v>1829.0392048255301</v>
      </c>
      <c r="E8595" s="23">
        <v>1618.5123677971101</v>
      </c>
      <c r="F8595" s="23">
        <v>1569.86556120108</v>
      </c>
      <c r="G8595" s="26">
        <v>0.163079161078137</v>
      </c>
      <c r="H8595" s="26">
        <v>0.26413631051126302</v>
      </c>
    </row>
    <row r="8596" spans="1:8" x14ac:dyDescent="0.2">
      <c r="A8596" t="s">
        <v>19885</v>
      </c>
      <c r="B8596" t="s">
        <v>2547</v>
      </c>
      <c r="C8596" s="23">
        <v>996.69225802513802</v>
      </c>
      <c r="D8596" s="23">
        <v>1031.82556290094</v>
      </c>
      <c r="E8596" s="23">
        <v>948.08255854223796</v>
      </c>
      <c r="F8596" s="23">
        <v>863.56564362454401</v>
      </c>
      <c r="G8596" s="26">
        <v>0.16301615113342599</v>
      </c>
      <c r="H8596" s="26">
        <v>0.32070524210666201</v>
      </c>
    </row>
    <row r="8597" spans="1:8" x14ac:dyDescent="0.2">
      <c r="A8597" t="s">
        <v>19886</v>
      </c>
      <c r="B8597" t="s">
        <v>42963</v>
      </c>
      <c r="C8597" s="23">
        <v>295.42109541843598</v>
      </c>
      <c r="D8597" s="23">
        <v>297.64198929834703</v>
      </c>
      <c r="E8597" s="23">
        <v>274.75045574081201</v>
      </c>
      <c r="F8597" s="23">
        <v>254.97520081155699</v>
      </c>
      <c r="G8597" s="26">
        <v>0.163005792346087</v>
      </c>
      <c r="H8597" s="26">
        <v>0.48335020963338199</v>
      </c>
    </row>
    <row r="8598" spans="1:8" x14ac:dyDescent="0.2">
      <c r="A8598" t="s">
        <v>19887</v>
      </c>
      <c r="B8598" t="s">
        <v>1784</v>
      </c>
      <c r="C8598" s="23">
        <v>3612.0655979755702</v>
      </c>
      <c r="D8598" s="23">
        <v>3758.45962957129</v>
      </c>
      <c r="E8598" s="23">
        <v>3069.6591410760402</v>
      </c>
      <c r="F8598" s="23">
        <v>3512.8882593563098</v>
      </c>
      <c r="G8598" s="26">
        <v>0.162973102588266</v>
      </c>
      <c r="H8598" s="26">
        <v>0.247241982881655</v>
      </c>
    </row>
    <row r="8599" spans="1:8" x14ac:dyDescent="0.2">
      <c r="A8599" t="s">
        <v>19888</v>
      </c>
      <c r="B8599" t="s">
        <v>42964</v>
      </c>
      <c r="C8599" s="23">
        <v>20.7644220421904</v>
      </c>
      <c r="D8599" s="23">
        <v>31.515034161001498</v>
      </c>
      <c r="E8599" s="23">
        <v>24.185779554648899</v>
      </c>
      <c r="F8599" s="23">
        <v>22.333594231669199</v>
      </c>
      <c r="G8599" s="26">
        <v>0.162950726090971</v>
      </c>
      <c r="H8599" s="26">
        <v>0.81190194798397697</v>
      </c>
    </row>
    <row r="8600" spans="1:8" x14ac:dyDescent="0.2">
      <c r="A8600" t="s">
        <v>19889</v>
      </c>
      <c r="B8600" t="s">
        <v>42965</v>
      </c>
      <c r="C8600" s="23">
        <v>162.34002687530699</v>
      </c>
      <c r="D8600" s="23">
        <v>129.56180710633899</v>
      </c>
      <c r="E8600" s="23">
        <v>111.254585951385</v>
      </c>
      <c r="F8600" s="23">
        <v>149.821194637448</v>
      </c>
      <c r="G8600" s="26">
        <v>0.16285807970268601</v>
      </c>
      <c r="H8600" s="26">
        <v>0.61644398143725698</v>
      </c>
    </row>
    <row r="8601" spans="1:8" x14ac:dyDescent="0.2">
      <c r="A8601" t="s">
        <v>19890</v>
      </c>
      <c r="B8601" t="s">
        <v>2338</v>
      </c>
      <c r="C8601" s="23">
        <v>218.02643144299901</v>
      </c>
      <c r="D8601" s="23">
        <v>248.61860282567801</v>
      </c>
      <c r="E8601" s="23">
        <v>207.99770416998101</v>
      </c>
      <c r="F8601" s="23">
        <v>208.44687949557999</v>
      </c>
      <c r="G8601" s="26">
        <v>0.16275995498399701</v>
      </c>
      <c r="H8601" s="26">
        <v>0.52551524511311598</v>
      </c>
    </row>
    <row r="8602" spans="1:8" x14ac:dyDescent="0.2">
      <c r="A8602" t="s">
        <v>19891</v>
      </c>
      <c r="B8602" t="s">
        <v>42966</v>
      </c>
      <c r="C8602" s="23">
        <v>729.586283573326</v>
      </c>
      <c r="D8602" s="23">
        <v>648.97625901914205</v>
      </c>
      <c r="E8602" s="23">
        <v>641.40687378928999</v>
      </c>
      <c r="F8602" s="23">
        <v>590.90968071291604</v>
      </c>
      <c r="G8602" s="26">
        <v>0.16275488363491</v>
      </c>
      <c r="H8602" s="26">
        <v>0.37274005376415797</v>
      </c>
    </row>
    <row r="8603" spans="1:8" x14ac:dyDescent="0.2">
      <c r="A8603" t="s">
        <v>19892</v>
      </c>
      <c r="B8603" t="s">
        <v>42967</v>
      </c>
      <c r="C8603" s="23">
        <v>189.71131047637601</v>
      </c>
      <c r="D8603" s="23">
        <v>152.90627685522901</v>
      </c>
      <c r="E8603" s="23">
        <v>158.658713878497</v>
      </c>
      <c r="F8603" s="23">
        <v>147.960061784809</v>
      </c>
      <c r="G8603" s="26">
        <v>0.16272342509271301</v>
      </c>
      <c r="H8603" s="26">
        <v>0.58014774260600699</v>
      </c>
    </row>
    <row r="8604" spans="1:8" x14ac:dyDescent="0.2">
      <c r="A8604" t="s">
        <v>19893</v>
      </c>
      <c r="B8604" t="s">
        <v>42968</v>
      </c>
      <c r="C8604" s="23">
        <v>15.1013978488657</v>
      </c>
      <c r="D8604" s="23">
        <v>36.183928110779497</v>
      </c>
      <c r="E8604" s="23">
        <v>21.283486008091099</v>
      </c>
      <c r="F8604" s="23">
        <v>24.194727084308401</v>
      </c>
      <c r="G8604" s="26">
        <v>0.16271577363788001</v>
      </c>
      <c r="H8604" s="26">
        <v>0.82230557869979004</v>
      </c>
    </row>
    <row r="8605" spans="1:8" x14ac:dyDescent="0.2">
      <c r="A8605" t="s">
        <v>19894</v>
      </c>
      <c r="B8605" t="s">
        <v>42969</v>
      </c>
      <c r="C8605" s="23">
        <v>225.57713036743201</v>
      </c>
      <c r="D8605" s="23">
        <v>252.12027328801199</v>
      </c>
      <c r="E8605" s="23">
        <v>228.31375899588599</v>
      </c>
      <c r="F8605" s="23">
        <v>198.210648806065</v>
      </c>
      <c r="G8605" s="26">
        <v>0.162561045963795</v>
      </c>
      <c r="H8605" s="26">
        <v>0.52669061503523995</v>
      </c>
    </row>
    <row r="8606" spans="1:8" x14ac:dyDescent="0.2">
      <c r="A8606" t="s">
        <v>19895</v>
      </c>
      <c r="B8606" t="s">
        <v>42970</v>
      </c>
      <c r="C8606" s="23">
        <v>6189.6854433038397</v>
      </c>
      <c r="D8606" s="23">
        <v>7055.8659816019999</v>
      </c>
      <c r="E8606" s="23">
        <v>5480.4976470834499</v>
      </c>
      <c r="F8606" s="23">
        <v>6352.0464260572599</v>
      </c>
      <c r="G8606" s="26">
        <v>0.16255252111128601</v>
      </c>
      <c r="H8606" s="26">
        <v>0.25652995606738599</v>
      </c>
    </row>
    <row r="8607" spans="1:8" x14ac:dyDescent="0.2">
      <c r="A8607" t="s">
        <v>19896</v>
      </c>
      <c r="B8607" t="s">
        <v>42971</v>
      </c>
      <c r="C8607" s="23">
        <v>30.202795697731499</v>
      </c>
      <c r="D8607" s="23">
        <v>40.8528220605575</v>
      </c>
      <c r="E8607" s="23">
        <v>24.185779554648899</v>
      </c>
      <c r="F8607" s="23">
        <v>39.083789905421199</v>
      </c>
      <c r="G8607" s="26">
        <v>0.16241676328075599</v>
      </c>
      <c r="H8607" s="26">
        <v>0.78807908577305996</v>
      </c>
    </row>
    <row r="8608" spans="1:8" x14ac:dyDescent="0.2">
      <c r="A8608" t="s">
        <v>19897</v>
      </c>
      <c r="B8608" t="s">
        <v>1237</v>
      </c>
      <c r="C8608" s="23">
        <v>287.87039649400299</v>
      </c>
      <c r="D8608" s="23">
        <v>248.61860282567801</v>
      </c>
      <c r="E8608" s="23">
        <v>236.053208453374</v>
      </c>
      <c r="F8608" s="23">
        <v>243.808403695723</v>
      </c>
      <c r="G8608" s="26">
        <v>0.162397239019171</v>
      </c>
      <c r="H8608" s="26">
        <v>0.50636532481500596</v>
      </c>
    </row>
    <row r="8609" spans="1:8" x14ac:dyDescent="0.2">
      <c r="A8609" t="s">
        <v>19898</v>
      </c>
      <c r="B8609" t="s">
        <v>42972</v>
      </c>
      <c r="C8609" s="23">
        <v>534.21194890362494</v>
      </c>
      <c r="D8609" s="23">
        <v>595.28397859669496</v>
      </c>
      <c r="E8609" s="23">
        <v>483.71559109297903</v>
      </c>
      <c r="F8609" s="23">
        <v>524.83946444422702</v>
      </c>
      <c r="G8609" s="26">
        <v>0.16239445058527499</v>
      </c>
      <c r="H8609" s="26">
        <v>0.39738190160560199</v>
      </c>
    </row>
    <row r="8610" spans="1:8" x14ac:dyDescent="0.2">
      <c r="A8610" t="s">
        <v>19899</v>
      </c>
      <c r="B8610" t="s">
        <v>42973</v>
      </c>
      <c r="C8610" s="23">
        <v>1857.47193541048</v>
      </c>
      <c r="D8610" s="23">
        <v>2487.35325174423</v>
      </c>
      <c r="E8610" s="23">
        <v>1809.09631068774</v>
      </c>
      <c r="F8610" s="23">
        <v>2071.4408649873199</v>
      </c>
      <c r="G8610" s="26">
        <v>0.162227135084102</v>
      </c>
      <c r="H8610" s="26">
        <v>0.347916584138459</v>
      </c>
    </row>
    <row r="8611" spans="1:8" x14ac:dyDescent="0.2">
      <c r="A8611" t="s">
        <v>19900</v>
      </c>
      <c r="B8611" t="s">
        <v>42974</v>
      </c>
      <c r="C8611" s="23">
        <v>470.97484541149998</v>
      </c>
      <c r="D8611" s="23">
        <v>504.24054657602397</v>
      </c>
      <c r="E8611" s="23">
        <v>444.05091262335401</v>
      </c>
      <c r="F8611" s="23">
        <v>427.12998968067399</v>
      </c>
      <c r="G8611" s="26">
        <v>0.16220752493979901</v>
      </c>
      <c r="H8611" s="26">
        <v>0.41057982915063701</v>
      </c>
    </row>
    <row r="8612" spans="1:8" x14ac:dyDescent="0.2">
      <c r="A8612" t="s">
        <v>19901</v>
      </c>
      <c r="B8612" t="s">
        <v>42975</v>
      </c>
      <c r="C8612" s="23">
        <v>183.104448917497</v>
      </c>
      <c r="D8612" s="23">
        <v>175.083523116675</v>
      </c>
      <c r="E8612" s="23">
        <v>176.072475157844</v>
      </c>
      <c r="F8612" s="23">
        <v>144.23779607953099</v>
      </c>
      <c r="G8612" s="26">
        <v>0.16216747703350701</v>
      </c>
      <c r="H8612" s="26">
        <v>0.57307870238268199</v>
      </c>
    </row>
    <row r="8613" spans="1:8" x14ac:dyDescent="0.2">
      <c r="A8613" t="s">
        <v>19902</v>
      </c>
      <c r="B8613" t="s">
        <v>4387</v>
      </c>
      <c r="C8613" s="23">
        <v>970.26481178962297</v>
      </c>
      <c r="D8613" s="23">
        <v>1049.3339152126</v>
      </c>
      <c r="E8613" s="23">
        <v>906.48301770824196</v>
      </c>
      <c r="F8613" s="23">
        <v>897.99660139836806</v>
      </c>
      <c r="G8613" s="26">
        <v>0.162007520496283</v>
      </c>
      <c r="H8613" s="26">
        <v>0.32064292883780099</v>
      </c>
    </row>
    <row r="8614" spans="1:8" x14ac:dyDescent="0.2">
      <c r="A8614" t="s">
        <v>19903</v>
      </c>
      <c r="B8614" t="s">
        <v>42976</v>
      </c>
      <c r="C8614" s="23">
        <v>16.045235214419801</v>
      </c>
      <c r="D8614" s="23">
        <v>8.1705644121114904</v>
      </c>
      <c r="E8614" s="23">
        <v>9.6743118218595701</v>
      </c>
      <c r="F8614" s="23">
        <v>12.0973635421542</v>
      </c>
      <c r="G8614" s="26">
        <v>0.16195376016901999</v>
      </c>
      <c r="H8614" s="26">
        <v>0.87059727620123795</v>
      </c>
    </row>
    <row r="8615" spans="1:8" x14ac:dyDescent="0.2">
      <c r="A8615" t="s">
        <v>19904</v>
      </c>
      <c r="B8615" t="s">
        <v>42977</v>
      </c>
      <c r="C8615" s="23">
        <v>260.49911289293402</v>
      </c>
      <c r="D8615" s="23">
        <v>274.29751954945698</v>
      </c>
      <c r="E8615" s="23">
        <v>231.216052542444</v>
      </c>
      <c r="F8615" s="23">
        <v>246.60010297468099</v>
      </c>
      <c r="G8615" s="26">
        <v>0.16185263035167999</v>
      </c>
      <c r="H8615" s="26">
        <v>0.50313842040406098</v>
      </c>
    </row>
    <row r="8616" spans="1:8" x14ac:dyDescent="0.2">
      <c r="A8616" t="s">
        <v>19905</v>
      </c>
      <c r="B8616" t="s">
        <v>42978</v>
      </c>
      <c r="C8616" s="23">
        <v>3.7753494622164299</v>
      </c>
      <c r="D8616" s="23">
        <v>4.668893949778</v>
      </c>
      <c r="E8616" s="23">
        <v>1.9348623643719101</v>
      </c>
      <c r="F8616" s="23">
        <v>5.5833985579173104</v>
      </c>
      <c r="G8616" s="26">
        <v>0.16182463276425199</v>
      </c>
      <c r="H8616" s="26">
        <v>0.92168558597637595</v>
      </c>
    </row>
    <row r="8617" spans="1:8" x14ac:dyDescent="0.2">
      <c r="A8617" t="s">
        <v>19906</v>
      </c>
      <c r="B8617" t="s">
        <v>2460</v>
      </c>
      <c r="C8617" s="23">
        <v>338.83761423392502</v>
      </c>
      <c r="D8617" s="23">
        <v>256.78916723779002</v>
      </c>
      <c r="E8617" s="23">
        <v>273.78302455862598</v>
      </c>
      <c r="F8617" s="23">
        <v>259.62803294315501</v>
      </c>
      <c r="G8617" s="26">
        <v>0.16180833969757499</v>
      </c>
      <c r="H8617" s="26">
        <v>0.510744164940928</v>
      </c>
    </row>
    <row r="8618" spans="1:8" x14ac:dyDescent="0.2">
      <c r="A8618" t="s">
        <v>19907</v>
      </c>
      <c r="B8618" t="s">
        <v>42979</v>
      </c>
      <c r="C8618" s="23">
        <v>7.5506989244328704</v>
      </c>
      <c r="D8618" s="23">
        <v>11.672234874445</v>
      </c>
      <c r="E8618" s="23">
        <v>9.6743118218595701</v>
      </c>
      <c r="F8618" s="23">
        <v>7.4445314105564204</v>
      </c>
      <c r="G8618" s="26">
        <v>0.16171326989665799</v>
      </c>
      <c r="H8618" s="26">
        <v>0.88313767698312096</v>
      </c>
    </row>
    <row r="8619" spans="1:8" x14ac:dyDescent="0.2">
      <c r="A8619" t="s">
        <v>19908</v>
      </c>
      <c r="B8619" t="s">
        <v>42980</v>
      </c>
      <c r="C8619" s="23">
        <v>604.05591395462898</v>
      </c>
      <c r="D8619" s="23">
        <v>730.68190314025696</v>
      </c>
      <c r="E8619" s="23">
        <v>588.19815876906205</v>
      </c>
      <c r="F8619" s="23">
        <v>603.93761068138895</v>
      </c>
      <c r="G8619" s="26">
        <v>0.16162744072445401</v>
      </c>
      <c r="H8619" s="26">
        <v>0.39089854605665197</v>
      </c>
    </row>
    <row r="8620" spans="1:8" x14ac:dyDescent="0.2">
      <c r="A8620" t="s">
        <v>19909</v>
      </c>
      <c r="B8620" t="s">
        <v>42981</v>
      </c>
      <c r="C8620" s="23">
        <v>2072.6668547568202</v>
      </c>
      <c r="D8620" s="23">
        <v>2392.80814926122</v>
      </c>
      <c r="E8620" s="23">
        <v>2019.0288772220899</v>
      </c>
      <c r="F8620" s="23">
        <v>1971.87025737113</v>
      </c>
      <c r="G8620" s="26">
        <v>0.161624418673011</v>
      </c>
      <c r="H8620" s="26">
        <v>0.27567369109420597</v>
      </c>
    </row>
    <row r="8621" spans="1:8" x14ac:dyDescent="0.2">
      <c r="A8621" t="s">
        <v>19910</v>
      </c>
      <c r="B8621" t="s">
        <v>42982</v>
      </c>
      <c r="C8621" s="23">
        <v>1.88767473110822</v>
      </c>
      <c r="D8621" s="23">
        <v>2.334446974889</v>
      </c>
      <c r="E8621" s="23">
        <v>0.96743118218595703</v>
      </c>
      <c r="F8621" s="23">
        <v>2.7916992789586601</v>
      </c>
      <c r="G8621" s="26">
        <v>0.16149998869395599</v>
      </c>
      <c r="H8621" s="26">
        <v>0.94315167827396995</v>
      </c>
    </row>
    <row r="8622" spans="1:8" x14ac:dyDescent="0.2">
      <c r="A8622" t="s">
        <v>19911</v>
      </c>
      <c r="B8622" t="s">
        <v>42983</v>
      </c>
      <c r="C8622" s="23">
        <v>1.88767473110822</v>
      </c>
      <c r="D8622" s="23">
        <v>2.334446974889</v>
      </c>
      <c r="E8622" s="23">
        <v>0.96743118218595703</v>
      </c>
      <c r="F8622" s="23">
        <v>2.7916992789586601</v>
      </c>
      <c r="G8622" s="26">
        <v>0.16149998869395599</v>
      </c>
      <c r="H8622" s="26">
        <v>0.94315167827396995</v>
      </c>
    </row>
    <row r="8623" spans="1:8" x14ac:dyDescent="0.2">
      <c r="A8623" t="s">
        <v>19912</v>
      </c>
      <c r="B8623" t="s">
        <v>42984</v>
      </c>
      <c r="C8623" s="23">
        <v>1.88767473110822</v>
      </c>
      <c r="D8623" s="23">
        <v>2.334446974889</v>
      </c>
      <c r="E8623" s="23">
        <v>0.96743118218595703</v>
      </c>
      <c r="F8623" s="23">
        <v>2.7916992789586601</v>
      </c>
      <c r="G8623" s="26">
        <v>0.16149998869395599</v>
      </c>
      <c r="H8623" s="26">
        <v>0.94315167827396995</v>
      </c>
    </row>
    <row r="8624" spans="1:8" x14ac:dyDescent="0.2">
      <c r="A8624" t="s">
        <v>19913</v>
      </c>
      <c r="B8624" t="s">
        <v>42985</v>
      </c>
      <c r="C8624" s="23">
        <v>1.88767473110822</v>
      </c>
      <c r="D8624" s="23">
        <v>2.334446974889</v>
      </c>
      <c r="E8624" s="23">
        <v>0.96743118218595703</v>
      </c>
      <c r="F8624" s="23">
        <v>2.7916992789586601</v>
      </c>
      <c r="G8624" s="26">
        <v>0.16149998869395599</v>
      </c>
      <c r="H8624" s="26">
        <v>0.94315167827396995</v>
      </c>
    </row>
    <row r="8625" spans="1:8" x14ac:dyDescent="0.2">
      <c r="A8625" t="s">
        <v>19914</v>
      </c>
      <c r="B8625" t="s">
        <v>42986</v>
      </c>
      <c r="C8625" s="23">
        <v>1.88767473110822</v>
      </c>
      <c r="D8625" s="23">
        <v>2.334446974889</v>
      </c>
      <c r="E8625" s="23">
        <v>0.96743118218595703</v>
      </c>
      <c r="F8625" s="23">
        <v>2.7916992789586601</v>
      </c>
      <c r="G8625" s="26">
        <v>0.16149998869395599</v>
      </c>
      <c r="H8625" s="26">
        <v>0.94315167827396995</v>
      </c>
    </row>
    <row r="8626" spans="1:8" x14ac:dyDescent="0.2">
      <c r="A8626" t="s">
        <v>19915</v>
      </c>
      <c r="B8626" t="s">
        <v>42987</v>
      </c>
      <c r="C8626" s="23">
        <v>1.88767473110822</v>
      </c>
      <c r="D8626" s="23">
        <v>2.334446974889</v>
      </c>
      <c r="E8626" s="23">
        <v>0.96743118218595703</v>
      </c>
      <c r="F8626" s="23">
        <v>2.7916992789586601</v>
      </c>
      <c r="G8626" s="26">
        <v>0.16149998869395599</v>
      </c>
      <c r="H8626" s="26">
        <v>0.94315167827396995</v>
      </c>
    </row>
    <row r="8627" spans="1:8" x14ac:dyDescent="0.2">
      <c r="A8627" t="s">
        <v>19916</v>
      </c>
      <c r="B8627" t="s">
        <v>42988</v>
      </c>
      <c r="C8627" s="23">
        <v>26.427446235514999</v>
      </c>
      <c r="D8627" s="23">
        <v>40.8528220605575</v>
      </c>
      <c r="E8627" s="23">
        <v>34.827522558694497</v>
      </c>
      <c r="F8627" s="23">
        <v>25.125293510627898</v>
      </c>
      <c r="G8627" s="26">
        <v>0.161495721804124</v>
      </c>
      <c r="H8627" s="26">
        <v>0.79362995708147299</v>
      </c>
    </row>
    <row r="8628" spans="1:8" x14ac:dyDescent="0.2">
      <c r="A8628" t="s">
        <v>19917</v>
      </c>
      <c r="B8628" t="s">
        <v>42989</v>
      </c>
      <c r="C8628" s="23">
        <v>1.88767473110822</v>
      </c>
      <c r="D8628" s="23">
        <v>3.5016704623335002</v>
      </c>
      <c r="E8628" s="23">
        <v>3.8697247287438299</v>
      </c>
      <c r="F8628" s="23">
        <v>0.930566426319552</v>
      </c>
      <c r="G8628" s="26">
        <v>0.161397810287743</v>
      </c>
      <c r="H8628" s="26">
        <v>0.93724704812302495</v>
      </c>
    </row>
    <row r="8629" spans="1:8" x14ac:dyDescent="0.2">
      <c r="A8629" t="s">
        <v>19918</v>
      </c>
      <c r="B8629" t="s">
        <v>42990</v>
      </c>
      <c r="C8629" s="23">
        <v>1.88767473110822</v>
      </c>
      <c r="D8629" s="23">
        <v>3.5016704623335002</v>
      </c>
      <c r="E8629" s="23">
        <v>3.8697247287438299</v>
      </c>
      <c r="F8629" s="23">
        <v>0.930566426319552</v>
      </c>
      <c r="G8629" s="26">
        <v>0.161397810287743</v>
      </c>
      <c r="H8629" s="26">
        <v>0.93724704812302495</v>
      </c>
    </row>
    <row r="8630" spans="1:8" x14ac:dyDescent="0.2">
      <c r="A8630" t="s">
        <v>19919</v>
      </c>
      <c r="B8630" t="s">
        <v>42991</v>
      </c>
      <c r="C8630" s="23">
        <v>1.88767473110822</v>
      </c>
      <c r="D8630" s="23">
        <v>3.5016704623335002</v>
      </c>
      <c r="E8630" s="23">
        <v>3.8697247287438299</v>
      </c>
      <c r="F8630" s="23">
        <v>0.930566426319552</v>
      </c>
      <c r="G8630" s="26">
        <v>0.161397810287743</v>
      </c>
      <c r="H8630" s="26">
        <v>0.93724704812302495</v>
      </c>
    </row>
    <row r="8631" spans="1:8" x14ac:dyDescent="0.2">
      <c r="A8631" t="s">
        <v>19920</v>
      </c>
      <c r="B8631" t="s">
        <v>42992</v>
      </c>
      <c r="C8631" s="23">
        <v>3813.1029568386002</v>
      </c>
      <c r="D8631" s="23">
        <v>4532.3288017469904</v>
      </c>
      <c r="E8631" s="23">
        <v>3574.65821817711</v>
      </c>
      <c r="F8631" s="23">
        <v>3886.9759627367698</v>
      </c>
      <c r="G8631" s="26">
        <v>0.16114008746737901</v>
      </c>
      <c r="H8631" s="26">
        <v>0.26930844794478298</v>
      </c>
    </row>
    <row r="8632" spans="1:8" x14ac:dyDescent="0.2">
      <c r="A8632" t="s">
        <v>19921</v>
      </c>
      <c r="B8632" t="s">
        <v>2733</v>
      </c>
      <c r="C8632" s="23">
        <v>2395.4592337763302</v>
      </c>
      <c r="D8632" s="23">
        <v>2569.0588958653402</v>
      </c>
      <c r="E8632" s="23">
        <v>2117.7068578050598</v>
      </c>
      <c r="F8632" s="23">
        <v>2321.76323366728</v>
      </c>
      <c r="G8632" s="26">
        <v>0.16098140874427</v>
      </c>
      <c r="H8632" s="26">
        <v>0.26234341827783703</v>
      </c>
    </row>
    <row r="8633" spans="1:8" x14ac:dyDescent="0.2">
      <c r="A8633" t="s">
        <v>19922</v>
      </c>
      <c r="B8633" t="s">
        <v>42993</v>
      </c>
      <c r="C8633" s="23">
        <v>661.62999325343003</v>
      </c>
      <c r="D8633" s="23">
        <v>750.52470242681295</v>
      </c>
      <c r="E8633" s="23">
        <v>647.21146088240505</v>
      </c>
      <c r="F8633" s="23">
        <v>615.10440779722398</v>
      </c>
      <c r="G8633" s="26">
        <v>0.16097907806554301</v>
      </c>
      <c r="H8633" s="26">
        <v>0.37372461539574198</v>
      </c>
    </row>
    <row r="8634" spans="1:8" x14ac:dyDescent="0.2">
      <c r="A8634" t="s">
        <v>19923</v>
      </c>
      <c r="B8634" t="s">
        <v>42994</v>
      </c>
      <c r="C8634" s="23">
        <v>50.9672177399218</v>
      </c>
      <c r="D8634" s="23">
        <v>33.8494811358905</v>
      </c>
      <c r="E8634" s="23">
        <v>45.469265562739999</v>
      </c>
      <c r="F8634" s="23">
        <v>30.708692068545201</v>
      </c>
      <c r="G8634" s="26">
        <v>0.16097114859866199</v>
      </c>
      <c r="H8634" s="26">
        <v>0.77312368286407995</v>
      </c>
    </row>
    <row r="8635" spans="1:8" x14ac:dyDescent="0.2">
      <c r="A8635" t="s">
        <v>19924</v>
      </c>
      <c r="B8635" t="s">
        <v>42995</v>
      </c>
      <c r="C8635" s="23">
        <v>38.6973319877184</v>
      </c>
      <c r="D8635" s="23">
        <v>46.688939497779998</v>
      </c>
      <c r="E8635" s="23">
        <v>49.338990291483803</v>
      </c>
      <c r="F8635" s="23">
        <v>26.986426363267</v>
      </c>
      <c r="G8635" s="26">
        <v>0.16085347603141201</v>
      </c>
      <c r="H8635" s="26">
        <v>0.77494404965860197</v>
      </c>
    </row>
    <row r="8636" spans="1:8" x14ac:dyDescent="0.2">
      <c r="A8636" t="s">
        <v>19925</v>
      </c>
      <c r="B8636" t="s">
        <v>42996</v>
      </c>
      <c r="C8636" s="23">
        <v>540.81881046250396</v>
      </c>
      <c r="D8636" s="23">
        <v>683.99296364247698</v>
      </c>
      <c r="E8636" s="23">
        <v>535.95687493102002</v>
      </c>
      <c r="F8636" s="23">
        <v>558.339855791731</v>
      </c>
      <c r="G8636" s="26">
        <v>0.16085285760984999</v>
      </c>
      <c r="H8636" s="26">
        <v>0.41461590993026198</v>
      </c>
    </row>
    <row r="8637" spans="1:8" x14ac:dyDescent="0.2">
      <c r="A8637" t="s">
        <v>19926</v>
      </c>
      <c r="B8637" t="s">
        <v>42997</v>
      </c>
      <c r="C8637" s="23">
        <v>1425.1944219867</v>
      </c>
      <c r="D8637" s="23">
        <v>961.79215365426705</v>
      </c>
      <c r="E8637" s="23">
        <v>851.33944032364195</v>
      </c>
      <c r="F8637" s="23">
        <v>1285.1122347472999</v>
      </c>
      <c r="G8637" s="26">
        <v>0.160840561916825</v>
      </c>
      <c r="H8637" s="26">
        <v>0.47514400707527099</v>
      </c>
    </row>
    <row r="8638" spans="1:8" x14ac:dyDescent="0.2">
      <c r="A8638" t="s">
        <v>19927</v>
      </c>
      <c r="B8638" t="s">
        <v>42998</v>
      </c>
      <c r="C8638" s="23">
        <v>98.159086017627203</v>
      </c>
      <c r="D8638" s="23">
        <v>112.05345479467201</v>
      </c>
      <c r="E8638" s="23">
        <v>93.840824672037797</v>
      </c>
      <c r="F8638" s="23">
        <v>93.9872090582748</v>
      </c>
      <c r="G8638" s="26">
        <v>0.16075489541867299</v>
      </c>
      <c r="H8638" s="26">
        <v>0.650629413848683</v>
      </c>
    </row>
    <row r="8639" spans="1:8" x14ac:dyDescent="0.2">
      <c r="A8639" t="s">
        <v>19928</v>
      </c>
      <c r="B8639" t="s">
        <v>42999</v>
      </c>
      <c r="C8639" s="23">
        <v>1043.8841263028401</v>
      </c>
      <c r="D8639" s="23">
        <v>1174.2268283691701</v>
      </c>
      <c r="E8639" s="23">
        <v>932.60365962726303</v>
      </c>
      <c r="F8639" s="23">
        <v>1050.6094953147699</v>
      </c>
      <c r="G8639" s="26">
        <v>0.16073316713081701</v>
      </c>
      <c r="H8639" s="26">
        <v>0.335262488550367</v>
      </c>
    </row>
    <row r="8640" spans="1:8" x14ac:dyDescent="0.2">
      <c r="A8640" t="s">
        <v>19929</v>
      </c>
      <c r="B8640" t="s">
        <v>43000</v>
      </c>
      <c r="C8640" s="23">
        <v>1197.7296168881601</v>
      </c>
      <c r="D8640" s="23">
        <v>1154.3840290826099</v>
      </c>
      <c r="E8640" s="23">
        <v>1068.0440251333</v>
      </c>
      <c r="F8640" s="23">
        <v>1036.6509989199801</v>
      </c>
      <c r="G8640" s="26">
        <v>0.160592344691869</v>
      </c>
      <c r="H8640" s="26">
        <v>0.30548976326281702</v>
      </c>
    </row>
    <row r="8641" spans="1:8" x14ac:dyDescent="0.2">
      <c r="A8641" t="s">
        <v>19930</v>
      </c>
      <c r="B8641" t="s">
        <v>43001</v>
      </c>
      <c r="C8641" s="23">
        <v>2482.2922714073002</v>
      </c>
      <c r="D8641" s="23">
        <v>2981.08878693325</v>
      </c>
      <c r="E8641" s="23">
        <v>2287.0073146875998</v>
      </c>
      <c r="F8641" s="23">
        <v>2599.07202871051</v>
      </c>
      <c r="G8641" s="26">
        <v>0.16058834585017201</v>
      </c>
      <c r="H8641" s="26">
        <v>0.29961586453174999</v>
      </c>
    </row>
    <row r="8642" spans="1:8" x14ac:dyDescent="0.2">
      <c r="A8642" t="s">
        <v>19931</v>
      </c>
      <c r="B8642" t="s">
        <v>43002</v>
      </c>
      <c r="C8642" s="23">
        <v>42.472681449934903</v>
      </c>
      <c r="D8642" s="23">
        <v>28.013363698668002</v>
      </c>
      <c r="E8642" s="23">
        <v>23.218348372463002</v>
      </c>
      <c r="F8642" s="23">
        <v>40.0143563317407</v>
      </c>
      <c r="G8642" s="26">
        <v>0.16057311111205799</v>
      </c>
      <c r="H8642" s="26">
        <v>0.794036054923698</v>
      </c>
    </row>
    <row r="8643" spans="1:8" x14ac:dyDescent="0.2">
      <c r="A8643" t="s">
        <v>19932</v>
      </c>
      <c r="B8643" t="s">
        <v>43003</v>
      </c>
      <c r="C8643" s="23">
        <v>240.67852821629799</v>
      </c>
      <c r="D8643" s="23">
        <v>273.13029606201297</v>
      </c>
      <c r="E8643" s="23">
        <v>235.08577727118799</v>
      </c>
      <c r="F8643" s="23">
        <v>224.266508743012</v>
      </c>
      <c r="G8643" s="26">
        <v>0.16037434665188299</v>
      </c>
      <c r="H8643" s="26">
        <v>0.51692683295592601</v>
      </c>
    </row>
    <row r="8644" spans="1:8" x14ac:dyDescent="0.2">
      <c r="A8644" t="s">
        <v>19933</v>
      </c>
      <c r="B8644" t="s">
        <v>9642</v>
      </c>
      <c r="C8644" s="23">
        <v>1125.0541397405</v>
      </c>
      <c r="D8644" s="23">
        <v>999.14330525249102</v>
      </c>
      <c r="E8644" s="23">
        <v>891.97154997545204</v>
      </c>
      <c r="F8644" s="23">
        <v>1009.66457255671</v>
      </c>
      <c r="G8644" s="26">
        <v>0.160208170302959</v>
      </c>
      <c r="H8644" s="26">
        <v>0.341885658888402</v>
      </c>
    </row>
    <row r="8645" spans="1:8" x14ac:dyDescent="0.2">
      <c r="A8645" t="s">
        <v>19934</v>
      </c>
      <c r="B8645" t="s">
        <v>43004</v>
      </c>
      <c r="C8645" s="23">
        <v>11.326048386649299</v>
      </c>
      <c r="D8645" s="23">
        <v>15.1739053367785</v>
      </c>
      <c r="E8645" s="23">
        <v>9.6743118218595701</v>
      </c>
      <c r="F8645" s="23">
        <v>13.958496394793301</v>
      </c>
      <c r="G8645" s="26">
        <v>0.16009686430351999</v>
      </c>
      <c r="H8645" s="26">
        <v>0.86525565651913705</v>
      </c>
    </row>
    <row r="8646" spans="1:8" x14ac:dyDescent="0.2">
      <c r="A8646" t="s">
        <v>19935</v>
      </c>
      <c r="B8646" t="s">
        <v>18</v>
      </c>
      <c r="C8646" s="23">
        <v>1547.8932795087401</v>
      </c>
      <c r="D8646" s="23">
        <v>1722.82186746808</v>
      </c>
      <c r="E8646" s="23">
        <v>1382.4591593437301</v>
      </c>
      <c r="F8646" s="23">
        <v>1543.8097012641399</v>
      </c>
      <c r="G8646" s="26">
        <v>0.16000146314385699</v>
      </c>
      <c r="H8646" s="26">
        <v>0.30258054979375698</v>
      </c>
    </row>
    <row r="8647" spans="1:8" x14ac:dyDescent="0.2">
      <c r="A8647" t="s">
        <v>19936</v>
      </c>
      <c r="B8647" t="s">
        <v>43005</v>
      </c>
      <c r="C8647" s="23">
        <v>331.28691530949197</v>
      </c>
      <c r="D8647" s="23">
        <v>395.68876224368501</v>
      </c>
      <c r="E8647" s="23">
        <v>329.894033125411</v>
      </c>
      <c r="F8647" s="23">
        <v>320.114850653926</v>
      </c>
      <c r="G8647" s="26">
        <v>0.15984140239630501</v>
      </c>
      <c r="H8647" s="26">
        <v>0.472033535672784</v>
      </c>
    </row>
    <row r="8648" spans="1:8" x14ac:dyDescent="0.2">
      <c r="A8648" t="s">
        <v>19937</v>
      </c>
      <c r="B8648" t="s">
        <v>43006</v>
      </c>
      <c r="C8648" s="23">
        <v>1303.43940183022</v>
      </c>
      <c r="D8648" s="23">
        <v>1198.7385216055</v>
      </c>
      <c r="E8648" s="23">
        <v>984.84494346530403</v>
      </c>
      <c r="F8648" s="23">
        <v>1255.33410910508</v>
      </c>
      <c r="G8648" s="26">
        <v>0.15974350650514599</v>
      </c>
      <c r="H8648" s="26">
        <v>0.35868138977198599</v>
      </c>
    </row>
    <row r="8649" spans="1:8" x14ac:dyDescent="0.2">
      <c r="A8649" t="s">
        <v>19938</v>
      </c>
      <c r="B8649" t="s">
        <v>581</v>
      </c>
      <c r="C8649" s="23">
        <v>13667.708890589</v>
      </c>
      <c r="D8649" s="23">
        <v>11738.7666132293</v>
      </c>
      <c r="E8649" s="23">
        <v>11438.906298166799</v>
      </c>
      <c r="F8649" s="23">
        <v>11308.2432126352</v>
      </c>
      <c r="G8649" s="26">
        <v>0.159622877103582</v>
      </c>
      <c r="H8649" s="26">
        <v>0.23493733690829399</v>
      </c>
    </row>
    <row r="8650" spans="1:8" x14ac:dyDescent="0.2">
      <c r="A8650" t="s">
        <v>19939</v>
      </c>
      <c r="B8650" t="s">
        <v>1872</v>
      </c>
      <c r="C8650" s="23">
        <v>441.71588707932301</v>
      </c>
      <c r="D8650" s="23">
        <v>433.03991384190903</v>
      </c>
      <c r="E8650" s="23">
        <v>383.102748145639</v>
      </c>
      <c r="F8650" s="23">
        <v>400.14356331740697</v>
      </c>
      <c r="G8650" s="26">
        <v>0.15952412919485201</v>
      </c>
      <c r="H8650" s="26">
        <v>0.43177255835018102</v>
      </c>
    </row>
    <row r="8651" spans="1:8" x14ac:dyDescent="0.2">
      <c r="A8651" t="s">
        <v>19940</v>
      </c>
      <c r="B8651" t="s">
        <v>43007</v>
      </c>
      <c r="C8651" s="23">
        <v>21.708259407744499</v>
      </c>
      <c r="D8651" s="23">
        <v>17.508352311667501</v>
      </c>
      <c r="E8651" s="23">
        <v>20.316054825905098</v>
      </c>
      <c r="F8651" s="23">
        <v>14.8890628211128</v>
      </c>
      <c r="G8651" s="26">
        <v>0.15948188788287701</v>
      </c>
      <c r="H8651" s="26">
        <v>0.83789274985947404</v>
      </c>
    </row>
    <row r="8652" spans="1:8" x14ac:dyDescent="0.2">
      <c r="A8652" t="s">
        <v>19941</v>
      </c>
      <c r="B8652" t="s">
        <v>43008</v>
      </c>
      <c r="C8652" s="23">
        <v>773.94663975436902</v>
      </c>
      <c r="D8652" s="23">
        <v>815.88921772370497</v>
      </c>
      <c r="E8652" s="23">
        <v>743.95457910100095</v>
      </c>
      <c r="F8652" s="23">
        <v>679.31349121327298</v>
      </c>
      <c r="G8652" s="26">
        <v>0.15941828742936001</v>
      </c>
      <c r="H8652" s="26">
        <v>0.35881157578120199</v>
      </c>
    </row>
    <row r="8653" spans="1:8" x14ac:dyDescent="0.2">
      <c r="A8653" t="s">
        <v>19942</v>
      </c>
      <c r="B8653" t="s">
        <v>43009</v>
      </c>
      <c r="C8653" s="23">
        <v>184.048286283051</v>
      </c>
      <c r="D8653" s="23">
        <v>184.42131101623099</v>
      </c>
      <c r="E8653" s="23">
        <v>158.658713878497</v>
      </c>
      <c r="F8653" s="23">
        <v>171.22422244279801</v>
      </c>
      <c r="G8653" s="26">
        <v>0.159403194433163</v>
      </c>
      <c r="H8653" s="26">
        <v>0.567617325929892</v>
      </c>
    </row>
    <row r="8654" spans="1:8" x14ac:dyDescent="0.2">
      <c r="A8654" t="s">
        <v>19943</v>
      </c>
      <c r="B8654" t="s">
        <v>341</v>
      </c>
      <c r="C8654" s="23">
        <v>157061.14448976199</v>
      </c>
      <c r="D8654" s="23">
        <v>150326.71294797701</v>
      </c>
      <c r="E8654" s="23">
        <v>147822.51720683201</v>
      </c>
      <c r="F8654" s="23">
        <v>127416.87735737801</v>
      </c>
      <c r="G8654" s="26">
        <v>0.15937752582630799</v>
      </c>
      <c r="H8654" s="26">
        <v>0.226129284310185</v>
      </c>
    </row>
    <row r="8655" spans="1:8" x14ac:dyDescent="0.2">
      <c r="A8655" t="s">
        <v>19944</v>
      </c>
      <c r="B8655" t="s">
        <v>43010</v>
      </c>
      <c r="C8655" s="23">
        <v>36.809657256610201</v>
      </c>
      <c r="D8655" s="23">
        <v>37.351151598224</v>
      </c>
      <c r="E8655" s="23">
        <v>32.892660194322502</v>
      </c>
      <c r="F8655" s="23">
        <v>33.5003913475039</v>
      </c>
      <c r="G8655" s="26">
        <v>0.159373132399417</v>
      </c>
      <c r="H8655" s="26">
        <v>0.77961412801851804</v>
      </c>
    </row>
    <row r="8656" spans="1:8" x14ac:dyDescent="0.2">
      <c r="A8656" t="s">
        <v>19945</v>
      </c>
      <c r="B8656" t="s">
        <v>43011</v>
      </c>
      <c r="C8656" s="23">
        <v>197.26200940080901</v>
      </c>
      <c r="D8656" s="23">
        <v>210.10022774001001</v>
      </c>
      <c r="E8656" s="23">
        <v>163.49586978942699</v>
      </c>
      <c r="F8656" s="23">
        <v>201.00234808502299</v>
      </c>
      <c r="G8656" s="26">
        <v>0.15929795111992101</v>
      </c>
      <c r="H8656" s="26">
        <v>0.56195880123606801</v>
      </c>
    </row>
    <row r="8657" spans="1:8" x14ac:dyDescent="0.2">
      <c r="A8657" t="s">
        <v>19946</v>
      </c>
      <c r="B8657" t="s">
        <v>43012</v>
      </c>
      <c r="C8657" s="23">
        <v>408.681579284929</v>
      </c>
      <c r="D8657" s="23">
        <v>505.40777006346798</v>
      </c>
      <c r="E8657" s="23">
        <v>433.40916961930901</v>
      </c>
      <c r="F8657" s="23">
        <v>384.323934069975</v>
      </c>
      <c r="G8657" s="26">
        <v>0.15917128491023799</v>
      </c>
      <c r="H8657" s="26">
        <v>0.45519992944732701</v>
      </c>
    </row>
    <row r="8658" spans="1:8" x14ac:dyDescent="0.2">
      <c r="A8658" t="s">
        <v>19947</v>
      </c>
      <c r="B8658" t="s">
        <v>43013</v>
      </c>
      <c r="C8658" s="23">
        <v>413.40076611269899</v>
      </c>
      <c r="D8658" s="23">
        <v>419.033231992575</v>
      </c>
      <c r="E8658" s="23">
        <v>366.65641804847797</v>
      </c>
      <c r="F8658" s="23">
        <v>378.74053551205799</v>
      </c>
      <c r="G8658" s="26">
        <v>0.15914145058527701</v>
      </c>
      <c r="H8658" s="26">
        <v>0.43968498319807098</v>
      </c>
    </row>
    <row r="8659" spans="1:8" x14ac:dyDescent="0.2">
      <c r="A8659" t="s">
        <v>19948</v>
      </c>
      <c r="B8659" t="s">
        <v>43014</v>
      </c>
      <c r="C8659" s="23">
        <v>87.776874996532101</v>
      </c>
      <c r="D8659" s="23">
        <v>145.90293593056199</v>
      </c>
      <c r="E8659" s="23">
        <v>98.677980582967606</v>
      </c>
      <c r="F8659" s="23">
        <v>109.806838305707</v>
      </c>
      <c r="G8659" s="26">
        <v>0.159102797992069</v>
      </c>
      <c r="H8659" s="26">
        <v>0.66617580182117098</v>
      </c>
    </row>
    <row r="8660" spans="1:8" x14ac:dyDescent="0.2">
      <c r="A8660" t="s">
        <v>19949</v>
      </c>
      <c r="B8660" t="s">
        <v>1044</v>
      </c>
      <c r="C8660" s="23">
        <v>734.30547040109604</v>
      </c>
      <c r="D8660" s="23">
        <v>815.88921772370497</v>
      </c>
      <c r="E8660" s="23">
        <v>713.96421245323597</v>
      </c>
      <c r="F8660" s="23">
        <v>673.73009265535597</v>
      </c>
      <c r="G8660" s="26">
        <v>0.159096512456261</v>
      </c>
      <c r="H8660" s="26">
        <v>0.365371988444115</v>
      </c>
    </row>
    <row r="8661" spans="1:8" x14ac:dyDescent="0.2">
      <c r="A8661" t="s">
        <v>19950</v>
      </c>
      <c r="B8661" t="s">
        <v>2241</v>
      </c>
      <c r="C8661" s="23">
        <v>1310.99010075466</v>
      </c>
      <c r="D8661" s="23">
        <v>1230.2535557665001</v>
      </c>
      <c r="E8661" s="23">
        <v>1135.76420788631</v>
      </c>
      <c r="F8661" s="23">
        <v>1140.8744386677699</v>
      </c>
      <c r="G8661" s="26">
        <v>0.158973760445765</v>
      </c>
      <c r="H8661" s="26">
        <v>0.30500835796581699</v>
      </c>
    </row>
    <row r="8662" spans="1:8" x14ac:dyDescent="0.2">
      <c r="A8662" t="s">
        <v>19951</v>
      </c>
      <c r="B8662" t="s">
        <v>43015</v>
      </c>
      <c r="C8662" s="23">
        <v>872.10572577199605</v>
      </c>
      <c r="D8662" s="23">
        <v>1017.8188810516</v>
      </c>
      <c r="E8662" s="23">
        <v>908.41788007261403</v>
      </c>
      <c r="F8662" s="23">
        <v>783.53693096106304</v>
      </c>
      <c r="G8662" s="26">
        <v>0.15891698806181201</v>
      </c>
      <c r="H8662" s="26">
        <v>0.36917825622577199</v>
      </c>
    </row>
    <row r="8663" spans="1:8" x14ac:dyDescent="0.2">
      <c r="A8663" t="s">
        <v>19952</v>
      </c>
      <c r="B8663" t="s">
        <v>43016</v>
      </c>
      <c r="C8663" s="23">
        <v>91.552224458748498</v>
      </c>
      <c r="D8663" s="23">
        <v>98.046772945337906</v>
      </c>
      <c r="E8663" s="23">
        <v>82.231650485806398</v>
      </c>
      <c r="F8663" s="23">
        <v>87.473244074037893</v>
      </c>
      <c r="G8663" s="26">
        <v>0.15889033552380599</v>
      </c>
      <c r="H8663" s="26">
        <v>0.66774272278345004</v>
      </c>
    </row>
    <row r="8664" spans="1:8" x14ac:dyDescent="0.2">
      <c r="A8664" t="s">
        <v>19953</v>
      </c>
      <c r="B8664" t="s">
        <v>2441</v>
      </c>
      <c r="C8664" s="23">
        <v>9175.9868679170395</v>
      </c>
      <c r="D8664" s="23">
        <v>11190.1715741304</v>
      </c>
      <c r="E8664" s="23">
        <v>8871.3439406452308</v>
      </c>
      <c r="F8664" s="23">
        <v>9368.9427801852507</v>
      </c>
      <c r="G8664" s="26">
        <v>0.15887644315593</v>
      </c>
      <c r="H8664" s="26">
        <v>0.26446098636014798</v>
      </c>
    </row>
    <row r="8665" spans="1:8" x14ac:dyDescent="0.2">
      <c r="A8665" t="s">
        <v>19954</v>
      </c>
      <c r="B8665" t="s">
        <v>43017</v>
      </c>
      <c r="C8665" s="23">
        <v>624.82033599681995</v>
      </c>
      <c r="D8665" s="23">
        <v>668.81905830569804</v>
      </c>
      <c r="E8665" s="23">
        <v>555.30549857473898</v>
      </c>
      <c r="F8665" s="23">
        <v>603.00704425507001</v>
      </c>
      <c r="G8665" s="26">
        <v>0.158767154066876</v>
      </c>
      <c r="H8665" s="26">
        <v>0.385928576740597</v>
      </c>
    </row>
    <row r="8666" spans="1:8" x14ac:dyDescent="0.2">
      <c r="A8666" t="s">
        <v>19955</v>
      </c>
      <c r="B8666" t="s">
        <v>43018</v>
      </c>
      <c r="C8666" s="23">
        <v>1142.04321232047</v>
      </c>
      <c r="D8666" s="23">
        <v>1198.7385216055</v>
      </c>
      <c r="E8666" s="23">
        <v>1046.76053912521</v>
      </c>
      <c r="F8666" s="23">
        <v>1049.6789288884499</v>
      </c>
      <c r="G8666" s="26">
        <v>0.158764032254123</v>
      </c>
      <c r="H8666" s="26">
        <v>0.31156068311449597</v>
      </c>
    </row>
    <row r="8667" spans="1:8" x14ac:dyDescent="0.2">
      <c r="A8667" t="s">
        <v>19956</v>
      </c>
      <c r="B8667" t="s">
        <v>43019</v>
      </c>
      <c r="C8667" s="23">
        <v>56.630241933246502</v>
      </c>
      <c r="D8667" s="23">
        <v>39.685598573112998</v>
      </c>
      <c r="E8667" s="23">
        <v>50.306421473669801</v>
      </c>
      <c r="F8667" s="23">
        <v>36.292090626462503</v>
      </c>
      <c r="G8667" s="26">
        <v>0.158667940715496</v>
      </c>
      <c r="H8667" s="26">
        <v>0.76110812690319896</v>
      </c>
    </row>
    <row r="8668" spans="1:8" x14ac:dyDescent="0.2">
      <c r="A8668" t="s">
        <v>19957</v>
      </c>
      <c r="B8668" t="s">
        <v>43020</v>
      </c>
      <c r="C8668" s="23">
        <v>539.87497309695004</v>
      </c>
      <c r="D8668" s="23">
        <v>510.07666401324599</v>
      </c>
      <c r="E8668" s="23">
        <v>467.26926099581698</v>
      </c>
      <c r="F8668" s="23">
        <v>473.65831099665201</v>
      </c>
      <c r="G8668" s="26">
        <v>0.15863709428204001</v>
      </c>
      <c r="H8668" s="26">
        <v>0.40868293314658</v>
      </c>
    </row>
    <row r="8669" spans="1:8" x14ac:dyDescent="0.2">
      <c r="A8669" t="s">
        <v>19958</v>
      </c>
      <c r="B8669" t="s">
        <v>43021</v>
      </c>
      <c r="C8669" s="23">
        <v>5.6630241933246497</v>
      </c>
      <c r="D8669" s="23">
        <v>9.3377878995559893</v>
      </c>
      <c r="E8669" s="23">
        <v>9.6743118218595701</v>
      </c>
      <c r="F8669" s="23">
        <v>3.7222657052782102</v>
      </c>
      <c r="G8669" s="26">
        <v>0.15858086142562899</v>
      </c>
      <c r="H8669" s="26">
        <v>0.90028491909432296</v>
      </c>
    </row>
    <row r="8670" spans="1:8" x14ac:dyDescent="0.2">
      <c r="A8670" t="s">
        <v>19959</v>
      </c>
      <c r="B8670" t="s">
        <v>43022</v>
      </c>
      <c r="C8670" s="23">
        <v>19.820584676636301</v>
      </c>
      <c r="D8670" s="23">
        <v>29.180587186112501</v>
      </c>
      <c r="E8670" s="23">
        <v>25.1532107368349</v>
      </c>
      <c r="F8670" s="23">
        <v>18.611328526390999</v>
      </c>
      <c r="G8670" s="26">
        <v>0.158568901028006</v>
      </c>
      <c r="H8670" s="26">
        <v>0.82292462452437898</v>
      </c>
    </row>
    <row r="8671" spans="1:8" x14ac:dyDescent="0.2">
      <c r="A8671" t="s">
        <v>19960</v>
      </c>
      <c r="B8671" t="s">
        <v>43023</v>
      </c>
      <c r="C8671" s="23">
        <v>1030.67040318509</v>
      </c>
      <c r="D8671" s="23">
        <v>1075.0128319363801</v>
      </c>
      <c r="E8671" s="23">
        <v>954.85457681753996</v>
      </c>
      <c r="F8671" s="23">
        <v>931.49699274587203</v>
      </c>
      <c r="G8671" s="26">
        <v>0.15845703822649199</v>
      </c>
      <c r="H8671" s="26">
        <v>0.32313401848707701</v>
      </c>
    </row>
    <row r="8672" spans="1:8" x14ac:dyDescent="0.2">
      <c r="A8672" t="s">
        <v>19961</v>
      </c>
      <c r="B8672" t="s">
        <v>43024</v>
      </c>
      <c r="C8672" s="23">
        <v>17.932909945528099</v>
      </c>
      <c r="D8672" s="23">
        <v>19.842799286556499</v>
      </c>
      <c r="E8672" s="23">
        <v>6.7720182753016998</v>
      </c>
      <c r="F8672" s="23">
        <v>26.986426363267</v>
      </c>
      <c r="G8672" s="26">
        <v>0.15843058277528399</v>
      </c>
      <c r="H8672" s="26">
        <v>0.85542042623409997</v>
      </c>
    </row>
    <row r="8673" spans="1:8" x14ac:dyDescent="0.2">
      <c r="A8673" t="s">
        <v>19962</v>
      </c>
      <c r="B8673" t="s">
        <v>43025</v>
      </c>
      <c r="C8673" s="23">
        <v>1089.1883198494399</v>
      </c>
      <c r="D8673" s="23">
        <v>1324.79865824951</v>
      </c>
      <c r="E8673" s="23">
        <v>1124.1550337000799</v>
      </c>
      <c r="F8673" s="23">
        <v>1037.5815653463001</v>
      </c>
      <c r="G8673" s="26">
        <v>0.158350436899138</v>
      </c>
      <c r="H8673" s="26">
        <v>0.34937896982171401</v>
      </c>
    </row>
    <row r="8674" spans="1:8" x14ac:dyDescent="0.2">
      <c r="A8674" t="s">
        <v>19963</v>
      </c>
      <c r="B8674" t="s">
        <v>3043</v>
      </c>
      <c r="C8674" s="23">
        <v>610.662775513508</v>
      </c>
      <c r="D8674" s="23">
        <v>633.80235368236299</v>
      </c>
      <c r="E8674" s="23">
        <v>564.01237921441304</v>
      </c>
      <c r="F8674" s="23">
        <v>550.89532438117499</v>
      </c>
      <c r="G8674" s="26">
        <v>0.15833515607641799</v>
      </c>
      <c r="H8674" s="26">
        <v>0.385414940947229</v>
      </c>
    </row>
    <row r="8675" spans="1:8" x14ac:dyDescent="0.2">
      <c r="A8675" t="s">
        <v>19964</v>
      </c>
      <c r="B8675" t="s">
        <v>43026</v>
      </c>
      <c r="C8675" s="23">
        <v>2.83151209666232</v>
      </c>
      <c r="D8675" s="23">
        <v>4.668893949778</v>
      </c>
      <c r="E8675" s="23">
        <v>4.8371559109297904</v>
      </c>
      <c r="F8675" s="23">
        <v>1.8611328526391</v>
      </c>
      <c r="G8675" s="26">
        <v>0.15829764502070601</v>
      </c>
      <c r="H8675" s="26">
        <v>0.927415598192593</v>
      </c>
    </row>
    <row r="8676" spans="1:8" x14ac:dyDescent="0.2">
      <c r="A8676" t="s">
        <v>19965</v>
      </c>
      <c r="B8676" t="s">
        <v>43027</v>
      </c>
      <c r="C8676" s="23">
        <v>26.427446235514999</v>
      </c>
      <c r="D8676" s="23">
        <v>51.357833447558001</v>
      </c>
      <c r="E8676" s="23">
        <v>36.762384923066399</v>
      </c>
      <c r="F8676" s="23">
        <v>32.569824921184299</v>
      </c>
      <c r="G8676" s="26">
        <v>0.15823155949332299</v>
      </c>
      <c r="H8676" s="26">
        <v>0.78843273385830503</v>
      </c>
    </row>
    <row r="8677" spans="1:8" x14ac:dyDescent="0.2">
      <c r="A8677" t="s">
        <v>19966</v>
      </c>
      <c r="B8677" t="s">
        <v>76</v>
      </c>
      <c r="C8677" s="23">
        <v>1415.7560483311599</v>
      </c>
      <c r="D8677" s="23">
        <v>1417.00931375762</v>
      </c>
      <c r="E8677" s="23">
        <v>1243.14906910895</v>
      </c>
      <c r="F8677" s="23">
        <v>1295.3484654368201</v>
      </c>
      <c r="G8677" s="26">
        <v>0.15819224186675701</v>
      </c>
      <c r="H8677" s="26">
        <v>0.294977618148211</v>
      </c>
    </row>
    <row r="8678" spans="1:8" x14ac:dyDescent="0.2">
      <c r="A8678" t="s">
        <v>19967</v>
      </c>
      <c r="B8678" t="s">
        <v>43028</v>
      </c>
      <c r="C8678" s="23">
        <v>337.89377686837099</v>
      </c>
      <c r="D8678" s="23">
        <v>325.65535299701497</v>
      </c>
      <c r="E8678" s="23">
        <v>297.96880411327498</v>
      </c>
      <c r="F8678" s="23">
        <v>296.85068999593699</v>
      </c>
      <c r="G8678" s="26">
        <v>0.15813491518449699</v>
      </c>
      <c r="H8678" s="26">
        <v>0.477145636752215</v>
      </c>
    </row>
    <row r="8679" spans="1:8" x14ac:dyDescent="0.2">
      <c r="A8679" t="s">
        <v>19968</v>
      </c>
      <c r="B8679" t="s">
        <v>43029</v>
      </c>
      <c r="C8679" s="23">
        <v>54.742567202138297</v>
      </c>
      <c r="D8679" s="23">
        <v>58.361174372225001</v>
      </c>
      <c r="E8679" s="23">
        <v>44.501834380554001</v>
      </c>
      <c r="F8679" s="23">
        <v>56.764552005492703</v>
      </c>
      <c r="G8679" s="26">
        <v>0.158049561075746</v>
      </c>
      <c r="H8679" s="26">
        <v>0.73817654150060397</v>
      </c>
    </row>
    <row r="8680" spans="1:8" x14ac:dyDescent="0.2">
      <c r="A8680" t="s">
        <v>19969</v>
      </c>
      <c r="B8680" t="s">
        <v>43030</v>
      </c>
      <c r="C8680" s="23">
        <v>2.83151209666232</v>
      </c>
      <c r="D8680" s="23">
        <v>18.675575799112</v>
      </c>
      <c r="E8680" s="23">
        <v>11.609174186231501</v>
      </c>
      <c r="F8680" s="23">
        <v>7.4445314105564204</v>
      </c>
      <c r="G8680" s="26">
        <v>0.15802034788111799</v>
      </c>
      <c r="H8680" s="26">
        <v>0.89076736727339001</v>
      </c>
    </row>
    <row r="8681" spans="1:8" x14ac:dyDescent="0.2">
      <c r="A8681" t="s">
        <v>19970</v>
      </c>
      <c r="B8681" t="s">
        <v>43031</v>
      </c>
      <c r="C8681" s="23">
        <v>1411.0368615033899</v>
      </c>
      <c r="D8681" s="23">
        <v>1643.4506703218501</v>
      </c>
      <c r="E8681" s="23">
        <v>1284.74860994295</v>
      </c>
      <c r="F8681" s="23">
        <v>1451.6836250585</v>
      </c>
      <c r="G8681" s="26">
        <v>0.15789710595322401</v>
      </c>
      <c r="H8681" s="26">
        <v>0.32781406743072999</v>
      </c>
    </row>
    <row r="8682" spans="1:8" x14ac:dyDescent="0.2">
      <c r="A8682" t="s">
        <v>19971</v>
      </c>
      <c r="B8682" t="s">
        <v>1337</v>
      </c>
      <c r="C8682" s="23">
        <v>1631.8948050430499</v>
      </c>
      <c r="D8682" s="23">
        <v>1767.17635999097</v>
      </c>
      <c r="E8682" s="23">
        <v>1467.5931033761001</v>
      </c>
      <c r="F8682" s="23">
        <v>1578.2406590379601</v>
      </c>
      <c r="G8682" s="26">
        <v>0.157896272159634</v>
      </c>
      <c r="H8682" s="26">
        <v>0.29305291655155402</v>
      </c>
    </row>
    <row r="8683" spans="1:8" x14ac:dyDescent="0.2">
      <c r="A8683" t="s">
        <v>19972</v>
      </c>
      <c r="B8683" t="s">
        <v>43032</v>
      </c>
      <c r="C8683" s="23">
        <v>646.52859540456404</v>
      </c>
      <c r="D8683" s="23">
        <v>665.31738784336505</v>
      </c>
      <c r="E8683" s="23">
        <v>572.719259854087</v>
      </c>
      <c r="F8683" s="23">
        <v>603.00704425507001</v>
      </c>
      <c r="G8683" s="26">
        <v>0.15774570340664201</v>
      </c>
      <c r="H8683" s="26">
        <v>0.381392031306442</v>
      </c>
    </row>
    <row r="8684" spans="1:8" x14ac:dyDescent="0.2">
      <c r="A8684" t="s">
        <v>19973</v>
      </c>
      <c r="B8684" t="s">
        <v>43033</v>
      </c>
      <c r="C8684" s="23">
        <v>466.25565858372897</v>
      </c>
      <c r="D8684" s="23">
        <v>582.44452023480505</v>
      </c>
      <c r="E8684" s="23">
        <v>464.36696744925899</v>
      </c>
      <c r="F8684" s="23">
        <v>474.58887742297202</v>
      </c>
      <c r="G8684" s="26">
        <v>0.157724501428259</v>
      </c>
      <c r="H8684" s="26">
        <v>0.43792142350199897</v>
      </c>
    </row>
    <row r="8685" spans="1:8" x14ac:dyDescent="0.2">
      <c r="A8685" t="s">
        <v>19974</v>
      </c>
      <c r="B8685" t="s">
        <v>10772</v>
      </c>
      <c r="C8685" s="23">
        <v>4131.1761490303297</v>
      </c>
      <c r="D8685" s="23">
        <v>3823.8241448681802</v>
      </c>
      <c r="E8685" s="23">
        <v>3798.1348212620701</v>
      </c>
      <c r="F8685" s="23">
        <v>3334.2195055029601</v>
      </c>
      <c r="G8685" s="26">
        <v>0.157697332624954</v>
      </c>
      <c r="H8685" s="26">
        <v>0.26425384383835598</v>
      </c>
    </row>
    <row r="8686" spans="1:8" x14ac:dyDescent="0.2">
      <c r="A8686" t="s">
        <v>19975</v>
      </c>
      <c r="B8686" t="s">
        <v>43034</v>
      </c>
      <c r="C8686" s="23">
        <v>874.93723786865803</v>
      </c>
      <c r="D8686" s="23">
        <v>761.02971381381303</v>
      </c>
      <c r="E8686" s="23">
        <v>678.16925871235605</v>
      </c>
      <c r="F8686" s="23">
        <v>789.12032951898004</v>
      </c>
      <c r="G8686" s="26">
        <v>0.15768465672097101</v>
      </c>
      <c r="H8686" s="26">
        <v>0.38425894517841702</v>
      </c>
    </row>
    <row r="8687" spans="1:8" x14ac:dyDescent="0.2">
      <c r="A8687" t="s">
        <v>19976</v>
      </c>
      <c r="B8687" t="s">
        <v>43035</v>
      </c>
      <c r="C8687" s="23">
        <v>1006.13063168068</v>
      </c>
      <c r="D8687" s="23">
        <v>1094.85563122294</v>
      </c>
      <c r="E8687" s="23">
        <v>935.50595317381999</v>
      </c>
      <c r="F8687" s="23">
        <v>947.31662199330401</v>
      </c>
      <c r="G8687" s="26">
        <v>0.15764185445104201</v>
      </c>
      <c r="H8687" s="26">
        <v>0.33070141700833899</v>
      </c>
    </row>
    <row r="8688" spans="1:8" x14ac:dyDescent="0.2">
      <c r="A8688" t="s">
        <v>19977</v>
      </c>
      <c r="B8688" t="s">
        <v>3073</v>
      </c>
      <c r="C8688" s="23">
        <v>1349.68743274237</v>
      </c>
      <c r="D8688" s="23">
        <v>1408.83874934551</v>
      </c>
      <c r="E8688" s="23">
        <v>1306.03209595104</v>
      </c>
      <c r="F8688" s="23">
        <v>1166.9302986047201</v>
      </c>
      <c r="G8688" s="26">
        <v>0.157546755589652</v>
      </c>
      <c r="H8688" s="26">
        <v>0.31335526681172299</v>
      </c>
    </row>
    <row r="8689" spans="1:8" x14ac:dyDescent="0.2">
      <c r="A8689" t="s">
        <v>19978</v>
      </c>
      <c r="B8689" t="s">
        <v>10990</v>
      </c>
      <c r="C8689" s="23">
        <v>843.79060480537305</v>
      </c>
      <c r="D8689" s="23">
        <v>782.03973658781399</v>
      </c>
      <c r="E8689" s="23">
        <v>705.25733181356304</v>
      </c>
      <c r="F8689" s="23">
        <v>752.82823889251802</v>
      </c>
      <c r="G8689" s="26">
        <v>0.15754445394906</v>
      </c>
      <c r="H8689" s="26">
        <v>0.36101738511266801</v>
      </c>
    </row>
    <row r="8690" spans="1:8" x14ac:dyDescent="0.2">
      <c r="A8690" t="s">
        <v>19979</v>
      </c>
      <c r="B8690" t="s">
        <v>1693</v>
      </c>
      <c r="C8690" s="23">
        <v>674.84371637118704</v>
      </c>
      <c r="D8690" s="23">
        <v>598.78564905902795</v>
      </c>
      <c r="E8690" s="23">
        <v>611.41650714152502</v>
      </c>
      <c r="F8690" s="23">
        <v>531.35342942846398</v>
      </c>
      <c r="G8690" s="26">
        <v>0.157472117676874</v>
      </c>
      <c r="H8690" s="26">
        <v>0.40649233508798599</v>
      </c>
    </row>
    <row r="8691" spans="1:8" x14ac:dyDescent="0.2">
      <c r="A8691" t="s">
        <v>19980</v>
      </c>
      <c r="B8691" t="s">
        <v>43036</v>
      </c>
      <c r="C8691" s="23">
        <v>681.45057793006595</v>
      </c>
      <c r="D8691" s="23">
        <v>988.63829386549105</v>
      </c>
      <c r="E8691" s="23">
        <v>688.81100171640105</v>
      </c>
      <c r="F8691" s="23">
        <v>806.80109161905204</v>
      </c>
      <c r="G8691" s="26">
        <v>0.15733452753382801</v>
      </c>
      <c r="H8691" s="26">
        <v>0.44836540247338302</v>
      </c>
    </row>
    <row r="8692" spans="1:8" x14ac:dyDescent="0.2">
      <c r="A8692" t="s">
        <v>19981</v>
      </c>
      <c r="B8692" t="s">
        <v>43037</v>
      </c>
      <c r="C8692" s="23">
        <v>150.07014112310301</v>
      </c>
      <c r="D8692" s="23">
        <v>119.05679571933899</v>
      </c>
      <c r="E8692" s="23">
        <v>117.05917304450099</v>
      </c>
      <c r="F8692" s="23">
        <v>124.69590112682</v>
      </c>
      <c r="G8692" s="26">
        <v>0.157323814536553</v>
      </c>
      <c r="H8692" s="26">
        <v>0.62774695941518599</v>
      </c>
    </row>
    <row r="8693" spans="1:8" x14ac:dyDescent="0.2">
      <c r="A8693" t="s">
        <v>19982</v>
      </c>
      <c r="B8693" t="s">
        <v>43038</v>
      </c>
      <c r="C8693" s="23">
        <v>857.00432792312995</v>
      </c>
      <c r="D8693" s="23">
        <v>797.21364192459305</v>
      </c>
      <c r="E8693" s="23">
        <v>777.81467047750903</v>
      </c>
      <c r="F8693" s="23">
        <v>706.29991757654</v>
      </c>
      <c r="G8693" s="26">
        <v>0.15715575555276901</v>
      </c>
      <c r="H8693" s="26">
        <v>0.36386722307366898</v>
      </c>
    </row>
    <row r="8694" spans="1:8" x14ac:dyDescent="0.2">
      <c r="A8694" t="s">
        <v>19983</v>
      </c>
      <c r="B8694" t="s">
        <v>43039</v>
      </c>
      <c r="C8694" s="23">
        <v>3730.9891060353898</v>
      </c>
      <c r="D8694" s="23">
        <v>3765.4629704959498</v>
      </c>
      <c r="E8694" s="23">
        <v>3174.1417087521199</v>
      </c>
      <c r="F8694" s="23">
        <v>3549.1803499827702</v>
      </c>
      <c r="G8694" s="26">
        <v>0.15696353713297401</v>
      </c>
      <c r="H8694" s="26">
        <v>0.25463033483955599</v>
      </c>
    </row>
    <row r="8695" spans="1:8" x14ac:dyDescent="0.2">
      <c r="A8695" t="s">
        <v>19984</v>
      </c>
      <c r="B8695" t="s">
        <v>43040</v>
      </c>
      <c r="C8695" s="23">
        <v>5433.6717134950004</v>
      </c>
      <c r="D8695" s="23">
        <v>5631.8533269197096</v>
      </c>
      <c r="E8695" s="23">
        <v>4711.3898572456101</v>
      </c>
      <c r="F8695" s="23">
        <v>5213.0331202421303</v>
      </c>
      <c r="G8695" s="26">
        <v>0.15692446333811999</v>
      </c>
      <c r="H8695" s="26">
        <v>0.24071126947479701</v>
      </c>
    </row>
    <row r="8696" spans="1:8" x14ac:dyDescent="0.2">
      <c r="A8696" t="s">
        <v>19985</v>
      </c>
      <c r="B8696" t="s">
        <v>43041</v>
      </c>
      <c r="C8696" s="23">
        <v>709.76569889668895</v>
      </c>
      <c r="D8696" s="23">
        <v>1025.9894454637099</v>
      </c>
      <c r="E8696" s="23">
        <v>708.15962536012103</v>
      </c>
      <c r="F8696" s="23">
        <v>846.81544795079196</v>
      </c>
      <c r="G8696" s="26">
        <v>0.15687961558070901</v>
      </c>
      <c r="H8696" s="26">
        <v>0.448769050171762</v>
      </c>
    </row>
    <row r="8697" spans="1:8" x14ac:dyDescent="0.2">
      <c r="A8697" t="s">
        <v>19986</v>
      </c>
      <c r="B8697" t="s">
        <v>43042</v>
      </c>
      <c r="C8697" s="23">
        <v>569.13393142912696</v>
      </c>
      <c r="D8697" s="23">
        <v>469.22384195268899</v>
      </c>
      <c r="E8697" s="23">
        <v>489.52017818609397</v>
      </c>
      <c r="F8697" s="23">
        <v>442.94961892810699</v>
      </c>
      <c r="G8697" s="26">
        <v>0.15682195289269599</v>
      </c>
      <c r="H8697" s="26">
        <v>0.44015196358514402</v>
      </c>
    </row>
    <row r="8698" spans="1:8" x14ac:dyDescent="0.2">
      <c r="A8698" t="s">
        <v>19987</v>
      </c>
      <c r="B8698" t="s">
        <v>43043</v>
      </c>
      <c r="C8698" s="23">
        <v>891.92631044863197</v>
      </c>
      <c r="D8698" s="23">
        <v>1007.3138696646</v>
      </c>
      <c r="E8698" s="23">
        <v>750.72659737630295</v>
      </c>
      <c r="F8698" s="23">
        <v>951.96945412490197</v>
      </c>
      <c r="G8698" s="26">
        <v>0.15673384851522601</v>
      </c>
      <c r="H8698" s="26">
        <v>0.39259158551283502</v>
      </c>
    </row>
    <row r="8699" spans="1:8" x14ac:dyDescent="0.2">
      <c r="A8699" t="s">
        <v>19988</v>
      </c>
      <c r="B8699" s="6">
        <v>44445</v>
      </c>
      <c r="C8699" s="23">
        <v>1288.3380039813601</v>
      </c>
      <c r="D8699" s="23">
        <v>1174.2268283691701</v>
      </c>
      <c r="E8699" s="23">
        <v>1119.3178777891501</v>
      </c>
      <c r="F8699" s="23">
        <v>1090.6238516465201</v>
      </c>
      <c r="G8699" s="26">
        <v>0.156686917600878</v>
      </c>
      <c r="H8699" s="26">
        <v>0.32032666605694599</v>
      </c>
    </row>
    <row r="8700" spans="1:8" x14ac:dyDescent="0.2">
      <c r="A8700" t="s">
        <v>19989</v>
      </c>
      <c r="B8700" t="s">
        <v>43044</v>
      </c>
      <c r="C8700" s="23">
        <v>910.80305775971397</v>
      </c>
      <c r="D8700" s="23">
        <v>791.37752448737001</v>
      </c>
      <c r="E8700" s="23">
        <v>782.65182638843896</v>
      </c>
      <c r="F8700" s="23">
        <v>745.38370748196098</v>
      </c>
      <c r="G8700" s="26">
        <v>0.15667506902872999</v>
      </c>
      <c r="H8700" s="26">
        <v>0.368265898641434</v>
      </c>
    </row>
    <row r="8701" spans="1:8" x14ac:dyDescent="0.2">
      <c r="A8701" t="s">
        <v>19990</v>
      </c>
      <c r="B8701" t="s">
        <v>5655</v>
      </c>
      <c r="C8701" s="23">
        <v>4478.5082995542398</v>
      </c>
      <c r="D8701" s="23">
        <v>3876.3492018031802</v>
      </c>
      <c r="E8701" s="23">
        <v>3890.0407835697301</v>
      </c>
      <c r="F8701" s="23">
        <v>3606.8754684145802</v>
      </c>
      <c r="G8701" s="26">
        <v>0.156631763242149</v>
      </c>
      <c r="H8701" s="26">
        <v>0.27046480793699601</v>
      </c>
    </row>
    <row r="8702" spans="1:8" x14ac:dyDescent="0.2">
      <c r="A8702" t="s">
        <v>19991</v>
      </c>
      <c r="B8702" t="s">
        <v>43045</v>
      </c>
      <c r="C8702" s="23">
        <v>16.9890725799739</v>
      </c>
      <c r="D8702" s="23">
        <v>7.0033409246670004</v>
      </c>
      <c r="E8702" s="23">
        <v>6.7720182753016998</v>
      </c>
      <c r="F8702" s="23">
        <v>14.8890628211128</v>
      </c>
      <c r="G8702" s="26">
        <v>0.15647631938443499</v>
      </c>
      <c r="H8702" s="26">
        <v>0.87951330904312097</v>
      </c>
    </row>
    <row r="8703" spans="1:8" x14ac:dyDescent="0.2">
      <c r="A8703" t="s">
        <v>19992</v>
      </c>
      <c r="B8703" t="s">
        <v>43046</v>
      </c>
      <c r="C8703" s="23">
        <v>581.40381718133096</v>
      </c>
      <c r="D8703" s="23">
        <v>841.568134447484</v>
      </c>
      <c r="E8703" s="23">
        <v>613.35136950589697</v>
      </c>
      <c r="F8703" s="23">
        <v>661.632729113202</v>
      </c>
      <c r="G8703" s="26">
        <v>0.156376542803355</v>
      </c>
      <c r="H8703" s="26">
        <v>0.45446906196950898</v>
      </c>
    </row>
    <row r="8704" spans="1:8" x14ac:dyDescent="0.2">
      <c r="A8704" t="s">
        <v>19993</v>
      </c>
      <c r="B8704" t="s">
        <v>43047</v>
      </c>
      <c r="C8704" s="23">
        <v>2160.44372975335</v>
      </c>
      <c r="D8704" s="23">
        <v>2122.0123001740999</v>
      </c>
      <c r="E8704" s="23">
        <v>1738.47383438816</v>
      </c>
      <c r="F8704" s="23">
        <v>2104.0106899085099</v>
      </c>
      <c r="G8704" s="26">
        <v>0.15634274388198499</v>
      </c>
      <c r="H8704" s="26">
        <v>0.31070736684620898</v>
      </c>
    </row>
    <row r="8705" spans="1:8" x14ac:dyDescent="0.2">
      <c r="A8705" t="s">
        <v>19994</v>
      </c>
      <c r="B8705" t="s">
        <v>43048</v>
      </c>
      <c r="C8705" s="23">
        <v>781.49733867880104</v>
      </c>
      <c r="D8705" s="23">
        <v>911.60154369415397</v>
      </c>
      <c r="E8705" s="23">
        <v>797.163294121229</v>
      </c>
      <c r="F8705" s="23">
        <v>721.18898039765304</v>
      </c>
      <c r="G8705" s="26">
        <v>0.15630902810011801</v>
      </c>
      <c r="H8705" s="26">
        <v>0.378812854120402</v>
      </c>
    </row>
    <row r="8706" spans="1:8" x14ac:dyDescent="0.2">
      <c r="A8706" t="s">
        <v>19995</v>
      </c>
      <c r="B8706" t="s">
        <v>1898</v>
      </c>
      <c r="C8706" s="23">
        <v>3186.3949461106699</v>
      </c>
      <c r="D8706" s="23">
        <v>2912.2226011740299</v>
      </c>
      <c r="E8706" s="23">
        <v>2738.7976767684399</v>
      </c>
      <c r="F8706" s="23">
        <v>2734.93472695316</v>
      </c>
      <c r="G8706" s="26">
        <v>0.15621574332027299</v>
      </c>
      <c r="H8706" s="26">
        <v>0.25930025586555899</v>
      </c>
    </row>
    <row r="8707" spans="1:8" x14ac:dyDescent="0.2">
      <c r="A8707" t="s">
        <v>19996</v>
      </c>
      <c r="B8707" t="s">
        <v>43049</v>
      </c>
      <c r="C8707" s="23">
        <v>43.416518815488999</v>
      </c>
      <c r="D8707" s="23">
        <v>43.187269035446498</v>
      </c>
      <c r="E8707" s="23">
        <v>36.762384923066399</v>
      </c>
      <c r="F8707" s="23">
        <v>40.944922758060301</v>
      </c>
      <c r="G8707" s="26">
        <v>0.15617918288112301</v>
      </c>
      <c r="H8707" s="26">
        <v>0.76820810398888695</v>
      </c>
    </row>
    <row r="8708" spans="1:8" x14ac:dyDescent="0.2">
      <c r="A8708" t="s">
        <v>19997</v>
      </c>
      <c r="B8708" t="s">
        <v>43050</v>
      </c>
      <c r="C8708" s="23">
        <v>1012.73749323956</v>
      </c>
      <c r="D8708" s="23">
        <v>1096.02285471038</v>
      </c>
      <c r="E8708" s="23">
        <v>898.74356825075404</v>
      </c>
      <c r="F8708" s="23">
        <v>992.91437688296196</v>
      </c>
      <c r="G8708" s="26">
        <v>0.15617330479074701</v>
      </c>
      <c r="H8708" s="26">
        <v>0.34313229325601502</v>
      </c>
    </row>
    <row r="8709" spans="1:8" x14ac:dyDescent="0.2">
      <c r="A8709" t="s">
        <v>19998</v>
      </c>
      <c r="B8709" t="s">
        <v>43051</v>
      </c>
      <c r="C8709" s="23">
        <v>3.7753494622164299</v>
      </c>
      <c r="D8709" s="23">
        <v>4.668893949778</v>
      </c>
      <c r="E8709" s="23">
        <v>2.9022935465578699</v>
      </c>
      <c r="F8709" s="23">
        <v>4.6528321315977603</v>
      </c>
      <c r="G8709" s="26">
        <v>0.15601320081325901</v>
      </c>
      <c r="H8709" s="26">
        <v>0.92334679048246904</v>
      </c>
    </row>
    <row r="8710" spans="1:8" x14ac:dyDescent="0.2">
      <c r="A8710" t="s">
        <v>19999</v>
      </c>
      <c r="B8710" t="s">
        <v>43052</v>
      </c>
      <c r="C8710" s="23">
        <v>50.9672177399218</v>
      </c>
      <c r="D8710" s="23">
        <v>30.347810673556999</v>
      </c>
      <c r="E8710" s="23">
        <v>44.501834380554001</v>
      </c>
      <c r="F8710" s="23">
        <v>28.847559215906099</v>
      </c>
      <c r="G8710" s="26">
        <v>0.155935082259233</v>
      </c>
      <c r="H8710" s="26">
        <v>0.78713057499427597</v>
      </c>
    </row>
    <row r="8711" spans="1:8" x14ac:dyDescent="0.2">
      <c r="A8711" t="s">
        <v>20000</v>
      </c>
      <c r="B8711" t="s">
        <v>4843</v>
      </c>
      <c r="C8711" s="23">
        <v>2498.33750662172</v>
      </c>
      <c r="D8711" s="23">
        <v>2779.15912360535</v>
      </c>
      <c r="E8711" s="23">
        <v>2279.2678652301101</v>
      </c>
      <c r="F8711" s="23">
        <v>2456.6953654836202</v>
      </c>
      <c r="G8711" s="26">
        <v>0.15582736460773</v>
      </c>
      <c r="H8711" s="26">
        <v>0.27926866060038602</v>
      </c>
    </row>
    <row r="8712" spans="1:8" x14ac:dyDescent="0.2">
      <c r="A8712" t="s">
        <v>20001</v>
      </c>
      <c r="B8712" t="s">
        <v>43053</v>
      </c>
      <c r="C8712" s="23">
        <v>8.4945362899869696</v>
      </c>
      <c r="D8712" s="23">
        <v>23.344469748889999</v>
      </c>
      <c r="E8712" s="23">
        <v>10.6417430040455</v>
      </c>
      <c r="F8712" s="23">
        <v>17.680762100071501</v>
      </c>
      <c r="G8712" s="26">
        <v>0.155725624873915</v>
      </c>
      <c r="H8712" s="26">
        <v>0.864459422971665</v>
      </c>
    </row>
    <row r="8713" spans="1:8" x14ac:dyDescent="0.2">
      <c r="A8713" t="s">
        <v>20002</v>
      </c>
      <c r="B8713" t="s">
        <v>1222</v>
      </c>
      <c r="C8713" s="23">
        <v>3791.3946974308501</v>
      </c>
      <c r="D8713" s="23">
        <v>3932.3759292005202</v>
      </c>
      <c r="E8713" s="23">
        <v>3329.8981290840602</v>
      </c>
      <c r="F8713" s="23">
        <v>3603.1532027093099</v>
      </c>
      <c r="G8713" s="26">
        <v>0.15569391367490401</v>
      </c>
      <c r="H8713" s="26">
        <v>0.25008562543319901</v>
      </c>
    </row>
    <row r="8714" spans="1:8" x14ac:dyDescent="0.2">
      <c r="A8714" t="s">
        <v>20003</v>
      </c>
      <c r="B8714" t="s">
        <v>43054</v>
      </c>
      <c r="C8714" s="23">
        <v>2534.2033265127802</v>
      </c>
      <c r="D8714" s="23">
        <v>2651.9317634739</v>
      </c>
      <c r="E8714" s="23">
        <v>2489.2004317644701</v>
      </c>
      <c r="F8714" s="23">
        <v>2166.3586404719199</v>
      </c>
      <c r="G8714" s="26">
        <v>0.15564474655020499</v>
      </c>
      <c r="H8714" s="26">
        <v>0.28608024390850001</v>
      </c>
    </row>
    <row r="8715" spans="1:8" x14ac:dyDescent="0.2">
      <c r="A8715" t="s">
        <v>20004</v>
      </c>
      <c r="B8715" t="s">
        <v>9150</v>
      </c>
      <c r="C8715" s="23">
        <v>1698.9072579973899</v>
      </c>
      <c r="D8715" s="23">
        <v>1824.37031087575</v>
      </c>
      <c r="E8715" s="23">
        <v>1550.79218504409</v>
      </c>
      <c r="F8715" s="23">
        <v>1611.7410503854601</v>
      </c>
      <c r="G8715" s="26">
        <v>0.155494670376952</v>
      </c>
      <c r="H8715" s="26">
        <v>0.29180553825998901</v>
      </c>
    </row>
    <row r="8716" spans="1:8" x14ac:dyDescent="0.2">
      <c r="A8716" t="s">
        <v>20005</v>
      </c>
      <c r="B8716" t="s">
        <v>3048</v>
      </c>
      <c r="C8716" s="23">
        <v>3632.83002001776</v>
      </c>
      <c r="D8716" s="23">
        <v>3433.9715000617198</v>
      </c>
      <c r="E8716" s="23">
        <v>3185.7508829383601</v>
      </c>
      <c r="F8716" s="23">
        <v>3160.2035837812</v>
      </c>
      <c r="G8716" s="26">
        <v>0.15537155251646001</v>
      </c>
      <c r="H8716" s="26">
        <v>0.24812563877310601</v>
      </c>
    </row>
    <row r="8717" spans="1:8" x14ac:dyDescent="0.2">
      <c r="A8717" t="s">
        <v>20006</v>
      </c>
      <c r="B8717" t="s">
        <v>10350</v>
      </c>
      <c r="C8717" s="23">
        <v>1593.19747305533</v>
      </c>
      <c r="D8717" s="23">
        <v>1401.8354084208399</v>
      </c>
      <c r="E8717" s="23">
        <v>1272.1720045745301</v>
      </c>
      <c r="F8717" s="23">
        <v>1418.183233711</v>
      </c>
      <c r="G8717" s="26">
        <v>0.15525443020396901</v>
      </c>
      <c r="H8717" s="26">
        <v>0.32782317739997502</v>
      </c>
    </row>
    <row r="8718" spans="1:8" x14ac:dyDescent="0.2">
      <c r="A8718" t="s">
        <v>20007</v>
      </c>
      <c r="B8718" t="s">
        <v>2275</v>
      </c>
      <c r="C8718" s="23">
        <v>17132.535859538199</v>
      </c>
      <c r="D8718" s="23">
        <v>14829.5744079824</v>
      </c>
      <c r="E8718" s="23">
        <v>14004.533793323901</v>
      </c>
      <c r="F8718" s="23">
        <v>14698.2967037173</v>
      </c>
      <c r="G8718" s="26">
        <v>0.15524891805605801</v>
      </c>
      <c r="H8718" s="26">
        <v>0.24549789135825201</v>
      </c>
    </row>
    <row r="8719" spans="1:8" x14ac:dyDescent="0.2">
      <c r="A8719" t="s">
        <v>20008</v>
      </c>
      <c r="B8719" t="s">
        <v>43055</v>
      </c>
      <c r="C8719" s="23">
        <v>304.85946907397698</v>
      </c>
      <c r="D8719" s="23">
        <v>438.87603127913201</v>
      </c>
      <c r="E8719" s="23">
        <v>352.14495031568799</v>
      </c>
      <c r="F8719" s="23">
        <v>314.53145209600899</v>
      </c>
      <c r="G8719" s="26">
        <v>0.155178423063697</v>
      </c>
      <c r="H8719" s="26">
        <v>0.52126268632674899</v>
      </c>
    </row>
    <row r="8720" spans="1:8" x14ac:dyDescent="0.2">
      <c r="A8720" t="s">
        <v>20009</v>
      </c>
      <c r="B8720" t="s">
        <v>43056</v>
      </c>
      <c r="C8720" s="23">
        <v>518.16671368920504</v>
      </c>
      <c r="D8720" s="23">
        <v>880.08650953315203</v>
      </c>
      <c r="E8720" s="23">
        <v>641.40687378928999</v>
      </c>
      <c r="F8720" s="23">
        <v>612.31270851826503</v>
      </c>
      <c r="G8720" s="26">
        <v>0.155172787574688</v>
      </c>
      <c r="H8720" s="26">
        <v>0.50703701870043805</v>
      </c>
    </row>
    <row r="8721" spans="1:8" x14ac:dyDescent="0.2">
      <c r="A8721" t="s">
        <v>20010</v>
      </c>
      <c r="B8721" t="s">
        <v>3016</v>
      </c>
      <c r="C8721" s="23">
        <v>3034.43713025646</v>
      </c>
      <c r="D8721" s="23">
        <v>3369.77420825227</v>
      </c>
      <c r="E8721" s="23">
        <v>2934.2187755700102</v>
      </c>
      <c r="F8721" s="23">
        <v>2815.89400604296</v>
      </c>
      <c r="G8721" s="26">
        <v>0.155169717884517</v>
      </c>
      <c r="H8721" s="26">
        <v>0.26666170558837199</v>
      </c>
    </row>
    <row r="8722" spans="1:8" x14ac:dyDescent="0.2">
      <c r="A8722" t="s">
        <v>20011</v>
      </c>
      <c r="B8722" t="s">
        <v>43057</v>
      </c>
      <c r="C8722" s="23">
        <v>132.13723117757499</v>
      </c>
      <c r="D8722" s="23">
        <v>148.237382905451</v>
      </c>
      <c r="E8722" s="23">
        <v>102.547705311711</v>
      </c>
      <c r="F8722" s="23">
        <v>148.89062821112799</v>
      </c>
      <c r="G8722" s="26">
        <v>0.155160664838497</v>
      </c>
      <c r="H8722" s="26">
        <v>0.63969241106418195</v>
      </c>
    </row>
    <row r="8723" spans="1:8" x14ac:dyDescent="0.2">
      <c r="A8723" t="s">
        <v>20012</v>
      </c>
      <c r="B8723" t="s">
        <v>7146</v>
      </c>
      <c r="C8723" s="23">
        <v>530.43659944140904</v>
      </c>
      <c r="D8723" s="23">
        <v>528.75223981235797</v>
      </c>
      <c r="E8723" s="23">
        <v>468.23669217800301</v>
      </c>
      <c r="F8723" s="23">
        <v>482.96397525984798</v>
      </c>
      <c r="G8723" s="26">
        <v>0.15511620255425401</v>
      </c>
      <c r="H8723" s="26">
        <v>0.416254215501979</v>
      </c>
    </row>
    <row r="8724" spans="1:8" x14ac:dyDescent="0.2">
      <c r="A8724" t="s">
        <v>20013</v>
      </c>
      <c r="B8724" t="s">
        <v>2092</v>
      </c>
      <c r="C8724" s="23">
        <v>5217.5329567831104</v>
      </c>
      <c r="D8724" s="23">
        <v>5804.6024030614899</v>
      </c>
      <c r="E8724" s="23">
        <v>4845.8627915694597</v>
      </c>
      <c r="F8724" s="23">
        <v>5052.0451284888504</v>
      </c>
      <c r="G8724" s="26">
        <v>0.15501588995750701</v>
      </c>
      <c r="H8724" s="26">
        <v>0.24894835679581701</v>
      </c>
    </row>
    <row r="8725" spans="1:8" x14ac:dyDescent="0.2">
      <c r="A8725" t="s">
        <v>20014</v>
      </c>
      <c r="B8725" t="s">
        <v>2232</v>
      </c>
      <c r="C8725" s="23">
        <v>465.311821218175</v>
      </c>
      <c r="D8725" s="23">
        <v>548.59503909891498</v>
      </c>
      <c r="E8725" s="23">
        <v>455.66008680958601</v>
      </c>
      <c r="F8725" s="23">
        <v>454.116416043941</v>
      </c>
      <c r="G8725" s="26">
        <v>0.15498302570646799</v>
      </c>
      <c r="H8725" s="26">
        <v>0.43796394023940799</v>
      </c>
    </row>
    <row r="8726" spans="1:8" x14ac:dyDescent="0.2">
      <c r="A8726" t="s">
        <v>20015</v>
      </c>
      <c r="B8726" t="s">
        <v>43058</v>
      </c>
      <c r="C8726" s="23">
        <v>1609.24270826975</v>
      </c>
      <c r="D8726" s="23">
        <v>1818.5341934385301</v>
      </c>
      <c r="E8726" s="23">
        <v>1544.02016676879</v>
      </c>
      <c r="F8726" s="23">
        <v>1533.5734705746199</v>
      </c>
      <c r="G8726" s="26">
        <v>0.15495248747406301</v>
      </c>
      <c r="H8726" s="26">
        <v>0.305328038779135</v>
      </c>
    </row>
    <row r="8727" spans="1:8" x14ac:dyDescent="0.2">
      <c r="A8727" t="s">
        <v>20016</v>
      </c>
      <c r="B8727" t="s">
        <v>43059</v>
      </c>
      <c r="C8727" s="23">
        <v>4.7191868277705398</v>
      </c>
      <c r="D8727" s="23">
        <v>5.8361174372224998</v>
      </c>
      <c r="E8727" s="23">
        <v>3.8697247287438299</v>
      </c>
      <c r="F8727" s="23">
        <v>5.5833985579173104</v>
      </c>
      <c r="G8727" s="26">
        <v>0.15492405385945399</v>
      </c>
      <c r="H8727" s="26">
        <v>0.91529706662597998</v>
      </c>
    </row>
    <row r="8728" spans="1:8" x14ac:dyDescent="0.2">
      <c r="A8728" t="s">
        <v>20017</v>
      </c>
      <c r="B8728" t="s">
        <v>43060</v>
      </c>
      <c r="C8728" s="23">
        <v>516.27903895809698</v>
      </c>
      <c r="D8728" s="23">
        <v>450.548266153577</v>
      </c>
      <c r="E8728" s="23">
        <v>465.33439863144503</v>
      </c>
      <c r="F8728" s="23">
        <v>403.865829022686</v>
      </c>
      <c r="G8728" s="26">
        <v>0.15490296811766199</v>
      </c>
      <c r="H8728" s="26">
        <v>0.45019609841688002</v>
      </c>
    </row>
    <row r="8729" spans="1:8" x14ac:dyDescent="0.2">
      <c r="A8729" t="s">
        <v>20018</v>
      </c>
      <c r="B8729" t="s">
        <v>43061</v>
      </c>
      <c r="C8729" s="23">
        <v>140.63176746756201</v>
      </c>
      <c r="D8729" s="23">
        <v>110.88623130722701</v>
      </c>
      <c r="E8729" s="23">
        <v>101.58027412952499</v>
      </c>
      <c r="F8729" s="23">
        <v>124.69590112682</v>
      </c>
      <c r="G8729" s="26">
        <v>0.154883826692018</v>
      </c>
      <c r="H8729" s="26">
        <v>0.64736516270765299</v>
      </c>
    </row>
    <row r="8730" spans="1:8" x14ac:dyDescent="0.2">
      <c r="A8730" t="s">
        <v>20019</v>
      </c>
      <c r="B8730" t="s">
        <v>43062</v>
      </c>
      <c r="C8730" s="23">
        <v>15.1013978488657</v>
      </c>
      <c r="D8730" s="23">
        <v>18.675575799112</v>
      </c>
      <c r="E8730" s="23">
        <v>12.5766053684174</v>
      </c>
      <c r="F8730" s="23">
        <v>17.680762100071501</v>
      </c>
      <c r="G8730" s="26">
        <v>0.15487134743441799</v>
      </c>
      <c r="H8730" s="26">
        <v>0.85334937652738496</v>
      </c>
    </row>
    <row r="8731" spans="1:8" x14ac:dyDescent="0.2">
      <c r="A8731" t="s">
        <v>20020</v>
      </c>
      <c r="B8731" t="s">
        <v>43063</v>
      </c>
      <c r="C8731" s="23">
        <v>1767.80738568284</v>
      </c>
      <c r="D8731" s="23">
        <v>1869.89202688609</v>
      </c>
      <c r="E8731" s="23">
        <v>1554.6619097728301</v>
      </c>
      <c r="F8731" s="23">
        <v>1712.2422244279801</v>
      </c>
      <c r="G8731" s="26">
        <v>0.15479525207147099</v>
      </c>
      <c r="H8731" s="26">
        <v>0.29878553412641001</v>
      </c>
    </row>
    <row r="8732" spans="1:8" x14ac:dyDescent="0.2">
      <c r="A8732" t="s">
        <v>20021</v>
      </c>
      <c r="B8732" t="s">
        <v>966</v>
      </c>
      <c r="C8732" s="23">
        <v>558.75172040803204</v>
      </c>
      <c r="D8732" s="23">
        <v>570.77228536036</v>
      </c>
      <c r="E8732" s="23">
        <v>464.36696744925899</v>
      </c>
      <c r="F8732" s="23">
        <v>549.96475795485503</v>
      </c>
      <c r="G8732" s="26">
        <v>0.154774346208499</v>
      </c>
      <c r="H8732" s="26">
        <v>0.42593780240712698</v>
      </c>
    </row>
    <row r="8733" spans="1:8" x14ac:dyDescent="0.2">
      <c r="A8733" t="s">
        <v>20022</v>
      </c>
      <c r="B8733" t="s">
        <v>43064</v>
      </c>
      <c r="C8733" s="23">
        <v>25.4836088699609</v>
      </c>
      <c r="D8733" s="23">
        <v>22.1772462614455</v>
      </c>
      <c r="E8733" s="23">
        <v>27.088073101206799</v>
      </c>
      <c r="F8733" s="23">
        <v>15.819629247432401</v>
      </c>
      <c r="G8733" s="26">
        <v>0.15475368779822299</v>
      </c>
      <c r="H8733" s="26">
        <v>0.829847839695942</v>
      </c>
    </row>
    <row r="8734" spans="1:8" x14ac:dyDescent="0.2">
      <c r="A8734" t="s">
        <v>20023</v>
      </c>
      <c r="B8734" t="s">
        <v>43065</v>
      </c>
      <c r="C8734" s="23">
        <v>898.53317200751098</v>
      </c>
      <c r="D8734" s="23">
        <v>817.05644121114904</v>
      </c>
      <c r="E8734" s="23">
        <v>803.93531239652998</v>
      </c>
      <c r="F8734" s="23">
        <v>737.93917607140497</v>
      </c>
      <c r="G8734" s="26">
        <v>0.15474888790136701</v>
      </c>
      <c r="H8734" s="26">
        <v>0.36868722999799303</v>
      </c>
    </row>
    <row r="8735" spans="1:8" x14ac:dyDescent="0.2">
      <c r="A8735" t="s">
        <v>20024</v>
      </c>
      <c r="B8735" t="s">
        <v>43066</v>
      </c>
      <c r="C8735" s="23">
        <v>196.31817203525401</v>
      </c>
      <c r="D8735" s="23">
        <v>214.76912168978799</v>
      </c>
      <c r="E8735" s="23">
        <v>213.802291263097</v>
      </c>
      <c r="F8735" s="23">
        <v>155.40459319536501</v>
      </c>
      <c r="G8735" s="26">
        <v>0.15469296215661599</v>
      </c>
      <c r="H8735" s="26">
        <v>0.58514269161490395</v>
      </c>
    </row>
    <row r="8736" spans="1:8" x14ac:dyDescent="0.2">
      <c r="A8736" t="s">
        <v>20025</v>
      </c>
      <c r="B8736" t="s">
        <v>43067</v>
      </c>
      <c r="C8736" s="23">
        <v>48.135705643259499</v>
      </c>
      <c r="D8736" s="23">
        <v>50.190609960113498</v>
      </c>
      <c r="E8736" s="23">
        <v>46.436696744925896</v>
      </c>
      <c r="F8736" s="23">
        <v>41.875489184379802</v>
      </c>
      <c r="G8736" s="26">
        <v>0.15465188666320301</v>
      </c>
      <c r="H8736" s="26">
        <v>0.75677366578897398</v>
      </c>
    </row>
    <row r="8737" spans="1:8" x14ac:dyDescent="0.2">
      <c r="A8737" t="s">
        <v>20026</v>
      </c>
      <c r="B8737" t="s">
        <v>43068</v>
      </c>
      <c r="C8737" s="23">
        <v>453.98577283152599</v>
      </c>
      <c r="D8737" s="23">
        <v>461.05327754057703</v>
      </c>
      <c r="E8737" s="23">
        <v>424.702288979635</v>
      </c>
      <c r="F8737" s="23">
        <v>397.35186403844898</v>
      </c>
      <c r="G8737" s="26">
        <v>0.15457028295724801</v>
      </c>
      <c r="H8737" s="26">
        <v>0.44076323358674102</v>
      </c>
    </row>
    <row r="8738" spans="1:8" x14ac:dyDescent="0.2">
      <c r="A8738" t="s">
        <v>20027</v>
      </c>
      <c r="B8738" t="s">
        <v>43069</v>
      </c>
      <c r="C8738" s="23">
        <v>404.90622982271202</v>
      </c>
      <c r="D8738" s="23">
        <v>478.56162985224501</v>
      </c>
      <c r="E8738" s="23">
        <v>420.83256425089098</v>
      </c>
      <c r="F8738" s="23">
        <v>372.22657052782102</v>
      </c>
      <c r="G8738" s="26">
        <v>0.154523242473596</v>
      </c>
      <c r="H8738" s="26">
        <v>0.46503813489120399</v>
      </c>
    </row>
    <row r="8739" spans="1:8" x14ac:dyDescent="0.2">
      <c r="A8739" t="s">
        <v>20028</v>
      </c>
      <c r="B8739" t="s">
        <v>43070</v>
      </c>
      <c r="C8739" s="23">
        <v>1466.7232660710799</v>
      </c>
      <c r="D8739" s="23">
        <v>1400.6681849334</v>
      </c>
      <c r="E8739" s="23">
        <v>1136.7316390685</v>
      </c>
      <c r="F8739" s="23">
        <v>1439.5862615163501</v>
      </c>
      <c r="G8739" s="26">
        <v>0.15444000880184899</v>
      </c>
      <c r="H8739" s="26">
        <v>0.35940307174738301</v>
      </c>
    </row>
    <row r="8740" spans="1:8" x14ac:dyDescent="0.2">
      <c r="A8740" t="s">
        <v>20029</v>
      </c>
      <c r="B8740" t="s">
        <v>43071</v>
      </c>
      <c r="C8740" s="23">
        <v>331.28691530949197</v>
      </c>
      <c r="D8740" s="23">
        <v>373.51151598223998</v>
      </c>
      <c r="E8740" s="23">
        <v>289.26192347360097</v>
      </c>
      <c r="F8740" s="23">
        <v>343.37901131191501</v>
      </c>
      <c r="G8740" s="26">
        <v>0.15442105093354999</v>
      </c>
      <c r="H8740" s="26">
        <v>0.49565360323451102</v>
      </c>
    </row>
    <row r="8741" spans="1:8" x14ac:dyDescent="0.2">
      <c r="A8741" t="s">
        <v>20030</v>
      </c>
      <c r="B8741" t="s">
        <v>43072</v>
      </c>
      <c r="C8741" s="23">
        <v>19.820584676636301</v>
      </c>
      <c r="D8741" s="23">
        <v>36.183928110779497</v>
      </c>
      <c r="E8741" s="23">
        <v>18.3811924615332</v>
      </c>
      <c r="F8741" s="23">
        <v>31.639258494864801</v>
      </c>
      <c r="G8741" s="26">
        <v>0.15441421389826099</v>
      </c>
      <c r="H8741" s="26">
        <v>0.82319212602595604</v>
      </c>
    </row>
    <row r="8742" spans="1:8" x14ac:dyDescent="0.2">
      <c r="A8742" t="s">
        <v>20031</v>
      </c>
      <c r="B8742" t="s">
        <v>101</v>
      </c>
      <c r="C8742" s="23">
        <v>552.14485884915302</v>
      </c>
      <c r="D8742" s="23">
        <v>612.79233090836203</v>
      </c>
      <c r="E8742" s="23">
        <v>602.70962650185095</v>
      </c>
      <c r="F8742" s="23">
        <v>443.88018535442598</v>
      </c>
      <c r="G8742" s="26">
        <v>0.15423890786533601</v>
      </c>
      <c r="H8742" s="26">
        <v>0.46210644522361199</v>
      </c>
    </row>
    <row r="8743" spans="1:8" x14ac:dyDescent="0.2">
      <c r="A8743" t="s">
        <v>20032</v>
      </c>
      <c r="B8743" t="s">
        <v>2694</v>
      </c>
      <c r="C8743" s="23">
        <v>3204.3278560561998</v>
      </c>
      <c r="D8743" s="23">
        <v>3103.6472531149202</v>
      </c>
      <c r="E8743" s="23">
        <v>2877.14033582104</v>
      </c>
      <c r="F8743" s="23">
        <v>2791.6992789586602</v>
      </c>
      <c r="G8743" s="26">
        <v>0.15423202811690601</v>
      </c>
      <c r="H8743" s="26">
        <v>0.25466911093150502</v>
      </c>
    </row>
    <row r="8744" spans="1:8" x14ac:dyDescent="0.2">
      <c r="A8744" t="s">
        <v>20033</v>
      </c>
      <c r="B8744" t="s">
        <v>43073</v>
      </c>
      <c r="C8744" s="23">
        <v>2538.9225133405498</v>
      </c>
      <c r="D8744" s="23">
        <v>2883.0420139879102</v>
      </c>
      <c r="E8744" s="23">
        <v>2278.3004340479301</v>
      </c>
      <c r="F8744" s="23">
        <v>2592.5580637262701</v>
      </c>
      <c r="G8744" s="26">
        <v>0.15422145610912599</v>
      </c>
      <c r="H8744" s="26">
        <v>0.301702843863287</v>
      </c>
    </row>
    <row r="8745" spans="1:8" x14ac:dyDescent="0.2">
      <c r="A8745" t="s">
        <v>20034</v>
      </c>
      <c r="B8745" t="s">
        <v>43074</v>
      </c>
      <c r="C8745" s="23">
        <v>311.466330632856</v>
      </c>
      <c r="D8745" s="23">
        <v>365.34095157012803</v>
      </c>
      <c r="E8745" s="23">
        <v>316.34999657480802</v>
      </c>
      <c r="F8745" s="23">
        <v>291.26729143801998</v>
      </c>
      <c r="G8745" s="26">
        <v>0.15419793963883799</v>
      </c>
      <c r="H8745" s="26">
        <v>0.49748561604153002</v>
      </c>
    </row>
    <row r="8746" spans="1:8" x14ac:dyDescent="0.2">
      <c r="A8746" t="s">
        <v>20035</v>
      </c>
      <c r="B8746" t="s">
        <v>43075</v>
      </c>
      <c r="C8746" s="23">
        <v>406.79390455382099</v>
      </c>
      <c r="D8746" s="23">
        <v>368.84262203246197</v>
      </c>
      <c r="E8746" s="23">
        <v>327.95917076103899</v>
      </c>
      <c r="F8746" s="23">
        <v>369.43487124886201</v>
      </c>
      <c r="G8746" s="26">
        <v>0.15411219484517599</v>
      </c>
      <c r="H8746" s="26">
        <v>0.47494384630595998</v>
      </c>
    </row>
    <row r="8747" spans="1:8" x14ac:dyDescent="0.2">
      <c r="A8747" t="s">
        <v>20036</v>
      </c>
      <c r="B8747" t="s">
        <v>43076</v>
      </c>
      <c r="C8747" s="23">
        <v>5910.30958309983</v>
      </c>
      <c r="D8747" s="23">
        <v>5781.2579333125996</v>
      </c>
      <c r="E8747" s="23">
        <v>5479.5302159012599</v>
      </c>
      <c r="F8747" s="23">
        <v>5028.7809678308604</v>
      </c>
      <c r="G8747" s="26">
        <v>0.15399995723045201</v>
      </c>
      <c r="H8747" s="26">
        <v>0.242397117796364</v>
      </c>
    </row>
    <row r="8748" spans="1:8" x14ac:dyDescent="0.2">
      <c r="A8748" t="s">
        <v>20037</v>
      </c>
      <c r="B8748" t="s">
        <v>1486</v>
      </c>
      <c r="C8748" s="23">
        <v>83.057688168761501</v>
      </c>
      <c r="D8748" s="23">
        <v>78.203973658781507</v>
      </c>
      <c r="E8748" s="23">
        <v>68.687613935202904</v>
      </c>
      <c r="F8748" s="23">
        <v>76.306446958203296</v>
      </c>
      <c r="G8748" s="26">
        <v>0.153945089078875</v>
      </c>
      <c r="H8748" s="26">
        <v>0.69904931899431499</v>
      </c>
    </row>
    <row r="8749" spans="1:8" x14ac:dyDescent="0.2">
      <c r="A8749" t="s">
        <v>20038</v>
      </c>
      <c r="B8749" t="s">
        <v>43077</v>
      </c>
      <c r="C8749" s="23">
        <v>730.53012093888003</v>
      </c>
      <c r="D8749" s="23">
        <v>775.036395663147</v>
      </c>
      <c r="E8749" s="23">
        <v>677.20182753017002</v>
      </c>
      <c r="F8749" s="23">
        <v>675.59122550799498</v>
      </c>
      <c r="G8749" s="26">
        <v>0.153931983133345</v>
      </c>
      <c r="H8749" s="26">
        <v>0.37568322384115599</v>
      </c>
    </row>
    <row r="8750" spans="1:8" x14ac:dyDescent="0.2">
      <c r="A8750" t="s">
        <v>20039</v>
      </c>
      <c r="B8750" t="s">
        <v>3114</v>
      </c>
      <c r="C8750" s="23">
        <v>6721.0658801108002</v>
      </c>
      <c r="D8750" s="23">
        <v>8057.3437338293797</v>
      </c>
      <c r="E8750" s="23">
        <v>7942.6100057467102</v>
      </c>
      <c r="F8750" s="23">
        <v>5339.5901542215897</v>
      </c>
      <c r="G8750" s="26">
        <v>0.153921898231691</v>
      </c>
      <c r="H8750" s="26">
        <v>0.39721813998419803</v>
      </c>
    </row>
    <row r="8751" spans="1:8" x14ac:dyDescent="0.2">
      <c r="A8751" t="s">
        <v>20040</v>
      </c>
      <c r="B8751" t="s">
        <v>43078</v>
      </c>
      <c r="C8751" s="23">
        <v>699.38348787559403</v>
      </c>
      <c r="D8751" s="23">
        <v>785.541407050148</v>
      </c>
      <c r="E8751" s="23">
        <v>643.34173615366103</v>
      </c>
      <c r="F8751" s="23">
        <v>690.48028832910802</v>
      </c>
      <c r="G8751" s="26">
        <v>0.15390999685797799</v>
      </c>
      <c r="H8751" s="26">
        <v>0.38899078474866999</v>
      </c>
    </row>
    <row r="8752" spans="1:8" x14ac:dyDescent="0.2">
      <c r="A8752" t="s">
        <v>20041</v>
      </c>
      <c r="B8752" t="s">
        <v>43079</v>
      </c>
      <c r="C8752" s="23">
        <v>1153.36926070712</v>
      </c>
      <c r="D8752" s="23">
        <v>999.14330525249102</v>
      </c>
      <c r="E8752" s="23">
        <v>904.54815534387001</v>
      </c>
      <c r="F8752" s="23">
        <v>1031.0676003620599</v>
      </c>
      <c r="G8752" s="26">
        <v>0.15386788285018899</v>
      </c>
      <c r="H8752" s="26">
        <v>0.36678099655585999</v>
      </c>
    </row>
    <row r="8753" spans="1:8" x14ac:dyDescent="0.2">
      <c r="A8753" t="s">
        <v>20042</v>
      </c>
      <c r="B8753" t="s">
        <v>43080</v>
      </c>
      <c r="C8753" s="23">
        <v>257.66760079627198</v>
      </c>
      <c r="D8753" s="23">
        <v>236.94636795123299</v>
      </c>
      <c r="E8753" s="23">
        <v>248.629813821791</v>
      </c>
      <c r="F8753" s="23">
        <v>196.349515953425</v>
      </c>
      <c r="G8753" s="26">
        <v>0.153851521149382</v>
      </c>
      <c r="H8753" s="26">
        <v>0.55170112865495602</v>
      </c>
    </row>
    <row r="8754" spans="1:8" x14ac:dyDescent="0.2">
      <c r="A8754" t="s">
        <v>20043</v>
      </c>
      <c r="B8754" t="s">
        <v>43081</v>
      </c>
      <c r="C8754" s="23">
        <v>639.92173384568503</v>
      </c>
      <c r="D8754" s="23">
        <v>828.72867608559397</v>
      </c>
      <c r="E8754" s="23">
        <v>661.72292861519497</v>
      </c>
      <c r="F8754" s="23">
        <v>656.97989698160404</v>
      </c>
      <c r="G8754" s="26">
        <v>0.153776455188082</v>
      </c>
      <c r="H8754" s="26">
        <v>0.42205264037324602</v>
      </c>
    </row>
    <row r="8755" spans="1:8" x14ac:dyDescent="0.2">
      <c r="A8755" t="s">
        <v>20044</v>
      </c>
      <c r="B8755" t="s">
        <v>43082</v>
      </c>
      <c r="C8755" s="23">
        <v>357.71436154500702</v>
      </c>
      <c r="D8755" s="23">
        <v>409.69544409301898</v>
      </c>
      <c r="E8755" s="23">
        <v>332.79632667196898</v>
      </c>
      <c r="F8755" s="23">
        <v>356.40694128038803</v>
      </c>
      <c r="G8755" s="26">
        <v>0.153683181613404</v>
      </c>
      <c r="H8755" s="26">
        <v>0.477447027319849</v>
      </c>
    </row>
    <row r="8756" spans="1:8" x14ac:dyDescent="0.2">
      <c r="A8756" t="s">
        <v>20045</v>
      </c>
      <c r="B8756" t="s">
        <v>43083</v>
      </c>
      <c r="C8756" s="23">
        <v>1416.69988569672</v>
      </c>
      <c r="D8756" s="23">
        <v>1513.8888632155199</v>
      </c>
      <c r="E8756" s="23">
        <v>1251.8559497486301</v>
      </c>
      <c r="F8756" s="23">
        <v>1381.8911430845301</v>
      </c>
      <c r="G8756" s="26">
        <v>0.153668833622048</v>
      </c>
      <c r="H8756" s="26">
        <v>0.32008632658659802</v>
      </c>
    </row>
    <row r="8757" spans="1:8" x14ac:dyDescent="0.2">
      <c r="A8757" t="s">
        <v>20046</v>
      </c>
      <c r="B8757" t="s">
        <v>43084</v>
      </c>
      <c r="C8757" s="23">
        <v>130.24955644646701</v>
      </c>
      <c r="D8757" s="23">
        <v>155.24072383011799</v>
      </c>
      <c r="E8757" s="23">
        <v>132.53807195947601</v>
      </c>
      <c r="F8757" s="23">
        <v>123.76533470050001</v>
      </c>
      <c r="G8757" s="26">
        <v>0.15364601412656001</v>
      </c>
      <c r="H8757" s="26">
        <v>0.62441870105619102</v>
      </c>
    </row>
    <row r="8758" spans="1:8" x14ac:dyDescent="0.2">
      <c r="A8758" t="s">
        <v>20047</v>
      </c>
      <c r="B8758" t="s">
        <v>43085</v>
      </c>
      <c r="C8758" s="23">
        <v>1697.9634206318401</v>
      </c>
      <c r="D8758" s="23">
        <v>1755.5041251165301</v>
      </c>
      <c r="E8758" s="23">
        <v>1562.4013592303199</v>
      </c>
      <c r="F8758" s="23">
        <v>1541.9485684115</v>
      </c>
      <c r="G8758" s="26">
        <v>0.15361337179478801</v>
      </c>
      <c r="H8758" s="26">
        <v>0.29245262361197999</v>
      </c>
    </row>
    <row r="8759" spans="1:8" x14ac:dyDescent="0.2">
      <c r="A8759" t="s">
        <v>20048</v>
      </c>
      <c r="B8759" t="s">
        <v>43086</v>
      </c>
      <c r="C8759" s="23">
        <v>16.045235214419801</v>
      </c>
      <c r="D8759" s="23">
        <v>7.0033409246670004</v>
      </c>
      <c r="E8759" s="23">
        <v>10.6417430040455</v>
      </c>
      <c r="F8759" s="23">
        <v>10.2362306895151</v>
      </c>
      <c r="G8759" s="26">
        <v>0.15359655592021401</v>
      </c>
      <c r="H8759" s="26">
        <v>0.88055042436022402</v>
      </c>
    </row>
    <row r="8760" spans="1:8" x14ac:dyDescent="0.2">
      <c r="A8760" t="s">
        <v>20049</v>
      </c>
      <c r="B8760" t="s">
        <v>43087</v>
      </c>
      <c r="C8760" s="23">
        <v>56.630241933246502</v>
      </c>
      <c r="D8760" s="23">
        <v>33.8494811358905</v>
      </c>
      <c r="E8760" s="23">
        <v>44.501834380554001</v>
      </c>
      <c r="F8760" s="23">
        <v>37.222657052782097</v>
      </c>
      <c r="G8760" s="26">
        <v>0.15358797824878201</v>
      </c>
      <c r="H8760" s="26">
        <v>0.77623341750364305</v>
      </c>
    </row>
    <row r="8761" spans="1:8" x14ac:dyDescent="0.2">
      <c r="A8761" t="s">
        <v>20050</v>
      </c>
      <c r="B8761" t="s">
        <v>775</v>
      </c>
      <c r="C8761" s="23">
        <v>980.647022810718</v>
      </c>
      <c r="D8761" s="23">
        <v>1042.33057428794</v>
      </c>
      <c r="E8761" s="23">
        <v>875.52521987829095</v>
      </c>
      <c r="F8761" s="23">
        <v>942.66378986170605</v>
      </c>
      <c r="G8761" s="26">
        <v>0.15351795725968001</v>
      </c>
      <c r="H8761" s="26">
        <v>0.34899413677698898</v>
      </c>
    </row>
    <row r="8762" spans="1:8" x14ac:dyDescent="0.2">
      <c r="A8762" t="s">
        <v>20051</v>
      </c>
      <c r="B8762" t="s">
        <v>1548</v>
      </c>
      <c r="C8762" s="23">
        <v>12383.146236069901</v>
      </c>
      <c r="D8762" s="23">
        <v>13977.5012621479</v>
      </c>
      <c r="E8762" s="23">
        <v>12576.6053684174</v>
      </c>
      <c r="F8762" s="23">
        <v>11123.9910602239</v>
      </c>
      <c r="G8762" s="26">
        <v>0.15339539703959801</v>
      </c>
      <c r="H8762" s="26">
        <v>0.26228010293321002</v>
      </c>
    </row>
    <row r="8763" spans="1:8" x14ac:dyDescent="0.2">
      <c r="A8763" t="s">
        <v>20052</v>
      </c>
      <c r="B8763" t="s">
        <v>43088</v>
      </c>
      <c r="C8763" s="23">
        <v>472.86252014260799</v>
      </c>
      <c r="D8763" s="23">
        <v>382.849303881796</v>
      </c>
      <c r="E8763" s="23">
        <v>387.93990405656899</v>
      </c>
      <c r="F8763" s="23">
        <v>382.46280121733599</v>
      </c>
      <c r="G8763" s="26">
        <v>0.15333551781084001</v>
      </c>
      <c r="H8763" s="26">
        <v>0.473162426610922</v>
      </c>
    </row>
    <row r="8764" spans="1:8" x14ac:dyDescent="0.2">
      <c r="A8764" t="s">
        <v>20053</v>
      </c>
      <c r="B8764" t="s">
        <v>2476</v>
      </c>
      <c r="C8764" s="23">
        <v>985.36620963848895</v>
      </c>
      <c r="D8764" s="23">
        <v>990.97274084037997</v>
      </c>
      <c r="E8764" s="23">
        <v>922.92934780540304</v>
      </c>
      <c r="F8764" s="23">
        <v>854.259979361349</v>
      </c>
      <c r="G8764" s="26">
        <v>0.15328675520563201</v>
      </c>
      <c r="H8764" s="26">
        <v>0.349113718543899</v>
      </c>
    </row>
    <row r="8765" spans="1:8" x14ac:dyDescent="0.2">
      <c r="A8765" t="s">
        <v>20054</v>
      </c>
      <c r="B8765" t="s">
        <v>43089</v>
      </c>
      <c r="C8765" s="23">
        <v>334.11842740615401</v>
      </c>
      <c r="D8765" s="23">
        <v>354.835940183128</v>
      </c>
      <c r="E8765" s="23">
        <v>303.77339120638999</v>
      </c>
      <c r="F8765" s="23">
        <v>315.46201852232798</v>
      </c>
      <c r="G8765" s="26">
        <v>0.153246730857001</v>
      </c>
      <c r="H8765" s="26">
        <v>0.48652503477011599</v>
      </c>
    </row>
    <row r="8766" spans="1:8" x14ac:dyDescent="0.2">
      <c r="A8766" t="s">
        <v>20055</v>
      </c>
      <c r="B8766" t="s">
        <v>43090</v>
      </c>
      <c r="C8766" s="23">
        <v>8.4945362899869696</v>
      </c>
      <c r="D8766" s="23">
        <v>10.505011387000501</v>
      </c>
      <c r="E8766" s="23">
        <v>7.7394494574876598</v>
      </c>
      <c r="F8766" s="23">
        <v>9.3056642631955206</v>
      </c>
      <c r="G8766" s="26">
        <v>0.15299894456933699</v>
      </c>
      <c r="H8766" s="26">
        <v>0.88912966273431104</v>
      </c>
    </row>
    <row r="8767" spans="1:8" x14ac:dyDescent="0.2">
      <c r="A8767" t="s">
        <v>20056</v>
      </c>
      <c r="B8767" t="s">
        <v>43091</v>
      </c>
      <c r="C8767" s="23">
        <v>1.88767473110822</v>
      </c>
      <c r="D8767" s="23">
        <v>3.5016704623335002</v>
      </c>
      <c r="E8767" s="23">
        <v>4.8371559109297904</v>
      </c>
      <c r="F8767" s="23">
        <v>0</v>
      </c>
      <c r="G8767" s="26">
        <v>0.15297129519515401</v>
      </c>
      <c r="H8767" s="26">
        <v>0.94489215678928495</v>
      </c>
    </row>
    <row r="8768" spans="1:8" x14ac:dyDescent="0.2">
      <c r="A8768" t="s">
        <v>20057</v>
      </c>
      <c r="B8768" t="s">
        <v>43092</v>
      </c>
      <c r="C8768" s="23">
        <v>909.85922039416005</v>
      </c>
      <c r="D8768" s="23">
        <v>871.91594512104098</v>
      </c>
      <c r="E8768" s="23">
        <v>791.35870702811303</v>
      </c>
      <c r="F8768" s="23">
        <v>811.45392375064898</v>
      </c>
      <c r="G8768" s="26">
        <v>0.15296743987872</v>
      </c>
      <c r="H8768" s="26">
        <v>0.35804258820628498</v>
      </c>
    </row>
    <row r="8769" spans="1:8" x14ac:dyDescent="0.2">
      <c r="A8769" t="s">
        <v>20058</v>
      </c>
      <c r="B8769" t="s">
        <v>43093</v>
      </c>
      <c r="C8769" s="23">
        <v>920.24143141525497</v>
      </c>
      <c r="D8769" s="23">
        <v>749.35747893936798</v>
      </c>
      <c r="E8769" s="23">
        <v>677.20182753017002</v>
      </c>
      <c r="F8769" s="23">
        <v>825.41242014544298</v>
      </c>
      <c r="G8769" s="26">
        <v>0.15296231900402599</v>
      </c>
      <c r="H8769" s="26">
        <v>0.420978111965297</v>
      </c>
    </row>
    <row r="8770" spans="1:8" x14ac:dyDescent="0.2">
      <c r="A8770" t="s">
        <v>20059</v>
      </c>
      <c r="B8770" t="s">
        <v>43094</v>
      </c>
      <c r="C8770" s="23">
        <v>331.28691530949197</v>
      </c>
      <c r="D8770" s="23">
        <v>476.22718287735597</v>
      </c>
      <c r="E8770" s="23">
        <v>341.503207311643</v>
      </c>
      <c r="F8770" s="23">
        <v>383.39336764365498</v>
      </c>
      <c r="G8770" s="26">
        <v>0.15288784415349699</v>
      </c>
      <c r="H8770" s="26">
        <v>0.51845724047294806</v>
      </c>
    </row>
    <row r="8771" spans="1:8" x14ac:dyDescent="0.2">
      <c r="A8771" t="s">
        <v>20060</v>
      </c>
      <c r="B8771" t="s">
        <v>43095</v>
      </c>
      <c r="C8771" s="23">
        <v>1796.1225066494701</v>
      </c>
      <c r="D8771" s="23">
        <v>1930.5876482332001</v>
      </c>
      <c r="E8771" s="23">
        <v>1646.5678720804999</v>
      </c>
      <c r="F8771" s="23">
        <v>1704.79769301742</v>
      </c>
      <c r="G8771" s="26">
        <v>0.15282274514388799</v>
      </c>
      <c r="H8771" s="26">
        <v>0.29594683002095701</v>
      </c>
    </row>
    <row r="8772" spans="1:8" x14ac:dyDescent="0.2">
      <c r="A8772" t="s">
        <v>20061</v>
      </c>
      <c r="B8772" t="s">
        <v>43096</v>
      </c>
      <c r="C8772" s="23">
        <v>184.048286283051</v>
      </c>
      <c r="D8772" s="23">
        <v>169.24740567945199</v>
      </c>
      <c r="E8772" s="23">
        <v>166.398163335985</v>
      </c>
      <c r="F8772" s="23">
        <v>151.682327490087</v>
      </c>
      <c r="G8772" s="26">
        <v>0.15266104568316799</v>
      </c>
      <c r="H8772" s="26">
        <v>0.59208032578715297</v>
      </c>
    </row>
    <row r="8773" spans="1:8" x14ac:dyDescent="0.2">
      <c r="A8773" t="s">
        <v>20062</v>
      </c>
      <c r="B8773" t="s">
        <v>43097</v>
      </c>
      <c r="C8773" s="23">
        <v>95.327573920964895</v>
      </c>
      <c r="D8773" s="23">
        <v>165.74573521711901</v>
      </c>
      <c r="E8773" s="23">
        <v>84.166512850178293</v>
      </c>
      <c r="F8773" s="23">
        <v>149.821194637448</v>
      </c>
      <c r="G8773" s="26">
        <v>0.152615645536646</v>
      </c>
      <c r="H8773" s="26">
        <v>0.69670976281226904</v>
      </c>
    </row>
    <row r="8774" spans="1:8" x14ac:dyDescent="0.2">
      <c r="A8774" t="s">
        <v>20063</v>
      </c>
      <c r="B8774" t="s">
        <v>43098</v>
      </c>
      <c r="C8774" s="23">
        <v>67.012452954341697</v>
      </c>
      <c r="D8774" s="23">
        <v>85.207314583448394</v>
      </c>
      <c r="E8774" s="23">
        <v>69.655045117388894</v>
      </c>
      <c r="F8774" s="23">
        <v>67.0007826950077</v>
      </c>
      <c r="G8774" s="26">
        <v>0.15260947318690099</v>
      </c>
      <c r="H8774" s="26">
        <v>0.71203714617486802</v>
      </c>
    </row>
    <row r="8775" spans="1:8" x14ac:dyDescent="0.2">
      <c r="A8775" t="s">
        <v>20064</v>
      </c>
      <c r="B8775" t="s">
        <v>2957</v>
      </c>
      <c r="C8775" s="23">
        <v>4152.8844084380798</v>
      </c>
      <c r="D8775" s="23">
        <v>4423.7770174146499</v>
      </c>
      <c r="E8775" s="23">
        <v>3968.4027093268</v>
      </c>
      <c r="F8775" s="23">
        <v>3747.3909987888401</v>
      </c>
      <c r="G8775" s="26">
        <v>0.15248703364577401</v>
      </c>
      <c r="H8775" s="26">
        <v>0.25565353513450201</v>
      </c>
    </row>
    <row r="8776" spans="1:8" x14ac:dyDescent="0.2">
      <c r="A8776" t="s">
        <v>20065</v>
      </c>
      <c r="B8776" t="s">
        <v>1187</v>
      </c>
      <c r="C8776" s="23">
        <v>2329.39061818754</v>
      </c>
      <c r="D8776" s="23">
        <v>2418.4870659849998</v>
      </c>
      <c r="E8776" s="23">
        <v>2089.65135352167</v>
      </c>
      <c r="F8776" s="23">
        <v>2182.1782697193498</v>
      </c>
      <c r="G8776" s="26">
        <v>0.152265428461764</v>
      </c>
      <c r="H8776" s="26">
        <v>0.27793762244488301</v>
      </c>
    </row>
    <row r="8777" spans="1:8" x14ac:dyDescent="0.2">
      <c r="A8777" t="s">
        <v>20066</v>
      </c>
      <c r="B8777" t="s">
        <v>43099</v>
      </c>
      <c r="C8777" s="23">
        <v>999.5237701218</v>
      </c>
      <c r="D8777" s="23">
        <v>965.29382411660094</v>
      </c>
      <c r="E8777" s="23">
        <v>858.11145859894395</v>
      </c>
      <c r="F8777" s="23">
        <v>910.09396494052203</v>
      </c>
      <c r="G8777" s="26">
        <v>0.15226296869994399</v>
      </c>
      <c r="H8777" s="26">
        <v>0.35165692140071603</v>
      </c>
    </row>
    <row r="8778" spans="1:8" x14ac:dyDescent="0.2">
      <c r="A8778" t="s">
        <v>20067</v>
      </c>
      <c r="B8778" t="s">
        <v>43100</v>
      </c>
      <c r="C8778" s="23">
        <v>340.72528896503297</v>
      </c>
      <c r="D8778" s="23">
        <v>504.24054657602397</v>
      </c>
      <c r="E8778" s="23">
        <v>378.265592234709</v>
      </c>
      <c r="F8778" s="23">
        <v>380.60166836469699</v>
      </c>
      <c r="G8778" s="26">
        <v>0.152261216693622</v>
      </c>
      <c r="H8778" s="26">
        <v>0.51806578361150302</v>
      </c>
    </row>
    <row r="8779" spans="1:8" x14ac:dyDescent="0.2">
      <c r="A8779" t="s">
        <v>20068</v>
      </c>
      <c r="B8779" t="s">
        <v>43101</v>
      </c>
      <c r="C8779" s="23">
        <v>1283.61881715359</v>
      </c>
      <c r="D8779" s="23">
        <v>1330.6347756867301</v>
      </c>
      <c r="E8779" s="23">
        <v>1192.8426476352799</v>
      </c>
      <c r="F8779" s="23">
        <v>1159.48576719416</v>
      </c>
      <c r="G8779" s="26">
        <v>0.152141671002651</v>
      </c>
      <c r="H8779" s="26">
        <v>0.32124396092313201</v>
      </c>
    </row>
    <row r="8780" spans="1:8" x14ac:dyDescent="0.2">
      <c r="A8780" t="s">
        <v>20069</v>
      </c>
      <c r="B8780" t="s">
        <v>6259</v>
      </c>
      <c r="C8780" s="23">
        <v>3484.6475536257699</v>
      </c>
      <c r="D8780" s="23">
        <v>3461.98486376038</v>
      </c>
      <c r="E8780" s="23">
        <v>2923.5770325659601</v>
      </c>
      <c r="F8780" s="23">
        <v>3328.63610694504</v>
      </c>
      <c r="G8780" s="26">
        <v>0.15190444317651799</v>
      </c>
      <c r="H8780" s="26">
        <v>0.27911471246201203</v>
      </c>
    </row>
    <row r="8781" spans="1:8" x14ac:dyDescent="0.2">
      <c r="A8781" t="s">
        <v>20070</v>
      </c>
      <c r="B8781" t="s">
        <v>1987</v>
      </c>
      <c r="C8781" s="23">
        <v>2424.7181921084998</v>
      </c>
      <c r="D8781" s="23">
        <v>2767.4868887309099</v>
      </c>
      <c r="E8781" s="23">
        <v>2137.05548144878</v>
      </c>
      <c r="F8781" s="23">
        <v>2534.8629452944601</v>
      </c>
      <c r="G8781" s="26">
        <v>0.15189008254359501</v>
      </c>
      <c r="H8781" s="26">
        <v>0.32548006547300801</v>
      </c>
    </row>
    <row r="8782" spans="1:8" x14ac:dyDescent="0.2">
      <c r="A8782" t="s">
        <v>20071</v>
      </c>
      <c r="B8782" t="s">
        <v>43102</v>
      </c>
      <c r="C8782" s="23">
        <v>3362.8925334692899</v>
      </c>
      <c r="D8782" s="23">
        <v>2822.3463926407999</v>
      </c>
      <c r="E8782" s="23">
        <v>2380.8481393596398</v>
      </c>
      <c r="F8782" s="23">
        <v>3187.1900101444699</v>
      </c>
      <c r="G8782" s="26">
        <v>0.15188470256922601</v>
      </c>
      <c r="H8782" s="26">
        <v>0.375389731263156</v>
      </c>
    </row>
    <row r="8783" spans="1:8" x14ac:dyDescent="0.2">
      <c r="A8783" t="s">
        <v>20072</v>
      </c>
      <c r="B8783" t="s">
        <v>43103</v>
      </c>
      <c r="C8783" s="23">
        <v>1364.78883059124</v>
      </c>
      <c r="D8783" s="23">
        <v>1350.4775749732901</v>
      </c>
      <c r="E8783" s="23">
        <v>1335.0550314166201</v>
      </c>
      <c r="F8783" s="23">
        <v>1109.2351801729101</v>
      </c>
      <c r="G8783" s="26">
        <v>0.151884547342195</v>
      </c>
      <c r="H8783" s="26">
        <v>0.35141495188946698</v>
      </c>
    </row>
    <row r="8784" spans="1:8" x14ac:dyDescent="0.2">
      <c r="A8784" t="s">
        <v>20073</v>
      </c>
      <c r="B8784" t="s">
        <v>43104</v>
      </c>
      <c r="C8784" s="23">
        <v>352.05133735168198</v>
      </c>
      <c r="D8784" s="23">
        <v>322.15368253468199</v>
      </c>
      <c r="E8784" s="23">
        <v>277.65274928737</v>
      </c>
      <c r="F8784" s="23">
        <v>329.42051491712101</v>
      </c>
      <c r="G8784" s="26">
        <v>0.151863252452901</v>
      </c>
      <c r="H8784" s="26">
        <v>0.50617229707591704</v>
      </c>
    </row>
    <row r="8785" spans="1:8" x14ac:dyDescent="0.2">
      <c r="A8785" t="s">
        <v>20074</v>
      </c>
      <c r="B8785" t="s">
        <v>1287</v>
      </c>
      <c r="C8785" s="23">
        <v>945.72504028521598</v>
      </c>
      <c r="D8785" s="23">
        <v>1039.99612731305</v>
      </c>
      <c r="E8785" s="23">
        <v>875.52521987829095</v>
      </c>
      <c r="F8785" s="23">
        <v>911.02453136684096</v>
      </c>
      <c r="G8785" s="26">
        <v>0.15185216219439299</v>
      </c>
      <c r="H8785" s="26">
        <v>0.35737765782668302</v>
      </c>
    </row>
    <row r="8786" spans="1:8" x14ac:dyDescent="0.2">
      <c r="A8786" t="s">
        <v>20075</v>
      </c>
      <c r="B8786" t="s">
        <v>43105</v>
      </c>
      <c r="C8786" s="23">
        <v>352.99517471723601</v>
      </c>
      <c r="D8786" s="23">
        <v>340.82925833379397</v>
      </c>
      <c r="E8786" s="23">
        <v>327.95917076103899</v>
      </c>
      <c r="F8786" s="23">
        <v>296.85068999593699</v>
      </c>
      <c r="G8786" s="26">
        <v>0.15168100970862899</v>
      </c>
      <c r="H8786" s="26">
        <v>0.49239252678635398</v>
      </c>
    </row>
    <row r="8787" spans="1:8" x14ac:dyDescent="0.2">
      <c r="A8787" t="s">
        <v>20076</v>
      </c>
      <c r="B8787" t="s">
        <v>43106</v>
      </c>
      <c r="C8787" s="23">
        <v>480.41321906704098</v>
      </c>
      <c r="D8787" s="23">
        <v>464.55494800291098</v>
      </c>
      <c r="E8787" s="23">
        <v>476.94357281767702</v>
      </c>
      <c r="F8787" s="23">
        <v>374.08770338046003</v>
      </c>
      <c r="G8787" s="26">
        <v>0.151673259336913</v>
      </c>
      <c r="H8787" s="26">
        <v>0.472532752710494</v>
      </c>
    </row>
    <row r="8788" spans="1:8" x14ac:dyDescent="0.2">
      <c r="A8788" t="s">
        <v>20077</v>
      </c>
      <c r="B8788" t="s">
        <v>270</v>
      </c>
      <c r="C8788" s="23">
        <v>562.52706987024806</v>
      </c>
      <c r="D8788" s="23">
        <v>465.72217149035498</v>
      </c>
      <c r="E8788" s="23">
        <v>484.68302227516398</v>
      </c>
      <c r="F8788" s="23">
        <v>442.01905250178697</v>
      </c>
      <c r="G8788" s="26">
        <v>0.15163550288448299</v>
      </c>
      <c r="H8788" s="26">
        <v>0.45481633219079598</v>
      </c>
    </row>
    <row r="8789" spans="1:8" x14ac:dyDescent="0.2">
      <c r="A8789" t="s">
        <v>20078</v>
      </c>
      <c r="B8789" t="s">
        <v>43107</v>
      </c>
      <c r="C8789" s="23">
        <v>571.02160616023502</v>
      </c>
      <c r="D8789" s="23">
        <v>519.41445191280195</v>
      </c>
      <c r="E8789" s="23">
        <v>474.04127927111898</v>
      </c>
      <c r="F8789" s="23">
        <v>508.08926877047497</v>
      </c>
      <c r="G8789" s="26">
        <v>0.151598357391622</v>
      </c>
      <c r="H8789" s="26">
        <v>0.43076994700888599</v>
      </c>
    </row>
    <row r="8790" spans="1:8" x14ac:dyDescent="0.2">
      <c r="A8790" t="s">
        <v>20079</v>
      </c>
      <c r="B8790" t="s">
        <v>43108</v>
      </c>
      <c r="C8790" s="23">
        <v>228.40864246409399</v>
      </c>
      <c r="D8790" s="23">
        <v>347.83259925846102</v>
      </c>
      <c r="E8790" s="23">
        <v>274.75045574081201</v>
      </c>
      <c r="F8790" s="23">
        <v>242.87783726940299</v>
      </c>
      <c r="G8790" s="26">
        <v>0.15154185220306601</v>
      </c>
      <c r="H8790" s="26">
        <v>0.57011804464417704</v>
      </c>
    </row>
    <row r="8791" spans="1:8" x14ac:dyDescent="0.2">
      <c r="A8791" t="s">
        <v>20080</v>
      </c>
      <c r="B8791" t="s">
        <v>43109</v>
      </c>
      <c r="C8791" s="23">
        <v>4.7191868277705398</v>
      </c>
      <c r="D8791" s="23">
        <v>7.0033409246670004</v>
      </c>
      <c r="E8791" s="23">
        <v>7.7394494574876598</v>
      </c>
      <c r="F8791" s="23">
        <v>2.7916992789586601</v>
      </c>
      <c r="G8791" s="26">
        <v>0.151490024470466</v>
      </c>
      <c r="H8791" s="26">
        <v>0.91472328768876898</v>
      </c>
    </row>
    <row r="8792" spans="1:8" x14ac:dyDescent="0.2">
      <c r="A8792" t="s">
        <v>20081</v>
      </c>
      <c r="B8792" t="s">
        <v>2954</v>
      </c>
      <c r="C8792" s="23">
        <v>7123.1405978368502</v>
      </c>
      <c r="D8792" s="23">
        <v>6741.8828634794299</v>
      </c>
      <c r="E8792" s="23">
        <v>6531.1279109374</v>
      </c>
      <c r="F8792" s="23">
        <v>5952.8334291661704</v>
      </c>
      <c r="G8792" s="26">
        <v>0.151473713654208</v>
      </c>
      <c r="H8792" s="26">
        <v>0.25200159845250802</v>
      </c>
    </row>
    <row r="8793" spans="1:8" x14ac:dyDescent="0.2">
      <c r="A8793" t="s">
        <v>20082</v>
      </c>
      <c r="B8793" t="s">
        <v>2898</v>
      </c>
      <c r="C8793" s="23">
        <v>880.60026206198302</v>
      </c>
      <c r="D8793" s="23">
        <v>777.37084263803604</v>
      </c>
      <c r="E8793" s="23">
        <v>733.31283609695504</v>
      </c>
      <c r="F8793" s="23">
        <v>760.27277030307403</v>
      </c>
      <c r="G8793" s="26">
        <v>0.151429622666506</v>
      </c>
      <c r="H8793" s="26">
        <v>0.38299149676789201</v>
      </c>
    </row>
    <row r="8794" spans="1:8" x14ac:dyDescent="0.2">
      <c r="A8794" t="s">
        <v>20083</v>
      </c>
      <c r="B8794" t="s">
        <v>43110</v>
      </c>
      <c r="C8794" s="23">
        <v>181.21677418638899</v>
      </c>
      <c r="D8794" s="23">
        <v>210.10022774001001</v>
      </c>
      <c r="E8794" s="23">
        <v>175.10504397565799</v>
      </c>
      <c r="F8794" s="23">
        <v>176.80762100071499</v>
      </c>
      <c r="G8794" s="26">
        <v>0.15142050123842901</v>
      </c>
      <c r="H8794" s="26">
        <v>0.58146419223783796</v>
      </c>
    </row>
    <row r="8795" spans="1:8" x14ac:dyDescent="0.2">
      <c r="A8795" t="s">
        <v>20084</v>
      </c>
      <c r="B8795" t="s">
        <v>3082</v>
      </c>
      <c r="C8795" s="23">
        <v>2499.2813439872798</v>
      </c>
      <c r="D8795" s="23">
        <v>2492.0221456940099</v>
      </c>
      <c r="E8795" s="23">
        <v>2309.25823187788</v>
      </c>
      <c r="F8795" s="23">
        <v>2184.9699689983099</v>
      </c>
      <c r="G8795" s="26">
        <v>0.151388247087931</v>
      </c>
      <c r="H8795" s="26">
        <v>0.27747731243370399</v>
      </c>
    </row>
    <row r="8796" spans="1:8" x14ac:dyDescent="0.2">
      <c r="A8796" t="s">
        <v>20085</v>
      </c>
      <c r="B8796" t="s">
        <v>43111</v>
      </c>
      <c r="C8796" s="23">
        <v>72.6754771476663</v>
      </c>
      <c r="D8796" s="23">
        <v>87.541761558337399</v>
      </c>
      <c r="E8796" s="23">
        <v>66.752751570830995</v>
      </c>
      <c r="F8796" s="23">
        <v>77.237013384522797</v>
      </c>
      <c r="G8796" s="26">
        <v>0.15133177381047999</v>
      </c>
      <c r="H8796" s="26">
        <v>0.70783641645719397</v>
      </c>
    </row>
    <row r="8797" spans="1:8" x14ac:dyDescent="0.2">
      <c r="A8797" t="s">
        <v>20086</v>
      </c>
      <c r="B8797" t="s">
        <v>43112</v>
      </c>
      <c r="C8797" s="23">
        <v>1525.2411827354399</v>
      </c>
      <c r="D8797" s="23">
        <v>1873.3936973484199</v>
      </c>
      <c r="E8797" s="23">
        <v>1562.4013592303199</v>
      </c>
      <c r="F8797" s="23">
        <v>1496.3508135218401</v>
      </c>
      <c r="G8797" s="26">
        <v>0.151259925315755</v>
      </c>
      <c r="H8797" s="26">
        <v>0.34693845153487601</v>
      </c>
    </row>
    <row r="8798" spans="1:8" x14ac:dyDescent="0.2">
      <c r="A8798" t="s">
        <v>20087</v>
      </c>
      <c r="B8798" t="s">
        <v>8299</v>
      </c>
      <c r="C8798" s="23">
        <v>964.601787596299</v>
      </c>
      <c r="D8798" s="23">
        <v>1023.65499848883</v>
      </c>
      <c r="E8798" s="23">
        <v>890.03668761108099</v>
      </c>
      <c r="F8798" s="23">
        <v>899.85773425100695</v>
      </c>
      <c r="G8798" s="26">
        <v>0.15123808021591501</v>
      </c>
      <c r="H8798" s="26">
        <v>0.35264858380957298</v>
      </c>
    </row>
    <row r="8799" spans="1:8" x14ac:dyDescent="0.2">
      <c r="A8799" t="s">
        <v>20088</v>
      </c>
      <c r="B8799" t="s">
        <v>43113</v>
      </c>
      <c r="C8799" s="23">
        <v>446.435073907093</v>
      </c>
      <c r="D8799" s="23">
        <v>508.90944052580198</v>
      </c>
      <c r="E8799" s="23">
        <v>433.40916961930901</v>
      </c>
      <c r="F8799" s="23">
        <v>426.199423254355</v>
      </c>
      <c r="G8799" s="26">
        <v>0.15122898372368301</v>
      </c>
      <c r="H8799" s="26">
        <v>0.45159887651438801</v>
      </c>
    </row>
    <row r="8800" spans="1:8" x14ac:dyDescent="0.2">
      <c r="A8800" t="s">
        <v>20089</v>
      </c>
      <c r="B8800" t="s">
        <v>43114</v>
      </c>
      <c r="C8800" s="23">
        <v>583.29149191243903</v>
      </c>
      <c r="D8800" s="23">
        <v>535.75558073702496</v>
      </c>
      <c r="E8800" s="23">
        <v>551.43577384599598</v>
      </c>
      <c r="F8800" s="23">
        <v>456.90811532290002</v>
      </c>
      <c r="G8800" s="26">
        <v>0.151193801895702</v>
      </c>
      <c r="H8800" s="26">
        <v>0.44523850591583802</v>
      </c>
    </row>
    <row r="8801" spans="1:8" x14ac:dyDescent="0.2">
      <c r="A8801" t="s">
        <v>20090</v>
      </c>
      <c r="B8801" t="s">
        <v>43115</v>
      </c>
      <c r="C8801" s="23">
        <v>334.11842740615401</v>
      </c>
      <c r="D8801" s="23">
        <v>305.81255371045899</v>
      </c>
      <c r="E8801" s="23">
        <v>256.36926327927898</v>
      </c>
      <c r="F8801" s="23">
        <v>320.114850653926</v>
      </c>
      <c r="G8801" s="26">
        <v>0.151084920038902</v>
      </c>
      <c r="H8801" s="26">
        <v>0.52242354689419801</v>
      </c>
    </row>
    <row r="8802" spans="1:8" x14ac:dyDescent="0.2">
      <c r="A8802" t="s">
        <v>20091</v>
      </c>
      <c r="B8802" t="s">
        <v>5484</v>
      </c>
      <c r="C8802" s="23">
        <v>1229.8200873169999</v>
      </c>
      <c r="D8802" s="23">
        <v>1211.5779799673901</v>
      </c>
      <c r="E8802" s="23">
        <v>1074.8160434086001</v>
      </c>
      <c r="F8802" s="23">
        <v>1124.1242429940201</v>
      </c>
      <c r="G8802" s="26">
        <v>0.15093721042448699</v>
      </c>
      <c r="H8802" s="26">
        <v>0.33160237389740799</v>
      </c>
    </row>
    <row r="8803" spans="1:8" x14ac:dyDescent="0.2">
      <c r="A8803" t="s">
        <v>20092</v>
      </c>
      <c r="B8803" t="s">
        <v>43116</v>
      </c>
      <c r="C8803" s="23">
        <v>1819.7184407883201</v>
      </c>
      <c r="D8803" s="23">
        <v>1831.37365180042</v>
      </c>
      <c r="E8803" s="23">
        <v>1748.1481462100201</v>
      </c>
      <c r="F8803" s="23">
        <v>1541.01800198518</v>
      </c>
      <c r="G8803" s="26">
        <v>0.15067408204173299</v>
      </c>
      <c r="H8803" s="26">
        <v>0.31552122053168202</v>
      </c>
    </row>
    <row r="8804" spans="1:8" x14ac:dyDescent="0.2">
      <c r="A8804" t="s">
        <v>20093</v>
      </c>
      <c r="B8804" t="s">
        <v>43117</v>
      </c>
      <c r="C8804" s="23">
        <v>721.09174728333903</v>
      </c>
      <c r="D8804" s="23">
        <v>679.32406969269903</v>
      </c>
      <c r="E8804" s="23">
        <v>665.59265334393797</v>
      </c>
      <c r="F8804" s="23">
        <v>596.49307927083305</v>
      </c>
      <c r="G8804" s="26">
        <v>0.15063162175029199</v>
      </c>
      <c r="H8804" s="26">
        <v>0.40366664521232698</v>
      </c>
    </row>
    <row r="8805" spans="1:8" x14ac:dyDescent="0.2">
      <c r="A8805" t="s">
        <v>20094</v>
      </c>
      <c r="B8805" t="s">
        <v>43118</v>
      </c>
      <c r="C8805" s="23">
        <v>203.868870959687</v>
      </c>
      <c r="D8805" s="23">
        <v>240.44803841356699</v>
      </c>
      <c r="E8805" s="23">
        <v>211.867428898725</v>
      </c>
      <c r="F8805" s="23">
        <v>187.97441811655</v>
      </c>
      <c r="G8805" s="26">
        <v>0.15062118087809701</v>
      </c>
      <c r="H8805" s="26">
        <v>0.56963891550373102</v>
      </c>
    </row>
    <row r="8806" spans="1:8" x14ac:dyDescent="0.2">
      <c r="A8806" t="s">
        <v>20095</v>
      </c>
      <c r="B8806" t="s">
        <v>43119</v>
      </c>
      <c r="C8806" s="23">
        <v>554.03253358026097</v>
      </c>
      <c r="D8806" s="23">
        <v>744.68858498959003</v>
      </c>
      <c r="E8806" s="23">
        <v>577.55641576501603</v>
      </c>
      <c r="F8806" s="23">
        <v>590.90968071291604</v>
      </c>
      <c r="G8806" s="26">
        <v>0.15057624265115899</v>
      </c>
      <c r="H8806" s="26">
        <v>0.45467183753275497</v>
      </c>
    </row>
    <row r="8807" spans="1:8" x14ac:dyDescent="0.2">
      <c r="A8807" t="s">
        <v>20096</v>
      </c>
      <c r="B8807" t="s">
        <v>43120</v>
      </c>
      <c r="C8807" s="23">
        <v>99.102923383181306</v>
      </c>
      <c r="D8807" s="23">
        <v>106.217337357449</v>
      </c>
      <c r="E8807" s="23">
        <v>89.003668761108003</v>
      </c>
      <c r="F8807" s="23">
        <v>95.848341910913902</v>
      </c>
      <c r="G8807" s="26">
        <v>0.15044310482848</v>
      </c>
      <c r="H8807" s="26">
        <v>0.67359741765217196</v>
      </c>
    </row>
    <row r="8808" spans="1:8" x14ac:dyDescent="0.2">
      <c r="A8808" t="s">
        <v>20097</v>
      </c>
      <c r="B8808" t="s">
        <v>43121</v>
      </c>
      <c r="C8808" s="23">
        <v>112.316646500939</v>
      </c>
      <c r="D8808" s="23">
        <v>120.224019206783</v>
      </c>
      <c r="E8808" s="23">
        <v>96.743118218595697</v>
      </c>
      <c r="F8808" s="23">
        <v>112.598537584666</v>
      </c>
      <c r="G8808" s="26">
        <v>0.150431976261165</v>
      </c>
      <c r="H8808" s="26">
        <v>0.65871363510662995</v>
      </c>
    </row>
    <row r="8809" spans="1:8" x14ac:dyDescent="0.2">
      <c r="A8809" t="s">
        <v>20098</v>
      </c>
      <c r="B8809" t="s">
        <v>43122</v>
      </c>
      <c r="C8809" s="23">
        <v>5.6630241933246497</v>
      </c>
      <c r="D8809" s="23">
        <v>7.0033409246670004</v>
      </c>
      <c r="E8809" s="23">
        <v>5.8045870931157397</v>
      </c>
      <c r="F8809" s="23">
        <v>5.5833985579173104</v>
      </c>
      <c r="G8809" s="26">
        <v>0.15041869818741499</v>
      </c>
      <c r="H8809" s="26">
        <v>0.90997444419940299</v>
      </c>
    </row>
    <row r="8810" spans="1:8" x14ac:dyDescent="0.2">
      <c r="A8810" t="s">
        <v>20099</v>
      </c>
      <c r="B8810" t="s">
        <v>43123</v>
      </c>
      <c r="C8810" s="23">
        <v>4.7191868277705398</v>
      </c>
      <c r="D8810" s="23">
        <v>5.8361174372224998</v>
      </c>
      <c r="E8810" s="23">
        <v>4.8371559109297904</v>
      </c>
      <c r="F8810" s="23">
        <v>4.6528321315977603</v>
      </c>
      <c r="G8810" s="26">
        <v>0.15039314949690599</v>
      </c>
      <c r="H8810" s="26">
        <v>0.91746508333827903</v>
      </c>
    </row>
    <row r="8811" spans="1:8" x14ac:dyDescent="0.2">
      <c r="A8811" t="s">
        <v>20100</v>
      </c>
      <c r="B8811" t="s">
        <v>43124</v>
      </c>
      <c r="C8811" s="23">
        <v>1180.74054430819</v>
      </c>
      <c r="D8811" s="23">
        <v>1083.1833963485001</v>
      </c>
      <c r="E8811" s="23">
        <v>994.51925528716401</v>
      </c>
      <c r="F8811" s="23">
        <v>1045.9566631831799</v>
      </c>
      <c r="G8811" s="26">
        <v>0.150362427470417</v>
      </c>
      <c r="H8811" s="26">
        <v>0.34855977997680798</v>
      </c>
    </row>
    <row r="8812" spans="1:8" x14ac:dyDescent="0.2">
      <c r="A8812" t="s">
        <v>20101</v>
      </c>
      <c r="B8812" t="s">
        <v>43125</v>
      </c>
      <c r="C8812" s="23">
        <v>2.83151209666232</v>
      </c>
      <c r="D8812" s="23">
        <v>3.5016704623335002</v>
      </c>
      <c r="E8812" s="23">
        <v>2.9022935465578699</v>
      </c>
      <c r="F8812" s="23">
        <v>2.7916992789586601</v>
      </c>
      <c r="G8812" s="26">
        <v>0.150306788275618</v>
      </c>
      <c r="H8812" s="26">
        <v>0.93518625078688999</v>
      </c>
    </row>
    <row r="8813" spans="1:8" x14ac:dyDescent="0.2">
      <c r="A8813" t="s">
        <v>20102</v>
      </c>
      <c r="B8813" t="s">
        <v>43126</v>
      </c>
      <c r="C8813" s="23">
        <v>613.49428761016998</v>
      </c>
      <c r="D8813" s="23">
        <v>580.11007325991602</v>
      </c>
      <c r="E8813" s="23">
        <v>541.76146202413599</v>
      </c>
      <c r="F8813" s="23">
        <v>534.14512870742305</v>
      </c>
      <c r="G8813" s="26">
        <v>0.15025293914031199</v>
      </c>
      <c r="H8813" s="26">
        <v>0.41621181227935999</v>
      </c>
    </row>
    <row r="8814" spans="1:8" x14ac:dyDescent="0.2">
      <c r="A8814" t="s">
        <v>20103</v>
      </c>
      <c r="B8814" t="s">
        <v>43127</v>
      </c>
      <c r="C8814" s="23">
        <v>1.88767473110822</v>
      </c>
      <c r="D8814" s="23">
        <v>2.334446974889</v>
      </c>
      <c r="E8814" s="23">
        <v>1.9348623643719101</v>
      </c>
      <c r="F8814" s="23">
        <v>1.8611328526391</v>
      </c>
      <c r="G8814" s="26">
        <v>0.150225452864724</v>
      </c>
      <c r="H8814" s="26">
        <v>0.94641988896338503</v>
      </c>
    </row>
    <row r="8815" spans="1:8" x14ac:dyDescent="0.2">
      <c r="A8815" t="s">
        <v>20104</v>
      </c>
      <c r="B8815" t="s">
        <v>43128</v>
      </c>
      <c r="C8815" s="23">
        <v>1.88767473110822</v>
      </c>
      <c r="D8815" s="23">
        <v>2.334446974889</v>
      </c>
      <c r="E8815" s="23">
        <v>1.9348623643719101</v>
      </c>
      <c r="F8815" s="23">
        <v>1.8611328526391</v>
      </c>
      <c r="G8815" s="26">
        <v>0.150225452864724</v>
      </c>
      <c r="H8815" s="26">
        <v>0.94641988896338503</v>
      </c>
    </row>
    <row r="8816" spans="1:8" x14ac:dyDescent="0.2">
      <c r="A8816" t="s">
        <v>20105</v>
      </c>
      <c r="B8816" t="s">
        <v>43129</v>
      </c>
      <c r="C8816" s="23">
        <v>64.180940857679303</v>
      </c>
      <c r="D8816" s="23">
        <v>56.026727397336003</v>
      </c>
      <c r="E8816" s="23">
        <v>63.850458024273202</v>
      </c>
      <c r="F8816" s="23">
        <v>44.667188463338498</v>
      </c>
      <c r="G8816" s="26">
        <v>0.15016234745691601</v>
      </c>
      <c r="H8816" s="26">
        <v>0.74758999958516303</v>
      </c>
    </row>
    <row r="8817" spans="1:8" x14ac:dyDescent="0.2">
      <c r="A8817" t="s">
        <v>20106</v>
      </c>
      <c r="B8817" t="s">
        <v>43130</v>
      </c>
      <c r="C8817" s="23">
        <v>12.2698857522034</v>
      </c>
      <c r="D8817" s="23">
        <v>14.006681849334001</v>
      </c>
      <c r="E8817" s="23">
        <v>9.6743118218595701</v>
      </c>
      <c r="F8817" s="23">
        <v>13.958496394793301</v>
      </c>
      <c r="G8817" s="26">
        <v>0.15012620748546801</v>
      </c>
      <c r="H8817" s="26">
        <v>0.87343346186025905</v>
      </c>
    </row>
    <row r="8818" spans="1:8" x14ac:dyDescent="0.2">
      <c r="A8818" t="s">
        <v>20107</v>
      </c>
      <c r="B8818" t="s">
        <v>1425</v>
      </c>
      <c r="C8818" s="23">
        <v>1596.97282251755</v>
      </c>
      <c r="D8818" s="23">
        <v>1436.85211304418</v>
      </c>
      <c r="E8818" s="23">
        <v>1370.8499851575</v>
      </c>
      <c r="F8818" s="23">
        <v>1364.21038098446</v>
      </c>
      <c r="G8818" s="26">
        <v>0.15006992847553</v>
      </c>
      <c r="H8818" s="26">
        <v>0.325464111047639</v>
      </c>
    </row>
    <row r="8819" spans="1:8" x14ac:dyDescent="0.2">
      <c r="A8819" t="s">
        <v>20108</v>
      </c>
      <c r="B8819" t="s">
        <v>43131</v>
      </c>
      <c r="C8819" s="23">
        <v>0.94383736555410802</v>
      </c>
      <c r="D8819" s="23">
        <v>1.1672234874445</v>
      </c>
      <c r="E8819" s="23">
        <v>0.96743118218595703</v>
      </c>
      <c r="F8819" s="23">
        <v>0.930566426319552</v>
      </c>
      <c r="G8819" s="26">
        <v>0.150068373890548</v>
      </c>
      <c r="H8819" s="26">
        <v>0.96123072000575605</v>
      </c>
    </row>
    <row r="8820" spans="1:8" x14ac:dyDescent="0.2">
      <c r="A8820" t="s">
        <v>20109</v>
      </c>
      <c r="B8820" t="s">
        <v>43132</v>
      </c>
      <c r="C8820" s="23">
        <v>0.94383736555410802</v>
      </c>
      <c r="D8820" s="23">
        <v>1.1672234874445</v>
      </c>
      <c r="E8820" s="23">
        <v>0.96743118218595703</v>
      </c>
      <c r="F8820" s="23">
        <v>0.930566426319552</v>
      </c>
      <c r="G8820" s="26">
        <v>0.150068373890548</v>
      </c>
      <c r="H8820" s="26">
        <v>0.96123072000575605</v>
      </c>
    </row>
    <row r="8821" spans="1:8" x14ac:dyDescent="0.2">
      <c r="A8821" t="s">
        <v>20110</v>
      </c>
      <c r="B8821" t="s">
        <v>43133</v>
      </c>
      <c r="C8821" s="23">
        <v>0.94383736555410802</v>
      </c>
      <c r="D8821" s="23">
        <v>1.1672234874445</v>
      </c>
      <c r="E8821" s="23">
        <v>0.96743118218595703</v>
      </c>
      <c r="F8821" s="23">
        <v>0.930566426319552</v>
      </c>
      <c r="G8821" s="26">
        <v>0.150068373890548</v>
      </c>
      <c r="H8821" s="26">
        <v>0.96123072000575605</v>
      </c>
    </row>
    <row r="8822" spans="1:8" x14ac:dyDescent="0.2">
      <c r="A8822" t="s">
        <v>20111</v>
      </c>
      <c r="B8822" t="s">
        <v>43134</v>
      </c>
      <c r="C8822" s="23">
        <v>0.94383736555410802</v>
      </c>
      <c r="D8822" s="23">
        <v>1.1672234874445</v>
      </c>
      <c r="E8822" s="23">
        <v>0.96743118218595703</v>
      </c>
      <c r="F8822" s="23">
        <v>0.930566426319552</v>
      </c>
      <c r="G8822" s="26">
        <v>0.150068373890548</v>
      </c>
      <c r="H8822" s="26">
        <v>0.96123072000575605</v>
      </c>
    </row>
    <row r="8823" spans="1:8" x14ac:dyDescent="0.2">
      <c r="A8823" t="s">
        <v>20112</v>
      </c>
      <c r="B8823" t="s">
        <v>43135</v>
      </c>
      <c r="C8823" s="23">
        <v>0.94383736555410802</v>
      </c>
      <c r="D8823" s="23">
        <v>1.1672234874445</v>
      </c>
      <c r="E8823" s="23">
        <v>0.96743118218595703</v>
      </c>
      <c r="F8823" s="23">
        <v>0.930566426319552</v>
      </c>
      <c r="G8823" s="26">
        <v>0.150068373890548</v>
      </c>
      <c r="H8823" s="26">
        <v>0.96123072000575605</v>
      </c>
    </row>
    <row r="8824" spans="1:8" x14ac:dyDescent="0.2">
      <c r="A8824" t="s">
        <v>20113</v>
      </c>
      <c r="B8824" t="s">
        <v>43136</v>
      </c>
      <c r="C8824" s="23">
        <v>0.94383736555410802</v>
      </c>
      <c r="D8824" s="23">
        <v>1.1672234874445</v>
      </c>
      <c r="E8824" s="23">
        <v>0.96743118218595703</v>
      </c>
      <c r="F8824" s="23">
        <v>0.930566426319552</v>
      </c>
      <c r="G8824" s="26">
        <v>0.150068373890548</v>
      </c>
      <c r="H8824" s="26">
        <v>0.96123072000575605</v>
      </c>
    </row>
    <row r="8825" spans="1:8" x14ac:dyDescent="0.2">
      <c r="A8825" t="s">
        <v>20114</v>
      </c>
      <c r="B8825" t="s">
        <v>43137</v>
      </c>
      <c r="C8825" s="23">
        <v>0.94383736555410802</v>
      </c>
      <c r="D8825" s="23">
        <v>1.1672234874445</v>
      </c>
      <c r="E8825" s="23">
        <v>0.96743118218595703</v>
      </c>
      <c r="F8825" s="23">
        <v>0.930566426319552</v>
      </c>
      <c r="G8825" s="26">
        <v>0.150068373890548</v>
      </c>
      <c r="H8825" s="26">
        <v>0.96123072000575605</v>
      </c>
    </row>
    <row r="8826" spans="1:8" x14ac:dyDescent="0.2">
      <c r="A8826" t="s">
        <v>20115</v>
      </c>
      <c r="B8826" t="s">
        <v>43138</v>
      </c>
      <c r="C8826" s="23">
        <v>0.94383736555410802</v>
      </c>
      <c r="D8826" s="23">
        <v>1.1672234874445</v>
      </c>
      <c r="E8826" s="23">
        <v>0.96743118218595703</v>
      </c>
      <c r="F8826" s="23">
        <v>0.930566426319552</v>
      </c>
      <c r="G8826" s="26">
        <v>0.150068373890548</v>
      </c>
      <c r="H8826" s="26">
        <v>0.96123072000575605</v>
      </c>
    </row>
    <row r="8827" spans="1:8" x14ac:dyDescent="0.2">
      <c r="A8827" t="s">
        <v>20116</v>
      </c>
      <c r="B8827" t="s">
        <v>43139</v>
      </c>
      <c r="C8827" s="23">
        <v>0.94383736555410802</v>
      </c>
      <c r="D8827" s="23">
        <v>1.1672234874445</v>
      </c>
      <c r="E8827" s="23">
        <v>0.96743118218595703</v>
      </c>
      <c r="F8827" s="23">
        <v>0.930566426319552</v>
      </c>
      <c r="G8827" s="26">
        <v>0.150068373890548</v>
      </c>
      <c r="H8827" s="26">
        <v>0.96123072000575605</v>
      </c>
    </row>
    <row r="8828" spans="1:8" x14ac:dyDescent="0.2">
      <c r="A8828" t="s">
        <v>20117</v>
      </c>
      <c r="B8828" t="s">
        <v>43140</v>
      </c>
      <c r="C8828" s="23">
        <v>0.94383736555410802</v>
      </c>
      <c r="D8828" s="23">
        <v>1.1672234874445</v>
      </c>
      <c r="E8828" s="23">
        <v>0.96743118218595703</v>
      </c>
      <c r="F8828" s="23">
        <v>0.930566426319552</v>
      </c>
      <c r="G8828" s="26">
        <v>0.150068373890548</v>
      </c>
      <c r="H8828" s="26">
        <v>0.96123072000575605</v>
      </c>
    </row>
    <row r="8829" spans="1:8" x14ac:dyDescent="0.2">
      <c r="A8829" t="s">
        <v>20118</v>
      </c>
      <c r="B8829" t="s">
        <v>43141</v>
      </c>
      <c r="C8829" s="23">
        <v>0.94383736555410802</v>
      </c>
      <c r="D8829" s="23">
        <v>1.1672234874445</v>
      </c>
      <c r="E8829" s="23">
        <v>0.96743118218595703</v>
      </c>
      <c r="F8829" s="23">
        <v>0.930566426319552</v>
      </c>
      <c r="G8829" s="26">
        <v>0.150068373890548</v>
      </c>
      <c r="H8829" s="26">
        <v>0.96123072000575605</v>
      </c>
    </row>
    <row r="8830" spans="1:8" x14ac:dyDescent="0.2">
      <c r="A8830" t="s">
        <v>20119</v>
      </c>
      <c r="B8830" t="s">
        <v>43142</v>
      </c>
      <c r="C8830" s="23">
        <v>0.94383736555410802</v>
      </c>
      <c r="D8830" s="23">
        <v>1.1672234874445</v>
      </c>
      <c r="E8830" s="23">
        <v>0.96743118218595703</v>
      </c>
      <c r="F8830" s="23">
        <v>0.930566426319552</v>
      </c>
      <c r="G8830" s="26">
        <v>0.150068373890548</v>
      </c>
      <c r="H8830" s="26">
        <v>0.96123072000575605</v>
      </c>
    </row>
    <row r="8831" spans="1:8" x14ac:dyDescent="0.2">
      <c r="A8831" t="s">
        <v>20120</v>
      </c>
      <c r="B8831" t="s">
        <v>43143</v>
      </c>
      <c r="C8831" s="23">
        <v>0.94383736555410802</v>
      </c>
      <c r="D8831" s="23">
        <v>1.1672234874445</v>
      </c>
      <c r="E8831" s="23">
        <v>0.96743118218595703</v>
      </c>
      <c r="F8831" s="23">
        <v>0.930566426319552</v>
      </c>
      <c r="G8831" s="26">
        <v>0.150068373890548</v>
      </c>
      <c r="H8831" s="26">
        <v>0.96123072000575605</v>
      </c>
    </row>
    <row r="8832" spans="1:8" x14ac:dyDescent="0.2">
      <c r="A8832" t="s">
        <v>20121</v>
      </c>
      <c r="B8832" t="s">
        <v>43144</v>
      </c>
      <c r="C8832" s="23">
        <v>59.461754029908803</v>
      </c>
      <c r="D8832" s="23">
        <v>67.698962271780999</v>
      </c>
      <c r="E8832" s="23">
        <v>47.404127927111901</v>
      </c>
      <c r="F8832" s="23">
        <v>67.0007826950077</v>
      </c>
      <c r="G8832" s="26">
        <v>0.15004824995020399</v>
      </c>
      <c r="H8832" s="26">
        <v>0.74144285110135999</v>
      </c>
    </row>
    <row r="8833" spans="1:8" x14ac:dyDescent="0.2">
      <c r="A8833" t="s">
        <v>20122</v>
      </c>
      <c r="B8833" t="s">
        <v>3704</v>
      </c>
      <c r="C8833" s="23">
        <v>544.59415992471997</v>
      </c>
      <c r="D8833" s="23">
        <v>555.59838002358197</v>
      </c>
      <c r="E8833" s="23">
        <v>445.98577498772602</v>
      </c>
      <c r="F8833" s="23">
        <v>545.31192582325798</v>
      </c>
      <c r="G8833" s="26">
        <v>0.149926935751762</v>
      </c>
      <c r="H8833" s="26">
        <v>0.45009434612192301</v>
      </c>
    </row>
    <row r="8834" spans="1:8" x14ac:dyDescent="0.2">
      <c r="A8834" t="s">
        <v>20123</v>
      </c>
      <c r="B8834" t="s">
        <v>2856</v>
      </c>
      <c r="C8834" s="23">
        <v>1106.17739242941</v>
      </c>
      <c r="D8834" s="23">
        <v>965.29382411660094</v>
      </c>
      <c r="E8834" s="23">
        <v>1014.83531011307</v>
      </c>
      <c r="F8834" s="23">
        <v>853.32941293502904</v>
      </c>
      <c r="G8834" s="26">
        <v>0.149923243176462</v>
      </c>
      <c r="H8834" s="26">
        <v>0.39067871226580803</v>
      </c>
    </row>
    <row r="8835" spans="1:8" x14ac:dyDescent="0.2">
      <c r="A8835" t="s">
        <v>20124</v>
      </c>
      <c r="B8835" t="s">
        <v>43145</v>
      </c>
      <c r="C8835" s="23">
        <v>647.47243277011796</v>
      </c>
      <c r="D8835" s="23">
        <v>639.63847111958603</v>
      </c>
      <c r="E8835" s="23">
        <v>525.31513192697503</v>
      </c>
      <c r="F8835" s="23">
        <v>634.64630274993499</v>
      </c>
      <c r="G8835" s="26">
        <v>0.149897371327119</v>
      </c>
      <c r="H8835" s="26">
        <v>0.42913204896201201</v>
      </c>
    </row>
    <row r="8836" spans="1:8" x14ac:dyDescent="0.2">
      <c r="A8836" t="s">
        <v>20125</v>
      </c>
      <c r="B8836" t="s">
        <v>43146</v>
      </c>
      <c r="C8836" s="23">
        <v>830.57688168761501</v>
      </c>
      <c r="D8836" s="23">
        <v>973.46438852871199</v>
      </c>
      <c r="E8836" s="23">
        <v>783.619257570625</v>
      </c>
      <c r="F8836" s="23">
        <v>841.23204939287496</v>
      </c>
      <c r="G8836" s="26">
        <v>0.14987370903649899</v>
      </c>
      <c r="H8836" s="26">
        <v>0.38962613896967302</v>
      </c>
    </row>
    <row r="8837" spans="1:8" x14ac:dyDescent="0.2">
      <c r="A8837" t="s">
        <v>20126</v>
      </c>
      <c r="B8837" t="s">
        <v>43147</v>
      </c>
      <c r="C8837" s="23">
        <v>411.51309138159098</v>
      </c>
      <c r="D8837" s="23">
        <v>431.87269035446502</v>
      </c>
      <c r="E8837" s="23">
        <v>382.13531696345302</v>
      </c>
      <c r="F8837" s="23">
        <v>377.80996908573798</v>
      </c>
      <c r="G8837" s="26">
        <v>0.14986039466109599</v>
      </c>
      <c r="H8837" s="26">
        <v>0.46510945585500402</v>
      </c>
    </row>
    <row r="8838" spans="1:8" x14ac:dyDescent="0.2">
      <c r="A8838" t="s">
        <v>20127</v>
      </c>
      <c r="B8838" t="s">
        <v>43148</v>
      </c>
      <c r="C8838" s="23">
        <v>745.63151878774499</v>
      </c>
      <c r="D8838" s="23">
        <v>897.59486184482</v>
      </c>
      <c r="E8838" s="23">
        <v>574.65412221845804</v>
      </c>
      <c r="F8838" s="23">
        <v>905.44113280892395</v>
      </c>
      <c r="G8838" s="26">
        <v>0.14973298564495</v>
      </c>
      <c r="H8838" s="26">
        <v>0.49954357844465302</v>
      </c>
    </row>
    <row r="8839" spans="1:8" x14ac:dyDescent="0.2">
      <c r="A8839" t="s">
        <v>20128</v>
      </c>
      <c r="B8839" t="s">
        <v>43149</v>
      </c>
      <c r="C8839" s="23">
        <v>75.506989244328693</v>
      </c>
      <c r="D8839" s="23">
        <v>93.377878995559897</v>
      </c>
      <c r="E8839" s="23">
        <v>81.264219303620393</v>
      </c>
      <c r="F8839" s="23">
        <v>70.723048400286004</v>
      </c>
      <c r="G8839" s="26">
        <v>0.149717716998886</v>
      </c>
      <c r="H8839" s="26">
        <v>0.70496039339670302</v>
      </c>
    </row>
    <row r="8840" spans="1:8" x14ac:dyDescent="0.2">
      <c r="A8840" t="s">
        <v>20129</v>
      </c>
      <c r="B8840" t="s">
        <v>43150</v>
      </c>
      <c r="C8840" s="23">
        <v>1260.9667203802901</v>
      </c>
      <c r="D8840" s="23">
        <v>1267.6047073647301</v>
      </c>
      <c r="E8840" s="23">
        <v>1104.8064100563599</v>
      </c>
      <c r="F8840" s="23">
        <v>1174.3748300152699</v>
      </c>
      <c r="G8840" s="26">
        <v>0.14971598679287701</v>
      </c>
      <c r="H8840" s="26">
        <v>0.33388536321963302</v>
      </c>
    </row>
    <row r="8841" spans="1:8" x14ac:dyDescent="0.2">
      <c r="A8841" t="s">
        <v>20130</v>
      </c>
      <c r="B8841" t="s">
        <v>43151</v>
      </c>
      <c r="C8841" s="23">
        <v>6.6068615588787596</v>
      </c>
      <c r="D8841" s="23">
        <v>7.0033409246670004</v>
      </c>
      <c r="E8841" s="23">
        <v>3.8697247287438299</v>
      </c>
      <c r="F8841" s="23">
        <v>8.3750978368759696</v>
      </c>
      <c r="G8841" s="26">
        <v>0.149713437308862</v>
      </c>
      <c r="H8841" s="26">
        <v>0.90853534232772504</v>
      </c>
    </row>
    <row r="8842" spans="1:8" x14ac:dyDescent="0.2">
      <c r="A8842" t="s">
        <v>20131</v>
      </c>
      <c r="B8842" t="s">
        <v>43152</v>
      </c>
      <c r="C8842" s="23">
        <v>21.708259407744499</v>
      </c>
      <c r="D8842" s="23">
        <v>10.505011387000501</v>
      </c>
      <c r="E8842" s="23">
        <v>8.70688063967361</v>
      </c>
      <c r="F8842" s="23">
        <v>20.472461379030101</v>
      </c>
      <c r="G8842" s="26">
        <v>0.149622002950664</v>
      </c>
      <c r="H8842" s="26">
        <v>0.86848119305268001</v>
      </c>
    </row>
    <row r="8843" spans="1:8" x14ac:dyDescent="0.2">
      <c r="A8843" t="s">
        <v>20132</v>
      </c>
      <c r="B8843" t="s">
        <v>1316</v>
      </c>
      <c r="C8843" s="23">
        <v>3346.8472982548701</v>
      </c>
      <c r="D8843" s="23">
        <v>4073.6099711812999</v>
      </c>
      <c r="E8843" s="23">
        <v>3625.9320708329701</v>
      </c>
      <c r="F8843" s="23">
        <v>3062.4941090176499</v>
      </c>
      <c r="G8843" s="26">
        <v>0.149536908118097</v>
      </c>
      <c r="H8843" s="26">
        <v>0.339646305142775</v>
      </c>
    </row>
    <row r="8844" spans="1:8" x14ac:dyDescent="0.2">
      <c r="A8844" t="s">
        <v>20133</v>
      </c>
      <c r="B8844" t="s">
        <v>1385</v>
      </c>
      <c r="C8844" s="23">
        <v>2454.9209878062402</v>
      </c>
      <c r="D8844" s="23">
        <v>2845.6908623896902</v>
      </c>
      <c r="E8844" s="23">
        <v>2468.8843769385599</v>
      </c>
      <c r="F8844" s="23">
        <v>2308.7353036988102</v>
      </c>
      <c r="G8844" s="26">
        <v>0.14947264249091799</v>
      </c>
      <c r="H8844" s="26">
        <v>0.31036283390757802</v>
      </c>
    </row>
    <row r="8845" spans="1:8" x14ac:dyDescent="0.2">
      <c r="A8845" t="s">
        <v>20134</v>
      </c>
      <c r="B8845" t="s">
        <v>43153</v>
      </c>
      <c r="C8845" s="23">
        <v>2034.91336013466</v>
      </c>
      <c r="D8845" s="23">
        <v>1886.23315571031</v>
      </c>
      <c r="E8845" s="23">
        <v>1728.7995225663101</v>
      </c>
      <c r="F8845" s="23">
        <v>1807.1599999125699</v>
      </c>
      <c r="G8845" s="26">
        <v>0.149446659118046</v>
      </c>
      <c r="H8845" s="26">
        <v>0.30481243683125703</v>
      </c>
    </row>
    <row r="8846" spans="1:8" x14ac:dyDescent="0.2">
      <c r="A8846" t="s">
        <v>20135</v>
      </c>
      <c r="B8846" t="s">
        <v>2266</v>
      </c>
      <c r="C8846" s="23">
        <v>13092.9119349666</v>
      </c>
      <c r="D8846" s="23">
        <v>11507.656362715299</v>
      </c>
      <c r="E8846" s="23">
        <v>11642.0668464258</v>
      </c>
      <c r="F8846" s="23">
        <v>10539.595344495199</v>
      </c>
      <c r="G8846" s="26">
        <v>0.149432744217807</v>
      </c>
      <c r="H8846" s="26">
        <v>0.27118349124607799</v>
      </c>
    </row>
    <row r="8847" spans="1:8" x14ac:dyDescent="0.2">
      <c r="A8847" t="s">
        <v>20136</v>
      </c>
      <c r="B8847" t="s">
        <v>43154</v>
      </c>
      <c r="C8847" s="23">
        <v>705.99034943447305</v>
      </c>
      <c r="D8847" s="23">
        <v>655.97959994380903</v>
      </c>
      <c r="E8847" s="23">
        <v>585.29586522250395</v>
      </c>
      <c r="F8847" s="23">
        <v>643.02140058681096</v>
      </c>
      <c r="G8847" s="26">
        <v>0.149432513127704</v>
      </c>
      <c r="H8847" s="26">
        <v>0.40974173651284601</v>
      </c>
    </row>
    <row r="8848" spans="1:8" x14ac:dyDescent="0.2">
      <c r="A8848" t="s">
        <v>20137</v>
      </c>
      <c r="B8848" t="s">
        <v>43155</v>
      </c>
      <c r="C8848" s="23">
        <v>2399.2345832385399</v>
      </c>
      <c r="D8848" s="23">
        <v>2215.3901791696599</v>
      </c>
      <c r="E8848" s="23">
        <v>2076.1073169710598</v>
      </c>
      <c r="F8848" s="23">
        <v>2085.3993613821199</v>
      </c>
      <c r="G8848" s="26">
        <v>0.14939117746369401</v>
      </c>
      <c r="H8848" s="26">
        <v>0.29297827589337599</v>
      </c>
    </row>
    <row r="8849" spans="1:8" x14ac:dyDescent="0.2">
      <c r="A8849" t="s">
        <v>20138</v>
      </c>
      <c r="B8849" t="s">
        <v>43156</v>
      </c>
      <c r="C8849" s="23">
        <v>459.64879702485098</v>
      </c>
      <c r="D8849" s="23">
        <v>378.18040993201799</v>
      </c>
      <c r="E8849" s="23">
        <v>357.94953740880402</v>
      </c>
      <c r="F8849" s="23">
        <v>398.28243046476803</v>
      </c>
      <c r="G8849" s="26">
        <v>0.14932499558118101</v>
      </c>
      <c r="H8849" s="26">
        <v>0.48937959427650102</v>
      </c>
    </row>
    <row r="8850" spans="1:8" x14ac:dyDescent="0.2">
      <c r="A8850" t="s">
        <v>20139</v>
      </c>
      <c r="B8850" t="s">
        <v>43157</v>
      </c>
      <c r="C8850" s="23">
        <v>117.979670694264</v>
      </c>
      <c r="D8850" s="23">
        <v>152.90627685522901</v>
      </c>
      <c r="E8850" s="23">
        <v>119.96146659105899</v>
      </c>
      <c r="F8850" s="23">
        <v>123.76533470050001</v>
      </c>
      <c r="G8850" s="26">
        <v>0.14931978694089601</v>
      </c>
      <c r="H8850" s="26">
        <v>0.64579678503865501</v>
      </c>
    </row>
    <row r="8851" spans="1:8" x14ac:dyDescent="0.2">
      <c r="A8851" t="s">
        <v>20140</v>
      </c>
      <c r="B8851" t="s">
        <v>43158</v>
      </c>
      <c r="C8851" s="23">
        <v>140.63176746756201</v>
      </c>
      <c r="D8851" s="23">
        <v>171.58185265434099</v>
      </c>
      <c r="E8851" s="23">
        <v>148.98440205663701</v>
      </c>
      <c r="F8851" s="23">
        <v>132.140432537376</v>
      </c>
      <c r="G8851" s="26">
        <v>0.14928361966423101</v>
      </c>
      <c r="H8851" s="26">
        <v>0.62467596358910804</v>
      </c>
    </row>
    <row r="8852" spans="1:8" x14ac:dyDescent="0.2">
      <c r="A8852" t="s">
        <v>20141</v>
      </c>
      <c r="B8852" t="s">
        <v>43159</v>
      </c>
      <c r="C8852" s="23">
        <v>1177.9090322115301</v>
      </c>
      <c r="D8852" s="23">
        <v>1295.6180710633901</v>
      </c>
      <c r="E8852" s="23">
        <v>1206.3866841858901</v>
      </c>
      <c r="F8852" s="23">
        <v>1023.62306895151</v>
      </c>
      <c r="G8852" s="26">
        <v>0.14919842518514101</v>
      </c>
      <c r="H8852" s="26">
        <v>0.36854508912511702</v>
      </c>
    </row>
    <row r="8853" spans="1:8" x14ac:dyDescent="0.2">
      <c r="A8853" t="s">
        <v>20142</v>
      </c>
      <c r="B8853" t="s">
        <v>2407</v>
      </c>
      <c r="C8853" s="23">
        <v>559.69555777358596</v>
      </c>
      <c r="D8853" s="23">
        <v>584.77896720969397</v>
      </c>
      <c r="E8853" s="23">
        <v>534.02201256664796</v>
      </c>
      <c r="F8853" s="23">
        <v>497.85303808096</v>
      </c>
      <c r="G8853" s="26">
        <v>0.14915971046701901</v>
      </c>
      <c r="H8853" s="26">
        <v>0.42745303169600801</v>
      </c>
    </row>
    <row r="8854" spans="1:8" x14ac:dyDescent="0.2">
      <c r="A8854" t="s">
        <v>20143</v>
      </c>
      <c r="B8854" t="s">
        <v>43160</v>
      </c>
      <c r="C8854" s="23">
        <v>158.56467741309001</v>
      </c>
      <c r="D8854" s="23">
        <v>214.76912168978799</v>
      </c>
      <c r="E8854" s="23">
        <v>171.235319246914</v>
      </c>
      <c r="F8854" s="23">
        <v>164.71025745856099</v>
      </c>
      <c r="G8854" s="26">
        <v>0.149103736147008</v>
      </c>
      <c r="H8854" s="26">
        <v>0.60802280280959797</v>
      </c>
    </row>
    <row r="8855" spans="1:8" x14ac:dyDescent="0.2">
      <c r="A8855" t="s">
        <v>20144</v>
      </c>
      <c r="B8855" t="s">
        <v>5050</v>
      </c>
      <c r="C8855" s="23">
        <v>267.10597445181298</v>
      </c>
      <c r="D8855" s="23">
        <v>331.49147043423801</v>
      </c>
      <c r="E8855" s="23">
        <v>275.71788692299799</v>
      </c>
      <c r="F8855" s="23">
        <v>263.35029864843301</v>
      </c>
      <c r="G8855" s="26">
        <v>0.149100505522692</v>
      </c>
      <c r="H8855" s="26">
        <v>0.53413997982420303</v>
      </c>
    </row>
    <row r="8856" spans="1:8" x14ac:dyDescent="0.2">
      <c r="A8856" t="s">
        <v>20145</v>
      </c>
      <c r="B8856" t="s">
        <v>43161</v>
      </c>
      <c r="C8856" s="23">
        <v>95.327573920964895</v>
      </c>
      <c r="D8856" s="23">
        <v>99.213996432782395</v>
      </c>
      <c r="E8856" s="23">
        <v>84.166512850178293</v>
      </c>
      <c r="F8856" s="23">
        <v>91.195509779316097</v>
      </c>
      <c r="G8856" s="26">
        <v>0.14903609441886301</v>
      </c>
      <c r="H8856" s="26">
        <v>0.68334174152994898</v>
      </c>
    </row>
    <row r="8857" spans="1:8" x14ac:dyDescent="0.2">
      <c r="A8857" t="s">
        <v>20146</v>
      </c>
      <c r="B8857" t="s">
        <v>43162</v>
      </c>
      <c r="C8857" s="23">
        <v>684.28209002672804</v>
      </c>
      <c r="D8857" s="23">
        <v>723.67856221558998</v>
      </c>
      <c r="E8857" s="23">
        <v>612.38393832371105</v>
      </c>
      <c r="F8857" s="23">
        <v>656.97989698160404</v>
      </c>
      <c r="G8857" s="26">
        <v>0.148983870255953</v>
      </c>
      <c r="H8857" s="26">
        <v>0.40268570439187701</v>
      </c>
    </row>
    <row r="8858" spans="1:8" x14ac:dyDescent="0.2">
      <c r="A8858" t="s">
        <v>20147</v>
      </c>
      <c r="B8858" t="s">
        <v>43163</v>
      </c>
      <c r="C8858" s="23">
        <v>5.6630241933246497</v>
      </c>
      <c r="D8858" s="23">
        <v>4.668893949778</v>
      </c>
      <c r="E8858" s="23">
        <v>0</v>
      </c>
      <c r="F8858" s="23">
        <v>9.3056642631955206</v>
      </c>
      <c r="G8858" s="26">
        <v>0.148972990067332</v>
      </c>
      <c r="H8858" s="26">
        <v>0.93003865157133903</v>
      </c>
    </row>
    <row r="8859" spans="1:8" x14ac:dyDescent="0.2">
      <c r="A8859" t="s">
        <v>20148</v>
      </c>
      <c r="B8859" t="s">
        <v>2445</v>
      </c>
      <c r="C8859" s="23">
        <v>1756.4813372962001</v>
      </c>
      <c r="D8859" s="23">
        <v>1681.9690454075201</v>
      </c>
      <c r="E8859" s="23">
        <v>1614.64264306836</v>
      </c>
      <c r="F8859" s="23">
        <v>1487.0451492586401</v>
      </c>
      <c r="G8859" s="26">
        <v>0.14896224372261899</v>
      </c>
      <c r="H8859" s="26">
        <v>0.31666692155519499</v>
      </c>
    </row>
    <row r="8860" spans="1:8" x14ac:dyDescent="0.2">
      <c r="A8860" t="s">
        <v>20149</v>
      </c>
      <c r="B8860" t="s">
        <v>43164</v>
      </c>
      <c r="C8860" s="23">
        <v>126.47420698425</v>
      </c>
      <c r="D8860" s="23">
        <v>113.220678282116</v>
      </c>
      <c r="E8860" s="23">
        <v>111.254585951385</v>
      </c>
      <c r="F8860" s="23">
        <v>105.154006174109</v>
      </c>
      <c r="G8860" s="26">
        <v>0.148950744447606</v>
      </c>
      <c r="H8860" s="26">
        <v>0.65605201356866505</v>
      </c>
    </row>
    <row r="8861" spans="1:8" x14ac:dyDescent="0.2">
      <c r="A8861" t="s">
        <v>20150</v>
      </c>
      <c r="B8861" t="s">
        <v>43165</v>
      </c>
      <c r="C8861" s="23">
        <v>613.49428761016998</v>
      </c>
      <c r="D8861" s="23">
        <v>730.68190314025696</v>
      </c>
      <c r="E8861" s="23">
        <v>550.46834266380995</v>
      </c>
      <c r="F8861" s="23">
        <v>660.70216268688205</v>
      </c>
      <c r="G8861" s="26">
        <v>0.14894825730709499</v>
      </c>
      <c r="H8861" s="26">
        <v>0.44366537009593099</v>
      </c>
    </row>
    <row r="8862" spans="1:8" x14ac:dyDescent="0.2">
      <c r="A8862" t="s">
        <v>20151</v>
      </c>
      <c r="B8862" t="s">
        <v>1862</v>
      </c>
      <c r="C8862" s="23">
        <v>1700.7949327285</v>
      </c>
      <c r="D8862" s="23">
        <v>1623.6078710352999</v>
      </c>
      <c r="E8862" s="23">
        <v>1608.83805597525</v>
      </c>
      <c r="F8862" s="23">
        <v>1390.2662409214099</v>
      </c>
      <c r="G8862" s="26">
        <v>0.148871494265781</v>
      </c>
      <c r="H8862" s="26">
        <v>0.33588253150404801</v>
      </c>
    </row>
    <row r="8863" spans="1:8" x14ac:dyDescent="0.2">
      <c r="A8863" t="s">
        <v>20152</v>
      </c>
      <c r="B8863" t="s">
        <v>43166</v>
      </c>
      <c r="C8863" s="23">
        <v>196.31817203525401</v>
      </c>
      <c r="D8863" s="23">
        <v>221.77246261445501</v>
      </c>
      <c r="E8863" s="23">
        <v>192.51880525500499</v>
      </c>
      <c r="F8863" s="23">
        <v>184.252152411271</v>
      </c>
      <c r="G8863" s="26">
        <v>0.14884431475644999</v>
      </c>
      <c r="H8863" s="26">
        <v>0.57688473544076901</v>
      </c>
    </row>
    <row r="8864" spans="1:8" x14ac:dyDescent="0.2">
      <c r="A8864" t="s">
        <v>20153</v>
      </c>
      <c r="B8864" t="s">
        <v>1182</v>
      </c>
      <c r="C8864" s="23">
        <v>919.29759404970105</v>
      </c>
      <c r="D8864" s="23">
        <v>1084.3506198359401</v>
      </c>
      <c r="E8864" s="23">
        <v>953.88714563535405</v>
      </c>
      <c r="F8864" s="23">
        <v>852.39884650870999</v>
      </c>
      <c r="G8864" s="26">
        <v>0.14879866195873401</v>
      </c>
      <c r="H8864" s="26">
        <v>0.39062045787342298</v>
      </c>
    </row>
    <row r="8865" spans="1:8" x14ac:dyDescent="0.2">
      <c r="A8865" t="s">
        <v>20154</v>
      </c>
      <c r="B8865" t="s">
        <v>43167</v>
      </c>
      <c r="C8865" s="23">
        <v>6.6068615588787596</v>
      </c>
      <c r="D8865" s="23">
        <v>17.508352311667501</v>
      </c>
      <c r="E8865" s="23">
        <v>3.8697247287438299</v>
      </c>
      <c r="F8865" s="23">
        <v>17.680762100071501</v>
      </c>
      <c r="G8865" s="26">
        <v>0.14877986994831499</v>
      </c>
      <c r="H8865" s="26">
        <v>0.89150854923299006</v>
      </c>
    </row>
    <row r="8866" spans="1:8" x14ac:dyDescent="0.2">
      <c r="A8866" t="s">
        <v>20155</v>
      </c>
      <c r="B8866" t="s">
        <v>43168</v>
      </c>
      <c r="C8866" s="23">
        <v>2.83151209666232</v>
      </c>
      <c r="D8866" s="23">
        <v>2.334446974889</v>
      </c>
      <c r="E8866" s="23">
        <v>0</v>
      </c>
      <c r="F8866" s="23">
        <v>4.6528321315977603</v>
      </c>
      <c r="G8866" s="26">
        <v>0.148685541332017</v>
      </c>
      <c r="H8866" s="26">
        <v>0.94706629595412795</v>
      </c>
    </row>
    <row r="8867" spans="1:8" x14ac:dyDescent="0.2">
      <c r="A8867" t="s">
        <v>20156</v>
      </c>
      <c r="B8867" t="s">
        <v>43169</v>
      </c>
      <c r="C8867" s="23">
        <v>2.83151209666232</v>
      </c>
      <c r="D8867" s="23">
        <v>2.334446974889</v>
      </c>
      <c r="E8867" s="23">
        <v>0</v>
      </c>
      <c r="F8867" s="23">
        <v>4.6528321315977603</v>
      </c>
      <c r="G8867" s="26">
        <v>0.148685541332017</v>
      </c>
      <c r="H8867" s="26">
        <v>0.94706629595412795</v>
      </c>
    </row>
    <row r="8868" spans="1:8" x14ac:dyDescent="0.2">
      <c r="A8868" t="s">
        <v>20157</v>
      </c>
      <c r="B8868" t="s">
        <v>43170</v>
      </c>
      <c r="C8868" s="23">
        <v>339.781451599479</v>
      </c>
      <c r="D8868" s="23">
        <v>438.87603127913201</v>
      </c>
      <c r="E8868" s="23">
        <v>359.88439977317603</v>
      </c>
      <c r="F8868" s="23">
        <v>341.51787845927601</v>
      </c>
      <c r="G8868" s="26">
        <v>0.148650913558245</v>
      </c>
      <c r="H8868" s="26">
        <v>0.50807780821718196</v>
      </c>
    </row>
    <row r="8869" spans="1:8" x14ac:dyDescent="0.2">
      <c r="A8869" t="s">
        <v>20158</v>
      </c>
      <c r="B8869" t="s">
        <v>43171</v>
      </c>
      <c r="C8869" s="23">
        <v>560.63939513913999</v>
      </c>
      <c r="D8869" s="23">
        <v>498.40442913880099</v>
      </c>
      <c r="E8869" s="23">
        <v>415.02797715777598</v>
      </c>
      <c r="F8869" s="23">
        <v>540.65909369166002</v>
      </c>
      <c r="G8869" s="26">
        <v>0.148650065790977</v>
      </c>
      <c r="H8869" s="26">
        <v>0.47891496278887002</v>
      </c>
    </row>
    <row r="8870" spans="1:8" x14ac:dyDescent="0.2">
      <c r="A8870" t="s">
        <v>20159</v>
      </c>
      <c r="B8870" t="s">
        <v>4126</v>
      </c>
      <c r="C8870" s="23">
        <v>2445.4826141506901</v>
      </c>
      <c r="D8870" s="23">
        <v>2361.2931151002199</v>
      </c>
      <c r="E8870" s="23">
        <v>2056.7586933273401</v>
      </c>
      <c r="F8870" s="23">
        <v>2279.8877444829</v>
      </c>
      <c r="G8870" s="26">
        <v>0.14854444006223499</v>
      </c>
      <c r="H8870" s="26">
        <v>0.300583417100452</v>
      </c>
    </row>
    <row r="8871" spans="1:8" x14ac:dyDescent="0.2">
      <c r="A8871" t="s">
        <v>20160</v>
      </c>
      <c r="B8871" t="s">
        <v>43172</v>
      </c>
      <c r="C8871" s="23">
        <v>971.208649155177</v>
      </c>
      <c r="D8871" s="23">
        <v>964.12660062915597</v>
      </c>
      <c r="E8871" s="23">
        <v>808.77246830746003</v>
      </c>
      <c r="F8871" s="23">
        <v>937.08039130378904</v>
      </c>
      <c r="G8871" s="26">
        <v>0.148532972047873</v>
      </c>
      <c r="H8871" s="26">
        <v>0.38013764750761497</v>
      </c>
    </row>
    <row r="8872" spans="1:8" x14ac:dyDescent="0.2">
      <c r="A8872" t="s">
        <v>20161</v>
      </c>
      <c r="B8872" t="s">
        <v>43173</v>
      </c>
      <c r="C8872" s="23">
        <v>347.33215052391199</v>
      </c>
      <c r="D8872" s="23">
        <v>345.49815228357198</v>
      </c>
      <c r="E8872" s="23">
        <v>310.54540948169199</v>
      </c>
      <c r="F8872" s="23">
        <v>314.53145209600899</v>
      </c>
      <c r="G8872" s="26">
        <v>0.148498195698197</v>
      </c>
      <c r="H8872" s="26">
        <v>0.49696889392895899</v>
      </c>
    </row>
    <row r="8873" spans="1:8" x14ac:dyDescent="0.2">
      <c r="A8873" t="s">
        <v>20162</v>
      </c>
      <c r="B8873" t="s">
        <v>7207</v>
      </c>
      <c r="C8873" s="23">
        <v>826.801532225399</v>
      </c>
      <c r="D8873" s="23">
        <v>1196.40407463061</v>
      </c>
      <c r="E8873" s="23">
        <v>864.88347687424596</v>
      </c>
      <c r="F8873" s="23">
        <v>958.48341910913905</v>
      </c>
      <c r="G8873" s="26">
        <v>0.14841679831806801</v>
      </c>
      <c r="H8873" s="26">
        <v>0.45429410843344198</v>
      </c>
    </row>
    <row r="8874" spans="1:8" x14ac:dyDescent="0.2">
      <c r="A8874" t="s">
        <v>20163</v>
      </c>
      <c r="B8874" t="s">
        <v>43174</v>
      </c>
      <c r="C8874" s="23">
        <v>1408.20534940673</v>
      </c>
      <c r="D8874" s="23">
        <v>1517.39053367785</v>
      </c>
      <c r="E8874" s="23">
        <v>1447.2770485501901</v>
      </c>
      <c r="F8874" s="23">
        <v>1192.05559211535</v>
      </c>
      <c r="G8874" s="26">
        <v>0.148389348650626</v>
      </c>
      <c r="H8874" s="26">
        <v>0.36494824422433197</v>
      </c>
    </row>
    <row r="8875" spans="1:8" x14ac:dyDescent="0.2">
      <c r="A8875" t="s">
        <v>20164</v>
      </c>
      <c r="B8875" t="s">
        <v>43175</v>
      </c>
      <c r="C8875" s="23">
        <v>2137.7916329800601</v>
      </c>
      <c r="D8875" s="23">
        <v>2337.94864535133</v>
      </c>
      <c r="E8875" s="23">
        <v>1993.8756664852599</v>
      </c>
      <c r="F8875" s="23">
        <v>2043.52387219774</v>
      </c>
      <c r="G8875" s="26">
        <v>0.148357782016872</v>
      </c>
      <c r="H8875" s="26">
        <v>0.30111180890987199</v>
      </c>
    </row>
    <row r="8876" spans="1:8" x14ac:dyDescent="0.2">
      <c r="A8876" t="s">
        <v>20165</v>
      </c>
      <c r="B8876" t="s">
        <v>1438</v>
      </c>
      <c r="C8876" s="23">
        <v>2554.0239111894198</v>
      </c>
      <c r="D8876" s="23">
        <v>2658.9351043985698</v>
      </c>
      <c r="E8876" s="23">
        <v>2428.2522672867499</v>
      </c>
      <c r="F8876" s="23">
        <v>2275.2349123513</v>
      </c>
      <c r="G8876" s="26">
        <v>0.148278343181278</v>
      </c>
      <c r="H8876" s="26">
        <v>0.28895035222145399</v>
      </c>
    </row>
    <row r="8877" spans="1:8" x14ac:dyDescent="0.2">
      <c r="A8877" t="s">
        <v>20166</v>
      </c>
      <c r="B8877" t="s">
        <v>627</v>
      </c>
      <c r="C8877" s="23">
        <v>2840.0066329523102</v>
      </c>
      <c r="D8877" s="23">
        <v>2360.1258916127799</v>
      </c>
      <c r="E8877" s="23">
        <v>2458.2426339345202</v>
      </c>
      <c r="F8877" s="23">
        <v>2236.15112244588</v>
      </c>
      <c r="G8877" s="26">
        <v>0.14816307558201899</v>
      </c>
      <c r="H8877" s="26">
        <v>0.333803247603988</v>
      </c>
    </row>
    <row r="8878" spans="1:8" x14ac:dyDescent="0.2">
      <c r="A8878" t="s">
        <v>20167</v>
      </c>
      <c r="B8878" t="s">
        <v>43176</v>
      </c>
      <c r="C8878" s="23">
        <v>170.83456316529401</v>
      </c>
      <c r="D8878" s="23">
        <v>214.76912168978799</v>
      </c>
      <c r="E8878" s="23">
        <v>151.88669560319499</v>
      </c>
      <c r="F8878" s="23">
        <v>195.41894952710601</v>
      </c>
      <c r="G8878" s="26">
        <v>0.14808778826699001</v>
      </c>
      <c r="H8878" s="26">
        <v>0.61033256761770005</v>
      </c>
    </row>
    <row r="8879" spans="1:8" x14ac:dyDescent="0.2">
      <c r="A8879" t="s">
        <v>20168</v>
      </c>
      <c r="B8879" t="s">
        <v>110</v>
      </c>
      <c r="C8879" s="23">
        <v>1454.4533803188799</v>
      </c>
      <c r="D8879" s="23">
        <v>2595.90503607657</v>
      </c>
      <c r="E8879" s="23">
        <v>1814.9008977808601</v>
      </c>
      <c r="F8879" s="23">
        <v>1837.86869198112</v>
      </c>
      <c r="G8879" s="26">
        <v>0.148064467345037</v>
      </c>
      <c r="H8879" s="26">
        <v>0.49548024319213602</v>
      </c>
    </row>
    <row r="8880" spans="1:8" x14ac:dyDescent="0.2">
      <c r="A8880" t="s">
        <v>20169</v>
      </c>
      <c r="B8880" t="s">
        <v>43177</v>
      </c>
      <c r="C8880" s="23">
        <v>1.88767473110822</v>
      </c>
      <c r="D8880" s="23">
        <v>14.006681849334001</v>
      </c>
      <c r="E8880" s="23">
        <v>4.8371559109297904</v>
      </c>
      <c r="F8880" s="23">
        <v>9.3056642631955206</v>
      </c>
      <c r="G8880" s="26">
        <v>0.148056403856582</v>
      </c>
      <c r="H8880" s="26">
        <v>0.91038123919918901</v>
      </c>
    </row>
    <row r="8881" spans="1:8" x14ac:dyDescent="0.2">
      <c r="A8881" t="s">
        <v>20170</v>
      </c>
      <c r="B8881" t="s">
        <v>43178</v>
      </c>
      <c r="C8881" s="23">
        <v>38.6973319877184</v>
      </c>
      <c r="D8881" s="23">
        <v>58.361174372225001</v>
      </c>
      <c r="E8881" s="23">
        <v>43.534403198368103</v>
      </c>
      <c r="F8881" s="23">
        <v>43.736622037018897</v>
      </c>
      <c r="G8881" s="26">
        <v>0.14803482846346599</v>
      </c>
      <c r="H8881" s="26">
        <v>0.77377561692849095</v>
      </c>
    </row>
    <row r="8882" spans="1:8" x14ac:dyDescent="0.2">
      <c r="A8882" t="s">
        <v>20171</v>
      </c>
      <c r="B8882" t="s">
        <v>43179</v>
      </c>
      <c r="C8882" s="23">
        <v>651.247782232335</v>
      </c>
      <c r="D8882" s="23">
        <v>599.95287254647303</v>
      </c>
      <c r="E8882" s="23">
        <v>534.02201256664796</v>
      </c>
      <c r="F8882" s="23">
        <v>595.56251284451298</v>
      </c>
      <c r="G8882" s="26">
        <v>0.14799875953615299</v>
      </c>
      <c r="H8882" s="26">
        <v>0.42737552025365</v>
      </c>
    </row>
    <row r="8883" spans="1:8" x14ac:dyDescent="0.2">
      <c r="A8883" t="s">
        <v>20172</v>
      </c>
      <c r="B8883" t="s">
        <v>43180</v>
      </c>
      <c r="C8883" s="23">
        <v>1873.5171706249</v>
      </c>
      <c r="D8883" s="23">
        <v>2028.6344211785399</v>
      </c>
      <c r="E8883" s="23">
        <v>1807.16144832337</v>
      </c>
      <c r="F8883" s="23">
        <v>1714.10335728061</v>
      </c>
      <c r="G8883" s="26">
        <v>0.147895291710224</v>
      </c>
      <c r="H8883" s="26">
        <v>0.31190554171710999</v>
      </c>
    </row>
    <row r="8884" spans="1:8" x14ac:dyDescent="0.2">
      <c r="A8884" t="s">
        <v>20173</v>
      </c>
      <c r="B8884" t="s">
        <v>43181</v>
      </c>
      <c r="C8884" s="23">
        <v>524.77357524808394</v>
      </c>
      <c r="D8884" s="23">
        <v>469.22384195268899</v>
      </c>
      <c r="E8884" s="23">
        <v>461.46467390270197</v>
      </c>
      <c r="F8884" s="23">
        <v>436.43565394387002</v>
      </c>
      <c r="G8884" s="26">
        <v>0.14773483487203101</v>
      </c>
      <c r="H8884" s="26">
        <v>0.45562410719235802</v>
      </c>
    </row>
    <row r="8885" spans="1:8" x14ac:dyDescent="0.2">
      <c r="A8885" t="s">
        <v>20174</v>
      </c>
      <c r="B8885" t="s">
        <v>10691</v>
      </c>
      <c r="C8885" s="23">
        <v>3035.3809676220098</v>
      </c>
      <c r="D8885" s="23">
        <v>3446.8109584236099</v>
      </c>
      <c r="E8885" s="23">
        <v>2717.5141907603502</v>
      </c>
      <c r="F8885" s="23">
        <v>3132.28659099161</v>
      </c>
      <c r="G8885" s="26">
        <v>0.14773408525244699</v>
      </c>
      <c r="H8885" s="26">
        <v>0.31895475032183401</v>
      </c>
    </row>
    <row r="8886" spans="1:8" x14ac:dyDescent="0.2">
      <c r="A8886" t="s">
        <v>20175</v>
      </c>
      <c r="B8886" t="s">
        <v>344</v>
      </c>
      <c r="C8886" s="23">
        <v>78523.4934646396</v>
      </c>
      <c r="D8886" s="23">
        <v>74822.5272156547</v>
      </c>
      <c r="E8886" s="23">
        <v>67108.766245875493</v>
      </c>
      <c r="F8886" s="23">
        <v>71335.361108804194</v>
      </c>
      <c r="G8886" s="26">
        <v>0.14749203846258199</v>
      </c>
      <c r="H8886" s="26">
        <v>0.23359950461599399</v>
      </c>
    </row>
    <row r="8887" spans="1:8" x14ac:dyDescent="0.2">
      <c r="A8887" t="s">
        <v>20176</v>
      </c>
      <c r="B8887" t="s">
        <v>9349</v>
      </c>
      <c r="C8887" s="23">
        <v>966.48946232740695</v>
      </c>
      <c r="D8887" s="23">
        <v>1017.8188810516</v>
      </c>
      <c r="E8887" s="23">
        <v>818.44678012932002</v>
      </c>
      <c r="F8887" s="23">
        <v>972.44191550393202</v>
      </c>
      <c r="G8887" s="26">
        <v>0.14748232451690499</v>
      </c>
      <c r="H8887" s="26">
        <v>0.38979402335862101</v>
      </c>
    </row>
    <row r="8888" spans="1:8" x14ac:dyDescent="0.2">
      <c r="A8888" t="s">
        <v>20177</v>
      </c>
      <c r="B8888" t="s">
        <v>43182</v>
      </c>
      <c r="C8888" s="23">
        <v>35.865819891056098</v>
      </c>
      <c r="D8888" s="23">
        <v>43.187269035446498</v>
      </c>
      <c r="E8888" s="23">
        <v>38.697247287438302</v>
      </c>
      <c r="F8888" s="23">
        <v>32.569824921184299</v>
      </c>
      <c r="G8888" s="26">
        <v>0.14747464055182999</v>
      </c>
      <c r="H8888" s="26">
        <v>0.79103717467837698</v>
      </c>
    </row>
    <row r="8889" spans="1:8" x14ac:dyDescent="0.2">
      <c r="A8889" t="s">
        <v>20178</v>
      </c>
      <c r="B8889" t="s">
        <v>43183</v>
      </c>
      <c r="C8889" s="23">
        <v>4.7191868277705398</v>
      </c>
      <c r="D8889" s="23">
        <v>7.0033409246670004</v>
      </c>
      <c r="E8889" s="23">
        <v>8.70688063967361</v>
      </c>
      <c r="F8889" s="23">
        <v>1.8611328526391</v>
      </c>
      <c r="G8889" s="26">
        <v>0.147474126979939</v>
      </c>
      <c r="H8889" s="26">
        <v>0.91876828869042104</v>
      </c>
    </row>
    <row r="8890" spans="1:8" x14ac:dyDescent="0.2">
      <c r="A8890" t="s">
        <v>20179</v>
      </c>
      <c r="B8890" t="s">
        <v>43184</v>
      </c>
      <c r="C8890" s="23">
        <v>1421.41907252449</v>
      </c>
      <c r="D8890" s="23">
        <v>1208.07630950506</v>
      </c>
      <c r="E8890" s="23">
        <v>1131.89448315757</v>
      </c>
      <c r="F8890" s="23">
        <v>1243.2367455629201</v>
      </c>
      <c r="G8890" s="26">
        <v>0.14746596326143099</v>
      </c>
      <c r="H8890" s="26">
        <v>0.36862059036079597</v>
      </c>
    </row>
    <row r="8891" spans="1:8" x14ac:dyDescent="0.2">
      <c r="A8891" t="s">
        <v>20180</v>
      </c>
      <c r="B8891" t="s">
        <v>43185</v>
      </c>
      <c r="C8891" s="23">
        <v>851.34130372980599</v>
      </c>
      <c r="D8891" s="23">
        <v>1199.9057450929499</v>
      </c>
      <c r="E8891" s="23">
        <v>1010.96558538433</v>
      </c>
      <c r="F8891" s="23">
        <v>839.37091654023595</v>
      </c>
      <c r="G8891" s="26">
        <v>0.14744919421080399</v>
      </c>
      <c r="H8891" s="26">
        <v>0.45885526166024798</v>
      </c>
    </row>
    <row r="8892" spans="1:8" x14ac:dyDescent="0.2">
      <c r="A8892" t="s">
        <v>20181</v>
      </c>
      <c r="B8892" t="s">
        <v>43186</v>
      </c>
      <c r="C8892" s="23">
        <v>69.843965051004005</v>
      </c>
      <c r="D8892" s="23">
        <v>91.043432020670906</v>
      </c>
      <c r="E8892" s="23">
        <v>65.785320388645104</v>
      </c>
      <c r="F8892" s="23">
        <v>79.098146237161899</v>
      </c>
      <c r="G8892" s="26">
        <v>0.14742554468939501</v>
      </c>
      <c r="H8892" s="26">
        <v>0.71782186120035196</v>
      </c>
    </row>
    <row r="8893" spans="1:8" x14ac:dyDescent="0.2">
      <c r="A8893" t="s">
        <v>20182</v>
      </c>
      <c r="B8893" t="s">
        <v>9284</v>
      </c>
      <c r="C8893" s="23">
        <v>1459.17256714665</v>
      </c>
      <c r="D8893" s="23">
        <v>1419.34376073251</v>
      </c>
      <c r="E8893" s="23">
        <v>1146.4059508903599</v>
      </c>
      <c r="F8893" s="23">
        <v>1452.6141914848199</v>
      </c>
      <c r="G8893" s="26">
        <v>0.147293861272208</v>
      </c>
      <c r="H8893" s="26">
        <v>0.38060064903769703</v>
      </c>
    </row>
    <row r="8894" spans="1:8" x14ac:dyDescent="0.2">
      <c r="A8894" t="s">
        <v>20183</v>
      </c>
      <c r="B8894" t="s">
        <v>43187</v>
      </c>
      <c r="C8894" s="23">
        <v>2880.59163967114</v>
      </c>
      <c r="D8894" s="23">
        <v>2974.0854460085802</v>
      </c>
      <c r="E8894" s="23">
        <v>2756.2114380477901</v>
      </c>
      <c r="F8894" s="23">
        <v>2530.2101131628601</v>
      </c>
      <c r="G8894" s="26">
        <v>0.14724972908687001</v>
      </c>
      <c r="H8894" s="26">
        <v>0.28980026707141898</v>
      </c>
    </row>
    <row r="8895" spans="1:8" x14ac:dyDescent="0.2">
      <c r="A8895" t="s">
        <v>20184</v>
      </c>
      <c r="B8895" t="s">
        <v>43188</v>
      </c>
      <c r="C8895" s="23">
        <v>21.708259407744499</v>
      </c>
      <c r="D8895" s="23">
        <v>2.334446974889</v>
      </c>
      <c r="E8895" s="23">
        <v>15.4788989149753</v>
      </c>
      <c r="F8895" s="23">
        <v>6.5139649842368597</v>
      </c>
      <c r="G8895" s="26">
        <v>0.14723597543738201</v>
      </c>
      <c r="H8895" s="26">
        <v>0.896946543305847</v>
      </c>
    </row>
    <row r="8896" spans="1:8" x14ac:dyDescent="0.2">
      <c r="A8896" t="s">
        <v>20185</v>
      </c>
      <c r="B8896" t="s">
        <v>43189</v>
      </c>
      <c r="C8896" s="23">
        <v>782.44117604435598</v>
      </c>
      <c r="D8896" s="23">
        <v>826.39422911070506</v>
      </c>
      <c r="E8896" s="23">
        <v>673.332102801426</v>
      </c>
      <c r="F8896" s="23">
        <v>778.88409882946496</v>
      </c>
      <c r="G8896" s="26">
        <v>0.14721878150968401</v>
      </c>
      <c r="H8896" s="26">
        <v>0.40508604511080898</v>
      </c>
    </row>
    <row r="8897" spans="1:8" x14ac:dyDescent="0.2">
      <c r="A8897" t="s">
        <v>20186</v>
      </c>
      <c r="B8897" t="s">
        <v>43190</v>
      </c>
      <c r="C8897" s="23">
        <v>45.304193546597197</v>
      </c>
      <c r="D8897" s="23">
        <v>26.846140211223499</v>
      </c>
      <c r="E8897" s="23">
        <v>32.892660194322502</v>
      </c>
      <c r="F8897" s="23">
        <v>32.569824921184299</v>
      </c>
      <c r="G8897" s="26">
        <v>0.14704409724553</v>
      </c>
      <c r="H8897" s="26">
        <v>0.80458002765908099</v>
      </c>
    </row>
    <row r="8898" spans="1:8" x14ac:dyDescent="0.2">
      <c r="A8898" t="s">
        <v>20187</v>
      </c>
      <c r="B8898" t="s">
        <v>43191</v>
      </c>
      <c r="C8898" s="23">
        <v>249.17306450628499</v>
      </c>
      <c r="D8898" s="23">
        <v>409.69544409301898</v>
      </c>
      <c r="E8898" s="23">
        <v>319.252290121366</v>
      </c>
      <c r="F8898" s="23">
        <v>274.51709576426799</v>
      </c>
      <c r="G8898" s="26">
        <v>0.14683836898059699</v>
      </c>
      <c r="H8898" s="26">
        <v>0.58491504338769296</v>
      </c>
    </row>
    <row r="8899" spans="1:8" x14ac:dyDescent="0.2">
      <c r="A8899" t="s">
        <v>20188</v>
      </c>
      <c r="B8899" t="s">
        <v>9859</v>
      </c>
      <c r="C8899" s="23">
        <v>859.83584001979204</v>
      </c>
      <c r="D8899" s="23">
        <v>806.55142982414895</v>
      </c>
      <c r="E8899" s="23">
        <v>808.77246830746003</v>
      </c>
      <c r="F8899" s="23">
        <v>696.99425331334498</v>
      </c>
      <c r="G8899" s="26">
        <v>0.14681682403841201</v>
      </c>
      <c r="H8899" s="26">
        <v>0.404157213005297</v>
      </c>
    </row>
    <row r="8900" spans="1:8" x14ac:dyDescent="0.2">
      <c r="A8900" t="s">
        <v>20189</v>
      </c>
      <c r="B8900" t="s">
        <v>1092</v>
      </c>
      <c r="C8900" s="23">
        <v>1532.7918816598699</v>
      </c>
      <c r="D8900" s="23">
        <v>1554.74168527607</v>
      </c>
      <c r="E8900" s="23">
        <v>1414.38438835587</v>
      </c>
      <c r="F8900" s="23">
        <v>1374.44661167398</v>
      </c>
      <c r="G8900" s="26">
        <v>0.14674991367835499</v>
      </c>
      <c r="H8900" s="26">
        <v>0.322906452032938</v>
      </c>
    </row>
    <row r="8901" spans="1:8" x14ac:dyDescent="0.2">
      <c r="A8901" t="s">
        <v>20190</v>
      </c>
      <c r="B8901" t="s">
        <v>1468</v>
      </c>
      <c r="C8901" s="23">
        <v>820.19467066651998</v>
      </c>
      <c r="D8901" s="23">
        <v>892.92596789504205</v>
      </c>
      <c r="E8901" s="23">
        <v>845.53485323052598</v>
      </c>
      <c r="F8901" s="23">
        <v>701.64708544494204</v>
      </c>
      <c r="G8901" s="26">
        <v>0.146673425752189</v>
      </c>
      <c r="H8901" s="26">
        <v>0.41326068787809001</v>
      </c>
    </row>
    <row r="8902" spans="1:8" x14ac:dyDescent="0.2">
      <c r="A8902" t="s">
        <v>20191</v>
      </c>
      <c r="B8902" t="s">
        <v>1846</v>
      </c>
      <c r="C8902" s="23">
        <v>360.545873641669</v>
      </c>
      <c r="D8902" s="23">
        <v>511.24388750069102</v>
      </c>
      <c r="E8902" s="23">
        <v>386.00504169219698</v>
      </c>
      <c r="F8902" s="23">
        <v>400.14356331740697</v>
      </c>
      <c r="G8902" s="26">
        <v>0.14657011033134901</v>
      </c>
      <c r="H8902" s="26">
        <v>0.52074682176283105</v>
      </c>
    </row>
    <row r="8903" spans="1:8" x14ac:dyDescent="0.2">
      <c r="A8903" t="s">
        <v>20192</v>
      </c>
      <c r="B8903" t="s">
        <v>7526</v>
      </c>
      <c r="C8903" s="23">
        <v>3613.9532727066799</v>
      </c>
      <c r="D8903" s="23">
        <v>3784.1385462950698</v>
      </c>
      <c r="E8903" s="23">
        <v>3233.1550108654701</v>
      </c>
      <c r="F8903" s="23">
        <v>3449.6097423665801</v>
      </c>
      <c r="G8903" s="26">
        <v>0.14656473038971801</v>
      </c>
      <c r="H8903" s="26">
        <v>0.27865384915324298</v>
      </c>
    </row>
    <row r="8904" spans="1:8" x14ac:dyDescent="0.2">
      <c r="A8904" t="s">
        <v>20193</v>
      </c>
      <c r="B8904" t="s">
        <v>43192</v>
      </c>
      <c r="C8904" s="23">
        <v>732.41779566998798</v>
      </c>
      <c r="D8904" s="23">
        <v>1068.00949101172</v>
      </c>
      <c r="E8904" s="23">
        <v>914.22246716572897</v>
      </c>
      <c r="F8904" s="23">
        <v>710.95274970813796</v>
      </c>
      <c r="G8904" s="26">
        <v>0.146397531982699</v>
      </c>
      <c r="H8904" s="26">
        <v>0.49168309166408303</v>
      </c>
    </row>
    <row r="8905" spans="1:8" x14ac:dyDescent="0.2">
      <c r="A8905" t="s">
        <v>20194</v>
      </c>
      <c r="B8905" t="s">
        <v>43193</v>
      </c>
      <c r="C8905" s="23">
        <v>571.96544352578996</v>
      </c>
      <c r="D8905" s="23">
        <v>456.38438359079902</v>
      </c>
      <c r="E8905" s="23">
        <v>425.66972016182098</v>
      </c>
      <c r="F8905" s="23">
        <v>504.36700306519703</v>
      </c>
      <c r="G8905" s="26">
        <v>0.14639396903922999</v>
      </c>
      <c r="H8905" s="26">
        <v>0.48696266623361001</v>
      </c>
    </row>
    <row r="8906" spans="1:8" x14ac:dyDescent="0.2">
      <c r="A8906" t="s">
        <v>20195</v>
      </c>
      <c r="B8906" t="s">
        <v>43194</v>
      </c>
      <c r="C8906" s="23">
        <v>217.08259407744501</v>
      </c>
      <c r="D8906" s="23">
        <v>296.47476581090302</v>
      </c>
      <c r="E8906" s="23">
        <v>265.07614391895203</v>
      </c>
      <c r="F8906" s="23">
        <v>198.210648806065</v>
      </c>
      <c r="G8906" s="26">
        <v>0.146385395090631</v>
      </c>
      <c r="H8906" s="26">
        <v>0.59335258655168299</v>
      </c>
    </row>
    <row r="8907" spans="1:8" x14ac:dyDescent="0.2">
      <c r="A8907" t="s">
        <v>20196</v>
      </c>
      <c r="B8907" t="s">
        <v>2960</v>
      </c>
      <c r="C8907" s="23">
        <v>5106.1601476477299</v>
      </c>
      <c r="D8907" s="23">
        <v>5785.9268272623804</v>
      </c>
      <c r="E8907" s="23">
        <v>4910.6806807759203</v>
      </c>
      <c r="F8907" s="23">
        <v>4929.2103602146699</v>
      </c>
      <c r="G8907" s="26">
        <v>0.146355772669959</v>
      </c>
      <c r="H8907" s="26">
        <v>0.28037389770672699</v>
      </c>
    </row>
    <row r="8908" spans="1:8" x14ac:dyDescent="0.2">
      <c r="A8908" t="s">
        <v>20197</v>
      </c>
      <c r="B8908" t="s">
        <v>43195</v>
      </c>
      <c r="C8908" s="23">
        <v>41.5288440843808</v>
      </c>
      <c r="D8908" s="23">
        <v>58.361174372225001</v>
      </c>
      <c r="E8908" s="23">
        <v>40.632109651810197</v>
      </c>
      <c r="F8908" s="23">
        <v>49.320020594936302</v>
      </c>
      <c r="G8908" s="26">
        <v>0.146302509116115</v>
      </c>
      <c r="H8908" s="26">
        <v>0.772963548777861</v>
      </c>
    </row>
    <row r="8909" spans="1:8" x14ac:dyDescent="0.2">
      <c r="A8909" t="s">
        <v>20198</v>
      </c>
      <c r="B8909" t="s">
        <v>43196</v>
      </c>
      <c r="C8909" s="23">
        <v>672.01220427452495</v>
      </c>
      <c r="D8909" s="23">
        <v>631.46790670747396</v>
      </c>
      <c r="E8909" s="23">
        <v>616.25366305245495</v>
      </c>
      <c r="F8909" s="23">
        <v>562.062121497009</v>
      </c>
      <c r="G8909" s="26">
        <v>0.146250234418008</v>
      </c>
      <c r="H8909" s="26">
        <v>0.42364512827769502</v>
      </c>
    </row>
    <row r="8910" spans="1:8" x14ac:dyDescent="0.2">
      <c r="A8910" t="s">
        <v>20199</v>
      </c>
      <c r="B8910" t="s">
        <v>7283</v>
      </c>
      <c r="C8910" s="23">
        <v>1456.34105504999</v>
      </c>
      <c r="D8910" s="23">
        <v>1272.2736013145</v>
      </c>
      <c r="E8910" s="23">
        <v>1266.36741748142</v>
      </c>
      <c r="F8910" s="23">
        <v>1200.4306899522201</v>
      </c>
      <c r="G8910" s="26">
        <v>0.146235040649937</v>
      </c>
      <c r="H8910" s="26">
        <v>0.35659125107144901</v>
      </c>
    </row>
    <row r="8911" spans="1:8" x14ac:dyDescent="0.2">
      <c r="A8911" t="s">
        <v>20200</v>
      </c>
      <c r="B8911" t="s">
        <v>43197</v>
      </c>
      <c r="C8911" s="23">
        <v>502.12147847478599</v>
      </c>
      <c r="D8911" s="23">
        <v>715.50799780347802</v>
      </c>
      <c r="E8911" s="23">
        <v>526.28256310916095</v>
      </c>
      <c r="F8911" s="23">
        <v>572.29835218652499</v>
      </c>
      <c r="G8911" s="26">
        <v>0.146215026295798</v>
      </c>
      <c r="H8911" s="26">
        <v>0.49304485623760302</v>
      </c>
    </row>
    <row r="8912" spans="1:8" x14ac:dyDescent="0.2">
      <c r="A8912" t="s">
        <v>20201</v>
      </c>
      <c r="B8912" t="s">
        <v>3028</v>
      </c>
      <c r="C8912" s="23">
        <v>799.43024862433003</v>
      </c>
      <c r="D8912" s="23">
        <v>980.46772945337898</v>
      </c>
      <c r="E8912" s="23">
        <v>777.81467047750903</v>
      </c>
      <c r="F8912" s="23">
        <v>829.13468585072098</v>
      </c>
      <c r="G8912" s="26">
        <v>0.14620221565988001</v>
      </c>
      <c r="H8912" s="26">
        <v>0.413782572319224</v>
      </c>
    </row>
    <row r="8913" spans="1:8" x14ac:dyDescent="0.2">
      <c r="A8913" t="s">
        <v>20202</v>
      </c>
      <c r="B8913" t="s">
        <v>43198</v>
      </c>
      <c r="C8913" s="23">
        <v>0</v>
      </c>
      <c r="D8913" s="23">
        <v>10.505011387000501</v>
      </c>
      <c r="E8913" s="23">
        <v>0.96743118218595703</v>
      </c>
      <c r="F8913" s="23">
        <v>8.3750978368759696</v>
      </c>
      <c r="G8913" s="26">
        <v>0.14617244671743401</v>
      </c>
      <c r="H8913" s="26">
        <v>0.93525868609248297</v>
      </c>
    </row>
    <row r="8914" spans="1:8" x14ac:dyDescent="0.2">
      <c r="A8914" t="s">
        <v>20203</v>
      </c>
      <c r="B8914" t="s">
        <v>43199</v>
      </c>
      <c r="C8914" s="23">
        <v>3284.5540321283002</v>
      </c>
      <c r="D8914" s="23">
        <v>2901.7175897870302</v>
      </c>
      <c r="E8914" s="23">
        <v>2699.13299829882</v>
      </c>
      <c r="F8914" s="23">
        <v>2892.20045300117</v>
      </c>
      <c r="G8914" s="26">
        <v>0.14617231593223001</v>
      </c>
      <c r="H8914" s="26">
        <v>0.30663095714030197</v>
      </c>
    </row>
    <row r="8915" spans="1:8" x14ac:dyDescent="0.2">
      <c r="A8915" t="s">
        <v>20204</v>
      </c>
      <c r="B8915" t="s">
        <v>43200</v>
      </c>
      <c r="C8915" s="23">
        <v>6.6068615588787596</v>
      </c>
      <c r="D8915" s="23">
        <v>7.0033409246670004</v>
      </c>
      <c r="E8915" s="23">
        <v>4.8371559109297904</v>
      </c>
      <c r="F8915" s="23">
        <v>7.4445314105564204</v>
      </c>
      <c r="G8915" s="26">
        <v>0.14616274545430799</v>
      </c>
      <c r="H8915" s="26">
        <v>0.90972521196921097</v>
      </c>
    </row>
    <row r="8916" spans="1:8" x14ac:dyDescent="0.2">
      <c r="A8916" t="s">
        <v>20205</v>
      </c>
      <c r="B8916" t="s">
        <v>454</v>
      </c>
      <c r="C8916" s="23">
        <v>1954.6871840625599</v>
      </c>
      <c r="D8916" s="23">
        <v>2483.85158128189</v>
      </c>
      <c r="E8916" s="23">
        <v>2138.99034381315</v>
      </c>
      <c r="F8916" s="23">
        <v>1870.4385169023001</v>
      </c>
      <c r="G8916" s="26">
        <v>0.146094524610799</v>
      </c>
      <c r="H8916" s="26">
        <v>0.37627405148128901</v>
      </c>
    </row>
    <row r="8917" spans="1:8" x14ac:dyDescent="0.2">
      <c r="A8917" t="s">
        <v>20206</v>
      </c>
      <c r="B8917" t="s">
        <v>43201</v>
      </c>
      <c r="C8917" s="23">
        <v>46.2480309121513</v>
      </c>
      <c r="D8917" s="23">
        <v>24.511693236334501</v>
      </c>
      <c r="E8917" s="23">
        <v>25.1532107368349</v>
      </c>
      <c r="F8917" s="23">
        <v>39.083789905421199</v>
      </c>
      <c r="G8917" s="26">
        <v>0.14605436513777201</v>
      </c>
      <c r="H8917" s="26">
        <v>0.81389732354037403</v>
      </c>
    </row>
    <row r="8918" spans="1:8" x14ac:dyDescent="0.2">
      <c r="A8918" t="s">
        <v>20207</v>
      </c>
      <c r="B8918" t="s">
        <v>5882</v>
      </c>
      <c r="C8918" s="23">
        <v>4284.0778022500999</v>
      </c>
      <c r="D8918" s="23">
        <v>3831.99470928029</v>
      </c>
      <c r="E8918" s="23">
        <v>3628.8343643795301</v>
      </c>
      <c r="F8918" s="23">
        <v>3707.3766424570999</v>
      </c>
      <c r="G8918" s="26">
        <v>0.14598293456984701</v>
      </c>
      <c r="H8918" s="26">
        <v>0.28678322310726401</v>
      </c>
    </row>
    <row r="8919" spans="1:8" x14ac:dyDescent="0.2">
      <c r="A8919" t="s">
        <v>20208</v>
      </c>
      <c r="B8919" t="s">
        <v>43202</v>
      </c>
      <c r="C8919" s="23">
        <v>275.60051074180001</v>
      </c>
      <c r="D8919" s="23">
        <v>375.84596295712902</v>
      </c>
      <c r="E8919" s="23">
        <v>308.61054711731998</v>
      </c>
      <c r="F8919" s="23">
        <v>279.16992789586601</v>
      </c>
      <c r="G8919" s="26">
        <v>0.145856082185434</v>
      </c>
      <c r="H8919" s="26">
        <v>0.54970176424216599</v>
      </c>
    </row>
    <row r="8920" spans="1:8" x14ac:dyDescent="0.2">
      <c r="A8920" t="s">
        <v>20209</v>
      </c>
      <c r="B8920" t="s">
        <v>2434</v>
      </c>
      <c r="C8920" s="23">
        <v>2319.0084071664401</v>
      </c>
      <c r="D8920" s="23">
        <v>2321.60751652711</v>
      </c>
      <c r="E8920" s="23">
        <v>2238.6357555783002</v>
      </c>
      <c r="F8920" s="23">
        <v>1956.0506281237001</v>
      </c>
      <c r="G8920" s="26">
        <v>0.14583235600699701</v>
      </c>
      <c r="H8920" s="26">
        <v>0.31935905942547399</v>
      </c>
    </row>
    <row r="8921" spans="1:8" x14ac:dyDescent="0.2">
      <c r="A8921" t="s">
        <v>20210</v>
      </c>
      <c r="B8921" t="s">
        <v>43203</v>
      </c>
      <c r="C8921" s="23">
        <v>31.146633063285599</v>
      </c>
      <c r="D8921" s="23">
        <v>35.016704623335002</v>
      </c>
      <c r="E8921" s="23">
        <v>29.022935465578701</v>
      </c>
      <c r="F8921" s="23">
        <v>30.708692068545201</v>
      </c>
      <c r="G8921" s="26">
        <v>0.14574940205081999</v>
      </c>
      <c r="H8921" s="26">
        <v>0.80847078554229201</v>
      </c>
    </row>
    <row r="8922" spans="1:8" x14ac:dyDescent="0.2">
      <c r="A8922" t="s">
        <v>20211</v>
      </c>
      <c r="B8922" t="s">
        <v>43204</v>
      </c>
      <c r="C8922" s="23">
        <v>796.59873652766703</v>
      </c>
      <c r="D8922" s="23">
        <v>618.62844834558496</v>
      </c>
      <c r="E8922" s="23">
        <v>666.560084526124</v>
      </c>
      <c r="F8922" s="23">
        <v>614.17384137090403</v>
      </c>
      <c r="G8922" s="26">
        <v>0.145741324063939</v>
      </c>
      <c r="H8922" s="26">
        <v>0.45195868378058501</v>
      </c>
    </row>
    <row r="8923" spans="1:8" x14ac:dyDescent="0.2">
      <c r="A8923" t="s">
        <v>20212</v>
      </c>
      <c r="B8923" t="s">
        <v>43205</v>
      </c>
      <c r="C8923" s="23">
        <v>575.74079298800598</v>
      </c>
      <c r="D8923" s="23">
        <v>694.49797502947695</v>
      </c>
      <c r="E8923" s="23">
        <v>579.49127812938798</v>
      </c>
      <c r="F8923" s="23">
        <v>567.64552005492703</v>
      </c>
      <c r="G8923" s="26">
        <v>0.145721697301681</v>
      </c>
      <c r="H8923" s="26">
        <v>0.44329898078886398</v>
      </c>
    </row>
    <row r="8924" spans="1:8" x14ac:dyDescent="0.2">
      <c r="A8924" t="s">
        <v>20213</v>
      </c>
      <c r="B8924" t="s">
        <v>43206</v>
      </c>
      <c r="C8924" s="23">
        <v>385.08564514607599</v>
      </c>
      <c r="D8924" s="23">
        <v>441.21047825402098</v>
      </c>
      <c r="E8924" s="23">
        <v>365.688986866292</v>
      </c>
      <c r="F8924" s="23">
        <v>380.60166836469699</v>
      </c>
      <c r="G8924" s="26">
        <v>0.14560886455958599</v>
      </c>
      <c r="H8924" s="26">
        <v>0.48913886745492402</v>
      </c>
    </row>
    <row r="8925" spans="1:8" x14ac:dyDescent="0.2">
      <c r="A8925" t="s">
        <v>20214</v>
      </c>
      <c r="B8925" t="s">
        <v>43207</v>
      </c>
      <c r="C8925" s="23">
        <v>613.49428761016998</v>
      </c>
      <c r="D8925" s="23">
        <v>590.61508464691701</v>
      </c>
      <c r="E8925" s="23">
        <v>509.83623301199901</v>
      </c>
      <c r="F8925" s="23">
        <v>578.81231717076105</v>
      </c>
      <c r="G8925" s="26">
        <v>0.14554492005258801</v>
      </c>
      <c r="H8925" s="26">
        <v>0.43896688638699299</v>
      </c>
    </row>
    <row r="8926" spans="1:8" x14ac:dyDescent="0.2">
      <c r="A8926" t="s">
        <v>20215</v>
      </c>
      <c r="B8926" t="s">
        <v>43208</v>
      </c>
      <c r="C8926" s="23">
        <v>136.856418005346</v>
      </c>
      <c r="D8926" s="23">
        <v>152.90627685522901</v>
      </c>
      <c r="E8926" s="23">
        <v>127.70091604854601</v>
      </c>
      <c r="F8926" s="23">
        <v>134.001565390015</v>
      </c>
      <c r="G8926" s="26">
        <v>0.14548933876021899</v>
      </c>
      <c r="H8926" s="26">
        <v>0.63730567098825897</v>
      </c>
    </row>
    <row r="8927" spans="1:8" x14ac:dyDescent="0.2">
      <c r="A8927" t="s">
        <v>20216</v>
      </c>
      <c r="B8927" t="s">
        <v>43209</v>
      </c>
      <c r="C8927" s="23">
        <v>3.7753494622164299</v>
      </c>
      <c r="D8927" s="23">
        <v>16.341128824222999</v>
      </c>
      <c r="E8927" s="23">
        <v>7.7394494574876598</v>
      </c>
      <c r="F8927" s="23">
        <v>10.2362306895151</v>
      </c>
      <c r="G8927" s="26">
        <v>0.14539812145441</v>
      </c>
      <c r="H8927" s="26">
        <v>0.89856180538862096</v>
      </c>
    </row>
    <row r="8928" spans="1:8" x14ac:dyDescent="0.2">
      <c r="A8928" t="s">
        <v>20217</v>
      </c>
      <c r="B8928" t="s">
        <v>43210</v>
      </c>
      <c r="C8928" s="23">
        <v>62.293266126571098</v>
      </c>
      <c r="D8928" s="23">
        <v>91.043432020670906</v>
      </c>
      <c r="E8928" s="23">
        <v>59.980733295529298</v>
      </c>
      <c r="F8928" s="23">
        <v>78.167579810842398</v>
      </c>
      <c r="G8928" s="26">
        <v>0.14539334569366899</v>
      </c>
      <c r="H8928" s="26">
        <v>0.73358324019415899</v>
      </c>
    </row>
    <row r="8929" spans="1:8" x14ac:dyDescent="0.2">
      <c r="A8929" t="s">
        <v>20218</v>
      </c>
      <c r="B8929" t="s">
        <v>43211</v>
      </c>
      <c r="C8929" s="23">
        <v>212.363407249674</v>
      </c>
      <c r="D8929" s="23">
        <v>198.42799286556499</v>
      </c>
      <c r="E8929" s="23">
        <v>178.00733752221601</v>
      </c>
      <c r="F8929" s="23">
        <v>193.55781667446701</v>
      </c>
      <c r="G8929" s="26">
        <v>0.14538908269071699</v>
      </c>
      <c r="H8929" s="26">
        <v>0.58684500814629803</v>
      </c>
    </row>
    <row r="8930" spans="1:8" x14ac:dyDescent="0.2">
      <c r="A8930" t="s">
        <v>20219</v>
      </c>
      <c r="B8930" t="s">
        <v>43212</v>
      </c>
      <c r="C8930" s="23">
        <v>1663.0414381063399</v>
      </c>
      <c r="D8930" s="23">
        <v>1949.2632240323101</v>
      </c>
      <c r="E8930" s="23">
        <v>1641.7307161695701</v>
      </c>
      <c r="F8930" s="23">
        <v>1622.9078475013</v>
      </c>
      <c r="G8930" s="26">
        <v>0.14538014366409599</v>
      </c>
      <c r="H8930" s="26">
        <v>0.34375542298998502</v>
      </c>
    </row>
    <row r="8931" spans="1:8" x14ac:dyDescent="0.2">
      <c r="A8931" t="s">
        <v>20220</v>
      </c>
      <c r="B8931" t="s">
        <v>10824</v>
      </c>
      <c r="C8931" s="23">
        <v>1139.2117002238101</v>
      </c>
      <c r="D8931" s="23">
        <v>1037.6616803381601</v>
      </c>
      <c r="E8931" s="23">
        <v>999.35641119809395</v>
      </c>
      <c r="F8931" s="23">
        <v>969.65021622497295</v>
      </c>
      <c r="G8931" s="26">
        <v>0.14537265352950601</v>
      </c>
      <c r="H8931" s="26">
        <v>0.36801809388856099</v>
      </c>
    </row>
    <row r="8932" spans="1:8" x14ac:dyDescent="0.2">
      <c r="A8932" t="s">
        <v>20221</v>
      </c>
      <c r="B8932" t="s">
        <v>43213</v>
      </c>
      <c r="C8932" s="23">
        <v>94.383736555410806</v>
      </c>
      <c r="D8932" s="23">
        <v>68.866185759225502</v>
      </c>
      <c r="E8932" s="23">
        <v>74.492201028318703</v>
      </c>
      <c r="F8932" s="23">
        <v>73.514747679244607</v>
      </c>
      <c r="G8932" s="26">
        <v>0.145358153569522</v>
      </c>
      <c r="H8932" s="26">
        <v>0.71919069524504498</v>
      </c>
    </row>
    <row r="8933" spans="1:8" x14ac:dyDescent="0.2">
      <c r="A8933" t="s">
        <v>20222</v>
      </c>
      <c r="B8933" t="s">
        <v>43214</v>
      </c>
      <c r="C8933" s="23">
        <v>1681.9181854174201</v>
      </c>
      <c r="D8933" s="23">
        <v>1698.3101742317499</v>
      </c>
      <c r="E8933" s="23">
        <v>1572.07567105218</v>
      </c>
      <c r="F8933" s="23">
        <v>1484.25344997969</v>
      </c>
      <c r="G8933" s="26">
        <v>0.14532432320751201</v>
      </c>
      <c r="H8933" s="26">
        <v>0.32341290377582899</v>
      </c>
    </row>
    <row r="8934" spans="1:8" x14ac:dyDescent="0.2">
      <c r="A8934" t="s">
        <v>20223</v>
      </c>
      <c r="B8934" t="s">
        <v>5463</v>
      </c>
      <c r="C8934" s="23">
        <v>1245.8653225314199</v>
      </c>
      <c r="D8934" s="23">
        <v>1323.6314347620601</v>
      </c>
      <c r="E8934" s="23">
        <v>1102.8715476919899</v>
      </c>
      <c r="F8934" s="23">
        <v>1219.97258490493</v>
      </c>
      <c r="G8934" s="26">
        <v>0.14517989200387901</v>
      </c>
      <c r="H8934" s="26">
        <v>0.35776692510776298</v>
      </c>
    </row>
    <row r="8935" spans="1:8" x14ac:dyDescent="0.2">
      <c r="A8935" t="s">
        <v>20224</v>
      </c>
      <c r="B8935" t="s">
        <v>2889</v>
      </c>
      <c r="C8935" s="23">
        <v>1282.67497978803</v>
      </c>
      <c r="D8935" s="23">
        <v>1275.7752717768401</v>
      </c>
      <c r="E8935" s="23">
        <v>1210.2564089146299</v>
      </c>
      <c r="F8935" s="23">
        <v>1103.6517816149899</v>
      </c>
      <c r="G8935" s="26">
        <v>0.14505775406472901</v>
      </c>
      <c r="H8935" s="26">
        <v>0.353072736277037</v>
      </c>
    </row>
    <row r="8936" spans="1:8" x14ac:dyDescent="0.2">
      <c r="A8936" t="s">
        <v>20225</v>
      </c>
      <c r="B8936" t="s">
        <v>43215</v>
      </c>
      <c r="C8936" s="23">
        <v>197.26200940080901</v>
      </c>
      <c r="D8936" s="23">
        <v>162.244064754785</v>
      </c>
      <c r="E8936" s="23">
        <v>170.267888064728</v>
      </c>
      <c r="F8936" s="23">
        <v>155.40459319536501</v>
      </c>
      <c r="G8936" s="26">
        <v>0.14497585126401699</v>
      </c>
      <c r="H8936" s="26">
        <v>0.61395875342067896</v>
      </c>
    </row>
    <row r="8937" spans="1:8" x14ac:dyDescent="0.2">
      <c r="A8937" t="s">
        <v>20226</v>
      </c>
      <c r="B8937" t="s">
        <v>43216</v>
      </c>
      <c r="C8937" s="23">
        <v>787.16036287212603</v>
      </c>
      <c r="D8937" s="23">
        <v>695.66519851692203</v>
      </c>
      <c r="E8937" s="23">
        <v>634.63485551398799</v>
      </c>
      <c r="F8937" s="23">
        <v>707.23048400285995</v>
      </c>
      <c r="G8937" s="26">
        <v>0.14482432093477099</v>
      </c>
      <c r="H8937" s="26">
        <v>0.42338731289179199</v>
      </c>
    </row>
    <row r="8938" spans="1:8" x14ac:dyDescent="0.2">
      <c r="A8938" t="s">
        <v>20227</v>
      </c>
      <c r="B8938" t="s">
        <v>527</v>
      </c>
      <c r="C8938" s="23">
        <v>9752.6714982705998</v>
      </c>
      <c r="D8938" s="23">
        <v>9602.7476312059007</v>
      </c>
      <c r="E8938" s="23">
        <v>8733.9687127748202</v>
      </c>
      <c r="F8938" s="23">
        <v>8773.3802673407408</v>
      </c>
      <c r="G8938" s="26">
        <v>0.14479304337141799</v>
      </c>
      <c r="H8938" s="26">
        <v>0.247082331454371</v>
      </c>
    </row>
    <row r="8939" spans="1:8" x14ac:dyDescent="0.2">
      <c r="A8939" t="s">
        <v>20228</v>
      </c>
      <c r="B8939" t="s">
        <v>43217</v>
      </c>
      <c r="C8939" s="23">
        <v>43.416518815488999</v>
      </c>
      <c r="D8939" s="23">
        <v>61.862844834558501</v>
      </c>
      <c r="E8939" s="23">
        <v>49.338990291483803</v>
      </c>
      <c r="F8939" s="23">
        <v>45.597754889657999</v>
      </c>
      <c r="G8939" s="26">
        <v>0.144770936003978</v>
      </c>
      <c r="H8939" s="26">
        <v>0.76928233076982899</v>
      </c>
    </row>
    <row r="8940" spans="1:8" x14ac:dyDescent="0.2">
      <c r="A8940" t="s">
        <v>20229</v>
      </c>
      <c r="B8940" t="s">
        <v>43218</v>
      </c>
      <c r="C8940" s="23">
        <v>127.418044349805</v>
      </c>
      <c r="D8940" s="23">
        <v>116.72234874445</v>
      </c>
      <c r="E8940" s="23">
        <v>137.37522787040601</v>
      </c>
      <c r="F8940" s="23">
        <v>83.750978368759704</v>
      </c>
      <c r="G8940" s="26">
        <v>0.14470505144974799</v>
      </c>
      <c r="H8940" s="26">
        <v>0.687776133970329</v>
      </c>
    </row>
    <row r="8941" spans="1:8" x14ac:dyDescent="0.2">
      <c r="A8941" t="s">
        <v>20230</v>
      </c>
      <c r="B8941" t="s">
        <v>4193</v>
      </c>
      <c r="C8941" s="23">
        <v>660.686155887876</v>
      </c>
      <c r="D8941" s="23">
        <v>696.83242200436598</v>
      </c>
      <c r="E8941" s="23">
        <v>616.25366305245495</v>
      </c>
      <c r="F8941" s="23">
        <v>611.38214209194598</v>
      </c>
      <c r="G8941" s="26">
        <v>0.144686032254848</v>
      </c>
      <c r="H8941" s="26">
        <v>0.41680149975483599</v>
      </c>
    </row>
    <row r="8942" spans="1:8" x14ac:dyDescent="0.2">
      <c r="A8942" t="s">
        <v>20231</v>
      </c>
      <c r="B8942" t="s">
        <v>43219</v>
      </c>
      <c r="C8942" s="23">
        <v>1257.1913709180701</v>
      </c>
      <c r="D8942" s="23">
        <v>1292.1164006010599</v>
      </c>
      <c r="E8942" s="23">
        <v>1143.5036573437999</v>
      </c>
      <c r="F8942" s="23">
        <v>1162.2774664731201</v>
      </c>
      <c r="G8942" s="26">
        <v>0.14468065004779401</v>
      </c>
      <c r="H8942" s="26">
        <v>0.34641973655922798</v>
      </c>
    </row>
    <row r="8943" spans="1:8" x14ac:dyDescent="0.2">
      <c r="A8943" t="s">
        <v>20232</v>
      </c>
      <c r="B8943" t="s">
        <v>43220</v>
      </c>
      <c r="C8943" s="23">
        <v>46.2480309121513</v>
      </c>
      <c r="D8943" s="23">
        <v>36.183928110779497</v>
      </c>
      <c r="E8943" s="23">
        <v>30.9577978299506</v>
      </c>
      <c r="F8943" s="23">
        <v>43.736622037018897</v>
      </c>
      <c r="G8943" s="26">
        <v>0.144601612478893</v>
      </c>
      <c r="H8943" s="26">
        <v>0.79403972388317301</v>
      </c>
    </row>
    <row r="8944" spans="1:8" x14ac:dyDescent="0.2">
      <c r="A8944" t="s">
        <v>20233</v>
      </c>
      <c r="B8944" t="s">
        <v>43221</v>
      </c>
      <c r="C8944" s="23">
        <v>33.034307794393797</v>
      </c>
      <c r="D8944" s="23">
        <v>12.8394583618895</v>
      </c>
      <c r="E8944" s="23">
        <v>23.218348372463002</v>
      </c>
      <c r="F8944" s="23">
        <v>18.611328526390999</v>
      </c>
      <c r="G8944" s="26">
        <v>0.14458825035645001</v>
      </c>
      <c r="H8944" s="26">
        <v>0.84956425632649502</v>
      </c>
    </row>
    <row r="8945" spans="1:8" x14ac:dyDescent="0.2">
      <c r="A8945" t="s">
        <v>20234</v>
      </c>
      <c r="B8945" t="s">
        <v>43222</v>
      </c>
      <c r="C8945" s="23">
        <v>808.86862227987103</v>
      </c>
      <c r="D8945" s="23">
        <v>973.46438852871199</v>
      </c>
      <c r="E8945" s="23">
        <v>790.391275845927</v>
      </c>
      <c r="F8945" s="23">
        <v>820.75958801384502</v>
      </c>
      <c r="G8945" s="26">
        <v>0.14451184085882299</v>
      </c>
      <c r="H8945" s="26">
        <v>0.41189263655883901</v>
      </c>
    </row>
    <row r="8946" spans="1:8" x14ac:dyDescent="0.2">
      <c r="A8946" t="s">
        <v>20235</v>
      </c>
      <c r="B8946" t="s">
        <v>43223</v>
      </c>
      <c r="C8946" s="23">
        <v>69.843965051004005</v>
      </c>
      <c r="D8946" s="23">
        <v>105.05011387000501</v>
      </c>
      <c r="E8946" s="23">
        <v>86.101375214550202</v>
      </c>
      <c r="F8946" s="23">
        <v>71.653614826605505</v>
      </c>
      <c r="G8946" s="26">
        <v>0.144429365365881</v>
      </c>
      <c r="H8946" s="26">
        <v>0.72042711105691903</v>
      </c>
    </row>
    <row r="8947" spans="1:8" x14ac:dyDescent="0.2">
      <c r="A8947" t="s">
        <v>20236</v>
      </c>
      <c r="B8947" t="s">
        <v>1875</v>
      </c>
      <c r="C8947" s="23">
        <v>1980.17079293252</v>
      </c>
      <c r="D8947" s="23">
        <v>2145.3567699229902</v>
      </c>
      <c r="E8947" s="23">
        <v>1964.85273101968</v>
      </c>
      <c r="F8947" s="23">
        <v>1767.14564358083</v>
      </c>
      <c r="G8947" s="26">
        <v>0.144405566113252</v>
      </c>
      <c r="H8947" s="26">
        <v>0.33020836449777202</v>
      </c>
    </row>
    <row r="8948" spans="1:8" x14ac:dyDescent="0.2">
      <c r="A8948" t="s">
        <v>20237</v>
      </c>
      <c r="B8948" t="s">
        <v>43224</v>
      </c>
      <c r="C8948" s="23">
        <v>699.38348787559403</v>
      </c>
      <c r="D8948" s="23">
        <v>822.89255864837196</v>
      </c>
      <c r="E8948" s="23">
        <v>607.546782412781</v>
      </c>
      <c r="F8948" s="23">
        <v>768.64786813994999</v>
      </c>
      <c r="G8948" s="26">
        <v>0.144338114762564</v>
      </c>
      <c r="H8948" s="26">
        <v>0.45567569647982697</v>
      </c>
    </row>
    <row r="8949" spans="1:8" x14ac:dyDescent="0.2">
      <c r="A8949" t="s">
        <v>20238</v>
      </c>
      <c r="B8949" t="s">
        <v>1666</v>
      </c>
      <c r="C8949" s="23">
        <v>1256.2475335525201</v>
      </c>
      <c r="D8949" s="23">
        <v>1213.91242694228</v>
      </c>
      <c r="E8949" s="23">
        <v>1229.6050325583501</v>
      </c>
      <c r="F8949" s="23">
        <v>1005.94230685144</v>
      </c>
      <c r="G8949" s="26">
        <v>0.14431868662474001</v>
      </c>
      <c r="H8949" s="26">
        <v>0.38890055320117101</v>
      </c>
    </row>
    <row r="8950" spans="1:8" x14ac:dyDescent="0.2">
      <c r="A8950" t="s">
        <v>20239</v>
      </c>
      <c r="B8950" t="s">
        <v>3077</v>
      </c>
      <c r="C8950" s="23">
        <v>769.22745292659795</v>
      </c>
      <c r="D8950" s="23">
        <v>791.37752448737001</v>
      </c>
      <c r="E8950" s="23">
        <v>743.95457910100095</v>
      </c>
      <c r="F8950" s="23">
        <v>668.14669409743794</v>
      </c>
      <c r="G8950" s="26">
        <v>0.14419975163074</v>
      </c>
      <c r="H8950" s="26">
        <v>0.40902777203248702</v>
      </c>
    </row>
    <row r="8951" spans="1:8" x14ac:dyDescent="0.2">
      <c r="A8951" t="s">
        <v>20240</v>
      </c>
      <c r="B8951" t="s">
        <v>43225</v>
      </c>
      <c r="C8951" s="23">
        <v>261.442950258488</v>
      </c>
      <c r="D8951" s="23">
        <v>288.30420139879101</v>
      </c>
      <c r="E8951" s="23">
        <v>249.59724500397701</v>
      </c>
      <c r="F8951" s="23">
        <v>247.53066940100101</v>
      </c>
      <c r="G8951" s="26">
        <v>0.14412562203844201</v>
      </c>
      <c r="H8951" s="26">
        <v>0.54703227694318701</v>
      </c>
    </row>
    <row r="8952" spans="1:8" x14ac:dyDescent="0.2">
      <c r="A8952" t="s">
        <v>20241</v>
      </c>
      <c r="B8952" t="s">
        <v>43226</v>
      </c>
      <c r="C8952" s="23">
        <v>829.63304432206098</v>
      </c>
      <c r="D8952" s="23">
        <v>839.23368747259497</v>
      </c>
      <c r="E8952" s="23">
        <v>754.59632210504697</v>
      </c>
      <c r="F8952" s="23">
        <v>755.61993817147595</v>
      </c>
      <c r="G8952" s="26">
        <v>0.14402998319468399</v>
      </c>
      <c r="H8952" s="26">
        <v>0.391811684066601</v>
      </c>
    </row>
    <row r="8953" spans="1:8" x14ac:dyDescent="0.2">
      <c r="A8953" t="s">
        <v>20242</v>
      </c>
      <c r="B8953" t="s">
        <v>43227</v>
      </c>
      <c r="C8953" s="23">
        <v>485.132405894812</v>
      </c>
      <c r="D8953" s="23">
        <v>445.87937220379899</v>
      </c>
      <c r="E8953" s="23">
        <v>439.21375671242498</v>
      </c>
      <c r="F8953" s="23">
        <v>403.865829022686</v>
      </c>
      <c r="G8953" s="26">
        <v>0.14401333734777899</v>
      </c>
      <c r="H8953" s="26">
        <v>0.47477726810293303</v>
      </c>
    </row>
    <row r="8954" spans="1:8" x14ac:dyDescent="0.2">
      <c r="A8954" t="s">
        <v>20243</v>
      </c>
      <c r="B8954" t="s">
        <v>43228</v>
      </c>
      <c r="C8954" s="23">
        <v>3233.5868143883699</v>
      </c>
      <c r="D8954" s="23">
        <v>3823.8241448681802</v>
      </c>
      <c r="E8954" s="23">
        <v>3095.77978299506</v>
      </c>
      <c r="F8954" s="23">
        <v>3289.55231703962</v>
      </c>
      <c r="G8954" s="26">
        <v>0.143977849522305</v>
      </c>
      <c r="H8954" s="26">
        <v>0.32303690132254098</v>
      </c>
    </row>
    <row r="8955" spans="1:8" x14ac:dyDescent="0.2">
      <c r="A8955" t="s">
        <v>20244</v>
      </c>
      <c r="B8955" t="s">
        <v>43229</v>
      </c>
      <c r="C8955" s="23">
        <v>406.79390455382099</v>
      </c>
      <c r="D8955" s="23">
        <v>347.83259925846102</v>
      </c>
      <c r="E8955" s="23">
        <v>332.79632667196898</v>
      </c>
      <c r="F8955" s="23">
        <v>350.82354272247102</v>
      </c>
      <c r="G8955" s="26">
        <v>0.14393557374479099</v>
      </c>
      <c r="H8955" s="26">
        <v>0.50928349058598299</v>
      </c>
    </row>
    <row r="8956" spans="1:8" x14ac:dyDescent="0.2">
      <c r="A8956" t="s">
        <v>20245</v>
      </c>
      <c r="B8956" t="s">
        <v>1723</v>
      </c>
      <c r="C8956" s="23">
        <v>2721.0831248924901</v>
      </c>
      <c r="D8956" s="23">
        <v>2569.0588958653402</v>
      </c>
      <c r="E8956" s="23">
        <v>2563.6926327927899</v>
      </c>
      <c r="F8956" s="23">
        <v>2224.9843253300501</v>
      </c>
      <c r="G8956" s="26">
        <v>0.14392583048387</v>
      </c>
      <c r="H8956" s="26">
        <v>0.32520675096074098</v>
      </c>
    </row>
    <row r="8957" spans="1:8" x14ac:dyDescent="0.2">
      <c r="A8957" t="s">
        <v>20246</v>
      </c>
      <c r="B8957" t="s">
        <v>112</v>
      </c>
      <c r="C8957" s="23">
        <v>20269.851262640001</v>
      </c>
      <c r="D8957" s="23">
        <v>19672.384657389601</v>
      </c>
      <c r="E8957" s="23">
        <v>19190.932361022798</v>
      </c>
      <c r="F8957" s="23">
        <v>16961.434252526498</v>
      </c>
      <c r="G8957" s="26">
        <v>0.14385085086719401</v>
      </c>
      <c r="H8957" s="26">
        <v>0.26909973314318603</v>
      </c>
    </row>
    <row r="8958" spans="1:8" x14ac:dyDescent="0.2">
      <c r="A8958" t="s">
        <v>20247</v>
      </c>
      <c r="B8958" t="s">
        <v>43230</v>
      </c>
      <c r="C8958" s="23">
        <v>112.316646500939</v>
      </c>
      <c r="D8958" s="23">
        <v>117.88957223189399</v>
      </c>
      <c r="E8958" s="23">
        <v>64.8178892064591</v>
      </c>
      <c r="F8958" s="23">
        <v>143.30722965321101</v>
      </c>
      <c r="G8958" s="26">
        <v>0.143816583116049</v>
      </c>
      <c r="H8958" s="26">
        <v>0.72196598255506095</v>
      </c>
    </row>
    <row r="8959" spans="1:8" x14ac:dyDescent="0.2">
      <c r="A8959" t="s">
        <v>20248</v>
      </c>
      <c r="B8959" t="s">
        <v>1628</v>
      </c>
      <c r="C8959" s="23">
        <v>3425.1857995958599</v>
      </c>
      <c r="D8959" s="23">
        <v>3321.9180452670398</v>
      </c>
      <c r="E8959" s="23">
        <v>3005.80868305177</v>
      </c>
      <c r="F8959" s="23">
        <v>3101.5778989230698</v>
      </c>
      <c r="G8959" s="26">
        <v>0.143781505495571</v>
      </c>
      <c r="H8959" s="26">
        <v>0.28495428308130799</v>
      </c>
    </row>
    <row r="8960" spans="1:8" x14ac:dyDescent="0.2">
      <c r="A8960" t="s">
        <v>20249</v>
      </c>
      <c r="B8960" t="s">
        <v>43231</v>
      </c>
      <c r="C8960" s="23">
        <v>1229.8200873169999</v>
      </c>
      <c r="D8960" s="23">
        <v>1447.35712443118</v>
      </c>
      <c r="E8960" s="23">
        <v>1275.0742981210899</v>
      </c>
      <c r="F8960" s="23">
        <v>1147.3884036520101</v>
      </c>
      <c r="G8960" s="26">
        <v>0.14357240553089701</v>
      </c>
      <c r="H8960" s="26">
        <v>0.38210542751397403</v>
      </c>
    </row>
    <row r="8961" spans="1:8" x14ac:dyDescent="0.2">
      <c r="A8961" t="s">
        <v>20250</v>
      </c>
      <c r="B8961" t="s">
        <v>8628</v>
      </c>
      <c r="C8961" s="23">
        <v>2070.77918002571</v>
      </c>
      <c r="D8961" s="23">
        <v>2267.9152361046599</v>
      </c>
      <c r="E8961" s="23">
        <v>1833.28209024239</v>
      </c>
      <c r="F8961" s="23">
        <v>2093.7744592189902</v>
      </c>
      <c r="G8961" s="26">
        <v>0.14341878214517001</v>
      </c>
      <c r="H8961" s="26">
        <v>0.34003137746423001</v>
      </c>
    </row>
    <row r="8962" spans="1:8" x14ac:dyDescent="0.2">
      <c r="A8962" t="s">
        <v>20251</v>
      </c>
      <c r="B8962" t="s">
        <v>43232</v>
      </c>
      <c r="C8962" s="23">
        <v>246.34155240962201</v>
      </c>
      <c r="D8962" s="23">
        <v>475.059959389911</v>
      </c>
      <c r="E8962" s="23">
        <v>348.275225586945</v>
      </c>
      <c r="F8962" s="23">
        <v>303.36465498017401</v>
      </c>
      <c r="G8962" s="26">
        <v>0.14326714631222801</v>
      </c>
      <c r="H8962" s="26">
        <v>0.61709360109557698</v>
      </c>
    </row>
    <row r="8963" spans="1:8" x14ac:dyDescent="0.2">
      <c r="A8963" t="s">
        <v>20252</v>
      </c>
      <c r="B8963" t="s">
        <v>43233</v>
      </c>
      <c r="C8963" s="23">
        <v>36.809657256610201</v>
      </c>
      <c r="D8963" s="23">
        <v>40.8528220605575</v>
      </c>
      <c r="E8963" s="23">
        <v>36.762384923066399</v>
      </c>
      <c r="F8963" s="23">
        <v>33.5003913475039</v>
      </c>
      <c r="G8963" s="26">
        <v>0.14324350363159</v>
      </c>
      <c r="H8963" s="26">
        <v>0.79717592580577101</v>
      </c>
    </row>
    <row r="8964" spans="1:8" x14ac:dyDescent="0.2">
      <c r="A8964" t="s">
        <v>20253</v>
      </c>
      <c r="B8964" t="s">
        <v>1505</v>
      </c>
      <c r="C8964" s="23">
        <v>3397.8145159947899</v>
      </c>
      <c r="D8964" s="23">
        <v>3042.9516317678099</v>
      </c>
      <c r="E8964" s="23">
        <v>3029.0270314242298</v>
      </c>
      <c r="F8964" s="23">
        <v>2804.7272089271301</v>
      </c>
      <c r="G8964" s="26">
        <v>0.14312963077199001</v>
      </c>
      <c r="H8964" s="26">
        <v>0.31241091370270602</v>
      </c>
    </row>
    <row r="8965" spans="1:8" x14ac:dyDescent="0.2">
      <c r="A8965" t="s">
        <v>20254</v>
      </c>
      <c r="B8965" t="s">
        <v>3083</v>
      </c>
      <c r="C8965" s="23">
        <v>470.97484541149998</v>
      </c>
      <c r="D8965" s="23">
        <v>449.38104266613198</v>
      </c>
      <c r="E8965" s="23">
        <v>440.18118789460999</v>
      </c>
      <c r="F8965" s="23">
        <v>393.62959833317097</v>
      </c>
      <c r="G8965" s="26">
        <v>0.143070182952307</v>
      </c>
      <c r="H8965" s="26">
        <v>0.479462403040116</v>
      </c>
    </row>
    <row r="8966" spans="1:8" x14ac:dyDescent="0.2">
      <c r="A8966" t="s">
        <v>20255</v>
      </c>
      <c r="B8966" t="s">
        <v>43234</v>
      </c>
      <c r="C8966" s="23">
        <v>2.83151209666232</v>
      </c>
      <c r="D8966" s="23">
        <v>3.5016704623335002</v>
      </c>
      <c r="E8966" s="23">
        <v>3.8697247287438299</v>
      </c>
      <c r="F8966" s="23">
        <v>1.8611328526391</v>
      </c>
      <c r="G8966" s="26">
        <v>0.14288923330223899</v>
      </c>
      <c r="H8966" s="26">
        <v>0.93872937160348802</v>
      </c>
    </row>
    <row r="8967" spans="1:8" x14ac:dyDescent="0.2">
      <c r="A8967" t="s">
        <v>20256</v>
      </c>
      <c r="B8967" t="s">
        <v>43235</v>
      </c>
      <c r="C8967" s="23">
        <v>2.83151209666232</v>
      </c>
      <c r="D8967" s="23">
        <v>3.5016704623335002</v>
      </c>
      <c r="E8967" s="23">
        <v>3.8697247287438299</v>
      </c>
      <c r="F8967" s="23">
        <v>1.8611328526391</v>
      </c>
      <c r="G8967" s="26">
        <v>0.14288923330223899</v>
      </c>
      <c r="H8967" s="26">
        <v>0.93872937160348802</v>
      </c>
    </row>
    <row r="8968" spans="1:8" x14ac:dyDescent="0.2">
      <c r="A8968" t="s">
        <v>20257</v>
      </c>
      <c r="B8968" t="s">
        <v>2623</v>
      </c>
      <c r="C8968" s="23">
        <v>1444.07116929779</v>
      </c>
      <c r="D8968" s="23">
        <v>1308.45752942528</v>
      </c>
      <c r="E8968" s="23">
        <v>1275.0742981210899</v>
      </c>
      <c r="F8968" s="23">
        <v>1219.0420184786101</v>
      </c>
      <c r="G8968" s="26">
        <v>0.14276788649463101</v>
      </c>
      <c r="H8968" s="26">
        <v>0.35777022265689701</v>
      </c>
    </row>
    <row r="8969" spans="1:8" x14ac:dyDescent="0.2">
      <c r="A8969" t="s">
        <v>20258</v>
      </c>
      <c r="B8969" t="s">
        <v>43236</v>
      </c>
      <c r="C8969" s="23">
        <v>1424.25058462115</v>
      </c>
      <c r="D8969" s="23">
        <v>1440.3537835065099</v>
      </c>
      <c r="E8969" s="23">
        <v>1327.31558195913</v>
      </c>
      <c r="F8969" s="23">
        <v>1267.4314726472301</v>
      </c>
      <c r="G8969" s="26">
        <v>0.14272731292189</v>
      </c>
      <c r="H8969" s="26">
        <v>0.343970576533497</v>
      </c>
    </row>
    <row r="8970" spans="1:8" x14ac:dyDescent="0.2">
      <c r="A8970" t="s">
        <v>20259</v>
      </c>
      <c r="B8970" t="s">
        <v>43237</v>
      </c>
      <c r="C8970" s="23">
        <v>521.94206315142196</v>
      </c>
      <c r="D8970" s="23">
        <v>456.38438359079902</v>
      </c>
      <c r="E8970" s="23">
        <v>468.23669217800301</v>
      </c>
      <c r="F8970" s="23">
        <v>418.75489184379802</v>
      </c>
      <c r="G8970" s="26">
        <v>0.142685573165128</v>
      </c>
      <c r="H8970" s="26">
        <v>0.48074407468012298</v>
      </c>
    </row>
    <row r="8971" spans="1:8" x14ac:dyDescent="0.2">
      <c r="A8971" t="s">
        <v>20260</v>
      </c>
      <c r="B8971" t="s">
        <v>43238</v>
      </c>
      <c r="C8971" s="23">
        <v>87.776874996532101</v>
      </c>
      <c r="D8971" s="23">
        <v>131.89625408122799</v>
      </c>
      <c r="E8971" s="23">
        <v>102.547705311711</v>
      </c>
      <c r="F8971" s="23">
        <v>95.848341910913902</v>
      </c>
      <c r="G8971" s="26">
        <v>0.142508586778087</v>
      </c>
      <c r="H8971" s="26">
        <v>0.69667448728594095</v>
      </c>
    </row>
    <row r="8972" spans="1:8" x14ac:dyDescent="0.2">
      <c r="A8972" t="s">
        <v>20261</v>
      </c>
      <c r="B8972" t="s">
        <v>43239</v>
      </c>
      <c r="C8972" s="23">
        <v>35.865819891056098</v>
      </c>
      <c r="D8972" s="23">
        <v>37.351151598224</v>
      </c>
      <c r="E8972" s="23">
        <v>29.990366647764699</v>
      </c>
      <c r="F8972" s="23">
        <v>36.292090626462503</v>
      </c>
      <c r="G8972" s="26">
        <v>0.142505510674551</v>
      </c>
      <c r="H8972" s="26">
        <v>0.80404229217878898</v>
      </c>
    </row>
    <row r="8973" spans="1:8" x14ac:dyDescent="0.2">
      <c r="A8973" t="s">
        <v>20262</v>
      </c>
      <c r="B8973" t="s">
        <v>43240</v>
      </c>
      <c r="C8973" s="23">
        <v>73.619314513220402</v>
      </c>
      <c r="D8973" s="23">
        <v>70.033409246669905</v>
      </c>
      <c r="E8973" s="23">
        <v>72.557338663946794</v>
      </c>
      <c r="F8973" s="23">
        <v>57.695118431812197</v>
      </c>
      <c r="G8973" s="26">
        <v>0.14246805026669701</v>
      </c>
      <c r="H8973" s="26">
        <v>0.73617041377343895</v>
      </c>
    </row>
    <row r="8974" spans="1:8" x14ac:dyDescent="0.2">
      <c r="A8974" t="s">
        <v>20263</v>
      </c>
      <c r="B8974" t="s">
        <v>43241</v>
      </c>
      <c r="C8974" s="23">
        <v>3.7753494622164299</v>
      </c>
      <c r="D8974" s="23">
        <v>3.5016704623335002</v>
      </c>
      <c r="E8974" s="23">
        <v>1.9348623643719101</v>
      </c>
      <c r="F8974" s="23">
        <v>4.6528321315977603</v>
      </c>
      <c r="G8974" s="26">
        <v>0.142436734857248</v>
      </c>
      <c r="H8974" s="26">
        <v>0.935015845615779</v>
      </c>
    </row>
    <row r="8975" spans="1:8" x14ac:dyDescent="0.2">
      <c r="A8975" t="s">
        <v>20264</v>
      </c>
      <c r="B8975" t="s">
        <v>43242</v>
      </c>
      <c r="C8975" s="23">
        <v>3.7753494622164299</v>
      </c>
      <c r="D8975" s="23">
        <v>3.5016704623335002</v>
      </c>
      <c r="E8975" s="23">
        <v>1.9348623643719101</v>
      </c>
      <c r="F8975" s="23">
        <v>4.6528321315977603</v>
      </c>
      <c r="G8975" s="26">
        <v>0.142436734857248</v>
      </c>
      <c r="H8975" s="26">
        <v>0.935015845615779</v>
      </c>
    </row>
    <row r="8976" spans="1:8" x14ac:dyDescent="0.2">
      <c r="A8976" t="s">
        <v>20265</v>
      </c>
      <c r="B8976" t="s">
        <v>43243</v>
      </c>
      <c r="C8976" s="23">
        <v>909.85922039416005</v>
      </c>
      <c r="D8976" s="23">
        <v>1024.8222219762699</v>
      </c>
      <c r="E8976" s="23">
        <v>797.163294121229</v>
      </c>
      <c r="F8976" s="23">
        <v>954.76115340386002</v>
      </c>
      <c r="G8976" s="26">
        <v>0.14230893216909299</v>
      </c>
      <c r="H8976" s="26">
        <v>0.41944115258265302</v>
      </c>
    </row>
    <row r="8977" spans="1:8" x14ac:dyDescent="0.2">
      <c r="A8977" t="s">
        <v>20266</v>
      </c>
      <c r="B8977" t="s">
        <v>43244</v>
      </c>
      <c r="C8977" s="23">
        <v>351.107499986128</v>
      </c>
      <c r="D8977" s="23">
        <v>339.662034846349</v>
      </c>
      <c r="E8977" s="23">
        <v>314.41513421043601</v>
      </c>
      <c r="F8977" s="23">
        <v>311.73975281704998</v>
      </c>
      <c r="G8977" s="26">
        <v>0.14203594990943699</v>
      </c>
      <c r="H8977" s="26">
        <v>0.51639903677750698</v>
      </c>
    </row>
    <row r="8978" spans="1:8" x14ac:dyDescent="0.2">
      <c r="A8978" t="s">
        <v>20267</v>
      </c>
      <c r="B8978" t="s">
        <v>614</v>
      </c>
      <c r="C8978" s="23">
        <v>2341.66050393974</v>
      </c>
      <c r="D8978" s="23">
        <v>2339.11586883878</v>
      </c>
      <c r="E8978" s="23">
        <v>2291.8444705985298</v>
      </c>
      <c r="F8978" s="23">
        <v>1950.4672295657799</v>
      </c>
      <c r="G8978" s="26">
        <v>0.141995093518681</v>
      </c>
      <c r="H8978" s="26">
        <v>0.34085494888372098</v>
      </c>
    </row>
    <row r="8979" spans="1:8" x14ac:dyDescent="0.2">
      <c r="A8979" t="s">
        <v>20268</v>
      </c>
      <c r="B8979" t="s">
        <v>43245</v>
      </c>
      <c r="C8979" s="23">
        <v>336.94993950281702</v>
      </c>
      <c r="D8979" s="23">
        <v>274.29751954945698</v>
      </c>
      <c r="E8979" s="23">
        <v>297.96880411327498</v>
      </c>
      <c r="F8979" s="23">
        <v>256.83633366419599</v>
      </c>
      <c r="G8979" s="26">
        <v>0.14196544834387101</v>
      </c>
      <c r="H8979" s="26">
        <v>0.55546838407704702</v>
      </c>
    </row>
    <row r="8980" spans="1:8" x14ac:dyDescent="0.2">
      <c r="A8980" t="s">
        <v>20269</v>
      </c>
      <c r="B8980" t="s">
        <v>562</v>
      </c>
      <c r="C8980" s="23">
        <v>1980.17079293252</v>
      </c>
      <c r="D8980" s="23">
        <v>2105.6711713498798</v>
      </c>
      <c r="E8980" s="23">
        <v>1879.7187869873101</v>
      </c>
      <c r="F8980" s="23">
        <v>1822.9796291600001</v>
      </c>
      <c r="G8980" s="26">
        <v>0.14183395976320601</v>
      </c>
      <c r="H8980" s="26">
        <v>0.32335039238904101</v>
      </c>
    </row>
    <row r="8981" spans="1:8" x14ac:dyDescent="0.2">
      <c r="A8981" t="s">
        <v>20270</v>
      </c>
      <c r="B8981" t="s">
        <v>8536</v>
      </c>
      <c r="C8981" s="23">
        <v>1541.2864179498599</v>
      </c>
      <c r="D8981" s="23">
        <v>1693.64128028197</v>
      </c>
      <c r="E8981" s="23">
        <v>1465.6582410117201</v>
      </c>
      <c r="F8981" s="23">
        <v>1465.64212145329</v>
      </c>
      <c r="G8981" s="26">
        <v>0.14175954358906201</v>
      </c>
      <c r="H8981" s="26">
        <v>0.34524384552920501</v>
      </c>
    </row>
    <row r="8982" spans="1:8" x14ac:dyDescent="0.2">
      <c r="A8982" t="s">
        <v>20271</v>
      </c>
      <c r="B8982" t="s">
        <v>43246</v>
      </c>
      <c r="C8982" s="23">
        <v>199.14968413191701</v>
      </c>
      <c r="D8982" s="23">
        <v>208.93300425256501</v>
      </c>
      <c r="E8982" s="23">
        <v>207.030272987795</v>
      </c>
      <c r="F8982" s="23">
        <v>162.84912460592199</v>
      </c>
      <c r="G8982" s="26">
        <v>0.14175874917363601</v>
      </c>
      <c r="H8982" s="26">
        <v>0.60752441441988103</v>
      </c>
    </row>
    <row r="8983" spans="1:8" x14ac:dyDescent="0.2">
      <c r="A8983" t="s">
        <v>20272</v>
      </c>
      <c r="B8983" t="s">
        <v>6313</v>
      </c>
      <c r="C8983" s="23">
        <v>1262.8543951114</v>
      </c>
      <c r="D8983" s="23">
        <v>1145.0462411830499</v>
      </c>
      <c r="E8983" s="23">
        <v>1056.4348509470699</v>
      </c>
      <c r="F8983" s="23">
        <v>1126.9159422729799</v>
      </c>
      <c r="G8983" s="26">
        <v>0.141701697191005</v>
      </c>
      <c r="H8983" s="26">
        <v>0.374833123254734</v>
      </c>
    </row>
    <row r="8984" spans="1:8" x14ac:dyDescent="0.2">
      <c r="A8984" t="s">
        <v>20273</v>
      </c>
      <c r="B8984" t="s">
        <v>1721</v>
      </c>
      <c r="C8984" s="23">
        <v>1455.39721768443</v>
      </c>
      <c r="D8984" s="23">
        <v>1566.41392015052</v>
      </c>
      <c r="E8984" s="23">
        <v>1311.8366830441601</v>
      </c>
      <c r="F8984" s="23">
        <v>1426.55833154787</v>
      </c>
      <c r="G8984" s="26">
        <v>0.14166253619212199</v>
      </c>
      <c r="H8984" s="26">
        <v>0.35478606721549399</v>
      </c>
    </row>
    <row r="8985" spans="1:8" x14ac:dyDescent="0.2">
      <c r="A8985" t="s">
        <v>20274</v>
      </c>
      <c r="B8985" t="s">
        <v>1790</v>
      </c>
      <c r="C8985" s="23">
        <v>5392.1428694106198</v>
      </c>
      <c r="D8985" s="23">
        <v>5962.1775738665001</v>
      </c>
      <c r="E8985" s="23">
        <v>4915.5178366868504</v>
      </c>
      <c r="F8985" s="23">
        <v>5375.8822448480496</v>
      </c>
      <c r="G8985" s="26">
        <v>0.14161635827249699</v>
      </c>
      <c r="H8985" s="26">
        <v>0.29872667429980898</v>
      </c>
    </row>
    <row r="8986" spans="1:8" x14ac:dyDescent="0.2">
      <c r="A8986" t="s">
        <v>20275</v>
      </c>
      <c r="B8986" t="s">
        <v>1999</v>
      </c>
      <c r="C8986" s="23">
        <v>2838.1189582212</v>
      </c>
      <c r="D8986" s="23">
        <v>2648.4300930115701</v>
      </c>
      <c r="E8986" s="23">
        <v>2486.29813821791</v>
      </c>
      <c r="F8986" s="23">
        <v>2488.3346239784801</v>
      </c>
      <c r="G8986" s="26">
        <v>0.14152844987475899</v>
      </c>
      <c r="H8986" s="26">
        <v>0.30706865522549298</v>
      </c>
    </row>
    <row r="8987" spans="1:8" x14ac:dyDescent="0.2">
      <c r="A8987" t="s">
        <v>20276</v>
      </c>
      <c r="B8987" t="s">
        <v>809</v>
      </c>
      <c r="C8987" s="23">
        <v>1146.7623991482401</v>
      </c>
      <c r="D8987" s="23">
        <v>1065.6750440368301</v>
      </c>
      <c r="E8987" s="23">
        <v>977.10549400781701</v>
      </c>
      <c r="F8987" s="23">
        <v>1029.20646750942</v>
      </c>
      <c r="G8987" s="26">
        <v>0.141466287596826</v>
      </c>
      <c r="H8987" s="26">
        <v>0.37788993368823998</v>
      </c>
    </row>
    <row r="8988" spans="1:8" x14ac:dyDescent="0.2">
      <c r="A8988" t="s">
        <v>20277</v>
      </c>
      <c r="B8988" t="s">
        <v>43247</v>
      </c>
      <c r="C8988" s="23">
        <v>275.60051074180001</v>
      </c>
      <c r="D8988" s="23">
        <v>392.18709178135202</v>
      </c>
      <c r="E8988" s="23">
        <v>273.78302455862598</v>
      </c>
      <c r="F8988" s="23">
        <v>330.35108134344102</v>
      </c>
      <c r="G8988" s="26">
        <v>0.14146015485662</v>
      </c>
      <c r="H8988" s="26">
        <v>0.57318697668125096</v>
      </c>
    </row>
    <row r="8989" spans="1:8" x14ac:dyDescent="0.2">
      <c r="A8989" t="s">
        <v>20278</v>
      </c>
      <c r="B8989" t="s">
        <v>1162</v>
      </c>
      <c r="C8989" s="23">
        <v>3337.40892459933</v>
      </c>
      <c r="D8989" s="23">
        <v>3215.7007079096002</v>
      </c>
      <c r="E8989" s="23">
        <v>3052.24537979669</v>
      </c>
      <c r="F8989" s="23">
        <v>2889.4087537222099</v>
      </c>
      <c r="G8989" s="26">
        <v>0.141445455492994</v>
      </c>
      <c r="H8989" s="26">
        <v>0.29802790776371901</v>
      </c>
    </row>
    <row r="8990" spans="1:8" x14ac:dyDescent="0.2">
      <c r="A8990" t="s">
        <v>20279</v>
      </c>
      <c r="B8990" t="s">
        <v>43248</v>
      </c>
      <c r="C8990" s="23">
        <v>758.84524190550303</v>
      </c>
      <c r="D8990" s="23">
        <v>820.55811167348304</v>
      </c>
      <c r="E8990" s="23">
        <v>714.93164363542201</v>
      </c>
      <c r="F8990" s="23">
        <v>716.53614826605497</v>
      </c>
      <c r="G8990" s="26">
        <v>0.141322290544456</v>
      </c>
      <c r="H8990" s="26">
        <v>0.41208336045209998</v>
      </c>
    </row>
    <row r="8991" spans="1:8" x14ac:dyDescent="0.2">
      <c r="A8991" t="s">
        <v>20280</v>
      </c>
      <c r="B8991" t="s">
        <v>43249</v>
      </c>
      <c r="C8991" s="23">
        <v>1290.22567871247</v>
      </c>
      <c r="D8991" s="23">
        <v>1560.5778027132999</v>
      </c>
      <c r="E8991" s="23">
        <v>1352.46879269597</v>
      </c>
      <c r="F8991" s="23">
        <v>1231.13938202077</v>
      </c>
      <c r="G8991" s="26">
        <v>0.141233945245922</v>
      </c>
      <c r="H8991" s="26">
        <v>0.39168704877500099</v>
      </c>
    </row>
    <row r="8992" spans="1:8" x14ac:dyDescent="0.2">
      <c r="A8992" t="s">
        <v>20281</v>
      </c>
      <c r="B8992" t="s">
        <v>43250</v>
      </c>
      <c r="C8992" s="23">
        <v>16.045235214419801</v>
      </c>
      <c r="D8992" s="23">
        <v>29.180587186112501</v>
      </c>
      <c r="E8992" s="23">
        <v>20.316054825905098</v>
      </c>
      <c r="F8992" s="23">
        <v>20.472461379030101</v>
      </c>
      <c r="G8992" s="26">
        <v>0.14103970032466201</v>
      </c>
      <c r="H8992" s="26">
        <v>0.84884725884749301</v>
      </c>
    </row>
    <row r="8993" spans="1:8" x14ac:dyDescent="0.2">
      <c r="A8993" t="s">
        <v>20282</v>
      </c>
      <c r="B8993" t="s">
        <v>43251</v>
      </c>
      <c r="C8993" s="23">
        <v>165.171538971969</v>
      </c>
      <c r="D8993" s="23">
        <v>169.24740567945199</v>
      </c>
      <c r="E8993" s="23">
        <v>141.24495259915</v>
      </c>
      <c r="F8993" s="23">
        <v>161.918558179602</v>
      </c>
      <c r="G8993" s="26">
        <v>0.14097927745104899</v>
      </c>
      <c r="H8993" s="26">
        <v>0.62858668691159203</v>
      </c>
    </row>
    <row r="8994" spans="1:8" x14ac:dyDescent="0.2">
      <c r="A8994" t="s">
        <v>20283</v>
      </c>
      <c r="B8994" t="s">
        <v>43252</v>
      </c>
      <c r="C8994" s="23">
        <v>550.25718411804496</v>
      </c>
      <c r="D8994" s="23">
        <v>444.71214871635402</v>
      </c>
      <c r="E8994" s="23">
        <v>460.497242720516</v>
      </c>
      <c r="F8994" s="23">
        <v>442.94961892810699</v>
      </c>
      <c r="G8994" s="26">
        <v>0.14096510711083099</v>
      </c>
      <c r="H8994" s="26">
        <v>0.49186482981871399</v>
      </c>
    </row>
    <row r="8995" spans="1:8" x14ac:dyDescent="0.2">
      <c r="A8995" t="s">
        <v>20284</v>
      </c>
      <c r="B8995" t="s">
        <v>43253</v>
      </c>
      <c r="C8995" s="23">
        <v>3377.9939313181499</v>
      </c>
      <c r="D8995" s="23">
        <v>3339.4263975787098</v>
      </c>
      <c r="E8995" s="23">
        <v>3077.3985905335298</v>
      </c>
      <c r="F8995" s="23">
        <v>3015.0352212753501</v>
      </c>
      <c r="G8995" s="26">
        <v>0.140930864635505</v>
      </c>
      <c r="H8995" s="26">
        <v>0.29260172782598898</v>
      </c>
    </row>
    <row r="8996" spans="1:8" x14ac:dyDescent="0.2">
      <c r="A8996" t="s">
        <v>20285</v>
      </c>
      <c r="B8996" t="s">
        <v>4633</v>
      </c>
      <c r="C8996" s="23">
        <v>1957.5186961592201</v>
      </c>
      <c r="D8996" s="23">
        <v>2323.9419635019999</v>
      </c>
      <c r="E8996" s="23">
        <v>1936.79722673629</v>
      </c>
      <c r="F8996" s="23">
        <v>1944.88383100786</v>
      </c>
      <c r="G8996" s="26">
        <v>0.140836162175319</v>
      </c>
      <c r="H8996" s="26">
        <v>0.35331785356823803</v>
      </c>
    </row>
    <row r="8997" spans="1:8" x14ac:dyDescent="0.2">
      <c r="A8997" t="s">
        <v>20286</v>
      </c>
      <c r="B8997" t="s">
        <v>920</v>
      </c>
      <c r="C8997" s="23">
        <v>1584.7029367653499</v>
      </c>
      <c r="D8997" s="23">
        <v>1631.7784354474099</v>
      </c>
      <c r="E8997" s="23">
        <v>1431.7981496352199</v>
      </c>
      <c r="F8997" s="23">
        <v>1485.18401640601</v>
      </c>
      <c r="G8997" s="26">
        <v>0.140835234836752</v>
      </c>
      <c r="H8997" s="26">
        <v>0.340776553927221</v>
      </c>
    </row>
    <row r="8998" spans="1:8" x14ac:dyDescent="0.2">
      <c r="A8998" t="s">
        <v>20287</v>
      </c>
      <c r="B8998" t="s">
        <v>2075</v>
      </c>
      <c r="C8998" s="23">
        <v>7892.3680507634499</v>
      </c>
      <c r="D8998" s="23">
        <v>9968.0885827760194</v>
      </c>
      <c r="E8998" s="23">
        <v>9496.30448433735</v>
      </c>
      <c r="F8998" s="23">
        <v>6701.9394023534096</v>
      </c>
      <c r="G8998" s="26">
        <v>0.14083091139627099</v>
      </c>
      <c r="H8998" s="26">
        <v>0.42914752720705501</v>
      </c>
    </row>
    <row r="8999" spans="1:8" x14ac:dyDescent="0.2">
      <c r="A8999" t="s">
        <v>20288</v>
      </c>
      <c r="B8999" t="s">
        <v>43254</v>
      </c>
      <c r="C8999" s="23">
        <v>43.416518815488999</v>
      </c>
      <c r="D8999" s="23">
        <v>82.872867608559403</v>
      </c>
      <c r="E8999" s="23">
        <v>35.794953740880402</v>
      </c>
      <c r="F8999" s="23">
        <v>78.167579810842398</v>
      </c>
      <c r="G8999" s="26">
        <v>0.14080991195106801</v>
      </c>
      <c r="H8999" s="26">
        <v>0.78855014389901001</v>
      </c>
    </row>
    <row r="9000" spans="1:8" x14ac:dyDescent="0.2">
      <c r="A9000" t="s">
        <v>20289</v>
      </c>
      <c r="B9000" t="s">
        <v>9081</v>
      </c>
      <c r="C9000" s="23">
        <v>1296.8325402713399</v>
      </c>
      <c r="D9000" s="23">
        <v>1064.5078205493801</v>
      </c>
      <c r="E9000" s="23">
        <v>1026.4444842993</v>
      </c>
      <c r="F9000" s="23">
        <v>1116.6797115834599</v>
      </c>
      <c r="G9000" s="26">
        <v>0.14078095711384001</v>
      </c>
      <c r="H9000" s="26">
        <v>0.40759154816373799</v>
      </c>
    </row>
    <row r="9001" spans="1:8" x14ac:dyDescent="0.2">
      <c r="A9001" t="s">
        <v>20290</v>
      </c>
      <c r="B9001" t="s">
        <v>4336</v>
      </c>
      <c r="C9001" s="23">
        <v>1520.5219959076701</v>
      </c>
      <c r="D9001" s="23">
        <v>1533.7316625020701</v>
      </c>
      <c r="E9001" s="23">
        <v>1286.68347230732</v>
      </c>
      <c r="F9001" s="23">
        <v>1483.32288355337</v>
      </c>
      <c r="G9001" s="26">
        <v>0.140773880610263</v>
      </c>
      <c r="H9001" s="26">
        <v>0.36534427046522899</v>
      </c>
    </row>
    <row r="9002" spans="1:8" x14ac:dyDescent="0.2">
      <c r="A9002" t="s">
        <v>20291</v>
      </c>
      <c r="B9002" t="s">
        <v>553</v>
      </c>
      <c r="C9002" s="23">
        <v>1378.9463910745501</v>
      </c>
      <c r="D9002" s="23">
        <v>1792.8552767147501</v>
      </c>
      <c r="E9002" s="23">
        <v>1236.3770508336499</v>
      </c>
      <c r="F9002" s="23">
        <v>1638.7274767487299</v>
      </c>
      <c r="G9002" s="26">
        <v>0.14075617297520501</v>
      </c>
      <c r="H9002" s="26">
        <v>0.45450890214580297</v>
      </c>
    </row>
    <row r="9003" spans="1:8" x14ac:dyDescent="0.2">
      <c r="A9003" t="s">
        <v>20292</v>
      </c>
      <c r="B9003" t="s">
        <v>43255</v>
      </c>
      <c r="C9003" s="23">
        <v>413.40076611269899</v>
      </c>
      <c r="D9003" s="23">
        <v>556.76560351102603</v>
      </c>
      <c r="E9003" s="23">
        <v>399.54907824280002</v>
      </c>
      <c r="F9003" s="23">
        <v>479.24170955456901</v>
      </c>
      <c r="G9003" s="26">
        <v>0.140404364155851</v>
      </c>
      <c r="H9003" s="26">
        <v>0.52714053159595697</v>
      </c>
    </row>
    <row r="9004" spans="1:8" x14ac:dyDescent="0.2">
      <c r="A9004" t="s">
        <v>20293</v>
      </c>
      <c r="B9004" t="s">
        <v>1467</v>
      </c>
      <c r="C9004" s="23">
        <v>2054.7339448112898</v>
      </c>
      <c r="D9004" s="23">
        <v>2033.30331512832</v>
      </c>
      <c r="E9004" s="23">
        <v>1956.14585038001</v>
      </c>
      <c r="F9004" s="23">
        <v>1753.18714718604</v>
      </c>
      <c r="G9004" s="26">
        <v>0.14036473889395701</v>
      </c>
      <c r="H9004" s="26">
        <v>0.33772591654057499</v>
      </c>
    </row>
    <row r="9005" spans="1:8" x14ac:dyDescent="0.2">
      <c r="A9005" t="s">
        <v>20294</v>
      </c>
      <c r="B9005" t="s">
        <v>43256</v>
      </c>
      <c r="C9005" s="23">
        <v>1542.23025531541</v>
      </c>
      <c r="D9005" s="23">
        <v>2069.4872432390998</v>
      </c>
      <c r="E9005" s="23">
        <v>1492.7463141129299</v>
      </c>
      <c r="F9005" s="23">
        <v>1782.03470640194</v>
      </c>
      <c r="G9005" s="26">
        <v>0.140347339265841</v>
      </c>
      <c r="H9005" s="26">
        <v>0.43321091157741398</v>
      </c>
    </row>
    <row r="9006" spans="1:8" x14ac:dyDescent="0.2">
      <c r="A9006" t="s">
        <v>20295</v>
      </c>
      <c r="B9006" t="s">
        <v>43257</v>
      </c>
      <c r="C9006" s="23">
        <v>39.641169353272502</v>
      </c>
      <c r="D9006" s="23">
        <v>32.682257648445997</v>
      </c>
      <c r="E9006" s="23">
        <v>41.599540833996201</v>
      </c>
      <c r="F9006" s="23">
        <v>24.194727084308401</v>
      </c>
      <c r="G9006" s="26">
        <v>0.14024109059066101</v>
      </c>
      <c r="H9006" s="26">
        <v>0.81440721400998195</v>
      </c>
    </row>
    <row r="9007" spans="1:8" x14ac:dyDescent="0.2">
      <c r="A9007" t="s">
        <v>20296</v>
      </c>
      <c r="B9007" t="s">
        <v>43258</v>
      </c>
      <c r="C9007" s="23">
        <v>199.14968413191701</v>
      </c>
      <c r="D9007" s="23">
        <v>193.75909891578701</v>
      </c>
      <c r="E9007" s="23">
        <v>176.072475157844</v>
      </c>
      <c r="F9007" s="23">
        <v>180.52988670599299</v>
      </c>
      <c r="G9007" s="26">
        <v>0.14014480735021501</v>
      </c>
      <c r="H9007" s="26">
        <v>0.60421631503231499</v>
      </c>
    </row>
    <row r="9008" spans="1:8" x14ac:dyDescent="0.2">
      <c r="A9008" t="s">
        <v>20297</v>
      </c>
      <c r="B9008" t="s">
        <v>7175</v>
      </c>
      <c r="C9008" s="23">
        <v>980.647022810718</v>
      </c>
      <c r="D9008" s="23">
        <v>1178.89572231894</v>
      </c>
      <c r="E9008" s="23">
        <v>935.50595317381999</v>
      </c>
      <c r="F9008" s="23">
        <v>1022.69250252519</v>
      </c>
      <c r="G9008" s="26">
        <v>0.14014209414982501</v>
      </c>
      <c r="H9008" s="26">
        <v>0.41363351234234103</v>
      </c>
    </row>
    <row r="9009" spans="1:8" x14ac:dyDescent="0.2">
      <c r="A9009" t="s">
        <v>20298</v>
      </c>
      <c r="B9009" t="s">
        <v>43259</v>
      </c>
      <c r="C9009" s="23">
        <v>495.51461691590703</v>
      </c>
      <c r="D9009" s="23">
        <v>483.23052380202301</v>
      </c>
      <c r="E9009" s="23">
        <v>482.74815991079299</v>
      </c>
      <c r="F9009" s="23">
        <v>405.726961875325</v>
      </c>
      <c r="G9009" s="26">
        <v>0.140075386918425</v>
      </c>
      <c r="H9009" s="26">
        <v>0.48886001975118998</v>
      </c>
    </row>
    <row r="9010" spans="1:8" x14ac:dyDescent="0.2">
      <c r="A9010" t="s">
        <v>20299</v>
      </c>
      <c r="B9010" t="s">
        <v>313</v>
      </c>
      <c r="C9010" s="23">
        <v>428.50216396156497</v>
      </c>
      <c r="D9010" s="23">
        <v>384.01652736924001</v>
      </c>
      <c r="E9010" s="23">
        <v>391.80962878531301</v>
      </c>
      <c r="F9010" s="23">
        <v>346.170710590873</v>
      </c>
      <c r="G9010" s="26">
        <v>0.14001717875633701</v>
      </c>
      <c r="H9010" s="26">
        <v>0.51102887916003004</v>
      </c>
    </row>
    <row r="9011" spans="1:8" x14ac:dyDescent="0.2">
      <c r="A9011" t="s">
        <v>20300</v>
      </c>
      <c r="B9011" t="s">
        <v>43260</v>
      </c>
      <c r="C9011" s="23">
        <v>190.65514784192999</v>
      </c>
      <c r="D9011" s="23">
        <v>164.57851172967401</v>
      </c>
      <c r="E9011" s="23">
        <v>139.31009023477799</v>
      </c>
      <c r="F9011" s="23">
        <v>183.32158598495201</v>
      </c>
      <c r="G9011" s="26">
        <v>0.13992358624364801</v>
      </c>
      <c r="H9011" s="26">
        <v>0.63646806000862399</v>
      </c>
    </row>
    <row r="9012" spans="1:8" x14ac:dyDescent="0.2">
      <c r="A9012" t="s">
        <v>20301</v>
      </c>
      <c r="B9012" t="s">
        <v>43261</v>
      </c>
      <c r="C9012" s="23">
        <v>60.405591395462899</v>
      </c>
      <c r="D9012" s="23">
        <v>179.75241706645301</v>
      </c>
      <c r="E9012" s="23">
        <v>126.73348486636</v>
      </c>
      <c r="F9012" s="23">
        <v>90.264943352996596</v>
      </c>
      <c r="G9012" s="26">
        <v>0.13985091375356401</v>
      </c>
      <c r="H9012" s="26">
        <v>0.75648693376249299</v>
      </c>
    </row>
    <row r="9013" spans="1:8" x14ac:dyDescent="0.2">
      <c r="A9013" t="s">
        <v>20302</v>
      </c>
      <c r="B9013" t="s">
        <v>9773</v>
      </c>
      <c r="C9013" s="23">
        <v>2054.7339448112898</v>
      </c>
      <c r="D9013" s="23">
        <v>1970.27324680631</v>
      </c>
      <c r="E9013" s="23">
        <v>1889.3930988091699</v>
      </c>
      <c r="F9013" s="23">
        <v>1764.3539443018699</v>
      </c>
      <c r="G9013" s="26">
        <v>0.139831340817542</v>
      </c>
      <c r="H9013" s="26">
        <v>0.33344784780847198</v>
      </c>
    </row>
    <row r="9014" spans="1:8" x14ac:dyDescent="0.2">
      <c r="A9014" t="s">
        <v>20303</v>
      </c>
      <c r="B9014" s="6">
        <v>44450</v>
      </c>
      <c r="C9014" s="23">
        <v>3848.0249393641002</v>
      </c>
      <c r="D9014" s="23">
        <v>3501.6704623334999</v>
      </c>
      <c r="E9014" s="23">
        <v>3296.0380377075599</v>
      </c>
      <c r="F9014" s="23">
        <v>3376.0949946873302</v>
      </c>
      <c r="G9014" s="26">
        <v>0.13975579664603599</v>
      </c>
      <c r="H9014" s="26">
        <v>0.30651198458314199</v>
      </c>
    </row>
    <row r="9015" spans="1:8" x14ac:dyDescent="0.2">
      <c r="A9015" t="s">
        <v>20304</v>
      </c>
      <c r="B9015" t="s">
        <v>43262</v>
      </c>
      <c r="C9015" s="23">
        <v>832.46455641872296</v>
      </c>
      <c r="D9015" s="23">
        <v>824.05978213581602</v>
      </c>
      <c r="E9015" s="23">
        <v>728.47568018602601</v>
      </c>
      <c r="F9015" s="23">
        <v>775.16183312418696</v>
      </c>
      <c r="G9015" s="26">
        <v>0.139694341935276</v>
      </c>
      <c r="H9015" s="26">
        <v>0.41023453365601698</v>
      </c>
    </row>
    <row r="9016" spans="1:8" x14ac:dyDescent="0.2">
      <c r="A9016" t="s">
        <v>20305</v>
      </c>
      <c r="B9016" t="s">
        <v>3120</v>
      </c>
      <c r="C9016" s="23">
        <v>1847.0897243893901</v>
      </c>
      <c r="D9016" s="23">
        <v>1778.84859486542</v>
      </c>
      <c r="E9016" s="23">
        <v>1644.6330097161299</v>
      </c>
      <c r="F9016" s="23">
        <v>1647.10257458561</v>
      </c>
      <c r="G9016" s="26">
        <v>0.139670657053723</v>
      </c>
      <c r="H9016" s="26">
        <v>0.33465389861532902</v>
      </c>
    </row>
    <row r="9017" spans="1:8" x14ac:dyDescent="0.2">
      <c r="A9017" t="s">
        <v>20306</v>
      </c>
      <c r="B9017" t="s">
        <v>6413</v>
      </c>
      <c r="C9017" s="23">
        <v>1191.1227553292799</v>
      </c>
      <c r="D9017" s="23">
        <v>1379.6581621594</v>
      </c>
      <c r="E9017" s="23">
        <v>1186.0706293599801</v>
      </c>
      <c r="F9017" s="23">
        <v>1146.4578372256899</v>
      </c>
      <c r="G9017" s="26">
        <v>0.13960170049222401</v>
      </c>
      <c r="H9017" s="26">
        <v>0.38498617945191999</v>
      </c>
    </row>
    <row r="9018" spans="1:8" x14ac:dyDescent="0.2">
      <c r="A9018" t="s">
        <v>20307</v>
      </c>
      <c r="B9018" t="s">
        <v>57</v>
      </c>
      <c r="C9018" s="23">
        <v>1885.78705637711</v>
      </c>
      <c r="D9018" s="23">
        <v>1769.51080696586</v>
      </c>
      <c r="E9018" s="23">
        <v>1598.1963129712001</v>
      </c>
      <c r="F9018" s="23">
        <v>1720.6173222648499</v>
      </c>
      <c r="G9018" s="26">
        <v>0.139532319266267</v>
      </c>
      <c r="H9018" s="26">
        <v>0.344745466993785</v>
      </c>
    </row>
    <row r="9019" spans="1:8" x14ac:dyDescent="0.2">
      <c r="A9019" t="s">
        <v>20308</v>
      </c>
      <c r="B9019" t="s">
        <v>2190</v>
      </c>
      <c r="C9019" s="23">
        <v>1947.13648513812</v>
      </c>
      <c r="D9019" s="23">
        <v>1925.91875428342</v>
      </c>
      <c r="E9019" s="23">
        <v>1811.03117305211</v>
      </c>
      <c r="F9019" s="23">
        <v>1705.7282594437399</v>
      </c>
      <c r="G9019" s="26">
        <v>0.13931617115394601</v>
      </c>
      <c r="H9019" s="26">
        <v>0.33423220763241401</v>
      </c>
    </row>
    <row r="9020" spans="1:8" x14ac:dyDescent="0.2">
      <c r="A9020" t="s">
        <v>20309</v>
      </c>
      <c r="B9020" t="s">
        <v>9330</v>
      </c>
      <c r="C9020" s="23">
        <v>2516.2704165672499</v>
      </c>
      <c r="D9020" s="23">
        <v>2569.0588958653402</v>
      </c>
      <c r="E9020" s="23">
        <v>2516.2885048656699</v>
      </c>
      <c r="F9020" s="23">
        <v>2101.2189906295498</v>
      </c>
      <c r="G9020" s="26">
        <v>0.13926163957589399</v>
      </c>
      <c r="H9020" s="26">
        <v>0.35377289680659502</v>
      </c>
    </row>
    <row r="9021" spans="1:8" x14ac:dyDescent="0.2">
      <c r="A9021" t="s">
        <v>20310</v>
      </c>
      <c r="B9021" t="s">
        <v>43263</v>
      </c>
      <c r="C9021" s="23">
        <v>2.83151209666232</v>
      </c>
      <c r="D9021" s="23">
        <v>2.334446974889</v>
      </c>
      <c r="E9021" s="23">
        <v>0.96743118218595703</v>
      </c>
      <c r="F9021" s="23">
        <v>3.7222657052782102</v>
      </c>
      <c r="G9021" s="26">
        <v>0.13921372787188499</v>
      </c>
      <c r="H9021" s="26">
        <v>0.94634904212639703</v>
      </c>
    </row>
    <row r="9022" spans="1:8" x14ac:dyDescent="0.2">
      <c r="A9022" t="s">
        <v>20311</v>
      </c>
      <c r="B9022" t="s">
        <v>43264</v>
      </c>
      <c r="C9022" s="23">
        <v>4.7191868277705398</v>
      </c>
      <c r="D9022" s="23">
        <v>4.668893949778</v>
      </c>
      <c r="E9022" s="23">
        <v>3.8697247287438299</v>
      </c>
      <c r="F9022" s="23">
        <v>4.6528321315977603</v>
      </c>
      <c r="G9022" s="26">
        <v>0.13919467840927199</v>
      </c>
      <c r="H9022" s="26">
        <v>0.92754189121404496</v>
      </c>
    </row>
    <row r="9023" spans="1:8" x14ac:dyDescent="0.2">
      <c r="A9023" t="s">
        <v>20312</v>
      </c>
      <c r="B9023" t="s">
        <v>43265</v>
      </c>
      <c r="C9023" s="23">
        <v>6.6068615588787596</v>
      </c>
      <c r="D9023" s="23">
        <v>7.0033409246670004</v>
      </c>
      <c r="E9023" s="23">
        <v>6.7720182753016998</v>
      </c>
      <c r="F9023" s="23">
        <v>5.5833985579173104</v>
      </c>
      <c r="G9023" s="26">
        <v>0.13919439423855601</v>
      </c>
      <c r="H9023" s="26">
        <v>0.91356445312308798</v>
      </c>
    </row>
    <row r="9024" spans="1:8" x14ac:dyDescent="0.2">
      <c r="A9024" t="s">
        <v>20313</v>
      </c>
      <c r="B9024" t="s">
        <v>43266</v>
      </c>
      <c r="C9024" s="23">
        <v>3.7753494622164299</v>
      </c>
      <c r="D9024" s="23">
        <v>4.668893949778</v>
      </c>
      <c r="E9024" s="23">
        <v>5.8045870931157397</v>
      </c>
      <c r="F9024" s="23">
        <v>1.8611328526391</v>
      </c>
      <c r="G9024" s="26">
        <v>0.13918521532147601</v>
      </c>
      <c r="H9024" s="26">
        <v>0.93249805799413499</v>
      </c>
    </row>
    <row r="9025" spans="1:8" x14ac:dyDescent="0.2">
      <c r="A9025" t="s">
        <v>20314</v>
      </c>
      <c r="B9025" t="s">
        <v>43267</v>
      </c>
      <c r="C9025" s="23">
        <v>1.88767473110822</v>
      </c>
      <c r="D9025" s="23">
        <v>2.334446974889</v>
      </c>
      <c r="E9025" s="23">
        <v>2.9022935465578699</v>
      </c>
      <c r="F9025" s="23">
        <v>0.930566426319552</v>
      </c>
      <c r="G9025" s="26">
        <v>0.13916422618563901</v>
      </c>
      <c r="H9025" s="26">
        <v>0.95086993622537197</v>
      </c>
    </row>
    <row r="9026" spans="1:8" x14ac:dyDescent="0.2">
      <c r="A9026" t="s">
        <v>20315</v>
      </c>
      <c r="B9026" t="s">
        <v>43268</v>
      </c>
      <c r="C9026" s="23">
        <v>1.88767473110822</v>
      </c>
      <c r="D9026" s="23">
        <v>2.334446974889</v>
      </c>
      <c r="E9026" s="23">
        <v>2.9022935465578699</v>
      </c>
      <c r="F9026" s="23">
        <v>0.930566426319552</v>
      </c>
      <c r="G9026" s="26">
        <v>0.13916422618563901</v>
      </c>
      <c r="H9026" s="26">
        <v>0.95086993622537197</v>
      </c>
    </row>
    <row r="9027" spans="1:8" x14ac:dyDescent="0.2">
      <c r="A9027" t="s">
        <v>20316</v>
      </c>
      <c r="B9027" t="s">
        <v>43269</v>
      </c>
      <c r="C9027" s="23">
        <v>1344.9682459145999</v>
      </c>
      <c r="D9027" s="23">
        <v>896.42763835737503</v>
      </c>
      <c r="E9027" s="23">
        <v>1067.07659395111</v>
      </c>
      <c r="F9027" s="23">
        <v>970.58078265129302</v>
      </c>
      <c r="G9027" s="26">
        <v>0.13903426966582499</v>
      </c>
      <c r="H9027" s="26">
        <v>0.48840141779054402</v>
      </c>
    </row>
    <row r="9028" spans="1:8" x14ac:dyDescent="0.2">
      <c r="A9028" t="s">
        <v>20317</v>
      </c>
      <c r="B9028" t="s">
        <v>43270</v>
      </c>
      <c r="C9028" s="23">
        <v>1178.8528695770799</v>
      </c>
      <c r="D9028" s="23">
        <v>1133.37400630861</v>
      </c>
      <c r="E9028" s="23">
        <v>1022.57475957056</v>
      </c>
      <c r="F9028" s="23">
        <v>1077.59592167804</v>
      </c>
      <c r="G9028" s="26">
        <v>0.138949926619408</v>
      </c>
      <c r="H9028" s="26">
        <v>0.37835921569518299</v>
      </c>
    </row>
    <row r="9029" spans="1:8" x14ac:dyDescent="0.2">
      <c r="A9029" t="s">
        <v>20318</v>
      </c>
      <c r="B9029" t="s">
        <v>43271</v>
      </c>
      <c r="C9029" s="23">
        <v>552.14485884915302</v>
      </c>
      <c r="D9029" s="23">
        <v>539.25725119935896</v>
      </c>
      <c r="E9029" s="23">
        <v>526.28256310916095</v>
      </c>
      <c r="F9029" s="23">
        <v>465.28321315977598</v>
      </c>
      <c r="G9029" s="26">
        <v>0.13878286456504499</v>
      </c>
      <c r="H9029" s="26">
        <v>0.471210343289167</v>
      </c>
    </row>
    <row r="9030" spans="1:8" x14ac:dyDescent="0.2">
      <c r="A9030" t="s">
        <v>20319</v>
      </c>
      <c r="B9030" t="s">
        <v>9983</v>
      </c>
      <c r="C9030" s="23">
        <v>5624.3268613369301</v>
      </c>
      <c r="D9030" s="23">
        <v>6492.0970371662997</v>
      </c>
      <c r="E9030" s="23">
        <v>5462.1164546219097</v>
      </c>
      <c r="F9030" s="23">
        <v>5541.5230687329304</v>
      </c>
      <c r="G9030" s="26">
        <v>0.138767588478309</v>
      </c>
      <c r="H9030" s="26">
        <v>0.31074339714279597</v>
      </c>
    </row>
    <row r="9031" spans="1:8" x14ac:dyDescent="0.2">
      <c r="A9031" t="s">
        <v>20320</v>
      </c>
      <c r="B9031" t="s">
        <v>8367</v>
      </c>
      <c r="C9031" s="23">
        <v>1793.2909945528099</v>
      </c>
      <c r="D9031" s="23">
        <v>2125.5139706364298</v>
      </c>
      <c r="E9031" s="23">
        <v>1847.79355797518</v>
      </c>
      <c r="F9031" s="23">
        <v>1710.38109157534</v>
      </c>
      <c r="G9031" s="26">
        <v>0.13872268828887699</v>
      </c>
      <c r="H9031" s="26">
        <v>0.37104628003226803</v>
      </c>
    </row>
    <row r="9032" spans="1:8" x14ac:dyDescent="0.2">
      <c r="A9032" t="s">
        <v>20321</v>
      </c>
      <c r="B9032" t="s">
        <v>43272</v>
      </c>
      <c r="C9032" s="23">
        <v>829.63304432206098</v>
      </c>
      <c r="D9032" s="23">
        <v>869.58149814615194</v>
      </c>
      <c r="E9032" s="23">
        <v>737.18256082569906</v>
      </c>
      <c r="F9032" s="23">
        <v>805.87052519273198</v>
      </c>
      <c r="G9032" s="26">
        <v>0.1386510411887</v>
      </c>
      <c r="H9032" s="26">
        <v>0.41607305300960201</v>
      </c>
    </row>
    <row r="9033" spans="1:8" x14ac:dyDescent="0.2">
      <c r="A9033" t="s">
        <v>20322</v>
      </c>
      <c r="B9033" t="s">
        <v>6132</v>
      </c>
      <c r="C9033" s="23">
        <v>1194.8981047914999</v>
      </c>
      <c r="D9033" s="23">
        <v>1273.4408248019499</v>
      </c>
      <c r="E9033" s="23">
        <v>1097.0669605988801</v>
      </c>
      <c r="F9033" s="23">
        <v>1144.59670437305</v>
      </c>
      <c r="G9033" s="26">
        <v>0.13857355040545599</v>
      </c>
      <c r="H9033" s="26">
        <v>0.37519929251052803</v>
      </c>
    </row>
    <row r="9034" spans="1:8" x14ac:dyDescent="0.2">
      <c r="A9034" t="s">
        <v>20323</v>
      </c>
      <c r="B9034" t="s">
        <v>2304</v>
      </c>
      <c r="C9034" s="23">
        <v>11225.057788534999</v>
      </c>
      <c r="D9034" s="23">
        <v>10799.151705836501</v>
      </c>
      <c r="E9034" s="23">
        <v>10348.611355843201</v>
      </c>
      <c r="F9034" s="23">
        <v>9660.2100716232708</v>
      </c>
      <c r="G9034" s="26">
        <v>0.13850192414826901</v>
      </c>
      <c r="H9034" s="26">
        <v>0.27708934662273998</v>
      </c>
    </row>
    <row r="9035" spans="1:8" x14ac:dyDescent="0.2">
      <c r="A9035" t="s">
        <v>20324</v>
      </c>
      <c r="B9035" t="s">
        <v>9444</v>
      </c>
      <c r="C9035" s="23">
        <v>11385.5101406792</v>
      </c>
      <c r="D9035" s="23">
        <v>10103.4865073196</v>
      </c>
      <c r="E9035" s="23">
        <v>9728.4879680619797</v>
      </c>
      <c r="F9035" s="23">
        <v>9795.1422034396091</v>
      </c>
      <c r="G9035" s="26">
        <v>0.13848372322555599</v>
      </c>
      <c r="H9035" s="26">
        <v>0.291182062753857</v>
      </c>
    </row>
    <row r="9036" spans="1:8" x14ac:dyDescent="0.2">
      <c r="A9036" t="s">
        <v>20325</v>
      </c>
      <c r="B9036" t="s">
        <v>2123</v>
      </c>
      <c r="C9036" s="23">
        <v>4004.7019420460801</v>
      </c>
      <c r="D9036" s="23">
        <v>5026.0643369360096</v>
      </c>
      <c r="E9036" s="23">
        <v>4395.0398606708004</v>
      </c>
      <c r="F9036" s="23">
        <v>3807.8778164996102</v>
      </c>
      <c r="G9036" s="26">
        <v>0.13840699036757501</v>
      </c>
      <c r="H9036" s="26">
        <v>0.37610054997132297</v>
      </c>
    </row>
    <row r="9037" spans="1:8" x14ac:dyDescent="0.2">
      <c r="A9037" t="s">
        <v>20326</v>
      </c>
      <c r="B9037" t="s">
        <v>43273</v>
      </c>
      <c r="C9037" s="23">
        <v>1046.71563839951</v>
      </c>
      <c r="D9037" s="23">
        <v>1324.79865824951</v>
      </c>
      <c r="E9037" s="23">
        <v>1090.29494232357</v>
      </c>
      <c r="F9037" s="23">
        <v>1062.70685885693</v>
      </c>
      <c r="G9037" s="26">
        <v>0.13836770239472801</v>
      </c>
      <c r="H9037" s="26">
        <v>0.42293877344928699</v>
      </c>
    </row>
    <row r="9038" spans="1:8" x14ac:dyDescent="0.2">
      <c r="A9038" t="s">
        <v>20327</v>
      </c>
      <c r="B9038" t="s">
        <v>43274</v>
      </c>
      <c r="C9038" s="23">
        <v>13.2137231177575</v>
      </c>
      <c r="D9038" s="23">
        <v>15.1739053367785</v>
      </c>
      <c r="E9038" s="23">
        <v>17.413761279347199</v>
      </c>
      <c r="F9038" s="23">
        <v>8.3750978368759696</v>
      </c>
      <c r="G9038" s="26">
        <v>0.138366610987741</v>
      </c>
      <c r="H9038" s="26">
        <v>0.88096469314514103</v>
      </c>
    </row>
    <row r="9039" spans="1:8" x14ac:dyDescent="0.2">
      <c r="A9039" t="s">
        <v>20328</v>
      </c>
      <c r="B9039" t="s">
        <v>7812</v>
      </c>
      <c r="C9039" s="23">
        <v>3084.46051063083</v>
      </c>
      <c r="D9039" s="23">
        <v>3326.5869392168202</v>
      </c>
      <c r="E9039" s="23">
        <v>2794.9086853352301</v>
      </c>
      <c r="F9039" s="23">
        <v>3028.9937176701401</v>
      </c>
      <c r="G9039" s="26">
        <v>0.13833115332627299</v>
      </c>
      <c r="H9039" s="26">
        <v>0.32106838256425302</v>
      </c>
    </row>
    <row r="9040" spans="1:8" x14ac:dyDescent="0.2">
      <c r="A9040" t="s">
        <v>20329</v>
      </c>
      <c r="B9040" t="s">
        <v>43275</v>
      </c>
      <c r="C9040" s="23">
        <v>364.32122310388598</v>
      </c>
      <c r="D9040" s="23">
        <v>423.70212594235301</v>
      </c>
      <c r="E9040" s="23">
        <v>331.82889548978301</v>
      </c>
      <c r="F9040" s="23">
        <v>383.39336764365498</v>
      </c>
      <c r="G9040" s="26">
        <v>0.13826935560143999</v>
      </c>
      <c r="H9040" s="26">
        <v>0.527000420507585</v>
      </c>
    </row>
    <row r="9041" spans="1:8" x14ac:dyDescent="0.2">
      <c r="A9041" t="s">
        <v>20330</v>
      </c>
      <c r="B9041" t="s">
        <v>43276</v>
      </c>
      <c r="C9041" s="23">
        <v>389.804831973847</v>
      </c>
      <c r="D9041" s="23">
        <v>360.67205762035002</v>
      </c>
      <c r="E9041" s="23">
        <v>346.34036322257299</v>
      </c>
      <c r="F9041" s="23">
        <v>335.93447990135797</v>
      </c>
      <c r="G9041" s="26">
        <v>0.138265312183597</v>
      </c>
      <c r="H9041" s="26">
        <v>0.51812091388328996</v>
      </c>
    </row>
    <row r="9042" spans="1:8" x14ac:dyDescent="0.2">
      <c r="A9042" t="s">
        <v>20331</v>
      </c>
      <c r="B9042" t="s">
        <v>3003</v>
      </c>
      <c r="C9042" s="23">
        <v>1798.01018138058</v>
      </c>
      <c r="D9042" s="23">
        <v>2116.17618273688</v>
      </c>
      <c r="E9042" s="23">
        <v>1923.2531901856801</v>
      </c>
      <c r="F9042" s="23">
        <v>1632.21351176449</v>
      </c>
      <c r="G9042" s="26">
        <v>0.13823343095116999</v>
      </c>
      <c r="H9042" s="26">
        <v>0.39018488738649099</v>
      </c>
    </row>
    <row r="9043" spans="1:8" x14ac:dyDescent="0.2">
      <c r="A9043" t="s">
        <v>20332</v>
      </c>
      <c r="B9043" t="s">
        <v>887</v>
      </c>
      <c r="C9043" s="23">
        <v>1669.6482996652201</v>
      </c>
      <c r="D9043" s="23">
        <v>1524.3938746025201</v>
      </c>
      <c r="E9043" s="23">
        <v>1510.1600753922801</v>
      </c>
      <c r="F9043" s="23">
        <v>1393.05794020037</v>
      </c>
      <c r="G9043" s="26">
        <v>0.13820645987466801</v>
      </c>
      <c r="H9043" s="26">
        <v>0.36497771529968898</v>
      </c>
    </row>
    <row r="9044" spans="1:8" x14ac:dyDescent="0.2">
      <c r="A9044" t="s">
        <v>20333</v>
      </c>
      <c r="B9044" t="s">
        <v>43277</v>
      </c>
      <c r="C9044" s="23">
        <v>514.39136422698903</v>
      </c>
      <c r="D9044" s="23">
        <v>424.86934942979798</v>
      </c>
      <c r="E9044" s="23">
        <v>471.138985724561</v>
      </c>
      <c r="F9044" s="23">
        <v>383.39336764365498</v>
      </c>
      <c r="G9044" s="26">
        <v>0.13814450116910901</v>
      </c>
      <c r="H9044" s="26">
        <v>0.52090664280928101</v>
      </c>
    </row>
    <row r="9045" spans="1:8" x14ac:dyDescent="0.2">
      <c r="A9045" t="s">
        <v>20334</v>
      </c>
      <c r="B9045" t="s">
        <v>4173</v>
      </c>
      <c r="C9045" s="23">
        <v>599.33672712685905</v>
      </c>
      <c r="D9045" s="23">
        <v>688.66185759225402</v>
      </c>
      <c r="E9045" s="23">
        <v>582.39357167594596</v>
      </c>
      <c r="F9045" s="23">
        <v>587.18741500763701</v>
      </c>
      <c r="G9045" s="26">
        <v>0.138073246316752</v>
      </c>
      <c r="H9045" s="26">
        <v>0.455746616576307</v>
      </c>
    </row>
    <row r="9046" spans="1:8" x14ac:dyDescent="0.2">
      <c r="A9046" t="s">
        <v>20335</v>
      </c>
      <c r="B9046" t="s">
        <v>43278</v>
      </c>
      <c r="C9046" s="23">
        <v>67.9562903198958</v>
      </c>
      <c r="D9046" s="23">
        <v>56.026727397336003</v>
      </c>
      <c r="E9046" s="23">
        <v>56.1110085667855</v>
      </c>
      <c r="F9046" s="23">
        <v>56.764552005492703</v>
      </c>
      <c r="G9046" s="26">
        <v>0.13794658062442</v>
      </c>
      <c r="H9046" s="26">
        <v>0.75896079139899297</v>
      </c>
    </row>
    <row r="9047" spans="1:8" x14ac:dyDescent="0.2">
      <c r="A9047" t="s">
        <v>20336</v>
      </c>
      <c r="B9047" t="s">
        <v>43279</v>
      </c>
      <c r="C9047" s="23">
        <v>785.27268814101797</v>
      </c>
      <c r="D9047" s="23">
        <v>733.016350115146</v>
      </c>
      <c r="E9047" s="23">
        <v>746.85687264755904</v>
      </c>
      <c r="F9047" s="23">
        <v>633.71573632361503</v>
      </c>
      <c r="G9047" s="26">
        <v>0.13784321259711901</v>
      </c>
      <c r="H9047" s="26">
        <v>0.44656177116419599</v>
      </c>
    </row>
    <row r="9048" spans="1:8" x14ac:dyDescent="0.2">
      <c r="A9048" t="s">
        <v>20337</v>
      </c>
      <c r="B9048" t="s">
        <v>43280</v>
      </c>
      <c r="C9048" s="23">
        <v>1508.2521101554601</v>
      </c>
      <c r="D9048" s="23">
        <v>1497.5477343912901</v>
      </c>
      <c r="E9048" s="23">
        <v>1337.9573249631801</v>
      </c>
      <c r="F9048" s="23">
        <v>1393.98850662669</v>
      </c>
      <c r="G9048" s="26">
        <v>0.137818290751582</v>
      </c>
      <c r="H9048" s="26">
        <v>0.35604783604205797</v>
      </c>
    </row>
    <row r="9049" spans="1:8" x14ac:dyDescent="0.2">
      <c r="A9049" t="s">
        <v>20338</v>
      </c>
      <c r="B9049" t="s">
        <v>9140</v>
      </c>
      <c r="C9049" s="23">
        <v>1267.57358193917</v>
      </c>
      <c r="D9049" s="23">
        <v>1166.0562639570501</v>
      </c>
      <c r="E9049" s="23">
        <v>1146.4059508903599</v>
      </c>
      <c r="F9049" s="23">
        <v>1066.4291245622101</v>
      </c>
      <c r="G9049" s="26">
        <v>0.137740924252583</v>
      </c>
      <c r="H9049" s="26">
        <v>0.38574310801976602</v>
      </c>
    </row>
    <row r="9050" spans="1:8" x14ac:dyDescent="0.2">
      <c r="A9050" t="s">
        <v>20339</v>
      </c>
      <c r="B9050" t="s">
        <v>43281</v>
      </c>
      <c r="C9050" s="23">
        <v>7.5506989244328704</v>
      </c>
      <c r="D9050" s="23">
        <v>8.1705644121114904</v>
      </c>
      <c r="E9050" s="23">
        <v>8.70688063967361</v>
      </c>
      <c r="F9050" s="23">
        <v>5.5833985579173104</v>
      </c>
      <c r="G9050" s="26">
        <v>0.13769073630803699</v>
      </c>
      <c r="H9050" s="26">
        <v>0.90882504212946802</v>
      </c>
    </row>
    <row r="9051" spans="1:8" x14ac:dyDescent="0.2">
      <c r="A9051" t="s">
        <v>20340</v>
      </c>
      <c r="B9051" t="s">
        <v>43282</v>
      </c>
      <c r="C9051" s="23">
        <v>240.67852821629799</v>
      </c>
      <c r="D9051" s="23">
        <v>264.95973164990102</v>
      </c>
      <c r="E9051" s="23">
        <v>234.11834608900199</v>
      </c>
      <c r="F9051" s="23">
        <v>225.19707516933201</v>
      </c>
      <c r="G9051" s="26">
        <v>0.137651213278324</v>
      </c>
      <c r="H9051" s="26">
        <v>0.57706294833779603</v>
      </c>
    </row>
    <row r="9052" spans="1:8" x14ac:dyDescent="0.2">
      <c r="A9052" t="s">
        <v>20341</v>
      </c>
      <c r="B9052" t="s">
        <v>43283</v>
      </c>
      <c r="C9052" s="23">
        <v>81.170013437653296</v>
      </c>
      <c r="D9052" s="23">
        <v>96.879549457893404</v>
      </c>
      <c r="E9052" s="23">
        <v>62.883026842087197</v>
      </c>
      <c r="F9052" s="23">
        <v>98.640041189872505</v>
      </c>
      <c r="G9052" s="26">
        <v>0.13756305790850301</v>
      </c>
      <c r="H9052" s="26">
        <v>0.73318214150364203</v>
      </c>
    </row>
    <row r="9053" spans="1:8" x14ac:dyDescent="0.2">
      <c r="A9053" t="s">
        <v>20342</v>
      </c>
      <c r="B9053" t="s">
        <v>43284</v>
      </c>
      <c r="C9053" s="23">
        <v>58.517916664354701</v>
      </c>
      <c r="D9053" s="23">
        <v>100.381219920227</v>
      </c>
      <c r="E9053" s="23">
        <v>61.9155956599012</v>
      </c>
      <c r="F9053" s="23">
        <v>81.889845516120602</v>
      </c>
      <c r="G9053" s="26">
        <v>0.137521349570178</v>
      </c>
      <c r="H9053" s="26">
        <v>0.75193655642858903</v>
      </c>
    </row>
    <row r="9054" spans="1:8" x14ac:dyDescent="0.2">
      <c r="A9054" t="s">
        <v>20343</v>
      </c>
      <c r="B9054" t="s">
        <v>43285</v>
      </c>
      <c r="C9054" s="23">
        <v>1015.56900533622</v>
      </c>
      <c r="D9054" s="23">
        <v>1049.3339152126</v>
      </c>
      <c r="E9054" s="23">
        <v>925.83164135196103</v>
      </c>
      <c r="F9054" s="23">
        <v>951.03888769858202</v>
      </c>
      <c r="G9054" s="26">
        <v>0.137508058736489</v>
      </c>
      <c r="H9054" s="26">
        <v>0.391859785256015</v>
      </c>
    </row>
    <row r="9055" spans="1:8" x14ac:dyDescent="0.2">
      <c r="A9055" t="s">
        <v>20344</v>
      </c>
      <c r="B9055" t="s">
        <v>43286</v>
      </c>
      <c r="C9055" s="23">
        <v>495.51461691590703</v>
      </c>
      <c r="D9055" s="23">
        <v>595.28397859669496</v>
      </c>
      <c r="E9055" s="23">
        <v>380.20045459908101</v>
      </c>
      <c r="F9055" s="23">
        <v>610.45157566562602</v>
      </c>
      <c r="G9055" s="26">
        <v>0.137501948618482</v>
      </c>
      <c r="H9055" s="26">
        <v>0.56611010150500496</v>
      </c>
    </row>
    <row r="9056" spans="1:8" x14ac:dyDescent="0.2">
      <c r="A9056" t="s">
        <v>20345</v>
      </c>
      <c r="B9056" t="s">
        <v>43287</v>
      </c>
      <c r="C9056" s="23">
        <v>132.13723117757499</v>
      </c>
      <c r="D9056" s="23">
        <v>107.384560844894</v>
      </c>
      <c r="E9056" s="23">
        <v>107.38486122264101</v>
      </c>
      <c r="F9056" s="23">
        <v>110.737404732027</v>
      </c>
      <c r="G9056" s="26">
        <v>0.13748035282906201</v>
      </c>
      <c r="H9056" s="26">
        <v>0.68387255324237595</v>
      </c>
    </row>
    <row r="9057" spans="1:8" x14ac:dyDescent="0.2">
      <c r="A9057" t="s">
        <v>20346</v>
      </c>
      <c r="B9057" t="s">
        <v>43288</v>
      </c>
      <c r="C9057" s="23">
        <v>695.60813841337801</v>
      </c>
      <c r="D9057" s="23">
        <v>697.99964549181004</v>
      </c>
      <c r="E9057" s="23">
        <v>595.93760822654997</v>
      </c>
      <c r="F9057" s="23">
        <v>670.93839337639702</v>
      </c>
      <c r="G9057" s="26">
        <v>0.13736390378404501</v>
      </c>
      <c r="H9057" s="26">
        <v>0.44536569779639201</v>
      </c>
    </row>
    <row r="9058" spans="1:8" x14ac:dyDescent="0.2">
      <c r="A9058" t="s">
        <v>20347</v>
      </c>
      <c r="B9058" t="s">
        <v>43289</v>
      </c>
      <c r="C9058" s="23">
        <v>1495.03838703771</v>
      </c>
      <c r="D9058" s="23">
        <v>1701.81184469408</v>
      </c>
      <c r="E9058" s="23">
        <v>1496.6160388416799</v>
      </c>
      <c r="F9058" s="23">
        <v>1408.8775694477999</v>
      </c>
      <c r="G9058" s="26">
        <v>0.137347033258166</v>
      </c>
      <c r="H9058" s="26">
        <v>0.37390996871005999</v>
      </c>
    </row>
    <row r="9059" spans="1:8" x14ac:dyDescent="0.2">
      <c r="A9059" t="s">
        <v>20348</v>
      </c>
      <c r="B9059" t="s">
        <v>7786</v>
      </c>
      <c r="C9059" s="23">
        <v>489.85159272258198</v>
      </c>
      <c r="D9059" s="23">
        <v>493.73553518902298</v>
      </c>
      <c r="E9059" s="23">
        <v>465.33439863144503</v>
      </c>
      <c r="F9059" s="23">
        <v>428.99112253331401</v>
      </c>
      <c r="G9059" s="26">
        <v>0.13731345772466799</v>
      </c>
      <c r="H9059" s="26">
        <v>0.484091325769335</v>
      </c>
    </row>
    <row r="9060" spans="1:8" x14ac:dyDescent="0.2">
      <c r="A9060" t="s">
        <v>20349</v>
      </c>
      <c r="B9060" t="s">
        <v>43290</v>
      </c>
      <c r="C9060" s="23">
        <v>80.226176072099193</v>
      </c>
      <c r="D9060" s="23">
        <v>89.876208533226404</v>
      </c>
      <c r="E9060" s="23">
        <v>73.524769846132699</v>
      </c>
      <c r="F9060" s="23">
        <v>80.959279089801001</v>
      </c>
      <c r="G9060" s="26">
        <v>0.137236204976072</v>
      </c>
      <c r="H9060" s="26">
        <v>0.72410769422140497</v>
      </c>
    </row>
    <row r="9061" spans="1:8" x14ac:dyDescent="0.2">
      <c r="A9061" t="s">
        <v>20350</v>
      </c>
      <c r="B9061" t="s">
        <v>43291</v>
      </c>
      <c r="C9061" s="23">
        <v>1181.6843816737401</v>
      </c>
      <c r="D9061" s="23">
        <v>1066.84226752427</v>
      </c>
      <c r="E9061" s="23">
        <v>1024.50962193493</v>
      </c>
      <c r="F9061" s="23">
        <v>1020.83136967255</v>
      </c>
      <c r="G9061" s="26">
        <v>0.13723207165551901</v>
      </c>
      <c r="H9061" s="26">
        <v>0.39293830185453799</v>
      </c>
    </row>
    <row r="9062" spans="1:8" x14ac:dyDescent="0.2">
      <c r="A9062" t="s">
        <v>20351</v>
      </c>
      <c r="B9062" t="s">
        <v>1076</v>
      </c>
      <c r="C9062" s="23">
        <v>548.36950938693701</v>
      </c>
      <c r="D9062" s="23">
        <v>563.76894443569302</v>
      </c>
      <c r="E9062" s="23">
        <v>502.096783554512</v>
      </c>
      <c r="F9062" s="23">
        <v>509.01983519679499</v>
      </c>
      <c r="G9062" s="26">
        <v>0.13712870734940499</v>
      </c>
      <c r="H9062" s="26">
        <v>0.46512480980993198</v>
      </c>
    </row>
    <row r="9063" spans="1:8" x14ac:dyDescent="0.2">
      <c r="A9063" t="s">
        <v>20352</v>
      </c>
      <c r="B9063" t="s">
        <v>43292</v>
      </c>
      <c r="C9063" s="23">
        <v>26.427446235514999</v>
      </c>
      <c r="D9063" s="23">
        <v>33.8494811358905</v>
      </c>
      <c r="E9063" s="23">
        <v>17.413761279347199</v>
      </c>
      <c r="F9063" s="23">
        <v>37.222657052782097</v>
      </c>
      <c r="G9063" s="26">
        <v>0.13699238908562</v>
      </c>
      <c r="H9063" s="26">
        <v>0.83704521738303395</v>
      </c>
    </row>
    <row r="9064" spans="1:8" x14ac:dyDescent="0.2">
      <c r="A9064" t="s">
        <v>20353</v>
      </c>
      <c r="B9064" t="s">
        <v>43293</v>
      </c>
      <c r="C9064" s="23">
        <v>491.73926745368999</v>
      </c>
      <c r="D9064" s="23">
        <v>483.23052380202301</v>
      </c>
      <c r="E9064" s="23">
        <v>464.36696744925899</v>
      </c>
      <c r="F9064" s="23">
        <v>422.47715754907699</v>
      </c>
      <c r="G9064" s="26">
        <v>0.13698219169932499</v>
      </c>
      <c r="H9064" s="26">
        <v>0.48769729495591801</v>
      </c>
    </row>
    <row r="9065" spans="1:8" x14ac:dyDescent="0.2">
      <c r="A9065" t="s">
        <v>20354</v>
      </c>
      <c r="B9065" t="s">
        <v>43294</v>
      </c>
      <c r="C9065" s="23">
        <v>1500.7014112310301</v>
      </c>
      <c r="D9065" s="23">
        <v>1708.8151856187501</v>
      </c>
      <c r="E9065" s="23">
        <v>1530.4761302181801</v>
      </c>
      <c r="F9065" s="23">
        <v>1387.47454164245</v>
      </c>
      <c r="G9065" s="26">
        <v>0.136922204317864</v>
      </c>
      <c r="H9065" s="26">
        <v>0.38128858087976197</v>
      </c>
    </row>
    <row r="9066" spans="1:8" x14ac:dyDescent="0.2">
      <c r="A9066" t="s">
        <v>20355</v>
      </c>
      <c r="B9066" t="s">
        <v>4966</v>
      </c>
      <c r="C9066" s="23">
        <v>5980.1535481508299</v>
      </c>
      <c r="D9066" s="23">
        <v>6685.8561360820904</v>
      </c>
      <c r="E9066" s="23">
        <v>5931.3205779821001</v>
      </c>
      <c r="F9066" s="23">
        <v>5587.1208236225903</v>
      </c>
      <c r="G9066" s="26">
        <v>0.13686954385689201</v>
      </c>
      <c r="H9066" s="26">
        <v>0.30940003349874101</v>
      </c>
    </row>
    <row r="9067" spans="1:8" x14ac:dyDescent="0.2">
      <c r="A9067" t="s">
        <v>20356</v>
      </c>
      <c r="B9067" t="s">
        <v>43295</v>
      </c>
      <c r="C9067" s="23">
        <v>614.43812497572401</v>
      </c>
      <c r="D9067" s="23">
        <v>623.29734229536302</v>
      </c>
      <c r="E9067" s="23">
        <v>605.61192004840905</v>
      </c>
      <c r="F9067" s="23">
        <v>520.18663231262997</v>
      </c>
      <c r="G9067" s="26">
        <v>0.13685565570270899</v>
      </c>
      <c r="H9067" s="26">
        <v>0.46674548397357901</v>
      </c>
    </row>
    <row r="9068" spans="1:8" x14ac:dyDescent="0.2">
      <c r="A9068" t="s">
        <v>20357</v>
      </c>
      <c r="B9068" t="s">
        <v>43296</v>
      </c>
      <c r="C9068" s="23">
        <v>262.38678762404197</v>
      </c>
      <c r="D9068" s="23">
        <v>295.30754232345799</v>
      </c>
      <c r="E9068" s="23">
        <v>233.15091490681601</v>
      </c>
      <c r="F9068" s="23">
        <v>273.58652933794798</v>
      </c>
      <c r="G9068" s="26">
        <v>0.13674456233264101</v>
      </c>
      <c r="H9068" s="26">
        <v>0.57448576798489404</v>
      </c>
    </row>
    <row r="9069" spans="1:8" x14ac:dyDescent="0.2">
      <c r="A9069" t="s">
        <v>20358</v>
      </c>
      <c r="B9069" t="s">
        <v>43297</v>
      </c>
      <c r="C9069" s="23">
        <v>4059.4445092482201</v>
      </c>
      <c r="D9069" s="23">
        <v>4902.3386472668999</v>
      </c>
      <c r="E9069" s="23">
        <v>4017.7416996182801</v>
      </c>
      <c r="F9069" s="23">
        <v>4131.7149328588102</v>
      </c>
      <c r="G9069" s="26">
        <v>0.13673785453232801</v>
      </c>
      <c r="H9069" s="26">
        <v>0.345652360136185</v>
      </c>
    </row>
    <row r="9070" spans="1:8" x14ac:dyDescent="0.2">
      <c r="A9070" t="s">
        <v>20359</v>
      </c>
      <c r="B9070" t="s">
        <v>43298</v>
      </c>
      <c r="C9070" s="23">
        <v>23.595934138852702</v>
      </c>
      <c r="D9070" s="23">
        <v>24.511693236334501</v>
      </c>
      <c r="E9070" s="23">
        <v>25.1532107368349</v>
      </c>
      <c r="F9070" s="23">
        <v>18.611328526390999</v>
      </c>
      <c r="G9070" s="26">
        <v>0.13673159858251999</v>
      </c>
      <c r="H9070" s="26">
        <v>0.84581673991647299</v>
      </c>
    </row>
    <row r="9071" spans="1:8" x14ac:dyDescent="0.2">
      <c r="A9071" t="s">
        <v>20360</v>
      </c>
      <c r="B9071" t="s">
        <v>43299</v>
      </c>
      <c r="C9071" s="23">
        <v>1137.3240254927</v>
      </c>
      <c r="D9071" s="23">
        <v>1142.71179420816</v>
      </c>
      <c r="E9071" s="23">
        <v>1041.92338321428</v>
      </c>
      <c r="F9071" s="23">
        <v>1031.9981667883801</v>
      </c>
      <c r="G9071" s="26">
        <v>0.13667714832949701</v>
      </c>
      <c r="H9071" s="26">
        <v>0.38309874264722998</v>
      </c>
    </row>
    <row r="9072" spans="1:8" x14ac:dyDescent="0.2">
      <c r="A9072" t="s">
        <v>20361</v>
      </c>
      <c r="B9072" t="s">
        <v>43300</v>
      </c>
      <c r="C9072" s="23">
        <v>75.506989244328693</v>
      </c>
      <c r="D9072" s="23">
        <v>66.531738784336497</v>
      </c>
      <c r="E9072" s="23">
        <v>45.469265562739999</v>
      </c>
      <c r="F9072" s="23">
        <v>83.750978368759704</v>
      </c>
      <c r="G9072" s="26">
        <v>0.13666402054878901</v>
      </c>
      <c r="H9072" s="26">
        <v>0.76400348517641703</v>
      </c>
    </row>
    <row r="9073" spans="1:8" x14ac:dyDescent="0.2">
      <c r="A9073" t="s">
        <v>20362</v>
      </c>
      <c r="B9073" t="s">
        <v>43301</v>
      </c>
      <c r="C9073" s="23">
        <v>34.921982525502003</v>
      </c>
      <c r="D9073" s="23">
        <v>23.344469748889999</v>
      </c>
      <c r="E9073" s="23">
        <v>29.022935465578701</v>
      </c>
      <c r="F9073" s="23">
        <v>24.194727084308401</v>
      </c>
      <c r="G9073" s="26">
        <v>0.13661305054634101</v>
      </c>
      <c r="H9073" s="26">
        <v>0.83311979250715595</v>
      </c>
    </row>
    <row r="9074" spans="1:8" x14ac:dyDescent="0.2">
      <c r="A9074" t="s">
        <v>20363</v>
      </c>
      <c r="B9074" t="s">
        <v>43302</v>
      </c>
      <c r="C9074" s="23">
        <v>865.49886421311703</v>
      </c>
      <c r="D9074" s="23">
        <v>861.41093373403999</v>
      </c>
      <c r="E9074" s="23">
        <v>811.67476185401802</v>
      </c>
      <c r="F9074" s="23">
        <v>759.34220387675498</v>
      </c>
      <c r="G9074" s="26">
        <v>0.13660948526962699</v>
      </c>
      <c r="H9074" s="26">
        <v>0.41634896068028499</v>
      </c>
    </row>
    <row r="9075" spans="1:8" x14ac:dyDescent="0.2">
      <c r="A9075" t="s">
        <v>20364</v>
      </c>
      <c r="B9075" t="s">
        <v>6549</v>
      </c>
      <c r="C9075" s="23">
        <v>942.893528188554</v>
      </c>
      <c r="D9075" s="23">
        <v>1147.3806881579401</v>
      </c>
      <c r="E9075" s="23">
        <v>947.11512736005204</v>
      </c>
      <c r="F9075" s="23">
        <v>952.90002055122102</v>
      </c>
      <c r="G9075" s="26">
        <v>0.136606510713806</v>
      </c>
      <c r="H9075" s="26">
        <v>0.42560319740425001</v>
      </c>
    </row>
    <row r="9076" spans="1:8" x14ac:dyDescent="0.2">
      <c r="A9076" t="s">
        <v>20365</v>
      </c>
      <c r="B9076" t="s">
        <v>234</v>
      </c>
      <c r="C9076" s="23">
        <v>1074.08692200057</v>
      </c>
      <c r="D9076" s="23">
        <v>1201.0729685803899</v>
      </c>
      <c r="E9076" s="23">
        <v>1083.5229240482699</v>
      </c>
      <c r="F9076" s="23">
        <v>985.46984547240595</v>
      </c>
      <c r="G9076" s="26">
        <v>0.13652023028586999</v>
      </c>
      <c r="H9076" s="26">
        <v>0.404549592742736</v>
      </c>
    </row>
    <row r="9077" spans="1:8" x14ac:dyDescent="0.2">
      <c r="A9077" t="s">
        <v>20366</v>
      </c>
      <c r="B9077" t="s">
        <v>43303</v>
      </c>
      <c r="C9077" s="23">
        <v>923.07294351191797</v>
      </c>
      <c r="D9077" s="23">
        <v>1054.0028091623799</v>
      </c>
      <c r="E9077" s="23">
        <v>877.46008224266302</v>
      </c>
      <c r="F9077" s="23">
        <v>920.330195630037</v>
      </c>
      <c r="G9077" s="26">
        <v>0.136293001782617</v>
      </c>
      <c r="H9077" s="26">
        <v>0.41669183133113702</v>
      </c>
    </row>
    <row r="9078" spans="1:8" x14ac:dyDescent="0.2">
      <c r="A9078" t="s">
        <v>20367</v>
      </c>
      <c r="B9078" t="s">
        <v>43304</v>
      </c>
      <c r="C9078" s="23">
        <v>29.2589583321774</v>
      </c>
      <c r="D9078" s="23">
        <v>26.846140211223499</v>
      </c>
      <c r="E9078" s="23">
        <v>21.283486008091099</v>
      </c>
      <c r="F9078" s="23">
        <v>29.778125642225699</v>
      </c>
      <c r="G9078" s="26">
        <v>0.13624573003826601</v>
      </c>
      <c r="H9078" s="26">
        <v>0.83540701327508005</v>
      </c>
    </row>
    <row r="9079" spans="1:8" x14ac:dyDescent="0.2">
      <c r="A9079" t="s">
        <v>20368</v>
      </c>
      <c r="B9079" t="s">
        <v>43305</v>
      </c>
      <c r="C9079" s="23">
        <v>734.30547040109604</v>
      </c>
      <c r="D9079" s="23">
        <v>639.63847111958603</v>
      </c>
      <c r="E9079" s="23">
        <v>619.15595659901203</v>
      </c>
      <c r="F9079" s="23">
        <v>631.85460347097603</v>
      </c>
      <c r="G9079" s="26">
        <v>0.136214932065613</v>
      </c>
      <c r="H9079" s="26">
        <v>0.45437755254914602</v>
      </c>
    </row>
    <row r="9080" spans="1:8" x14ac:dyDescent="0.2">
      <c r="A9080" t="s">
        <v>20369</v>
      </c>
      <c r="B9080" t="s">
        <v>43306</v>
      </c>
      <c r="C9080" s="23">
        <v>897.58933464195695</v>
      </c>
      <c r="D9080" s="23">
        <v>686.32741061736601</v>
      </c>
      <c r="E9080" s="23">
        <v>664.62522216175296</v>
      </c>
      <c r="F9080" s="23">
        <v>777.953532403145</v>
      </c>
      <c r="G9080" s="26">
        <v>0.13616673507834001</v>
      </c>
      <c r="H9080" s="26">
        <v>0.48554990153776501</v>
      </c>
    </row>
    <row r="9081" spans="1:8" x14ac:dyDescent="0.2">
      <c r="A9081" t="s">
        <v>20370</v>
      </c>
      <c r="B9081" t="s">
        <v>7492</v>
      </c>
      <c r="C9081" s="23">
        <v>2258.6028157709802</v>
      </c>
      <c r="D9081" s="23">
        <v>2458.1726645581198</v>
      </c>
      <c r="E9081" s="23">
        <v>2290.8770394163498</v>
      </c>
      <c r="F9081" s="23">
        <v>2000.71781658704</v>
      </c>
      <c r="G9081" s="26">
        <v>0.136093823649173</v>
      </c>
      <c r="H9081" s="26">
        <v>0.36024594989457698</v>
      </c>
    </row>
    <row r="9082" spans="1:8" x14ac:dyDescent="0.2">
      <c r="A9082" t="s">
        <v>20371</v>
      </c>
      <c r="B9082" t="s">
        <v>43307</v>
      </c>
      <c r="C9082" s="23">
        <v>3723.4384071109598</v>
      </c>
      <c r="D9082" s="23">
        <v>3738.61683028473</v>
      </c>
      <c r="E9082" s="23">
        <v>3219.61097431486</v>
      </c>
      <c r="F9082" s="23">
        <v>3570.5833777881198</v>
      </c>
      <c r="G9082" s="26">
        <v>0.136065423294084</v>
      </c>
      <c r="H9082" s="26">
        <v>0.320657919174339</v>
      </c>
    </row>
    <row r="9083" spans="1:8" x14ac:dyDescent="0.2">
      <c r="A9083" t="s">
        <v>20372</v>
      </c>
      <c r="B9083" t="s">
        <v>43308</v>
      </c>
      <c r="C9083" s="23">
        <v>1363.8449932256899</v>
      </c>
      <c r="D9083" s="23">
        <v>1222.0829913543901</v>
      </c>
      <c r="E9083" s="23">
        <v>1141.5687949794301</v>
      </c>
      <c r="F9083" s="23">
        <v>1212.5280534943799</v>
      </c>
      <c r="G9083" s="26">
        <v>0.136019216419487</v>
      </c>
      <c r="H9083" s="26">
        <v>0.38991640173486802</v>
      </c>
    </row>
    <row r="9084" spans="1:8" x14ac:dyDescent="0.2">
      <c r="A9084" t="s">
        <v>20373</v>
      </c>
      <c r="B9084" t="s">
        <v>43309</v>
      </c>
      <c r="C9084" s="23">
        <v>720.147909917785</v>
      </c>
      <c r="D9084" s="23">
        <v>709.671880366256</v>
      </c>
      <c r="E9084" s="23">
        <v>643.34173615366103</v>
      </c>
      <c r="F9084" s="23">
        <v>657.91046340792298</v>
      </c>
      <c r="G9084" s="26">
        <v>0.136013635545328</v>
      </c>
      <c r="H9084" s="26">
        <v>0.43695266934389199</v>
      </c>
    </row>
    <row r="9085" spans="1:8" x14ac:dyDescent="0.2">
      <c r="A9085" t="s">
        <v>20374</v>
      </c>
      <c r="B9085" t="s">
        <v>43310</v>
      </c>
      <c r="C9085" s="23">
        <v>7.5506989244328704</v>
      </c>
      <c r="D9085" s="23">
        <v>7.0033409246670004</v>
      </c>
      <c r="E9085" s="23">
        <v>5.8045870931157397</v>
      </c>
      <c r="F9085" s="23">
        <v>7.4445314105564204</v>
      </c>
      <c r="G9085" s="26">
        <v>0.135970977475626</v>
      </c>
      <c r="H9085" s="26">
        <v>0.91282825221031205</v>
      </c>
    </row>
    <row r="9086" spans="1:8" x14ac:dyDescent="0.2">
      <c r="A9086" t="s">
        <v>20375</v>
      </c>
      <c r="B9086" t="s">
        <v>43311</v>
      </c>
      <c r="C9086" s="23">
        <v>772.05896502326004</v>
      </c>
      <c r="D9086" s="23">
        <v>681.65851666758704</v>
      </c>
      <c r="E9086" s="23">
        <v>676.23439634798399</v>
      </c>
      <c r="F9086" s="23">
        <v>647.67423271840801</v>
      </c>
      <c r="G9086" s="26">
        <v>0.13589386689666499</v>
      </c>
      <c r="H9086" s="26">
        <v>0.44769833205507098</v>
      </c>
    </row>
    <row r="9087" spans="1:8" x14ac:dyDescent="0.2">
      <c r="A9087" t="s">
        <v>20376</v>
      </c>
      <c r="B9087" t="s">
        <v>1379</v>
      </c>
      <c r="C9087" s="23">
        <v>3031.6056181598001</v>
      </c>
      <c r="D9087" s="23">
        <v>2721.9651727205701</v>
      </c>
      <c r="E9087" s="23">
        <v>2629.4779531814302</v>
      </c>
      <c r="F9087" s="23">
        <v>2608.3776929737001</v>
      </c>
      <c r="G9087" s="26">
        <v>0.135802558808089</v>
      </c>
      <c r="H9087" s="26">
        <v>0.33421087358671597</v>
      </c>
    </row>
    <row r="9088" spans="1:8" x14ac:dyDescent="0.2">
      <c r="A9088" t="s">
        <v>20377</v>
      </c>
      <c r="B9088" t="s">
        <v>43312</v>
      </c>
      <c r="C9088" s="23">
        <v>6.6068615588787596</v>
      </c>
      <c r="D9088" s="23">
        <v>7.0033409246670004</v>
      </c>
      <c r="E9088" s="23">
        <v>7.7394494574876598</v>
      </c>
      <c r="F9088" s="23">
        <v>4.6528321315977603</v>
      </c>
      <c r="G9088" s="26">
        <v>0.13572286760528901</v>
      </c>
      <c r="H9088" s="26">
        <v>0.91613376152224102</v>
      </c>
    </row>
    <row r="9089" spans="1:8" x14ac:dyDescent="0.2">
      <c r="A9089" t="s">
        <v>20378</v>
      </c>
      <c r="B9089" t="s">
        <v>43313</v>
      </c>
      <c r="C9089" s="23">
        <v>864.555026847563</v>
      </c>
      <c r="D9089" s="23">
        <v>939.61490739282203</v>
      </c>
      <c r="E9089" s="23">
        <v>832.95824786210903</v>
      </c>
      <c r="F9089" s="23">
        <v>808.66222447169105</v>
      </c>
      <c r="G9089" s="26">
        <v>0.13569821699607701</v>
      </c>
      <c r="H9089" s="26">
        <v>0.41762703309777799</v>
      </c>
    </row>
    <row r="9090" spans="1:8" x14ac:dyDescent="0.2">
      <c r="A9090" t="s">
        <v>20379</v>
      </c>
      <c r="B9090" t="s">
        <v>43314</v>
      </c>
      <c r="C9090" s="23">
        <v>1052.3786625928301</v>
      </c>
      <c r="D9090" s="23">
        <v>1085.51784332338</v>
      </c>
      <c r="E9090" s="23">
        <v>950.01742090661003</v>
      </c>
      <c r="F9090" s="23">
        <v>995.70607616192103</v>
      </c>
      <c r="G9090" s="26">
        <v>0.13564264560477199</v>
      </c>
      <c r="H9090" s="26">
        <v>0.39616960962070602</v>
      </c>
    </row>
    <row r="9091" spans="1:8" x14ac:dyDescent="0.2">
      <c r="A9091" t="s">
        <v>20380</v>
      </c>
      <c r="B9091" t="s">
        <v>43315</v>
      </c>
      <c r="C9091" s="23">
        <v>681.45057793006595</v>
      </c>
      <c r="D9091" s="23">
        <v>683.99296364247698</v>
      </c>
      <c r="E9091" s="23">
        <v>603.67705768403698</v>
      </c>
      <c r="F9091" s="23">
        <v>639.29913488153204</v>
      </c>
      <c r="G9091" s="26">
        <v>0.13546125550634799</v>
      </c>
      <c r="H9091" s="26">
        <v>0.44634240324362201</v>
      </c>
    </row>
    <row r="9092" spans="1:8" x14ac:dyDescent="0.2">
      <c r="A9092" t="s">
        <v>20381</v>
      </c>
      <c r="B9092" t="s">
        <v>43316</v>
      </c>
      <c r="C9092" s="23">
        <v>2.83151209666232</v>
      </c>
      <c r="D9092" s="23">
        <v>3.5016704623335002</v>
      </c>
      <c r="E9092" s="23">
        <v>4.8371559109297904</v>
      </c>
      <c r="F9092" s="23">
        <v>0.930566426319552</v>
      </c>
      <c r="G9092" s="26">
        <v>0.13543240878196</v>
      </c>
      <c r="H9092" s="26">
        <v>0.94322097317443898</v>
      </c>
    </row>
    <row r="9093" spans="1:8" x14ac:dyDescent="0.2">
      <c r="A9093" t="s">
        <v>20382</v>
      </c>
      <c r="B9093" t="s">
        <v>43317</v>
      </c>
      <c r="C9093" s="23">
        <v>2.83151209666232</v>
      </c>
      <c r="D9093" s="23">
        <v>3.5016704623335002</v>
      </c>
      <c r="E9093" s="23">
        <v>4.8371559109297904</v>
      </c>
      <c r="F9093" s="23">
        <v>0.930566426319552</v>
      </c>
      <c r="G9093" s="26">
        <v>0.13543240878196</v>
      </c>
      <c r="H9093" s="26">
        <v>0.94322097317443898</v>
      </c>
    </row>
    <row r="9094" spans="1:8" x14ac:dyDescent="0.2">
      <c r="A9094" t="s">
        <v>20383</v>
      </c>
      <c r="B9094" t="s">
        <v>1435</v>
      </c>
      <c r="C9094" s="23">
        <v>709.76569889668895</v>
      </c>
      <c r="D9094" s="23">
        <v>645.47458855680804</v>
      </c>
      <c r="E9094" s="23">
        <v>651.08118561114895</v>
      </c>
      <c r="F9094" s="23">
        <v>583.46514930235901</v>
      </c>
      <c r="G9094" s="26">
        <v>0.13541329065110599</v>
      </c>
      <c r="H9094" s="26">
        <v>0.45962300264115102</v>
      </c>
    </row>
    <row r="9095" spans="1:8" x14ac:dyDescent="0.2">
      <c r="A9095" t="s">
        <v>20384</v>
      </c>
      <c r="B9095" t="s">
        <v>1733</v>
      </c>
      <c r="C9095" s="23">
        <v>4298.2353627334096</v>
      </c>
      <c r="D9095" s="23">
        <v>5343.5491255209199</v>
      </c>
      <c r="E9095" s="23">
        <v>4820.7095808326203</v>
      </c>
      <c r="F9095" s="23">
        <v>3956.7684447107399</v>
      </c>
      <c r="G9095" s="26">
        <v>0.13524703000392399</v>
      </c>
      <c r="H9095" s="26">
        <v>0.39762973887003</v>
      </c>
    </row>
    <row r="9096" spans="1:8" x14ac:dyDescent="0.2">
      <c r="A9096" t="s">
        <v>20385</v>
      </c>
      <c r="B9096" t="s">
        <v>43318</v>
      </c>
      <c r="C9096" s="23">
        <v>2091.5436020678999</v>
      </c>
      <c r="D9096" s="23">
        <v>2650.76453998646</v>
      </c>
      <c r="E9096" s="23">
        <v>2335.3788737968998</v>
      </c>
      <c r="F9096" s="23">
        <v>1981.1759216343301</v>
      </c>
      <c r="G9096" s="26">
        <v>0.13518113270097701</v>
      </c>
      <c r="H9096" s="26">
        <v>0.41603524602777198</v>
      </c>
    </row>
    <row r="9097" spans="1:8" x14ac:dyDescent="0.2">
      <c r="A9097" t="s">
        <v>20386</v>
      </c>
      <c r="B9097" t="s">
        <v>43319</v>
      </c>
      <c r="C9097" s="23">
        <v>420.00762767157801</v>
      </c>
      <c r="D9097" s="23">
        <v>661.81571738103105</v>
      </c>
      <c r="E9097" s="23">
        <v>505.96650828325602</v>
      </c>
      <c r="F9097" s="23">
        <v>477.38057670193001</v>
      </c>
      <c r="G9097" s="26">
        <v>0.13517880735044299</v>
      </c>
      <c r="H9097" s="26">
        <v>0.56061755330765195</v>
      </c>
    </row>
    <row r="9098" spans="1:8" x14ac:dyDescent="0.2">
      <c r="A9098" t="s">
        <v>20387</v>
      </c>
      <c r="B9098" t="s">
        <v>43320</v>
      </c>
      <c r="C9098" s="23">
        <v>288.81423385955702</v>
      </c>
      <c r="D9098" s="23">
        <v>267.29417862478999</v>
      </c>
      <c r="E9098" s="23">
        <v>256.36926327927898</v>
      </c>
      <c r="F9098" s="23">
        <v>250.32236867995999</v>
      </c>
      <c r="G9098" s="26">
        <v>0.13513077096554699</v>
      </c>
      <c r="H9098" s="26">
        <v>0.569240794316207</v>
      </c>
    </row>
    <row r="9099" spans="1:8" x14ac:dyDescent="0.2">
      <c r="A9099" t="s">
        <v>20388</v>
      </c>
      <c r="B9099" t="s">
        <v>43321</v>
      </c>
      <c r="C9099" s="23">
        <v>411.51309138159098</v>
      </c>
      <c r="D9099" s="23">
        <v>450.548266153577</v>
      </c>
      <c r="E9099" s="23">
        <v>421.79999543307702</v>
      </c>
      <c r="F9099" s="23">
        <v>362.92090626462499</v>
      </c>
      <c r="G9099" s="26">
        <v>0.135051595687805</v>
      </c>
      <c r="H9099" s="26">
        <v>0.52001083292597905</v>
      </c>
    </row>
    <row r="9100" spans="1:8" x14ac:dyDescent="0.2">
      <c r="A9100" t="s">
        <v>20389</v>
      </c>
      <c r="B9100" t="s">
        <v>43322</v>
      </c>
      <c r="C9100" s="23">
        <v>1597.91665988311</v>
      </c>
      <c r="D9100" s="23">
        <v>1956.2665649569799</v>
      </c>
      <c r="E9100" s="23">
        <v>1750.0830085744001</v>
      </c>
      <c r="F9100" s="23">
        <v>1485.18401640601</v>
      </c>
      <c r="G9100" s="26">
        <v>0.13504898744101801</v>
      </c>
      <c r="H9100" s="26">
        <v>0.41788855830676502</v>
      </c>
    </row>
    <row r="9101" spans="1:8" x14ac:dyDescent="0.2">
      <c r="A9101" t="s">
        <v>20390</v>
      </c>
      <c r="B9101" t="s">
        <v>1096</v>
      </c>
      <c r="C9101" s="23">
        <v>6063.2112363195902</v>
      </c>
      <c r="D9101" s="23">
        <v>5836.1174372224996</v>
      </c>
      <c r="E9101" s="23">
        <v>5176.7242558770604</v>
      </c>
      <c r="F9101" s="23">
        <v>5659.70500487552</v>
      </c>
      <c r="G9101" s="26">
        <v>0.135026085620326</v>
      </c>
      <c r="H9101" s="26">
        <v>0.30726049795774901</v>
      </c>
    </row>
    <row r="9102" spans="1:8" x14ac:dyDescent="0.2">
      <c r="A9102" t="s">
        <v>20391</v>
      </c>
      <c r="B9102" t="s">
        <v>43323</v>
      </c>
      <c r="C9102" s="23">
        <v>1048.6033131306101</v>
      </c>
      <c r="D9102" s="23">
        <v>1036.4944568507201</v>
      </c>
      <c r="E9102" s="23">
        <v>890.03668761108099</v>
      </c>
      <c r="F9102" s="23">
        <v>1008.73400613039</v>
      </c>
      <c r="G9102" s="26">
        <v>0.13498369302943999</v>
      </c>
      <c r="H9102" s="26">
        <v>0.41264411930671402</v>
      </c>
    </row>
    <row r="9103" spans="1:8" x14ac:dyDescent="0.2">
      <c r="A9103" t="s">
        <v>20392</v>
      </c>
      <c r="B9103" t="s">
        <v>2159</v>
      </c>
      <c r="C9103" s="23">
        <v>465.311821218175</v>
      </c>
      <c r="D9103" s="23">
        <v>466.88939497780001</v>
      </c>
      <c r="E9103" s="23">
        <v>448.888068534284</v>
      </c>
      <c r="F9103" s="23">
        <v>400.14356331740697</v>
      </c>
      <c r="G9103" s="26">
        <v>0.134978189262804</v>
      </c>
      <c r="H9103" s="26">
        <v>0.50192924064799904</v>
      </c>
    </row>
    <row r="9104" spans="1:8" x14ac:dyDescent="0.2">
      <c r="A9104" t="s">
        <v>20393</v>
      </c>
      <c r="B9104" t="s">
        <v>1058</v>
      </c>
      <c r="C9104" s="23">
        <v>1569.60153891648</v>
      </c>
      <c r="D9104" s="23">
        <v>1644.6178938093001</v>
      </c>
      <c r="E9104" s="23">
        <v>1291.5206282182501</v>
      </c>
      <c r="F9104" s="23">
        <v>1635.0052110434499</v>
      </c>
      <c r="G9104" s="26">
        <v>0.13494077718679101</v>
      </c>
      <c r="H9104" s="26">
        <v>0.41584710342279002</v>
      </c>
    </row>
    <row r="9105" spans="1:8" x14ac:dyDescent="0.2">
      <c r="A9105" t="s">
        <v>20394</v>
      </c>
      <c r="B9105" t="s">
        <v>43324</v>
      </c>
      <c r="C9105" s="23">
        <v>26.427446235514999</v>
      </c>
      <c r="D9105" s="23">
        <v>32.682257648445997</v>
      </c>
      <c r="E9105" s="23">
        <v>16.446330097161301</v>
      </c>
      <c r="F9105" s="23">
        <v>37.222657052782097</v>
      </c>
      <c r="G9105" s="26">
        <v>0.13491941633822799</v>
      </c>
      <c r="H9105" s="26">
        <v>0.84165770042929</v>
      </c>
    </row>
    <row r="9106" spans="1:8" x14ac:dyDescent="0.2">
      <c r="A9106" t="s">
        <v>20395</v>
      </c>
      <c r="B9106" t="s">
        <v>43325</v>
      </c>
      <c r="C9106" s="23">
        <v>999.5237701218</v>
      </c>
      <c r="D9106" s="23">
        <v>1089.0195137857199</v>
      </c>
      <c r="E9106" s="23">
        <v>965.49631982158496</v>
      </c>
      <c r="F9106" s="23">
        <v>936.14982487746897</v>
      </c>
      <c r="G9106" s="26">
        <v>0.134759952067844</v>
      </c>
      <c r="H9106" s="26">
        <v>0.406458700759525</v>
      </c>
    </row>
    <row r="9107" spans="1:8" x14ac:dyDescent="0.2">
      <c r="A9107" t="s">
        <v>20396</v>
      </c>
      <c r="B9107" t="s">
        <v>43326</v>
      </c>
      <c r="C9107" s="23">
        <v>250.11690187183899</v>
      </c>
      <c r="D9107" s="23">
        <v>345.49815228357198</v>
      </c>
      <c r="E9107" s="23">
        <v>264.10871273676599</v>
      </c>
      <c r="F9107" s="23">
        <v>277.30879504322598</v>
      </c>
      <c r="G9107" s="26">
        <v>0.134672210942551</v>
      </c>
      <c r="H9107" s="26">
        <v>0.59043350541415995</v>
      </c>
    </row>
    <row r="9108" spans="1:8" x14ac:dyDescent="0.2">
      <c r="A9108" t="s">
        <v>20397</v>
      </c>
      <c r="B9108" t="s">
        <v>43327</v>
      </c>
      <c r="C9108" s="23">
        <v>235.015504022973</v>
      </c>
      <c r="D9108" s="23">
        <v>242.782485388456</v>
      </c>
      <c r="E9108" s="23">
        <v>207.99770416998101</v>
      </c>
      <c r="F9108" s="23">
        <v>227.05820802197101</v>
      </c>
      <c r="G9108" s="26">
        <v>0.134663440264116</v>
      </c>
      <c r="H9108" s="26">
        <v>0.59256709649060502</v>
      </c>
    </row>
    <row r="9109" spans="1:8" x14ac:dyDescent="0.2">
      <c r="A9109" t="s">
        <v>20398</v>
      </c>
      <c r="B9109" t="s">
        <v>236</v>
      </c>
      <c r="C9109" s="23">
        <v>514.39136422698903</v>
      </c>
      <c r="D9109" s="23">
        <v>589.44786115947204</v>
      </c>
      <c r="E9109" s="23">
        <v>533.05458138446204</v>
      </c>
      <c r="F9109" s="23">
        <v>471.797178144013</v>
      </c>
      <c r="G9109" s="26">
        <v>0.13464920743233899</v>
      </c>
      <c r="H9109" s="26">
        <v>0.49282710527523499</v>
      </c>
    </row>
    <row r="9110" spans="1:8" x14ac:dyDescent="0.2">
      <c r="A9110" t="s">
        <v>20399</v>
      </c>
      <c r="B9110" t="s">
        <v>43328</v>
      </c>
      <c r="C9110" s="23">
        <v>266.16213708625799</v>
      </c>
      <c r="D9110" s="23">
        <v>261.45806118756798</v>
      </c>
      <c r="E9110" s="23">
        <v>236.053208453374</v>
      </c>
      <c r="F9110" s="23">
        <v>244.73897012204199</v>
      </c>
      <c r="G9110" s="26">
        <v>0.13420926423308599</v>
      </c>
      <c r="H9110" s="26">
        <v>0.57776075672645499</v>
      </c>
    </row>
    <row r="9111" spans="1:8" x14ac:dyDescent="0.2">
      <c r="A9111" t="s">
        <v>20400</v>
      </c>
      <c r="B9111" t="s">
        <v>43329</v>
      </c>
      <c r="C9111" s="23">
        <v>244.453877678514</v>
      </c>
      <c r="D9111" s="23">
        <v>290.63864837367998</v>
      </c>
      <c r="E9111" s="23">
        <v>225.41146544932801</v>
      </c>
      <c r="F9111" s="23">
        <v>261.48916579579401</v>
      </c>
      <c r="G9111" s="26">
        <v>0.13414658534659199</v>
      </c>
      <c r="H9111" s="26">
        <v>0.59045534635942298</v>
      </c>
    </row>
    <row r="9112" spans="1:8" x14ac:dyDescent="0.2">
      <c r="A9112" t="s">
        <v>20401</v>
      </c>
      <c r="B9112" t="s">
        <v>43330</v>
      </c>
      <c r="C9112" s="23">
        <v>56.630241933246502</v>
      </c>
      <c r="D9112" s="23">
        <v>56.026727397336003</v>
      </c>
      <c r="E9112" s="23">
        <v>58.045870931157403</v>
      </c>
      <c r="F9112" s="23">
        <v>44.667188463338498</v>
      </c>
      <c r="G9112" s="26">
        <v>0.134089343735938</v>
      </c>
      <c r="H9112" s="26">
        <v>0.77648605778782198</v>
      </c>
    </row>
    <row r="9113" spans="1:8" x14ac:dyDescent="0.2">
      <c r="A9113" t="s">
        <v>20402</v>
      </c>
      <c r="B9113" t="s">
        <v>2680</v>
      </c>
      <c r="C9113" s="23">
        <v>3194.8894824006602</v>
      </c>
      <c r="D9113" s="23">
        <v>3199.3595790853701</v>
      </c>
      <c r="E9113" s="23">
        <v>2819.0944648898799</v>
      </c>
      <c r="F9113" s="23">
        <v>3007.59068986479</v>
      </c>
      <c r="G9113" s="26">
        <v>0.13406233910902099</v>
      </c>
      <c r="H9113" s="26">
        <v>0.32468745029225299</v>
      </c>
    </row>
    <row r="9114" spans="1:8" x14ac:dyDescent="0.2">
      <c r="A9114" t="s">
        <v>20403</v>
      </c>
      <c r="B9114" t="s">
        <v>43331</v>
      </c>
      <c r="C9114" s="23">
        <v>55.686404567692399</v>
      </c>
      <c r="D9114" s="23">
        <v>50.190609960113498</v>
      </c>
      <c r="E9114" s="23">
        <v>42.566972016182099</v>
      </c>
      <c r="F9114" s="23">
        <v>53.972852726534001</v>
      </c>
      <c r="G9114" s="26">
        <v>0.134008447804943</v>
      </c>
      <c r="H9114" s="26">
        <v>0.78259072956918596</v>
      </c>
    </row>
    <row r="9115" spans="1:8" x14ac:dyDescent="0.2">
      <c r="A9115" t="s">
        <v>20404</v>
      </c>
      <c r="B9115" t="s">
        <v>43332</v>
      </c>
      <c r="C9115" s="23">
        <v>1100.5143682360899</v>
      </c>
      <c r="D9115" s="23">
        <v>1127.5378888713899</v>
      </c>
      <c r="E9115" s="23">
        <v>993.55182410497798</v>
      </c>
      <c r="F9115" s="23">
        <v>1036.6509989199801</v>
      </c>
      <c r="G9115" s="26">
        <v>0.13396700955409899</v>
      </c>
      <c r="H9115" s="26">
        <v>0.39714990287187402</v>
      </c>
    </row>
    <row r="9116" spans="1:8" x14ac:dyDescent="0.2">
      <c r="A9116" t="s">
        <v>20405</v>
      </c>
      <c r="B9116" t="s">
        <v>5680</v>
      </c>
      <c r="C9116" s="23">
        <v>19.820584676636301</v>
      </c>
      <c r="D9116" s="23">
        <v>19.842799286556499</v>
      </c>
      <c r="E9116" s="23">
        <v>21.283486008091099</v>
      </c>
      <c r="F9116" s="23">
        <v>14.8890628211128</v>
      </c>
      <c r="G9116" s="26">
        <v>0.13380492851397</v>
      </c>
      <c r="H9116" s="26">
        <v>0.86238581232635203</v>
      </c>
    </row>
    <row r="9117" spans="1:8" x14ac:dyDescent="0.2">
      <c r="A9117" t="s">
        <v>20406</v>
      </c>
      <c r="B9117" t="s">
        <v>941</v>
      </c>
      <c r="C9117" s="23">
        <v>3939.5771638228498</v>
      </c>
      <c r="D9117" s="23">
        <v>4277.8740814840903</v>
      </c>
      <c r="E9117" s="23">
        <v>3680.1082170353802</v>
      </c>
      <c r="F9117" s="23">
        <v>3808.8083829259299</v>
      </c>
      <c r="G9117" s="26">
        <v>0.133734976627987</v>
      </c>
      <c r="H9117" s="26">
        <v>0.32119345909661601</v>
      </c>
    </row>
    <row r="9118" spans="1:8" x14ac:dyDescent="0.2">
      <c r="A9118" t="s">
        <v>20407</v>
      </c>
      <c r="B9118" t="s">
        <v>43333</v>
      </c>
      <c r="C9118" s="23">
        <v>257.66760079627198</v>
      </c>
      <c r="D9118" s="23">
        <v>246.28415585078901</v>
      </c>
      <c r="E9118" s="23">
        <v>240.890364364303</v>
      </c>
      <c r="F9118" s="23">
        <v>218.68311018509499</v>
      </c>
      <c r="G9118" s="26">
        <v>0.13367233980853099</v>
      </c>
      <c r="H9118" s="26">
        <v>0.58852022887579303</v>
      </c>
    </row>
    <row r="9119" spans="1:8" x14ac:dyDescent="0.2">
      <c r="A9119" t="s">
        <v>20408</v>
      </c>
      <c r="B9119" t="s">
        <v>5822</v>
      </c>
      <c r="C9119" s="23">
        <v>3327.0267135782301</v>
      </c>
      <c r="D9119" s="23">
        <v>3723.4429249479499</v>
      </c>
      <c r="E9119" s="23">
        <v>3303.7774871650399</v>
      </c>
      <c r="F9119" s="23">
        <v>3122.0503603021002</v>
      </c>
      <c r="G9119" s="26">
        <v>0.133587828324299</v>
      </c>
      <c r="H9119" s="26">
        <v>0.33900441236670797</v>
      </c>
    </row>
    <row r="9120" spans="1:8" x14ac:dyDescent="0.2">
      <c r="A9120" t="s">
        <v>20409</v>
      </c>
      <c r="B9120" t="s">
        <v>43334</v>
      </c>
      <c r="C9120" s="23">
        <v>609.71893814795396</v>
      </c>
      <c r="D9120" s="23">
        <v>636.13680065725202</v>
      </c>
      <c r="E9120" s="23">
        <v>620.12338778119897</v>
      </c>
      <c r="F9120" s="23">
        <v>515.53380018103201</v>
      </c>
      <c r="G9120" s="26">
        <v>0.13354281194050399</v>
      </c>
      <c r="H9120" s="26">
        <v>0.48414779318425</v>
      </c>
    </row>
    <row r="9121" spans="1:8" x14ac:dyDescent="0.2">
      <c r="A9121" t="s">
        <v>20410</v>
      </c>
      <c r="B9121" t="s">
        <v>43335</v>
      </c>
      <c r="C9121" s="23">
        <v>10.3822110210952</v>
      </c>
      <c r="D9121" s="23">
        <v>10.505011387000501</v>
      </c>
      <c r="E9121" s="23">
        <v>11.609174186231501</v>
      </c>
      <c r="F9121" s="23">
        <v>7.4445314105564204</v>
      </c>
      <c r="G9121" s="26">
        <v>0.133531183439456</v>
      </c>
      <c r="H9121" s="26">
        <v>0.89876370221992496</v>
      </c>
    </row>
    <row r="9122" spans="1:8" x14ac:dyDescent="0.2">
      <c r="A9122" t="s">
        <v>20411</v>
      </c>
      <c r="B9122" t="s">
        <v>43336</v>
      </c>
      <c r="C9122" s="23">
        <v>514.39136422698903</v>
      </c>
      <c r="D9122" s="23">
        <v>550.92948607380401</v>
      </c>
      <c r="E9122" s="23">
        <v>441.14861907679602</v>
      </c>
      <c r="F9122" s="23">
        <v>529.49229657582498</v>
      </c>
      <c r="G9122" s="26">
        <v>0.133473063904581</v>
      </c>
      <c r="H9122" s="26">
        <v>0.50299590984148301</v>
      </c>
    </row>
    <row r="9123" spans="1:8" x14ac:dyDescent="0.2">
      <c r="A9123" t="s">
        <v>20412</v>
      </c>
      <c r="B9123" t="s">
        <v>43337</v>
      </c>
      <c r="C9123" s="23">
        <v>132.13723117757499</v>
      </c>
      <c r="D9123" s="23">
        <v>201.929663327898</v>
      </c>
      <c r="E9123" s="23">
        <v>154.78898914975301</v>
      </c>
      <c r="F9123" s="23">
        <v>148.89062821112799</v>
      </c>
      <c r="G9123" s="26">
        <v>0.133393466926198</v>
      </c>
      <c r="H9123" s="26">
        <v>0.67112219394064698</v>
      </c>
    </row>
    <row r="9124" spans="1:8" x14ac:dyDescent="0.2">
      <c r="A9124" t="s">
        <v>20413</v>
      </c>
      <c r="B9124" t="s">
        <v>43338</v>
      </c>
      <c r="C9124" s="23">
        <v>352.05133735168198</v>
      </c>
      <c r="D9124" s="23">
        <v>421.36767896746397</v>
      </c>
      <c r="E9124" s="23">
        <v>365.688986866292</v>
      </c>
      <c r="F9124" s="23">
        <v>338.72617918031699</v>
      </c>
      <c r="G9124" s="26">
        <v>0.13332141869334299</v>
      </c>
      <c r="H9124" s="26">
        <v>0.54183842290737305</v>
      </c>
    </row>
    <row r="9125" spans="1:8" x14ac:dyDescent="0.2">
      <c r="A9125" t="s">
        <v>20414</v>
      </c>
      <c r="B9125" t="s">
        <v>43339</v>
      </c>
      <c r="C9125" s="23">
        <v>648.41627013567199</v>
      </c>
      <c r="D9125" s="23">
        <v>653.64515296892</v>
      </c>
      <c r="E9125" s="23">
        <v>497.25962764358201</v>
      </c>
      <c r="F9125" s="23">
        <v>689.54972190278795</v>
      </c>
      <c r="G9125" s="26">
        <v>0.133300414606142</v>
      </c>
      <c r="H9125" s="26">
        <v>0.51561737948047304</v>
      </c>
    </row>
    <row r="9126" spans="1:8" x14ac:dyDescent="0.2">
      <c r="A9126" t="s">
        <v>20415</v>
      </c>
      <c r="B9126" t="s">
        <v>43340</v>
      </c>
      <c r="C9126" s="23">
        <v>382.25413304941401</v>
      </c>
      <c r="D9126" s="23">
        <v>426.03657291724198</v>
      </c>
      <c r="E9126" s="23">
        <v>351.17751913350202</v>
      </c>
      <c r="F9126" s="23">
        <v>385.25450049629501</v>
      </c>
      <c r="G9126" s="26">
        <v>0.13316382136865301</v>
      </c>
      <c r="H9126" s="26">
        <v>0.52942836512080005</v>
      </c>
    </row>
    <row r="9127" spans="1:8" x14ac:dyDescent="0.2">
      <c r="A9127" t="s">
        <v>20416</v>
      </c>
      <c r="B9127" t="s">
        <v>43341</v>
      </c>
      <c r="C9127" s="23">
        <v>260.49911289293402</v>
      </c>
      <c r="D9127" s="23">
        <v>274.29751954945698</v>
      </c>
      <c r="E9127" s="23">
        <v>240.890364364303</v>
      </c>
      <c r="F9127" s="23">
        <v>246.60010297468099</v>
      </c>
      <c r="G9127" s="26">
        <v>0.13300928042576199</v>
      </c>
      <c r="H9127" s="26">
        <v>0.57971719929497301</v>
      </c>
    </row>
    <row r="9128" spans="1:8" x14ac:dyDescent="0.2">
      <c r="A9128" t="s">
        <v>20417</v>
      </c>
      <c r="B9128" t="s">
        <v>43342</v>
      </c>
      <c r="C9128" s="23">
        <v>843.79060480537305</v>
      </c>
      <c r="D9128" s="23">
        <v>946.61824831748902</v>
      </c>
      <c r="E9128" s="23">
        <v>798.13072530341503</v>
      </c>
      <c r="F9128" s="23">
        <v>833.78751798231895</v>
      </c>
      <c r="G9128" s="26">
        <v>0.13292318461765901</v>
      </c>
      <c r="H9128" s="26">
        <v>0.43397954904999297</v>
      </c>
    </row>
    <row r="9129" spans="1:8" x14ac:dyDescent="0.2">
      <c r="A9129" t="s">
        <v>20418</v>
      </c>
      <c r="B9129" t="s">
        <v>1689</v>
      </c>
      <c r="C9129" s="23">
        <v>2089.6559273367998</v>
      </c>
      <c r="D9129" s="23">
        <v>2058.9822318521001</v>
      </c>
      <c r="E9129" s="23">
        <v>1802.3242924124399</v>
      </c>
      <c r="F9129" s="23">
        <v>1981.1759216343301</v>
      </c>
      <c r="G9129" s="26">
        <v>0.13290721972485101</v>
      </c>
      <c r="H9129" s="26">
        <v>0.35930276878192102</v>
      </c>
    </row>
    <row r="9130" spans="1:8" x14ac:dyDescent="0.2">
      <c r="A9130" t="s">
        <v>20419</v>
      </c>
      <c r="B9130" t="s">
        <v>43343</v>
      </c>
      <c r="C9130" s="23">
        <v>322.79237901950501</v>
      </c>
      <c r="D9130" s="23">
        <v>405.02655014324102</v>
      </c>
      <c r="E9130" s="23">
        <v>298.93623529546102</v>
      </c>
      <c r="F9130" s="23">
        <v>363.851472690945</v>
      </c>
      <c r="G9130" s="26">
        <v>0.13280957797676199</v>
      </c>
      <c r="H9130" s="26">
        <v>0.56857452554455901</v>
      </c>
    </row>
    <row r="9131" spans="1:8" x14ac:dyDescent="0.2">
      <c r="A9131" t="s">
        <v>20420</v>
      </c>
      <c r="B9131" t="s">
        <v>43344</v>
      </c>
      <c r="C9131" s="23">
        <v>417.17611557491603</v>
      </c>
      <c r="D9131" s="23">
        <v>449.38104266613198</v>
      </c>
      <c r="E9131" s="23">
        <v>360.851830955362</v>
      </c>
      <c r="F9131" s="23">
        <v>428.99112253331401</v>
      </c>
      <c r="G9131" s="26">
        <v>0.13280758534337</v>
      </c>
      <c r="H9131" s="26">
        <v>0.52827169716792599</v>
      </c>
    </row>
    <row r="9132" spans="1:8" x14ac:dyDescent="0.2">
      <c r="A9132" t="s">
        <v>20421</v>
      </c>
      <c r="B9132" t="s">
        <v>1748</v>
      </c>
      <c r="C9132" s="23">
        <v>791.87954969989698</v>
      </c>
      <c r="D9132" s="23">
        <v>671.15350528058696</v>
      </c>
      <c r="E9132" s="23">
        <v>687.84357053421502</v>
      </c>
      <c r="F9132" s="23">
        <v>647.67423271840801</v>
      </c>
      <c r="G9132" s="26">
        <v>0.13277372459412001</v>
      </c>
      <c r="H9132" s="26">
        <v>0.46652643252694498</v>
      </c>
    </row>
    <row r="9133" spans="1:8" x14ac:dyDescent="0.2">
      <c r="A9133" t="s">
        <v>20422</v>
      </c>
      <c r="B9133" t="s">
        <v>2160</v>
      </c>
      <c r="C9133" s="23">
        <v>1210.9433400059199</v>
      </c>
      <c r="D9133" s="23">
        <v>1303.7886354755101</v>
      </c>
      <c r="E9133" s="23">
        <v>1150.2756756191</v>
      </c>
      <c r="F9133" s="23">
        <v>1142.7355715204101</v>
      </c>
      <c r="G9133" s="26">
        <v>0.13276061346679699</v>
      </c>
      <c r="H9133" s="26">
        <v>0.39334897544052499</v>
      </c>
    </row>
    <row r="9134" spans="1:8" x14ac:dyDescent="0.2">
      <c r="A9134" t="s">
        <v>20423</v>
      </c>
      <c r="B9134" t="s">
        <v>6762</v>
      </c>
      <c r="C9134" s="23">
        <v>787.16036287212603</v>
      </c>
      <c r="D9134" s="23">
        <v>808.88587679903799</v>
      </c>
      <c r="E9134" s="23">
        <v>791.35870702811303</v>
      </c>
      <c r="F9134" s="23">
        <v>664.42442839216005</v>
      </c>
      <c r="G9134" s="26">
        <v>0.13273548781594199</v>
      </c>
      <c r="H9134" s="26">
        <v>0.45813483598482202</v>
      </c>
    </row>
    <row r="9135" spans="1:8" x14ac:dyDescent="0.2">
      <c r="A9135" t="s">
        <v>20424</v>
      </c>
      <c r="B9135" t="s">
        <v>43345</v>
      </c>
      <c r="C9135" s="23">
        <v>39.641169353272502</v>
      </c>
      <c r="D9135" s="23">
        <v>58.361174372225001</v>
      </c>
      <c r="E9135" s="23">
        <v>41.599540833996201</v>
      </c>
      <c r="F9135" s="23">
        <v>47.4588877422972</v>
      </c>
      <c r="G9135" s="26">
        <v>0.132734664008337</v>
      </c>
      <c r="H9135" s="26">
        <v>0.79525238676018695</v>
      </c>
    </row>
    <row r="9136" spans="1:8" x14ac:dyDescent="0.2">
      <c r="A9136" t="s">
        <v>20425</v>
      </c>
      <c r="B9136" t="s">
        <v>43346</v>
      </c>
      <c r="C9136" s="23">
        <v>92.4960618243026</v>
      </c>
      <c r="D9136" s="23">
        <v>109.719007819783</v>
      </c>
      <c r="E9136" s="23">
        <v>96.743118218595697</v>
      </c>
      <c r="F9136" s="23">
        <v>87.473244074037893</v>
      </c>
      <c r="G9136" s="26">
        <v>0.132563662631347</v>
      </c>
      <c r="H9136" s="26">
        <v>0.71433509619670399</v>
      </c>
    </row>
    <row r="9137" spans="1:8" x14ac:dyDescent="0.2">
      <c r="A9137" t="s">
        <v>20426</v>
      </c>
      <c r="B9137" t="s">
        <v>2296</v>
      </c>
      <c r="C9137" s="23">
        <v>812.64397174208705</v>
      </c>
      <c r="D9137" s="23">
        <v>892.92596789504205</v>
      </c>
      <c r="E9137" s="23">
        <v>787.48898229936901</v>
      </c>
      <c r="F9137" s="23">
        <v>767.71730171363004</v>
      </c>
      <c r="G9137" s="26">
        <v>0.13253910182416301</v>
      </c>
      <c r="H9137" s="26">
        <v>0.43579018719789497</v>
      </c>
    </row>
    <row r="9138" spans="1:8" x14ac:dyDescent="0.2">
      <c r="A9138" t="s">
        <v>20427</v>
      </c>
      <c r="B9138" t="s">
        <v>43347</v>
      </c>
      <c r="C9138" s="23">
        <v>90.608387093194395</v>
      </c>
      <c r="D9138" s="23">
        <v>87.541761558337399</v>
      </c>
      <c r="E9138" s="23">
        <v>62.883026842087197</v>
      </c>
      <c r="F9138" s="23">
        <v>99.570607616192106</v>
      </c>
      <c r="G9138" s="26">
        <v>0.13251009359548699</v>
      </c>
      <c r="H9138" s="26">
        <v>0.74095580946101203</v>
      </c>
    </row>
    <row r="9139" spans="1:8" x14ac:dyDescent="0.2">
      <c r="A9139" t="s">
        <v>20428</v>
      </c>
      <c r="B9139" t="s">
        <v>43348</v>
      </c>
      <c r="C9139" s="23">
        <v>1525.2411827354399</v>
      </c>
      <c r="D9139" s="23">
        <v>1567.5811436379599</v>
      </c>
      <c r="E9139" s="23">
        <v>1486.9417270198201</v>
      </c>
      <c r="F9139" s="23">
        <v>1334.4322553422401</v>
      </c>
      <c r="G9139" s="26">
        <v>0.13248951633775899</v>
      </c>
      <c r="H9139" s="26">
        <v>0.38484478388669502</v>
      </c>
    </row>
    <row r="9140" spans="1:8" x14ac:dyDescent="0.2">
      <c r="A9140" t="s">
        <v>20429</v>
      </c>
      <c r="B9140" t="s">
        <v>43349</v>
      </c>
      <c r="C9140" s="23">
        <v>566.30241933246498</v>
      </c>
      <c r="D9140" s="23">
        <v>674.65517574292096</v>
      </c>
      <c r="E9140" s="23">
        <v>547.56604911725196</v>
      </c>
      <c r="F9140" s="23">
        <v>583.46514930235901</v>
      </c>
      <c r="G9140" s="26">
        <v>0.13243155169447099</v>
      </c>
      <c r="H9140" s="26">
        <v>0.48750342640199801</v>
      </c>
    </row>
    <row r="9141" spans="1:8" x14ac:dyDescent="0.2">
      <c r="A9141" t="s">
        <v>20430</v>
      </c>
      <c r="B9141" t="s">
        <v>10718</v>
      </c>
      <c r="C9141" s="23">
        <v>984.42237227293504</v>
      </c>
      <c r="D9141" s="23">
        <v>1097.19007819783</v>
      </c>
      <c r="E9141" s="23">
        <v>897.776137068568</v>
      </c>
      <c r="F9141" s="23">
        <v>1000.35890829352</v>
      </c>
      <c r="G9141" s="26">
        <v>0.13238093839890799</v>
      </c>
      <c r="H9141" s="26">
        <v>0.42834721386932001</v>
      </c>
    </row>
    <row r="9142" spans="1:8" x14ac:dyDescent="0.2">
      <c r="A9142" t="s">
        <v>20431</v>
      </c>
      <c r="B9142" t="s">
        <v>43350</v>
      </c>
      <c r="C9142" s="23">
        <v>465.311821218175</v>
      </c>
      <c r="D9142" s="23">
        <v>483.23052380202301</v>
      </c>
      <c r="E9142" s="23">
        <v>433.40916961930901</v>
      </c>
      <c r="F9142" s="23">
        <v>431.782821812272</v>
      </c>
      <c r="G9142" s="26">
        <v>0.13235394759039201</v>
      </c>
      <c r="H9142" s="26">
        <v>0.50172768413590896</v>
      </c>
    </row>
    <row r="9143" spans="1:8" x14ac:dyDescent="0.2">
      <c r="A9143" t="s">
        <v>20432</v>
      </c>
      <c r="B9143" t="s">
        <v>43351</v>
      </c>
      <c r="C9143" s="23">
        <v>433.22135078933599</v>
      </c>
      <c r="D9143" s="23">
        <v>351.334269720794</v>
      </c>
      <c r="E9143" s="23">
        <v>372.46100514159298</v>
      </c>
      <c r="F9143" s="23">
        <v>344.309577738234</v>
      </c>
      <c r="G9143" s="26">
        <v>0.13232872130280299</v>
      </c>
      <c r="H9143" s="26">
        <v>0.54743883707865404</v>
      </c>
    </row>
    <row r="9144" spans="1:8" x14ac:dyDescent="0.2">
      <c r="A9144" t="s">
        <v>20433</v>
      </c>
      <c r="B9144" t="s">
        <v>43352</v>
      </c>
      <c r="C9144" s="23">
        <v>33.9781451599479</v>
      </c>
      <c r="D9144" s="23">
        <v>50.190609960113498</v>
      </c>
      <c r="E9144" s="23">
        <v>29.022935465578701</v>
      </c>
      <c r="F9144" s="23">
        <v>47.4588877422972</v>
      </c>
      <c r="G9144" s="26">
        <v>0.13222831000872201</v>
      </c>
      <c r="H9144" s="26">
        <v>0.81466218856037398</v>
      </c>
    </row>
    <row r="9145" spans="1:8" x14ac:dyDescent="0.2">
      <c r="A9145" t="s">
        <v>20434</v>
      </c>
      <c r="B9145" t="s">
        <v>43353</v>
      </c>
      <c r="C9145" s="23">
        <v>269.93748654847502</v>
      </c>
      <c r="D9145" s="23">
        <v>271.963072574568</v>
      </c>
      <c r="E9145" s="23">
        <v>252.49953855053499</v>
      </c>
      <c r="F9145" s="23">
        <v>241.947270843084</v>
      </c>
      <c r="G9145" s="26">
        <v>0.13221539042199901</v>
      </c>
      <c r="H9145" s="26">
        <v>0.57965816667278103</v>
      </c>
    </row>
    <row r="9146" spans="1:8" x14ac:dyDescent="0.2">
      <c r="A9146" t="s">
        <v>20435</v>
      </c>
      <c r="B9146" t="s">
        <v>43354</v>
      </c>
      <c r="C9146" s="23">
        <v>612.55045024461594</v>
      </c>
      <c r="D9146" s="23">
        <v>619.79567183302902</v>
      </c>
      <c r="E9146" s="23">
        <v>571.75182867190097</v>
      </c>
      <c r="F9146" s="23">
        <v>552.75645723381399</v>
      </c>
      <c r="G9146" s="26">
        <v>0.13206691462043099</v>
      </c>
      <c r="H9146" s="26">
        <v>0.46876565161177097</v>
      </c>
    </row>
    <row r="9147" spans="1:8" x14ac:dyDescent="0.2">
      <c r="A9147" t="s">
        <v>20436</v>
      </c>
      <c r="B9147" t="s">
        <v>43355</v>
      </c>
      <c r="C9147" s="23">
        <v>864.555026847563</v>
      </c>
      <c r="D9147" s="23">
        <v>1000.31052873994</v>
      </c>
      <c r="E9147" s="23">
        <v>926.79907253414694</v>
      </c>
      <c r="F9147" s="23">
        <v>774.231266697867</v>
      </c>
      <c r="G9147" s="26">
        <v>0.13202889995058401</v>
      </c>
      <c r="H9147" s="26">
        <v>0.46127706821228198</v>
      </c>
    </row>
    <row r="9148" spans="1:8" x14ac:dyDescent="0.2">
      <c r="A9148" t="s">
        <v>20437</v>
      </c>
      <c r="B9148" t="s">
        <v>43356</v>
      </c>
      <c r="C9148" s="23">
        <v>420.95146503713198</v>
      </c>
      <c r="D9148" s="23">
        <v>344.33092879612701</v>
      </c>
      <c r="E9148" s="23">
        <v>353.11238149787403</v>
      </c>
      <c r="F9148" s="23">
        <v>346.170710590873</v>
      </c>
      <c r="G9148" s="26">
        <v>0.13196132981248301</v>
      </c>
      <c r="H9148" s="26">
        <v>0.54802709838777197</v>
      </c>
    </row>
    <row r="9149" spans="1:8" x14ac:dyDescent="0.2">
      <c r="A9149" t="s">
        <v>20438</v>
      </c>
      <c r="B9149" t="s">
        <v>43357</v>
      </c>
      <c r="C9149" s="23">
        <v>12.2698857522034</v>
      </c>
      <c r="D9149" s="23">
        <v>10.505011387000501</v>
      </c>
      <c r="E9149" s="23">
        <v>8.70688063967361</v>
      </c>
      <c r="F9149" s="23">
        <v>12.0973635421542</v>
      </c>
      <c r="G9149" s="26">
        <v>0.13195841764164301</v>
      </c>
      <c r="H9149" s="26">
        <v>0.89547213647919899</v>
      </c>
    </row>
    <row r="9150" spans="1:8" x14ac:dyDescent="0.2">
      <c r="A9150" t="s">
        <v>20439</v>
      </c>
      <c r="B9150" t="s">
        <v>1537</v>
      </c>
      <c r="C9150" s="23">
        <v>7832.9062967335403</v>
      </c>
      <c r="D9150" s="23">
        <v>7839.0729416772601</v>
      </c>
      <c r="E9150" s="23">
        <v>5955.5063575367503</v>
      </c>
      <c r="F9150" s="23">
        <v>8346.2502776600595</v>
      </c>
      <c r="G9150" s="26">
        <v>0.131946332409621</v>
      </c>
      <c r="H9150" s="26">
        <v>0.42209088211944301</v>
      </c>
    </row>
    <row r="9151" spans="1:8" x14ac:dyDescent="0.2">
      <c r="A9151" t="s">
        <v>20440</v>
      </c>
      <c r="B9151" t="s">
        <v>8488</v>
      </c>
      <c r="C9151" s="23">
        <v>1853.69658594827</v>
      </c>
      <c r="D9151" s="23">
        <v>1845.3803336497499</v>
      </c>
      <c r="E9151" s="23">
        <v>1757.8224580318799</v>
      </c>
      <c r="F9151" s="23">
        <v>1618.2550153697</v>
      </c>
      <c r="G9151" s="26">
        <v>0.13189945735999301</v>
      </c>
      <c r="H9151" s="26">
        <v>0.36760682152510998</v>
      </c>
    </row>
    <row r="9152" spans="1:8" x14ac:dyDescent="0.2">
      <c r="A9152" t="s">
        <v>20441</v>
      </c>
      <c r="B9152" t="s">
        <v>4224</v>
      </c>
      <c r="C9152" s="23">
        <v>1589.42212359312</v>
      </c>
      <c r="D9152" s="23">
        <v>1833.70809877531</v>
      </c>
      <c r="E9152" s="23">
        <v>1509.1926442100901</v>
      </c>
      <c r="F9152" s="23">
        <v>1613.6021832381</v>
      </c>
      <c r="G9152" s="26">
        <v>0.131842059381171</v>
      </c>
      <c r="H9152" s="26">
        <v>0.393248793915772</v>
      </c>
    </row>
    <row r="9153" spans="1:8" x14ac:dyDescent="0.2">
      <c r="A9153" t="s">
        <v>20442</v>
      </c>
      <c r="B9153" t="s">
        <v>43358</v>
      </c>
      <c r="C9153" s="23">
        <v>621.98882390015694</v>
      </c>
      <c r="D9153" s="23">
        <v>705.00298641647703</v>
      </c>
      <c r="E9153" s="23">
        <v>575.62155340064396</v>
      </c>
      <c r="F9153" s="23">
        <v>634.64630274993499</v>
      </c>
      <c r="G9153" s="26">
        <v>0.13178030587713599</v>
      </c>
      <c r="H9153" s="26">
        <v>0.47666389224626898</v>
      </c>
    </row>
    <row r="9154" spans="1:8" x14ac:dyDescent="0.2">
      <c r="A9154" t="s">
        <v>20443</v>
      </c>
      <c r="B9154" t="s">
        <v>43359</v>
      </c>
      <c r="C9154" s="23">
        <v>242.566202947406</v>
      </c>
      <c r="D9154" s="23">
        <v>333.82591740912699</v>
      </c>
      <c r="E9154" s="23">
        <v>275.71788692299799</v>
      </c>
      <c r="F9154" s="23">
        <v>249.39180225364001</v>
      </c>
      <c r="G9154" s="26">
        <v>0.13172463894733999</v>
      </c>
      <c r="H9154" s="26">
        <v>0.60342225065341804</v>
      </c>
    </row>
    <row r="9155" spans="1:8" x14ac:dyDescent="0.2">
      <c r="A9155" t="s">
        <v>20444</v>
      </c>
      <c r="B9155" t="s">
        <v>7891</v>
      </c>
      <c r="C9155" s="23">
        <v>1564.8823520887099</v>
      </c>
      <c r="D9155" s="23">
        <v>1684.30349238241</v>
      </c>
      <c r="E9155" s="23">
        <v>1446.3096173680101</v>
      </c>
      <c r="F9155" s="23">
        <v>1518.68440775351</v>
      </c>
      <c r="G9155" s="26">
        <v>0.13166927985586099</v>
      </c>
      <c r="H9155" s="26">
        <v>0.37882536840531</v>
      </c>
    </row>
    <row r="9156" spans="1:8" x14ac:dyDescent="0.2">
      <c r="A9156" t="s">
        <v>20445</v>
      </c>
      <c r="B9156" t="s">
        <v>43360</v>
      </c>
      <c r="C9156" s="23">
        <v>412.45692874714501</v>
      </c>
      <c r="D9156" s="23">
        <v>514.745557963024</v>
      </c>
      <c r="E9156" s="23">
        <v>452.75779326302802</v>
      </c>
      <c r="F9156" s="23">
        <v>392.69903190685102</v>
      </c>
      <c r="G9156" s="26">
        <v>0.13160979737509501</v>
      </c>
      <c r="H9156" s="26">
        <v>0.53826404851316101</v>
      </c>
    </row>
    <row r="9157" spans="1:8" x14ac:dyDescent="0.2">
      <c r="A9157" t="s">
        <v>20446</v>
      </c>
      <c r="B9157" t="s">
        <v>43361</v>
      </c>
      <c r="C9157" s="23">
        <v>27.371283601069099</v>
      </c>
      <c r="D9157" s="23">
        <v>35.016704623335002</v>
      </c>
      <c r="E9157" s="23">
        <v>25.1532107368349</v>
      </c>
      <c r="F9157" s="23">
        <v>31.639258494864801</v>
      </c>
      <c r="G9157" s="26">
        <v>0.13160073342368001</v>
      </c>
      <c r="H9157" s="26">
        <v>0.83287617699690197</v>
      </c>
    </row>
    <row r="9158" spans="1:8" x14ac:dyDescent="0.2">
      <c r="A9158" t="s">
        <v>20447</v>
      </c>
      <c r="B9158" t="s">
        <v>43362</v>
      </c>
      <c r="C9158" s="23">
        <v>163.28386424086099</v>
      </c>
      <c r="D9158" s="23">
        <v>246.28415585078901</v>
      </c>
      <c r="E9158" s="23">
        <v>187.68164934407599</v>
      </c>
      <c r="F9158" s="23">
        <v>185.18271883759101</v>
      </c>
      <c r="G9158" s="26">
        <v>0.131563841616327</v>
      </c>
      <c r="H9158" s="26">
        <v>0.65201665283603705</v>
      </c>
    </row>
    <row r="9159" spans="1:8" x14ac:dyDescent="0.2">
      <c r="A9159" t="s">
        <v>20448</v>
      </c>
      <c r="B9159" t="s">
        <v>43363</v>
      </c>
      <c r="C9159" s="23">
        <v>33.034307794393797</v>
      </c>
      <c r="D9159" s="23">
        <v>35.016704623335002</v>
      </c>
      <c r="E9159" s="23">
        <v>15.4788989149753</v>
      </c>
      <c r="F9159" s="23">
        <v>46.5283213159776</v>
      </c>
      <c r="G9159" s="26">
        <v>0.13149535884115399</v>
      </c>
      <c r="H9159" s="26">
        <v>0.84279235525527996</v>
      </c>
    </row>
    <row r="9160" spans="1:8" x14ac:dyDescent="0.2">
      <c r="A9160" t="s">
        <v>20449</v>
      </c>
      <c r="B9160" t="s">
        <v>43364</v>
      </c>
      <c r="C9160" s="23">
        <v>1.88767473110822</v>
      </c>
      <c r="D9160" s="23">
        <v>1.1672234874445</v>
      </c>
      <c r="E9160" s="23">
        <v>0</v>
      </c>
      <c r="F9160" s="23">
        <v>2.7916992789586601</v>
      </c>
      <c r="G9160" s="26">
        <v>0.13148699164319599</v>
      </c>
      <c r="H9160" s="26">
        <v>0.96258573849597295</v>
      </c>
    </row>
    <row r="9161" spans="1:8" x14ac:dyDescent="0.2">
      <c r="A9161" t="s">
        <v>20450</v>
      </c>
      <c r="B9161" t="s">
        <v>43365</v>
      </c>
      <c r="C9161" s="23">
        <v>1.88767473110822</v>
      </c>
      <c r="D9161" s="23">
        <v>1.1672234874445</v>
      </c>
      <c r="E9161" s="23">
        <v>0</v>
      </c>
      <c r="F9161" s="23">
        <v>2.7916992789586601</v>
      </c>
      <c r="G9161" s="26">
        <v>0.13148699164319599</v>
      </c>
      <c r="H9161" s="26">
        <v>0.96258573849597295</v>
      </c>
    </row>
    <row r="9162" spans="1:8" x14ac:dyDescent="0.2">
      <c r="A9162" t="s">
        <v>20451</v>
      </c>
      <c r="B9162" t="s">
        <v>43366</v>
      </c>
      <c r="C9162" s="23">
        <v>1.88767473110822</v>
      </c>
      <c r="D9162" s="23">
        <v>1.1672234874445</v>
      </c>
      <c r="E9162" s="23">
        <v>0</v>
      </c>
      <c r="F9162" s="23">
        <v>2.7916992789586601</v>
      </c>
      <c r="G9162" s="26">
        <v>0.13148699164319599</v>
      </c>
      <c r="H9162" s="26">
        <v>0.96258573849597295</v>
      </c>
    </row>
    <row r="9163" spans="1:8" x14ac:dyDescent="0.2">
      <c r="A9163" t="s">
        <v>20452</v>
      </c>
      <c r="B9163" t="s">
        <v>43367</v>
      </c>
      <c r="C9163" s="23">
        <v>1.88767473110822</v>
      </c>
      <c r="D9163" s="23">
        <v>1.1672234874445</v>
      </c>
      <c r="E9163" s="23">
        <v>0</v>
      </c>
      <c r="F9163" s="23">
        <v>2.7916992789586601</v>
      </c>
      <c r="G9163" s="26">
        <v>0.13148699164319599</v>
      </c>
      <c r="H9163" s="26">
        <v>0.96258573849597295</v>
      </c>
    </row>
    <row r="9164" spans="1:8" x14ac:dyDescent="0.2">
      <c r="A9164" t="s">
        <v>20453</v>
      </c>
      <c r="B9164" t="s">
        <v>43368</v>
      </c>
      <c r="C9164" s="23">
        <v>1.88767473110822</v>
      </c>
      <c r="D9164" s="23">
        <v>1.1672234874445</v>
      </c>
      <c r="E9164" s="23">
        <v>0</v>
      </c>
      <c r="F9164" s="23">
        <v>2.7916992789586601</v>
      </c>
      <c r="G9164" s="26">
        <v>0.13148699164319599</v>
      </c>
      <c r="H9164" s="26">
        <v>0.96258573849597295</v>
      </c>
    </row>
    <row r="9165" spans="1:8" x14ac:dyDescent="0.2">
      <c r="A9165" t="s">
        <v>20454</v>
      </c>
      <c r="B9165" t="s">
        <v>43369</v>
      </c>
      <c r="C9165" s="23">
        <v>1.88767473110822</v>
      </c>
      <c r="D9165" s="23">
        <v>1.1672234874445</v>
      </c>
      <c r="E9165" s="23">
        <v>0</v>
      </c>
      <c r="F9165" s="23">
        <v>2.7916992789586601</v>
      </c>
      <c r="G9165" s="26">
        <v>0.13148699164319599</v>
      </c>
      <c r="H9165" s="26">
        <v>0.96258573849597295</v>
      </c>
    </row>
    <row r="9166" spans="1:8" x14ac:dyDescent="0.2">
      <c r="A9166" t="s">
        <v>20455</v>
      </c>
      <c r="B9166" t="s">
        <v>43370</v>
      </c>
      <c r="C9166" s="23">
        <v>764.50826609882802</v>
      </c>
      <c r="D9166" s="23">
        <v>821.72533516092699</v>
      </c>
      <c r="E9166" s="23">
        <v>721.70366191072401</v>
      </c>
      <c r="F9166" s="23">
        <v>725.841812529251</v>
      </c>
      <c r="G9166" s="26">
        <v>0.131471792888948</v>
      </c>
      <c r="H9166" s="26">
        <v>0.44388116759143098</v>
      </c>
    </row>
    <row r="9167" spans="1:8" x14ac:dyDescent="0.2">
      <c r="A9167" t="s">
        <v>20456</v>
      </c>
      <c r="B9167" t="s">
        <v>43371</v>
      </c>
      <c r="C9167" s="23">
        <v>1506.36443542436</v>
      </c>
      <c r="D9167" s="23">
        <v>1480.0393820796301</v>
      </c>
      <c r="E9167" s="23">
        <v>1338.9247561453601</v>
      </c>
      <c r="F9167" s="23">
        <v>1387.47454164245</v>
      </c>
      <c r="G9167" s="26">
        <v>0.13146852535562001</v>
      </c>
      <c r="H9167" s="26">
        <v>0.37881738600229298</v>
      </c>
    </row>
    <row r="9168" spans="1:8" x14ac:dyDescent="0.2">
      <c r="A9168" t="s">
        <v>20457</v>
      </c>
      <c r="B9168" t="s">
        <v>807</v>
      </c>
      <c r="C9168" s="23">
        <v>7753.6239580270003</v>
      </c>
      <c r="D9168" s="23">
        <v>7255.46119795501</v>
      </c>
      <c r="E9168" s="23">
        <v>6477.9191959171703</v>
      </c>
      <c r="F9168" s="23">
        <v>7224.9177339449998</v>
      </c>
      <c r="G9168" s="26">
        <v>0.131419604995414</v>
      </c>
      <c r="H9168" s="26">
        <v>0.32579116439644801</v>
      </c>
    </row>
    <row r="9169" spans="1:8" x14ac:dyDescent="0.2">
      <c r="A9169" t="s">
        <v>20458</v>
      </c>
      <c r="B9169" t="s">
        <v>43372</v>
      </c>
      <c r="C9169" s="23">
        <v>13.2137231177575</v>
      </c>
      <c r="D9169" s="23">
        <v>23.344469748889999</v>
      </c>
      <c r="E9169" s="23">
        <v>16.446330097161301</v>
      </c>
      <c r="F9169" s="23">
        <v>16.7501956737519</v>
      </c>
      <c r="G9169" s="26">
        <v>0.13136897612232701</v>
      </c>
      <c r="H9169" s="26">
        <v>0.87160496526272702</v>
      </c>
    </row>
    <row r="9170" spans="1:8" x14ac:dyDescent="0.2">
      <c r="A9170" t="s">
        <v>20459</v>
      </c>
      <c r="B9170" t="s">
        <v>43373</v>
      </c>
      <c r="C9170" s="23">
        <v>655.96696906010504</v>
      </c>
      <c r="D9170" s="23">
        <v>731.84912662770103</v>
      </c>
      <c r="E9170" s="23">
        <v>635.60228669617402</v>
      </c>
      <c r="F9170" s="23">
        <v>630.92403704465596</v>
      </c>
      <c r="G9170" s="26">
        <v>0.13112930911288201</v>
      </c>
      <c r="H9170" s="26">
        <v>0.46516392918990601</v>
      </c>
    </row>
    <row r="9171" spans="1:8" x14ac:dyDescent="0.2">
      <c r="A9171" t="s">
        <v>20460</v>
      </c>
      <c r="B9171" t="s">
        <v>43374</v>
      </c>
      <c r="C9171" s="23">
        <v>1055.21017468949</v>
      </c>
      <c r="D9171" s="23">
        <v>1304.9558589629501</v>
      </c>
      <c r="E9171" s="23">
        <v>1029.3467778458601</v>
      </c>
      <c r="F9171" s="23">
        <v>1124.1242429940201</v>
      </c>
      <c r="G9171" s="26">
        <v>0.13112872073159901</v>
      </c>
      <c r="H9171" s="26">
        <v>0.44543045260597602</v>
      </c>
    </row>
    <row r="9172" spans="1:8" x14ac:dyDescent="0.2">
      <c r="A9172" t="s">
        <v>20461</v>
      </c>
      <c r="B9172" t="s">
        <v>43375</v>
      </c>
      <c r="C9172" s="23">
        <v>71.731639782112197</v>
      </c>
      <c r="D9172" s="23">
        <v>56.026727397336003</v>
      </c>
      <c r="E9172" s="23">
        <v>65.785320388645104</v>
      </c>
      <c r="F9172" s="23">
        <v>51.181153447575397</v>
      </c>
      <c r="G9172" s="26">
        <v>0.131059468332903</v>
      </c>
      <c r="H9172" s="26">
        <v>0.77143367950016495</v>
      </c>
    </row>
    <row r="9173" spans="1:8" x14ac:dyDescent="0.2">
      <c r="A9173" t="s">
        <v>20462</v>
      </c>
      <c r="B9173" t="s">
        <v>3995</v>
      </c>
      <c r="C9173" s="23">
        <v>1571.4892136475901</v>
      </c>
      <c r="D9173" s="23">
        <v>1687.8051628447499</v>
      </c>
      <c r="E9173" s="23">
        <v>1511.1275065744601</v>
      </c>
      <c r="F9173" s="23">
        <v>1464.71155502698</v>
      </c>
      <c r="G9173" s="26">
        <v>0.130958032922564</v>
      </c>
      <c r="H9173" s="26">
        <v>0.37915804987027601</v>
      </c>
    </row>
    <row r="9174" spans="1:8" x14ac:dyDescent="0.2">
      <c r="A9174" t="s">
        <v>20463</v>
      </c>
      <c r="B9174" t="s">
        <v>43376</v>
      </c>
      <c r="C9174" s="23">
        <v>158.56467741309001</v>
      </c>
      <c r="D9174" s="23">
        <v>155.24072383011799</v>
      </c>
      <c r="E9174" s="23">
        <v>118.994035408873</v>
      </c>
      <c r="F9174" s="23">
        <v>167.50195673751901</v>
      </c>
      <c r="G9174" s="26">
        <v>0.130916175301312</v>
      </c>
      <c r="H9174" s="26">
        <v>0.675232784909504</v>
      </c>
    </row>
    <row r="9175" spans="1:8" x14ac:dyDescent="0.2">
      <c r="A9175" t="s">
        <v>20464</v>
      </c>
      <c r="B9175" t="s">
        <v>43377</v>
      </c>
      <c r="C9175" s="23">
        <v>46.2480309121513</v>
      </c>
      <c r="D9175" s="23">
        <v>31.515034161001498</v>
      </c>
      <c r="E9175" s="23">
        <v>39.664678469624199</v>
      </c>
      <c r="F9175" s="23">
        <v>31.639258494864801</v>
      </c>
      <c r="G9175" s="26">
        <v>0.13066823398438901</v>
      </c>
      <c r="H9175" s="26">
        <v>0.81818428511643104</v>
      </c>
    </row>
    <row r="9176" spans="1:8" x14ac:dyDescent="0.2">
      <c r="A9176" t="s">
        <v>20465</v>
      </c>
      <c r="B9176" t="s">
        <v>2849</v>
      </c>
      <c r="C9176" s="23">
        <v>1657.37841391301</v>
      </c>
      <c r="D9176" s="23">
        <v>1761.3402425537499</v>
      </c>
      <c r="E9176" s="23">
        <v>1514.9972313032099</v>
      </c>
      <c r="F9176" s="23">
        <v>1607.0882182538701</v>
      </c>
      <c r="G9176" s="26">
        <v>0.13062641375637701</v>
      </c>
      <c r="H9176" s="26">
        <v>0.37816733824404097</v>
      </c>
    </row>
    <row r="9177" spans="1:8" x14ac:dyDescent="0.2">
      <c r="A9177" t="s">
        <v>20466</v>
      </c>
      <c r="B9177" t="s">
        <v>43378</v>
      </c>
      <c r="C9177" s="23">
        <v>1076.9184340972399</v>
      </c>
      <c r="D9177" s="23">
        <v>785.541407050148</v>
      </c>
      <c r="E9177" s="23">
        <v>859.07888978112999</v>
      </c>
      <c r="F9177" s="23">
        <v>844.02374867183403</v>
      </c>
      <c r="G9177" s="26">
        <v>0.13061144018588799</v>
      </c>
      <c r="H9177" s="26">
        <v>0.49259941676723201</v>
      </c>
    </row>
    <row r="9178" spans="1:8" x14ac:dyDescent="0.2">
      <c r="A9178" t="s">
        <v>20467</v>
      </c>
      <c r="B9178" t="s">
        <v>5075</v>
      </c>
      <c r="C9178" s="23">
        <v>3512.9626745923902</v>
      </c>
      <c r="D9178" s="23">
        <v>3387.28256056394</v>
      </c>
      <c r="E9178" s="23">
        <v>3045.47336152139</v>
      </c>
      <c r="F9178" s="23">
        <v>3257.9130585447501</v>
      </c>
      <c r="G9178" s="26">
        <v>0.13058423469632499</v>
      </c>
      <c r="H9178" s="26">
        <v>0.33646441623441498</v>
      </c>
    </row>
    <row r="9179" spans="1:8" x14ac:dyDescent="0.2">
      <c r="A9179" t="s">
        <v>20468</v>
      </c>
      <c r="B9179" t="s">
        <v>7087</v>
      </c>
      <c r="C9179" s="23">
        <v>2073.61069212238</v>
      </c>
      <c r="D9179" s="23">
        <v>2152.3601108476601</v>
      </c>
      <c r="E9179" s="23">
        <v>1930.0252084609799</v>
      </c>
      <c r="F9179" s="23">
        <v>1929.99476818675</v>
      </c>
      <c r="G9179" s="26">
        <v>0.13052679638513201</v>
      </c>
      <c r="H9179" s="26">
        <v>0.35645599790180099</v>
      </c>
    </row>
    <row r="9180" spans="1:8" x14ac:dyDescent="0.2">
      <c r="A9180" t="s">
        <v>20469</v>
      </c>
      <c r="B9180" t="s">
        <v>43379</v>
      </c>
      <c r="C9180" s="23">
        <v>394.52401880161699</v>
      </c>
      <c r="D9180" s="23">
        <v>459.88605405313302</v>
      </c>
      <c r="E9180" s="23">
        <v>391.80962878531301</v>
      </c>
      <c r="F9180" s="23">
        <v>388.046199775253</v>
      </c>
      <c r="G9180" s="26">
        <v>0.13035830275402799</v>
      </c>
      <c r="H9180" s="26">
        <v>0.53236997318531798</v>
      </c>
    </row>
    <row r="9181" spans="1:8" x14ac:dyDescent="0.2">
      <c r="A9181" t="s">
        <v>20470</v>
      </c>
      <c r="B9181" t="s">
        <v>43380</v>
      </c>
      <c r="C9181" s="23">
        <v>2.83151209666232</v>
      </c>
      <c r="D9181" s="23">
        <v>2.334446974889</v>
      </c>
      <c r="E9181" s="23">
        <v>1.9348623643719101</v>
      </c>
      <c r="F9181" s="23">
        <v>2.7916992789586601</v>
      </c>
      <c r="G9181" s="26">
        <v>0.13022975706575199</v>
      </c>
      <c r="H9181" s="26">
        <v>0.94882263809675804</v>
      </c>
    </row>
    <row r="9182" spans="1:8" x14ac:dyDescent="0.2">
      <c r="A9182" t="s">
        <v>20471</v>
      </c>
      <c r="B9182" t="s">
        <v>43381</v>
      </c>
      <c r="C9182" s="23">
        <v>2.83151209666232</v>
      </c>
      <c r="D9182" s="23">
        <v>2.334446974889</v>
      </c>
      <c r="E9182" s="23">
        <v>1.9348623643719101</v>
      </c>
      <c r="F9182" s="23">
        <v>2.7916992789586601</v>
      </c>
      <c r="G9182" s="26">
        <v>0.13022975706575199</v>
      </c>
      <c r="H9182" s="26">
        <v>0.94882263809675804</v>
      </c>
    </row>
    <row r="9183" spans="1:8" x14ac:dyDescent="0.2">
      <c r="A9183" t="s">
        <v>20472</v>
      </c>
      <c r="B9183" t="s">
        <v>43382</v>
      </c>
      <c r="C9183" s="23">
        <v>442.65972444487699</v>
      </c>
      <c r="D9183" s="23">
        <v>562.60172094824895</v>
      </c>
      <c r="E9183" s="23">
        <v>407.288527700288</v>
      </c>
      <c r="F9183" s="23">
        <v>509.950401623115</v>
      </c>
      <c r="G9183" s="26">
        <v>0.130228053892704</v>
      </c>
      <c r="H9183" s="26">
        <v>0.54905768820655898</v>
      </c>
    </row>
    <row r="9184" spans="1:8" x14ac:dyDescent="0.2">
      <c r="A9184" t="s">
        <v>20473</v>
      </c>
      <c r="B9184" t="s">
        <v>43383</v>
      </c>
      <c r="C9184" s="23">
        <v>679.562903198958</v>
      </c>
      <c r="D9184" s="23">
        <v>612.79233090836203</v>
      </c>
      <c r="E9184" s="23">
        <v>653.98347915770705</v>
      </c>
      <c r="F9184" s="23">
        <v>527.63116372318598</v>
      </c>
      <c r="G9184" s="26">
        <v>0.13021879701778799</v>
      </c>
      <c r="H9184" s="26">
        <v>0.50250330396047604</v>
      </c>
    </row>
    <row r="9185" spans="1:8" x14ac:dyDescent="0.2">
      <c r="A9185" t="s">
        <v>20474</v>
      </c>
      <c r="B9185" t="s">
        <v>43384</v>
      </c>
      <c r="C9185" s="23">
        <v>683.33825266117401</v>
      </c>
      <c r="D9185" s="23">
        <v>920.93933159370999</v>
      </c>
      <c r="E9185" s="23">
        <v>742.98714791881503</v>
      </c>
      <c r="F9185" s="23">
        <v>721.18898039765304</v>
      </c>
      <c r="G9185" s="26">
        <v>0.13020398131995201</v>
      </c>
      <c r="H9185" s="26">
        <v>0.50036994884716302</v>
      </c>
    </row>
    <row r="9186" spans="1:8" x14ac:dyDescent="0.2">
      <c r="A9186" t="s">
        <v>20475</v>
      </c>
      <c r="B9186" t="s">
        <v>43385</v>
      </c>
      <c r="C9186" s="23">
        <v>1455.39721768443</v>
      </c>
      <c r="D9186" s="23">
        <v>1210.4107564799499</v>
      </c>
      <c r="E9186" s="23">
        <v>1274.1068669389099</v>
      </c>
      <c r="F9186" s="23">
        <v>1163.20803289944</v>
      </c>
      <c r="G9186" s="26">
        <v>0.130197529354145</v>
      </c>
      <c r="H9186" s="26">
        <v>0.43173512455747698</v>
      </c>
    </row>
    <row r="9187" spans="1:8" x14ac:dyDescent="0.2">
      <c r="A9187" t="s">
        <v>20476</v>
      </c>
      <c r="B9187" t="s">
        <v>43386</v>
      </c>
      <c r="C9187" s="23">
        <v>933.455154533013</v>
      </c>
      <c r="D9187" s="23">
        <v>1003.81219920227</v>
      </c>
      <c r="E9187" s="23">
        <v>893.90641233982399</v>
      </c>
      <c r="F9187" s="23">
        <v>875.66300716669798</v>
      </c>
      <c r="G9187" s="26">
        <v>0.130181441027553</v>
      </c>
      <c r="H9187" s="26">
        <v>0.42747957473930698</v>
      </c>
    </row>
    <row r="9188" spans="1:8" x14ac:dyDescent="0.2">
      <c r="A9188" t="s">
        <v>20477</v>
      </c>
      <c r="B9188" t="s">
        <v>43387</v>
      </c>
      <c r="C9188" s="23">
        <v>5.6630241933246497</v>
      </c>
      <c r="D9188" s="23">
        <v>4.668893949778</v>
      </c>
      <c r="E9188" s="23">
        <v>3.8697247287438299</v>
      </c>
      <c r="F9188" s="23">
        <v>5.5833985579173104</v>
      </c>
      <c r="G9188" s="26">
        <v>0.13015183124412399</v>
      </c>
      <c r="H9188" s="26">
        <v>0.92916267025231003</v>
      </c>
    </row>
    <row r="9189" spans="1:8" x14ac:dyDescent="0.2">
      <c r="A9189" t="s">
        <v>20478</v>
      </c>
      <c r="B9189" t="s">
        <v>43388</v>
      </c>
      <c r="C9189" s="23">
        <v>355.82668681389902</v>
      </c>
      <c r="D9189" s="23">
        <v>437.70880779168698</v>
      </c>
      <c r="E9189" s="23">
        <v>347.30779440475902</v>
      </c>
      <c r="F9189" s="23">
        <v>376.87940265941899</v>
      </c>
      <c r="G9189" s="26">
        <v>0.129984402349346</v>
      </c>
      <c r="H9189" s="26">
        <v>0.55312905435295301</v>
      </c>
    </row>
    <row r="9190" spans="1:8" x14ac:dyDescent="0.2">
      <c r="A9190" t="s">
        <v>20479</v>
      </c>
      <c r="B9190" t="s">
        <v>43389</v>
      </c>
      <c r="C9190" s="23">
        <v>286.92655912844901</v>
      </c>
      <c r="D9190" s="23">
        <v>263.79250816245701</v>
      </c>
      <c r="E9190" s="23">
        <v>247.662382639605</v>
      </c>
      <c r="F9190" s="23">
        <v>255.905767237877</v>
      </c>
      <c r="G9190" s="26">
        <v>0.129964034961634</v>
      </c>
      <c r="H9190" s="26">
        <v>0.585683577598059</v>
      </c>
    </row>
    <row r="9191" spans="1:8" x14ac:dyDescent="0.2">
      <c r="A9191" t="s">
        <v>20480</v>
      </c>
      <c r="B9191" t="s">
        <v>43390</v>
      </c>
      <c r="C9191" s="23">
        <v>156.677002681982</v>
      </c>
      <c r="D9191" s="23">
        <v>88.708985045781901</v>
      </c>
      <c r="E9191" s="23">
        <v>120.928897773245</v>
      </c>
      <c r="F9191" s="23">
        <v>104.22343974779</v>
      </c>
      <c r="G9191" s="26">
        <v>0.12996280154402201</v>
      </c>
      <c r="H9191" s="26">
        <v>0.72420175220843896</v>
      </c>
    </row>
    <row r="9192" spans="1:8" x14ac:dyDescent="0.2">
      <c r="A9192" t="s">
        <v>20481</v>
      </c>
      <c r="B9192" t="s">
        <v>43391</v>
      </c>
      <c r="C9192" s="23">
        <v>1185.4597311359601</v>
      </c>
      <c r="D9192" s="23">
        <v>1098.3573016852699</v>
      </c>
      <c r="E9192" s="23">
        <v>1010.96558538433</v>
      </c>
      <c r="F9192" s="23">
        <v>1076.66535525172</v>
      </c>
      <c r="G9192" s="26">
        <v>0.129952792613339</v>
      </c>
      <c r="H9192" s="26">
        <v>0.41625492186483298</v>
      </c>
    </row>
    <row r="9193" spans="1:8" x14ac:dyDescent="0.2">
      <c r="A9193" t="s">
        <v>20482</v>
      </c>
      <c r="B9193" t="s">
        <v>43392</v>
      </c>
      <c r="C9193" s="23">
        <v>865.49886421311703</v>
      </c>
      <c r="D9193" s="23">
        <v>871.91594512104098</v>
      </c>
      <c r="E9193" s="23">
        <v>814.577055400576</v>
      </c>
      <c r="F9193" s="23">
        <v>773.30070027154795</v>
      </c>
      <c r="G9193" s="26">
        <v>0.12985614842052301</v>
      </c>
      <c r="H9193" s="26">
        <v>0.43741497282050101</v>
      </c>
    </row>
    <row r="9194" spans="1:8" x14ac:dyDescent="0.2">
      <c r="A9194" t="s">
        <v>20483</v>
      </c>
      <c r="B9194" t="s">
        <v>822</v>
      </c>
      <c r="C9194" s="23">
        <v>1757.4251746617499</v>
      </c>
      <c r="D9194" s="23">
        <v>1838.3769927250901</v>
      </c>
      <c r="E9194" s="23">
        <v>1490.8114517485601</v>
      </c>
      <c r="F9194" s="23">
        <v>1795.06263637042</v>
      </c>
      <c r="G9194" s="26">
        <v>0.12974010695486901</v>
      </c>
      <c r="H9194" s="26">
        <v>0.40915773979382902</v>
      </c>
    </row>
    <row r="9195" spans="1:8" x14ac:dyDescent="0.2">
      <c r="A9195" t="s">
        <v>20484</v>
      </c>
      <c r="B9195" t="s">
        <v>43393</v>
      </c>
      <c r="C9195" s="23">
        <v>7.5506989244328704</v>
      </c>
      <c r="D9195" s="23">
        <v>16.341128824222999</v>
      </c>
      <c r="E9195" s="23">
        <v>6.7720182753016998</v>
      </c>
      <c r="F9195" s="23">
        <v>14.8890628211128</v>
      </c>
      <c r="G9195" s="26">
        <v>0.129712346706222</v>
      </c>
      <c r="H9195" s="26">
        <v>0.899474703892432</v>
      </c>
    </row>
    <row r="9196" spans="1:8" x14ac:dyDescent="0.2">
      <c r="A9196" t="s">
        <v>20485</v>
      </c>
      <c r="B9196" t="s">
        <v>43394</v>
      </c>
      <c r="C9196" s="23">
        <v>1335.5298722590601</v>
      </c>
      <c r="D9196" s="23">
        <v>1429.8487721195099</v>
      </c>
      <c r="E9196" s="23">
        <v>1183.1683358134301</v>
      </c>
      <c r="F9196" s="23">
        <v>1343.7379196054301</v>
      </c>
      <c r="G9196" s="26">
        <v>0.12966223152828901</v>
      </c>
      <c r="H9196" s="26">
        <v>0.41203863589952999</v>
      </c>
    </row>
    <row r="9197" spans="1:8" x14ac:dyDescent="0.2">
      <c r="A9197" t="s">
        <v>20486</v>
      </c>
      <c r="B9197" t="s">
        <v>512</v>
      </c>
      <c r="C9197" s="23">
        <v>1549.78095423985</v>
      </c>
      <c r="D9197" s="23">
        <v>1449.6915714060699</v>
      </c>
      <c r="E9197" s="23">
        <v>1338.9247561453601</v>
      </c>
      <c r="F9197" s="23">
        <v>1403.29417088988</v>
      </c>
      <c r="G9197" s="26">
        <v>0.12964984322565701</v>
      </c>
      <c r="H9197" s="26">
        <v>0.39098152176393502</v>
      </c>
    </row>
    <row r="9198" spans="1:8" x14ac:dyDescent="0.2">
      <c r="A9198" t="s">
        <v>20487</v>
      </c>
      <c r="B9198" t="s">
        <v>43395</v>
      </c>
      <c r="C9198" s="23">
        <v>962.71411286519003</v>
      </c>
      <c r="D9198" s="23">
        <v>931.44434298070996</v>
      </c>
      <c r="E9198" s="23">
        <v>824.25136722243496</v>
      </c>
      <c r="F9198" s="23">
        <v>907.30226566156296</v>
      </c>
      <c r="G9198" s="26">
        <v>0.129590060029561</v>
      </c>
      <c r="H9198" s="26">
        <v>0.43585183676072198</v>
      </c>
    </row>
    <row r="9199" spans="1:8" x14ac:dyDescent="0.2">
      <c r="A9199" t="s">
        <v>20488</v>
      </c>
      <c r="B9199" t="s">
        <v>43396</v>
      </c>
      <c r="C9199" s="23">
        <v>1056.1540120550501</v>
      </c>
      <c r="D9199" s="23">
        <v>1035.3272333632699</v>
      </c>
      <c r="E9199" s="23">
        <v>918.09219189447299</v>
      </c>
      <c r="F9199" s="23">
        <v>993.84494330928203</v>
      </c>
      <c r="G9199" s="26">
        <v>0.129524101751158</v>
      </c>
      <c r="H9199" s="26">
        <v>0.42312349568386998</v>
      </c>
    </row>
    <row r="9200" spans="1:8" x14ac:dyDescent="0.2">
      <c r="A9200" t="s">
        <v>20489</v>
      </c>
      <c r="B9200" t="s">
        <v>2156</v>
      </c>
      <c r="C9200" s="23">
        <v>5747.0257188589603</v>
      </c>
      <c r="D9200" s="23">
        <v>5265.3451518621396</v>
      </c>
      <c r="E9200" s="23">
        <v>4867.1462775775499</v>
      </c>
      <c r="F9200" s="23">
        <v>5200.9357566999797</v>
      </c>
      <c r="G9200" s="26">
        <v>0.12946421885206499</v>
      </c>
      <c r="H9200" s="26">
        <v>0.33381047269335201</v>
      </c>
    </row>
    <row r="9201" spans="1:8" x14ac:dyDescent="0.2">
      <c r="A9201" t="s">
        <v>20490</v>
      </c>
      <c r="B9201" t="s">
        <v>43397</v>
      </c>
      <c r="C9201" s="23">
        <v>231.240154560756</v>
      </c>
      <c r="D9201" s="23">
        <v>199.59521635300899</v>
      </c>
      <c r="E9201" s="23">
        <v>215.73715362746799</v>
      </c>
      <c r="F9201" s="23">
        <v>178.66875385335399</v>
      </c>
      <c r="G9201" s="26">
        <v>0.12938592520161499</v>
      </c>
      <c r="H9201" s="26">
        <v>0.63142001340699105</v>
      </c>
    </row>
    <row r="9202" spans="1:8" x14ac:dyDescent="0.2">
      <c r="A9202" t="s">
        <v>20491</v>
      </c>
      <c r="B9202" t="s">
        <v>43398</v>
      </c>
      <c r="C9202" s="23">
        <v>19.820584676636301</v>
      </c>
      <c r="D9202" s="23">
        <v>18.675575799112</v>
      </c>
      <c r="E9202" s="23">
        <v>21.283486008091099</v>
      </c>
      <c r="F9202" s="23">
        <v>13.958496394793301</v>
      </c>
      <c r="G9202" s="26">
        <v>0.12931933446261701</v>
      </c>
      <c r="H9202" s="26">
        <v>0.86913432150195702</v>
      </c>
    </row>
    <row r="9203" spans="1:8" x14ac:dyDescent="0.2">
      <c r="A9203" t="s">
        <v>20492</v>
      </c>
      <c r="B9203" t="s">
        <v>43399</v>
      </c>
      <c r="C9203" s="23">
        <v>2552.1362364583101</v>
      </c>
      <c r="D9203" s="23">
        <v>2406.8148311105601</v>
      </c>
      <c r="E9203" s="23">
        <v>2421.4802490114498</v>
      </c>
      <c r="F9203" s="23">
        <v>2113.3163541716999</v>
      </c>
      <c r="G9203" s="26">
        <v>0.129258315990426</v>
      </c>
      <c r="H9203" s="26">
        <v>0.37817673722978601</v>
      </c>
    </row>
    <row r="9204" spans="1:8" x14ac:dyDescent="0.2">
      <c r="A9204" t="s">
        <v>20493</v>
      </c>
      <c r="B9204" t="s">
        <v>43400</v>
      </c>
      <c r="C9204" s="23">
        <v>918.35375668414702</v>
      </c>
      <c r="D9204" s="23">
        <v>988.63829386549105</v>
      </c>
      <c r="E9204" s="23">
        <v>882.29723815359296</v>
      </c>
      <c r="F9204" s="23">
        <v>860.77394434558596</v>
      </c>
      <c r="G9204" s="26">
        <v>0.12921847088729399</v>
      </c>
      <c r="H9204" s="26">
        <v>0.43277582719812602</v>
      </c>
    </row>
    <row r="9205" spans="1:8" x14ac:dyDescent="0.2">
      <c r="A9205" t="s">
        <v>20494</v>
      </c>
      <c r="B9205" t="s">
        <v>43401</v>
      </c>
      <c r="C9205" s="23">
        <v>16.045235214419801</v>
      </c>
      <c r="D9205" s="23">
        <v>3.5016704623335002</v>
      </c>
      <c r="E9205" s="23">
        <v>10.6417430040455</v>
      </c>
      <c r="F9205" s="23">
        <v>7.4445314105564204</v>
      </c>
      <c r="G9205" s="26">
        <v>0.12920912411521501</v>
      </c>
      <c r="H9205" s="26">
        <v>0.91053717182216098</v>
      </c>
    </row>
    <row r="9206" spans="1:8" x14ac:dyDescent="0.2">
      <c r="A9206" t="s">
        <v>20495</v>
      </c>
      <c r="B9206" t="s">
        <v>43402</v>
      </c>
      <c r="C9206" s="23">
        <v>911.746895125268</v>
      </c>
      <c r="D9206" s="23">
        <v>820.55811167348304</v>
      </c>
      <c r="E9206" s="23">
        <v>831.990816679923</v>
      </c>
      <c r="F9206" s="23">
        <v>752.82823889251802</v>
      </c>
      <c r="G9206" s="26">
        <v>0.12917300727303899</v>
      </c>
      <c r="H9206" s="26">
        <v>0.45481433476578997</v>
      </c>
    </row>
    <row r="9207" spans="1:8" x14ac:dyDescent="0.2">
      <c r="A9207" t="s">
        <v>20496</v>
      </c>
      <c r="B9207" t="s">
        <v>43403</v>
      </c>
      <c r="C9207" s="23">
        <v>285.98272176289498</v>
      </c>
      <c r="D9207" s="23">
        <v>219.438015639566</v>
      </c>
      <c r="E9207" s="23">
        <v>203.16054825905101</v>
      </c>
      <c r="F9207" s="23">
        <v>259.62803294315501</v>
      </c>
      <c r="G9207" s="26">
        <v>0.129164681184571</v>
      </c>
      <c r="H9207" s="26">
        <v>0.62847721750085095</v>
      </c>
    </row>
    <row r="9208" spans="1:8" x14ac:dyDescent="0.2">
      <c r="A9208" t="s">
        <v>20497</v>
      </c>
      <c r="B9208" t="s">
        <v>43404</v>
      </c>
      <c r="C9208" s="23">
        <v>3.7753494622164299</v>
      </c>
      <c r="D9208" s="23">
        <v>14.006681849334001</v>
      </c>
      <c r="E9208" s="23">
        <v>6.7720182753016998</v>
      </c>
      <c r="F9208" s="23">
        <v>9.3056642631955206</v>
      </c>
      <c r="G9208" s="26">
        <v>0.12899685591284099</v>
      </c>
      <c r="H9208" s="26">
        <v>0.91355592453797296</v>
      </c>
    </row>
    <row r="9209" spans="1:8" x14ac:dyDescent="0.2">
      <c r="A9209" t="s">
        <v>20498</v>
      </c>
      <c r="B9209" t="s">
        <v>43405</v>
      </c>
      <c r="C9209" s="23">
        <v>4239.7174460690503</v>
      </c>
      <c r="D9209" s="23">
        <v>4371.2519604796498</v>
      </c>
      <c r="E9209" s="23">
        <v>4179.30270704333</v>
      </c>
      <c r="F9209" s="23">
        <v>3695.2792789149398</v>
      </c>
      <c r="G9209" s="26">
        <v>0.128955044756279</v>
      </c>
      <c r="H9209" s="26">
        <v>0.34906084789087699</v>
      </c>
    </row>
    <row r="9210" spans="1:8" x14ac:dyDescent="0.2">
      <c r="A9210" t="s">
        <v>20499</v>
      </c>
      <c r="B9210" t="s">
        <v>43406</v>
      </c>
      <c r="C9210" s="23">
        <v>2299.1878224898101</v>
      </c>
      <c r="D9210" s="23">
        <v>2567.8916723778998</v>
      </c>
      <c r="E9210" s="23">
        <v>2399.22933182117</v>
      </c>
      <c r="F9210" s="23">
        <v>2050.9684036082899</v>
      </c>
      <c r="G9210" s="26">
        <v>0.128941995464989</v>
      </c>
      <c r="H9210" s="26">
        <v>0.39653161521373298</v>
      </c>
    </row>
    <row r="9211" spans="1:8" x14ac:dyDescent="0.2">
      <c r="A9211" t="s">
        <v>20500</v>
      </c>
      <c r="B9211" t="s">
        <v>4309</v>
      </c>
      <c r="C9211" s="23">
        <v>1871.6294958937999</v>
      </c>
      <c r="D9211" s="23">
        <v>1950.43044751976</v>
      </c>
      <c r="E9211" s="23">
        <v>1725.8972290197501</v>
      </c>
      <c r="F9211" s="23">
        <v>1769.0067764334699</v>
      </c>
      <c r="G9211" s="26">
        <v>0.12890393013247101</v>
      </c>
      <c r="H9211" s="26">
        <v>0.37040750455626498</v>
      </c>
    </row>
    <row r="9212" spans="1:8" x14ac:dyDescent="0.2">
      <c r="A9212" t="s">
        <v>20501</v>
      </c>
      <c r="B9212" t="s">
        <v>43407</v>
      </c>
      <c r="C9212" s="23">
        <v>20.7644220421904</v>
      </c>
      <c r="D9212" s="23">
        <v>26.846140211223499</v>
      </c>
      <c r="E9212" s="23">
        <v>15.4788989149753</v>
      </c>
      <c r="F9212" s="23">
        <v>27.916992789586601</v>
      </c>
      <c r="G9212" s="26">
        <v>0.128893770865249</v>
      </c>
      <c r="H9212" s="26">
        <v>0.85879169173129499</v>
      </c>
    </row>
    <row r="9213" spans="1:8" x14ac:dyDescent="0.2">
      <c r="A9213" t="s">
        <v>20502</v>
      </c>
      <c r="B9213" t="s">
        <v>43408</v>
      </c>
      <c r="C9213" s="23">
        <v>3492.1982525501999</v>
      </c>
      <c r="D9213" s="23">
        <v>3355.7675264029399</v>
      </c>
      <c r="E9213" s="23">
        <v>3115.1284066387798</v>
      </c>
      <c r="F9213" s="23">
        <v>3148.1062202390399</v>
      </c>
      <c r="G9213" s="26">
        <v>0.12887072498522301</v>
      </c>
      <c r="H9213" s="26">
        <v>0.33662653111101298</v>
      </c>
    </row>
    <row r="9214" spans="1:8" x14ac:dyDescent="0.2">
      <c r="A9214" t="s">
        <v>20503</v>
      </c>
      <c r="B9214" t="s">
        <v>43409</v>
      </c>
      <c r="C9214" s="23">
        <v>2003.76672707137</v>
      </c>
      <c r="D9214" s="23">
        <v>2239.9018724059902</v>
      </c>
      <c r="E9214" s="23">
        <v>1916.48117191038</v>
      </c>
      <c r="F9214" s="23">
        <v>1963.49515953425</v>
      </c>
      <c r="G9214" s="26">
        <v>0.12883505602630299</v>
      </c>
      <c r="H9214" s="26">
        <v>0.37747602658267698</v>
      </c>
    </row>
    <row r="9215" spans="1:8" x14ac:dyDescent="0.2">
      <c r="A9215" t="s">
        <v>20504</v>
      </c>
      <c r="B9215" t="s">
        <v>43410</v>
      </c>
      <c r="C9215" s="23">
        <v>1778.18959670394</v>
      </c>
      <c r="D9215" s="23">
        <v>1783.5174888151901</v>
      </c>
      <c r="E9215" s="23">
        <v>1623.3495237080399</v>
      </c>
      <c r="F9215" s="23">
        <v>1634.0746446171299</v>
      </c>
      <c r="G9215" s="26">
        <v>0.12881833200873699</v>
      </c>
      <c r="H9215" s="26">
        <v>0.372847104413012</v>
      </c>
    </row>
    <row r="9216" spans="1:8" x14ac:dyDescent="0.2">
      <c r="A9216" t="s">
        <v>20505</v>
      </c>
      <c r="B9216" t="s">
        <v>43411</v>
      </c>
      <c r="C9216" s="23">
        <v>1917.8775268059501</v>
      </c>
      <c r="D9216" s="23">
        <v>1928.2532012583099</v>
      </c>
      <c r="E9216" s="23">
        <v>1709.4508989225901</v>
      </c>
      <c r="F9216" s="23">
        <v>1808.0905663388901</v>
      </c>
      <c r="G9216" s="26">
        <v>0.12877512573501801</v>
      </c>
      <c r="H9216" s="26">
        <v>0.37164035951175101</v>
      </c>
    </row>
    <row r="9217" spans="1:8" x14ac:dyDescent="0.2">
      <c r="A9217" t="s">
        <v>20506</v>
      </c>
      <c r="B9217" t="s">
        <v>5433</v>
      </c>
      <c r="C9217" s="23">
        <v>4703.1415925561196</v>
      </c>
      <c r="D9217" s="23">
        <v>4700.4089839389999</v>
      </c>
      <c r="E9217" s="23">
        <v>4186.07472531864</v>
      </c>
      <c r="F9217" s="23">
        <v>4414.6071264599505</v>
      </c>
      <c r="G9217" s="26">
        <v>0.12873577363650701</v>
      </c>
      <c r="H9217" s="26">
        <v>0.32646344046430698</v>
      </c>
    </row>
    <row r="9218" spans="1:8" x14ac:dyDescent="0.2">
      <c r="A9218" t="s">
        <v>20507</v>
      </c>
      <c r="B9218" t="s">
        <v>43412</v>
      </c>
      <c r="C9218" s="23">
        <v>1073.1430846350199</v>
      </c>
      <c r="D9218" s="23">
        <v>1282.7786127014999</v>
      </c>
      <c r="E9218" s="23">
        <v>1027.41191548149</v>
      </c>
      <c r="F9218" s="23">
        <v>1125.98537584666</v>
      </c>
      <c r="G9218" s="26">
        <v>0.12869917990933999</v>
      </c>
      <c r="H9218" s="26">
        <v>0.44447726159429202</v>
      </c>
    </row>
    <row r="9219" spans="1:8" x14ac:dyDescent="0.2">
      <c r="A9219" t="s">
        <v>20508</v>
      </c>
      <c r="B9219" t="s">
        <v>43413</v>
      </c>
      <c r="C9219" s="23">
        <v>45.304193546597197</v>
      </c>
      <c r="D9219" s="23">
        <v>60.695621347113999</v>
      </c>
      <c r="E9219" s="23">
        <v>46.436696744925896</v>
      </c>
      <c r="F9219" s="23">
        <v>50.250587021255797</v>
      </c>
      <c r="G9219" s="26">
        <v>0.12859659302679399</v>
      </c>
      <c r="H9219" s="26">
        <v>0.79192615091721896</v>
      </c>
    </row>
    <row r="9220" spans="1:8" x14ac:dyDescent="0.2">
      <c r="A9220" t="s">
        <v>20509</v>
      </c>
      <c r="B9220" t="s">
        <v>911</v>
      </c>
      <c r="C9220" s="23">
        <v>5031.5969957689504</v>
      </c>
      <c r="D9220" s="23">
        <v>5127.6127803436802</v>
      </c>
      <c r="E9220" s="23">
        <v>4694.9435271484499</v>
      </c>
      <c r="F9220" s="23">
        <v>4597.9287124449102</v>
      </c>
      <c r="G9220" s="26">
        <v>0.128561844799498</v>
      </c>
      <c r="H9220" s="26">
        <v>0.32105135242381999</v>
      </c>
    </row>
    <row r="9221" spans="1:8" x14ac:dyDescent="0.2">
      <c r="A9221" t="s">
        <v>20510</v>
      </c>
      <c r="B9221" t="s">
        <v>43414</v>
      </c>
      <c r="C9221" s="23">
        <v>104.76594757650599</v>
      </c>
      <c r="D9221" s="23">
        <v>108.551784332338</v>
      </c>
      <c r="E9221" s="23">
        <v>87.068806396736093</v>
      </c>
      <c r="F9221" s="23">
        <v>107.945705453068</v>
      </c>
      <c r="G9221" s="26">
        <v>0.12849555045080999</v>
      </c>
      <c r="H9221" s="26">
        <v>0.71715682819108895</v>
      </c>
    </row>
    <row r="9222" spans="1:8" x14ac:dyDescent="0.2">
      <c r="A9222" t="s">
        <v>20511</v>
      </c>
      <c r="B9222" t="s">
        <v>4872</v>
      </c>
      <c r="C9222" s="23">
        <v>8574.76246605907</v>
      </c>
      <c r="D9222" s="23">
        <v>12450.772940570499</v>
      </c>
      <c r="E9222" s="23">
        <v>10646.5801599565</v>
      </c>
      <c r="F9222" s="23">
        <v>8585.4058492241893</v>
      </c>
      <c r="G9222" s="26">
        <v>0.12847114755858099</v>
      </c>
      <c r="H9222" s="26">
        <v>0.474153237873358</v>
      </c>
    </row>
    <row r="9223" spans="1:8" x14ac:dyDescent="0.2">
      <c r="A9223" t="s">
        <v>20512</v>
      </c>
      <c r="B9223" t="s">
        <v>2373</v>
      </c>
      <c r="C9223" s="23">
        <v>299.196444880652</v>
      </c>
      <c r="D9223" s="23">
        <v>318.65201207234799</v>
      </c>
      <c r="E9223" s="23">
        <v>297.96880411327498</v>
      </c>
      <c r="F9223" s="23">
        <v>267.07256435371102</v>
      </c>
      <c r="G9223" s="26">
        <v>0.12845455839428299</v>
      </c>
      <c r="H9223" s="26">
        <v>0.577097630597733</v>
      </c>
    </row>
    <row r="9224" spans="1:8" x14ac:dyDescent="0.2">
      <c r="A9224" t="s">
        <v>20513</v>
      </c>
      <c r="B9224" t="s">
        <v>43415</v>
      </c>
      <c r="C9224" s="23">
        <v>2248.2206047498898</v>
      </c>
      <c r="D9224" s="23">
        <v>2356.62422115044</v>
      </c>
      <c r="E9224" s="23">
        <v>2108.9999771653902</v>
      </c>
      <c r="F9224" s="23">
        <v>2103.0801234821902</v>
      </c>
      <c r="G9224" s="26">
        <v>0.128447235112888</v>
      </c>
      <c r="H9224" s="26">
        <v>0.35987768389390801</v>
      </c>
    </row>
    <row r="9225" spans="1:8" x14ac:dyDescent="0.2">
      <c r="A9225" t="s">
        <v>20514</v>
      </c>
      <c r="B9225" t="s">
        <v>43416</v>
      </c>
      <c r="C9225" s="23">
        <v>143.463279564224</v>
      </c>
      <c r="D9225" s="23">
        <v>156.40794731756301</v>
      </c>
      <c r="E9225" s="23">
        <v>136.40779668822</v>
      </c>
      <c r="F9225" s="23">
        <v>137.723831095294</v>
      </c>
      <c r="G9225" s="26">
        <v>0.128397706163702</v>
      </c>
      <c r="H9225" s="26">
        <v>0.671194945161257</v>
      </c>
    </row>
    <row r="9226" spans="1:8" x14ac:dyDescent="0.2">
      <c r="A9226" t="s">
        <v>20515</v>
      </c>
      <c r="B9226" t="s">
        <v>43417</v>
      </c>
      <c r="C9226" s="23">
        <v>8.4945362899869696</v>
      </c>
      <c r="D9226" s="23">
        <v>9.3377878995559893</v>
      </c>
      <c r="E9226" s="23">
        <v>13.5440365506034</v>
      </c>
      <c r="F9226" s="23">
        <v>2.7916992789586601</v>
      </c>
      <c r="G9226" s="26">
        <v>0.128336703233872</v>
      </c>
      <c r="H9226" s="26">
        <v>0.91484967343234003</v>
      </c>
    </row>
    <row r="9227" spans="1:8" x14ac:dyDescent="0.2">
      <c r="A9227" t="s">
        <v>20516</v>
      </c>
      <c r="B9227" t="s">
        <v>43418</v>
      </c>
      <c r="C9227" s="23">
        <v>169.89072579973899</v>
      </c>
      <c r="D9227" s="23">
        <v>173.91629962923</v>
      </c>
      <c r="E9227" s="23">
        <v>143.17981496352201</v>
      </c>
      <c r="F9227" s="23">
        <v>171.22422244279801</v>
      </c>
      <c r="G9227" s="26">
        <v>0.12833298584387401</v>
      </c>
      <c r="H9227" s="26">
        <v>0.65787616347316902</v>
      </c>
    </row>
    <row r="9228" spans="1:8" x14ac:dyDescent="0.2">
      <c r="A9228" t="s">
        <v>20517</v>
      </c>
      <c r="B9228" t="s">
        <v>43419</v>
      </c>
      <c r="C9228" s="23">
        <v>34.921982525502003</v>
      </c>
      <c r="D9228" s="23">
        <v>30.347810673556999</v>
      </c>
      <c r="E9228" s="23">
        <v>30.9577978299506</v>
      </c>
      <c r="F9228" s="23">
        <v>28.847559215906099</v>
      </c>
      <c r="G9228" s="26">
        <v>0.128288088912271</v>
      </c>
      <c r="H9228" s="26">
        <v>0.83170621926653798</v>
      </c>
    </row>
    <row r="9229" spans="1:8" x14ac:dyDescent="0.2">
      <c r="A9229" t="s">
        <v>20518</v>
      </c>
      <c r="B9229" t="s">
        <v>4979</v>
      </c>
      <c r="C9229" s="23">
        <v>8390.7141797760196</v>
      </c>
      <c r="D9229" s="23">
        <v>6602.9832684735302</v>
      </c>
      <c r="E9229" s="23">
        <v>5860.6981016825303</v>
      </c>
      <c r="F9229" s="23">
        <v>7858.6334702686199</v>
      </c>
      <c r="G9229" s="26">
        <v>0.12828684725352199</v>
      </c>
      <c r="H9229" s="26">
        <v>0.45494409719165702</v>
      </c>
    </row>
    <row r="9230" spans="1:8" x14ac:dyDescent="0.2">
      <c r="A9230" t="s">
        <v>20519</v>
      </c>
      <c r="B9230" t="s">
        <v>43420</v>
      </c>
      <c r="C9230" s="23">
        <v>738.08081986331297</v>
      </c>
      <c r="D9230" s="23">
        <v>625.63178927025206</v>
      </c>
      <c r="E9230" s="23">
        <v>633.66742433180195</v>
      </c>
      <c r="F9230" s="23">
        <v>615.10440779722398</v>
      </c>
      <c r="G9230" s="26">
        <v>0.12825590803057399</v>
      </c>
      <c r="H9230" s="26">
        <v>0.48720711014965701</v>
      </c>
    </row>
    <row r="9231" spans="1:8" x14ac:dyDescent="0.2">
      <c r="A9231" t="s">
        <v>20520</v>
      </c>
      <c r="B9231" t="s">
        <v>43421</v>
      </c>
      <c r="C9231" s="23">
        <v>16.045235214419801</v>
      </c>
      <c r="D9231" s="23">
        <v>14.006681849334001</v>
      </c>
      <c r="E9231" s="23">
        <v>14.5114677327894</v>
      </c>
      <c r="F9231" s="23">
        <v>13.0279299684737</v>
      </c>
      <c r="G9231" s="26">
        <v>0.128212495648798</v>
      </c>
      <c r="H9231" s="26">
        <v>0.88348148836479001</v>
      </c>
    </row>
    <row r="9232" spans="1:8" x14ac:dyDescent="0.2">
      <c r="A9232" t="s">
        <v>20521</v>
      </c>
      <c r="B9232" t="s">
        <v>5378</v>
      </c>
      <c r="C9232" s="23">
        <v>264.27446235514998</v>
      </c>
      <c r="D9232" s="23">
        <v>206.59855727767601</v>
      </c>
      <c r="E9232" s="23">
        <v>214.76972244528201</v>
      </c>
      <c r="F9232" s="23">
        <v>216.82197733245599</v>
      </c>
      <c r="G9232" s="26">
        <v>0.12818987386594499</v>
      </c>
      <c r="H9232" s="26">
        <v>0.62429370719488597</v>
      </c>
    </row>
    <row r="9233" spans="1:8" x14ac:dyDescent="0.2">
      <c r="A9233" t="s">
        <v>20522</v>
      </c>
      <c r="B9233" t="s">
        <v>43422</v>
      </c>
      <c r="C9233" s="23">
        <v>2519.1019286639098</v>
      </c>
      <c r="D9233" s="23">
        <v>2653.09898696135</v>
      </c>
      <c r="E9233" s="23">
        <v>2650.7614391895199</v>
      </c>
      <c r="F9233" s="23">
        <v>2081.6770956768401</v>
      </c>
      <c r="G9233" s="26">
        <v>0.128172768018505</v>
      </c>
      <c r="H9233" s="26">
        <v>0.41953677424645802</v>
      </c>
    </row>
    <row r="9234" spans="1:8" x14ac:dyDescent="0.2">
      <c r="A9234" t="s">
        <v>20523</v>
      </c>
      <c r="B9234" t="s">
        <v>43423</v>
      </c>
      <c r="C9234" s="23">
        <v>191.59898520748399</v>
      </c>
      <c r="D9234" s="23">
        <v>224.10690958934401</v>
      </c>
      <c r="E9234" s="23">
        <v>176.072475157844</v>
      </c>
      <c r="F9234" s="23">
        <v>203.794047363982</v>
      </c>
      <c r="G9234" s="26">
        <v>0.12806906899148901</v>
      </c>
      <c r="H9234" s="26">
        <v>0.63713347734133396</v>
      </c>
    </row>
    <row r="9235" spans="1:8" x14ac:dyDescent="0.2">
      <c r="A9235" t="s">
        <v>20524</v>
      </c>
      <c r="B9235" t="s">
        <v>43424</v>
      </c>
      <c r="C9235" s="23">
        <v>36.809657256610201</v>
      </c>
      <c r="D9235" s="23">
        <v>45.521716010335503</v>
      </c>
      <c r="E9235" s="23">
        <v>45.469265562739999</v>
      </c>
      <c r="F9235" s="23">
        <v>29.778125642225699</v>
      </c>
      <c r="G9235" s="26">
        <v>0.12800565017516799</v>
      </c>
      <c r="H9235" s="26">
        <v>0.81808134211234196</v>
      </c>
    </row>
    <row r="9236" spans="1:8" x14ac:dyDescent="0.2">
      <c r="A9236" t="s">
        <v>20525</v>
      </c>
      <c r="B9236" t="s">
        <v>43425</v>
      </c>
      <c r="C9236" s="23">
        <v>0.94383736555410802</v>
      </c>
      <c r="D9236" s="23">
        <v>1.1672234874445</v>
      </c>
      <c r="E9236" s="23">
        <v>1.9348623643719101</v>
      </c>
      <c r="F9236" s="23">
        <v>0</v>
      </c>
      <c r="G9236" s="26">
        <v>0.12793736466422401</v>
      </c>
      <c r="H9236" s="26">
        <v>0.96905209450704599</v>
      </c>
    </row>
    <row r="9237" spans="1:8" x14ac:dyDescent="0.2">
      <c r="A9237" t="s">
        <v>20526</v>
      </c>
      <c r="B9237" t="s">
        <v>43426</v>
      </c>
      <c r="C9237" s="23">
        <v>0.94383736555410802</v>
      </c>
      <c r="D9237" s="23">
        <v>1.1672234874445</v>
      </c>
      <c r="E9237" s="23">
        <v>1.9348623643719101</v>
      </c>
      <c r="F9237" s="23">
        <v>0</v>
      </c>
      <c r="G9237" s="26">
        <v>0.12793736466422401</v>
      </c>
      <c r="H9237" s="26">
        <v>0.96905209450704599</v>
      </c>
    </row>
    <row r="9238" spans="1:8" x14ac:dyDescent="0.2">
      <c r="A9238" t="s">
        <v>20527</v>
      </c>
      <c r="B9238" t="s">
        <v>43427</v>
      </c>
      <c r="C9238" s="23">
        <v>0.94383736555410802</v>
      </c>
      <c r="D9238" s="23">
        <v>1.1672234874445</v>
      </c>
      <c r="E9238" s="23">
        <v>1.9348623643719101</v>
      </c>
      <c r="F9238" s="23">
        <v>0</v>
      </c>
      <c r="G9238" s="26">
        <v>0.12793736466422401</v>
      </c>
      <c r="H9238" s="26">
        <v>0.96905209450704599</v>
      </c>
    </row>
    <row r="9239" spans="1:8" x14ac:dyDescent="0.2">
      <c r="A9239" t="s">
        <v>20528</v>
      </c>
      <c r="B9239" t="s">
        <v>43428</v>
      </c>
      <c r="C9239" s="23">
        <v>0.94383736555410802</v>
      </c>
      <c r="D9239" s="23">
        <v>1.1672234874445</v>
      </c>
      <c r="E9239" s="23">
        <v>1.9348623643719101</v>
      </c>
      <c r="F9239" s="23">
        <v>0</v>
      </c>
      <c r="G9239" s="26">
        <v>0.12793736466422401</v>
      </c>
      <c r="H9239" s="26">
        <v>0.96905209450704599</v>
      </c>
    </row>
    <row r="9240" spans="1:8" x14ac:dyDescent="0.2">
      <c r="A9240" t="s">
        <v>20529</v>
      </c>
      <c r="B9240" t="s">
        <v>43429</v>
      </c>
      <c r="C9240" s="23">
        <v>0.94383736555410802</v>
      </c>
      <c r="D9240" s="23">
        <v>1.1672234874445</v>
      </c>
      <c r="E9240" s="23">
        <v>1.9348623643719101</v>
      </c>
      <c r="F9240" s="23">
        <v>0</v>
      </c>
      <c r="G9240" s="26">
        <v>0.12793736466422401</v>
      </c>
      <c r="H9240" s="26">
        <v>0.96905209450704599</v>
      </c>
    </row>
    <row r="9241" spans="1:8" x14ac:dyDescent="0.2">
      <c r="A9241" t="s">
        <v>20530</v>
      </c>
      <c r="B9241" t="s">
        <v>43430</v>
      </c>
      <c r="C9241" s="23">
        <v>0.94383736555410802</v>
      </c>
      <c r="D9241" s="23">
        <v>1.1672234874445</v>
      </c>
      <c r="E9241" s="23">
        <v>1.9348623643719101</v>
      </c>
      <c r="F9241" s="23">
        <v>0</v>
      </c>
      <c r="G9241" s="26">
        <v>0.12793736466422401</v>
      </c>
      <c r="H9241" s="26">
        <v>0.96905209450704599</v>
      </c>
    </row>
    <row r="9242" spans="1:8" x14ac:dyDescent="0.2">
      <c r="A9242" t="s">
        <v>20531</v>
      </c>
      <c r="B9242" t="s">
        <v>43431</v>
      </c>
      <c r="C9242" s="23">
        <v>0.94383736555410802</v>
      </c>
      <c r="D9242" s="23">
        <v>1.1672234874445</v>
      </c>
      <c r="E9242" s="23">
        <v>1.9348623643719101</v>
      </c>
      <c r="F9242" s="23">
        <v>0</v>
      </c>
      <c r="G9242" s="26">
        <v>0.12793736466422401</v>
      </c>
      <c r="H9242" s="26">
        <v>0.96905209450704599</v>
      </c>
    </row>
    <row r="9243" spans="1:8" x14ac:dyDescent="0.2">
      <c r="A9243" t="s">
        <v>20532</v>
      </c>
      <c r="B9243" t="s">
        <v>43432</v>
      </c>
      <c r="C9243" s="23">
        <v>0.94383736555410802</v>
      </c>
      <c r="D9243" s="23">
        <v>1.1672234874445</v>
      </c>
      <c r="E9243" s="23">
        <v>1.9348623643719101</v>
      </c>
      <c r="F9243" s="23">
        <v>0</v>
      </c>
      <c r="G9243" s="26">
        <v>0.12793736466422401</v>
      </c>
      <c r="H9243" s="26">
        <v>0.96905209450704599</v>
      </c>
    </row>
    <row r="9244" spans="1:8" x14ac:dyDescent="0.2">
      <c r="A9244" t="s">
        <v>20533</v>
      </c>
      <c r="B9244" t="s">
        <v>43433</v>
      </c>
      <c r="C9244" s="23">
        <v>0.94383736555410802</v>
      </c>
      <c r="D9244" s="23">
        <v>1.1672234874445</v>
      </c>
      <c r="E9244" s="23">
        <v>1.9348623643719101</v>
      </c>
      <c r="F9244" s="23">
        <v>0</v>
      </c>
      <c r="G9244" s="26">
        <v>0.12793736466422401</v>
      </c>
      <c r="H9244" s="26">
        <v>0.96905209450704599</v>
      </c>
    </row>
    <row r="9245" spans="1:8" x14ac:dyDescent="0.2">
      <c r="A9245" t="s">
        <v>20534</v>
      </c>
      <c r="B9245" t="s">
        <v>43434</v>
      </c>
      <c r="C9245" s="23">
        <v>0.94383736555410802</v>
      </c>
      <c r="D9245" s="23">
        <v>1.1672234874445</v>
      </c>
      <c r="E9245" s="23">
        <v>1.9348623643719101</v>
      </c>
      <c r="F9245" s="23">
        <v>0</v>
      </c>
      <c r="G9245" s="26">
        <v>0.12793736466422401</v>
      </c>
      <c r="H9245" s="26">
        <v>0.96905209450704599</v>
      </c>
    </row>
    <row r="9246" spans="1:8" x14ac:dyDescent="0.2">
      <c r="A9246" t="s">
        <v>20535</v>
      </c>
      <c r="B9246" t="s">
        <v>43435</v>
      </c>
      <c r="C9246" s="23">
        <v>0.94383736555410802</v>
      </c>
      <c r="D9246" s="23">
        <v>1.1672234874445</v>
      </c>
      <c r="E9246" s="23">
        <v>1.9348623643719101</v>
      </c>
      <c r="F9246" s="23">
        <v>0</v>
      </c>
      <c r="G9246" s="26">
        <v>0.12793736466422401</v>
      </c>
      <c r="H9246" s="26">
        <v>0.96905209450704599</v>
      </c>
    </row>
    <row r="9247" spans="1:8" x14ac:dyDescent="0.2">
      <c r="A9247" t="s">
        <v>20536</v>
      </c>
      <c r="B9247" t="s">
        <v>43436</v>
      </c>
      <c r="C9247" s="23">
        <v>0.94383736555410802</v>
      </c>
      <c r="D9247" s="23">
        <v>1.1672234874445</v>
      </c>
      <c r="E9247" s="23">
        <v>1.9348623643719101</v>
      </c>
      <c r="F9247" s="23">
        <v>0</v>
      </c>
      <c r="G9247" s="26">
        <v>0.12793736466422401</v>
      </c>
      <c r="H9247" s="26">
        <v>0.96905209450704599</v>
      </c>
    </row>
    <row r="9248" spans="1:8" x14ac:dyDescent="0.2">
      <c r="A9248" t="s">
        <v>20537</v>
      </c>
      <c r="B9248" t="s">
        <v>43437</v>
      </c>
      <c r="C9248" s="23">
        <v>0.94383736555410802</v>
      </c>
      <c r="D9248" s="23">
        <v>1.1672234874445</v>
      </c>
      <c r="E9248" s="23">
        <v>1.9348623643719101</v>
      </c>
      <c r="F9248" s="23">
        <v>0</v>
      </c>
      <c r="G9248" s="26">
        <v>0.12793736466422401</v>
      </c>
      <c r="H9248" s="26">
        <v>0.96905209450704599</v>
      </c>
    </row>
    <row r="9249" spans="1:8" x14ac:dyDescent="0.2">
      <c r="A9249" t="s">
        <v>20538</v>
      </c>
      <c r="B9249" t="s">
        <v>43438</v>
      </c>
      <c r="C9249" s="23">
        <v>0.94383736555410802</v>
      </c>
      <c r="D9249" s="23">
        <v>1.1672234874445</v>
      </c>
      <c r="E9249" s="23">
        <v>1.9348623643719101</v>
      </c>
      <c r="F9249" s="23">
        <v>0</v>
      </c>
      <c r="G9249" s="26">
        <v>0.12793736466422401</v>
      </c>
      <c r="H9249" s="26">
        <v>0.96905209450704599</v>
      </c>
    </row>
    <row r="9250" spans="1:8" x14ac:dyDescent="0.2">
      <c r="A9250" t="s">
        <v>20539</v>
      </c>
      <c r="B9250" t="s">
        <v>43439</v>
      </c>
      <c r="C9250" s="23">
        <v>0.94383736555410802</v>
      </c>
      <c r="D9250" s="23">
        <v>1.1672234874445</v>
      </c>
      <c r="E9250" s="23">
        <v>1.9348623643719101</v>
      </c>
      <c r="F9250" s="23">
        <v>0</v>
      </c>
      <c r="G9250" s="26">
        <v>0.12793736466422401</v>
      </c>
      <c r="H9250" s="26">
        <v>0.96905209450704599</v>
      </c>
    </row>
    <row r="9251" spans="1:8" x14ac:dyDescent="0.2">
      <c r="A9251" t="s">
        <v>20540</v>
      </c>
      <c r="B9251" t="s">
        <v>43440</v>
      </c>
      <c r="C9251" s="23">
        <v>0.94383736555410802</v>
      </c>
      <c r="D9251" s="23">
        <v>1.1672234874445</v>
      </c>
      <c r="E9251" s="23">
        <v>1.9348623643719101</v>
      </c>
      <c r="F9251" s="23">
        <v>0</v>
      </c>
      <c r="G9251" s="26">
        <v>0.12793736466422401</v>
      </c>
      <c r="H9251" s="26">
        <v>0.96905209450704599</v>
      </c>
    </row>
    <row r="9252" spans="1:8" x14ac:dyDescent="0.2">
      <c r="A9252" t="s">
        <v>20541</v>
      </c>
      <c r="B9252" t="s">
        <v>43441</v>
      </c>
      <c r="C9252" s="23">
        <v>1323.2599865068601</v>
      </c>
      <c r="D9252" s="23">
        <v>1466.0327002302899</v>
      </c>
      <c r="E9252" s="23">
        <v>1301.1949400401099</v>
      </c>
      <c r="F9252" s="23">
        <v>1250.68127697348</v>
      </c>
      <c r="G9252" s="26">
        <v>0.12786353410943099</v>
      </c>
      <c r="H9252" s="26">
        <v>0.40904333859778902</v>
      </c>
    </row>
    <row r="9253" spans="1:8" x14ac:dyDescent="0.2">
      <c r="A9253" t="s">
        <v>20542</v>
      </c>
      <c r="B9253" t="s">
        <v>2167</v>
      </c>
      <c r="C9253" s="23">
        <v>968.37713705851502</v>
      </c>
      <c r="D9253" s="23">
        <v>1211.5779799673901</v>
      </c>
      <c r="E9253" s="23">
        <v>908.41788007261403</v>
      </c>
      <c r="F9253" s="23">
        <v>1085.0404530886001</v>
      </c>
      <c r="G9253" s="26">
        <v>0.12783313807354699</v>
      </c>
      <c r="H9253" s="26">
        <v>0.48129865641354602</v>
      </c>
    </row>
    <row r="9254" spans="1:8" x14ac:dyDescent="0.2">
      <c r="A9254" t="s">
        <v>20543</v>
      </c>
      <c r="B9254" t="s">
        <v>43442</v>
      </c>
      <c r="C9254" s="23">
        <v>624.82033599681995</v>
      </c>
      <c r="D9254" s="23">
        <v>644.30736506936398</v>
      </c>
      <c r="E9254" s="23">
        <v>587.23072758687601</v>
      </c>
      <c r="F9254" s="23">
        <v>574.159485039164</v>
      </c>
      <c r="G9254" s="26">
        <v>0.12776902494102299</v>
      </c>
      <c r="H9254" s="26">
        <v>0.47971594501253301</v>
      </c>
    </row>
    <row r="9255" spans="1:8" x14ac:dyDescent="0.2">
      <c r="A9255" t="s">
        <v>20544</v>
      </c>
      <c r="B9255" t="s">
        <v>43443</v>
      </c>
      <c r="C9255" s="23">
        <v>1.88767473110822</v>
      </c>
      <c r="D9255" s="23">
        <v>2.334446974889</v>
      </c>
      <c r="E9255" s="23">
        <v>3.8697247287438299</v>
      </c>
      <c r="F9255" s="23">
        <v>0</v>
      </c>
      <c r="G9255" s="26">
        <v>0.12775035353085101</v>
      </c>
      <c r="H9255" s="26">
        <v>0.95815580273789602</v>
      </c>
    </row>
    <row r="9256" spans="1:8" x14ac:dyDescent="0.2">
      <c r="A9256" t="s">
        <v>20545</v>
      </c>
      <c r="B9256" t="s">
        <v>43444</v>
      </c>
      <c r="C9256" s="23">
        <v>1.88767473110822</v>
      </c>
      <c r="D9256" s="23">
        <v>2.334446974889</v>
      </c>
      <c r="E9256" s="23">
        <v>3.8697247287438299</v>
      </c>
      <c r="F9256" s="23">
        <v>0</v>
      </c>
      <c r="G9256" s="26">
        <v>0.12775035353085101</v>
      </c>
      <c r="H9256" s="26">
        <v>0.95815580273789602</v>
      </c>
    </row>
    <row r="9257" spans="1:8" x14ac:dyDescent="0.2">
      <c r="A9257" t="s">
        <v>20546</v>
      </c>
      <c r="B9257" t="s">
        <v>43445</v>
      </c>
      <c r="C9257" s="23">
        <v>2291.6371235653701</v>
      </c>
      <c r="D9257" s="23">
        <v>2524.70440334245</v>
      </c>
      <c r="E9257" s="23">
        <v>2205.7430953839798</v>
      </c>
      <c r="F9257" s="23">
        <v>2201.72016467206</v>
      </c>
      <c r="G9257" s="26">
        <v>0.127657802167184</v>
      </c>
      <c r="H9257" s="26">
        <v>0.369978717614799</v>
      </c>
    </row>
    <row r="9258" spans="1:8" x14ac:dyDescent="0.2">
      <c r="A9258" t="s">
        <v>20547</v>
      </c>
      <c r="B9258" t="s">
        <v>43446</v>
      </c>
      <c r="C9258" s="23">
        <v>8.4945362899869696</v>
      </c>
      <c r="D9258" s="23">
        <v>5.8361174372224998</v>
      </c>
      <c r="E9258" s="23">
        <v>2.9022935465578699</v>
      </c>
      <c r="F9258" s="23">
        <v>10.2362306895151</v>
      </c>
      <c r="G9258" s="26">
        <v>0.127621756789109</v>
      </c>
      <c r="H9258" s="26">
        <v>0.92179299923771696</v>
      </c>
    </row>
    <row r="9259" spans="1:8" x14ac:dyDescent="0.2">
      <c r="A9259" t="s">
        <v>20548</v>
      </c>
      <c r="B9259" t="s">
        <v>43447</v>
      </c>
      <c r="C9259" s="23">
        <v>1021.23202952955</v>
      </c>
      <c r="D9259" s="23">
        <v>973.46438852871199</v>
      </c>
      <c r="E9259" s="23">
        <v>942.27797144912199</v>
      </c>
      <c r="F9259" s="23">
        <v>884.03810500357395</v>
      </c>
      <c r="G9259" s="26">
        <v>0.12760724323105899</v>
      </c>
      <c r="H9259" s="26">
        <v>0.43426750886117199</v>
      </c>
    </row>
    <row r="9260" spans="1:8" x14ac:dyDescent="0.2">
      <c r="A9260" t="s">
        <v>20549</v>
      </c>
      <c r="B9260" t="s">
        <v>43448</v>
      </c>
      <c r="C9260" s="23">
        <v>134.968743274237</v>
      </c>
      <c r="D9260" s="23">
        <v>109.719007819783</v>
      </c>
      <c r="E9260" s="23">
        <v>126.73348486636</v>
      </c>
      <c r="F9260" s="23">
        <v>97.709474763553004</v>
      </c>
      <c r="G9260" s="26">
        <v>0.12753798168965699</v>
      </c>
      <c r="H9260" s="26">
        <v>0.709669164733994</v>
      </c>
    </row>
    <row r="9261" spans="1:8" x14ac:dyDescent="0.2">
      <c r="A9261" t="s">
        <v>20550</v>
      </c>
      <c r="B9261" t="s">
        <v>43449</v>
      </c>
      <c r="C9261" s="23">
        <v>3.7753494622164299</v>
      </c>
      <c r="D9261" s="23">
        <v>4.668893949778</v>
      </c>
      <c r="E9261" s="23">
        <v>7.7394494574876598</v>
      </c>
      <c r="F9261" s="23">
        <v>0</v>
      </c>
      <c r="G9261" s="26">
        <v>0.12751058134260901</v>
      </c>
      <c r="H9261" s="26">
        <v>0.944532583719212</v>
      </c>
    </row>
    <row r="9262" spans="1:8" x14ac:dyDescent="0.2">
      <c r="A9262" t="s">
        <v>20551</v>
      </c>
      <c r="B9262" t="s">
        <v>43450</v>
      </c>
      <c r="C9262" s="23">
        <v>721.09174728333903</v>
      </c>
      <c r="D9262" s="23">
        <v>750.52470242681295</v>
      </c>
      <c r="E9262" s="23">
        <v>640.43944260710396</v>
      </c>
      <c r="F9262" s="23">
        <v>706.29991757654</v>
      </c>
      <c r="G9262" s="26">
        <v>0.12750988160097601</v>
      </c>
      <c r="H9262" s="26">
        <v>0.47033117903253602</v>
      </c>
    </row>
    <row r="9263" spans="1:8" x14ac:dyDescent="0.2">
      <c r="A9263" t="s">
        <v>20552</v>
      </c>
      <c r="B9263" t="s">
        <v>43451</v>
      </c>
      <c r="C9263" s="23">
        <v>2217.0739716866001</v>
      </c>
      <c r="D9263" s="23">
        <v>2389.3064787988901</v>
      </c>
      <c r="E9263" s="23">
        <v>2113.8371330763198</v>
      </c>
      <c r="F9263" s="23">
        <v>2102.14955705587</v>
      </c>
      <c r="G9263" s="26">
        <v>0.12749553816961401</v>
      </c>
      <c r="H9263" s="26">
        <v>0.36815261391001503</v>
      </c>
    </row>
    <row r="9264" spans="1:8" x14ac:dyDescent="0.2">
      <c r="A9264" t="s">
        <v>20553</v>
      </c>
      <c r="B9264" t="s">
        <v>43452</v>
      </c>
      <c r="C9264" s="23">
        <v>50.023380374367697</v>
      </c>
      <c r="D9264" s="23">
        <v>22.1772462614455</v>
      </c>
      <c r="E9264" s="23">
        <v>36.762384923066399</v>
      </c>
      <c r="F9264" s="23">
        <v>29.778125642225699</v>
      </c>
      <c r="G9264" s="26">
        <v>0.127478583936317</v>
      </c>
      <c r="H9264" s="26">
        <v>0.83686118361129902</v>
      </c>
    </row>
    <row r="9265" spans="1:8" x14ac:dyDescent="0.2">
      <c r="A9265" t="s">
        <v>20554</v>
      </c>
      <c r="B9265" t="s">
        <v>43453</v>
      </c>
      <c r="C9265" s="23">
        <v>2364.31260071304</v>
      </c>
      <c r="D9265" s="23">
        <v>2649.59731649901</v>
      </c>
      <c r="E9265" s="23">
        <v>2381.8155705418299</v>
      </c>
      <c r="F9265" s="23">
        <v>2207.3035632299798</v>
      </c>
      <c r="G9265" s="26">
        <v>0.12740170843752099</v>
      </c>
      <c r="H9265" s="26">
        <v>0.38066235564719098</v>
      </c>
    </row>
    <row r="9266" spans="1:8" x14ac:dyDescent="0.2">
      <c r="A9266" t="s">
        <v>20555</v>
      </c>
      <c r="B9266" t="s">
        <v>43454</v>
      </c>
      <c r="C9266" s="23">
        <v>749.40686824996203</v>
      </c>
      <c r="D9266" s="23">
        <v>702.66853944158902</v>
      </c>
      <c r="E9266" s="23">
        <v>604.64448886622301</v>
      </c>
      <c r="F9266" s="23">
        <v>724.91124610293105</v>
      </c>
      <c r="G9266" s="26">
        <v>0.12738748395445601</v>
      </c>
      <c r="H9266" s="26">
        <v>0.48924943972442902</v>
      </c>
    </row>
    <row r="9267" spans="1:8" x14ac:dyDescent="0.2">
      <c r="A9267" t="s">
        <v>20556</v>
      </c>
      <c r="B9267" t="s">
        <v>7064</v>
      </c>
      <c r="C9267" s="23">
        <v>1932.97892465481</v>
      </c>
      <c r="D9267" s="23">
        <v>1790.5208297398599</v>
      </c>
      <c r="E9267" s="23">
        <v>1580.7825516918499</v>
      </c>
      <c r="F9267" s="23">
        <v>1828.56302771792</v>
      </c>
      <c r="G9267" s="26">
        <v>0.12735662187500099</v>
      </c>
      <c r="H9267" s="26">
        <v>0.40644402545306202</v>
      </c>
    </row>
    <row r="9268" spans="1:8" x14ac:dyDescent="0.2">
      <c r="A9268" t="s">
        <v>20557</v>
      </c>
      <c r="B9268" t="s">
        <v>43455</v>
      </c>
      <c r="C9268" s="23">
        <v>1273.2366061324899</v>
      </c>
      <c r="D9268" s="23">
        <v>1412.3404198078399</v>
      </c>
      <c r="E9268" s="23">
        <v>1198.6472347284</v>
      </c>
      <c r="F9268" s="23">
        <v>1259.05637481035</v>
      </c>
      <c r="G9268" s="26">
        <v>0.12734584652045899</v>
      </c>
      <c r="H9268" s="26">
        <v>0.41508865386065302</v>
      </c>
    </row>
    <row r="9269" spans="1:8" x14ac:dyDescent="0.2">
      <c r="A9269" t="s">
        <v>20558</v>
      </c>
      <c r="B9269" t="s">
        <v>43456</v>
      </c>
      <c r="C9269" s="23">
        <v>11.326048386649299</v>
      </c>
      <c r="D9269" s="23">
        <v>10.505011387000501</v>
      </c>
      <c r="E9269" s="23">
        <v>12.5766053684174</v>
      </c>
      <c r="F9269" s="23">
        <v>7.4445314105564204</v>
      </c>
      <c r="G9269" s="26">
        <v>0.12728221497307901</v>
      </c>
      <c r="H9269" s="26">
        <v>0.90164104970686598</v>
      </c>
    </row>
    <row r="9270" spans="1:8" x14ac:dyDescent="0.2">
      <c r="A9270" t="s">
        <v>20559</v>
      </c>
      <c r="B9270" t="s">
        <v>1284</v>
      </c>
      <c r="C9270" s="23">
        <v>2748.4544084935601</v>
      </c>
      <c r="D9270" s="23">
        <v>2341.4503158136699</v>
      </c>
      <c r="E9270" s="23">
        <v>2333.4440114325298</v>
      </c>
      <c r="F9270" s="23">
        <v>2328.2771986515199</v>
      </c>
      <c r="G9270" s="26">
        <v>0.12726037939288201</v>
      </c>
      <c r="H9270" s="26">
        <v>0.38853706474900002</v>
      </c>
    </row>
    <row r="9271" spans="1:8" x14ac:dyDescent="0.2">
      <c r="A9271" t="s">
        <v>20560</v>
      </c>
      <c r="B9271" t="s">
        <v>43457</v>
      </c>
      <c r="C9271" s="23">
        <v>871.16188840644202</v>
      </c>
      <c r="D9271" s="23">
        <v>976.966058991046</v>
      </c>
      <c r="E9271" s="23">
        <v>741.05228555444296</v>
      </c>
      <c r="F9271" s="23">
        <v>950.10832127226297</v>
      </c>
      <c r="G9271" s="26">
        <v>0.12720548940267601</v>
      </c>
      <c r="H9271" s="26">
        <v>0.49127127039254398</v>
      </c>
    </row>
    <row r="9272" spans="1:8" x14ac:dyDescent="0.2">
      <c r="A9272" t="s">
        <v>20561</v>
      </c>
      <c r="B9272" t="s">
        <v>43458</v>
      </c>
      <c r="C9272" s="23">
        <v>1588.4782862275599</v>
      </c>
      <c r="D9272" s="23">
        <v>1606.0995187236299</v>
      </c>
      <c r="E9272" s="23">
        <v>1494.6811764772999</v>
      </c>
      <c r="F9272" s="23">
        <v>1430.2805972531501</v>
      </c>
      <c r="G9272" s="26">
        <v>0.12719257184632499</v>
      </c>
      <c r="H9272" s="26">
        <v>0.38960826901225898</v>
      </c>
    </row>
    <row r="9273" spans="1:8" x14ac:dyDescent="0.2">
      <c r="A9273" t="s">
        <v>20562</v>
      </c>
      <c r="B9273" t="s">
        <v>43459</v>
      </c>
      <c r="C9273" s="23">
        <v>2119.8587230345302</v>
      </c>
      <c r="D9273" s="23">
        <v>2478.0154638446702</v>
      </c>
      <c r="E9273" s="23">
        <v>2161.2412610034298</v>
      </c>
      <c r="F9273" s="23">
        <v>2047.2461379030101</v>
      </c>
      <c r="G9273" s="26">
        <v>0.12718992146504299</v>
      </c>
      <c r="H9273" s="26">
        <v>0.39563864594978299</v>
      </c>
    </row>
    <row r="9274" spans="1:8" x14ac:dyDescent="0.2">
      <c r="A9274" t="s">
        <v>20563</v>
      </c>
      <c r="B9274" t="s">
        <v>43460</v>
      </c>
      <c r="C9274" s="23">
        <v>612.55045024461594</v>
      </c>
      <c r="D9274" s="23">
        <v>644.30736506936398</v>
      </c>
      <c r="E9274" s="23">
        <v>569.81696630752901</v>
      </c>
      <c r="F9274" s="23">
        <v>580.67345002340096</v>
      </c>
      <c r="G9274" s="26">
        <v>0.127136448947303</v>
      </c>
      <c r="H9274" s="26">
        <v>0.48403566641740797</v>
      </c>
    </row>
    <row r="9275" spans="1:8" x14ac:dyDescent="0.2">
      <c r="A9275" t="s">
        <v>20564</v>
      </c>
      <c r="B9275" t="s">
        <v>43461</v>
      </c>
      <c r="C9275" s="23">
        <v>86.833037630977898</v>
      </c>
      <c r="D9275" s="23">
        <v>49.023386472669003</v>
      </c>
      <c r="E9275" s="23">
        <v>54.176146202413598</v>
      </c>
      <c r="F9275" s="23">
        <v>70.723048400286004</v>
      </c>
      <c r="G9275" s="26">
        <v>0.12712983705490899</v>
      </c>
      <c r="H9275" s="26">
        <v>0.78360955053738601</v>
      </c>
    </row>
    <row r="9276" spans="1:8" x14ac:dyDescent="0.2">
      <c r="A9276" t="s">
        <v>20565</v>
      </c>
      <c r="B9276" t="s">
        <v>4233</v>
      </c>
      <c r="C9276" s="23">
        <v>647.47243277011796</v>
      </c>
      <c r="D9276" s="23">
        <v>672.32072876803204</v>
      </c>
      <c r="E9276" s="23">
        <v>491.45504055046598</v>
      </c>
      <c r="F9276" s="23">
        <v>716.53614826605497</v>
      </c>
      <c r="G9276" s="26">
        <v>0.12710770167810601</v>
      </c>
      <c r="H9276" s="26">
        <v>0.54839390946753497</v>
      </c>
    </row>
    <row r="9277" spans="1:8" x14ac:dyDescent="0.2">
      <c r="A9277" t="s">
        <v>20566</v>
      </c>
      <c r="B9277" t="s">
        <v>43462</v>
      </c>
      <c r="C9277" s="23">
        <v>169.89072579973899</v>
      </c>
      <c r="D9277" s="23">
        <v>145.90293593056199</v>
      </c>
      <c r="E9277" s="23">
        <v>120.928897773245</v>
      </c>
      <c r="F9277" s="23">
        <v>168.43252316383899</v>
      </c>
      <c r="G9277" s="26">
        <v>0.12710548756551401</v>
      </c>
      <c r="H9277" s="26">
        <v>0.68531058067234096</v>
      </c>
    </row>
    <row r="9278" spans="1:8" x14ac:dyDescent="0.2">
      <c r="A9278" t="s">
        <v>20567</v>
      </c>
      <c r="B9278" t="s">
        <v>43463</v>
      </c>
      <c r="C9278" s="23">
        <v>23.595934138852702</v>
      </c>
      <c r="D9278" s="23">
        <v>8.1705644121114904</v>
      </c>
      <c r="E9278" s="23">
        <v>12.5766053684174</v>
      </c>
      <c r="F9278" s="23">
        <v>16.7501956737519</v>
      </c>
      <c r="G9278" s="26">
        <v>0.12706538836025399</v>
      </c>
      <c r="H9278" s="26">
        <v>0.88786961790974295</v>
      </c>
    </row>
    <row r="9279" spans="1:8" x14ac:dyDescent="0.2">
      <c r="A9279" t="s">
        <v>20568</v>
      </c>
      <c r="B9279" t="s">
        <v>43464</v>
      </c>
      <c r="C9279" s="23">
        <v>706.93418680002696</v>
      </c>
      <c r="D9279" s="23">
        <v>683.99296364247698</v>
      </c>
      <c r="E9279" s="23">
        <v>606.57935123059497</v>
      </c>
      <c r="F9279" s="23">
        <v>667.21612767111901</v>
      </c>
      <c r="G9279" s="26">
        <v>0.12703199652993</v>
      </c>
      <c r="H9279" s="26">
        <v>0.47752521002091902</v>
      </c>
    </row>
    <row r="9280" spans="1:8" x14ac:dyDescent="0.2">
      <c r="A9280" t="s">
        <v>20569</v>
      </c>
      <c r="B9280" t="s">
        <v>43465</v>
      </c>
      <c r="C9280" s="23">
        <v>7.5506989244328704</v>
      </c>
      <c r="D9280" s="23">
        <v>5.8361174372224998</v>
      </c>
      <c r="E9280" s="23">
        <v>4.8371559109297904</v>
      </c>
      <c r="F9280" s="23">
        <v>7.4445314105564204</v>
      </c>
      <c r="G9280" s="26">
        <v>0.12695846470689601</v>
      </c>
      <c r="H9280" s="26">
        <v>0.92198957809226201</v>
      </c>
    </row>
    <row r="9281" spans="1:8" x14ac:dyDescent="0.2">
      <c r="A9281" t="s">
        <v>20570</v>
      </c>
      <c r="B9281" t="s">
        <v>199</v>
      </c>
      <c r="C9281" s="23">
        <v>1755.53749993064</v>
      </c>
      <c r="D9281" s="23">
        <v>1697.1429507442999</v>
      </c>
      <c r="E9281" s="23">
        <v>1542.08530440442</v>
      </c>
      <c r="F9281" s="23">
        <v>1620.1161482223399</v>
      </c>
      <c r="G9281" s="26">
        <v>0.12689996215733301</v>
      </c>
      <c r="H9281" s="26">
        <v>0.38674473046577301</v>
      </c>
    </row>
    <row r="9282" spans="1:8" x14ac:dyDescent="0.2">
      <c r="A9282" t="s">
        <v>20571</v>
      </c>
      <c r="B9282" t="s">
        <v>43466</v>
      </c>
      <c r="C9282" s="23">
        <v>12.2698857522034</v>
      </c>
      <c r="D9282" s="23">
        <v>19.842799286556499</v>
      </c>
      <c r="E9282" s="23">
        <v>10.6417430040455</v>
      </c>
      <c r="F9282" s="23">
        <v>18.611328526390999</v>
      </c>
      <c r="G9282" s="26">
        <v>0.126703778854554</v>
      </c>
      <c r="H9282" s="26">
        <v>0.884590268708495</v>
      </c>
    </row>
    <row r="9283" spans="1:8" x14ac:dyDescent="0.2">
      <c r="A9283" t="s">
        <v>20572</v>
      </c>
      <c r="B9283" t="s">
        <v>43467</v>
      </c>
      <c r="C9283" s="23">
        <v>6.6068615588787596</v>
      </c>
      <c r="D9283" s="23">
        <v>17.508352311667501</v>
      </c>
      <c r="E9283" s="23">
        <v>13.5440365506034</v>
      </c>
      <c r="F9283" s="23">
        <v>8.3750978368759696</v>
      </c>
      <c r="G9283" s="26">
        <v>0.126686083865653</v>
      </c>
      <c r="H9283" s="26">
        <v>0.90118009699169899</v>
      </c>
    </row>
    <row r="9284" spans="1:8" x14ac:dyDescent="0.2">
      <c r="A9284" t="s">
        <v>20573</v>
      </c>
      <c r="B9284" t="s">
        <v>43468</v>
      </c>
      <c r="C9284" s="23">
        <v>1057.0978494205999</v>
      </c>
      <c r="D9284" s="23">
        <v>919.77210810626502</v>
      </c>
      <c r="E9284" s="23">
        <v>848.43714677708397</v>
      </c>
      <c r="F9284" s="23">
        <v>963.13625124073599</v>
      </c>
      <c r="G9284" s="26">
        <v>0.12663730804776899</v>
      </c>
      <c r="H9284" s="26">
        <v>0.46221688646229298</v>
      </c>
    </row>
    <row r="9285" spans="1:8" x14ac:dyDescent="0.2">
      <c r="A9285" t="s">
        <v>20574</v>
      </c>
      <c r="B9285" t="s">
        <v>2512</v>
      </c>
      <c r="C9285" s="23">
        <v>1546.94944214318</v>
      </c>
      <c r="D9285" s="23">
        <v>1651.6212347339699</v>
      </c>
      <c r="E9285" s="23">
        <v>1592.39172587809</v>
      </c>
      <c r="F9285" s="23">
        <v>1337.2239546211999</v>
      </c>
      <c r="G9285" s="26">
        <v>0.12657475763061099</v>
      </c>
      <c r="H9285" s="26">
        <v>0.42613302164079297</v>
      </c>
    </row>
    <row r="9286" spans="1:8" x14ac:dyDescent="0.2">
      <c r="A9286" t="s">
        <v>20575</v>
      </c>
      <c r="B9286" t="s">
        <v>43469</v>
      </c>
      <c r="C9286" s="23">
        <v>1083.5252956561201</v>
      </c>
      <c r="D9286" s="23">
        <v>1048.16669172516</v>
      </c>
      <c r="E9286" s="23">
        <v>1047.72797030739</v>
      </c>
      <c r="F9286" s="23">
        <v>905.44113280892395</v>
      </c>
      <c r="G9286" s="26">
        <v>0.12652122580913799</v>
      </c>
      <c r="H9286" s="26">
        <v>0.44592676493322198</v>
      </c>
    </row>
    <row r="9287" spans="1:8" x14ac:dyDescent="0.2">
      <c r="A9287" t="s">
        <v>20576</v>
      </c>
      <c r="B9287" t="s">
        <v>2278</v>
      </c>
      <c r="C9287" s="23">
        <v>3327.9705509437899</v>
      </c>
      <c r="D9287" s="23">
        <v>3070.9649954664801</v>
      </c>
      <c r="E9287" s="23">
        <v>2704.93758539194</v>
      </c>
      <c r="F9287" s="23">
        <v>3157.4118845022399</v>
      </c>
      <c r="G9287" s="26">
        <v>0.12648144804842201</v>
      </c>
      <c r="H9287" s="26">
        <v>0.38708278806815399</v>
      </c>
    </row>
    <row r="9288" spans="1:8" x14ac:dyDescent="0.2">
      <c r="A9288" t="s">
        <v>20577</v>
      </c>
      <c r="B9288" t="s">
        <v>43470</v>
      </c>
      <c r="C9288" s="23">
        <v>1250.58450935919</v>
      </c>
      <c r="D9288" s="23">
        <v>1196.40407463061</v>
      </c>
      <c r="E9288" s="23">
        <v>975.17063164344495</v>
      </c>
      <c r="F9288" s="23">
        <v>1266.5009062209101</v>
      </c>
      <c r="G9288" s="26">
        <v>0.12642079548105001</v>
      </c>
      <c r="H9288" s="26">
        <v>0.47127342048044801</v>
      </c>
    </row>
    <row r="9289" spans="1:8" x14ac:dyDescent="0.2">
      <c r="A9289" t="s">
        <v>20578</v>
      </c>
      <c r="B9289" t="s">
        <v>43471</v>
      </c>
      <c r="C9289" s="23">
        <v>53.798729836584201</v>
      </c>
      <c r="D9289" s="23">
        <v>42.020045548002003</v>
      </c>
      <c r="E9289" s="23">
        <v>36.762384923066399</v>
      </c>
      <c r="F9289" s="23">
        <v>51.181153447575397</v>
      </c>
      <c r="G9289" s="26">
        <v>0.12617131214264901</v>
      </c>
      <c r="H9289" s="26">
        <v>0.80677334023838798</v>
      </c>
    </row>
    <row r="9290" spans="1:8" x14ac:dyDescent="0.2">
      <c r="A9290" t="s">
        <v>20579</v>
      </c>
      <c r="B9290" t="s">
        <v>20</v>
      </c>
      <c r="C9290" s="23">
        <v>101.934435479844</v>
      </c>
      <c r="D9290" s="23">
        <v>154.07350034267401</v>
      </c>
      <c r="E9290" s="23">
        <v>103.515136493897</v>
      </c>
      <c r="F9290" s="23">
        <v>130.279299684737</v>
      </c>
      <c r="G9290" s="26">
        <v>0.12614591435449099</v>
      </c>
      <c r="H9290" s="26">
        <v>0.71884043494088301</v>
      </c>
    </row>
    <row r="9291" spans="1:8" x14ac:dyDescent="0.2">
      <c r="A9291" t="s">
        <v>20580</v>
      </c>
      <c r="B9291" t="s">
        <v>43472</v>
      </c>
      <c r="C9291" s="23">
        <v>127.418044349805</v>
      </c>
      <c r="D9291" s="23">
        <v>207.76578076512101</v>
      </c>
      <c r="E9291" s="23">
        <v>145.11467732789399</v>
      </c>
      <c r="F9291" s="23">
        <v>160.98799175328301</v>
      </c>
      <c r="G9291" s="26">
        <v>0.12611864884753499</v>
      </c>
      <c r="H9291" s="26">
        <v>0.69548945225687597</v>
      </c>
    </row>
    <row r="9292" spans="1:8" x14ac:dyDescent="0.2">
      <c r="A9292" t="s">
        <v>20581</v>
      </c>
      <c r="B9292" t="s">
        <v>2827</v>
      </c>
      <c r="C9292" s="23">
        <v>1213.7748521025801</v>
      </c>
      <c r="D9292" s="23">
        <v>1146.2134646704999</v>
      </c>
      <c r="E9292" s="23">
        <v>1033.2165025746001</v>
      </c>
      <c r="F9292" s="23">
        <v>1129.70764155194</v>
      </c>
      <c r="G9292" s="26">
        <v>0.126026811311063</v>
      </c>
      <c r="H9292" s="26">
        <v>0.42885823207686402</v>
      </c>
    </row>
    <row r="9293" spans="1:8" x14ac:dyDescent="0.2">
      <c r="A9293" t="s">
        <v>20582</v>
      </c>
      <c r="B9293" t="s">
        <v>43473</v>
      </c>
      <c r="C9293" s="23">
        <v>1540.3425805843001</v>
      </c>
      <c r="D9293" s="23">
        <v>1374.9892682096199</v>
      </c>
      <c r="E9293" s="23">
        <v>1397.93805825871</v>
      </c>
      <c r="F9293" s="23">
        <v>1274.8760040577899</v>
      </c>
      <c r="G9293" s="26">
        <v>0.12590773705412101</v>
      </c>
      <c r="H9293" s="26">
        <v>0.42219591669856599</v>
      </c>
    </row>
    <row r="9294" spans="1:8" x14ac:dyDescent="0.2">
      <c r="A9294" t="s">
        <v>20583</v>
      </c>
      <c r="B9294" t="s">
        <v>43474</v>
      </c>
      <c r="C9294" s="23">
        <v>757.901404539949</v>
      </c>
      <c r="D9294" s="23">
        <v>712.00632734114402</v>
      </c>
      <c r="E9294" s="23">
        <v>604.64448886622301</v>
      </c>
      <c r="F9294" s="23">
        <v>742.59200820300305</v>
      </c>
      <c r="G9294" s="26">
        <v>0.12589027910615999</v>
      </c>
      <c r="H9294" s="26">
        <v>0.49855852498709902</v>
      </c>
    </row>
    <row r="9295" spans="1:8" x14ac:dyDescent="0.2">
      <c r="A9295" t="s">
        <v>20584</v>
      </c>
      <c r="B9295" t="s">
        <v>43475</v>
      </c>
      <c r="C9295" s="23">
        <v>12.2698857522034</v>
      </c>
      <c r="D9295" s="23">
        <v>10.505011387000501</v>
      </c>
      <c r="E9295" s="23">
        <v>11.609174186231501</v>
      </c>
      <c r="F9295" s="23">
        <v>9.3056642631955206</v>
      </c>
      <c r="G9295" s="26">
        <v>0.12576851631642599</v>
      </c>
      <c r="H9295" s="26">
        <v>0.89998161722252301</v>
      </c>
    </row>
    <row r="9296" spans="1:8" x14ac:dyDescent="0.2">
      <c r="A9296" t="s">
        <v>20585</v>
      </c>
      <c r="B9296" t="s">
        <v>43476</v>
      </c>
      <c r="C9296" s="23">
        <v>16.9890725799739</v>
      </c>
      <c r="D9296" s="23">
        <v>25.678916723779</v>
      </c>
      <c r="E9296" s="23">
        <v>21.283486008091099</v>
      </c>
      <c r="F9296" s="23">
        <v>17.680762100071501</v>
      </c>
      <c r="G9296" s="26">
        <v>0.12575080783603301</v>
      </c>
      <c r="H9296" s="26">
        <v>0.86679027060540603</v>
      </c>
    </row>
    <row r="9297" spans="1:8" x14ac:dyDescent="0.2">
      <c r="A9297" t="s">
        <v>20586</v>
      </c>
      <c r="B9297" t="s">
        <v>43477</v>
      </c>
      <c r="C9297" s="23">
        <v>116.091995963155</v>
      </c>
      <c r="D9297" s="23">
        <v>108.551784332338</v>
      </c>
      <c r="E9297" s="23">
        <v>108.352292404827</v>
      </c>
      <c r="F9297" s="23">
        <v>97.709474763553004</v>
      </c>
      <c r="G9297" s="26">
        <v>0.12564942269110499</v>
      </c>
      <c r="H9297" s="26">
        <v>0.71391075786973701</v>
      </c>
    </row>
    <row r="9298" spans="1:8" x14ac:dyDescent="0.2">
      <c r="A9298" t="s">
        <v>20587</v>
      </c>
      <c r="B9298" t="s">
        <v>9503</v>
      </c>
      <c r="C9298" s="23">
        <v>834.35223114983205</v>
      </c>
      <c r="D9298" s="23">
        <v>829.89589957303895</v>
      </c>
      <c r="E9298" s="23">
        <v>767.17292747346403</v>
      </c>
      <c r="F9298" s="23">
        <v>758.41163745043502</v>
      </c>
      <c r="G9298" s="26">
        <v>0.12556119416976599</v>
      </c>
      <c r="H9298" s="26">
        <v>0.45499358006455498</v>
      </c>
    </row>
    <row r="9299" spans="1:8" x14ac:dyDescent="0.2">
      <c r="A9299" t="s">
        <v>20588</v>
      </c>
      <c r="B9299" t="s">
        <v>43478</v>
      </c>
      <c r="C9299" s="23">
        <v>1127.8856518371599</v>
      </c>
      <c r="D9299" s="23">
        <v>1108.8623130722699</v>
      </c>
      <c r="E9299" s="23">
        <v>1093.19723587013</v>
      </c>
      <c r="F9299" s="23">
        <v>957.55285268281898</v>
      </c>
      <c r="G9299" s="26">
        <v>0.125481124417405</v>
      </c>
      <c r="H9299" s="26">
        <v>0.44156062347033198</v>
      </c>
    </row>
    <row r="9300" spans="1:8" x14ac:dyDescent="0.2">
      <c r="A9300" t="s">
        <v>20589</v>
      </c>
      <c r="B9300" t="s">
        <v>43479</v>
      </c>
      <c r="C9300" s="23">
        <v>305.80330643953101</v>
      </c>
      <c r="D9300" s="23">
        <v>304.64533022301401</v>
      </c>
      <c r="E9300" s="23">
        <v>277.65274928737</v>
      </c>
      <c r="F9300" s="23">
        <v>281.961627174824</v>
      </c>
      <c r="G9300" s="26">
        <v>0.12544736529534201</v>
      </c>
      <c r="H9300" s="26">
        <v>0.58222562186447502</v>
      </c>
    </row>
    <row r="9301" spans="1:8" x14ac:dyDescent="0.2">
      <c r="A9301" t="s">
        <v>20590</v>
      </c>
      <c r="B9301" t="s">
        <v>1873</v>
      </c>
      <c r="C9301" s="23">
        <v>1059.9293615172601</v>
      </c>
      <c r="D9301" s="23">
        <v>1161.38737000728</v>
      </c>
      <c r="E9301" s="23">
        <v>1040.95595203209</v>
      </c>
      <c r="F9301" s="23">
        <v>994.77550973560096</v>
      </c>
      <c r="G9301" s="26">
        <v>0.125382686267384</v>
      </c>
      <c r="H9301" s="26">
        <v>0.43579455481801299</v>
      </c>
    </row>
    <row r="9302" spans="1:8" x14ac:dyDescent="0.2">
      <c r="A9302" t="s">
        <v>20591</v>
      </c>
      <c r="B9302" t="s">
        <v>43480</v>
      </c>
      <c r="C9302" s="23">
        <v>1361.01348112902</v>
      </c>
      <c r="D9302" s="23">
        <v>1432.1832190944001</v>
      </c>
      <c r="E9302" s="23">
        <v>1330.21787550569</v>
      </c>
      <c r="F9302" s="23">
        <v>1230.20881559445</v>
      </c>
      <c r="G9302" s="26">
        <v>0.12534530985874201</v>
      </c>
      <c r="H9302" s="26">
        <v>0.41464402888916202</v>
      </c>
    </row>
    <row r="9303" spans="1:8" x14ac:dyDescent="0.2">
      <c r="A9303" t="s">
        <v>20592</v>
      </c>
      <c r="B9303" t="s">
        <v>43481</v>
      </c>
      <c r="C9303" s="23">
        <v>599.33672712685905</v>
      </c>
      <c r="D9303" s="23">
        <v>675.82239923036502</v>
      </c>
      <c r="E9303" s="23">
        <v>599.80733295529296</v>
      </c>
      <c r="F9303" s="23">
        <v>568.57608648124597</v>
      </c>
      <c r="G9303" s="26">
        <v>0.125314062946421</v>
      </c>
      <c r="H9303" s="26">
        <v>0.49778804811720501</v>
      </c>
    </row>
    <row r="9304" spans="1:8" x14ac:dyDescent="0.2">
      <c r="A9304" t="s">
        <v>20593</v>
      </c>
      <c r="B9304" t="s">
        <v>43482</v>
      </c>
      <c r="C9304" s="23">
        <v>905.14003356639</v>
      </c>
      <c r="D9304" s="23">
        <v>931.44434298070996</v>
      </c>
      <c r="E9304" s="23">
        <v>756.53118446941801</v>
      </c>
      <c r="F9304" s="23">
        <v>926.84416061427396</v>
      </c>
      <c r="G9304" s="26">
        <v>0.12528688276768099</v>
      </c>
      <c r="H9304" s="26">
        <v>0.477940369278821</v>
      </c>
    </row>
    <row r="9305" spans="1:8" x14ac:dyDescent="0.2">
      <c r="A9305" t="s">
        <v>20594</v>
      </c>
      <c r="B9305" t="s">
        <v>43483</v>
      </c>
      <c r="C9305" s="23">
        <v>2543.6417001683199</v>
      </c>
      <c r="D9305" s="23">
        <v>2577.22946027745</v>
      </c>
      <c r="E9305" s="23">
        <v>2379.8807081774498</v>
      </c>
      <c r="F9305" s="23">
        <v>2315.2492686830501</v>
      </c>
      <c r="G9305" s="26">
        <v>0.12519597951698599</v>
      </c>
      <c r="H9305" s="26">
        <v>0.36404721163886999</v>
      </c>
    </row>
    <row r="9306" spans="1:8" x14ac:dyDescent="0.2">
      <c r="A9306" t="s">
        <v>20595</v>
      </c>
      <c r="B9306" t="s">
        <v>43484</v>
      </c>
      <c r="C9306" s="23">
        <v>639.92173384568503</v>
      </c>
      <c r="D9306" s="23">
        <v>694.49797502947695</v>
      </c>
      <c r="E9306" s="23">
        <v>644.30916733584695</v>
      </c>
      <c r="F9306" s="23">
        <v>578.81231717076105</v>
      </c>
      <c r="G9306" s="26">
        <v>0.12517547320293301</v>
      </c>
      <c r="H9306" s="26">
        <v>0.49379659723664199</v>
      </c>
    </row>
    <row r="9307" spans="1:8" x14ac:dyDescent="0.2">
      <c r="A9307" t="s">
        <v>20596</v>
      </c>
      <c r="B9307" t="s">
        <v>43485</v>
      </c>
      <c r="C9307" s="23">
        <v>384.14180778052202</v>
      </c>
      <c r="D9307" s="23">
        <v>360.67205762035002</v>
      </c>
      <c r="E9307" s="23">
        <v>374.39586750596499</v>
      </c>
      <c r="F9307" s="23">
        <v>308.94805353809102</v>
      </c>
      <c r="G9307" s="26">
        <v>0.125162241174121</v>
      </c>
      <c r="H9307" s="26">
        <v>0.57195212714122301</v>
      </c>
    </row>
    <row r="9308" spans="1:8" x14ac:dyDescent="0.2">
      <c r="A9308" t="s">
        <v>20597</v>
      </c>
      <c r="B9308" t="s">
        <v>43486</v>
      </c>
      <c r="C9308" s="23">
        <v>588.01067874020896</v>
      </c>
      <c r="D9308" s="23">
        <v>465.72217149035498</v>
      </c>
      <c r="E9308" s="23">
        <v>529.18485665571802</v>
      </c>
      <c r="F9308" s="23">
        <v>438.29678679650902</v>
      </c>
      <c r="G9308" s="26">
        <v>0.125098883281476</v>
      </c>
      <c r="H9308" s="26">
        <v>0.55330159068455997</v>
      </c>
    </row>
    <row r="9309" spans="1:8" x14ac:dyDescent="0.2">
      <c r="A9309" t="s">
        <v>20598</v>
      </c>
      <c r="B9309" t="s">
        <v>43487</v>
      </c>
      <c r="C9309" s="23">
        <v>11.326048386649299</v>
      </c>
      <c r="D9309" s="23">
        <v>10.505011387000501</v>
      </c>
      <c r="E9309" s="23">
        <v>13.5440365506034</v>
      </c>
      <c r="F9309" s="23">
        <v>6.5139649842368597</v>
      </c>
      <c r="G9309" s="26">
        <v>0.12506449876154699</v>
      </c>
      <c r="H9309" s="26">
        <v>0.90423887913400902</v>
      </c>
    </row>
    <row r="9310" spans="1:8" x14ac:dyDescent="0.2">
      <c r="A9310" t="s">
        <v>20599</v>
      </c>
      <c r="B9310" t="s">
        <v>43488</v>
      </c>
      <c r="C9310" s="23">
        <v>4.7191868277705398</v>
      </c>
      <c r="D9310" s="23">
        <v>3.5016704623335002</v>
      </c>
      <c r="E9310" s="23">
        <v>2.9022935465578699</v>
      </c>
      <c r="F9310" s="23">
        <v>4.6528321315977603</v>
      </c>
      <c r="G9310" s="26">
        <v>0.12505570882490999</v>
      </c>
      <c r="H9310" s="26">
        <v>0.93896915756113497</v>
      </c>
    </row>
    <row r="9311" spans="1:8" x14ac:dyDescent="0.2">
      <c r="A9311" t="s">
        <v>20600</v>
      </c>
      <c r="B9311" t="s">
        <v>43489</v>
      </c>
      <c r="C9311" s="23">
        <v>605.94358868573704</v>
      </c>
      <c r="D9311" s="23">
        <v>633.80235368236299</v>
      </c>
      <c r="E9311" s="23">
        <v>570.78439748971505</v>
      </c>
      <c r="F9311" s="23">
        <v>565.78438720228803</v>
      </c>
      <c r="G9311" s="26">
        <v>0.12500587690586501</v>
      </c>
      <c r="H9311" s="26">
        <v>0.49240708740856498</v>
      </c>
    </row>
    <row r="9312" spans="1:8" x14ac:dyDescent="0.2">
      <c r="A9312" t="s">
        <v>20601</v>
      </c>
      <c r="B9312" t="s">
        <v>6391</v>
      </c>
      <c r="C9312" s="23">
        <v>1627.1756182152801</v>
      </c>
      <c r="D9312" s="23">
        <v>1587.4239429245199</v>
      </c>
      <c r="E9312" s="23">
        <v>1465.6582410117201</v>
      </c>
      <c r="F9312" s="23">
        <v>1482.3923171270501</v>
      </c>
      <c r="G9312" s="26">
        <v>0.124986841139552</v>
      </c>
      <c r="H9312" s="26">
        <v>0.39574656934831498</v>
      </c>
    </row>
    <row r="9313" spans="1:8" x14ac:dyDescent="0.2">
      <c r="A9313" t="s">
        <v>20602</v>
      </c>
      <c r="B9313" t="s">
        <v>43490</v>
      </c>
      <c r="C9313" s="23">
        <v>9.4383736555410795</v>
      </c>
      <c r="D9313" s="23">
        <v>7.0033409246670004</v>
      </c>
      <c r="E9313" s="23">
        <v>5.8045870931157397</v>
      </c>
      <c r="F9313" s="23">
        <v>9.3056642631955206</v>
      </c>
      <c r="G9313" s="26">
        <v>0.124932917663736</v>
      </c>
      <c r="H9313" s="26">
        <v>0.91553568247416295</v>
      </c>
    </row>
    <row r="9314" spans="1:8" x14ac:dyDescent="0.2">
      <c r="A9314" t="s">
        <v>20603</v>
      </c>
      <c r="B9314" t="s">
        <v>43491</v>
      </c>
      <c r="C9314" s="23">
        <v>145.350954295333</v>
      </c>
      <c r="D9314" s="23">
        <v>106.217337357449</v>
      </c>
      <c r="E9314" s="23">
        <v>110.28715476919901</v>
      </c>
      <c r="F9314" s="23">
        <v>120.973635421542</v>
      </c>
      <c r="G9314" s="26">
        <v>0.124843429787922</v>
      </c>
      <c r="H9314" s="26">
        <v>0.71197659323668105</v>
      </c>
    </row>
    <row r="9315" spans="1:8" x14ac:dyDescent="0.2">
      <c r="A9315" t="s">
        <v>20604</v>
      </c>
      <c r="B9315" t="s">
        <v>364</v>
      </c>
      <c r="C9315" s="23">
        <v>16878.6436082041</v>
      </c>
      <c r="D9315" s="23">
        <v>16087.841327447501</v>
      </c>
      <c r="E9315" s="23">
        <v>15052.261763631301</v>
      </c>
      <c r="F9315" s="23">
        <v>15182.191245403499</v>
      </c>
      <c r="G9315" s="26">
        <v>0.12483711948977699</v>
      </c>
      <c r="H9315" s="26">
        <v>0.31465452235073399</v>
      </c>
    </row>
    <row r="9316" spans="1:8" x14ac:dyDescent="0.2">
      <c r="A9316" t="s">
        <v>20605</v>
      </c>
      <c r="B9316" t="s">
        <v>43492</v>
      </c>
      <c r="C9316" s="23">
        <v>567.24625669801901</v>
      </c>
      <c r="D9316" s="23">
        <v>531.086686787247</v>
      </c>
      <c r="E9316" s="23">
        <v>511.77109537637102</v>
      </c>
      <c r="F9316" s="23">
        <v>495.991905228321</v>
      </c>
      <c r="G9316" s="26">
        <v>0.124766802045091</v>
      </c>
      <c r="H9316" s="26">
        <v>0.50991930000882901</v>
      </c>
    </row>
    <row r="9317" spans="1:8" x14ac:dyDescent="0.2">
      <c r="A9317" t="s">
        <v>20606</v>
      </c>
      <c r="B9317" t="s">
        <v>43493</v>
      </c>
      <c r="C9317" s="23">
        <v>387.91715724273803</v>
      </c>
      <c r="D9317" s="23">
        <v>438.87603127913201</v>
      </c>
      <c r="E9317" s="23">
        <v>371.49357395940802</v>
      </c>
      <c r="F9317" s="23">
        <v>386.185066922614</v>
      </c>
      <c r="G9317" s="26">
        <v>0.124733501554979</v>
      </c>
      <c r="H9317" s="26">
        <v>0.55110218830554003</v>
      </c>
    </row>
    <row r="9318" spans="1:8" x14ac:dyDescent="0.2">
      <c r="A9318" t="s">
        <v>20607</v>
      </c>
      <c r="B9318" t="s">
        <v>43494</v>
      </c>
      <c r="C9318" s="23">
        <v>123.64269488758799</v>
      </c>
      <c r="D9318" s="23">
        <v>268.46140211223502</v>
      </c>
      <c r="E9318" s="23">
        <v>199.29082353030699</v>
      </c>
      <c r="F9318" s="23">
        <v>159.12685890064299</v>
      </c>
      <c r="G9318" s="26">
        <v>0.12471591026558</v>
      </c>
      <c r="H9318" s="26">
        <v>0.72211690115108296</v>
      </c>
    </row>
    <row r="9319" spans="1:8" x14ac:dyDescent="0.2">
      <c r="A9319" t="s">
        <v>20608</v>
      </c>
      <c r="B9319" t="s">
        <v>43495</v>
      </c>
      <c r="C9319" s="23">
        <v>756.01372980884105</v>
      </c>
      <c r="D9319" s="23">
        <v>719.009668265811</v>
      </c>
      <c r="E9319" s="23">
        <v>689.77843289858697</v>
      </c>
      <c r="F9319" s="23">
        <v>663.49386196584101</v>
      </c>
      <c r="G9319" s="26">
        <v>0.124712462138582</v>
      </c>
      <c r="H9319" s="26">
        <v>0.47451082481058998</v>
      </c>
    </row>
    <row r="9320" spans="1:8" x14ac:dyDescent="0.2">
      <c r="A9320" t="s">
        <v>20609</v>
      </c>
      <c r="B9320" t="s">
        <v>43496</v>
      </c>
      <c r="C9320" s="23">
        <v>11.326048386649299</v>
      </c>
      <c r="D9320" s="23">
        <v>29.180587186112501</v>
      </c>
      <c r="E9320" s="23">
        <v>14.5114677327894</v>
      </c>
      <c r="F9320" s="23">
        <v>22.333594231669199</v>
      </c>
      <c r="G9320" s="26">
        <v>0.12453754859727099</v>
      </c>
      <c r="H9320" s="26">
        <v>0.87810160999590603</v>
      </c>
    </row>
    <row r="9321" spans="1:8" x14ac:dyDescent="0.2">
      <c r="A9321" t="s">
        <v>20610</v>
      </c>
      <c r="B9321" t="s">
        <v>43497</v>
      </c>
      <c r="C9321" s="23">
        <v>9.4383736555410795</v>
      </c>
      <c r="D9321" s="23">
        <v>8.1705644121114904</v>
      </c>
      <c r="E9321" s="23">
        <v>9.6743118218595701</v>
      </c>
      <c r="F9321" s="23">
        <v>6.5139649842368597</v>
      </c>
      <c r="G9321" s="26">
        <v>0.12451276771473301</v>
      </c>
      <c r="H9321" s="26">
        <v>0.91267858190904005</v>
      </c>
    </row>
    <row r="9322" spans="1:8" x14ac:dyDescent="0.2">
      <c r="A9322" t="s">
        <v>20611</v>
      </c>
      <c r="B9322" t="s">
        <v>43498</v>
      </c>
      <c r="C9322" s="23">
        <v>756.01372980884105</v>
      </c>
      <c r="D9322" s="23">
        <v>790.21030099992595</v>
      </c>
      <c r="E9322" s="23">
        <v>678.16925871235605</v>
      </c>
      <c r="F9322" s="23">
        <v>739.80030892404397</v>
      </c>
      <c r="G9322" s="26">
        <v>0.12449363436204</v>
      </c>
      <c r="H9322" s="26">
        <v>0.47422843290106997</v>
      </c>
    </row>
    <row r="9323" spans="1:8" x14ac:dyDescent="0.2">
      <c r="A9323" t="s">
        <v>20612</v>
      </c>
      <c r="B9323" t="s">
        <v>43499</v>
      </c>
      <c r="C9323" s="23">
        <v>385.08564514607599</v>
      </c>
      <c r="D9323" s="23">
        <v>570.77228536036</v>
      </c>
      <c r="E9323" s="23">
        <v>455.66008680958601</v>
      </c>
      <c r="F9323" s="23">
        <v>419.68545827011798</v>
      </c>
      <c r="G9323" s="26">
        <v>0.124455318769502</v>
      </c>
      <c r="H9323" s="26">
        <v>0.58807588018778301</v>
      </c>
    </row>
    <row r="9324" spans="1:8" x14ac:dyDescent="0.2">
      <c r="A9324" t="s">
        <v>20613</v>
      </c>
      <c r="B9324" t="s">
        <v>43500</v>
      </c>
      <c r="C9324" s="23">
        <v>8.4945362899869696</v>
      </c>
      <c r="D9324" s="23">
        <v>5.8361174372224998</v>
      </c>
      <c r="E9324" s="23">
        <v>3.8697247287438299</v>
      </c>
      <c r="F9324" s="23">
        <v>9.3056642631955206</v>
      </c>
      <c r="G9324" s="26">
        <v>0.124420873158425</v>
      </c>
      <c r="H9324" s="26">
        <v>0.92232660015648804</v>
      </c>
    </row>
    <row r="9325" spans="1:8" x14ac:dyDescent="0.2">
      <c r="A9325" t="s">
        <v>20614</v>
      </c>
      <c r="B9325" t="s">
        <v>43501</v>
      </c>
      <c r="C9325" s="23">
        <v>5.6630241933246497</v>
      </c>
      <c r="D9325" s="23">
        <v>16.341128824222999</v>
      </c>
      <c r="E9325" s="23">
        <v>12.5766053684174</v>
      </c>
      <c r="F9325" s="23">
        <v>7.4445314105564204</v>
      </c>
      <c r="G9325" s="26">
        <v>0.124413253724765</v>
      </c>
      <c r="H9325" s="26">
        <v>0.90741162285430399</v>
      </c>
    </row>
    <row r="9326" spans="1:8" x14ac:dyDescent="0.2">
      <c r="A9326" t="s">
        <v>20615</v>
      </c>
      <c r="B9326" t="s">
        <v>43502</v>
      </c>
      <c r="C9326" s="23">
        <v>118.923508059818</v>
      </c>
      <c r="D9326" s="23">
        <v>112.05345479467201</v>
      </c>
      <c r="E9326" s="23">
        <v>91.905962307665902</v>
      </c>
      <c r="F9326" s="23">
        <v>120.043068995222</v>
      </c>
      <c r="G9326" s="26">
        <v>0.12417115303833801</v>
      </c>
      <c r="H9326" s="26">
        <v>0.71979363859150602</v>
      </c>
    </row>
    <row r="9327" spans="1:8" x14ac:dyDescent="0.2">
      <c r="A9327" t="s">
        <v>20616</v>
      </c>
      <c r="B9327" t="s">
        <v>43503</v>
      </c>
      <c r="C9327" s="23">
        <v>652.19161959788903</v>
      </c>
      <c r="D9327" s="23">
        <v>818.22366469859401</v>
      </c>
      <c r="E9327" s="23">
        <v>643.34173615366103</v>
      </c>
      <c r="F9327" s="23">
        <v>704.43878472390099</v>
      </c>
      <c r="G9327" s="26">
        <v>0.12409633531785</v>
      </c>
      <c r="H9327" s="26">
        <v>0.51220804776770701</v>
      </c>
    </row>
    <row r="9328" spans="1:8" x14ac:dyDescent="0.2">
      <c r="A9328" t="s">
        <v>20617</v>
      </c>
      <c r="B9328" t="s">
        <v>43504</v>
      </c>
      <c r="C9328" s="23">
        <v>163.28386424086099</v>
      </c>
      <c r="D9328" s="23">
        <v>128.39458361889501</v>
      </c>
      <c r="E9328" s="23">
        <v>124.79862250198801</v>
      </c>
      <c r="F9328" s="23">
        <v>143.30722965321101</v>
      </c>
      <c r="G9328" s="26">
        <v>0.124042498818431</v>
      </c>
      <c r="H9328" s="26">
        <v>0.69405265541416095</v>
      </c>
    </row>
    <row r="9329" spans="1:8" x14ac:dyDescent="0.2">
      <c r="A9329" t="s">
        <v>20618</v>
      </c>
      <c r="B9329" t="s">
        <v>43505</v>
      </c>
      <c r="C9329" s="23">
        <v>3.7753494622164299</v>
      </c>
      <c r="D9329" s="23">
        <v>2.334446974889</v>
      </c>
      <c r="E9329" s="23">
        <v>0.96743118218595703</v>
      </c>
      <c r="F9329" s="23">
        <v>4.6528321315977603</v>
      </c>
      <c r="G9329" s="26">
        <v>0.123916112538612</v>
      </c>
      <c r="H9329" s="26">
        <v>0.94875719986072804</v>
      </c>
    </row>
    <row r="9330" spans="1:8" x14ac:dyDescent="0.2">
      <c r="A9330" t="s">
        <v>20619</v>
      </c>
      <c r="B9330" t="s">
        <v>43506</v>
      </c>
      <c r="C9330" s="23">
        <v>3.7753494622164299</v>
      </c>
      <c r="D9330" s="23">
        <v>2.334446974889</v>
      </c>
      <c r="E9330" s="23">
        <v>0.96743118218595703</v>
      </c>
      <c r="F9330" s="23">
        <v>4.6528321315977603</v>
      </c>
      <c r="G9330" s="26">
        <v>0.123916112538612</v>
      </c>
      <c r="H9330" s="26">
        <v>0.94875719986072804</v>
      </c>
    </row>
    <row r="9331" spans="1:8" x14ac:dyDescent="0.2">
      <c r="A9331" t="s">
        <v>20620</v>
      </c>
      <c r="B9331" t="s">
        <v>43507</v>
      </c>
      <c r="C9331" s="23">
        <v>534.21194890362494</v>
      </c>
      <c r="D9331" s="23">
        <v>449.38104266613198</v>
      </c>
      <c r="E9331" s="23">
        <v>491.45504055046598</v>
      </c>
      <c r="F9331" s="23">
        <v>412.24092685956202</v>
      </c>
      <c r="G9331" s="26">
        <v>0.123820251075365</v>
      </c>
      <c r="H9331" s="26">
        <v>0.55265273751094901</v>
      </c>
    </row>
    <row r="9332" spans="1:8" x14ac:dyDescent="0.2">
      <c r="A9332" t="s">
        <v>20621</v>
      </c>
      <c r="B9332" t="s">
        <v>5362</v>
      </c>
      <c r="C9332" s="23">
        <v>1888.61856847377</v>
      </c>
      <c r="D9332" s="23">
        <v>1967.9387998314301</v>
      </c>
      <c r="E9332" s="23">
        <v>1710.4183301047699</v>
      </c>
      <c r="F9332" s="23">
        <v>1828.56302771792</v>
      </c>
      <c r="G9332" s="26">
        <v>0.12376015122919</v>
      </c>
      <c r="H9332" s="26">
        <v>0.39405179223581399</v>
      </c>
    </row>
    <row r="9333" spans="1:8" x14ac:dyDescent="0.2">
      <c r="A9333" t="s">
        <v>20622</v>
      </c>
      <c r="B9333" t="s">
        <v>43508</v>
      </c>
      <c r="C9333" s="23">
        <v>893.81398517974003</v>
      </c>
      <c r="D9333" s="23">
        <v>1035.3272333632699</v>
      </c>
      <c r="E9333" s="23">
        <v>815.54448658276203</v>
      </c>
      <c r="F9333" s="23">
        <v>953.83058697754097</v>
      </c>
      <c r="G9333" s="26">
        <v>0.12373727945011</v>
      </c>
      <c r="H9333" s="26">
        <v>0.48202453874171702</v>
      </c>
    </row>
    <row r="9334" spans="1:8" x14ac:dyDescent="0.2">
      <c r="A9334" t="s">
        <v>20623</v>
      </c>
      <c r="B9334" t="s">
        <v>43509</v>
      </c>
      <c r="C9334" s="23">
        <v>26.427446235514999</v>
      </c>
      <c r="D9334" s="23">
        <v>54.859503909891501</v>
      </c>
      <c r="E9334" s="23">
        <v>42.566972016182099</v>
      </c>
      <c r="F9334" s="23">
        <v>31.639258494864801</v>
      </c>
      <c r="G9334" s="26">
        <v>0.123686520370864</v>
      </c>
      <c r="H9334" s="26">
        <v>0.83312121449711096</v>
      </c>
    </row>
    <row r="9335" spans="1:8" x14ac:dyDescent="0.2">
      <c r="A9335" t="s">
        <v>20624</v>
      </c>
      <c r="B9335" t="s">
        <v>43510</v>
      </c>
      <c r="C9335" s="23">
        <v>640.86557121123894</v>
      </c>
      <c r="D9335" s="23">
        <v>729.51467965281199</v>
      </c>
      <c r="E9335" s="23">
        <v>629.79769960305805</v>
      </c>
      <c r="F9335" s="23">
        <v>627.20177133937796</v>
      </c>
      <c r="G9335" s="26">
        <v>0.12363433940957801</v>
      </c>
      <c r="H9335" s="26">
        <v>0.49528611373993398</v>
      </c>
    </row>
    <row r="9336" spans="1:8" x14ac:dyDescent="0.2">
      <c r="A9336" t="s">
        <v>20625</v>
      </c>
      <c r="B9336" t="s">
        <v>738</v>
      </c>
      <c r="C9336" s="23">
        <v>6180.2470696482997</v>
      </c>
      <c r="D9336" s="23">
        <v>6168.77613114418</v>
      </c>
      <c r="E9336" s="23">
        <v>5943.8971833505202</v>
      </c>
      <c r="F9336" s="23">
        <v>5391.70187409548</v>
      </c>
      <c r="G9336" s="26">
        <v>0.123566383706151</v>
      </c>
      <c r="H9336" s="26">
        <v>0.34923349339987397</v>
      </c>
    </row>
    <row r="9337" spans="1:8" x14ac:dyDescent="0.2">
      <c r="A9337" t="s">
        <v>20626</v>
      </c>
      <c r="B9337" t="s">
        <v>2846</v>
      </c>
      <c r="C9337" s="23">
        <v>902.308521469727</v>
      </c>
      <c r="D9337" s="23">
        <v>875.41761558337396</v>
      </c>
      <c r="E9337" s="23">
        <v>802.96788121434395</v>
      </c>
      <c r="F9337" s="23">
        <v>829.13468585072098</v>
      </c>
      <c r="G9337" s="26">
        <v>0.12346865609291301</v>
      </c>
      <c r="H9337" s="26">
        <v>0.45695194630929598</v>
      </c>
    </row>
    <row r="9338" spans="1:8" x14ac:dyDescent="0.2">
      <c r="A9338" t="s">
        <v>20627</v>
      </c>
      <c r="B9338" t="s">
        <v>3928</v>
      </c>
      <c r="C9338" s="23">
        <v>2070.77918002571</v>
      </c>
      <c r="D9338" s="23">
        <v>1916.58096638387</v>
      </c>
      <c r="E9338" s="23">
        <v>1736.5389720237899</v>
      </c>
      <c r="F9338" s="23">
        <v>1924.41136962883</v>
      </c>
      <c r="G9338" s="26">
        <v>0.123440230998831</v>
      </c>
      <c r="H9338" s="26">
        <v>0.40554764843739799</v>
      </c>
    </row>
    <row r="9339" spans="1:8" x14ac:dyDescent="0.2">
      <c r="A9339" t="s">
        <v>20628</v>
      </c>
      <c r="B9339" t="s">
        <v>43511</v>
      </c>
      <c r="C9339" s="23">
        <v>589.89835347131805</v>
      </c>
      <c r="D9339" s="23">
        <v>536.92280422447004</v>
      </c>
      <c r="E9339" s="23">
        <v>545.63118675288001</v>
      </c>
      <c r="F9339" s="23">
        <v>489.47794024408398</v>
      </c>
      <c r="G9339" s="26">
        <v>0.123391989236237</v>
      </c>
      <c r="H9339" s="26">
        <v>0.52016376047940704</v>
      </c>
    </row>
    <row r="9340" spans="1:8" x14ac:dyDescent="0.2">
      <c r="A9340" t="s">
        <v>20629</v>
      </c>
      <c r="B9340" t="s">
        <v>43512</v>
      </c>
      <c r="C9340" s="23">
        <v>239.73469085074299</v>
      </c>
      <c r="D9340" s="23">
        <v>144.73571244311799</v>
      </c>
      <c r="E9340" s="23">
        <v>183.811924615332</v>
      </c>
      <c r="F9340" s="23">
        <v>170.293656016478</v>
      </c>
      <c r="G9340" s="26">
        <v>0.123305399116246</v>
      </c>
      <c r="H9340" s="26">
        <v>0.68987146299267399</v>
      </c>
    </row>
    <row r="9341" spans="1:8" x14ac:dyDescent="0.2">
      <c r="A9341" t="s">
        <v>20630</v>
      </c>
      <c r="B9341" t="s">
        <v>43513</v>
      </c>
      <c r="C9341" s="23">
        <v>481.35705643259502</v>
      </c>
      <c r="D9341" s="23">
        <v>392.18709178135202</v>
      </c>
      <c r="E9341" s="23">
        <v>439.21375671242498</v>
      </c>
      <c r="F9341" s="23">
        <v>363.851472690945</v>
      </c>
      <c r="G9341" s="26">
        <v>0.12326774406900699</v>
      </c>
      <c r="H9341" s="26">
        <v>0.57304082198029005</v>
      </c>
    </row>
    <row r="9342" spans="1:8" x14ac:dyDescent="0.2">
      <c r="A9342" t="s">
        <v>20631</v>
      </c>
      <c r="B9342" t="s">
        <v>43514</v>
      </c>
      <c r="C9342" s="23">
        <v>644.64092067345598</v>
      </c>
      <c r="D9342" s="23">
        <v>680.49129318014297</v>
      </c>
      <c r="E9342" s="23">
        <v>611.41650714152502</v>
      </c>
      <c r="F9342" s="23">
        <v>604.86817710770902</v>
      </c>
      <c r="G9342" s="26">
        <v>0.123243593429882</v>
      </c>
      <c r="H9342" s="26">
        <v>0.491232801765007</v>
      </c>
    </row>
    <row r="9343" spans="1:8" x14ac:dyDescent="0.2">
      <c r="A9343" t="s">
        <v>20632</v>
      </c>
      <c r="B9343" t="s">
        <v>2474</v>
      </c>
      <c r="C9343" s="23">
        <v>2360.5372512508202</v>
      </c>
      <c r="D9343" s="23">
        <v>2511.8649449805598</v>
      </c>
      <c r="E9343" s="23">
        <v>2315.0628189710001</v>
      </c>
      <c r="F9343" s="23">
        <v>2157.9835426350401</v>
      </c>
      <c r="G9343" s="26">
        <v>0.123206408816847</v>
      </c>
      <c r="H9343" s="26">
        <v>0.385421191797648</v>
      </c>
    </row>
    <row r="9344" spans="1:8" x14ac:dyDescent="0.2">
      <c r="A9344" t="s">
        <v>20633</v>
      </c>
      <c r="B9344" t="s">
        <v>43515</v>
      </c>
      <c r="C9344" s="23">
        <v>99.102923383181306</v>
      </c>
      <c r="D9344" s="23">
        <v>86.374538070892896</v>
      </c>
      <c r="E9344" s="23">
        <v>77.394494574876603</v>
      </c>
      <c r="F9344" s="23">
        <v>93.056642631955199</v>
      </c>
      <c r="G9344" s="26">
        <v>0.12320585923298</v>
      </c>
      <c r="H9344" s="26">
        <v>0.74369347061040703</v>
      </c>
    </row>
    <row r="9345" spans="1:8" x14ac:dyDescent="0.2">
      <c r="A9345" t="s">
        <v>20634</v>
      </c>
      <c r="B9345" t="s">
        <v>43516</v>
      </c>
      <c r="C9345" s="23">
        <v>702.21499997225601</v>
      </c>
      <c r="D9345" s="23">
        <v>413.19711455535298</v>
      </c>
      <c r="E9345" s="23">
        <v>474.04127927111898</v>
      </c>
      <c r="F9345" s="23">
        <v>551.82589080749403</v>
      </c>
      <c r="G9345" s="26">
        <v>0.123180024902763</v>
      </c>
      <c r="H9345" s="26">
        <v>0.615368622907003</v>
      </c>
    </row>
    <row r="9346" spans="1:8" x14ac:dyDescent="0.2">
      <c r="A9346" t="s">
        <v>20635</v>
      </c>
      <c r="B9346" t="s">
        <v>43517</v>
      </c>
      <c r="C9346" s="23">
        <v>15.1013978488657</v>
      </c>
      <c r="D9346" s="23">
        <v>12.8394583618895</v>
      </c>
      <c r="E9346" s="23">
        <v>15.4788989149753</v>
      </c>
      <c r="F9346" s="23">
        <v>10.2362306895151</v>
      </c>
      <c r="G9346" s="26">
        <v>0.12313662749187</v>
      </c>
      <c r="H9346" s="26">
        <v>0.89266950742892903</v>
      </c>
    </row>
    <row r="9347" spans="1:8" x14ac:dyDescent="0.2">
      <c r="A9347" t="s">
        <v>20636</v>
      </c>
      <c r="B9347" t="s">
        <v>43518</v>
      </c>
      <c r="C9347" s="23">
        <v>3.7753494622164299</v>
      </c>
      <c r="D9347" s="23">
        <v>3.5016704623335002</v>
      </c>
      <c r="E9347" s="23">
        <v>4.8371559109297904</v>
      </c>
      <c r="F9347" s="23">
        <v>1.8611328526391</v>
      </c>
      <c r="G9347" s="26">
        <v>0.12311266070922899</v>
      </c>
      <c r="H9347" s="26">
        <v>0.94372027625299204</v>
      </c>
    </row>
    <row r="9348" spans="1:8" x14ac:dyDescent="0.2">
      <c r="A9348" t="s">
        <v>20637</v>
      </c>
      <c r="B9348" t="s">
        <v>43519</v>
      </c>
      <c r="C9348" s="23">
        <v>477.581706970379</v>
      </c>
      <c r="D9348" s="23">
        <v>532.25391027469198</v>
      </c>
      <c r="E9348" s="23">
        <v>459.52981153833002</v>
      </c>
      <c r="F9348" s="23">
        <v>467.14434601241499</v>
      </c>
      <c r="G9348" s="26">
        <v>0.123022472953246</v>
      </c>
      <c r="H9348" s="26">
        <v>0.52972325592464498</v>
      </c>
    </row>
    <row r="9349" spans="1:8" x14ac:dyDescent="0.2">
      <c r="A9349" t="s">
        <v>20638</v>
      </c>
      <c r="B9349" t="s">
        <v>2141</v>
      </c>
      <c r="C9349" s="23">
        <v>1134.4925133960401</v>
      </c>
      <c r="D9349" s="23">
        <v>1015.48443407671</v>
      </c>
      <c r="E9349" s="23">
        <v>1042.89081439646</v>
      </c>
      <c r="F9349" s="23">
        <v>932.42755917219097</v>
      </c>
      <c r="G9349" s="26">
        <v>0.12297187677338201</v>
      </c>
      <c r="H9349" s="26">
        <v>0.45991479286996101</v>
      </c>
    </row>
    <row r="9350" spans="1:8" x14ac:dyDescent="0.2">
      <c r="A9350" t="s">
        <v>20639</v>
      </c>
      <c r="B9350" t="s">
        <v>1853</v>
      </c>
      <c r="C9350" s="23">
        <v>992.916908562922</v>
      </c>
      <c r="D9350" s="23">
        <v>926.77544903093201</v>
      </c>
      <c r="E9350" s="23">
        <v>932.60365962726303</v>
      </c>
      <c r="F9350" s="23">
        <v>830.99581870335999</v>
      </c>
      <c r="G9350" s="26">
        <v>0.122905441414695</v>
      </c>
      <c r="H9350" s="26">
        <v>0.46475657687535599</v>
      </c>
    </row>
    <row r="9351" spans="1:8" x14ac:dyDescent="0.2">
      <c r="A9351" t="s">
        <v>20640</v>
      </c>
      <c r="B9351" t="s">
        <v>4551</v>
      </c>
      <c r="C9351" s="23">
        <v>1285.5064918846999</v>
      </c>
      <c r="D9351" s="23">
        <v>1232.58800274139</v>
      </c>
      <c r="E9351" s="23">
        <v>1159.9499874409601</v>
      </c>
      <c r="F9351" s="23">
        <v>1152.97180220993</v>
      </c>
      <c r="G9351" s="26">
        <v>0.122857442594036</v>
      </c>
      <c r="H9351" s="26">
        <v>0.42525647039751602</v>
      </c>
    </row>
    <row r="9352" spans="1:8" x14ac:dyDescent="0.2">
      <c r="A9352" t="s">
        <v>20641</v>
      </c>
      <c r="B9352" t="s">
        <v>2376</v>
      </c>
      <c r="C9352" s="23">
        <v>617.26963707238701</v>
      </c>
      <c r="D9352" s="23">
        <v>655.97959994380903</v>
      </c>
      <c r="E9352" s="23">
        <v>537.89173729539198</v>
      </c>
      <c r="F9352" s="23">
        <v>630.92403704465596</v>
      </c>
      <c r="G9352" s="26">
        <v>0.122800617892312</v>
      </c>
      <c r="H9352" s="26">
        <v>0.51357529380393196</v>
      </c>
    </row>
    <row r="9353" spans="1:8" x14ac:dyDescent="0.2">
      <c r="A9353" t="s">
        <v>20642</v>
      </c>
      <c r="B9353" t="s">
        <v>43520</v>
      </c>
      <c r="C9353" s="23">
        <v>105.70978494206</v>
      </c>
      <c r="D9353" s="23">
        <v>92.210655508115394</v>
      </c>
      <c r="E9353" s="23">
        <v>114.156879497943</v>
      </c>
      <c r="F9353" s="23">
        <v>67.931349121327301</v>
      </c>
      <c r="G9353" s="26">
        <v>0.12278931136056601</v>
      </c>
      <c r="H9353" s="26">
        <v>0.75407159446343397</v>
      </c>
    </row>
    <row r="9354" spans="1:8" x14ac:dyDescent="0.2">
      <c r="A9354" t="s">
        <v>20643</v>
      </c>
      <c r="B9354" t="s">
        <v>1739</v>
      </c>
      <c r="C9354" s="23">
        <v>524.77357524808394</v>
      </c>
      <c r="D9354" s="23">
        <v>511.24388750069102</v>
      </c>
      <c r="E9354" s="23">
        <v>480.81329754642098</v>
      </c>
      <c r="F9354" s="23">
        <v>470.86661171769299</v>
      </c>
      <c r="G9354" s="26">
        <v>0.122763248611948</v>
      </c>
      <c r="H9354" s="26">
        <v>0.52147079976851796</v>
      </c>
    </row>
    <row r="9355" spans="1:8" x14ac:dyDescent="0.2">
      <c r="A9355" t="s">
        <v>20644</v>
      </c>
      <c r="B9355" t="s">
        <v>43521</v>
      </c>
      <c r="C9355" s="23">
        <v>403.96239245715799</v>
      </c>
      <c r="D9355" s="23">
        <v>408.52822060557497</v>
      </c>
      <c r="E9355" s="23">
        <v>361.81926213754798</v>
      </c>
      <c r="F9355" s="23">
        <v>384.323934069975</v>
      </c>
      <c r="G9355" s="26">
        <v>0.122686486789105</v>
      </c>
      <c r="H9355" s="26">
        <v>0.55408533918530301</v>
      </c>
    </row>
    <row r="9356" spans="1:8" x14ac:dyDescent="0.2">
      <c r="A9356" t="s">
        <v>20645</v>
      </c>
      <c r="B9356" t="s">
        <v>1260</v>
      </c>
      <c r="C9356" s="23">
        <v>1073.1430846350199</v>
      </c>
      <c r="D9356" s="23">
        <v>1175.3940518566101</v>
      </c>
      <c r="E9356" s="23">
        <v>1121.2527401535201</v>
      </c>
      <c r="F9356" s="23">
        <v>943.59435628802601</v>
      </c>
      <c r="G9356" s="26">
        <v>0.122638255325222</v>
      </c>
      <c r="H9356" s="26">
        <v>0.46794331995803201</v>
      </c>
    </row>
    <row r="9357" spans="1:8" x14ac:dyDescent="0.2">
      <c r="A9357" t="s">
        <v>20646</v>
      </c>
      <c r="B9357" t="s">
        <v>43522</v>
      </c>
      <c r="C9357" s="23">
        <v>56.630241933246502</v>
      </c>
      <c r="D9357" s="23">
        <v>58.361174372225001</v>
      </c>
      <c r="E9357" s="23">
        <v>61.9155956599012</v>
      </c>
      <c r="F9357" s="23">
        <v>43.736622037018897</v>
      </c>
      <c r="G9357" s="26">
        <v>0.122620263808323</v>
      </c>
      <c r="H9357" s="26">
        <v>0.79498954565184698</v>
      </c>
    </row>
    <row r="9358" spans="1:8" x14ac:dyDescent="0.2">
      <c r="A9358" t="s">
        <v>20647</v>
      </c>
      <c r="B9358" t="s">
        <v>43523</v>
      </c>
      <c r="C9358" s="23">
        <v>146.294791660887</v>
      </c>
      <c r="D9358" s="23">
        <v>162.244064754785</v>
      </c>
      <c r="E9358" s="23">
        <v>155.75642033193901</v>
      </c>
      <c r="F9358" s="23">
        <v>127.48760040577901</v>
      </c>
      <c r="G9358" s="26">
        <v>0.122618930076883</v>
      </c>
      <c r="H9358" s="26">
        <v>0.68765896473535504</v>
      </c>
    </row>
    <row r="9359" spans="1:8" x14ac:dyDescent="0.2">
      <c r="A9359" t="s">
        <v>20648</v>
      </c>
      <c r="B9359" t="s">
        <v>43524</v>
      </c>
      <c r="C9359" s="23">
        <v>5.6630241933246497</v>
      </c>
      <c r="D9359" s="23">
        <v>14.006681849334001</v>
      </c>
      <c r="E9359" s="23">
        <v>5.8045870931157397</v>
      </c>
      <c r="F9359" s="23">
        <v>12.0973635421542</v>
      </c>
      <c r="G9359" s="26">
        <v>0.122547556055558</v>
      </c>
      <c r="H9359" s="26">
        <v>0.91310227098187402</v>
      </c>
    </row>
    <row r="9360" spans="1:8" x14ac:dyDescent="0.2">
      <c r="A9360" t="s">
        <v>20649</v>
      </c>
      <c r="B9360" t="s">
        <v>43525</v>
      </c>
      <c r="C9360" s="23">
        <v>0.94383736555410802</v>
      </c>
      <c r="D9360" s="23">
        <v>11.672234874445</v>
      </c>
      <c r="E9360" s="23">
        <v>6.7720182753016998</v>
      </c>
      <c r="F9360" s="23">
        <v>4.6528321315977603</v>
      </c>
      <c r="G9360" s="26">
        <v>0.122532554746516</v>
      </c>
      <c r="H9360" s="26">
        <v>0.93351629911549205</v>
      </c>
    </row>
    <row r="9361" spans="1:8" x14ac:dyDescent="0.2">
      <c r="A9361" t="s">
        <v>20650</v>
      </c>
      <c r="B9361" t="s">
        <v>43526</v>
      </c>
      <c r="C9361" s="23">
        <v>185.93596101415901</v>
      </c>
      <c r="D9361" s="23">
        <v>302.31088324812498</v>
      </c>
      <c r="E9361" s="23">
        <v>185.74678697970401</v>
      </c>
      <c r="F9361" s="23">
        <v>261.48916579579401</v>
      </c>
      <c r="G9361" s="26">
        <v>0.122481726264719</v>
      </c>
      <c r="H9361" s="26">
        <v>0.68386457624993102</v>
      </c>
    </row>
    <row r="9362" spans="1:8" x14ac:dyDescent="0.2">
      <c r="A9362" t="s">
        <v>20651</v>
      </c>
      <c r="B9362" t="s">
        <v>43527</v>
      </c>
      <c r="C9362" s="23">
        <v>974.98399861739404</v>
      </c>
      <c r="D9362" s="23">
        <v>778.53806612548101</v>
      </c>
      <c r="E9362" s="23">
        <v>799.09815648560004</v>
      </c>
      <c r="F9362" s="23">
        <v>813.31505660328799</v>
      </c>
      <c r="G9362" s="26">
        <v>0.122328781168124</v>
      </c>
      <c r="H9362" s="26">
        <v>0.49777275707365598</v>
      </c>
    </row>
    <row r="9363" spans="1:8" x14ac:dyDescent="0.2">
      <c r="A9363" t="s">
        <v>20652</v>
      </c>
      <c r="B9363" t="s">
        <v>1948</v>
      </c>
      <c r="C9363" s="23">
        <v>3470.4899931424602</v>
      </c>
      <c r="D9363" s="23">
        <v>3220.3696018593701</v>
      </c>
      <c r="E9363" s="23">
        <v>3029.0270314242298</v>
      </c>
      <c r="F9363" s="23">
        <v>3120.1892274494598</v>
      </c>
      <c r="G9363" s="26">
        <v>0.12197572947462799</v>
      </c>
      <c r="H9363" s="26">
        <v>0.37137998960677598</v>
      </c>
    </row>
    <row r="9364" spans="1:8" x14ac:dyDescent="0.2">
      <c r="A9364" t="s">
        <v>20653</v>
      </c>
      <c r="B9364" t="s">
        <v>1960</v>
      </c>
      <c r="C9364" s="23">
        <v>776.778151851031</v>
      </c>
      <c r="D9364" s="23">
        <v>742.35413801470099</v>
      </c>
      <c r="E9364" s="23">
        <v>695.58301999170305</v>
      </c>
      <c r="F9364" s="23">
        <v>700.71651901862299</v>
      </c>
      <c r="G9364" s="26">
        <v>0.121964947863266</v>
      </c>
      <c r="H9364" s="26">
        <v>0.47948053866845702</v>
      </c>
    </row>
    <row r="9365" spans="1:8" x14ac:dyDescent="0.2">
      <c r="A9365" t="s">
        <v>20654</v>
      </c>
      <c r="B9365" t="s">
        <v>43528</v>
      </c>
      <c r="C9365" s="23">
        <v>596.50521503019604</v>
      </c>
      <c r="D9365" s="23">
        <v>583.61174372225003</v>
      </c>
      <c r="E9365" s="23">
        <v>605.61192004840905</v>
      </c>
      <c r="F9365" s="23">
        <v>479.24170955456901</v>
      </c>
      <c r="G9365" s="26">
        <v>0.12189139833674301</v>
      </c>
      <c r="H9365" s="26">
        <v>0.53799143154825402</v>
      </c>
    </row>
    <row r="9366" spans="1:8" x14ac:dyDescent="0.2">
      <c r="A9366" t="s">
        <v>20655</v>
      </c>
      <c r="B9366" t="s">
        <v>43529</v>
      </c>
      <c r="C9366" s="23">
        <v>330.343077943938</v>
      </c>
      <c r="D9366" s="23">
        <v>422.534902454909</v>
      </c>
      <c r="E9366" s="23">
        <v>355.04724386224598</v>
      </c>
      <c r="F9366" s="23">
        <v>335.93447990135797</v>
      </c>
      <c r="G9366" s="26">
        <v>0.12170432915773401</v>
      </c>
      <c r="H9366" s="26">
        <v>0.58905673008671</v>
      </c>
    </row>
    <row r="9367" spans="1:8" x14ac:dyDescent="0.2">
      <c r="A9367" t="s">
        <v>20656</v>
      </c>
      <c r="B9367" t="s">
        <v>43530</v>
      </c>
      <c r="C9367" s="23">
        <v>35.865819891056098</v>
      </c>
      <c r="D9367" s="23">
        <v>61.862844834558501</v>
      </c>
      <c r="E9367" s="23">
        <v>52.241283838041703</v>
      </c>
      <c r="F9367" s="23">
        <v>37.222657052782097</v>
      </c>
      <c r="G9367" s="26">
        <v>0.121693314965167</v>
      </c>
      <c r="H9367" s="26">
        <v>0.81853623392299601</v>
      </c>
    </row>
    <row r="9368" spans="1:8" x14ac:dyDescent="0.2">
      <c r="A9368" t="s">
        <v>20657</v>
      </c>
      <c r="B9368" t="s">
        <v>43531</v>
      </c>
      <c r="C9368" s="23">
        <v>228.40864246409399</v>
      </c>
      <c r="D9368" s="23">
        <v>245.116932363345</v>
      </c>
      <c r="E9368" s="23">
        <v>233.15091490681601</v>
      </c>
      <c r="F9368" s="23">
        <v>201.932914511343</v>
      </c>
      <c r="G9368" s="26">
        <v>0.121662428884733</v>
      </c>
      <c r="H9368" s="26">
        <v>0.63346661179667296</v>
      </c>
    </row>
    <row r="9369" spans="1:8" x14ac:dyDescent="0.2">
      <c r="A9369" t="s">
        <v>20658</v>
      </c>
      <c r="B9369" t="s">
        <v>43532</v>
      </c>
      <c r="C9369" s="23">
        <v>225.57713036743201</v>
      </c>
      <c r="D9369" s="23">
        <v>371.17706900735101</v>
      </c>
      <c r="E9369" s="23">
        <v>266.043575101138</v>
      </c>
      <c r="F9369" s="23">
        <v>281.03106074850501</v>
      </c>
      <c r="G9369" s="26">
        <v>0.121611454154726</v>
      </c>
      <c r="H9369" s="26">
        <v>0.65499823305006399</v>
      </c>
    </row>
    <row r="9370" spans="1:8" x14ac:dyDescent="0.2">
      <c r="A9370" t="s">
        <v>20659</v>
      </c>
      <c r="B9370" t="s">
        <v>7006</v>
      </c>
      <c r="C9370" s="23">
        <v>1848.9773991205</v>
      </c>
      <c r="D9370" s="23">
        <v>2042.64110302787</v>
      </c>
      <c r="E9370" s="23">
        <v>1834.24952142457</v>
      </c>
      <c r="F9370" s="23">
        <v>1742.0203500702</v>
      </c>
      <c r="G9370" s="26">
        <v>0.121556686150816</v>
      </c>
      <c r="H9370" s="26">
        <v>0.40961813280949</v>
      </c>
    </row>
    <row r="9371" spans="1:8" x14ac:dyDescent="0.2">
      <c r="A9371" t="s">
        <v>20660</v>
      </c>
      <c r="B9371" t="s">
        <v>43533</v>
      </c>
      <c r="C9371" s="23">
        <v>559.69555777358596</v>
      </c>
      <c r="D9371" s="23">
        <v>590.61508464691701</v>
      </c>
      <c r="E9371" s="23">
        <v>593.03531467999198</v>
      </c>
      <c r="F9371" s="23">
        <v>464.35264673345603</v>
      </c>
      <c r="G9371" s="26">
        <v>0.121446488612554</v>
      </c>
      <c r="H9371" s="26">
        <v>0.545443671258945</v>
      </c>
    </row>
    <row r="9372" spans="1:8" x14ac:dyDescent="0.2">
      <c r="A9372" t="s">
        <v>20661</v>
      </c>
      <c r="B9372" t="s">
        <v>43534</v>
      </c>
      <c r="C9372" s="23">
        <v>106.653622307614</v>
      </c>
      <c r="D9372" s="23">
        <v>113.220678282116</v>
      </c>
      <c r="E9372" s="23">
        <v>99.645411765153597</v>
      </c>
      <c r="F9372" s="23">
        <v>102.36230689515099</v>
      </c>
      <c r="G9372" s="26">
        <v>0.12143874244781901</v>
      </c>
      <c r="H9372" s="26">
        <v>0.72439631274647498</v>
      </c>
    </row>
    <row r="9373" spans="1:8" x14ac:dyDescent="0.2">
      <c r="A9373" t="s">
        <v>20662</v>
      </c>
      <c r="B9373" t="s">
        <v>1911</v>
      </c>
      <c r="C9373" s="23">
        <v>3044.8193412775499</v>
      </c>
      <c r="D9373" s="23">
        <v>3101.3128061400298</v>
      </c>
      <c r="E9373" s="23">
        <v>2693.3284112056999</v>
      </c>
      <c r="F9373" s="23">
        <v>2956.4095364172199</v>
      </c>
      <c r="G9373" s="26">
        <v>0.12139501609505</v>
      </c>
      <c r="H9373" s="26">
        <v>0.38112445528007</v>
      </c>
    </row>
    <row r="9374" spans="1:8" x14ac:dyDescent="0.2">
      <c r="A9374" t="s">
        <v>20663</v>
      </c>
      <c r="B9374" t="s">
        <v>43535</v>
      </c>
      <c r="C9374" s="23">
        <v>2.83151209666232</v>
      </c>
      <c r="D9374" s="23">
        <v>2.334446974889</v>
      </c>
      <c r="E9374" s="23">
        <v>2.9022935465578699</v>
      </c>
      <c r="F9374" s="23">
        <v>1.8611328526391</v>
      </c>
      <c r="G9374" s="26">
        <v>0.121297435491831</v>
      </c>
      <c r="H9374" s="26">
        <v>0.95228057954757495</v>
      </c>
    </row>
    <row r="9375" spans="1:8" x14ac:dyDescent="0.2">
      <c r="A9375" t="s">
        <v>20664</v>
      </c>
      <c r="B9375" t="s">
        <v>43536</v>
      </c>
      <c r="C9375" s="23">
        <v>2.83151209666232</v>
      </c>
      <c r="D9375" s="23">
        <v>2.334446974889</v>
      </c>
      <c r="E9375" s="23">
        <v>2.9022935465578699</v>
      </c>
      <c r="F9375" s="23">
        <v>1.8611328526391</v>
      </c>
      <c r="G9375" s="26">
        <v>0.121297435491831</v>
      </c>
      <c r="H9375" s="26">
        <v>0.95228057954757495</v>
      </c>
    </row>
    <row r="9376" spans="1:8" x14ac:dyDescent="0.2">
      <c r="A9376" t="s">
        <v>20665</v>
      </c>
      <c r="B9376" t="s">
        <v>43537</v>
      </c>
      <c r="C9376" s="23">
        <v>426.61448923045702</v>
      </c>
      <c r="D9376" s="23">
        <v>451.71548964102101</v>
      </c>
      <c r="E9376" s="23">
        <v>349.24265676913097</v>
      </c>
      <c r="F9376" s="23">
        <v>457.83868174921997</v>
      </c>
      <c r="G9376" s="26">
        <v>0.121203176500023</v>
      </c>
      <c r="H9376" s="26">
        <v>0.57865417640960704</v>
      </c>
    </row>
    <row r="9377" spans="1:8" x14ac:dyDescent="0.2">
      <c r="A9377" t="s">
        <v>20666</v>
      </c>
      <c r="B9377" t="s">
        <v>43538</v>
      </c>
      <c r="C9377" s="23">
        <v>63.2371034921252</v>
      </c>
      <c r="D9377" s="23">
        <v>60.695621347113999</v>
      </c>
      <c r="E9377" s="23">
        <v>61.9155956599012</v>
      </c>
      <c r="F9377" s="23">
        <v>52.111719873894899</v>
      </c>
      <c r="G9377" s="26">
        <v>0.121145153720306</v>
      </c>
      <c r="H9377" s="26">
        <v>0.78686980825894004</v>
      </c>
    </row>
    <row r="9378" spans="1:8" x14ac:dyDescent="0.2">
      <c r="A9378" t="s">
        <v>20667</v>
      </c>
      <c r="B9378" t="s">
        <v>43539</v>
      </c>
      <c r="C9378" s="23">
        <v>31.146633063285599</v>
      </c>
      <c r="D9378" s="23">
        <v>23.344469748889999</v>
      </c>
      <c r="E9378" s="23">
        <v>24.185779554648899</v>
      </c>
      <c r="F9378" s="23">
        <v>26.055859936947499</v>
      </c>
      <c r="G9378" s="26">
        <v>0.120958589670869</v>
      </c>
      <c r="H9378" s="26">
        <v>0.85475584561890205</v>
      </c>
    </row>
    <row r="9379" spans="1:8" x14ac:dyDescent="0.2">
      <c r="A9379" t="s">
        <v>20668</v>
      </c>
      <c r="B9379" t="s">
        <v>43540</v>
      </c>
      <c r="C9379" s="23">
        <v>224.633293001878</v>
      </c>
      <c r="D9379" s="23">
        <v>241.615261901011</v>
      </c>
      <c r="E9379" s="23">
        <v>206.062841805609</v>
      </c>
      <c r="F9379" s="23">
        <v>222.40537589037299</v>
      </c>
      <c r="G9379" s="26">
        <v>0.120946374945279</v>
      </c>
      <c r="H9379" s="26">
        <v>0.63395366161781797</v>
      </c>
    </row>
    <row r="9380" spans="1:8" x14ac:dyDescent="0.2">
      <c r="A9380" t="s">
        <v>20669</v>
      </c>
      <c r="B9380" t="s">
        <v>43541</v>
      </c>
      <c r="C9380" s="23">
        <v>113.260483866493</v>
      </c>
      <c r="D9380" s="23">
        <v>108.551784332338</v>
      </c>
      <c r="E9380" s="23">
        <v>105.449998858269</v>
      </c>
      <c r="F9380" s="23">
        <v>98.640041189872505</v>
      </c>
      <c r="G9380" s="26">
        <v>0.12083029100098</v>
      </c>
      <c r="H9380" s="26">
        <v>0.72482844133406299</v>
      </c>
    </row>
    <row r="9381" spans="1:8" x14ac:dyDescent="0.2">
      <c r="A9381" t="s">
        <v>20670</v>
      </c>
      <c r="B9381" t="s">
        <v>43542</v>
      </c>
      <c r="C9381" s="23">
        <v>430.38983869267298</v>
      </c>
      <c r="D9381" s="23">
        <v>359.50483413290601</v>
      </c>
      <c r="E9381" s="23">
        <v>381.16788578126699</v>
      </c>
      <c r="F9381" s="23">
        <v>346.170710590873</v>
      </c>
      <c r="G9381" s="26">
        <v>0.120793606434367</v>
      </c>
      <c r="H9381" s="26">
        <v>0.57867622957267695</v>
      </c>
    </row>
    <row r="9382" spans="1:8" x14ac:dyDescent="0.2">
      <c r="A9382" t="s">
        <v>20671</v>
      </c>
      <c r="B9382" t="s">
        <v>43543</v>
      </c>
      <c r="C9382" s="23">
        <v>213.307244615228</v>
      </c>
      <c r="D9382" s="23">
        <v>193.75909891578701</v>
      </c>
      <c r="E9382" s="23">
        <v>185.74678697970401</v>
      </c>
      <c r="F9382" s="23">
        <v>188.90498454286899</v>
      </c>
      <c r="G9382" s="26">
        <v>0.120783013917121</v>
      </c>
      <c r="H9382" s="26">
        <v>0.65132310017185802</v>
      </c>
    </row>
    <row r="9383" spans="1:8" x14ac:dyDescent="0.2">
      <c r="A9383" t="s">
        <v>20672</v>
      </c>
      <c r="B9383" t="s">
        <v>9261</v>
      </c>
      <c r="C9383" s="23">
        <v>2012.2612633613601</v>
      </c>
      <c r="D9383" s="23">
        <v>2150.0256638727701</v>
      </c>
      <c r="E9383" s="23">
        <v>2031.6054825905101</v>
      </c>
      <c r="F9383" s="23">
        <v>1795.99320279674</v>
      </c>
      <c r="G9383" s="26">
        <v>0.12077610181424001</v>
      </c>
      <c r="H9383" s="26">
        <v>0.416637482166412</v>
      </c>
    </row>
    <row r="9384" spans="1:8" x14ac:dyDescent="0.2">
      <c r="A9384" t="s">
        <v>20673</v>
      </c>
      <c r="B9384" t="s">
        <v>43544</v>
      </c>
      <c r="C9384" s="23">
        <v>1187.3474058670699</v>
      </c>
      <c r="D9384" s="23">
        <v>1246.5946845907299</v>
      </c>
      <c r="E9384" s="23">
        <v>1204.4518218215201</v>
      </c>
      <c r="F9384" s="23">
        <v>1033.85929964102</v>
      </c>
      <c r="G9384" s="26">
        <v>0.12077370992983701</v>
      </c>
      <c r="H9384" s="26">
        <v>0.458645778636117</v>
      </c>
    </row>
    <row r="9385" spans="1:8" x14ac:dyDescent="0.2">
      <c r="A9385" t="s">
        <v>20674</v>
      </c>
      <c r="B9385" t="s">
        <v>43545</v>
      </c>
      <c r="C9385" s="23">
        <v>470.03100804594601</v>
      </c>
      <c r="D9385" s="23">
        <v>480.89607682713398</v>
      </c>
      <c r="E9385" s="23">
        <v>459.52981153833002</v>
      </c>
      <c r="F9385" s="23">
        <v>415.03262613852002</v>
      </c>
      <c r="G9385" s="26">
        <v>0.12073271066970501</v>
      </c>
      <c r="H9385" s="26">
        <v>0.54399270831715796</v>
      </c>
    </row>
    <row r="9386" spans="1:8" x14ac:dyDescent="0.2">
      <c r="A9386" t="s">
        <v>20675</v>
      </c>
      <c r="B9386" t="s">
        <v>43546</v>
      </c>
      <c r="C9386" s="23">
        <v>41.5288440843808</v>
      </c>
      <c r="D9386" s="23">
        <v>49.023386472669003</v>
      </c>
      <c r="E9386" s="23">
        <v>31.925229012136601</v>
      </c>
      <c r="F9386" s="23">
        <v>51.181153447575397</v>
      </c>
      <c r="G9386" s="26">
        <v>0.12056980074107999</v>
      </c>
      <c r="H9386" s="26">
        <v>0.82172252650377098</v>
      </c>
    </row>
    <row r="9387" spans="1:8" x14ac:dyDescent="0.2">
      <c r="A9387" t="s">
        <v>20676</v>
      </c>
      <c r="B9387" t="s">
        <v>43547</v>
      </c>
      <c r="C9387" s="23">
        <v>885.31944888975295</v>
      </c>
      <c r="D9387" s="23">
        <v>972.29716504126804</v>
      </c>
      <c r="E9387" s="23">
        <v>920.02705425884506</v>
      </c>
      <c r="F9387" s="23">
        <v>788.189763092661</v>
      </c>
      <c r="G9387" s="26">
        <v>0.120566477742093</v>
      </c>
      <c r="H9387" s="26">
        <v>0.48717434870189702</v>
      </c>
    </row>
    <row r="9388" spans="1:8" x14ac:dyDescent="0.2">
      <c r="A9388" t="s">
        <v>20677</v>
      </c>
      <c r="B9388" t="s">
        <v>43548</v>
      </c>
      <c r="C9388" s="23">
        <v>297.30877014954399</v>
      </c>
      <c r="D9388" s="23">
        <v>255.621943750345</v>
      </c>
      <c r="E9388" s="23">
        <v>217.67201599184</v>
      </c>
      <c r="F9388" s="23">
        <v>291.26729143801998</v>
      </c>
      <c r="G9388" s="26">
        <v>0.120517964542169</v>
      </c>
      <c r="H9388" s="26">
        <v>0.63745268418412204</v>
      </c>
    </row>
    <row r="9389" spans="1:8" x14ac:dyDescent="0.2">
      <c r="A9389" t="s">
        <v>20678</v>
      </c>
      <c r="B9389" t="s">
        <v>2790</v>
      </c>
      <c r="C9389" s="23">
        <v>1615.8495698286299</v>
      </c>
      <c r="D9389" s="23">
        <v>2055.4805613897602</v>
      </c>
      <c r="E9389" s="23">
        <v>1790.7151182262101</v>
      </c>
      <c r="F9389" s="23">
        <v>1584.7546240222</v>
      </c>
      <c r="G9389" s="26">
        <v>0.12050471473669901</v>
      </c>
      <c r="H9389" s="26">
        <v>0.47156169213794902</v>
      </c>
    </row>
    <row r="9390" spans="1:8" x14ac:dyDescent="0.2">
      <c r="A9390" t="s">
        <v>20679</v>
      </c>
      <c r="B9390" t="s">
        <v>43549</v>
      </c>
      <c r="C9390" s="23">
        <v>429.44600132711901</v>
      </c>
      <c r="D9390" s="23">
        <v>408.52822060557497</v>
      </c>
      <c r="E9390" s="23">
        <v>382.13531696345302</v>
      </c>
      <c r="F9390" s="23">
        <v>388.97676620157301</v>
      </c>
      <c r="G9390" s="26">
        <v>0.120409280405569</v>
      </c>
      <c r="H9390" s="26">
        <v>0.55696025362227597</v>
      </c>
    </row>
    <row r="9391" spans="1:8" x14ac:dyDescent="0.2">
      <c r="A9391" t="s">
        <v>20680</v>
      </c>
      <c r="B9391" t="s">
        <v>43550</v>
      </c>
      <c r="C9391" s="23">
        <v>477.581706970379</v>
      </c>
      <c r="D9391" s="23">
        <v>402.69210316835199</v>
      </c>
      <c r="E9391" s="23">
        <v>392.77705996749899</v>
      </c>
      <c r="F9391" s="23">
        <v>417.82432541747897</v>
      </c>
      <c r="G9391" s="26">
        <v>0.12034618658313399</v>
      </c>
      <c r="H9391" s="26">
        <v>0.56423179955831704</v>
      </c>
    </row>
    <row r="9392" spans="1:8" x14ac:dyDescent="0.2">
      <c r="A9392" t="s">
        <v>20681</v>
      </c>
      <c r="B9392" t="s">
        <v>43551</v>
      </c>
      <c r="C9392" s="23">
        <v>204.812708325241</v>
      </c>
      <c r="D9392" s="23">
        <v>189.090204966009</v>
      </c>
      <c r="E9392" s="23">
        <v>159.626145060683</v>
      </c>
      <c r="F9392" s="23">
        <v>202.86348093766199</v>
      </c>
      <c r="G9392" s="26">
        <v>0.12030110242669199</v>
      </c>
      <c r="H9392" s="26">
        <v>0.66690003797680897</v>
      </c>
    </row>
    <row r="9393" spans="1:8" x14ac:dyDescent="0.2">
      <c r="A9393" t="s">
        <v>20682</v>
      </c>
      <c r="B9393" t="s">
        <v>2201</v>
      </c>
      <c r="C9393" s="23">
        <v>2053.79010744574</v>
      </c>
      <c r="D9393" s="23">
        <v>2313.4369521150002</v>
      </c>
      <c r="E9393" s="23">
        <v>2040.3123632301799</v>
      </c>
      <c r="F9393" s="23">
        <v>1976.52308950273</v>
      </c>
      <c r="G9393" s="26">
        <v>0.120251497205613</v>
      </c>
      <c r="H9393" s="26">
        <v>0.41086207813353198</v>
      </c>
    </row>
    <row r="9394" spans="1:8" x14ac:dyDescent="0.2">
      <c r="A9394" t="s">
        <v>20683</v>
      </c>
      <c r="B9394" t="s">
        <v>43552</v>
      </c>
      <c r="C9394" s="23">
        <v>396.411693532725</v>
      </c>
      <c r="D9394" s="23">
        <v>428.37101989213102</v>
      </c>
      <c r="E9394" s="23">
        <v>366.65641804847797</v>
      </c>
      <c r="F9394" s="23">
        <v>391.76846548053101</v>
      </c>
      <c r="G9394" s="26">
        <v>0.120166680984633</v>
      </c>
      <c r="H9394" s="26">
        <v>0.56316722326050295</v>
      </c>
    </row>
    <row r="9395" spans="1:8" x14ac:dyDescent="0.2">
      <c r="A9395" t="s">
        <v>20684</v>
      </c>
      <c r="B9395" t="s">
        <v>43553</v>
      </c>
      <c r="C9395" s="23">
        <v>382.25413304941401</v>
      </c>
      <c r="D9395" s="23">
        <v>436.54158430424297</v>
      </c>
      <c r="E9395" s="23">
        <v>389.874766420941</v>
      </c>
      <c r="F9395" s="23">
        <v>362.92090626462499</v>
      </c>
      <c r="G9395" s="26">
        <v>0.120144935541386</v>
      </c>
      <c r="H9395" s="26">
        <v>0.56930095809359105</v>
      </c>
    </row>
    <row r="9396" spans="1:8" x14ac:dyDescent="0.2">
      <c r="A9396" t="s">
        <v>20685</v>
      </c>
      <c r="B9396" t="s">
        <v>43554</v>
      </c>
      <c r="C9396" s="23">
        <v>21.708259407744499</v>
      </c>
      <c r="D9396" s="23">
        <v>25.678916723779</v>
      </c>
      <c r="E9396" s="23">
        <v>18.3811924615332</v>
      </c>
      <c r="F9396" s="23">
        <v>25.125293510627898</v>
      </c>
      <c r="G9396" s="26">
        <v>0.120116952094623</v>
      </c>
      <c r="H9396" s="26">
        <v>0.865411197619117</v>
      </c>
    </row>
    <row r="9397" spans="1:8" x14ac:dyDescent="0.2">
      <c r="A9397" t="s">
        <v>20686</v>
      </c>
      <c r="B9397" t="s">
        <v>9660</v>
      </c>
      <c r="C9397" s="23">
        <v>7309.0765588510103</v>
      </c>
      <c r="D9397" s="23">
        <v>9083.3331792930894</v>
      </c>
      <c r="E9397" s="23">
        <v>7429.8714791881503</v>
      </c>
      <c r="F9397" s="23">
        <v>7652.0477236256802</v>
      </c>
      <c r="G9397" s="26">
        <v>0.119992542139787</v>
      </c>
      <c r="H9397" s="26">
        <v>0.40855180905381699</v>
      </c>
    </row>
    <row r="9398" spans="1:8" x14ac:dyDescent="0.2">
      <c r="A9398" t="s">
        <v>20687</v>
      </c>
      <c r="B9398" t="s">
        <v>43555</v>
      </c>
      <c r="C9398" s="23">
        <v>123.64269488758799</v>
      </c>
      <c r="D9398" s="23">
        <v>156.40794731756301</v>
      </c>
      <c r="E9398" s="23">
        <v>132.53807195947601</v>
      </c>
      <c r="F9398" s="23">
        <v>124.69590112682</v>
      </c>
      <c r="G9398" s="26">
        <v>0.11996389177148301</v>
      </c>
      <c r="H9398" s="26">
        <v>0.70607641321390102</v>
      </c>
    </row>
    <row r="9399" spans="1:8" x14ac:dyDescent="0.2">
      <c r="A9399" t="s">
        <v>20688</v>
      </c>
      <c r="B9399" t="s">
        <v>43556</v>
      </c>
      <c r="C9399" s="23">
        <v>2527.5964649539001</v>
      </c>
      <c r="D9399" s="23">
        <v>2481.5171343070101</v>
      </c>
      <c r="E9399" s="23">
        <v>2321.8348372463001</v>
      </c>
      <c r="F9399" s="23">
        <v>2288.2628423197798</v>
      </c>
      <c r="G9399" s="26">
        <v>0.11983162379855999</v>
      </c>
      <c r="H9399" s="26">
        <v>0.385559714413096</v>
      </c>
    </row>
    <row r="9400" spans="1:8" x14ac:dyDescent="0.2">
      <c r="A9400" t="s">
        <v>20689</v>
      </c>
      <c r="B9400" t="s">
        <v>612</v>
      </c>
      <c r="C9400" s="23">
        <v>7262.8285279388601</v>
      </c>
      <c r="D9400" s="23">
        <v>7645.3138427614704</v>
      </c>
      <c r="E9400" s="23">
        <v>7116.4237761598997</v>
      </c>
      <c r="F9400" s="23">
        <v>6603.2993611635402</v>
      </c>
      <c r="G9400" s="26">
        <v>0.11979876345899899</v>
      </c>
      <c r="H9400" s="26">
        <v>0.35762800963797697</v>
      </c>
    </row>
    <row r="9401" spans="1:8" x14ac:dyDescent="0.2">
      <c r="A9401" t="s">
        <v>20690</v>
      </c>
      <c r="B9401" t="s">
        <v>5573</v>
      </c>
      <c r="C9401" s="23">
        <v>2051.9024327146299</v>
      </c>
      <c r="D9401" s="23">
        <v>1830.20642831297</v>
      </c>
      <c r="E9401" s="23">
        <v>1797.4871365015099</v>
      </c>
      <c r="F9401" s="23">
        <v>1776.45130784402</v>
      </c>
      <c r="G9401" s="26">
        <v>0.119785978916345</v>
      </c>
      <c r="H9401" s="26">
        <v>0.417296475740012</v>
      </c>
    </row>
    <row r="9402" spans="1:8" x14ac:dyDescent="0.2">
      <c r="A9402" t="s">
        <v>20691</v>
      </c>
      <c r="B9402" t="s">
        <v>2802</v>
      </c>
      <c r="C9402" s="23">
        <v>1310.0462633891</v>
      </c>
      <c r="D9402" s="23">
        <v>1194.0696276557201</v>
      </c>
      <c r="E9402" s="23">
        <v>1162.8522809875201</v>
      </c>
      <c r="F9402" s="23">
        <v>1142.7355715204101</v>
      </c>
      <c r="G9402" s="26">
        <v>0.11968829338124699</v>
      </c>
      <c r="H9402" s="26">
        <v>0.444936568562942</v>
      </c>
    </row>
    <row r="9403" spans="1:8" x14ac:dyDescent="0.2">
      <c r="A9403" t="s">
        <v>20692</v>
      </c>
      <c r="B9403" t="s">
        <v>43557</v>
      </c>
      <c r="C9403" s="23">
        <v>3812.1591194730399</v>
      </c>
      <c r="D9403" s="23">
        <v>3892.6903306273998</v>
      </c>
      <c r="E9403" s="23">
        <v>3593.0394106386402</v>
      </c>
      <c r="F9403" s="23">
        <v>3498.9297629615198</v>
      </c>
      <c r="G9403" s="26">
        <v>0.119540347208117</v>
      </c>
      <c r="H9403" s="26">
        <v>0.36673181478297801</v>
      </c>
    </row>
    <row r="9404" spans="1:8" x14ac:dyDescent="0.2">
      <c r="A9404" t="s">
        <v>20693</v>
      </c>
      <c r="B9404" t="s">
        <v>43558</v>
      </c>
      <c r="C9404" s="23">
        <v>254.83608869960901</v>
      </c>
      <c r="D9404" s="23">
        <v>365.34095157012803</v>
      </c>
      <c r="E9404" s="23">
        <v>298.93623529546102</v>
      </c>
      <c r="F9404" s="23">
        <v>270.79483005898999</v>
      </c>
      <c r="G9404" s="26">
        <v>0.119518188447943</v>
      </c>
      <c r="H9404" s="26">
        <v>0.63577598011981296</v>
      </c>
    </row>
    <row r="9405" spans="1:8" x14ac:dyDescent="0.2">
      <c r="A9405" t="s">
        <v>20694</v>
      </c>
      <c r="B9405" t="s">
        <v>8229</v>
      </c>
      <c r="C9405" s="23">
        <v>637.09022174902304</v>
      </c>
      <c r="D9405" s="23">
        <v>714.34077431603396</v>
      </c>
      <c r="E9405" s="23">
        <v>637.53714906054597</v>
      </c>
      <c r="F9405" s="23">
        <v>605.79874353402795</v>
      </c>
      <c r="G9405" s="26">
        <v>0.11948033234661</v>
      </c>
      <c r="H9405" s="26">
        <v>0.51052954794696004</v>
      </c>
    </row>
    <row r="9406" spans="1:8" x14ac:dyDescent="0.2">
      <c r="A9406" t="s">
        <v>20695</v>
      </c>
      <c r="B9406" t="s">
        <v>9782</v>
      </c>
      <c r="C9406" s="23">
        <v>1395.9354636545299</v>
      </c>
      <c r="D9406" s="23">
        <v>1687.8051628447499</v>
      </c>
      <c r="E9406" s="23">
        <v>1287.65090348951</v>
      </c>
      <c r="F9406" s="23">
        <v>1549.3930998220501</v>
      </c>
      <c r="G9406" s="26">
        <v>0.11945633137520199</v>
      </c>
      <c r="H9406" s="26">
        <v>0.48243383547819302</v>
      </c>
    </row>
    <row r="9407" spans="1:8" x14ac:dyDescent="0.2">
      <c r="A9407" t="s">
        <v>20696</v>
      </c>
      <c r="B9407" t="s">
        <v>43559</v>
      </c>
      <c r="C9407" s="23">
        <v>4.7191868277705398</v>
      </c>
      <c r="D9407" s="23">
        <v>3.5016704623335002</v>
      </c>
      <c r="E9407" s="23">
        <v>3.8697247287438299</v>
      </c>
      <c r="F9407" s="23">
        <v>3.7222657052782102</v>
      </c>
      <c r="G9407" s="26">
        <v>0.119455785850753</v>
      </c>
      <c r="H9407" s="26">
        <v>0.94141258322585497</v>
      </c>
    </row>
    <row r="9408" spans="1:8" x14ac:dyDescent="0.2">
      <c r="A9408" t="s">
        <v>20697</v>
      </c>
      <c r="B9408" t="s">
        <v>43560</v>
      </c>
      <c r="C9408" s="23">
        <v>1159.9761222659999</v>
      </c>
      <c r="D9408" s="23">
        <v>1125.2034418965</v>
      </c>
      <c r="E9408" s="23">
        <v>1099.9692541454301</v>
      </c>
      <c r="F9408" s="23">
        <v>1004.0811739988</v>
      </c>
      <c r="G9408" s="26">
        <v>0.11940765750158</v>
      </c>
      <c r="H9408" s="26">
        <v>0.45422385738410398</v>
      </c>
    </row>
    <row r="9409" spans="1:8" x14ac:dyDescent="0.2">
      <c r="A9409" t="s">
        <v>20698</v>
      </c>
      <c r="B9409" t="s">
        <v>43561</v>
      </c>
      <c r="C9409" s="23">
        <v>1681.9181854174201</v>
      </c>
      <c r="D9409" s="23">
        <v>2113.8417357619901</v>
      </c>
      <c r="E9409" s="23">
        <v>1787.81282467965</v>
      </c>
      <c r="F9409" s="23">
        <v>1704.79769301742</v>
      </c>
      <c r="G9409" s="26">
        <v>0.119341336362615</v>
      </c>
      <c r="H9409" s="26">
        <v>0.460171260036149</v>
      </c>
    </row>
    <row r="9410" spans="1:8" x14ac:dyDescent="0.2">
      <c r="A9410" t="s">
        <v>20699</v>
      </c>
      <c r="B9410" t="s">
        <v>43562</v>
      </c>
      <c r="C9410" s="23">
        <v>120.811182790926</v>
      </c>
      <c r="D9410" s="23">
        <v>110.88623130722701</v>
      </c>
      <c r="E9410" s="23">
        <v>78.361925757062494</v>
      </c>
      <c r="F9410" s="23">
        <v>134.93213181633499</v>
      </c>
      <c r="G9410" s="26">
        <v>0.119295949360065</v>
      </c>
      <c r="H9410" s="26">
        <v>0.74799622124861398</v>
      </c>
    </row>
    <row r="9411" spans="1:8" x14ac:dyDescent="0.2">
      <c r="A9411" t="s">
        <v>20700</v>
      </c>
      <c r="B9411" t="s">
        <v>43563</v>
      </c>
      <c r="C9411" s="23">
        <v>1274.18044349805</v>
      </c>
      <c r="D9411" s="23">
        <v>1174.2268283691701</v>
      </c>
      <c r="E9411" s="23">
        <v>1103.8389788741799</v>
      </c>
      <c r="F9411" s="23">
        <v>1151.1106693572899</v>
      </c>
      <c r="G9411" s="26">
        <v>0.11915855068213101</v>
      </c>
      <c r="H9411" s="26">
        <v>0.44842513140653001</v>
      </c>
    </row>
    <row r="9412" spans="1:8" x14ac:dyDescent="0.2">
      <c r="A9412" t="s">
        <v>20701</v>
      </c>
      <c r="B9412" t="s">
        <v>43564</v>
      </c>
      <c r="C9412" s="23">
        <v>404.90622982271202</v>
      </c>
      <c r="D9412" s="23">
        <v>312.81589463512603</v>
      </c>
      <c r="E9412" s="23">
        <v>323.12201485011002</v>
      </c>
      <c r="F9412" s="23">
        <v>338.72617918031699</v>
      </c>
      <c r="G9412" s="26">
        <v>0.119121245863131</v>
      </c>
      <c r="H9412" s="26">
        <v>0.603447294560856</v>
      </c>
    </row>
    <row r="9413" spans="1:8" x14ac:dyDescent="0.2">
      <c r="A9413" t="s">
        <v>20702</v>
      </c>
      <c r="B9413" t="s">
        <v>43565</v>
      </c>
      <c r="C9413" s="23">
        <v>3398.7583533603402</v>
      </c>
      <c r="D9413" s="23">
        <v>4493.81042666132</v>
      </c>
      <c r="E9413" s="23">
        <v>3394.71601829052</v>
      </c>
      <c r="F9413" s="23">
        <v>3870.2257670630202</v>
      </c>
      <c r="G9413" s="26">
        <v>0.11906643020009899</v>
      </c>
      <c r="H9413" s="26">
        <v>0.467121003959932</v>
      </c>
    </row>
    <row r="9414" spans="1:8" x14ac:dyDescent="0.2">
      <c r="A9414" t="s">
        <v>20703</v>
      </c>
      <c r="B9414" t="s">
        <v>43566</v>
      </c>
      <c r="C9414" s="23">
        <v>763.56442873327296</v>
      </c>
      <c r="D9414" s="23">
        <v>719.009668265811</v>
      </c>
      <c r="E9414" s="23">
        <v>749.75916619411703</v>
      </c>
      <c r="F9414" s="23">
        <v>616.03497422354303</v>
      </c>
      <c r="G9414" s="26">
        <v>0.118995751428474</v>
      </c>
      <c r="H9414" s="26">
        <v>0.51911369395719598</v>
      </c>
    </row>
    <row r="9415" spans="1:8" x14ac:dyDescent="0.2">
      <c r="A9415" t="s">
        <v>20704</v>
      </c>
      <c r="B9415" t="s">
        <v>3040</v>
      </c>
      <c r="C9415" s="23">
        <v>320.904704288397</v>
      </c>
      <c r="D9415" s="23">
        <v>332.65869392168202</v>
      </c>
      <c r="E9415" s="23">
        <v>336.666051400713</v>
      </c>
      <c r="F9415" s="23">
        <v>265.21143150107201</v>
      </c>
      <c r="G9415" s="26">
        <v>0.118919842774084</v>
      </c>
      <c r="H9415" s="26">
        <v>0.61141688092715596</v>
      </c>
    </row>
    <row r="9416" spans="1:8" x14ac:dyDescent="0.2">
      <c r="A9416" t="s">
        <v>20705</v>
      </c>
      <c r="B9416" t="s">
        <v>43567</v>
      </c>
      <c r="C9416" s="23">
        <v>601.224401857967</v>
      </c>
      <c r="D9416" s="23">
        <v>477.39440636479998</v>
      </c>
      <c r="E9416" s="23">
        <v>506.93393946544097</v>
      </c>
      <c r="F9416" s="23">
        <v>487.61680739144498</v>
      </c>
      <c r="G9416" s="26">
        <v>0.118863197238657</v>
      </c>
      <c r="H9416" s="26">
        <v>0.55648313711855801</v>
      </c>
    </row>
    <row r="9417" spans="1:8" x14ac:dyDescent="0.2">
      <c r="A9417" t="s">
        <v>20706</v>
      </c>
      <c r="B9417" t="s">
        <v>43568</v>
      </c>
      <c r="C9417" s="23">
        <v>30.202795697731499</v>
      </c>
      <c r="D9417" s="23">
        <v>32.682257648445997</v>
      </c>
      <c r="E9417" s="23">
        <v>29.022935465578701</v>
      </c>
      <c r="F9417" s="23">
        <v>28.847559215906099</v>
      </c>
      <c r="G9417" s="26">
        <v>0.118784095344765</v>
      </c>
      <c r="H9417" s="26">
        <v>0.84623306626327999</v>
      </c>
    </row>
    <row r="9418" spans="1:8" x14ac:dyDescent="0.2">
      <c r="A9418" t="s">
        <v>20707</v>
      </c>
      <c r="B9418" t="s">
        <v>1652</v>
      </c>
      <c r="C9418" s="23">
        <v>1984.8899797602901</v>
      </c>
      <c r="D9418" s="23">
        <v>1691.3068333070801</v>
      </c>
      <c r="E9418" s="23">
        <v>1757.8224580318799</v>
      </c>
      <c r="F9418" s="23">
        <v>1629.4218124855399</v>
      </c>
      <c r="G9418" s="26">
        <v>0.11875911757683601</v>
      </c>
      <c r="H9418" s="26">
        <v>0.44359765233759202</v>
      </c>
    </row>
    <row r="9419" spans="1:8" x14ac:dyDescent="0.2">
      <c r="A9419" t="s">
        <v>20708</v>
      </c>
      <c r="B9419" t="s">
        <v>43569</v>
      </c>
      <c r="C9419" s="23">
        <v>403.96239245715799</v>
      </c>
      <c r="D9419" s="23">
        <v>330.32424694679298</v>
      </c>
      <c r="E9419" s="23">
        <v>385.03761051001101</v>
      </c>
      <c r="F9419" s="23">
        <v>292.19785786433903</v>
      </c>
      <c r="G9419" s="26">
        <v>0.118714217014185</v>
      </c>
      <c r="H9419" s="26">
        <v>0.61617373886889903</v>
      </c>
    </row>
    <row r="9420" spans="1:8" x14ac:dyDescent="0.2">
      <c r="A9420" t="s">
        <v>20709</v>
      </c>
      <c r="B9420" t="s">
        <v>43570</v>
      </c>
      <c r="C9420" s="23">
        <v>20.7644220421904</v>
      </c>
      <c r="D9420" s="23">
        <v>24.511693236334501</v>
      </c>
      <c r="E9420" s="23">
        <v>17.413761279347199</v>
      </c>
      <c r="F9420" s="23">
        <v>24.194727084308401</v>
      </c>
      <c r="G9420" s="26">
        <v>0.118707582287351</v>
      </c>
      <c r="H9420" s="26">
        <v>0.86984184396944197</v>
      </c>
    </row>
    <row r="9421" spans="1:8" x14ac:dyDescent="0.2">
      <c r="A9421" t="s">
        <v>20710</v>
      </c>
      <c r="B9421" t="s">
        <v>6771</v>
      </c>
      <c r="C9421" s="23">
        <v>3832.9235415152302</v>
      </c>
      <c r="D9421" s="23">
        <v>4015.24879680908</v>
      </c>
      <c r="E9421" s="23">
        <v>3390.8462935617799</v>
      </c>
      <c r="F9421" s="23">
        <v>3836.7253757155099</v>
      </c>
      <c r="G9421" s="26">
        <v>0.118694202548046</v>
      </c>
      <c r="H9421" s="26">
        <v>0.39357169485152699</v>
      </c>
    </row>
    <row r="9422" spans="1:8" x14ac:dyDescent="0.2">
      <c r="A9422" t="s">
        <v>20711</v>
      </c>
      <c r="B9422" t="s">
        <v>43571</v>
      </c>
      <c r="C9422" s="23">
        <v>4.7191868277705398</v>
      </c>
      <c r="D9422" s="23">
        <v>2.334446974889</v>
      </c>
      <c r="E9422" s="23">
        <v>0</v>
      </c>
      <c r="F9422" s="23">
        <v>6.5139649842368597</v>
      </c>
      <c r="G9422" s="26">
        <v>0.118644135836677</v>
      </c>
      <c r="H9422" s="26">
        <v>0.95206024465925698</v>
      </c>
    </row>
    <row r="9423" spans="1:8" x14ac:dyDescent="0.2">
      <c r="A9423" t="s">
        <v>20712</v>
      </c>
      <c r="B9423" t="s">
        <v>3064</v>
      </c>
      <c r="C9423" s="23">
        <v>426.61448923045702</v>
      </c>
      <c r="D9423" s="23">
        <v>435.374360816798</v>
      </c>
      <c r="E9423" s="23">
        <v>391.80962878531301</v>
      </c>
      <c r="F9423" s="23">
        <v>402.00469617004597</v>
      </c>
      <c r="G9423" s="26">
        <v>0.11863156618767</v>
      </c>
      <c r="H9423" s="26">
        <v>0.55837218401709998</v>
      </c>
    </row>
    <row r="9424" spans="1:8" x14ac:dyDescent="0.2">
      <c r="A9424" t="s">
        <v>20713</v>
      </c>
      <c r="B9424" t="s">
        <v>43572</v>
      </c>
      <c r="C9424" s="23">
        <v>218.02643144299901</v>
      </c>
      <c r="D9424" s="23">
        <v>291.80587186112501</v>
      </c>
      <c r="E9424" s="23">
        <v>236.053208453374</v>
      </c>
      <c r="F9424" s="23">
        <v>232.64160657988799</v>
      </c>
      <c r="G9424" s="26">
        <v>0.118550238216623</v>
      </c>
      <c r="H9424" s="26">
        <v>0.64673870215248597</v>
      </c>
    </row>
    <row r="9425" spans="1:8" x14ac:dyDescent="0.2">
      <c r="A9425" t="s">
        <v>20714</v>
      </c>
      <c r="B9425" t="s">
        <v>43573</v>
      </c>
      <c r="C9425" s="23">
        <v>140.63176746756201</v>
      </c>
      <c r="D9425" s="23">
        <v>165.74573521711901</v>
      </c>
      <c r="E9425" s="23">
        <v>116.091741862315</v>
      </c>
      <c r="F9425" s="23">
        <v>165.64082388488001</v>
      </c>
      <c r="G9425" s="26">
        <v>0.11854999626723101</v>
      </c>
      <c r="H9425" s="26">
        <v>0.71071636366083302</v>
      </c>
    </row>
    <row r="9426" spans="1:8" x14ac:dyDescent="0.2">
      <c r="A9426" t="s">
        <v>20715</v>
      </c>
      <c r="B9426" t="s">
        <v>1852</v>
      </c>
      <c r="C9426" s="23">
        <v>5153.3520159254304</v>
      </c>
      <c r="D9426" s="23">
        <v>4915.17810562879</v>
      </c>
      <c r="E9426" s="23">
        <v>4614.64673902702</v>
      </c>
      <c r="F9426" s="23">
        <v>4660.2766630083197</v>
      </c>
      <c r="G9426" s="26">
        <v>0.11853499653470601</v>
      </c>
      <c r="H9426" s="26">
        <v>0.36306593009271398</v>
      </c>
    </row>
    <row r="9427" spans="1:8" x14ac:dyDescent="0.2">
      <c r="A9427" t="s">
        <v>20716</v>
      </c>
      <c r="B9427" t="s">
        <v>43574</v>
      </c>
      <c r="C9427" s="23">
        <v>589.89835347131805</v>
      </c>
      <c r="D9427" s="23">
        <v>664.15016435591997</v>
      </c>
      <c r="E9427" s="23">
        <v>575.62155340064396</v>
      </c>
      <c r="F9427" s="23">
        <v>578.81231717076105</v>
      </c>
      <c r="G9427" s="26">
        <v>0.11847141351389</v>
      </c>
      <c r="H9427" s="26">
        <v>0.521200245529157</v>
      </c>
    </row>
    <row r="9428" spans="1:8" x14ac:dyDescent="0.2">
      <c r="A9428" t="s">
        <v>20717</v>
      </c>
      <c r="B9428" t="s">
        <v>43575</v>
      </c>
      <c r="C9428" s="23">
        <v>819.25083330096595</v>
      </c>
      <c r="D9428" s="23">
        <v>955.95603621704504</v>
      </c>
      <c r="E9428" s="23">
        <v>890.03668761108099</v>
      </c>
      <c r="F9428" s="23">
        <v>744.45314105564205</v>
      </c>
      <c r="G9428" s="26">
        <v>0.118444840757864</v>
      </c>
      <c r="H9428" s="26">
        <v>0.51349123907252503</v>
      </c>
    </row>
    <row r="9429" spans="1:8" x14ac:dyDescent="0.2">
      <c r="A9429" t="s">
        <v>20718</v>
      </c>
      <c r="B9429" t="s">
        <v>43576</v>
      </c>
      <c r="C9429" s="23">
        <v>372.81575939387301</v>
      </c>
      <c r="D9429" s="23">
        <v>423.70212594235301</v>
      </c>
      <c r="E9429" s="23">
        <v>361.81926213754798</v>
      </c>
      <c r="F9429" s="23">
        <v>371.29600410150101</v>
      </c>
      <c r="G9429" s="26">
        <v>0.11842228409083499</v>
      </c>
      <c r="H9429" s="26">
        <v>0.57581550375241897</v>
      </c>
    </row>
    <row r="9430" spans="1:8" x14ac:dyDescent="0.2">
      <c r="A9430" t="s">
        <v>20719</v>
      </c>
      <c r="B9430" t="s">
        <v>43577</v>
      </c>
      <c r="C9430" s="23">
        <v>434.16518815489002</v>
      </c>
      <c r="D9430" s="23">
        <v>458.71883056568799</v>
      </c>
      <c r="E9430" s="23">
        <v>405.35366533591599</v>
      </c>
      <c r="F9430" s="23">
        <v>416.89375899115902</v>
      </c>
      <c r="G9430" s="26">
        <v>0.118342875066865</v>
      </c>
      <c r="H9430" s="26">
        <v>0.55619497559560305</v>
      </c>
    </row>
    <row r="9431" spans="1:8" x14ac:dyDescent="0.2">
      <c r="A9431" t="s">
        <v>20720</v>
      </c>
      <c r="B9431" t="s">
        <v>43578</v>
      </c>
      <c r="C9431" s="23">
        <v>47.191868277705403</v>
      </c>
      <c r="D9431" s="23">
        <v>33.8494811358905</v>
      </c>
      <c r="E9431" s="23">
        <v>35.794953740880402</v>
      </c>
      <c r="F9431" s="23">
        <v>39.083789905421199</v>
      </c>
      <c r="G9431" s="26">
        <v>0.118340319859494</v>
      </c>
      <c r="H9431" s="26">
        <v>0.83001117346850894</v>
      </c>
    </row>
    <row r="9432" spans="1:8" x14ac:dyDescent="0.2">
      <c r="A9432" t="s">
        <v>20721</v>
      </c>
      <c r="B9432" t="s">
        <v>5596</v>
      </c>
      <c r="C9432" s="23">
        <v>1235.48311151033</v>
      </c>
      <c r="D9432" s="23">
        <v>1359.8153628728401</v>
      </c>
      <c r="E9432" s="23">
        <v>1182.2009046312401</v>
      </c>
      <c r="F9432" s="23">
        <v>1207.8752213627799</v>
      </c>
      <c r="G9432" s="26">
        <v>0.118314134317816</v>
      </c>
      <c r="H9432" s="26">
        <v>0.44795985673338401</v>
      </c>
    </row>
    <row r="9433" spans="1:8" x14ac:dyDescent="0.2">
      <c r="A9433" t="s">
        <v>20722</v>
      </c>
      <c r="B9433" t="s">
        <v>43579</v>
      </c>
      <c r="C9433" s="23">
        <v>821.13850803207401</v>
      </c>
      <c r="D9433" s="23">
        <v>826.39422911070506</v>
      </c>
      <c r="E9433" s="23">
        <v>705.25733181356304</v>
      </c>
      <c r="F9433" s="23">
        <v>812.38449017696905</v>
      </c>
      <c r="G9433" s="26">
        <v>0.11826339620910099</v>
      </c>
      <c r="H9433" s="26">
        <v>0.497529344167075</v>
      </c>
    </row>
    <row r="9434" spans="1:8" x14ac:dyDescent="0.2">
      <c r="A9434" t="s">
        <v>20723</v>
      </c>
      <c r="B9434" t="s">
        <v>43580</v>
      </c>
      <c r="C9434" s="23">
        <v>0.94383736555410802</v>
      </c>
      <c r="D9434" s="23">
        <v>10.505011387000501</v>
      </c>
      <c r="E9434" s="23">
        <v>3.8697247287438299</v>
      </c>
      <c r="F9434" s="23">
        <v>6.5139649842368597</v>
      </c>
      <c r="G9434" s="26">
        <v>0.11821559946733699</v>
      </c>
      <c r="H9434" s="26">
        <v>0.93816561900261797</v>
      </c>
    </row>
    <row r="9435" spans="1:8" x14ac:dyDescent="0.2">
      <c r="A9435" t="s">
        <v>20724</v>
      </c>
      <c r="B9435" t="s">
        <v>43581</v>
      </c>
      <c r="C9435" s="23">
        <v>834.35223114983205</v>
      </c>
      <c r="D9435" s="23">
        <v>1139.2101237458301</v>
      </c>
      <c r="E9435" s="23">
        <v>853.27430268801402</v>
      </c>
      <c r="F9435" s="23">
        <v>963.13625124073599</v>
      </c>
      <c r="G9435" s="26">
        <v>0.118174352044641</v>
      </c>
      <c r="H9435" s="26">
        <v>0.53663562885855798</v>
      </c>
    </row>
    <row r="9436" spans="1:8" x14ac:dyDescent="0.2">
      <c r="A9436" t="s">
        <v>20725</v>
      </c>
      <c r="B9436" t="s">
        <v>43582</v>
      </c>
      <c r="C9436" s="23">
        <v>478.52554433593298</v>
      </c>
      <c r="D9436" s="23">
        <v>403.85932665579702</v>
      </c>
      <c r="E9436" s="23">
        <v>434.37660080149499</v>
      </c>
      <c r="F9436" s="23">
        <v>379.67110193837698</v>
      </c>
      <c r="G9436" s="26">
        <v>0.117931016022662</v>
      </c>
      <c r="H9436" s="26">
        <v>0.57734560717585903</v>
      </c>
    </row>
    <row r="9437" spans="1:8" x14ac:dyDescent="0.2">
      <c r="A9437" t="s">
        <v>20726</v>
      </c>
      <c r="B9437" t="s">
        <v>43583</v>
      </c>
      <c r="C9437" s="23">
        <v>777.72198921658503</v>
      </c>
      <c r="D9437" s="23">
        <v>647.80903553169696</v>
      </c>
      <c r="E9437" s="23">
        <v>709.12705654230604</v>
      </c>
      <c r="F9437" s="23">
        <v>605.79874353402795</v>
      </c>
      <c r="G9437" s="26">
        <v>0.11788455776246499</v>
      </c>
      <c r="H9437" s="26">
        <v>0.53524839566023896</v>
      </c>
    </row>
    <row r="9438" spans="1:8" x14ac:dyDescent="0.2">
      <c r="A9438" t="s">
        <v>20727</v>
      </c>
      <c r="B9438" t="s">
        <v>43584</v>
      </c>
      <c r="C9438" s="23">
        <v>1345.91208328016</v>
      </c>
      <c r="D9438" s="23">
        <v>1329.4675521992799</v>
      </c>
      <c r="E9438" s="23">
        <v>1133.82934552194</v>
      </c>
      <c r="F9438" s="23">
        <v>1331.64055606328</v>
      </c>
      <c r="G9438" s="26">
        <v>0.117800673331606</v>
      </c>
      <c r="H9438" s="26">
        <v>0.46291706405574001</v>
      </c>
    </row>
    <row r="9439" spans="1:8" x14ac:dyDescent="0.2">
      <c r="A9439" t="s">
        <v>20728</v>
      </c>
      <c r="B9439" t="s">
        <v>37</v>
      </c>
      <c r="C9439" s="23">
        <v>4231.2229097790696</v>
      </c>
      <c r="D9439" s="23">
        <v>3860.0080729789602</v>
      </c>
      <c r="E9439" s="23">
        <v>3698.48940949691</v>
      </c>
      <c r="F9439" s="23">
        <v>3760.4189287573099</v>
      </c>
      <c r="G9439" s="26">
        <v>0.117595720002085</v>
      </c>
      <c r="H9439" s="26">
        <v>0.38452012387027501</v>
      </c>
    </row>
    <row r="9440" spans="1:8" x14ac:dyDescent="0.2">
      <c r="A9440" t="s">
        <v>20729</v>
      </c>
      <c r="B9440" t="s">
        <v>43585</v>
      </c>
      <c r="C9440" s="23">
        <v>124.586532253142</v>
      </c>
      <c r="D9440" s="23">
        <v>164.57851172967401</v>
      </c>
      <c r="E9440" s="23">
        <v>143.17981496352201</v>
      </c>
      <c r="F9440" s="23">
        <v>122.834768274181</v>
      </c>
      <c r="G9440" s="26">
        <v>0.117555039029504</v>
      </c>
      <c r="H9440" s="26">
        <v>0.71302363337554298</v>
      </c>
    </row>
    <row r="9441" spans="1:8" x14ac:dyDescent="0.2">
      <c r="A9441" t="s">
        <v>20730</v>
      </c>
      <c r="B9441" t="s">
        <v>43586</v>
      </c>
      <c r="C9441" s="23">
        <v>1110.8965792571901</v>
      </c>
      <c r="D9441" s="23">
        <v>1215.07965042972</v>
      </c>
      <c r="E9441" s="23">
        <v>1213.1587024611899</v>
      </c>
      <c r="F9441" s="23">
        <v>930.56642631955197</v>
      </c>
      <c r="G9441" s="26">
        <v>0.117525462061182</v>
      </c>
      <c r="H9441" s="26">
        <v>0.51099875529807604</v>
      </c>
    </row>
    <row r="9442" spans="1:8" x14ac:dyDescent="0.2">
      <c r="A9442" t="s">
        <v>20731</v>
      </c>
      <c r="B9442" t="s">
        <v>43587</v>
      </c>
      <c r="C9442" s="23">
        <v>4083.0404433870699</v>
      </c>
      <c r="D9442" s="23">
        <v>4463.4626159877698</v>
      </c>
      <c r="E9442" s="23">
        <v>3925.8357373106101</v>
      </c>
      <c r="F9442" s="23">
        <v>3951.1850461528202</v>
      </c>
      <c r="G9442" s="26">
        <v>0.117488064672319</v>
      </c>
      <c r="H9442" s="26">
        <v>0.38190589351118598</v>
      </c>
    </row>
    <row r="9443" spans="1:8" x14ac:dyDescent="0.2">
      <c r="A9443" t="s">
        <v>20732</v>
      </c>
      <c r="B9443" t="s">
        <v>43588</v>
      </c>
      <c r="C9443" s="23">
        <v>513.44752686143499</v>
      </c>
      <c r="D9443" s="23">
        <v>657.14682343125298</v>
      </c>
      <c r="E9443" s="23">
        <v>540.79403084194996</v>
      </c>
      <c r="F9443" s="23">
        <v>536.93682798638201</v>
      </c>
      <c r="G9443" s="26">
        <v>0.117485666680869</v>
      </c>
      <c r="H9443" s="26">
        <v>0.55601937313627103</v>
      </c>
    </row>
    <row r="9444" spans="1:8" x14ac:dyDescent="0.2">
      <c r="A9444" t="s">
        <v>20733</v>
      </c>
      <c r="B9444" t="s">
        <v>43589</v>
      </c>
      <c r="C9444" s="23">
        <v>2252.9397915776599</v>
      </c>
      <c r="D9444" s="23">
        <v>2432.49374783434</v>
      </c>
      <c r="E9444" s="23">
        <v>2111.9022707119402</v>
      </c>
      <c r="F9444" s="23">
        <v>2206.37299680366</v>
      </c>
      <c r="G9444" s="26">
        <v>0.11742812876531</v>
      </c>
      <c r="H9444" s="26">
        <v>0.40883576499833202</v>
      </c>
    </row>
    <row r="9445" spans="1:8" x14ac:dyDescent="0.2">
      <c r="A9445" t="s">
        <v>20734</v>
      </c>
      <c r="B9445" t="s">
        <v>1522</v>
      </c>
      <c r="C9445" s="23">
        <v>1860.3034475071499</v>
      </c>
      <c r="D9445" s="23">
        <v>1548.9055678388499</v>
      </c>
      <c r="E9445" s="23">
        <v>1636.89356025864</v>
      </c>
      <c r="F9445" s="23">
        <v>1507.51761063767</v>
      </c>
      <c r="G9445" s="26">
        <v>0.117410962427966</v>
      </c>
      <c r="H9445" s="26">
        <v>0.46121543275070598</v>
      </c>
    </row>
    <row r="9446" spans="1:8" x14ac:dyDescent="0.2">
      <c r="A9446" t="s">
        <v>20735</v>
      </c>
      <c r="B9446" t="s">
        <v>43590</v>
      </c>
      <c r="C9446" s="23">
        <v>284.09504703178698</v>
      </c>
      <c r="D9446" s="23">
        <v>267.29417862478999</v>
      </c>
      <c r="E9446" s="23">
        <v>309.57797829950601</v>
      </c>
      <c r="F9446" s="23">
        <v>199.14121523238401</v>
      </c>
      <c r="G9446" s="26">
        <v>0.117357178135005</v>
      </c>
      <c r="H9446" s="26">
        <v>0.66392186583733703</v>
      </c>
    </row>
    <row r="9447" spans="1:8" x14ac:dyDescent="0.2">
      <c r="A9447" t="s">
        <v>20736</v>
      </c>
      <c r="B9447" t="s">
        <v>43591</v>
      </c>
      <c r="C9447" s="23">
        <v>2537.978675975</v>
      </c>
      <c r="D9447" s="23">
        <v>2695.1190325093498</v>
      </c>
      <c r="E9447" s="23">
        <v>2508.5490554081898</v>
      </c>
      <c r="F9447" s="23">
        <v>2315.2492686830501</v>
      </c>
      <c r="G9447" s="26">
        <v>0.11734881824438199</v>
      </c>
      <c r="H9447" s="26">
        <v>0.40620149448813297</v>
      </c>
    </row>
    <row r="9448" spans="1:8" x14ac:dyDescent="0.2">
      <c r="A9448" t="s">
        <v>20737</v>
      </c>
      <c r="B9448" t="s">
        <v>2021</v>
      </c>
      <c r="C9448" s="23">
        <v>2357.7057391541598</v>
      </c>
      <c r="D9448" s="23">
        <v>2370.6309029997801</v>
      </c>
      <c r="E9448" s="23">
        <v>2184.4596093758901</v>
      </c>
      <c r="F9448" s="23">
        <v>2174.7337383087902</v>
      </c>
      <c r="G9448" s="26">
        <v>0.117254289946346</v>
      </c>
      <c r="H9448" s="26">
        <v>0.39844223847798699</v>
      </c>
    </row>
    <row r="9449" spans="1:8" x14ac:dyDescent="0.2">
      <c r="A9449" t="s">
        <v>20738</v>
      </c>
      <c r="B9449" t="s">
        <v>2193</v>
      </c>
      <c r="C9449" s="23">
        <v>857.00432792312995</v>
      </c>
      <c r="D9449" s="23">
        <v>932.61156646815505</v>
      </c>
      <c r="E9449" s="23">
        <v>813.60962421838997</v>
      </c>
      <c r="F9449" s="23">
        <v>835.64865083495795</v>
      </c>
      <c r="G9449" s="26">
        <v>0.117236425141043</v>
      </c>
      <c r="H9449" s="26">
        <v>0.48399184614014901</v>
      </c>
    </row>
    <row r="9450" spans="1:8" x14ac:dyDescent="0.2">
      <c r="A9450" t="s">
        <v>20739</v>
      </c>
      <c r="B9450" t="s">
        <v>43592</v>
      </c>
      <c r="C9450" s="23">
        <v>2207.63559803106</v>
      </c>
      <c r="D9450" s="23">
        <v>2037.9722090780999</v>
      </c>
      <c r="E9450" s="23">
        <v>1994.8430976674399</v>
      </c>
      <c r="F9450" s="23">
        <v>1920.68910392356</v>
      </c>
      <c r="G9450" s="26">
        <v>0.117092911563398</v>
      </c>
      <c r="H9450" s="26">
        <v>0.41591956191945201</v>
      </c>
    </row>
    <row r="9451" spans="1:8" x14ac:dyDescent="0.2">
      <c r="A9451" t="s">
        <v>20740</v>
      </c>
      <c r="B9451" t="s">
        <v>43593</v>
      </c>
      <c r="C9451" s="23">
        <v>688.05743948894496</v>
      </c>
      <c r="D9451" s="23">
        <v>712.00632734114402</v>
      </c>
      <c r="E9451" s="23">
        <v>636.56971787836005</v>
      </c>
      <c r="F9451" s="23">
        <v>654.18819770264497</v>
      </c>
      <c r="G9451" s="26">
        <v>0.11697188208708099</v>
      </c>
      <c r="H9451" s="26">
        <v>0.50634759829253595</v>
      </c>
    </row>
    <row r="9452" spans="1:8" x14ac:dyDescent="0.2">
      <c r="A9452" t="s">
        <v>20741</v>
      </c>
      <c r="B9452" t="s">
        <v>43594</v>
      </c>
      <c r="C9452" s="23">
        <v>9.4383736555410795</v>
      </c>
      <c r="D9452" s="23">
        <v>16.341128824222999</v>
      </c>
      <c r="E9452" s="23">
        <v>9.6743118218595701</v>
      </c>
      <c r="F9452" s="23">
        <v>13.958496394793301</v>
      </c>
      <c r="G9452" s="26">
        <v>0.116895131746152</v>
      </c>
      <c r="H9452" s="26">
        <v>0.90300256413923996</v>
      </c>
    </row>
    <row r="9453" spans="1:8" x14ac:dyDescent="0.2">
      <c r="A9453" t="s">
        <v>20742</v>
      </c>
      <c r="B9453" t="s">
        <v>43595</v>
      </c>
      <c r="C9453" s="23">
        <v>42.472681449934903</v>
      </c>
      <c r="D9453" s="23">
        <v>59.528397859669496</v>
      </c>
      <c r="E9453" s="23">
        <v>42.566972016182099</v>
      </c>
      <c r="F9453" s="23">
        <v>51.181153447575397</v>
      </c>
      <c r="G9453" s="26">
        <v>0.11687479329443499</v>
      </c>
      <c r="H9453" s="26">
        <v>0.81510110179648598</v>
      </c>
    </row>
    <row r="9454" spans="1:8" x14ac:dyDescent="0.2">
      <c r="A9454" t="s">
        <v>20743</v>
      </c>
      <c r="B9454" t="s">
        <v>43596</v>
      </c>
      <c r="C9454" s="23">
        <v>21.708259407744499</v>
      </c>
      <c r="D9454" s="23">
        <v>15.1739053367785</v>
      </c>
      <c r="E9454" s="23">
        <v>16.446330097161301</v>
      </c>
      <c r="F9454" s="23">
        <v>17.680762100071501</v>
      </c>
      <c r="G9454" s="26">
        <v>0.116859791703964</v>
      </c>
      <c r="H9454" s="26">
        <v>0.88333648396850495</v>
      </c>
    </row>
    <row r="9455" spans="1:8" x14ac:dyDescent="0.2">
      <c r="A9455" t="s">
        <v>20744</v>
      </c>
      <c r="B9455" t="s">
        <v>43597</v>
      </c>
      <c r="C9455" s="23">
        <v>918.35375668414702</v>
      </c>
      <c r="D9455" s="23">
        <v>874.25039209593001</v>
      </c>
      <c r="E9455" s="23">
        <v>720.73623072853798</v>
      </c>
      <c r="F9455" s="23">
        <v>932.42755917219097</v>
      </c>
      <c r="G9455" s="26">
        <v>0.116845246384969</v>
      </c>
      <c r="H9455" s="26">
        <v>0.52583755185823</v>
      </c>
    </row>
    <row r="9456" spans="1:8" x14ac:dyDescent="0.2">
      <c r="A9456" t="s">
        <v>20745</v>
      </c>
      <c r="B9456" t="s">
        <v>43598</v>
      </c>
      <c r="C9456" s="23">
        <v>1.88767473110822</v>
      </c>
      <c r="D9456" s="23">
        <v>1.1672234874445</v>
      </c>
      <c r="E9456" s="23">
        <v>0.96743118218595703</v>
      </c>
      <c r="F9456" s="23">
        <v>1.8611328526391</v>
      </c>
      <c r="G9456" s="26">
        <v>0.116815221752014</v>
      </c>
      <c r="H9456" s="26">
        <v>0.96410790380362998</v>
      </c>
    </row>
    <row r="9457" spans="1:8" x14ac:dyDescent="0.2">
      <c r="A9457" t="s">
        <v>20746</v>
      </c>
      <c r="B9457" t="s">
        <v>43599</v>
      </c>
      <c r="C9457" s="23">
        <v>1.88767473110822</v>
      </c>
      <c r="D9457" s="23">
        <v>1.1672234874445</v>
      </c>
      <c r="E9457" s="23">
        <v>0.96743118218595703</v>
      </c>
      <c r="F9457" s="23">
        <v>1.8611328526391</v>
      </c>
      <c r="G9457" s="26">
        <v>0.116815221752014</v>
      </c>
      <c r="H9457" s="26">
        <v>0.96410790380362998</v>
      </c>
    </row>
    <row r="9458" spans="1:8" x14ac:dyDescent="0.2">
      <c r="A9458" t="s">
        <v>20747</v>
      </c>
      <c r="B9458" t="s">
        <v>43600</v>
      </c>
      <c r="C9458" s="23">
        <v>1.88767473110822</v>
      </c>
      <c r="D9458" s="23">
        <v>1.1672234874445</v>
      </c>
      <c r="E9458" s="23">
        <v>0.96743118218595703</v>
      </c>
      <c r="F9458" s="23">
        <v>1.8611328526391</v>
      </c>
      <c r="G9458" s="26">
        <v>0.116815221752014</v>
      </c>
      <c r="H9458" s="26">
        <v>0.96410790380362998</v>
      </c>
    </row>
    <row r="9459" spans="1:8" x14ac:dyDescent="0.2">
      <c r="A9459" t="s">
        <v>20748</v>
      </c>
      <c r="B9459" t="s">
        <v>43601</v>
      </c>
      <c r="C9459" s="23">
        <v>1.88767473110822</v>
      </c>
      <c r="D9459" s="23">
        <v>1.1672234874445</v>
      </c>
      <c r="E9459" s="23">
        <v>0.96743118218595703</v>
      </c>
      <c r="F9459" s="23">
        <v>1.8611328526391</v>
      </c>
      <c r="G9459" s="26">
        <v>0.116815221752014</v>
      </c>
      <c r="H9459" s="26">
        <v>0.96410790380362998</v>
      </c>
    </row>
    <row r="9460" spans="1:8" x14ac:dyDescent="0.2">
      <c r="A9460" t="s">
        <v>20749</v>
      </c>
      <c r="B9460" t="s">
        <v>43602</v>
      </c>
      <c r="C9460" s="23">
        <v>1.88767473110822</v>
      </c>
      <c r="D9460" s="23">
        <v>1.1672234874445</v>
      </c>
      <c r="E9460" s="23">
        <v>0.96743118218595703</v>
      </c>
      <c r="F9460" s="23">
        <v>1.8611328526391</v>
      </c>
      <c r="G9460" s="26">
        <v>0.116815221752014</v>
      </c>
      <c r="H9460" s="26">
        <v>0.96410790380362998</v>
      </c>
    </row>
    <row r="9461" spans="1:8" x14ac:dyDescent="0.2">
      <c r="A9461" t="s">
        <v>20750</v>
      </c>
      <c r="B9461" t="s">
        <v>43603</v>
      </c>
      <c r="C9461" s="23">
        <v>1.88767473110822</v>
      </c>
      <c r="D9461" s="23">
        <v>1.1672234874445</v>
      </c>
      <c r="E9461" s="23">
        <v>0.96743118218595703</v>
      </c>
      <c r="F9461" s="23">
        <v>1.8611328526391</v>
      </c>
      <c r="G9461" s="26">
        <v>0.116815221752014</v>
      </c>
      <c r="H9461" s="26">
        <v>0.96410790380362998</v>
      </c>
    </row>
    <row r="9462" spans="1:8" x14ac:dyDescent="0.2">
      <c r="A9462" t="s">
        <v>20751</v>
      </c>
      <c r="B9462" t="s">
        <v>43604</v>
      </c>
      <c r="C9462" s="23">
        <v>319.96086692284302</v>
      </c>
      <c r="D9462" s="23">
        <v>268.46140211223502</v>
      </c>
      <c r="E9462" s="23">
        <v>265.07614391895203</v>
      </c>
      <c r="F9462" s="23">
        <v>278.239361469546</v>
      </c>
      <c r="G9462" s="26">
        <v>0.11673957780119899</v>
      </c>
      <c r="H9462" s="26">
        <v>0.62269335184159602</v>
      </c>
    </row>
    <row r="9463" spans="1:8" x14ac:dyDescent="0.2">
      <c r="A9463" t="s">
        <v>20752</v>
      </c>
      <c r="B9463" t="s">
        <v>43605</v>
      </c>
      <c r="C9463" s="23">
        <v>1293.0571908091299</v>
      </c>
      <c r="D9463" s="23">
        <v>1488.2099464917401</v>
      </c>
      <c r="E9463" s="23">
        <v>1274.1068669389099</v>
      </c>
      <c r="F9463" s="23">
        <v>1289.7650668788999</v>
      </c>
      <c r="G9463" s="26">
        <v>0.116725110656339</v>
      </c>
      <c r="H9463" s="26">
        <v>0.45858543733649099</v>
      </c>
    </row>
    <row r="9464" spans="1:8" x14ac:dyDescent="0.2">
      <c r="A9464" t="s">
        <v>20753</v>
      </c>
      <c r="B9464" t="s">
        <v>1871</v>
      </c>
      <c r="C9464" s="23">
        <v>3608.29024851336</v>
      </c>
      <c r="D9464" s="23">
        <v>3767.7974174708402</v>
      </c>
      <c r="E9464" s="23">
        <v>3527.25409025</v>
      </c>
      <c r="F9464" s="23">
        <v>3275.59382064482</v>
      </c>
      <c r="G9464" s="26">
        <v>0.116642743994153</v>
      </c>
      <c r="H9464" s="26">
        <v>0.38985851796266502</v>
      </c>
    </row>
    <row r="9465" spans="1:8" x14ac:dyDescent="0.2">
      <c r="A9465" t="s">
        <v>20754</v>
      </c>
      <c r="B9465" t="s">
        <v>43606</v>
      </c>
      <c r="C9465" s="23">
        <v>1462.9479166088699</v>
      </c>
      <c r="D9465" s="23">
        <v>1403.0026319082899</v>
      </c>
      <c r="E9465" s="23">
        <v>1191.8752164530999</v>
      </c>
      <c r="F9465" s="23">
        <v>1451.6836250585</v>
      </c>
      <c r="G9465" s="26">
        <v>0.11656114614003101</v>
      </c>
      <c r="H9465" s="26">
        <v>0.47526705840311401</v>
      </c>
    </row>
    <row r="9466" spans="1:8" x14ac:dyDescent="0.2">
      <c r="A9466" t="s">
        <v>20755</v>
      </c>
      <c r="B9466" t="s">
        <v>43607</v>
      </c>
      <c r="C9466" s="23">
        <v>3.7753494622164299</v>
      </c>
      <c r="D9466" s="23">
        <v>2.334446974889</v>
      </c>
      <c r="E9466" s="23">
        <v>1.9348623643719101</v>
      </c>
      <c r="F9466" s="23">
        <v>3.7222657052782102</v>
      </c>
      <c r="G9466" s="26">
        <v>0.116536820755928</v>
      </c>
      <c r="H9466" s="26">
        <v>0.95063974529628603</v>
      </c>
    </row>
    <row r="9467" spans="1:8" x14ac:dyDescent="0.2">
      <c r="A9467" t="s">
        <v>20756</v>
      </c>
      <c r="B9467" t="s">
        <v>43608</v>
      </c>
      <c r="C9467" s="23">
        <v>5.6630241933246497</v>
      </c>
      <c r="D9467" s="23">
        <v>3.5016704623335002</v>
      </c>
      <c r="E9467" s="23">
        <v>2.9022935465578699</v>
      </c>
      <c r="F9467" s="23">
        <v>5.5833985579173104</v>
      </c>
      <c r="G9467" s="26">
        <v>0.116385811753432</v>
      </c>
      <c r="H9467" s="26">
        <v>0.94049058828352405</v>
      </c>
    </row>
    <row r="9468" spans="1:8" x14ac:dyDescent="0.2">
      <c r="A9468" t="s">
        <v>20757</v>
      </c>
      <c r="B9468" t="s">
        <v>43609</v>
      </c>
      <c r="C9468" s="23">
        <v>5.6630241933246497</v>
      </c>
      <c r="D9468" s="23">
        <v>3.5016704623335002</v>
      </c>
      <c r="E9468" s="23">
        <v>2.9022935465578699</v>
      </c>
      <c r="F9468" s="23">
        <v>5.5833985579173104</v>
      </c>
      <c r="G9468" s="26">
        <v>0.116385811753432</v>
      </c>
      <c r="H9468" s="26">
        <v>0.94049058828352405</v>
      </c>
    </row>
    <row r="9469" spans="1:8" x14ac:dyDescent="0.2">
      <c r="A9469" t="s">
        <v>20758</v>
      </c>
      <c r="B9469" t="s">
        <v>43610</v>
      </c>
      <c r="C9469" s="23">
        <v>709.76569889668895</v>
      </c>
      <c r="D9469" s="23">
        <v>654.81237645636395</v>
      </c>
      <c r="E9469" s="23">
        <v>619.15595659901203</v>
      </c>
      <c r="F9469" s="23">
        <v>640.229701307852</v>
      </c>
      <c r="G9469" s="26">
        <v>0.116306394093392</v>
      </c>
      <c r="H9469" s="26">
        <v>0.515446042447119</v>
      </c>
    </row>
    <row r="9470" spans="1:8" x14ac:dyDescent="0.2">
      <c r="A9470" t="s">
        <v>20759</v>
      </c>
      <c r="B9470" t="s">
        <v>43611</v>
      </c>
      <c r="C9470" s="23">
        <v>543.65032255916606</v>
      </c>
      <c r="D9470" s="23">
        <v>527.58501632491402</v>
      </c>
      <c r="E9470" s="23">
        <v>438.24632553023901</v>
      </c>
      <c r="F9470" s="23">
        <v>549.96475795485503</v>
      </c>
      <c r="G9470" s="26">
        <v>0.11630330209718601</v>
      </c>
      <c r="H9470" s="26">
        <v>0.56482982476451205</v>
      </c>
    </row>
    <row r="9471" spans="1:8" x14ac:dyDescent="0.2">
      <c r="A9471" t="s">
        <v>20760</v>
      </c>
      <c r="B9471" t="s">
        <v>43612</v>
      </c>
      <c r="C9471" s="23">
        <v>621.98882390015694</v>
      </c>
      <c r="D9471" s="23">
        <v>519.41445191280195</v>
      </c>
      <c r="E9471" s="23">
        <v>504.99907710106999</v>
      </c>
      <c r="F9471" s="23">
        <v>549.03419152853598</v>
      </c>
      <c r="G9471" s="26">
        <v>0.116148599435536</v>
      </c>
      <c r="H9471" s="26">
        <v>0.55282612426854805</v>
      </c>
    </row>
    <row r="9472" spans="1:8" x14ac:dyDescent="0.2">
      <c r="A9472" t="s">
        <v>20761</v>
      </c>
      <c r="B9472" t="s">
        <v>43613</v>
      </c>
      <c r="C9472" s="23">
        <v>12.2698857522034</v>
      </c>
      <c r="D9472" s="23">
        <v>17.508352311667501</v>
      </c>
      <c r="E9472" s="23">
        <v>9.6743118218595701</v>
      </c>
      <c r="F9472" s="23">
        <v>17.680762100071501</v>
      </c>
      <c r="G9472" s="26">
        <v>0.116070009895094</v>
      </c>
      <c r="H9472" s="26">
        <v>0.89730111025725101</v>
      </c>
    </row>
    <row r="9473" spans="1:8" x14ac:dyDescent="0.2">
      <c r="A9473" t="s">
        <v>20762</v>
      </c>
      <c r="B9473" t="s">
        <v>2853</v>
      </c>
      <c r="C9473" s="23">
        <v>415.28844084380802</v>
      </c>
      <c r="D9473" s="23">
        <v>471.55828892757802</v>
      </c>
      <c r="E9473" s="23">
        <v>407.288527700288</v>
      </c>
      <c r="F9473" s="23">
        <v>410.379794006922</v>
      </c>
      <c r="G9473" s="26">
        <v>0.116008733854469</v>
      </c>
      <c r="H9473" s="26">
        <v>0.57039426553119998</v>
      </c>
    </row>
    <row r="9474" spans="1:8" x14ac:dyDescent="0.2">
      <c r="A9474" t="s">
        <v>20763</v>
      </c>
      <c r="B9474" t="s">
        <v>43614</v>
      </c>
      <c r="C9474" s="23">
        <v>453.98577283152599</v>
      </c>
      <c r="D9474" s="23">
        <v>483.23052380202301</v>
      </c>
      <c r="E9474" s="23">
        <v>413.09311479340403</v>
      </c>
      <c r="F9474" s="23">
        <v>451.32471676498301</v>
      </c>
      <c r="G9474" s="26">
        <v>0.11595323860437701</v>
      </c>
      <c r="H9474" s="26">
        <v>0.56200419858515005</v>
      </c>
    </row>
    <row r="9475" spans="1:8" x14ac:dyDescent="0.2">
      <c r="A9475" t="s">
        <v>20764</v>
      </c>
      <c r="B9475" t="s">
        <v>43615</v>
      </c>
      <c r="C9475" s="23">
        <v>1347.7997580112699</v>
      </c>
      <c r="D9475" s="23">
        <v>1554.74168527607</v>
      </c>
      <c r="E9475" s="23">
        <v>1340.8596185097399</v>
      </c>
      <c r="F9475" s="23">
        <v>1336.29338819488</v>
      </c>
      <c r="G9475" s="26">
        <v>0.11594779950168201</v>
      </c>
      <c r="H9475" s="26">
        <v>0.45897805444944001</v>
      </c>
    </row>
    <row r="9476" spans="1:8" x14ac:dyDescent="0.2">
      <c r="A9476" t="s">
        <v>20765</v>
      </c>
      <c r="B9476" t="s">
        <v>43616</v>
      </c>
      <c r="C9476" s="23">
        <v>529.49276207585501</v>
      </c>
      <c r="D9476" s="23">
        <v>528.75223981235797</v>
      </c>
      <c r="E9476" s="23">
        <v>445.01834380553998</v>
      </c>
      <c r="F9476" s="23">
        <v>531.35342942846398</v>
      </c>
      <c r="G9476" s="26">
        <v>0.11592571731165099</v>
      </c>
      <c r="H9476" s="26">
        <v>0.55774045737713296</v>
      </c>
    </row>
    <row r="9477" spans="1:8" x14ac:dyDescent="0.2">
      <c r="A9477" t="s">
        <v>20766</v>
      </c>
      <c r="B9477" t="s">
        <v>43617</v>
      </c>
      <c r="C9477" s="23">
        <v>600.28056449241296</v>
      </c>
      <c r="D9477" s="23">
        <v>479.72885333968901</v>
      </c>
      <c r="E9477" s="23">
        <v>495.32476527921</v>
      </c>
      <c r="F9477" s="23">
        <v>502.50587021255802</v>
      </c>
      <c r="G9477" s="26">
        <v>0.115866908488195</v>
      </c>
      <c r="H9477" s="26">
        <v>0.56438829397238</v>
      </c>
    </row>
    <row r="9478" spans="1:8" x14ac:dyDescent="0.2">
      <c r="A9478" t="s">
        <v>20767</v>
      </c>
      <c r="B9478" t="s">
        <v>43618</v>
      </c>
      <c r="C9478" s="23">
        <v>497.40229164701498</v>
      </c>
      <c r="D9478" s="23">
        <v>617.46122485813999</v>
      </c>
      <c r="E9478" s="23">
        <v>470.17155454237502</v>
      </c>
      <c r="F9478" s="23">
        <v>557.40928936541195</v>
      </c>
      <c r="G9478" s="26">
        <v>0.115858510271636</v>
      </c>
      <c r="H9478" s="26">
        <v>0.57235935226136603</v>
      </c>
    </row>
    <row r="9479" spans="1:8" x14ac:dyDescent="0.2">
      <c r="A9479" t="s">
        <v>20768</v>
      </c>
      <c r="B9479" t="s">
        <v>43619</v>
      </c>
      <c r="C9479" s="23">
        <v>85.889200265423796</v>
      </c>
      <c r="D9479" s="23">
        <v>134.230701056117</v>
      </c>
      <c r="E9479" s="23">
        <v>113.18944831575701</v>
      </c>
      <c r="F9479" s="23">
        <v>89.334376926676995</v>
      </c>
      <c r="G9479" s="26">
        <v>0.115846334978007</v>
      </c>
      <c r="H9479" s="26">
        <v>0.75638926706943099</v>
      </c>
    </row>
    <row r="9480" spans="1:8" x14ac:dyDescent="0.2">
      <c r="A9480" t="s">
        <v>20769</v>
      </c>
      <c r="B9480" t="s">
        <v>162</v>
      </c>
      <c r="C9480" s="23">
        <v>1654.5469018163501</v>
      </c>
      <c r="D9480" s="23">
        <v>1806.8619585640799</v>
      </c>
      <c r="E9480" s="23">
        <v>1538.2155796756699</v>
      </c>
      <c r="F9480" s="23">
        <v>1655.4776724224801</v>
      </c>
      <c r="G9480" s="26">
        <v>0.115698067923844</v>
      </c>
      <c r="H9480" s="26">
        <v>0.44053869712620503</v>
      </c>
    </row>
    <row r="9481" spans="1:8" x14ac:dyDescent="0.2">
      <c r="A9481" t="s">
        <v>20770</v>
      </c>
      <c r="B9481" t="s">
        <v>43620</v>
      </c>
      <c r="C9481" s="23">
        <v>392.63634407050898</v>
      </c>
      <c r="D9481" s="23">
        <v>366.508175057573</v>
      </c>
      <c r="E9481" s="23">
        <v>348.275225586945</v>
      </c>
      <c r="F9481" s="23">
        <v>352.68467557511002</v>
      </c>
      <c r="G9481" s="26">
        <v>0.115694446686314</v>
      </c>
      <c r="H9481" s="26">
        <v>0.58549855458832401</v>
      </c>
    </row>
    <row r="9482" spans="1:8" x14ac:dyDescent="0.2">
      <c r="A9482" t="s">
        <v>20771</v>
      </c>
      <c r="B9482" t="s">
        <v>43621</v>
      </c>
      <c r="C9482" s="23">
        <v>13.2137231177575</v>
      </c>
      <c r="D9482" s="23">
        <v>28.013363698668002</v>
      </c>
      <c r="E9482" s="23">
        <v>14.5114677327894</v>
      </c>
      <c r="F9482" s="23">
        <v>23.2641606579888</v>
      </c>
      <c r="G9482" s="26">
        <v>0.11565125095738001</v>
      </c>
      <c r="H9482" s="26">
        <v>0.883790570510955</v>
      </c>
    </row>
    <row r="9483" spans="1:8" x14ac:dyDescent="0.2">
      <c r="A9483" t="s">
        <v>20772</v>
      </c>
      <c r="B9483" t="s">
        <v>43622</v>
      </c>
      <c r="C9483" s="23">
        <v>742.80000669108301</v>
      </c>
      <c r="D9483" s="23">
        <v>710.83910385369995</v>
      </c>
      <c r="E9483" s="23">
        <v>660.75549743300905</v>
      </c>
      <c r="F9483" s="23">
        <v>681.17462406591198</v>
      </c>
      <c r="G9483" s="26">
        <v>0.115650609178041</v>
      </c>
      <c r="H9483" s="26">
        <v>0.50763134032786295</v>
      </c>
    </row>
    <row r="9484" spans="1:8" x14ac:dyDescent="0.2">
      <c r="A9484" t="s">
        <v>20773</v>
      </c>
      <c r="B9484" t="s">
        <v>43623</v>
      </c>
      <c r="C9484" s="23">
        <v>296.36493278399001</v>
      </c>
      <c r="D9484" s="23">
        <v>381.68208039435098</v>
      </c>
      <c r="E9484" s="23">
        <v>331.82889548978301</v>
      </c>
      <c r="F9484" s="23">
        <v>293.12842429065898</v>
      </c>
      <c r="G9484" s="26">
        <v>0.115576992114771</v>
      </c>
      <c r="H9484" s="26">
        <v>0.62338453804710403</v>
      </c>
    </row>
    <row r="9485" spans="1:8" x14ac:dyDescent="0.2">
      <c r="A9485" t="s">
        <v>20774</v>
      </c>
      <c r="B9485" t="s">
        <v>43624</v>
      </c>
      <c r="C9485" s="23">
        <v>518.16671368920504</v>
      </c>
      <c r="D9485" s="23">
        <v>631.46790670747396</v>
      </c>
      <c r="E9485" s="23">
        <v>465.33439863144503</v>
      </c>
      <c r="F9485" s="23">
        <v>594.63194641819405</v>
      </c>
      <c r="G9485" s="26">
        <v>0.115544375448121</v>
      </c>
      <c r="H9485" s="26">
        <v>0.57992078896125698</v>
      </c>
    </row>
    <row r="9486" spans="1:8" x14ac:dyDescent="0.2">
      <c r="A9486" t="s">
        <v>20775</v>
      </c>
      <c r="B9486" t="s">
        <v>43625</v>
      </c>
      <c r="C9486" s="23">
        <v>127.418044349805</v>
      </c>
      <c r="D9486" s="23">
        <v>94.545102483004399</v>
      </c>
      <c r="E9486" s="23">
        <v>88.036237578922098</v>
      </c>
      <c r="F9486" s="23">
        <v>117.25136971626399</v>
      </c>
      <c r="G9486" s="26">
        <v>0.11547395938676799</v>
      </c>
      <c r="H9486" s="26">
        <v>0.75013119163195596</v>
      </c>
    </row>
    <row r="9487" spans="1:8" x14ac:dyDescent="0.2">
      <c r="A9487" t="s">
        <v>20776</v>
      </c>
      <c r="B9487" t="s">
        <v>43626</v>
      </c>
      <c r="C9487" s="23">
        <v>1946.1926477725699</v>
      </c>
      <c r="D9487" s="23">
        <v>2039.1394325655399</v>
      </c>
      <c r="E9487" s="23">
        <v>1877.78392462294</v>
      </c>
      <c r="F9487" s="23">
        <v>1800.64603492833</v>
      </c>
      <c r="G9487" s="26">
        <v>0.115450125311973</v>
      </c>
      <c r="H9487" s="26">
        <v>0.42149694018906197</v>
      </c>
    </row>
    <row r="9488" spans="1:8" x14ac:dyDescent="0.2">
      <c r="A9488" t="s">
        <v>20777</v>
      </c>
      <c r="B9488" t="s">
        <v>43627</v>
      </c>
      <c r="C9488" s="23">
        <v>2255.7713036743198</v>
      </c>
      <c r="D9488" s="23">
        <v>2371.7981264872201</v>
      </c>
      <c r="E9488" s="23">
        <v>2044.18208795893</v>
      </c>
      <c r="F9488" s="23">
        <v>2226.84545818269</v>
      </c>
      <c r="G9488" s="26">
        <v>0.115440006522239</v>
      </c>
      <c r="H9488" s="26">
        <v>0.42009031367704402</v>
      </c>
    </row>
    <row r="9489" spans="1:8" x14ac:dyDescent="0.2">
      <c r="A9489" t="s">
        <v>20778</v>
      </c>
      <c r="B9489" t="s">
        <v>43628</v>
      </c>
      <c r="C9489" s="23">
        <v>1218.4940389303499</v>
      </c>
      <c r="D9489" s="23">
        <v>1199.9057450929499</v>
      </c>
      <c r="E9489" s="23">
        <v>1157.0476938944</v>
      </c>
      <c r="F9489" s="23">
        <v>1075.7347888254001</v>
      </c>
      <c r="G9489" s="26">
        <v>0.115370574425901</v>
      </c>
      <c r="H9489" s="26">
        <v>0.46112051679286098</v>
      </c>
    </row>
    <row r="9490" spans="1:8" x14ac:dyDescent="0.2">
      <c r="A9490" t="s">
        <v>20779</v>
      </c>
      <c r="B9490" t="s">
        <v>943</v>
      </c>
      <c r="C9490" s="23">
        <v>2027.36266121022</v>
      </c>
      <c r="D9490" s="23">
        <v>2019.2966332789799</v>
      </c>
      <c r="E9490" s="23">
        <v>1763.627045125</v>
      </c>
      <c r="F9490" s="23">
        <v>1971.87025737113</v>
      </c>
      <c r="G9490" s="26">
        <v>0.11536939230818501</v>
      </c>
      <c r="H9490" s="26">
        <v>0.43127458833114202</v>
      </c>
    </row>
    <row r="9491" spans="1:8" x14ac:dyDescent="0.2">
      <c r="A9491" t="s">
        <v>20780</v>
      </c>
      <c r="B9491" t="s">
        <v>43629</v>
      </c>
      <c r="C9491" s="23">
        <v>12.2698857522034</v>
      </c>
      <c r="D9491" s="23">
        <v>8.1705644121114904</v>
      </c>
      <c r="E9491" s="23">
        <v>8.70688063967361</v>
      </c>
      <c r="F9491" s="23">
        <v>10.2362306895151</v>
      </c>
      <c r="G9491" s="26">
        <v>0.115174156232555</v>
      </c>
      <c r="H9491" s="26">
        <v>0.91317365969942799</v>
      </c>
    </row>
    <row r="9492" spans="1:8" x14ac:dyDescent="0.2">
      <c r="A9492" t="s">
        <v>20781</v>
      </c>
      <c r="B9492" t="s">
        <v>43630</v>
      </c>
      <c r="C9492" s="23">
        <v>165.171538971969</v>
      </c>
      <c r="D9492" s="23">
        <v>131.89625408122799</v>
      </c>
      <c r="E9492" s="23">
        <v>127.70091604854601</v>
      </c>
      <c r="F9492" s="23">
        <v>147.02949535848899</v>
      </c>
      <c r="G9492" s="26">
        <v>0.11507136619356199</v>
      </c>
      <c r="H9492" s="26">
        <v>0.71213539273439497</v>
      </c>
    </row>
    <row r="9493" spans="1:8" x14ac:dyDescent="0.2">
      <c r="A9493" t="s">
        <v>20782</v>
      </c>
      <c r="B9493" t="s">
        <v>1470</v>
      </c>
      <c r="C9493" s="23">
        <v>457.76112229374201</v>
      </c>
      <c r="D9493" s="23">
        <v>386.35097434412899</v>
      </c>
      <c r="E9493" s="23">
        <v>403.41880297154398</v>
      </c>
      <c r="F9493" s="23">
        <v>376.87940265941899</v>
      </c>
      <c r="G9493" s="26">
        <v>0.115017465906815</v>
      </c>
      <c r="H9493" s="26">
        <v>0.586272643750821</v>
      </c>
    </row>
    <row r="9494" spans="1:8" x14ac:dyDescent="0.2">
      <c r="A9494" t="s">
        <v>20783</v>
      </c>
      <c r="B9494" t="s">
        <v>43631</v>
      </c>
      <c r="C9494" s="23">
        <v>206.70038305635001</v>
      </c>
      <c r="D9494" s="23">
        <v>183.25408752878599</v>
      </c>
      <c r="E9494" s="23">
        <v>178.97476870440201</v>
      </c>
      <c r="F9494" s="23">
        <v>181.46045313231301</v>
      </c>
      <c r="G9494" s="26">
        <v>0.114925203494099</v>
      </c>
      <c r="H9494" s="26">
        <v>0.67315106763229005</v>
      </c>
    </row>
    <row r="9495" spans="1:8" x14ac:dyDescent="0.2">
      <c r="A9495" t="s">
        <v>20784</v>
      </c>
      <c r="B9495" t="s">
        <v>43632</v>
      </c>
      <c r="C9495" s="23">
        <v>2388.85237221745</v>
      </c>
      <c r="D9495" s="23">
        <v>2173.37013362166</v>
      </c>
      <c r="E9495" s="23">
        <v>1902.9371353597801</v>
      </c>
      <c r="F9495" s="23">
        <v>2310.5964365514501</v>
      </c>
      <c r="G9495" s="26">
        <v>0.11488640555261199</v>
      </c>
      <c r="H9495" s="26">
        <v>0.461804457826759</v>
      </c>
    </row>
    <row r="9496" spans="1:8" x14ac:dyDescent="0.2">
      <c r="A9496" t="s">
        <v>20785</v>
      </c>
      <c r="B9496" t="s">
        <v>43633</v>
      </c>
      <c r="C9496" s="23">
        <v>73.619314513220402</v>
      </c>
      <c r="D9496" s="23">
        <v>110.88623130722701</v>
      </c>
      <c r="E9496" s="23">
        <v>85.133944032364198</v>
      </c>
      <c r="F9496" s="23">
        <v>84.681544795079205</v>
      </c>
      <c r="G9496" s="26">
        <v>0.114866035554959</v>
      </c>
      <c r="H9496" s="26">
        <v>0.76835687677262898</v>
      </c>
    </row>
    <row r="9497" spans="1:8" x14ac:dyDescent="0.2">
      <c r="A9497" t="s">
        <v>20786</v>
      </c>
      <c r="B9497" t="s">
        <v>43634</v>
      </c>
      <c r="C9497" s="23">
        <v>575.74079298800598</v>
      </c>
      <c r="D9497" s="23">
        <v>616.29400137069604</v>
      </c>
      <c r="E9497" s="23">
        <v>576.58898458282999</v>
      </c>
      <c r="F9497" s="23">
        <v>523.90889801790797</v>
      </c>
      <c r="G9497" s="26">
        <v>0.11486116130645101</v>
      </c>
      <c r="H9497" s="26">
        <v>0.53926877831140796</v>
      </c>
    </row>
    <row r="9498" spans="1:8" x14ac:dyDescent="0.2">
      <c r="A9498" t="s">
        <v>20787</v>
      </c>
      <c r="B9498" t="s">
        <v>43635</v>
      </c>
      <c r="C9498" s="23">
        <v>945.72504028521598</v>
      </c>
      <c r="D9498" s="23">
        <v>1011.98276361438</v>
      </c>
      <c r="E9498" s="23">
        <v>909.38531125479994</v>
      </c>
      <c r="F9498" s="23">
        <v>897.99660139836806</v>
      </c>
      <c r="G9498" s="26">
        <v>0.114843278160974</v>
      </c>
      <c r="H9498" s="26">
        <v>0.48158606442144802</v>
      </c>
    </row>
    <row r="9499" spans="1:8" x14ac:dyDescent="0.2">
      <c r="A9499" t="s">
        <v>20788</v>
      </c>
      <c r="B9499" t="s">
        <v>43636</v>
      </c>
      <c r="C9499" s="23">
        <v>611.60661287906203</v>
      </c>
      <c r="D9499" s="23">
        <v>761.02971381381303</v>
      </c>
      <c r="E9499" s="23">
        <v>630.76513078524397</v>
      </c>
      <c r="F9499" s="23">
        <v>635.57686917625404</v>
      </c>
      <c r="G9499" s="26">
        <v>0.114785629918965</v>
      </c>
      <c r="H9499" s="26">
        <v>0.54396051438345205</v>
      </c>
    </row>
    <row r="9500" spans="1:8" x14ac:dyDescent="0.2">
      <c r="A9500" t="s">
        <v>20789</v>
      </c>
      <c r="B9500" t="s">
        <v>43637</v>
      </c>
      <c r="C9500" s="23">
        <v>1712.12098111515</v>
      </c>
      <c r="D9500" s="23">
        <v>1459.0293593056199</v>
      </c>
      <c r="E9500" s="23">
        <v>1511.1275065744601</v>
      </c>
      <c r="F9500" s="23">
        <v>1419.1138001373199</v>
      </c>
      <c r="G9500" s="26">
        <v>0.11471446877541699</v>
      </c>
      <c r="H9500" s="26">
        <v>0.46628139874505198</v>
      </c>
    </row>
    <row r="9501" spans="1:8" x14ac:dyDescent="0.2">
      <c r="A9501" t="s">
        <v>20790</v>
      </c>
      <c r="B9501" t="s">
        <v>43638</v>
      </c>
      <c r="C9501" s="23">
        <v>589.89835347131805</v>
      </c>
      <c r="D9501" s="23">
        <v>741.18691452725704</v>
      </c>
      <c r="E9501" s="23">
        <v>627.86283723868598</v>
      </c>
      <c r="F9501" s="23">
        <v>600.21534497611106</v>
      </c>
      <c r="G9501" s="26">
        <v>0.114701681913809</v>
      </c>
      <c r="H9501" s="26">
        <v>0.55029836127414</v>
      </c>
    </row>
    <row r="9502" spans="1:8" x14ac:dyDescent="0.2">
      <c r="A9502" t="s">
        <v>20791</v>
      </c>
      <c r="B9502" t="s">
        <v>43639</v>
      </c>
      <c r="C9502" s="23">
        <v>12.2698857522034</v>
      </c>
      <c r="D9502" s="23">
        <v>7.0033409246670004</v>
      </c>
      <c r="E9502" s="23">
        <v>4.8371559109297904</v>
      </c>
      <c r="F9502" s="23">
        <v>13.0279299684737</v>
      </c>
      <c r="G9502" s="26">
        <v>0.11463817839618599</v>
      </c>
      <c r="H9502" s="26">
        <v>0.91889846818867604</v>
      </c>
    </row>
    <row r="9503" spans="1:8" x14ac:dyDescent="0.2">
      <c r="A9503" t="s">
        <v>20792</v>
      </c>
      <c r="B9503" t="s">
        <v>384</v>
      </c>
      <c r="C9503" s="23">
        <v>2810.7476746201301</v>
      </c>
      <c r="D9503" s="23">
        <v>2618.0822823380099</v>
      </c>
      <c r="E9503" s="23">
        <v>2528.86511023409</v>
      </c>
      <c r="F9503" s="23">
        <v>2486.4734911258402</v>
      </c>
      <c r="G9503" s="26">
        <v>0.114531155902009</v>
      </c>
      <c r="H9503" s="26">
        <v>0.40932360025639303</v>
      </c>
    </row>
    <row r="9504" spans="1:8" x14ac:dyDescent="0.2">
      <c r="A9504" t="s">
        <v>20793</v>
      </c>
      <c r="B9504" t="s">
        <v>43640</v>
      </c>
      <c r="C9504" s="23">
        <v>120.811182790926</v>
      </c>
      <c r="D9504" s="23">
        <v>79.371197146225896</v>
      </c>
      <c r="E9504" s="23">
        <v>80.296788121434403</v>
      </c>
      <c r="F9504" s="23">
        <v>105.154006174109</v>
      </c>
      <c r="G9504" s="26">
        <v>0.114371305808474</v>
      </c>
      <c r="H9504" s="26">
        <v>0.76679702084583601</v>
      </c>
    </row>
    <row r="9505" spans="1:8" x14ac:dyDescent="0.2">
      <c r="A9505" t="s">
        <v>20794</v>
      </c>
      <c r="B9505" t="s">
        <v>43641</v>
      </c>
      <c r="C9505" s="23">
        <v>69.843965051004005</v>
      </c>
      <c r="D9505" s="23">
        <v>108.551784332338</v>
      </c>
      <c r="E9505" s="23">
        <v>85.133944032364198</v>
      </c>
      <c r="F9505" s="23">
        <v>79.098146237161899</v>
      </c>
      <c r="G9505" s="26">
        <v>0.11435094736029899</v>
      </c>
      <c r="H9505" s="26">
        <v>0.77422748619576898</v>
      </c>
    </row>
    <row r="9506" spans="1:8" x14ac:dyDescent="0.2">
      <c r="A9506" t="s">
        <v>20795</v>
      </c>
      <c r="B9506" t="s">
        <v>1217</v>
      </c>
      <c r="C9506" s="23">
        <v>2104.7573251856602</v>
      </c>
      <c r="D9506" s="23">
        <v>2316.9386225773301</v>
      </c>
      <c r="E9506" s="23">
        <v>2175.75272873622</v>
      </c>
      <c r="F9506" s="23">
        <v>1908.5917403814001</v>
      </c>
      <c r="G9506" s="26">
        <v>0.114250526324028</v>
      </c>
      <c r="H9506" s="26">
        <v>0.446243530223422</v>
      </c>
    </row>
    <row r="9507" spans="1:8" x14ac:dyDescent="0.2">
      <c r="A9507" t="s">
        <v>20796</v>
      </c>
      <c r="B9507" t="s">
        <v>43642</v>
      </c>
      <c r="C9507" s="23">
        <v>15.1013978488657</v>
      </c>
      <c r="D9507" s="23">
        <v>9.3377878995559893</v>
      </c>
      <c r="E9507" s="23">
        <v>8.70688063967361</v>
      </c>
      <c r="F9507" s="23">
        <v>13.958496394793301</v>
      </c>
      <c r="G9507" s="26">
        <v>0.114184614319914</v>
      </c>
      <c r="H9507" s="26">
        <v>0.90737372116438197</v>
      </c>
    </row>
    <row r="9508" spans="1:8" x14ac:dyDescent="0.2">
      <c r="A9508" t="s">
        <v>20797</v>
      </c>
      <c r="B9508" t="s">
        <v>43643</v>
      </c>
      <c r="C9508" s="23">
        <v>496.458454281461</v>
      </c>
      <c r="D9508" s="23">
        <v>410.86266758046401</v>
      </c>
      <c r="E9508" s="23">
        <v>410.19082124684599</v>
      </c>
      <c r="F9508" s="23">
        <v>428.99112253331401</v>
      </c>
      <c r="G9508" s="26">
        <v>0.114170031643545</v>
      </c>
      <c r="H9508" s="26">
        <v>0.58280765410617197</v>
      </c>
    </row>
    <row r="9509" spans="1:8" x14ac:dyDescent="0.2">
      <c r="A9509" t="s">
        <v>20798</v>
      </c>
      <c r="B9509" t="s">
        <v>43644</v>
      </c>
      <c r="C9509" s="23">
        <v>1294.00102817468</v>
      </c>
      <c r="D9509" s="23">
        <v>952.45436575471103</v>
      </c>
      <c r="E9509" s="23">
        <v>984.84494346530403</v>
      </c>
      <c r="F9509" s="23">
        <v>1092.48498449915</v>
      </c>
      <c r="G9509" s="26">
        <v>0.114150301626157</v>
      </c>
      <c r="H9509" s="26">
        <v>0.53926115151064502</v>
      </c>
    </row>
    <row r="9510" spans="1:8" x14ac:dyDescent="0.2">
      <c r="A9510" t="s">
        <v>20799</v>
      </c>
      <c r="B9510" t="s">
        <v>2416</v>
      </c>
      <c r="C9510" s="23">
        <v>2493.6183197939499</v>
      </c>
      <c r="D9510" s="23">
        <v>2600.5739300263399</v>
      </c>
      <c r="E9510" s="23">
        <v>2330.5417178859698</v>
      </c>
      <c r="F9510" s="23">
        <v>2375.7360863938202</v>
      </c>
      <c r="G9510" s="26">
        <v>0.114110877495186</v>
      </c>
      <c r="H9510" s="26">
        <v>0.40984675593061498</v>
      </c>
    </row>
    <row r="9511" spans="1:8" x14ac:dyDescent="0.2">
      <c r="A9511" t="s">
        <v>20800</v>
      </c>
      <c r="B9511" t="s">
        <v>43645</v>
      </c>
      <c r="C9511" s="23">
        <v>610.662775513508</v>
      </c>
      <c r="D9511" s="23">
        <v>625.63178927025206</v>
      </c>
      <c r="E9511" s="23">
        <v>600.774764137479</v>
      </c>
      <c r="F9511" s="23">
        <v>541.58966011797895</v>
      </c>
      <c r="G9511" s="26">
        <v>0.113954410883291</v>
      </c>
      <c r="H9511" s="26">
        <v>0.53700466077822895</v>
      </c>
    </row>
    <row r="9512" spans="1:8" x14ac:dyDescent="0.2">
      <c r="A9512" t="s">
        <v>20801</v>
      </c>
      <c r="B9512" t="s">
        <v>8639</v>
      </c>
      <c r="C9512" s="23">
        <v>2435.1004031296002</v>
      </c>
      <c r="D9512" s="23">
        <v>2525.8716268298999</v>
      </c>
      <c r="E9512" s="23">
        <v>2138.99034381315</v>
      </c>
      <c r="F9512" s="23">
        <v>2444.5980019414601</v>
      </c>
      <c r="G9512" s="26">
        <v>0.11395251062947601</v>
      </c>
      <c r="H9512" s="26">
        <v>0.43375440049501002</v>
      </c>
    </row>
    <row r="9513" spans="1:8" x14ac:dyDescent="0.2">
      <c r="A9513" t="s">
        <v>20802</v>
      </c>
      <c r="B9513" t="s">
        <v>43646</v>
      </c>
      <c r="C9513" s="23">
        <v>40.585006718826598</v>
      </c>
      <c r="D9513" s="23">
        <v>15.1739053367785</v>
      </c>
      <c r="E9513" s="23">
        <v>17.413761279347199</v>
      </c>
      <c r="F9513" s="23">
        <v>34.430957773823401</v>
      </c>
      <c r="G9513" s="26">
        <v>0.113942416643228</v>
      </c>
      <c r="H9513" s="26">
        <v>0.87529243580287497</v>
      </c>
    </row>
    <row r="9514" spans="1:8" x14ac:dyDescent="0.2">
      <c r="A9514" t="s">
        <v>20803</v>
      </c>
      <c r="B9514" t="s">
        <v>43647</v>
      </c>
      <c r="C9514" s="23">
        <v>101.934435479844</v>
      </c>
      <c r="D9514" s="23">
        <v>105.05011387000501</v>
      </c>
      <c r="E9514" s="23">
        <v>83.199081667992303</v>
      </c>
      <c r="F9514" s="23">
        <v>107.945705453068</v>
      </c>
      <c r="G9514" s="26">
        <v>0.113907455177443</v>
      </c>
      <c r="H9514" s="26">
        <v>0.75240884293032795</v>
      </c>
    </row>
    <row r="9515" spans="1:8" x14ac:dyDescent="0.2">
      <c r="A9515" t="s">
        <v>20804</v>
      </c>
      <c r="B9515" t="s">
        <v>43648</v>
      </c>
      <c r="C9515" s="23">
        <v>4.7191868277705398</v>
      </c>
      <c r="D9515" s="23">
        <v>3.5016704623335002</v>
      </c>
      <c r="E9515" s="23">
        <v>4.8371559109297904</v>
      </c>
      <c r="F9515" s="23">
        <v>2.7916992789586601</v>
      </c>
      <c r="G9515" s="26">
        <v>0.113789177818114</v>
      </c>
      <c r="H9515" s="26">
        <v>0.94440955626063405</v>
      </c>
    </row>
    <row r="9516" spans="1:8" x14ac:dyDescent="0.2">
      <c r="A9516" t="s">
        <v>20805</v>
      </c>
      <c r="B9516" t="s">
        <v>43649</v>
      </c>
      <c r="C9516" s="23">
        <v>4.7191868277705398</v>
      </c>
      <c r="D9516" s="23">
        <v>3.5016704623335002</v>
      </c>
      <c r="E9516" s="23">
        <v>4.8371559109297904</v>
      </c>
      <c r="F9516" s="23">
        <v>2.7916992789586601</v>
      </c>
      <c r="G9516" s="26">
        <v>0.113789177818114</v>
      </c>
      <c r="H9516" s="26">
        <v>0.94440955626063405</v>
      </c>
    </row>
    <row r="9517" spans="1:8" x14ac:dyDescent="0.2">
      <c r="A9517" t="s">
        <v>20806</v>
      </c>
      <c r="B9517" t="s">
        <v>43650</v>
      </c>
      <c r="C9517" s="23">
        <v>634.25870965236095</v>
      </c>
      <c r="D9517" s="23">
        <v>483.23052380202301</v>
      </c>
      <c r="E9517" s="23">
        <v>520.47797601604498</v>
      </c>
      <c r="F9517" s="23">
        <v>513.672667328393</v>
      </c>
      <c r="G9517" s="26">
        <v>0.113763608307985</v>
      </c>
      <c r="H9517" s="26">
        <v>0.57810372223136997</v>
      </c>
    </row>
    <row r="9518" spans="1:8" x14ac:dyDescent="0.2">
      <c r="A9518" t="s">
        <v>20807</v>
      </c>
      <c r="B9518" t="s">
        <v>43651</v>
      </c>
      <c r="C9518" s="23">
        <v>89.664549727640306</v>
      </c>
      <c r="D9518" s="23">
        <v>103.88289038256001</v>
      </c>
      <c r="E9518" s="23">
        <v>98.677980582967606</v>
      </c>
      <c r="F9518" s="23">
        <v>80.0287126634815</v>
      </c>
      <c r="G9518" s="26">
        <v>0.113715795908544</v>
      </c>
      <c r="H9518" s="26">
        <v>0.75927410732952105</v>
      </c>
    </row>
    <row r="9519" spans="1:8" x14ac:dyDescent="0.2">
      <c r="A9519" t="s">
        <v>20808</v>
      </c>
      <c r="B9519" t="s">
        <v>43652</v>
      </c>
      <c r="C9519" s="23">
        <v>22.652096773298599</v>
      </c>
      <c r="D9519" s="23">
        <v>15.1739053367785</v>
      </c>
      <c r="E9519" s="23">
        <v>17.413761279347199</v>
      </c>
      <c r="F9519" s="23">
        <v>17.680762100071501</v>
      </c>
      <c r="G9519" s="26">
        <v>0.11369275284836899</v>
      </c>
      <c r="H9519" s="26">
        <v>0.88525300321285305</v>
      </c>
    </row>
    <row r="9520" spans="1:8" x14ac:dyDescent="0.2">
      <c r="A9520" t="s">
        <v>20809</v>
      </c>
      <c r="B9520" t="s">
        <v>43653</v>
      </c>
      <c r="C9520" s="23">
        <v>161.39618950975199</v>
      </c>
      <c r="D9520" s="23">
        <v>168.08018219200801</v>
      </c>
      <c r="E9520" s="23">
        <v>148.98440205663701</v>
      </c>
      <c r="F9520" s="23">
        <v>155.40459319536501</v>
      </c>
      <c r="G9520" s="26">
        <v>0.11367566012239599</v>
      </c>
      <c r="H9520" s="26">
        <v>0.69476494728392402</v>
      </c>
    </row>
    <row r="9521" spans="1:8" x14ac:dyDescent="0.2">
      <c r="A9521" t="s">
        <v>20810</v>
      </c>
      <c r="B9521" t="s">
        <v>43654</v>
      </c>
      <c r="C9521" s="23">
        <v>763.56442873327296</v>
      </c>
      <c r="D9521" s="23">
        <v>938.44768390537695</v>
      </c>
      <c r="E9521" s="23">
        <v>731.377973732584</v>
      </c>
      <c r="F9521" s="23">
        <v>840.301482966555</v>
      </c>
      <c r="G9521" s="26">
        <v>0.113596839910569</v>
      </c>
      <c r="H9521" s="26">
        <v>0.53749095120468704</v>
      </c>
    </row>
    <row r="9522" spans="1:8" x14ac:dyDescent="0.2">
      <c r="A9522" t="s">
        <v>20811</v>
      </c>
      <c r="B9522" t="s">
        <v>1495</v>
      </c>
      <c r="C9522" s="23">
        <v>2612.54182785377</v>
      </c>
      <c r="D9522" s="23">
        <v>2677.6106801976798</v>
      </c>
      <c r="E9522" s="23">
        <v>2319.8999748819301</v>
      </c>
      <c r="F9522" s="23">
        <v>2569.2939030682801</v>
      </c>
      <c r="G9522" s="26">
        <v>0.113577005978201</v>
      </c>
      <c r="H9522" s="26">
        <v>0.42214983549538299</v>
      </c>
    </row>
    <row r="9523" spans="1:8" x14ac:dyDescent="0.2">
      <c r="A9523" t="s">
        <v>20812</v>
      </c>
      <c r="B9523" t="s">
        <v>43655</v>
      </c>
      <c r="C9523" s="23">
        <v>627.65184809348204</v>
      </c>
      <c r="D9523" s="23">
        <v>573.10673233524903</v>
      </c>
      <c r="E9523" s="23">
        <v>543.69632438850795</v>
      </c>
      <c r="F9523" s="23">
        <v>566.71495362860696</v>
      </c>
      <c r="G9523" s="26">
        <v>0.113526298475548</v>
      </c>
      <c r="H9523" s="26">
        <v>0.54088829995761301</v>
      </c>
    </row>
    <row r="9524" spans="1:8" x14ac:dyDescent="0.2">
      <c r="A9524" t="s">
        <v>20813</v>
      </c>
      <c r="B9524" t="s">
        <v>43656</v>
      </c>
      <c r="C9524" s="23">
        <v>773.00280238881498</v>
      </c>
      <c r="D9524" s="23">
        <v>885.92262697037495</v>
      </c>
      <c r="E9524" s="23">
        <v>776.84723929532402</v>
      </c>
      <c r="F9524" s="23">
        <v>755.61993817147595</v>
      </c>
      <c r="G9524" s="26">
        <v>0.11351488781109299</v>
      </c>
      <c r="H9524" s="26">
        <v>0.51364672007335999</v>
      </c>
    </row>
    <row r="9525" spans="1:8" x14ac:dyDescent="0.2">
      <c r="A9525" t="s">
        <v>20814</v>
      </c>
      <c r="B9525" t="s">
        <v>1144</v>
      </c>
      <c r="C9525" s="23">
        <v>572.909280891344</v>
      </c>
      <c r="D9525" s="23">
        <v>549.76226258635904</v>
      </c>
      <c r="E9525" s="23">
        <v>524.34770074478899</v>
      </c>
      <c r="F9525" s="23">
        <v>513.672667328393</v>
      </c>
      <c r="G9525" s="26">
        <v>0.11348360545827001</v>
      </c>
      <c r="H9525" s="26">
        <v>0.54414032368451604</v>
      </c>
    </row>
    <row r="9526" spans="1:8" x14ac:dyDescent="0.2">
      <c r="A9526" t="s">
        <v>20815</v>
      </c>
      <c r="B9526" t="s">
        <v>43657</v>
      </c>
      <c r="C9526" s="23">
        <v>2282.19874990983</v>
      </c>
      <c r="D9526" s="23">
        <v>2627.4200702375701</v>
      </c>
      <c r="E9526" s="23">
        <v>2208.6453889305399</v>
      </c>
      <c r="F9526" s="23">
        <v>2328.2771986515199</v>
      </c>
      <c r="G9526" s="26">
        <v>0.113422385419258</v>
      </c>
      <c r="H9526" s="26">
        <v>0.44028967322739099</v>
      </c>
    </row>
    <row r="9527" spans="1:8" x14ac:dyDescent="0.2">
      <c r="A9527" t="s">
        <v>20816</v>
      </c>
      <c r="B9527" t="s">
        <v>43658</v>
      </c>
      <c r="C9527" s="23">
        <v>312.41016799840997</v>
      </c>
      <c r="D9527" s="23">
        <v>337.32758787146003</v>
      </c>
      <c r="E9527" s="23">
        <v>296.03394174890298</v>
      </c>
      <c r="F9527" s="23">
        <v>304.29522140649402</v>
      </c>
      <c r="G9527" s="26">
        <v>0.113265193019261</v>
      </c>
      <c r="H9527" s="26">
        <v>0.61319734488333699</v>
      </c>
    </row>
    <row r="9528" spans="1:8" x14ac:dyDescent="0.2">
      <c r="A9528" t="s">
        <v>20817</v>
      </c>
      <c r="B9528" t="s">
        <v>1532</v>
      </c>
      <c r="C9528" s="23">
        <v>11618.6379699711</v>
      </c>
      <c r="D9528" s="23">
        <v>12575.665853727</v>
      </c>
      <c r="E9528" s="23">
        <v>11675.9269378023</v>
      </c>
      <c r="F9528" s="23">
        <v>10692.2082384117</v>
      </c>
      <c r="G9528" s="26">
        <v>0.11317078881156099</v>
      </c>
      <c r="H9528" s="26">
        <v>0.38616064488355001</v>
      </c>
    </row>
    <row r="9529" spans="1:8" x14ac:dyDescent="0.2">
      <c r="A9529" t="s">
        <v>20818</v>
      </c>
      <c r="B9529" t="s">
        <v>43659</v>
      </c>
      <c r="C9529" s="23">
        <v>1299.6640523680101</v>
      </c>
      <c r="D9529" s="23">
        <v>1261.7685899275</v>
      </c>
      <c r="E9529" s="23">
        <v>1202.51695945714</v>
      </c>
      <c r="F9529" s="23">
        <v>1165.9997321784001</v>
      </c>
      <c r="G9529" s="26">
        <v>0.11316183592027999</v>
      </c>
      <c r="H9529" s="26">
        <v>0.46099478540185002</v>
      </c>
    </row>
    <row r="9530" spans="1:8" x14ac:dyDescent="0.2">
      <c r="A9530" t="s">
        <v>20819</v>
      </c>
      <c r="B9530" t="s">
        <v>43660</v>
      </c>
      <c r="C9530" s="23">
        <v>67.9562903198958</v>
      </c>
      <c r="D9530" s="23">
        <v>63.030068322002997</v>
      </c>
      <c r="E9530" s="23">
        <v>53.208715020227601</v>
      </c>
      <c r="F9530" s="23">
        <v>67.931349121327301</v>
      </c>
      <c r="G9530" s="26">
        <v>0.113157025070057</v>
      </c>
      <c r="H9530" s="26">
        <v>0.79693287689133496</v>
      </c>
    </row>
    <row r="9531" spans="1:8" x14ac:dyDescent="0.2">
      <c r="A9531" t="s">
        <v>20820</v>
      </c>
      <c r="B9531" t="s">
        <v>43661</v>
      </c>
      <c r="C9531" s="23">
        <v>2328.4467808219802</v>
      </c>
      <c r="D9531" s="23">
        <v>2537.5438617043401</v>
      </c>
      <c r="E9531" s="23">
        <v>2344.0857544365699</v>
      </c>
      <c r="F9531" s="23">
        <v>2154.2612769297598</v>
      </c>
      <c r="G9531" s="26">
        <v>0.113103426905486</v>
      </c>
      <c r="H9531" s="26">
        <v>0.43261650627249099</v>
      </c>
    </row>
    <row r="9532" spans="1:8" x14ac:dyDescent="0.2">
      <c r="A9532" t="s">
        <v>20821</v>
      </c>
      <c r="B9532" t="s">
        <v>43662</v>
      </c>
      <c r="C9532" s="23">
        <v>121.75502015648</v>
      </c>
      <c r="D9532" s="23">
        <v>143.56848895567299</v>
      </c>
      <c r="E9532" s="23">
        <v>129.635778412918</v>
      </c>
      <c r="F9532" s="23">
        <v>115.390236863624</v>
      </c>
      <c r="G9532" s="26">
        <v>0.11307035122555401</v>
      </c>
      <c r="H9532" s="26">
        <v>0.72572874044685898</v>
      </c>
    </row>
    <row r="9533" spans="1:8" x14ac:dyDescent="0.2">
      <c r="A9533" t="s">
        <v>20822</v>
      </c>
      <c r="B9533" t="s">
        <v>43663</v>
      </c>
      <c r="C9533" s="23">
        <v>1561.1070026264899</v>
      </c>
      <c r="D9533" s="23">
        <v>1512.7216397280699</v>
      </c>
      <c r="E9533" s="23">
        <v>1415.35181953806</v>
      </c>
      <c r="F9533" s="23">
        <v>1427.48889797419</v>
      </c>
      <c r="G9533" s="26">
        <v>0.11285180932191199</v>
      </c>
      <c r="H9533" s="26">
        <v>0.44667318321302102</v>
      </c>
    </row>
    <row r="9534" spans="1:8" x14ac:dyDescent="0.2">
      <c r="A9534" t="s">
        <v>20823</v>
      </c>
      <c r="B9534" t="s">
        <v>43664</v>
      </c>
      <c r="C9534" s="23">
        <v>277.48818547290801</v>
      </c>
      <c r="D9534" s="23">
        <v>311.648671147681</v>
      </c>
      <c r="E9534" s="23">
        <v>267.97843746551001</v>
      </c>
      <c r="F9534" s="23">
        <v>276.37822861690699</v>
      </c>
      <c r="G9534" s="26">
        <v>0.112782828663349</v>
      </c>
      <c r="H9534" s="26">
        <v>0.62910006607569202</v>
      </c>
    </row>
    <row r="9535" spans="1:8" x14ac:dyDescent="0.2">
      <c r="A9535" t="s">
        <v>20824</v>
      </c>
      <c r="B9535" t="s">
        <v>5607</v>
      </c>
      <c r="C9535" s="23">
        <v>414.34460347825302</v>
      </c>
      <c r="D9535" s="23">
        <v>409.69544409301898</v>
      </c>
      <c r="E9535" s="23">
        <v>365.688986866292</v>
      </c>
      <c r="F9535" s="23">
        <v>396.42129761212902</v>
      </c>
      <c r="G9535" s="26">
        <v>0.112684508768306</v>
      </c>
      <c r="H9535" s="26">
        <v>0.58593286173767001</v>
      </c>
    </row>
    <row r="9536" spans="1:8" x14ac:dyDescent="0.2">
      <c r="A9536" t="s">
        <v>20825</v>
      </c>
      <c r="B9536" t="s">
        <v>2413</v>
      </c>
      <c r="C9536" s="23">
        <v>4746.5581113716098</v>
      </c>
      <c r="D9536" s="23">
        <v>5190.6428486656896</v>
      </c>
      <c r="E9536" s="23">
        <v>4323.4499531890397</v>
      </c>
      <c r="F9536" s="23">
        <v>4865.9318432249402</v>
      </c>
      <c r="G9536" s="26">
        <v>0.112678013707493</v>
      </c>
      <c r="H9536" s="26">
        <v>0.41676188629022198</v>
      </c>
    </row>
    <row r="9537" spans="1:8" x14ac:dyDescent="0.2">
      <c r="A9537" t="s">
        <v>20826</v>
      </c>
      <c r="B9537" t="s">
        <v>3113</v>
      </c>
      <c r="C9537" s="23">
        <v>1058.04168678616</v>
      </c>
      <c r="D9537" s="23">
        <v>1115.86565399694</v>
      </c>
      <c r="E9537" s="23">
        <v>1064.17430040455</v>
      </c>
      <c r="F9537" s="23">
        <v>946.38605556698406</v>
      </c>
      <c r="G9537" s="26">
        <v>0.11250650123914301</v>
      </c>
      <c r="H9537" s="26">
        <v>0.49117259579221101</v>
      </c>
    </row>
    <row r="9538" spans="1:8" x14ac:dyDescent="0.2">
      <c r="A9538" t="s">
        <v>20827</v>
      </c>
      <c r="B9538" t="s">
        <v>43665</v>
      </c>
      <c r="C9538" s="23">
        <v>66.068615588787594</v>
      </c>
      <c r="D9538" s="23">
        <v>74.7023031964479</v>
      </c>
      <c r="E9538" s="23">
        <v>40.632109651810197</v>
      </c>
      <c r="F9538" s="23">
        <v>89.334376926676995</v>
      </c>
      <c r="G9538" s="26">
        <v>0.112501955837135</v>
      </c>
      <c r="H9538" s="26">
        <v>0.81286026025339198</v>
      </c>
    </row>
    <row r="9539" spans="1:8" x14ac:dyDescent="0.2">
      <c r="A9539" t="s">
        <v>20828</v>
      </c>
      <c r="B9539" t="s">
        <v>43666</v>
      </c>
      <c r="C9539" s="23">
        <v>1159.0322849004399</v>
      </c>
      <c r="D9539" s="23">
        <v>920.93933159370999</v>
      </c>
      <c r="E9539" s="23">
        <v>959.69173272846899</v>
      </c>
      <c r="F9539" s="23">
        <v>965.92795051969495</v>
      </c>
      <c r="G9539" s="26">
        <v>0.11243408906649199</v>
      </c>
      <c r="H9539" s="26">
        <v>0.52115388914460603</v>
      </c>
    </row>
    <row r="9540" spans="1:8" x14ac:dyDescent="0.2">
      <c r="A9540" t="s">
        <v>20829</v>
      </c>
      <c r="B9540" t="s">
        <v>43667</v>
      </c>
      <c r="C9540" s="23">
        <v>34.921982525502003</v>
      </c>
      <c r="D9540" s="23">
        <v>23.344469748889999</v>
      </c>
      <c r="E9540" s="23">
        <v>28.0555042833928</v>
      </c>
      <c r="F9540" s="23">
        <v>26.055859936947499</v>
      </c>
      <c r="G9540" s="26">
        <v>0.112379602950887</v>
      </c>
      <c r="H9540" s="26">
        <v>0.86153453891785703</v>
      </c>
    </row>
    <row r="9541" spans="1:8" x14ac:dyDescent="0.2">
      <c r="A9541" t="s">
        <v>20830</v>
      </c>
      <c r="B9541" t="s">
        <v>1949</v>
      </c>
      <c r="C9541" s="23">
        <v>1356.2942943012499</v>
      </c>
      <c r="D9541" s="23">
        <v>1517.39053367785</v>
      </c>
      <c r="E9541" s="23">
        <v>1290.5531970360701</v>
      </c>
      <c r="F9541" s="23">
        <v>1367.0020802634201</v>
      </c>
      <c r="G9541" s="26">
        <v>0.11220983256363699</v>
      </c>
      <c r="H9541" s="26">
        <v>0.46992965887914601</v>
      </c>
    </row>
    <row r="9542" spans="1:8" x14ac:dyDescent="0.2">
      <c r="A9542" t="s">
        <v>20831</v>
      </c>
      <c r="B9542" t="s">
        <v>43668</v>
      </c>
      <c r="C9542" s="23">
        <v>215.194919346337</v>
      </c>
      <c r="D9542" s="23">
        <v>170.41462916689699</v>
      </c>
      <c r="E9542" s="23">
        <v>171.235319246914</v>
      </c>
      <c r="F9542" s="23">
        <v>186.11328526391</v>
      </c>
      <c r="G9542" s="26">
        <v>0.11219216574667799</v>
      </c>
      <c r="H9542" s="26">
        <v>0.68961002484276401</v>
      </c>
    </row>
    <row r="9543" spans="1:8" x14ac:dyDescent="0.2">
      <c r="A9543" t="s">
        <v>20832</v>
      </c>
      <c r="B9543" t="s">
        <v>43669</v>
      </c>
      <c r="C9543" s="23">
        <v>1708.34563165294</v>
      </c>
      <c r="D9543" s="23">
        <v>1631.7784354474099</v>
      </c>
      <c r="E9543" s="23">
        <v>1441.47246145708</v>
      </c>
      <c r="F9543" s="23">
        <v>1648.9637074382499</v>
      </c>
      <c r="G9543" s="26">
        <v>0.11218447925573399</v>
      </c>
      <c r="H9543" s="26">
        <v>0.464075138230303</v>
      </c>
    </row>
    <row r="9544" spans="1:8" x14ac:dyDescent="0.2">
      <c r="A9544" t="s">
        <v>20833</v>
      </c>
      <c r="B9544" t="s">
        <v>43670</v>
      </c>
      <c r="C9544" s="23">
        <v>2.83151209666232</v>
      </c>
      <c r="D9544" s="23">
        <v>2.334446974889</v>
      </c>
      <c r="E9544" s="23">
        <v>3.8697247287438299</v>
      </c>
      <c r="F9544" s="23">
        <v>0.930566426319552</v>
      </c>
      <c r="G9544" s="26">
        <v>0.112168682224007</v>
      </c>
      <c r="H9544" s="26">
        <v>0.95662988464329102</v>
      </c>
    </row>
    <row r="9545" spans="1:8" x14ac:dyDescent="0.2">
      <c r="A9545" t="s">
        <v>20834</v>
      </c>
      <c r="B9545" t="s">
        <v>37785</v>
      </c>
      <c r="C9545" s="23">
        <v>2.83151209666232</v>
      </c>
      <c r="D9545" s="23">
        <v>2.334446974889</v>
      </c>
      <c r="E9545" s="23">
        <v>3.8697247287438299</v>
      </c>
      <c r="F9545" s="23">
        <v>0.930566426319552</v>
      </c>
      <c r="G9545" s="26">
        <v>0.112168682224007</v>
      </c>
      <c r="H9545" s="26">
        <v>0.95662988464329102</v>
      </c>
    </row>
    <row r="9546" spans="1:8" x14ac:dyDescent="0.2">
      <c r="A9546" t="s">
        <v>20835</v>
      </c>
      <c r="B9546" t="s">
        <v>43671</v>
      </c>
      <c r="C9546" s="23">
        <v>2.83151209666232</v>
      </c>
      <c r="D9546" s="23">
        <v>2.334446974889</v>
      </c>
      <c r="E9546" s="23">
        <v>3.8697247287438299</v>
      </c>
      <c r="F9546" s="23">
        <v>0.930566426319552</v>
      </c>
      <c r="G9546" s="26">
        <v>0.112168682224007</v>
      </c>
      <c r="H9546" s="26">
        <v>0.95662988464329102</v>
      </c>
    </row>
    <row r="9547" spans="1:8" x14ac:dyDescent="0.2">
      <c r="A9547" t="s">
        <v>20836</v>
      </c>
      <c r="B9547" t="s">
        <v>43672</v>
      </c>
      <c r="C9547" s="23">
        <v>2.83151209666232</v>
      </c>
      <c r="D9547" s="23">
        <v>2.334446974889</v>
      </c>
      <c r="E9547" s="23">
        <v>3.8697247287438299</v>
      </c>
      <c r="F9547" s="23">
        <v>0.930566426319552</v>
      </c>
      <c r="G9547" s="26">
        <v>0.112168682224007</v>
      </c>
      <c r="H9547" s="26">
        <v>0.95662988464329102</v>
      </c>
    </row>
    <row r="9548" spans="1:8" x14ac:dyDescent="0.2">
      <c r="A9548" t="s">
        <v>20837</v>
      </c>
      <c r="B9548" t="s">
        <v>43673</v>
      </c>
      <c r="C9548" s="23">
        <v>1109.95274189163</v>
      </c>
      <c r="D9548" s="23">
        <v>1400.6681849334</v>
      </c>
      <c r="E9548" s="23">
        <v>1128.99218961101</v>
      </c>
      <c r="F9548" s="23">
        <v>1192.05559211535</v>
      </c>
      <c r="G9548" s="26">
        <v>0.11216720676709201</v>
      </c>
      <c r="H9548" s="26">
        <v>0.51223457095904101</v>
      </c>
    </row>
    <row r="9549" spans="1:8" x14ac:dyDescent="0.2">
      <c r="A9549" t="s">
        <v>20838</v>
      </c>
      <c r="B9549" t="s">
        <v>43674</v>
      </c>
      <c r="C9549" s="23">
        <v>605.94358868573704</v>
      </c>
      <c r="D9549" s="23">
        <v>478.56162985224501</v>
      </c>
      <c r="E9549" s="23">
        <v>529.18485665571802</v>
      </c>
      <c r="F9549" s="23">
        <v>475.51944384929101</v>
      </c>
      <c r="G9549" s="26">
        <v>0.112137899947545</v>
      </c>
      <c r="H9549" s="26">
        <v>0.58348847198765097</v>
      </c>
    </row>
    <row r="9550" spans="1:8" x14ac:dyDescent="0.2">
      <c r="A9550" t="s">
        <v>20839</v>
      </c>
      <c r="B9550" t="s">
        <v>43675</v>
      </c>
      <c r="C9550" s="23">
        <v>1220.38171366146</v>
      </c>
      <c r="D9550" s="23">
        <v>1195.23685114317</v>
      </c>
      <c r="E9550" s="23">
        <v>1070.94631867985</v>
      </c>
      <c r="F9550" s="23">
        <v>1164.13859932576</v>
      </c>
      <c r="G9550" s="26">
        <v>0.11209608723009699</v>
      </c>
      <c r="H9550" s="26">
        <v>0.47573663561629898</v>
      </c>
    </row>
    <row r="9551" spans="1:8" x14ac:dyDescent="0.2">
      <c r="A9551" t="s">
        <v>20840</v>
      </c>
      <c r="B9551" t="s">
        <v>43676</v>
      </c>
      <c r="C9551" s="23">
        <v>341.66912633058701</v>
      </c>
      <c r="D9551" s="23">
        <v>267.29417862478999</v>
      </c>
      <c r="E9551" s="23">
        <v>279.58761165174201</v>
      </c>
      <c r="F9551" s="23">
        <v>284.75332645378302</v>
      </c>
      <c r="G9551" s="26">
        <v>0.112091216317717</v>
      </c>
      <c r="H9551" s="26">
        <v>0.639820270635029</v>
      </c>
    </row>
    <row r="9552" spans="1:8" x14ac:dyDescent="0.2">
      <c r="A9552" t="s">
        <v>20841</v>
      </c>
      <c r="B9552" t="s">
        <v>43677</v>
      </c>
      <c r="C9552" s="23">
        <v>246.34155240962201</v>
      </c>
      <c r="D9552" s="23">
        <v>302.31088324812498</v>
      </c>
      <c r="E9552" s="23">
        <v>264.10871273676599</v>
      </c>
      <c r="F9552" s="23">
        <v>242.87783726940299</v>
      </c>
      <c r="G9552" s="26">
        <v>0.112034076970508</v>
      </c>
      <c r="H9552" s="26">
        <v>0.648735365022437</v>
      </c>
    </row>
    <row r="9553" spans="1:8" x14ac:dyDescent="0.2">
      <c r="A9553" t="s">
        <v>20842</v>
      </c>
      <c r="B9553" t="s">
        <v>43678</v>
      </c>
      <c r="C9553" s="23">
        <v>24.539771504406801</v>
      </c>
      <c r="D9553" s="23">
        <v>61.862844834558501</v>
      </c>
      <c r="E9553" s="23">
        <v>31.925229012136601</v>
      </c>
      <c r="F9553" s="23">
        <v>47.4588877422972</v>
      </c>
      <c r="G9553" s="26">
        <v>0.111958515097064</v>
      </c>
      <c r="H9553" s="26">
        <v>0.85112070691323705</v>
      </c>
    </row>
    <row r="9554" spans="1:8" x14ac:dyDescent="0.2">
      <c r="A9554" t="s">
        <v>20843</v>
      </c>
      <c r="B9554" t="s">
        <v>43679</v>
      </c>
      <c r="C9554" s="23">
        <v>18.876747311082202</v>
      </c>
      <c r="D9554" s="23">
        <v>21.010022774001001</v>
      </c>
      <c r="E9554" s="23">
        <v>14.5114677327894</v>
      </c>
      <c r="F9554" s="23">
        <v>22.333594231669199</v>
      </c>
      <c r="G9554" s="26">
        <v>0.111853710270416</v>
      </c>
      <c r="H9554" s="26">
        <v>0.88468309533265199</v>
      </c>
    </row>
    <row r="9555" spans="1:8" x14ac:dyDescent="0.2">
      <c r="A9555" t="s">
        <v>20844</v>
      </c>
      <c r="B9555" t="s">
        <v>868</v>
      </c>
      <c r="C9555" s="23">
        <v>5415.7388035494696</v>
      </c>
      <c r="D9555" s="23">
        <v>4469.2987334249901</v>
      </c>
      <c r="E9555" s="23">
        <v>4504.3595842578197</v>
      </c>
      <c r="F9555" s="23">
        <v>4645.3876001872004</v>
      </c>
      <c r="G9555" s="26">
        <v>0.11181585637587201</v>
      </c>
      <c r="H9555" s="26">
        <v>0.43949815555514299</v>
      </c>
    </row>
    <row r="9556" spans="1:8" x14ac:dyDescent="0.2">
      <c r="A9556" t="s">
        <v>20845</v>
      </c>
      <c r="B9556" t="s">
        <v>2656</v>
      </c>
      <c r="C9556" s="23">
        <v>1641.33317869859</v>
      </c>
      <c r="D9556" s="23">
        <v>1517.39053367785</v>
      </c>
      <c r="E9556" s="23">
        <v>1416.31925072024</v>
      </c>
      <c r="F9556" s="23">
        <v>1507.51761063767</v>
      </c>
      <c r="G9556" s="26">
        <v>0.111792212833965</v>
      </c>
      <c r="H9556" s="26">
        <v>0.45890981541043602</v>
      </c>
    </row>
    <row r="9557" spans="1:8" x14ac:dyDescent="0.2">
      <c r="A9557" t="s">
        <v>20846</v>
      </c>
      <c r="B9557" t="s">
        <v>43680</v>
      </c>
      <c r="C9557" s="23">
        <v>682.39441529561998</v>
      </c>
      <c r="D9557" s="23">
        <v>761.02971381381303</v>
      </c>
      <c r="E9557" s="23">
        <v>678.16925871235605</v>
      </c>
      <c r="F9557" s="23">
        <v>656.97989698160404</v>
      </c>
      <c r="G9557" s="26">
        <v>0.111734725704406</v>
      </c>
      <c r="H9557" s="26">
        <v>0.52950790973025097</v>
      </c>
    </row>
    <row r="9558" spans="1:8" x14ac:dyDescent="0.2">
      <c r="A9558" t="s">
        <v>20847</v>
      </c>
      <c r="B9558" t="s">
        <v>1207</v>
      </c>
      <c r="C9558" s="23">
        <v>868.33037630977901</v>
      </c>
      <c r="D9558" s="23">
        <v>1135.7084532834999</v>
      </c>
      <c r="E9558" s="23">
        <v>938.40824672037797</v>
      </c>
      <c r="F9558" s="23">
        <v>914.74679707211999</v>
      </c>
      <c r="G9558" s="26">
        <v>0.11159418828354201</v>
      </c>
      <c r="H9558" s="26">
        <v>0.53873221611842204</v>
      </c>
    </row>
    <row r="9559" spans="1:8" x14ac:dyDescent="0.2">
      <c r="A9559" t="s">
        <v>20848</v>
      </c>
      <c r="B9559" t="s">
        <v>43681</v>
      </c>
      <c r="C9559" s="23">
        <v>17.932909945528099</v>
      </c>
      <c r="D9559" s="23">
        <v>23.344469748889999</v>
      </c>
      <c r="E9559" s="23">
        <v>24.185779554648899</v>
      </c>
      <c r="F9559" s="23">
        <v>13.958496394793301</v>
      </c>
      <c r="G9559" s="26">
        <v>0.111593260756272</v>
      </c>
      <c r="H9559" s="26">
        <v>0.88450170359343705</v>
      </c>
    </row>
    <row r="9560" spans="1:8" x14ac:dyDescent="0.2">
      <c r="A9560" t="s">
        <v>20849</v>
      </c>
      <c r="B9560" t="s">
        <v>1633</v>
      </c>
      <c r="C9560" s="23">
        <v>1659.2660886441199</v>
      </c>
      <c r="D9560" s="23">
        <v>1755.5041251165301</v>
      </c>
      <c r="E9560" s="23">
        <v>1689.1348440966799</v>
      </c>
      <c r="F9560" s="23">
        <v>1471.2255200112099</v>
      </c>
      <c r="G9560" s="26">
        <v>0.111566970780102</v>
      </c>
      <c r="H9560" s="26">
        <v>0.46718417899978398</v>
      </c>
    </row>
    <row r="9561" spans="1:8" x14ac:dyDescent="0.2">
      <c r="A9561" t="s">
        <v>20850</v>
      </c>
      <c r="B9561" t="s">
        <v>1617</v>
      </c>
      <c r="C9561" s="23">
        <v>2470.0223856551002</v>
      </c>
      <c r="D9561" s="23">
        <v>2711.4601613335699</v>
      </c>
      <c r="E9561" s="23">
        <v>2386.6527264527599</v>
      </c>
      <c r="F9561" s="23">
        <v>2408.3059113149998</v>
      </c>
      <c r="G9561" s="26">
        <v>0.111537450923732</v>
      </c>
      <c r="H9561" s="26">
        <v>0.42858788180706697</v>
      </c>
    </row>
    <row r="9562" spans="1:8" x14ac:dyDescent="0.2">
      <c r="A9562" t="s">
        <v>20851</v>
      </c>
      <c r="B9562" t="s">
        <v>43682</v>
      </c>
      <c r="C9562" s="23">
        <v>875.88107523421195</v>
      </c>
      <c r="D9562" s="23">
        <v>869.58149814615194</v>
      </c>
      <c r="E9562" s="23">
        <v>839.73026613741104</v>
      </c>
      <c r="F9562" s="23">
        <v>776.092399550506</v>
      </c>
      <c r="G9562" s="26">
        <v>0.11148539143039</v>
      </c>
      <c r="H9562" s="26">
        <v>0.50667465741697704</v>
      </c>
    </row>
    <row r="9563" spans="1:8" x14ac:dyDescent="0.2">
      <c r="A9563" t="s">
        <v>20852</v>
      </c>
      <c r="B9563" t="s">
        <v>398</v>
      </c>
      <c r="C9563" s="23">
        <v>18247.207788257601</v>
      </c>
      <c r="D9563" s="23">
        <v>18939.368307274399</v>
      </c>
      <c r="E9563" s="23">
        <v>17220.275042910002</v>
      </c>
      <c r="F9563" s="23">
        <v>17200.589824090599</v>
      </c>
      <c r="G9563" s="26">
        <v>0.11147651006687299</v>
      </c>
      <c r="H9563" s="26">
        <v>0.36603308514944199</v>
      </c>
    </row>
    <row r="9564" spans="1:8" x14ac:dyDescent="0.2">
      <c r="A9564" t="s">
        <v>20853</v>
      </c>
      <c r="B9564" t="s">
        <v>43683</v>
      </c>
      <c r="C9564" s="23">
        <v>1827.2691397127501</v>
      </c>
      <c r="D9564" s="23">
        <v>1726.3235379304101</v>
      </c>
      <c r="E9564" s="23">
        <v>1621.4146613436601</v>
      </c>
      <c r="F9564" s="23">
        <v>1668.5056023909599</v>
      </c>
      <c r="G9564" s="26">
        <v>0.111454137914344</v>
      </c>
      <c r="H9564" s="26">
        <v>0.44534426937965599</v>
      </c>
    </row>
    <row r="9565" spans="1:8" x14ac:dyDescent="0.2">
      <c r="A9565" t="s">
        <v>20854</v>
      </c>
      <c r="B9565" t="s">
        <v>141</v>
      </c>
      <c r="C9565" s="23">
        <v>1443.1273319322299</v>
      </c>
      <c r="D9565" s="23">
        <v>1346.9759045109499</v>
      </c>
      <c r="E9565" s="23">
        <v>1348.59906796722</v>
      </c>
      <c r="F9565" s="23">
        <v>1234.86164772605</v>
      </c>
      <c r="G9565" s="26">
        <v>0.111437063082421</v>
      </c>
      <c r="H9565" s="26">
        <v>0.47183633531795</v>
      </c>
    </row>
    <row r="9566" spans="1:8" x14ac:dyDescent="0.2">
      <c r="A9566" t="s">
        <v>20855</v>
      </c>
      <c r="B9566" t="s">
        <v>2842</v>
      </c>
      <c r="C9566" s="23">
        <v>983.478534907381</v>
      </c>
      <c r="D9566" s="23">
        <v>1016.65165756416</v>
      </c>
      <c r="E9566" s="23">
        <v>963.56145745721301</v>
      </c>
      <c r="F9566" s="23">
        <v>887.76037070885297</v>
      </c>
      <c r="G9566" s="26">
        <v>0.111421737830701</v>
      </c>
      <c r="H9566" s="26">
        <v>0.49527444311070501</v>
      </c>
    </row>
    <row r="9567" spans="1:8" x14ac:dyDescent="0.2">
      <c r="A9567" t="s">
        <v>20856</v>
      </c>
      <c r="B9567" t="s">
        <v>2924</v>
      </c>
      <c r="C9567" s="23">
        <v>920.24143141525497</v>
      </c>
      <c r="D9567" s="23">
        <v>731.84912662770103</v>
      </c>
      <c r="E9567" s="23">
        <v>808.77246830746003</v>
      </c>
      <c r="F9567" s="23">
        <v>722.11954682397197</v>
      </c>
      <c r="G9567" s="26">
        <v>0.11137180685358899</v>
      </c>
      <c r="H9567" s="26">
        <v>0.54954243000521397</v>
      </c>
    </row>
    <row r="9568" spans="1:8" x14ac:dyDescent="0.2">
      <c r="A9568" t="s">
        <v>20857</v>
      </c>
      <c r="B9568" t="s">
        <v>43684</v>
      </c>
      <c r="C9568" s="23">
        <v>17.932909945528099</v>
      </c>
      <c r="D9568" s="23">
        <v>46.688939497779998</v>
      </c>
      <c r="E9568" s="23">
        <v>19.348623643719101</v>
      </c>
      <c r="F9568" s="23">
        <v>40.0143563317407</v>
      </c>
      <c r="G9568" s="26">
        <v>0.111315451426798</v>
      </c>
      <c r="H9568" s="26">
        <v>0.87184510723070197</v>
      </c>
    </row>
    <row r="9569" spans="1:8" x14ac:dyDescent="0.2">
      <c r="A9569" t="s">
        <v>20858</v>
      </c>
      <c r="B9569" t="s">
        <v>43685</v>
      </c>
      <c r="C9569" s="23">
        <v>448.32274863820101</v>
      </c>
      <c r="D9569" s="23">
        <v>519.41445191280195</v>
      </c>
      <c r="E9569" s="23">
        <v>411.15825242903202</v>
      </c>
      <c r="F9569" s="23">
        <v>483.89454168616697</v>
      </c>
      <c r="G9569" s="26">
        <v>0.111212360936392</v>
      </c>
      <c r="H9569" s="26">
        <v>0.59014916301168296</v>
      </c>
    </row>
    <row r="9570" spans="1:8" x14ac:dyDescent="0.2">
      <c r="A9570" t="s">
        <v>20859</v>
      </c>
      <c r="B9570" t="s">
        <v>95</v>
      </c>
      <c r="C9570" s="23">
        <v>9299.62956280463</v>
      </c>
      <c r="D9570" s="23">
        <v>8269.77840854428</v>
      </c>
      <c r="E9570" s="23">
        <v>8287.9829377870901</v>
      </c>
      <c r="F9570" s="23">
        <v>7980.5376721164803</v>
      </c>
      <c r="G9570" s="26">
        <v>0.111117316195102</v>
      </c>
      <c r="H9570" s="26">
        <v>0.40139097111843702</v>
      </c>
    </row>
    <row r="9571" spans="1:8" x14ac:dyDescent="0.2">
      <c r="A9571" t="s">
        <v>20860</v>
      </c>
      <c r="B9571" t="s">
        <v>43686</v>
      </c>
      <c r="C9571" s="23">
        <v>499.28996637812298</v>
      </c>
      <c r="D9571" s="23">
        <v>426.03657291724198</v>
      </c>
      <c r="E9571" s="23">
        <v>400.516509424986</v>
      </c>
      <c r="F9571" s="23">
        <v>456.90811532290002</v>
      </c>
      <c r="G9571" s="26">
        <v>0.111081468186917</v>
      </c>
      <c r="H9571" s="26">
        <v>0.59280963465830505</v>
      </c>
    </row>
    <row r="9572" spans="1:8" x14ac:dyDescent="0.2">
      <c r="A9572" t="s">
        <v>20861</v>
      </c>
      <c r="B9572" t="s">
        <v>43687</v>
      </c>
      <c r="C9572" s="23">
        <v>818.30699593541203</v>
      </c>
      <c r="D9572" s="23">
        <v>778.53806612548101</v>
      </c>
      <c r="E9572" s="23">
        <v>791.35870702811303</v>
      </c>
      <c r="F9572" s="23">
        <v>687.68858905014895</v>
      </c>
      <c r="G9572" s="26">
        <v>0.111062283648906</v>
      </c>
      <c r="H9572" s="26">
        <v>0.52821079973937202</v>
      </c>
    </row>
    <row r="9573" spans="1:8" x14ac:dyDescent="0.2">
      <c r="A9573" t="s">
        <v>20862</v>
      </c>
      <c r="B9573" t="s">
        <v>8951</v>
      </c>
      <c r="C9573" s="23">
        <v>1784.7964582628199</v>
      </c>
      <c r="D9573" s="23">
        <v>1984.2799286556501</v>
      </c>
      <c r="E9573" s="23">
        <v>1763.627045125</v>
      </c>
      <c r="F9573" s="23">
        <v>1725.2701543964499</v>
      </c>
      <c r="G9573" s="26">
        <v>0.111023982138777</v>
      </c>
      <c r="H9573" s="26">
        <v>0.45212121934958099</v>
      </c>
    </row>
    <row r="9574" spans="1:8" x14ac:dyDescent="0.2">
      <c r="A9574" t="s">
        <v>20863</v>
      </c>
      <c r="B9574" t="s">
        <v>2479</v>
      </c>
      <c r="C9574" s="23">
        <v>20.7644220421904</v>
      </c>
      <c r="D9574" s="23">
        <v>5.8361174372224998</v>
      </c>
      <c r="E9574" s="23">
        <v>18.3811924615332</v>
      </c>
      <c r="F9574" s="23">
        <v>6.5139649842368597</v>
      </c>
      <c r="G9574" s="26">
        <v>0.110898110629525</v>
      </c>
      <c r="H9574" s="26">
        <v>0.91375431753320602</v>
      </c>
    </row>
    <row r="9575" spans="1:8" x14ac:dyDescent="0.2">
      <c r="A9575" t="s">
        <v>20864</v>
      </c>
      <c r="B9575" t="s">
        <v>43688</v>
      </c>
      <c r="C9575" s="23">
        <v>2051.9024327146299</v>
      </c>
      <c r="D9575" s="23">
        <v>1942.25988310765</v>
      </c>
      <c r="E9575" s="23">
        <v>1811.9986042343</v>
      </c>
      <c r="F9575" s="23">
        <v>1887.18871257605</v>
      </c>
      <c r="G9575" s="26">
        <v>0.110877659903898</v>
      </c>
      <c r="H9575" s="26">
        <v>0.44080178557733601</v>
      </c>
    </row>
    <row r="9576" spans="1:8" x14ac:dyDescent="0.2">
      <c r="A9576" t="s">
        <v>20865</v>
      </c>
      <c r="B9576" t="s">
        <v>43689</v>
      </c>
      <c r="C9576" s="23">
        <v>8.4945362899869696</v>
      </c>
      <c r="D9576" s="23">
        <v>4.668893949778</v>
      </c>
      <c r="E9576" s="23">
        <v>3.8697247287438299</v>
      </c>
      <c r="F9576" s="23">
        <v>8.3750978368759696</v>
      </c>
      <c r="G9576" s="26">
        <v>0.11080248014915201</v>
      </c>
      <c r="H9576" s="26">
        <v>0.93335941360558194</v>
      </c>
    </row>
    <row r="9577" spans="1:8" x14ac:dyDescent="0.2">
      <c r="A9577" t="s">
        <v>20866</v>
      </c>
      <c r="B9577" t="s">
        <v>10194</v>
      </c>
      <c r="C9577" s="23">
        <v>3025.9425939664702</v>
      </c>
      <c r="D9577" s="23">
        <v>2700.9551499465701</v>
      </c>
      <c r="E9577" s="23">
        <v>2577.2366693433901</v>
      </c>
      <c r="F9577" s="23">
        <v>2727.4901955426099</v>
      </c>
      <c r="G9577" s="26">
        <v>0.110773942727355</v>
      </c>
      <c r="H9577" s="26">
        <v>0.43634492131812003</v>
      </c>
    </row>
    <row r="9578" spans="1:8" x14ac:dyDescent="0.2">
      <c r="A9578" t="s">
        <v>20867</v>
      </c>
      <c r="B9578" t="s">
        <v>43690</v>
      </c>
      <c r="C9578" s="23">
        <v>250.11690187183899</v>
      </c>
      <c r="D9578" s="23">
        <v>275.46474303690201</v>
      </c>
      <c r="E9578" s="23">
        <v>265.07614391895203</v>
      </c>
      <c r="F9578" s="23">
        <v>221.47480946405301</v>
      </c>
      <c r="G9578" s="26">
        <v>0.110657492923737</v>
      </c>
      <c r="H9578" s="26">
        <v>0.65575394692896005</v>
      </c>
    </row>
    <row r="9579" spans="1:8" x14ac:dyDescent="0.2">
      <c r="A9579" t="s">
        <v>20868</v>
      </c>
      <c r="B9579" t="s">
        <v>439</v>
      </c>
      <c r="C9579" s="23">
        <v>8871.1273988430603</v>
      </c>
      <c r="D9579" s="23">
        <v>8707.4872163359596</v>
      </c>
      <c r="E9579" s="23">
        <v>8299.5921119733193</v>
      </c>
      <c r="F9579" s="23">
        <v>7981.4682385427996</v>
      </c>
      <c r="G9579" s="26">
        <v>0.110657193991584</v>
      </c>
      <c r="H9579" s="26">
        <v>0.38099544018516701</v>
      </c>
    </row>
    <row r="9580" spans="1:8" x14ac:dyDescent="0.2">
      <c r="A9580" t="s">
        <v>20869</v>
      </c>
      <c r="B9580" t="s">
        <v>43691</v>
      </c>
      <c r="C9580" s="23">
        <v>153.84549058531999</v>
      </c>
      <c r="D9580" s="23">
        <v>138.89959500589501</v>
      </c>
      <c r="E9580" s="23">
        <v>137.37522787040601</v>
      </c>
      <c r="F9580" s="23">
        <v>134.001565390015</v>
      </c>
      <c r="G9580" s="26">
        <v>0.110653252673339</v>
      </c>
      <c r="H9580" s="26">
        <v>0.71690146768254703</v>
      </c>
    </row>
    <row r="9581" spans="1:8" x14ac:dyDescent="0.2">
      <c r="A9581" t="s">
        <v>20870</v>
      </c>
      <c r="B9581" t="s">
        <v>1825</v>
      </c>
      <c r="C9581" s="23">
        <v>3277.94717056942</v>
      </c>
      <c r="D9581" s="23">
        <v>3279.8979997190399</v>
      </c>
      <c r="E9581" s="23">
        <v>2781.3646487846299</v>
      </c>
      <c r="F9581" s="23">
        <v>3292.3440163185801</v>
      </c>
      <c r="G9581" s="26">
        <v>0.11056980422326899</v>
      </c>
      <c r="H9581" s="26">
        <v>0.44634560689555303</v>
      </c>
    </row>
    <row r="9582" spans="1:8" x14ac:dyDescent="0.2">
      <c r="A9582" t="s">
        <v>20871</v>
      </c>
      <c r="B9582" t="s">
        <v>43692</v>
      </c>
      <c r="C9582" s="23">
        <v>0.94383736555410802</v>
      </c>
      <c r="D9582" s="23">
        <v>0</v>
      </c>
      <c r="E9582" s="23">
        <v>0</v>
      </c>
      <c r="F9582" s="23">
        <v>0.930566426319552</v>
      </c>
      <c r="G9582" s="26">
        <v>0.110562017128935</v>
      </c>
      <c r="H9582" s="26">
        <v>0.98230662431813098</v>
      </c>
    </row>
    <row r="9583" spans="1:8" x14ac:dyDescent="0.2">
      <c r="A9583" t="s">
        <v>20872</v>
      </c>
      <c r="B9583" t="s">
        <v>43693</v>
      </c>
      <c r="C9583" s="23">
        <v>0.94383736555410802</v>
      </c>
      <c r="D9583" s="23">
        <v>0</v>
      </c>
      <c r="E9583" s="23">
        <v>0</v>
      </c>
      <c r="F9583" s="23">
        <v>0.930566426319552</v>
      </c>
      <c r="G9583" s="26">
        <v>0.110562017128935</v>
      </c>
      <c r="H9583" s="26">
        <v>0.98230662431813098</v>
      </c>
    </row>
    <row r="9584" spans="1:8" x14ac:dyDescent="0.2">
      <c r="A9584" t="s">
        <v>20873</v>
      </c>
      <c r="B9584" t="s">
        <v>43694</v>
      </c>
      <c r="C9584" s="23">
        <v>0.94383736555410802</v>
      </c>
      <c r="D9584" s="23">
        <v>0</v>
      </c>
      <c r="E9584" s="23">
        <v>0</v>
      </c>
      <c r="F9584" s="23">
        <v>0.930566426319552</v>
      </c>
      <c r="G9584" s="26">
        <v>0.110562017128935</v>
      </c>
      <c r="H9584" s="26">
        <v>0.98230662431813098</v>
      </c>
    </row>
    <row r="9585" spans="1:8" x14ac:dyDescent="0.2">
      <c r="A9585" t="s">
        <v>20874</v>
      </c>
      <c r="B9585" t="s">
        <v>43695</v>
      </c>
      <c r="C9585" s="23">
        <v>0.94383736555410802</v>
      </c>
      <c r="D9585" s="23">
        <v>0</v>
      </c>
      <c r="E9585" s="23">
        <v>0</v>
      </c>
      <c r="F9585" s="23">
        <v>0.930566426319552</v>
      </c>
      <c r="G9585" s="26">
        <v>0.110562017128935</v>
      </c>
      <c r="H9585" s="26">
        <v>0.98230662431813098</v>
      </c>
    </row>
    <row r="9586" spans="1:8" x14ac:dyDescent="0.2">
      <c r="A9586" t="s">
        <v>20875</v>
      </c>
      <c r="B9586" t="s">
        <v>43696</v>
      </c>
      <c r="C9586" s="23">
        <v>0.94383736555410802</v>
      </c>
      <c r="D9586" s="23">
        <v>0</v>
      </c>
      <c r="E9586" s="23">
        <v>0</v>
      </c>
      <c r="F9586" s="23">
        <v>0.930566426319552</v>
      </c>
      <c r="G9586" s="26">
        <v>0.110562017128935</v>
      </c>
      <c r="H9586" s="26">
        <v>0.98230662431813098</v>
      </c>
    </row>
    <row r="9587" spans="1:8" x14ac:dyDescent="0.2">
      <c r="A9587" t="s">
        <v>20876</v>
      </c>
      <c r="B9587" t="s">
        <v>43697</v>
      </c>
      <c r="C9587" s="23">
        <v>0.94383736555410802</v>
      </c>
      <c r="D9587" s="23">
        <v>0</v>
      </c>
      <c r="E9587" s="23">
        <v>0</v>
      </c>
      <c r="F9587" s="23">
        <v>0.930566426319552</v>
      </c>
      <c r="G9587" s="26">
        <v>0.110562017128935</v>
      </c>
      <c r="H9587" s="26">
        <v>0.98230662431813098</v>
      </c>
    </row>
    <row r="9588" spans="1:8" x14ac:dyDescent="0.2">
      <c r="A9588" t="s">
        <v>20877</v>
      </c>
      <c r="B9588" t="s">
        <v>43698</v>
      </c>
      <c r="C9588" s="23">
        <v>0.94383736555410802</v>
      </c>
      <c r="D9588" s="23">
        <v>0</v>
      </c>
      <c r="E9588" s="23">
        <v>0</v>
      </c>
      <c r="F9588" s="23">
        <v>0.930566426319552</v>
      </c>
      <c r="G9588" s="26">
        <v>0.110562017128935</v>
      </c>
      <c r="H9588" s="26">
        <v>0.98230662431813098</v>
      </c>
    </row>
    <row r="9589" spans="1:8" x14ac:dyDescent="0.2">
      <c r="A9589" t="s">
        <v>20878</v>
      </c>
      <c r="B9589" t="s">
        <v>43699</v>
      </c>
      <c r="C9589" s="23">
        <v>0.94383736555410802</v>
      </c>
      <c r="D9589" s="23">
        <v>0</v>
      </c>
      <c r="E9589" s="23">
        <v>0</v>
      </c>
      <c r="F9589" s="23">
        <v>0.930566426319552</v>
      </c>
      <c r="G9589" s="26">
        <v>0.110562017128935</v>
      </c>
      <c r="H9589" s="26">
        <v>0.98230662431813098</v>
      </c>
    </row>
    <row r="9590" spans="1:8" x14ac:dyDescent="0.2">
      <c r="A9590" t="s">
        <v>20879</v>
      </c>
      <c r="B9590" t="s">
        <v>43700</v>
      </c>
      <c r="C9590" s="23">
        <v>0.94383736555410802</v>
      </c>
      <c r="D9590" s="23">
        <v>0</v>
      </c>
      <c r="E9590" s="23">
        <v>0</v>
      </c>
      <c r="F9590" s="23">
        <v>0.930566426319552</v>
      </c>
      <c r="G9590" s="26">
        <v>0.110562017128935</v>
      </c>
      <c r="H9590" s="26">
        <v>0.98230662431813098</v>
      </c>
    </row>
    <row r="9591" spans="1:8" x14ac:dyDescent="0.2">
      <c r="A9591" t="s">
        <v>20880</v>
      </c>
      <c r="B9591" t="s">
        <v>43701</v>
      </c>
      <c r="C9591" s="23">
        <v>0.94383736555410802</v>
      </c>
      <c r="D9591" s="23">
        <v>0</v>
      </c>
      <c r="E9591" s="23">
        <v>0</v>
      </c>
      <c r="F9591" s="23">
        <v>0.930566426319552</v>
      </c>
      <c r="G9591" s="26">
        <v>0.110562017128935</v>
      </c>
      <c r="H9591" s="26">
        <v>0.98230662431813098</v>
      </c>
    </row>
    <row r="9592" spans="1:8" x14ac:dyDescent="0.2">
      <c r="A9592" t="s">
        <v>20881</v>
      </c>
      <c r="B9592" t="s">
        <v>43702</v>
      </c>
      <c r="C9592" s="23">
        <v>0.94383736555410802</v>
      </c>
      <c r="D9592" s="23">
        <v>0</v>
      </c>
      <c r="E9592" s="23">
        <v>0</v>
      </c>
      <c r="F9592" s="23">
        <v>0.930566426319552</v>
      </c>
      <c r="G9592" s="26">
        <v>0.110562017128935</v>
      </c>
      <c r="H9592" s="26">
        <v>0.98230662431813098</v>
      </c>
    </row>
    <row r="9593" spans="1:8" x14ac:dyDescent="0.2">
      <c r="A9593" t="s">
        <v>20882</v>
      </c>
      <c r="B9593" t="s">
        <v>43703</v>
      </c>
      <c r="C9593" s="23">
        <v>0.94383736555410802</v>
      </c>
      <c r="D9593" s="23">
        <v>0</v>
      </c>
      <c r="E9593" s="23">
        <v>0</v>
      </c>
      <c r="F9593" s="23">
        <v>0.930566426319552</v>
      </c>
      <c r="G9593" s="26">
        <v>0.110562017128935</v>
      </c>
      <c r="H9593" s="26">
        <v>0.98230662431813098</v>
      </c>
    </row>
    <row r="9594" spans="1:8" x14ac:dyDescent="0.2">
      <c r="A9594" t="s">
        <v>20883</v>
      </c>
      <c r="B9594" t="s">
        <v>43704</v>
      </c>
      <c r="C9594" s="23">
        <v>0.94383736555410802</v>
      </c>
      <c r="D9594" s="23">
        <v>0</v>
      </c>
      <c r="E9594" s="23">
        <v>0</v>
      </c>
      <c r="F9594" s="23">
        <v>0.930566426319552</v>
      </c>
      <c r="G9594" s="26">
        <v>0.110562017128935</v>
      </c>
      <c r="H9594" s="26">
        <v>0.98230662431813098</v>
      </c>
    </row>
    <row r="9595" spans="1:8" x14ac:dyDescent="0.2">
      <c r="A9595" t="s">
        <v>20884</v>
      </c>
      <c r="B9595" t="s">
        <v>43705</v>
      </c>
      <c r="C9595" s="23">
        <v>0.94383736555410802</v>
      </c>
      <c r="D9595" s="23">
        <v>0</v>
      </c>
      <c r="E9595" s="23">
        <v>0</v>
      </c>
      <c r="F9595" s="23">
        <v>0.930566426319552</v>
      </c>
      <c r="G9595" s="26">
        <v>0.110562017128935</v>
      </c>
      <c r="H9595" s="26">
        <v>0.98230662431813098</v>
      </c>
    </row>
    <row r="9596" spans="1:8" x14ac:dyDescent="0.2">
      <c r="A9596" t="s">
        <v>20885</v>
      </c>
      <c r="B9596" t="s">
        <v>43706</v>
      </c>
      <c r="C9596" s="23">
        <v>0.94383736555410802</v>
      </c>
      <c r="D9596" s="23">
        <v>0</v>
      </c>
      <c r="E9596" s="23">
        <v>0</v>
      </c>
      <c r="F9596" s="23">
        <v>0.930566426319552</v>
      </c>
      <c r="G9596" s="26">
        <v>0.110562017128935</v>
      </c>
      <c r="H9596" s="26">
        <v>0.98230662431813098</v>
      </c>
    </row>
    <row r="9597" spans="1:8" x14ac:dyDescent="0.2">
      <c r="A9597" t="s">
        <v>20886</v>
      </c>
      <c r="B9597" t="s">
        <v>43707</v>
      </c>
      <c r="C9597" s="23">
        <v>0.94383736555410802</v>
      </c>
      <c r="D9597" s="23">
        <v>0</v>
      </c>
      <c r="E9597" s="23">
        <v>0</v>
      </c>
      <c r="F9597" s="23">
        <v>0.930566426319552</v>
      </c>
      <c r="G9597" s="26">
        <v>0.110562017128935</v>
      </c>
      <c r="H9597" s="26">
        <v>0.98230662431813098</v>
      </c>
    </row>
    <row r="9598" spans="1:8" x14ac:dyDescent="0.2">
      <c r="A9598" t="s">
        <v>20887</v>
      </c>
      <c r="B9598" t="s">
        <v>43708</v>
      </c>
      <c r="C9598" s="23">
        <v>0.94383736555410802</v>
      </c>
      <c r="D9598" s="23">
        <v>0</v>
      </c>
      <c r="E9598" s="23">
        <v>0</v>
      </c>
      <c r="F9598" s="23">
        <v>0.930566426319552</v>
      </c>
      <c r="G9598" s="26">
        <v>0.110562017128935</v>
      </c>
      <c r="H9598" s="26">
        <v>0.98230662431813098</v>
      </c>
    </row>
    <row r="9599" spans="1:8" x14ac:dyDescent="0.2">
      <c r="A9599" t="s">
        <v>20888</v>
      </c>
      <c r="B9599" t="s">
        <v>43709</v>
      </c>
      <c r="C9599" s="23">
        <v>0.94383736555410802</v>
      </c>
      <c r="D9599" s="23">
        <v>0</v>
      </c>
      <c r="E9599" s="23">
        <v>0</v>
      </c>
      <c r="F9599" s="23">
        <v>0.930566426319552</v>
      </c>
      <c r="G9599" s="26">
        <v>0.110562017128935</v>
      </c>
      <c r="H9599" s="26">
        <v>0.98230662431813098</v>
      </c>
    </row>
    <row r="9600" spans="1:8" x14ac:dyDescent="0.2">
      <c r="A9600" t="s">
        <v>20889</v>
      </c>
      <c r="B9600" t="s">
        <v>43710</v>
      </c>
      <c r="C9600" s="23">
        <v>0.94383736555410802</v>
      </c>
      <c r="D9600" s="23">
        <v>0</v>
      </c>
      <c r="E9600" s="23">
        <v>0</v>
      </c>
      <c r="F9600" s="23">
        <v>0.930566426319552</v>
      </c>
      <c r="G9600" s="26">
        <v>0.110562017128935</v>
      </c>
      <c r="H9600" s="26">
        <v>0.98230662431813098</v>
      </c>
    </row>
    <row r="9601" spans="1:8" x14ac:dyDescent="0.2">
      <c r="A9601" t="s">
        <v>20890</v>
      </c>
      <c r="B9601" t="s">
        <v>43711</v>
      </c>
      <c r="C9601" s="23">
        <v>0.94383736555410802</v>
      </c>
      <c r="D9601" s="23">
        <v>0</v>
      </c>
      <c r="E9601" s="23">
        <v>0</v>
      </c>
      <c r="F9601" s="23">
        <v>0.930566426319552</v>
      </c>
      <c r="G9601" s="26">
        <v>0.110562017128935</v>
      </c>
      <c r="H9601" s="26">
        <v>0.98230662431813098</v>
      </c>
    </row>
    <row r="9602" spans="1:8" x14ac:dyDescent="0.2">
      <c r="A9602" t="s">
        <v>20891</v>
      </c>
      <c r="B9602" t="s">
        <v>43712</v>
      </c>
      <c r="C9602" s="23">
        <v>0.94383736555410802</v>
      </c>
      <c r="D9602" s="23">
        <v>0</v>
      </c>
      <c r="E9602" s="23">
        <v>0</v>
      </c>
      <c r="F9602" s="23">
        <v>0.930566426319552</v>
      </c>
      <c r="G9602" s="26">
        <v>0.110562017128935</v>
      </c>
      <c r="H9602" s="26">
        <v>0.98230662431813098</v>
      </c>
    </row>
    <row r="9603" spans="1:8" x14ac:dyDescent="0.2">
      <c r="A9603" t="s">
        <v>20892</v>
      </c>
      <c r="B9603" t="s">
        <v>43713</v>
      </c>
      <c r="C9603" s="23">
        <v>0.94383736555410802</v>
      </c>
      <c r="D9603" s="23">
        <v>0</v>
      </c>
      <c r="E9603" s="23">
        <v>0</v>
      </c>
      <c r="F9603" s="23">
        <v>0.930566426319552</v>
      </c>
      <c r="G9603" s="26">
        <v>0.110562017128935</v>
      </c>
      <c r="H9603" s="26">
        <v>0.98230662431813098</v>
      </c>
    </row>
    <row r="9604" spans="1:8" x14ac:dyDescent="0.2">
      <c r="A9604" t="s">
        <v>20893</v>
      </c>
      <c r="B9604" t="s">
        <v>43714</v>
      </c>
      <c r="C9604" s="23">
        <v>0.94383736555410802</v>
      </c>
      <c r="D9604" s="23">
        <v>0</v>
      </c>
      <c r="E9604" s="23">
        <v>0</v>
      </c>
      <c r="F9604" s="23">
        <v>0.930566426319552</v>
      </c>
      <c r="G9604" s="26">
        <v>0.110562017128935</v>
      </c>
      <c r="H9604" s="26">
        <v>0.98230662431813098</v>
      </c>
    </row>
    <row r="9605" spans="1:8" x14ac:dyDescent="0.2">
      <c r="A9605" t="s">
        <v>20894</v>
      </c>
      <c r="B9605" t="s">
        <v>43715</v>
      </c>
      <c r="C9605" s="23">
        <v>0.94383736555410802</v>
      </c>
      <c r="D9605" s="23">
        <v>0</v>
      </c>
      <c r="E9605" s="23">
        <v>0</v>
      </c>
      <c r="F9605" s="23">
        <v>0.930566426319552</v>
      </c>
      <c r="G9605" s="26">
        <v>0.110562017128935</v>
      </c>
      <c r="H9605" s="26">
        <v>0.98230662431813098</v>
      </c>
    </row>
    <row r="9606" spans="1:8" x14ac:dyDescent="0.2">
      <c r="A9606" t="s">
        <v>20895</v>
      </c>
      <c r="B9606" t="s">
        <v>43716</v>
      </c>
      <c r="C9606" s="23">
        <v>0.94383736555410802</v>
      </c>
      <c r="D9606" s="23">
        <v>0</v>
      </c>
      <c r="E9606" s="23">
        <v>0</v>
      </c>
      <c r="F9606" s="23">
        <v>0.930566426319552</v>
      </c>
      <c r="G9606" s="26">
        <v>0.110562017128935</v>
      </c>
      <c r="H9606" s="26">
        <v>0.98230662431813098</v>
      </c>
    </row>
    <row r="9607" spans="1:8" x14ac:dyDescent="0.2">
      <c r="A9607" t="s">
        <v>20896</v>
      </c>
      <c r="B9607" t="s">
        <v>43717</v>
      </c>
      <c r="C9607" s="23">
        <v>0.94383736555410802</v>
      </c>
      <c r="D9607" s="23">
        <v>0</v>
      </c>
      <c r="E9607" s="23">
        <v>0</v>
      </c>
      <c r="F9607" s="23">
        <v>0.930566426319552</v>
      </c>
      <c r="G9607" s="26">
        <v>0.110562017128935</v>
      </c>
      <c r="H9607" s="26">
        <v>0.98230662431813098</v>
      </c>
    </row>
    <row r="9608" spans="1:8" x14ac:dyDescent="0.2">
      <c r="A9608" t="s">
        <v>20897</v>
      </c>
      <c r="B9608" t="s">
        <v>43718</v>
      </c>
      <c r="C9608" s="23">
        <v>0.94383736555410802</v>
      </c>
      <c r="D9608" s="23">
        <v>0</v>
      </c>
      <c r="E9608" s="23">
        <v>0</v>
      </c>
      <c r="F9608" s="23">
        <v>0.930566426319552</v>
      </c>
      <c r="G9608" s="26">
        <v>0.110562017128935</v>
      </c>
      <c r="H9608" s="26">
        <v>0.98230662431813098</v>
      </c>
    </row>
    <row r="9609" spans="1:8" x14ac:dyDescent="0.2">
      <c r="A9609" t="s">
        <v>20898</v>
      </c>
      <c r="B9609" t="s">
        <v>43719</v>
      </c>
      <c r="C9609" s="23">
        <v>0.94383736555410802</v>
      </c>
      <c r="D9609" s="23">
        <v>0</v>
      </c>
      <c r="E9609" s="23">
        <v>0</v>
      </c>
      <c r="F9609" s="23">
        <v>0.930566426319552</v>
      </c>
      <c r="G9609" s="26">
        <v>0.110562017128935</v>
      </c>
      <c r="H9609" s="26">
        <v>0.98230662431813098</v>
      </c>
    </row>
    <row r="9610" spans="1:8" x14ac:dyDescent="0.2">
      <c r="A9610" t="s">
        <v>20899</v>
      </c>
      <c r="B9610" t="s">
        <v>43720</v>
      </c>
      <c r="C9610" s="23">
        <v>0.94383736555410802</v>
      </c>
      <c r="D9610" s="23">
        <v>0</v>
      </c>
      <c r="E9610" s="23">
        <v>0</v>
      </c>
      <c r="F9610" s="23">
        <v>0.930566426319552</v>
      </c>
      <c r="G9610" s="26">
        <v>0.110562017128935</v>
      </c>
      <c r="H9610" s="26">
        <v>0.98230662431813098</v>
      </c>
    </row>
    <row r="9611" spans="1:8" x14ac:dyDescent="0.2">
      <c r="A9611" t="s">
        <v>20900</v>
      </c>
      <c r="B9611" t="s">
        <v>43721</v>
      </c>
      <c r="C9611" s="23">
        <v>0.94383736555410802</v>
      </c>
      <c r="D9611" s="23">
        <v>0</v>
      </c>
      <c r="E9611" s="23">
        <v>0</v>
      </c>
      <c r="F9611" s="23">
        <v>0.930566426319552</v>
      </c>
      <c r="G9611" s="26">
        <v>0.110562017128935</v>
      </c>
      <c r="H9611" s="26">
        <v>0.98230662431813098</v>
      </c>
    </row>
    <row r="9612" spans="1:8" x14ac:dyDescent="0.2">
      <c r="A9612" t="s">
        <v>20901</v>
      </c>
      <c r="B9612" t="s">
        <v>43722</v>
      </c>
      <c r="C9612" s="23">
        <v>0.94383736555410802</v>
      </c>
      <c r="D9612" s="23">
        <v>0</v>
      </c>
      <c r="E9612" s="23">
        <v>0</v>
      </c>
      <c r="F9612" s="23">
        <v>0.930566426319552</v>
      </c>
      <c r="G9612" s="26">
        <v>0.110562017128935</v>
      </c>
      <c r="H9612" s="26">
        <v>0.98230662431813098</v>
      </c>
    </row>
    <row r="9613" spans="1:8" x14ac:dyDescent="0.2">
      <c r="A9613" t="s">
        <v>20902</v>
      </c>
      <c r="B9613" t="s">
        <v>43723</v>
      </c>
      <c r="C9613" s="23">
        <v>0.94383736555410802</v>
      </c>
      <c r="D9613" s="23">
        <v>0</v>
      </c>
      <c r="E9613" s="23">
        <v>0</v>
      </c>
      <c r="F9613" s="23">
        <v>0.930566426319552</v>
      </c>
      <c r="G9613" s="26">
        <v>0.110562017128935</v>
      </c>
      <c r="H9613" s="26">
        <v>0.98230662431813098</v>
      </c>
    </row>
    <row r="9614" spans="1:8" x14ac:dyDescent="0.2">
      <c r="A9614" t="s">
        <v>20903</v>
      </c>
      <c r="B9614" t="s">
        <v>43724</v>
      </c>
      <c r="C9614" s="23">
        <v>0.94383736555410802</v>
      </c>
      <c r="D9614" s="23">
        <v>0</v>
      </c>
      <c r="E9614" s="23">
        <v>0</v>
      </c>
      <c r="F9614" s="23">
        <v>0.930566426319552</v>
      </c>
      <c r="G9614" s="26">
        <v>0.110562017128935</v>
      </c>
      <c r="H9614" s="26">
        <v>0.98230662431813098</v>
      </c>
    </row>
    <row r="9615" spans="1:8" x14ac:dyDescent="0.2">
      <c r="A9615" t="s">
        <v>20904</v>
      </c>
      <c r="B9615" t="s">
        <v>43725</v>
      </c>
      <c r="C9615" s="23">
        <v>0.94383736555410802</v>
      </c>
      <c r="D9615" s="23">
        <v>0</v>
      </c>
      <c r="E9615" s="23">
        <v>0</v>
      </c>
      <c r="F9615" s="23">
        <v>0.930566426319552</v>
      </c>
      <c r="G9615" s="26">
        <v>0.110562017128935</v>
      </c>
      <c r="H9615" s="26">
        <v>0.98230662431813098</v>
      </c>
    </row>
    <row r="9616" spans="1:8" x14ac:dyDescent="0.2">
      <c r="A9616" t="s">
        <v>20905</v>
      </c>
      <c r="B9616" t="s">
        <v>43726</v>
      </c>
      <c r="C9616" s="23">
        <v>0.94383736555410802</v>
      </c>
      <c r="D9616" s="23">
        <v>0</v>
      </c>
      <c r="E9616" s="23">
        <v>0</v>
      </c>
      <c r="F9616" s="23">
        <v>0.930566426319552</v>
      </c>
      <c r="G9616" s="26">
        <v>0.110562017128935</v>
      </c>
      <c r="H9616" s="26">
        <v>0.98230662431813098</v>
      </c>
    </row>
    <row r="9617" spans="1:8" x14ac:dyDescent="0.2">
      <c r="A9617" t="s">
        <v>20906</v>
      </c>
      <c r="B9617" t="s">
        <v>43727</v>
      </c>
      <c r="C9617" s="23">
        <v>0.94383736555410802</v>
      </c>
      <c r="D9617" s="23">
        <v>0</v>
      </c>
      <c r="E9617" s="23">
        <v>0</v>
      </c>
      <c r="F9617" s="23">
        <v>0.930566426319552</v>
      </c>
      <c r="G9617" s="26">
        <v>0.110562017128935</v>
      </c>
      <c r="H9617" s="26">
        <v>0.98230662431813098</v>
      </c>
    </row>
    <row r="9618" spans="1:8" x14ac:dyDescent="0.2">
      <c r="A9618" t="s">
        <v>20907</v>
      </c>
      <c r="B9618" t="s">
        <v>43728</v>
      </c>
      <c r="C9618" s="23">
        <v>0.94383736555410802</v>
      </c>
      <c r="D9618" s="23">
        <v>0</v>
      </c>
      <c r="E9618" s="23">
        <v>0</v>
      </c>
      <c r="F9618" s="23">
        <v>0.930566426319552</v>
      </c>
      <c r="G9618" s="26">
        <v>0.110562017128935</v>
      </c>
      <c r="H9618" s="26">
        <v>0.98230662431813098</v>
      </c>
    </row>
    <row r="9619" spans="1:8" x14ac:dyDescent="0.2">
      <c r="A9619" t="s">
        <v>20908</v>
      </c>
      <c r="B9619" t="s">
        <v>43729</v>
      </c>
      <c r="C9619" s="23">
        <v>0.94383736555410802</v>
      </c>
      <c r="D9619" s="23">
        <v>0</v>
      </c>
      <c r="E9619" s="23">
        <v>0</v>
      </c>
      <c r="F9619" s="23">
        <v>0.930566426319552</v>
      </c>
      <c r="G9619" s="26">
        <v>0.110562017128935</v>
      </c>
      <c r="H9619" s="26">
        <v>0.98230662431813098</v>
      </c>
    </row>
    <row r="9620" spans="1:8" x14ac:dyDescent="0.2">
      <c r="A9620" t="s">
        <v>20909</v>
      </c>
      <c r="B9620" t="s">
        <v>43730</v>
      </c>
      <c r="C9620" s="23">
        <v>0.94383736555410802</v>
      </c>
      <c r="D9620" s="23">
        <v>0</v>
      </c>
      <c r="E9620" s="23">
        <v>0</v>
      </c>
      <c r="F9620" s="23">
        <v>0.930566426319552</v>
      </c>
      <c r="G9620" s="26">
        <v>0.110562017128935</v>
      </c>
      <c r="H9620" s="26">
        <v>0.98230662431813098</v>
      </c>
    </row>
    <row r="9621" spans="1:8" x14ac:dyDescent="0.2">
      <c r="A9621" t="s">
        <v>20910</v>
      </c>
      <c r="B9621" t="s">
        <v>43731</v>
      </c>
      <c r="C9621" s="23">
        <v>0.94383736555410802</v>
      </c>
      <c r="D9621" s="23">
        <v>0</v>
      </c>
      <c r="E9621" s="23">
        <v>0</v>
      </c>
      <c r="F9621" s="23">
        <v>0.930566426319552</v>
      </c>
      <c r="G9621" s="26">
        <v>0.110562017128935</v>
      </c>
      <c r="H9621" s="26">
        <v>0.98230662431813098</v>
      </c>
    </row>
    <row r="9622" spans="1:8" x14ac:dyDescent="0.2">
      <c r="A9622" t="s">
        <v>20911</v>
      </c>
      <c r="B9622" t="s">
        <v>43732</v>
      </c>
      <c r="C9622" s="23">
        <v>0.94383736555410802</v>
      </c>
      <c r="D9622" s="23">
        <v>0</v>
      </c>
      <c r="E9622" s="23">
        <v>0</v>
      </c>
      <c r="F9622" s="23">
        <v>0.930566426319552</v>
      </c>
      <c r="G9622" s="26">
        <v>0.110562017128935</v>
      </c>
      <c r="H9622" s="26">
        <v>0.98230662431813098</v>
      </c>
    </row>
    <row r="9623" spans="1:8" x14ac:dyDescent="0.2">
      <c r="A9623" t="s">
        <v>20912</v>
      </c>
      <c r="B9623" t="s">
        <v>43733</v>
      </c>
      <c r="C9623" s="23">
        <v>0.94383736555410802</v>
      </c>
      <c r="D9623" s="23">
        <v>0</v>
      </c>
      <c r="E9623" s="23">
        <v>0</v>
      </c>
      <c r="F9623" s="23">
        <v>0.930566426319552</v>
      </c>
      <c r="G9623" s="26">
        <v>0.110562017128935</v>
      </c>
      <c r="H9623" s="26">
        <v>0.98230662431813098</v>
      </c>
    </row>
    <row r="9624" spans="1:8" x14ac:dyDescent="0.2">
      <c r="A9624" t="s">
        <v>20913</v>
      </c>
      <c r="B9624" t="s">
        <v>43734</v>
      </c>
      <c r="C9624" s="23">
        <v>0.94383736555410802</v>
      </c>
      <c r="D9624" s="23">
        <v>0</v>
      </c>
      <c r="E9624" s="23">
        <v>0</v>
      </c>
      <c r="F9624" s="23">
        <v>0.930566426319552</v>
      </c>
      <c r="G9624" s="26">
        <v>0.110562017128935</v>
      </c>
      <c r="H9624" s="26">
        <v>0.98230662431813098</v>
      </c>
    </row>
    <row r="9625" spans="1:8" x14ac:dyDescent="0.2">
      <c r="A9625" t="s">
        <v>20914</v>
      </c>
      <c r="B9625" t="s">
        <v>43735</v>
      </c>
      <c r="C9625" s="23">
        <v>0.94383736555410802</v>
      </c>
      <c r="D9625" s="23">
        <v>0</v>
      </c>
      <c r="E9625" s="23">
        <v>0</v>
      </c>
      <c r="F9625" s="23">
        <v>0.930566426319552</v>
      </c>
      <c r="G9625" s="26">
        <v>0.110562017128935</v>
      </c>
      <c r="H9625" s="26">
        <v>0.98230662431813098</v>
      </c>
    </row>
    <row r="9626" spans="1:8" x14ac:dyDescent="0.2">
      <c r="A9626" t="s">
        <v>20915</v>
      </c>
      <c r="B9626" t="s">
        <v>43736</v>
      </c>
      <c r="C9626" s="23">
        <v>0.94383736555410802</v>
      </c>
      <c r="D9626" s="23">
        <v>0</v>
      </c>
      <c r="E9626" s="23">
        <v>0</v>
      </c>
      <c r="F9626" s="23">
        <v>0.930566426319552</v>
      </c>
      <c r="G9626" s="26">
        <v>0.110562017128935</v>
      </c>
      <c r="H9626" s="26">
        <v>0.98230662431813098</v>
      </c>
    </row>
    <row r="9627" spans="1:8" x14ac:dyDescent="0.2">
      <c r="A9627" t="s">
        <v>20916</v>
      </c>
      <c r="B9627" t="s">
        <v>43737</v>
      </c>
      <c r="C9627" s="23">
        <v>0.94383736555410802</v>
      </c>
      <c r="D9627" s="23">
        <v>0</v>
      </c>
      <c r="E9627" s="23">
        <v>0</v>
      </c>
      <c r="F9627" s="23">
        <v>0.930566426319552</v>
      </c>
      <c r="G9627" s="26">
        <v>0.110562017128935</v>
      </c>
      <c r="H9627" s="26">
        <v>0.98230662431813098</v>
      </c>
    </row>
    <row r="9628" spans="1:8" x14ac:dyDescent="0.2">
      <c r="A9628" t="s">
        <v>20917</v>
      </c>
      <c r="B9628" t="s">
        <v>43738</v>
      </c>
      <c r="C9628" s="23">
        <v>0.94383736555410802</v>
      </c>
      <c r="D9628" s="23">
        <v>0</v>
      </c>
      <c r="E9628" s="23">
        <v>0</v>
      </c>
      <c r="F9628" s="23">
        <v>0.930566426319552</v>
      </c>
      <c r="G9628" s="26">
        <v>0.110562017128935</v>
      </c>
      <c r="H9628" s="26">
        <v>0.98230662431813098</v>
      </c>
    </row>
    <row r="9629" spans="1:8" x14ac:dyDescent="0.2">
      <c r="A9629" t="s">
        <v>20918</v>
      </c>
      <c r="B9629" t="s">
        <v>43739</v>
      </c>
      <c r="C9629" s="23">
        <v>0.94383736555410802</v>
      </c>
      <c r="D9629" s="23">
        <v>0</v>
      </c>
      <c r="E9629" s="23">
        <v>0</v>
      </c>
      <c r="F9629" s="23">
        <v>0.930566426319552</v>
      </c>
      <c r="G9629" s="26">
        <v>0.110562017128935</v>
      </c>
      <c r="H9629" s="26">
        <v>0.98230662431813098</v>
      </c>
    </row>
    <row r="9630" spans="1:8" x14ac:dyDescent="0.2">
      <c r="A9630" t="s">
        <v>20919</v>
      </c>
      <c r="B9630" t="s">
        <v>43740</v>
      </c>
      <c r="C9630" s="23">
        <v>0.94383736555410802</v>
      </c>
      <c r="D9630" s="23">
        <v>0</v>
      </c>
      <c r="E9630" s="23">
        <v>0</v>
      </c>
      <c r="F9630" s="23">
        <v>0.930566426319552</v>
      </c>
      <c r="G9630" s="26">
        <v>0.110562017128935</v>
      </c>
      <c r="H9630" s="26">
        <v>0.98230662431813098</v>
      </c>
    </row>
    <row r="9631" spans="1:8" x14ac:dyDescent="0.2">
      <c r="A9631" t="s">
        <v>20920</v>
      </c>
      <c r="B9631" t="s">
        <v>43741</v>
      </c>
      <c r="C9631" s="23">
        <v>0.94383736555410802</v>
      </c>
      <c r="D9631" s="23">
        <v>0</v>
      </c>
      <c r="E9631" s="23">
        <v>0</v>
      </c>
      <c r="F9631" s="23">
        <v>0.930566426319552</v>
      </c>
      <c r="G9631" s="26">
        <v>0.110562017128935</v>
      </c>
      <c r="H9631" s="26">
        <v>0.98230662431813098</v>
      </c>
    </row>
    <row r="9632" spans="1:8" x14ac:dyDescent="0.2">
      <c r="A9632" t="s">
        <v>20921</v>
      </c>
      <c r="B9632" t="s">
        <v>43742</v>
      </c>
      <c r="C9632" s="23">
        <v>0.94383736555410802</v>
      </c>
      <c r="D9632" s="23">
        <v>0</v>
      </c>
      <c r="E9632" s="23">
        <v>0</v>
      </c>
      <c r="F9632" s="23">
        <v>0.930566426319552</v>
      </c>
      <c r="G9632" s="26">
        <v>0.110562017128935</v>
      </c>
      <c r="H9632" s="26">
        <v>0.98230662431813098</v>
      </c>
    </row>
    <row r="9633" spans="1:8" x14ac:dyDescent="0.2">
      <c r="A9633" t="s">
        <v>20922</v>
      </c>
      <c r="B9633" t="s">
        <v>43743</v>
      </c>
      <c r="C9633" s="23">
        <v>0.94383736555410802</v>
      </c>
      <c r="D9633" s="23">
        <v>0</v>
      </c>
      <c r="E9633" s="23">
        <v>0</v>
      </c>
      <c r="F9633" s="23">
        <v>0.930566426319552</v>
      </c>
      <c r="G9633" s="26">
        <v>0.110562017128935</v>
      </c>
      <c r="H9633" s="26">
        <v>0.98230662431813098</v>
      </c>
    </row>
    <row r="9634" spans="1:8" x14ac:dyDescent="0.2">
      <c r="A9634" t="s">
        <v>20923</v>
      </c>
      <c r="B9634" t="s">
        <v>43744</v>
      </c>
      <c r="C9634" s="23">
        <v>0.94383736555410802</v>
      </c>
      <c r="D9634" s="23">
        <v>0</v>
      </c>
      <c r="E9634" s="23">
        <v>0</v>
      </c>
      <c r="F9634" s="23">
        <v>0.930566426319552</v>
      </c>
      <c r="G9634" s="26">
        <v>0.110562017128935</v>
      </c>
      <c r="H9634" s="26">
        <v>0.98230662431813098</v>
      </c>
    </row>
    <row r="9635" spans="1:8" x14ac:dyDescent="0.2">
      <c r="A9635" t="s">
        <v>20924</v>
      </c>
      <c r="B9635" t="s">
        <v>43745</v>
      </c>
      <c r="C9635" s="23">
        <v>0.94383736555410802</v>
      </c>
      <c r="D9635" s="23">
        <v>0</v>
      </c>
      <c r="E9635" s="23">
        <v>0</v>
      </c>
      <c r="F9635" s="23">
        <v>0.930566426319552</v>
      </c>
      <c r="G9635" s="26">
        <v>0.110562017128935</v>
      </c>
      <c r="H9635" s="26">
        <v>0.98230662431813098</v>
      </c>
    </row>
    <row r="9636" spans="1:8" x14ac:dyDescent="0.2">
      <c r="A9636" t="s">
        <v>20925</v>
      </c>
      <c r="B9636" t="s">
        <v>43746</v>
      </c>
      <c r="C9636" s="23">
        <v>0.94383736555410802</v>
      </c>
      <c r="D9636" s="23">
        <v>0</v>
      </c>
      <c r="E9636" s="23">
        <v>0</v>
      </c>
      <c r="F9636" s="23">
        <v>0.930566426319552</v>
      </c>
      <c r="G9636" s="26">
        <v>0.110562017128935</v>
      </c>
      <c r="H9636" s="26">
        <v>0.98230662431813098</v>
      </c>
    </row>
    <row r="9637" spans="1:8" x14ac:dyDescent="0.2">
      <c r="A9637" t="s">
        <v>20926</v>
      </c>
      <c r="B9637" t="s">
        <v>43747</v>
      </c>
      <c r="C9637" s="23">
        <v>0.94383736555410802</v>
      </c>
      <c r="D9637" s="23">
        <v>0</v>
      </c>
      <c r="E9637" s="23">
        <v>0</v>
      </c>
      <c r="F9637" s="23">
        <v>0.930566426319552</v>
      </c>
      <c r="G9637" s="26">
        <v>0.110562017128935</v>
      </c>
      <c r="H9637" s="26">
        <v>0.98230662431813098</v>
      </c>
    </row>
    <row r="9638" spans="1:8" x14ac:dyDescent="0.2">
      <c r="A9638" t="s">
        <v>20927</v>
      </c>
      <c r="B9638" t="s">
        <v>43748</v>
      </c>
      <c r="C9638" s="23">
        <v>0.94383736555410802</v>
      </c>
      <c r="D9638" s="23">
        <v>0</v>
      </c>
      <c r="E9638" s="23">
        <v>0</v>
      </c>
      <c r="F9638" s="23">
        <v>0.930566426319552</v>
      </c>
      <c r="G9638" s="26">
        <v>0.110562017128935</v>
      </c>
      <c r="H9638" s="26">
        <v>0.98230662431813098</v>
      </c>
    </row>
    <row r="9639" spans="1:8" x14ac:dyDescent="0.2">
      <c r="A9639" t="s">
        <v>20928</v>
      </c>
      <c r="B9639" t="s">
        <v>43749</v>
      </c>
      <c r="C9639" s="23">
        <v>0.94383736555410802</v>
      </c>
      <c r="D9639" s="23">
        <v>0</v>
      </c>
      <c r="E9639" s="23">
        <v>0</v>
      </c>
      <c r="F9639" s="23">
        <v>0.930566426319552</v>
      </c>
      <c r="G9639" s="26">
        <v>0.110562017128935</v>
      </c>
      <c r="H9639" s="26">
        <v>0.98230662431813098</v>
      </c>
    </row>
    <row r="9640" spans="1:8" x14ac:dyDescent="0.2">
      <c r="A9640" t="s">
        <v>20929</v>
      </c>
      <c r="B9640" t="s">
        <v>43750</v>
      </c>
      <c r="C9640" s="23">
        <v>0.94383736555410802</v>
      </c>
      <c r="D9640" s="23">
        <v>0</v>
      </c>
      <c r="E9640" s="23">
        <v>0</v>
      </c>
      <c r="F9640" s="23">
        <v>0.930566426319552</v>
      </c>
      <c r="G9640" s="26">
        <v>0.110562017128935</v>
      </c>
      <c r="H9640" s="26">
        <v>0.98230662431813098</v>
      </c>
    </row>
    <row r="9641" spans="1:8" x14ac:dyDescent="0.2">
      <c r="A9641" t="s">
        <v>20930</v>
      </c>
      <c r="B9641" t="s">
        <v>43751</v>
      </c>
      <c r="C9641" s="23">
        <v>0.94383736555410802</v>
      </c>
      <c r="D9641" s="23">
        <v>0</v>
      </c>
      <c r="E9641" s="23">
        <v>0</v>
      </c>
      <c r="F9641" s="23">
        <v>0.930566426319552</v>
      </c>
      <c r="G9641" s="26">
        <v>0.110562017128935</v>
      </c>
      <c r="H9641" s="26">
        <v>0.98230662431813098</v>
      </c>
    </row>
    <row r="9642" spans="1:8" x14ac:dyDescent="0.2">
      <c r="A9642" t="s">
        <v>20931</v>
      </c>
      <c r="B9642" t="s">
        <v>43752</v>
      </c>
      <c r="C9642" s="23">
        <v>0.94383736555410802</v>
      </c>
      <c r="D9642" s="23">
        <v>0</v>
      </c>
      <c r="E9642" s="23">
        <v>0</v>
      </c>
      <c r="F9642" s="23">
        <v>0.930566426319552</v>
      </c>
      <c r="G9642" s="26">
        <v>0.110562017128935</v>
      </c>
      <c r="H9642" s="26">
        <v>0.98230662431813098</v>
      </c>
    </row>
    <row r="9643" spans="1:8" x14ac:dyDescent="0.2">
      <c r="A9643" t="s">
        <v>20932</v>
      </c>
      <c r="B9643" t="s">
        <v>43753</v>
      </c>
      <c r="C9643" s="23">
        <v>0.94383736555410802</v>
      </c>
      <c r="D9643" s="23">
        <v>0</v>
      </c>
      <c r="E9643" s="23">
        <v>0</v>
      </c>
      <c r="F9643" s="23">
        <v>0.930566426319552</v>
      </c>
      <c r="G9643" s="26">
        <v>0.110562017128935</v>
      </c>
      <c r="H9643" s="26">
        <v>0.98230662431813098</v>
      </c>
    </row>
    <row r="9644" spans="1:8" x14ac:dyDescent="0.2">
      <c r="A9644" t="s">
        <v>20933</v>
      </c>
      <c r="B9644" t="s">
        <v>43754</v>
      </c>
      <c r="C9644" s="23">
        <v>0.94383736555410802</v>
      </c>
      <c r="D9644" s="23">
        <v>0</v>
      </c>
      <c r="E9644" s="23">
        <v>0</v>
      </c>
      <c r="F9644" s="23">
        <v>0.930566426319552</v>
      </c>
      <c r="G9644" s="26">
        <v>0.110562017128935</v>
      </c>
      <c r="H9644" s="26">
        <v>0.98230662431813098</v>
      </c>
    </row>
    <row r="9645" spans="1:8" x14ac:dyDescent="0.2">
      <c r="A9645" t="s">
        <v>20934</v>
      </c>
      <c r="B9645" t="s">
        <v>43755</v>
      </c>
      <c r="C9645" s="23">
        <v>0.94383736555410802</v>
      </c>
      <c r="D9645" s="23">
        <v>0</v>
      </c>
      <c r="E9645" s="23">
        <v>0</v>
      </c>
      <c r="F9645" s="23">
        <v>0.930566426319552</v>
      </c>
      <c r="G9645" s="26">
        <v>0.110562017128935</v>
      </c>
      <c r="H9645" s="26">
        <v>0.98230662431813098</v>
      </c>
    </row>
    <row r="9646" spans="1:8" x14ac:dyDescent="0.2">
      <c r="A9646" t="s">
        <v>20935</v>
      </c>
      <c r="B9646" t="s">
        <v>43756</v>
      </c>
      <c r="C9646" s="23">
        <v>0.94383736555410802</v>
      </c>
      <c r="D9646" s="23">
        <v>0</v>
      </c>
      <c r="E9646" s="23">
        <v>0</v>
      </c>
      <c r="F9646" s="23">
        <v>0.930566426319552</v>
      </c>
      <c r="G9646" s="26">
        <v>0.110562017128935</v>
      </c>
      <c r="H9646" s="26">
        <v>0.98230662431813098</v>
      </c>
    </row>
    <row r="9647" spans="1:8" x14ac:dyDescent="0.2">
      <c r="A9647" t="s">
        <v>20936</v>
      </c>
      <c r="B9647" t="s">
        <v>43757</v>
      </c>
      <c r="C9647" s="23">
        <v>0.94383736555410802</v>
      </c>
      <c r="D9647" s="23">
        <v>0</v>
      </c>
      <c r="E9647" s="23">
        <v>0</v>
      </c>
      <c r="F9647" s="23">
        <v>0.930566426319552</v>
      </c>
      <c r="G9647" s="26">
        <v>0.110562017128935</v>
      </c>
      <c r="H9647" s="26">
        <v>0.98230662431813098</v>
      </c>
    </row>
    <row r="9648" spans="1:8" x14ac:dyDescent="0.2">
      <c r="A9648" t="s">
        <v>20937</v>
      </c>
      <c r="B9648" t="s">
        <v>43758</v>
      </c>
      <c r="C9648" s="23">
        <v>0.94383736555410802</v>
      </c>
      <c r="D9648" s="23">
        <v>0</v>
      </c>
      <c r="E9648" s="23">
        <v>0</v>
      </c>
      <c r="F9648" s="23">
        <v>0.930566426319552</v>
      </c>
      <c r="G9648" s="26">
        <v>0.110562017128935</v>
      </c>
      <c r="H9648" s="26">
        <v>0.98230662431813098</v>
      </c>
    </row>
    <row r="9649" spans="1:8" x14ac:dyDescent="0.2">
      <c r="A9649" t="s">
        <v>20938</v>
      </c>
      <c r="B9649" t="s">
        <v>43759</v>
      </c>
      <c r="C9649" s="23">
        <v>0.94383736555410802</v>
      </c>
      <c r="D9649" s="23">
        <v>0</v>
      </c>
      <c r="E9649" s="23">
        <v>0</v>
      </c>
      <c r="F9649" s="23">
        <v>0.930566426319552</v>
      </c>
      <c r="G9649" s="26">
        <v>0.110562017128935</v>
      </c>
      <c r="H9649" s="26">
        <v>0.98230662431813098</v>
      </c>
    </row>
    <row r="9650" spans="1:8" x14ac:dyDescent="0.2">
      <c r="A9650" t="s">
        <v>20939</v>
      </c>
      <c r="B9650" t="s">
        <v>43760</v>
      </c>
      <c r="C9650" s="23">
        <v>0.94383736555410802</v>
      </c>
      <c r="D9650" s="23">
        <v>0</v>
      </c>
      <c r="E9650" s="23">
        <v>0</v>
      </c>
      <c r="F9650" s="23">
        <v>0.930566426319552</v>
      </c>
      <c r="G9650" s="26">
        <v>0.110562017128935</v>
      </c>
      <c r="H9650" s="26">
        <v>0.98230662431813098</v>
      </c>
    </row>
    <row r="9651" spans="1:8" x14ac:dyDescent="0.2">
      <c r="A9651" t="s">
        <v>20940</v>
      </c>
      <c r="B9651" t="s">
        <v>43761</v>
      </c>
      <c r="C9651" s="23">
        <v>0.94383736555410802</v>
      </c>
      <c r="D9651" s="23">
        <v>0</v>
      </c>
      <c r="E9651" s="23">
        <v>0</v>
      </c>
      <c r="F9651" s="23">
        <v>0.930566426319552</v>
      </c>
      <c r="G9651" s="26">
        <v>0.110562017128935</v>
      </c>
      <c r="H9651" s="26">
        <v>0.98230662431813098</v>
      </c>
    </row>
    <row r="9652" spans="1:8" x14ac:dyDescent="0.2">
      <c r="A9652" t="s">
        <v>20941</v>
      </c>
      <c r="B9652" t="s">
        <v>43762</v>
      </c>
      <c r="C9652" s="23">
        <v>0.94383736555410802</v>
      </c>
      <c r="D9652" s="23">
        <v>0</v>
      </c>
      <c r="E9652" s="23">
        <v>0</v>
      </c>
      <c r="F9652" s="23">
        <v>0.930566426319552</v>
      </c>
      <c r="G9652" s="26">
        <v>0.110562017128935</v>
      </c>
      <c r="H9652" s="26">
        <v>0.98230662431813098</v>
      </c>
    </row>
    <row r="9653" spans="1:8" x14ac:dyDescent="0.2">
      <c r="A9653" t="s">
        <v>20942</v>
      </c>
      <c r="B9653" t="s">
        <v>43763</v>
      </c>
      <c r="C9653" s="23">
        <v>0.94383736555410802</v>
      </c>
      <c r="D9653" s="23">
        <v>0</v>
      </c>
      <c r="E9653" s="23">
        <v>0</v>
      </c>
      <c r="F9653" s="23">
        <v>0.930566426319552</v>
      </c>
      <c r="G9653" s="26">
        <v>0.110562017128935</v>
      </c>
      <c r="H9653" s="26">
        <v>0.98230662431813098</v>
      </c>
    </row>
    <row r="9654" spans="1:8" x14ac:dyDescent="0.2">
      <c r="A9654" t="s">
        <v>20943</v>
      </c>
      <c r="B9654" t="s">
        <v>43764</v>
      </c>
      <c r="C9654" s="23">
        <v>0.94383736555410802</v>
      </c>
      <c r="D9654" s="23">
        <v>0</v>
      </c>
      <c r="E9654" s="23">
        <v>0</v>
      </c>
      <c r="F9654" s="23">
        <v>0.930566426319552</v>
      </c>
      <c r="G9654" s="26">
        <v>0.110562017128935</v>
      </c>
      <c r="H9654" s="26">
        <v>0.98230662431813098</v>
      </c>
    </row>
    <row r="9655" spans="1:8" x14ac:dyDescent="0.2">
      <c r="A9655" t="s">
        <v>20944</v>
      </c>
      <c r="B9655" t="s">
        <v>43765</v>
      </c>
      <c r="C9655" s="23">
        <v>0.94383736555410802</v>
      </c>
      <c r="D9655" s="23">
        <v>0</v>
      </c>
      <c r="E9655" s="23">
        <v>0</v>
      </c>
      <c r="F9655" s="23">
        <v>0.930566426319552</v>
      </c>
      <c r="G9655" s="26">
        <v>0.110562017128935</v>
      </c>
      <c r="H9655" s="26">
        <v>0.98230662431813098</v>
      </c>
    </row>
    <row r="9656" spans="1:8" x14ac:dyDescent="0.2">
      <c r="A9656" t="s">
        <v>20945</v>
      </c>
      <c r="B9656" t="s">
        <v>43766</v>
      </c>
      <c r="C9656" s="23">
        <v>0.94383736555410802</v>
      </c>
      <c r="D9656" s="23">
        <v>0</v>
      </c>
      <c r="E9656" s="23">
        <v>0</v>
      </c>
      <c r="F9656" s="23">
        <v>0.930566426319552</v>
      </c>
      <c r="G9656" s="26">
        <v>0.110562017128935</v>
      </c>
      <c r="H9656" s="26">
        <v>0.98230662431813098</v>
      </c>
    </row>
    <row r="9657" spans="1:8" x14ac:dyDescent="0.2">
      <c r="A9657" t="s">
        <v>20946</v>
      </c>
      <c r="B9657" t="s">
        <v>43767</v>
      </c>
      <c r="C9657" s="23">
        <v>0.94383736555410802</v>
      </c>
      <c r="D9657" s="23">
        <v>0</v>
      </c>
      <c r="E9657" s="23">
        <v>0</v>
      </c>
      <c r="F9657" s="23">
        <v>0.930566426319552</v>
      </c>
      <c r="G9657" s="26">
        <v>0.110562017128935</v>
      </c>
      <c r="H9657" s="26">
        <v>0.98230662431813098</v>
      </c>
    </row>
    <row r="9658" spans="1:8" x14ac:dyDescent="0.2">
      <c r="A9658" t="s">
        <v>20947</v>
      </c>
      <c r="B9658" t="s">
        <v>43768</v>
      </c>
      <c r="C9658" s="23">
        <v>0.94383736555410802</v>
      </c>
      <c r="D9658" s="23">
        <v>0</v>
      </c>
      <c r="E9658" s="23">
        <v>0</v>
      </c>
      <c r="F9658" s="23">
        <v>0.930566426319552</v>
      </c>
      <c r="G9658" s="26">
        <v>0.110562017128935</v>
      </c>
      <c r="H9658" s="26">
        <v>0.98230662431813098</v>
      </c>
    </row>
    <row r="9659" spans="1:8" x14ac:dyDescent="0.2">
      <c r="A9659" t="s">
        <v>20948</v>
      </c>
      <c r="B9659" t="s">
        <v>43769</v>
      </c>
      <c r="C9659" s="23">
        <v>0.94383736555410802</v>
      </c>
      <c r="D9659" s="23">
        <v>0</v>
      </c>
      <c r="E9659" s="23">
        <v>0</v>
      </c>
      <c r="F9659" s="23">
        <v>0.930566426319552</v>
      </c>
      <c r="G9659" s="26">
        <v>0.110562017128935</v>
      </c>
      <c r="H9659" s="26">
        <v>0.98230662431813098</v>
      </c>
    </row>
    <row r="9660" spans="1:8" x14ac:dyDescent="0.2">
      <c r="A9660" t="s">
        <v>20949</v>
      </c>
      <c r="B9660" t="s">
        <v>43770</v>
      </c>
      <c r="C9660" s="23">
        <v>0.94383736555410802</v>
      </c>
      <c r="D9660" s="23">
        <v>0</v>
      </c>
      <c r="E9660" s="23">
        <v>0</v>
      </c>
      <c r="F9660" s="23">
        <v>0.930566426319552</v>
      </c>
      <c r="G9660" s="26">
        <v>0.110562017128935</v>
      </c>
      <c r="H9660" s="26">
        <v>0.98230662431813098</v>
      </c>
    </row>
    <row r="9661" spans="1:8" x14ac:dyDescent="0.2">
      <c r="A9661" t="s">
        <v>20950</v>
      </c>
      <c r="B9661" t="s">
        <v>43771</v>
      </c>
      <c r="C9661" s="23">
        <v>0.94383736555410802</v>
      </c>
      <c r="D9661" s="23">
        <v>0</v>
      </c>
      <c r="E9661" s="23">
        <v>0</v>
      </c>
      <c r="F9661" s="23">
        <v>0.930566426319552</v>
      </c>
      <c r="G9661" s="26">
        <v>0.110562017128935</v>
      </c>
      <c r="H9661" s="26">
        <v>0.98230662431813098</v>
      </c>
    </row>
    <row r="9662" spans="1:8" x14ac:dyDescent="0.2">
      <c r="A9662" t="s">
        <v>20951</v>
      </c>
      <c r="B9662" t="s">
        <v>43772</v>
      </c>
      <c r="C9662" s="23">
        <v>0.94383736555410802</v>
      </c>
      <c r="D9662" s="23">
        <v>0</v>
      </c>
      <c r="E9662" s="23">
        <v>0</v>
      </c>
      <c r="F9662" s="23">
        <v>0.930566426319552</v>
      </c>
      <c r="G9662" s="26">
        <v>0.110562017128935</v>
      </c>
      <c r="H9662" s="26">
        <v>0.98230662431813098</v>
      </c>
    </row>
    <row r="9663" spans="1:8" x14ac:dyDescent="0.2">
      <c r="A9663" t="s">
        <v>20952</v>
      </c>
      <c r="B9663" t="s">
        <v>43773</v>
      </c>
      <c r="C9663" s="23">
        <v>0.94383736555410802</v>
      </c>
      <c r="D9663" s="23">
        <v>0</v>
      </c>
      <c r="E9663" s="23">
        <v>0</v>
      </c>
      <c r="F9663" s="23">
        <v>0.930566426319552</v>
      </c>
      <c r="G9663" s="26">
        <v>0.110562017128935</v>
      </c>
      <c r="H9663" s="26">
        <v>0.98230662431813098</v>
      </c>
    </row>
    <row r="9664" spans="1:8" x14ac:dyDescent="0.2">
      <c r="A9664" t="s">
        <v>20953</v>
      </c>
      <c r="B9664" t="s">
        <v>43774</v>
      </c>
      <c r="C9664" s="23">
        <v>0.94383736555410802</v>
      </c>
      <c r="D9664" s="23">
        <v>0</v>
      </c>
      <c r="E9664" s="23">
        <v>0</v>
      </c>
      <c r="F9664" s="23">
        <v>0.930566426319552</v>
      </c>
      <c r="G9664" s="26">
        <v>0.110562017128935</v>
      </c>
      <c r="H9664" s="26">
        <v>0.98230662431813098</v>
      </c>
    </row>
    <row r="9665" spans="1:8" x14ac:dyDescent="0.2">
      <c r="A9665" t="s">
        <v>20954</v>
      </c>
      <c r="B9665" t="s">
        <v>43775</v>
      </c>
      <c r="C9665" s="23">
        <v>0.94383736555410802</v>
      </c>
      <c r="D9665" s="23">
        <v>0</v>
      </c>
      <c r="E9665" s="23">
        <v>0</v>
      </c>
      <c r="F9665" s="23">
        <v>0.930566426319552</v>
      </c>
      <c r="G9665" s="26">
        <v>0.110562017128935</v>
      </c>
      <c r="H9665" s="26">
        <v>0.98230662431813098</v>
      </c>
    </row>
    <row r="9666" spans="1:8" x14ac:dyDescent="0.2">
      <c r="A9666" t="s">
        <v>20955</v>
      </c>
      <c r="B9666" t="s">
        <v>43776</v>
      </c>
      <c r="C9666" s="23">
        <v>0.94383736555410802</v>
      </c>
      <c r="D9666" s="23">
        <v>0</v>
      </c>
      <c r="E9666" s="23">
        <v>0</v>
      </c>
      <c r="F9666" s="23">
        <v>0.930566426319552</v>
      </c>
      <c r="G9666" s="26">
        <v>0.110562017128935</v>
      </c>
      <c r="H9666" s="26">
        <v>0.98230662431813098</v>
      </c>
    </row>
    <row r="9667" spans="1:8" x14ac:dyDescent="0.2">
      <c r="A9667" t="s">
        <v>20956</v>
      </c>
      <c r="B9667" t="s">
        <v>43777</v>
      </c>
      <c r="C9667" s="23">
        <v>0.94383736555410802</v>
      </c>
      <c r="D9667" s="23">
        <v>0</v>
      </c>
      <c r="E9667" s="23">
        <v>0</v>
      </c>
      <c r="F9667" s="23">
        <v>0.930566426319552</v>
      </c>
      <c r="G9667" s="26">
        <v>0.110562017128935</v>
      </c>
      <c r="H9667" s="26">
        <v>0.98230662431813098</v>
      </c>
    </row>
    <row r="9668" spans="1:8" x14ac:dyDescent="0.2">
      <c r="A9668" t="s">
        <v>20957</v>
      </c>
      <c r="B9668" t="s">
        <v>43778</v>
      </c>
      <c r="C9668" s="23">
        <v>0.94383736555410802</v>
      </c>
      <c r="D9668" s="23">
        <v>0</v>
      </c>
      <c r="E9668" s="23">
        <v>0</v>
      </c>
      <c r="F9668" s="23">
        <v>0.930566426319552</v>
      </c>
      <c r="G9668" s="26">
        <v>0.110562017128935</v>
      </c>
      <c r="H9668" s="26">
        <v>0.98230662431813098</v>
      </c>
    </row>
    <row r="9669" spans="1:8" x14ac:dyDescent="0.2">
      <c r="A9669" t="s">
        <v>20958</v>
      </c>
      <c r="B9669" t="s">
        <v>43779</v>
      </c>
      <c r="C9669" s="23">
        <v>0.94383736555410802</v>
      </c>
      <c r="D9669" s="23">
        <v>0</v>
      </c>
      <c r="E9669" s="23">
        <v>0</v>
      </c>
      <c r="F9669" s="23">
        <v>0.930566426319552</v>
      </c>
      <c r="G9669" s="26">
        <v>0.110562017128935</v>
      </c>
      <c r="H9669" s="26">
        <v>0.98230662431813098</v>
      </c>
    </row>
    <row r="9670" spans="1:8" x14ac:dyDescent="0.2">
      <c r="A9670" t="s">
        <v>20959</v>
      </c>
      <c r="B9670" t="s">
        <v>43780</v>
      </c>
      <c r="C9670" s="23">
        <v>0.94383736555410802</v>
      </c>
      <c r="D9670" s="23">
        <v>0</v>
      </c>
      <c r="E9670" s="23">
        <v>0</v>
      </c>
      <c r="F9670" s="23">
        <v>0.930566426319552</v>
      </c>
      <c r="G9670" s="26">
        <v>0.110562017128935</v>
      </c>
      <c r="H9670" s="26">
        <v>0.98230662431813098</v>
      </c>
    </row>
    <row r="9671" spans="1:8" x14ac:dyDescent="0.2">
      <c r="A9671" t="s">
        <v>20960</v>
      </c>
      <c r="B9671" t="s">
        <v>43781</v>
      </c>
      <c r="C9671" s="23">
        <v>0.94383736555410802</v>
      </c>
      <c r="D9671" s="23">
        <v>0</v>
      </c>
      <c r="E9671" s="23">
        <v>0</v>
      </c>
      <c r="F9671" s="23">
        <v>0.930566426319552</v>
      </c>
      <c r="G9671" s="26">
        <v>0.110562017128935</v>
      </c>
      <c r="H9671" s="26">
        <v>0.98230662431813098</v>
      </c>
    </row>
    <row r="9672" spans="1:8" x14ac:dyDescent="0.2">
      <c r="A9672" t="s">
        <v>20961</v>
      </c>
      <c r="B9672" t="s">
        <v>43782</v>
      </c>
      <c r="C9672" s="23">
        <v>0.94383736555410802</v>
      </c>
      <c r="D9672" s="23">
        <v>0</v>
      </c>
      <c r="E9672" s="23">
        <v>0</v>
      </c>
      <c r="F9672" s="23">
        <v>0.930566426319552</v>
      </c>
      <c r="G9672" s="26">
        <v>0.110562017128935</v>
      </c>
      <c r="H9672" s="26">
        <v>0.98230662431813098</v>
      </c>
    </row>
    <row r="9673" spans="1:8" x14ac:dyDescent="0.2">
      <c r="A9673" t="s">
        <v>20962</v>
      </c>
      <c r="B9673" t="s">
        <v>43783</v>
      </c>
      <c r="C9673" s="23">
        <v>0.94383736555410802</v>
      </c>
      <c r="D9673" s="23">
        <v>0</v>
      </c>
      <c r="E9673" s="23">
        <v>0</v>
      </c>
      <c r="F9673" s="23">
        <v>0.930566426319552</v>
      </c>
      <c r="G9673" s="26">
        <v>0.110562017128935</v>
      </c>
      <c r="H9673" s="26">
        <v>0.98230662431813098</v>
      </c>
    </row>
    <row r="9674" spans="1:8" x14ac:dyDescent="0.2">
      <c r="A9674" t="s">
        <v>20963</v>
      </c>
      <c r="B9674" t="s">
        <v>43784</v>
      </c>
      <c r="C9674" s="23">
        <v>0.94383736555410802</v>
      </c>
      <c r="D9674" s="23">
        <v>0</v>
      </c>
      <c r="E9674" s="23">
        <v>0</v>
      </c>
      <c r="F9674" s="23">
        <v>0.930566426319552</v>
      </c>
      <c r="G9674" s="26">
        <v>0.110562017128935</v>
      </c>
      <c r="H9674" s="26">
        <v>0.98230662431813098</v>
      </c>
    </row>
    <row r="9675" spans="1:8" x14ac:dyDescent="0.2">
      <c r="A9675" t="s">
        <v>20964</v>
      </c>
      <c r="B9675" t="s">
        <v>43785</v>
      </c>
      <c r="C9675" s="23">
        <v>0.94383736555410802</v>
      </c>
      <c r="D9675" s="23">
        <v>0</v>
      </c>
      <c r="E9675" s="23">
        <v>0</v>
      </c>
      <c r="F9675" s="23">
        <v>0.930566426319552</v>
      </c>
      <c r="G9675" s="26">
        <v>0.110562017128935</v>
      </c>
      <c r="H9675" s="26">
        <v>0.98230662431813098</v>
      </c>
    </row>
    <row r="9676" spans="1:8" x14ac:dyDescent="0.2">
      <c r="A9676" t="s">
        <v>20965</v>
      </c>
      <c r="B9676" t="s">
        <v>43786</v>
      </c>
      <c r="C9676" s="23">
        <v>0.94383736555410802</v>
      </c>
      <c r="D9676" s="23">
        <v>0</v>
      </c>
      <c r="E9676" s="23">
        <v>0</v>
      </c>
      <c r="F9676" s="23">
        <v>0.930566426319552</v>
      </c>
      <c r="G9676" s="26">
        <v>0.110562017128935</v>
      </c>
      <c r="H9676" s="26">
        <v>0.98230662431813098</v>
      </c>
    </row>
    <row r="9677" spans="1:8" x14ac:dyDescent="0.2">
      <c r="A9677" t="s">
        <v>20966</v>
      </c>
      <c r="B9677" t="s">
        <v>43787</v>
      </c>
      <c r="C9677" s="23">
        <v>0.94383736555410802</v>
      </c>
      <c r="D9677" s="23">
        <v>0</v>
      </c>
      <c r="E9677" s="23">
        <v>0</v>
      </c>
      <c r="F9677" s="23">
        <v>0.930566426319552</v>
      </c>
      <c r="G9677" s="26">
        <v>0.110562017128935</v>
      </c>
      <c r="H9677" s="26">
        <v>0.98230662431813098</v>
      </c>
    </row>
    <row r="9678" spans="1:8" x14ac:dyDescent="0.2">
      <c r="A9678" t="s">
        <v>20967</v>
      </c>
      <c r="B9678" t="s">
        <v>43788</v>
      </c>
      <c r="C9678" s="23">
        <v>0.94383736555410802</v>
      </c>
      <c r="D9678" s="23">
        <v>0</v>
      </c>
      <c r="E9678" s="23">
        <v>0</v>
      </c>
      <c r="F9678" s="23">
        <v>0.930566426319552</v>
      </c>
      <c r="G9678" s="26">
        <v>0.110562017128935</v>
      </c>
      <c r="H9678" s="26">
        <v>0.98230662431813098</v>
      </c>
    </row>
    <row r="9679" spans="1:8" x14ac:dyDescent="0.2">
      <c r="A9679" t="s">
        <v>20968</v>
      </c>
      <c r="B9679" t="s">
        <v>43789</v>
      </c>
      <c r="C9679" s="23">
        <v>0.94383736555410802</v>
      </c>
      <c r="D9679" s="23">
        <v>0</v>
      </c>
      <c r="E9679" s="23">
        <v>0</v>
      </c>
      <c r="F9679" s="23">
        <v>0.930566426319552</v>
      </c>
      <c r="G9679" s="26">
        <v>0.110562017128935</v>
      </c>
      <c r="H9679" s="26">
        <v>0.98230662431813098</v>
      </c>
    </row>
    <row r="9680" spans="1:8" x14ac:dyDescent="0.2">
      <c r="A9680" t="s">
        <v>20969</v>
      </c>
      <c r="B9680" t="s">
        <v>43790</v>
      </c>
      <c r="C9680" s="23">
        <v>0.94383736555410802</v>
      </c>
      <c r="D9680" s="23">
        <v>0</v>
      </c>
      <c r="E9680" s="23">
        <v>0</v>
      </c>
      <c r="F9680" s="23">
        <v>0.930566426319552</v>
      </c>
      <c r="G9680" s="26">
        <v>0.110562017128935</v>
      </c>
      <c r="H9680" s="26">
        <v>0.98230662431813098</v>
      </c>
    </row>
    <row r="9681" spans="1:8" x14ac:dyDescent="0.2">
      <c r="A9681" t="s">
        <v>20970</v>
      </c>
      <c r="B9681" t="s">
        <v>43791</v>
      </c>
      <c r="C9681" s="23">
        <v>0.94383736555410802</v>
      </c>
      <c r="D9681" s="23">
        <v>0</v>
      </c>
      <c r="E9681" s="23">
        <v>0</v>
      </c>
      <c r="F9681" s="23">
        <v>0.930566426319552</v>
      </c>
      <c r="G9681" s="26">
        <v>0.110562017128935</v>
      </c>
      <c r="H9681" s="26">
        <v>0.98230662431813098</v>
      </c>
    </row>
    <row r="9682" spans="1:8" x14ac:dyDescent="0.2">
      <c r="A9682" t="s">
        <v>20971</v>
      </c>
      <c r="B9682" t="s">
        <v>43792</v>
      </c>
      <c r="C9682" s="23">
        <v>0.94383736555410802</v>
      </c>
      <c r="D9682" s="23">
        <v>0</v>
      </c>
      <c r="E9682" s="23">
        <v>0</v>
      </c>
      <c r="F9682" s="23">
        <v>0.930566426319552</v>
      </c>
      <c r="G9682" s="26">
        <v>0.110562017128935</v>
      </c>
      <c r="H9682" s="26">
        <v>0.98230662431813098</v>
      </c>
    </row>
    <row r="9683" spans="1:8" x14ac:dyDescent="0.2">
      <c r="A9683" t="s">
        <v>20972</v>
      </c>
      <c r="B9683" t="s">
        <v>43793</v>
      </c>
      <c r="C9683" s="23">
        <v>0.94383736555410802</v>
      </c>
      <c r="D9683" s="23">
        <v>0</v>
      </c>
      <c r="E9683" s="23">
        <v>0</v>
      </c>
      <c r="F9683" s="23">
        <v>0.930566426319552</v>
      </c>
      <c r="G9683" s="26">
        <v>0.110562017128935</v>
      </c>
      <c r="H9683" s="26">
        <v>0.98230662431813098</v>
      </c>
    </row>
    <row r="9684" spans="1:8" x14ac:dyDescent="0.2">
      <c r="A9684" t="s">
        <v>20973</v>
      </c>
      <c r="B9684" t="s">
        <v>43794</v>
      </c>
      <c r="C9684" s="23">
        <v>0.94383736555410802</v>
      </c>
      <c r="D9684" s="23">
        <v>0</v>
      </c>
      <c r="E9684" s="23">
        <v>0</v>
      </c>
      <c r="F9684" s="23">
        <v>0.930566426319552</v>
      </c>
      <c r="G9684" s="26">
        <v>0.110562017128935</v>
      </c>
      <c r="H9684" s="26">
        <v>0.98230662431813098</v>
      </c>
    </row>
    <row r="9685" spans="1:8" x14ac:dyDescent="0.2">
      <c r="A9685" t="s">
        <v>20974</v>
      </c>
      <c r="B9685" t="s">
        <v>43795</v>
      </c>
      <c r="C9685" s="23">
        <v>0.94383736555410802</v>
      </c>
      <c r="D9685" s="23">
        <v>0</v>
      </c>
      <c r="E9685" s="23">
        <v>0</v>
      </c>
      <c r="F9685" s="23">
        <v>0.930566426319552</v>
      </c>
      <c r="G9685" s="26">
        <v>0.110562017128935</v>
      </c>
      <c r="H9685" s="26">
        <v>0.98230662431813098</v>
      </c>
    </row>
    <row r="9686" spans="1:8" x14ac:dyDescent="0.2">
      <c r="A9686" t="s">
        <v>20975</v>
      </c>
      <c r="B9686" t="s">
        <v>43796</v>
      </c>
      <c r="C9686" s="23">
        <v>0.94383736555410802</v>
      </c>
      <c r="D9686" s="23">
        <v>0</v>
      </c>
      <c r="E9686" s="23">
        <v>0</v>
      </c>
      <c r="F9686" s="23">
        <v>0.930566426319552</v>
      </c>
      <c r="G9686" s="26">
        <v>0.110562017128935</v>
      </c>
      <c r="H9686" s="26">
        <v>0.98230662431813098</v>
      </c>
    </row>
    <row r="9687" spans="1:8" x14ac:dyDescent="0.2">
      <c r="A9687" t="s">
        <v>20976</v>
      </c>
      <c r="B9687" t="s">
        <v>43797</v>
      </c>
      <c r="C9687" s="23">
        <v>0.94383736555410802</v>
      </c>
      <c r="D9687" s="23">
        <v>0</v>
      </c>
      <c r="E9687" s="23">
        <v>0</v>
      </c>
      <c r="F9687" s="23">
        <v>0.930566426319552</v>
      </c>
      <c r="G9687" s="26">
        <v>0.110562017128935</v>
      </c>
      <c r="H9687" s="26">
        <v>0.98230662431813098</v>
      </c>
    </row>
    <row r="9688" spans="1:8" x14ac:dyDescent="0.2">
      <c r="A9688" t="s">
        <v>20977</v>
      </c>
      <c r="B9688" t="s">
        <v>43798</v>
      </c>
      <c r="C9688" s="23">
        <v>0.94383736555410802</v>
      </c>
      <c r="D9688" s="23">
        <v>0</v>
      </c>
      <c r="E9688" s="23">
        <v>0</v>
      </c>
      <c r="F9688" s="23">
        <v>0.930566426319552</v>
      </c>
      <c r="G9688" s="26">
        <v>0.110562017128935</v>
      </c>
      <c r="H9688" s="26">
        <v>0.98230662431813098</v>
      </c>
    </row>
    <row r="9689" spans="1:8" x14ac:dyDescent="0.2">
      <c r="A9689" t="s">
        <v>20978</v>
      </c>
      <c r="B9689" t="s">
        <v>43799</v>
      </c>
      <c r="C9689" s="23">
        <v>0.94383736555410802</v>
      </c>
      <c r="D9689" s="23">
        <v>0</v>
      </c>
      <c r="E9689" s="23">
        <v>0</v>
      </c>
      <c r="F9689" s="23">
        <v>0.930566426319552</v>
      </c>
      <c r="G9689" s="26">
        <v>0.110562017128935</v>
      </c>
      <c r="H9689" s="26">
        <v>0.98230662431813098</v>
      </c>
    </row>
    <row r="9690" spans="1:8" x14ac:dyDescent="0.2">
      <c r="A9690" t="s">
        <v>20979</v>
      </c>
      <c r="B9690" t="s">
        <v>43800</v>
      </c>
      <c r="C9690" s="23">
        <v>0.94383736555410802</v>
      </c>
      <c r="D9690" s="23">
        <v>0</v>
      </c>
      <c r="E9690" s="23">
        <v>0</v>
      </c>
      <c r="F9690" s="23">
        <v>0.930566426319552</v>
      </c>
      <c r="G9690" s="26">
        <v>0.110562017128935</v>
      </c>
      <c r="H9690" s="26">
        <v>0.98230662431813098</v>
      </c>
    </row>
    <row r="9691" spans="1:8" x14ac:dyDescent="0.2">
      <c r="A9691" t="s">
        <v>20980</v>
      </c>
      <c r="B9691" t="s">
        <v>43801</v>
      </c>
      <c r="C9691" s="23">
        <v>0.94383736555410802</v>
      </c>
      <c r="D9691" s="23">
        <v>0</v>
      </c>
      <c r="E9691" s="23">
        <v>0</v>
      </c>
      <c r="F9691" s="23">
        <v>0.930566426319552</v>
      </c>
      <c r="G9691" s="26">
        <v>0.110562017128935</v>
      </c>
      <c r="H9691" s="26">
        <v>0.98230662431813098</v>
      </c>
    </row>
    <row r="9692" spans="1:8" x14ac:dyDescent="0.2">
      <c r="A9692" t="s">
        <v>20981</v>
      </c>
      <c r="B9692" t="s">
        <v>43802</v>
      </c>
      <c r="C9692" s="23">
        <v>0.94383736555410802</v>
      </c>
      <c r="D9692" s="23">
        <v>0</v>
      </c>
      <c r="E9692" s="23">
        <v>0</v>
      </c>
      <c r="F9692" s="23">
        <v>0.930566426319552</v>
      </c>
      <c r="G9692" s="26">
        <v>0.110562017128935</v>
      </c>
      <c r="H9692" s="26">
        <v>0.98230662431813098</v>
      </c>
    </row>
    <row r="9693" spans="1:8" x14ac:dyDescent="0.2">
      <c r="A9693" t="s">
        <v>20982</v>
      </c>
      <c r="B9693" t="s">
        <v>43803</v>
      </c>
      <c r="C9693" s="23">
        <v>0.94383736555410802</v>
      </c>
      <c r="D9693" s="23">
        <v>0</v>
      </c>
      <c r="E9693" s="23">
        <v>0</v>
      </c>
      <c r="F9693" s="23">
        <v>0.930566426319552</v>
      </c>
      <c r="G9693" s="26">
        <v>0.110562017128935</v>
      </c>
      <c r="H9693" s="26">
        <v>0.98230662431813098</v>
      </c>
    </row>
    <row r="9694" spans="1:8" x14ac:dyDescent="0.2">
      <c r="A9694" t="s">
        <v>20983</v>
      </c>
      <c r="B9694" t="s">
        <v>43804</v>
      </c>
      <c r="C9694" s="23">
        <v>0.94383736555410802</v>
      </c>
      <c r="D9694" s="23">
        <v>0</v>
      </c>
      <c r="E9694" s="23">
        <v>0</v>
      </c>
      <c r="F9694" s="23">
        <v>0.930566426319552</v>
      </c>
      <c r="G9694" s="26">
        <v>0.110562017128935</v>
      </c>
      <c r="H9694" s="26">
        <v>0.98230662431813098</v>
      </c>
    </row>
    <row r="9695" spans="1:8" x14ac:dyDescent="0.2">
      <c r="A9695" t="s">
        <v>20984</v>
      </c>
      <c r="B9695" t="s">
        <v>43805</v>
      </c>
      <c r="C9695" s="23">
        <v>0.94383736555410802</v>
      </c>
      <c r="D9695" s="23">
        <v>0</v>
      </c>
      <c r="E9695" s="23">
        <v>0</v>
      </c>
      <c r="F9695" s="23">
        <v>0.930566426319552</v>
      </c>
      <c r="G9695" s="26">
        <v>0.110562017128935</v>
      </c>
      <c r="H9695" s="26">
        <v>0.98230662431813098</v>
      </c>
    </row>
    <row r="9696" spans="1:8" x14ac:dyDescent="0.2">
      <c r="A9696" t="s">
        <v>20985</v>
      </c>
      <c r="B9696" t="s">
        <v>43806</v>
      </c>
      <c r="C9696" s="23">
        <v>0.94383736555410802</v>
      </c>
      <c r="D9696" s="23">
        <v>0</v>
      </c>
      <c r="E9696" s="23">
        <v>0</v>
      </c>
      <c r="F9696" s="23">
        <v>0.930566426319552</v>
      </c>
      <c r="G9696" s="26">
        <v>0.110562017128935</v>
      </c>
      <c r="H9696" s="26">
        <v>0.98230662431813098</v>
      </c>
    </row>
    <row r="9697" spans="1:8" x14ac:dyDescent="0.2">
      <c r="A9697" t="s">
        <v>20986</v>
      </c>
      <c r="B9697" t="s">
        <v>43807</v>
      </c>
      <c r="C9697" s="23">
        <v>0.94383736555410802</v>
      </c>
      <c r="D9697" s="23">
        <v>0</v>
      </c>
      <c r="E9697" s="23">
        <v>0</v>
      </c>
      <c r="F9697" s="23">
        <v>0.930566426319552</v>
      </c>
      <c r="G9697" s="26">
        <v>0.110562017128935</v>
      </c>
      <c r="H9697" s="26">
        <v>0.98230662431813098</v>
      </c>
    </row>
    <row r="9698" spans="1:8" x14ac:dyDescent="0.2">
      <c r="A9698" t="s">
        <v>20987</v>
      </c>
      <c r="B9698" t="s">
        <v>43808</v>
      </c>
      <c r="C9698" s="23">
        <v>0.94383736555410802</v>
      </c>
      <c r="D9698" s="23">
        <v>0</v>
      </c>
      <c r="E9698" s="23">
        <v>0</v>
      </c>
      <c r="F9698" s="23">
        <v>0.930566426319552</v>
      </c>
      <c r="G9698" s="26">
        <v>0.110562017128935</v>
      </c>
      <c r="H9698" s="26">
        <v>0.98230662431813098</v>
      </c>
    </row>
    <row r="9699" spans="1:8" x14ac:dyDescent="0.2">
      <c r="A9699" t="s">
        <v>20988</v>
      </c>
      <c r="B9699" t="s">
        <v>43809</v>
      </c>
      <c r="C9699" s="23">
        <v>0.94383736555410802</v>
      </c>
      <c r="D9699" s="23">
        <v>0</v>
      </c>
      <c r="E9699" s="23">
        <v>0</v>
      </c>
      <c r="F9699" s="23">
        <v>0.930566426319552</v>
      </c>
      <c r="G9699" s="26">
        <v>0.110562017128935</v>
      </c>
      <c r="H9699" s="26">
        <v>0.98230662431813098</v>
      </c>
    </row>
    <row r="9700" spans="1:8" x14ac:dyDescent="0.2">
      <c r="A9700" t="s">
        <v>20989</v>
      </c>
      <c r="B9700" t="s">
        <v>43810</v>
      </c>
      <c r="C9700" s="23">
        <v>0.94383736555410802</v>
      </c>
      <c r="D9700" s="23">
        <v>0</v>
      </c>
      <c r="E9700" s="23">
        <v>0</v>
      </c>
      <c r="F9700" s="23">
        <v>0.930566426319552</v>
      </c>
      <c r="G9700" s="26">
        <v>0.110562017128935</v>
      </c>
      <c r="H9700" s="26">
        <v>0.98230662431813098</v>
      </c>
    </row>
    <row r="9701" spans="1:8" x14ac:dyDescent="0.2">
      <c r="A9701" t="s">
        <v>20990</v>
      </c>
      <c r="B9701" t="s">
        <v>43811</v>
      </c>
      <c r="C9701" s="23">
        <v>0.94383736555410802</v>
      </c>
      <c r="D9701" s="23">
        <v>0</v>
      </c>
      <c r="E9701" s="23">
        <v>0</v>
      </c>
      <c r="F9701" s="23">
        <v>0.930566426319552</v>
      </c>
      <c r="G9701" s="26">
        <v>0.110562017128935</v>
      </c>
      <c r="H9701" s="26">
        <v>0.98230662431813098</v>
      </c>
    </row>
    <row r="9702" spans="1:8" x14ac:dyDescent="0.2">
      <c r="A9702" t="s">
        <v>20991</v>
      </c>
      <c r="B9702" t="s">
        <v>43812</v>
      </c>
      <c r="C9702" s="23">
        <v>0.94383736555410802</v>
      </c>
      <c r="D9702" s="23">
        <v>0</v>
      </c>
      <c r="E9702" s="23">
        <v>0</v>
      </c>
      <c r="F9702" s="23">
        <v>0.930566426319552</v>
      </c>
      <c r="G9702" s="26">
        <v>0.110562017128935</v>
      </c>
      <c r="H9702" s="26">
        <v>0.98230662431813098</v>
      </c>
    </row>
    <row r="9703" spans="1:8" x14ac:dyDescent="0.2">
      <c r="A9703" t="s">
        <v>20992</v>
      </c>
      <c r="B9703" t="s">
        <v>43813</v>
      </c>
      <c r="C9703" s="23">
        <v>0.94383736555410802</v>
      </c>
      <c r="D9703" s="23">
        <v>0</v>
      </c>
      <c r="E9703" s="23">
        <v>0</v>
      </c>
      <c r="F9703" s="23">
        <v>0.930566426319552</v>
      </c>
      <c r="G9703" s="26">
        <v>0.110562017128935</v>
      </c>
      <c r="H9703" s="26">
        <v>0.98230662431813098</v>
      </c>
    </row>
    <row r="9704" spans="1:8" x14ac:dyDescent="0.2">
      <c r="A9704" t="s">
        <v>20993</v>
      </c>
      <c r="B9704" t="s">
        <v>43814</v>
      </c>
      <c r="C9704" s="23">
        <v>0.94383736555410802</v>
      </c>
      <c r="D9704" s="23">
        <v>0</v>
      </c>
      <c r="E9704" s="23">
        <v>0</v>
      </c>
      <c r="F9704" s="23">
        <v>0.930566426319552</v>
      </c>
      <c r="G9704" s="26">
        <v>0.110562017128935</v>
      </c>
      <c r="H9704" s="26">
        <v>0.98230662431813098</v>
      </c>
    </row>
    <row r="9705" spans="1:8" x14ac:dyDescent="0.2">
      <c r="A9705" t="s">
        <v>20994</v>
      </c>
      <c r="B9705" t="s">
        <v>43815</v>
      </c>
      <c r="C9705" s="23">
        <v>0.94383736555410802</v>
      </c>
      <c r="D9705" s="23">
        <v>0</v>
      </c>
      <c r="E9705" s="23">
        <v>0</v>
      </c>
      <c r="F9705" s="23">
        <v>0.930566426319552</v>
      </c>
      <c r="G9705" s="26">
        <v>0.110562017128935</v>
      </c>
      <c r="H9705" s="26">
        <v>0.98230662431813098</v>
      </c>
    </row>
    <row r="9706" spans="1:8" x14ac:dyDescent="0.2">
      <c r="A9706" t="s">
        <v>20995</v>
      </c>
      <c r="B9706" t="s">
        <v>43816</v>
      </c>
      <c r="C9706" s="23">
        <v>0.94383736555410802</v>
      </c>
      <c r="D9706" s="23">
        <v>0</v>
      </c>
      <c r="E9706" s="23">
        <v>0</v>
      </c>
      <c r="F9706" s="23">
        <v>0.930566426319552</v>
      </c>
      <c r="G9706" s="26">
        <v>0.110562017128935</v>
      </c>
      <c r="H9706" s="26">
        <v>0.98230662431813098</v>
      </c>
    </row>
    <row r="9707" spans="1:8" x14ac:dyDescent="0.2">
      <c r="A9707" t="s">
        <v>20996</v>
      </c>
      <c r="B9707" t="s">
        <v>43817</v>
      </c>
      <c r="C9707" s="23">
        <v>0.94383736555410802</v>
      </c>
      <c r="D9707" s="23">
        <v>0</v>
      </c>
      <c r="E9707" s="23">
        <v>0</v>
      </c>
      <c r="F9707" s="23">
        <v>0.930566426319552</v>
      </c>
      <c r="G9707" s="26">
        <v>0.110562017128935</v>
      </c>
      <c r="H9707" s="26">
        <v>0.98230662431813098</v>
      </c>
    </row>
    <row r="9708" spans="1:8" x14ac:dyDescent="0.2">
      <c r="A9708" t="s">
        <v>20997</v>
      </c>
      <c r="B9708" t="s">
        <v>43818</v>
      </c>
      <c r="C9708" s="23">
        <v>0.94383736555410802</v>
      </c>
      <c r="D9708" s="23">
        <v>0</v>
      </c>
      <c r="E9708" s="23">
        <v>0</v>
      </c>
      <c r="F9708" s="23">
        <v>0.930566426319552</v>
      </c>
      <c r="G9708" s="26">
        <v>0.110562017128935</v>
      </c>
      <c r="H9708" s="26">
        <v>0.98230662431813098</v>
      </c>
    </row>
    <row r="9709" spans="1:8" x14ac:dyDescent="0.2">
      <c r="A9709" t="s">
        <v>20998</v>
      </c>
      <c r="B9709" t="s">
        <v>43819</v>
      </c>
      <c r="C9709" s="23">
        <v>0.94383736555410802</v>
      </c>
      <c r="D9709" s="23">
        <v>0</v>
      </c>
      <c r="E9709" s="23">
        <v>0</v>
      </c>
      <c r="F9709" s="23">
        <v>0.930566426319552</v>
      </c>
      <c r="G9709" s="26">
        <v>0.110562017128935</v>
      </c>
      <c r="H9709" s="26">
        <v>0.98230662431813098</v>
      </c>
    </row>
    <row r="9710" spans="1:8" x14ac:dyDescent="0.2">
      <c r="A9710" t="s">
        <v>20999</v>
      </c>
      <c r="B9710" t="s">
        <v>43820</v>
      </c>
      <c r="C9710" s="23">
        <v>0.94383736555410802</v>
      </c>
      <c r="D9710" s="23">
        <v>0</v>
      </c>
      <c r="E9710" s="23">
        <v>0</v>
      </c>
      <c r="F9710" s="23">
        <v>0.930566426319552</v>
      </c>
      <c r="G9710" s="26">
        <v>0.110562017128935</v>
      </c>
      <c r="H9710" s="26">
        <v>0.98230662431813098</v>
      </c>
    </row>
    <row r="9711" spans="1:8" x14ac:dyDescent="0.2">
      <c r="A9711" t="s">
        <v>21000</v>
      </c>
      <c r="B9711" t="s">
        <v>43821</v>
      </c>
      <c r="C9711" s="23">
        <v>0.94383736555410802</v>
      </c>
      <c r="D9711" s="23">
        <v>0</v>
      </c>
      <c r="E9711" s="23">
        <v>0</v>
      </c>
      <c r="F9711" s="23">
        <v>0.930566426319552</v>
      </c>
      <c r="G9711" s="26">
        <v>0.110562017128935</v>
      </c>
      <c r="H9711" s="26">
        <v>0.98230662431813098</v>
      </c>
    </row>
    <row r="9712" spans="1:8" x14ac:dyDescent="0.2">
      <c r="A9712" t="s">
        <v>21001</v>
      </c>
      <c r="B9712" t="s">
        <v>43822</v>
      </c>
      <c r="C9712" s="23">
        <v>0.94383736555410802</v>
      </c>
      <c r="D9712" s="23">
        <v>0</v>
      </c>
      <c r="E9712" s="23">
        <v>0</v>
      </c>
      <c r="F9712" s="23">
        <v>0.930566426319552</v>
      </c>
      <c r="G9712" s="26">
        <v>0.110562017128935</v>
      </c>
      <c r="H9712" s="26">
        <v>0.98230662431813098</v>
      </c>
    </row>
    <row r="9713" spans="1:8" x14ac:dyDescent="0.2">
      <c r="A9713" t="s">
        <v>21002</v>
      </c>
      <c r="B9713" t="s">
        <v>43823</v>
      </c>
      <c r="C9713" s="23">
        <v>0.94383736555410802</v>
      </c>
      <c r="D9713" s="23">
        <v>0</v>
      </c>
      <c r="E9713" s="23">
        <v>0</v>
      </c>
      <c r="F9713" s="23">
        <v>0.930566426319552</v>
      </c>
      <c r="G9713" s="26">
        <v>0.110562017128935</v>
      </c>
      <c r="H9713" s="26">
        <v>0.98230662431813098</v>
      </c>
    </row>
    <row r="9714" spans="1:8" x14ac:dyDescent="0.2">
      <c r="A9714" t="s">
        <v>21003</v>
      </c>
      <c r="B9714" t="s">
        <v>43824</v>
      </c>
      <c r="C9714" s="23">
        <v>0.94383736555410802</v>
      </c>
      <c r="D9714" s="23">
        <v>0</v>
      </c>
      <c r="E9714" s="23">
        <v>0</v>
      </c>
      <c r="F9714" s="23">
        <v>0.930566426319552</v>
      </c>
      <c r="G9714" s="26">
        <v>0.110562017128935</v>
      </c>
      <c r="H9714" s="26">
        <v>0.98230662431813098</v>
      </c>
    </row>
    <row r="9715" spans="1:8" x14ac:dyDescent="0.2">
      <c r="A9715" t="s">
        <v>21004</v>
      </c>
      <c r="B9715" t="s">
        <v>43825</v>
      </c>
      <c r="C9715" s="23">
        <v>0.94383736555410802</v>
      </c>
      <c r="D9715" s="23">
        <v>0</v>
      </c>
      <c r="E9715" s="23">
        <v>0</v>
      </c>
      <c r="F9715" s="23">
        <v>0.930566426319552</v>
      </c>
      <c r="G9715" s="26">
        <v>0.110562017128935</v>
      </c>
      <c r="H9715" s="26">
        <v>0.98230662431813098</v>
      </c>
    </row>
    <row r="9716" spans="1:8" x14ac:dyDescent="0.2">
      <c r="A9716" t="s">
        <v>21005</v>
      </c>
      <c r="B9716" t="s">
        <v>43826</v>
      </c>
      <c r="C9716" s="23">
        <v>0.94383736555410802</v>
      </c>
      <c r="D9716" s="23">
        <v>0</v>
      </c>
      <c r="E9716" s="23">
        <v>0</v>
      </c>
      <c r="F9716" s="23">
        <v>0.930566426319552</v>
      </c>
      <c r="G9716" s="26">
        <v>0.110562017128935</v>
      </c>
      <c r="H9716" s="26">
        <v>0.98230662431813098</v>
      </c>
    </row>
    <row r="9717" spans="1:8" x14ac:dyDescent="0.2">
      <c r="A9717" t="s">
        <v>21006</v>
      </c>
      <c r="B9717" t="s">
        <v>43827</v>
      </c>
      <c r="C9717" s="23">
        <v>0.94383736555410802</v>
      </c>
      <c r="D9717" s="23">
        <v>0</v>
      </c>
      <c r="E9717" s="23">
        <v>0</v>
      </c>
      <c r="F9717" s="23">
        <v>0.930566426319552</v>
      </c>
      <c r="G9717" s="26">
        <v>0.110562017128935</v>
      </c>
      <c r="H9717" s="26">
        <v>0.98230662431813098</v>
      </c>
    </row>
    <row r="9718" spans="1:8" x14ac:dyDescent="0.2">
      <c r="A9718" t="s">
        <v>21007</v>
      </c>
      <c r="B9718" t="s">
        <v>43828</v>
      </c>
      <c r="C9718" s="23">
        <v>0.94383736555410802</v>
      </c>
      <c r="D9718" s="23">
        <v>0</v>
      </c>
      <c r="E9718" s="23">
        <v>0</v>
      </c>
      <c r="F9718" s="23">
        <v>0.930566426319552</v>
      </c>
      <c r="G9718" s="26">
        <v>0.110562017128935</v>
      </c>
      <c r="H9718" s="26">
        <v>0.98230662431813098</v>
      </c>
    </row>
    <row r="9719" spans="1:8" x14ac:dyDescent="0.2">
      <c r="A9719" t="s">
        <v>21008</v>
      </c>
      <c r="B9719" t="s">
        <v>43829</v>
      </c>
      <c r="C9719" s="23">
        <v>1213.7748521025801</v>
      </c>
      <c r="D9719" s="23">
        <v>1392.4976205212899</v>
      </c>
      <c r="E9719" s="23">
        <v>1301.1949400401099</v>
      </c>
      <c r="F9719" s="23">
        <v>1112.0268794518599</v>
      </c>
      <c r="G9719" s="26">
        <v>0.110520056960349</v>
      </c>
      <c r="H9719" s="26">
        <v>0.50660059056414197</v>
      </c>
    </row>
    <row r="9720" spans="1:8" x14ac:dyDescent="0.2">
      <c r="A9720" t="s">
        <v>21009</v>
      </c>
      <c r="B9720" t="s">
        <v>780</v>
      </c>
      <c r="C9720" s="23">
        <v>2248.2206047498898</v>
      </c>
      <c r="D9720" s="23">
        <v>2125.5139706364298</v>
      </c>
      <c r="E9720" s="23">
        <v>2090.61878470385</v>
      </c>
      <c r="F9720" s="23">
        <v>1961.6340266816201</v>
      </c>
      <c r="G9720" s="26">
        <v>0.110393752083651</v>
      </c>
      <c r="H9720" s="26">
        <v>0.44047220847401902</v>
      </c>
    </row>
    <row r="9721" spans="1:8" x14ac:dyDescent="0.2">
      <c r="A9721" t="s">
        <v>21010</v>
      </c>
      <c r="B9721" t="s">
        <v>43830</v>
      </c>
      <c r="C9721" s="23">
        <v>1278.89963032582</v>
      </c>
      <c r="D9721" s="23">
        <v>1289.78195362617</v>
      </c>
      <c r="E9721" s="23">
        <v>1223.80044546524</v>
      </c>
      <c r="F9721" s="23">
        <v>1155.7635014888799</v>
      </c>
      <c r="G9721" s="26">
        <v>0.110340265511799</v>
      </c>
      <c r="H9721" s="26">
        <v>0.47353957946630099</v>
      </c>
    </row>
    <row r="9722" spans="1:8" x14ac:dyDescent="0.2">
      <c r="A9722" t="s">
        <v>21011</v>
      </c>
      <c r="B9722" t="s">
        <v>3020</v>
      </c>
      <c r="C9722" s="23">
        <v>2515.3265792017</v>
      </c>
      <c r="D9722" s="23">
        <v>2632.08896418735</v>
      </c>
      <c r="E9722" s="23">
        <v>2335.3788737968998</v>
      </c>
      <c r="F9722" s="23">
        <v>2432.50063839931</v>
      </c>
      <c r="G9722" s="26">
        <v>0.110322818739039</v>
      </c>
      <c r="H9722" s="26">
        <v>0.42719993896826602</v>
      </c>
    </row>
    <row r="9723" spans="1:8" x14ac:dyDescent="0.2">
      <c r="A9723" t="s">
        <v>21012</v>
      </c>
      <c r="B9723" t="s">
        <v>43831</v>
      </c>
      <c r="C9723" s="23">
        <v>1799.8978561116801</v>
      </c>
      <c r="D9723" s="23">
        <v>1721.65464398064</v>
      </c>
      <c r="E9723" s="23">
        <v>1667.8513580885899</v>
      </c>
      <c r="F9723" s="23">
        <v>1594.99085471171</v>
      </c>
      <c r="G9723" s="26">
        <v>0.11031552064016099</v>
      </c>
      <c r="H9723" s="26">
        <v>0.45050787070543102</v>
      </c>
    </row>
    <row r="9724" spans="1:8" x14ac:dyDescent="0.2">
      <c r="A9724" t="s">
        <v>21013</v>
      </c>
      <c r="B9724" t="s">
        <v>43832</v>
      </c>
      <c r="C9724" s="23">
        <v>6.6068615588787596</v>
      </c>
      <c r="D9724" s="23">
        <v>4.668893949778</v>
      </c>
      <c r="E9724" s="23">
        <v>6.7720182753016998</v>
      </c>
      <c r="F9724" s="23">
        <v>3.7222657052782102</v>
      </c>
      <c r="G9724" s="26">
        <v>0.11027878382230601</v>
      </c>
      <c r="H9724" s="26">
        <v>0.93759726953065603</v>
      </c>
    </row>
    <row r="9725" spans="1:8" x14ac:dyDescent="0.2">
      <c r="A9725" t="s">
        <v>21014</v>
      </c>
      <c r="B9725" t="s">
        <v>1426</v>
      </c>
      <c r="C9725" s="23">
        <v>6866.41683440614</v>
      </c>
      <c r="D9725" s="23">
        <v>5938.8331041176098</v>
      </c>
      <c r="E9725" s="23">
        <v>5961.3109446298704</v>
      </c>
      <c r="F9725" s="23">
        <v>5903.5134085712398</v>
      </c>
      <c r="G9725" s="26">
        <v>0.110250194231125</v>
      </c>
      <c r="H9725" s="26">
        <v>0.41966090363770497</v>
      </c>
    </row>
    <row r="9726" spans="1:8" x14ac:dyDescent="0.2">
      <c r="A9726" t="s">
        <v>21015</v>
      </c>
      <c r="B9726" t="s">
        <v>43833</v>
      </c>
      <c r="C9726" s="23">
        <v>776.778151851031</v>
      </c>
      <c r="D9726" s="23">
        <v>878.91928604570796</v>
      </c>
      <c r="E9726" s="23">
        <v>740.08485437225704</v>
      </c>
      <c r="F9726" s="23">
        <v>792.84259522425805</v>
      </c>
      <c r="G9726" s="26">
        <v>0.11024236073516699</v>
      </c>
      <c r="H9726" s="26">
        <v>0.52639432662739405</v>
      </c>
    </row>
    <row r="9727" spans="1:8" x14ac:dyDescent="0.2">
      <c r="A9727" t="s">
        <v>21016</v>
      </c>
      <c r="B9727" t="s">
        <v>43834</v>
      </c>
      <c r="C9727" s="23">
        <v>347.33215052391199</v>
      </c>
      <c r="D9727" s="23">
        <v>399.19043270601901</v>
      </c>
      <c r="E9727" s="23">
        <v>358.91696859099</v>
      </c>
      <c r="F9727" s="23">
        <v>332.21221419608003</v>
      </c>
      <c r="G9727" s="26">
        <v>0.11004482835132701</v>
      </c>
      <c r="H9727" s="26">
        <v>0.61321395150348001</v>
      </c>
    </row>
    <row r="9728" spans="1:8" x14ac:dyDescent="0.2">
      <c r="A9728" t="s">
        <v>21017</v>
      </c>
      <c r="B9728" t="s">
        <v>43835</v>
      </c>
      <c r="C9728" s="23">
        <v>18.876747311082202</v>
      </c>
      <c r="D9728" s="23">
        <v>11.672234874445</v>
      </c>
      <c r="E9728" s="23">
        <v>13.5440365506034</v>
      </c>
      <c r="F9728" s="23">
        <v>14.8890628211128</v>
      </c>
      <c r="G9728" s="26">
        <v>0.110013647069872</v>
      </c>
      <c r="H9728" s="26">
        <v>0.89989340285427599</v>
      </c>
    </row>
    <row r="9729" spans="1:8" x14ac:dyDescent="0.2">
      <c r="A9729" t="s">
        <v>21018</v>
      </c>
      <c r="B9729" t="s">
        <v>43836</v>
      </c>
      <c r="C9729" s="23">
        <v>307.69098117063902</v>
      </c>
      <c r="D9729" s="23">
        <v>338.494811358905</v>
      </c>
      <c r="E9729" s="23">
        <v>293.13164820234499</v>
      </c>
      <c r="F9729" s="23">
        <v>305.22578783281301</v>
      </c>
      <c r="G9729" s="26">
        <v>0.109893276979318</v>
      </c>
      <c r="H9729" s="26">
        <v>0.62565609049852999</v>
      </c>
    </row>
    <row r="9730" spans="1:8" x14ac:dyDescent="0.2">
      <c r="A9730" t="s">
        <v>21019</v>
      </c>
      <c r="B9730" t="s">
        <v>916</v>
      </c>
      <c r="C9730" s="23">
        <v>2257.6589784054299</v>
      </c>
      <c r="D9730" s="23">
        <v>2358.95866812533</v>
      </c>
      <c r="E9730" s="23">
        <v>2196.0687835621202</v>
      </c>
      <c r="F9730" s="23">
        <v>2081.6770956768401</v>
      </c>
      <c r="G9730" s="26">
        <v>0.10986025969449199</v>
      </c>
      <c r="H9730" s="26">
        <v>0.43651997560133199</v>
      </c>
    </row>
    <row r="9731" spans="1:8" x14ac:dyDescent="0.2">
      <c r="A9731" t="s">
        <v>21020</v>
      </c>
      <c r="B9731" t="s">
        <v>43837</v>
      </c>
      <c r="C9731" s="23">
        <v>860.77967738534699</v>
      </c>
      <c r="D9731" s="23">
        <v>946.61824831748902</v>
      </c>
      <c r="E9731" s="23">
        <v>807.805037125274</v>
      </c>
      <c r="F9731" s="23">
        <v>866.35734290350297</v>
      </c>
      <c r="G9731" s="26">
        <v>0.10977588724337201</v>
      </c>
      <c r="H9731" s="26">
        <v>0.51570666003868704</v>
      </c>
    </row>
    <row r="9732" spans="1:8" x14ac:dyDescent="0.2">
      <c r="A9732" t="s">
        <v>21021</v>
      </c>
      <c r="B9732" t="s">
        <v>43838</v>
      </c>
      <c r="C9732" s="23">
        <v>18.876747311082202</v>
      </c>
      <c r="D9732" s="23">
        <v>42.020045548002003</v>
      </c>
      <c r="E9732" s="23">
        <v>30.9577978299506</v>
      </c>
      <c r="F9732" s="23">
        <v>25.125293510627898</v>
      </c>
      <c r="G9732" s="26">
        <v>0.109695822870279</v>
      </c>
      <c r="H9732" s="26">
        <v>0.86874109880498296</v>
      </c>
    </row>
    <row r="9733" spans="1:8" x14ac:dyDescent="0.2">
      <c r="A9733" t="s">
        <v>21022</v>
      </c>
      <c r="B9733" t="s">
        <v>43839</v>
      </c>
      <c r="C9733" s="23">
        <v>269.93748654847502</v>
      </c>
      <c r="D9733" s="23">
        <v>353.66871669568297</v>
      </c>
      <c r="E9733" s="23">
        <v>294.09907938453102</v>
      </c>
      <c r="F9733" s="23">
        <v>282.89219360114402</v>
      </c>
      <c r="G9733" s="26">
        <v>0.109649080339394</v>
      </c>
      <c r="H9733" s="26">
        <v>0.64829029280585804</v>
      </c>
    </row>
    <row r="9734" spans="1:8" x14ac:dyDescent="0.2">
      <c r="A9734" t="s">
        <v>21023</v>
      </c>
      <c r="B9734" t="s">
        <v>43840</v>
      </c>
      <c r="C9734" s="23">
        <v>10.3822110210952</v>
      </c>
      <c r="D9734" s="23">
        <v>7.0033409246670004</v>
      </c>
      <c r="E9734" s="23">
        <v>9.6743118218595701</v>
      </c>
      <c r="F9734" s="23">
        <v>6.5139649842368597</v>
      </c>
      <c r="G9734" s="26">
        <v>0.109639748645431</v>
      </c>
      <c r="H9734" s="26">
        <v>0.92364370101452198</v>
      </c>
    </row>
    <row r="9735" spans="1:8" x14ac:dyDescent="0.2">
      <c r="A9735" t="s">
        <v>21024</v>
      </c>
      <c r="B9735" t="s">
        <v>43841</v>
      </c>
      <c r="C9735" s="23">
        <v>2.83151209666232</v>
      </c>
      <c r="D9735" s="23">
        <v>1.1672234874445</v>
      </c>
      <c r="E9735" s="23">
        <v>0</v>
      </c>
      <c r="F9735" s="23">
        <v>3.7222657052782102</v>
      </c>
      <c r="G9735" s="26">
        <v>0.109631452003967</v>
      </c>
      <c r="H9735" s="26">
        <v>0.96500461400348003</v>
      </c>
    </row>
    <row r="9736" spans="1:8" x14ac:dyDescent="0.2">
      <c r="A9736" t="s">
        <v>21025</v>
      </c>
      <c r="B9736" t="s">
        <v>43842</v>
      </c>
      <c r="C9736" s="23">
        <v>2.83151209666232</v>
      </c>
      <c r="D9736" s="23">
        <v>1.1672234874445</v>
      </c>
      <c r="E9736" s="23">
        <v>0</v>
      </c>
      <c r="F9736" s="23">
        <v>3.7222657052782102</v>
      </c>
      <c r="G9736" s="26">
        <v>0.109631452003967</v>
      </c>
      <c r="H9736" s="26">
        <v>0.96500461400348003</v>
      </c>
    </row>
    <row r="9737" spans="1:8" x14ac:dyDescent="0.2">
      <c r="A9737" t="s">
        <v>21026</v>
      </c>
      <c r="B9737" t="s">
        <v>43843</v>
      </c>
      <c r="C9737" s="23">
        <v>273.71283601069098</v>
      </c>
      <c r="D9737" s="23">
        <v>269.62862559967903</v>
      </c>
      <c r="E9737" s="23">
        <v>249.59724500397701</v>
      </c>
      <c r="F9737" s="23">
        <v>254.044634385238</v>
      </c>
      <c r="G9737" s="26">
        <v>0.109590253643186</v>
      </c>
      <c r="H9737" s="26">
        <v>0.64454101391041096</v>
      </c>
    </row>
    <row r="9738" spans="1:8" x14ac:dyDescent="0.2">
      <c r="A9738" t="s">
        <v>21027</v>
      </c>
      <c r="B9738" t="s">
        <v>7911</v>
      </c>
      <c r="C9738" s="23">
        <v>485.132405894812</v>
      </c>
      <c r="D9738" s="23">
        <v>386.35097434412899</v>
      </c>
      <c r="E9738" s="23">
        <v>393.74449114968502</v>
      </c>
      <c r="F9738" s="23">
        <v>415.03262613852002</v>
      </c>
      <c r="G9738" s="26">
        <v>0.109553316493676</v>
      </c>
      <c r="H9738" s="26">
        <v>0.60836782889019203</v>
      </c>
    </row>
    <row r="9739" spans="1:8" x14ac:dyDescent="0.2">
      <c r="A9739" t="s">
        <v>21028</v>
      </c>
      <c r="B9739" t="s">
        <v>43844</v>
      </c>
      <c r="C9739" s="23">
        <v>0.94383736555410802</v>
      </c>
      <c r="D9739" s="23">
        <v>10.505011387000501</v>
      </c>
      <c r="E9739" s="23">
        <v>5.8045870931157397</v>
      </c>
      <c r="F9739" s="23">
        <v>4.6528321315977603</v>
      </c>
      <c r="G9739" s="26">
        <v>0.109451898494291</v>
      </c>
      <c r="H9739" s="26">
        <v>0.94242160954255905</v>
      </c>
    </row>
    <row r="9740" spans="1:8" x14ac:dyDescent="0.2">
      <c r="A9740" t="s">
        <v>21029</v>
      </c>
      <c r="B9740" t="s">
        <v>1893</v>
      </c>
      <c r="C9740" s="23">
        <v>1007.07446904623</v>
      </c>
      <c r="D9740" s="23">
        <v>874.25039209593001</v>
      </c>
      <c r="E9740" s="23">
        <v>909.38531125479994</v>
      </c>
      <c r="F9740" s="23">
        <v>835.64865083495795</v>
      </c>
      <c r="G9740" s="26">
        <v>0.109440781460394</v>
      </c>
      <c r="H9740" s="26">
        <v>0.52299543301289597</v>
      </c>
    </row>
    <row r="9741" spans="1:8" x14ac:dyDescent="0.2">
      <c r="A9741" t="s">
        <v>21030</v>
      </c>
      <c r="B9741" t="s">
        <v>43845</v>
      </c>
      <c r="C9741" s="23">
        <v>77.394663975436899</v>
      </c>
      <c r="D9741" s="23">
        <v>75.869526683892403</v>
      </c>
      <c r="E9741" s="23">
        <v>64.8178892064591</v>
      </c>
      <c r="F9741" s="23">
        <v>77.237013384522797</v>
      </c>
      <c r="G9741" s="26">
        <v>0.109421142066238</v>
      </c>
      <c r="H9741" s="26">
        <v>0.78778504349990597</v>
      </c>
    </row>
    <row r="9742" spans="1:8" x14ac:dyDescent="0.2">
      <c r="A9742" t="s">
        <v>21031</v>
      </c>
      <c r="B9742" t="s">
        <v>43846</v>
      </c>
      <c r="C9742" s="23">
        <v>499.28996637812298</v>
      </c>
      <c r="D9742" s="23">
        <v>512.41111098813496</v>
      </c>
      <c r="E9742" s="23">
        <v>426.63715134400701</v>
      </c>
      <c r="F9742" s="23">
        <v>510.88096804943399</v>
      </c>
      <c r="G9742" s="26">
        <v>0.109386602900417</v>
      </c>
      <c r="H9742" s="26">
        <v>0.585375907598773</v>
      </c>
    </row>
    <row r="9743" spans="1:8" x14ac:dyDescent="0.2">
      <c r="A9743" t="s">
        <v>21032</v>
      </c>
      <c r="B9743" t="s">
        <v>43847</v>
      </c>
      <c r="C9743" s="23">
        <v>1459.17256714665</v>
      </c>
      <c r="D9743" s="23">
        <v>1646.95234078419</v>
      </c>
      <c r="E9743" s="23">
        <v>1494.6811764772999</v>
      </c>
      <c r="F9743" s="23">
        <v>1383.75227593717</v>
      </c>
      <c r="G9743" s="26">
        <v>0.10935018312071</v>
      </c>
      <c r="H9743" s="26">
        <v>0.48041840033376698</v>
      </c>
    </row>
    <row r="9744" spans="1:8" x14ac:dyDescent="0.2">
      <c r="A9744" t="s">
        <v>21033</v>
      </c>
      <c r="B9744" t="s">
        <v>2480</v>
      </c>
      <c r="C9744" s="23">
        <v>4090.5911423114999</v>
      </c>
      <c r="D9744" s="23">
        <v>4343.2385967809796</v>
      </c>
      <c r="E9744" s="23">
        <v>3802.9719771730001</v>
      </c>
      <c r="F9744" s="23">
        <v>4014.4635631425499</v>
      </c>
      <c r="G9744" s="26">
        <v>0.10933801136796301</v>
      </c>
      <c r="H9744" s="26">
        <v>0.41397294265666001</v>
      </c>
    </row>
    <row r="9745" spans="1:8" x14ac:dyDescent="0.2">
      <c r="A9745" t="s">
        <v>21034</v>
      </c>
      <c r="B9745" t="s">
        <v>43848</v>
      </c>
      <c r="C9745" s="23">
        <v>7513.8892671762596</v>
      </c>
      <c r="D9745" s="23">
        <v>5177.8033903038004</v>
      </c>
      <c r="E9745" s="23">
        <v>5989.3664489132598</v>
      </c>
      <c r="F9745" s="23">
        <v>5778.8175074444198</v>
      </c>
      <c r="G9745" s="26">
        <v>0.109328859933219</v>
      </c>
      <c r="H9745" s="26">
        <v>0.52383257663074101</v>
      </c>
    </row>
    <row r="9746" spans="1:8" x14ac:dyDescent="0.2">
      <c r="A9746" t="s">
        <v>21035</v>
      </c>
      <c r="B9746" t="s">
        <v>5136</v>
      </c>
      <c r="C9746" s="23">
        <v>584.23532927799295</v>
      </c>
      <c r="D9746" s="23">
        <v>571.93950884780497</v>
      </c>
      <c r="E9746" s="23">
        <v>507.901370647627</v>
      </c>
      <c r="F9746" s="23">
        <v>563.92325434964903</v>
      </c>
      <c r="G9746" s="26">
        <v>0.10931186235998901</v>
      </c>
      <c r="H9746" s="26">
        <v>0.56080577497473705</v>
      </c>
    </row>
    <row r="9747" spans="1:8" x14ac:dyDescent="0.2">
      <c r="A9747" t="s">
        <v>21036</v>
      </c>
      <c r="B9747" t="s">
        <v>43849</v>
      </c>
      <c r="C9747" s="23">
        <v>664.46150535009201</v>
      </c>
      <c r="D9747" s="23">
        <v>654.81237645636395</v>
      </c>
      <c r="E9747" s="23">
        <v>569.81696630752901</v>
      </c>
      <c r="F9747" s="23">
        <v>653.25763127632604</v>
      </c>
      <c r="G9747" s="26">
        <v>0.109158117752034</v>
      </c>
      <c r="H9747" s="26">
        <v>0.55172805062461705</v>
      </c>
    </row>
    <row r="9748" spans="1:8" x14ac:dyDescent="0.2">
      <c r="A9748" t="s">
        <v>21037</v>
      </c>
      <c r="B9748" t="s">
        <v>43850</v>
      </c>
      <c r="C9748" s="23">
        <v>3.7753494622164299</v>
      </c>
      <c r="D9748" s="23">
        <v>2.334446974889</v>
      </c>
      <c r="E9748" s="23">
        <v>2.9022935465578699</v>
      </c>
      <c r="F9748" s="23">
        <v>2.7916992789586601</v>
      </c>
      <c r="G9748" s="26">
        <v>0.10911877357949</v>
      </c>
      <c r="H9748" s="26">
        <v>0.95344736194947499</v>
      </c>
    </row>
    <row r="9749" spans="1:8" x14ac:dyDescent="0.2">
      <c r="A9749" t="s">
        <v>21038</v>
      </c>
      <c r="B9749" t="s">
        <v>43851</v>
      </c>
      <c r="C9749" s="23">
        <v>223.689455636324</v>
      </c>
      <c r="D9749" s="23">
        <v>313.98311812256998</v>
      </c>
      <c r="E9749" s="23">
        <v>259.27155682583702</v>
      </c>
      <c r="F9749" s="23">
        <v>238.225005137805</v>
      </c>
      <c r="G9749" s="26">
        <v>0.109079570055878</v>
      </c>
      <c r="H9749" s="26">
        <v>0.67493605585018301</v>
      </c>
    </row>
    <row r="9750" spans="1:8" x14ac:dyDescent="0.2">
      <c r="A9750" t="s">
        <v>21039</v>
      </c>
      <c r="B9750" t="s">
        <v>43852</v>
      </c>
      <c r="C9750" s="23">
        <v>1100.5143682360899</v>
      </c>
      <c r="D9750" s="23">
        <v>1003.81219920227</v>
      </c>
      <c r="E9750" s="23">
        <v>991.61696174060603</v>
      </c>
      <c r="F9750" s="23">
        <v>960.34455196177805</v>
      </c>
      <c r="G9750" s="26">
        <v>0.10902446604162901</v>
      </c>
      <c r="H9750" s="26">
        <v>0.50139167851428301</v>
      </c>
    </row>
    <row r="9751" spans="1:8" x14ac:dyDescent="0.2">
      <c r="A9751" t="s">
        <v>21040</v>
      </c>
      <c r="B9751" t="s">
        <v>9633</v>
      </c>
      <c r="C9751" s="23">
        <v>3125.9893547152101</v>
      </c>
      <c r="D9751" s="23">
        <v>2755.8146538564602</v>
      </c>
      <c r="E9751" s="23">
        <v>2608.1944671733399</v>
      </c>
      <c r="F9751" s="23">
        <v>2847.5332645378298</v>
      </c>
      <c r="G9751" s="26">
        <v>0.108786668175406</v>
      </c>
      <c r="H9751" s="26">
        <v>0.452331152122951</v>
      </c>
    </row>
    <row r="9752" spans="1:8" x14ac:dyDescent="0.2">
      <c r="A9752" t="s">
        <v>21041</v>
      </c>
      <c r="B9752" t="s">
        <v>2228</v>
      </c>
      <c r="C9752" s="23">
        <v>907.97154566305198</v>
      </c>
      <c r="D9752" s="23">
        <v>988.63829386549105</v>
      </c>
      <c r="E9752" s="23">
        <v>889.06925642889496</v>
      </c>
      <c r="F9752" s="23">
        <v>869.14904218246204</v>
      </c>
      <c r="G9752" s="26">
        <v>0.108784089176305</v>
      </c>
      <c r="H9752" s="26">
        <v>0.51025813939925702</v>
      </c>
    </row>
    <row r="9753" spans="1:8" x14ac:dyDescent="0.2">
      <c r="A9753" t="s">
        <v>21042</v>
      </c>
      <c r="B9753" t="s">
        <v>43853</v>
      </c>
      <c r="C9753" s="23">
        <v>672.95604164007898</v>
      </c>
      <c r="D9753" s="23">
        <v>596.45120208413903</v>
      </c>
      <c r="E9753" s="23">
        <v>609.48164477715295</v>
      </c>
      <c r="F9753" s="23">
        <v>568.57608648124597</v>
      </c>
      <c r="G9753" s="26">
        <v>0.108764694104729</v>
      </c>
      <c r="H9753" s="26">
        <v>0.557263387893002</v>
      </c>
    </row>
    <row r="9754" spans="1:8" x14ac:dyDescent="0.2">
      <c r="A9754" t="s">
        <v>21043</v>
      </c>
      <c r="B9754" t="s">
        <v>43854</v>
      </c>
      <c r="C9754" s="23">
        <v>612.55045024461594</v>
      </c>
      <c r="D9754" s="23">
        <v>659.48127040614202</v>
      </c>
      <c r="E9754" s="23">
        <v>590.133021133434</v>
      </c>
      <c r="F9754" s="23">
        <v>589.04854786027602</v>
      </c>
      <c r="G9754" s="26">
        <v>0.108761093553426</v>
      </c>
      <c r="H9754" s="26">
        <v>0.54895927266590405</v>
      </c>
    </row>
    <row r="9755" spans="1:8" x14ac:dyDescent="0.2">
      <c r="A9755" t="s">
        <v>21044</v>
      </c>
      <c r="B9755" t="s">
        <v>43855</v>
      </c>
      <c r="C9755" s="23">
        <v>1543.17409268097</v>
      </c>
      <c r="D9755" s="23">
        <v>1708.8151856187501</v>
      </c>
      <c r="E9755" s="23">
        <v>1486.9417270198201</v>
      </c>
      <c r="F9755" s="23">
        <v>1527.9900720167</v>
      </c>
      <c r="G9755" s="26">
        <v>0.108712055145332</v>
      </c>
      <c r="H9755" s="26">
        <v>0.47044031487007099</v>
      </c>
    </row>
    <row r="9756" spans="1:8" x14ac:dyDescent="0.2">
      <c r="A9756" t="s">
        <v>21045</v>
      </c>
      <c r="B9756" t="s">
        <v>43856</v>
      </c>
      <c r="C9756" s="23">
        <v>627.65184809348204</v>
      </c>
      <c r="D9756" s="23">
        <v>675.82239923036502</v>
      </c>
      <c r="E9756" s="23">
        <v>654.95091033989297</v>
      </c>
      <c r="F9756" s="23">
        <v>553.68702366013304</v>
      </c>
      <c r="G9756" s="26">
        <v>0.108659088865998</v>
      </c>
      <c r="H9756" s="26">
        <v>0.56291611421713295</v>
      </c>
    </row>
    <row r="9757" spans="1:8" x14ac:dyDescent="0.2">
      <c r="A9757" t="s">
        <v>21046</v>
      </c>
      <c r="B9757" t="s">
        <v>43857</v>
      </c>
      <c r="C9757" s="23">
        <v>318.07319219173399</v>
      </c>
      <c r="D9757" s="23">
        <v>346.66537577101599</v>
      </c>
      <c r="E9757" s="23">
        <v>294.09907938453102</v>
      </c>
      <c r="F9757" s="23">
        <v>321.975983506565</v>
      </c>
      <c r="G9757" s="26">
        <v>0.108655079899194</v>
      </c>
      <c r="H9757" s="26">
        <v>0.62774127042403904</v>
      </c>
    </row>
    <row r="9758" spans="1:8" x14ac:dyDescent="0.2">
      <c r="A9758" t="s">
        <v>21047</v>
      </c>
      <c r="B9758" t="s">
        <v>297</v>
      </c>
      <c r="C9758" s="23">
        <v>3558.26686813899</v>
      </c>
      <c r="D9758" s="23">
        <v>3553.02829578106</v>
      </c>
      <c r="E9758" s="23">
        <v>3287.3311570678802</v>
      </c>
      <c r="F9758" s="23">
        <v>3308.16364556601</v>
      </c>
      <c r="G9758" s="26">
        <v>0.10863226587559199</v>
      </c>
      <c r="H9758" s="26">
        <v>0.41347873251933898</v>
      </c>
    </row>
    <row r="9759" spans="1:8" x14ac:dyDescent="0.2">
      <c r="A9759" t="s">
        <v>21048</v>
      </c>
      <c r="B9759" t="s">
        <v>1839</v>
      </c>
      <c r="C9759" s="23">
        <v>5367.6030979062098</v>
      </c>
      <c r="D9759" s="23">
        <v>5483.6159440142601</v>
      </c>
      <c r="E9759" s="23">
        <v>5403.10315250857</v>
      </c>
      <c r="F9759" s="23">
        <v>4661.2072294346399</v>
      </c>
      <c r="G9759" s="26">
        <v>0.108616560378286</v>
      </c>
      <c r="H9759" s="26">
        <v>0.43187239635809099</v>
      </c>
    </row>
    <row r="9760" spans="1:8" x14ac:dyDescent="0.2">
      <c r="A9760" t="s">
        <v>21049</v>
      </c>
      <c r="B9760" t="s">
        <v>43858</v>
      </c>
      <c r="C9760" s="23">
        <v>68.900127685449903</v>
      </c>
      <c r="D9760" s="23">
        <v>86.374538070892896</v>
      </c>
      <c r="E9760" s="23">
        <v>58.045870931157403</v>
      </c>
      <c r="F9760" s="23">
        <v>85.612111221398806</v>
      </c>
      <c r="G9760" s="26">
        <v>0.1086145077428</v>
      </c>
      <c r="H9760" s="26">
        <v>0.79668790914284005</v>
      </c>
    </row>
    <row r="9761" spans="1:8" x14ac:dyDescent="0.2">
      <c r="A9761" t="s">
        <v>21050</v>
      </c>
      <c r="B9761" t="s">
        <v>43859</v>
      </c>
      <c r="C9761" s="23">
        <v>15.1013978488657</v>
      </c>
      <c r="D9761" s="23">
        <v>9.3377878995559893</v>
      </c>
      <c r="E9761" s="23">
        <v>11.609174186231501</v>
      </c>
      <c r="F9761" s="23">
        <v>11.1667971158346</v>
      </c>
      <c r="G9761" s="26">
        <v>0.10858016409403</v>
      </c>
      <c r="H9761" s="26">
        <v>0.91095005153911002</v>
      </c>
    </row>
    <row r="9762" spans="1:8" x14ac:dyDescent="0.2">
      <c r="A9762" t="s">
        <v>21051</v>
      </c>
      <c r="B9762" t="s">
        <v>554</v>
      </c>
      <c r="C9762" s="23">
        <v>4215.1776745646503</v>
      </c>
      <c r="D9762" s="23">
        <v>4974.7065034884599</v>
      </c>
      <c r="E9762" s="23">
        <v>4541.1219691808801</v>
      </c>
      <c r="F9762" s="23">
        <v>3981.8937382213599</v>
      </c>
      <c r="G9762" s="26">
        <v>0.10844473552826001</v>
      </c>
      <c r="H9762" s="26">
        <v>0.46245376531066801</v>
      </c>
    </row>
    <row r="9763" spans="1:8" x14ac:dyDescent="0.2">
      <c r="A9763" t="s">
        <v>21052</v>
      </c>
      <c r="B9763" t="s">
        <v>2734</v>
      </c>
      <c r="C9763" s="23">
        <v>356.77052417945299</v>
      </c>
      <c r="D9763" s="23">
        <v>409.69544409301898</v>
      </c>
      <c r="E9763" s="23">
        <v>378.265592234709</v>
      </c>
      <c r="F9763" s="23">
        <v>332.21221419608003</v>
      </c>
      <c r="G9763" s="26">
        <v>0.108375339478192</v>
      </c>
      <c r="H9763" s="26">
        <v>0.61930096428875603</v>
      </c>
    </row>
    <row r="9764" spans="1:8" x14ac:dyDescent="0.2">
      <c r="A9764" t="s">
        <v>21053</v>
      </c>
      <c r="B9764" t="s">
        <v>43860</v>
      </c>
      <c r="C9764" s="23">
        <v>760.73291663661098</v>
      </c>
      <c r="D9764" s="23">
        <v>919.77210810626502</v>
      </c>
      <c r="E9764" s="23">
        <v>703.32246944919098</v>
      </c>
      <c r="F9764" s="23">
        <v>854.259979361349</v>
      </c>
      <c r="G9764" s="26">
        <v>0.108316696074488</v>
      </c>
      <c r="H9764" s="26">
        <v>0.56363367957409805</v>
      </c>
    </row>
    <row r="9765" spans="1:8" x14ac:dyDescent="0.2">
      <c r="A9765" t="s">
        <v>21054</v>
      </c>
      <c r="B9765" t="s">
        <v>43861</v>
      </c>
      <c r="C9765" s="23">
        <v>559.69555777358596</v>
      </c>
      <c r="D9765" s="23">
        <v>512.41111098813496</v>
      </c>
      <c r="E9765" s="23">
        <v>496.29219646139597</v>
      </c>
      <c r="F9765" s="23">
        <v>498.78360450728002</v>
      </c>
      <c r="G9765" s="26">
        <v>0.108316673469878</v>
      </c>
      <c r="H9765" s="26">
        <v>0.57066514082887698</v>
      </c>
    </row>
    <row r="9766" spans="1:8" x14ac:dyDescent="0.2">
      <c r="A9766" t="s">
        <v>21055</v>
      </c>
      <c r="B9766" t="s">
        <v>43862</v>
      </c>
      <c r="C9766" s="23">
        <v>17.932909945528099</v>
      </c>
      <c r="D9766" s="23">
        <v>18.675575799112</v>
      </c>
      <c r="E9766" s="23">
        <v>10.6417430040455</v>
      </c>
      <c r="F9766" s="23">
        <v>23.2641606579888</v>
      </c>
      <c r="G9766" s="26">
        <v>0.10829448244574801</v>
      </c>
      <c r="H9766" s="26">
        <v>0.89525812591346199</v>
      </c>
    </row>
    <row r="9767" spans="1:8" x14ac:dyDescent="0.2">
      <c r="A9767" t="s">
        <v>21056</v>
      </c>
      <c r="B9767" t="s">
        <v>43863</v>
      </c>
      <c r="C9767" s="23">
        <v>793.76722443100505</v>
      </c>
      <c r="D9767" s="23">
        <v>693.330751542033</v>
      </c>
      <c r="E9767" s="23">
        <v>696.55045117388897</v>
      </c>
      <c r="F9767" s="23">
        <v>683.96632334487094</v>
      </c>
      <c r="G9767" s="26">
        <v>0.10827394698312</v>
      </c>
      <c r="H9767" s="26">
        <v>0.54287774105011899</v>
      </c>
    </row>
    <row r="9768" spans="1:8" x14ac:dyDescent="0.2">
      <c r="A9768" t="s">
        <v>21057</v>
      </c>
      <c r="B9768" t="s">
        <v>242</v>
      </c>
      <c r="C9768" s="23">
        <v>786.216525506572</v>
      </c>
      <c r="D9768" s="23">
        <v>765.69860776359099</v>
      </c>
      <c r="E9768" s="23">
        <v>746.85687264755904</v>
      </c>
      <c r="F9768" s="23">
        <v>693.27198760806596</v>
      </c>
      <c r="G9768" s="26">
        <v>0.108139246414569</v>
      </c>
      <c r="H9768" s="26">
        <v>0.53097194632122902</v>
      </c>
    </row>
    <row r="9769" spans="1:8" x14ac:dyDescent="0.2">
      <c r="A9769" t="s">
        <v>21058</v>
      </c>
      <c r="B9769" t="s">
        <v>43864</v>
      </c>
      <c r="C9769" s="23">
        <v>332.23075267504601</v>
      </c>
      <c r="D9769" s="23">
        <v>302.31088324812498</v>
      </c>
      <c r="E9769" s="23">
        <v>295.066510566717</v>
      </c>
      <c r="F9769" s="23">
        <v>294.05899071697797</v>
      </c>
      <c r="G9769" s="26">
        <v>0.108116852950564</v>
      </c>
      <c r="H9769" s="26">
        <v>0.63268831628556499</v>
      </c>
    </row>
    <row r="9770" spans="1:8" x14ac:dyDescent="0.2">
      <c r="A9770" t="s">
        <v>21059</v>
      </c>
      <c r="B9770" t="s">
        <v>43865</v>
      </c>
      <c r="C9770" s="23">
        <v>0</v>
      </c>
      <c r="D9770" s="23">
        <v>9.3377878995559893</v>
      </c>
      <c r="E9770" s="23">
        <v>3.8697247287438299</v>
      </c>
      <c r="F9770" s="23">
        <v>4.6528321315977603</v>
      </c>
      <c r="G9770" s="26">
        <v>0.108013196532915</v>
      </c>
      <c r="H9770" s="26">
        <v>0.95137761156051903</v>
      </c>
    </row>
    <row r="9771" spans="1:8" x14ac:dyDescent="0.2">
      <c r="A9771" t="s">
        <v>21060</v>
      </c>
      <c r="B9771" t="s">
        <v>923</v>
      </c>
      <c r="C9771" s="23">
        <v>1863.1349596038101</v>
      </c>
      <c r="D9771" s="23">
        <v>2182.7079215212102</v>
      </c>
      <c r="E9771" s="23">
        <v>1974.5270428415399</v>
      </c>
      <c r="F9771" s="23">
        <v>1778.3124406966599</v>
      </c>
      <c r="G9771" s="26">
        <v>0.10797493229590301</v>
      </c>
      <c r="H9771" s="26">
        <v>0.485195704682781</v>
      </c>
    </row>
    <row r="9772" spans="1:8" x14ac:dyDescent="0.2">
      <c r="A9772" t="s">
        <v>21061</v>
      </c>
      <c r="B9772" t="s">
        <v>43866</v>
      </c>
      <c r="C9772" s="23">
        <v>273.71283601069098</v>
      </c>
      <c r="D9772" s="23">
        <v>246.28415585078901</v>
      </c>
      <c r="E9772" s="23">
        <v>244.76008909304699</v>
      </c>
      <c r="F9772" s="23">
        <v>238.225005137805</v>
      </c>
      <c r="G9772" s="26">
        <v>0.107720028204506</v>
      </c>
      <c r="H9772" s="26">
        <v>0.65825270184126805</v>
      </c>
    </row>
    <row r="9773" spans="1:8" x14ac:dyDescent="0.2">
      <c r="A9773" t="s">
        <v>21062</v>
      </c>
      <c r="B9773" t="s">
        <v>43867</v>
      </c>
      <c r="C9773" s="23">
        <v>43.416518815488999</v>
      </c>
      <c r="D9773" s="23">
        <v>39.685598573112998</v>
      </c>
      <c r="E9773" s="23">
        <v>49.338990291483803</v>
      </c>
      <c r="F9773" s="23">
        <v>27.916992789586601</v>
      </c>
      <c r="G9773" s="26">
        <v>0.10766065262439101</v>
      </c>
      <c r="H9773" s="26">
        <v>0.84753789723056105</v>
      </c>
    </row>
    <row r="9774" spans="1:8" x14ac:dyDescent="0.2">
      <c r="A9774" t="s">
        <v>21063</v>
      </c>
      <c r="B9774" t="s">
        <v>43868</v>
      </c>
      <c r="C9774" s="23">
        <v>16.9890725799739</v>
      </c>
      <c r="D9774" s="23">
        <v>8.1705644121114904</v>
      </c>
      <c r="E9774" s="23">
        <v>4.8371559109297904</v>
      </c>
      <c r="F9774" s="23">
        <v>18.611328526390999</v>
      </c>
      <c r="G9774" s="26">
        <v>0.107637968149233</v>
      </c>
      <c r="H9774" s="26">
        <v>0.91724920416043498</v>
      </c>
    </row>
    <row r="9775" spans="1:8" x14ac:dyDescent="0.2">
      <c r="A9775" t="s">
        <v>21064</v>
      </c>
      <c r="B9775" t="s">
        <v>43869</v>
      </c>
      <c r="C9775" s="23">
        <v>65.124778223233506</v>
      </c>
      <c r="D9775" s="23">
        <v>67.698962271780999</v>
      </c>
      <c r="E9775" s="23">
        <v>59.0133021133434</v>
      </c>
      <c r="F9775" s="23">
        <v>64.209083416049097</v>
      </c>
      <c r="G9775" s="26">
        <v>0.10751856812091599</v>
      </c>
      <c r="H9775" s="26">
        <v>0.80306907605560396</v>
      </c>
    </row>
    <row r="9776" spans="1:8" x14ac:dyDescent="0.2">
      <c r="A9776" t="s">
        <v>21065</v>
      </c>
      <c r="B9776" t="s">
        <v>43870</v>
      </c>
      <c r="C9776" s="23">
        <v>631.42719755569794</v>
      </c>
      <c r="D9776" s="23">
        <v>730.68190314025696</v>
      </c>
      <c r="E9776" s="23">
        <v>598.83990177310704</v>
      </c>
      <c r="F9776" s="23">
        <v>664.42442839216005</v>
      </c>
      <c r="G9776" s="26">
        <v>0.107509735479712</v>
      </c>
      <c r="H9776" s="26">
        <v>0.56203166222003398</v>
      </c>
    </row>
    <row r="9777" spans="1:8" x14ac:dyDescent="0.2">
      <c r="A9777" t="s">
        <v>21066</v>
      </c>
      <c r="B9777" t="s">
        <v>6203</v>
      </c>
      <c r="C9777" s="23">
        <v>506.84066530255598</v>
      </c>
      <c r="D9777" s="23">
        <v>437.70880779168698</v>
      </c>
      <c r="E9777" s="23">
        <v>439.21375671242498</v>
      </c>
      <c r="F9777" s="23">
        <v>438.29678679650902</v>
      </c>
      <c r="G9777" s="26">
        <v>0.107487844130311</v>
      </c>
      <c r="H9777" s="26">
        <v>0.59390016176974003</v>
      </c>
    </row>
    <row r="9778" spans="1:8" x14ac:dyDescent="0.2">
      <c r="A9778" t="s">
        <v>21067</v>
      </c>
      <c r="B9778" t="s">
        <v>43871</v>
      </c>
      <c r="C9778" s="23">
        <v>371.87192202831898</v>
      </c>
      <c r="D9778" s="23">
        <v>395.68876224368501</v>
      </c>
      <c r="E9778" s="23">
        <v>377.29816105252303</v>
      </c>
      <c r="F9778" s="23">
        <v>335.00391347503898</v>
      </c>
      <c r="G9778" s="26">
        <v>0.107402549826161</v>
      </c>
      <c r="H9778" s="26">
        <v>0.61597136557541399</v>
      </c>
    </row>
    <row r="9779" spans="1:8" x14ac:dyDescent="0.2">
      <c r="A9779" t="s">
        <v>21068</v>
      </c>
      <c r="B9779" t="s">
        <v>695</v>
      </c>
      <c r="C9779" s="23">
        <v>16975.858856856201</v>
      </c>
      <c r="D9779" s="23">
        <v>15974.620649165399</v>
      </c>
      <c r="E9779" s="23">
        <v>14436.0081005789</v>
      </c>
      <c r="F9779" s="23">
        <v>16151.841461628501</v>
      </c>
      <c r="G9779" s="26">
        <v>0.107364989109817</v>
      </c>
      <c r="H9779" s="26">
        <v>0.41124695001851602</v>
      </c>
    </row>
    <row r="9780" spans="1:8" x14ac:dyDescent="0.2">
      <c r="A9780" t="s">
        <v>21069</v>
      </c>
      <c r="B9780" t="s">
        <v>3009</v>
      </c>
      <c r="C9780" s="23">
        <v>2457.7524999029001</v>
      </c>
      <c r="D9780" s="23">
        <v>2423.1559599347802</v>
      </c>
      <c r="E9780" s="23">
        <v>2120.6091513516199</v>
      </c>
      <c r="F9780" s="23">
        <v>2410.1670441676401</v>
      </c>
      <c r="G9780" s="26">
        <v>0.107363269223368</v>
      </c>
      <c r="H9780" s="26">
        <v>0.45851808646537301</v>
      </c>
    </row>
    <row r="9781" spans="1:8" x14ac:dyDescent="0.2">
      <c r="A9781" t="s">
        <v>21070</v>
      </c>
      <c r="B9781" t="s">
        <v>43872</v>
      </c>
      <c r="C9781" s="23">
        <v>854.17281582646797</v>
      </c>
      <c r="D9781" s="23">
        <v>813.55477074881605</v>
      </c>
      <c r="E9781" s="23">
        <v>783.619257570625</v>
      </c>
      <c r="F9781" s="23">
        <v>764.92560243467199</v>
      </c>
      <c r="G9781" s="26">
        <v>0.107344668484905</v>
      </c>
      <c r="H9781" s="26">
        <v>0.524353426956085</v>
      </c>
    </row>
    <row r="9782" spans="1:8" x14ac:dyDescent="0.2">
      <c r="A9782" t="s">
        <v>21071</v>
      </c>
      <c r="B9782" t="s">
        <v>43873</v>
      </c>
      <c r="C9782" s="23">
        <v>568.19009406357304</v>
      </c>
      <c r="D9782" s="23">
        <v>637.304024144697</v>
      </c>
      <c r="E9782" s="23">
        <v>479.84586636423501</v>
      </c>
      <c r="F9782" s="23">
        <v>638.36856845521299</v>
      </c>
      <c r="G9782" s="26">
        <v>0.10733978349784799</v>
      </c>
      <c r="H9782" s="26">
        <v>0.60140895776757397</v>
      </c>
    </row>
    <row r="9783" spans="1:8" x14ac:dyDescent="0.2">
      <c r="A9783" t="s">
        <v>21072</v>
      </c>
      <c r="B9783" t="s">
        <v>43874</v>
      </c>
      <c r="C9783" s="23">
        <v>1066.53622307614</v>
      </c>
      <c r="D9783" s="23">
        <v>1094.85563122294</v>
      </c>
      <c r="E9783" s="23">
        <v>1000.32384238028</v>
      </c>
      <c r="F9783" s="23">
        <v>1005.94230685144</v>
      </c>
      <c r="G9783" s="26">
        <v>0.10727934355333101</v>
      </c>
      <c r="H9783" s="26">
        <v>0.49806889446803598</v>
      </c>
    </row>
    <row r="9784" spans="1:8" x14ac:dyDescent="0.2">
      <c r="A9784" t="s">
        <v>21073</v>
      </c>
      <c r="B9784" t="s">
        <v>43875</v>
      </c>
      <c r="C9784" s="23">
        <v>1417.6437230622701</v>
      </c>
      <c r="D9784" s="23">
        <v>1636.4473293971901</v>
      </c>
      <c r="E9784" s="23">
        <v>1430.8307184530299</v>
      </c>
      <c r="F9784" s="23">
        <v>1403.29417088988</v>
      </c>
      <c r="G9784" s="26">
        <v>0.10720447419330401</v>
      </c>
      <c r="H9784" s="26">
        <v>0.49046236065978499</v>
      </c>
    </row>
    <row r="9785" spans="1:8" x14ac:dyDescent="0.2">
      <c r="A9785" t="s">
        <v>21074</v>
      </c>
      <c r="B9785" t="s">
        <v>43876</v>
      </c>
      <c r="C9785" s="23">
        <v>18.876747311082202</v>
      </c>
      <c r="D9785" s="23">
        <v>2.334446974889</v>
      </c>
      <c r="E9785" s="23">
        <v>10.6417430040455</v>
      </c>
      <c r="F9785" s="23">
        <v>9.3056642631955206</v>
      </c>
      <c r="G9785" s="26">
        <v>0.107196722377425</v>
      </c>
      <c r="H9785" s="26">
        <v>0.92564953568500796</v>
      </c>
    </row>
    <row r="9786" spans="1:8" x14ac:dyDescent="0.2">
      <c r="A9786" t="s">
        <v>21075</v>
      </c>
      <c r="B9786" t="s">
        <v>43877</v>
      </c>
      <c r="C9786" s="23">
        <v>167.05921370307701</v>
      </c>
      <c r="D9786" s="23">
        <v>140.06681849334001</v>
      </c>
      <c r="E9786" s="23">
        <v>143.17981496352201</v>
      </c>
      <c r="F9786" s="23">
        <v>142.376663226891</v>
      </c>
      <c r="G9786" s="26">
        <v>0.107162013308493</v>
      </c>
      <c r="H9786" s="26">
        <v>0.72263564184017604</v>
      </c>
    </row>
    <row r="9787" spans="1:8" x14ac:dyDescent="0.2">
      <c r="A9787" t="s">
        <v>21076</v>
      </c>
      <c r="B9787" t="s">
        <v>43878</v>
      </c>
      <c r="C9787" s="23">
        <v>2667.28439505591</v>
      </c>
      <c r="D9787" s="23">
        <v>2562.0555549406799</v>
      </c>
      <c r="E9787" s="23">
        <v>2257.9843792220199</v>
      </c>
      <c r="F9787" s="23">
        <v>2597.2108958578701</v>
      </c>
      <c r="G9787" s="26">
        <v>0.107145962184516</v>
      </c>
      <c r="H9787" s="26">
        <v>0.46148658526867897</v>
      </c>
    </row>
    <row r="9788" spans="1:8" x14ac:dyDescent="0.2">
      <c r="A9788" t="s">
        <v>21077</v>
      </c>
      <c r="B9788" t="s">
        <v>43879</v>
      </c>
      <c r="C9788" s="23">
        <v>1611.1303830008601</v>
      </c>
      <c r="D9788" s="23">
        <v>1784.68471230264</v>
      </c>
      <c r="E9788" s="23">
        <v>1562.4013592303199</v>
      </c>
      <c r="F9788" s="23">
        <v>1589.4074561538</v>
      </c>
      <c r="G9788" s="26">
        <v>0.107112762847018</v>
      </c>
      <c r="H9788" s="26">
        <v>0.47368307190414699</v>
      </c>
    </row>
    <row r="9789" spans="1:8" x14ac:dyDescent="0.2">
      <c r="A9789" t="s">
        <v>21078</v>
      </c>
      <c r="B9789" t="s">
        <v>43880</v>
      </c>
      <c r="C9789" s="23">
        <v>221.801780905215</v>
      </c>
      <c r="D9789" s="23">
        <v>249.78582631312301</v>
      </c>
      <c r="E9789" s="23">
        <v>222.50917190276999</v>
      </c>
      <c r="F9789" s="23">
        <v>214.96084447981701</v>
      </c>
      <c r="G9789" s="26">
        <v>0.107094677428155</v>
      </c>
      <c r="H9789" s="26">
        <v>0.67234347423648599</v>
      </c>
    </row>
    <row r="9790" spans="1:8" x14ac:dyDescent="0.2">
      <c r="A9790" t="s">
        <v>21079</v>
      </c>
      <c r="B9790" t="s">
        <v>43881</v>
      </c>
      <c r="C9790" s="23">
        <v>562.52706987024806</v>
      </c>
      <c r="D9790" s="23">
        <v>597.618425571584</v>
      </c>
      <c r="E9790" s="23">
        <v>489.52017818609397</v>
      </c>
      <c r="F9790" s="23">
        <v>587.18741500763701</v>
      </c>
      <c r="G9790" s="26">
        <v>0.106967811098709</v>
      </c>
      <c r="H9790" s="26">
        <v>0.58163423675243098</v>
      </c>
    </row>
    <row r="9791" spans="1:8" x14ac:dyDescent="0.2">
      <c r="A9791" t="s">
        <v>21080</v>
      </c>
      <c r="B9791" t="s">
        <v>43882</v>
      </c>
      <c r="C9791" s="23">
        <v>28.315120966623201</v>
      </c>
      <c r="D9791" s="23">
        <v>44.354492522891</v>
      </c>
      <c r="E9791" s="23">
        <v>29.022935465578701</v>
      </c>
      <c r="F9791" s="23">
        <v>38.153223479101598</v>
      </c>
      <c r="G9791" s="26">
        <v>0.10689850929768401</v>
      </c>
      <c r="H9791" s="26">
        <v>0.85635286660127297</v>
      </c>
    </row>
    <row r="9792" spans="1:8" x14ac:dyDescent="0.2">
      <c r="A9792" t="s">
        <v>21081</v>
      </c>
      <c r="B9792" t="s">
        <v>43883</v>
      </c>
      <c r="C9792" s="23">
        <v>132.13723117757499</v>
      </c>
      <c r="D9792" s="23">
        <v>204.264110302787</v>
      </c>
      <c r="E9792" s="23">
        <v>137.37522787040601</v>
      </c>
      <c r="F9792" s="23">
        <v>174.015921721756</v>
      </c>
      <c r="G9792" s="26">
        <v>0.106882276863139</v>
      </c>
      <c r="H9792" s="26">
        <v>0.73893917956439004</v>
      </c>
    </row>
    <row r="9793" spans="1:8" x14ac:dyDescent="0.2">
      <c r="A9793" t="s">
        <v>21082</v>
      </c>
      <c r="B9793" t="s">
        <v>43884</v>
      </c>
      <c r="C9793" s="23">
        <v>3298.7115926116098</v>
      </c>
      <c r="D9793" s="23">
        <v>2967.0821050839199</v>
      </c>
      <c r="E9793" s="23">
        <v>2975.8183164040001</v>
      </c>
      <c r="F9793" s="23">
        <v>2843.81099883255</v>
      </c>
      <c r="G9793" s="26">
        <v>0.106880738361843</v>
      </c>
      <c r="H9793" s="26">
        <v>0.44521166506393201</v>
      </c>
    </row>
    <row r="9794" spans="1:8" x14ac:dyDescent="0.2">
      <c r="A9794" t="s">
        <v>21083</v>
      </c>
      <c r="B9794" t="s">
        <v>43885</v>
      </c>
      <c r="C9794" s="23">
        <v>557.80788304247801</v>
      </c>
      <c r="D9794" s="23">
        <v>550.92948607380401</v>
      </c>
      <c r="E9794" s="23">
        <v>499.19449000795402</v>
      </c>
      <c r="F9794" s="23">
        <v>530.42286300214505</v>
      </c>
      <c r="G9794" s="26">
        <v>0.10682278766724</v>
      </c>
      <c r="H9794" s="26">
        <v>0.57013432833367195</v>
      </c>
    </row>
    <row r="9795" spans="1:8" x14ac:dyDescent="0.2">
      <c r="A9795" t="s">
        <v>21084</v>
      </c>
      <c r="B9795" t="s">
        <v>2344</v>
      </c>
      <c r="C9795" s="23">
        <v>1635.6701545052699</v>
      </c>
      <c r="D9795" s="23">
        <v>1665.6279165833</v>
      </c>
      <c r="E9795" s="23">
        <v>1572.07567105218</v>
      </c>
      <c r="F9795" s="23">
        <v>1493.55911424288</v>
      </c>
      <c r="G9795" s="26">
        <v>0.106805185518441</v>
      </c>
      <c r="H9795" s="26">
        <v>0.46825226382999402</v>
      </c>
    </row>
    <row r="9796" spans="1:8" x14ac:dyDescent="0.2">
      <c r="A9796" t="s">
        <v>21085</v>
      </c>
      <c r="B9796" t="s">
        <v>43886</v>
      </c>
      <c r="C9796" s="23">
        <v>17.932909945528099</v>
      </c>
      <c r="D9796" s="23">
        <v>38.518375085668502</v>
      </c>
      <c r="E9796" s="23">
        <v>23.218348372463002</v>
      </c>
      <c r="F9796" s="23">
        <v>28.847559215906099</v>
      </c>
      <c r="G9796" s="26">
        <v>0.106797872572651</v>
      </c>
      <c r="H9796" s="26">
        <v>0.87560887440581303</v>
      </c>
    </row>
    <row r="9797" spans="1:8" x14ac:dyDescent="0.2">
      <c r="A9797" t="s">
        <v>21086</v>
      </c>
      <c r="B9797" t="s">
        <v>43887</v>
      </c>
      <c r="C9797" s="23">
        <v>5.6630241933246497</v>
      </c>
      <c r="D9797" s="23">
        <v>4.668893949778</v>
      </c>
      <c r="E9797" s="23">
        <v>8.70688063967361</v>
      </c>
      <c r="F9797" s="23">
        <v>0.930566426319552</v>
      </c>
      <c r="G9797" s="26">
        <v>0.106756218641248</v>
      </c>
      <c r="H9797" s="26">
        <v>0.94549050299616599</v>
      </c>
    </row>
    <row r="9798" spans="1:8" x14ac:dyDescent="0.2">
      <c r="A9798" t="s">
        <v>21087</v>
      </c>
      <c r="B9798" t="s">
        <v>2556</v>
      </c>
      <c r="C9798" s="23">
        <v>4739.0074124471803</v>
      </c>
      <c r="D9798" s="23">
        <v>4547.5027070837696</v>
      </c>
      <c r="E9798" s="23">
        <v>4388.2678423955003</v>
      </c>
      <c r="F9798" s="23">
        <v>4236.86893903292</v>
      </c>
      <c r="G9798" s="26">
        <v>0.106688509968918</v>
      </c>
      <c r="H9798" s="26">
        <v>0.41649428810127298</v>
      </c>
    </row>
    <row r="9799" spans="1:8" x14ac:dyDescent="0.2">
      <c r="A9799" t="s">
        <v>21088</v>
      </c>
      <c r="B9799" t="s">
        <v>43888</v>
      </c>
      <c r="C9799" s="23">
        <v>368.096572566102</v>
      </c>
      <c r="D9799" s="23">
        <v>347.83259925846102</v>
      </c>
      <c r="E9799" s="23">
        <v>309.57797829950601</v>
      </c>
      <c r="F9799" s="23">
        <v>355.47637485406898</v>
      </c>
      <c r="G9799" s="26">
        <v>0.106653277716971</v>
      </c>
      <c r="H9799" s="26">
        <v>0.62773589435680799</v>
      </c>
    </row>
    <row r="9800" spans="1:8" x14ac:dyDescent="0.2">
      <c r="A9800" t="s">
        <v>21089</v>
      </c>
      <c r="B9800" t="s">
        <v>5099</v>
      </c>
      <c r="C9800" s="23">
        <v>1203.39264108149</v>
      </c>
      <c r="D9800" s="23">
        <v>1135.7084532834999</v>
      </c>
      <c r="E9800" s="23">
        <v>1024.50962193493</v>
      </c>
      <c r="F9800" s="23">
        <v>1148.31897007833</v>
      </c>
      <c r="G9800" s="26">
        <v>0.10658714271417701</v>
      </c>
      <c r="H9800" s="26">
        <v>0.50805357352222802</v>
      </c>
    </row>
    <row r="9801" spans="1:8" x14ac:dyDescent="0.2">
      <c r="A9801" t="s">
        <v>21090</v>
      </c>
      <c r="B9801" t="s">
        <v>43889</v>
      </c>
      <c r="C9801" s="23">
        <v>420.95146503713198</v>
      </c>
      <c r="D9801" s="23">
        <v>347.83259925846102</v>
      </c>
      <c r="E9801" s="23">
        <v>347.30779440475902</v>
      </c>
      <c r="F9801" s="23">
        <v>367.57373839622301</v>
      </c>
      <c r="G9801" s="26">
        <v>0.106512708150764</v>
      </c>
      <c r="H9801" s="26">
        <v>0.62600794586108999</v>
      </c>
    </row>
    <row r="9802" spans="1:8" x14ac:dyDescent="0.2">
      <c r="A9802" t="s">
        <v>21091</v>
      </c>
      <c r="B9802" t="s">
        <v>1705</v>
      </c>
      <c r="C9802" s="23">
        <v>1854.6404233138201</v>
      </c>
      <c r="D9802" s="23">
        <v>2001.7882809673199</v>
      </c>
      <c r="E9802" s="23">
        <v>1803.29172359462</v>
      </c>
      <c r="F9802" s="23">
        <v>1778.3124406966599</v>
      </c>
      <c r="G9802" s="26">
        <v>0.106354343952807</v>
      </c>
      <c r="H9802" s="26">
        <v>0.46337689420559097</v>
      </c>
    </row>
    <row r="9803" spans="1:8" x14ac:dyDescent="0.2">
      <c r="A9803" t="s">
        <v>21092</v>
      </c>
      <c r="B9803" t="s">
        <v>43890</v>
      </c>
      <c r="C9803" s="23">
        <v>862.66735211645505</v>
      </c>
      <c r="D9803" s="23">
        <v>866.07982768381805</v>
      </c>
      <c r="E9803" s="23">
        <v>801.033018849972</v>
      </c>
      <c r="F9803" s="23">
        <v>804.93995876641202</v>
      </c>
      <c r="G9803" s="26">
        <v>0.10624538847061001</v>
      </c>
      <c r="H9803" s="26">
        <v>0.52273031077929799</v>
      </c>
    </row>
    <row r="9804" spans="1:8" x14ac:dyDescent="0.2">
      <c r="A9804" t="s">
        <v>21093</v>
      </c>
      <c r="B9804" t="s">
        <v>2835</v>
      </c>
      <c r="C9804" s="23">
        <v>976.87167334850199</v>
      </c>
      <c r="D9804" s="23">
        <v>960.62493016682299</v>
      </c>
      <c r="E9804" s="23">
        <v>941.31054026693596</v>
      </c>
      <c r="F9804" s="23">
        <v>858.91281149294696</v>
      </c>
      <c r="G9804" s="26">
        <v>0.10622845163250701</v>
      </c>
      <c r="H9804" s="26">
        <v>0.51898463518393001</v>
      </c>
    </row>
    <row r="9805" spans="1:8" x14ac:dyDescent="0.2">
      <c r="A9805" t="s">
        <v>21094</v>
      </c>
      <c r="B9805" t="s">
        <v>2101</v>
      </c>
      <c r="C9805" s="23">
        <v>986.31004700404299</v>
      </c>
      <c r="D9805" s="23">
        <v>1055.1700326498301</v>
      </c>
      <c r="E9805" s="23">
        <v>1020.63989720618</v>
      </c>
      <c r="F9805" s="23">
        <v>875.66300716669798</v>
      </c>
      <c r="G9805" s="26">
        <v>0.10619426010385299</v>
      </c>
      <c r="H9805" s="26">
        <v>0.52940198704831298</v>
      </c>
    </row>
    <row r="9806" spans="1:8" x14ac:dyDescent="0.2">
      <c r="A9806" t="s">
        <v>21095</v>
      </c>
      <c r="B9806" t="s">
        <v>43891</v>
      </c>
      <c r="C9806" s="23">
        <v>376.59110885608902</v>
      </c>
      <c r="D9806" s="23">
        <v>364.17372808268402</v>
      </c>
      <c r="E9806" s="23">
        <v>333.76375785415502</v>
      </c>
      <c r="F9806" s="23">
        <v>354.54580842774902</v>
      </c>
      <c r="G9806" s="26">
        <v>0.106182990287281</v>
      </c>
      <c r="H9806" s="26">
        <v>0.61918089678047905</v>
      </c>
    </row>
    <row r="9807" spans="1:8" x14ac:dyDescent="0.2">
      <c r="A9807" t="s">
        <v>21096</v>
      </c>
      <c r="B9807" t="s">
        <v>43892</v>
      </c>
      <c r="C9807" s="23">
        <v>11.326048386649299</v>
      </c>
      <c r="D9807" s="23">
        <v>7.0033409246670004</v>
      </c>
      <c r="E9807" s="23">
        <v>9.6743118218595701</v>
      </c>
      <c r="F9807" s="23">
        <v>7.4445314105564204</v>
      </c>
      <c r="G9807" s="26">
        <v>0.106128367195319</v>
      </c>
      <c r="H9807" s="26">
        <v>0.92413382794449295</v>
      </c>
    </row>
    <row r="9808" spans="1:8" x14ac:dyDescent="0.2">
      <c r="A9808" t="s">
        <v>21097</v>
      </c>
      <c r="B9808" t="s">
        <v>43893</v>
      </c>
      <c r="C9808" s="23">
        <v>485.132405894812</v>
      </c>
      <c r="D9808" s="23">
        <v>552.09670956124796</v>
      </c>
      <c r="E9808" s="23">
        <v>458.56238035614399</v>
      </c>
      <c r="F9808" s="23">
        <v>504.36700306519703</v>
      </c>
      <c r="G9808" s="26">
        <v>0.10602011060620301</v>
      </c>
      <c r="H9808" s="26">
        <v>0.59103333215776499</v>
      </c>
    </row>
    <row r="9809" spans="1:8" x14ac:dyDescent="0.2">
      <c r="A9809" t="s">
        <v>21098</v>
      </c>
      <c r="B9809" t="s">
        <v>43894</v>
      </c>
      <c r="C9809" s="23">
        <v>602.16823922352103</v>
      </c>
      <c r="D9809" s="23">
        <v>627.96623624514098</v>
      </c>
      <c r="E9809" s="23">
        <v>533.05458138446204</v>
      </c>
      <c r="F9809" s="23">
        <v>609.52100923930698</v>
      </c>
      <c r="G9809" s="26">
        <v>0.10601359453108</v>
      </c>
      <c r="H9809" s="26">
        <v>0.57061601316745902</v>
      </c>
    </row>
    <row r="9810" spans="1:8" x14ac:dyDescent="0.2">
      <c r="A9810" t="s">
        <v>21099</v>
      </c>
      <c r="B9810" t="s">
        <v>43895</v>
      </c>
      <c r="C9810" s="23">
        <v>16.9890725799739</v>
      </c>
      <c r="D9810" s="23">
        <v>8.1705644121114904</v>
      </c>
      <c r="E9810" s="23">
        <v>5.8045870931157397</v>
      </c>
      <c r="F9810" s="23">
        <v>17.680762100071501</v>
      </c>
      <c r="G9810" s="26">
        <v>0.10596555267976999</v>
      </c>
      <c r="H9810" s="26">
        <v>0.91703739735845702</v>
      </c>
    </row>
    <row r="9811" spans="1:8" x14ac:dyDescent="0.2">
      <c r="A9811" t="s">
        <v>21100</v>
      </c>
      <c r="B9811" t="s">
        <v>2262</v>
      </c>
      <c r="C9811" s="23">
        <v>3275.1156584727601</v>
      </c>
      <c r="D9811" s="23">
        <v>3163.1756509745901</v>
      </c>
      <c r="E9811" s="23">
        <v>3051.27794861451</v>
      </c>
      <c r="F9811" s="23">
        <v>2932.2148093329101</v>
      </c>
      <c r="G9811" s="26">
        <v>0.105808867566083</v>
      </c>
      <c r="H9811" s="26">
        <v>0.43420569663983599</v>
      </c>
    </row>
    <row r="9812" spans="1:8" x14ac:dyDescent="0.2">
      <c r="A9812" t="s">
        <v>21101</v>
      </c>
      <c r="B9812" t="s">
        <v>43896</v>
      </c>
      <c r="C9812" s="23">
        <v>47.191868277705403</v>
      </c>
      <c r="D9812" s="23">
        <v>37.351151598224</v>
      </c>
      <c r="E9812" s="23">
        <v>39.664678469624199</v>
      </c>
      <c r="F9812" s="23">
        <v>39.083789905421199</v>
      </c>
      <c r="G9812" s="26">
        <v>0.105676953611039</v>
      </c>
      <c r="H9812" s="26">
        <v>0.84336812618992296</v>
      </c>
    </row>
    <row r="9813" spans="1:8" x14ac:dyDescent="0.2">
      <c r="A9813" t="s">
        <v>21102</v>
      </c>
      <c r="B9813" t="s">
        <v>63</v>
      </c>
      <c r="C9813" s="23">
        <v>1577.1522378409099</v>
      </c>
      <c r="D9813" s="23">
        <v>1527.89554506485</v>
      </c>
      <c r="E9813" s="23">
        <v>1425.9935625421001</v>
      </c>
      <c r="F9813" s="23">
        <v>1460.05872289538</v>
      </c>
      <c r="G9813" s="26">
        <v>0.105653164532014</v>
      </c>
      <c r="H9813" s="26">
        <v>0.47582799157007</v>
      </c>
    </row>
    <row r="9814" spans="1:8" x14ac:dyDescent="0.2">
      <c r="A9814" t="s">
        <v>21103</v>
      </c>
      <c r="B9814" t="s">
        <v>43897</v>
      </c>
      <c r="C9814" s="23">
        <v>534.21194890362494</v>
      </c>
      <c r="D9814" s="23">
        <v>557.932826998471</v>
      </c>
      <c r="E9814" s="23">
        <v>446.95320616991199</v>
      </c>
      <c r="F9814" s="23">
        <v>567.64552005492703</v>
      </c>
      <c r="G9814" s="26">
        <v>0.105611998108966</v>
      </c>
      <c r="H9814" s="26">
        <v>0.60173345167776504</v>
      </c>
    </row>
    <row r="9815" spans="1:8" x14ac:dyDescent="0.2">
      <c r="A9815" t="s">
        <v>21104</v>
      </c>
      <c r="B9815" t="s">
        <v>43898</v>
      </c>
      <c r="C9815" s="23">
        <v>338.83761423392502</v>
      </c>
      <c r="D9815" s="23">
        <v>310.481447660237</v>
      </c>
      <c r="E9815" s="23">
        <v>289.26192347360097</v>
      </c>
      <c r="F9815" s="23">
        <v>314.53145209600899</v>
      </c>
      <c r="G9815" s="26">
        <v>0.105605255710888</v>
      </c>
      <c r="H9815" s="26">
        <v>0.63963820429287099</v>
      </c>
    </row>
    <row r="9816" spans="1:8" x14ac:dyDescent="0.2">
      <c r="A9816" t="s">
        <v>21105</v>
      </c>
      <c r="B9816" t="s">
        <v>43899</v>
      </c>
      <c r="C9816" s="23">
        <v>1491.26303757549</v>
      </c>
      <c r="D9816" s="23">
        <v>1575.75170805007</v>
      </c>
      <c r="E9816" s="23">
        <v>1433.73301199959</v>
      </c>
      <c r="F9816" s="23">
        <v>1416.32210085836</v>
      </c>
      <c r="G9816" s="26">
        <v>0.105585052243143</v>
      </c>
      <c r="H9816" s="26">
        <v>0.478853718736927</v>
      </c>
    </row>
    <row r="9817" spans="1:8" x14ac:dyDescent="0.2">
      <c r="A9817" t="s">
        <v>21106</v>
      </c>
      <c r="B9817" t="s">
        <v>43900</v>
      </c>
      <c r="C9817" s="23">
        <v>45.304193546597197</v>
      </c>
      <c r="D9817" s="23">
        <v>49.023386472669003</v>
      </c>
      <c r="E9817" s="23">
        <v>54.176146202413598</v>
      </c>
      <c r="F9817" s="23">
        <v>33.5003913475039</v>
      </c>
      <c r="G9817" s="26">
        <v>0.10555741400134901</v>
      </c>
      <c r="H9817" s="26">
        <v>0.84014014361076395</v>
      </c>
    </row>
    <row r="9818" spans="1:8" x14ac:dyDescent="0.2">
      <c r="A9818" t="s">
        <v>21107</v>
      </c>
      <c r="B9818" t="s">
        <v>989</v>
      </c>
      <c r="C9818" s="23">
        <v>9457.2504028521598</v>
      </c>
      <c r="D9818" s="23">
        <v>9295.7678540079905</v>
      </c>
      <c r="E9818" s="23">
        <v>7980.3398218519596</v>
      </c>
      <c r="F9818" s="23">
        <v>9449.9020592750494</v>
      </c>
      <c r="G9818" s="26">
        <v>0.105518087012136</v>
      </c>
      <c r="H9818" s="26">
        <v>0.44339652540139901</v>
      </c>
    </row>
    <row r="9819" spans="1:8" x14ac:dyDescent="0.2">
      <c r="A9819" t="s">
        <v>21108</v>
      </c>
      <c r="B9819" t="s">
        <v>43901</v>
      </c>
      <c r="C9819" s="23">
        <v>493.62694218479902</v>
      </c>
      <c r="D9819" s="23">
        <v>441.21047825402098</v>
      </c>
      <c r="E9819" s="23">
        <v>450.82293089865601</v>
      </c>
      <c r="F9819" s="23">
        <v>418.75489184379802</v>
      </c>
      <c r="G9819" s="26">
        <v>0.10550537154544801</v>
      </c>
      <c r="H9819" s="26">
        <v>0.60031736647738798</v>
      </c>
    </row>
    <row r="9820" spans="1:8" x14ac:dyDescent="0.2">
      <c r="A9820" t="s">
        <v>21109</v>
      </c>
      <c r="B9820" t="s">
        <v>43902</v>
      </c>
      <c r="C9820" s="23">
        <v>363.37738573833201</v>
      </c>
      <c r="D9820" s="23">
        <v>433.03991384190903</v>
      </c>
      <c r="E9820" s="23">
        <v>383.102748145639</v>
      </c>
      <c r="F9820" s="23">
        <v>356.40694128038803</v>
      </c>
      <c r="G9820" s="26">
        <v>0.105486190708972</v>
      </c>
      <c r="H9820" s="26">
        <v>0.62449886336528604</v>
      </c>
    </row>
    <row r="9821" spans="1:8" x14ac:dyDescent="0.2">
      <c r="A9821" t="s">
        <v>21110</v>
      </c>
      <c r="B9821" t="s">
        <v>43903</v>
      </c>
      <c r="C9821" s="23">
        <v>1378.9463910745501</v>
      </c>
      <c r="D9821" s="23">
        <v>1371.48759774729</v>
      </c>
      <c r="E9821" s="23">
        <v>1237.34448201584</v>
      </c>
      <c r="F9821" s="23">
        <v>1319.5431925211201</v>
      </c>
      <c r="G9821" s="26">
        <v>0.105238779851902</v>
      </c>
      <c r="H9821" s="26">
        <v>0.48953644804211899</v>
      </c>
    </row>
    <row r="9822" spans="1:8" x14ac:dyDescent="0.2">
      <c r="A9822" t="s">
        <v>21111</v>
      </c>
      <c r="B9822" t="s">
        <v>2583</v>
      </c>
      <c r="C9822" s="23">
        <v>840.01525534315601</v>
      </c>
      <c r="D9822" s="23">
        <v>973.46438852871199</v>
      </c>
      <c r="E9822" s="23">
        <v>770.07522102002201</v>
      </c>
      <c r="F9822" s="23">
        <v>914.74679707211999</v>
      </c>
      <c r="G9822" s="26">
        <v>0.10514177034755599</v>
      </c>
      <c r="H9822" s="26">
        <v>0.55752299664939797</v>
      </c>
    </row>
    <row r="9823" spans="1:8" x14ac:dyDescent="0.2">
      <c r="A9823" t="s">
        <v>21112</v>
      </c>
      <c r="B9823" t="s">
        <v>43904</v>
      </c>
      <c r="C9823" s="23">
        <v>757.901404539949</v>
      </c>
      <c r="D9823" s="23">
        <v>727.18023267792296</v>
      </c>
      <c r="E9823" s="23">
        <v>763.30320274472001</v>
      </c>
      <c r="F9823" s="23">
        <v>617.89610707618294</v>
      </c>
      <c r="G9823" s="26">
        <v>0.105137829584545</v>
      </c>
      <c r="H9823" s="26">
        <v>0.57063450770867696</v>
      </c>
    </row>
    <row r="9824" spans="1:8" x14ac:dyDescent="0.2">
      <c r="A9824" t="s">
        <v>21113</v>
      </c>
      <c r="B9824" t="s">
        <v>43905</v>
      </c>
      <c r="C9824" s="23">
        <v>2016.9804501891299</v>
      </c>
      <c r="D9824" s="23">
        <v>2092.8317129879902</v>
      </c>
      <c r="E9824" s="23">
        <v>1793.6174117727601</v>
      </c>
      <c r="F9824" s="23">
        <v>2026.7736765239799</v>
      </c>
      <c r="G9824" s="26">
        <v>0.10513273895095</v>
      </c>
      <c r="H9824" s="26">
        <v>0.47643011229626098</v>
      </c>
    </row>
    <row r="9825" spans="1:8" x14ac:dyDescent="0.2">
      <c r="A9825" t="s">
        <v>21114</v>
      </c>
      <c r="B9825" t="s">
        <v>43906</v>
      </c>
      <c r="C9825" s="23">
        <v>8.4945362899869696</v>
      </c>
      <c r="D9825" s="23">
        <v>12.8394583618895</v>
      </c>
      <c r="E9825" s="23">
        <v>4.8371559109297904</v>
      </c>
      <c r="F9825" s="23">
        <v>14.8890628211128</v>
      </c>
      <c r="G9825" s="26">
        <v>0.105094725432683</v>
      </c>
      <c r="H9825" s="26">
        <v>0.92254586521497595</v>
      </c>
    </row>
    <row r="9826" spans="1:8" x14ac:dyDescent="0.2">
      <c r="A9826" t="s">
        <v>21115</v>
      </c>
      <c r="B9826" t="s">
        <v>43907</v>
      </c>
      <c r="C9826" s="23">
        <v>1314.76545021687</v>
      </c>
      <c r="D9826" s="23">
        <v>1252.43080202795</v>
      </c>
      <c r="E9826" s="23">
        <v>1208.3215465502601</v>
      </c>
      <c r="F9826" s="23">
        <v>1179.0276621468699</v>
      </c>
      <c r="G9826" s="26">
        <v>0.105075837385024</v>
      </c>
      <c r="H9826" s="26">
        <v>0.49441231264088598</v>
      </c>
    </row>
    <row r="9827" spans="1:8" x14ac:dyDescent="0.2">
      <c r="A9827" t="s">
        <v>21116</v>
      </c>
      <c r="B9827" t="s">
        <v>43908</v>
      </c>
      <c r="C9827" s="23">
        <v>2262.3781652332</v>
      </c>
      <c r="D9827" s="23">
        <v>1840.71143969998</v>
      </c>
      <c r="E9827" s="23">
        <v>1840.0541085176901</v>
      </c>
      <c r="F9827" s="23">
        <v>1976.52308950273</v>
      </c>
      <c r="G9827" s="26">
        <v>0.105061195662523</v>
      </c>
      <c r="H9827" s="26">
        <v>0.50622563352380801</v>
      </c>
    </row>
    <row r="9828" spans="1:8" x14ac:dyDescent="0.2">
      <c r="A9828" t="s">
        <v>21117</v>
      </c>
      <c r="B9828" t="s">
        <v>43909</v>
      </c>
      <c r="C9828" s="23">
        <v>485.132405894812</v>
      </c>
      <c r="D9828" s="23">
        <v>605.78898998369505</v>
      </c>
      <c r="E9828" s="23">
        <v>535.95687493102002</v>
      </c>
      <c r="F9828" s="23">
        <v>477.38057670193001</v>
      </c>
      <c r="G9828" s="26">
        <v>0.104938629129933</v>
      </c>
      <c r="H9828" s="26">
        <v>0.60558148291618696</v>
      </c>
    </row>
    <row r="9829" spans="1:8" x14ac:dyDescent="0.2">
      <c r="A9829" t="s">
        <v>21118</v>
      </c>
      <c r="B9829" t="s">
        <v>43910</v>
      </c>
      <c r="C9829" s="23">
        <v>31.146633063285599</v>
      </c>
      <c r="D9829" s="23">
        <v>38.518375085668502</v>
      </c>
      <c r="E9829" s="23">
        <v>36.762384923066399</v>
      </c>
      <c r="F9829" s="23">
        <v>27.916992789586601</v>
      </c>
      <c r="G9829" s="26">
        <v>0.10487960938720001</v>
      </c>
      <c r="H9829" s="26">
        <v>0.85903171066774897</v>
      </c>
    </row>
    <row r="9830" spans="1:8" x14ac:dyDescent="0.2">
      <c r="A9830" t="s">
        <v>21119</v>
      </c>
      <c r="B9830" t="s">
        <v>43911</v>
      </c>
      <c r="C9830" s="23">
        <v>771.11512765770601</v>
      </c>
      <c r="D9830" s="23">
        <v>913.93599066904301</v>
      </c>
      <c r="E9830" s="23">
        <v>744.92201028318698</v>
      </c>
      <c r="F9830" s="23">
        <v>820.75958801384502</v>
      </c>
      <c r="G9830" s="26">
        <v>0.104833339734481</v>
      </c>
      <c r="H9830" s="26">
        <v>0.55670077910962301</v>
      </c>
    </row>
    <row r="9831" spans="1:8" x14ac:dyDescent="0.2">
      <c r="A9831" t="s">
        <v>21120</v>
      </c>
      <c r="B9831" t="s">
        <v>43912</v>
      </c>
      <c r="C9831" s="23">
        <v>1199.61729161927</v>
      </c>
      <c r="D9831" s="23">
        <v>1210.4107564799499</v>
      </c>
      <c r="E9831" s="23">
        <v>1001.29127356247</v>
      </c>
      <c r="F9831" s="23">
        <v>1239.51447985764</v>
      </c>
      <c r="G9831" s="26">
        <v>0.10480461524517599</v>
      </c>
      <c r="H9831" s="26">
        <v>0.53520942277233496</v>
      </c>
    </row>
    <row r="9832" spans="1:8" x14ac:dyDescent="0.2">
      <c r="A9832" t="s">
        <v>21121</v>
      </c>
      <c r="B9832" t="s">
        <v>43913</v>
      </c>
      <c r="C9832" s="23">
        <v>22.652096773298599</v>
      </c>
      <c r="D9832" s="23">
        <v>39.685598573112998</v>
      </c>
      <c r="E9832" s="23">
        <v>23.218348372463002</v>
      </c>
      <c r="F9832" s="23">
        <v>34.430957773823401</v>
      </c>
      <c r="G9832" s="26">
        <v>0.104790176954398</v>
      </c>
      <c r="H9832" s="26">
        <v>0.87083967290037401</v>
      </c>
    </row>
    <row r="9833" spans="1:8" x14ac:dyDescent="0.2">
      <c r="A9833" t="s">
        <v>21122</v>
      </c>
      <c r="B9833" t="s">
        <v>92</v>
      </c>
      <c r="C9833" s="23">
        <v>502.12147847478599</v>
      </c>
      <c r="D9833" s="23">
        <v>578.94284977247196</v>
      </c>
      <c r="E9833" s="23">
        <v>501.12935237232603</v>
      </c>
      <c r="F9833" s="23">
        <v>503.43643663887798</v>
      </c>
      <c r="G9833" s="26">
        <v>0.104698560874232</v>
      </c>
      <c r="H9833" s="26">
        <v>0.58877193008991202</v>
      </c>
    </row>
    <row r="9834" spans="1:8" x14ac:dyDescent="0.2">
      <c r="A9834" t="s">
        <v>21123</v>
      </c>
      <c r="B9834" t="s">
        <v>43914</v>
      </c>
      <c r="C9834" s="23">
        <v>637.09022174902304</v>
      </c>
      <c r="D9834" s="23">
        <v>661.81571738103105</v>
      </c>
      <c r="E9834" s="23">
        <v>634.63485551398799</v>
      </c>
      <c r="F9834" s="23">
        <v>573.22891861284404</v>
      </c>
      <c r="G9834" s="26">
        <v>0.10468388167495001</v>
      </c>
      <c r="H9834" s="26">
        <v>0.56550103098114402</v>
      </c>
    </row>
    <row r="9835" spans="1:8" x14ac:dyDescent="0.2">
      <c r="A9835" t="s">
        <v>21124</v>
      </c>
      <c r="B9835" t="s">
        <v>43915</v>
      </c>
      <c r="C9835" s="23">
        <v>16.045235214419801</v>
      </c>
      <c r="D9835" s="23">
        <v>17.508352311667501</v>
      </c>
      <c r="E9835" s="23">
        <v>11.609174186231501</v>
      </c>
      <c r="F9835" s="23">
        <v>19.541894952710599</v>
      </c>
      <c r="G9835" s="26">
        <v>0.104662747443329</v>
      </c>
      <c r="H9835" s="26">
        <v>0.90077024756288404</v>
      </c>
    </row>
    <row r="9836" spans="1:8" x14ac:dyDescent="0.2">
      <c r="A9836" t="s">
        <v>21125</v>
      </c>
      <c r="B9836" t="s">
        <v>43916</v>
      </c>
      <c r="C9836" s="23">
        <v>1557.3316531642799</v>
      </c>
      <c r="D9836" s="23">
        <v>1471.86881766751</v>
      </c>
      <c r="E9836" s="23">
        <v>1338.9247561453601</v>
      </c>
      <c r="F9836" s="23">
        <v>1478.67005142177</v>
      </c>
      <c r="G9836" s="26">
        <v>0.10465611730043101</v>
      </c>
      <c r="H9836" s="26">
        <v>0.493803281192989</v>
      </c>
    </row>
    <row r="9837" spans="1:8" x14ac:dyDescent="0.2">
      <c r="A9837" t="s">
        <v>21126</v>
      </c>
      <c r="B9837" t="s">
        <v>43917</v>
      </c>
      <c r="C9837" s="23">
        <v>157.62084004753601</v>
      </c>
      <c r="D9837" s="23">
        <v>161.076841267341</v>
      </c>
      <c r="E9837" s="23">
        <v>131.57064077729001</v>
      </c>
      <c r="F9837" s="23">
        <v>164.71025745856099</v>
      </c>
      <c r="G9837" s="26">
        <v>0.104506419695221</v>
      </c>
      <c r="H9837" s="26">
        <v>0.727951397942458</v>
      </c>
    </row>
    <row r="9838" spans="1:8" x14ac:dyDescent="0.2">
      <c r="A9838" t="s">
        <v>21127</v>
      </c>
      <c r="B9838" t="s">
        <v>43918</v>
      </c>
      <c r="C9838" s="23">
        <v>22.652096773298599</v>
      </c>
      <c r="D9838" s="23">
        <v>30.347810673556999</v>
      </c>
      <c r="E9838" s="23">
        <v>19.348623643719101</v>
      </c>
      <c r="F9838" s="23">
        <v>29.778125642225699</v>
      </c>
      <c r="G9838" s="26">
        <v>0.104462041131655</v>
      </c>
      <c r="H9838" s="26">
        <v>0.87786713369719904</v>
      </c>
    </row>
    <row r="9839" spans="1:8" x14ac:dyDescent="0.2">
      <c r="A9839" t="s">
        <v>21128</v>
      </c>
      <c r="B9839" t="s">
        <v>43919</v>
      </c>
      <c r="C9839" s="23">
        <v>31.146633063285599</v>
      </c>
      <c r="D9839" s="23">
        <v>36.183928110779497</v>
      </c>
      <c r="E9839" s="23">
        <v>29.022935465578701</v>
      </c>
      <c r="F9839" s="23">
        <v>33.5003913475039</v>
      </c>
      <c r="G9839" s="26">
        <v>0.104398640391261</v>
      </c>
      <c r="H9839" s="26">
        <v>0.860569601375757</v>
      </c>
    </row>
    <row r="9840" spans="1:8" x14ac:dyDescent="0.2">
      <c r="A9840" t="s">
        <v>21129</v>
      </c>
      <c r="B9840" t="s">
        <v>43920</v>
      </c>
      <c r="C9840" s="23">
        <v>155.733165316428</v>
      </c>
      <c r="D9840" s="23">
        <v>187.922981478564</v>
      </c>
      <c r="E9840" s="23">
        <v>119.96146659105899</v>
      </c>
      <c r="F9840" s="23">
        <v>199.14121523238401</v>
      </c>
      <c r="G9840" s="26">
        <v>0.10438218198409401</v>
      </c>
      <c r="H9840" s="26">
        <v>0.74730353530955895</v>
      </c>
    </row>
    <row r="9841" spans="1:8" x14ac:dyDescent="0.2">
      <c r="A9841" t="s">
        <v>21130</v>
      </c>
      <c r="B9841" t="s">
        <v>43921</v>
      </c>
      <c r="C9841" s="23">
        <v>537.98729836584198</v>
      </c>
      <c r="D9841" s="23">
        <v>458.71883056568799</v>
      </c>
      <c r="E9841" s="23">
        <v>497.25962764358201</v>
      </c>
      <c r="F9841" s="23">
        <v>430.85225538595301</v>
      </c>
      <c r="G9841" s="26">
        <v>0.104354707003344</v>
      </c>
      <c r="H9841" s="26">
        <v>0.60922236856767498</v>
      </c>
    </row>
    <row r="9842" spans="1:8" x14ac:dyDescent="0.2">
      <c r="A9842" t="s">
        <v>21131</v>
      </c>
      <c r="B9842" t="s">
        <v>5114</v>
      </c>
      <c r="C9842" s="23">
        <v>1675.3113238585399</v>
      </c>
      <c r="D9842" s="23">
        <v>1706.4807386438599</v>
      </c>
      <c r="E9842" s="23">
        <v>1571.10823986999</v>
      </c>
      <c r="F9842" s="23">
        <v>1574.51839333268</v>
      </c>
      <c r="G9842" s="26">
        <v>0.104352511581318</v>
      </c>
      <c r="H9842" s="26">
        <v>0.47373118058492297</v>
      </c>
    </row>
    <row r="9843" spans="1:8" x14ac:dyDescent="0.2">
      <c r="A9843" t="s">
        <v>21132</v>
      </c>
      <c r="B9843" t="s">
        <v>43922</v>
      </c>
      <c r="C9843" s="23">
        <v>1524.2973453698801</v>
      </c>
      <c r="D9843" s="23">
        <v>1439.1865600190699</v>
      </c>
      <c r="E9843" s="23">
        <v>1367.94769161094</v>
      </c>
      <c r="F9843" s="23">
        <v>1389.33567449509</v>
      </c>
      <c r="G9843" s="26">
        <v>0.10432090141149999</v>
      </c>
      <c r="H9843" s="26">
        <v>0.48700592062064901</v>
      </c>
    </row>
    <row r="9844" spans="1:8" x14ac:dyDescent="0.2">
      <c r="A9844" t="s">
        <v>21133</v>
      </c>
      <c r="B9844" t="s">
        <v>349</v>
      </c>
      <c r="C9844" s="23">
        <v>4024.5225267227202</v>
      </c>
      <c r="D9844" s="23">
        <v>4763.4390522610001</v>
      </c>
      <c r="E9844" s="23">
        <v>3761.3724363390002</v>
      </c>
      <c r="F9844" s="23">
        <v>4411.8154271809999</v>
      </c>
      <c r="G9844" s="26">
        <v>0.10430040169651</v>
      </c>
      <c r="H9844" s="26">
        <v>0.489482076350579</v>
      </c>
    </row>
    <row r="9845" spans="1:8" x14ac:dyDescent="0.2">
      <c r="A9845" t="s">
        <v>21134</v>
      </c>
      <c r="B9845" t="s">
        <v>2801</v>
      </c>
      <c r="C9845" s="23">
        <v>1713.0648184807101</v>
      </c>
      <c r="D9845" s="23">
        <v>1690.1396098196301</v>
      </c>
      <c r="E9845" s="23">
        <v>1621.4146613436601</v>
      </c>
      <c r="F9845" s="23">
        <v>1544.7402676904601</v>
      </c>
      <c r="G9845" s="26">
        <v>0.104263318061438</v>
      </c>
      <c r="H9845" s="26">
        <v>0.47625199574384403</v>
      </c>
    </row>
    <row r="9846" spans="1:8" x14ac:dyDescent="0.2">
      <c r="A9846" t="s">
        <v>21135</v>
      </c>
      <c r="B9846" t="s">
        <v>43923</v>
      </c>
      <c r="C9846" s="23">
        <v>3339.2965993304301</v>
      </c>
      <c r="D9846" s="23">
        <v>3663.91452708828</v>
      </c>
      <c r="E9846" s="23">
        <v>3379.2371193755498</v>
      </c>
      <c r="F9846" s="23">
        <v>3135.0782902705701</v>
      </c>
      <c r="G9846" s="26">
        <v>0.104206240289828</v>
      </c>
      <c r="H9846" s="26">
        <v>0.453538977155512</v>
      </c>
    </row>
    <row r="9847" spans="1:8" x14ac:dyDescent="0.2">
      <c r="A9847" t="s">
        <v>21136</v>
      </c>
      <c r="B9847" t="s">
        <v>43924</v>
      </c>
      <c r="C9847" s="23">
        <v>1325.1476612379699</v>
      </c>
      <c r="D9847" s="23">
        <v>1704.14629166897</v>
      </c>
      <c r="E9847" s="23">
        <v>1562.4013592303199</v>
      </c>
      <c r="F9847" s="23">
        <v>1254.40354267876</v>
      </c>
      <c r="G9847" s="26">
        <v>0.104204448804287</v>
      </c>
      <c r="H9847" s="26">
        <v>0.56402551519222399</v>
      </c>
    </row>
    <row r="9848" spans="1:8" x14ac:dyDescent="0.2">
      <c r="A9848" t="s">
        <v>21137</v>
      </c>
      <c r="B9848" t="s">
        <v>43925</v>
      </c>
      <c r="C9848" s="23">
        <v>838.12758061204795</v>
      </c>
      <c r="D9848" s="23">
        <v>945.45102483004405</v>
      </c>
      <c r="E9848" s="23">
        <v>861.98118332768797</v>
      </c>
      <c r="F9848" s="23">
        <v>796.56486092953696</v>
      </c>
      <c r="G9848" s="26">
        <v>0.10417499759242101</v>
      </c>
      <c r="H9848" s="26">
        <v>0.54317518510572704</v>
      </c>
    </row>
    <row r="9849" spans="1:8" x14ac:dyDescent="0.2">
      <c r="A9849" t="s">
        <v>21138</v>
      </c>
      <c r="B9849" t="s">
        <v>8038</v>
      </c>
      <c r="C9849" s="23">
        <v>2648.4076477448298</v>
      </c>
      <c r="D9849" s="23">
        <v>2970.5837755462499</v>
      </c>
      <c r="E9849" s="23">
        <v>2809.4201530680202</v>
      </c>
      <c r="F9849" s="23">
        <v>2417.6115755781998</v>
      </c>
      <c r="G9849" s="26">
        <v>0.104084399677666</v>
      </c>
      <c r="H9849" s="26">
        <v>0.48660860711279202</v>
      </c>
    </row>
    <row r="9850" spans="1:8" x14ac:dyDescent="0.2">
      <c r="A9850" t="s">
        <v>21139</v>
      </c>
      <c r="B9850" t="s">
        <v>43926</v>
      </c>
      <c r="C9850" s="23">
        <v>5.6630241933246497</v>
      </c>
      <c r="D9850" s="23">
        <v>2.334446974889</v>
      </c>
      <c r="E9850" s="23">
        <v>0.96743118218595703</v>
      </c>
      <c r="F9850" s="23">
        <v>6.5139649842368597</v>
      </c>
      <c r="G9850" s="26">
        <v>0.103990793718805</v>
      </c>
      <c r="H9850" s="26">
        <v>0.95228136845004996</v>
      </c>
    </row>
    <row r="9851" spans="1:8" x14ac:dyDescent="0.2">
      <c r="A9851" t="s">
        <v>21140</v>
      </c>
      <c r="B9851" t="s">
        <v>43927</v>
      </c>
      <c r="C9851" s="23">
        <v>17.932909945528099</v>
      </c>
      <c r="D9851" s="23">
        <v>1.1672234874445</v>
      </c>
      <c r="E9851" s="23">
        <v>8.70688063967361</v>
      </c>
      <c r="F9851" s="23">
        <v>9.3056642631955206</v>
      </c>
      <c r="G9851" s="26">
        <v>0.10397650244772599</v>
      </c>
      <c r="H9851" s="26">
        <v>0.93328177469169704</v>
      </c>
    </row>
    <row r="9852" spans="1:8" x14ac:dyDescent="0.2">
      <c r="A9852" t="s">
        <v>21141</v>
      </c>
      <c r="B9852" t="s">
        <v>43928</v>
      </c>
      <c r="C9852" s="23">
        <v>423.78297713379499</v>
      </c>
      <c r="D9852" s="23">
        <v>451.71548964102101</v>
      </c>
      <c r="E9852" s="23">
        <v>418.89770188651897</v>
      </c>
      <c r="F9852" s="23">
        <v>395.49073118580998</v>
      </c>
      <c r="G9852" s="26">
        <v>0.103889595365861</v>
      </c>
      <c r="H9852" s="26">
        <v>0.60862140069758197</v>
      </c>
    </row>
    <row r="9853" spans="1:8" x14ac:dyDescent="0.2">
      <c r="A9853" t="s">
        <v>21142</v>
      </c>
      <c r="B9853" t="s">
        <v>43929</v>
      </c>
      <c r="C9853" s="23">
        <v>70.787802416558094</v>
      </c>
      <c r="D9853" s="23">
        <v>38.518375085668502</v>
      </c>
      <c r="E9853" s="23">
        <v>43.534403198368103</v>
      </c>
      <c r="F9853" s="23">
        <v>58.625684858131798</v>
      </c>
      <c r="G9853" s="26">
        <v>0.10387766684987</v>
      </c>
      <c r="H9853" s="26">
        <v>0.83789903284256995</v>
      </c>
    </row>
    <row r="9854" spans="1:8" x14ac:dyDescent="0.2">
      <c r="A9854" t="s">
        <v>21143</v>
      </c>
      <c r="B9854" t="s">
        <v>43930</v>
      </c>
      <c r="C9854" s="23">
        <v>173.666075261956</v>
      </c>
      <c r="D9854" s="23">
        <v>154.07350034267401</v>
      </c>
      <c r="E9854" s="23">
        <v>147.049539692265</v>
      </c>
      <c r="F9854" s="23">
        <v>158.196292474324</v>
      </c>
      <c r="G9854" s="26">
        <v>0.10384811675597901</v>
      </c>
      <c r="H9854" s="26">
        <v>0.72242535563144095</v>
      </c>
    </row>
    <row r="9855" spans="1:8" x14ac:dyDescent="0.2">
      <c r="A9855" t="s">
        <v>21144</v>
      </c>
      <c r="B9855" t="s">
        <v>43931</v>
      </c>
      <c r="C9855" s="23">
        <v>33.034307794393797</v>
      </c>
      <c r="D9855" s="23">
        <v>25.678916723779</v>
      </c>
      <c r="E9855" s="23">
        <v>19.348623643719101</v>
      </c>
      <c r="F9855" s="23">
        <v>35.361524200143002</v>
      </c>
      <c r="G9855" s="26">
        <v>0.10379233266426301</v>
      </c>
      <c r="H9855" s="26">
        <v>0.87460545513086096</v>
      </c>
    </row>
    <row r="9856" spans="1:8" x14ac:dyDescent="0.2">
      <c r="A9856" t="s">
        <v>21145</v>
      </c>
      <c r="B9856" t="s">
        <v>43932</v>
      </c>
      <c r="C9856" s="23">
        <v>270.881323914029</v>
      </c>
      <c r="D9856" s="23">
        <v>278.96641349923499</v>
      </c>
      <c r="E9856" s="23">
        <v>208.96513535216701</v>
      </c>
      <c r="F9856" s="23">
        <v>302.434088553854</v>
      </c>
      <c r="G9856" s="26">
        <v>0.103734787186975</v>
      </c>
      <c r="H9856" s="26">
        <v>0.69055940258654203</v>
      </c>
    </row>
    <row r="9857" spans="1:8" x14ac:dyDescent="0.2">
      <c r="A9857" t="s">
        <v>21146</v>
      </c>
      <c r="B9857" t="s">
        <v>2903</v>
      </c>
      <c r="C9857" s="23">
        <v>2408.67295689408</v>
      </c>
      <c r="D9857" s="23">
        <v>2042.64110302787</v>
      </c>
      <c r="E9857" s="23">
        <v>2032.5729137727001</v>
      </c>
      <c r="F9857" s="23">
        <v>2111.45522131906</v>
      </c>
      <c r="G9857" s="26">
        <v>0.103720779563992</v>
      </c>
      <c r="H9857" s="26">
        <v>0.49091055805435102</v>
      </c>
    </row>
    <row r="9858" spans="1:8" x14ac:dyDescent="0.2">
      <c r="A9858" t="s">
        <v>21147</v>
      </c>
      <c r="B9858" t="s">
        <v>43933</v>
      </c>
      <c r="C9858" s="23">
        <v>237.84701611963499</v>
      </c>
      <c r="D9858" s="23">
        <v>204.264110302787</v>
      </c>
      <c r="E9858" s="23">
        <v>212.834860080911</v>
      </c>
      <c r="F9858" s="23">
        <v>199.14121523238401</v>
      </c>
      <c r="G9858" s="26">
        <v>0.10365879562529</v>
      </c>
      <c r="H9858" s="26">
        <v>0.69168057206442601</v>
      </c>
    </row>
    <row r="9859" spans="1:8" x14ac:dyDescent="0.2">
      <c r="A9859" t="s">
        <v>21148</v>
      </c>
      <c r="B9859" t="s">
        <v>43934</v>
      </c>
      <c r="C9859" s="23">
        <v>505.896827937002</v>
      </c>
      <c r="D9859" s="23">
        <v>594.11675510924999</v>
      </c>
      <c r="E9859" s="23">
        <v>518.54311365167302</v>
      </c>
      <c r="F9859" s="23">
        <v>504.36700306519703</v>
      </c>
      <c r="G9859" s="26">
        <v>0.103586661044754</v>
      </c>
      <c r="H9859" s="26">
        <v>0.59391823401714505</v>
      </c>
    </row>
    <row r="9860" spans="1:8" x14ac:dyDescent="0.2">
      <c r="A9860" t="s">
        <v>21149</v>
      </c>
      <c r="B9860" t="s">
        <v>43935</v>
      </c>
      <c r="C9860" s="23">
        <v>230.29631719520199</v>
      </c>
      <c r="D9860" s="23">
        <v>247.45137933823401</v>
      </c>
      <c r="E9860" s="23">
        <v>236.053208453374</v>
      </c>
      <c r="F9860" s="23">
        <v>208.44687949557999</v>
      </c>
      <c r="G9860" s="26">
        <v>0.103520238341527</v>
      </c>
      <c r="H9860" s="26">
        <v>0.68222138891068795</v>
      </c>
    </row>
    <row r="9861" spans="1:8" x14ac:dyDescent="0.2">
      <c r="A9861" t="s">
        <v>21150</v>
      </c>
      <c r="B9861" t="s">
        <v>43936</v>
      </c>
      <c r="C9861" s="23">
        <v>535.15578626917898</v>
      </c>
      <c r="D9861" s="23">
        <v>626.799012757696</v>
      </c>
      <c r="E9861" s="23">
        <v>543.69632438850795</v>
      </c>
      <c r="F9861" s="23">
        <v>536.93682798638201</v>
      </c>
      <c r="G9861" s="26">
        <v>0.103448299223659</v>
      </c>
      <c r="H9861" s="26">
        <v>0.58826214700512303</v>
      </c>
    </row>
    <row r="9862" spans="1:8" x14ac:dyDescent="0.2">
      <c r="A9862" t="s">
        <v>21151</v>
      </c>
      <c r="B9862" t="s">
        <v>43937</v>
      </c>
      <c r="C9862" s="23">
        <v>7.5506989244328704</v>
      </c>
      <c r="D9862" s="23">
        <v>3.5016704623335002</v>
      </c>
      <c r="E9862" s="23">
        <v>2.9022935465578699</v>
      </c>
      <c r="F9862" s="23">
        <v>7.4445314105564204</v>
      </c>
      <c r="G9862" s="26">
        <v>0.103372200035663</v>
      </c>
      <c r="H9862" s="26">
        <v>0.94310518834696599</v>
      </c>
    </row>
    <row r="9863" spans="1:8" x14ac:dyDescent="0.2">
      <c r="A9863" t="s">
        <v>21152</v>
      </c>
      <c r="B9863" t="s">
        <v>43938</v>
      </c>
      <c r="C9863" s="23">
        <v>136.856418005346</v>
      </c>
      <c r="D9863" s="23">
        <v>134.230701056117</v>
      </c>
      <c r="E9863" s="23">
        <v>128.668347230732</v>
      </c>
      <c r="F9863" s="23">
        <v>123.76533470050001</v>
      </c>
      <c r="G9863" s="26">
        <v>0.10318163754538801</v>
      </c>
      <c r="H9863" s="26">
        <v>0.74210377915137204</v>
      </c>
    </row>
    <row r="9864" spans="1:8" x14ac:dyDescent="0.2">
      <c r="A9864" t="s">
        <v>21153</v>
      </c>
      <c r="B9864" t="s">
        <v>43939</v>
      </c>
      <c r="C9864" s="23">
        <v>2341.66050393974</v>
      </c>
      <c r="D9864" s="23">
        <v>2332.1125279141102</v>
      </c>
      <c r="E9864" s="23">
        <v>2198.0036459264902</v>
      </c>
      <c r="F9864" s="23">
        <v>2153.3307105034401</v>
      </c>
      <c r="G9864" s="26">
        <v>0.103158319517152</v>
      </c>
      <c r="H9864" s="26">
        <v>0.45845915740015097</v>
      </c>
    </row>
    <row r="9865" spans="1:8" x14ac:dyDescent="0.2">
      <c r="A9865" t="s">
        <v>21154</v>
      </c>
      <c r="B9865" t="s">
        <v>43940</v>
      </c>
      <c r="C9865" s="23">
        <v>12.2698857522034</v>
      </c>
      <c r="D9865" s="23">
        <v>25.678916723779</v>
      </c>
      <c r="E9865" s="23">
        <v>17.413761279347199</v>
      </c>
      <c r="F9865" s="23">
        <v>17.680762100071501</v>
      </c>
      <c r="G9865" s="26">
        <v>0.10310478159603199</v>
      </c>
      <c r="H9865" s="26">
        <v>0.89828634582876599</v>
      </c>
    </row>
    <row r="9866" spans="1:8" x14ac:dyDescent="0.2">
      <c r="A9866" t="s">
        <v>21155</v>
      </c>
      <c r="B9866" t="s">
        <v>43941</v>
      </c>
      <c r="C9866" s="23">
        <v>1787.6279703594801</v>
      </c>
      <c r="D9866" s="23">
        <v>1483.54105254196</v>
      </c>
      <c r="E9866" s="23">
        <v>1583.6848452384099</v>
      </c>
      <c r="F9866" s="23">
        <v>1463.7809886006601</v>
      </c>
      <c r="G9866" s="26">
        <v>0.102992545761131</v>
      </c>
      <c r="H9866" s="26">
        <v>0.52050168211529502</v>
      </c>
    </row>
    <row r="9867" spans="1:8" x14ac:dyDescent="0.2">
      <c r="A9867" t="s">
        <v>21156</v>
      </c>
      <c r="B9867" t="s">
        <v>43942</v>
      </c>
      <c r="C9867" s="23">
        <v>96.271411286518997</v>
      </c>
      <c r="D9867" s="23">
        <v>134.230701056117</v>
      </c>
      <c r="E9867" s="23">
        <v>96.743118218595697</v>
      </c>
      <c r="F9867" s="23">
        <v>117.25136971626399</v>
      </c>
      <c r="G9867" s="26">
        <v>0.10298903194235499</v>
      </c>
      <c r="H9867" s="26">
        <v>0.77132542347074196</v>
      </c>
    </row>
    <row r="9868" spans="1:8" x14ac:dyDescent="0.2">
      <c r="A9868" t="s">
        <v>21157</v>
      </c>
      <c r="B9868" t="s">
        <v>61</v>
      </c>
      <c r="C9868" s="23">
        <v>270.881323914029</v>
      </c>
      <c r="D9868" s="23">
        <v>304.64533022301401</v>
      </c>
      <c r="E9868" s="23">
        <v>281.52247401611402</v>
      </c>
      <c r="F9868" s="23">
        <v>254.044634385238</v>
      </c>
      <c r="G9868" s="26">
        <v>0.10278948544475799</v>
      </c>
      <c r="H9868" s="26">
        <v>0.66464575848448204</v>
      </c>
    </row>
    <row r="9869" spans="1:8" x14ac:dyDescent="0.2">
      <c r="A9869" t="s">
        <v>21158</v>
      </c>
      <c r="B9869" t="s">
        <v>43943</v>
      </c>
      <c r="C9869" s="23">
        <v>319.96086692284302</v>
      </c>
      <c r="D9869" s="23">
        <v>373.51151598223998</v>
      </c>
      <c r="E9869" s="23">
        <v>353.11238149787403</v>
      </c>
      <c r="F9869" s="23">
        <v>292.19785786433903</v>
      </c>
      <c r="G9869" s="26">
        <v>0.102738601052785</v>
      </c>
      <c r="H9869" s="26">
        <v>0.654738197355063</v>
      </c>
    </row>
    <row r="9870" spans="1:8" x14ac:dyDescent="0.2">
      <c r="A9870" t="s">
        <v>21159</v>
      </c>
      <c r="B9870" t="s">
        <v>43944</v>
      </c>
      <c r="C9870" s="23">
        <v>0</v>
      </c>
      <c r="D9870" s="23">
        <v>9.3377878995559893</v>
      </c>
      <c r="E9870" s="23">
        <v>4.8371559109297904</v>
      </c>
      <c r="F9870" s="23">
        <v>3.7222657052782102</v>
      </c>
      <c r="G9870" s="26">
        <v>0.102693232969087</v>
      </c>
      <c r="H9870" s="26">
        <v>0.95375084159001999</v>
      </c>
    </row>
    <row r="9871" spans="1:8" x14ac:dyDescent="0.2">
      <c r="A9871" t="s">
        <v>21160</v>
      </c>
      <c r="B9871" t="s">
        <v>43945</v>
      </c>
      <c r="C9871" s="23">
        <v>239.73469085074299</v>
      </c>
      <c r="D9871" s="23">
        <v>341.99648182123798</v>
      </c>
      <c r="E9871" s="23">
        <v>218.639447174026</v>
      </c>
      <c r="F9871" s="23">
        <v>321.975983506565</v>
      </c>
      <c r="G9871" s="26">
        <v>0.102599226945372</v>
      </c>
      <c r="H9871" s="26">
        <v>0.71129126045155699</v>
      </c>
    </row>
    <row r="9872" spans="1:8" x14ac:dyDescent="0.2">
      <c r="A9872" t="s">
        <v>21161</v>
      </c>
      <c r="B9872" t="s">
        <v>43946</v>
      </c>
      <c r="C9872" s="23">
        <v>1413.8683736000501</v>
      </c>
      <c r="D9872" s="23">
        <v>1431.0159956069599</v>
      </c>
      <c r="E9872" s="23">
        <v>1299.2600776757399</v>
      </c>
      <c r="F9872" s="23">
        <v>1350.25188458967</v>
      </c>
      <c r="G9872" s="26">
        <v>0.102544932105802</v>
      </c>
      <c r="H9872" s="26">
        <v>0.49540675267274398</v>
      </c>
    </row>
    <row r="9873" spans="1:8" x14ac:dyDescent="0.2">
      <c r="A9873" t="s">
        <v>21162</v>
      </c>
      <c r="B9873" t="s">
        <v>43947</v>
      </c>
      <c r="C9873" s="23">
        <v>440.77204971376801</v>
      </c>
      <c r="D9873" s="23">
        <v>486.732194264356</v>
      </c>
      <c r="E9873" s="23">
        <v>462.43210508488698</v>
      </c>
      <c r="F9873" s="23">
        <v>401.07412974372698</v>
      </c>
      <c r="G9873" s="26">
        <v>0.102510326527104</v>
      </c>
      <c r="H9873" s="26">
        <v>0.61642608678476896</v>
      </c>
    </row>
    <row r="9874" spans="1:8" x14ac:dyDescent="0.2">
      <c r="A9874" t="s">
        <v>21163</v>
      </c>
      <c r="B9874" t="s">
        <v>43948</v>
      </c>
      <c r="C9874" s="23">
        <v>63.2371034921252</v>
      </c>
      <c r="D9874" s="23">
        <v>61.862844834558501</v>
      </c>
      <c r="E9874" s="23">
        <v>82.231650485806398</v>
      </c>
      <c r="F9874" s="23">
        <v>34.430957773823401</v>
      </c>
      <c r="G9874" s="26">
        <v>0.102505731761476</v>
      </c>
      <c r="H9874" s="26">
        <v>0.83884267298438697</v>
      </c>
    </row>
    <row r="9875" spans="1:8" x14ac:dyDescent="0.2">
      <c r="A9875" t="s">
        <v>21164</v>
      </c>
      <c r="B9875" t="s">
        <v>43949</v>
      </c>
      <c r="C9875" s="23">
        <v>571.02160616023502</v>
      </c>
      <c r="D9875" s="23">
        <v>525.25056935002499</v>
      </c>
      <c r="E9875" s="23">
        <v>509.83623301199901</v>
      </c>
      <c r="F9875" s="23">
        <v>511.811534475754</v>
      </c>
      <c r="G9875" s="26">
        <v>0.102411842303699</v>
      </c>
      <c r="H9875" s="26">
        <v>0.58882912565539902</v>
      </c>
    </row>
    <row r="9876" spans="1:8" x14ac:dyDescent="0.2">
      <c r="A9876" t="s">
        <v>21165</v>
      </c>
      <c r="B9876" t="s">
        <v>43950</v>
      </c>
      <c r="C9876" s="23">
        <v>1136.3801881271499</v>
      </c>
      <c r="D9876" s="23">
        <v>1283.9458361889499</v>
      </c>
      <c r="E9876" s="23">
        <v>1086.42521759483</v>
      </c>
      <c r="F9876" s="23">
        <v>1166.9302986047201</v>
      </c>
      <c r="G9876" s="26">
        <v>0.102408461761577</v>
      </c>
      <c r="H9876" s="26">
        <v>0.52514182104612595</v>
      </c>
    </row>
    <row r="9877" spans="1:8" x14ac:dyDescent="0.2">
      <c r="A9877" t="s">
        <v>21166</v>
      </c>
      <c r="B9877" t="s">
        <v>43951</v>
      </c>
      <c r="C9877" s="23">
        <v>1517.6904838110099</v>
      </c>
      <c r="D9877" s="23">
        <v>1555.90890876352</v>
      </c>
      <c r="E9877" s="23">
        <v>1400.8403518052701</v>
      </c>
      <c r="F9877" s="23">
        <v>1461.9198557480199</v>
      </c>
      <c r="G9877" s="26">
        <v>0.10236233343748601</v>
      </c>
      <c r="H9877" s="26">
        <v>0.49134370789567999</v>
      </c>
    </row>
    <row r="9878" spans="1:8" x14ac:dyDescent="0.2">
      <c r="A9878" t="s">
        <v>21167</v>
      </c>
      <c r="B9878" t="s">
        <v>43952</v>
      </c>
      <c r="C9878" s="23">
        <v>454.92961019708002</v>
      </c>
      <c r="D9878" s="23">
        <v>441.21047825402098</v>
      </c>
      <c r="E9878" s="23">
        <v>423.73485779744902</v>
      </c>
      <c r="F9878" s="23">
        <v>411.31036043324201</v>
      </c>
      <c r="G9878" s="26">
        <v>0.102204887586031</v>
      </c>
      <c r="H9878" s="26">
        <v>0.60936609161863997</v>
      </c>
    </row>
    <row r="9879" spans="1:8" x14ac:dyDescent="0.2">
      <c r="A9879" t="s">
        <v>21168</v>
      </c>
      <c r="B9879" t="s">
        <v>43953</v>
      </c>
      <c r="C9879" s="23">
        <v>544.59415992471997</v>
      </c>
      <c r="D9879" s="23">
        <v>542.75892166169206</v>
      </c>
      <c r="E9879" s="23">
        <v>475.97614163549099</v>
      </c>
      <c r="F9879" s="23">
        <v>536.93682798638201</v>
      </c>
      <c r="G9879" s="26">
        <v>0.102159384076304</v>
      </c>
      <c r="H9879" s="26">
        <v>0.59445168297944795</v>
      </c>
    </row>
    <row r="9880" spans="1:8" x14ac:dyDescent="0.2">
      <c r="A9880" t="s">
        <v>21169</v>
      </c>
      <c r="B9880" t="s">
        <v>2360</v>
      </c>
      <c r="C9880" s="23">
        <v>1681.9181854174201</v>
      </c>
      <c r="D9880" s="23">
        <v>1614.2700831357399</v>
      </c>
      <c r="E9880" s="23">
        <v>1550.79218504409</v>
      </c>
      <c r="F9880" s="23">
        <v>1520.5455406061501</v>
      </c>
      <c r="G9880" s="26">
        <v>0.10214112877685901</v>
      </c>
      <c r="H9880" s="26">
        <v>0.486853463793883</v>
      </c>
    </row>
    <row r="9881" spans="1:8" x14ac:dyDescent="0.2">
      <c r="A9881" t="s">
        <v>21170</v>
      </c>
      <c r="B9881" t="s">
        <v>43954</v>
      </c>
      <c r="C9881" s="23">
        <v>530.43659944140904</v>
      </c>
      <c r="D9881" s="23">
        <v>449.38104266613198</v>
      </c>
      <c r="E9881" s="23">
        <v>462.43210508488698</v>
      </c>
      <c r="F9881" s="23">
        <v>451.32471676498301</v>
      </c>
      <c r="G9881" s="26">
        <v>0.102137686598209</v>
      </c>
      <c r="H9881" s="26">
        <v>0.61117114932143002</v>
      </c>
    </row>
    <row r="9882" spans="1:8" x14ac:dyDescent="0.2">
      <c r="A9882" t="s">
        <v>21171</v>
      </c>
      <c r="B9882" t="s">
        <v>43955</v>
      </c>
      <c r="C9882" s="23">
        <v>29.2589583321774</v>
      </c>
      <c r="D9882" s="23">
        <v>33.8494811358905</v>
      </c>
      <c r="E9882" s="23">
        <v>26.120641919020802</v>
      </c>
      <c r="F9882" s="23">
        <v>32.569824921184299</v>
      </c>
      <c r="G9882" s="26">
        <v>0.102110029186692</v>
      </c>
      <c r="H9882" s="26">
        <v>0.868007284021309</v>
      </c>
    </row>
    <row r="9883" spans="1:8" x14ac:dyDescent="0.2">
      <c r="A9883" t="s">
        <v>21172</v>
      </c>
      <c r="B9883" t="s">
        <v>43956</v>
      </c>
      <c r="C9883" s="23">
        <v>957.99492603741999</v>
      </c>
      <c r="D9883" s="23">
        <v>1288.61473013873</v>
      </c>
      <c r="E9883" s="23">
        <v>1109.64356596729</v>
      </c>
      <c r="F9883" s="23">
        <v>981.74757976712704</v>
      </c>
      <c r="G9883" s="26">
        <v>0.102103192464308</v>
      </c>
      <c r="H9883" s="26">
        <v>0.58201561556673898</v>
      </c>
    </row>
    <row r="9884" spans="1:8" x14ac:dyDescent="0.2">
      <c r="A9884" t="s">
        <v>21173</v>
      </c>
      <c r="B9884" t="s">
        <v>43957</v>
      </c>
      <c r="C9884" s="23">
        <v>1369.50801741901</v>
      </c>
      <c r="D9884" s="23">
        <v>1554.74168527607</v>
      </c>
      <c r="E9884" s="23">
        <v>1434.70044318177</v>
      </c>
      <c r="F9884" s="23">
        <v>1288.83450045258</v>
      </c>
      <c r="G9884" s="26">
        <v>0.10209541109163001</v>
      </c>
      <c r="H9884" s="26">
        <v>0.51981878881814703</v>
      </c>
    </row>
    <row r="9885" spans="1:8" x14ac:dyDescent="0.2">
      <c r="A9885" t="s">
        <v>21174</v>
      </c>
      <c r="B9885" t="s">
        <v>709</v>
      </c>
      <c r="C9885" s="23">
        <v>2733.3530106447001</v>
      </c>
      <c r="D9885" s="23">
        <v>3197.0251321104802</v>
      </c>
      <c r="E9885" s="23">
        <v>2881.0100605497801</v>
      </c>
      <c r="F9885" s="23">
        <v>2642.80865074753</v>
      </c>
      <c r="G9885" s="26">
        <v>0.102091923916211</v>
      </c>
      <c r="H9885" s="26">
        <v>0.48919222710850802</v>
      </c>
    </row>
    <row r="9886" spans="1:8" x14ac:dyDescent="0.2">
      <c r="A9886" t="s">
        <v>21175</v>
      </c>
      <c r="B9886" t="s">
        <v>43958</v>
      </c>
      <c r="C9886" s="23">
        <v>537.04346100028704</v>
      </c>
      <c r="D9886" s="23">
        <v>514.745557963024</v>
      </c>
      <c r="E9886" s="23">
        <v>497.25962764358201</v>
      </c>
      <c r="F9886" s="23">
        <v>482.96397525984798</v>
      </c>
      <c r="G9886" s="26">
        <v>0.10207891882202599</v>
      </c>
      <c r="H9886" s="26">
        <v>0.59231989464672496</v>
      </c>
    </row>
    <row r="9887" spans="1:8" x14ac:dyDescent="0.2">
      <c r="A9887" t="s">
        <v>21176</v>
      </c>
      <c r="B9887" t="s">
        <v>43959</v>
      </c>
      <c r="C9887" s="23">
        <v>527.60508734474604</v>
      </c>
      <c r="D9887" s="23">
        <v>556.76560351102603</v>
      </c>
      <c r="E9887" s="23">
        <v>469.20412336018899</v>
      </c>
      <c r="F9887" s="23">
        <v>540.65909369166002</v>
      </c>
      <c r="G9887" s="26">
        <v>0.102051177550814</v>
      </c>
      <c r="H9887" s="26">
        <v>0.59913712480599102</v>
      </c>
    </row>
    <row r="9888" spans="1:8" x14ac:dyDescent="0.2">
      <c r="A9888" t="s">
        <v>21177</v>
      </c>
      <c r="B9888" t="s">
        <v>43960</v>
      </c>
      <c r="C9888" s="23">
        <v>34.921982525502003</v>
      </c>
      <c r="D9888" s="23">
        <v>18.675575799112</v>
      </c>
      <c r="E9888" s="23">
        <v>23.218348372463002</v>
      </c>
      <c r="F9888" s="23">
        <v>26.986426363267</v>
      </c>
      <c r="G9888" s="26">
        <v>0.10203113359949</v>
      </c>
      <c r="H9888" s="26">
        <v>0.88119595949859897</v>
      </c>
    </row>
    <row r="9889" spans="1:8" x14ac:dyDescent="0.2">
      <c r="A9889" t="s">
        <v>21178</v>
      </c>
      <c r="B9889" t="s">
        <v>43961</v>
      </c>
      <c r="C9889" s="23">
        <v>2.83151209666232</v>
      </c>
      <c r="D9889" s="23">
        <v>2.334446974889</v>
      </c>
      <c r="E9889" s="23">
        <v>4.8371559109297904</v>
      </c>
      <c r="F9889" s="23">
        <v>0</v>
      </c>
      <c r="G9889" s="26">
        <v>0.102024363274053</v>
      </c>
      <c r="H9889" s="26">
        <v>0.96346773469237201</v>
      </c>
    </row>
    <row r="9890" spans="1:8" x14ac:dyDescent="0.2">
      <c r="A9890" t="s">
        <v>21179</v>
      </c>
      <c r="B9890" t="s">
        <v>43962</v>
      </c>
      <c r="C9890" s="23">
        <v>1.88767473110822</v>
      </c>
      <c r="D9890" s="23">
        <v>1.1672234874445</v>
      </c>
      <c r="E9890" s="23">
        <v>1.9348623643719101</v>
      </c>
      <c r="F9890" s="23">
        <v>0.930566426319552</v>
      </c>
      <c r="G9890" s="26">
        <v>0.102020509912242</v>
      </c>
      <c r="H9890" s="26">
        <v>0.96858783953430605</v>
      </c>
    </row>
    <row r="9891" spans="1:8" x14ac:dyDescent="0.2">
      <c r="A9891" t="s">
        <v>21180</v>
      </c>
      <c r="B9891" t="s">
        <v>43963</v>
      </c>
      <c r="C9891" s="23">
        <v>1.88767473110822</v>
      </c>
      <c r="D9891" s="23">
        <v>1.1672234874445</v>
      </c>
      <c r="E9891" s="23">
        <v>1.9348623643719101</v>
      </c>
      <c r="F9891" s="23">
        <v>0.930566426319552</v>
      </c>
      <c r="G9891" s="26">
        <v>0.102020509912242</v>
      </c>
      <c r="H9891" s="26">
        <v>0.96858783953430605</v>
      </c>
    </row>
    <row r="9892" spans="1:8" x14ac:dyDescent="0.2">
      <c r="A9892" t="s">
        <v>21181</v>
      </c>
      <c r="B9892" t="s">
        <v>43964</v>
      </c>
      <c r="C9892" s="23">
        <v>1.88767473110822</v>
      </c>
      <c r="D9892" s="23">
        <v>1.1672234874445</v>
      </c>
      <c r="E9892" s="23">
        <v>1.9348623643719101</v>
      </c>
      <c r="F9892" s="23">
        <v>0.930566426319552</v>
      </c>
      <c r="G9892" s="26">
        <v>0.102020509912242</v>
      </c>
      <c r="H9892" s="26">
        <v>0.96858783953430605</v>
      </c>
    </row>
    <row r="9893" spans="1:8" x14ac:dyDescent="0.2">
      <c r="A9893" t="s">
        <v>21182</v>
      </c>
      <c r="B9893" t="s">
        <v>43965</v>
      </c>
      <c r="C9893" s="23">
        <v>1.88767473110822</v>
      </c>
      <c r="D9893" s="23">
        <v>1.1672234874445</v>
      </c>
      <c r="E9893" s="23">
        <v>1.9348623643719101</v>
      </c>
      <c r="F9893" s="23">
        <v>0.930566426319552</v>
      </c>
      <c r="G9893" s="26">
        <v>0.102020509912242</v>
      </c>
      <c r="H9893" s="26">
        <v>0.96858783953430605</v>
      </c>
    </row>
    <row r="9894" spans="1:8" x14ac:dyDescent="0.2">
      <c r="A9894" t="s">
        <v>21183</v>
      </c>
      <c r="B9894" t="s">
        <v>43966</v>
      </c>
      <c r="C9894" s="23">
        <v>1.88767473110822</v>
      </c>
      <c r="D9894" s="23">
        <v>1.1672234874445</v>
      </c>
      <c r="E9894" s="23">
        <v>1.9348623643719101</v>
      </c>
      <c r="F9894" s="23">
        <v>0.930566426319552</v>
      </c>
      <c r="G9894" s="26">
        <v>0.102020509912242</v>
      </c>
      <c r="H9894" s="26">
        <v>0.96858783953430605</v>
      </c>
    </row>
    <row r="9895" spans="1:8" x14ac:dyDescent="0.2">
      <c r="A9895" t="s">
        <v>21184</v>
      </c>
      <c r="B9895" t="s">
        <v>43967</v>
      </c>
      <c r="C9895" s="23">
        <v>1.88767473110822</v>
      </c>
      <c r="D9895" s="23">
        <v>1.1672234874445</v>
      </c>
      <c r="E9895" s="23">
        <v>1.9348623643719101</v>
      </c>
      <c r="F9895" s="23">
        <v>0.930566426319552</v>
      </c>
      <c r="G9895" s="26">
        <v>0.102020509912242</v>
      </c>
      <c r="H9895" s="26">
        <v>0.96858783953430605</v>
      </c>
    </row>
    <row r="9896" spans="1:8" x14ac:dyDescent="0.2">
      <c r="A9896" t="s">
        <v>21185</v>
      </c>
      <c r="B9896" t="s">
        <v>43968</v>
      </c>
      <c r="C9896" s="23">
        <v>1.88767473110822</v>
      </c>
      <c r="D9896" s="23">
        <v>1.1672234874445</v>
      </c>
      <c r="E9896" s="23">
        <v>1.9348623643719101</v>
      </c>
      <c r="F9896" s="23">
        <v>0.930566426319552</v>
      </c>
      <c r="G9896" s="26">
        <v>0.102020509912242</v>
      </c>
      <c r="H9896" s="26">
        <v>0.96858783953430605</v>
      </c>
    </row>
    <row r="9897" spans="1:8" x14ac:dyDescent="0.2">
      <c r="A9897" t="s">
        <v>21186</v>
      </c>
      <c r="B9897" t="s">
        <v>43969</v>
      </c>
      <c r="C9897" s="23">
        <v>1333.64219752795</v>
      </c>
      <c r="D9897" s="23">
        <v>1327.1331052244</v>
      </c>
      <c r="E9897" s="23">
        <v>1121.2527401535201</v>
      </c>
      <c r="F9897" s="23">
        <v>1357.6964160002301</v>
      </c>
      <c r="G9897" s="26">
        <v>0.101981883910784</v>
      </c>
      <c r="H9897" s="26">
        <v>0.533472547751075</v>
      </c>
    </row>
    <row r="9898" spans="1:8" x14ac:dyDescent="0.2">
      <c r="A9898" t="s">
        <v>21187</v>
      </c>
      <c r="B9898" t="s">
        <v>43970</v>
      </c>
      <c r="C9898" s="23">
        <v>13.2137231177575</v>
      </c>
      <c r="D9898" s="23">
        <v>28.013363698668002</v>
      </c>
      <c r="E9898" s="23">
        <v>26.120641919020802</v>
      </c>
      <c r="F9898" s="23">
        <v>12.0973635421542</v>
      </c>
      <c r="G9898" s="26">
        <v>0.101954373264887</v>
      </c>
      <c r="H9898" s="26">
        <v>0.89947894064398104</v>
      </c>
    </row>
    <row r="9899" spans="1:8" x14ac:dyDescent="0.2">
      <c r="A9899" t="s">
        <v>21188</v>
      </c>
      <c r="B9899" t="s">
        <v>322</v>
      </c>
      <c r="C9899" s="23">
        <v>1231.70776204811</v>
      </c>
      <c r="D9899" s="23">
        <v>1224.41743832928</v>
      </c>
      <c r="E9899" s="23">
        <v>1158.9825562587801</v>
      </c>
      <c r="F9899" s="23">
        <v>1129.70764155194</v>
      </c>
      <c r="G9899" s="26">
        <v>0.10192186602775501</v>
      </c>
      <c r="H9899" s="26">
        <v>0.50870584994791801</v>
      </c>
    </row>
    <row r="9900" spans="1:8" x14ac:dyDescent="0.2">
      <c r="A9900" t="s">
        <v>21189</v>
      </c>
      <c r="B9900" t="s">
        <v>43971</v>
      </c>
      <c r="C9900" s="23">
        <v>127.418044349805</v>
      </c>
      <c r="D9900" s="23">
        <v>108.551784332338</v>
      </c>
      <c r="E9900" s="23">
        <v>113.18944831575701</v>
      </c>
      <c r="F9900" s="23">
        <v>107.015139026748</v>
      </c>
      <c r="G9900" s="26">
        <v>0.10188389773162</v>
      </c>
      <c r="H9900" s="26">
        <v>0.76180607586765403</v>
      </c>
    </row>
    <row r="9901" spans="1:8" x14ac:dyDescent="0.2">
      <c r="A9901" t="s">
        <v>21190</v>
      </c>
      <c r="B9901" t="s">
        <v>43972</v>
      </c>
      <c r="C9901" s="23">
        <v>1618.6810819253001</v>
      </c>
      <c r="D9901" s="23">
        <v>2932.0654004605799</v>
      </c>
      <c r="E9901" s="23">
        <v>2054.8238309629701</v>
      </c>
      <c r="F9901" s="23">
        <v>2183.10883614567</v>
      </c>
      <c r="G9901" s="26">
        <v>0.101834715989795</v>
      </c>
      <c r="H9901" s="26">
        <v>0.64127377975894995</v>
      </c>
    </row>
    <row r="9902" spans="1:8" x14ac:dyDescent="0.2">
      <c r="A9902" t="s">
        <v>21191</v>
      </c>
      <c r="B9902" t="s">
        <v>43973</v>
      </c>
      <c r="C9902" s="23">
        <v>104.76594757650599</v>
      </c>
      <c r="D9902" s="23">
        <v>105.05011387000501</v>
      </c>
      <c r="E9902" s="23">
        <v>100.61284294734</v>
      </c>
      <c r="F9902" s="23">
        <v>94.917775484594301</v>
      </c>
      <c r="G9902" s="26">
        <v>0.101829713246996</v>
      </c>
      <c r="H9902" s="26">
        <v>0.77133610488262405</v>
      </c>
    </row>
    <row r="9903" spans="1:8" x14ac:dyDescent="0.2">
      <c r="A9903" t="s">
        <v>21192</v>
      </c>
      <c r="B9903" t="s">
        <v>43974</v>
      </c>
      <c r="C9903" s="23">
        <v>980.647022810718</v>
      </c>
      <c r="D9903" s="23">
        <v>1216.24687391717</v>
      </c>
      <c r="E9903" s="23">
        <v>861.98118332768797</v>
      </c>
      <c r="F9903" s="23">
        <v>1183.68049427847</v>
      </c>
      <c r="G9903" s="26">
        <v>0.101820420601898</v>
      </c>
      <c r="H9903" s="26">
        <v>0.60290861676650898</v>
      </c>
    </row>
    <row r="9904" spans="1:8" x14ac:dyDescent="0.2">
      <c r="A9904" t="s">
        <v>21193</v>
      </c>
      <c r="B9904" t="s">
        <v>2525</v>
      </c>
      <c r="C9904" s="23">
        <v>2453.9771504406799</v>
      </c>
      <c r="D9904" s="23">
        <v>2804.8380403291299</v>
      </c>
      <c r="E9904" s="23">
        <v>2438.8940102908</v>
      </c>
      <c r="F9904" s="23">
        <v>2460.4176311889</v>
      </c>
      <c r="G9904" s="26">
        <v>0.101744468769547</v>
      </c>
      <c r="H9904" s="26">
        <v>0.48033371832286897</v>
      </c>
    </row>
    <row r="9905" spans="1:8" x14ac:dyDescent="0.2">
      <c r="A9905" t="s">
        <v>21194</v>
      </c>
      <c r="B9905" t="s">
        <v>43975</v>
      </c>
      <c r="C9905" s="23">
        <v>317.12935482618002</v>
      </c>
      <c r="D9905" s="23">
        <v>345.49815228357198</v>
      </c>
      <c r="E9905" s="23">
        <v>296.03394174890298</v>
      </c>
      <c r="F9905" s="23">
        <v>321.04541708024499</v>
      </c>
      <c r="G9905" s="26">
        <v>0.101732248468652</v>
      </c>
      <c r="H9905" s="26">
        <v>0.64939465583088696</v>
      </c>
    </row>
    <row r="9906" spans="1:8" x14ac:dyDescent="0.2">
      <c r="A9906" t="s">
        <v>21195</v>
      </c>
      <c r="B9906" t="s">
        <v>43976</v>
      </c>
      <c r="C9906" s="23">
        <v>126.47420698425</v>
      </c>
      <c r="D9906" s="23">
        <v>117.88957223189399</v>
      </c>
      <c r="E9906" s="23">
        <v>90.938531125479997</v>
      </c>
      <c r="F9906" s="23">
        <v>136.79326466897399</v>
      </c>
      <c r="G9906" s="26">
        <v>0.101678337049738</v>
      </c>
      <c r="H9906" s="26">
        <v>0.77082537383161598</v>
      </c>
    </row>
    <row r="9907" spans="1:8" x14ac:dyDescent="0.2">
      <c r="A9907" t="s">
        <v>21196</v>
      </c>
      <c r="B9907" t="s">
        <v>43977</v>
      </c>
      <c r="C9907" s="23">
        <v>207.64422042190401</v>
      </c>
      <c r="D9907" s="23">
        <v>238.11359143867799</v>
      </c>
      <c r="E9907" s="23">
        <v>220.57430953839801</v>
      </c>
      <c r="F9907" s="23">
        <v>194.488383100786</v>
      </c>
      <c r="G9907" s="26">
        <v>0.10167704428577901</v>
      </c>
      <c r="H9907" s="26">
        <v>0.69778194787349401</v>
      </c>
    </row>
    <row r="9908" spans="1:8" x14ac:dyDescent="0.2">
      <c r="A9908" t="s">
        <v>21197</v>
      </c>
      <c r="B9908" t="s">
        <v>43978</v>
      </c>
      <c r="C9908" s="23">
        <v>574.79695562245195</v>
      </c>
      <c r="D9908" s="23">
        <v>563.76894443569302</v>
      </c>
      <c r="E9908" s="23">
        <v>494.35733409702402</v>
      </c>
      <c r="F9908" s="23">
        <v>566.71495362860696</v>
      </c>
      <c r="G9908" s="26">
        <v>0.101655269963024</v>
      </c>
      <c r="H9908" s="26">
        <v>0.59373838064420703</v>
      </c>
    </row>
    <row r="9909" spans="1:8" x14ac:dyDescent="0.2">
      <c r="A9909" t="s">
        <v>21198</v>
      </c>
      <c r="B9909" t="s">
        <v>5129</v>
      </c>
      <c r="C9909" s="23">
        <v>2904.1875738099902</v>
      </c>
      <c r="D9909" s="23">
        <v>3093.14224172792</v>
      </c>
      <c r="E9909" s="23">
        <v>2859.7265745416898</v>
      </c>
      <c r="F9909" s="23">
        <v>2729.3513283952502</v>
      </c>
      <c r="G9909" s="26">
        <v>0.101548443818437</v>
      </c>
      <c r="H9909" s="26">
        <v>0.46069690149082898</v>
      </c>
    </row>
    <row r="9910" spans="1:8" x14ac:dyDescent="0.2">
      <c r="A9910" t="s">
        <v>21199</v>
      </c>
      <c r="B9910" t="s">
        <v>43979</v>
      </c>
      <c r="C9910" s="23">
        <v>3.7753494622164299</v>
      </c>
      <c r="D9910" s="23">
        <v>2.334446974889</v>
      </c>
      <c r="E9910" s="23">
        <v>3.8697247287438299</v>
      </c>
      <c r="F9910" s="23">
        <v>1.8611328526391</v>
      </c>
      <c r="G9910" s="26">
        <v>0.10154126856408099</v>
      </c>
      <c r="H9910" s="26">
        <v>0.95691895925789405</v>
      </c>
    </row>
    <row r="9911" spans="1:8" x14ac:dyDescent="0.2">
      <c r="A9911" t="s">
        <v>21200</v>
      </c>
      <c r="B9911" t="s">
        <v>43980</v>
      </c>
      <c r="C9911" s="23">
        <v>3.7753494622164299</v>
      </c>
      <c r="D9911" s="23">
        <v>2.334446974889</v>
      </c>
      <c r="E9911" s="23">
        <v>3.8697247287438299</v>
      </c>
      <c r="F9911" s="23">
        <v>1.8611328526391</v>
      </c>
      <c r="G9911" s="26">
        <v>0.10154126856408099</v>
      </c>
      <c r="H9911" s="26">
        <v>0.95691895925789405</v>
      </c>
    </row>
    <row r="9912" spans="1:8" x14ac:dyDescent="0.2">
      <c r="A9912" t="s">
        <v>21201</v>
      </c>
      <c r="B9912" t="s">
        <v>43981</v>
      </c>
      <c r="C9912" s="23">
        <v>3.7753494622164299</v>
      </c>
      <c r="D9912" s="23">
        <v>2.334446974889</v>
      </c>
      <c r="E9912" s="23">
        <v>3.8697247287438299</v>
      </c>
      <c r="F9912" s="23">
        <v>1.8611328526391</v>
      </c>
      <c r="G9912" s="26">
        <v>0.10154126856408099</v>
      </c>
      <c r="H9912" s="26">
        <v>0.95691895925789405</v>
      </c>
    </row>
    <row r="9913" spans="1:8" x14ac:dyDescent="0.2">
      <c r="A9913" t="s">
        <v>21202</v>
      </c>
      <c r="B9913" t="s">
        <v>43982</v>
      </c>
      <c r="C9913" s="23">
        <v>7.5506989244328704</v>
      </c>
      <c r="D9913" s="23">
        <v>14.006681849334001</v>
      </c>
      <c r="E9913" s="23">
        <v>11.609174186231501</v>
      </c>
      <c r="F9913" s="23">
        <v>8.3750978368759696</v>
      </c>
      <c r="G9913" s="26">
        <v>0.101510676917471</v>
      </c>
      <c r="H9913" s="26">
        <v>0.92237425469740997</v>
      </c>
    </row>
    <row r="9914" spans="1:8" x14ac:dyDescent="0.2">
      <c r="A9914" t="s">
        <v>21203</v>
      </c>
      <c r="B9914" t="s">
        <v>5042</v>
      </c>
      <c r="C9914" s="23">
        <v>312.41016799840997</v>
      </c>
      <c r="D9914" s="23">
        <v>296.47476581090302</v>
      </c>
      <c r="E9914" s="23">
        <v>268.94586864769599</v>
      </c>
      <c r="F9914" s="23">
        <v>298.71182284857599</v>
      </c>
      <c r="G9914" s="26">
        <v>0.10149675140582499</v>
      </c>
      <c r="H9914" s="26">
        <v>0.65949189323913004</v>
      </c>
    </row>
    <row r="9915" spans="1:8" x14ac:dyDescent="0.2">
      <c r="A9915" t="s">
        <v>21204</v>
      </c>
      <c r="B9915" t="s">
        <v>43983</v>
      </c>
      <c r="C9915" s="23">
        <v>1308.1585886579901</v>
      </c>
      <c r="D9915" s="23">
        <v>1230.2535557665001</v>
      </c>
      <c r="E9915" s="23">
        <v>1125.1224648822699</v>
      </c>
      <c r="F9915" s="23">
        <v>1241.3756127102799</v>
      </c>
      <c r="G9915" s="26">
        <v>0.101405636150793</v>
      </c>
      <c r="H9915" s="26">
        <v>0.520110829674157</v>
      </c>
    </row>
    <row r="9916" spans="1:8" x14ac:dyDescent="0.2">
      <c r="A9916" t="s">
        <v>21205</v>
      </c>
      <c r="B9916" t="s">
        <v>43984</v>
      </c>
      <c r="C9916" s="23">
        <v>1686.6373722451899</v>
      </c>
      <c r="D9916" s="23">
        <v>2432.49374783434</v>
      </c>
      <c r="E9916" s="23">
        <v>2127.3811696269199</v>
      </c>
      <c r="F9916" s="23">
        <v>1710.38109157534</v>
      </c>
      <c r="G9916" s="26">
        <v>0.101348495673487</v>
      </c>
      <c r="H9916" s="26">
        <v>0.59480697125590798</v>
      </c>
    </row>
    <row r="9917" spans="1:8" x14ac:dyDescent="0.2">
      <c r="A9917" t="s">
        <v>21206</v>
      </c>
      <c r="B9917" t="s">
        <v>43985</v>
      </c>
      <c r="C9917" s="23">
        <v>5.6630241933246497</v>
      </c>
      <c r="D9917" s="23">
        <v>3.5016704623335002</v>
      </c>
      <c r="E9917" s="23">
        <v>5.8045870931157397</v>
      </c>
      <c r="F9917" s="23">
        <v>2.7916992789586601</v>
      </c>
      <c r="G9917" s="26">
        <v>0.101278937075546</v>
      </c>
      <c r="H9917" s="26">
        <v>0.94815058904415805</v>
      </c>
    </row>
    <row r="9918" spans="1:8" x14ac:dyDescent="0.2">
      <c r="A9918" t="s">
        <v>21207</v>
      </c>
      <c r="B9918" t="s">
        <v>43986</v>
      </c>
      <c r="C9918" s="23">
        <v>5.6630241933246497</v>
      </c>
      <c r="D9918" s="23">
        <v>3.5016704623335002</v>
      </c>
      <c r="E9918" s="23">
        <v>5.8045870931157397</v>
      </c>
      <c r="F9918" s="23">
        <v>2.7916992789586601</v>
      </c>
      <c r="G9918" s="26">
        <v>0.101278937075546</v>
      </c>
      <c r="H9918" s="26">
        <v>0.94815058904415805</v>
      </c>
    </row>
    <row r="9919" spans="1:8" x14ac:dyDescent="0.2">
      <c r="A9919" t="s">
        <v>21208</v>
      </c>
      <c r="B9919" t="s">
        <v>2466</v>
      </c>
      <c r="C9919" s="23">
        <v>2948.5479299910298</v>
      </c>
      <c r="D9919" s="23">
        <v>2803.6708168416899</v>
      </c>
      <c r="E9919" s="23">
        <v>2482.42841348917</v>
      </c>
      <c r="F9919" s="23">
        <v>2880.1030894590099</v>
      </c>
      <c r="G9919" s="26">
        <v>0.101270568054844</v>
      </c>
      <c r="H9919" s="26">
        <v>0.48610284431929701</v>
      </c>
    </row>
    <row r="9920" spans="1:8" x14ac:dyDescent="0.2">
      <c r="A9920" t="s">
        <v>21209</v>
      </c>
      <c r="B9920" t="s">
        <v>831</v>
      </c>
      <c r="C9920" s="23">
        <v>449.26658600375498</v>
      </c>
      <c r="D9920" s="23">
        <v>500.73887611369003</v>
      </c>
      <c r="E9920" s="23">
        <v>497.25962764358201</v>
      </c>
      <c r="F9920" s="23">
        <v>388.046199775253</v>
      </c>
      <c r="G9920" s="26">
        <v>0.101256799298685</v>
      </c>
      <c r="H9920" s="26">
        <v>0.63410661025919901</v>
      </c>
    </row>
    <row r="9921" spans="1:8" x14ac:dyDescent="0.2">
      <c r="A9921" t="s">
        <v>21210</v>
      </c>
      <c r="B9921" t="s">
        <v>898</v>
      </c>
      <c r="C9921" s="23">
        <v>1224.15706312368</v>
      </c>
      <c r="D9921" s="23">
        <v>1265.2702603898399</v>
      </c>
      <c r="E9921" s="23">
        <v>1109.64356596729</v>
      </c>
      <c r="F9921" s="23">
        <v>1210.66692064174</v>
      </c>
      <c r="G9921" s="26">
        <v>0.10122990607406999</v>
      </c>
      <c r="H9921" s="26">
        <v>0.51805215159932005</v>
      </c>
    </row>
    <row r="9922" spans="1:8" x14ac:dyDescent="0.2">
      <c r="A9922" t="s">
        <v>21211</v>
      </c>
      <c r="B9922" t="s">
        <v>43987</v>
      </c>
      <c r="C9922" s="23">
        <v>41.5288440843808</v>
      </c>
      <c r="D9922" s="23">
        <v>15.1739053367785</v>
      </c>
      <c r="E9922" s="23">
        <v>30.9577978299506</v>
      </c>
      <c r="F9922" s="23">
        <v>22.333594231669199</v>
      </c>
      <c r="G9922" s="26">
        <v>0.101176244663926</v>
      </c>
      <c r="H9922" s="26">
        <v>0.88550770015045299</v>
      </c>
    </row>
    <row r="9923" spans="1:8" x14ac:dyDescent="0.2">
      <c r="A9923" t="s">
        <v>21212</v>
      </c>
      <c r="B9923" t="s">
        <v>43988</v>
      </c>
      <c r="C9923" s="23">
        <v>769.22745292659795</v>
      </c>
      <c r="D9923" s="23">
        <v>838.06646398514999</v>
      </c>
      <c r="E9923" s="23">
        <v>749.75916619411703</v>
      </c>
      <c r="F9923" s="23">
        <v>748.17540676092005</v>
      </c>
      <c r="G9923" s="26">
        <v>0.101053713996288</v>
      </c>
      <c r="H9923" s="26">
        <v>0.55540731525918496</v>
      </c>
    </row>
    <row r="9924" spans="1:8" x14ac:dyDescent="0.2">
      <c r="A9924" t="s">
        <v>21213</v>
      </c>
      <c r="B9924" t="s">
        <v>2740</v>
      </c>
      <c r="C9924" s="23">
        <v>6693.6945965097302</v>
      </c>
      <c r="D9924" s="23">
        <v>5829.1140962978297</v>
      </c>
      <c r="E9924" s="23">
        <v>5629.4820491400797</v>
      </c>
      <c r="F9924" s="23">
        <v>6047.75120465077</v>
      </c>
      <c r="G9924" s="26">
        <v>0.101035890780192</v>
      </c>
      <c r="H9924" s="26">
        <v>0.46398120059082498</v>
      </c>
    </row>
    <row r="9925" spans="1:8" x14ac:dyDescent="0.2">
      <c r="A9925" t="s">
        <v>21214</v>
      </c>
      <c r="B9925" t="s">
        <v>43989</v>
      </c>
      <c r="C9925" s="23">
        <v>802.26176072099202</v>
      </c>
      <c r="D9925" s="23">
        <v>675.82239923036502</v>
      </c>
      <c r="E9925" s="23">
        <v>763.30320274472001</v>
      </c>
      <c r="F9925" s="23">
        <v>616.03497422354303</v>
      </c>
      <c r="G9925" s="26">
        <v>0.101027757853958</v>
      </c>
      <c r="H9925" s="26">
        <v>0.59982387662807002</v>
      </c>
    </row>
    <row r="9926" spans="1:8" x14ac:dyDescent="0.2">
      <c r="A9926" t="s">
        <v>21215</v>
      </c>
      <c r="B9926" t="s">
        <v>43990</v>
      </c>
      <c r="C9926" s="23">
        <v>34.921982525502003</v>
      </c>
      <c r="D9926" s="23">
        <v>56.026727397336003</v>
      </c>
      <c r="E9926" s="23">
        <v>42.566972016182099</v>
      </c>
      <c r="F9926" s="23">
        <v>41.875489184379802</v>
      </c>
      <c r="G9926" s="26">
        <v>0.101026001982019</v>
      </c>
      <c r="H9926" s="26">
        <v>0.84901903229398401</v>
      </c>
    </row>
    <row r="9927" spans="1:8" x14ac:dyDescent="0.2">
      <c r="A9927" t="s">
        <v>21216</v>
      </c>
      <c r="B9927" t="s">
        <v>43991</v>
      </c>
      <c r="C9927" s="23">
        <v>821.13850803207401</v>
      </c>
      <c r="D9927" s="23">
        <v>762.196937301258</v>
      </c>
      <c r="E9927" s="23">
        <v>706.22476299574896</v>
      </c>
      <c r="F9927" s="23">
        <v>770.50900099258899</v>
      </c>
      <c r="G9927" s="26">
        <v>0.100970321645907</v>
      </c>
      <c r="H9927" s="26">
        <v>0.56101645002664202</v>
      </c>
    </row>
    <row r="9928" spans="1:8" x14ac:dyDescent="0.2">
      <c r="A9928" t="s">
        <v>21217</v>
      </c>
      <c r="B9928" t="s">
        <v>43992</v>
      </c>
      <c r="C9928" s="23">
        <v>101.934435479844</v>
      </c>
      <c r="D9928" s="23">
        <v>93.377878995559897</v>
      </c>
      <c r="E9928" s="23">
        <v>94.808255854223802</v>
      </c>
      <c r="F9928" s="23">
        <v>87.473244074037893</v>
      </c>
      <c r="G9928" s="26">
        <v>0.100938739424665</v>
      </c>
      <c r="H9928" s="26">
        <v>0.78083370039659705</v>
      </c>
    </row>
    <row r="9929" spans="1:8" x14ac:dyDescent="0.2">
      <c r="A9929" t="s">
        <v>21218</v>
      </c>
      <c r="B9929" t="s">
        <v>5798</v>
      </c>
      <c r="C9929" s="23">
        <v>2113.25186147565</v>
      </c>
      <c r="D9929" s="23">
        <v>2145.3567699229902</v>
      </c>
      <c r="E9929" s="23">
        <v>1849.72842033955</v>
      </c>
      <c r="F9929" s="23">
        <v>2120.76088558226</v>
      </c>
      <c r="G9929" s="26">
        <v>0.100923974025975</v>
      </c>
      <c r="H9929" s="26">
        <v>0.49509647194210199</v>
      </c>
    </row>
    <row r="9930" spans="1:8" x14ac:dyDescent="0.2">
      <c r="A9930" t="s">
        <v>21219</v>
      </c>
      <c r="B9930" t="s">
        <v>43993</v>
      </c>
      <c r="C9930" s="23">
        <v>246.34155240962201</v>
      </c>
      <c r="D9930" s="23">
        <v>274.29751954945698</v>
      </c>
      <c r="E9930" s="23">
        <v>252.49953855053499</v>
      </c>
      <c r="F9930" s="23">
        <v>232.64160657988799</v>
      </c>
      <c r="G9930" s="26">
        <v>0.10087973947155</v>
      </c>
      <c r="H9930" s="26">
        <v>0.67988419082371299</v>
      </c>
    </row>
    <row r="9931" spans="1:8" x14ac:dyDescent="0.2">
      <c r="A9931" t="s">
        <v>21220</v>
      </c>
      <c r="B9931" t="s">
        <v>5039</v>
      </c>
      <c r="C9931" s="23">
        <v>3055.2015522986499</v>
      </c>
      <c r="D9931" s="23">
        <v>2970.5837755462499</v>
      </c>
      <c r="E9931" s="23">
        <v>2927.4467572947101</v>
      </c>
      <c r="F9931" s="23">
        <v>2692.1286713424602</v>
      </c>
      <c r="G9931" s="26">
        <v>0.100812883755672</v>
      </c>
      <c r="H9931" s="26">
        <v>0.465976127792255</v>
      </c>
    </row>
    <row r="9932" spans="1:8" x14ac:dyDescent="0.2">
      <c r="A9932" t="s">
        <v>21221</v>
      </c>
      <c r="B9932" t="s">
        <v>2185</v>
      </c>
      <c r="C9932" s="23">
        <v>1172.2460080182</v>
      </c>
      <c r="D9932" s="23">
        <v>1234.92244971628</v>
      </c>
      <c r="E9932" s="23">
        <v>1376.65457225062</v>
      </c>
      <c r="F9932" s="23">
        <v>868.21847575614197</v>
      </c>
      <c r="G9932" s="26">
        <v>0.10079512275048</v>
      </c>
      <c r="H9932" s="26">
        <v>0.62553015074323703</v>
      </c>
    </row>
    <row r="9933" spans="1:8" x14ac:dyDescent="0.2">
      <c r="A9933" t="s">
        <v>21222</v>
      </c>
      <c r="B9933" t="s">
        <v>391</v>
      </c>
      <c r="C9933" s="23">
        <v>1112.7842539882899</v>
      </c>
      <c r="D9933" s="23">
        <v>1287.44750665128</v>
      </c>
      <c r="E9933" s="23">
        <v>1177.36374872031</v>
      </c>
      <c r="F9933" s="23">
        <v>1059.9151595779699</v>
      </c>
      <c r="G9933" s="26">
        <v>0.100778795906902</v>
      </c>
      <c r="H9933" s="26">
        <v>0.54179584992090901</v>
      </c>
    </row>
    <row r="9934" spans="1:8" x14ac:dyDescent="0.2">
      <c r="A9934" t="s">
        <v>21223</v>
      </c>
      <c r="B9934" t="s">
        <v>43994</v>
      </c>
      <c r="C9934" s="23">
        <v>313.35400536396401</v>
      </c>
      <c r="D9934" s="23">
        <v>268.46140211223502</v>
      </c>
      <c r="E9934" s="23">
        <v>287.32706110922902</v>
      </c>
      <c r="F9934" s="23">
        <v>255.905767237877</v>
      </c>
      <c r="G9934" s="26">
        <v>0.100755083394597</v>
      </c>
      <c r="H9934" s="26">
        <v>0.67275787131072795</v>
      </c>
    </row>
    <row r="9935" spans="1:8" x14ac:dyDescent="0.2">
      <c r="A9935" t="s">
        <v>21224</v>
      </c>
      <c r="B9935" t="s">
        <v>1277</v>
      </c>
      <c r="C9935" s="23">
        <v>1486.5438507477199</v>
      </c>
      <c r="D9935" s="23">
        <v>1229.0863322790599</v>
      </c>
      <c r="E9935" s="23">
        <v>1221.86558310086</v>
      </c>
      <c r="F9935" s="23">
        <v>1312.09866111057</v>
      </c>
      <c r="G9935" s="26">
        <v>0.100696083323214</v>
      </c>
      <c r="H9935" s="26">
        <v>0.54063623264119698</v>
      </c>
    </row>
    <row r="9936" spans="1:8" x14ac:dyDescent="0.2">
      <c r="A9936" t="s">
        <v>21225</v>
      </c>
      <c r="B9936" t="s">
        <v>43995</v>
      </c>
      <c r="C9936" s="23">
        <v>764.50826609882802</v>
      </c>
      <c r="D9936" s="23">
        <v>800.71531238692603</v>
      </c>
      <c r="E9936" s="23">
        <v>712.99678127105005</v>
      </c>
      <c r="F9936" s="23">
        <v>746.31427390828105</v>
      </c>
      <c r="G9936" s="26">
        <v>0.10068578356978999</v>
      </c>
      <c r="H9936" s="26">
        <v>0.55722218759750497</v>
      </c>
    </row>
    <row r="9937" spans="1:8" x14ac:dyDescent="0.2">
      <c r="A9937" t="s">
        <v>21226</v>
      </c>
      <c r="B9937" t="s">
        <v>43996</v>
      </c>
      <c r="C9937" s="23">
        <v>258.61143816182602</v>
      </c>
      <c r="D9937" s="23">
        <v>250.95304980056699</v>
      </c>
      <c r="E9937" s="23">
        <v>239.92293318211699</v>
      </c>
      <c r="F9937" s="23">
        <v>235.43330585884701</v>
      </c>
      <c r="G9937" s="26">
        <v>0.100626270571622</v>
      </c>
      <c r="H9937" s="26">
        <v>0.67899919967647904</v>
      </c>
    </row>
    <row r="9938" spans="1:8" x14ac:dyDescent="0.2">
      <c r="A9938" t="s">
        <v>21227</v>
      </c>
      <c r="B9938" t="s">
        <v>1880</v>
      </c>
      <c r="C9938" s="23">
        <v>5534.6623116092896</v>
      </c>
      <c r="D9938" s="23">
        <v>5504.6259667882596</v>
      </c>
      <c r="E9938" s="23">
        <v>5605.2962695854303</v>
      </c>
      <c r="F9938" s="23">
        <v>4690.9853550768603</v>
      </c>
      <c r="G9938" s="26">
        <v>0.10057945843751501</v>
      </c>
      <c r="H9938" s="26">
        <v>0.47764443023444603</v>
      </c>
    </row>
    <row r="9939" spans="1:8" x14ac:dyDescent="0.2">
      <c r="A9939" t="s">
        <v>21228</v>
      </c>
      <c r="B9939" t="s">
        <v>43997</v>
      </c>
      <c r="C9939" s="23">
        <v>556.86404567692398</v>
      </c>
      <c r="D9939" s="23">
        <v>724.84578570303404</v>
      </c>
      <c r="E9939" s="23">
        <v>587.23072758687601</v>
      </c>
      <c r="F9939" s="23">
        <v>606.72930996034802</v>
      </c>
      <c r="G9939" s="26">
        <v>0.10051389046544799</v>
      </c>
      <c r="H9939" s="26">
        <v>0.610461426678088</v>
      </c>
    </row>
    <row r="9940" spans="1:8" x14ac:dyDescent="0.2">
      <c r="A9940" t="s">
        <v>21229</v>
      </c>
      <c r="B9940" t="s">
        <v>43998</v>
      </c>
      <c r="C9940" s="23">
        <v>64.180940857679303</v>
      </c>
      <c r="D9940" s="23">
        <v>65.364515296891994</v>
      </c>
      <c r="E9940" s="23">
        <v>70.622476299574899</v>
      </c>
      <c r="F9940" s="23">
        <v>50.250587021255797</v>
      </c>
      <c r="G9940" s="26">
        <v>0.100506883633946</v>
      </c>
      <c r="H9940" s="26">
        <v>0.82167670765113499</v>
      </c>
    </row>
    <row r="9941" spans="1:8" x14ac:dyDescent="0.2">
      <c r="A9941" t="s">
        <v>21230</v>
      </c>
      <c r="B9941" t="s">
        <v>1728</v>
      </c>
      <c r="C9941" s="23">
        <v>2570.06914640384</v>
      </c>
      <c r="D9941" s="23">
        <v>2972.9182225211398</v>
      </c>
      <c r="E9941" s="23">
        <v>2720.4164843069102</v>
      </c>
      <c r="F9941" s="23">
        <v>2448.3202676467399</v>
      </c>
      <c r="G9941" s="26">
        <v>0.100504730545303</v>
      </c>
      <c r="H9941" s="26">
        <v>0.49880031510087502</v>
      </c>
    </row>
    <row r="9942" spans="1:8" x14ac:dyDescent="0.2">
      <c r="A9942" t="s">
        <v>21231</v>
      </c>
      <c r="B9942" t="s">
        <v>43999</v>
      </c>
      <c r="C9942" s="23">
        <v>89.664549727640306</v>
      </c>
      <c r="D9942" s="23">
        <v>110.88623130722701</v>
      </c>
      <c r="E9942" s="23">
        <v>88.036237578922098</v>
      </c>
      <c r="F9942" s="23">
        <v>98.640041189872505</v>
      </c>
      <c r="G9942" s="26">
        <v>0.100504042562912</v>
      </c>
      <c r="H9942" s="26">
        <v>0.78248689974818797</v>
      </c>
    </row>
    <row r="9943" spans="1:8" x14ac:dyDescent="0.2">
      <c r="A9943" t="s">
        <v>21232</v>
      </c>
      <c r="B9943" t="s">
        <v>1541</v>
      </c>
      <c r="C9943" s="23">
        <v>436.996700251552</v>
      </c>
      <c r="D9943" s="23">
        <v>428.37101989213102</v>
      </c>
      <c r="E9943" s="23">
        <v>402.45137178935801</v>
      </c>
      <c r="F9943" s="23">
        <v>404.79639544900499</v>
      </c>
      <c r="G9943" s="26">
        <v>0.100480872359518</v>
      </c>
      <c r="H9943" s="26">
        <v>0.61868539256335398</v>
      </c>
    </row>
    <row r="9944" spans="1:8" x14ac:dyDescent="0.2">
      <c r="A9944" t="s">
        <v>21233</v>
      </c>
      <c r="B9944" t="s">
        <v>44000</v>
      </c>
      <c r="C9944" s="23">
        <v>17.932909945528099</v>
      </c>
      <c r="D9944" s="23">
        <v>18.675575799112</v>
      </c>
      <c r="E9944" s="23">
        <v>16.446330097161301</v>
      </c>
      <c r="F9944" s="23">
        <v>17.680762100071501</v>
      </c>
      <c r="G9944" s="26">
        <v>0.100479531552516</v>
      </c>
      <c r="H9944" s="26">
        <v>0.89896158638833201</v>
      </c>
    </row>
    <row r="9945" spans="1:8" x14ac:dyDescent="0.2">
      <c r="A9945" t="s">
        <v>21234</v>
      </c>
      <c r="B9945" t="s">
        <v>44001</v>
      </c>
      <c r="C9945" s="23">
        <v>18.876747311082202</v>
      </c>
      <c r="D9945" s="23">
        <v>11.672234874445</v>
      </c>
      <c r="E9945" s="23">
        <v>19.348623643719101</v>
      </c>
      <c r="F9945" s="23">
        <v>9.3056642631955206</v>
      </c>
      <c r="G9945" s="26">
        <v>0.10043116852435501</v>
      </c>
      <c r="H9945" s="26">
        <v>0.910869212836521</v>
      </c>
    </row>
    <row r="9946" spans="1:8" x14ac:dyDescent="0.2">
      <c r="A9946" t="s">
        <v>21235</v>
      </c>
      <c r="B9946" t="s">
        <v>1035</v>
      </c>
      <c r="C9946" s="23">
        <v>12056.578507588199</v>
      </c>
      <c r="D9946" s="23">
        <v>12092.435329925</v>
      </c>
      <c r="E9946" s="23">
        <v>11253.159511187099</v>
      </c>
      <c r="F9946" s="23">
        <v>11271.951122008701</v>
      </c>
      <c r="G9946" s="26">
        <v>0.100427027407859</v>
      </c>
      <c r="H9946" s="26">
        <v>0.41783769999220799</v>
      </c>
    </row>
    <row r="9947" spans="1:8" x14ac:dyDescent="0.2">
      <c r="A9947" t="s">
        <v>21236</v>
      </c>
      <c r="B9947" t="s">
        <v>44002</v>
      </c>
      <c r="C9947" s="23">
        <v>58.517916664354701</v>
      </c>
      <c r="D9947" s="23">
        <v>50.190609960113498</v>
      </c>
      <c r="E9947" s="23">
        <v>52.241283838041703</v>
      </c>
      <c r="F9947" s="23">
        <v>49.320020594936302</v>
      </c>
      <c r="G9947" s="26">
        <v>0.100348494035294</v>
      </c>
      <c r="H9947" s="26">
        <v>0.83222917287510301</v>
      </c>
    </row>
    <row r="9948" spans="1:8" x14ac:dyDescent="0.2">
      <c r="A9948" t="s">
        <v>21237</v>
      </c>
      <c r="B9948" t="s">
        <v>44003</v>
      </c>
      <c r="C9948" s="23">
        <v>2370.9194622719201</v>
      </c>
      <c r="D9948" s="23">
        <v>2354.2897741755601</v>
      </c>
      <c r="E9948" s="23">
        <v>2168.9807104609199</v>
      </c>
      <c r="F9948" s="23">
        <v>2238.9428217248401</v>
      </c>
      <c r="G9948" s="26">
        <v>0.100284080176821</v>
      </c>
      <c r="H9948" s="26">
        <v>0.47123597764782299</v>
      </c>
    </row>
    <row r="9949" spans="1:8" x14ac:dyDescent="0.2">
      <c r="A9949" t="s">
        <v>21238</v>
      </c>
      <c r="B9949" t="s">
        <v>44004</v>
      </c>
      <c r="C9949" s="23">
        <v>204.812708325241</v>
      </c>
      <c r="D9949" s="23">
        <v>194.92632240323101</v>
      </c>
      <c r="E9949" s="23">
        <v>193.486236437191</v>
      </c>
      <c r="F9949" s="23">
        <v>179.599320279674</v>
      </c>
      <c r="G9949" s="26">
        <v>0.10028051755409299</v>
      </c>
      <c r="H9949" s="26">
        <v>0.70848642912122295</v>
      </c>
    </row>
    <row r="9950" spans="1:8" x14ac:dyDescent="0.2">
      <c r="A9950" t="s">
        <v>21239</v>
      </c>
      <c r="B9950" t="s">
        <v>44005</v>
      </c>
      <c r="C9950" s="23">
        <v>199.14968413191701</v>
      </c>
      <c r="D9950" s="23">
        <v>207.76578076512101</v>
      </c>
      <c r="E9950" s="23">
        <v>162.52843860724099</v>
      </c>
      <c r="F9950" s="23">
        <v>216.82197733245599</v>
      </c>
      <c r="G9950" s="26">
        <v>0.100211809484253</v>
      </c>
      <c r="H9950" s="26">
        <v>0.71933129222231695</v>
      </c>
    </row>
    <row r="9951" spans="1:8" x14ac:dyDescent="0.2">
      <c r="A9951" t="s">
        <v>21240</v>
      </c>
      <c r="B9951" t="s">
        <v>44006</v>
      </c>
      <c r="C9951" s="23">
        <v>4.7191868277705398</v>
      </c>
      <c r="D9951" s="23">
        <v>2.334446974889</v>
      </c>
      <c r="E9951" s="23">
        <v>2.9022935465578699</v>
      </c>
      <c r="F9951" s="23">
        <v>3.7222657052782102</v>
      </c>
      <c r="G9951" s="26">
        <v>0.10018059853514499</v>
      </c>
      <c r="H9951" s="26">
        <v>0.95441364762609104</v>
      </c>
    </row>
    <row r="9952" spans="1:8" x14ac:dyDescent="0.2">
      <c r="A9952" t="s">
        <v>21241</v>
      </c>
      <c r="B9952" t="s">
        <v>44007</v>
      </c>
      <c r="C9952" s="23">
        <v>4.7191868277705398</v>
      </c>
      <c r="D9952" s="23">
        <v>2.334446974889</v>
      </c>
      <c r="E9952" s="23">
        <v>2.9022935465578699</v>
      </c>
      <c r="F9952" s="23">
        <v>3.7222657052782102</v>
      </c>
      <c r="G9952" s="26">
        <v>0.10018059853514499</v>
      </c>
      <c r="H9952" s="26">
        <v>0.95441364762609104</v>
      </c>
    </row>
    <row r="9953" spans="1:8" x14ac:dyDescent="0.2">
      <c r="A9953" t="s">
        <v>21242</v>
      </c>
      <c r="B9953" t="s">
        <v>6943</v>
      </c>
      <c r="C9953" s="23">
        <v>570.07776879468099</v>
      </c>
      <c r="D9953" s="23">
        <v>583.61174372225003</v>
      </c>
      <c r="E9953" s="23">
        <v>549.50091148162403</v>
      </c>
      <c r="F9953" s="23">
        <v>526.70059729686602</v>
      </c>
      <c r="G9953" s="26">
        <v>0.100172166548502</v>
      </c>
      <c r="H9953" s="26">
        <v>0.58910913199151405</v>
      </c>
    </row>
    <row r="9954" spans="1:8" x14ac:dyDescent="0.2">
      <c r="A9954" t="s">
        <v>21243</v>
      </c>
      <c r="B9954" t="s">
        <v>44008</v>
      </c>
      <c r="C9954" s="23">
        <v>395.46785616717102</v>
      </c>
      <c r="D9954" s="23">
        <v>324.48812950957102</v>
      </c>
      <c r="E9954" s="23">
        <v>275.71788692299799</v>
      </c>
      <c r="F9954" s="23">
        <v>396.42129761212902</v>
      </c>
      <c r="G9954" s="26">
        <v>0.100163172619603</v>
      </c>
      <c r="H9954" s="26">
        <v>0.68514281658199905</v>
      </c>
    </row>
    <row r="9955" spans="1:8" x14ac:dyDescent="0.2">
      <c r="A9955" t="s">
        <v>21244</v>
      </c>
      <c r="B9955" t="s">
        <v>7615</v>
      </c>
      <c r="C9955" s="23">
        <v>948.55655238187899</v>
      </c>
      <c r="D9955" s="23">
        <v>1178.89572231894</v>
      </c>
      <c r="E9955" s="23">
        <v>956.78943918191203</v>
      </c>
      <c r="F9955" s="23">
        <v>1026.4147682304699</v>
      </c>
      <c r="G9955" s="26">
        <v>0.100105359324585</v>
      </c>
      <c r="H9955" s="26">
        <v>0.56576242617457795</v>
      </c>
    </row>
    <row r="9956" spans="1:8" x14ac:dyDescent="0.2">
      <c r="A9956" t="s">
        <v>21245</v>
      </c>
      <c r="B9956" t="s">
        <v>44009</v>
      </c>
      <c r="C9956" s="23">
        <v>344.50063842724899</v>
      </c>
      <c r="D9956" s="23">
        <v>434.207137329354</v>
      </c>
      <c r="E9956" s="23">
        <v>356.98210622661799</v>
      </c>
      <c r="F9956" s="23">
        <v>368.50430482254302</v>
      </c>
      <c r="G9956" s="26">
        <v>0.10004712196860301</v>
      </c>
      <c r="H9956" s="26">
        <v>0.65038884694527299</v>
      </c>
    </row>
    <row r="9957" spans="1:8" x14ac:dyDescent="0.2">
      <c r="A9957" t="s">
        <v>21246</v>
      </c>
      <c r="B9957" t="s">
        <v>44010</v>
      </c>
      <c r="C9957" s="23">
        <v>13.2137231177575</v>
      </c>
      <c r="D9957" s="23">
        <v>7.0033409246670004</v>
      </c>
      <c r="E9957" s="23">
        <v>9.6743118218595701</v>
      </c>
      <c r="F9957" s="23">
        <v>9.3056642631955206</v>
      </c>
      <c r="G9957" s="26">
        <v>0.100037641072539</v>
      </c>
      <c r="H9957" s="26">
        <v>0.92527584143617503</v>
      </c>
    </row>
    <row r="9958" spans="1:8" x14ac:dyDescent="0.2">
      <c r="A9958" t="s">
        <v>21247</v>
      </c>
      <c r="B9958" t="s">
        <v>44011</v>
      </c>
      <c r="C9958" s="23">
        <v>189.71131047637601</v>
      </c>
      <c r="D9958" s="23">
        <v>212.43467471489899</v>
      </c>
      <c r="E9958" s="23">
        <v>139.31009023477799</v>
      </c>
      <c r="F9958" s="23">
        <v>235.43330585884701</v>
      </c>
      <c r="G9958" s="26">
        <v>0.10002525968744</v>
      </c>
      <c r="H9958" s="26">
        <v>0.74546392134720496</v>
      </c>
    </row>
    <row r="9959" spans="1:8" x14ac:dyDescent="0.2">
      <c r="A9959" t="s">
        <v>21248</v>
      </c>
      <c r="B9959" t="s">
        <v>44012</v>
      </c>
      <c r="C9959" s="23">
        <v>12.2698857522034</v>
      </c>
      <c r="D9959" s="23">
        <v>24.511693236334501</v>
      </c>
      <c r="E9959" s="23">
        <v>15.4788989149753</v>
      </c>
      <c r="F9959" s="23">
        <v>18.611328526390999</v>
      </c>
      <c r="G9959" s="26">
        <v>0.10000756977768301</v>
      </c>
      <c r="H9959" s="26">
        <v>0.90247763833754202</v>
      </c>
    </row>
    <row r="9960" spans="1:8" x14ac:dyDescent="0.2">
      <c r="A9960" t="s">
        <v>21249</v>
      </c>
      <c r="B9960" t="s">
        <v>44013</v>
      </c>
      <c r="C9960" s="23">
        <v>121.75502015648</v>
      </c>
      <c r="D9960" s="23">
        <v>130.72903059378399</v>
      </c>
      <c r="E9960" s="23">
        <v>122.86376013761701</v>
      </c>
      <c r="F9960" s="23">
        <v>112.598537584666</v>
      </c>
      <c r="G9960" s="26">
        <v>9.9996629870639397E-2</v>
      </c>
      <c r="H9960" s="26">
        <v>0.75802009940863102</v>
      </c>
    </row>
    <row r="9961" spans="1:8" x14ac:dyDescent="0.2">
      <c r="A9961" t="s">
        <v>21250</v>
      </c>
      <c r="B9961" t="s">
        <v>44014</v>
      </c>
      <c r="C9961" s="23">
        <v>1369.50801741901</v>
      </c>
      <c r="D9961" s="23">
        <v>1318.9625408122799</v>
      </c>
      <c r="E9961" s="23">
        <v>1272.1720045745301</v>
      </c>
      <c r="F9961" s="23">
        <v>1236.7227805786799</v>
      </c>
      <c r="G9961" s="26">
        <v>9.9962902960832406E-2</v>
      </c>
      <c r="H9961" s="26">
        <v>0.51114665779191504</v>
      </c>
    </row>
    <row r="9962" spans="1:8" x14ac:dyDescent="0.2">
      <c r="A9962" t="s">
        <v>21251</v>
      </c>
      <c r="B9962" t="s">
        <v>44015</v>
      </c>
      <c r="C9962" s="23">
        <v>855.116653192022</v>
      </c>
      <c r="D9962" s="23">
        <v>768.03305473848002</v>
      </c>
      <c r="E9962" s="23">
        <v>739.11742319007101</v>
      </c>
      <c r="F9962" s="23">
        <v>776.092399550506</v>
      </c>
      <c r="G9962" s="26">
        <v>9.9958598980121105E-2</v>
      </c>
      <c r="H9962" s="26">
        <v>0.56313285952504599</v>
      </c>
    </row>
    <row r="9963" spans="1:8" x14ac:dyDescent="0.2">
      <c r="A9963" t="s">
        <v>21252</v>
      </c>
      <c r="B9963" t="s">
        <v>44016</v>
      </c>
      <c r="C9963" s="23">
        <v>688.05743948894496</v>
      </c>
      <c r="D9963" s="23">
        <v>773.86917217570306</v>
      </c>
      <c r="E9963" s="23">
        <v>656.88577270426504</v>
      </c>
      <c r="F9963" s="23">
        <v>706.29991757654</v>
      </c>
      <c r="G9963" s="26">
        <v>9.9953819148990597E-2</v>
      </c>
      <c r="H9963" s="26">
        <v>0.57595919980694299</v>
      </c>
    </row>
    <row r="9964" spans="1:8" x14ac:dyDescent="0.2">
      <c r="A9964" t="s">
        <v>21253</v>
      </c>
      <c r="B9964" t="s">
        <v>44017</v>
      </c>
      <c r="C9964" s="23">
        <v>594.61754029908798</v>
      </c>
      <c r="D9964" s="23">
        <v>630.30068322003001</v>
      </c>
      <c r="E9964" s="23">
        <v>582.39357167594596</v>
      </c>
      <c r="F9964" s="23">
        <v>560.20098864437</v>
      </c>
      <c r="G9964" s="26">
        <v>9.9952641789239696E-2</v>
      </c>
      <c r="H9964" s="26">
        <v>0.58505129619165097</v>
      </c>
    </row>
    <row r="9965" spans="1:8" x14ac:dyDescent="0.2">
      <c r="A9965" t="s">
        <v>21254</v>
      </c>
      <c r="B9965" t="s">
        <v>44018</v>
      </c>
      <c r="C9965" s="23">
        <v>745.63151878774499</v>
      </c>
      <c r="D9965" s="23">
        <v>808.88587679903799</v>
      </c>
      <c r="E9965" s="23">
        <v>683.97384580547202</v>
      </c>
      <c r="F9965" s="23">
        <v>765.85616886099103</v>
      </c>
      <c r="G9965" s="26">
        <v>9.9879161027453506E-2</v>
      </c>
      <c r="H9965" s="26">
        <v>0.57090368018486104</v>
      </c>
    </row>
    <row r="9966" spans="1:8" x14ac:dyDescent="0.2">
      <c r="A9966" t="s">
        <v>21255</v>
      </c>
      <c r="B9966" t="s">
        <v>44019</v>
      </c>
      <c r="C9966" s="23">
        <v>672.01220427452495</v>
      </c>
      <c r="D9966" s="23">
        <v>729.51467965281199</v>
      </c>
      <c r="E9966" s="23">
        <v>657.85320388645096</v>
      </c>
      <c r="F9966" s="23">
        <v>649.53536557104701</v>
      </c>
      <c r="G9966" s="26">
        <v>9.9703508971186294E-2</v>
      </c>
      <c r="H9966" s="26">
        <v>0.57355281162024296</v>
      </c>
    </row>
    <row r="9967" spans="1:8" x14ac:dyDescent="0.2">
      <c r="A9967" t="s">
        <v>21256</v>
      </c>
      <c r="B9967" t="s">
        <v>44020</v>
      </c>
      <c r="C9967" s="23">
        <v>308.63481853619299</v>
      </c>
      <c r="D9967" s="23">
        <v>440.04325476657601</v>
      </c>
      <c r="E9967" s="23">
        <v>325.05687721448197</v>
      </c>
      <c r="F9967" s="23">
        <v>372.22657052782102</v>
      </c>
      <c r="G9967" s="26">
        <v>9.9682668662771104E-2</v>
      </c>
      <c r="H9967" s="26">
        <v>0.67798881869743599</v>
      </c>
    </row>
    <row r="9968" spans="1:8" x14ac:dyDescent="0.2">
      <c r="A9968" t="s">
        <v>21257</v>
      </c>
      <c r="B9968" t="s">
        <v>44021</v>
      </c>
      <c r="C9968" s="23">
        <v>1670.5921370307699</v>
      </c>
      <c r="D9968" s="23">
        <v>2060.1494553395401</v>
      </c>
      <c r="E9968" s="23">
        <v>1752.0178709387701</v>
      </c>
      <c r="F9968" s="23">
        <v>1728.06185367541</v>
      </c>
      <c r="G9968" s="26">
        <v>9.9604805902054297E-2</v>
      </c>
      <c r="H9968" s="26">
        <v>0.53011189629843203</v>
      </c>
    </row>
    <row r="9969" spans="1:8" x14ac:dyDescent="0.2">
      <c r="A9969" t="s">
        <v>21258</v>
      </c>
      <c r="B9969" t="s">
        <v>9871</v>
      </c>
      <c r="C9969" s="23">
        <v>1347.7997580112699</v>
      </c>
      <c r="D9969" s="23">
        <v>1677.30015145775</v>
      </c>
      <c r="E9969" s="23">
        <v>1372.78484752187</v>
      </c>
      <c r="F9969" s="23">
        <v>1448.8919257795401</v>
      </c>
      <c r="G9969" s="26">
        <v>9.9502926532879302E-2</v>
      </c>
      <c r="H9969" s="26">
        <v>0.54625521781399899</v>
      </c>
    </row>
    <row r="9970" spans="1:8" x14ac:dyDescent="0.2">
      <c r="A9970" t="s">
        <v>21259</v>
      </c>
      <c r="B9970" t="s">
        <v>44022</v>
      </c>
      <c r="C9970" s="23">
        <v>89.664549727640306</v>
      </c>
      <c r="D9970" s="23">
        <v>103.88289038256001</v>
      </c>
      <c r="E9970" s="23">
        <v>95.775687036409707</v>
      </c>
      <c r="F9970" s="23">
        <v>84.681544795079205</v>
      </c>
      <c r="G9970" s="26">
        <v>9.9422797709298696E-2</v>
      </c>
      <c r="H9970" s="26">
        <v>0.78645590458204995</v>
      </c>
    </row>
    <row r="9971" spans="1:8" x14ac:dyDescent="0.2">
      <c r="A9971" t="s">
        <v>21260</v>
      </c>
      <c r="B9971" t="s">
        <v>44023</v>
      </c>
      <c r="C9971" s="23">
        <v>7.5506989244328704</v>
      </c>
      <c r="D9971" s="23">
        <v>3.5016704623335002</v>
      </c>
      <c r="E9971" s="23">
        <v>3.8697247287438299</v>
      </c>
      <c r="F9971" s="23">
        <v>6.5139649842368597</v>
      </c>
      <c r="G9971" s="26">
        <v>9.9417352994331895E-2</v>
      </c>
      <c r="H9971" s="26">
        <v>0.94456906906801696</v>
      </c>
    </row>
    <row r="9972" spans="1:8" x14ac:dyDescent="0.2">
      <c r="A9972" t="s">
        <v>21261</v>
      </c>
      <c r="B9972" t="s">
        <v>44024</v>
      </c>
      <c r="C9972" s="23">
        <v>2.83151209666232</v>
      </c>
      <c r="D9972" s="23">
        <v>1.1672234874445</v>
      </c>
      <c r="E9972" s="23">
        <v>0.96743118218595703</v>
      </c>
      <c r="F9972" s="23">
        <v>2.7916992789586601</v>
      </c>
      <c r="G9972" s="26">
        <v>9.93151286425943E-2</v>
      </c>
      <c r="H9972" s="26">
        <v>0.965715533845661</v>
      </c>
    </row>
    <row r="9973" spans="1:8" x14ac:dyDescent="0.2">
      <c r="A9973" t="s">
        <v>21262</v>
      </c>
      <c r="B9973" t="s">
        <v>44025</v>
      </c>
      <c r="C9973" s="23">
        <v>2.83151209666232</v>
      </c>
      <c r="D9973" s="23">
        <v>1.1672234874445</v>
      </c>
      <c r="E9973" s="23">
        <v>0.96743118218595703</v>
      </c>
      <c r="F9973" s="23">
        <v>2.7916992789586601</v>
      </c>
      <c r="G9973" s="26">
        <v>9.93151286425943E-2</v>
      </c>
      <c r="H9973" s="26">
        <v>0.965715533845661</v>
      </c>
    </row>
    <row r="9974" spans="1:8" x14ac:dyDescent="0.2">
      <c r="A9974" t="s">
        <v>21263</v>
      </c>
      <c r="B9974" t="s">
        <v>44026</v>
      </c>
      <c r="C9974" s="23">
        <v>2.83151209666232</v>
      </c>
      <c r="D9974" s="23">
        <v>1.1672234874445</v>
      </c>
      <c r="E9974" s="23">
        <v>0.96743118218595703</v>
      </c>
      <c r="F9974" s="23">
        <v>2.7916992789586601</v>
      </c>
      <c r="G9974" s="26">
        <v>9.93151286425943E-2</v>
      </c>
      <c r="H9974" s="26">
        <v>0.965715533845661</v>
      </c>
    </row>
    <row r="9975" spans="1:8" x14ac:dyDescent="0.2">
      <c r="A9975" t="s">
        <v>21264</v>
      </c>
      <c r="B9975" t="s">
        <v>44027</v>
      </c>
      <c r="C9975" s="23">
        <v>2.83151209666232</v>
      </c>
      <c r="D9975" s="23">
        <v>1.1672234874445</v>
      </c>
      <c r="E9975" s="23">
        <v>0.96743118218595703</v>
      </c>
      <c r="F9975" s="23">
        <v>2.7916992789586601</v>
      </c>
      <c r="G9975" s="26">
        <v>9.93151286425943E-2</v>
      </c>
      <c r="H9975" s="26">
        <v>0.965715533845661</v>
      </c>
    </row>
    <row r="9976" spans="1:8" x14ac:dyDescent="0.2">
      <c r="A9976" t="s">
        <v>21265</v>
      </c>
      <c r="B9976" t="s">
        <v>44028</v>
      </c>
      <c r="C9976" s="23">
        <v>1072.1992472694701</v>
      </c>
      <c r="D9976" s="23">
        <v>1015.48443407671</v>
      </c>
      <c r="E9976" s="23">
        <v>946.14769617786601</v>
      </c>
      <c r="F9976" s="23">
        <v>1003.15060757248</v>
      </c>
      <c r="G9976" s="26">
        <v>9.9219007327975006E-2</v>
      </c>
      <c r="H9976" s="26">
        <v>0.53851550064760401</v>
      </c>
    </row>
    <row r="9977" spans="1:8" x14ac:dyDescent="0.2">
      <c r="A9977" t="s">
        <v>21266</v>
      </c>
      <c r="B9977" t="s">
        <v>44029</v>
      </c>
      <c r="C9977" s="23">
        <v>586.12300400910101</v>
      </c>
      <c r="D9977" s="23">
        <v>616.29400137069604</v>
      </c>
      <c r="E9977" s="23">
        <v>614.318800688083</v>
      </c>
      <c r="F9977" s="23">
        <v>508.08926877047497</v>
      </c>
      <c r="G9977" s="26">
        <v>9.9215324577742597E-2</v>
      </c>
      <c r="H9977" s="26">
        <v>0.60663339926304305</v>
      </c>
    </row>
    <row r="9978" spans="1:8" x14ac:dyDescent="0.2">
      <c r="A9978" t="s">
        <v>21267</v>
      </c>
      <c r="B9978" t="s">
        <v>44030</v>
      </c>
      <c r="C9978" s="23">
        <v>752.23838034662401</v>
      </c>
      <c r="D9978" s="23">
        <v>803.04975936181495</v>
      </c>
      <c r="E9978" s="23">
        <v>755.56375328723198</v>
      </c>
      <c r="F9978" s="23">
        <v>696.06368688702503</v>
      </c>
      <c r="G9978" s="26">
        <v>9.9148285716507897E-2</v>
      </c>
      <c r="H9978" s="26">
        <v>0.56834738471639901</v>
      </c>
    </row>
    <row r="9979" spans="1:8" x14ac:dyDescent="0.2">
      <c r="A9979" t="s">
        <v>21268</v>
      </c>
      <c r="B9979" t="s">
        <v>3980</v>
      </c>
      <c r="C9979" s="23">
        <v>708.82186153113503</v>
      </c>
      <c r="D9979" s="23">
        <v>836.89924049770605</v>
      </c>
      <c r="E9979" s="23">
        <v>777.81467047750903</v>
      </c>
      <c r="F9979" s="23">
        <v>664.42442839216005</v>
      </c>
      <c r="G9979" s="26">
        <v>9.9098425302971596E-2</v>
      </c>
      <c r="H9979" s="26">
        <v>0.59270192868209204</v>
      </c>
    </row>
    <row r="9980" spans="1:8" x14ac:dyDescent="0.2">
      <c r="A9980" t="s">
        <v>21269</v>
      </c>
      <c r="B9980" t="s">
        <v>451</v>
      </c>
      <c r="C9980" s="23">
        <v>3346.8472982548701</v>
      </c>
      <c r="D9980" s="23">
        <v>3595.0483413290599</v>
      </c>
      <c r="E9980" s="23">
        <v>3318.2889548978301</v>
      </c>
      <c r="F9980" s="23">
        <v>3162.0647166338399</v>
      </c>
      <c r="G9980" s="26">
        <v>9.9093364371867207E-2</v>
      </c>
      <c r="H9980" s="26">
        <v>0.46728514070459598</v>
      </c>
    </row>
    <row r="9981" spans="1:8" x14ac:dyDescent="0.2">
      <c r="A9981" t="s">
        <v>21270</v>
      </c>
      <c r="B9981" t="s">
        <v>44031</v>
      </c>
      <c r="C9981" s="23">
        <v>1356.2942943012499</v>
      </c>
      <c r="D9981" s="23">
        <v>1440.3537835065099</v>
      </c>
      <c r="E9981" s="23">
        <v>1225.7353078296101</v>
      </c>
      <c r="F9981" s="23">
        <v>1384.68284236349</v>
      </c>
      <c r="G9981" s="26">
        <v>9.9019262476333303E-2</v>
      </c>
      <c r="H9981" s="26">
        <v>0.52755103557404803</v>
      </c>
    </row>
    <row r="9982" spans="1:8" x14ac:dyDescent="0.2">
      <c r="A9982" t="s">
        <v>21271</v>
      </c>
      <c r="B9982" t="s">
        <v>44032</v>
      </c>
      <c r="C9982" s="23">
        <v>690.88895158560695</v>
      </c>
      <c r="D9982" s="23">
        <v>897.59486184482</v>
      </c>
      <c r="E9982" s="23">
        <v>710.09448772449298</v>
      </c>
      <c r="F9982" s="23">
        <v>771.43956741890895</v>
      </c>
      <c r="G9982" s="26">
        <v>9.8946970816011601E-2</v>
      </c>
      <c r="H9982" s="26">
        <v>0.60215077932488903</v>
      </c>
    </row>
    <row r="9983" spans="1:8" x14ac:dyDescent="0.2">
      <c r="A9983" t="s">
        <v>21272</v>
      </c>
      <c r="B9983" t="s">
        <v>44033</v>
      </c>
      <c r="C9983" s="23">
        <v>527.60508734474604</v>
      </c>
      <c r="D9983" s="23">
        <v>540.42447468680302</v>
      </c>
      <c r="E9983" s="23">
        <v>556.27292975692501</v>
      </c>
      <c r="F9983" s="23">
        <v>441.08848607546798</v>
      </c>
      <c r="G9983" s="26">
        <v>9.8893038427351102E-2</v>
      </c>
      <c r="H9983" s="26">
        <v>0.62501299642461905</v>
      </c>
    </row>
    <row r="9984" spans="1:8" x14ac:dyDescent="0.2">
      <c r="A9984" t="s">
        <v>21273</v>
      </c>
      <c r="B9984" t="s">
        <v>44034</v>
      </c>
      <c r="C9984" s="23">
        <v>456.81728492818797</v>
      </c>
      <c r="D9984" s="23">
        <v>496.06998216391202</v>
      </c>
      <c r="E9984" s="23">
        <v>457.59494917395801</v>
      </c>
      <c r="F9984" s="23">
        <v>431.782821812272</v>
      </c>
      <c r="G9984" s="26">
        <v>9.8864304521523699E-2</v>
      </c>
      <c r="H9984" s="26">
        <v>0.61796771633928804</v>
      </c>
    </row>
    <row r="9985" spans="1:8" x14ac:dyDescent="0.2">
      <c r="A9985" t="s">
        <v>21274</v>
      </c>
      <c r="B9985" t="s">
        <v>5701</v>
      </c>
      <c r="C9985" s="23">
        <v>1464.8355913399801</v>
      </c>
      <c r="D9985" s="23">
        <v>1852.38367457442</v>
      </c>
      <c r="E9985" s="23">
        <v>1633.0238355299</v>
      </c>
      <c r="F9985" s="23">
        <v>1462.8504221743401</v>
      </c>
      <c r="G9985" s="26">
        <v>9.8856279335860803E-2</v>
      </c>
      <c r="H9985" s="26">
        <v>0.55527496672080701</v>
      </c>
    </row>
    <row r="9986" spans="1:8" x14ac:dyDescent="0.2">
      <c r="A9986" t="s">
        <v>21275</v>
      </c>
      <c r="B9986" t="s">
        <v>44035</v>
      </c>
      <c r="C9986" s="23">
        <v>797.54257389322095</v>
      </c>
      <c r="D9986" s="23">
        <v>689.82908107969899</v>
      </c>
      <c r="E9986" s="23">
        <v>699.45274472044696</v>
      </c>
      <c r="F9986" s="23">
        <v>690.48028832910802</v>
      </c>
      <c r="G9986" s="26">
        <v>9.8787771097638005E-2</v>
      </c>
      <c r="H9986" s="26">
        <v>0.57999665695299296</v>
      </c>
    </row>
    <row r="9987" spans="1:8" x14ac:dyDescent="0.2">
      <c r="A9987" t="s">
        <v>21276</v>
      </c>
      <c r="B9987" t="s">
        <v>44036</v>
      </c>
      <c r="C9987" s="23">
        <v>16026.358467108799</v>
      </c>
      <c r="D9987" s="23">
        <v>13982.1701560977</v>
      </c>
      <c r="E9987" s="23">
        <v>14017.110398692301</v>
      </c>
      <c r="F9987" s="23">
        <v>14010.6081146672</v>
      </c>
      <c r="G9987" s="26">
        <v>9.8605712481384805E-2</v>
      </c>
      <c r="H9987" s="26">
        <v>0.45468562306958499</v>
      </c>
    </row>
    <row r="9988" spans="1:8" x14ac:dyDescent="0.2">
      <c r="A9988" t="s">
        <v>21277</v>
      </c>
      <c r="B9988" t="s">
        <v>882</v>
      </c>
      <c r="C9988" s="23">
        <v>3661.1451409843899</v>
      </c>
      <c r="D9988" s="23">
        <v>3605.5533527160601</v>
      </c>
      <c r="E9988" s="23">
        <v>3534.0261085253001</v>
      </c>
      <c r="F9988" s="23">
        <v>3253.2602264131501</v>
      </c>
      <c r="G9988" s="26">
        <v>9.8540109359317493E-2</v>
      </c>
      <c r="H9988" s="26">
        <v>0.46754935450149598</v>
      </c>
    </row>
    <row r="9989" spans="1:8" x14ac:dyDescent="0.2">
      <c r="A9989" t="s">
        <v>21278</v>
      </c>
      <c r="B9989" t="s">
        <v>1779</v>
      </c>
      <c r="C9989" s="23">
        <v>2274.6480509854</v>
      </c>
      <c r="D9989" s="23">
        <v>2234.0657549687699</v>
      </c>
      <c r="E9989" s="23">
        <v>2240.5706179426802</v>
      </c>
      <c r="F9989" s="23">
        <v>1970.9396909448101</v>
      </c>
      <c r="G9989" s="26">
        <v>9.8519612924095099E-2</v>
      </c>
      <c r="H9989" s="26">
        <v>0.50023978657700996</v>
      </c>
    </row>
    <row r="9990" spans="1:8" x14ac:dyDescent="0.2">
      <c r="A9990" t="s">
        <v>21279</v>
      </c>
      <c r="B9990" t="s">
        <v>2008</v>
      </c>
      <c r="C9990" s="23">
        <v>1749.8744757373199</v>
      </c>
      <c r="D9990" s="23">
        <v>1970.27324680631</v>
      </c>
      <c r="E9990" s="23">
        <v>1653.3398903558</v>
      </c>
      <c r="F9990" s="23">
        <v>1820.18792988104</v>
      </c>
      <c r="G9990" s="26">
        <v>9.8429443283707202E-2</v>
      </c>
      <c r="H9990" s="26">
        <v>0.51717351412499102</v>
      </c>
    </row>
    <row r="9991" spans="1:8" x14ac:dyDescent="0.2">
      <c r="A9991" t="s">
        <v>21280</v>
      </c>
      <c r="B9991" t="s">
        <v>44037</v>
      </c>
      <c r="C9991" s="23">
        <v>9.4383736555410795</v>
      </c>
      <c r="D9991" s="23">
        <v>21.010022774001001</v>
      </c>
      <c r="E9991" s="23">
        <v>7.7394494574876598</v>
      </c>
      <c r="F9991" s="23">
        <v>20.472461379030101</v>
      </c>
      <c r="G9991" s="26">
        <v>9.8380864298161702E-2</v>
      </c>
      <c r="H9991" s="26">
        <v>0.91616514547362804</v>
      </c>
    </row>
    <row r="9992" spans="1:8" x14ac:dyDescent="0.2">
      <c r="A9992" t="s">
        <v>21281</v>
      </c>
      <c r="B9992" t="s">
        <v>44038</v>
      </c>
      <c r="C9992" s="23">
        <v>38.6973319877184</v>
      </c>
      <c r="D9992" s="23">
        <v>37.351151598224</v>
      </c>
      <c r="E9992" s="23">
        <v>32.892660194322502</v>
      </c>
      <c r="F9992" s="23">
        <v>38.153223479101598</v>
      </c>
      <c r="G9992" s="26">
        <v>9.8294824173611697E-2</v>
      </c>
      <c r="H9992" s="26">
        <v>0.86044573554398196</v>
      </c>
    </row>
    <row r="9993" spans="1:8" x14ac:dyDescent="0.2">
      <c r="A9993" t="s">
        <v>21282</v>
      </c>
      <c r="B9993" t="s">
        <v>44039</v>
      </c>
      <c r="C9993" s="23">
        <v>1730.99772842623</v>
      </c>
      <c r="D9993" s="23">
        <v>1664.4606930958601</v>
      </c>
      <c r="E9993" s="23">
        <v>1768.46420103593</v>
      </c>
      <c r="F9993" s="23">
        <v>1404.2247373161999</v>
      </c>
      <c r="G9993" s="26">
        <v>9.8194312649072094E-2</v>
      </c>
      <c r="H9993" s="26">
        <v>0.54844829330405898</v>
      </c>
    </row>
    <row r="9994" spans="1:8" x14ac:dyDescent="0.2">
      <c r="A9994" t="s">
        <v>21283</v>
      </c>
      <c r="B9994" t="s">
        <v>44040</v>
      </c>
      <c r="C9994" s="23">
        <v>19.820584676636301</v>
      </c>
      <c r="D9994" s="23">
        <v>19.842799286556499</v>
      </c>
      <c r="E9994" s="23">
        <v>20.316054825905098</v>
      </c>
      <c r="F9994" s="23">
        <v>16.7501956737519</v>
      </c>
      <c r="G9994" s="26">
        <v>9.8179881370518196E-2</v>
      </c>
      <c r="H9994" s="26">
        <v>0.89757261341297201</v>
      </c>
    </row>
    <row r="9995" spans="1:8" x14ac:dyDescent="0.2">
      <c r="A9995" t="s">
        <v>21284</v>
      </c>
      <c r="B9995" t="s">
        <v>8107</v>
      </c>
      <c r="C9995" s="23">
        <v>1143.9308870515799</v>
      </c>
      <c r="D9995" s="23">
        <v>1031.82556290094</v>
      </c>
      <c r="E9995" s="23">
        <v>1062.2394380401799</v>
      </c>
      <c r="F9995" s="23">
        <v>971.51134907761195</v>
      </c>
      <c r="G9995" s="26">
        <v>9.8054986686040693E-2</v>
      </c>
      <c r="H9995" s="26">
        <v>0.54957071026519999</v>
      </c>
    </row>
    <row r="9996" spans="1:8" x14ac:dyDescent="0.2">
      <c r="A9996" t="s">
        <v>21285</v>
      </c>
      <c r="B9996" t="s">
        <v>44041</v>
      </c>
      <c r="C9996" s="23">
        <v>1943.36113567591</v>
      </c>
      <c r="D9996" s="23">
        <v>2016.96218630409</v>
      </c>
      <c r="E9996" s="23">
        <v>1799.4219988658799</v>
      </c>
      <c r="F9996" s="23">
        <v>1900.21664254453</v>
      </c>
      <c r="G9996" s="26">
        <v>9.8042188852506595E-2</v>
      </c>
      <c r="H9996" s="26">
        <v>0.49537112477041201</v>
      </c>
    </row>
    <row r="9997" spans="1:8" x14ac:dyDescent="0.2">
      <c r="A9997" t="s">
        <v>21286</v>
      </c>
      <c r="B9997" t="s">
        <v>44042</v>
      </c>
      <c r="C9997" s="23">
        <v>139.68793010200801</v>
      </c>
      <c r="D9997" s="23">
        <v>149.404606392896</v>
      </c>
      <c r="E9997" s="23">
        <v>122.86376013761701</v>
      </c>
      <c r="F9997" s="23">
        <v>147.02949535848899</v>
      </c>
      <c r="G9997" s="26">
        <v>9.7949528434301006E-2</v>
      </c>
      <c r="H9997" s="26">
        <v>0.75204765871082402</v>
      </c>
    </row>
    <row r="9998" spans="1:8" x14ac:dyDescent="0.2">
      <c r="A9998" t="s">
        <v>21287</v>
      </c>
      <c r="B9998" t="s">
        <v>44043</v>
      </c>
      <c r="C9998" s="23">
        <v>60.405591395462899</v>
      </c>
      <c r="D9998" s="23">
        <v>53.692280422446999</v>
      </c>
      <c r="E9998" s="23">
        <v>38.697247287438302</v>
      </c>
      <c r="F9998" s="23">
        <v>67.931349121327301</v>
      </c>
      <c r="G9998" s="26">
        <v>9.7923980592183907E-2</v>
      </c>
      <c r="H9998" s="26">
        <v>0.84138894730097902</v>
      </c>
    </row>
    <row r="9999" spans="1:8" x14ac:dyDescent="0.2">
      <c r="A9999" t="s">
        <v>21288</v>
      </c>
      <c r="B9999" t="s">
        <v>44044</v>
      </c>
      <c r="C9999" s="23">
        <v>66.068615588787594</v>
      </c>
      <c r="D9999" s="23">
        <v>94.545102483004399</v>
      </c>
      <c r="E9999" s="23">
        <v>66.752751570830995</v>
      </c>
      <c r="F9999" s="23">
        <v>82.820411942440103</v>
      </c>
      <c r="G9999" s="26">
        <v>9.7918989573124005E-2</v>
      </c>
      <c r="H9999" s="26">
        <v>0.81239034732002702</v>
      </c>
    </row>
    <row r="10000" spans="1:8" x14ac:dyDescent="0.2">
      <c r="A10000" t="s">
        <v>21289</v>
      </c>
      <c r="B10000" t="s">
        <v>44045</v>
      </c>
      <c r="C10000" s="23">
        <v>611.60661287906203</v>
      </c>
      <c r="D10000" s="23">
        <v>582.44452023480505</v>
      </c>
      <c r="E10000" s="23">
        <v>543.69632438850795</v>
      </c>
      <c r="F10000" s="23">
        <v>572.29835218652499</v>
      </c>
      <c r="G10000" s="26">
        <v>9.7862068842785394E-2</v>
      </c>
      <c r="H10000" s="26">
        <v>0.59551463210794098</v>
      </c>
    </row>
    <row r="10001" spans="1:8" x14ac:dyDescent="0.2">
      <c r="A10001" t="s">
        <v>21290</v>
      </c>
      <c r="B10001" t="s">
        <v>44046</v>
      </c>
      <c r="C10001" s="23">
        <v>393.58018143606301</v>
      </c>
      <c r="D10001" s="23">
        <v>354.835940183128</v>
      </c>
      <c r="E10001" s="23">
        <v>369.55871159503602</v>
      </c>
      <c r="F10001" s="23">
        <v>330.35108134344102</v>
      </c>
      <c r="G10001" s="26">
        <v>9.7844512724538396E-2</v>
      </c>
      <c r="H10001" s="26">
        <v>0.65171038413265003</v>
      </c>
    </row>
    <row r="10002" spans="1:8" x14ac:dyDescent="0.2">
      <c r="A10002" t="s">
        <v>21291</v>
      </c>
      <c r="B10002" t="s">
        <v>658</v>
      </c>
      <c r="C10002" s="23">
        <v>3788.5631853341902</v>
      </c>
      <c r="D10002" s="23">
        <v>4329.23191493165</v>
      </c>
      <c r="E10002" s="23">
        <v>3394.71601829052</v>
      </c>
      <c r="F10002" s="23">
        <v>4189.4100512906198</v>
      </c>
      <c r="G10002" s="26">
        <v>9.7808743505619702E-2</v>
      </c>
      <c r="H10002" s="26">
        <v>0.52565001054296701</v>
      </c>
    </row>
    <row r="10003" spans="1:8" x14ac:dyDescent="0.2">
      <c r="A10003" t="s">
        <v>21292</v>
      </c>
      <c r="B10003" t="s">
        <v>44047</v>
      </c>
      <c r="C10003" s="23">
        <v>767.33977819549</v>
      </c>
      <c r="D10003" s="23">
        <v>798.380865412037</v>
      </c>
      <c r="E10003" s="23">
        <v>731.377973732584</v>
      </c>
      <c r="F10003" s="23">
        <v>731.42521108716801</v>
      </c>
      <c r="G10003" s="26">
        <v>9.7799799179911107E-2</v>
      </c>
      <c r="H10003" s="26">
        <v>0.56662267631867802</v>
      </c>
    </row>
    <row r="10004" spans="1:8" x14ac:dyDescent="0.2">
      <c r="A10004" t="s">
        <v>21293</v>
      </c>
      <c r="B10004" t="s">
        <v>8238</v>
      </c>
      <c r="C10004" s="23">
        <v>1374.22720424678</v>
      </c>
      <c r="D10004" s="23">
        <v>1418.17653724507</v>
      </c>
      <c r="E10004" s="23">
        <v>1287.65090348951</v>
      </c>
      <c r="F10004" s="23">
        <v>1321.40432537376</v>
      </c>
      <c r="G10004" s="26">
        <v>9.7789927498469098E-2</v>
      </c>
      <c r="H10004" s="26">
        <v>0.516911158979944</v>
      </c>
    </row>
    <row r="10005" spans="1:8" x14ac:dyDescent="0.2">
      <c r="A10005" t="s">
        <v>21294</v>
      </c>
      <c r="B10005" t="s">
        <v>44048</v>
      </c>
      <c r="C10005" s="23">
        <v>48.135705643259499</v>
      </c>
      <c r="D10005" s="23">
        <v>50.190609960113498</v>
      </c>
      <c r="E10005" s="23">
        <v>40.632109651810197</v>
      </c>
      <c r="F10005" s="23">
        <v>51.181153447575397</v>
      </c>
      <c r="G10005" s="26">
        <v>9.77440253143569E-2</v>
      </c>
      <c r="H10005" s="26">
        <v>0.84459596094368705</v>
      </c>
    </row>
    <row r="10006" spans="1:8" x14ac:dyDescent="0.2">
      <c r="A10006" t="s">
        <v>21295</v>
      </c>
      <c r="B10006" t="s">
        <v>44049</v>
      </c>
      <c r="C10006" s="23">
        <v>1090.13215721499</v>
      </c>
      <c r="D10006" s="23">
        <v>1021.32055151394</v>
      </c>
      <c r="E10006" s="23">
        <v>1005.16099829121</v>
      </c>
      <c r="F10006" s="23">
        <v>968.71964979865402</v>
      </c>
      <c r="G10006" s="26">
        <v>9.7641514951975997E-2</v>
      </c>
      <c r="H10006" s="26">
        <v>0.54335945112759698</v>
      </c>
    </row>
    <row r="10007" spans="1:8" x14ac:dyDescent="0.2">
      <c r="A10007" t="s">
        <v>21296</v>
      </c>
      <c r="B10007" t="s">
        <v>44050</v>
      </c>
      <c r="C10007" s="23">
        <v>235.95934138852701</v>
      </c>
      <c r="D10007" s="23">
        <v>273.13029606201297</v>
      </c>
      <c r="E10007" s="23">
        <v>237.98807081774501</v>
      </c>
      <c r="F10007" s="23">
        <v>237.29443871148601</v>
      </c>
      <c r="G10007" s="26">
        <v>9.7564377007340705E-2</v>
      </c>
      <c r="H10007" s="26">
        <v>0.69281723212573998</v>
      </c>
    </row>
    <row r="10008" spans="1:8" x14ac:dyDescent="0.2">
      <c r="A10008" t="s">
        <v>21297</v>
      </c>
      <c r="B10008" t="s">
        <v>44051</v>
      </c>
      <c r="C10008" s="23">
        <v>758.84524190550303</v>
      </c>
      <c r="D10008" s="23">
        <v>839.23368747259497</v>
      </c>
      <c r="E10008" s="23">
        <v>765.23806510909196</v>
      </c>
      <c r="F10008" s="23">
        <v>727.70294538189</v>
      </c>
      <c r="G10008" s="26">
        <v>9.7539943414569702E-2</v>
      </c>
      <c r="H10008" s="26">
        <v>0.57315640444765903</v>
      </c>
    </row>
    <row r="10009" spans="1:8" x14ac:dyDescent="0.2">
      <c r="A10009" t="s">
        <v>21298</v>
      </c>
      <c r="B10009" t="s">
        <v>44052</v>
      </c>
      <c r="C10009" s="23">
        <v>91.552224458748498</v>
      </c>
      <c r="D10009" s="23">
        <v>92.210655508115394</v>
      </c>
      <c r="E10009" s="23">
        <v>87.068806396736093</v>
      </c>
      <c r="F10009" s="23">
        <v>84.681544795079205</v>
      </c>
      <c r="G10009" s="26">
        <v>9.7502448838851494E-2</v>
      </c>
      <c r="H10009" s="26">
        <v>0.79268307759877998</v>
      </c>
    </row>
    <row r="10010" spans="1:8" x14ac:dyDescent="0.2">
      <c r="A10010" t="s">
        <v>21299</v>
      </c>
      <c r="B10010" t="s">
        <v>8101</v>
      </c>
      <c r="C10010" s="23">
        <v>1928.25973782704</v>
      </c>
      <c r="D10010" s="23">
        <v>1770.6780304533099</v>
      </c>
      <c r="E10010" s="23">
        <v>1764.59447630719</v>
      </c>
      <c r="F10010" s="23">
        <v>1693.6308959015801</v>
      </c>
      <c r="G10010" s="26">
        <v>9.7466826108530594E-2</v>
      </c>
      <c r="H10010" s="26">
        <v>0.50709900597171598</v>
      </c>
    </row>
    <row r="10011" spans="1:8" x14ac:dyDescent="0.2">
      <c r="A10011" t="s">
        <v>21300</v>
      </c>
      <c r="B10011" t="s">
        <v>44053</v>
      </c>
      <c r="C10011" s="23">
        <v>53.798729836584201</v>
      </c>
      <c r="D10011" s="23">
        <v>46.688939497779998</v>
      </c>
      <c r="E10011" s="23">
        <v>51.273852655855698</v>
      </c>
      <c r="F10011" s="23">
        <v>42.806055610699403</v>
      </c>
      <c r="G10011" s="26">
        <v>9.7426912872919894E-2</v>
      </c>
      <c r="H10011" s="26">
        <v>0.84340614881759601</v>
      </c>
    </row>
    <row r="10012" spans="1:8" x14ac:dyDescent="0.2">
      <c r="A10012" t="s">
        <v>21301</v>
      </c>
      <c r="B10012" t="s">
        <v>44054</v>
      </c>
      <c r="C10012" s="23">
        <v>893.81398517974003</v>
      </c>
      <c r="D10012" s="23">
        <v>964.12660062915597</v>
      </c>
      <c r="E10012" s="23">
        <v>816.51191776494795</v>
      </c>
      <c r="F10012" s="23">
        <v>919.39962920371704</v>
      </c>
      <c r="G10012" s="26">
        <v>9.7404132615624195E-2</v>
      </c>
      <c r="H10012" s="26">
        <v>0.56556289295300399</v>
      </c>
    </row>
    <row r="10013" spans="1:8" x14ac:dyDescent="0.2">
      <c r="A10013" t="s">
        <v>21302</v>
      </c>
      <c r="B10013" t="s">
        <v>44055</v>
      </c>
      <c r="C10013" s="23">
        <v>4.7191868277705398</v>
      </c>
      <c r="D10013" s="23">
        <v>10.505011387000501</v>
      </c>
      <c r="E10013" s="23">
        <v>3.8697247287438299</v>
      </c>
      <c r="F10013" s="23">
        <v>10.2362306895151</v>
      </c>
      <c r="G10013" s="26">
        <v>9.7215054563839803E-2</v>
      </c>
      <c r="H10013" s="26">
        <v>0.93853299940405499</v>
      </c>
    </row>
    <row r="10014" spans="1:8" x14ac:dyDescent="0.2">
      <c r="A10014" t="s">
        <v>21303</v>
      </c>
      <c r="B10014" t="s">
        <v>1027</v>
      </c>
      <c r="C10014" s="23">
        <v>2132.1286087867302</v>
      </c>
      <c r="D10014" s="23">
        <v>2029.8016446659799</v>
      </c>
      <c r="E10014" s="23">
        <v>1893.26282353792</v>
      </c>
      <c r="F10014" s="23">
        <v>1997.9261173080799</v>
      </c>
      <c r="G10014" s="26">
        <v>9.7197273908765605E-2</v>
      </c>
      <c r="H10014" s="26">
        <v>0.49732715000514199</v>
      </c>
    </row>
    <row r="10015" spans="1:8" x14ac:dyDescent="0.2">
      <c r="A10015" t="s">
        <v>21304</v>
      </c>
      <c r="B10015" t="s">
        <v>44056</v>
      </c>
      <c r="C10015" s="23">
        <v>873.993400503104</v>
      </c>
      <c r="D10015" s="23">
        <v>880.08650953315203</v>
      </c>
      <c r="E10015" s="23">
        <v>833.92567904429495</v>
      </c>
      <c r="F10015" s="23">
        <v>805.87052519273198</v>
      </c>
      <c r="G10015" s="26">
        <v>9.7191667135486895E-2</v>
      </c>
      <c r="H10015" s="26">
        <v>0.55800903312409</v>
      </c>
    </row>
    <row r="10016" spans="1:8" x14ac:dyDescent="0.2">
      <c r="A10016" t="s">
        <v>21305</v>
      </c>
      <c r="B10016" t="s">
        <v>10741</v>
      </c>
      <c r="C10016" s="23">
        <v>122.698857522034</v>
      </c>
      <c r="D10016" s="23">
        <v>123.725689669117</v>
      </c>
      <c r="E10016" s="23">
        <v>110.28715476919901</v>
      </c>
      <c r="F10016" s="23">
        <v>120.043068995222</v>
      </c>
      <c r="G10016" s="26">
        <v>9.7145347361598994E-2</v>
      </c>
      <c r="H10016" s="26">
        <v>0.76645676052788603</v>
      </c>
    </row>
    <row r="10017" spans="1:8" x14ac:dyDescent="0.2">
      <c r="A10017" t="s">
        <v>21306</v>
      </c>
      <c r="B10017" t="s">
        <v>4275</v>
      </c>
      <c r="C10017" s="23">
        <v>6007.5248317518999</v>
      </c>
      <c r="D10017" s="23">
        <v>6503.7692720407504</v>
      </c>
      <c r="E10017" s="23">
        <v>5934.2228715286601</v>
      </c>
      <c r="F10017" s="23">
        <v>5762.0673117706701</v>
      </c>
      <c r="G10017" s="26">
        <v>9.7063793250620603E-2</v>
      </c>
      <c r="H10017" s="26">
        <v>0.45805449559122602</v>
      </c>
    </row>
    <row r="10018" spans="1:8" x14ac:dyDescent="0.2">
      <c r="A10018" t="s">
        <v>21307</v>
      </c>
      <c r="B10018" t="s">
        <v>44057</v>
      </c>
      <c r="C10018" s="23">
        <v>32.090470428839701</v>
      </c>
      <c r="D10018" s="23">
        <v>37.351151598224</v>
      </c>
      <c r="E10018" s="23">
        <v>42.566972016182099</v>
      </c>
      <c r="F10018" s="23">
        <v>22.333594231669199</v>
      </c>
      <c r="G10018" s="26">
        <v>9.7043238826313896E-2</v>
      </c>
      <c r="H10018" s="26">
        <v>0.87395435932917398</v>
      </c>
    </row>
    <row r="10019" spans="1:8" x14ac:dyDescent="0.2">
      <c r="A10019" t="s">
        <v>21308</v>
      </c>
      <c r="B10019" t="s">
        <v>48</v>
      </c>
      <c r="C10019" s="23">
        <v>430.38983869267298</v>
      </c>
      <c r="D10019" s="23">
        <v>374.67873946968399</v>
      </c>
      <c r="E10019" s="23">
        <v>381.16788578126699</v>
      </c>
      <c r="F10019" s="23">
        <v>372.22657052782102</v>
      </c>
      <c r="G10019" s="26">
        <v>9.7035361887481894E-2</v>
      </c>
      <c r="H10019" s="26">
        <v>0.64561724228344297</v>
      </c>
    </row>
    <row r="10020" spans="1:8" x14ac:dyDescent="0.2">
      <c r="A10020" t="s">
        <v>21309</v>
      </c>
      <c r="B10020" t="s">
        <v>44058</v>
      </c>
      <c r="C10020" s="23">
        <v>572.909280891344</v>
      </c>
      <c r="D10020" s="23">
        <v>584.77896720969397</v>
      </c>
      <c r="E10020" s="23">
        <v>485.65045345735001</v>
      </c>
      <c r="F10020" s="23">
        <v>596.49307927083305</v>
      </c>
      <c r="G10020" s="26">
        <v>9.6925077039269697E-2</v>
      </c>
      <c r="H10020" s="26">
        <v>0.62006653544505197</v>
      </c>
    </row>
    <row r="10021" spans="1:8" x14ac:dyDescent="0.2">
      <c r="A10021" t="s">
        <v>21310</v>
      </c>
      <c r="B10021" t="s">
        <v>44059</v>
      </c>
      <c r="C10021" s="23">
        <v>15.1013978488657</v>
      </c>
      <c r="D10021" s="23">
        <v>5.8361174372224998</v>
      </c>
      <c r="E10021" s="23">
        <v>3.8697247287438299</v>
      </c>
      <c r="F10021" s="23">
        <v>15.819629247432401</v>
      </c>
      <c r="G10021" s="26">
        <v>9.6909075894077004E-2</v>
      </c>
      <c r="H10021" s="26">
        <v>0.931789175483836</v>
      </c>
    </row>
    <row r="10022" spans="1:8" x14ac:dyDescent="0.2">
      <c r="A10022" t="s">
        <v>21311</v>
      </c>
      <c r="B10022" t="s">
        <v>44060</v>
      </c>
      <c r="C10022" s="23">
        <v>223.689455636324</v>
      </c>
      <c r="D10022" s="23">
        <v>242.782485388456</v>
      </c>
      <c r="E10022" s="23">
        <v>232.18348372463001</v>
      </c>
      <c r="F10022" s="23">
        <v>203.794047363982</v>
      </c>
      <c r="G10022" s="26">
        <v>9.6890074877177199E-2</v>
      </c>
      <c r="H10022" s="26">
        <v>0.70445248445695396</v>
      </c>
    </row>
    <row r="10023" spans="1:8" x14ac:dyDescent="0.2">
      <c r="A10023" t="s">
        <v>21312</v>
      </c>
      <c r="B10023" t="s">
        <v>44061</v>
      </c>
      <c r="C10023" s="23">
        <v>783.38501340991002</v>
      </c>
      <c r="D10023" s="23">
        <v>714.34077431603396</v>
      </c>
      <c r="E10023" s="23">
        <v>751.69402855848898</v>
      </c>
      <c r="F10023" s="23">
        <v>649.53536557104701</v>
      </c>
      <c r="G10023" s="26">
        <v>9.6888609631305606E-2</v>
      </c>
      <c r="H10023" s="26">
        <v>0.59161819446604702</v>
      </c>
    </row>
    <row r="10024" spans="1:8" x14ac:dyDescent="0.2">
      <c r="A10024" t="s">
        <v>21313</v>
      </c>
      <c r="B10024" t="s">
        <v>5727</v>
      </c>
      <c r="C10024" s="23">
        <v>6688.9754096819597</v>
      </c>
      <c r="D10024" s="23">
        <v>6242.3112108531795</v>
      </c>
      <c r="E10024" s="23">
        <v>5890.6884683302897</v>
      </c>
      <c r="F10024" s="23">
        <v>6202.2252314198104</v>
      </c>
      <c r="G10024" s="26">
        <v>9.6794843884405901E-2</v>
      </c>
      <c r="H10024" s="26">
        <v>0.45895563561217101</v>
      </c>
    </row>
    <row r="10025" spans="1:8" x14ac:dyDescent="0.2">
      <c r="A10025" t="s">
        <v>21314</v>
      </c>
      <c r="B10025" t="s">
        <v>44062</v>
      </c>
      <c r="C10025" s="23">
        <v>532.32427417251699</v>
      </c>
      <c r="D10025" s="23">
        <v>485.56497077691199</v>
      </c>
      <c r="E10025" s="23">
        <v>503.06421473669798</v>
      </c>
      <c r="F10025" s="23">
        <v>449.46358391234401</v>
      </c>
      <c r="G10025" s="26">
        <v>9.6693654124580503E-2</v>
      </c>
      <c r="H10025" s="26">
        <v>0.62358731771545495</v>
      </c>
    </row>
    <row r="10026" spans="1:8" x14ac:dyDescent="0.2">
      <c r="A10026" t="s">
        <v>21315</v>
      </c>
      <c r="B10026" t="s">
        <v>44063</v>
      </c>
      <c r="C10026" s="23">
        <v>16.9890725799739</v>
      </c>
      <c r="D10026" s="23">
        <v>10.505011387000501</v>
      </c>
      <c r="E10026" s="23">
        <v>19.348623643719101</v>
      </c>
      <c r="F10026" s="23">
        <v>6.5139649842368597</v>
      </c>
      <c r="G10026" s="26">
        <v>9.6664875730025995E-2</v>
      </c>
      <c r="H10026" s="26">
        <v>0.92020658435986002</v>
      </c>
    </row>
    <row r="10027" spans="1:8" x14ac:dyDescent="0.2">
      <c r="A10027" t="s">
        <v>21316</v>
      </c>
      <c r="B10027" t="s">
        <v>44064</v>
      </c>
      <c r="C10027" s="23">
        <v>1065.59238571059</v>
      </c>
      <c r="D10027" s="23">
        <v>1087.85229029827</v>
      </c>
      <c r="E10027" s="23">
        <v>1027.41191548149</v>
      </c>
      <c r="F10027" s="23">
        <v>986.400411898725</v>
      </c>
      <c r="G10027" s="26">
        <v>9.6633877694905598E-2</v>
      </c>
      <c r="H10027" s="26">
        <v>0.54289518436582396</v>
      </c>
    </row>
    <row r="10028" spans="1:8" x14ac:dyDescent="0.2">
      <c r="A10028" t="s">
        <v>21317</v>
      </c>
      <c r="B10028" t="s">
        <v>44065</v>
      </c>
      <c r="C10028" s="23">
        <v>3190.1702955728902</v>
      </c>
      <c r="D10028" s="23">
        <v>3146.83452215037</v>
      </c>
      <c r="E10028" s="23">
        <v>2975.8183164040001</v>
      </c>
      <c r="F10028" s="23">
        <v>2950.8261378593002</v>
      </c>
      <c r="G10028" s="26">
        <v>9.6629932629441306E-2</v>
      </c>
      <c r="H10028" s="26">
        <v>0.47199434827006997</v>
      </c>
    </row>
    <row r="10029" spans="1:8" x14ac:dyDescent="0.2">
      <c r="A10029" t="s">
        <v>21318</v>
      </c>
      <c r="B10029" t="s">
        <v>44066</v>
      </c>
      <c r="C10029" s="23">
        <v>854.17281582646797</v>
      </c>
      <c r="D10029" s="23">
        <v>797.21364192459305</v>
      </c>
      <c r="E10029" s="23">
        <v>740.08485437225704</v>
      </c>
      <c r="F10029" s="23">
        <v>804.93995876641202</v>
      </c>
      <c r="G10029" s="26">
        <v>9.6420275393606994E-2</v>
      </c>
      <c r="H10029" s="26">
        <v>0.57406178725052504</v>
      </c>
    </row>
    <row r="10030" spans="1:8" x14ac:dyDescent="0.2">
      <c r="A10030" t="s">
        <v>21319</v>
      </c>
      <c r="B10030" t="s">
        <v>44067</v>
      </c>
      <c r="C10030" s="23">
        <v>683.33825266117401</v>
      </c>
      <c r="D10030" s="23">
        <v>707.33743339136697</v>
      </c>
      <c r="E10030" s="23">
        <v>650.11375442896303</v>
      </c>
      <c r="F10030" s="23">
        <v>650.46593199736697</v>
      </c>
      <c r="G10030" s="26">
        <v>9.6361460072628205E-2</v>
      </c>
      <c r="H10030" s="26">
        <v>0.58359832192463201</v>
      </c>
    </row>
    <row r="10031" spans="1:8" x14ac:dyDescent="0.2">
      <c r="A10031" t="s">
        <v>21320</v>
      </c>
      <c r="B10031" t="s">
        <v>44068</v>
      </c>
      <c r="C10031" s="23">
        <v>266.16213708625799</v>
      </c>
      <c r="D10031" s="23">
        <v>306.97977719790299</v>
      </c>
      <c r="E10031" s="23">
        <v>284.42476756267098</v>
      </c>
      <c r="F10031" s="23">
        <v>251.25293510627901</v>
      </c>
      <c r="G10031" s="26">
        <v>9.6298619989623704E-2</v>
      </c>
      <c r="H10031" s="26">
        <v>0.68754623429895001</v>
      </c>
    </row>
    <row r="10032" spans="1:8" x14ac:dyDescent="0.2">
      <c r="A10032" t="s">
        <v>21321</v>
      </c>
      <c r="B10032" t="s">
        <v>2002</v>
      </c>
      <c r="C10032" s="23">
        <v>1078.80610882835</v>
      </c>
      <c r="D10032" s="23">
        <v>1148.5479116453901</v>
      </c>
      <c r="E10032" s="23">
        <v>886.16696288233697</v>
      </c>
      <c r="F10032" s="23">
        <v>1196.70842424694</v>
      </c>
      <c r="G10032" s="26">
        <v>9.6239637986158505E-2</v>
      </c>
      <c r="H10032" s="26">
        <v>0.600231222296852</v>
      </c>
    </row>
    <row r="10033" spans="1:8" x14ac:dyDescent="0.2">
      <c r="A10033" t="s">
        <v>21322</v>
      </c>
      <c r="B10033" t="s">
        <v>44069</v>
      </c>
      <c r="C10033" s="23">
        <v>21.708259407744499</v>
      </c>
      <c r="D10033" s="23">
        <v>10.505011387000501</v>
      </c>
      <c r="E10033" s="23">
        <v>14.5114677327894</v>
      </c>
      <c r="F10033" s="23">
        <v>15.819629247432401</v>
      </c>
      <c r="G10033" s="26">
        <v>9.6213196123696804E-2</v>
      </c>
      <c r="H10033" s="26">
        <v>0.91133640372436797</v>
      </c>
    </row>
    <row r="10034" spans="1:8" x14ac:dyDescent="0.2">
      <c r="A10034" t="s">
        <v>21323</v>
      </c>
      <c r="B10034" t="s">
        <v>44070</v>
      </c>
      <c r="C10034" s="23">
        <v>2408.67295689408</v>
      </c>
      <c r="D10034" s="23">
        <v>3033.6138438682501</v>
      </c>
      <c r="E10034" s="23">
        <v>2465.9820833919998</v>
      </c>
      <c r="F10034" s="23">
        <v>2623.2667557948198</v>
      </c>
      <c r="G10034" s="26">
        <v>9.6156807750947204E-2</v>
      </c>
      <c r="H10034" s="26">
        <v>0.53960536535534898</v>
      </c>
    </row>
    <row r="10035" spans="1:8" x14ac:dyDescent="0.2">
      <c r="A10035" t="s">
        <v>21324</v>
      </c>
      <c r="B10035" t="s">
        <v>3080</v>
      </c>
      <c r="C10035" s="23">
        <v>1957.5186961592201</v>
      </c>
      <c r="D10035" s="23">
        <v>2001.7882809673199</v>
      </c>
      <c r="E10035" s="23">
        <v>1809.09631068774</v>
      </c>
      <c r="F10035" s="23">
        <v>1894.6332439866101</v>
      </c>
      <c r="G10035" s="26">
        <v>9.6142924352379699E-2</v>
      </c>
      <c r="H10035" s="26">
        <v>0.50171553349109399</v>
      </c>
    </row>
    <row r="10036" spans="1:8" x14ac:dyDescent="0.2">
      <c r="A10036" t="s">
        <v>21325</v>
      </c>
      <c r="B10036" t="s">
        <v>2988</v>
      </c>
      <c r="C10036" s="23">
        <v>1804.6170429394499</v>
      </c>
      <c r="D10036" s="23">
        <v>1895.57094360987</v>
      </c>
      <c r="E10036" s="23">
        <v>1576.9128269631101</v>
      </c>
      <c r="F10036" s="23">
        <v>1884.3970132970901</v>
      </c>
      <c r="G10036" s="26">
        <v>9.5979270722680796E-2</v>
      </c>
      <c r="H10036" s="26">
        <v>0.53752819596374701</v>
      </c>
    </row>
    <row r="10037" spans="1:8" x14ac:dyDescent="0.2">
      <c r="A10037" t="s">
        <v>21326</v>
      </c>
      <c r="B10037" t="s">
        <v>44071</v>
      </c>
      <c r="C10037" s="23">
        <v>159.50851477864401</v>
      </c>
      <c r="D10037" s="23">
        <v>171.58185265434099</v>
      </c>
      <c r="E10037" s="23">
        <v>165.430732153799</v>
      </c>
      <c r="F10037" s="23">
        <v>144.23779607953099</v>
      </c>
      <c r="G10037" s="26">
        <v>9.5921757527018495E-2</v>
      </c>
      <c r="H10037" s="26">
        <v>0.742198806794655</v>
      </c>
    </row>
    <row r="10038" spans="1:8" x14ac:dyDescent="0.2">
      <c r="A10038" t="s">
        <v>21327</v>
      </c>
      <c r="B10038" t="s">
        <v>44072</v>
      </c>
      <c r="C10038" s="23">
        <v>1129.77332656827</v>
      </c>
      <c r="D10038" s="23">
        <v>1184.7318397561701</v>
      </c>
      <c r="E10038" s="23">
        <v>1072.8811810442301</v>
      </c>
      <c r="F10038" s="23">
        <v>1092.48498449915</v>
      </c>
      <c r="G10038" s="26">
        <v>9.5793713035036504E-2</v>
      </c>
      <c r="H10038" s="26">
        <v>0.54088493029512497</v>
      </c>
    </row>
    <row r="10039" spans="1:8" x14ac:dyDescent="0.2">
      <c r="A10039" t="s">
        <v>21328</v>
      </c>
      <c r="B10039" t="s">
        <v>44073</v>
      </c>
      <c r="C10039" s="23">
        <v>873.04956313754997</v>
      </c>
      <c r="D10039" s="23">
        <v>853.24036932192905</v>
      </c>
      <c r="E10039" s="23">
        <v>755.56375328723198</v>
      </c>
      <c r="F10039" s="23">
        <v>859.843377919266</v>
      </c>
      <c r="G10039" s="26">
        <v>9.5777514485802698E-2</v>
      </c>
      <c r="H10039" s="26">
        <v>0.57637204306819301</v>
      </c>
    </row>
    <row r="10040" spans="1:8" x14ac:dyDescent="0.2">
      <c r="A10040" t="s">
        <v>21329</v>
      </c>
      <c r="B10040" t="s">
        <v>44074</v>
      </c>
      <c r="C10040" s="23">
        <v>410.56925401603701</v>
      </c>
      <c r="D10040" s="23">
        <v>379.347633419462</v>
      </c>
      <c r="E10040" s="23">
        <v>358.91696859099</v>
      </c>
      <c r="F10040" s="23">
        <v>380.60166836469699</v>
      </c>
      <c r="G10040" s="26">
        <v>9.5772882818204896E-2</v>
      </c>
      <c r="H10040" s="26">
        <v>0.64836245250257296</v>
      </c>
    </row>
    <row r="10041" spans="1:8" x14ac:dyDescent="0.2">
      <c r="A10041" t="s">
        <v>21330</v>
      </c>
      <c r="B10041" t="s">
        <v>3062</v>
      </c>
      <c r="C10041" s="23">
        <v>1036.3334273784101</v>
      </c>
      <c r="D10041" s="23">
        <v>1203.4074155552801</v>
      </c>
      <c r="E10041" s="23">
        <v>1050.6302638539501</v>
      </c>
      <c r="F10041" s="23">
        <v>1044.09553033054</v>
      </c>
      <c r="G10041" s="26">
        <v>9.5747386421613997E-2</v>
      </c>
      <c r="H10041" s="26">
        <v>0.55960236361808302</v>
      </c>
    </row>
    <row r="10042" spans="1:8" x14ac:dyDescent="0.2">
      <c r="A10042" t="s">
        <v>21331</v>
      </c>
      <c r="B10042" t="s">
        <v>7388</v>
      </c>
      <c r="C10042" s="23">
        <v>1236.42694887588</v>
      </c>
      <c r="D10042" s="23">
        <v>1233.75522622884</v>
      </c>
      <c r="E10042" s="23">
        <v>1177.36374872031</v>
      </c>
      <c r="F10042" s="23">
        <v>1134.36047368353</v>
      </c>
      <c r="G10042" s="26">
        <v>9.56978425481428E-2</v>
      </c>
      <c r="H10042" s="26">
        <v>0.53496619001434098</v>
      </c>
    </row>
    <row r="10043" spans="1:8" x14ac:dyDescent="0.2">
      <c r="A10043" t="s">
        <v>21332</v>
      </c>
      <c r="B10043" t="s">
        <v>44075</v>
      </c>
      <c r="C10043" s="23">
        <v>964.601787596299</v>
      </c>
      <c r="D10043" s="23">
        <v>734.18357360258995</v>
      </c>
      <c r="E10043" s="23">
        <v>701.38760708481902</v>
      </c>
      <c r="F10043" s="23">
        <v>889.62150356149198</v>
      </c>
      <c r="G10043" s="26">
        <v>9.5693237935613004E-2</v>
      </c>
      <c r="H10043" s="26">
        <v>0.63191467875671903</v>
      </c>
    </row>
    <row r="10044" spans="1:8" x14ac:dyDescent="0.2">
      <c r="A10044" t="s">
        <v>21333</v>
      </c>
      <c r="B10044" t="s">
        <v>44076</v>
      </c>
      <c r="C10044" s="23">
        <v>579.51614245022199</v>
      </c>
      <c r="D10044" s="23">
        <v>727.18023267792296</v>
      </c>
      <c r="E10044" s="23">
        <v>601.74219531966503</v>
      </c>
      <c r="F10044" s="23">
        <v>619.75723992882195</v>
      </c>
      <c r="G10044" s="26">
        <v>9.5663038893437399E-2</v>
      </c>
      <c r="H10044" s="26">
        <v>0.61853760344814002</v>
      </c>
    </row>
    <row r="10045" spans="1:8" x14ac:dyDescent="0.2">
      <c r="A10045" t="s">
        <v>21334</v>
      </c>
      <c r="B10045" t="s">
        <v>44077</v>
      </c>
      <c r="C10045" s="23">
        <v>653.13545696344295</v>
      </c>
      <c r="D10045" s="23">
        <v>637.304024144697</v>
      </c>
      <c r="E10045" s="23">
        <v>609.48164477715295</v>
      </c>
      <c r="F10045" s="23">
        <v>598.35421212347205</v>
      </c>
      <c r="G10045" s="26">
        <v>9.5662196100465502E-2</v>
      </c>
      <c r="H10045" s="26">
        <v>0.59361864583198798</v>
      </c>
    </row>
    <row r="10046" spans="1:8" x14ac:dyDescent="0.2">
      <c r="A10046" t="s">
        <v>21335</v>
      </c>
      <c r="B10046" t="s">
        <v>44078</v>
      </c>
      <c r="C10046" s="23">
        <v>1031.61424055064</v>
      </c>
      <c r="D10046" s="23">
        <v>944.28380134259999</v>
      </c>
      <c r="E10046" s="23">
        <v>979.04035637218897</v>
      </c>
      <c r="F10046" s="23">
        <v>871.01017503510104</v>
      </c>
      <c r="G10046" s="26">
        <v>9.5599280061745395E-2</v>
      </c>
      <c r="H10046" s="26">
        <v>0.56899671058767798</v>
      </c>
    </row>
    <row r="10047" spans="1:8" x14ac:dyDescent="0.2">
      <c r="A10047" t="s">
        <v>21336</v>
      </c>
      <c r="B10047" t="s">
        <v>44079</v>
      </c>
      <c r="C10047" s="23">
        <v>230.29631719520199</v>
      </c>
      <c r="D10047" s="23">
        <v>285.96975442390197</v>
      </c>
      <c r="E10047" s="23">
        <v>257.33669446146502</v>
      </c>
      <c r="F10047" s="23">
        <v>225.19707516933201</v>
      </c>
      <c r="G10047" s="26">
        <v>9.5542725583438806E-2</v>
      </c>
      <c r="H10047" s="26">
        <v>0.70618374141184304</v>
      </c>
    </row>
    <row r="10048" spans="1:8" x14ac:dyDescent="0.2">
      <c r="A10048" t="s">
        <v>21337</v>
      </c>
      <c r="B10048" t="s">
        <v>2161</v>
      </c>
      <c r="C10048" s="23">
        <v>606.88742605129198</v>
      </c>
      <c r="D10048" s="23">
        <v>561.43449746080398</v>
      </c>
      <c r="E10048" s="23">
        <v>552.40320502818099</v>
      </c>
      <c r="F10048" s="23">
        <v>541.58966011797895</v>
      </c>
      <c r="G10048" s="26">
        <v>9.5508512295493397E-2</v>
      </c>
      <c r="H10048" s="26">
        <v>0.60723861261345702</v>
      </c>
    </row>
    <row r="10049" spans="1:8" x14ac:dyDescent="0.2">
      <c r="A10049" t="s">
        <v>21338</v>
      </c>
      <c r="B10049" t="s">
        <v>1662</v>
      </c>
      <c r="C10049" s="23">
        <v>5062.7436288322397</v>
      </c>
      <c r="D10049" s="23">
        <v>5063.4154885342396</v>
      </c>
      <c r="E10049" s="23">
        <v>4831.3513238366704</v>
      </c>
      <c r="F10049" s="23">
        <v>4646.3181666135197</v>
      </c>
      <c r="G10049" s="26">
        <v>9.54959708807048E-2</v>
      </c>
      <c r="H10049" s="26">
        <v>0.46201915187201498</v>
      </c>
    </row>
    <row r="10050" spans="1:8" x14ac:dyDescent="0.2">
      <c r="A10050" t="s">
        <v>21339</v>
      </c>
      <c r="B10050" t="s">
        <v>431</v>
      </c>
      <c r="C10050" s="23">
        <v>4332.2135078933597</v>
      </c>
      <c r="D10050" s="23">
        <v>4256.8640587100899</v>
      </c>
      <c r="E10050" s="23">
        <v>4338.9288521040198</v>
      </c>
      <c r="F10050" s="23">
        <v>3700.86267747286</v>
      </c>
      <c r="G10050" s="26">
        <v>9.5433986544305197E-2</v>
      </c>
      <c r="H10050" s="26">
        <v>0.499552936889675</v>
      </c>
    </row>
    <row r="10051" spans="1:8" x14ac:dyDescent="0.2">
      <c r="A10051" t="s">
        <v>21340</v>
      </c>
      <c r="B10051" t="s">
        <v>44080</v>
      </c>
      <c r="C10051" s="23">
        <v>857.94816528868398</v>
      </c>
      <c r="D10051" s="23">
        <v>903.43097928204202</v>
      </c>
      <c r="E10051" s="23">
        <v>864.88347687424596</v>
      </c>
      <c r="F10051" s="23">
        <v>783.53693096106304</v>
      </c>
      <c r="G10051" s="26">
        <v>9.5394123981944107E-2</v>
      </c>
      <c r="H10051" s="26">
        <v>0.57294266117456805</v>
      </c>
    </row>
    <row r="10052" spans="1:8" x14ac:dyDescent="0.2">
      <c r="A10052" t="s">
        <v>21341</v>
      </c>
      <c r="B10052" t="s">
        <v>44081</v>
      </c>
      <c r="C10052" s="23">
        <v>31.146633063285599</v>
      </c>
      <c r="D10052" s="23">
        <v>23.344469748889999</v>
      </c>
      <c r="E10052" s="23">
        <v>23.218348372463002</v>
      </c>
      <c r="F10052" s="23">
        <v>27.916992789586601</v>
      </c>
      <c r="G10052" s="26">
        <v>9.5255186951302903E-2</v>
      </c>
      <c r="H10052" s="26">
        <v>0.88523415263814298</v>
      </c>
    </row>
    <row r="10053" spans="1:8" x14ac:dyDescent="0.2">
      <c r="A10053" t="s">
        <v>21342</v>
      </c>
      <c r="B10053" t="s">
        <v>44082</v>
      </c>
      <c r="C10053" s="23">
        <v>41.5288440843808</v>
      </c>
      <c r="D10053" s="23">
        <v>43.187269035446498</v>
      </c>
      <c r="E10053" s="23">
        <v>27.088073101206799</v>
      </c>
      <c r="F10053" s="23">
        <v>52.111719873894899</v>
      </c>
      <c r="G10053" s="26">
        <v>9.5245155021857805E-2</v>
      </c>
      <c r="H10053" s="26">
        <v>0.86528638456627105</v>
      </c>
    </row>
    <row r="10054" spans="1:8" x14ac:dyDescent="0.2">
      <c r="A10054" t="s">
        <v>21343</v>
      </c>
      <c r="B10054" t="s">
        <v>9544</v>
      </c>
      <c r="C10054" s="23">
        <v>3867.8455240407402</v>
      </c>
      <c r="D10054" s="23">
        <v>3848.33583810451</v>
      </c>
      <c r="E10054" s="23">
        <v>3816.5160137235998</v>
      </c>
      <c r="F10054" s="23">
        <v>3407.7342531822001</v>
      </c>
      <c r="G10054" s="26">
        <v>9.5096670627638102E-2</v>
      </c>
      <c r="H10054" s="26">
        <v>0.48881787291687101</v>
      </c>
    </row>
    <row r="10055" spans="1:8" x14ac:dyDescent="0.2">
      <c r="A10055" t="s">
        <v>21344</v>
      </c>
      <c r="B10055" t="s">
        <v>44083</v>
      </c>
      <c r="C10055" s="23">
        <v>608.77510078240005</v>
      </c>
      <c r="D10055" s="23">
        <v>563.76894443569302</v>
      </c>
      <c r="E10055" s="23">
        <v>569.81696630752901</v>
      </c>
      <c r="F10055" s="23">
        <v>528.56173014950605</v>
      </c>
      <c r="G10055" s="26">
        <v>9.50011981236107E-2</v>
      </c>
      <c r="H10055" s="26">
        <v>0.61139408209052903</v>
      </c>
    </row>
    <row r="10056" spans="1:8" x14ac:dyDescent="0.2">
      <c r="A10056" t="s">
        <v>21345</v>
      </c>
      <c r="B10056" t="s">
        <v>2674</v>
      </c>
      <c r="C10056" s="23">
        <v>8476.6033800414407</v>
      </c>
      <c r="D10056" s="23">
        <v>6920.4680570584396</v>
      </c>
      <c r="E10056" s="23">
        <v>6720.7444226458401</v>
      </c>
      <c r="F10056" s="23">
        <v>7697.6454785153301</v>
      </c>
      <c r="G10056" s="26">
        <v>9.4920073249654499E-2</v>
      </c>
      <c r="H10056" s="26">
        <v>0.52466539148978897</v>
      </c>
    </row>
    <row r="10057" spans="1:8" x14ac:dyDescent="0.2">
      <c r="A10057" t="s">
        <v>21346</v>
      </c>
      <c r="B10057" t="s">
        <v>44084</v>
      </c>
      <c r="C10057" s="23">
        <v>483.24473116370302</v>
      </c>
      <c r="D10057" s="23">
        <v>528.75223981235797</v>
      </c>
      <c r="E10057" s="23">
        <v>510.80366419418499</v>
      </c>
      <c r="F10057" s="23">
        <v>436.43565394387002</v>
      </c>
      <c r="G10057" s="26">
        <v>9.4890539507685001E-2</v>
      </c>
      <c r="H10057" s="26">
        <v>0.63543588919795302</v>
      </c>
    </row>
    <row r="10058" spans="1:8" x14ac:dyDescent="0.2">
      <c r="A10058" t="s">
        <v>21347</v>
      </c>
      <c r="B10058" t="s">
        <v>44085</v>
      </c>
      <c r="C10058" s="23">
        <v>823.970020128736</v>
      </c>
      <c r="D10058" s="23">
        <v>999.14330525249102</v>
      </c>
      <c r="E10058" s="23">
        <v>804.90274357871601</v>
      </c>
      <c r="F10058" s="23">
        <v>900.78830067732599</v>
      </c>
      <c r="G10058" s="26">
        <v>9.4824470063473706E-2</v>
      </c>
      <c r="H10058" s="26">
        <v>0.59533564032386199</v>
      </c>
    </row>
    <row r="10059" spans="1:8" x14ac:dyDescent="0.2">
      <c r="A10059" t="s">
        <v>21348</v>
      </c>
      <c r="B10059" t="s">
        <v>44086</v>
      </c>
      <c r="C10059" s="23">
        <v>38.6973319877184</v>
      </c>
      <c r="D10059" s="23">
        <v>28.013363698668002</v>
      </c>
      <c r="E10059" s="23">
        <v>32.892660194322502</v>
      </c>
      <c r="F10059" s="23">
        <v>29.778125642225699</v>
      </c>
      <c r="G10059" s="26">
        <v>9.4799591904033198E-2</v>
      </c>
      <c r="H10059" s="26">
        <v>0.87451673946753194</v>
      </c>
    </row>
    <row r="10060" spans="1:8" x14ac:dyDescent="0.2">
      <c r="A10060" t="s">
        <v>21349</v>
      </c>
      <c r="B10060" t="s">
        <v>424</v>
      </c>
      <c r="C10060" s="23">
        <v>12175.502015648</v>
      </c>
      <c r="D10060" s="23">
        <v>12003.7263448792</v>
      </c>
      <c r="E10060" s="23">
        <v>12000.9838150168</v>
      </c>
      <c r="F10060" s="23">
        <v>10641.0270849641</v>
      </c>
      <c r="G10060" s="26">
        <v>9.4794650943676895E-2</v>
      </c>
      <c r="H10060" s="26">
        <v>0.46882458606910798</v>
      </c>
    </row>
    <row r="10061" spans="1:8" x14ac:dyDescent="0.2">
      <c r="A10061" t="s">
        <v>21350</v>
      </c>
      <c r="B10061" t="s">
        <v>44087</v>
      </c>
      <c r="C10061" s="23">
        <v>8.4945362899869696</v>
      </c>
      <c r="D10061" s="23">
        <v>3.5016704623335002</v>
      </c>
      <c r="E10061" s="23">
        <v>3.8697247287438299</v>
      </c>
      <c r="F10061" s="23">
        <v>7.4445314105564204</v>
      </c>
      <c r="G10061" s="26">
        <v>9.4742692606309006E-2</v>
      </c>
      <c r="H10061" s="26">
        <v>0.94549401407455003</v>
      </c>
    </row>
    <row r="10062" spans="1:8" x14ac:dyDescent="0.2">
      <c r="A10062" t="s">
        <v>21351</v>
      </c>
      <c r="B10062" t="s">
        <v>44088</v>
      </c>
      <c r="C10062" s="23">
        <v>8370.8935950993891</v>
      </c>
      <c r="D10062" s="23">
        <v>8630.4504661646297</v>
      </c>
      <c r="E10062" s="23">
        <v>8333.4522033498306</v>
      </c>
      <c r="F10062" s="23">
        <v>7587.8386402096303</v>
      </c>
      <c r="G10062" s="26">
        <v>9.4675060580488593E-2</v>
      </c>
      <c r="H10062" s="26">
        <v>0.46694819613219402</v>
      </c>
    </row>
    <row r="10063" spans="1:8" x14ac:dyDescent="0.2">
      <c r="A10063" t="s">
        <v>21352</v>
      </c>
      <c r="B10063" t="s">
        <v>536</v>
      </c>
      <c r="C10063" s="23">
        <v>7493.1248451340598</v>
      </c>
      <c r="D10063" s="23">
        <v>8254.6045032074999</v>
      </c>
      <c r="E10063" s="23">
        <v>8009.3627573175399</v>
      </c>
      <c r="F10063" s="23">
        <v>6738.2314929798804</v>
      </c>
      <c r="G10063" s="26">
        <v>9.4594302603494898E-2</v>
      </c>
      <c r="H10063" s="26">
        <v>0.50615311348357195</v>
      </c>
    </row>
    <row r="10064" spans="1:8" x14ac:dyDescent="0.2">
      <c r="A10064" t="s">
        <v>21353</v>
      </c>
      <c r="B10064" t="s">
        <v>44089</v>
      </c>
      <c r="C10064" s="23">
        <v>168.00305106863101</v>
      </c>
      <c r="D10064" s="23">
        <v>221.77246261445501</v>
      </c>
      <c r="E10064" s="23">
        <v>182.844493433146</v>
      </c>
      <c r="F10064" s="23">
        <v>181.46045313231301</v>
      </c>
      <c r="G10064" s="26">
        <v>9.4521337576606704E-2</v>
      </c>
      <c r="H10064" s="26">
        <v>0.737314405756336</v>
      </c>
    </row>
    <row r="10065" spans="1:8" x14ac:dyDescent="0.2">
      <c r="A10065" t="s">
        <v>21354</v>
      </c>
      <c r="B10065" t="s">
        <v>5873</v>
      </c>
      <c r="C10065" s="23">
        <v>2031.13801067244</v>
      </c>
      <c r="D10065" s="23">
        <v>1965.6043528565399</v>
      </c>
      <c r="E10065" s="23">
        <v>1758.7898892140699</v>
      </c>
      <c r="F10065" s="23">
        <v>1984.8981873396001</v>
      </c>
      <c r="G10065" s="26">
        <v>9.4408172434533699E-2</v>
      </c>
      <c r="H10065" s="26">
        <v>0.52321880763476103</v>
      </c>
    </row>
    <row r="10066" spans="1:8" x14ac:dyDescent="0.2">
      <c r="A10066" t="s">
        <v>21355</v>
      </c>
      <c r="B10066" t="s">
        <v>44090</v>
      </c>
      <c r="C10066" s="23">
        <v>293.53342068732798</v>
      </c>
      <c r="D10066" s="23">
        <v>449.38104266613198</v>
      </c>
      <c r="E10066" s="23">
        <v>347.30779440475902</v>
      </c>
      <c r="F10066" s="23">
        <v>347.10127701719301</v>
      </c>
      <c r="G10066" s="26">
        <v>9.4292373461706602E-2</v>
      </c>
      <c r="H10066" s="26">
        <v>0.70219044979814005</v>
      </c>
    </row>
    <row r="10067" spans="1:8" x14ac:dyDescent="0.2">
      <c r="A10067" t="s">
        <v>21356</v>
      </c>
      <c r="B10067" t="s">
        <v>6264</v>
      </c>
      <c r="C10067" s="23">
        <v>1008.01830641179</v>
      </c>
      <c r="D10067" s="23">
        <v>1036.4944568507201</v>
      </c>
      <c r="E10067" s="23">
        <v>974.20320046125903</v>
      </c>
      <c r="F10067" s="23">
        <v>940.80265700906705</v>
      </c>
      <c r="G10067" s="26">
        <v>9.4270250919183604E-2</v>
      </c>
      <c r="H10067" s="26">
        <v>0.55701451981490802</v>
      </c>
    </row>
    <row r="10068" spans="1:8" x14ac:dyDescent="0.2">
      <c r="A10068" t="s">
        <v>21357</v>
      </c>
      <c r="B10068" t="s">
        <v>44091</v>
      </c>
      <c r="C10068" s="23">
        <v>26.427446235514999</v>
      </c>
      <c r="D10068" s="23">
        <v>39.685598573112998</v>
      </c>
      <c r="E10068" s="23">
        <v>31.925229012136601</v>
      </c>
      <c r="F10068" s="23">
        <v>29.778125642225699</v>
      </c>
      <c r="G10068" s="26">
        <v>9.4229682075989196E-2</v>
      </c>
      <c r="H10068" s="26">
        <v>0.87671528834578205</v>
      </c>
    </row>
    <row r="10069" spans="1:8" x14ac:dyDescent="0.2">
      <c r="A10069" t="s">
        <v>21358</v>
      </c>
      <c r="B10069" t="s">
        <v>44092</v>
      </c>
      <c r="C10069" s="23">
        <v>1887.6747311082199</v>
      </c>
      <c r="D10069" s="23">
        <v>2116.17618273688</v>
      </c>
      <c r="E10069" s="23">
        <v>1812.9660354164801</v>
      </c>
      <c r="F10069" s="23">
        <v>1936.5087331709899</v>
      </c>
      <c r="G10069" s="26">
        <v>9.4221827531590002E-2</v>
      </c>
      <c r="H10069" s="26">
        <v>0.52562629949353701</v>
      </c>
    </row>
    <row r="10070" spans="1:8" x14ac:dyDescent="0.2">
      <c r="A10070" t="s">
        <v>21359</v>
      </c>
      <c r="B10070" t="s">
        <v>44093</v>
      </c>
      <c r="C10070" s="23">
        <v>272.768998645137</v>
      </c>
      <c r="D10070" s="23">
        <v>297.64198929834703</v>
      </c>
      <c r="E10070" s="23">
        <v>265.07614391895203</v>
      </c>
      <c r="F10070" s="23">
        <v>268.93369720635098</v>
      </c>
      <c r="G10070" s="26">
        <v>9.4176099593508394E-2</v>
      </c>
      <c r="H10070" s="26">
        <v>0.68779859568227497</v>
      </c>
    </row>
    <row r="10071" spans="1:8" x14ac:dyDescent="0.2">
      <c r="A10071" t="s">
        <v>21360</v>
      </c>
      <c r="B10071" t="s">
        <v>44094</v>
      </c>
      <c r="C10071" s="23">
        <v>414.34460347825302</v>
      </c>
      <c r="D10071" s="23">
        <v>517.08000493791303</v>
      </c>
      <c r="E10071" s="23">
        <v>426.63715134400701</v>
      </c>
      <c r="F10071" s="23">
        <v>444.81075178074599</v>
      </c>
      <c r="G10071" s="26">
        <v>9.4143268367126498E-2</v>
      </c>
      <c r="H10071" s="26">
        <v>0.65217257946326201</v>
      </c>
    </row>
    <row r="10072" spans="1:8" x14ac:dyDescent="0.2">
      <c r="A10072" t="s">
        <v>21361</v>
      </c>
      <c r="B10072" t="s">
        <v>1887</v>
      </c>
      <c r="C10072" s="23">
        <v>3390.2638170703599</v>
      </c>
      <c r="D10072" s="23">
        <v>3635.9011633896098</v>
      </c>
      <c r="E10072" s="23">
        <v>2612.06419190208</v>
      </c>
      <c r="F10072" s="23">
        <v>3969.7963746792102</v>
      </c>
      <c r="G10072" s="26">
        <v>9.4041007055890094E-2</v>
      </c>
      <c r="H10072" s="26">
        <v>0.60953481868978199</v>
      </c>
    </row>
    <row r="10073" spans="1:8" x14ac:dyDescent="0.2">
      <c r="A10073" t="s">
        <v>21362</v>
      </c>
      <c r="B10073" t="s">
        <v>8758</v>
      </c>
      <c r="C10073" s="23">
        <v>2025.4749864791199</v>
      </c>
      <c r="D10073" s="23">
        <v>1971.44047029376</v>
      </c>
      <c r="E10073" s="23">
        <v>1996.7779600318199</v>
      </c>
      <c r="F10073" s="23">
        <v>1748.53431505444</v>
      </c>
      <c r="G10073" s="26">
        <v>9.3991751259588002E-2</v>
      </c>
      <c r="H10073" s="26">
        <v>0.52771107429631003</v>
      </c>
    </row>
    <row r="10074" spans="1:8" x14ac:dyDescent="0.2">
      <c r="A10074" t="s">
        <v>21363</v>
      </c>
      <c r="B10074" t="s">
        <v>6833</v>
      </c>
      <c r="C10074" s="23">
        <v>1625.28794348417</v>
      </c>
      <c r="D10074" s="23">
        <v>1417.00931375762</v>
      </c>
      <c r="E10074" s="23">
        <v>1480.16970874451</v>
      </c>
      <c r="F10074" s="23">
        <v>1371.6549123950199</v>
      </c>
      <c r="G10074" s="26">
        <v>9.3950021873079798E-2</v>
      </c>
      <c r="H10074" s="26">
        <v>0.54866219173904696</v>
      </c>
    </row>
    <row r="10075" spans="1:8" x14ac:dyDescent="0.2">
      <c r="A10075" t="s">
        <v>21364</v>
      </c>
      <c r="B10075" t="s">
        <v>44095</v>
      </c>
      <c r="C10075" s="23">
        <v>205.756545690796</v>
      </c>
      <c r="D10075" s="23">
        <v>214.76912168978799</v>
      </c>
      <c r="E10075" s="23">
        <v>176.072475157844</v>
      </c>
      <c r="F10075" s="23">
        <v>217.752543758775</v>
      </c>
      <c r="G10075" s="26">
        <v>9.3757813666690101E-2</v>
      </c>
      <c r="H10075" s="26">
        <v>0.72777623643913303</v>
      </c>
    </row>
    <row r="10076" spans="1:8" x14ac:dyDescent="0.2">
      <c r="A10076" t="s">
        <v>21365</v>
      </c>
      <c r="B10076" t="s">
        <v>44096</v>
      </c>
      <c r="C10076" s="23">
        <v>4.7191868277705398</v>
      </c>
      <c r="D10076" s="23">
        <v>2.334446974889</v>
      </c>
      <c r="E10076" s="23">
        <v>3.8697247287438299</v>
      </c>
      <c r="F10076" s="23">
        <v>2.7916992789586601</v>
      </c>
      <c r="G10076" s="26">
        <v>9.3738200241793398E-2</v>
      </c>
      <c r="H10076" s="26">
        <v>0.95731724341351698</v>
      </c>
    </row>
    <row r="10077" spans="1:8" x14ac:dyDescent="0.2">
      <c r="A10077" t="s">
        <v>21366</v>
      </c>
      <c r="B10077" t="s">
        <v>44097</v>
      </c>
      <c r="C10077" s="23">
        <v>773.94663975436902</v>
      </c>
      <c r="D10077" s="23">
        <v>941.94935436771095</v>
      </c>
      <c r="E10077" s="23">
        <v>742.01971673662899</v>
      </c>
      <c r="F10077" s="23">
        <v>864.49621005086397</v>
      </c>
      <c r="G10077" s="26">
        <v>9.3737565701464104E-2</v>
      </c>
      <c r="H10077" s="26">
        <v>0.60993484656853703</v>
      </c>
    </row>
    <row r="10078" spans="1:8" x14ac:dyDescent="0.2">
      <c r="A10078" t="s">
        <v>21367</v>
      </c>
      <c r="B10078" t="s">
        <v>44098</v>
      </c>
      <c r="C10078" s="23">
        <v>427.558326596011</v>
      </c>
      <c r="D10078" s="23">
        <v>443.54492522891002</v>
      </c>
      <c r="E10078" s="23">
        <v>444.05091262335401</v>
      </c>
      <c r="F10078" s="23">
        <v>372.22657052782102</v>
      </c>
      <c r="G10078" s="26">
        <v>9.3734804081089598E-2</v>
      </c>
      <c r="H10078" s="26">
        <v>0.65348750159861502</v>
      </c>
    </row>
    <row r="10079" spans="1:8" x14ac:dyDescent="0.2">
      <c r="A10079" t="s">
        <v>21368</v>
      </c>
      <c r="B10079" t="s">
        <v>4655</v>
      </c>
      <c r="C10079" s="23">
        <v>4595.5441328829502</v>
      </c>
      <c r="D10079" s="23">
        <v>4471.6331803998801</v>
      </c>
      <c r="E10079" s="23">
        <v>4354.40775101899</v>
      </c>
      <c r="F10079" s="23">
        <v>4142.8817299746497</v>
      </c>
      <c r="G10079" s="26">
        <v>9.3727722959149995E-2</v>
      </c>
      <c r="H10079" s="26">
        <v>0.476411798848553</v>
      </c>
    </row>
    <row r="10080" spans="1:8" x14ac:dyDescent="0.2">
      <c r="A10080" t="s">
        <v>21369</v>
      </c>
      <c r="B10080" t="s">
        <v>2862</v>
      </c>
      <c r="C10080" s="23">
        <v>1715.89633057737</v>
      </c>
      <c r="D10080" s="23">
        <v>1880.3970382730899</v>
      </c>
      <c r="E10080" s="23">
        <v>1805.226585959</v>
      </c>
      <c r="F10080" s="23">
        <v>1564.2821626431701</v>
      </c>
      <c r="G10080" s="26">
        <v>9.3713626464188099E-2</v>
      </c>
      <c r="H10080" s="26">
        <v>0.54411695391741799</v>
      </c>
    </row>
    <row r="10081" spans="1:8" x14ac:dyDescent="0.2">
      <c r="A10081" t="s">
        <v>21370</v>
      </c>
      <c r="B10081" t="s">
        <v>2851</v>
      </c>
      <c r="C10081" s="23">
        <v>1071.25540990391</v>
      </c>
      <c r="D10081" s="23">
        <v>1311.9591998876199</v>
      </c>
      <c r="E10081" s="23">
        <v>1031.2816402102301</v>
      </c>
      <c r="F10081" s="23">
        <v>1200.4306899522201</v>
      </c>
      <c r="G10081" s="26">
        <v>9.3698242306929899E-2</v>
      </c>
      <c r="H10081" s="26">
        <v>0.59086154953173997</v>
      </c>
    </row>
    <row r="10082" spans="1:8" x14ac:dyDescent="0.2">
      <c r="A10082" t="s">
        <v>21371</v>
      </c>
      <c r="B10082" t="s">
        <v>2809</v>
      </c>
      <c r="C10082" s="23">
        <v>50.9672177399218</v>
      </c>
      <c r="D10082" s="23">
        <v>31.515034161001498</v>
      </c>
      <c r="E10082" s="23">
        <v>33.8600913765085</v>
      </c>
      <c r="F10082" s="23">
        <v>43.736622037018897</v>
      </c>
      <c r="G10082" s="26">
        <v>9.3607251394166702E-2</v>
      </c>
      <c r="H10082" s="26">
        <v>0.866702783435646</v>
      </c>
    </row>
    <row r="10083" spans="1:8" x14ac:dyDescent="0.2">
      <c r="A10083" t="s">
        <v>21372</v>
      </c>
      <c r="B10083" t="s">
        <v>36797</v>
      </c>
      <c r="C10083" s="23">
        <v>3.7753494622164299</v>
      </c>
      <c r="D10083" s="23">
        <v>2.334446974889</v>
      </c>
      <c r="E10083" s="23">
        <v>4.8371559109297904</v>
      </c>
      <c r="F10083" s="23">
        <v>0.930566426319552</v>
      </c>
      <c r="G10083" s="26">
        <v>9.3591792242624497E-2</v>
      </c>
      <c r="H10083" s="26">
        <v>0.96116683372429501</v>
      </c>
    </row>
    <row r="10084" spans="1:8" x14ac:dyDescent="0.2">
      <c r="A10084" t="s">
        <v>21373</v>
      </c>
      <c r="B10084" t="s">
        <v>44099</v>
      </c>
      <c r="C10084" s="23">
        <v>334.11842740615401</v>
      </c>
      <c r="D10084" s="23">
        <v>322.15368253468199</v>
      </c>
      <c r="E10084" s="23">
        <v>295.066510566717</v>
      </c>
      <c r="F10084" s="23">
        <v>320.114850653926</v>
      </c>
      <c r="G10084" s="26">
        <v>9.35078607949546E-2</v>
      </c>
      <c r="H10084" s="26">
        <v>0.67503033453484795</v>
      </c>
    </row>
    <row r="10085" spans="1:8" x14ac:dyDescent="0.2">
      <c r="A10085" t="s">
        <v>21374</v>
      </c>
      <c r="B10085" t="s">
        <v>44100</v>
      </c>
      <c r="C10085" s="23">
        <v>442.65972444487699</v>
      </c>
      <c r="D10085" s="23">
        <v>449.38104266613198</v>
      </c>
      <c r="E10085" s="23">
        <v>424.702288979635</v>
      </c>
      <c r="F10085" s="23">
        <v>411.31036043324201</v>
      </c>
      <c r="G10085" s="26">
        <v>9.3496542604260394E-2</v>
      </c>
      <c r="H10085" s="26">
        <v>0.64013962717040496</v>
      </c>
    </row>
    <row r="10086" spans="1:8" x14ac:dyDescent="0.2">
      <c r="A10086" t="s">
        <v>21375</v>
      </c>
      <c r="B10086" t="s">
        <v>9617</v>
      </c>
      <c r="C10086" s="23">
        <v>2571.9568211349401</v>
      </c>
      <c r="D10086" s="23">
        <v>2655.4334339362399</v>
      </c>
      <c r="E10086" s="23">
        <v>2354.72749744062</v>
      </c>
      <c r="F10086" s="23">
        <v>2544.1686095576601</v>
      </c>
      <c r="G10086" s="26">
        <v>9.3484900502961196E-2</v>
      </c>
      <c r="H10086" s="26">
        <v>0.50418876034894999</v>
      </c>
    </row>
    <row r="10087" spans="1:8" x14ac:dyDescent="0.2">
      <c r="A10087" t="s">
        <v>21376</v>
      </c>
      <c r="B10087" t="s">
        <v>44101</v>
      </c>
      <c r="C10087" s="23">
        <v>8.4945362899869696</v>
      </c>
      <c r="D10087" s="23">
        <v>12.8394583618895</v>
      </c>
      <c r="E10087" s="23">
        <v>9.6743118218595701</v>
      </c>
      <c r="F10087" s="23">
        <v>10.2362306895151</v>
      </c>
      <c r="G10087" s="26">
        <v>9.3455113300892997E-2</v>
      </c>
      <c r="H10087" s="26">
        <v>0.92789353980215505</v>
      </c>
    </row>
    <row r="10088" spans="1:8" x14ac:dyDescent="0.2">
      <c r="A10088" t="s">
        <v>21377</v>
      </c>
      <c r="B10088" t="s">
        <v>44102</v>
      </c>
      <c r="C10088" s="23">
        <v>547.42567202138298</v>
      </c>
      <c r="D10088" s="23">
        <v>536.92280422447004</v>
      </c>
      <c r="E10088" s="23">
        <v>548.533480299438</v>
      </c>
      <c r="F10088" s="23">
        <v>468.074912438735</v>
      </c>
      <c r="G10088" s="26">
        <v>9.3450128799811599E-2</v>
      </c>
      <c r="H10088" s="26">
        <v>0.63110163236258798</v>
      </c>
    </row>
    <row r="10089" spans="1:8" x14ac:dyDescent="0.2">
      <c r="A10089" t="s">
        <v>21378</v>
      </c>
      <c r="B10089" t="s">
        <v>44103</v>
      </c>
      <c r="C10089" s="23">
        <v>490.79543008813602</v>
      </c>
      <c r="D10089" s="23">
        <v>462.220501028022</v>
      </c>
      <c r="E10089" s="23">
        <v>390.84219760312698</v>
      </c>
      <c r="F10089" s="23">
        <v>502.50587021255802</v>
      </c>
      <c r="G10089" s="26">
        <v>9.34019862919096E-2</v>
      </c>
      <c r="H10089" s="26">
        <v>0.65807088386819201</v>
      </c>
    </row>
    <row r="10090" spans="1:8" x14ac:dyDescent="0.2">
      <c r="A10090" t="s">
        <v>21379</v>
      </c>
      <c r="B10090" t="s">
        <v>44104</v>
      </c>
      <c r="C10090" s="23">
        <v>9.4383736555410795</v>
      </c>
      <c r="D10090" s="23">
        <v>12.8394583618895</v>
      </c>
      <c r="E10090" s="23">
        <v>8.70688063967361</v>
      </c>
      <c r="F10090" s="23">
        <v>12.0973635421542</v>
      </c>
      <c r="G10090" s="26">
        <v>9.3397643079870696E-2</v>
      </c>
      <c r="H10090" s="26">
        <v>0.92652511127829495</v>
      </c>
    </row>
    <row r="10091" spans="1:8" x14ac:dyDescent="0.2">
      <c r="A10091" t="s">
        <v>21380</v>
      </c>
      <c r="B10091" t="s">
        <v>44105</v>
      </c>
      <c r="C10091" s="23">
        <v>659.74231852232197</v>
      </c>
      <c r="D10091" s="23">
        <v>706.170209903922</v>
      </c>
      <c r="E10091" s="23">
        <v>699.45274472044696</v>
      </c>
      <c r="F10091" s="23">
        <v>580.67345002340096</v>
      </c>
      <c r="G10091" s="26">
        <v>9.33319841550381E-2</v>
      </c>
      <c r="H10091" s="26">
        <v>0.61758521943668299</v>
      </c>
    </row>
    <row r="10092" spans="1:8" x14ac:dyDescent="0.2">
      <c r="A10092" t="s">
        <v>21381</v>
      </c>
      <c r="B10092" t="s">
        <v>2090</v>
      </c>
      <c r="C10092" s="23">
        <v>931.56747980190505</v>
      </c>
      <c r="D10092" s="23">
        <v>1002.64497571482</v>
      </c>
      <c r="E10092" s="23">
        <v>922.92934780540304</v>
      </c>
      <c r="F10092" s="23">
        <v>889.62150356149198</v>
      </c>
      <c r="G10092" s="26">
        <v>9.3293278414092504E-2</v>
      </c>
      <c r="H10092" s="26">
        <v>0.56946607152939399</v>
      </c>
    </row>
    <row r="10093" spans="1:8" x14ac:dyDescent="0.2">
      <c r="A10093" t="s">
        <v>21382</v>
      </c>
      <c r="B10093" t="s">
        <v>44106</v>
      </c>
      <c r="C10093" s="23">
        <v>24.539771504406801</v>
      </c>
      <c r="D10093" s="23">
        <v>22.1772462614455</v>
      </c>
      <c r="E10093" s="23">
        <v>28.0555042833928</v>
      </c>
      <c r="F10093" s="23">
        <v>15.819629247432401</v>
      </c>
      <c r="G10093" s="26">
        <v>9.3287357149345496E-2</v>
      </c>
      <c r="H10093" s="26">
        <v>0.89715763139182203</v>
      </c>
    </row>
    <row r="10094" spans="1:8" x14ac:dyDescent="0.2">
      <c r="A10094" t="s">
        <v>21383</v>
      </c>
      <c r="B10094" t="s">
        <v>44107</v>
      </c>
      <c r="C10094" s="23">
        <v>5.6630241933246497</v>
      </c>
      <c r="D10094" s="23">
        <v>2.334446974889</v>
      </c>
      <c r="E10094" s="23">
        <v>2.9022935465578699</v>
      </c>
      <c r="F10094" s="23">
        <v>4.6528321315977603</v>
      </c>
      <c r="G10094" s="26">
        <v>9.3273926324581397E-2</v>
      </c>
      <c r="H10094" s="26">
        <v>0.95524879687678699</v>
      </c>
    </row>
    <row r="10095" spans="1:8" x14ac:dyDescent="0.2">
      <c r="A10095" t="s">
        <v>21384</v>
      </c>
      <c r="B10095" t="s">
        <v>44108</v>
      </c>
      <c r="C10095" s="23">
        <v>5.6630241933246497</v>
      </c>
      <c r="D10095" s="23">
        <v>2.334446974889</v>
      </c>
      <c r="E10095" s="23">
        <v>2.9022935465578699</v>
      </c>
      <c r="F10095" s="23">
        <v>4.6528321315977603</v>
      </c>
      <c r="G10095" s="26">
        <v>9.3273926324581397E-2</v>
      </c>
      <c r="H10095" s="26">
        <v>0.95524879687678699</v>
      </c>
    </row>
    <row r="10096" spans="1:8" x14ac:dyDescent="0.2">
      <c r="A10096" t="s">
        <v>21385</v>
      </c>
      <c r="B10096" t="s">
        <v>2059</v>
      </c>
      <c r="C10096" s="23">
        <v>2145.34233190449</v>
      </c>
      <c r="D10096" s="23">
        <v>2197.8818268579898</v>
      </c>
      <c r="E10096" s="23">
        <v>1997.7453912139999</v>
      </c>
      <c r="F10096" s="23">
        <v>2073.3019978399602</v>
      </c>
      <c r="G10096" s="26">
        <v>9.3247043969179502E-2</v>
      </c>
      <c r="H10096" s="26">
        <v>0.50849157315167604</v>
      </c>
    </row>
    <row r="10097" spans="1:8" x14ac:dyDescent="0.2">
      <c r="A10097" t="s">
        <v>21386</v>
      </c>
      <c r="B10097" t="s">
        <v>2132</v>
      </c>
      <c r="C10097" s="23">
        <v>599.33672712685905</v>
      </c>
      <c r="D10097" s="23">
        <v>545.09336863658098</v>
      </c>
      <c r="E10097" s="23">
        <v>576.58898458282999</v>
      </c>
      <c r="F10097" s="23">
        <v>496.92247165464101</v>
      </c>
      <c r="G10097" s="26">
        <v>9.3239373879384704E-2</v>
      </c>
      <c r="H10097" s="26">
        <v>0.62933567686654002</v>
      </c>
    </row>
    <row r="10098" spans="1:8" x14ac:dyDescent="0.2">
      <c r="A10098" t="s">
        <v>21387</v>
      </c>
      <c r="B10098" t="s">
        <v>44109</v>
      </c>
      <c r="C10098" s="23">
        <v>540.81881046250396</v>
      </c>
      <c r="D10098" s="23">
        <v>599.95287254647303</v>
      </c>
      <c r="E10098" s="23">
        <v>524.34770074478899</v>
      </c>
      <c r="F10098" s="23">
        <v>544.38135939693802</v>
      </c>
      <c r="G10098" s="26">
        <v>9.32028667835373E-2</v>
      </c>
      <c r="H10098" s="26">
        <v>0.62108715026901695</v>
      </c>
    </row>
    <row r="10099" spans="1:8" x14ac:dyDescent="0.2">
      <c r="A10099" t="s">
        <v>21388</v>
      </c>
      <c r="B10099" t="s">
        <v>44110</v>
      </c>
      <c r="C10099" s="23">
        <v>43.416518815488999</v>
      </c>
      <c r="D10099" s="23">
        <v>46.688939497779998</v>
      </c>
      <c r="E10099" s="23">
        <v>41.599540833996201</v>
      </c>
      <c r="F10099" s="23">
        <v>42.806055610699403</v>
      </c>
      <c r="G10099" s="26">
        <v>9.3186367211426396E-2</v>
      </c>
      <c r="H10099" s="26">
        <v>0.85632139903359605</v>
      </c>
    </row>
    <row r="10100" spans="1:8" x14ac:dyDescent="0.2">
      <c r="A10100" t="s">
        <v>21389</v>
      </c>
      <c r="B10100" t="s">
        <v>2772</v>
      </c>
      <c r="C10100" s="23">
        <v>1561.1070026264899</v>
      </c>
      <c r="D10100" s="23">
        <v>1652.7884582214101</v>
      </c>
      <c r="E10100" s="23">
        <v>1518.8669560319499</v>
      </c>
      <c r="F10100" s="23">
        <v>1493.55911424288</v>
      </c>
      <c r="G10100" s="26">
        <v>9.3139598125039302E-2</v>
      </c>
      <c r="H10100" s="26">
        <v>0.529120022808099</v>
      </c>
    </row>
    <row r="10101" spans="1:8" x14ac:dyDescent="0.2">
      <c r="A10101" t="s">
        <v>21390</v>
      </c>
      <c r="B10101" t="s">
        <v>8115</v>
      </c>
      <c r="C10101" s="23">
        <v>2933.4465321421699</v>
      </c>
      <c r="D10101" s="23">
        <v>2668.27289229813</v>
      </c>
      <c r="E10101" s="23">
        <v>2756.2114380477901</v>
      </c>
      <c r="F10101" s="23">
        <v>2496.7097218153599</v>
      </c>
      <c r="G10101" s="26">
        <v>9.30750570741644E-2</v>
      </c>
      <c r="H10101" s="26">
        <v>0.51671524848144001</v>
      </c>
    </row>
    <row r="10102" spans="1:8" x14ac:dyDescent="0.2">
      <c r="A10102" t="s">
        <v>21391</v>
      </c>
      <c r="B10102" t="s">
        <v>44111</v>
      </c>
      <c r="C10102" s="23">
        <v>376.59110885608902</v>
      </c>
      <c r="D10102" s="23">
        <v>424.86934942979798</v>
      </c>
      <c r="E10102" s="23">
        <v>360.851830955362</v>
      </c>
      <c r="F10102" s="23">
        <v>389.907332627892</v>
      </c>
      <c r="G10102" s="26">
        <v>9.3027185535832002E-2</v>
      </c>
      <c r="H10102" s="26">
        <v>0.65998942271067795</v>
      </c>
    </row>
    <row r="10103" spans="1:8" x14ac:dyDescent="0.2">
      <c r="A10103" t="s">
        <v>21392</v>
      </c>
      <c r="B10103" t="s">
        <v>44112</v>
      </c>
      <c r="C10103" s="23">
        <v>404.90622982271202</v>
      </c>
      <c r="D10103" s="23">
        <v>434.207137329354</v>
      </c>
      <c r="E10103" s="23">
        <v>391.80962878531301</v>
      </c>
      <c r="F10103" s="23">
        <v>394.56016475949002</v>
      </c>
      <c r="G10103" s="26">
        <v>9.2981795879797699E-2</v>
      </c>
      <c r="H10103" s="26">
        <v>0.64985203728861096</v>
      </c>
    </row>
    <row r="10104" spans="1:8" x14ac:dyDescent="0.2">
      <c r="A10104" t="s">
        <v>21393</v>
      </c>
      <c r="B10104" t="s">
        <v>44113</v>
      </c>
      <c r="C10104" s="23">
        <v>299.196444880652</v>
      </c>
      <c r="D10104" s="23">
        <v>271.963072574568</v>
      </c>
      <c r="E10104" s="23">
        <v>265.07614391895203</v>
      </c>
      <c r="F10104" s="23">
        <v>270.79483005898999</v>
      </c>
      <c r="G10104" s="26">
        <v>9.2981755030640198E-2</v>
      </c>
      <c r="H10104" s="26">
        <v>0.691740733362605</v>
      </c>
    </row>
    <row r="10105" spans="1:8" x14ac:dyDescent="0.2">
      <c r="A10105" t="s">
        <v>21394</v>
      </c>
      <c r="B10105" t="s">
        <v>44114</v>
      </c>
      <c r="C10105" s="23">
        <v>8.4945362899869696</v>
      </c>
      <c r="D10105" s="23">
        <v>14.006681849334001</v>
      </c>
      <c r="E10105" s="23">
        <v>14.5114677327894</v>
      </c>
      <c r="F10105" s="23">
        <v>6.5139649842368597</v>
      </c>
      <c r="G10105" s="26">
        <v>9.2909291100371397E-2</v>
      </c>
      <c r="H10105" s="26">
        <v>0.92849069713346699</v>
      </c>
    </row>
    <row r="10106" spans="1:8" x14ac:dyDescent="0.2">
      <c r="A10106" t="s">
        <v>21395</v>
      </c>
      <c r="B10106" t="s">
        <v>44115</v>
      </c>
      <c r="C10106" s="23">
        <v>912.69073249082305</v>
      </c>
      <c r="D10106" s="23">
        <v>999.14330525249102</v>
      </c>
      <c r="E10106" s="23">
        <v>920.99448544103097</v>
      </c>
      <c r="F10106" s="23">
        <v>871.01017503510104</v>
      </c>
      <c r="G10106" s="26">
        <v>9.2869326078324294E-2</v>
      </c>
      <c r="H10106" s="26">
        <v>0.575486605686644</v>
      </c>
    </row>
    <row r="10107" spans="1:8" x14ac:dyDescent="0.2">
      <c r="A10107" t="s">
        <v>21396</v>
      </c>
      <c r="B10107" t="s">
        <v>1797</v>
      </c>
      <c r="C10107" s="23">
        <v>2132.1286087867302</v>
      </c>
      <c r="D10107" s="23">
        <v>2089.3300425256498</v>
      </c>
      <c r="E10107" s="23">
        <v>1974.5270428415399</v>
      </c>
      <c r="F10107" s="23">
        <v>1983.9676209132799</v>
      </c>
      <c r="G10107" s="26">
        <v>9.2867206999297403E-2</v>
      </c>
      <c r="H10107" s="26">
        <v>0.50995301173757202</v>
      </c>
    </row>
    <row r="10108" spans="1:8" x14ac:dyDescent="0.2">
      <c r="A10108" t="s">
        <v>21397</v>
      </c>
      <c r="B10108" t="s">
        <v>91</v>
      </c>
      <c r="C10108" s="23">
        <v>907.02770829749795</v>
      </c>
      <c r="D10108" s="23">
        <v>961.79215365426705</v>
      </c>
      <c r="E10108" s="23">
        <v>869.72063278517498</v>
      </c>
      <c r="F10108" s="23">
        <v>882.17697215093494</v>
      </c>
      <c r="G10108" s="26">
        <v>9.2802890735895302E-2</v>
      </c>
      <c r="H10108" s="26">
        <v>0.57205481227125998</v>
      </c>
    </row>
    <row r="10109" spans="1:8" x14ac:dyDescent="0.2">
      <c r="A10109" t="s">
        <v>21398</v>
      </c>
      <c r="B10109" t="s">
        <v>44116</v>
      </c>
      <c r="C10109" s="23">
        <v>1620.5687566564</v>
      </c>
      <c r="D10109" s="23">
        <v>1455.52768884329</v>
      </c>
      <c r="E10109" s="23">
        <v>1382.4591593437301</v>
      </c>
      <c r="F10109" s="23">
        <v>1502.86477850608</v>
      </c>
      <c r="G10109" s="26">
        <v>9.2790216385829793E-2</v>
      </c>
      <c r="H10109" s="26">
        <v>0.54774441570325705</v>
      </c>
    </row>
    <row r="10110" spans="1:8" x14ac:dyDescent="0.2">
      <c r="A10110" t="s">
        <v>21399</v>
      </c>
      <c r="B10110" t="s">
        <v>5640</v>
      </c>
      <c r="C10110" s="23">
        <v>1484.6561760166101</v>
      </c>
      <c r="D10110" s="23">
        <v>1529.06276855229</v>
      </c>
      <c r="E10110" s="23">
        <v>1306.03209595104</v>
      </c>
      <c r="F10110" s="23">
        <v>1519.6149741798299</v>
      </c>
      <c r="G10110" s="26">
        <v>9.2709084756022103E-2</v>
      </c>
      <c r="H10110" s="26">
        <v>0.55390633021417901</v>
      </c>
    </row>
    <row r="10111" spans="1:8" x14ac:dyDescent="0.2">
      <c r="A10111" t="s">
        <v>21400</v>
      </c>
      <c r="B10111" t="s">
        <v>5895</v>
      </c>
      <c r="C10111" s="23">
        <v>2071.7230173912699</v>
      </c>
      <c r="D10111" s="23">
        <v>2160.5306752597699</v>
      </c>
      <c r="E10111" s="23">
        <v>2172.8504351896599</v>
      </c>
      <c r="F10111" s="23">
        <v>1795.99320279674</v>
      </c>
      <c r="G10111" s="26">
        <v>9.2679094527070696E-2</v>
      </c>
      <c r="H10111" s="26">
        <v>0.54862178756011704</v>
      </c>
    </row>
    <row r="10112" spans="1:8" x14ac:dyDescent="0.2">
      <c r="A10112" t="s">
        <v>21401</v>
      </c>
      <c r="B10112" t="s">
        <v>44117</v>
      </c>
      <c r="C10112" s="23">
        <v>1725.3347042329101</v>
      </c>
      <c r="D10112" s="23">
        <v>1746.1663372169701</v>
      </c>
      <c r="E10112" s="23">
        <v>1697.84172473635</v>
      </c>
      <c r="F10112" s="23">
        <v>1557.7681976589299</v>
      </c>
      <c r="G10112" s="26">
        <v>9.2645682663843806E-2</v>
      </c>
      <c r="H10112" s="26">
        <v>0.53058933535814601</v>
      </c>
    </row>
    <row r="10113" spans="1:8" x14ac:dyDescent="0.2">
      <c r="A10113" t="s">
        <v>21402</v>
      </c>
      <c r="B10113" t="s">
        <v>44118</v>
      </c>
      <c r="C10113" s="23">
        <v>500.23380374367702</v>
      </c>
      <c r="D10113" s="23">
        <v>634.96957716980796</v>
      </c>
      <c r="E10113" s="23">
        <v>528.21742547353301</v>
      </c>
      <c r="F10113" s="23">
        <v>535.07569513374199</v>
      </c>
      <c r="G10113" s="26">
        <v>9.2636580571896401E-2</v>
      </c>
      <c r="H10113" s="26">
        <v>0.64276792436883401</v>
      </c>
    </row>
    <row r="10114" spans="1:8" x14ac:dyDescent="0.2">
      <c r="A10114" t="s">
        <v>21403</v>
      </c>
      <c r="B10114" t="s">
        <v>44119</v>
      </c>
      <c r="C10114" s="23">
        <v>812.64397174208705</v>
      </c>
      <c r="D10114" s="23">
        <v>764.53138427614704</v>
      </c>
      <c r="E10114" s="23">
        <v>650.11375442896303</v>
      </c>
      <c r="F10114" s="23">
        <v>829.13468585072098</v>
      </c>
      <c r="G10114" s="26">
        <v>9.2589429471665693E-2</v>
      </c>
      <c r="H10114" s="26">
        <v>0.62054732917171695</v>
      </c>
    </row>
    <row r="10115" spans="1:8" x14ac:dyDescent="0.2">
      <c r="A10115" t="s">
        <v>21404</v>
      </c>
      <c r="B10115" t="s">
        <v>44120</v>
      </c>
      <c r="C10115" s="23">
        <v>10.3822110210952</v>
      </c>
      <c r="D10115" s="23">
        <v>14.006681849334001</v>
      </c>
      <c r="E10115" s="23">
        <v>12.5766053684174</v>
      </c>
      <c r="F10115" s="23">
        <v>10.2362306895151</v>
      </c>
      <c r="G10115" s="26">
        <v>9.2537527948803003E-2</v>
      </c>
      <c r="H10115" s="26">
        <v>0.92374982240583203</v>
      </c>
    </row>
    <row r="10116" spans="1:8" x14ac:dyDescent="0.2">
      <c r="A10116" t="s">
        <v>21405</v>
      </c>
      <c r="B10116" t="s">
        <v>4739</v>
      </c>
      <c r="C10116" s="23">
        <v>2016.9804501891299</v>
      </c>
      <c r="D10116" s="23">
        <v>2108.0056183247698</v>
      </c>
      <c r="E10116" s="23">
        <v>1851.66328270392</v>
      </c>
      <c r="F10116" s="23">
        <v>2016.53744583447</v>
      </c>
      <c r="G10116" s="26">
        <v>9.2497438138248705E-2</v>
      </c>
      <c r="H10116" s="26">
        <v>0.52313106867702297</v>
      </c>
    </row>
    <row r="10117" spans="1:8" x14ac:dyDescent="0.2">
      <c r="A10117" t="s">
        <v>21406</v>
      </c>
      <c r="B10117" t="s">
        <v>3055</v>
      </c>
      <c r="C10117" s="23">
        <v>2212.35478485883</v>
      </c>
      <c r="D10117" s="23">
        <v>2395.14259623611</v>
      </c>
      <c r="E10117" s="23">
        <v>2433.0894231976799</v>
      </c>
      <c r="F10117" s="23">
        <v>1888.1192790023699</v>
      </c>
      <c r="G10117" s="26">
        <v>9.2452689831107396E-2</v>
      </c>
      <c r="H10117" s="26">
        <v>0.57053184086990305</v>
      </c>
    </row>
    <row r="10118" spans="1:8" x14ac:dyDescent="0.2">
      <c r="A10118" t="s">
        <v>21407</v>
      </c>
      <c r="B10118" t="s">
        <v>3720</v>
      </c>
      <c r="C10118" s="23">
        <v>1489.3753628443801</v>
      </c>
      <c r="D10118" s="23">
        <v>1511.55441624063</v>
      </c>
      <c r="E10118" s="23">
        <v>1432.7655808174</v>
      </c>
      <c r="F10118" s="23">
        <v>1381.8911430845301</v>
      </c>
      <c r="G10118" s="26">
        <v>9.2408155581298307E-2</v>
      </c>
      <c r="H10118" s="26">
        <v>0.53487145499408995</v>
      </c>
    </row>
    <row r="10119" spans="1:8" x14ac:dyDescent="0.2">
      <c r="A10119" t="s">
        <v>21408</v>
      </c>
      <c r="B10119" t="s">
        <v>44121</v>
      </c>
      <c r="C10119" s="23">
        <v>2065.1161558323902</v>
      </c>
      <c r="D10119" s="23">
        <v>1804.5275115892</v>
      </c>
      <c r="E10119" s="23">
        <v>2006.45227185368</v>
      </c>
      <c r="F10119" s="23">
        <v>1624.7689803539399</v>
      </c>
      <c r="G10119" s="26">
        <v>9.2301870537720404E-2</v>
      </c>
      <c r="H10119" s="26">
        <v>0.57236670944614998</v>
      </c>
    </row>
    <row r="10120" spans="1:8" x14ac:dyDescent="0.2">
      <c r="A10120" t="s">
        <v>21409</v>
      </c>
      <c r="B10120" t="s">
        <v>6919</v>
      </c>
      <c r="C10120" s="23">
        <v>4509.65493261753</v>
      </c>
      <c r="D10120" s="23">
        <v>4221.8473540867499</v>
      </c>
      <c r="E10120" s="23">
        <v>4033.2205985332498</v>
      </c>
      <c r="F10120" s="23">
        <v>4158.7013592220801</v>
      </c>
      <c r="G10120" s="26">
        <v>9.2159352664268002E-2</v>
      </c>
      <c r="H10120" s="26">
        <v>0.48802732573065799</v>
      </c>
    </row>
    <row r="10121" spans="1:8" x14ac:dyDescent="0.2">
      <c r="A10121" t="s">
        <v>21410</v>
      </c>
      <c r="B10121" t="s">
        <v>44122</v>
      </c>
      <c r="C10121" s="23">
        <v>454.92961019708002</v>
      </c>
      <c r="D10121" s="23">
        <v>489.06664123924497</v>
      </c>
      <c r="E10121" s="23">
        <v>503.06421473669798</v>
      </c>
      <c r="F10121" s="23">
        <v>382.46280121733599</v>
      </c>
      <c r="G10121" s="26">
        <v>9.2057749325481594E-2</v>
      </c>
      <c r="H10121" s="26">
        <v>0.66765714254241404</v>
      </c>
    </row>
    <row r="10122" spans="1:8" x14ac:dyDescent="0.2">
      <c r="A10122" t="s">
        <v>21411</v>
      </c>
      <c r="B10122" t="s">
        <v>44123</v>
      </c>
      <c r="C10122" s="23">
        <v>961.770275499636</v>
      </c>
      <c r="D10122" s="23">
        <v>835.73201701026096</v>
      </c>
      <c r="E10122" s="23">
        <v>867.78577042080303</v>
      </c>
      <c r="F10122" s="23">
        <v>819.82902158752495</v>
      </c>
      <c r="G10122" s="26">
        <v>9.1958338302254403E-2</v>
      </c>
      <c r="H10122" s="26">
        <v>0.59186221144084905</v>
      </c>
    </row>
    <row r="10123" spans="1:8" x14ac:dyDescent="0.2">
      <c r="A10123" t="s">
        <v>21412</v>
      </c>
      <c r="B10123" t="s">
        <v>9999</v>
      </c>
      <c r="C10123" s="23">
        <v>1328.9230107001799</v>
      </c>
      <c r="D10123" s="23">
        <v>1296.78529455084</v>
      </c>
      <c r="E10123" s="23">
        <v>1134.79677670413</v>
      </c>
      <c r="F10123" s="23">
        <v>1328.8488567843201</v>
      </c>
      <c r="G10123" s="26">
        <v>9.1895429201685905E-2</v>
      </c>
      <c r="H10123" s="26">
        <v>0.56717579901658799</v>
      </c>
    </row>
    <row r="10124" spans="1:8" x14ac:dyDescent="0.2">
      <c r="A10124" t="s">
        <v>21413</v>
      </c>
      <c r="B10124" t="s">
        <v>7259</v>
      </c>
      <c r="C10124" s="23">
        <v>1035.38959001286</v>
      </c>
      <c r="D10124" s="23">
        <v>953.62158924215601</v>
      </c>
      <c r="E10124" s="23">
        <v>960.65916391065502</v>
      </c>
      <c r="F10124" s="23">
        <v>906.37169923524402</v>
      </c>
      <c r="G10124" s="26">
        <v>9.1883417685272903E-2</v>
      </c>
      <c r="H10124" s="26">
        <v>0.57548176016573904</v>
      </c>
    </row>
    <row r="10125" spans="1:8" x14ac:dyDescent="0.2">
      <c r="A10125" t="s">
        <v>21414</v>
      </c>
      <c r="B10125" t="s">
        <v>44124</v>
      </c>
      <c r="C10125" s="23">
        <v>795.654899162113</v>
      </c>
      <c r="D10125" s="23">
        <v>902.26375579459796</v>
      </c>
      <c r="E10125" s="23">
        <v>730.41054255039796</v>
      </c>
      <c r="F10125" s="23">
        <v>861.70451077190501</v>
      </c>
      <c r="G10125" s="26">
        <v>9.1872545766391298E-2</v>
      </c>
      <c r="H10125" s="26">
        <v>0.60826724640854102</v>
      </c>
    </row>
    <row r="10126" spans="1:8" x14ac:dyDescent="0.2">
      <c r="A10126" t="s">
        <v>21415</v>
      </c>
      <c r="B10126" t="s">
        <v>53</v>
      </c>
      <c r="C10126" s="23">
        <v>2655.0145093037099</v>
      </c>
      <c r="D10126" s="23">
        <v>3719.94125448562</v>
      </c>
      <c r="E10126" s="23">
        <v>3164.4673969302698</v>
      </c>
      <c r="F10126" s="23">
        <v>2814.9634396166398</v>
      </c>
      <c r="G10126" s="26">
        <v>9.1859440368207798E-2</v>
      </c>
      <c r="H10126" s="26">
        <v>0.59665149240556203</v>
      </c>
    </row>
    <row r="10127" spans="1:8" x14ac:dyDescent="0.2">
      <c r="A10127" t="s">
        <v>21416</v>
      </c>
      <c r="B10127" t="s">
        <v>44125</v>
      </c>
      <c r="C10127" s="23">
        <v>209.53189515301199</v>
      </c>
      <c r="D10127" s="23">
        <v>308.14700068534802</v>
      </c>
      <c r="E10127" s="23">
        <v>212.834860080911</v>
      </c>
      <c r="F10127" s="23">
        <v>271.72539648530898</v>
      </c>
      <c r="G10127" s="26">
        <v>9.1771438321647497E-2</v>
      </c>
      <c r="H10127" s="26">
        <v>0.73946990098793297</v>
      </c>
    </row>
    <row r="10128" spans="1:8" x14ac:dyDescent="0.2">
      <c r="A10128" t="s">
        <v>21417</v>
      </c>
      <c r="B10128" t="s">
        <v>44126</v>
      </c>
      <c r="C10128" s="23">
        <v>2873.04094074671</v>
      </c>
      <c r="D10128" s="23">
        <v>2328.6108574517798</v>
      </c>
      <c r="E10128" s="23">
        <v>2629.4779531814302</v>
      </c>
      <c r="F10128" s="23">
        <v>2253.8318845459598</v>
      </c>
      <c r="G10128" s="26">
        <v>9.1701150047981905E-2</v>
      </c>
      <c r="H10128" s="26">
        <v>0.56784527201269897</v>
      </c>
    </row>
    <row r="10129" spans="1:8" x14ac:dyDescent="0.2">
      <c r="A10129" t="s">
        <v>21418</v>
      </c>
      <c r="B10129" t="s">
        <v>3035</v>
      </c>
      <c r="C10129" s="23">
        <v>877.76874996532104</v>
      </c>
      <c r="D10129" s="23">
        <v>884.75540348292998</v>
      </c>
      <c r="E10129" s="23">
        <v>839.73026613741104</v>
      </c>
      <c r="F10129" s="23">
        <v>814.24562302960805</v>
      </c>
      <c r="G10129" s="26">
        <v>9.1687452677969405E-2</v>
      </c>
      <c r="H10129" s="26">
        <v>0.57977914697371602</v>
      </c>
    </row>
    <row r="10130" spans="1:8" x14ac:dyDescent="0.2">
      <c r="A10130" t="s">
        <v>21419</v>
      </c>
      <c r="B10130" t="s">
        <v>1765</v>
      </c>
      <c r="C10130" s="23">
        <v>723.92325938000101</v>
      </c>
      <c r="D10130" s="23">
        <v>796.04641843714796</v>
      </c>
      <c r="E10130" s="23">
        <v>766.205496291278</v>
      </c>
      <c r="F10130" s="23">
        <v>659.77159626056198</v>
      </c>
      <c r="G10130" s="26">
        <v>9.1627063290762395E-2</v>
      </c>
      <c r="H10130" s="26">
        <v>0.61141441255930196</v>
      </c>
    </row>
    <row r="10131" spans="1:8" x14ac:dyDescent="0.2">
      <c r="A10131" t="s">
        <v>21420</v>
      </c>
      <c r="B10131" t="s">
        <v>44127</v>
      </c>
      <c r="C10131" s="23">
        <v>78.338501340991002</v>
      </c>
      <c r="D10131" s="23">
        <v>100.381219920227</v>
      </c>
      <c r="E10131" s="23">
        <v>67.720182753016999</v>
      </c>
      <c r="F10131" s="23">
        <v>99.570607616192106</v>
      </c>
      <c r="G10131" s="26">
        <v>9.1626600875283695E-2</v>
      </c>
      <c r="H10131" s="26">
        <v>0.81803749891037203</v>
      </c>
    </row>
    <row r="10132" spans="1:8" x14ac:dyDescent="0.2">
      <c r="A10132" t="s">
        <v>21421</v>
      </c>
      <c r="B10132" t="s">
        <v>44128</v>
      </c>
      <c r="C10132" s="23">
        <v>304.85946907397698</v>
      </c>
      <c r="D10132" s="23">
        <v>359.50483413290601</v>
      </c>
      <c r="E10132" s="23">
        <v>298.93623529546102</v>
      </c>
      <c r="F10132" s="23">
        <v>323.837116359204</v>
      </c>
      <c r="G10132" s="26">
        <v>9.1524463324513597E-2</v>
      </c>
      <c r="H10132" s="26">
        <v>0.68727014282781196</v>
      </c>
    </row>
    <row r="10133" spans="1:8" x14ac:dyDescent="0.2">
      <c r="A10133" t="s">
        <v>21422</v>
      </c>
      <c r="B10133" t="s">
        <v>8996</v>
      </c>
      <c r="C10133" s="23">
        <v>2320.8960818975502</v>
      </c>
      <c r="D10133" s="23">
        <v>2876.0386730632499</v>
      </c>
      <c r="E10133" s="23">
        <v>2607.2270359911499</v>
      </c>
      <c r="F10133" s="23">
        <v>2268.72094736707</v>
      </c>
      <c r="G10133" s="26">
        <v>9.1500049348658699E-2</v>
      </c>
      <c r="H10133" s="26">
        <v>0.56694758397581602</v>
      </c>
    </row>
    <row r="10134" spans="1:8" x14ac:dyDescent="0.2">
      <c r="A10134" t="s">
        <v>21423</v>
      </c>
      <c r="B10134" t="s">
        <v>44129</v>
      </c>
      <c r="C10134" s="23">
        <v>778.66582658213895</v>
      </c>
      <c r="D10134" s="23">
        <v>884.75540348292998</v>
      </c>
      <c r="E10134" s="23">
        <v>651.08118561114895</v>
      </c>
      <c r="F10134" s="23">
        <v>909.16339851420196</v>
      </c>
      <c r="G10134" s="26">
        <v>9.1442906564823498E-2</v>
      </c>
      <c r="H10134" s="26">
        <v>0.64715669765634098</v>
      </c>
    </row>
    <row r="10135" spans="1:8" x14ac:dyDescent="0.2">
      <c r="A10135" t="s">
        <v>21424</v>
      </c>
      <c r="B10135" t="s">
        <v>44130</v>
      </c>
      <c r="C10135" s="23">
        <v>168.00305106863101</v>
      </c>
      <c r="D10135" s="23">
        <v>215.936345177232</v>
      </c>
      <c r="E10135" s="23">
        <v>133.50550314166199</v>
      </c>
      <c r="F10135" s="23">
        <v>226.127641595651</v>
      </c>
      <c r="G10135" s="26">
        <v>9.1423795196800606E-2</v>
      </c>
      <c r="H10135" s="26">
        <v>0.77422499987941495</v>
      </c>
    </row>
    <row r="10136" spans="1:8" x14ac:dyDescent="0.2">
      <c r="A10136" t="s">
        <v>21425</v>
      </c>
      <c r="B10136" t="s">
        <v>44131</v>
      </c>
      <c r="C10136" s="23">
        <v>90.608387093194395</v>
      </c>
      <c r="D10136" s="23">
        <v>95.712325970448902</v>
      </c>
      <c r="E10136" s="23">
        <v>66.752751570830995</v>
      </c>
      <c r="F10136" s="23">
        <v>107.945705453068</v>
      </c>
      <c r="G10136" s="26">
        <v>9.1322702153481497E-2</v>
      </c>
      <c r="H10136" s="26">
        <v>0.81671099080383402</v>
      </c>
    </row>
    <row r="10137" spans="1:8" x14ac:dyDescent="0.2">
      <c r="A10137" t="s">
        <v>21426</v>
      </c>
      <c r="B10137" t="s">
        <v>2991</v>
      </c>
      <c r="C10137" s="23">
        <v>1813.1115792294399</v>
      </c>
      <c r="D10137" s="23">
        <v>1795.18972368964</v>
      </c>
      <c r="E10137" s="23">
        <v>1817.8031913274101</v>
      </c>
      <c r="F10137" s="23">
        <v>1569.86556120108</v>
      </c>
      <c r="G10137" s="26">
        <v>9.1170525991678797E-2</v>
      </c>
      <c r="H10137" s="26">
        <v>0.54849430669311605</v>
      </c>
    </row>
    <row r="10138" spans="1:8" x14ac:dyDescent="0.2">
      <c r="A10138" t="s">
        <v>21427</v>
      </c>
      <c r="B10138" t="s">
        <v>44132</v>
      </c>
      <c r="C10138" s="23">
        <v>98.159086017627203</v>
      </c>
      <c r="D10138" s="23">
        <v>107.384560844894</v>
      </c>
      <c r="E10138" s="23">
        <v>103.515136493897</v>
      </c>
      <c r="F10138" s="23">
        <v>89.334376926676995</v>
      </c>
      <c r="G10138" s="26">
        <v>9.1151649316024499E-2</v>
      </c>
      <c r="H10138" s="26">
        <v>0.798079592774536</v>
      </c>
    </row>
    <row r="10139" spans="1:8" x14ac:dyDescent="0.2">
      <c r="A10139" t="s">
        <v>21428</v>
      </c>
      <c r="B10139" t="s">
        <v>44133</v>
      </c>
      <c r="C10139" s="23">
        <v>825.85769485984497</v>
      </c>
      <c r="D10139" s="23">
        <v>726.01300919047901</v>
      </c>
      <c r="E10139" s="23">
        <v>722.67109309291004</v>
      </c>
      <c r="F10139" s="23">
        <v>735.14747679244601</v>
      </c>
      <c r="G10139" s="26">
        <v>9.1076857250108695E-2</v>
      </c>
      <c r="H10139" s="26">
        <v>0.60364443581530403</v>
      </c>
    </row>
    <row r="10140" spans="1:8" x14ac:dyDescent="0.2">
      <c r="A10140" t="s">
        <v>21429</v>
      </c>
      <c r="B10140" t="s">
        <v>5293</v>
      </c>
      <c r="C10140" s="23">
        <v>2432.2688910329398</v>
      </c>
      <c r="D10140" s="23">
        <v>2326.2764104768899</v>
      </c>
      <c r="E10140" s="23">
        <v>2206.7105265661698</v>
      </c>
      <c r="F10140" s="23">
        <v>2261.2764159565099</v>
      </c>
      <c r="G10140" s="26">
        <v>9.1040814264524095E-2</v>
      </c>
      <c r="H10140" s="26">
        <v>0.51443700742309295</v>
      </c>
    </row>
    <row r="10141" spans="1:8" x14ac:dyDescent="0.2">
      <c r="A10141" t="s">
        <v>21430</v>
      </c>
      <c r="B10141" t="s">
        <v>3137</v>
      </c>
      <c r="C10141" s="23">
        <v>1124.1103023749399</v>
      </c>
      <c r="D10141" s="23">
        <v>1294.4508475759501</v>
      </c>
      <c r="E10141" s="23">
        <v>1224.7678766474201</v>
      </c>
      <c r="F10141" s="23">
        <v>1045.0260967568599</v>
      </c>
      <c r="G10141" s="26">
        <v>9.1037152692269099E-2</v>
      </c>
      <c r="H10141" s="26">
        <v>0.58932581819432805</v>
      </c>
    </row>
    <row r="10142" spans="1:8" x14ac:dyDescent="0.2">
      <c r="A10142" t="s">
        <v>21431</v>
      </c>
      <c r="B10142" t="s">
        <v>44134</v>
      </c>
      <c r="C10142" s="23">
        <v>15.1013978488657</v>
      </c>
      <c r="D10142" s="23">
        <v>5.8361174372224998</v>
      </c>
      <c r="E10142" s="23">
        <v>6.7720182753016998</v>
      </c>
      <c r="F10142" s="23">
        <v>13.0279299684737</v>
      </c>
      <c r="G10142" s="26">
        <v>9.0997953490551106E-2</v>
      </c>
      <c r="H10142" s="26">
        <v>0.93296050961652599</v>
      </c>
    </row>
    <row r="10143" spans="1:8" x14ac:dyDescent="0.2">
      <c r="A10143" t="s">
        <v>21432</v>
      </c>
      <c r="B10143" t="s">
        <v>44135</v>
      </c>
      <c r="C10143" s="23">
        <v>149.12630375754901</v>
      </c>
      <c r="D10143" s="23">
        <v>161.076841267341</v>
      </c>
      <c r="E10143" s="23">
        <v>140.27752141696399</v>
      </c>
      <c r="F10143" s="23">
        <v>150.75176106376699</v>
      </c>
      <c r="G10143" s="26">
        <v>9.0952760829090804E-2</v>
      </c>
      <c r="H10143" s="26">
        <v>0.75961066970004298</v>
      </c>
    </row>
    <row r="10144" spans="1:8" x14ac:dyDescent="0.2">
      <c r="A10144" t="s">
        <v>21433</v>
      </c>
      <c r="B10144" t="s">
        <v>44136</v>
      </c>
      <c r="C10144" s="23">
        <v>32.090470428839701</v>
      </c>
      <c r="D10144" s="23">
        <v>42.020045548002003</v>
      </c>
      <c r="E10144" s="23">
        <v>39.664678469624199</v>
      </c>
      <c r="F10144" s="23">
        <v>29.778125642225699</v>
      </c>
      <c r="G10144" s="26">
        <v>9.0876945697006606E-2</v>
      </c>
      <c r="H10144" s="26">
        <v>0.874473986079502</v>
      </c>
    </row>
    <row r="10145" spans="1:8" x14ac:dyDescent="0.2">
      <c r="A10145" t="s">
        <v>21434</v>
      </c>
      <c r="B10145" t="s">
        <v>44137</v>
      </c>
      <c r="C10145" s="23">
        <v>139.68793010200801</v>
      </c>
      <c r="D10145" s="23">
        <v>190.257428453453</v>
      </c>
      <c r="E10145" s="23">
        <v>101.58027412952499</v>
      </c>
      <c r="F10145" s="23">
        <v>207.51631306926001</v>
      </c>
      <c r="G10145" s="26">
        <v>9.0836182104686997E-2</v>
      </c>
      <c r="H10145" s="26">
        <v>0.80138255880583797</v>
      </c>
    </row>
    <row r="10146" spans="1:8" x14ac:dyDescent="0.2">
      <c r="A10146" t="s">
        <v>21435</v>
      </c>
      <c r="B10146" t="s">
        <v>44138</v>
      </c>
      <c r="C10146" s="23">
        <v>295.42109541843598</v>
      </c>
      <c r="D10146" s="23">
        <v>318.65201207234799</v>
      </c>
      <c r="E10146" s="23">
        <v>302.80596002420498</v>
      </c>
      <c r="F10146" s="23">
        <v>273.58652933794798</v>
      </c>
      <c r="G10146" s="26">
        <v>9.07630417113649E-2</v>
      </c>
      <c r="H10146" s="26">
        <v>0.69294402715704895</v>
      </c>
    </row>
    <row r="10147" spans="1:8" x14ac:dyDescent="0.2">
      <c r="A10147" t="s">
        <v>21436</v>
      </c>
      <c r="B10147" t="s">
        <v>44139</v>
      </c>
      <c r="C10147" s="23">
        <v>2970.25618939878</v>
      </c>
      <c r="D10147" s="23">
        <v>2836.35307449013</v>
      </c>
      <c r="E10147" s="23">
        <v>2732.0256584931399</v>
      </c>
      <c r="F10147" s="23">
        <v>2721.9067969846901</v>
      </c>
      <c r="G10147" s="26">
        <v>9.0544190087549603E-2</v>
      </c>
      <c r="H10147" s="26">
        <v>0.50664484730222603</v>
      </c>
    </row>
    <row r="10148" spans="1:8" x14ac:dyDescent="0.2">
      <c r="A10148" t="s">
        <v>21437</v>
      </c>
      <c r="B10148" t="s">
        <v>44140</v>
      </c>
      <c r="C10148" s="23">
        <v>4.7191868277705398</v>
      </c>
      <c r="D10148" s="23">
        <v>10.505011387000501</v>
      </c>
      <c r="E10148" s="23">
        <v>5.8045870931157397</v>
      </c>
      <c r="F10148" s="23">
        <v>8.3750978368759696</v>
      </c>
      <c r="G10148" s="26">
        <v>9.0519066162183096E-2</v>
      </c>
      <c r="H10148" s="26">
        <v>0.941497147224169</v>
      </c>
    </row>
    <row r="10149" spans="1:8" x14ac:dyDescent="0.2">
      <c r="A10149" t="s">
        <v>21438</v>
      </c>
      <c r="B10149" t="s">
        <v>44141</v>
      </c>
      <c r="C10149" s="23">
        <v>4.7191868277705398</v>
      </c>
      <c r="D10149" s="23">
        <v>10.505011387000501</v>
      </c>
      <c r="E10149" s="23">
        <v>5.8045870931157397</v>
      </c>
      <c r="F10149" s="23">
        <v>8.3750978368759696</v>
      </c>
      <c r="G10149" s="26">
        <v>9.0519066162183096E-2</v>
      </c>
      <c r="H10149" s="26">
        <v>0.941497147224169</v>
      </c>
    </row>
    <row r="10150" spans="1:8" x14ac:dyDescent="0.2">
      <c r="A10150" t="s">
        <v>21439</v>
      </c>
      <c r="B10150" t="s">
        <v>44142</v>
      </c>
      <c r="C10150" s="23">
        <v>217.08259407744501</v>
      </c>
      <c r="D10150" s="23">
        <v>214.76912168978799</v>
      </c>
      <c r="E10150" s="23">
        <v>219.60687835621201</v>
      </c>
      <c r="F10150" s="23">
        <v>186.11328526391</v>
      </c>
      <c r="G10150" s="26">
        <v>9.0496248317741598E-2</v>
      </c>
      <c r="H10150" s="26">
        <v>0.73110043627217403</v>
      </c>
    </row>
    <row r="10151" spans="1:8" x14ac:dyDescent="0.2">
      <c r="A10151" t="s">
        <v>21440</v>
      </c>
      <c r="B10151" t="s">
        <v>1990</v>
      </c>
      <c r="C10151" s="23">
        <v>663.51766798453798</v>
      </c>
      <c r="D10151" s="23">
        <v>680.49129318014297</v>
      </c>
      <c r="E10151" s="23">
        <v>643.34173615366103</v>
      </c>
      <c r="F10151" s="23">
        <v>618.82667350250199</v>
      </c>
      <c r="G10151" s="26">
        <v>9.0492866701219907E-2</v>
      </c>
      <c r="H10151" s="26">
        <v>0.61034710213245202</v>
      </c>
    </row>
    <row r="10152" spans="1:8" x14ac:dyDescent="0.2">
      <c r="A10152" t="s">
        <v>21441</v>
      </c>
      <c r="B10152" t="s">
        <v>44143</v>
      </c>
      <c r="C10152" s="23">
        <v>285.98272176289498</v>
      </c>
      <c r="D10152" s="23">
        <v>387.51819783157401</v>
      </c>
      <c r="E10152" s="23">
        <v>304.74082238857602</v>
      </c>
      <c r="F10152" s="23">
        <v>326.62881563816302</v>
      </c>
      <c r="G10152" s="26">
        <v>9.0446809085937094E-2</v>
      </c>
      <c r="H10152" s="26">
        <v>0.70447782027444505</v>
      </c>
    </row>
    <row r="10153" spans="1:8" x14ac:dyDescent="0.2">
      <c r="A10153" t="s">
        <v>21442</v>
      </c>
      <c r="B10153" t="s">
        <v>44144</v>
      </c>
      <c r="C10153" s="23">
        <v>983.478534907381</v>
      </c>
      <c r="D10153" s="23">
        <v>882.42095650804094</v>
      </c>
      <c r="E10153" s="23">
        <v>804.90274357871601</v>
      </c>
      <c r="F10153" s="23">
        <v>948.24718841962397</v>
      </c>
      <c r="G10153" s="26">
        <v>9.0388911572131997E-2</v>
      </c>
      <c r="H10153" s="26">
        <v>0.60483443603819098</v>
      </c>
    </row>
    <row r="10154" spans="1:8" x14ac:dyDescent="0.2">
      <c r="A10154" t="s">
        <v>21443</v>
      </c>
      <c r="B10154" t="s">
        <v>8892</v>
      </c>
      <c r="C10154" s="23">
        <v>1123.1664650093901</v>
      </c>
      <c r="D10154" s="23">
        <v>1092.5211842480501</v>
      </c>
      <c r="E10154" s="23">
        <v>1016.77017247744</v>
      </c>
      <c r="F10154" s="23">
        <v>1064.5679917095699</v>
      </c>
      <c r="G10154" s="26">
        <v>9.0361272429172301E-2</v>
      </c>
      <c r="H10154" s="26">
        <v>0.56760568720120497</v>
      </c>
    </row>
    <row r="10155" spans="1:8" x14ac:dyDescent="0.2">
      <c r="A10155" t="s">
        <v>21444</v>
      </c>
      <c r="B10155" t="s">
        <v>44145</v>
      </c>
      <c r="C10155" s="23">
        <v>1188.29124323262</v>
      </c>
      <c r="D10155" s="23">
        <v>1093.6884077355</v>
      </c>
      <c r="E10155" s="23">
        <v>1078.6857681373399</v>
      </c>
      <c r="F10155" s="23">
        <v>1065.4985581358901</v>
      </c>
      <c r="G10155" s="26">
        <v>9.0353208991209605E-2</v>
      </c>
      <c r="H10155" s="26">
        <v>0.56876972215157795</v>
      </c>
    </row>
    <row r="10156" spans="1:8" x14ac:dyDescent="0.2">
      <c r="A10156" t="s">
        <v>21445</v>
      </c>
      <c r="B10156" t="s">
        <v>44146</v>
      </c>
      <c r="C10156" s="23">
        <v>958.93876340297402</v>
      </c>
      <c r="D10156" s="23">
        <v>960.62493016682299</v>
      </c>
      <c r="E10156" s="23">
        <v>926.79907253414694</v>
      </c>
      <c r="F10156" s="23">
        <v>876.59357359301805</v>
      </c>
      <c r="G10156" s="26">
        <v>9.0117618121985404E-2</v>
      </c>
      <c r="H10156" s="26">
        <v>0.58050441167296396</v>
      </c>
    </row>
    <row r="10157" spans="1:8" x14ac:dyDescent="0.2">
      <c r="A10157" t="s">
        <v>21446</v>
      </c>
      <c r="B10157" t="s">
        <v>44147</v>
      </c>
      <c r="C10157" s="23">
        <v>143.463279564224</v>
      </c>
      <c r="D10157" s="23">
        <v>124.89291315656099</v>
      </c>
      <c r="E10157" s="23">
        <v>98.677980582967606</v>
      </c>
      <c r="F10157" s="23">
        <v>153.54346034272601</v>
      </c>
      <c r="G10157" s="26">
        <v>9.0112892104815698E-2</v>
      </c>
      <c r="H10157" s="26">
        <v>0.79202223479019995</v>
      </c>
    </row>
    <row r="10158" spans="1:8" x14ac:dyDescent="0.2">
      <c r="A10158" t="s">
        <v>21447</v>
      </c>
      <c r="B10158" t="s">
        <v>1528</v>
      </c>
      <c r="C10158" s="23">
        <v>875.88107523421195</v>
      </c>
      <c r="D10158" s="23">
        <v>901.09653230715298</v>
      </c>
      <c r="E10158" s="23">
        <v>796.19586293904297</v>
      </c>
      <c r="F10158" s="23">
        <v>872.87130788774004</v>
      </c>
      <c r="G10158" s="26">
        <v>9.0085292721455601E-2</v>
      </c>
      <c r="H10158" s="26">
        <v>0.591521227361684</v>
      </c>
    </row>
    <row r="10159" spans="1:8" x14ac:dyDescent="0.2">
      <c r="A10159" t="s">
        <v>21448</v>
      </c>
      <c r="B10159" t="s">
        <v>44148</v>
      </c>
      <c r="C10159" s="23">
        <v>24.539771504406801</v>
      </c>
      <c r="D10159" s="23">
        <v>22.1772462614455</v>
      </c>
      <c r="E10159" s="23">
        <v>30.9577978299506</v>
      </c>
      <c r="F10159" s="23">
        <v>13.0279299684737</v>
      </c>
      <c r="G10159" s="26">
        <v>9.0084288222850903E-2</v>
      </c>
      <c r="H10159" s="26">
        <v>0.90355840538384502</v>
      </c>
    </row>
    <row r="10160" spans="1:8" x14ac:dyDescent="0.2">
      <c r="A10160" t="s">
        <v>21449</v>
      </c>
      <c r="B10160" t="s">
        <v>44149</v>
      </c>
      <c r="C10160" s="23">
        <v>1119.3911155471701</v>
      </c>
      <c r="D10160" s="23">
        <v>1113.53120702205</v>
      </c>
      <c r="E10160" s="23">
        <v>1034.1839337567901</v>
      </c>
      <c r="F10160" s="23">
        <v>1063.63742528325</v>
      </c>
      <c r="G10160" s="26">
        <v>9.0042925162255802E-2</v>
      </c>
      <c r="H10160" s="26">
        <v>0.56657730449644195</v>
      </c>
    </row>
    <row r="10161" spans="1:8" x14ac:dyDescent="0.2">
      <c r="A10161" t="s">
        <v>21450</v>
      </c>
      <c r="B10161" t="s">
        <v>44150</v>
      </c>
      <c r="C10161" s="23">
        <v>1371.3956921501201</v>
      </c>
      <c r="D10161" s="23">
        <v>1670.2968105330799</v>
      </c>
      <c r="E10161" s="23">
        <v>1393.10090234778</v>
      </c>
      <c r="F10161" s="23">
        <v>1462.8504221743401</v>
      </c>
      <c r="G10161" s="26">
        <v>9.0039701898892793E-2</v>
      </c>
      <c r="H10161" s="26">
        <v>0.57801422630048405</v>
      </c>
    </row>
    <row r="10162" spans="1:8" x14ac:dyDescent="0.2">
      <c r="A10162" t="s">
        <v>21451</v>
      </c>
      <c r="B10162" t="s">
        <v>2731</v>
      </c>
      <c r="C10162" s="23">
        <v>510.61601476477301</v>
      </c>
      <c r="D10162" s="23">
        <v>430.70546686701999</v>
      </c>
      <c r="E10162" s="23">
        <v>447.92063735209803</v>
      </c>
      <c r="F10162" s="23">
        <v>437.36622037018901</v>
      </c>
      <c r="G10162" s="26">
        <v>9.0036133503890003E-2</v>
      </c>
      <c r="H10162" s="26">
        <v>0.657868654657639</v>
      </c>
    </row>
    <row r="10163" spans="1:8" x14ac:dyDescent="0.2">
      <c r="A10163" t="s">
        <v>21452</v>
      </c>
      <c r="B10163" t="s">
        <v>44151</v>
      </c>
      <c r="C10163" s="23">
        <v>1163.7514717282199</v>
      </c>
      <c r="D10163" s="23">
        <v>1092.5211842480501</v>
      </c>
      <c r="E10163" s="23">
        <v>1011.93301656651</v>
      </c>
      <c r="F10163" s="23">
        <v>1108.3046137465899</v>
      </c>
      <c r="G10163" s="26">
        <v>8.9986208418900704E-2</v>
      </c>
      <c r="H10163" s="26">
        <v>0.57534740352416502</v>
      </c>
    </row>
    <row r="10164" spans="1:8" x14ac:dyDescent="0.2">
      <c r="A10164" t="s">
        <v>21453</v>
      </c>
      <c r="B10164" t="s">
        <v>2847</v>
      </c>
      <c r="C10164" s="23">
        <v>3102.3934205763499</v>
      </c>
      <c r="D10164" s="23">
        <v>3068.6305484915902</v>
      </c>
      <c r="E10164" s="23">
        <v>2621.7385037239401</v>
      </c>
      <c r="F10164" s="23">
        <v>3176.0232130286299</v>
      </c>
      <c r="G10164" s="26">
        <v>8.9958065875047205E-2</v>
      </c>
      <c r="H10164" s="26">
        <v>0.54543175117522602</v>
      </c>
    </row>
    <row r="10165" spans="1:8" x14ac:dyDescent="0.2">
      <c r="A10165" t="s">
        <v>21454</v>
      </c>
      <c r="B10165" t="s">
        <v>1704</v>
      </c>
      <c r="C10165" s="23">
        <v>2302.9631719520198</v>
      </c>
      <c r="D10165" s="23">
        <v>2305.2663877028899</v>
      </c>
      <c r="E10165" s="23">
        <v>2125.4463072625499</v>
      </c>
      <c r="F10165" s="23">
        <v>2204.5118639510201</v>
      </c>
      <c r="G10165" s="26">
        <v>8.9831713094732299E-2</v>
      </c>
      <c r="H10165" s="26">
        <v>0.52015467089747902</v>
      </c>
    </row>
    <row r="10166" spans="1:8" x14ac:dyDescent="0.2">
      <c r="A10166" t="s">
        <v>21455</v>
      </c>
      <c r="B10166" t="s">
        <v>44152</v>
      </c>
      <c r="C10166" s="23">
        <v>443.60356181043102</v>
      </c>
      <c r="D10166" s="23">
        <v>395.68876224368501</v>
      </c>
      <c r="E10166" s="23">
        <v>364.72155568410602</v>
      </c>
      <c r="F10166" s="23">
        <v>424.33829040171599</v>
      </c>
      <c r="G10166" s="26">
        <v>8.9815185413079396E-2</v>
      </c>
      <c r="H10166" s="26">
        <v>0.67150193857826701</v>
      </c>
    </row>
    <row r="10167" spans="1:8" x14ac:dyDescent="0.2">
      <c r="A10167" t="s">
        <v>21456</v>
      </c>
      <c r="B10167" t="s">
        <v>1822</v>
      </c>
      <c r="C10167" s="23">
        <v>1546.94944214318</v>
      </c>
      <c r="D10167" s="23">
        <v>1665.6279165833</v>
      </c>
      <c r="E10167" s="23">
        <v>1549.8247538619</v>
      </c>
      <c r="F10167" s="23">
        <v>1468.4338207322501</v>
      </c>
      <c r="G10167" s="26">
        <v>8.9715239476100106E-2</v>
      </c>
      <c r="H10167" s="26">
        <v>0.54913020806570201</v>
      </c>
    </row>
    <row r="10168" spans="1:8" x14ac:dyDescent="0.2">
      <c r="A10168" t="s">
        <v>21457</v>
      </c>
      <c r="B10168" t="s">
        <v>44153</v>
      </c>
      <c r="C10168" s="23">
        <v>215.194919346337</v>
      </c>
      <c r="D10168" s="23">
        <v>353.66871669568297</v>
      </c>
      <c r="E10168" s="23">
        <v>296.03394174890298</v>
      </c>
      <c r="F10168" s="23">
        <v>237.29443871148601</v>
      </c>
      <c r="G10168" s="26">
        <v>8.9707848813061902E-2</v>
      </c>
      <c r="H10168" s="26">
        <v>0.74954795006406005</v>
      </c>
    </row>
    <row r="10169" spans="1:8" x14ac:dyDescent="0.2">
      <c r="A10169" t="s">
        <v>21458</v>
      </c>
      <c r="B10169" t="s">
        <v>44154</v>
      </c>
      <c r="C10169" s="23">
        <v>193.486659938592</v>
      </c>
      <c r="D10169" s="23">
        <v>210.10022774001001</v>
      </c>
      <c r="E10169" s="23">
        <v>205.09541062342299</v>
      </c>
      <c r="F10169" s="23">
        <v>174.015921721756</v>
      </c>
      <c r="G10169" s="26">
        <v>8.9656001542180605E-2</v>
      </c>
      <c r="H10169" s="26">
        <v>0.74096034967579705</v>
      </c>
    </row>
    <row r="10170" spans="1:8" x14ac:dyDescent="0.2">
      <c r="A10170" t="s">
        <v>21459</v>
      </c>
      <c r="B10170" t="s">
        <v>2797</v>
      </c>
      <c r="C10170" s="23">
        <v>1480.8808265544001</v>
      </c>
      <c r="D10170" s="23">
        <v>1460.1965827930701</v>
      </c>
      <c r="E10170" s="23">
        <v>1400.8403518052701</v>
      </c>
      <c r="F10170" s="23">
        <v>1363.2798145581401</v>
      </c>
      <c r="G10170" s="26">
        <v>8.9620756738169702E-2</v>
      </c>
      <c r="H10170" s="26">
        <v>0.54799450227806001</v>
      </c>
    </row>
    <row r="10171" spans="1:8" x14ac:dyDescent="0.2">
      <c r="A10171" t="s">
        <v>21460</v>
      </c>
      <c r="B10171" t="s">
        <v>9738</v>
      </c>
      <c r="C10171" s="23">
        <v>1720.6155174051401</v>
      </c>
      <c r="D10171" s="23">
        <v>1970.27324680631</v>
      </c>
      <c r="E10171" s="23">
        <v>1816.8357601452301</v>
      </c>
      <c r="F10171" s="23">
        <v>1650.8248402908901</v>
      </c>
      <c r="G10171" s="26">
        <v>8.9548856411917996E-2</v>
      </c>
      <c r="H10171" s="26">
        <v>0.55960616478935699</v>
      </c>
    </row>
    <row r="10172" spans="1:8" x14ac:dyDescent="0.2">
      <c r="A10172" t="s">
        <v>21461</v>
      </c>
      <c r="B10172" t="s">
        <v>44155</v>
      </c>
      <c r="C10172" s="23">
        <v>302.027956977315</v>
      </c>
      <c r="D10172" s="23">
        <v>360.67205762035002</v>
      </c>
      <c r="E10172" s="23">
        <v>333.76375785415502</v>
      </c>
      <c r="F10172" s="23">
        <v>288.47559215906102</v>
      </c>
      <c r="G10172" s="26">
        <v>8.9456225968021205E-2</v>
      </c>
      <c r="H10172" s="26">
        <v>0.69893100623138205</v>
      </c>
    </row>
    <row r="10173" spans="1:8" x14ac:dyDescent="0.2">
      <c r="A10173" t="s">
        <v>21462</v>
      </c>
      <c r="B10173" t="s">
        <v>44156</v>
      </c>
      <c r="C10173" s="23">
        <v>15.1013978488657</v>
      </c>
      <c r="D10173" s="23">
        <v>8.1705644121114904</v>
      </c>
      <c r="E10173" s="23">
        <v>16.446330097161301</v>
      </c>
      <c r="F10173" s="23">
        <v>5.5833985579173104</v>
      </c>
      <c r="G10173" s="26">
        <v>8.9277248982016194E-2</v>
      </c>
      <c r="H10173" s="26">
        <v>0.93161650080685798</v>
      </c>
    </row>
    <row r="10174" spans="1:8" x14ac:dyDescent="0.2">
      <c r="A10174" t="s">
        <v>21463</v>
      </c>
      <c r="B10174" t="s">
        <v>2073</v>
      </c>
      <c r="C10174" s="23">
        <v>140.63176746756201</v>
      </c>
      <c r="D10174" s="23">
        <v>168.08018219200801</v>
      </c>
      <c r="E10174" s="23">
        <v>158.658713878497</v>
      </c>
      <c r="F10174" s="23">
        <v>131.20986611105701</v>
      </c>
      <c r="G10174" s="26">
        <v>8.9189180169153004E-2</v>
      </c>
      <c r="H10174" s="26">
        <v>0.77070136433000702</v>
      </c>
    </row>
    <row r="10175" spans="1:8" x14ac:dyDescent="0.2">
      <c r="A10175" t="s">
        <v>21464</v>
      </c>
      <c r="B10175" t="s">
        <v>44157</v>
      </c>
      <c r="C10175" s="23">
        <v>0.94383736555410802</v>
      </c>
      <c r="D10175" s="23">
        <v>9.3377878995559893</v>
      </c>
      <c r="E10175" s="23">
        <v>5.8045870931157397</v>
      </c>
      <c r="F10175" s="23">
        <v>3.7222657052782102</v>
      </c>
      <c r="G10175" s="26">
        <v>8.9171436164388704E-2</v>
      </c>
      <c r="H10175" s="26">
        <v>0.95487636832990397</v>
      </c>
    </row>
    <row r="10176" spans="1:8" x14ac:dyDescent="0.2">
      <c r="A10176" t="s">
        <v>21465</v>
      </c>
      <c r="B10176" t="s">
        <v>9887</v>
      </c>
      <c r="C10176" s="23">
        <v>843.79060480537305</v>
      </c>
      <c r="D10176" s="23">
        <v>824.05978213581602</v>
      </c>
      <c r="E10176" s="23">
        <v>784.58668875281103</v>
      </c>
      <c r="F10176" s="23">
        <v>783.53693096106304</v>
      </c>
      <c r="G10176" s="26">
        <v>8.9121129115460204E-2</v>
      </c>
      <c r="H10176" s="26">
        <v>0.59489644776264194</v>
      </c>
    </row>
    <row r="10177" spans="1:8" x14ac:dyDescent="0.2">
      <c r="A10177" t="s">
        <v>21466</v>
      </c>
      <c r="B10177" t="s">
        <v>592</v>
      </c>
      <c r="C10177" s="23">
        <v>4228.3913976823997</v>
      </c>
      <c r="D10177" s="23">
        <v>3945.2153875624099</v>
      </c>
      <c r="E10177" s="23">
        <v>3871.6595911081999</v>
      </c>
      <c r="F10177" s="23">
        <v>3813.4612150575199</v>
      </c>
      <c r="G10177" s="26">
        <v>8.9070458389660601E-2</v>
      </c>
      <c r="H10177" s="26">
        <v>0.50446543520407106</v>
      </c>
    </row>
    <row r="10178" spans="1:8" x14ac:dyDescent="0.2">
      <c r="A10178" t="s">
        <v>21467</v>
      </c>
      <c r="B10178" t="s">
        <v>44158</v>
      </c>
      <c r="C10178" s="23">
        <v>373.75959675942698</v>
      </c>
      <c r="D10178" s="23">
        <v>372.34429249479501</v>
      </c>
      <c r="E10178" s="23">
        <v>307.64311593513401</v>
      </c>
      <c r="F10178" s="23">
        <v>393.62959833317097</v>
      </c>
      <c r="G10178" s="26">
        <v>8.9049997926146304E-2</v>
      </c>
      <c r="H10178" s="26">
        <v>0.69176442141490202</v>
      </c>
    </row>
    <row r="10179" spans="1:8" x14ac:dyDescent="0.2">
      <c r="A10179" t="s">
        <v>21468</v>
      </c>
      <c r="B10179" t="s">
        <v>49</v>
      </c>
      <c r="C10179" s="23">
        <v>536.09962363473301</v>
      </c>
      <c r="D10179" s="23">
        <v>452.88271312846598</v>
      </c>
      <c r="E10179" s="23">
        <v>414.06054597559</v>
      </c>
      <c r="F10179" s="23">
        <v>516.46436660735105</v>
      </c>
      <c r="G10179" s="26">
        <v>8.8881034265999304E-2</v>
      </c>
      <c r="H10179" s="26">
        <v>0.67381206227658896</v>
      </c>
    </row>
    <row r="10180" spans="1:8" x14ac:dyDescent="0.2">
      <c r="A10180" t="s">
        <v>21469</v>
      </c>
      <c r="B10180" t="s">
        <v>44159</v>
      </c>
      <c r="C10180" s="23">
        <v>4099.0856786014901</v>
      </c>
      <c r="D10180" s="23">
        <v>4871.9908365933397</v>
      </c>
      <c r="E10180" s="23">
        <v>4342.7985768327599</v>
      </c>
      <c r="F10180" s="23">
        <v>4090.7700101007499</v>
      </c>
      <c r="G10180" s="26">
        <v>8.8845256094159594E-2</v>
      </c>
      <c r="H10180" s="26">
        <v>0.53666548919580703</v>
      </c>
    </row>
    <row r="10181" spans="1:8" x14ac:dyDescent="0.2">
      <c r="A10181" t="s">
        <v>21470</v>
      </c>
      <c r="B10181" t="s">
        <v>44160</v>
      </c>
      <c r="C10181" s="23">
        <v>494.570779550353</v>
      </c>
      <c r="D10181" s="23">
        <v>568.43783838547097</v>
      </c>
      <c r="E10181" s="23">
        <v>495.32476527921</v>
      </c>
      <c r="F10181" s="23">
        <v>503.43643663887798</v>
      </c>
      <c r="G10181" s="26">
        <v>8.8755337736149201E-2</v>
      </c>
      <c r="H10181" s="26">
        <v>0.64751482905010704</v>
      </c>
    </row>
    <row r="10182" spans="1:8" x14ac:dyDescent="0.2">
      <c r="A10182" t="s">
        <v>21471</v>
      </c>
      <c r="B10182" t="s">
        <v>2846</v>
      </c>
      <c r="C10182" s="23">
        <v>951.38806447854097</v>
      </c>
      <c r="D10182" s="23">
        <v>902.26375579459796</v>
      </c>
      <c r="E10182" s="23">
        <v>869.72063278517498</v>
      </c>
      <c r="F10182" s="23">
        <v>873.80187431405898</v>
      </c>
      <c r="G10182" s="26">
        <v>8.87143654612393E-2</v>
      </c>
      <c r="H10182" s="26">
        <v>0.58907169084921196</v>
      </c>
    </row>
    <row r="10183" spans="1:8" x14ac:dyDescent="0.2">
      <c r="A10183" t="s">
        <v>21472</v>
      </c>
      <c r="B10183" t="s">
        <v>44161</v>
      </c>
      <c r="C10183" s="23">
        <v>971.208649155177</v>
      </c>
      <c r="D10183" s="23">
        <v>1280.44416572662</v>
      </c>
      <c r="E10183" s="23">
        <v>983.87751228311799</v>
      </c>
      <c r="F10183" s="23">
        <v>1131.5687744045799</v>
      </c>
      <c r="G10183" s="26">
        <v>8.8701346476881202E-2</v>
      </c>
      <c r="H10183" s="26">
        <v>0.62918238249064995</v>
      </c>
    </row>
    <row r="10184" spans="1:8" x14ac:dyDescent="0.2">
      <c r="A10184" t="s">
        <v>21473</v>
      </c>
      <c r="B10184" t="s">
        <v>44162</v>
      </c>
      <c r="C10184" s="23">
        <v>950.44422711298705</v>
      </c>
      <c r="D10184" s="23">
        <v>1085.51784332338</v>
      </c>
      <c r="E10184" s="23">
        <v>964.52888863939904</v>
      </c>
      <c r="F10184" s="23">
        <v>949.17775484594301</v>
      </c>
      <c r="G10184" s="26">
        <v>8.8562217230939294E-2</v>
      </c>
      <c r="H10184" s="26">
        <v>0.59296353290017101</v>
      </c>
    </row>
    <row r="10185" spans="1:8" x14ac:dyDescent="0.2">
      <c r="A10185" t="s">
        <v>21474</v>
      </c>
      <c r="B10185" t="s">
        <v>44163</v>
      </c>
      <c r="C10185" s="23">
        <v>1098.62669350498</v>
      </c>
      <c r="D10185" s="23">
        <v>1085.51784332338</v>
      </c>
      <c r="E10185" s="23">
        <v>1142.5362261616201</v>
      </c>
      <c r="F10185" s="23">
        <v>911.95509779316103</v>
      </c>
      <c r="G10185" s="26">
        <v>8.8550437760809703E-2</v>
      </c>
      <c r="H10185" s="26">
        <v>0.60900795215192205</v>
      </c>
    </row>
    <row r="10186" spans="1:8" x14ac:dyDescent="0.2">
      <c r="A10186" t="s">
        <v>21475</v>
      </c>
      <c r="B10186" t="s">
        <v>44164</v>
      </c>
      <c r="C10186" s="23">
        <v>527.60508734474604</v>
      </c>
      <c r="D10186" s="23">
        <v>490.23386472669</v>
      </c>
      <c r="E10186" s="23">
        <v>438.24632553023901</v>
      </c>
      <c r="F10186" s="23">
        <v>519.25606588631001</v>
      </c>
      <c r="G10186" s="26">
        <v>8.8519084538396603E-2</v>
      </c>
      <c r="H10186" s="26">
        <v>0.65809524894761995</v>
      </c>
    </row>
    <row r="10187" spans="1:8" x14ac:dyDescent="0.2">
      <c r="A10187" t="s">
        <v>21476</v>
      </c>
      <c r="B10187" t="s">
        <v>2662</v>
      </c>
      <c r="C10187" s="23">
        <v>7042.9144217647499</v>
      </c>
      <c r="D10187" s="23">
        <v>7012.6787125665496</v>
      </c>
      <c r="E10187" s="23">
        <v>6660.7636893503104</v>
      </c>
      <c r="F10187" s="23">
        <v>6558.6321727001996</v>
      </c>
      <c r="G10187" s="26">
        <v>8.8498398892630295E-2</v>
      </c>
      <c r="H10187" s="26">
        <v>0.48509747882108101</v>
      </c>
    </row>
    <row r="10188" spans="1:8" x14ac:dyDescent="0.2">
      <c r="A10188" t="s">
        <v>21477</v>
      </c>
      <c r="B10188" t="s">
        <v>44165</v>
      </c>
      <c r="C10188" s="23">
        <v>2553.0800738238599</v>
      </c>
      <c r="D10188" s="23">
        <v>3179.5167797988202</v>
      </c>
      <c r="E10188" s="23">
        <v>2756.2114380477901</v>
      </c>
      <c r="F10188" s="23">
        <v>2633.50298648433</v>
      </c>
      <c r="G10188" s="26">
        <v>8.8460382370802698E-2</v>
      </c>
      <c r="H10188" s="26">
        <v>0.565632505234964</v>
      </c>
    </row>
    <row r="10189" spans="1:8" x14ac:dyDescent="0.2">
      <c r="A10189" t="s">
        <v>21478</v>
      </c>
      <c r="B10189" t="s">
        <v>44166</v>
      </c>
      <c r="C10189" s="23">
        <v>5085.3957256055301</v>
      </c>
      <c r="D10189" s="23">
        <v>3941.71371710007</v>
      </c>
      <c r="E10189" s="23">
        <v>4164.7912393105498</v>
      </c>
      <c r="F10189" s="23">
        <v>4328.0644488122398</v>
      </c>
      <c r="G10189" s="26">
        <v>8.8397838660317099E-2</v>
      </c>
      <c r="H10189" s="26">
        <v>0.56717512944056903</v>
      </c>
    </row>
    <row r="10190" spans="1:8" x14ac:dyDescent="0.2">
      <c r="A10190" t="s">
        <v>21479</v>
      </c>
      <c r="B10190" t="s">
        <v>44167</v>
      </c>
      <c r="C10190" s="23">
        <v>2.83151209666232</v>
      </c>
      <c r="D10190" s="23">
        <v>1.1672234874445</v>
      </c>
      <c r="E10190" s="23">
        <v>1.9348623643719101</v>
      </c>
      <c r="F10190" s="23">
        <v>1.8611328526391</v>
      </c>
      <c r="G10190" s="26">
        <v>8.8342351086836204E-2</v>
      </c>
      <c r="H10190" s="26">
        <v>0.969107805355786</v>
      </c>
    </row>
    <row r="10191" spans="1:8" x14ac:dyDescent="0.2">
      <c r="A10191" t="s">
        <v>21480</v>
      </c>
      <c r="B10191" t="s">
        <v>44168</v>
      </c>
      <c r="C10191" s="23">
        <v>2.83151209666232</v>
      </c>
      <c r="D10191" s="23">
        <v>1.1672234874445</v>
      </c>
      <c r="E10191" s="23">
        <v>1.9348623643719101</v>
      </c>
      <c r="F10191" s="23">
        <v>1.8611328526391</v>
      </c>
      <c r="G10191" s="26">
        <v>8.8342351086836204E-2</v>
      </c>
      <c r="H10191" s="26">
        <v>0.969107805355786</v>
      </c>
    </row>
    <row r="10192" spans="1:8" x14ac:dyDescent="0.2">
      <c r="A10192" t="s">
        <v>21481</v>
      </c>
      <c r="B10192" t="s">
        <v>44169</v>
      </c>
      <c r="C10192" s="23">
        <v>2.83151209666232</v>
      </c>
      <c r="D10192" s="23">
        <v>1.1672234874445</v>
      </c>
      <c r="E10192" s="23">
        <v>1.9348623643719101</v>
      </c>
      <c r="F10192" s="23">
        <v>1.8611328526391</v>
      </c>
      <c r="G10192" s="26">
        <v>8.8342351086836204E-2</v>
      </c>
      <c r="H10192" s="26">
        <v>0.969107805355786</v>
      </c>
    </row>
    <row r="10193" spans="1:8" x14ac:dyDescent="0.2">
      <c r="A10193" t="s">
        <v>21482</v>
      </c>
      <c r="B10193" t="s">
        <v>44170</v>
      </c>
      <c r="C10193" s="23">
        <v>2.83151209666232</v>
      </c>
      <c r="D10193" s="23">
        <v>1.1672234874445</v>
      </c>
      <c r="E10193" s="23">
        <v>1.9348623643719101</v>
      </c>
      <c r="F10193" s="23">
        <v>1.8611328526391</v>
      </c>
      <c r="G10193" s="26">
        <v>8.8342351086836204E-2</v>
      </c>
      <c r="H10193" s="26">
        <v>0.969107805355786</v>
      </c>
    </row>
    <row r="10194" spans="1:8" x14ac:dyDescent="0.2">
      <c r="A10194" t="s">
        <v>21483</v>
      </c>
      <c r="B10194" t="s">
        <v>44171</v>
      </c>
      <c r="C10194" s="23">
        <v>2.83151209666232</v>
      </c>
      <c r="D10194" s="23">
        <v>1.1672234874445</v>
      </c>
      <c r="E10194" s="23">
        <v>1.9348623643719101</v>
      </c>
      <c r="F10194" s="23">
        <v>1.8611328526391</v>
      </c>
      <c r="G10194" s="26">
        <v>8.8342351086836204E-2</v>
      </c>
      <c r="H10194" s="26">
        <v>0.969107805355786</v>
      </c>
    </row>
    <row r="10195" spans="1:8" x14ac:dyDescent="0.2">
      <c r="A10195" t="s">
        <v>21484</v>
      </c>
      <c r="B10195" t="s">
        <v>44172</v>
      </c>
      <c r="C10195" s="23">
        <v>2.83151209666232</v>
      </c>
      <c r="D10195" s="23">
        <v>1.1672234874445</v>
      </c>
      <c r="E10195" s="23">
        <v>1.9348623643719101</v>
      </c>
      <c r="F10195" s="23">
        <v>1.8611328526391</v>
      </c>
      <c r="G10195" s="26">
        <v>8.8342351086836204E-2</v>
      </c>
      <c r="H10195" s="26">
        <v>0.969107805355786</v>
      </c>
    </row>
    <row r="10196" spans="1:8" x14ac:dyDescent="0.2">
      <c r="A10196" t="s">
        <v>21485</v>
      </c>
      <c r="B10196" t="s">
        <v>44173</v>
      </c>
      <c r="C10196" s="23">
        <v>2.83151209666232</v>
      </c>
      <c r="D10196" s="23">
        <v>1.1672234874445</v>
      </c>
      <c r="E10196" s="23">
        <v>1.9348623643719101</v>
      </c>
      <c r="F10196" s="23">
        <v>1.8611328526391</v>
      </c>
      <c r="G10196" s="26">
        <v>8.8342351086836204E-2</v>
      </c>
      <c r="H10196" s="26">
        <v>0.969107805355786</v>
      </c>
    </row>
    <row r="10197" spans="1:8" x14ac:dyDescent="0.2">
      <c r="A10197" t="s">
        <v>21486</v>
      </c>
      <c r="B10197" t="s">
        <v>44174</v>
      </c>
      <c r="C10197" s="23">
        <v>193.486659938592</v>
      </c>
      <c r="D10197" s="23">
        <v>205.431333790232</v>
      </c>
      <c r="E10197" s="23">
        <v>169.30045688254199</v>
      </c>
      <c r="F10197" s="23">
        <v>205.65518021662101</v>
      </c>
      <c r="G10197" s="26">
        <v>8.8318004678637402E-2</v>
      </c>
      <c r="H10197" s="26">
        <v>0.74687516972711998</v>
      </c>
    </row>
    <row r="10198" spans="1:8" x14ac:dyDescent="0.2">
      <c r="A10198" t="s">
        <v>21487</v>
      </c>
      <c r="B10198" t="s">
        <v>44175</v>
      </c>
      <c r="C10198" s="23">
        <v>3.7753494622164299</v>
      </c>
      <c r="D10198" s="23">
        <v>1.1672234874445</v>
      </c>
      <c r="E10198" s="23">
        <v>0.96743118218595703</v>
      </c>
      <c r="F10198" s="23">
        <v>3.7222657052782102</v>
      </c>
      <c r="G10198" s="26">
        <v>8.8288413340157801E-2</v>
      </c>
      <c r="H10198" s="26">
        <v>0.96677472824607202</v>
      </c>
    </row>
    <row r="10199" spans="1:8" x14ac:dyDescent="0.2">
      <c r="A10199" t="s">
        <v>21488</v>
      </c>
      <c r="B10199" t="s">
        <v>4393</v>
      </c>
      <c r="C10199" s="23">
        <v>1694.1880711696199</v>
      </c>
      <c r="D10199" s="23">
        <v>1797.5241706645299</v>
      </c>
      <c r="E10199" s="23">
        <v>1533.3784237647401</v>
      </c>
      <c r="F10199" s="23">
        <v>1750.3954479070801</v>
      </c>
      <c r="G10199" s="26">
        <v>8.8239183483550004E-2</v>
      </c>
      <c r="H10199" s="26">
        <v>0.56259083531009302</v>
      </c>
    </row>
    <row r="10200" spans="1:8" x14ac:dyDescent="0.2">
      <c r="A10200" t="s">
        <v>21489</v>
      </c>
      <c r="B10200" t="s">
        <v>1984</v>
      </c>
      <c r="C10200" s="23">
        <v>1548.8371168742899</v>
      </c>
      <c r="D10200" s="23">
        <v>1622.4406475478499</v>
      </c>
      <c r="E10200" s="23">
        <v>1604.0009000643199</v>
      </c>
      <c r="F10200" s="23">
        <v>1379.09944380558</v>
      </c>
      <c r="G10200" s="26">
        <v>8.8164998549255705E-2</v>
      </c>
      <c r="H10200" s="26">
        <v>0.57148860601001505</v>
      </c>
    </row>
    <row r="10201" spans="1:8" x14ac:dyDescent="0.2">
      <c r="A10201" t="s">
        <v>21490</v>
      </c>
      <c r="B10201" t="s">
        <v>32</v>
      </c>
      <c r="C10201" s="23">
        <v>1062.76087361393</v>
      </c>
      <c r="D10201" s="23">
        <v>911.60154369415397</v>
      </c>
      <c r="E10201" s="23">
        <v>932.60365962726303</v>
      </c>
      <c r="F10201" s="23">
        <v>925.913594187954</v>
      </c>
      <c r="G10201" s="26">
        <v>8.8157066198163103E-2</v>
      </c>
      <c r="H10201" s="26">
        <v>0.60059746454786</v>
      </c>
    </row>
    <row r="10202" spans="1:8" x14ac:dyDescent="0.2">
      <c r="A10202" t="s">
        <v>21491</v>
      </c>
      <c r="B10202" t="s">
        <v>44176</v>
      </c>
      <c r="C10202" s="23">
        <v>200.09352149747099</v>
      </c>
      <c r="D10202" s="23">
        <v>211.26745122745399</v>
      </c>
      <c r="E10202" s="23">
        <v>186.71421816188999</v>
      </c>
      <c r="F10202" s="23">
        <v>200.071781658704</v>
      </c>
      <c r="G10202" s="26">
        <v>8.8097734560095897E-2</v>
      </c>
      <c r="H10202" s="26">
        <v>0.73935544608312698</v>
      </c>
    </row>
    <row r="10203" spans="1:8" x14ac:dyDescent="0.2">
      <c r="A10203" t="s">
        <v>21492</v>
      </c>
      <c r="B10203" t="s">
        <v>44177</v>
      </c>
      <c r="C10203" s="23">
        <v>17.932909945528099</v>
      </c>
      <c r="D10203" s="23">
        <v>8.1705644121114904</v>
      </c>
      <c r="E10203" s="23">
        <v>14.5114677327894</v>
      </c>
      <c r="F10203" s="23">
        <v>10.2362306895151</v>
      </c>
      <c r="G10203" s="26">
        <v>8.8093917328565793E-2</v>
      </c>
      <c r="H10203" s="26">
        <v>0.92677919547859899</v>
      </c>
    </row>
    <row r="10204" spans="1:8" x14ac:dyDescent="0.2">
      <c r="A10204" t="s">
        <v>21493</v>
      </c>
      <c r="B10204" t="s">
        <v>44178</v>
      </c>
      <c r="C10204" s="23">
        <v>6.6068615588787596</v>
      </c>
      <c r="D10204" s="23">
        <v>10.505011387000501</v>
      </c>
      <c r="E10204" s="23">
        <v>4.8371559109297904</v>
      </c>
      <c r="F10204" s="23">
        <v>11.1667971158346</v>
      </c>
      <c r="G10204" s="26">
        <v>8.8062807830854795E-2</v>
      </c>
      <c r="H10204" s="26">
        <v>0.94013191203504498</v>
      </c>
    </row>
    <row r="10205" spans="1:8" x14ac:dyDescent="0.2">
      <c r="A10205" t="s">
        <v>21494</v>
      </c>
      <c r="B10205" t="s">
        <v>152</v>
      </c>
      <c r="C10205" s="23">
        <v>441.71588707932301</v>
      </c>
      <c r="D10205" s="23">
        <v>464.55494800291098</v>
      </c>
      <c r="E10205" s="23">
        <v>467.26926099581698</v>
      </c>
      <c r="F10205" s="23">
        <v>385.25450049629501</v>
      </c>
      <c r="G10205" s="26">
        <v>8.8061212416003398E-2</v>
      </c>
      <c r="H10205" s="26">
        <v>0.67192941697577602</v>
      </c>
    </row>
    <row r="10206" spans="1:8" x14ac:dyDescent="0.2">
      <c r="A10206" t="s">
        <v>21495</v>
      </c>
      <c r="B10206" t="s">
        <v>44179</v>
      </c>
      <c r="C10206" s="23">
        <v>1036.3334273784101</v>
      </c>
      <c r="D10206" s="23">
        <v>1182.3973927812799</v>
      </c>
      <c r="E10206" s="23">
        <v>1003.22613592684</v>
      </c>
      <c r="F10206" s="23">
        <v>1083.1793202359599</v>
      </c>
      <c r="G10206" s="26">
        <v>8.7905850981389796E-2</v>
      </c>
      <c r="H10206" s="26">
        <v>0.59330130538037995</v>
      </c>
    </row>
    <row r="10207" spans="1:8" x14ac:dyDescent="0.2">
      <c r="A10207" t="s">
        <v>21496</v>
      </c>
      <c r="B10207" t="s">
        <v>44180</v>
      </c>
      <c r="C10207" s="23">
        <v>0</v>
      </c>
      <c r="D10207" s="23">
        <v>8.1705644121114904</v>
      </c>
      <c r="E10207" s="23">
        <v>2.9022935465578699</v>
      </c>
      <c r="F10207" s="23">
        <v>4.6528321315977603</v>
      </c>
      <c r="G10207" s="26">
        <v>8.7873672909319495E-2</v>
      </c>
      <c r="H10207" s="26">
        <v>0.96241196809368301</v>
      </c>
    </row>
    <row r="10208" spans="1:8" x14ac:dyDescent="0.2">
      <c r="A10208" t="s">
        <v>21497</v>
      </c>
      <c r="B10208" t="s">
        <v>9407</v>
      </c>
      <c r="C10208" s="23">
        <v>2317.12073243534</v>
      </c>
      <c r="D10208" s="23">
        <v>2464.0087819953401</v>
      </c>
      <c r="E10208" s="23">
        <v>2313.12795660662</v>
      </c>
      <c r="F10208" s="23">
        <v>2184.9699689983099</v>
      </c>
      <c r="G10208" s="26">
        <v>8.7855911989742894E-2</v>
      </c>
      <c r="H10208" s="26">
        <v>0.53427807846894804</v>
      </c>
    </row>
    <row r="10209" spans="1:8" x14ac:dyDescent="0.2">
      <c r="A10209" t="s">
        <v>21498</v>
      </c>
      <c r="B10209" t="s">
        <v>44181</v>
      </c>
      <c r="C10209" s="23">
        <v>206.70038305635001</v>
      </c>
      <c r="D10209" s="23">
        <v>231.110250514011</v>
      </c>
      <c r="E10209" s="23">
        <v>202.19311707686501</v>
      </c>
      <c r="F10209" s="23">
        <v>209.37744592189901</v>
      </c>
      <c r="G10209" s="26">
        <v>8.7831255098879804E-2</v>
      </c>
      <c r="H10209" s="26">
        <v>0.73502315177775501</v>
      </c>
    </row>
    <row r="10210" spans="1:8" x14ac:dyDescent="0.2">
      <c r="A10210" t="s">
        <v>21499</v>
      </c>
      <c r="B10210" t="s">
        <v>6398</v>
      </c>
      <c r="C10210" s="23">
        <v>288.81423385955702</v>
      </c>
      <c r="D10210" s="23">
        <v>305.81255371045899</v>
      </c>
      <c r="E10210" s="23">
        <v>267.01100628332398</v>
      </c>
      <c r="F10210" s="23">
        <v>292.19785786433903</v>
      </c>
      <c r="G10210" s="26">
        <v>8.7829653193396695E-2</v>
      </c>
      <c r="H10210" s="26">
        <v>0.70433443073137902</v>
      </c>
    </row>
    <row r="10211" spans="1:8" x14ac:dyDescent="0.2">
      <c r="A10211" t="s">
        <v>21500</v>
      </c>
      <c r="B10211" t="s">
        <v>2277</v>
      </c>
      <c r="C10211" s="23">
        <v>336.94993950281702</v>
      </c>
      <c r="D10211" s="23">
        <v>311.648671147681</v>
      </c>
      <c r="E10211" s="23">
        <v>325.05687721448197</v>
      </c>
      <c r="F10211" s="23">
        <v>285.68389288010201</v>
      </c>
      <c r="G10211" s="26">
        <v>8.77742076715914E-2</v>
      </c>
      <c r="H10211" s="26">
        <v>0.69881995509959904</v>
      </c>
    </row>
    <row r="10212" spans="1:8" x14ac:dyDescent="0.2">
      <c r="A10212" t="s">
        <v>21501</v>
      </c>
      <c r="B10212" t="s">
        <v>2154</v>
      </c>
      <c r="C10212" s="23">
        <v>2783.3763910190701</v>
      </c>
      <c r="D10212" s="23">
        <v>2465.1760054827801</v>
      </c>
      <c r="E10212" s="23">
        <v>2483.39584467135</v>
      </c>
      <c r="F10212" s="23">
        <v>2456.6953654836202</v>
      </c>
      <c r="G10212" s="26">
        <v>8.7766370400485003E-2</v>
      </c>
      <c r="H10212" s="26">
        <v>0.539239579962556</v>
      </c>
    </row>
    <row r="10213" spans="1:8" x14ac:dyDescent="0.2">
      <c r="A10213" t="s">
        <v>21502</v>
      </c>
      <c r="B10213" t="s">
        <v>44182</v>
      </c>
      <c r="C10213" s="23">
        <v>10.3822110210952</v>
      </c>
      <c r="D10213" s="23">
        <v>22.1772462614455</v>
      </c>
      <c r="E10213" s="23">
        <v>17.413761279347199</v>
      </c>
      <c r="F10213" s="23">
        <v>13.0279299684737</v>
      </c>
      <c r="G10213" s="26">
        <v>8.7751067941106098E-2</v>
      </c>
      <c r="H10213" s="26">
        <v>0.91944379814809996</v>
      </c>
    </row>
    <row r="10214" spans="1:8" x14ac:dyDescent="0.2">
      <c r="A10214" t="s">
        <v>21503</v>
      </c>
      <c r="B10214" t="s">
        <v>44183</v>
      </c>
      <c r="C10214" s="23">
        <v>2.83151209666232</v>
      </c>
      <c r="D10214" s="23">
        <v>10.505011387000501</v>
      </c>
      <c r="E10214" s="23">
        <v>8.70688063967361</v>
      </c>
      <c r="F10214" s="23">
        <v>3.7222657052782102</v>
      </c>
      <c r="G10214" s="26">
        <v>8.7732538814587396E-2</v>
      </c>
      <c r="H10214" s="26">
        <v>0.94851761528324197</v>
      </c>
    </row>
    <row r="10215" spans="1:8" x14ac:dyDescent="0.2">
      <c r="A10215" t="s">
        <v>21504</v>
      </c>
      <c r="B10215" t="s">
        <v>44184</v>
      </c>
      <c r="C10215" s="23">
        <v>54.742567202138297</v>
      </c>
      <c r="D10215" s="23">
        <v>80.538420633670398</v>
      </c>
      <c r="E10215" s="23">
        <v>56.1110085667855</v>
      </c>
      <c r="F10215" s="23">
        <v>70.723048400286004</v>
      </c>
      <c r="G10215" s="26">
        <v>8.7730980176665294E-2</v>
      </c>
      <c r="H10215" s="26">
        <v>0.84376740819278495</v>
      </c>
    </row>
    <row r="10216" spans="1:8" x14ac:dyDescent="0.2">
      <c r="A10216" t="s">
        <v>21505</v>
      </c>
      <c r="B10216" t="s">
        <v>44185</v>
      </c>
      <c r="C10216" s="23">
        <v>6.6068615588787596</v>
      </c>
      <c r="D10216" s="23">
        <v>2.334446974889</v>
      </c>
      <c r="E10216" s="23">
        <v>2.9022935465578699</v>
      </c>
      <c r="F10216" s="23">
        <v>5.5833985579173104</v>
      </c>
      <c r="G10216" s="26">
        <v>8.7729367863675495E-2</v>
      </c>
      <c r="H10216" s="26">
        <v>0.95599917272994195</v>
      </c>
    </row>
    <row r="10217" spans="1:8" x14ac:dyDescent="0.2">
      <c r="A10217" t="s">
        <v>21506</v>
      </c>
      <c r="B10217" t="s">
        <v>44186</v>
      </c>
      <c r="C10217" s="23">
        <v>5.6630241933246497</v>
      </c>
      <c r="D10217" s="23">
        <v>2.334446974889</v>
      </c>
      <c r="E10217" s="23">
        <v>3.8697247287438299</v>
      </c>
      <c r="F10217" s="23">
        <v>3.7222657052782102</v>
      </c>
      <c r="G10217" s="26">
        <v>8.7699578327339503E-2</v>
      </c>
      <c r="H10217" s="26">
        <v>0.95772022797559297</v>
      </c>
    </row>
    <row r="10218" spans="1:8" x14ac:dyDescent="0.2">
      <c r="A10218" t="s">
        <v>21507</v>
      </c>
      <c r="B10218" t="s">
        <v>44187</v>
      </c>
      <c r="C10218" s="23">
        <v>171.77840053084799</v>
      </c>
      <c r="D10218" s="23">
        <v>172.74907614178599</v>
      </c>
      <c r="E10218" s="23">
        <v>154.78898914975301</v>
      </c>
      <c r="F10218" s="23">
        <v>169.36308959015801</v>
      </c>
      <c r="G10218" s="26">
        <v>8.7689504924433295E-2</v>
      </c>
      <c r="H10218" s="26">
        <v>0.75764892671071005</v>
      </c>
    </row>
    <row r="10219" spans="1:8" x14ac:dyDescent="0.2">
      <c r="A10219" t="s">
        <v>21508</v>
      </c>
      <c r="B10219" t="s">
        <v>44188</v>
      </c>
      <c r="C10219" s="23">
        <v>50.9672177399218</v>
      </c>
      <c r="D10219" s="23">
        <v>33.8494811358905</v>
      </c>
      <c r="E10219" s="23">
        <v>52.241283838041703</v>
      </c>
      <c r="F10219" s="23">
        <v>27.916992789586601</v>
      </c>
      <c r="G10219" s="26">
        <v>8.7677167235588896E-2</v>
      </c>
      <c r="H10219" s="26">
        <v>0.87759948888970496</v>
      </c>
    </row>
    <row r="10220" spans="1:8" x14ac:dyDescent="0.2">
      <c r="A10220" t="s">
        <v>21509</v>
      </c>
      <c r="B10220" t="s">
        <v>2873</v>
      </c>
      <c r="C10220" s="23">
        <v>1482.7685012855</v>
      </c>
      <c r="D10220" s="23">
        <v>1505.7182988034001</v>
      </c>
      <c r="E10220" s="23">
        <v>1468.5605345582801</v>
      </c>
      <c r="F10220" s="23">
        <v>1343.7379196054301</v>
      </c>
      <c r="G10220" s="26">
        <v>8.76665758326554E-2</v>
      </c>
      <c r="H10220" s="26">
        <v>0.56256434156558099</v>
      </c>
    </row>
    <row r="10221" spans="1:8" x14ac:dyDescent="0.2">
      <c r="A10221" t="s">
        <v>21510</v>
      </c>
      <c r="B10221" t="s">
        <v>44189</v>
      </c>
      <c r="C10221" s="23">
        <v>220.85794353966099</v>
      </c>
      <c r="D10221" s="23">
        <v>186.75575799111999</v>
      </c>
      <c r="E10221" s="23">
        <v>188.649080526262</v>
      </c>
      <c r="F10221" s="23">
        <v>195.41894952710601</v>
      </c>
      <c r="G10221" s="26">
        <v>8.7658903204537203E-2</v>
      </c>
      <c r="H10221" s="26">
        <v>0.74475615504565895</v>
      </c>
    </row>
    <row r="10222" spans="1:8" x14ac:dyDescent="0.2">
      <c r="A10222" t="s">
        <v>21511</v>
      </c>
      <c r="B10222" t="s">
        <v>44190</v>
      </c>
      <c r="C10222" s="23">
        <v>11.326048386649299</v>
      </c>
      <c r="D10222" s="23">
        <v>12.8394583618895</v>
      </c>
      <c r="E10222" s="23">
        <v>9.6743118218595701</v>
      </c>
      <c r="F10222" s="23">
        <v>13.0279299684737</v>
      </c>
      <c r="G10222" s="26">
        <v>8.7496137488420903E-2</v>
      </c>
      <c r="H10222" s="26">
        <v>0.928046900099887</v>
      </c>
    </row>
    <row r="10223" spans="1:8" x14ac:dyDescent="0.2">
      <c r="A10223" t="s">
        <v>21512</v>
      </c>
      <c r="B10223" t="s">
        <v>44191</v>
      </c>
      <c r="C10223" s="23">
        <v>107.597459673168</v>
      </c>
      <c r="D10223" s="23">
        <v>75.869526683892403</v>
      </c>
      <c r="E10223" s="23">
        <v>73.524769846132699</v>
      </c>
      <c r="F10223" s="23">
        <v>99.570607616192106</v>
      </c>
      <c r="G10223" s="26">
        <v>8.7374772037463799E-2</v>
      </c>
      <c r="H10223" s="26">
        <v>0.82444426091480205</v>
      </c>
    </row>
    <row r="10224" spans="1:8" x14ac:dyDescent="0.2">
      <c r="A10224" t="s">
        <v>21513</v>
      </c>
      <c r="B10224" t="s">
        <v>44192</v>
      </c>
      <c r="C10224" s="23">
        <v>4.7191868277705398</v>
      </c>
      <c r="D10224" s="23">
        <v>10.505011387000501</v>
      </c>
      <c r="E10224" s="23">
        <v>6.7720182753016998</v>
      </c>
      <c r="F10224" s="23">
        <v>7.4445314105564204</v>
      </c>
      <c r="G10224" s="26">
        <v>8.7366341705487502E-2</v>
      </c>
      <c r="H10224" s="26">
        <v>0.94328718227927599</v>
      </c>
    </row>
    <row r="10225" spans="1:8" x14ac:dyDescent="0.2">
      <c r="A10225" t="s">
        <v>21514</v>
      </c>
      <c r="B10225" t="s">
        <v>44193</v>
      </c>
      <c r="C10225" s="23">
        <v>1008.96214377734</v>
      </c>
      <c r="D10225" s="23">
        <v>1085.51784332338</v>
      </c>
      <c r="E10225" s="23">
        <v>998.38898001590803</v>
      </c>
      <c r="F10225" s="23">
        <v>972.44191550393202</v>
      </c>
      <c r="G10225" s="26">
        <v>8.7365371775915093E-2</v>
      </c>
      <c r="H10225" s="26">
        <v>0.58728531937363104</v>
      </c>
    </row>
    <row r="10226" spans="1:8" x14ac:dyDescent="0.2">
      <c r="A10226" t="s">
        <v>21515</v>
      </c>
      <c r="B10226" t="s">
        <v>44194</v>
      </c>
      <c r="C10226" s="23">
        <v>2402.0660953352099</v>
      </c>
      <c r="D10226" s="23">
        <v>2386.9720318240002</v>
      </c>
      <c r="E10226" s="23">
        <v>2094.4885094326</v>
      </c>
      <c r="F10226" s="23">
        <v>2412.9587434465998</v>
      </c>
      <c r="G10226" s="26">
        <v>8.7364673034573598E-2</v>
      </c>
      <c r="H10226" s="26">
        <v>0.55045475838341196</v>
      </c>
    </row>
    <row r="10227" spans="1:8" x14ac:dyDescent="0.2">
      <c r="A10227" t="s">
        <v>21516</v>
      </c>
      <c r="B10227" t="s">
        <v>44195</v>
      </c>
      <c r="C10227" s="23">
        <v>9.4383736555410795</v>
      </c>
      <c r="D10227" s="23">
        <v>3.5016704623335002</v>
      </c>
      <c r="E10227" s="23">
        <v>4.8371559109297904</v>
      </c>
      <c r="F10227" s="23">
        <v>7.4445314105564204</v>
      </c>
      <c r="G10227" s="26">
        <v>8.73610394374634E-2</v>
      </c>
      <c r="H10227" s="26">
        <v>0.94782232137808298</v>
      </c>
    </row>
    <row r="10228" spans="1:8" x14ac:dyDescent="0.2">
      <c r="A10228" t="s">
        <v>21517</v>
      </c>
      <c r="B10228" t="s">
        <v>44196</v>
      </c>
      <c r="C10228" s="23">
        <v>376.59110885608902</v>
      </c>
      <c r="D10228" s="23">
        <v>541.59169817424799</v>
      </c>
      <c r="E10228" s="23">
        <v>443.08348144116798</v>
      </c>
      <c r="F10228" s="23">
        <v>419.68545827011798</v>
      </c>
      <c r="G10228" s="26">
        <v>8.7311357331371797E-2</v>
      </c>
      <c r="H10228" s="26">
        <v>0.69969659986378996</v>
      </c>
    </row>
    <row r="10229" spans="1:8" x14ac:dyDescent="0.2">
      <c r="A10229" t="s">
        <v>21518</v>
      </c>
      <c r="B10229" t="s">
        <v>44197</v>
      </c>
      <c r="C10229" s="23">
        <v>403.01855509160401</v>
      </c>
      <c r="D10229" s="23">
        <v>322.15368253468199</v>
      </c>
      <c r="E10229" s="23">
        <v>382.13531696345302</v>
      </c>
      <c r="F10229" s="23">
        <v>301.50352212753501</v>
      </c>
      <c r="G10229" s="26">
        <v>8.7293505938580804E-2</v>
      </c>
      <c r="H10229" s="26">
        <v>0.71040404946873603</v>
      </c>
    </row>
    <row r="10230" spans="1:8" x14ac:dyDescent="0.2">
      <c r="A10230" t="s">
        <v>21519</v>
      </c>
      <c r="B10230" t="s">
        <v>44198</v>
      </c>
      <c r="C10230" s="23">
        <v>211.41956988411999</v>
      </c>
      <c r="D10230" s="23">
        <v>350.16704623334999</v>
      </c>
      <c r="E10230" s="23">
        <v>285.39219874485701</v>
      </c>
      <c r="F10230" s="23">
        <v>241.947270843084</v>
      </c>
      <c r="G10230" s="26">
        <v>8.7224600981548495E-2</v>
      </c>
      <c r="H10230" s="26">
        <v>0.75532078388882495</v>
      </c>
    </row>
    <row r="10231" spans="1:8" x14ac:dyDescent="0.2">
      <c r="A10231" t="s">
        <v>21520</v>
      </c>
      <c r="B10231" t="s">
        <v>44199</v>
      </c>
      <c r="C10231" s="23">
        <v>159.50851477864401</v>
      </c>
      <c r="D10231" s="23">
        <v>178.58519357900801</v>
      </c>
      <c r="E10231" s="23">
        <v>164.46330097161299</v>
      </c>
      <c r="F10231" s="23">
        <v>153.54346034272601</v>
      </c>
      <c r="G10231" s="26">
        <v>8.7161892745616601E-2</v>
      </c>
      <c r="H10231" s="26">
        <v>0.76201287610078905</v>
      </c>
    </row>
    <row r="10232" spans="1:8" x14ac:dyDescent="0.2">
      <c r="A10232" t="s">
        <v>21521</v>
      </c>
      <c r="B10232" t="s">
        <v>9417</v>
      </c>
      <c r="C10232" s="23">
        <v>1104.2897176983099</v>
      </c>
      <c r="D10232" s="23">
        <v>1058.67170311216</v>
      </c>
      <c r="E10232" s="23">
        <v>1065.14173158674</v>
      </c>
      <c r="F10232" s="23">
        <v>971.51134907761195</v>
      </c>
      <c r="G10232" s="26">
        <v>8.7154724999595007E-2</v>
      </c>
      <c r="H10232" s="26">
        <v>0.58892330415485294</v>
      </c>
    </row>
    <row r="10233" spans="1:8" x14ac:dyDescent="0.2">
      <c r="A10233" t="s">
        <v>21522</v>
      </c>
      <c r="B10233" t="s">
        <v>44200</v>
      </c>
      <c r="C10233" s="23">
        <v>5.6630241933246497</v>
      </c>
      <c r="D10233" s="23">
        <v>11.672234874445</v>
      </c>
      <c r="E10233" s="23">
        <v>10.6417430040455</v>
      </c>
      <c r="F10233" s="23">
        <v>5.5833985579173104</v>
      </c>
      <c r="G10233" s="26">
        <v>8.7133741559434597E-2</v>
      </c>
      <c r="H10233" s="26">
        <v>0.94046108665997297</v>
      </c>
    </row>
    <row r="10234" spans="1:8" x14ac:dyDescent="0.2">
      <c r="A10234" t="s">
        <v>21523</v>
      </c>
      <c r="B10234" t="s">
        <v>44201</v>
      </c>
      <c r="C10234" s="23">
        <v>6.6068615588787596</v>
      </c>
      <c r="D10234" s="23">
        <v>11.672234874445</v>
      </c>
      <c r="E10234" s="23">
        <v>9.6743118218595701</v>
      </c>
      <c r="F10234" s="23">
        <v>7.4445314105564204</v>
      </c>
      <c r="G10234" s="26">
        <v>8.7127331307974204E-2</v>
      </c>
      <c r="H10234" s="26">
        <v>0.93792234993649803</v>
      </c>
    </row>
    <row r="10235" spans="1:8" x14ac:dyDescent="0.2">
      <c r="A10235" t="s">
        <v>21524</v>
      </c>
      <c r="B10235" t="s">
        <v>44202</v>
      </c>
      <c r="C10235" s="23">
        <v>6.6068615588787596</v>
      </c>
      <c r="D10235" s="23">
        <v>11.672234874445</v>
      </c>
      <c r="E10235" s="23">
        <v>9.6743118218595701</v>
      </c>
      <c r="F10235" s="23">
        <v>7.4445314105564204</v>
      </c>
      <c r="G10235" s="26">
        <v>8.7127331307974204E-2</v>
      </c>
      <c r="H10235" s="26">
        <v>0.93792234993649803</v>
      </c>
    </row>
    <row r="10236" spans="1:8" x14ac:dyDescent="0.2">
      <c r="A10236" t="s">
        <v>21525</v>
      </c>
      <c r="B10236" t="s">
        <v>2138</v>
      </c>
      <c r="C10236" s="23">
        <v>2322.7837566286598</v>
      </c>
      <c r="D10236" s="23">
        <v>2196.7146033705499</v>
      </c>
      <c r="E10236" s="23">
        <v>2196.0687835621202</v>
      </c>
      <c r="F10236" s="23">
        <v>2059.3435014451702</v>
      </c>
      <c r="G10236" s="26">
        <v>8.7108769231801095E-2</v>
      </c>
      <c r="H10236" s="26">
        <v>0.54073830974503201</v>
      </c>
    </row>
    <row r="10237" spans="1:8" x14ac:dyDescent="0.2">
      <c r="A10237" t="s">
        <v>21526</v>
      </c>
      <c r="B10237" t="s">
        <v>44203</v>
      </c>
      <c r="C10237" s="23">
        <v>25.4836088699609</v>
      </c>
      <c r="D10237" s="23">
        <v>29.180587186112501</v>
      </c>
      <c r="E10237" s="23">
        <v>30.9577978299506</v>
      </c>
      <c r="F10237" s="23">
        <v>20.472461379030101</v>
      </c>
      <c r="G10237" s="26">
        <v>8.7097410519314605E-2</v>
      </c>
      <c r="H10237" s="26">
        <v>0.89549042628757902</v>
      </c>
    </row>
    <row r="10238" spans="1:8" x14ac:dyDescent="0.2">
      <c r="A10238" t="s">
        <v>21527</v>
      </c>
      <c r="B10238" t="s">
        <v>44204</v>
      </c>
      <c r="C10238" s="23">
        <v>12.2698857522034</v>
      </c>
      <c r="D10238" s="23">
        <v>4.668893949778</v>
      </c>
      <c r="E10238" s="23">
        <v>6.7720182753016998</v>
      </c>
      <c r="F10238" s="23">
        <v>9.3056642631955206</v>
      </c>
      <c r="G10238" s="26">
        <v>8.7088957273379494E-2</v>
      </c>
      <c r="H10238" s="26">
        <v>0.94101353967277201</v>
      </c>
    </row>
    <row r="10239" spans="1:8" x14ac:dyDescent="0.2">
      <c r="A10239" t="s">
        <v>21528</v>
      </c>
      <c r="B10239" t="s">
        <v>44205</v>
      </c>
      <c r="C10239" s="23">
        <v>50.023380374367697</v>
      </c>
      <c r="D10239" s="23">
        <v>43.187269035446498</v>
      </c>
      <c r="E10239" s="23">
        <v>32.892660194322502</v>
      </c>
      <c r="F10239" s="23">
        <v>54.903419152853601</v>
      </c>
      <c r="G10239" s="26">
        <v>8.7082440384096793E-2</v>
      </c>
      <c r="H10239" s="26">
        <v>0.86903714064724202</v>
      </c>
    </row>
    <row r="10240" spans="1:8" x14ac:dyDescent="0.2">
      <c r="A10240" t="s">
        <v>21529</v>
      </c>
      <c r="B10240" t="s">
        <v>2861</v>
      </c>
      <c r="C10240" s="23">
        <v>1615.8495698286299</v>
      </c>
      <c r="D10240" s="23">
        <v>1643.4506703218501</v>
      </c>
      <c r="E10240" s="23">
        <v>1574.0105334165501</v>
      </c>
      <c r="F10240" s="23">
        <v>1494.4896806692</v>
      </c>
      <c r="G10240" s="26">
        <v>8.6991437882447106E-2</v>
      </c>
      <c r="H10240" s="26">
        <v>0.55508526310033801</v>
      </c>
    </row>
    <row r="10241" spans="1:8" x14ac:dyDescent="0.2">
      <c r="A10241" t="s">
        <v>21530</v>
      </c>
      <c r="B10241" t="s">
        <v>44206</v>
      </c>
      <c r="C10241" s="23">
        <v>75.506989244328693</v>
      </c>
      <c r="D10241" s="23">
        <v>64.197291809447407</v>
      </c>
      <c r="E10241" s="23">
        <v>61.9155956599012</v>
      </c>
      <c r="F10241" s="23">
        <v>69.792481973966403</v>
      </c>
      <c r="G10241" s="26">
        <v>8.6907685608412694E-2</v>
      </c>
      <c r="H10241" s="26">
        <v>0.83725017987970596</v>
      </c>
    </row>
    <row r="10242" spans="1:8" x14ac:dyDescent="0.2">
      <c r="A10242" t="s">
        <v>21531</v>
      </c>
      <c r="B10242" t="s">
        <v>1795</v>
      </c>
      <c r="C10242" s="23">
        <v>252.004576602947</v>
      </c>
      <c r="D10242" s="23">
        <v>511.24388750069102</v>
      </c>
      <c r="E10242" s="23">
        <v>376.330729870337</v>
      </c>
      <c r="F10242" s="23">
        <v>340.58731203295599</v>
      </c>
      <c r="G10242" s="26">
        <v>8.6859163755493393E-2</v>
      </c>
      <c r="H10242" s="26">
        <v>0.76389636207576495</v>
      </c>
    </row>
    <row r="10243" spans="1:8" x14ac:dyDescent="0.2">
      <c r="A10243" t="s">
        <v>21532</v>
      </c>
      <c r="B10243" t="s">
        <v>8766</v>
      </c>
      <c r="C10243" s="23">
        <v>365.26506046944002</v>
      </c>
      <c r="D10243" s="23">
        <v>382.849303881796</v>
      </c>
      <c r="E10243" s="23">
        <v>332.79632667196898</v>
      </c>
      <c r="F10243" s="23">
        <v>371.29600410150101</v>
      </c>
      <c r="G10243" s="26">
        <v>8.6850406649940107E-2</v>
      </c>
      <c r="H10243" s="26">
        <v>0.68570164598574901</v>
      </c>
    </row>
    <row r="10244" spans="1:8" x14ac:dyDescent="0.2">
      <c r="A10244" t="s">
        <v>21533</v>
      </c>
      <c r="B10244" t="s">
        <v>44207</v>
      </c>
      <c r="C10244" s="23">
        <v>742.80000669108301</v>
      </c>
      <c r="D10244" s="23">
        <v>660.64849389358699</v>
      </c>
      <c r="E10244" s="23">
        <v>709.12705654230604</v>
      </c>
      <c r="F10244" s="23">
        <v>613.24327494458498</v>
      </c>
      <c r="G10244" s="26">
        <v>8.6847805372392201E-2</v>
      </c>
      <c r="H10244" s="26">
        <v>0.63784768697956695</v>
      </c>
    </row>
    <row r="10245" spans="1:8" x14ac:dyDescent="0.2">
      <c r="A10245" t="s">
        <v>21534</v>
      </c>
      <c r="B10245" t="s">
        <v>44208</v>
      </c>
      <c r="C10245" s="23">
        <v>62.293266126571098</v>
      </c>
      <c r="D10245" s="23">
        <v>114.387901769561</v>
      </c>
      <c r="E10245" s="23">
        <v>71.589907481760804</v>
      </c>
      <c r="F10245" s="23">
        <v>93.9872090582748</v>
      </c>
      <c r="G10245" s="26">
        <v>8.6835832143703995E-2</v>
      </c>
      <c r="H10245" s="26">
        <v>0.83705241185178902</v>
      </c>
    </row>
    <row r="10246" spans="1:8" x14ac:dyDescent="0.2">
      <c r="A10246" t="s">
        <v>21535</v>
      </c>
      <c r="B10246" t="s">
        <v>44209</v>
      </c>
      <c r="C10246" s="23">
        <v>137.8002553709</v>
      </c>
      <c r="D10246" s="23">
        <v>92.210655508115394</v>
      </c>
      <c r="E10246" s="23">
        <v>109.319723587013</v>
      </c>
      <c r="F10246" s="23">
        <v>107.945705453068</v>
      </c>
      <c r="G10246" s="26">
        <v>8.6821840482053395E-2</v>
      </c>
      <c r="H10246" s="26">
        <v>0.80670470408567296</v>
      </c>
    </row>
    <row r="10247" spans="1:8" x14ac:dyDescent="0.2">
      <c r="A10247" t="s">
        <v>21536</v>
      </c>
      <c r="B10247" t="s">
        <v>1682</v>
      </c>
      <c r="C10247" s="23">
        <v>629.53952282458999</v>
      </c>
      <c r="D10247" s="23">
        <v>859.07648675915095</v>
      </c>
      <c r="E10247" s="23">
        <v>749.75916619411703</v>
      </c>
      <c r="F10247" s="23">
        <v>650.46593199736697</v>
      </c>
      <c r="G10247" s="26">
        <v>8.6736128738725299E-2</v>
      </c>
      <c r="H10247" s="26">
        <v>0.66651800249322601</v>
      </c>
    </row>
    <row r="10248" spans="1:8" x14ac:dyDescent="0.2">
      <c r="A10248" t="s">
        <v>21537</v>
      </c>
      <c r="B10248" t="s">
        <v>44210</v>
      </c>
      <c r="C10248" s="23">
        <v>1325.1476612379699</v>
      </c>
      <c r="D10248" s="23">
        <v>1229.0863322790599</v>
      </c>
      <c r="E10248" s="23">
        <v>1184.1357669956101</v>
      </c>
      <c r="F10248" s="23">
        <v>1221.83371775757</v>
      </c>
      <c r="G10248" s="26">
        <v>8.6652244508557394E-2</v>
      </c>
      <c r="H10248" s="26">
        <v>0.576216333594055</v>
      </c>
    </row>
    <row r="10249" spans="1:8" x14ac:dyDescent="0.2">
      <c r="A10249" t="s">
        <v>21538</v>
      </c>
      <c r="B10249" t="s">
        <v>617</v>
      </c>
      <c r="C10249" s="23">
        <v>5395.91821887284</v>
      </c>
      <c r="D10249" s="23">
        <v>5915.4886343687203</v>
      </c>
      <c r="E10249" s="23">
        <v>5490.17195890531</v>
      </c>
      <c r="F10249" s="23">
        <v>5161.8519667945602</v>
      </c>
      <c r="G10249" s="26">
        <v>8.6516343156515699E-2</v>
      </c>
      <c r="H10249" s="26">
        <v>0.51765890296104899</v>
      </c>
    </row>
    <row r="10250" spans="1:8" x14ac:dyDescent="0.2">
      <c r="A10250" t="s">
        <v>21539</v>
      </c>
      <c r="B10250" t="s">
        <v>44211</v>
      </c>
      <c r="C10250" s="23">
        <v>1381.77790317121</v>
      </c>
      <c r="D10250" s="23">
        <v>1418.17653724507</v>
      </c>
      <c r="E10250" s="23">
        <v>1306.03209595104</v>
      </c>
      <c r="F10250" s="23">
        <v>1330.70998963696</v>
      </c>
      <c r="G10250" s="26">
        <v>8.6492055879246105E-2</v>
      </c>
      <c r="H10250" s="26">
        <v>0.56543744533132001</v>
      </c>
    </row>
    <row r="10251" spans="1:8" x14ac:dyDescent="0.2">
      <c r="A10251" t="s">
        <v>21540</v>
      </c>
      <c r="B10251" t="s">
        <v>8203</v>
      </c>
      <c r="C10251" s="23">
        <v>2086.8244152401298</v>
      </c>
      <c r="D10251" s="23">
        <v>2295.9285998033301</v>
      </c>
      <c r="E10251" s="23">
        <v>2020.96373958646</v>
      </c>
      <c r="F10251" s="23">
        <v>2105.8718227611498</v>
      </c>
      <c r="G10251" s="26">
        <v>8.6424448124973505E-2</v>
      </c>
      <c r="H10251" s="26">
        <v>0.54927567884959605</v>
      </c>
    </row>
    <row r="10252" spans="1:8" x14ac:dyDescent="0.2">
      <c r="A10252" t="s">
        <v>21541</v>
      </c>
      <c r="B10252" t="s">
        <v>44212</v>
      </c>
      <c r="C10252" s="23">
        <v>526.66124997919201</v>
      </c>
      <c r="D10252" s="23">
        <v>599.95287254647303</v>
      </c>
      <c r="E10252" s="23">
        <v>523.38026956260296</v>
      </c>
      <c r="F10252" s="23">
        <v>536.93682798638201</v>
      </c>
      <c r="G10252" s="26">
        <v>8.6394536042608799E-2</v>
      </c>
      <c r="H10252" s="26">
        <v>0.65013632739969995</v>
      </c>
    </row>
    <row r="10253" spans="1:8" x14ac:dyDescent="0.2">
      <c r="A10253" t="s">
        <v>21542</v>
      </c>
      <c r="B10253" t="s">
        <v>44213</v>
      </c>
      <c r="C10253" s="23">
        <v>172.72223789640199</v>
      </c>
      <c r="D10253" s="23">
        <v>131.89625408122799</v>
      </c>
      <c r="E10253" s="23">
        <v>117.05917304450099</v>
      </c>
      <c r="F10253" s="23">
        <v>170.293656016478</v>
      </c>
      <c r="G10253" s="26">
        <v>8.6259645381129901E-2</v>
      </c>
      <c r="H10253" s="26">
        <v>0.79168056004300102</v>
      </c>
    </row>
    <row r="10254" spans="1:8" x14ac:dyDescent="0.2">
      <c r="A10254" t="s">
        <v>21543</v>
      </c>
      <c r="B10254" t="s">
        <v>2263</v>
      </c>
      <c r="C10254" s="23">
        <v>1045.7718010339499</v>
      </c>
      <c r="D10254" s="23">
        <v>1239.5913436660601</v>
      </c>
      <c r="E10254" s="23">
        <v>1126.0898960644499</v>
      </c>
      <c r="F10254" s="23">
        <v>1025.48420180415</v>
      </c>
      <c r="G10254" s="26">
        <v>8.6234877502515794E-2</v>
      </c>
      <c r="H10254" s="26">
        <v>0.60776673836022399</v>
      </c>
    </row>
    <row r="10255" spans="1:8" x14ac:dyDescent="0.2">
      <c r="A10255" t="s">
        <v>21544</v>
      </c>
      <c r="B10255" t="s">
        <v>2812</v>
      </c>
      <c r="C10255" s="23">
        <v>548.36950938693701</v>
      </c>
      <c r="D10255" s="23">
        <v>555.59838002358197</v>
      </c>
      <c r="E10255" s="23">
        <v>497.25962764358201</v>
      </c>
      <c r="F10255" s="23">
        <v>542.52022654429902</v>
      </c>
      <c r="G10255" s="26">
        <v>8.6178846392393593E-2</v>
      </c>
      <c r="H10255" s="26">
        <v>0.64844456265428896</v>
      </c>
    </row>
    <row r="10256" spans="1:8" x14ac:dyDescent="0.2">
      <c r="A10256" t="s">
        <v>21545</v>
      </c>
      <c r="B10256" t="s">
        <v>44214</v>
      </c>
      <c r="C10256" s="23">
        <v>645.58475803901001</v>
      </c>
      <c r="D10256" s="23">
        <v>661.81571738103105</v>
      </c>
      <c r="E10256" s="23">
        <v>591.10045231562003</v>
      </c>
      <c r="F10256" s="23">
        <v>640.229701307852</v>
      </c>
      <c r="G10256" s="26">
        <v>8.6176959892501903E-2</v>
      </c>
      <c r="H10256" s="26">
        <v>0.63251612253175205</v>
      </c>
    </row>
    <row r="10257" spans="1:8" x14ac:dyDescent="0.2">
      <c r="A10257" t="s">
        <v>21546</v>
      </c>
      <c r="B10257" t="s">
        <v>951</v>
      </c>
      <c r="C10257" s="23">
        <v>7215.6366596611597</v>
      </c>
      <c r="D10257" s="23">
        <v>7547.2670698161301</v>
      </c>
      <c r="E10257" s="23">
        <v>6821.3572655931803</v>
      </c>
      <c r="F10257" s="23">
        <v>7085.3327699970696</v>
      </c>
      <c r="G10257" s="26">
        <v>8.6125836406530806E-2</v>
      </c>
      <c r="H10257" s="26">
        <v>0.50107260098431095</v>
      </c>
    </row>
    <row r="10258" spans="1:8" x14ac:dyDescent="0.2">
      <c r="A10258" t="s">
        <v>21547</v>
      </c>
      <c r="B10258" t="s">
        <v>6650</v>
      </c>
      <c r="C10258" s="23">
        <v>2182.1519891611001</v>
      </c>
      <c r="D10258" s="23">
        <v>2651.9317634739</v>
      </c>
      <c r="E10258" s="23">
        <v>2143.8274997240801</v>
      </c>
      <c r="F10258" s="23">
        <v>2408.3059113149998</v>
      </c>
      <c r="G10258" s="26">
        <v>8.6092540618099594E-2</v>
      </c>
      <c r="H10258" s="26">
        <v>0.58261456429899605</v>
      </c>
    </row>
    <row r="10259" spans="1:8" x14ac:dyDescent="0.2">
      <c r="A10259" t="s">
        <v>21548</v>
      </c>
      <c r="B10259" t="s">
        <v>44215</v>
      </c>
      <c r="C10259" s="23">
        <v>281.26353493512403</v>
      </c>
      <c r="D10259" s="23">
        <v>257.95639072523397</v>
      </c>
      <c r="E10259" s="23">
        <v>249.59724500397701</v>
      </c>
      <c r="F10259" s="23">
        <v>258.69746651683499</v>
      </c>
      <c r="G10259" s="26">
        <v>8.6076460217876405E-2</v>
      </c>
      <c r="H10259" s="26">
        <v>0.71883804306519195</v>
      </c>
    </row>
    <row r="10260" spans="1:8" x14ac:dyDescent="0.2">
      <c r="A10260" t="s">
        <v>21549</v>
      </c>
      <c r="B10260" t="s">
        <v>3063</v>
      </c>
      <c r="C10260" s="23">
        <v>3100.5057458452502</v>
      </c>
      <c r="D10260" s="23">
        <v>2855.02865028924</v>
      </c>
      <c r="E10260" s="23">
        <v>2944.8605185740498</v>
      </c>
      <c r="F10260" s="23">
        <v>2667.0033778318402</v>
      </c>
      <c r="G10260" s="26">
        <v>8.6029764264315994E-2</v>
      </c>
      <c r="H10260" s="26">
        <v>0.54427984806169305</v>
      </c>
    </row>
    <row r="10261" spans="1:8" x14ac:dyDescent="0.2">
      <c r="A10261" t="s">
        <v>21550</v>
      </c>
      <c r="B10261" t="s">
        <v>44216</v>
      </c>
      <c r="C10261" s="23">
        <v>351.107499986128</v>
      </c>
      <c r="D10261" s="23">
        <v>437.70880779168698</v>
      </c>
      <c r="E10261" s="23">
        <v>380.20045459908101</v>
      </c>
      <c r="F10261" s="23">
        <v>361.990339838306</v>
      </c>
      <c r="G10261" s="26">
        <v>8.6028009922738305E-2</v>
      </c>
      <c r="H10261" s="26">
        <v>0.69426488618314997</v>
      </c>
    </row>
    <row r="10262" spans="1:8" x14ac:dyDescent="0.2">
      <c r="A10262" t="s">
        <v>21551</v>
      </c>
      <c r="B10262" t="s">
        <v>2307</v>
      </c>
      <c r="C10262" s="23">
        <v>5008.0010616300997</v>
      </c>
      <c r="D10262" s="23">
        <v>4595.3588700689897</v>
      </c>
      <c r="E10262" s="23">
        <v>4466.6297681525602</v>
      </c>
      <c r="F10262" s="23">
        <v>4582.1090831974698</v>
      </c>
      <c r="G10262" s="26">
        <v>8.5982592425389096E-2</v>
      </c>
      <c r="H10262" s="26">
        <v>0.51864583061219804</v>
      </c>
    </row>
    <row r="10263" spans="1:8" x14ac:dyDescent="0.2">
      <c r="A10263" t="s">
        <v>21552</v>
      </c>
      <c r="B10263" t="s">
        <v>44217</v>
      </c>
      <c r="C10263" s="23">
        <v>1129.77332656827</v>
      </c>
      <c r="D10263" s="23">
        <v>870.74872163359601</v>
      </c>
      <c r="E10263" s="23">
        <v>960.65916391065502</v>
      </c>
      <c r="F10263" s="23">
        <v>925.913594187954</v>
      </c>
      <c r="G10263" s="26">
        <v>8.5972609182902601E-2</v>
      </c>
      <c r="H10263" s="26">
        <v>0.63358308026864496</v>
      </c>
    </row>
    <row r="10264" spans="1:8" x14ac:dyDescent="0.2">
      <c r="A10264" t="s">
        <v>21553</v>
      </c>
      <c r="B10264" t="s">
        <v>2852</v>
      </c>
      <c r="C10264" s="23">
        <v>1991.49684131917</v>
      </c>
      <c r="D10264" s="23">
        <v>1768.34358347842</v>
      </c>
      <c r="E10264" s="23">
        <v>1833.28209024239</v>
      </c>
      <c r="F10264" s="23">
        <v>1710.38109157534</v>
      </c>
      <c r="G10264" s="26">
        <v>8.5946866137512401E-2</v>
      </c>
      <c r="H10264" s="26">
        <v>0.56702674026491595</v>
      </c>
    </row>
    <row r="10265" spans="1:8" x14ac:dyDescent="0.2">
      <c r="A10265" t="s">
        <v>21554</v>
      </c>
      <c r="B10265" t="s">
        <v>2045</v>
      </c>
      <c r="C10265" s="23">
        <v>3514.8503493234998</v>
      </c>
      <c r="D10265" s="23">
        <v>3352.2658559406</v>
      </c>
      <c r="E10265" s="23">
        <v>3232.1875796832801</v>
      </c>
      <c r="F10265" s="23">
        <v>3238.3711635920399</v>
      </c>
      <c r="G10265" s="26">
        <v>8.5941453809545196E-2</v>
      </c>
      <c r="H10265" s="26">
        <v>0.52175072233608499</v>
      </c>
    </row>
    <row r="10266" spans="1:8" x14ac:dyDescent="0.2">
      <c r="A10266" t="s">
        <v>21555</v>
      </c>
      <c r="B10266" t="s">
        <v>2964</v>
      </c>
      <c r="C10266" s="23">
        <v>1998.1037028780499</v>
      </c>
      <c r="D10266" s="23">
        <v>2173.37013362166</v>
      </c>
      <c r="E10266" s="23">
        <v>1916.48117191038</v>
      </c>
      <c r="F10266" s="23">
        <v>2012.8151801291899</v>
      </c>
      <c r="G10266" s="26">
        <v>8.5930663568689003E-2</v>
      </c>
      <c r="H10266" s="26">
        <v>0.55260686566586903</v>
      </c>
    </row>
    <row r="10267" spans="1:8" x14ac:dyDescent="0.2">
      <c r="A10267" t="s">
        <v>21556</v>
      </c>
      <c r="B10267" t="s">
        <v>44218</v>
      </c>
      <c r="C10267" s="23">
        <v>671.06836690897103</v>
      </c>
      <c r="D10267" s="23">
        <v>532.25391027469198</v>
      </c>
      <c r="E10267" s="23">
        <v>527.24999429134698</v>
      </c>
      <c r="F10267" s="23">
        <v>607.65987638666797</v>
      </c>
      <c r="G10267" s="26">
        <v>8.5864852370397302E-2</v>
      </c>
      <c r="H10267" s="26">
        <v>0.668646713357127</v>
      </c>
    </row>
    <row r="10268" spans="1:8" x14ac:dyDescent="0.2">
      <c r="A10268" t="s">
        <v>21557</v>
      </c>
      <c r="B10268" t="s">
        <v>44219</v>
      </c>
      <c r="C10268" s="23">
        <v>581.40381718133096</v>
      </c>
      <c r="D10268" s="23">
        <v>531.086686787247</v>
      </c>
      <c r="E10268" s="23">
        <v>512.73852655855706</v>
      </c>
      <c r="F10268" s="23">
        <v>536.00626156006194</v>
      </c>
      <c r="G10268" s="26">
        <v>8.5822898727165906E-2</v>
      </c>
      <c r="H10268" s="26">
        <v>0.65011001063479801</v>
      </c>
    </row>
    <row r="10269" spans="1:8" x14ac:dyDescent="0.2">
      <c r="A10269" t="s">
        <v>21558</v>
      </c>
      <c r="B10269" s="6">
        <v>44258</v>
      </c>
      <c r="C10269" s="23">
        <v>212.363407249674</v>
      </c>
      <c r="D10269" s="23">
        <v>220.60523912701001</v>
      </c>
      <c r="E10269" s="23">
        <v>230.248621360258</v>
      </c>
      <c r="F10269" s="23">
        <v>177.73818742703401</v>
      </c>
      <c r="G10269" s="26">
        <v>8.5817270662495698E-2</v>
      </c>
      <c r="H10269" s="26">
        <v>0.75037240982012698</v>
      </c>
    </row>
    <row r="10270" spans="1:8" x14ac:dyDescent="0.2">
      <c r="A10270" t="s">
        <v>21559</v>
      </c>
      <c r="B10270" t="s">
        <v>44220</v>
      </c>
      <c r="C10270" s="23">
        <v>3.7753494622164299</v>
      </c>
      <c r="D10270" s="23">
        <v>18.675575799112</v>
      </c>
      <c r="E10270" s="23">
        <v>11.609174186231501</v>
      </c>
      <c r="F10270" s="23">
        <v>9.3056642631955206</v>
      </c>
      <c r="G10270" s="26">
        <v>8.5810992823348906E-2</v>
      </c>
      <c r="H10270" s="26">
        <v>0.93723359120752103</v>
      </c>
    </row>
    <row r="10271" spans="1:8" x14ac:dyDescent="0.2">
      <c r="A10271" t="s">
        <v>21560</v>
      </c>
      <c r="B10271" t="s">
        <v>44221</v>
      </c>
      <c r="C10271" s="23">
        <v>174.60991262751</v>
      </c>
      <c r="D10271" s="23">
        <v>89.876208533226404</v>
      </c>
      <c r="E10271" s="23">
        <v>119.96146659105899</v>
      </c>
      <c r="F10271" s="23">
        <v>130.279299684737</v>
      </c>
      <c r="G10271" s="26">
        <v>8.5701240577273505E-2</v>
      </c>
      <c r="H10271" s="26">
        <v>0.81560140770322198</v>
      </c>
    </row>
    <row r="10272" spans="1:8" x14ac:dyDescent="0.2">
      <c r="A10272" t="s">
        <v>21561</v>
      </c>
      <c r="B10272" t="s">
        <v>44222</v>
      </c>
      <c r="C10272" s="23">
        <v>113.260483866493</v>
      </c>
      <c r="D10272" s="23">
        <v>155.24072383011799</v>
      </c>
      <c r="E10272" s="23">
        <v>127.70091604854601</v>
      </c>
      <c r="F10272" s="23">
        <v>124.69590112682</v>
      </c>
      <c r="G10272" s="26">
        <v>8.5638358699159103E-2</v>
      </c>
      <c r="H10272" s="26">
        <v>0.79363641312138999</v>
      </c>
    </row>
    <row r="10273" spans="1:8" x14ac:dyDescent="0.2">
      <c r="A10273" t="s">
        <v>21562</v>
      </c>
      <c r="B10273" t="s">
        <v>10453</v>
      </c>
      <c r="C10273" s="23">
        <v>3058.0330643953098</v>
      </c>
      <c r="D10273" s="23">
        <v>3954.5531754619601</v>
      </c>
      <c r="E10273" s="23">
        <v>3400.52060538364</v>
      </c>
      <c r="F10273" s="23">
        <v>3205.8013386708599</v>
      </c>
      <c r="G10273" s="26">
        <v>8.5626902056419804E-2</v>
      </c>
      <c r="H10273" s="26">
        <v>0.58695903682546502</v>
      </c>
    </row>
    <row r="10274" spans="1:8" x14ac:dyDescent="0.2">
      <c r="A10274" t="s">
        <v>21563</v>
      </c>
      <c r="B10274" t="s">
        <v>44223</v>
      </c>
      <c r="C10274" s="23">
        <v>1424.25058462115</v>
      </c>
      <c r="D10274" s="23">
        <v>1318.9625408122799</v>
      </c>
      <c r="E10274" s="23">
        <v>1343.7619120562899</v>
      </c>
      <c r="F10274" s="23">
        <v>1242.3061791365999</v>
      </c>
      <c r="G10274" s="26">
        <v>8.5566559564174596E-2</v>
      </c>
      <c r="H10274" s="26">
        <v>0.58077373899308904</v>
      </c>
    </row>
    <row r="10275" spans="1:8" x14ac:dyDescent="0.2">
      <c r="A10275" t="s">
        <v>21564</v>
      </c>
      <c r="B10275" t="s">
        <v>44224</v>
      </c>
      <c r="C10275" s="23">
        <v>1.88767473110822</v>
      </c>
      <c r="D10275" s="23">
        <v>1.1672234874445</v>
      </c>
      <c r="E10275" s="23">
        <v>2.9022935465578699</v>
      </c>
      <c r="F10275" s="23">
        <v>0</v>
      </c>
      <c r="G10275" s="26">
        <v>8.5489844204916302E-2</v>
      </c>
      <c r="H10275" s="26">
        <v>0.975513125114983</v>
      </c>
    </row>
    <row r="10276" spans="1:8" x14ac:dyDescent="0.2">
      <c r="A10276" t="s">
        <v>21565</v>
      </c>
      <c r="B10276" t="s">
        <v>44225</v>
      </c>
      <c r="C10276" s="23">
        <v>1.88767473110822</v>
      </c>
      <c r="D10276" s="23">
        <v>1.1672234874445</v>
      </c>
      <c r="E10276" s="23">
        <v>2.9022935465578699</v>
      </c>
      <c r="F10276" s="23">
        <v>0</v>
      </c>
      <c r="G10276" s="26">
        <v>8.5489844204916302E-2</v>
      </c>
      <c r="H10276" s="26">
        <v>0.975513125114983</v>
      </c>
    </row>
    <row r="10277" spans="1:8" x14ac:dyDescent="0.2">
      <c r="A10277" t="s">
        <v>21566</v>
      </c>
      <c r="B10277" t="s">
        <v>44226</v>
      </c>
      <c r="C10277" s="23">
        <v>1.88767473110822</v>
      </c>
      <c r="D10277" s="23">
        <v>1.1672234874445</v>
      </c>
      <c r="E10277" s="23">
        <v>2.9022935465578699</v>
      </c>
      <c r="F10277" s="23">
        <v>0</v>
      </c>
      <c r="G10277" s="26">
        <v>8.5489844204916302E-2</v>
      </c>
      <c r="H10277" s="26">
        <v>0.975513125114983</v>
      </c>
    </row>
    <row r="10278" spans="1:8" x14ac:dyDescent="0.2">
      <c r="A10278" t="s">
        <v>21567</v>
      </c>
      <c r="B10278" t="s">
        <v>44227</v>
      </c>
      <c r="C10278" s="23">
        <v>1.88767473110822</v>
      </c>
      <c r="D10278" s="23">
        <v>1.1672234874445</v>
      </c>
      <c r="E10278" s="23">
        <v>2.9022935465578699</v>
      </c>
      <c r="F10278" s="23">
        <v>0</v>
      </c>
      <c r="G10278" s="26">
        <v>8.5489844204916302E-2</v>
      </c>
      <c r="H10278" s="26">
        <v>0.975513125114983</v>
      </c>
    </row>
    <row r="10279" spans="1:8" x14ac:dyDescent="0.2">
      <c r="A10279" t="s">
        <v>21568</v>
      </c>
      <c r="B10279" t="s">
        <v>44228</v>
      </c>
      <c r="C10279" s="23">
        <v>1.88767473110822</v>
      </c>
      <c r="D10279" s="23">
        <v>1.1672234874445</v>
      </c>
      <c r="E10279" s="23">
        <v>2.9022935465578699</v>
      </c>
      <c r="F10279" s="23">
        <v>0</v>
      </c>
      <c r="G10279" s="26">
        <v>8.5489844204916302E-2</v>
      </c>
      <c r="H10279" s="26">
        <v>0.975513125114983</v>
      </c>
    </row>
    <row r="10280" spans="1:8" x14ac:dyDescent="0.2">
      <c r="A10280" t="s">
        <v>21569</v>
      </c>
      <c r="B10280" t="s">
        <v>44229</v>
      </c>
      <c r="C10280" s="23">
        <v>1.88767473110822</v>
      </c>
      <c r="D10280" s="23">
        <v>1.1672234874445</v>
      </c>
      <c r="E10280" s="23">
        <v>2.9022935465578699</v>
      </c>
      <c r="F10280" s="23">
        <v>0</v>
      </c>
      <c r="G10280" s="26">
        <v>8.5489844204916302E-2</v>
      </c>
      <c r="H10280" s="26">
        <v>0.975513125114983</v>
      </c>
    </row>
    <row r="10281" spans="1:8" x14ac:dyDescent="0.2">
      <c r="A10281" t="s">
        <v>21570</v>
      </c>
      <c r="B10281" t="s">
        <v>44230</v>
      </c>
      <c r="C10281" s="23">
        <v>1.88767473110822</v>
      </c>
      <c r="D10281" s="23">
        <v>1.1672234874445</v>
      </c>
      <c r="E10281" s="23">
        <v>2.9022935465578699</v>
      </c>
      <c r="F10281" s="23">
        <v>0</v>
      </c>
      <c r="G10281" s="26">
        <v>8.5489844204916302E-2</v>
      </c>
      <c r="H10281" s="26">
        <v>0.975513125114983</v>
      </c>
    </row>
    <row r="10282" spans="1:8" x14ac:dyDescent="0.2">
      <c r="A10282" t="s">
        <v>21571</v>
      </c>
      <c r="B10282" t="s">
        <v>44231</v>
      </c>
      <c r="C10282" s="23">
        <v>1.88767473110822</v>
      </c>
      <c r="D10282" s="23">
        <v>1.1672234874445</v>
      </c>
      <c r="E10282" s="23">
        <v>2.9022935465578699</v>
      </c>
      <c r="F10282" s="23">
        <v>0</v>
      </c>
      <c r="G10282" s="26">
        <v>8.5489844204916302E-2</v>
      </c>
      <c r="H10282" s="26">
        <v>0.975513125114983</v>
      </c>
    </row>
    <row r="10283" spans="1:8" x14ac:dyDescent="0.2">
      <c r="A10283" t="s">
        <v>21572</v>
      </c>
      <c r="B10283" t="s">
        <v>44232</v>
      </c>
      <c r="C10283" s="23">
        <v>1.88767473110822</v>
      </c>
      <c r="D10283" s="23">
        <v>1.1672234874445</v>
      </c>
      <c r="E10283" s="23">
        <v>2.9022935465578699</v>
      </c>
      <c r="F10283" s="23">
        <v>0</v>
      </c>
      <c r="G10283" s="26">
        <v>8.5489844204916302E-2</v>
      </c>
      <c r="H10283" s="26">
        <v>0.975513125114983</v>
      </c>
    </row>
    <row r="10284" spans="1:8" x14ac:dyDescent="0.2">
      <c r="A10284" t="s">
        <v>21573</v>
      </c>
      <c r="B10284" t="s">
        <v>44233</v>
      </c>
      <c r="C10284" s="23">
        <v>1.88767473110822</v>
      </c>
      <c r="D10284" s="23">
        <v>1.1672234874445</v>
      </c>
      <c r="E10284" s="23">
        <v>2.9022935465578699</v>
      </c>
      <c r="F10284" s="23">
        <v>0</v>
      </c>
      <c r="G10284" s="26">
        <v>8.5489844204916302E-2</v>
      </c>
      <c r="H10284" s="26">
        <v>0.975513125114983</v>
      </c>
    </row>
    <row r="10285" spans="1:8" x14ac:dyDescent="0.2">
      <c r="A10285" t="s">
        <v>21574</v>
      </c>
      <c r="B10285" t="s">
        <v>44234</v>
      </c>
      <c r="C10285" s="23">
        <v>7796.0966394769302</v>
      </c>
      <c r="D10285" s="23">
        <v>6666.0133367955304</v>
      </c>
      <c r="E10285" s="23">
        <v>6751.7022204757905</v>
      </c>
      <c r="F10285" s="23">
        <v>6880.6081562067702</v>
      </c>
      <c r="G10285" s="26">
        <v>8.5435846169105795E-2</v>
      </c>
      <c r="H10285" s="26">
        <v>0.53384780372657303</v>
      </c>
    </row>
    <row r="10286" spans="1:8" x14ac:dyDescent="0.2">
      <c r="A10286" t="s">
        <v>21575</v>
      </c>
      <c r="B10286" t="s">
        <v>44235</v>
      </c>
      <c r="C10286" s="23">
        <v>19.820584676636301</v>
      </c>
      <c r="D10286" s="23">
        <v>1.1672234874445</v>
      </c>
      <c r="E10286" s="23">
        <v>13.5440365506034</v>
      </c>
      <c r="F10286" s="23">
        <v>6.5139649842368597</v>
      </c>
      <c r="G10286" s="26">
        <v>8.5320805037207098E-2</v>
      </c>
      <c r="H10286" s="26">
        <v>0.944262019647224</v>
      </c>
    </row>
    <row r="10287" spans="1:8" x14ac:dyDescent="0.2">
      <c r="A10287" t="s">
        <v>21576</v>
      </c>
      <c r="B10287" t="s">
        <v>2001</v>
      </c>
      <c r="C10287" s="23">
        <v>1983.00230502918</v>
      </c>
      <c r="D10287" s="23">
        <v>2883.0420139879102</v>
      </c>
      <c r="E10287" s="23">
        <v>2299.5839200560199</v>
      </c>
      <c r="F10287" s="23">
        <v>2284.5405766145</v>
      </c>
      <c r="G10287" s="26">
        <v>8.5313091816464903E-2</v>
      </c>
      <c r="H10287" s="26">
        <v>0.63438249112237399</v>
      </c>
    </row>
    <row r="10288" spans="1:8" x14ac:dyDescent="0.2">
      <c r="A10288" t="s">
        <v>21577</v>
      </c>
      <c r="B10288" t="s">
        <v>2196</v>
      </c>
      <c r="C10288" s="23">
        <v>1957.5186961592201</v>
      </c>
      <c r="D10288" s="23">
        <v>1831.37365180042</v>
      </c>
      <c r="E10288" s="23">
        <v>1771.3664945824901</v>
      </c>
      <c r="F10288" s="23">
        <v>1800.64603492833</v>
      </c>
      <c r="G10288" s="26">
        <v>8.5307656614010796E-2</v>
      </c>
      <c r="H10288" s="26">
        <v>0.55560311309190502</v>
      </c>
    </row>
    <row r="10289" spans="1:8" x14ac:dyDescent="0.2">
      <c r="A10289" t="s">
        <v>21578</v>
      </c>
      <c r="B10289" t="s">
        <v>44236</v>
      </c>
      <c r="C10289" s="23">
        <v>412.45692874714501</v>
      </c>
      <c r="D10289" s="23">
        <v>320.98645904723702</v>
      </c>
      <c r="E10289" s="23">
        <v>369.55871159503602</v>
      </c>
      <c r="F10289" s="23">
        <v>322.90654993288501</v>
      </c>
      <c r="G10289" s="26">
        <v>8.5304049008255806E-2</v>
      </c>
      <c r="H10289" s="26">
        <v>0.71008707001879201</v>
      </c>
    </row>
    <row r="10290" spans="1:8" x14ac:dyDescent="0.2">
      <c r="A10290" t="s">
        <v>21579</v>
      </c>
      <c r="B10290" t="s">
        <v>44237</v>
      </c>
      <c r="C10290" s="23">
        <v>5372.3222847339803</v>
      </c>
      <c r="D10290" s="23">
        <v>5354.0541369079201</v>
      </c>
      <c r="E10290" s="23">
        <v>4656.2462798610104</v>
      </c>
      <c r="F10290" s="23">
        <v>5454.0498246588904</v>
      </c>
      <c r="G10290" s="26">
        <v>8.5298351293358304E-2</v>
      </c>
      <c r="H10290" s="26">
        <v>0.54028448282319497</v>
      </c>
    </row>
    <row r="10291" spans="1:8" x14ac:dyDescent="0.2">
      <c r="A10291" t="s">
        <v>21580</v>
      </c>
      <c r="B10291" t="s">
        <v>44238</v>
      </c>
      <c r="C10291" s="23">
        <v>597.44905239574996</v>
      </c>
      <c r="D10291" s="23">
        <v>478.56162985224501</v>
      </c>
      <c r="E10291" s="23">
        <v>463.39953626707302</v>
      </c>
      <c r="F10291" s="23">
        <v>551.82589080749403</v>
      </c>
      <c r="G10291" s="26">
        <v>8.5267220567626298E-2</v>
      </c>
      <c r="H10291" s="26">
        <v>0.68083376290247899</v>
      </c>
    </row>
    <row r="10292" spans="1:8" x14ac:dyDescent="0.2">
      <c r="A10292" t="s">
        <v>21581</v>
      </c>
      <c r="B10292" t="s">
        <v>44239</v>
      </c>
      <c r="C10292" s="23">
        <v>436.996700251552</v>
      </c>
      <c r="D10292" s="23">
        <v>569.60506187291605</v>
      </c>
      <c r="E10292" s="23">
        <v>469.20412336018899</v>
      </c>
      <c r="F10292" s="23">
        <v>478.31114312825002</v>
      </c>
      <c r="G10292" s="26">
        <v>8.5230998996020102E-2</v>
      </c>
      <c r="H10292" s="26">
        <v>0.68299063900144097</v>
      </c>
    </row>
    <row r="10293" spans="1:8" x14ac:dyDescent="0.2">
      <c r="A10293" t="s">
        <v>21582</v>
      </c>
      <c r="B10293" t="s">
        <v>44240</v>
      </c>
      <c r="C10293" s="23">
        <v>873.04956313754997</v>
      </c>
      <c r="D10293" s="23">
        <v>911.60154369415397</v>
      </c>
      <c r="E10293" s="23">
        <v>815.54448658276203</v>
      </c>
      <c r="F10293" s="23">
        <v>866.35734290350297</v>
      </c>
      <c r="G10293" s="26">
        <v>8.5184091960392602E-2</v>
      </c>
      <c r="H10293" s="26">
        <v>0.60886652020930299</v>
      </c>
    </row>
    <row r="10294" spans="1:8" x14ac:dyDescent="0.2">
      <c r="A10294" t="s">
        <v>21583</v>
      </c>
      <c r="B10294" t="s">
        <v>44241</v>
      </c>
      <c r="C10294" s="23">
        <v>269.93748654847502</v>
      </c>
      <c r="D10294" s="23">
        <v>238.11359143867799</v>
      </c>
      <c r="E10294" s="23">
        <v>221.54174072058399</v>
      </c>
      <c r="F10294" s="23">
        <v>257.766900090516</v>
      </c>
      <c r="G10294" s="26">
        <v>8.5056455536743694E-2</v>
      </c>
      <c r="H10294" s="26">
        <v>0.73354830305880203</v>
      </c>
    </row>
    <row r="10295" spans="1:8" x14ac:dyDescent="0.2">
      <c r="A10295" t="s">
        <v>21584</v>
      </c>
      <c r="B10295" t="s">
        <v>44242</v>
      </c>
      <c r="C10295" s="23">
        <v>388.86099460829303</v>
      </c>
      <c r="D10295" s="23">
        <v>494.90275867646801</v>
      </c>
      <c r="E10295" s="23">
        <v>446.95320616991199</v>
      </c>
      <c r="F10295" s="23">
        <v>385.25450049629501</v>
      </c>
      <c r="G10295" s="26">
        <v>8.5008382044537895E-2</v>
      </c>
      <c r="H10295" s="26">
        <v>0.69647493626049595</v>
      </c>
    </row>
    <row r="10296" spans="1:8" x14ac:dyDescent="0.2">
      <c r="A10296" t="s">
        <v>21585</v>
      </c>
      <c r="B10296" t="s">
        <v>7082</v>
      </c>
      <c r="C10296" s="23">
        <v>2585.1705442527</v>
      </c>
      <c r="D10296" s="23">
        <v>2409.1492780854501</v>
      </c>
      <c r="E10296" s="23">
        <v>2008.3871342180501</v>
      </c>
      <c r="F10296" s="23">
        <v>2700.50376917934</v>
      </c>
      <c r="G10296" s="26">
        <v>8.4945951798846994E-2</v>
      </c>
      <c r="H10296" s="26">
        <v>0.61261696802723897</v>
      </c>
    </row>
    <row r="10297" spans="1:8" x14ac:dyDescent="0.2">
      <c r="A10297" t="s">
        <v>21586</v>
      </c>
      <c r="B10297" t="s">
        <v>44243</v>
      </c>
      <c r="C10297" s="23">
        <v>50.023380374367697</v>
      </c>
      <c r="D10297" s="23">
        <v>60.695621347113999</v>
      </c>
      <c r="E10297" s="23">
        <v>47.404127927111901</v>
      </c>
      <c r="F10297" s="23">
        <v>56.764552005492703</v>
      </c>
      <c r="G10297" s="26">
        <v>8.4944619452198694E-2</v>
      </c>
      <c r="H10297" s="26">
        <v>0.85743878855715805</v>
      </c>
    </row>
    <row r="10298" spans="1:8" x14ac:dyDescent="0.2">
      <c r="A10298" t="s">
        <v>21587</v>
      </c>
      <c r="B10298" t="s">
        <v>8575</v>
      </c>
      <c r="C10298" s="23">
        <v>5329.8496032840503</v>
      </c>
      <c r="D10298" s="23">
        <v>5237.3317881634703</v>
      </c>
      <c r="E10298" s="23">
        <v>4646.5719680391503</v>
      </c>
      <c r="F10298" s="23">
        <v>5316.3259935635997</v>
      </c>
      <c r="G10298" s="26">
        <v>8.4942895156181406E-2</v>
      </c>
      <c r="H10298" s="26">
        <v>0.53466587204332305</v>
      </c>
    </row>
    <row r="10299" spans="1:8" x14ac:dyDescent="0.2">
      <c r="A10299" t="s">
        <v>21588</v>
      </c>
      <c r="B10299" t="s">
        <v>44244</v>
      </c>
      <c r="C10299" s="23">
        <v>139.68793010200801</v>
      </c>
      <c r="D10299" s="23">
        <v>133.06347756867299</v>
      </c>
      <c r="E10299" s="23">
        <v>134.47293432384799</v>
      </c>
      <c r="F10299" s="23">
        <v>122.834768274181</v>
      </c>
      <c r="G10299" s="26">
        <v>8.4897183382493704E-2</v>
      </c>
      <c r="H10299" s="26">
        <v>0.78630487630216905</v>
      </c>
    </row>
    <row r="10300" spans="1:8" x14ac:dyDescent="0.2">
      <c r="A10300" t="s">
        <v>21589</v>
      </c>
      <c r="B10300" t="s">
        <v>44245</v>
      </c>
      <c r="C10300" s="23">
        <v>51.911055105475903</v>
      </c>
      <c r="D10300" s="23">
        <v>68.866185759225502</v>
      </c>
      <c r="E10300" s="23">
        <v>49.338990291483803</v>
      </c>
      <c r="F10300" s="23">
        <v>64.209083416049097</v>
      </c>
      <c r="G10300" s="26">
        <v>8.4793384728460805E-2</v>
      </c>
      <c r="H10300" s="26">
        <v>0.854382196907439</v>
      </c>
    </row>
    <row r="10301" spans="1:8" x14ac:dyDescent="0.2">
      <c r="A10301" t="s">
        <v>21590</v>
      </c>
      <c r="B10301" t="s">
        <v>44246</v>
      </c>
      <c r="C10301" s="23">
        <v>1123.1664650093901</v>
      </c>
      <c r="D10301" s="23">
        <v>1125.2034418965</v>
      </c>
      <c r="E10301" s="23">
        <v>1030.3142090280401</v>
      </c>
      <c r="F10301" s="23">
        <v>1089.6932852202001</v>
      </c>
      <c r="G10301" s="26">
        <v>8.4740119578471093E-2</v>
      </c>
      <c r="H10301" s="26">
        <v>0.59091835644827595</v>
      </c>
    </row>
    <row r="10302" spans="1:8" x14ac:dyDescent="0.2">
      <c r="A10302" t="s">
        <v>21591</v>
      </c>
      <c r="B10302" t="s">
        <v>10983</v>
      </c>
      <c r="C10302" s="23">
        <v>1843.3143749271701</v>
      </c>
      <c r="D10302" s="23">
        <v>1963.2699058816499</v>
      </c>
      <c r="E10302" s="23">
        <v>1822.6403472383399</v>
      </c>
      <c r="F10302" s="23">
        <v>1766.21507715451</v>
      </c>
      <c r="G10302" s="26">
        <v>8.4731490985677796E-2</v>
      </c>
      <c r="H10302" s="26">
        <v>0.55828155950930503</v>
      </c>
    </row>
    <row r="10303" spans="1:8" x14ac:dyDescent="0.2">
      <c r="A10303" t="s">
        <v>21592</v>
      </c>
      <c r="B10303" t="s">
        <v>254</v>
      </c>
      <c r="C10303" s="23">
        <v>1674.3674864929901</v>
      </c>
      <c r="D10303" s="23">
        <v>1737.9957728048601</v>
      </c>
      <c r="E10303" s="23">
        <v>1550.79218504409</v>
      </c>
      <c r="F10303" s="23">
        <v>1666.64446953832</v>
      </c>
      <c r="G10303" s="26">
        <v>8.4634692343421802E-2</v>
      </c>
      <c r="H10303" s="26">
        <v>0.56663020142740195</v>
      </c>
    </row>
    <row r="10304" spans="1:8" x14ac:dyDescent="0.2">
      <c r="A10304" t="s">
        <v>21593</v>
      </c>
      <c r="B10304" t="s">
        <v>1304</v>
      </c>
      <c r="C10304" s="23">
        <v>1596.0289851519999</v>
      </c>
      <c r="D10304" s="23">
        <v>1445.02267745629</v>
      </c>
      <c r="E10304" s="23">
        <v>1303.12980240448</v>
      </c>
      <c r="F10304" s="23">
        <v>1565.21272906949</v>
      </c>
      <c r="G10304" s="26">
        <v>8.4633180001889394E-2</v>
      </c>
      <c r="H10304" s="26">
        <v>0.60253649351372396</v>
      </c>
    </row>
    <row r="10305" spans="1:8" x14ac:dyDescent="0.2">
      <c r="A10305" t="s">
        <v>21594</v>
      </c>
      <c r="B10305" t="s">
        <v>6853</v>
      </c>
      <c r="C10305" s="23">
        <v>2182.1519891611001</v>
      </c>
      <c r="D10305" s="23">
        <v>2043.80832651532</v>
      </c>
      <c r="E10305" s="23">
        <v>1959.04814392656</v>
      </c>
      <c r="F10305" s="23">
        <v>2026.7736765239799</v>
      </c>
      <c r="G10305" s="26">
        <v>8.4632864550767198E-2</v>
      </c>
      <c r="H10305" s="26">
        <v>0.55366110684326597</v>
      </c>
    </row>
    <row r="10306" spans="1:8" x14ac:dyDescent="0.2">
      <c r="A10306" t="s">
        <v>21595</v>
      </c>
      <c r="B10306" t="s">
        <v>44247</v>
      </c>
      <c r="C10306" s="23">
        <v>943.83736555410803</v>
      </c>
      <c r="D10306" s="23">
        <v>925.60822554348795</v>
      </c>
      <c r="E10306" s="23">
        <v>870.68806396736102</v>
      </c>
      <c r="F10306" s="23">
        <v>892.41320284045003</v>
      </c>
      <c r="G10306" s="26">
        <v>8.4596904343415796E-2</v>
      </c>
      <c r="H10306" s="26">
        <v>0.60433100719227095</v>
      </c>
    </row>
    <row r="10307" spans="1:8" x14ac:dyDescent="0.2">
      <c r="A10307" t="s">
        <v>21596</v>
      </c>
      <c r="B10307" t="s">
        <v>44248</v>
      </c>
      <c r="C10307" s="23">
        <v>2.83151209666232</v>
      </c>
      <c r="D10307" s="23">
        <v>10.505011387000501</v>
      </c>
      <c r="E10307" s="23">
        <v>9.6743118218595701</v>
      </c>
      <c r="F10307" s="23">
        <v>2.7916992789586601</v>
      </c>
      <c r="G10307" s="26">
        <v>8.4596679863210303E-2</v>
      </c>
      <c r="H10307" s="26">
        <v>0.95111554026943301</v>
      </c>
    </row>
    <row r="10308" spans="1:8" x14ac:dyDescent="0.2">
      <c r="A10308" t="s">
        <v>21597</v>
      </c>
      <c r="B10308" t="s">
        <v>44249</v>
      </c>
      <c r="C10308" s="23">
        <v>1860.3034475071499</v>
      </c>
      <c r="D10308" s="23">
        <v>1697.1429507442999</v>
      </c>
      <c r="E10308" s="23">
        <v>1690.1022752788699</v>
      </c>
      <c r="F10308" s="23">
        <v>1665.713903112</v>
      </c>
      <c r="G10308" s="26">
        <v>8.4585851283989599E-2</v>
      </c>
      <c r="H10308" s="26">
        <v>0.56642186451903898</v>
      </c>
    </row>
    <row r="10309" spans="1:8" x14ac:dyDescent="0.2">
      <c r="A10309" t="s">
        <v>21598</v>
      </c>
      <c r="B10309" t="s">
        <v>44250</v>
      </c>
      <c r="C10309" s="23">
        <v>11.326048386649299</v>
      </c>
      <c r="D10309" s="23">
        <v>30.347810673556999</v>
      </c>
      <c r="E10309" s="23">
        <v>22.250917190277001</v>
      </c>
      <c r="F10309" s="23">
        <v>16.7501956737519</v>
      </c>
      <c r="G10309" s="26">
        <v>8.4564117434053399E-2</v>
      </c>
      <c r="H10309" s="26">
        <v>0.91536619869546598</v>
      </c>
    </row>
    <row r="10310" spans="1:8" x14ac:dyDescent="0.2">
      <c r="A10310" t="s">
        <v>21599</v>
      </c>
      <c r="B10310" t="s">
        <v>9199</v>
      </c>
      <c r="C10310" s="23">
        <v>897.58933464195695</v>
      </c>
      <c r="D10310" s="23">
        <v>992.13996432782403</v>
      </c>
      <c r="E10310" s="23">
        <v>939.37567790256401</v>
      </c>
      <c r="F10310" s="23">
        <v>842.16261581919503</v>
      </c>
      <c r="G10310" s="26">
        <v>8.4556232658936997E-2</v>
      </c>
      <c r="H10310" s="26">
        <v>0.61767359692856405</v>
      </c>
    </row>
    <row r="10311" spans="1:8" x14ac:dyDescent="0.2">
      <c r="A10311" t="s">
        <v>21600</v>
      </c>
      <c r="B10311" t="s">
        <v>10838</v>
      </c>
      <c r="C10311" s="23">
        <v>1880.1240321837799</v>
      </c>
      <c r="D10311" s="23">
        <v>1817.3669699510899</v>
      </c>
      <c r="E10311" s="23">
        <v>1802.3242924124399</v>
      </c>
      <c r="F10311" s="23">
        <v>1685.25579806471</v>
      </c>
      <c r="G10311" s="26">
        <v>8.4515483666814897E-2</v>
      </c>
      <c r="H10311" s="26">
        <v>0.56164753286532199</v>
      </c>
    </row>
    <row r="10312" spans="1:8" x14ac:dyDescent="0.2">
      <c r="A10312" t="s">
        <v>21601</v>
      </c>
      <c r="B10312" t="s">
        <v>172</v>
      </c>
      <c r="C10312" s="23">
        <v>739.96849459442103</v>
      </c>
      <c r="D10312" s="23">
        <v>1061.0061500870499</v>
      </c>
      <c r="E10312" s="23">
        <v>968.39861336814295</v>
      </c>
      <c r="F10312" s="23">
        <v>728.63351180820905</v>
      </c>
      <c r="G10312" s="26">
        <v>8.4506157812818894E-2</v>
      </c>
      <c r="H10312" s="26">
        <v>0.69187336637735597</v>
      </c>
    </row>
    <row r="10313" spans="1:8" x14ac:dyDescent="0.2">
      <c r="A10313" t="s">
        <v>21602</v>
      </c>
      <c r="B10313" t="s">
        <v>2850</v>
      </c>
      <c r="C10313" s="23">
        <v>3612.0655979755702</v>
      </c>
      <c r="D10313" s="23">
        <v>3659.2456331385101</v>
      </c>
      <c r="E10313" s="23">
        <v>3500.1660171487902</v>
      </c>
      <c r="F10313" s="23">
        <v>3357.4836661609402</v>
      </c>
      <c r="G10313" s="26">
        <v>8.4486491504165595E-2</v>
      </c>
      <c r="H10313" s="26">
        <v>0.52622693272165599</v>
      </c>
    </row>
    <row r="10314" spans="1:8" x14ac:dyDescent="0.2">
      <c r="A10314" t="s">
        <v>21603</v>
      </c>
      <c r="B10314" t="s">
        <v>44251</v>
      </c>
      <c r="C10314" s="23">
        <v>30.202795697731499</v>
      </c>
      <c r="D10314" s="23">
        <v>28.013363698668002</v>
      </c>
      <c r="E10314" s="23">
        <v>25.1532107368349</v>
      </c>
      <c r="F10314" s="23">
        <v>29.778125642225699</v>
      </c>
      <c r="G10314" s="26">
        <v>8.4438187051810498E-2</v>
      </c>
      <c r="H10314" s="26">
        <v>0.89399352213828198</v>
      </c>
    </row>
    <row r="10315" spans="1:8" x14ac:dyDescent="0.2">
      <c r="A10315" t="s">
        <v>21604</v>
      </c>
      <c r="B10315" t="s">
        <v>44252</v>
      </c>
      <c r="C10315" s="23">
        <v>1.88767473110822</v>
      </c>
      <c r="D10315" s="23">
        <v>9.3377878995559893</v>
      </c>
      <c r="E10315" s="23">
        <v>5.8045870931157397</v>
      </c>
      <c r="F10315" s="23">
        <v>4.6528321315977603</v>
      </c>
      <c r="G10315" s="26">
        <v>8.4030525275328505E-2</v>
      </c>
      <c r="H10315" s="26">
        <v>0.95425468613632503</v>
      </c>
    </row>
    <row r="10316" spans="1:8" x14ac:dyDescent="0.2">
      <c r="A10316" t="s">
        <v>21605</v>
      </c>
      <c r="B10316" t="s">
        <v>44253</v>
      </c>
      <c r="C10316" s="23">
        <v>699.38348787559403</v>
      </c>
      <c r="D10316" s="23">
        <v>570.77228536036</v>
      </c>
      <c r="E10316" s="23">
        <v>586.26329640468998</v>
      </c>
      <c r="F10316" s="23">
        <v>613.24327494458498</v>
      </c>
      <c r="G10316" s="26">
        <v>8.3968217092039096E-2</v>
      </c>
      <c r="H10316" s="26">
        <v>0.66011783894514497</v>
      </c>
    </row>
    <row r="10317" spans="1:8" x14ac:dyDescent="0.2">
      <c r="A10317" t="s">
        <v>21606</v>
      </c>
      <c r="B10317" t="s">
        <v>44254</v>
      </c>
      <c r="C10317" s="23">
        <v>1443.1273319322299</v>
      </c>
      <c r="D10317" s="23">
        <v>679.32406969269903</v>
      </c>
      <c r="E10317" s="23">
        <v>1063.20686922237</v>
      </c>
      <c r="F10317" s="23">
        <v>939.872090582748</v>
      </c>
      <c r="G10317" s="26">
        <v>8.3923649822508897E-2</v>
      </c>
      <c r="H10317" s="26">
        <v>0.87476789572064395</v>
      </c>
    </row>
    <row r="10318" spans="1:8" x14ac:dyDescent="0.2">
      <c r="A10318" t="s">
        <v>21607</v>
      </c>
      <c r="B10318" t="s">
        <v>44255</v>
      </c>
      <c r="C10318" s="23">
        <v>205.756545690796</v>
      </c>
      <c r="D10318" s="23">
        <v>270.795849087124</v>
      </c>
      <c r="E10318" s="23">
        <v>228.31375899588599</v>
      </c>
      <c r="F10318" s="23">
        <v>220.54424303773399</v>
      </c>
      <c r="G10318" s="26">
        <v>8.3642495968635405E-2</v>
      </c>
      <c r="H10318" s="26">
        <v>0.74963451456081398</v>
      </c>
    </row>
    <row r="10319" spans="1:8" x14ac:dyDescent="0.2">
      <c r="A10319" t="s">
        <v>21608</v>
      </c>
      <c r="B10319" t="s">
        <v>44256</v>
      </c>
      <c r="C10319" s="23">
        <v>1682.8620227829699</v>
      </c>
      <c r="D10319" s="23">
        <v>2047.3099969776499</v>
      </c>
      <c r="E10319" s="23">
        <v>1835.2169526067601</v>
      </c>
      <c r="F10319" s="23">
        <v>1683.3946652120701</v>
      </c>
      <c r="G10319" s="26">
        <v>8.3595614242632801E-2</v>
      </c>
      <c r="H10319" s="26">
        <v>0.59928481016887902</v>
      </c>
    </row>
    <row r="10320" spans="1:8" x14ac:dyDescent="0.2">
      <c r="A10320" t="s">
        <v>21609</v>
      </c>
      <c r="B10320" t="s">
        <v>44257</v>
      </c>
      <c r="C10320" s="23">
        <v>942.893528188554</v>
      </c>
      <c r="D10320" s="23">
        <v>793.71197146225904</v>
      </c>
      <c r="E10320" s="23">
        <v>816.51191776494795</v>
      </c>
      <c r="F10320" s="23">
        <v>823.55128729280398</v>
      </c>
      <c r="G10320" s="26">
        <v>8.3594205157512397E-2</v>
      </c>
      <c r="H10320" s="26">
        <v>0.63206558410776403</v>
      </c>
    </row>
    <row r="10321" spans="1:8" x14ac:dyDescent="0.2">
      <c r="A10321" t="s">
        <v>21610</v>
      </c>
      <c r="B10321" t="s">
        <v>44258</v>
      </c>
      <c r="C10321" s="23">
        <v>4918.3365119024602</v>
      </c>
      <c r="D10321" s="23">
        <v>4721.4190067130003</v>
      </c>
      <c r="E10321" s="23">
        <v>4402.7793101282896</v>
      </c>
      <c r="F10321" s="23">
        <v>4694.7076207821401</v>
      </c>
      <c r="G10321" s="26">
        <v>8.3587309691512804E-2</v>
      </c>
      <c r="H10321" s="26">
        <v>0.52716146982513001</v>
      </c>
    </row>
    <row r="10322" spans="1:8" x14ac:dyDescent="0.2">
      <c r="A10322" t="s">
        <v>21611</v>
      </c>
      <c r="B10322" t="s">
        <v>5819</v>
      </c>
      <c r="C10322" s="23">
        <v>1101.45820560164</v>
      </c>
      <c r="D10322" s="23">
        <v>1429.8487721195099</v>
      </c>
      <c r="E10322" s="23">
        <v>1176.39631753812</v>
      </c>
      <c r="F10322" s="23">
        <v>1210.66692064174</v>
      </c>
      <c r="G10322" s="26">
        <v>8.3486545564543602E-2</v>
      </c>
      <c r="H10322" s="26">
        <v>0.63110943661355101</v>
      </c>
    </row>
    <row r="10323" spans="1:8" x14ac:dyDescent="0.2">
      <c r="A10323" t="s">
        <v>21612</v>
      </c>
      <c r="B10323" t="s">
        <v>44259</v>
      </c>
      <c r="C10323" s="23">
        <v>8.4945362899869696</v>
      </c>
      <c r="D10323" s="23">
        <v>3.5016704623335002</v>
      </c>
      <c r="E10323" s="23">
        <v>6.7720182753016998</v>
      </c>
      <c r="F10323" s="23">
        <v>4.6528321315977603</v>
      </c>
      <c r="G10323" s="26">
        <v>8.3472848034993705E-2</v>
      </c>
      <c r="H10323" s="26">
        <v>0.95155689865888404</v>
      </c>
    </row>
    <row r="10324" spans="1:8" x14ac:dyDescent="0.2">
      <c r="A10324" t="s">
        <v>21613</v>
      </c>
      <c r="B10324" t="s">
        <v>985</v>
      </c>
      <c r="C10324" s="23">
        <v>7058.0158196136199</v>
      </c>
      <c r="D10324" s="23">
        <v>9233.9050091734298</v>
      </c>
      <c r="E10324" s="23">
        <v>7906.8150520058298</v>
      </c>
      <c r="F10324" s="23">
        <v>7466.8650047880901</v>
      </c>
      <c r="G10324" s="26">
        <v>8.3470100275998105E-2</v>
      </c>
      <c r="H10324" s="26">
        <v>0.58718425285425002</v>
      </c>
    </row>
    <row r="10325" spans="1:8" x14ac:dyDescent="0.2">
      <c r="A10325" t="s">
        <v>21614</v>
      </c>
      <c r="B10325" t="s">
        <v>44260</v>
      </c>
      <c r="C10325" s="23">
        <v>1163.7514717282199</v>
      </c>
      <c r="D10325" s="23">
        <v>1001.4777522273801</v>
      </c>
      <c r="E10325" s="23">
        <v>1034.1839337567901</v>
      </c>
      <c r="F10325" s="23">
        <v>1010.59513898303</v>
      </c>
      <c r="G10325" s="26">
        <v>8.3445905987975799E-2</v>
      </c>
      <c r="H10325" s="26">
        <v>0.61350204893269</v>
      </c>
    </row>
    <row r="10326" spans="1:8" x14ac:dyDescent="0.2">
      <c r="A10326" t="s">
        <v>21615</v>
      </c>
      <c r="B10326" t="s">
        <v>44261</v>
      </c>
      <c r="C10326" s="23">
        <v>9.4383736555410795</v>
      </c>
      <c r="D10326" s="23">
        <v>11.672234874445</v>
      </c>
      <c r="E10326" s="23">
        <v>8.70688063967361</v>
      </c>
      <c r="F10326" s="23">
        <v>11.1667971158346</v>
      </c>
      <c r="G10326" s="26">
        <v>8.3314067157592195E-2</v>
      </c>
      <c r="H10326" s="26">
        <v>0.93572729276889599</v>
      </c>
    </row>
    <row r="10327" spans="1:8" x14ac:dyDescent="0.2">
      <c r="A10327" t="s">
        <v>21616</v>
      </c>
      <c r="B10327" t="s">
        <v>44262</v>
      </c>
      <c r="C10327" s="23">
        <v>686.16976475783702</v>
      </c>
      <c r="D10327" s="23">
        <v>791.37752448737001</v>
      </c>
      <c r="E10327" s="23">
        <v>727.50824900383998</v>
      </c>
      <c r="F10327" s="23">
        <v>666.28556124479906</v>
      </c>
      <c r="G10327" s="26">
        <v>8.3303166225683595E-2</v>
      </c>
      <c r="H10327" s="26">
        <v>0.64440438754402796</v>
      </c>
    </row>
    <row r="10328" spans="1:8" x14ac:dyDescent="0.2">
      <c r="A10328" t="s">
        <v>21617</v>
      </c>
      <c r="B10328" t="s">
        <v>44263</v>
      </c>
      <c r="C10328" s="23">
        <v>8491.7047778903107</v>
      </c>
      <c r="D10328" s="23">
        <v>9020.3031109710901</v>
      </c>
      <c r="E10328" s="23">
        <v>7992.9164272203798</v>
      </c>
      <c r="F10328" s="23">
        <v>8536.0858286292496</v>
      </c>
      <c r="G10328" s="26">
        <v>8.3262302269863406E-2</v>
      </c>
      <c r="H10328" s="26">
        <v>0.51923096483453202</v>
      </c>
    </row>
    <row r="10329" spans="1:8" x14ac:dyDescent="0.2">
      <c r="A10329" t="s">
        <v>21618</v>
      </c>
      <c r="B10329" t="s">
        <v>44264</v>
      </c>
      <c r="C10329" s="23">
        <v>1467.66710343664</v>
      </c>
      <c r="D10329" s="23">
        <v>1564.07947317563</v>
      </c>
      <c r="E10329" s="23">
        <v>1484.03943347326</v>
      </c>
      <c r="F10329" s="23">
        <v>1377.2383109529401</v>
      </c>
      <c r="G10329" s="26">
        <v>8.3246461854639006E-2</v>
      </c>
      <c r="H10329" s="26">
        <v>0.58278046100153402</v>
      </c>
    </row>
    <row r="10330" spans="1:8" x14ac:dyDescent="0.2">
      <c r="A10330" t="s">
        <v>21619</v>
      </c>
      <c r="B10330" t="s">
        <v>2527</v>
      </c>
      <c r="C10330" s="23">
        <v>2804.1408130612599</v>
      </c>
      <c r="D10330" s="23">
        <v>2658.9351043985698</v>
      </c>
      <c r="E10330" s="23">
        <v>2620.7710725417601</v>
      </c>
      <c r="F10330" s="23">
        <v>2536.7240781471</v>
      </c>
      <c r="G10330" s="26">
        <v>8.3232461629068305E-2</v>
      </c>
      <c r="H10330" s="26">
        <v>0.54630239271738601</v>
      </c>
    </row>
    <row r="10331" spans="1:8" x14ac:dyDescent="0.2">
      <c r="A10331" t="s">
        <v>21620</v>
      </c>
      <c r="B10331" t="s">
        <v>44265</v>
      </c>
      <c r="C10331" s="23">
        <v>46.2480309121513</v>
      </c>
      <c r="D10331" s="23">
        <v>58.361174372225001</v>
      </c>
      <c r="E10331" s="23">
        <v>45.469265562739999</v>
      </c>
      <c r="F10331" s="23">
        <v>53.042286300214499</v>
      </c>
      <c r="G10331" s="26">
        <v>8.3133878051518798E-2</v>
      </c>
      <c r="H10331" s="26">
        <v>0.86411393244285695</v>
      </c>
    </row>
    <row r="10332" spans="1:8" x14ac:dyDescent="0.2">
      <c r="A10332" t="s">
        <v>21621</v>
      </c>
      <c r="B10332" t="s">
        <v>3106</v>
      </c>
      <c r="C10332" s="23">
        <v>1645.10852816081</v>
      </c>
      <c r="D10332" s="23">
        <v>1648.11956427163</v>
      </c>
      <c r="E10332" s="23">
        <v>1511.1275065744601</v>
      </c>
      <c r="F10332" s="23">
        <v>1597.7825539906701</v>
      </c>
      <c r="G10332" s="26">
        <v>8.3038979008779004E-2</v>
      </c>
      <c r="H10332" s="26">
        <v>0.57263142235612297</v>
      </c>
    </row>
    <row r="10333" spans="1:8" x14ac:dyDescent="0.2">
      <c r="A10333" t="s">
        <v>21622</v>
      </c>
      <c r="B10333" t="s">
        <v>535</v>
      </c>
      <c r="C10333" s="23">
        <v>5205.2630710309104</v>
      </c>
      <c r="D10333" s="23">
        <v>5533.8065539743702</v>
      </c>
      <c r="E10333" s="23">
        <v>5520.1623255530703</v>
      </c>
      <c r="F10333" s="23">
        <v>4618.4011738239396</v>
      </c>
      <c r="G10333" s="26">
        <v>8.2969846073354794E-2</v>
      </c>
      <c r="H10333" s="26">
        <v>0.56227200089353802</v>
      </c>
    </row>
    <row r="10334" spans="1:8" x14ac:dyDescent="0.2">
      <c r="A10334" t="s">
        <v>21623</v>
      </c>
      <c r="B10334" t="s">
        <v>44266</v>
      </c>
      <c r="C10334" s="23">
        <v>19.820584676636301</v>
      </c>
      <c r="D10334" s="23">
        <v>22.1772462614455</v>
      </c>
      <c r="E10334" s="23">
        <v>12.5766053684174</v>
      </c>
      <c r="F10334" s="23">
        <v>26.986426363267</v>
      </c>
      <c r="G10334" s="26">
        <v>8.2932791916842802E-2</v>
      </c>
      <c r="H10334" s="26">
        <v>0.91426127784914601</v>
      </c>
    </row>
    <row r="10335" spans="1:8" x14ac:dyDescent="0.2">
      <c r="A10335" t="s">
        <v>21624</v>
      </c>
      <c r="B10335" t="s">
        <v>44267</v>
      </c>
      <c r="C10335" s="23">
        <v>251.06073923739299</v>
      </c>
      <c r="D10335" s="23">
        <v>296.47476581090302</v>
      </c>
      <c r="E10335" s="23">
        <v>267.97843746551001</v>
      </c>
      <c r="F10335" s="23">
        <v>248.46123582732</v>
      </c>
      <c r="G10335" s="26">
        <v>8.2764197183811297E-2</v>
      </c>
      <c r="H10335" s="26">
        <v>0.73277885938321297</v>
      </c>
    </row>
    <row r="10336" spans="1:8" x14ac:dyDescent="0.2">
      <c r="A10336" t="s">
        <v>21625</v>
      </c>
      <c r="B10336" t="s">
        <v>44268</v>
      </c>
      <c r="C10336" s="23">
        <v>218.02643144299901</v>
      </c>
      <c r="D10336" s="23">
        <v>171.58185265434099</v>
      </c>
      <c r="E10336" s="23">
        <v>198.32339234812099</v>
      </c>
      <c r="F10336" s="23">
        <v>170.293656016478</v>
      </c>
      <c r="G10336" s="26">
        <v>8.2758616910957497E-2</v>
      </c>
      <c r="H10336" s="26">
        <v>0.76899208540514696</v>
      </c>
    </row>
    <row r="10337" spans="1:8" x14ac:dyDescent="0.2">
      <c r="A10337" t="s">
        <v>21626</v>
      </c>
      <c r="B10337" t="s">
        <v>1625</v>
      </c>
      <c r="C10337" s="23">
        <v>6876.7990454272303</v>
      </c>
      <c r="D10337" s="23">
        <v>6460.5820030053001</v>
      </c>
      <c r="E10337" s="23">
        <v>5431.1586567919603</v>
      </c>
      <c r="F10337" s="23">
        <v>7163.5003498079104</v>
      </c>
      <c r="G10337" s="26">
        <v>8.2677932535551002E-2</v>
      </c>
      <c r="H10337" s="26">
        <v>0.59650453893266098</v>
      </c>
    </row>
    <row r="10338" spans="1:8" x14ac:dyDescent="0.2">
      <c r="A10338" t="s">
        <v>21627</v>
      </c>
      <c r="B10338" t="s">
        <v>9965</v>
      </c>
      <c r="C10338" s="23">
        <v>4838.1103358303599</v>
      </c>
      <c r="D10338" s="23">
        <v>4638.54613910444</v>
      </c>
      <c r="E10338" s="23">
        <v>4174.4655511323999</v>
      </c>
      <c r="F10338" s="23">
        <v>4774.7363334456204</v>
      </c>
      <c r="G10338" s="26">
        <v>8.2653515060689103E-2</v>
      </c>
      <c r="H10338" s="26">
        <v>0.54985832076469299</v>
      </c>
    </row>
    <row r="10339" spans="1:8" x14ac:dyDescent="0.2">
      <c r="A10339" t="s">
        <v>21628</v>
      </c>
      <c r="B10339" t="s">
        <v>44269</v>
      </c>
      <c r="C10339" s="23">
        <v>961.770275499636</v>
      </c>
      <c r="D10339" s="23">
        <v>1112.36398353461</v>
      </c>
      <c r="E10339" s="23">
        <v>1018.7050348418099</v>
      </c>
      <c r="F10339" s="23">
        <v>938.94152415642804</v>
      </c>
      <c r="G10339" s="26">
        <v>8.2639519522402796E-2</v>
      </c>
      <c r="H10339" s="26">
        <v>0.62280209914136098</v>
      </c>
    </row>
    <row r="10340" spans="1:8" x14ac:dyDescent="0.2">
      <c r="A10340" t="s">
        <v>21629</v>
      </c>
      <c r="B10340" t="s">
        <v>5469</v>
      </c>
      <c r="C10340" s="23">
        <v>4508.7110952519697</v>
      </c>
      <c r="D10340" s="23">
        <v>4101.6233348799697</v>
      </c>
      <c r="E10340" s="23">
        <v>3942.2820674077798</v>
      </c>
      <c r="F10340" s="23">
        <v>4190.34061771694</v>
      </c>
      <c r="G10340" s="26">
        <v>8.2524540987582398E-2</v>
      </c>
      <c r="H10340" s="26">
        <v>0.544487076793431</v>
      </c>
    </row>
    <row r="10341" spans="1:8" x14ac:dyDescent="0.2">
      <c r="A10341" t="s">
        <v>21630</v>
      </c>
      <c r="B10341" t="s">
        <v>44270</v>
      </c>
      <c r="C10341" s="23">
        <v>15.1013978488657</v>
      </c>
      <c r="D10341" s="23">
        <v>5.8361174372224998</v>
      </c>
      <c r="E10341" s="23">
        <v>10.6417430040455</v>
      </c>
      <c r="F10341" s="23">
        <v>9.3056642631955206</v>
      </c>
      <c r="G10341" s="26">
        <v>8.2516269672939693E-2</v>
      </c>
      <c r="H10341" s="26">
        <v>0.93820288735931101</v>
      </c>
    </row>
    <row r="10342" spans="1:8" x14ac:dyDescent="0.2">
      <c r="A10342" t="s">
        <v>21631</v>
      </c>
      <c r="B10342" t="s">
        <v>35821</v>
      </c>
      <c r="C10342" s="23">
        <v>0.94383736555410802</v>
      </c>
      <c r="D10342" s="23">
        <v>0</v>
      </c>
      <c r="E10342" s="23">
        <v>0.96743118218595703</v>
      </c>
      <c r="F10342" s="23">
        <v>0</v>
      </c>
      <c r="G10342" s="26">
        <v>8.2479747373488593E-2</v>
      </c>
      <c r="H10342" s="26">
        <v>0.98669868828299301</v>
      </c>
    </row>
    <row r="10343" spans="1:8" x14ac:dyDescent="0.2">
      <c r="A10343" t="s">
        <v>21632</v>
      </c>
      <c r="B10343" t="s">
        <v>44271</v>
      </c>
      <c r="C10343" s="23">
        <v>0.94383736555410802</v>
      </c>
      <c r="D10343" s="23">
        <v>0</v>
      </c>
      <c r="E10343" s="23">
        <v>0.96743118218595703</v>
      </c>
      <c r="F10343" s="23">
        <v>0</v>
      </c>
      <c r="G10343" s="26">
        <v>8.2479747373488593E-2</v>
      </c>
      <c r="H10343" s="26">
        <v>0.98669868828299301</v>
      </c>
    </row>
    <row r="10344" spans="1:8" x14ac:dyDescent="0.2">
      <c r="A10344" t="s">
        <v>21633</v>
      </c>
      <c r="B10344" t="s">
        <v>44272</v>
      </c>
      <c r="C10344" s="23">
        <v>0.94383736555410802</v>
      </c>
      <c r="D10344" s="23">
        <v>0</v>
      </c>
      <c r="E10344" s="23">
        <v>0.96743118218595703</v>
      </c>
      <c r="F10344" s="23">
        <v>0</v>
      </c>
      <c r="G10344" s="26">
        <v>8.2479747373488593E-2</v>
      </c>
      <c r="H10344" s="26">
        <v>0.98669868828299301</v>
      </c>
    </row>
    <row r="10345" spans="1:8" x14ac:dyDescent="0.2">
      <c r="A10345" t="s">
        <v>21634</v>
      </c>
      <c r="B10345" t="s">
        <v>44273</v>
      </c>
      <c r="C10345" s="23">
        <v>0.94383736555410802</v>
      </c>
      <c r="D10345" s="23">
        <v>0</v>
      </c>
      <c r="E10345" s="23">
        <v>0.96743118218595703</v>
      </c>
      <c r="F10345" s="23">
        <v>0</v>
      </c>
      <c r="G10345" s="26">
        <v>8.2479747373488593E-2</v>
      </c>
      <c r="H10345" s="26">
        <v>0.98669868828299301</v>
      </c>
    </row>
    <row r="10346" spans="1:8" x14ac:dyDescent="0.2">
      <c r="A10346" t="s">
        <v>21635</v>
      </c>
      <c r="B10346" t="s">
        <v>44274</v>
      </c>
      <c r="C10346" s="23">
        <v>0.94383736555410802</v>
      </c>
      <c r="D10346" s="23">
        <v>0</v>
      </c>
      <c r="E10346" s="23">
        <v>0.96743118218595703</v>
      </c>
      <c r="F10346" s="23">
        <v>0</v>
      </c>
      <c r="G10346" s="26">
        <v>8.2479747373488593E-2</v>
      </c>
      <c r="H10346" s="26">
        <v>0.98669868828299301</v>
      </c>
    </row>
    <row r="10347" spans="1:8" x14ac:dyDescent="0.2">
      <c r="A10347" t="s">
        <v>21636</v>
      </c>
      <c r="B10347" t="s">
        <v>44275</v>
      </c>
      <c r="C10347" s="23">
        <v>0.94383736555410802</v>
      </c>
      <c r="D10347" s="23">
        <v>0</v>
      </c>
      <c r="E10347" s="23">
        <v>0.96743118218595703</v>
      </c>
      <c r="F10347" s="23">
        <v>0</v>
      </c>
      <c r="G10347" s="26">
        <v>8.2479747373488593E-2</v>
      </c>
      <c r="H10347" s="26">
        <v>0.98669868828299301</v>
      </c>
    </row>
    <row r="10348" spans="1:8" x14ac:dyDescent="0.2">
      <c r="A10348" t="s">
        <v>21637</v>
      </c>
      <c r="B10348" t="s">
        <v>44276</v>
      </c>
      <c r="C10348" s="23">
        <v>0.94383736555410802</v>
      </c>
      <c r="D10348" s="23">
        <v>0</v>
      </c>
      <c r="E10348" s="23">
        <v>0.96743118218595703</v>
      </c>
      <c r="F10348" s="23">
        <v>0</v>
      </c>
      <c r="G10348" s="26">
        <v>8.2479747373488593E-2</v>
      </c>
      <c r="H10348" s="26">
        <v>0.98669868828299301</v>
      </c>
    </row>
    <row r="10349" spans="1:8" x14ac:dyDescent="0.2">
      <c r="A10349" t="s">
        <v>21638</v>
      </c>
      <c r="B10349" t="s">
        <v>44277</v>
      </c>
      <c r="C10349" s="23">
        <v>0.94383736555410802</v>
      </c>
      <c r="D10349" s="23">
        <v>0</v>
      </c>
      <c r="E10349" s="23">
        <v>0.96743118218595703</v>
      </c>
      <c r="F10349" s="23">
        <v>0</v>
      </c>
      <c r="G10349" s="26">
        <v>8.2479747373488593E-2</v>
      </c>
      <c r="H10349" s="26">
        <v>0.98669868828299301</v>
      </c>
    </row>
    <row r="10350" spans="1:8" x14ac:dyDescent="0.2">
      <c r="A10350" t="s">
        <v>21639</v>
      </c>
      <c r="B10350" t="s">
        <v>44278</v>
      </c>
      <c r="C10350" s="23">
        <v>0.94383736555410802</v>
      </c>
      <c r="D10350" s="23">
        <v>0</v>
      </c>
      <c r="E10350" s="23">
        <v>0.96743118218595703</v>
      </c>
      <c r="F10350" s="23">
        <v>0</v>
      </c>
      <c r="G10350" s="26">
        <v>8.2479747373488593E-2</v>
      </c>
      <c r="H10350" s="26">
        <v>0.98669868828299301</v>
      </c>
    </row>
    <row r="10351" spans="1:8" x14ac:dyDescent="0.2">
      <c r="A10351" t="s">
        <v>21640</v>
      </c>
      <c r="B10351" t="s">
        <v>44279</v>
      </c>
      <c r="C10351" s="23">
        <v>0.94383736555410802</v>
      </c>
      <c r="D10351" s="23">
        <v>0</v>
      </c>
      <c r="E10351" s="23">
        <v>0.96743118218595703</v>
      </c>
      <c r="F10351" s="23">
        <v>0</v>
      </c>
      <c r="G10351" s="26">
        <v>8.2479747373488593E-2</v>
      </c>
      <c r="H10351" s="26">
        <v>0.98669868828299301</v>
      </c>
    </row>
    <row r="10352" spans="1:8" x14ac:dyDescent="0.2">
      <c r="A10352" t="s">
        <v>21641</v>
      </c>
      <c r="B10352" t="s">
        <v>44280</v>
      </c>
      <c r="C10352" s="23">
        <v>0.94383736555410802</v>
      </c>
      <c r="D10352" s="23">
        <v>0</v>
      </c>
      <c r="E10352" s="23">
        <v>0.96743118218595703</v>
      </c>
      <c r="F10352" s="23">
        <v>0</v>
      </c>
      <c r="G10352" s="26">
        <v>8.2479747373488593E-2</v>
      </c>
      <c r="H10352" s="26">
        <v>0.98669868828299301</v>
      </c>
    </row>
    <row r="10353" spans="1:8" x14ac:dyDescent="0.2">
      <c r="A10353" t="s">
        <v>21642</v>
      </c>
      <c r="B10353" t="s">
        <v>44281</v>
      </c>
      <c r="C10353" s="23">
        <v>0.94383736555410802</v>
      </c>
      <c r="D10353" s="23">
        <v>0</v>
      </c>
      <c r="E10353" s="23">
        <v>0.96743118218595703</v>
      </c>
      <c r="F10353" s="23">
        <v>0</v>
      </c>
      <c r="G10353" s="26">
        <v>8.2479747373488593E-2</v>
      </c>
      <c r="H10353" s="26">
        <v>0.98669868828299301</v>
      </c>
    </row>
    <row r="10354" spans="1:8" x14ac:dyDescent="0.2">
      <c r="A10354" t="s">
        <v>21643</v>
      </c>
      <c r="B10354" t="s">
        <v>44282</v>
      </c>
      <c r="C10354" s="23">
        <v>0.94383736555410802</v>
      </c>
      <c r="D10354" s="23">
        <v>0</v>
      </c>
      <c r="E10354" s="23">
        <v>0.96743118218595703</v>
      </c>
      <c r="F10354" s="23">
        <v>0</v>
      </c>
      <c r="G10354" s="26">
        <v>8.2479747373488593E-2</v>
      </c>
      <c r="H10354" s="26">
        <v>0.98669868828299301</v>
      </c>
    </row>
    <row r="10355" spans="1:8" x14ac:dyDescent="0.2">
      <c r="A10355" t="s">
        <v>21644</v>
      </c>
      <c r="B10355" t="s">
        <v>44283</v>
      </c>
      <c r="C10355" s="23">
        <v>0.94383736555410802</v>
      </c>
      <c r="D10355" s="23">
        <v>0</v>
      </c>
      <c r="E10355" s="23">
        <v>0.96743118218595703</v>
      </c>
      <c r="F10355" s="23">
        <v>0</v>
      </c>
      <c r="G10355" s="26">
        <v>8.2479747373488593E-2</v>
      </c>
      <c r="H10355" s="26">
        <v>0.98669868828299301</v>
      </c>
    </row>
    <row r="10356" spans="1:8" x14ac:dyDescent="0.2">
      <c r="A10356" t="s">
        <v>21645</v>
      </c>
      <c r="B10356" t="s">
        <v>44284</v>
      </c>
      <c r="C10356" s="23">
        <v>0.94383736555410802</v>
      </c>
      <c r="D10356" s="23">
        <v>0</v>
      </c>
      <c r="E10356" s="23">
        <v>0.96743118218595703</v>
      </c>
      <c r="F10356" s="23">
        <v>0</v>
      </c>
      <c r="G10356" s="26">
        <v>8.2479747373488593E-2</v>
      </c>
      <c r="H10356" s="26">
        <v>0.98669868828299301</v>
      </c>
    </row>
    <row r="10357" spans="1:8" x14ac:dyDescent="0.2">
      <c r="A10357" t="s">
        <v>21646</v>
      </c>
      <c r="B10357" t="s">
        <v>44285</v>
      </c>
      <c r="C10357" s="23">
        <v>0.94383736555410802</v>
      </c>
      <c r="D10357" s="23">
        <v>0</v>
      </c>
      <c r="E10357" s="23">
        <v>0.96743118218595703</v>
      </c>
      <c r="F10357" s="23">
        <v>0</v>
      </c>
      <c r="G10357" s="26">
        <v>8.2479747373488593E-2</v>
      </c>
      <c r="H10357" s="26">
        <v>0.98669868828299301</v>
      </c>
    </row>
    <row r="10358" spans="1:8" x14ac:dyDescent="0.2">
      <c r="A10358" t="s">
        <v>21647</v>
      </c>
      <c r="B10358" t="s">
        <v>44286</v>
      </c>
      <c r="C10358" s="23">
        <v>0.94383736555410802</v>
      </c>
      <c r="D10358" s="23">
        <v>0</v>
      </c>
      <c r="E10358" s="23">
        <v>0.96743118218595703</v>
      </c>
      <c r="F10358" s="23">
        <v>0</v>
      </c>
      <c r="G10358" s="26">
        <v>8.2479747373488593E-2</v>
      </c>
      <c r="H10358" s="26">
        <v>0.98669868828299301</v>
      </c>
    </row>
    <row r="10359" spans="1:8" x14ac:dyDescent="0.2">
      <c r="A10359" t="s">
        <v>21648</v>
      </c>
      <c r="B10359" t="s">
        <v>44287</v>
      </c>
      <c r="C10359" s="23">
        <v>0.94383736555410802</v>
      </c>
      <c r="D10359" s="23">
        <v>0</v>
      </c>
      <c r="E10359" s="23">
        <v>0.96743118218595703</v>
      </c>
      <c r="F10359" s="23">
        <v>0</v>
      </c>
      <c r="G10359" s="26">
        <v>8.2479747373488593E-2</v>
      </c>
      <c r="H10359" s="26">
        <v>0.98669868828299301</v>
      </c>
    </row>
    <row r="10360" spans="1:8" x14ac:dyDescent="0.2">
      <c r="A10360" t="s">
        <v>21649</v>
      </c>
      <c r="B10360" t="s">
        <v>44288</v>
      </c>
      <c r="C10360" s="23">
        <v>0.94383736555410802</v>
      </c>
      <c r="D10360" s="23">
        <v>0</v>
      </c>
      <c r="E10360" s="23">
        <v>0.96743118218595703</v>
      </c>
      <c r="F10360" s="23">
        <v>0</v>
      </c>
      <c r="G10360" s="26">
        <v>8.2479747373488593E-2</v>
      </c>
      <c r="H10360" s="26">
        <v>0.98669868828299301</v>
      </c>
    </row>
    <row r="10361" spans="1:8" x14ac:dyDescent="0.2">
      <c r="A10361" t="s">
        <v>21650</v>
      </c>
      <c r="B10361" t="s">
        <v>44289</v>
      </c>
      <c r="C10361" s="23">
        <v>0.94383736555410802</v>
      </c>
      <c r="D10361" s="23">
        <v>0</v>
      </c>
      <c r="E10361" s="23">
        <v>0.96743118218595703</v>
      </c>
      <c r="F10361" s="23">
        <v>0</v>
      </c>
      <c r="G10361" s="26">
        <v>8.2479747373488593E-2</v>
      </c>
      <c r="H10361" s="26">
        <v>0.98669868828299301</v>
      </c>
    </row>
    <row r="10362" spans="1:8" x14ac:dyDescent="0.2">
      <c r="A10362" t="s">
        <v>21651</v>
      </c>
      <c r="B10362" t="s">
        <v>44290</v>
      </c>
      <c r="C10362" s="23">
        <v>0.94383736555410802</v>
      </c>
      <c r="D10362" s="23">
        <v>0</v>
      </c>
      <c r="E10362" s="23">
        <v>0.96743118218595703</v>
      </c>
      <c r="F10362" s="23">
        <v>0</v>
      </c>
      <c r="G10362" s="26">
        <v>8.2479747373488593E-2</v>
      </c>
      <c r="H10362" s="26">
        <v>0.98669868828299301</v>
      </c>
    </row>
    <row r="10363" spans="1:8" x14ac:dyDescent="0.2">
      <c r="A10363" t="s">
        <v>21652</v>
      </c>
      <c r="B10363" t="s">
        <v>44291</v>
      </c>
      <c r="C10363" s="23">
        <v>0.94383736555410802</v>
      </c>
      <c r="D10363" s="23">
        <v>0</v>
      </c>
      <c r="E10363" s="23">
        <v>0.96743118218595703</v>
      </c>
      <c r="F10363" s="23">
        <v>0</v>
      </c>
      <c r="G10363" s="26">
        <v>8.2479747373488593E-2</v>
      </c>
      <c r="H10363" s="26">
        <v>0.98669868828299301</v>
      </c>
    </row>
    <row r="10364" spans="1:8" x14ac:dyDescent="0.2">
      <c r="A10364" t="s">
        <v>21653</v>
      </c>
      <c r="B10364" t="s">
        <v>44292</v>
      </c>
      <c r="C10364" s="23">
        <v>0.94383736555410802</v>
      </c>
      <c r="D10364" s="23">
        <v>0</v>
      </c>
      <c r="E10364" s="23">
        <v>0.96743118218595703</v>
      </c>
      <c r="F10364" s="23">
        <v>0</v>
      </c>
      <c r="G10364" s="26">
        <v>8.2479747373488593E-2</v>
      </c>
      <c r="H10364" s="26">
        <v>0.98669868828299301</v>
      </c>
    </row>
    <row r="10365" spans="1:8" x14ac:dyDescent="0.2">
      <c r="A10365" t="s">
        <v>21654</v>
      </c>
      <c r="B10365" t="s">
        <v>44293</v>
      </c>
      <c r="C10365" s="23">
        <v>0.94383736555410802</v>
      </c>
      <c r="D10365" s="23">
        <v>0</v>
      </c>
      <c r="E10365" s="23">
        <v>0.96743118218595703</v>
      </c>
      <c r="F10365" s="23">
        <v>0</v>
      </c>
      <c r="G10365" s="26">
        <v>8.2479747373488593E-2</v>
      </c>
      <c r="H10365" s="26">
        <v>0.98669868828299301</v>
      </c>
    </row>
    <row r="10366" spans="1:8" x14ac:dyDescent="0.2">
      <c r="A10366" t="s">
        <v>21655</v>
      </c>
      <c r="B10366" t="s">
        <v>44294</v>
      </c>
      <c r="C10366" s="23">
        <v>0.94383736555410802</v>
      </c>
      <c r="D10366" s="23">
        <v>0</v>
      </c>
      <c r="E10366" s="23">
        <v>0.96743118218595703</v>
      </c>
      <c r="F10366" s="23">
        <v>0</v>
      </c>
      <c r="G10366" s="26">
        <v>8.2479747373488593E-2</v>
      </c>
      <c r="H10366" s="26">
        <v>0.98669868828299301</v>
      </c>
    </row>
    <row r="10367" spans="1:8" x14ac:dyDescent="0.2">
      <c r="A10367" t="s">
        <v>21656</v>
      </c>
      <c r="B10367" t="s">
        <v>44295</v>
      </c>
      <c r="C10367" s="23">
        <v>0.94383736555410802</v>
      </c>
      <c r="D10367" s="23">
        <v>0</v>
      </c>
      <c r="E10367" s="23">
        <v>0.96743118218595703</v>
      </c>
      <c r="F10367" s="23">
        <v>0</v>
      </c>
      <c r="G10367" s="26">
        <v>8.2479747373488593E-2</v>
      </c>
      <c r="H10367" s="26">
        <v>0.98669868828299301</v>
      </c>
    </row>
    <row r="10368" spans="1:8" x14ac:dyDescent="0.2">
      <c r="A10368" t="s">
        <v>21657</v>
      </c>
      <c r="B10368" t="s">
        <v>44296</v>
      </c>
      <c r="C10368" s="23">
        <v>0.94383736555410802</v>
      </c>
      <c r="D10368" s="23">
        <v>0</v>
      </c>
      <c r="E10368" s="23">
        <v>0.96743118218595703</v>
      </c>
      <c r="F10368" s="23">
        <v>0</v>
      </c>
      <c r="G10368" s="26">
        <v>8.2479747373488593E-2</v>
      </c>
      <c r="H10368" s="26">
        <v>0.98669868828299301</v>
      </c>
    </row>
    <row r="10369" spans="1:8" x14ac:dyDescent="0.2">
      <c r="A10369" t="s">
        <v>21658</v>
      </c>
      <c r="B10369" t="s">
        <v>44297</v>
      </c>
      <c r="C10369" s="23">
        <v>0.94383736555410802</v>
      </c>
      <c r="D10369" s="23">
        <v>0</v>
      </c>
      <c r="E10369" s="23">
        <v>0.96743118218595703</v>
      </c>
      <c r="F10369" s="23">
        <v>0</v>
      </c>
      <c r="G10369" s="26">
        <v>8.2479747373488593E-2</v>
      </c>
      <c r="H10369" s="26">
        <v>0.98669868828299301</v>
      </c>
    </row>
    <row r="10370" spans="1:8" x14ac:dyDescent="0.2">
      <c r="A10370" t="s">
        <v>21659</v>
      </c>
      <c r="B10370" t="s">
        <v>44298</v>
      </c>
      <c r="C10370" s="23">
        <v>0.94383736555410802</v>
      </c>
      <c r="D10370" s="23">
        <v>0</v>
      </c>
      <c r="E10370" s="23">
        <v>0.96743118218595703</v>
      </c>
      <c r="F10370" s="23">
        <v>0</v>
      </c>
      <c r="G10370" s="26">
        <v>8.2479747373488593E-2</v>
      </c>
      <c r="H10370" s="26">
        <v>0.98669868828299301</v>
      </c>
    </row>
    <row r="10371" spans="1:8" x14ac:dyDescent="0.2">
      <c r="A10371" t="s">
        <v>21660</v>
      </c>
      <c r="B10371" t="s">
        <v>44299</v>
      </c>
      <c r="C10371" s="23">
        <v>0.94383736555410802</v>
      </c>
      <c r="D10371" s="23">
        <v>0</v>
      </c>
      <c r="E10371" s="23">
        <v>0.96743118218595703</v>
      </c>
      <c r="F10371" s="23">
        <v>0</v>
      </c>
      <c r="G10371" s="26">
        <v>8.2479747373488593E-2</v>
      </c>
      <c r="H10371" s="26">
        <v>0.98669868828299301</v>
      </c>
    </row>
    <row r="10372" spans="1:8" x14ac:dyDescent="0.2">
      <c r="A10372" t="s">
        <v>21661</v>
      </c>
      <c r="B10372" t="s">
        <v>44300</v>
      </c>
      <c r="C10372" s="23">
        <v>0.94383736555410802</v>
      </c>
      <c r="D10372" s="23">
        <v>0</v>
      </c>
      <c r="E10372" s="23">
        <v>0.96743118218595703</v>
      </c>
      <c r="F10372" s="23">
        <v>0</v>
      </c>
      <c r="G10372" s="26">
        <v>8.2479747373488593E-2</v>
      </c>
      <c r="H10372" s="26">
        <v>0.98669868828299301</v>
      </c>
    </row>
    <row r="10373" spans="1:8" x14ac:dyDescent="0.2">
      <c r="A10373" t="s">
        <v>21662</v>
      </c>
      <c r="B10373" t="s">
        <v>44301</v>
      </c>
      <c r="C10373" s="23">
        <v>0.94383736555410802</v>
      </c>
      <c r="D10373" s="23">
        <v>0</v>
      </c>
      <c r="E10373" s="23">
        <v>0.96743118218595703</v>
      </c>
      <c r="F10373" s="23">
        <v>0</v>
      </c>
      <c r="G10373" s="26">
        <v>8.2479747373488593E-2</v>
      </c>
      <c r="H10373" s="26">
        <v>0.98669868828299301</v>
      </c>
    </row>
    <row r="10374" spans="1:8" x14ac:dyDescent="0.2">
      <c r="A10374" t="s">
        <v>21663</v>
      </c>
      <c r="B10374" t="s">
        <v>44302</v>
      </c>
      <c r="C10374" s="23">
        <v>0.94383736555410802</v>
      </c>
      <c r="D10374" s="23">
        <v>0</v>
      </c>
      <c r="E10374" s="23">
        <v>0.96743118218595703</v>
      </c>
      <c r="F10374" s="23">
        <v>0</v>
      </c>
      <c r="G10374" s="26">
        <v>8.2479747373488593E-2</v>
      </c>
      <c r="H10374" s="26">
        <v>0.98669868828299301</v>
      </c>
    </row>
    <row r="10375" spans="1:8" x14ac:dyDescent="0.2">
      <c r="A10375" t="s">
        <v>21664</v>
      </c>
      <c r="B10375" t="s">
        <v>44303</v>
      </c>
      <c r="C10375" s="23">
        <v>0.94383736555410802</v>
      </c>
      <c r="D10375" s="23">
        <v>0</v>
      </c>
      <c r="E10375" s="23">
        <v>0.96743118218595703</v>
      </c>
      <c r="F10375" s="23">
        <v>0</v>
      </c>
      <c r="G10375" s="26">
        <v>8.2479747373488593E-2</v>
      </c>
      <c r="H10375" s="26">
        <v>0.98669868828299301</v>
      </c>
    </row>
    <row r="10376" spans="1:8" x14ac:dyDescent="0.2">
      <c r="A10376" t="s">
        <v>21665</v>
      </c>
      <c r="B10376" t="s">
        <v>44304</v>
      </c>
      <c r="C10376" s="23">
        <v>0.94383736555410802</v>
      </c>
      <c r="D10376" s="23">
        <v>0</v>
      </c>
      <c r="E10376" s="23">
        <v>0.96743118218595703</v>
      </c>
      <c r="F10376" s="23">
        <v>0</v>
      </c>
      <c r="G10376" s="26">
        <v>8.2479747373488593E-2</v>
      </c>
      <c r="H10376" s="26">
        <v>0.98669868828299301</v>
      </c>
    </row>
    <row r="10377" spans="1:8" x14ac:dyDescent="0.2">
      <c r="A10377" t="s">
        <v>21666</v>
      </c>
      <c r="B10377" t="s">
        <v>44305</v>
      </c>
      <c r="C10377" s="23">
        <v>0.94383736555410802</v>
      </c>
      <c r="D10377" s="23">
        <v>0</v>
      </c>
      <c r="E10377" s="23">
        <v>0.96743118218595703</v>
      </c>
      <c r="F10377" s="23">
        <v>0</v>
      </c>
      <c r="G10377" s="26">
        <v>8.2479747373488593E-2</v>
      </c>
      <c r="H10377" s="26">
        <v>0.98669868828299301</v>
      </c>
    </row>
    <row r="10378" spans="1:8" x14ac:dyDescent="0.2">
      <c r="A10378" t="s">
        <v>21667</v>
      </c>
      <c r="B10378" t="s">
        <v>44306</v>
      </c>
      <c r="C10378" s="23">
        <v>0.94383736555410802</v>
      </c>
      <c r="D10378" s="23">
        <v>0</v>
      </c>
      <c r="E10378" s="23">
        <v>0.96743118218595703</v>
      </c>
      <c r="F10378" s="23">
        <v>0</v>
      </c>
      <c r="G10378" s="26">
        <v>8.2479747373488593E-2</v>
      </c>
      <c r="H10378" s="26">
        <v>0.98669868828299301</v>
      </c>
    </row>
    <row r="10379" spans="1:8" x14ac:dyDescent="0.2">
      <c r="A10379" t="s">
        <v>21668</v>
      </c>
      <c r="B10379" t="s">
        <v>44307</v>
      </c>
      <c r="C10379" s="23">
        <v>0.94383736555410802</v>
      </c>
      <c r="D10379" s="23">
        <v>0</v>
      </c>
      <c r="E10379" s="23">
        <v>0.96743118218595703</v>
      </c>
      <c r="F10379" s="23">
        <v>0</v>
      </c>
      <c r="G10379" s="26">
        <v>8.2479747373488593E-2</v>
      </c>
      <c r="H10379" s="26">
        <v>0.98669868828299301</v>
      </c>
    </row>
    <row r="10380" spans="1:8" x14ac:dyDescent="0.2">
      <c r="A10380" t="s">
        <v>21669</v>
      </c>
      <c r="B10380" t="s">
        <v>44308</v>
      </c>
      <c r="C10380" s="23">
        <v>0.94383736555410802</v>
      </c>
      <c r="D10380" s="23">
        <v>0</v>
      </c>
      <c r="E10380" s="23">
        <v>0.96743118218595703</v>
      </c>
      <c r="F10380" s="23">
        <v>0</v>
      </c>
      <c r="G10380" s="26">
        <v>8.2479747373488593E-2</v>
      </c>
      <c r="H10380" s="26">
        <v>0.98669868828299301</v>
      </c>
    </row>
    <row r="10381" spans="1:8" x14ac:dyDescent="0.2">
      <c r="A10381" t="s">
        <v>21670</v>
      </c>
      <c r="B10381" t="s">
        <v>44309</v>
      </c>
      <c r="C10381" s="23">
        <v>0.94383736555410802</v>
      </c>
      <c r="D10381" s="23">
        <v>0</v>
      </c>
      <c r="E10381" s="23">
        <v>0.96743118218595703</v>
      </c>
      <c r="F10381" s="23">
        <v>0</v>
      </c>
      <c r="G10381" s="26">
        <v>8.2479747373488593E-2</v>
      </c>
      <c r="H10381" s="26">
        <v>0.98669868828299301</v>
      </c>
    </row>
    <row r="10382" spans="1:8" x14ac:dyDescent="0.2">
      <c r="A10382" t="s">
        <v>21671</v>
      </c>
      <c r="B10382" t="s">
        <v>44310</v>
      </c>
      <c r="C10382" s="23">
        <v>0.94383736555410802</v>
      </c>
      <c r="D10382" s="23">
        <v>0</v>
      </c>
      <c r="E10382" s="23">
        <v>0.96743118218595703</v>
      </c>
      <c r="F10382" s="23">
        <v>0</v>
      </c>
      <c r="G10382" s="26">
        <v>8.2479747373488593E-2</v>
      </c>
      <c r="H10382" s="26">
        <v>0.98669868828299301</v>
      </c>
    </row>
    <row r="10383" spans="1:8" x14ac:dyDescent="0.2">
      <c r="A10383" t="s">
        <v>21672</v>
      </c>
      <c r="B10383" t="s">
        <v>44311</v>
      </c>
      <c r="C10383" s="23">
        <v>0.94383736555410802</v>
      </c>
      <c r="D10383" s="23">
        <v>0</v>
      </c>
      <c r="E10383" s="23">
        <v>0.96743118218595703</v>
      </c>
      <c r="F10383" s="23">
        <v>0</v>
      </c>
      <c r="G10383" s="26">
        <v>8.2479747373488593E-2</v>
      </c>
      <c r="H10383" s="26">
        <v>0.98669868828299301</v>
      </c>
    </row>
    <row r="10384" spans="1:8" x14ac:dyDescent="0.2">
      <c r="A10384" t="s">
        <v>21673</v>
      </c>
      <c r="B10384" t="s">
        <v>44312</v>
      </c>
      <c r="C10384" s="23">
        <v>0.94383736555410802</v>
      </c>
      <c r="D10384" s="23">
        <v>0</v>
      </c>
      <c r="E10384" s="23">
        <v>0.96743118218595703</v>
      </c>
      <c r="F10384" s="23">
        <v>0</v>
      </c>
      <c r="G10384" s="26">
        <v>8.2479747373488593E-2</v>
      </c>
      <c r="H10384" s="26">
        <v>0.98669868828299301</v>
      </c>
    </row>
    <row r="10385" spans="1:8" x14ac:dyDescent="0.2">
      <c r="A10385" t="s">
        <v>21674</v>
      </c>
      <c r="B10385" t="s">
        <v>44313</v>
      </c>
      <c r="C10385" s="23">
        <v>0.94383736555410802</v>
      </c>
      <c r="D10385" s="23">
        <v>0</v>
      </c>
      <c r="E10385" s="23">
        <v>0.96743118218595703</v>
      </c>
      <c r="F10385" s="23">
        <v>0</v>
      </c>
      <c r="G10385" s="26">
        <v>8.2479747373488593E-2</v>
      </c>
      <c r="H10385" s="26">
        <v>0.98669868828299301</v>
      </c>
    </row>
    <row r="10386" spans="1:8" x14ac:dyDescent="0.2">
      <c r="A10386" t="s">
        <v>21675</v>
      </c>
      <c r="B10386" t="s">
        <v>44314</v>
      </c>
      <c r="C10386" s="23">
        <v>0.94383736555410802</v>
      </c>
      <c r="D10386" s="23">
        <v>0</v>
      </c>
      <c r="E10386" s="23">
        <v>0.96743118218595703</v>
      </c>
      <c r="F10386" s="23">
        <v>0</v>
      </c>
      <c r="G10386" s="26">
        <v>8.2479747373488593E-2</v>
      </c>
      <c r="H10386" s="26">
        <v>0.98669868828299301</v>
      </c>
    </row>
    <row r="10387" spans="1:8" x14ac:dyDescent="0.2">
      <c r="A10387" t="s">
        <v>21676</v>
      </c>
      <c r="B10387" t="s">
        <v>44315</v>
      </c>
      <c r="C10387" s="23">
        <v>0.94383736555410802</v>
      </c>
      <c r="D10387" s="23">
        <v>0</v>
      </c>
      <c r="E10387" s="23">
        <v>0.96743118218595703</v>
      </c>
      <c r="F10387" s="23">
        <v>0</v>
      </c>
      <c r="G10387" s="26">
        <v>8.2479747373488593E-2</v>
      </c>
      <c r="H10387" s="26">
        <v>0.98669868828299301</v>
      </c>
    </row>
    <row r="10388" spans="1:8" x14ac:dyDescent="0.2">
      <c r="A10388" t="s">
        <v>21677</v>
      </c>
      <c r="B10388" t="s">
        <v>44316</v>
      </c>
      <c r="C10388" s="23">
        <v>0.94383736555410802</v>
      </c>
      <c r="D10388" s="23">
        <v>0</v>
      </c>
      <c r="E10388" s="23">
        <v>0.96743118218595703</v>
      </c>
      <c r="F10388" s="23">
        <v>0</v>
      </c>
      <c r="G10388" s="26">
        <v>8.2479747373488593E-2</v>
      </c>
      <c r="H10388" s="26">
        <v>0.98669868828299301</v>
      </c>
    </row>
    <row r="10389" spans="1:8" x14ac:dyDescent="0.2">
      <c r="A10389" t="s">
        <v>21678</v>
      </c>
      <c r="B10389" t="s">
        <v>44317</v>
      </c>
      <c r="C10389" s="23">
        <v>0.94383736555410802</v>
      </c>
      <c r="D10389" s="23">
        <v>0</v>
      </c>
      <c r="E10389" s="23">
        <v>0.96743118218595703</v>
      </c>
      <c r="F10389" s="23">
        <v>0</v>
      </c>
      <c r="G10389" s="26">
        <v>8.2479747373488593E-2</v>
      </c>
      <c r="H10389" s="26">
        <v>0.98669868828299301</v>
      </c>
    </row>
    <row r="10390" spans="1:8" x14ac:dyDescent="0.2">
      <c r="A10390" t="s">
        <v>21679</v>
      </c>
      <c r="B10390" t="s">
        <v>44318</v>
      </c>
      <c r="C10390" s="23">
        <v>0.94383736555410802</v>
      </c>
      <c r="D10390" s="23">
        <v>0</v>
      </c>
      <c r="E10390" s="23">
        <v>0.96743118218595703</v>
      </c>
      <c r="F10390" s="23">
        <v>0</v>
      </c>
      <c r="G10390" s="26">
        <v>8.2479747373488593E-2</v>
      </c>
      <c r="H10390" s="26">
        <v>0.98669868828299301</v>
      </c>
    </row>
    <row r="10391" spans="1:8" x14ac:dyDescent="0.2">
      <c r="A10391" t="s">
        <v>21680</v>
      </c>
      <c r="B10391" t="s">
        <v>44319</v>
      </c>
      <c r="C10391" s="23">
        <v>0.94383736555410802</v>
      </c>
      <c r="D10391" s="23">
        <v>0</v>
      </c>
      <c r="E10391" s="23">
        <v>0.96743118218595703</v>
      </c>
      <c r="F10391" s="23">
        <v>0</v>
      </c>
      <c r="G10391" s="26">
        <v>8.2479747373488593E-2</v>
      </c>
      <c r="H10391" s="26">
        <v>0.98669868828299301</v>
      </c>
    </row>
    <row r="10392" spans="1:8" x14ac:dyDescent="0.2">
      <c r="A10392" t="s">
        <v>21681</v>
      </c>
      <c r="B10392" t="s">
        <v>44320</v>
      </c>
      <c r="C10392" s="23">
        <v>0.94383736555410802</v>
      </c>
      <c r="D10392" s="23">
        <v>0</v>
      </c>
      <c r="E10392" s="23">
        <v>0.96743118218595703</v>
      </c>
      <c r="F10392" s="23">
        <v>0</v>
      </c>
      <c r="G10392" s="26">
        <v>8.2479747373488593E-2</v>
      </c>
      <c r="H10392" s="26">
        <v>0.98669868828299301</v>
      </c>
    </row>
    <row r="10393" spans="1:8" x14ac:dyDescent="0.2">
      <c r="A10393" t="s">
        <v>21682</v>
      </c>
      <c r="B10393" t="s">
        <v>44321</v>
      </c>
      <c r="C10393" s="23">
        <v>0.94383736555410802</v>
      </c>
      <c r="D10393" s="23">
        <v>0</v>
      </c>
      <c r="E10393" s="23">
        <v>0.96743118218595703</v>
      </c>
      <c r="F10393" s="23">
        <v>0</v>
      </c>
      <c r="G10393" s="26">
        <v>8.2479747373488593E-2</v>
      </c>
      <c r="H10393" s="26">
        <v>0.98669868828299301</v>
      </c>
    </row>
    <row r="10394" spans="1:8" x14ac:dyDescent="0.2">
      <c r="A10394" t="s">
        <v>21683</v>
      </c>
      <c r="B10394" t="s">
        <v>44322</v>
      </c>
      <c r="C10394" s="23">
        <v>0.94383736555410802</v>
      </c>
      <c r="D10394" s="23">
        <v>0</v>
      </c>
      <c r="E10394" s="23">
        <v>0.96743118218595703</v>
      </c>
      <c r="F10394" s="23">
        <v>0</v>
      </c>
      <c r="G10394" s="26">
        <v>8.2479747373488593E-2</v>
      </c>
      <c r="H10394" s="26">
        <v>0.98669868828299301</v>
      </c>
    </row>
    <row r="10395" spans="1:8" x14ac:dyDescent="0.2">
      <c r="A10395" t="s">
        <v>21684</v>
      </c>
      <c r="B10395" t="s">
        <v>44323</v>
      </c>
      <c r="C10395" s="23">
        <v>0.94383736555410802</v>
      </c>
      <c r="D10395" s="23">
        <v>0</v>
      </c>
      <c r="E10395" s="23">
        <v>0.96743118218595703</v>
      </c>
      <c r="F10395" s="23">
        <v>0</v>
      </c>
      <c r="G10395" s="26">
        <v>8.2479747373488593E-2</v>
      </c>
      <c r="H10395" s="26">
        <v>0.98669868828299301</v>
      </c>
    </row>
    <row r="10396" spans="1:8" x14ac:dyDescent="0.2">
      <c r="A10396" t="s">
        <v>21685</v>
      </c>
      <c r="B10396" t="s">
        <v>44324</v>
      </c>
      <c r="C10396" s="23">
        <v>0.94383736555410802</v>
      </c>
      <c r="D10396" s="23">
        <v>0</v>
      </c>
      <c r="E10396" s="23">
        <v>0.96743118218595703</v>
      </c>
      <c r="F10396" s="23">
        <v>0</v>
      </c>
      <c r="G10396" s="26">
        <v>8.2479747373488593E-2</v>
      </c>
      <c r="H10396" s="26">
        <v>0.98669868828299301</v>
      </c>
    </row>
    <row r="10397" spans="1:8" x14ac:dyDescent="0.2">
      <c r="A10397" t="s">
        <v>21686</v>
      </c>
      <c r="B10397" t="s">
        <v>44325</v>
      </c>
      <c r="C10397" s="23">
        <v>0.94383736555410802</v>
      </c>
      <c r="D10397" s="23">
        <v>0</v>
      </c>
      <c r="E10397" s="23">
        <v>0.96743118218595703</v>
      </c>
      <c r="F10397" s="23">
        <v>0</v>
      </c>
      <c r="G10397" s="26">
        <v>8.2479747373488593E-2</v>
      </c>
      <c r="H10397" s="26">
        <v>0.98669868828299301</v>
      </c>
    </row>
    <row r="10398" spans="1:8" x14ac:dyDescent="0.2">
      <c r="A10398" t="s">
        <v>21687</v>
      </c>
      <c r="B10398" t="s">
        <v>44326</v>
      </c>
      <c r="C10398" s="23">
        <v>0.94383736555410802</v>
      </c>
      <c r="D10398" s="23">
        <v>0</v>
      </c>
      <c r="E10398" s="23">
        <v>0.96743118218595703</v>
      </c>
      <c r="F10398" s="23">
        <v>0</v>
      </c>
      <c r="G10398" s="26">
        <v>8.2479747373488593E-2</v>
      </c>
      <c r="H10398" s="26">
        <v>0.98669868828299301</v>
      </c>
    </row>
    <row r="10399" spans="1:8" x14ac:dyDescent="0.2">
      <c r="A10399" t="s">
        <v>21688</v>
      </c>
      <c r="B10399" t="s">
        <v>44327</v>
      </c>
      <c r="C10399" s="23">
        <v>0.94383736555410802</v>
      </c>
      <c r="D10399" s="23">
        <v>0</v>
      </c>
      <c r="E10399" s="23">
        <v>0.96743118218595703</v>
      </c>
      <c r="F10399" s="23">
        <v>0</v>
      </c>
      <c r="G10399" s="26">
        <v>8.2479747373488593E-2</v>
      </c>
      <c r="H10399" s="26">
        <v>0.98669868828299301</v>
      </c>
    </row>
    <row r="10400" spans="1:8" x14ac:dyDescent="0.2">
      <c r="A10400" t="s">
        <v>21689</v>
      </c>
      <c r="B10400" t="s">
        <v>44328</v>
      </c>
      <c r="C10400" s="23">
        <v>0.94383736555410802</v>
      </c>
      <c r="D10400" s="23">
        <v>0</v>
      </c>
      <c r="E10400" s="23">
        <v>0.96743118218595703</v>
      </c>
      <c r="F10400" s="23">
        <v>0</v>
      </c>
      <c r="G10400" s="26">
        <v>8.2479747373488593E-2</v>
      </c>
      <c r="H10400" s="26">
        <v>0.98669868828299301</v>
      </c>
    </row>
    <row r="10401" spans="1:8" x14ac:dyDescent="0.2">
      <c r="A10401" t="s">
        <v>21690</v>
      </c>
      <c r="B10401" t="s">
        <v>44329</v>
      </c>
      <c r="C10401" s="23">
        <v>0.94383736555410802</v>
      </c>
      <c r="D10401" s="23">
        <v>0</v>
      </c>
      <c r="E10401" s="23">
        <v>0.96743118218595703</v>
      </c>
      <c r="F10401" s="23">
        <v>0</v>
      </c>
      <c r="G10401" s="26">
        <v>8.2479747373488593E-2</v>
      </c>
      <c r="H10401" s="26">
        <v>0.98669868828299301</v>
      </c>
    </row>
    <row r="10402" spans="1:8" x14ac:dyDescent="0.2">
      <c r="A10402" t="s">
        <v>21691</v>
      </c>
      <c r="B10402" t="s">
        <v>44330</v>
      </c>
      <c r="C10402" s="23">
        <v>0.94383736555410802</v>
      </c>
      <c r="D10402" s="23">
        <v>0</v>
      </c>
      <c r="E10402" s="23">
        <v>0.96743118218595703</v>
      </c>
      <c r="F10402" s="23">
        <v>0</v>
      </c>
      <c r="G10402" s="26">
        <v>8.2479747373488593E-2</v>
      </c>
      <c r="H10402" s="26">
        <v>0.98669868828299301</v>
      </c>
    </row>
    <row r="10403" spans="1:8" x14ac:dyDescent="0.2">
      <c r="A10403" t="s">
        <v>21692</v>
      </c>
      <c r="B10403" t="s">
        <v>44331</v>
      </c>
      <c r="C10403" s="23">
        <v>0.94383736555410802</v>
      </c>
      <c r="D10403" s="23">
        <v>0</v>
      </c>
      <c r="E10403" s="23">
        <v>0.96743118218595703</v>
      </c>
      <c r="F10403" s="23">
        <v>0</v>
      </c>
      <c r="G10403" s="26">
        <v>8.2479747373488593E-2</v>
      </c>
      <c r="H10403" s="26">
        <v>0.98669868828299301</v>
      </c>
    </row>
    <row r="10404" spans="1:8" x14ac:dyDescent="0.2">
      <c r="A10404" t="s">
        <v>21693</v>
      </c>
      <c r="B10404" t="s">
        <v>44332</v>
      </c>
      <c r="C10404" s="23">
        <v>0.94383736555410802</v>
      </c>
      <c r="D10404" s="23">
        <v>0</v>
      </c>
      <c r="E10404" s="23">
        <v>0.96743118218595703</v>
      </c>
      <c r="F10404" s="23">
        <v>0</v>
      </c>
      <c r="G10404" s="26">
        <v>8.2479747373488593E-2</v>
      </c>
      <c r="H10404" s="26">
        <v>0.98669868828299301</v>
      </c>
    </row>
    <row r="10405" spans="1:8" x14ac:dyDescent="0.2">
      <c r="A10405" t="s">
        <v>21694</v>
      </c>
      <c r="B10405" t="s">
        <v>44333</v>
      </c>
      <c r="C10405" s="23">
        <v>0.94383736555410802</v>
      </c>
      <c r="D10405" s="23">
        <v>0</v>
      </c>
      <c r="E10405" s="23">
        <v>0.96743118218595703</v>
      </c>
      <c r="F10405" s="23">
        <v>0</v>
      </c>
      <c r="G10405" s="26">
        <v>8.2479747373488593E-2</v>
      </c>
      <c r="H10405" s="26">
        <v>0.98669868828299301</v>
      </c>
    </row>
    <row r="10406" spans="1:8" x14ac:dyDescent="0.2">
      <c r="A10406" t="s">
        <v>21695</v>
      </c>
      <c r="B10406" t="s">
        <v>44334</v>
      </c>
      <c r="C10406" s="23">
        <v>0.94383736555410802</v>
      </c>
      <c r="D10406" s="23">
        <v>0</v>
      </c>
      <c r="E10406" s="23">
        <v>0.96743118218595703</v>
      </c>
      <c r="F10406" s="23">
        <v>0</v>
      </c>
      <c r="G10406" s="26">
        <v>8.2479747373488593E-2</v>
      </c>
      <c r="H10406" s="26">
        <v>0.98669868828299301</v>
      </c>
    </row>
    <row r="10407" spans="1:8" x14ac:dyDescent="0.2">
      <c r="A10407" t="s">
        <v>21696</v>
      </c>
      <c r="B10407" t="s">
        <v>44335</v>
      </c>
      <c r="C10407" s="23">
        <v>0.94383736555410802</v>
      </c>
      <c r="D10407" s="23">
        <v>0</v>
      </c>
      <c r="E10407" s="23">
        <v>0.96743118218595703</v>
      </c>
      <c r="F10407" s="23">
        <v>0</v>
      </c>
      <c r="G10407" s="26">
        <v>8.2479747373488593E-2</v>
      </c>
      <c r="H10407" s="26">
        <v>0.98669868828299301</v>
      </c>
    </row>
    <row r="10408" spans="1:8" x14ac:dyDescent="0.2">
      <c r="A10408" t="s">
        <v>21697</v>
      </c>
      <c r="B10408" t="s">
        <v>44336</v>
      </c>
      <c r="C10408" s="23">
        <v>0.94383736555410802</v>
      </c>
      <c r="D10408" s="23">
        <v>0</v>
      </c>
      <c r="E10408" s="23">
        <v>0.96743118218595703</v>
      </c>
      <c r="F10408" s="23">
        <v>0</v>
      </c>
      <c r="G10408" s="26">
        <v>8.2479747373488593E-2</v>
      </c>
      <c r="H10408" s="26">
        <v>0.98669868828299301</v>
      </c>
    </row>
    <row r="10409" spans="1:8" x14ac:dyDescent="0.2">
      <c r="A10409" t="s">
        <v>21698</v>
      </c>
      <c r="B10409" t="s">
        <v>44337</v>
      </c>
      <c r="C10409" s="23">
        <v>0.94383736555410802</v>
      </c>
      <c r="D10409" s="23">
        <v>0</v>
      </c>
      <c r="E10409" s="23">
        <v>0.96743118218595703</v>
      </c>
      <c r="F10409" s="23">
        <v>0</v>
      </c>
      <c r="G10409" s="26">
        <v>8.2479747373488593E-2</v>
      </c>
      <c r="H10409" s="26">
        <v>0.98669868828299301</v>
      </c>
    </row>
    <row r="10410" spans="1:8" x14ac:dyDescent="0.2">
      <c r="A10410" t="s">
        <v>21699</v>
      </c>
      <c r="B10410" t="s">
        <v>44338</v>
      </c>
      <c r="C10410" s="23">
        <v>0.94383736555410802</v>
      </c>
      <c r="D10410" s="23">
        <v>0</v>
      </c>
      <c r="E10410" s="23">
        <v>0.96743118218595703</v>
      </c>
      <c r="F10410" s="23">
        <v>0</v>
      </c>
      <c r="G10410" s="26">
        <v>8.2479747373488593E-2</v>
      </c>
      <c r="H10410" s="26">
        <v>0.98669868828299301</v>
      </c>
    </row>
    <row r="10411" spans="1:8" x14ac:dyDescent="0.2">
      <c r="A10411" t="s">
        <v>21700</v>
      </c>
      <c r="B10411" t="s">
        <v>44339</v>
      </c>
      <c r="C10411" s="23">
        <v>0.94383736555410802</v>
      </c>
      <c r="D10411" s="23">
        <v>0</v>
      </c>
      <c r="E10411" s="23">
        <v>0.96743118218595703</v>
      </c>
      <c r="F10411" s="23">
        <v>0</v>
      </c>
      <c r="G10411" s="26">
        <v>8.2479747373488593E-2</v>
      </c>
      <c r="H10411" s="26">
        <v>0.98669868828299301</v>
      </c>
    </row>
    <row r="10412" spans="1:8" x14ac:dyDescent="0.2">
      <c r="A10412" t="s">
        <v>21701</v>
      </c>
      <c r="B10412" t="s">
        <v>44340</v>
      </c>
      <c r="C10412" s="23">
        <v>0.94383736555410802</v>
      </c>
      <c r="D10412" s="23">
        <v>0</v>
      </c>
      <c r="E10412" s="23">
        <v>0.96743118218595703</v>
      </c>
      <c r="F10412" s="23">
        <v>0</v>
      </c>
      <c r="G10412" s="26">
        <v>8.2479747373488593E-2</v>
      </c>
      <c r="H10412" s="26">
        <v>0.98669868828299301</v>
      </c>
    </row>
    <row r="10413" spans="1:8" x14ac:dyDescent="0.2">
      <c r="A10413" t="s">
        <v>21702</v>
      </c>
      <c r="B10413" t="s">
        <v>44341</v>
      </c>
      <c r="C10413" s="23">
        <v>0.94383736555410802</v>
      </c>
      <c r="D10413" s="23">
        <v>0</v>
      </c>
      <c r="E10413" s="23">
        <v>0.96743118218595703</v>
      </c>
      <c r="F10413" s="23">
        <v>0</v>
      </c>
      <c r="G10413" s="26">
        <v>8.2479747373488593E-2</v>
      </c>
      <c r="H10413" s="26">
        <v>0.98669868828299301</v>
      </c>
    </row>
    <row r="10414" spans="1:8" x14ac:dyDescent="0.2">
      <c r="A10414" t="s">
        <v>21703</v>
      </c>
      <c r="B10414" t="s">
        <v>44342</v>
      </c>
      <c r="C10414" s="23">
        <v>0.94383736555410802</v>
      </c>
      <c r="D10414" s="23">
        <v>0</v>
      </c>
      <c r="E10414" s="23">
        <v>0.96743118218595703</v>
      </c>
      <c r="F10414" s="23">
        <v>0</v>
      </c>
      <c r="G10414" s="26">
        <v>8.2479747373488593E-2</v>
      </c>
      <c r="H10414" s="26">
        <v>0.98669868828299301</v>
      </c>
    </row>
    <row r="10415" spans="1:8" x14ac:dyDescent="0.2">
      <c r="A10415" t="s">
        <v>21704</v>
      </c>
      <c r="B10415" t="s">
        <v>44343</v>
      </c>
      <c r="C10415" s="23">
        <v>0.94383736555410802</v>
      </c>
      <c r="D10415" s="23">
        <v>0</v>
      </c>
      <c r="E10415" s="23">
        <v>0.96743118218595703</v>
      </c>
      <c r="F10415" s="23">
        <v>0</v>
      </c>
      <c r="G10415" s="26">
        <v>8.2479747373488593E-2</v>
      </c>
      <c r="H10415" s="26">
        <v>0.98669868828299301</v>
      </c>
    </row>
    <row r="10416" spans="1:8" x14ac:dyDescent="0.2">
      <c r="A10416" t="s">
        <v>21705</v>
      </c>
      <c r="B10416" t="s">
        <v>44344</v>
      </c>
      <c r="C10416" s="23">
        <v>0.94383736555410802</v>
      </c>
      <c r="D10416" s="23">
        <v>0</v>
      </c>
      <c r="E10416" s="23">
        <v>0.96743118218595703</v>
      </c>
      <c r="F10416" s="23">
        <v>0</v>
      </c>
      <c r="G10416" s="26">
        <v>8.2479747373488593E-2</v>
      </c>
      <c r="H10416" s="26">
        <v>0.98669868828299301</v>
      </c>
    </row>
    <row r="10417" spans="1:8" x14ac:dyDescent="0.2">
      <c r="A10417" t="s">
        <v>21706</v>
      </c>
      <c r="B10417" t="s">
        <v>44345</v>
      </c>
      <c r="C10417" s="23">
        <v>0.94383736555410802</v>
      </c>
      <c r="D10417" s="23">
        <v>0</v>
      </c>
      <c r="E10417" s="23">
        <v>0.96743118218595703</v>
      </c>
      <c r="F10417" s="23">
        <v>0</v>
      </c>
      <c r="G10417" s="26">
        <v>8.2479747373488593E-2</v>
      </c>
      <c r="H10417" s="26">
        <v>0.98669868828299301</v>
      </c>
    </row>
    <row r="10418" spans="1:8" x14ac:dyDescent="0.2">
      <c r="A10418" t="s">
        <v>21707</v>
      </c>
      <c r="B10418" t="s">
        <v>44346</v>
      </c>
      <c r="C10418" s="23">
        <v>0.94383736555410802</v>
      </c>
      <c r="D10418" s="23">
        <v>0</v>
      </c>
      <c r="E10418" s="23">
        <v>0.96743118218595703</v>
      </c>
      <c r="F10418" s="23">
        <v>0</v>
      </c>
      <c r="G10418" s="26">
        <v>8.2479747373488593E-2</v>
      </c>
      <c r="H10418" s="26">
        <v>0.98669868828299301</v>
      </c>
    </row>
    <row r="10419" spans="1:8" x14ac:dyDescent="0.2">
      <c r="A10419" t="s">
        <v>21708</v>
      </c>
      <c r="B10419" t="s">
        <v>44347</v>
      </c>
      <c r="C10419" s="23">
        <v>0.94383736555410802</v>
      </c>
      <c r="D10419" s="23">
        <v>0</v>
      </c>
      <c r="E10419" s="23">
        <v>0.96743118218595703</v>
      </c>
      <c r="F10419" s="23">
        <v>0</v>
      </c>
      <c r="G10419" s="26">
        <v>8.2479747373488593E-2</v>
      </c>
      <c r="H10419" s="26">
        <v>0.98669868828299301</v>
      </c>
    </row>
    <row r="10420" spans="1:8" x14ac:dyDescent="0.2">
      <c r="A10420" t="s">
        <v>21709</v>
      </c>
      <c r="B10420" t="s">
        <v>44348</v>
      </c>
      <c r="C10420" s="23">
        <v>0.94383736555410802</v>
      </c>
      <c r="D10420" s="23">
        <v>0</v>
      </c>
      <c r="E10420" s="23">
        <v>0.96743118218595703</v>
      </c>
      <c r="F10420" s="23">
        <v>0</v>
      </c>
      <c r="G10420" s="26">
        <v>8.2479747373488593E-2</v>
      </c>
      <c r="H10420" s="26">
        <v>0.98669868828299301</v>
      </c>
    </row>
    <row r="10421" spans="1:8" x14ac:dyDescent="0.2">
      <c r="A10421" t="s">
        <v>21710</v>
      </c>
      <c r="B10421" t="s">
        <v>44349</v>
      </c>
      <c r="C10421" s="23">
        <v>0.94383736555410802</v>
      </c>
      <c r="D10421" s="23">
        <v>0</v>
      </c>
      <c r="E10421" s="23">
        <v>0.96743118218595703</v>
      </c>
      <c r="F10421" s="23">
        <v>0</v>
      </c>
      <c r="G10421" s="26">
        <v>8.2479747373488593E-2</v>
      </c>
      <c r="H10421" s="26">
        <v>0.98669868828299301</v>
      </c>
    </row>
    <row r="10422" spans="1:8" x14ac:dyDescent="0.2">
      <c r="A10422" t="s">
        <v>21711</v>
      </c>
      <c r="B10422" t="s">
        <v>44350</v>
      </c>
      <c r="C10422" s="23">
        <v>0.94383736555410802</v>
      </c>
      <c r="D10422" s="23">
        <v>0</v>
      </c>
      <c r="E10422" s="23">
        <v>0.96743118218595703</v>
      </c>
      <c r="F10422" s="23">
        <v>0</v>
      </c>
      <c r="G10422" s="26">
        <v>8.2479747373488593E-2</v>
      </c>
      <c r="H10422" s="26">
        <v>0.98669868828299301</v>
      </c>
    </row>
    <row r="10423" spans="1:8" x14ac:dyDescent="0.2">
      <c r="A10423" t="s">
        <v>21712</v>
      </c>
      <c r="B10423" t="s">
        <v>44351</v>
      </c>
      <c r="C10423" s="23">
        <v>0.94383736555410802</v>
      </c>
      <c r="D10423" s="23">
        <v>0</v>
      </c>
      <c r="E10423" s="23">
        <v>0.96743118218595703</v>
      </c>
      <c r="F10423" s="23">
        <v>0</v>
      </c>
      <c r="G10423" s="26">
        <v>8.2479747373488593E-2</v>
      </c>
      <c r="H10423" s="26">
        <v>0.98669868828299301</v>
      </c>
    </row>
    <row r="10424" spans="1:8" x14ac:dyDescent="0.2">
      <c r="A10424" t="s">
        <v>21713</v>
      </c>
      <c r="B10424" t="s">
        <v>44352</v>
      </c>
      <c r="C10424" s="23">
        <v>0.94383736555410802</v>
      </c>
      <c r="D10424" s="23">
        <v>0</v>
      </c>
      <c r="E10424" s="23">
        <v>0.96743118218595703</v>
      </c>
      <c r="F10424" s="23">
        <v>0</v>
      </c>
      <c r="G10424" s="26">
        <v>8.2479747373488593E-2</v>
      </c>
      <c r="H10424" s="26">
        <v>0.98669868828299301</v>
      </c>
    </row>
    <row r="10425" spans="1:8" x14ac:dyDescent="0.2">
      <c r="A10425" t="s">
        <v>21714</v>
      </c>
      <c r="B10425" t="s">
        <v>44353</v>
      </c>
      <c r="C10425" s="23">
        <v>0.94383736555410802</v>
      </c>
      <c r="D10425" s="23">
        <v>0</v>
      </c>
      <c r="E10425" s="23">
        <v>0.96743118218595703</v>
      </c>
      <c r="F10425" s="23">
        <v>0</v>
      </c>
      <c r="G10425" s="26">
        <v>8.2479747373488593E-2</v>
      </c>
      <c r="H10425" s="26">
        <v>0.98669868828299301</v>
      </c>
    </row>
    <row r="10426" spans="1:8" x14ac:dyDescent="0.2">
      <c r="A10426" t="s">
        <v>21715</v>
      </c>
      <c r="B10426" t="s">
        <v>44354</v>
      </c>
      <c r="C10426" s="23">
        <v>0.94383736555410802</v>
      </c>
      <c r="D10426" s="23">
        <v>0</v>
      </c>
      <c r="E10426" s="23">
        <v>0.96743118218595703</v>
      </c>
      <c r="F10426" s="23">
        <v>0</v>
      </c>
      <c r="G10426" s="26">
        <v>8.2479747373488593E-2</v>
      </c>
      <c r="H10426" s="26">
        <v>0.98669868828299301</v>
      </c>
    </row>
    <row r="10427" spans="1:8" x14ac:dyDescent="0.2">
      <c r="A10427" t="s">
        <v>21716</v>
      </c>
      <c r="B10427" t="s">
        <v>44355</v>
      </c>
      <c r="C10427" s="23">
        <v>0.94383736555410802</v>
      </c>
      <c r="D10427" s="23">
        <v>0</v>
      </c>
      <c r="E10427" s="23">
        <v>0.96743118218595703</v>
      </c>
      <c r="F10427" s="23">
        <v>0</v>
      </c>
      <c r="G10427" s="26">
        <v>8.2479747373488593E-2</v>
      </c>
      <c r="H10427" s="26">
        <v>0.98669868828299301</v>
      </c>
    </row>
    <row r="10428" spans="1:8" x14ac:dyDescent="0.2">
      <c r="A10428" t="s">
        <v>21717</v>
      </c>
      <c r="B10428" t="s">
        <v>44356</v>
      </c>
      <c r="C10428" s="23">
        <v>0.94383736555410802</v>
      </c>
      <c r="D10428" s="23">
        <v>0</v>
      </c>
      <c r="E10428" s="23">
        <v>0.96743118218595703</v>
      </c>
      <c r="F10428" s="23">
        <v>0</v>
      </c>
      <c r="G10428" s="26">
        <v>8.2479747373488593E-2</v>
      </c>
      <c r="H10428" s="26">
        <v>0.98669868828299301</v>
      </c>
    </row>
    <row r="10429" spans="1:8" x14ac:dyDescent="0.2">
      <c r="A10429" t="s">
        <v>21718</v>
      </c>
      <c r="B10429" t="s">
        <v>44357</v>
      </c>
      <c r="C10429" s="23">
        <v>0.94383736555410802</v>
      </c>
      <c r="D10429" s="23">
        <v>0</v>
      </c>
      <c r="E10429" s="23">
        <v>0.96743118218595703</v>
      </c>
      <c r="F10429" s="23">
        <v>0</v>
      </c>
      <c r="G10429" s="26">
        <v>8.2479747373488593E-2</v>
      </c>
      <c r="H10429" s="26">
        <v>0.98669868828299301</v>
      </c>
    </row>
    <row r="10430" spans="1:8" x14ac:dyDescent="0.2">
      <c r="A10430" t="s">
        <v>21719</v>
      </c>
      <c r="B10430" t="s">
        <v>44358</v>
      </c>
      <c r="C10430" s="23">
        <v>0.94383736555410802</v>
      </c>
      <c r="D10430" s="23">
        <v>0</v>
      </c>
      <c r="E10430" s="23">
        <v>0.96743118218595703</v>
      </c>
      <c r="F10430" s="23">
        <v>0</v>
      </c>
      <c r="G10430" s="26">
        <v>8.2479747373488593E-2</v>
      </c>
      <c r="H10430" s="26">
        <v>0.98669868828299301</v>
      </c>
    </row>
    <row r="10431" spans="1:8" x14ac:dyDescent="0.2">
      <c r="A10431" t="s">
        <v>21720</v>
      </c>
      <c r="B10431" t="s">
        <v>44359</v>
      </c>
      <c r="C10431" s="23">
        <v>0.94383736555410802</v>
      </c>
      <c r="D10431" s="23">
        <v>0</v>
      </c>
      <c r="E10431" s="23">
        <v>0.96743118218595703</v>
      </c>
      <c r="F10431" s="23">
        <v>0</v>
      </c>
      <c r="G10431" s="26">
        <v>8.2479747373488593E-2</v>
      </c>
      <c r="H10431" s="26">
        <v>0.98669868828299301</v>
      </c>
    </row>
    <row r="10432" spans="1:8" x14ac:dyDescent="0.2">
      <c r="A10432" t="s">
        <v>21721</v>
      </c>
      <c r="B10432" t="s">
        <v>44360</v>
      </c>
      <c r="C10432" s="23">
        <v>0.94383736555410802</v>
      </c>
      <c r="D10432" s="23">
        <v>0</v>
      </c>
      <c r="E10432" s="23">
        <v>0.96743118218595703</v>
      </c>
      <c r="F10432" s="23">
        <v>0</v>
      </c>
      <c r="G10432" s="26">
        <v>8.2479747373488593E-2</v>
      </c>
      <c r="H10432" s="26">
        <v>0.98669868828299301</v>
      </c>
    </row>
    <row r="10433" spans="1:8" x14ac:dyDescent="0.2">
      <c r="A10433" t="s">
        <v>21722</v>
      </c>
      <c r="B10433" t="s">
        <v>44361</v>
      </c>
      <c r="C10433" s="23">
        <v>0.94383736555410802</v>
      </c>
      <c r="D10433" s="23">
        <v>0</v>
      </c>
      <c r="E10433" s="23">
        <v>0.96743118218595703</v>
      </c>
      <c r="F10433" s="23">
        <v>0</v>
      </c>
      <c r="G10433" s="26">
        <v>8.2479747373488593E-2</v>
      </c>
      <c r="H10433" s="26">
        <v>0.98669868828299301</v>
      </c>
    </row>
    <row r="10434" spans="1:8" x14ac:dyDescent="0.2">
      <c r="A10434" t="s">
        <v>21723</v>
      </c>
      <c r="B10434" t="s">
        <v>44362</v>
      </c>
      <c r="C10434" s="23">
        <v>0.94383736555410802</v>
      </c>
      <c r="D10434" s="23">
        <v>0</v>
      </c>
      <c r="E10434" s="23">
        <v>0.96743118218595703</v>
      </c>
      <c r="F10434" s="23">
        <v>0</v>
      </c>
      <c r="G10434" s="26">
        <v>8.2479747373488593E-2</v>
      </c>
      <c r="H10434" s="26">
        <v>0.98669868828299301</v>
      </c>
    </row>
    <row r="10435" spans="1:8" x14ac:dyDescent="0.2">
      <c r="A10435" t="s">
        <v>21724</v>
      </c>
      <c r="B10435" t="s">
        <v>44363</v>
      </c>
      <c r="C10435" s="23">
        <v>0.94383736555410802</v>
      </c>
      <c r="D10435" s="23">
        <v>0</v>
      </c>
      <c r="E10435" s="23">
        <v>0.96743118218595703</v>
      </c>
      <c r="F10435" s="23">
        <v>0</v>
      </c>
      <c r="G10435" s="26">
        <v>8.2479747373488593E-2</v>
      </c>
      <c r="H10435" s="26">
        <v>0.98669868828299301</v>
      </c>
    </row>
    <row r="10436" spans="1:8" x14ac:dyDescent="0.2">
      <c r="A10436" t="s">
        <v>21725</v>
      </c>
      <c r="B10436" t="s">
        <v>44364</v>
      </c>
      <c r="C10436" s="23">
        <v>0.94383736555410802</v>
      </c>
      <c r="D10436" s="23">
        <v>0</v>
      </c>
      <c r="E10436" s="23">
        <v>0.96743118218595703</v>
      </c>
      <c r="F10436" s="23">
        <v>0</v>
      </c>
      <c r="G10436" s="26">
        <v>8.2479747373488593E-2</v>
      </c>
      <c r="H10436" s="26">
        <v>0.98669868828299301</v>
      </c>
    </row>
    <row r="10437" spans="1:8" x14ac:dyDescent="0.2">
      <c r="A10437" t="s">
        <v>21726</v>
      </c>
      <c r="B10437" t="s">
        <v>44365</v>
      </c>
      <c r="C10437" s="23">
        <v>0.94383736555410802</v>
      </c>
      <c r="D10437" s="23">
        <v>0</v>
      </c>
      <c r="E10437" s="23">
        <v>0.96743118218595703</v>
      </c>
      <c r="F10437" s="23">
        <v>0</v>
      </c>
      <c r="G10437" s="26">
        <v>8.2479747373488593E-2</v>
      </c>
      <c r="H10437" s="26">
        <v>0.98669868828299301</v>
      </c>
    </row>
    <row r="10438" spans="1:8" x14ac:dyDescent="0.2">
      <c r="A10438" t="s">
        <v>21727</v>
      </c>
      <c r="B10438" t="s">
        <v>44366</v>
      </c>
      <c r="C10438" s="23">
        <v>0.94383736555410802</v>
      </c>
      <c r="D10438" s="23">
        <v>0</v>
      </c>
      <c r="E10438" s="23">
        <v>0.96743118218595703</v>
      </c>
      <c r="F10438" s="23">
        <v>0</v>
      </c>
      <c r="G10438" s="26">
        <v>8.2479747373488593E-2</v>
      </c>
      <c r="H10438" s="26">
        <v>0.98669868828299301</v>
      </c>
    </row>
    <row r="10439" spans="1:8" x14ac:dyDescent="0.2">
      <c r="A10439" t="s">
        <v>21728</v>
      </c>
      <c r="B10439" t="s">
        <v>44367</v>
      </c>
      <c r="C10439" s="23">
        <v>0.94383736555410802</v>
      </c>
      <c r="D10439" s="23">
        <v>0</v>
      </c>
      <c r="E10439" s="23">
        <v>0.96743118218595703</v>
      </c>
      <c r="F10439" s="23">
        <v>0</v>
      </c>
      <c r="G10439" s="26">
        <v>8.2479747373488593E-2</v>
      </c>
      <c r="H10439" s="26">
        <v>0.98669868828299301</v>
      </c>
    </row>
    <row r="10440" spans="1:8" x14ac:dyDescent="0.2">
      <c r="A10440" t="s">
        <v>21729</v>
      </c>
      <c r="B10440" t="s">
        <v>44368</v>
      </c>
      <c r="C10440" s="23">
        <v>0.94383736555410802</v>
      </c>
      <c r="D10440" s="23">
        <v>0</v>
      </c>
      <c r="E10440" s="23">
        <v>0.96743118218595703</v>
      </c>
      <c r="F10440" s="23">
        <v>0</v>
      </c>
      <c r="G10440" s="26">
        <v>8.2479747373488593E-2</v>
      </c>
      <c r="H10440" s="26">
        <v>0.98669868828299301</v>
      </c>
    </row>
    <row r="10441" spans="1:8" x14ac:dyDescent="0.2">
      <c r="A10441" t="s">
        <v>21730</v>
      </c>
      <c r="B10441" t="s">
        <v>44369</v>
      </c>
      <c r="C10441" s="23">
        <v>0.94383736555410802</v>
      </c>
      <c r="D10441" s="23">
        <v>0</v>
      </c>
      <c r="E10441" s="23">
        <v>0.96743118218595703</v>
      </c>
      <c r="F10441" s="23">
        <v>0</v>
      </c>
      <c r="G10441" s="26">
        <v>8.2479747373488593E-2</v>
      </c>
      <c r="H10441" s="26">
        <v>0.98669868828299301</v>
      </c>
    </row>
    <row r="10442" spans="1:8" x14ac:dyDescent="0.2">
      <c r="A10442" t="s">
        <v>21731</v>
      </c>
      <c r="B10442" t="s">
        <v>44370</v>
      </c>
      <c r="C10442" s="23">
        <v>0.94383736555410802</v>
      </c>
      <c r="D10442" s="23">
        <v>0</v>
      </c>
      <c r="E10442" s="23">
        <v>0.96743118218595703</v>
      </c>
      <c r="F10442" s="23">
        <v>0</v>
      </c>
      <c r="G10442" s="26">
        <v>8.2479747373488593E-2</v>
      </c>
      <c r="H10442" s="26">
        <v>0.98669868828299301</v>
      </c>
    </row>
    <row r="10443" spans="1:8" x14ac:dyDescent="0.2">
      <c r="A10443" t="s">
        <v>21732</v>
      </c>
      <c r="B10443" t="s">
        <v>44371</v>
      </c>
      <c r="C10443" s="23">
        <v>0.94383736555410802</v>
      </c>
      <c r="D10443" s="23">
        <v>0</v>
      </c>
      <c r="E10443" s="23">
        <v>0.96743118218595703</v>
      </c>
      <c r="F10443" s="23">
        <v>0</v>
      </c>
      <c r="G10443" s="26">
        <v>8.2479747373488593E-2</v>
      </c>
      <c r="H10443" s="26">
        <v>0.98669868828299301</v>
      </c>
    </row>
    <row r="10444" spans="1:8" x14ac:dyDescent="0.2">
      <c r="A10444" t="s">
        <v>21733</v>
      </c>
      <c r="B10444" t="s">
        <v>44372</v>
      </c>
      <c r="C10444" s="23">
        <v>0.94383736555410802</v>
      </c>
      <c r="D10444" s="23">
        <v>0</v>
      </c>
      <c r="E10444" s="23">
        <v>0.96743118218595703</v>
      </c>
      <c r="F10444" s="23">
        <v>0</v>
      </c>
      <c r="G10444" s="26">
        <v>8.2479747373488593E-2</v>
      </c>
      <c r="H10444" s="26">
        <v>0.98669868828299301</v>
      </c>
    </row>
    <row r="10445" spans="1:8" x14ac:dyDescent="0.2">
      <c r="A10445" t="s">
        <v>21734</v>
      </c>
      <c r="B10445" t="s">
        <v>44373</v>
      </c>
      <c r="C10445" s="23">
        <v>0.94383736555410802</v>
      </c>
      <c r="D10445" s="23">
        <v>0</v>
      </c>
      <c r="E10445" s="23">
        <v>0.96743118218595703</v>
      </c>
      <c r="F10445" s="23">
        <v>0</v>
      </c>
      <c r="G10445" s="26">
        <v>8.2479747373488593E-2</v>
      </c>
      <c r="H10445" s="26">
        <v>0.98669868828299301</v>
      </c>
    </row>
    <row r="10446" spans="1:8" x14ac:dyDescent="0.2">
      <c r="A10446" t="s">
        <v>21735</v>
      </c>
      <c r="B10446" t="s">
        <v>44374</v>
      </c>
      <c r="C10446" s="23">
        <v>0.94383736555410802</v>
      </c>
      <c r="D10446" s="23">
        <v>0</v>
      </c>
      <c r="E10446" s="23">
        <v>0.96743118218595703</v>
      </c>
      <c r="F10446" s="23">
        <v>0</v>
      </c>
      <c r="G10446" s="26">
        <v>8.2479747373488593E-2</v>
      </c>
      <c r="H10446" s="26">
        <v>0.98669868828299301</v>
      </c>
    </row>
    <row r="10447" spans="1:8" x14ac:dyDescent="0.2">
      <c r="A10447" t="s">
        <v>21736</v>
      </c>
      <c r="B10447" t="s">
        <v>44375</v>
      </c>
      <c r="C10447" s="23">
        <v>0.94383736555410802</v>
      </c>
      <c r="D10447" s="23">
        <v>0</v>
      </c>
      <c r="E10447" s="23">
        <v>0.96743118218595703</v>
      </c>
      <c r="F10447" s="23">
        <v>0</v>
      </c>
      <c r="G10447" s="26">
        <v>8.2479747373488593E-2</v>
      </c>
      <c r="H10447" s="26">
        <v>0.98669868828299301</v>
      </c>
    </row>
    <row r="10448" spans="1:8" x14ac:dyDescent="0.2">
      <c r="A10448" t="s">
        <v>21737</v>
      </c>
      <c r="B10448" t="s">
        <v>44376</v>
      </c>
      <c r="C10448" s="23">
        <v>0.94383736555410802</v>
      </c>
      <c r="D10448" s="23">
        <v>0</v>
      </c>
      <c r="E10448" s="23">
        <v>0.96743118218595703</v>
      </c>
      <c r="F10448" s="23">
        <v>0</v>
      </c>
      <c r="G10448" s="26">
        <v>8.2479747373488593E-2</v>
      </c>
      <c r="H10448" s="26">
        <v>0.98669868828299301</v>
      </c>
    </row>
    <row r="10449" spans="1:8" x14ac:dyDescent="0.2">
      <c r="A10449" t="s">
        <v>21738</v>
      </c>
      <c r="B10449" t="s">
        <v>44377</v>
      </c>
      <c r="C10449" s="23">
        <v>0.94383736555410802</v>
      </c>
      <c r="D10449" s="23">
        <v>0</v>
      </c>
      <c r="E10449" s="23">
        <v>0.96743118218595703</v>
      </c>
      <c r="F10449" s="23">
        <v>0</v>
      </c>
      <c r="G10449" s="26">
        <v>8.2479747373488593E-2</v>
      </c>
      <c r="H10449" s="26">
        <v>0.98669868828299301</v>
      </c>
    </row>
    <row r="10450" spans="1:8" x14ac:dyDescent="0.2">
      <c r="A10450" t="s">
        <v>21739</v>
      </c>
      <c r="B10450" t="s">
        <v>44378</v>
      </c>
      <c r="C10450" s="23">
        <v>0.94383736555410802</v>
      </c>
      <c r="D10450" s="23">
        <v>0</v>
      </c>
      <c r="E10450" s="23">
        <v>0.96743118218595703</v>
      </c>
      <c r="F10450" s="23">
        <v>0</v>
      </c>
      <c r="G10450" s="26">
        <v>8.2479747373488593E-2</v>
      </c>
      <c r="H10450" s="26">
        <v>0.98669868828299301</v>
      </c>
    </row>
    <row r="10451" spans="1:8" x14ac:dyDescent="0.2">
      <c r="A10451" t="s">
        <v>21740</v>
      </c>
      <c r="B10451" t="s">
        <v>44379</v>
      </c>
      <c r="C10451" s="23">
        <v>0.94383736555410802</v>
      </c>
      <c r="D10451" s="23">
        <v>0</v>
      </c>
      <c r="E10451" s="23">
        <v>0.96743118218595703</v>
      </c>
      <c r="F10451" s="23">
        <v>0</v>
      </c>
      <c r="G10451" s="26">
        <v>8.2479747373488593E-2</v>
      </c>
      <c r="H10451" s="26">
        <v>0.98669868828299301</v>
      </c>
    </row>
    <row r="10452" spans="1:8" x14ac:dyDescent="0.2">
      <c r="A10452" t="s">
        <v>21741</v>
      </c>
      <c r="B10452" t="s">
        <v>44380</v>
      </c>
      <c r="C10452" s="23">
        <v>0.94383736555410802</v>
      </c>
      <c r="D10452" s="23">
        <v>0</v>
      </c>
      <c r="E10452" s="23">
        <v>0.96743118218595703</v>
      </c>
      <c r="F10452" s="23">
        <v>0</v>
      </c>
      <c r="G10452" s="26">
        <v>8.2479747373488593E-2</v>
      </c>
      <c r="H10452" s="26">
        <v>0.98669868828299301</v>
      </c>
    </row>
    <row r="10453" spans="1:8" x14ac:dyDescent="0.2">
      <c r="A10453" t="s">
        <v>21742</v>
      </c>
      <c r="B10453" t="s">
        <v>44381</v>
      </c>
      <c r="C10453" s="23">
        <v>0.94383736555410802</v>
      </c>
      <c r="D10453" s="23">
        <v>0</v>
      </c>
      <c r="E10453" s="23">
        <v>0.96743118218595703</v>
      </c>
      <c r="F10453" s="23">
        <v>0</v>
      </c>
      <c r="G10453" s="26">
        <v>8.2479747373488593E-2</v>
      </c>
      <c r="H10453" s="26">
        <v>0.98669868828299301</v>
      </c>
    </row>
    <row r="10454" spans="1:8" x14ac:dyDescent="0.2">
      <c r="A10454" t="s">
        <v>21743</v>
      </c>
      <c r="B10454" t="s">
        <v>44382</v>
      </c>
      <c r="C10454" s="23">
        <v>0.94383736555410802</v>
      </c>
      <c r="D10454" s="23">
        <v>0</v>
      </c>
      <c r="E10454" s="23">
        <v>0.96743118218595703</v>
      </c>
      <c r="F10454" s="23">
        <v>0</v>
      </c>
      <c r="G10454" s="26">
        <v>8.2479747373488593E-2</v>
      </c>
      <c r="H10454" s="26">
        <v>0.98669868828299301</v>
      </c>
    </row>
    <row r="10455" spans="1:8" x14ac:dyDescent="0.2">
      <c r="A10455" t="s">
        <v>21744</v>
      </c>
      <c r="B10455" t="s">
        <v>44383</v>
      </c>
      <c r="C10455" s="23">
        <v>0.94383736555410802</v>
      </c>
      <c r="D10455" s="23">
        <v>0</v>
      </c>
      <c r="E10455" s="23">
        <v>0.96743118218595703</v>
      </c>
      <c r="F10455" s="23">
        <v>0</v>
      </c>
      <c r="G10455" s="26">
        <v>8.2479747373488593E-2</v>
      </c>
      <c r="H10455" s="26">
        <v>0.98669868828299301</v>
      </c>
    </row>
    <row r="10456" spans="1:8" x14ac:dyDescent="0.2">
      <c r="A10456" t="s">
        <v>21745</v>
      </c>
      <c r="B10456" t="s">
        <v>44384</v>
      </c>
      <c r="C10456" s="23">
        <v>0.94383736555410802</v>
      </c>
      <c r="D10456" s="23">
        <v>0</v>
      </c>
      <c r="E10456" s="23">
        <v>0.96743118218595703</v>
      </c>
      <c r="F10456" s="23">
        <v>0</v>
      </c>
      <c r="G10456" s="26">
        <v>8.2479747373488593E-2</v>
      </c>
      <c r="H10456" s="26">
        <v>0.98669868828299301</v>
      </c>
    </row>
    <row r="10457" spans="1:8" x14ac:dyDescent="0.2">
      <c r="A10457" t="s">
        <v>21746</v>
      </c>
      <c r="B10457" t="s">
        <v>44385</v>
      </c>
      <c r="C10457" s="23">
        <v>0.94383736555410802</v>
      </c>
      <c r="D10457" s="23">
        <v>0</v>
      </c>
      <c r="E10457" s="23">
        <v>0.96743118218595703</v>
      </c>
      <c r="F10457" s="23">
        <v>0</v>
      </c>
      <c r="G10457" s="26">
        <v>8.2479747373488593E-2</v>
      </c>
      <c r="H10457" s="26">
        <v>0.98669868828299301</v>
      </c>
    </row>
    <row r="10458" spans="1:8" x14ac:dyDescent="0.2">
      <c r="A10458" t="s">
        <v>21747</v>
      </c>
      <c r="B10458" t="s">
        <v>44386</v>
      </c>
      <c r="C10458" s="23">
        <v>0.94383736555410802</v>
      </c>
      <c r="D10458" s="23">
        <v>0</v>
      </c>
      <c r="E10458" s="23">
        <v>0.96743118218595703</v>
      </c>
      <c r="F10458" s="23">
        <v>0</v>
      </c>
      <c r="G10458" s="26">
        <v>8.2479747373488593E-2</v>
      </c>
      <c r="H10458" s="26">
        <v>0.98669868828299301</v>
      </c>
    </row>
    <row r="10459" spans="1:8" x14ac:dyDescent="0.2">
      <c r="A10459" t="s">
        <v>21748</v>
      </c>
      <c r="B10459" t="s">
        <v>44387</v>
      </c>
      <c r="C10459" s="23">
        <v>0.94383736555410802</v>
      </c>
      <c r="D10459" s="23">
        <v>0</v>
      </c>
      <c r="E10459" s="23">
        <v>0.96743118218595703</v>
      </c>
      <c r="F10459" s="23">
        <v>0</v>
      </c>
      <c r="G10459" s="26">
        <v>8.2479747373488593E-2</v>
      </c>
      <c r="H10459" s="26">
        <v>0.98669868828299301</v>
      </c>
    </row>
    <row r="10460" spans="1:8" x14ac:dyDescent="0.2">
      <c r="A10460" t="s">
        <v>21749</v>
      </c>
      <c r="B10460" t="s">
        <v>44388</v>
      </c>
      <c r="C10460" s="23">
        <v>0.94383736555410802</v>
      </c>
      <c r="D10460" s="23">
        <v>0</v>
      </c>
      <c r="E10460" s="23">
        <v>0.96743118218595703</v>
      </c>
      <c r="F10460" s="23">
        <v>0</v>
      </c>
      <c r="G10460" s="26">
        <v>8.2479747373488593E-2</v>
      </c>
      <c r="H10460" s="26">
        <v>0.98669868828299301</v>
      </c>
    </row>
    <row r="10461" spans="1:8" x14ac:dyDescent="0.2">
      <c r="A10461" t="s">
        <v>21750</v>
      </c>
      <c r="B10461" t="s">
        <v>44389</v>
      </c>
      <c r="C10461" s="23">
        <v>790.93571233434295</v>
      </c>
      <c r="D10461" s="23">
        <v>689.82908107969899</v>
      </c>
      <c r="E10461" s="23">
        <v>651.08118561114895</v>
      </c>
      <c r="F10461" s="23">
        <v>748.17540676092005</v>
      </c>
      <c r="G10461" s="26">
        <v>8.2438068646987994E-2</v>
      </c>
      <c r="H10461" s="26">
        <v>0.652407279131759</v>
      </c>
    </row>
    <row r="10462" spans="1:8" x14ac:dyDescent="0.2">
      <c r="A10462" t="s">
        <v>21751</v>
      </c>
      <c r="B10462" t="s">
        <v>1648</v>
      </c>
      <c r="C10462" s="23">
        <v>904.19619620083597</v>
      </c>
      <c r="D10462" s="23">
        <v>899.92930881970904</v>
      </c>
      <c r="E10462" s="23">
        <v>937.44081553819206</v>
      </c>
      <c r="F10462" s="23">
        <v>766.78673528731099</v>
      </c>
      <c r="G10462" s="26">
        <v>8.2419637221575998E-2</v>
      </c>
      <c r="H10462" s="26">
        <v>0.64004809672240004</v>
      </c>
    </row>
    <row r="10463" spans="1:8" x14ac:dyDescent="0.2">
      <c r="A10463" t="s">
        <v>21752</v>
      </c>
      <c r="B10463" t="s">
        <v>44390</v>
      </c>
      <c r="C10463" s="23">
        <v>409.62541665048298</v>
      </c>
      <c r="D10463" s="23">
        <v>378.18040993201799</v>
      </c>
      <c r="E10463" s="23">
        <v>365.688986866292</v>
      </c>
      <c r="F10463" s="23">
        <v>378.74053551205799</v>
      </c>
      <c r="G10463" s="26">
        <v>8.2416986704893294E-2</v>
      </c>
      <c r="H10463" s="26">
        <v>0.69389098926758896</v>
      </c>
    </row>
    <row r="10464" spans="1:8" x14ac:dyDescent="0.2">
      <c r="A10464" t="s">
        <v>21753</v>
      </c>
      <c r="B10464" t="s">
        <v>44391</v>
      </c>
      <c r="C10464" s="23">
        <v>11.326048386649299</v>
      </c>
      <c r="D10464" s="23">
        <v>5.8361174372224998</v>
      </c>
      <c r="E10464" s="23">
        <v>13.5440365506034</v>
      </c>
      <c r="F10464" s="23">
        <v>2.7916992789586601</v>
      </c>
      <c r="G10464" s="26">
        <v>8.2416620405756397E-2</v>
      </c>
      <c r="H10464" s="26">
        <v>0.94635990176663898</v>
      </c>
    </row>
    <row r="10465" spans="1:8" x14ac:dyDescent="0.2">
      <c r="A10465" t="s">
        <v>21754</v>
      </c>
      <c r="B10465" t="s">
        <v>44392</v>
      </c>
      <c r="C10465" s="23">
        <v>85.889200265423796</v>
      </c>
      <c r="D10465" s="23">
        <v>86.374538070892896</v>
      </c>
      <c r="E10465" s="23">
        <v>96.743118218595697</v>
      </c>
      <c r="F10465" s="23">
        <v>66.070216268688199</v>
      </c>
      <c r="G10465" s="26">
        <v>8.2147797724167193E-2</v>
      </c>
      <c r="H10465" s="26">
        <v>0.83596212850917495</v>
      </c>
    </row>
    <row r="10466" spans="1:8" x14ac:dyDescent="0.2">
      <c r="A10466" t="s">
        <v>21755</v>
      </c>
      <c r="B10466" t="s">
        <v>44393</v>
      </c>
      <c r="C10466" s="23">
        <v>2298.2439851242498</v>
      </c>
      <c r="D10466" s="23">
        <v>2242.2363193808801</v>
      </c>
      <c r="E10466" s="23">
        <v>2375.0435522665198</v>
      </c>
      <c r="F10466" s="23">
        <v>1915.10570536564</v>
      </c>
      <c r="G10466" s="26">
        <v>8.2005190663483996E-2</v>
      </c>
      <c r="H10466" s="26">
        <v>0.599443491918209</v>
      </c>
    </row>
    <row r="10467" spans="1:8" x14ac:dyDescent="0.2">
      <c r="A10467" t="s">
        <v>21756</v>
      </c>
      <c r="B10467" t="s">
        <v>44394</v>
      </c>
      <c r="C10467" s="23">
        <v>202.925033594133</v>
      </c>
      <c r="D10467" s="23">
        <v>243.9497088759</v>
      </c>
      <c r="E10467" s="23">
        <v>195.42109880156301</v>
      </c>
      <c r="F10467" s="23">
        <v>226.127641595651</v>
      </c>
      <c r="G10467" s="26">
        <v>8.1928820857580395E-2</v>
      </c>
      <c r="H10467" s="26">
        <v>0.75670383144296605</v>
      </c>
    </row>
    <row r="10468" spans="1:8" x14ac:dyDescent="0.2">
      <c r="A10468" t="s">
        <v>21757</v>
      </c>
      <c r="B10468" t="s">
        <v>44395</v>
      </c>
      <c r="C10468" s="23">
        <v>5.6630241933246497</v>
      </c>
      <c r="D10468" s="23">
        <v>2.334446974889</v>
      </c>
      <c r="E10468" s="23">
        <v>4.8371559109297904</v>
      </c>
      <c r="F10468" s="23">
        <v>2.7916992789586601</v>
      </c>
      <c r="G10468" s="26">
        <v>8.19277010879437E-2</v>
      </c>
      <c r="H10468" s="26">
        <v>0.96065184335544496</v>
      </c>
    </row>
    <row r="10469" spans="1:8" x14ac:dyDescent="0.2">
      <c r="A10469" t="s">
        <v>21758</v>
      </c>
      <c r="B10469" t="s">
        <v>44396</v>
      </c>
      <c r="C10469" s="23">
        <v>1281.7311424224799</v>
      </c>
      <c r="D10469" s="23">
        <v>952.45436575471103</v>
      </c>
      <c r="E10469" s="23">
        <v>1135.76420788631</v>
      </c>
      <c r="F10469" s="23">
        <v>977.09474763552998</v>
      </c>
      <c r="G10469" s="26">
        <v>8.1924296042939604E-2</v>
      </c>
      <c r="H10469" s="26">
        <v>0.66162760522991304</v>
      </c>
    </row>
    <row r="10470" spans="1:8" x14ac:dyDescent="0.2">
      <c r="A10470" t="s">
        <v>21759</v>
      </c>
      <c r="B10470" t="s">
        <v>44397</v>
      </c>
      <c r="C10470" s="23">
        <v>365.26506046944002</v>
      </c>
      <c r="D10470" s="23">
        <v>401.52487968090799</v>
      </c>
      <c r="E10470" s="23">
        <v>340.53577612945702</v>
      </c>
      <c r="F10470" s="23">
        <v>383.39336764365498</v>
      </c>
      <c r="G10470" s="26">
        <v>8.1890470785091304E-2</v>
      </c>
      <c r="H10470" s="26">
        <v>0.70291173987203903</v>
      </c>
    </row>
    <row r="10471" spans="1:8" x14ac:dyDescent="0.2">
      <c r="A10471" t="s">
        <v>21760</v>
      </c>
      <c r="B10471" t="s">
        <v>315</v>
      </c>
      <c r="C10471" s="23">
        <v>837.18374324649403</v>
      </c>
      <c r="D10471" s="23">
        <v>797.21364192459305</v>
      </c>
      <c r="E10471" s="23">
        <v>804.90274357871601</v>
      </c>
      <c r="F10471" s="23">
        <v>739.80030892404397</v>
      </c>
      <c r="G10471" s="26">
        <v>8.1874571733289395E-2</v>
      </c>
      <c r="H10471" s="26">
        <v>0.63224621055277896</v>
      </c>
    </row>
    <row r="10472" spans="1:8" x14ac:dyDescent="0.2">
      <c r="A10472" t="s">
        <v>21761</v>
      </c>
      <c r="B10472" t="s">
        <v>44398</v>
      </c>
      <c r="C10472" s="23">
        <v>1692.30039643852</v>
      </c>
      <c r="D10472" s="23">
        <v>1662.1262461209701</v>
      </c>
      <c r="E10472" s="23">
        <v>1359.2408109712701</v>
      </c>
      <c r="F10472" s="23">
        <v>1809.95169919153</v>
      </c>
      <c r="G10472" s="26">
        <v>8.1842578688641393E-2</v>
      </c>
      <c r="H10472" s="26">
        <v>0.63287970606806199</v>
      </c>
    </row>
    <row r="10473" spans="1:8" x14ac:dyDescent="0.2">
      <c r="A10473" t="s">
        <v>21762</v>
      </c>
      <c r="B10473" t="s">
        <v>44399</v>
      </c>
      <c r="C10473" s="23">
        <v>39.641169353272502</v>
      </c>
      <c r="D10473" s="23">
        <v>45.521716010335503</v>
      </c>
      <c r="E10473" s="23">
        <v>31.925229012136601</v>
      </c>
      <c r="F10473" s="23">
        <v>48.389454168616702</v>
      </c>
      <c r="G10473" s="26">
        <v>8.17500559614254E-2</v>
      </c>
      <c r="H10473" s="26">
        <v>0.88013799940146198</v>
      </c>
    </row>
    <row r="10474" spans="1:8" x14ac:dyDescent="0.2">
      <c r="A10474" t="s">
        <v>21763</v>
      </c>
      <c r="B10474" t="s">
        <v>44400</v>
      </c>
      <c r="C10474" s="23">
        <v>69.843965051004005</v>
      </c>
      <c r="D10474" s="23">
        <v>75.869526683892403</v>
      </c>
      <c r="E10474" s="23">
        <v>69.655045117388894</v>
      </c>
      <c r="F10474" s="23">
        <v>67.931349121327301</v>
      </c>
      <c r="G10474" s="26">
        <v>8.1736042215460603E-2</v>
      </c>
      <c r="H10474" s="26">
        <v>0.842596553423821</v>
      </c>
    </row>
    <row r="10475" spans="1:8" x14ac:dyDescent="0.2">
      <c r="A10475" t="s">
        <v>21764</v>
      </c>
      <c r="B10475" t="s">
        <v>44401</v>
      </c>
      <c r="C10475" s="23">
        <v>3529.0079098068099</v>
      </c>
      <c r="D10475" s="23">
        <v>3233.2090602212602</v>
      </c>
      <c r="E10475" s="23">
        <v>2927.4467572947101</v>
      </c>
      <c r="F10475" s="23">
        <v>3463.5682387613701</v>
      </c>
      <c r="G10475" s="26">
        <v>8.1583731386268496E-2</v>
      </c>
      <c r="H10475" s="26">
        <v>0.57990151409197099</v>
      </c>
    </row>
    <row r="10476" spans="1:8" x14ac:dyDescent="0.2">
      <c r="A10476" t="s">
        <v>21765</v>
      </c>
      <c r="B10476" t="s">
        <v>44402</v>
      </c>
      <c r="C10476" s="23">
        <v>85.889200265423796</v>
      </c>
      <c r="D10476" s="23">
        <v>81.705644121114901</v>
      </c>
      <c r="E10476" s="23">
        <v>80.296788121434403</v>
      </c>
      <c r="F10476" s="23">
        <v>78.167579810842398</v>
      </c>
      <c r="G10476" s="26">
        <v>8.1549624494182502E-2</v>
      </c>
      <c r="H10476" s="26">
        <v>0.832626819576883</v>
      </c>
    </row>
    <row r="10477" spans="1:8" x14ac:dyDescent="0.2">
      <c r="A10477" t="s">
        <v>21766</v>
      </c>
      <c r="B10477" t="s">
        <v>44403</v>
      </c>
      <c r="C10477" s="23">
        <v>154.789327950874</v>
      </c>
      <c r="D10477" s="23">
        <v>186.75575799111999</v>
      </c>
      <c r="E10477" s="23">
        <v>153.821557967567</v>
      </c>
      <c r="F10477" s="23">
        <v>168.43252316383899</v>
      </c>
      <c r="G10477" s="26">
        <v>8.1516524578862506E-2</v>
      </c>
      <c r="H10477" s="26">
        <v>0.77898035272600896</v>
      </c>
    </row>
    <row r="10478" spans="1:8" x14ac:dyDescent="0.2">
      <c r="A10478" t="s">
        <v>21767</v>
      </c>
      <c r="B10478" t="s">
        <v>44404</v>
      </c>
      <c r="C10478" s="23">
        <v>1306.27091392689</v>
      </c>
      <c r="D10478" s="23">
        <v>1395.9992909836201</v>
      </c>
      <c r="E10478" s="23">
        <v>1288.61833467169</v>
      </c>
      <c r="F10478" s="23">
        <v>1264.63977336827</v>
      </c>
      <c r="G10478" s="26">
        <v>8.1497173115760102E-2</v>
      </c>
      <c r="H10478" s="26">
        <v>0.59368729373865203</v>
      </c>
    </row>
    <row r="10479" spans="1:8" x14ac:dyDescent="0.2">
      <c r="A10479" t="s">
        <v>21768</v>
      </c>
      <c r="B10479" t="s">
        <v>44405</v>
      </c>
      <c r="C10479" s="23">
        <v>46.2480309121513</v>
      </c>
      <c r="D10479" s="23">
        <v>35.016704623335002</v>
      </c>
      <c r="E10479" s="23">
        <v>43.534403198368103</v>
      </c>
      <c r="F10479" s="23">
        <v>33.5003913475039</v>
      </c>
      <c r="G10479" s="26">
        <v>8.1485715892660099E-2</v>
      </c>
      <c r="H10479" s="26">
        <v>0.88213675064813202</v>
      </c>
    </row>
    <row r="10480" spans="1:8" x14ac:dyDescent="0.2">
      <c r="A10480" t="s">
        <v>21769</v>
      </c>
      <c r="B10480" t="s">
        <v>420</v>
      </c>
      <c r="C10480" s="23">
        <v>4915.5049998057902</v>
      </c>
      <c r="D10480" s="23">
        <v>5848.9568955843897</v>
      </c>
      <c r="E10480" s="23">
        <v>4848.7650851160197</v>
      </c>
      <c r="F10480" s="23">
        <v>5322.8399585478401</v>
      </c>
      <c r="G10480" s="26">
        <v>8.1445281995915705E-2</v>
      </c>
      <c r="H10480" s="26">
        <v>0.57273124131332098</v>
      </c>
    </row>
    <row r="10481" spans="1:8" x14ac:dyDescent="0.2">
      <c r="A10481" t="s">
        <v>21770</v>
      </c>
      <c r="B10481" t="s">
        <v>44406</v>
      </c>
      <c r="C10481" s="23">
        <v>976.87167334850199</v>
      </c>
      <c r="D10481" s="23">
        <v>1076.18005542383</v>
      </c>
      <c r="E10481" s="23">
        <v>958.72430154628296</v>
      </c>
      <c r="F10481" s="23">
        <v>980.81701334080799</v>
      </c>
      <c r="G10481" s="26">
        <v>8.1434313450757106E-2</v>
      </c>
      <c r="H10481" s="26">
        <v>0.61693184594905803</v>
      </c>
    </row>
    <row r="10482" spans="1:8" x14ac:dyDescent="0.2">
      <c r="A10482" t="s">
        <v>21771</v>
      </c>
      <c r="B10482" t="s">
        <v>44407</v>
      </c>
      <c r="C10482" s="23">
        <v>379.422620952751</v>
      </c>
      <c r="D10482" s="23">
        <v>421.36767896746397</v>
      </c>
      <c r="E10482" s="23">
        <v>414.06054597559</v>
      </c>
      <c r="F10482" s="23">
        <v>342.44844488559499</v>
      </c>
      <c r="G10482" s="26">
        <v>8.1432215341519398E-2</v>
      </c>
      <c r="H10482" s="26">
        <v>0.70747382824432703</v>
      </c>
    </row>
    <row r="10483" spans="1:8" x14ac:dyDescent="0.2">
      <c r="A10483" t="s">
        <v>21772</v>
      </c>
      <c r="B10483" t="s">
        <v>44408</v>
      </c>
      <c r="C10483" s="23">
        <v>935.34282926412095</v>
      </c>
      <c r="D10483" s="23">
        <v>1057.50447962472</v>
      </c>
      <c r="E10483" s="23">
        <v>926.79907253414694</v>
      </c>
      <c r="F10483" s="23">
        <v>955.69171983017998</v>
      </c>
      <c r="G10483" s="26">
        <v>8.1404964801155499E-2</v>
      </c>
      <c r="H10483" s="26">
        <v>0.623283623665845</v>
      </c>
    </row>
    <row r="10484" spans="1:8" x14ac:dyDescent="0.2">
      <c r="A10484" t="s">
        <v>21773</v>
      </c>
      <c r="B10484" t="s">
        <v>44409</v>
      </c>
      <c r="C10484" s="23">
        <v>4162.3227820936199</v>
      </c>
      <c r="D10484" s="23">
        <v>4128.4694750911904</v>
      </c>
      <c r="E10484" s="23">
        <v>4030.3183049866998</v>
      </c>
      <c r="F10484" s="23">
        <v>3806.0166836469698</v>
      </c>
      <c r="G10484" s="26">
        <v>8.1372630171356305E-2</v>
      </c>
      <c r="H10484" s="26">
        <v>0.53919005967107503</v>
      </c>
    </row>
    <row r="10485" spans="1:8" x14ac:dyDescent="0.2">
      <c r="A10485" t="s">
        <v>21774</v>
      </c>
      <c r="B10485" t="s">
        <v>1806</v>
      </c>
      <c r="C10485" s="23">
        <v>728.64244620777197</v>
      </c>
      <c r="D10485" s="23">
        <v>805.38420633670398</v>
      </c>
      <c r="E10485" s="23">
        <v>714.93164363542201</v>
      </c>
      <c r="F10485" s="23">
        <v>734.21691036612697</v>
      </c>
      <c r="G10485" s="26">
        <v>8.1363203250807606E-2</v>
      </c>
      <c r="H10485" s="26">
        <v>0.64013489435092197</v>
      </c>
    </row>
    <row r="10486" spans="1:8" x14ac:dyDescent="0.2">
      <c r="A10486" t="s">
        <v>21775</v>
      </c>
      <c r="B10486" t="s">
        <v>44410</v>
      </c>
      <c r="C10486" s="23">
        <v>448.32274863820101</v>
      </c>
      <c r="D10486" s="23">
        <v>602.28731952136195</v>
      </c>
      <c r="E10486" s="23">
        <v>530.15228783790496</v>
      </c>
      <c r="F10486" s="23">
        <v>461.56094745449798</v>
      </c>
      <c r="G10486" s="26">
        <v>8.1356805944025501E-2</v>
      </c>
      <c r="H10486" s="26">
        <v>0.70369520288785103</v>
      </c>
    </row>
    <row r="10487" spans="1:8" x14ac:dyDescent="0.2">
      <c r="A10487" t="s">
        <v>21776</v>
      </c>
      <c r="B10487" t="s">
        <v>44411</v>
      </c>
      <c r="C10487" s="23">
        <v>1838.5951880994</v>
      </c>
      <c r="D10487" s="23">
        <v>1952.76489449465</v>
      </c>
      <c r="E10487" s="23">
        <v>1710.4183301047699</v>
      </c>
      <c r="F10487" s="23">
        <v>1872.29964975494</v>
      </c>
      <c r="G10487" s="26">
        <v>8.1351545343722895E-2</v>
      </c>
      <c r="H10487" s="26">
        <v>0.58098236705578499</v>
      </c>
    </row>
    <row r="10488" spans="1:8" x14ac:dyDescent="0.2">
      <c r="A10488" t="s">
        <v>21777</v>
      </c>
      <c r="B10488" t="s">
        <v>1683</v>
      </c>
      <c r="C10488" s="23">
        <v>1376.1148789778899</v>
      </c>
      <c r="D10488" s="23">
        <v>1547.73834435141</v>
      </c>
      <c r="E10488" s="23">
        <v>1310.86925186197</v>
      </c>
      <c r="F10488" s="23">
        <v>1451.6836250585</v>
      </c>
      <c r="G10488" s="26">
        <v>8.1242886369450998E-2</v>
      </c>
      <c r="H10488" s="26">
        <v>0.60568792189593701</v>
      </c>
    </row>
    <row r="10489" spans="1:8" x14ac:dyDescent="0.2">
      <c r="A10489" t="s">
        <v>21778</v>
      </c>
      <c r="B10489" t="s">
        <v>44412</v>
      </c>
      <c r="C10489" s="23">
        <v>178.38526208972601</v>
      </c>
      <c r="D10489" s="23">
        <v>176.250746604119</v>
      </c>
      <c r="E10489" s="23">
        <v>207.030272987795</v>
      </c>
      <c r="F10489" s="23">
        <v>128.418166832098</v>
      </c>
      <c r="G10489" s="26">
        <v>8.1161583219342096E-2</v>
      </c>
      <c r="H10489" s="26">
        <v>0.79477356173992797</v>
      </c>
    </row>
    <row r="10490" spans="1:8" x14ac:dyDescent="0.2">
      <c r="A10490" t="s">
        <v>21779</v>
      </c>
      <c r="B10490" t="s">
        <v>44413</v>
      </c>
      <c r="C10490" s="23">
        <v>336.00610213726202</v>
      </c>
      <c r="D10490" s="23">
        <v>398.02320921857398</v>
      </c>
      <c r="E10490" s="23">
        <v>368.59128041284998</v>
      </c>
      <c r="F10490" s="23">
        <v>324.76768278552402</v>
      </c>
      <c r="G10490" s="26">
        <v>8.0879121548812202E-2</v>
      </c>
      <c r="H10490" s="26">
        <v>0.71592766146351705</v>
      </c>
    </row>
    <row r="10491" spans="1:8" x14ac:dyDescent="0.2">
      <c r="A10491" t="s">
        <v>21780</v>
      </c>
      <c r="B10491" t="s">
        <v>44414</v>
      </c>
      <c r="C10491" s="23">
        <v>506.84066530255598</v>
      </c>
      <c r="D10491" s="23">
        <v>449.38104266613198</v>
      </c>
      <c r="E10491" s="23">
        <v>499.19449000795402</v>
      </c>
      <c r="F10491" s="23">
        <v>405.726961875325</v>
      </c>
      <c r="G10491" s="26">
        <v>8.08088000324831E-2</v>
      </c>
      <c r="H10491" s="26">
        <v>0.69846496523183199</v>
      </c>
    </row>
    <row r="10492" spans="1:8" x14ac:dyDescent="0.2">
      <c r="A10492" t="s">
        <v>21781</v>
      </c>
      <c r="B10492" t="s">
        <v>2699</v>
      </c>
      <c r="C10492" s="23">
        <v>1327.9791733346301</v>
      </c>
      <c r="D10492" s="23">
        <v>1279.27694223917</v>
      </c>
      <c r="E10492" s="23">
        <v>1314.7389765907201</v>
      </c>
      <c r="F10492" s="23">
        <v>1151.1106693572899</v>
      </c>
      <c r="G10492" s="26">
        <v>8.0756654705716802E-2</v>
      </c>
      <c r="H10492" s="26">
        <v>0.610633164312685</v>
      </c>
    </row>
    <row r="10493" spans="1:8" x14ac:dyDescent="0.2">
      <c r="A10493" t="s">
        <v>21782</v>
      </c>
      <c r="B10493" t="s">
        <v>44415</v>
      </c>
      <c r="C10493" s="23">
        <v>13.2137231177575</v>
      </c>
      <c r="D10493" s="23">
        <v>12.8394583618895</v>
      </c>
      <c r="E10493" s="23">
        <v>11.609174186231501</v>
      </c>
      <c r="F10493" s="23">
        <v>13.0279299684737</v>
      </c>
      <c r="G10493" s="26">
        <v>8.0750263973458802E-2</v>
      </c>
      <c r="H10493" s="26">
        <v>0.93075078696496205</v>
      </c>
    </row>
    <row r="10494" spans="1:8" x14ac:dyDescent="0.2">
      <c r="A10494" t="s">
        <v>21783</v>
      </c>
      <c r="B10494" t="s">
        <v>44416</v>
      </c>
      <c r="C10494" s="23">
        <v>5343.0633264018097</v>
      </c>
      <c r="D10494" s="23">
        <v>5194.14451912802</v>
      </c>
      <c r="E10494" s="23">
        <v>4845.8627915694597</v>
      </c>
      <c r="F10494" s="23">
        <v>5118.1153447575398</v>
      </c>
      <c r="G10494" s="26">
        <v>8.0733710993719301E-2</v>
      </c>
      <c r="H10494" s="26">
        <v>0.536206710840889</v>
      </c>
    </row>
    <row r="10495" spans="1:8" x14ac:dyDescent="0.2">
      <c r="A10495" t="s">
        <v>21784</v>
      </c>
      <c r="B10495" t="s">
        <v>44417</v>
      </c>
      <c r="C10495" s="23">
        <v>1775.35808460728</v>
      </c>
      <c r="D10495" s="23">
        <v>2245.73798984322</v>
      </c>
      <c r="E10495" s="23">
        <v>1851.66328270392</v>
      </c>
      <c r="F10495" s="23">
        <v>1948.60609671314</v>
      </c>
      <c r="G10495" s="26">
        <v>8.0708842847194401E-2</v>
      </c>
      <c r="H10495" s="26">
        <v>0.61687775073776396</v>
      </c>
    </row>
    <row r="10496" spans="1:8" x14ac:dyDescent="0.2">
      <c r="A10496" t="s">
        <v>21785</v>
      </c>
      <c r="B10496" t="s">
        <v>44418</v>
      </c>
      <c r="C10496" s="23">
        <v>370.92808466276398</v>
      </c>
      <c r="D10496" s="23">
        <v>422.534902454909</v>
      </c>
      <c r="E10496" s="23">
        <v>411.15825242903202</v>
      </c>
      <c r="F10496" s="23">
        <v>338.72617918031699</v>
      </c>
      <c r="G10496" s="26">
        <v>8.0649291176231805E-2</v>
      </c>
      <c r="H10496" s="26">
        <v>0.71285444568766099</v>
      </c>
    </row>
    <row r="10497" spans="1:8" x14ac:dyDescent="0.2">
      <c r="A10497" t="s">
        <v>21786</v>
      </c>
      <c r="B10497" t="s">
        <v>11022</v>
      </c>
      <c r="C10497" s="23">
        <v>1140.1555375893599</v>
      </c>
      <c r="D10497" s="23">
        <v>1241.92579064095</v>
      </c>
      <c r="E10497" s="23">
        <v>1122.2201713357099</v>
      </c>
      <c r="F10497" s="23">
        <v>1129.70764155194</v>
      </c>
      <c r="G10497" s="26">
        <v>8.0569502905089296E-2</v>
      </c>
      <c r="H10497" s="26">
        <v>0.60840512937219005</v>
      </c>
    </row>
    <row r="10498" spans="1:8" x14ac:dyDescent="0.2">
      <c r="A10498" t="s">
        <v>21787</v>
      </c>
      <c r="B10498" t="s">
        <v>4398</v>
      </c>
      <c r="C10498" s="23">
        <v>1065.59238571059</v>
      </c>
      <c r="D10498" s="23">
        <v>1425.17987816973</v>
      </c>
      <c r="E10498" s="23">
        <v>982.91008110093196</v>
      </c>
      <c r="F10498" s="23">
        <v>1370.7243459686999</v>
      </c>
      <c r="G10498" s="26">
        <v>8.0560820135010494E-2</v>
      </c>
      <c r="H10498" s="26">
        <v>0.69015733780565502</v>
      </c>
    </row>
    <row r="10499" spans="1:8" x14ac:dyDescent="0.2">
      <c r="A10499" t="s">
        <v>21788</v>
      </c>
      <c r="B10499" t="s">
        <v>44419</v>
      </c>
      <c r="C10499" s="23">
        <v>531.38043680696296</v>
      </c>
      <c r="D10499" s="23">
        <v>633.80235368236299</v>
      </c>
      <c r="E10499" s="23">
        <v>595.93760822654997</v>
      </c>
      <c r="F10499" s="23">
        <v>505.29756949151698</v>
      </c>
      <c r="G10499" s="26">
        <v>8.0362063324345007E-2</v>
      </c>
      <c r="H10499" s="26">
        <v>0.68572081897855997</v>
      </c>
    </row>
    <row r="10500" spans="1:8" x14ac:dyDescent="0.2">
      <c r="A10500" t="s">
        <v>21789</v>
      </c>
      <c r="B10500" t="s">
        <v>44420</v>
      </c>
      <c r="C10500" s="23">
        <v>221.801780905215</v>
      </c>
      <c r="D10500" s="23">
        <v>219.438015639566</v>
      </c>
      <c r="E10500" s="23">
        <v>207.99770416998101</v>
      </c>
      <c r="F10500" s="23">
        <v>209.37744592189901</v>
      </c>
      <c r="G10500" s="26">
        <v>8.0328248023982599E-2</v>
      </c>
      <c r="H10500" s="26">
        <v>0.75373343701108297</v>
      </c>
    </row>
    <row r="10501" spans="1:8" x14ac:dyDescent="0.2">
      <c r="A10501" t="s">
        <v>21790</v>
      </c>
      <c r="B10501" t="s">
        <v>5688</v>
      </c>
      <c r="C10501" s="23">
        <v>887.20712362086203</v>
      </c>
      <c r="D10501" s="23">
        <v>871.91594512104098</v>
      </c>
      <c r="E10501" s="23">
        <v>780.71696402406701</v>
      </c>
      <c r="F10501" s="23">
        <v>883.10753857725501</v>
      </c>
      <c r="G10501" s="26">
        <v>8.0325489815685394E-2</v>
      </c>
      <c r="H10501" s="26">
        <v>0.63659030343141598</v>
      </c>
    </row>
    <row r="10502" spans="1:8" x14ac:dyDescent="0.2">
      <c r="A10502" t="s">
        <v>21791</v>
      </c>
      <c r="B10502" t="s">
        <v>44421</v>
      </c>
      <c r="C10502" s="23">
        <v>298.25260751509802</v>
      </c>
      <c r="D10502" s="23">
        <v>336.16036438401602</v>
      </c>
      <c r="E10502" s="23">
        <v>248.629813821791</v>
      </c>
      <c r="F10502" s="23">
        <v>350.82354272247102</v>
      </c>
      <c r="G10502" s="26">
        <v>8.0245230217941596E-2</v>
      </c>
      <c r="H10502" s="26">
        <v>0.74698793183655399</v>
      </c>
    </row>
    <row r="10503" spans="1:8" x14ac:dyDescent="0.2">
      <c r="A10503" t="s">
        <v>21792</v>
      </c>
      <c r="B10503" t="s">
        <v>44422</v>
      </c>
      <c r="C10503" s="23">
        <v>13.2137231177575</v>
      </c>
      <c r="D10503" s="23">
        <v>30.347810673556999</v>
      </c>
      <c r="E10503" s="23">
        <v>24.185779554648899</v>
      </c>
      <c r="F10503" s="23">
        <v>16.7501956737519</v>
      </c>
      <c r="G10503" s="26">
        <v>8.0240383102368501E-2</v>
      </c>
      <c r="H10503" s="26">
        <v>0.91701861666305395</v>
      </c>
    </row>
    <row r="10504" spans="1:8" x14ac:dyDescent="0.2">
      <c r="A10504" t="s">
        <v>21793</v>
      </c>
      <c r="B10504" t="s">
        <v>1084</v>
      </c>
      <c r="C10504" s="23">
        <v>5069.3504903911098</v>
      </c>
      <c r="D10504" s="23">
        <v>5224.4923298015801</v>
      </c>
      <c r="E10504" s="23">
        <v>4718.1618755209101</v>
      </c>
      <c r="F10504" s="23">
        <v>5018.5447371413402</v>
      </c>
      <c r="G10504" s="26">
        <v>8.0198290443919407E-2</v>
      </c>
      <c r="H10504" s="26">
        <v>0.54082769907948103</v>
      </c>
    </row>
    <row r="10505" spans="1:8" x14ac:dyDescent="0.2">
      <c r="A10505" t="s">
        <v>21794</v>
      </c>
      <c r="B10505" t="s">
        <v>44423</v>
      </c>
      <c r="C10505" s="23">
        <v>1775.35808460728</v>
      </c>
      <c r="D10505" s="23">
        <v>1914.24651940898</v>
      </c>
      <c r="E10505" s="23">
        <v>1699.77658710073</v>
      </c>
      <c r="F10505" s="23">
        <v>1789.4792378125001</v>
      </c>
      <c r="G10505" s="26">
        <v>8.0190755149355905E-2</v>
      </c>
      <c r="H10505" s="26">
        <v>0.58444364374412505</v>
      </c>
    </row>
    <row r="10506" spans="1:8" x14ac:dyDescent="0.2">
      <c r="A10506" t="s">
        <v>21795</v>
      </c>
      <c r="B10506" t="s">
        <v>4658</v>
      </c>
      <c r="C10506" s="23">
        <v>5402.5250804317102</v>
      </c>
      <c r="D10506" s="23">
        <v>4470.4659569124296</v>
      </c>
      <c r="E10506" s="23">
        <v>4596.2655465654798</v>
      </c>
      <c r="F10506" s="23">
        <v>4744.9582078034</v>
      </c>
      <c r="G10506" s="26">
        <v>8.0174525502792304E-2</v>
      </c>
      <c r="H10506" s="26">
        <v>0.57828626475271105</v>
      </c>
    </row>
    <row r="10507" spans="1:8" x14ac:dyDescent="0.2">
      <c r="A10507" t="s">
        <v>21796</v>
      </c>
      <c r="B10507" t="s">
        <v>44424</v>
      </c>
      <c r="C10507" s="23">
        <v>68.900127685449903</v>
      </c>
      <c r="D10507" s="23">
        <v>46.688939497779998</v>
      </c>
      <c r="E10507" s="23">
        <v>44.501834380554001</v>
      </c>
      <c r="F10507" s="23">
        <v>65.139649842368598</v>
      </c>
      <c r="G10507" s="26">
        <v>8.0136545506480195E-2</v>
      </c>
      <c r="H10507" s="26">
        <v>0.86811551616263505</v>
      </c>
    </row>
    <row r="10508" spans="1:8" x14ac:dyDescent="0.2">
      <c r="A10508" t="s">
        <v>21797</v>
      </c>
      <c r="B10508" t="s">
        <v>44425</v>
      </c>
      <c r="C10508" s="23">
        <v>523.82973788253003</v>
      </c>
      <c r="D10508" s="23">
        <v>582.44452023480505</v>
      </c>
      <c r="E10508" s="23">
        <v>536.92430611320594</v>
      </c>
      <c r="F10508" s="23">
        <v>509.01983519679499</v>
      </c>
      <c r="G10508" s="26">
        <v>8.0096978945438699E-2</v>
      </c>
      <c r="H10508" s="26">
        <v>0.67404892011130801</v>
      </c>
    </row>
    <row r="10509" spans="1:8" x14ac:dyDescent="0.2">
      <c r="A10509" t="s">
        <v>21798</v>
      </c>
      <c r="B10509" t="s">
        <v>44426</v>
      </c>
      <c r="C10509" s="23">
        <v>566.30241933246498</v>
      </c>
      <c r="D10509" s="23">
        <v>522.91612237513596</v>
      </c>
      <c r="E10509" s="23">
        <v>586.26329640468998</v>
      </c>
      <c r="F10509" s="23">
        <v>444.81075178074599</v>
      </c>
      <c r="G10509" s="26">
        <v>8.00584113286327E-2</v>
      </c>
      <c r="H10509" s="26">
        <v>0.699297981661546</v>
      </c>
    </row>
    <row r="10510" spans="1:8" x14ac:dyDescent="0.2">
      <c r="A10510" t="s">
        <v>21799</v>
      </c>
      <c r="B10510" t="s">
        <v>7842</v>
      </c>
      <c r="C10510" s="23">
        <v>3072.1906248786199</v>
      </c>
      <c r="D10510" s="23">
        <v>3213.3662609347102</v>
      </c>
      <c r="E10510" s="23">
        <v>3116.0958378209698</v>
      </c>
      <c r="F10510" s="23">
        <v>2829.85250243776</v>
      </c>
      <c r="G10510" s="26">
        <v>8.0056067056377203E-2</v>
      </c>
      <c r="H10510" s="26">
        <v>0.56483096396752097</v>
      </c>
    </row>
    <row r="10511" spans="1:8" x14ac:dyDescent="0.2">
      <c r="A10511" t="s">
        <v>21800</v>
      </c>
      <c r="B10511" t="s">
        <v>44427</v>
      </c>
      <c r="C10511" s="23">
        <v>550.25718411804496</v>
      </c>
      <c r="D10511" s="23">
        <v>622.13011880791805</v>
      </c>
      <c r="E10511" s="23">
        <v>511.77109537637102</v>
      </c>
      <c r="F10511" s="23">
        <v>596.49307927083305</v>
      </c>
      <c r="G10511" s="26">
        <v>8.0008816264038496E-2</v>
      </c>
      <c r="H10511" s="26">
        <v>0.67942092653856501</v>
      </c>
    </row>
    <row r="10512" spans="1:8" x14ac:dyDescent="0.2">
      <c r="A10512" t="s">
        <v>21801</v>
      </c>
      <c r="B10512" t="s">
        <v>44428</v>
      </c>
      <c r="C10512" s="23">
        <v>26.427446235514999</v>
      </c>
      <c r="D10512" s="23">
        <v>24.511693236334501</v>
      </c>
      <c r="E10512" s="23">
        <v>19.348623643719101</v>
      </c>
      <c r="F10512" s="23">
        <v>28.847559215906099</v>
      </c>
      <c r="G10512" s="26">
        <v>7.9936466443798607E-2</v>
      </c>
      <c r="H10512" s="26">
        <v>0.90678786895951902</v>
      </c>
    </row>
    <row r="10513" spans="1:8" x14ac:dyDescent="0.2">
      <c r="A10513" t="s">
        <v>21802</v>
      </c>
      <c r="B10513" t="s">
        <v>2235</v>
      </c>
      <c r="C10513" s="23">
        <v>3339.2965993304301</v>
      </c>
      <c r="D10513" s="23">
        <v>3422.2992651872701</v>
      </c>
      <c r="E10513" s="23">
        <v>3245.7316162338898</v>
      </c>
      <c r="F10513" s="23">
        <v>3151.8284859443202</v>
      </c>
      <c r="G10513" s="26">
        <v>7.9788256889321299E-2</v>
      </c>
      <c r="H10513" s="26">
        <v>0.55146571769223196</v>
      </c>
    </row>
    <row r="10514" spans="1:8" x14ac:dyDescent="0.2">
      <c r="A10514" t="s">
        <v>21803</v>
      </c>
      <c r="B10514" t="s">
        <v>44429</v>
      </c>
      <c r="C10514" s="23">
        <v>513.44752686143499</v>
      </c>
      <c r="D10514" s="23">
        <v>479.72885333968901</v>
      </c>
      <c r="E10514" s="23">
        <v>389.874766420941</v>
      </c>
      <c r="F10514" s="23">
        <v>549.96475795485503</v>
      </c>
      <c r="G10514" s="26">
        <v>7.9692452865568003E-2</v>
      </c>
      <c r="H10514" s="26">
        <v>0.71715068489072997</v>
      </c>
    </row>
    <row r="10515" spans="1:8" x14ac:dyDescent="0.2">
      <c r="A10515" t="s">
        <v>21804</v>
      </c>
      <c r="B10515" t="s">
        <v>7453</v>
      </c>
      <c r="C10515" s="23">
        <v>6808.8427551073401</v>
      </c>
      <c r="D10515" s="23">
        <v>6645.0033140215301</v>
      </c>
      <c r="E10515" s="23">
        <v>6772.9857064838898</v>
      </c>
      <c r="F10515" s="23">
        <v>5958.4168277240897</v>
      </c>
      <c r="G10515" s="26">
        <v>7.9691426815265198E-2</v>
      </c>
      <c r="H10515" s="26">
        <v>0.55371907303124801</v>
      </c>
    </row>
    <row r="10516" spans="1:8" x14ac:dyDescent="0.2">
      <c r="A10516" t="s">
        <v>21805</v>
      </c>
      <c r="B10516" t="s">
        <v>44430</v>
      </c>
      <c r="C10516" s="23">
        <v>489.85159272258198</v>
      </c>
      <c r="D10516" s="23">
        <v>854.407592809373</v>
      </c>
      <c r="E10516" s="23">
        <v>577.55641576501603</v>
      </c>
      <c r="F10516" s="23">
        <v>692.34142118174702</v>
      </c>
      <c r="G10516" s="26">
        <v>7.9674746099267293E-2</v>
      </c>
      <c r="H10516" s="26">
        <v>0.74319321634666702</v>
      </c>
    </row>
    <row r="10517" spans="1:8" x14ac:dyDescent="0.2">
      <c r="A10517" t="s">
        <v>21806</v>
      </c>
      <c r="B10517" t="s">
        <v>44431</v>
      </c>
      <c r="C10517" s="23">
        <v>3.7753494622164299</v>
      </c>
      <c r="D10517" s="23">
        <v>1.1672234874445</v>
      </c>
      <c r="E10517" s="23">
        <v>1.9348623643719101</v>
      </c>
      <c r="F10517" s="23">
        <v>2.7916992789586601</v>
      </c>
      <c r="G10517" s="26">
        <v>7.9673790721654897E-2</v>
      </c>
      <c r="H10517" s="26">
        <v>0.96944488145158902</v>
      </c>
    </row>
    <row r="10518" spans="1:8" x14ac:dyDescent="0.2">
      <c r="A10518" t="s">
        <v>21807</v>
      </c>
      <c r="B10518" t="s">
        <v>44432</v>
      </c>
      <c r="C10518" s="23">
        <v>161.39618950975199</v>
      </c>
      <c r="D10518" s="23">
        <v>238.11359143867799</v>
      </c>
      <c r="E10518" s="23">
        <v>174.13761279347199</v>
      </c>
      <c r="F10518" s="23">
        <v>202.86348093766199</v>
      </c>
      <c r="G10518" s="26">
        <v>7.9645373670902603E-2</v>
      </c>
      <c r="H10518" s="26">
        <v>0.78582225923778004</v>
      </c>
    </row>
    <row r="10519" spans="1:8" x14ac:dyDescent="0.2">
      <c r="A10519" t="s">
        <v>21808</v>
      </c>
      <c r="B10519" t="s">
        <v>2939</v>
      </c>
      <c r="C10519" s="23">
        <v>352.05133735168198</v>
      </c>
      <c r="D10519" s="23">
        <v>278.96641349923499</v>
      </c>
      <c r="E10519" s="23">
        <v>311.51284066387802</v>
      </c>
      <c r="F10519" s="23">
        <v>286.61445930642202</v>
      </c>
      <c r="G10519" s="26">
        <v>7.9563129806193206E-2</v>
      </c>
      <c r="H10519" s="26">
        <v>0.73611535340090295</v>
      </c>
    </row>
    <row r="10520" spans="1:8" x14ac:dyDescent="0.2">
      <c r="A10520" t="s">
        <v>21809</v>
      </c>
      <c r="B10520" t="s">
        <v>1274</v>
      </c>
      <c r="C10520" s="23">
        <v>411.51309138159098</v>
      </c>
      <c r="D10520" s="23">
        <v>338.494811358905</v>
      </c>
      <c r="E10520" s="23">
        <v>358.91696859099</v>
      </c>
      <c r="F10520" s="23">
        <v>351.75410914879097</v>
      </c>
      <c r="G10520" s="26">
        <v>7.9556884814906401E-2</v>
      </c>
      <c r="H10520" s="26">
        <v>0.71684030281474498</v>
      </c>
    </row>
    <row r="10521" spans="1:8" x14ac:dyDescent="0.2">
      <c r="A10521" t="s">
        <v>21810</v>
      </c>
      <c r="B10521" t="s">
        <v>44433</v>
      </c>
      <c r="C10521" s="23">
        <v>435.10902552044399</v>
      </c>
      <c r="D10521" s="23">
        <v>440.04325476657601</v>
      </c>
      <c r="E10521" s="23">
        <v>414.06054597559</v>
      </c>
      <c r="F10521" s="23">
        <v>414.10205971220103</v>
      </c>
      <c r="G10521" s="26">
        <v>7.9512641140604703E-2</v>
      </c>
      <c r="H10521" s="26">
        <v>0.69187858594853402</v>
      </c>
    </row>
    <row r="10522" spans="1:8" x14ac:dyDescent="0.2">
      <c r="A10522" t="s">
        <v>21811</v>
      </c>
      <c r="B10522" t="s">
        <v>44434</v>
      </c>
      <c r="C10522" s="23">
        <v>672.01220427452495</v>
      </c>
      <c r="D10522" s="23">
        <v>713.17355082858899</v>
      </c>
      <c r="E10522" s="23">
        <v>667.52751570831003</v>
      </c>
      <c r="F10522" s="23">
        <v>643.02140058681096</v>
      </c>
      <c r="G10522" s="26">
        <v>7.9499411197523698E-2</v>
      </c>
      <c r="H10522" s="26">
        <v>0.65296920404305103</v>
      </c>
    </row>
    <row r="10523" spans="1:8" x14ac:dyDescent="0.2">
      <c r="A10523" t="s">
        <v>21812</v>
      </c>
      <c r="B10523" t="s">
        <v>10005</v>
      </c>
      <c r="C10523" s="23">
        <v>1790.45948245614</v>
      </c>
      <c r="D10523" s="23">
        <v>1778.84859486542</v>
      </c>
      <c r="E10523" s="23">
        <v>1583.6848452384099</v>
      </c>
      <c r="F10523" s="23">
        <v>1794.1320699441001</v>
      </c>
      <c r="G10523" s="26">
        <v>7.9489437832758802E-2</v>
      </c>
      <c r="H10523" s="26">
        <v>0.59613665366771296</v>
      </c>
    </row>
    <row r="10524" spans="1:8" x14ac:dyDescent="0.2">
      <c r="A10524" t="s">
        <v>21813</v>
      </c>
      <c r="B10524" t="s">
        <v>3022</v>
      </c>
      <c r="C10524" s="23">
        <v>1171.3021706526499</v>
      </c>
      <c r="D10524" s="23">
        <v>1211.5779799673901</v>
      </c>
      <c r="E10524" s="23">
        <v>1127.0573272466399</v>
      </c>
      <c r="F10524" s="23">
        <v>1127.8465086993001</v>
      </c>
      <c r="G10524" s="26">
        <v>7.9442132979980998E-2</v>
      </c>
      <c r="H10524" s="26">
        <v>0.60845005986908796</v>
      </c>
    </row>
    <row r="10525" spans="1:8" x14ac:dyDescent="0.2">
      <c r="A10525" t="s">
        <v>21814</v>
      </c>
      <c r="B10525" t="s">
        <v>44435</v>
      </c>
      <c r="C10525" s="23">
        <v>892.870147814186</v>
      </c>
      <c r="D10525" s="23">
        <v>846.23702839726195</v>
      </c>
      <c r="E10525" s="23">
        <v>864.88347687424596</v>
      </c>
      <c r="F10525" s="23">
        <v>781.67579810842403</v>
      </c>
      <c r="G10525" s="26">
        <v>7.9368677715403194E-2</v>
      </c>
      <c r="H10525" s="26">
        <v>0.64000436930575699</v>
      </c>
    </row>
    <row r="10526" spans="1:8" x14ac:dyDescent="0.2">
      <c r="A10526" t="s">
        <v>21815</v>
      </c>
      <c r="B10526" t="s">
        <v>7519</v>
      </c>
      <c r="C10526" s="23">
        <v>1076.9184340972399</v>
      </c>
      <c r="D10526" s="23">
        <v>1008.48109315205</v>
      </c>
      <c r="E10526" s="23">
        <v>967.43118218595703</v>
      </c>
      <c r="F10526" s="23">
        <v>1006.87287327776</v>
      </c>
      <c r="G10526" s="26">
        <v>7.9342541221609497E-2</v>
      </c>
      <c r="H10526" s="26">
        <v>0.62208015529646099</v>
      </c>
    </row>
    <row r="10527" spans="1:8" x14ac:dyDescent="0.2">
      <c r="A10527" t="s">
        <v>21816</v>
      </c>
      <c r="B10527" t="s">
        <v>44436</v>
      </c>
      <c r="C10527" s="23">
        <v>8.4945362899869696</v>
      </c>
      <c r="D10527" s="23">
        <v>2.334446974889</v>
      </c>
      <c r="E10527" s="23">
        <v>2.9022935465578699</v>
      </c>
      <c r="F10527" s="23">
        <v>7.4445314105564204</v>
      </c>
      <c r="G10527" s="26">
        <v>7.9269063523129804E-2</v>
      </c>
      <c r="H10527" s="26">
        <v>0.95734766161608298</v>
      </c>
    </row>
    <row r="10528" spans="1:8" x14ac:dyDescent="0.2">
      <c r="A10528" t="s">
        <v>21817</v>
      </c>
      <c r="B10528" t="s">
        <v>44437</v>
      </c>
      <c r="C10528" s="23">
        <v>21.708259407744499</v>
      </c>
      <c r="D10528" s="23">
        <v>21.010022774001001</v>
      </c>
      <c r="E10528" s="23">
        <v>9.6743118218595701</v>
      </c>
      <c r="F10528" s="23">
        <v>30.708692068545201</v>
      </c>
      <c r="G10528" s="26">
        <v>7.9257235742789298E-2</v>
      </c>
      <c r="H10528" s="26">
        <v>0.92083418111918902</v>
      </c>
    </row>
    <row r="10529" spans="1:8" x14ac:dyDescent="0.2">
      <c r="A10529" t="s">
        <v>21818</v>
      </c>
      <c r="B10529" t="s">
        <v>10702</v>
      </c>
      <c r="C10529" s="23">
        <v>27.371283601069099</v>
      </c>
      <c r="D10529" s="23">
        <v>24.511693236334501</v>
      </c>
      <c r="E10529" s="23">
        <v>19.348623643719101</v>
      </c>
      <c r="F10529" s="23">
        <v>29.778125642225699</v>
      </c>
      <c r="G10529" s="26">
        <v>7.9246398533679499E-2</v>
      </c>
      <c r="H10529" s="26">
        <v>0.90705743739665701</v>
      </c>
    </row>
    <row r="10530" spans="1:8" x14ac:dyDescent="0.2">
      <c r="A10530" t="s">
        <v>21819</v>
      </c>
      <c r="B10530" t="s">
        <v>44438</v>
      </c>
      <c r="C10530" s="23">
        <v>789.99187496878801</v>
      </c>
      <c r="D10530" s="23">
        <v>849.73869885959505</v>
      </c>
      <c r="E10530" s="23">
        <v>765.23806510909196</v>
      </c>
      <c r="F10530" s="23">
        <v>786.32863024002199</v>
      </c>
      <c r="G10530" s="26">
        <v>7.9183617138291806E-2</v>
      </c>
      <c r="H10530" s="26">
        <v>0.64110674552860503</v>
      </c>
    </row>
    <row r="10531" spans="1:8" x14ac:dyDescent="0.2">
      <c r="A10531" t="s">
        <v>21820</v>
      </c>
      <c r="B10531" t="s">
        <v>530</v>
      </c>
      <c r="C10531" s="23">
        <v>1058.04168678616</v>
      </c>
      <c r="D10531" s="23">
        <v>1055.1700326498301</v>
      </c>
      <c r="E10531" s="23">
        <v>967.43118218595703</v>
      </c>
      <c r="F10531" s="23">
        <v>1032.9287332147001</v>
      </c>
      <c r="G10531" s="26">
        <v>7.9123484710230493E-2</v>
      </c>
      <c r="H10531" s="26">
        <v>0.62094360167033402</v>
      </c>
    </row>
    <row r="10532" spans="1:8" x14ac:dyDescent="0.2">
      <c r="A10532" t="s">
        <v>21821</v>
      </c>
      <c r="B10532" t="s">
        <v>44439</v>
      </c>
      <c r="C10532" s="23">
        <v>529.49276207585501</v>
      </c>
      <c r="D10532" s="23">
        <v>786.70863053759297</v>
      </c>
      <c r="E10532" s="23">
        <v>719.76879954635206</v>
      </c>
      <c r="F10532" s="23">
        <v>524.83946444422702</v>
      </c>
      <c r="G10532" s="26">
        <v>7.9085892300976707E-2</v>
      </c>
      <c r="H10532" s="26">
        <v>0.73233129527590801</v>
      </c>
    </row>
    <row r="10533" spans="1:8" x14ac:dyDescent="0.2">
      <c r="A10533" t="s">
        <v>21822</v>
      </c>
      <c r="B10533" t="s">
        <v>44440</v>
      </c>
      <c r="C10533" s="23">
        <v>236.90317875408101</v>
      </c>
      <c r="D10533" s="23">
        <v>225.27413307678799</v>
      </c>
      <c r="E10533" s="23">
        <v>230.248621360258</v>
      </c>
      <c r="F10533" s="23">
        <v>207.51631306926001</v>
      </c>
      <c r="G10533" s="26">
        <v>7.9058563892984296E-2</v>
      </c>
      <c r="H10533" s="26">
        <v>0.75546307978053995</v>
      </c>
    </row>
    <row r="10534" spans="1:8" x14ac:dyDescent="0.2">
      <c r="A10534" t="s">
        <v>21823</v>
      </c>
      <c r="B10534" t="s">
        <v>44441</v>
      </c>
      <c r="C10534" s="23">
        <v>18.876747311082202</v>
      </c>
      <c r="D10534" s="23">
        <v>23.344469748889999</v>
      </c>
      <c r="E10534" s="23">
        <v>21.283486008091099</v>
      </c>
      <c r="F10534" s="23">
        <v>18.611328526390999</v>
      </c>
      <c r="G10534" s="26">
        <v>7.9040793071815899E-2</v>
      </c>
      <c r="H10534" s="26">
        <v>0.91491540760836798</v>
      </c>
    </row>
    <row r="10535" spans="1:8" x14ac:dyDescent="0.2">
      <c r="A10535" t="s">
        <v>21824</v>
      </c>
      <c r="B10535" t="s">
        <v>44442</v>
      </c>
      <c r="C10535" s="23">
        <v>1428.96977144892</v>
      </c>
      <c r="D10535" s="23">
        <v>1399.50096144595</v>
      </c>
      <c r="E10535" s="23">
        <v>1414.38438835587</v>
      </c>
      <c r="F10535" s="23">
        <v>1263.70920694195</v>
      </c>
      <c r="G10535" s="26">
        <v>7.9016734588543205E-2</v>
      </c>
      <c r="H10535" s="26">
        <v>0.60897400748896002</v>
      </c>
    </row>
    <row r="10536" spans="1:8" x14ac:dyDescent="0.2">
      <c r="A10536" t="s">
        <v>21825</v>
      </c>
      <c r="B10536" t="s">
        <v>44443</v>
      </c>
      <c r="C10536" s="23">
        <v>784.32885077546405</v>
      </c>
      <c r="D10536" s="23">
        <v>805.38420633670398</v>
      </c>
      <c r="E10536" s="23">
        <v>865.85090805643199</v>
      </c>
      <c r="F10536" s="23">
        <v>639.29913488153204</v>
      </c>
      <c r="G10536" s="26">
        <v>7.9006004316704806E-2</v>
      </c>
      <c r="H10536" s="26">
        <v>0.68320240375740604</v>
      </c>
    </row>
    <row r="10537" spans="1:8" x14ac:dyDescent="0.2">
      <c r="A10537" t="s">
        <v>21826</v>
      </c>
      <c r="B10537" t="s">
        <v>44444</v>
      </c>
      <c r="C10537" s="23">
        <v>4558.7344756263401</v>
      </c>
      <c r="D10537" s="23">
        <v>5016.7265490364598</v>
      </c>
      <c r="E10537" s="23">
        <v>4401.8118789461096</v>
      </c>
      <c r="F10537" s="23">
        <v>4662.1377958609601</v>
      </c>
      <c r="G10537" s="26">
        <v>7.8999311733016594E-2</v>
      </c>
      <c r="H10537" s="26">
        <v>0.55876332123927197</v>
      </c>
    </row>
    <row r="10538" spans="1:8" x14ac:dyDescent="0.2">
      <c r="A10538" t="s">
        <v>21827</v>
      </c>
      <c r="B10538" t="s">
        <v>44445</v>
      </c>
      <c r="C10538" s="23">
        <v>2288.8056114687101</v>
      </c>
      <c r="D10538" s="23">
        <v>2480.3499108195601</v>
      </c>
      <c r="E10538" s="23">
        <v>2349.89034152969</v>
      </c>
      <c r="F10538" s="23">
        <v>2164.49750761928</v>
      </c>
      <c r="G10538" s="26">
        <v>7.8979057215133097E-2</v>
      </c>
      <c r="H10538" s="26">
        <v>0.582772790904031</v>
      </c>
    </row>
    <row r="10539" spans="1:8" x14ac:dyDescent="0.2">
      <c r="A10539" t="s">
        <v>21828</v>
      </c>
      <c r="B10539" t="s">
        <v>44446</v>
      </c>
      <c r="C10539" s="23">
        <v>845.678279536481</v>
      </c>
      <c r="D10539" s="23">
        <v>1233.75522622884</v>
      </c>
      <c r="E10539" s="23">
        <v>1036.1187961211599</v>
      </c>
      <c r="F10539" s="23">
        <v>930.56642631955197</v>
      </c>
      <c r="G10539" s="26">
        <v>7.8970486718955193E-2</v>
      </c>
      <c r="H10539" s="26">
        <v>0.69051200142180902</v>
      </c>
    </row>
    <row r="10540" spans="1:8" x14ac:dyDescent="0.2">
      <c r="A10540" t="s">
        <v>21829</v>
      </c>
      <c r="B10540" t="s">
        <v>44447</v>
      </c>
      <c r="C10540" s="23">
        <v>52.854892471030098</v>
      </c>
      <c r="D10540" s="23">
        <v>44.354492522891</v>
      </c>
      <c r="E10540" s="23">
        <v>51.273852655855698</v>
      </c>
      <c r="F10540" s="23">
        <v>40.944922758060301</v>
      </c>
      <c r="G10540" s="26">
        <v>7.8951020372297703E-2</v>
      </c>
      <c r="H10540" s="26">
        <v>0.87496084601513002</v>
      </c>
    </row>
    <row r="10541" spans="1:8" x14ac:dyDescent="0.2">
      <c r="A10541" t="s">
        <v>21830</v>
      </c>
      <c r="B10541" t="s">
        <v>44448</v>
      </c>
      <c r="C10541" s="23">
        <v>54.742567202138297</v>
      </c>
      <c r="D10541" s="23">
        <v>46.688939497779998</v>
      </c>
      <c r="E10541" s="23">
        <v>59.0133021133434</v>
      </c>
      <c r="F10541" s="23">
        <v>37.222657052782097</v>
      </c>
      <c r="G10541" s="26">
        <v>7.8928458004810895E-2</v>
      </c>
      <c r="H10541" s="26">
        <v>0.87581646911741295</v>
      </c>
    </row>
    <row r="10542" spans="1:8" x14ac:dyDescent="0.2">
      <c r="A10542" t="s">
        <v>21831</v>
      </c>
      <c r="B10542" t="s">
        <v>44449</v>
      </c>
      <c r="C10542" s="23">
        <v>207.64422042190401</v>
      </c>
      <c r="D10542" s="23">
        <v>308.14700068534802</v>
      </c>
      <c r="E10542" s="23">
        <v>231.216052542444</v>
      </c>
      <c r="F10542" s="23">
        <v>255.905767237877</v>
      </c>
      <c r="G10542" s="26">
        <v>7.8853937195308602E-2</v>
      </c>
      <c r="H10542" s="26">
        <v>0.76982164547882204</v>
      </c>
    </row>
    <row r="10543" spans="1:8" x14ac:dyDescent="0.2">
      <c r="A10543" t="s">
        <v>21832</v>
      </c>
      <c r="B10543" t="s">
        <v>44450</v>
      </c>
      <c r="C10543" s="23">
        <v>92.4960618243026</v>
      </c>
      <c r="D10543" s="23">
        <v>158.74239429245199</v>
      </c>
      <c r="E10543" s="23">
        <v>113.18944831575701</v>
      </c>
      <c r="F10543" s="23">
        <v>123.76533470050001</v>
      </c>
      <c r="G10543" s="26">
        <v>7.8810614106458995E-2</v>
      </c>
      <c r="H10543" s="26">
        <v>0.82626865360899304</v>
      </c>
    </row>
    <row r="10544" spans="1:8" x14ac:dyDescent="0.2">
      <c r="A10544" t="s">
        <v>21833</v>
      </c>
      <c r="B10544" t="s">
        <v>44451</v>
      </c>
      <c r="C10544" s="23">
        <v>1478.0493144577299</v>
      </c>
      <c r="D10544" s="23">
        <v>1526.72832157741</v>
      </c>
      <c r="E10544" s="23">
        <v>1574.9779645987401</v>
      </c>
      <c r="F10544" s="23">
        <v>1270.2231719261899</v>
      </c>
      <c r="G10544" s="26">
        <v>7.8748349397449305E-2</v>
      </c>
      <c r="H10544" s="26">
        <v>0.63087112809773105</v>
      </c>
    </row>
    <row r="10545" spans="1:8" x14ac:dyDescent="0.2">
      <c r="A10545" t="s">
        <v>21834</v>
      </c>
      <c r="B10545" t="s">
        <v>44452</v>
      </c>
      <c r="C10545" s="23">
        <v>24.539771504406801</v>
      </c>
      <c r="D10545" s="23">
        <v>17.508352311667501</v>
      </c>
      <c r="E10545" s="23">
        <v>23.218348372463002</v>
      </c>
      <c r="F10545" s="23">
        <v>16.7501956737519</v>
      </c>
      <c r="G10545" s="26">
        <v>7.8688751683438196E-2</v>
      </c>
      <c r="H10545" s="26">
        <v>0.91631474656239897</v>
      </c>
    </row>
    <row r="10546" spans="1:8" x14ac:dyDescent="0.2">
      <c r="A10546" t="s">
        <v>21835</v>
      </c>
      <c r="B10546" t="s">
        <v>44453</v>
      </c>
      <c r="C10546" s="23">
        <v>1117.50344081606</v>
      </c>
      <c r="D10546" s="23">
        <v>1104.1934191225</v>
      </c>
      <c r="E10546" s="23">
        <v>1019.672466024</v>
      </c>
      <c r="F10546" s="23">
        <v>1084.1098866622799</v>
      </c>
      <c r="G10546" s="26">
        <v>7.8683994616238706E-2</v>
      </c>
      <c r="H10546" s="26">
        <v>0.61899095486580202</v>
      </c>
    </row>
    <row r="10547" spans="1:8" x14ac:dyDescent="0.2">
      <c r="A10547" t="s">
        <v>21836</v>
      </c>
      <c r="B10547" t="s">
        <v>44454</v>
      </c>
      <c r="C10547" s="23">
        <v>133.08106854312899</v>
      </c>
      <c r="D10547" s="23">
        <v>149.404606392896</v>
      </c>
      <c r="E10547" s="23">
        <v>154.78898914975301</v>
      </c>
      <c r="F10547" s="23">
        <v>112.598537584666</v>
      </c>
      <c r="G10547" s="26">
        <v>7.8560615257234095E-2</v>
      </c>
      <c r="H10547" s="26">
        <v>0.80763155953068699</v>
      </c>
    </row>
    <row r="10548" spans="1:8" x14ac:dyDescent="0.2">
      <c r="A10548" t="s">
        <v>21837</v>
      </c>
      <c r="B10548" t="s">
        <v>44455</v>
      </c>
      <c r="C10548" s="23">
        <v>1263.79823247695</v>
      </c>
      <c r="D10548" s="23">
        <v>1775.34692440308</v>
      </c>
      <c r="E10548" s="23">
        <v>1586.58713878497</v>
      </c>
      <c r="F10548" s="23">
        <v>1289.7650668788999</v>
      </c>
      <c r="G10548" s="26">
        <v>7.8512625759178195E-2</v>
      </c>
      <c r="H10548" s="26">
        <v>0.68053018859627701</v>
      </c>
    </row>
    <row r="10549" spans="1:8" x14ac:dyDescent="0.2">
      <c r="A10549" t="s">
        <v>21838</v>
      </c>
      <c r="B10549" t="s">
        <v>10610</v>
      </c>
      <c r="C10549" s="23">
        <v>4604.9825065384903</v>
      </c>
      <c r="D10549" s="23">
        <v>4164.6534032019699</v>
      </c>
      <c r="E10549" s="23">
        <v>4037.0903232619999</v>
      </c>
      <c r="F10549" s="23">
        <v>4269.4387639541001</v>
      </c>
      <c r="G10549" s="26">
        <v>7.8457765084904096E-2</v>
      </c>
      <c r="H10549" s="26">
        <v>0.56462315933500795</v>
      </c>
    </row>
    <row r="10550" spans="1:8" x14ac:dyDescent="0.2">
      <c r="A10550" t="s">
        <v>21839</v>
      </c>
      <c r="B10550" t="s">
        <v>44456</v>
      </c>
      <c r="C10550" s="23">
        <v>68.900127685449903</v>
      </c>
      <c r="D10550" s="23">
        <v>57.193950884780499</v>
      </c>
      <c r="E10550" s="23">
        <v>62.883026842087197</v>
      </c>
      <c r="F10550" s="23">
        <v>56.764552005492703</v>
      </c>
      <c r="G10550" s="26">
        <v>7.8451149372193899E-2</v>
      </c>
      <c r="H10550" s="26">
        <v>0.85938683430865004</v>
      </c>
    </row>
    <row r="10551" spans="1:8" x14ac:dyDescent="0.2">
      <c r="A10551" t="s">
        <v>21840</v>
      </c>
      <c r="B10551" t="s">
        <v>44457</v>
      </c>
      <c r="C10551" s="23">
        <v>187.82363574526801</v>
      </c>
      <c r="D10551" s="23">
        <v>262.62528467501198</v>
      </c>
      <c r="E10551" s="23">
        <v>204.12797944123699</v>
      </c>
      <c r="F10551" s="23">
        <v>221.47480946405301</v>
      </c>
      <c r="G10551" s="26">
        <v>7.8415139269740697E-2</v>
      </c>
      <c r="H10551" s="26">
        <v>0.77457441344164701</v>
      </c>
    </row>
    <row r="10552" spans="1:8" x14ac:dyDescent="0.2">
      <c r="A10552" t="s">
        <v>21841</v>
      </c>
      <c r="B10552" t="s">
        <v>2105</v>
      </c>
      <c r="C10552" s="23">
        <v>7363.8191260531503</v>
      </c>
      <c r="D10552" s="23">
        <v>6995.1703602548796</v>
      </c>
      <c r="E10552" s="23">
        <v>6938.4164386376797</v>
      </c>
      <c r="F10552" s="23">
        <v>6661.9250460216699</v>
      </c>
      <c r="G10552" s="26">
        <v>7.8393787313166596E-2</v>
      </c>
      <c r="H10552" s="26">
        <v>0.54199394397438305</v>
      </c>
    </row>
    <row r="10553" spans="1:8" x14ac:dyDescent="0.2">
      <c r="A10553" t="s">
        <v>21842</v>
      </c>
      <c r="B10553" t="s">
        <v>44458</v>
      </c>
      <c r="C10553" s="23">
        <v>434.16518815489002</v>
      </c>
      <c r="D10553" s="23">
        <v>461.05327754057703</v>
      </c>
      <c r="E10553" s="23">
        <v>408.25595888247398</v>
      </c>
      <c r="F10553" s="23">
        <v>439.22735322282898</v>
      </c>
      <c r="G10553" s="26">
        <v>7.83827872867352E-2</v>
      </c>
      <c r="H10553" s="26">
        <v>0.69704203324780101</v>
      </c>
    </row>
    <row r="10554" spans="1:8" x14ac:dyDescent="0.2">
      <c r="A10554" t="s">
        <v>21843</v>
      </c>
      <c r="B10554" t="s">
        <v>2274</v>
      </c>
      <c r="C10554" s="23">
        <v>451.15426073486401</v>
      </c>
      <c r="D10554" s="23">
        <v>486.732194264356</v>
      </c>
      <c r="E10554" s="23">
        <v>470.17155454237502</v>
      </c>
      <c r="F10554" s="23">
        <v>417.82432541747897</v>
      </c>
      <c r="G10554" s="26">
        <v>7.8372895215647095E-2</v>
      </c>
      <c r="H10554" s="26">
        <v>0.69669332999159905</v>
      </c>
    </row>
    <row r="10555" spans="1:8" x14ac:dyDescent="0.2">
      <c r="A10555" t="s">
        <v>21844</v>
      </c>
      <c r="B10555" t="s">
        <v>407</v>
      </c>
      <c r="C10555" s="23">
        <v>786.216525506572</v>
      </c>
      <c r="D10555" s="23">
        <v>841.568134447484</v>
      </c>
      <c r="E10555" s="23">
        <v>815.54448658276203</v>
      </c>
      <c r="F10555" s="23">
        <v>725.841812529251</v>
      </c>
      <c r="G10555" s="26">
        <v>7.8356711262818707E-2</v>
      </c>
      <c r="H10555" s="26">
        <v>0.65201537600263904</v>
      </c>
    </row>
    <row r="10556" spans="1:8" x14ac:dyDescent="0.2">
      <c r="A10556" t="s">
        <v>21845</v>
      </c>
      <c r="B10556" t="s">
        <v>44459</v>
      </c>
      <c r="C10556" s="23">
        <v>697.49581314448596</v>
      </c>
      <c r="D10556" s="23">
        <v>669.98628179314301</v>
      </c>
      <c r="E10556" s="23">
        <v>665.59265334393797</v>
      </c>
      <c r="F10556" s="23">
        <v>629.99347061833703</v>
      </c>
      <c r="G10556" s="26">
        <v>7.8304752077107201E-2</v>
      </c>
      <c r="H10556" s="26">
        <v>0.65873036126470397</v>
      </c>
    </row>
    <row r="10557" spans="1:8" x14ac:dyDescent="0.2">
      <c r="A10557" t="s">
        <v>21846</v>
      </c>
      <c r="B10557" t="s">
        <v>44460</v>
      </c>
      <c r="C10557" s="23">
        <v>11.326048386649299</v>
      </c>
      <c r="D10557" s="23">
        <v>3.5016704623335002</v>
      </c>
      <c r="E10557" s="23">
        <v>5.8045870931157397</v>
      </c>
      <c r="F10557" s="23">
        <v>8.3750978368759696</v>
      </c>
      <c r="G10557" s="26">
        <v>7.8267384028430101E-2</v>
      </c>
      <c r="H10557" s="26">
        <v>0.95054723455828005</v>
      </c>
    </row>
    <row r="10558" spans="1:8" x14ac:dyDescent="0.2">
      <c r="A10558" t="s">
        <v>21847</v>
      </c>
      <c r="B10558" t="s">
        <v>44461</v>
      </c>
      <c r="C10558" s="23">
        <v>336.00610213726202</v>
      </c>
      <c r="D10558" s="23">
        <v>434.207137329354</v>
      </c>
      <c r="E10558" s="23">
        <v>360.851830955362</v>
      </c>
      <c r="F10558" s="23">
        <v>367.57373839622301</v>
      </c>
      <c r="G10558" s="26">
        <v>7.8222295122991198E-2</v>
      </c>
      <c r="H10558" s="26">
        <v>0.72609642044968803</v>
      </c>
    </row>
    <row r="10559" spans="1:8" x14ac:dyDescent="0.2">
      <c r="A10559" t="s">
        <v>21848</v>
      </c>
      <c r="B10559" t="s">
        <v>2310</v>
      </c>
      <c r="C10559" s="23">
        <v>2690.8803291947602</v>
      </c>
      <c r="D10559" s="23">
        <v>2157.0290047974299</v>
      </c>
      <c r="E10559" s="23">
        <v>2317.9651125175501</v>
      </c>
      <c r="F10559" s="23">
        <v>2276.1654787776201</v>
      </c>
      <c r="G10559" s="26">
        <v>7.8206329593058205E-2</v>
      </c>
      <c r="H10559" s="26">
        <v>0.615720893451568</v>
      </c>
    </row>
    <row r="10560" spans="1:8" x14ac:dyDescent="0.2">
      <c r="A10560" t="s">
        <v>21849</v>
      </c>
      <c r="B10560" t="s">
        <v>1679</v>
      </c>
      <c r="C10560" s="23">
        <v>2809.8038372545798</v>
      </c>
      <c r="D10560" s="23">
        <v>2606.4100474635702</v>
      </c>
      <c r="E10560" s="23">
        <v>2673.0123563798002</v>
      </c>
      <c r="F10560" s="23">
        <v>2458.5564983362601</v>
      </c>
      <c r="G10560" s="26">
        <v>7.8161294826187805E-2</v>
      </c>
      <c r="H10560" s="26">
        <v>0.58096040222188094</v>
      </c>
    </row>
    <row r="10561" spans="1:8" x14ac:dyDescent="0.2">
      <c r="A10561" t="s">
        <v>21850</v>
      </c>
      <c r="B10561" t="s">
        <v>44462</v>
      </c>
      <c r="C10561" s="23">
        <v>1459.17256714665</v>
      </c>
      <c r="D10561" s="23">
        <v>1419.34376073251</v>
      </c>
      <c r="E10561" s="23">
        <v>1176.39631753812</v>
      </c>
      <c r="F10561" s="23">
        <v>1550.32366624837</v>
      </c>
      <c r="G10561" s="26">
        <v>7.8080052932284802E-2</v>
      </c>
      <c r="H10561" s="26">
        <v>0.65175536544123103</v>
      </c>
    </row>
    <row r="10562" spans="1:8" x14ac:dyDescent="0.2">
      <c r="A10562" t="s">
        <v>21851</v>
      </c>
      <c r="B10562" t="s">
        <v>44463</v>
      </c>
      <c r="C10562" s="23">
        <v>11.326048386649299</v>
      </c>
      <c r="D10562" s="23">
        <v>11.672234874445</v>
      </c>
      <c r="E10562" s="23">
        <v>9.6743118218595701</v>
      </c>
      <c r="F10562" s="23">
        <v>12.0973635421542</v>
      </c>
      <c r="G10562" s="26">
        <v>7.8042323549499207E-2</v>
      </c>
      <c r="H10562" s="26">
        <v>0.937044305557863</v>
      </c>
    </row>
    <row r="10563" spans="1:8" x14ac:dyDescent="0.2">
      <c r="A10563" t="s">
        <v>21852</v>
      </c>
      <c r="B10563" t="s">
        <v>44464</v>
      </c>
      <c r="C10563" s="23">
        <v>957.99492603741999</v>
      </c>
      <c r="D10563" s="23">
        <v>933.778789955599</v>
      </c>
      <c r="E10563" s="23">
        <v>854.24173387020005</v>
      </c>
      <c r="F10563" s="23">
        <v>938.01095773010798</v>
      </c>
      <c r="G10563" s="26">
        <v>7.80250663366759E-2</v>
      </c>
      <c r="H10563" s="26">
        <v>0.63725698608440795</v>
      </c>
    </row>
    <row r="10564" spans="1:8" x14ac:dyDescent="0.2">
      <c r="A10564" t="s">
        <v>21853</v>
      </c>
      <c r="B10564" t="s">
        <v>44465</v>
      </c>
      <c r="C10564" s="23">
        <v>11.326048386649299</v>
      </c>
      <c r="D10564" s="23">
        <v>4.668893949778</v>
      </c>
      <c r="E10564" s="23">
        <v>10.6417430040455</v>
      </c>
      <c r="F10564" s="23">
        <v>4.6528321315977603</v>
      </c>
      <c r="G10564" s="26">
        <v>7.8016719881516303E-2</v>
      </c>
      <c r="H10564" s="26">
        <v>0.94905831599199897</v>
      </c>
    </row>
    <row r="10565" spans="1:8" x14ac:dyDescent="0.2">
      <c r="A10565" t="s">
        <v>21854</v>
      </c>
      <c r="B10565" t="s">
        <v>1955</v>
      </c>
      <c r="C10565" s="23">
        <v>3139.2030778329599</v>
      </c>
      <c r="D10565" s="23">
        <v>3016.1054915565901</v>
      </c>
      <c r="E10565" s="23">
        <v>2733.9605208575099</v>
      </c>
      <c r="F10565" s="23">
        <v>3097.85563321779</v>
      </c>
      <c r="G10565" s="26">
        <v>7.7935245935988703E-2</v>
      </c>
      <c r="H10565" s="26">
        <v>0.58220014805880704</v>
      </c>
    </row>
    <row r="10566" spans="1:8" x14ac:dyDescent="0.2">
      <c r="A10566" t="s">
        <v>21855</v>
      </c>
      <c r="B10566" t="s">
        <v>44466</v>
      </c>
      <c r="C10566" s="23">
        <v>906.08387093194403</v>
      </c>
      <c r="D10566" s="23">
        <v>868.41427465870697</v>
      </c>
      <c r="E10566" s="23">
        <v>882.29723815359296</v>
      </c>
      <c r="F10566" s="23">
        <v>799.35656020849501</v>
      </c>
      <c r="G10566" s="26">
        <v>7.7926926786970704E-2</v>
      </c>
      <c r="H10566" s="26">
        <v>0.643653331321968</v>
      </c>
    </row>
    <row r="10567" spans="1:8" x14ac:dyDescent="0.2">
      <c r="A10567" t="s">
        <v>21856</v>
      </c>
      <c r="B10567" t="s">
        <v>44467</v>
      </c>
      <c r="C10567" s="23">
        <v>2363.3687633474901</v>
      </c>
      <c r="D10567" s="23">
        <v>2438.3298652715598</v>
      </c>
      <c r="E10567" s="23">
        <v>2312.16052542444</v>
      </c>
      <c r="F10567" s="23">
        <v>2237.0816888722002</v>
      </c>
      <c r="G10567" s="26">
        <v>7.7826826873897095E-2</v>
      </c>
      <c r="H10567" s="26">
        <v>0.57610452057962203</v>
      </c>
    </row>
    <row r="10568" spans="1:8" x14ac:dyDescent="0.2">
      <c r="A10568" t="s">
        <v>21857</v>
      </c>
      <c r="B10568" t="s">
        <v>44468</v>
      </c>
      <c r="C10568" s="23">
        <v>7.5506989244328704</v>
      </c>
      <c r="D10568" s="23">
        <v>10.505011387000501</v>
      </c>
      <c r="E10568" s="23">
        <v>7.7394494574876598</v>
      </c>
      <c r="F10568" s="23">
        <v>9.3056642631955206</v>
      </c>
      <c r="G10568" s="26">
        <v>7.7713172280896706E-2</v>
      </c>
      <c r="H10568" s="26">
        <v>0.94437739422732503</v>
      </c>
    </row>
    <row r="10569" spans="1:8" x14ac:dyDescent="0.2">
      <c r="A10569" t="s">
        <v>21858</v>
      </c>
      <c r="B10569" t="s">
        <v>44469</v>
      </c>
      <c r="C10569" s="23">
        <v>766.39594082993597</v>
      </c>
      <c r="D10569" s="23">
        <v>659.48127040614202</v>
      </c>
      <c r="E10569" s="23">
        <v>603.67705768403698</v>
      </c>
      <c r="F10569" s="23">
        <v>748.17540676092005</v>
      </c>
      <c r="G10569" s="26">
        <v>7.76266600648189E-2</v>
      </c>
      <c r="H10569" s="26">
        <v>0.68623096469172595</v>
      </c>
    </row>
    <row r="10570" spans="1:8" x14ac:dyDescent="0.2">
      <c r="A10570" t="s">
        <v>21859</v>
      </c>
      <c r="B10570" t="s">
        <v>44470</v>
      </c>
      <c r="C10570" s="23">
        <v>10.3822110210952</v>
      </c>
      <c r="D10570" s="23">
        <v>10.505011387000501</v>
      </c>
      <c r="E10570" s="23">
        <v>5.8045870931157397</v>
      </c>
      <c r="F10570" s="23">
        <v>13.958496394793301</v>
      </c>
      <c r="G10570" s="26">
        <v>7.7591426788595597E-2</v>
      </c>
      <c r="H10570" s="26">
        <v>0.94177628930217505</v>
      </c>
    </row>
    <row r="10571" spans="1:8" x14ac:dyDescent="0.2">
      <c r="A10571" t="s">
        <v>21860</v>
      </c>
      <c r="B10571" t="s">
        <v>44471</v>
      </c>
      <c r="C10571" s="23">
        <v>428.50216396156497</v>
      </c>
      <c r="D10571" s="23">
        <v>379.347633419462</v>
      </c>
      <c r="E10571" s="23">
        <v>426.63715134400701</v>
      </c>
      <c r="F10571" s="23">
        <v>339.65674560663598</v>
      </c>
      <c r="G10571" s="26">
        <v>7.7563108031435193E-2</v>
      </c>
      <c r="H10571" s="26">
        <v>0.72494146945011795</v>
      </c>
    </row>
    <row r="10572" spans="1:8" x14ac:dyDescent="0.2">
      <c r="A10572" t="s">
        <v>21861</v>
      </c>
      <c r="B10572" t="s">
        <v>44472</v>
      </c>
      <c r="C10572" s="23">
        <v>16.9890725799739</v>
      </c>
      <c r="D10572" s="23">
        <v>14.006681849334001</v>
      </c>
      <c r="E10572" s="23">
        <v>15.4788989149753</v>
      </c>
      <c r="F10572" s="23">
        <v>13.958496394793301</v>
      </c>
      <c r="G10572" s="26">
        <v>7.7506848954696103E-2</v>
      </c>
      <c r="H10572" s="26">
        <v>0.92782488623215398</v>
      </c>
    </row>
    <row r="10573" spans="1:8" x14ac:dyDescent="0.2">
      <c r="A10573" t="s">
        <v>21862</v>
      </c>
      <c r="B10573" t="s">
        <v>44473</v>
      </c>
      <c r="C10573" s="23">
        <v>29.2589583321774</v>
      </c>
      <c r="D10573" s="23">
        <v>40.8528220605575</v>
      </c>
      <c r="E10573" s="23">
        <v>28.0555042833928</v>
      </c>
      <c r="F10573" s="23">
        <v>38.153223479101598</v>
      </c>
      <c r="G10573" s="26">
        <v>7.7397434570484799E-2</v>
      </c>
      <c r="H10573" s="26">
        <v>0.89605009195107699</v>
      </c>
    </row>
    <row r="10574" spans="1:8" x14ac:dyDescent="0.2">
      <c r="A10574" t="s">
        <v>21863</v>
      </c>
      <c r="B10574" t="s">
        <v>44474</v>
      </c>
      <c r="C10574" s="23">
        <v>430.38983869267298</v>
      </c>
      <c r="D10574" s="23">
        <v>478.56162985224501</v>
      </c>
      <c r="E10574" s="23">
        <v>473.073848088933</v>
      </c>
      <c r="F10574" s="23">
        <v>388.046199775253</v>
      </c>
      <c r="G10574" s="26">
        <v>7.7391870131219898E-2</v>
      </c>
      <c r="H10574" s="26">
        <v>0.712381533533745</v>
      </c>
    </row>
    <row r="10575" spans="1:8" x14ac:dyDescent="0.2">
      <c r="A10575" t="s">
        <v>21864</v>
      </c>
      <c r="B10575" t="s">
        <v>4516</v>
      </c>
      <c r="C10575" s="23">
        <v>738.08081986331297</v>
      </c>
      <c r="D10575" s="23">
        <v>693.330751542033</v>
      </c>
      <c r="E10575" s="23">
        <v>725.57338663946803</v>
      </c>
      <c r="F10575" s="23">
        <v>631.85460347097603</v>
      </c>
      <c r="G10575" s="26">
        <v>7.7185085550009996E-2</v>
      </c>
      <c r="H10575" s="26">
        <v>0.66873796531597096</v>
      </c>
    </row>
    <row r="10576" spans="1:8" x14ac:dyDescent="0.2">
      <c r="A10576" t="s">
        <v>21865</v>
      </c>
      <c r="B10576" t="s">
        <v>2870</v>
      </c>
      <c r="C10576" s="23">
        <v>1363.8449932256899</v>
      </c>
      <c r="D10576" s="23">
        <v>1442.6882304814001</v>
      </c>
      <c r="E10576" s="23">
        <v>1430.8307184530299</v>
      </c>
      <c r="F10576" s="23">
        <v>1229.2782491681301</v>
      </c>
      <c r="G10576" s="26">
        <v>7.7163346327896398E-2</v>
      </c>
      <c r="H10576" s="26">
        <v>0.62744802744143502</v>
      </c>
    </row>
    <row r="10577" spans="1:8" x14ac:dyDescent="0.2">
      <c r="A10577" t="s">
        <v>21866</v>
      </c>
      <c r="B10577" t="s">
        <v>2022</v>
      </c>
      <c r="C10577" s="23">
        <v>1897.11310476376</v>
      </c>
      <c r="D10577" s="23">
        <v>2157.0290047974299</v>
      </c>
      <c r="E10577" s="23">
        <v>1913.57887836382</v>
      </c>
      <c r="F10577" s="23">
        <v>1928.1336353341101</v>
      </c>
      <c r="G10577" s="26">
        <v>7.7156722401859196E-2</v>
      </c>
      <c r="H10577" s="26">
        <v>0.60162856460788505</v>
      </c>
    </row>
    <row r="10578" spans="1:8" x14ac:dyDescent="0.2">
      <c r="A10578" t="s">
        <v>21867</v>
      </c>
      <c r="B10578" t="s">
        <v>44475</v>
      </c>
      <c r="C10578" s="23">
        <v>506.84066530255598</v>
      </c>
      <c r="D10578" s="23">
        <v>476.22718287735597</v>
      </c>
      <c r="E10578" s="23">
        <v>486.61788463953599</v>
      </c>
      <c r="F10578" s="23">
        <v>445.74131820706498</v>
      </c>
      <c r="G10578" s="26">
        <v>7.7089863809092607E-2</v>
      </c>
      <c r="H10578" s="26">
        <v>0.69452872430700896</v>
      </c>
    </row>
    <row r="10579" spans="1:8" x14ac:dyDescent="0.2">
      <c r="A10579" t="s">
        <v>21868</v>
      </c>
      <c r="B10579" t="s">
        <v>44476</v>
      </c>
      <c r="C10579" s="23">
        <v>33.034307794393797</v>
      </c>
      <c r="D10579" s="23">
        <v>56.026727397336003</v>
      </c>
      <c r="E10579" s="23">
        <v>30.9577978299506</v>
      </c>
      <c r="F10579" s="23">
        <v>53.042286300214499</v>
      </c>
      <c r="G10579" s="26">
        <v>7.7057307653973797E-2</v>
      </c>
      <c r="H10579" s="26">
        <v>0.89038244375754705</v>
      </c>
    </row>
    <row r="10580" spans="1:8" x14ac:dyDescent="0.2">
      <c r="A10580" t="s">
        <v>21869</v>
      </c>
      <c r="B10580" t="s">
        <v>44477</v>
      </c>
      <c r="C10580" s="23">
        <v>1500.7014112310301</v>
      </c>
      <c r="D10580" s="23">
        <v>1439.1865600190699</v>
      </c>
      <c r="E10580" s="23">
        <v>1350.5339303316</v>
      </c>
      <c r="F10580" s="23">
        <v>1436.79456223739</v>
      </c>
      <c r="G10580" s="26">
        <v>7.7033402357807701E-2</v>
      </c>
      <c r="H10580" s="26">
        <v>0.60949073093962702</v>
      </c>
    </row>
    <row r="10581" spans="1:8" x14ac:dyDescent="0.2">
      <c r="A10581" t="s">
        <v>21870</v>
      </c>
      <c r="B10581" t="s">
        <v>44478</v>
      </c>
      <c r="C10581" s="23">
        <v>550.25718411804496</v>
      </c>
      <c r="D10581" s="23">
        <v>456.38438359079902</v>
      </c>
      <c r="E10581" s="23">
        <v>480.81329754642098</v>
      </c>
      <c r="F10581" s="23">
        <v>474.58887742297202</v>
      </c>
      <c r="G10581" s="26">
        <v>7.69268343911403E-2</v>
      </c>
      <c r="H10581" s="26">
        <v>0.70128032116846095</v>
      </c>
    </row>
    <row r="10582" spans="1:8" x14ac:dyDescent="0.2">
      <c r="A10582" t="s">
        <v>21871</v>
      </c>
      <c r="B10582" t="s">
        <v>44479</v>
      </c>
      <c r="C10582" s="23">
        <v>353.93901208279101</v>
      </c>
      <c r="D10582" s="23">
        <v>384.01652736924001</v>
      </c>
      <c r="E10582" s="23">
        <v>381.16788578126699</v>
      </c>
      <c r="F10582" s="23">
        <v>318.253717801287</v>
      </c>
      <c r="G10582" s="26">
        <v>7.6905748541743493E-2</v>
      </c>
      <c r="H10582" s="26">
        <v>0.72746041717868104</v>
      </c>
    </row>
    <row r="10583" spans="1:8" x14ac:dyDescent="0.2">
      <c r="A10583" t="s">
        <v>21872</v>
      </c>
      <c r="B10583" t="s">
        <v>44480</v>
      </c>
      <c r="C10583" s="23">
        <v>2.83151209666232</v>
      </c>
      <c r="D10583" s="23">
        <v>1.1672234874445</v>
      </c>
      <c r="E10583" s="23">
        <v>2.9022935465578699</v>
      </c>
      <c r="F10583" s="23">
        <v>0.930566426319552</v>
      </c>
      <c r="G10583" s="26">
        <v>7.6844427098398393E-2</v>
      </c>
      <c r="H10583" s="26">
        <v>0.97339467617459396</v>
      </c>
    </row>
    <row r="10584" spans="1:8" x14ac:dyDescent="0.2">
      <c r="A10584" t="s">
        <v>21873</v>
      </c>
      <c r="B10584" t="s">
        <v>44481</v>
      </c>
      <c r="C10584" s="23">
        <v>2.83151209666232</v>
      </c>
      <c r="D10584" s="23">
        <v>1.1672234874445</v>
      </c>
      <c r="E10584" s="23">
        <v>2.9022935465578699</v>
      </c>
      <c r="F10584" s="23">
        <v>0.930566426319552</v>
      </c>
      <c r="G10584" s="26">
        <v>7.6844427098398393E-2</v>
      </c>
      <c r="H10584" s="26">
        <v>0.97339467617459396</v>
      </c>
    </row>
    <row r="10585" spans="1:8" x14ac:dyDescent="0.2">
      <c r="A10585" t="s">
        <v>21874</v>
      </c>
      <c r="B10585" t="s">
        <v>44482</v>
      </c>
      <c r="C10585" s="23">
        <v>2.83151209666232</v>
      </c>
      <c r="D10585" s="23">
        <v>1.1672234874445</v>
      </c>
      <c r="E10585" s="23">
        <v>2.9022935465578699</v>
      </c>
      <c r="F10585" s="23">
        <v>0.930566426319552</v>
      </c>
      <c r="G10585" s="26">
        <v>7.6844427098398393E-2</v>
      </c>
      <c r="H10585" s="26">
        <v>0.97339467617459396</v>
      </c>
    </row>
    <row r="10586" spans="1:8" x14ac:dyDescent="0.2">
      <c r="A10586" t="s">
        <v>21875</v>
      </c>
      <c r="B10586" t="s">
        <v>44483</v>
      </c>
      <c r="C10586" s="23">
        <v>2.83151209666232</v>
      </c>
      <c r="D10586" s="23">
        <v>1.1672234874445</v>
      </c>
      <c r="E10586" s="23">
        <v>2.9022935465578699</v>
      </c>
      <c r="F10586" s="23">
        <v>0.930566426319552</v>
      </c>
      <c r="G10586" s="26">
        <v>7.6844427098398393E-2</v>
      </c>
      <c r="H10586" s="26">
        <v>0.97339467617459396</v>
      </c>
    </row>
    <row r="10587" spans="1:8" x14ac:dyDescent="0.2">
      <c r="A10587" t="s">
        <v>21876</v>
      </c>
      <c r="B10587" t="s">
        <v>44484</v>
      </c>
      <c r="C10587" s="23">
        <v>2.83151209666232</v>
      </c>
      <c r="D10587" s="23">
        <v>1.1672234874445</v>
      </c>
      <c r="E10587" s="23">
        <v>2.9022935465578699</v>
      </c>
      <c r="F10587" s="23">
        <v>0.930566426319552</v>
      </c>
      <c r="G10587" s="26">
        <v>7.6844427098398393E-2</v>
      </c>
      <c r="H10587" s="26">
        <v>0.97339467617459396</v>
      </c>
    </row>
    <row r="10588" spans="1:8" x14ac:dyDescent="0.2">
      <c r="A10588" t="s">
        <v>21877</v>
      </c>
      <c r="B10588" t="s">
        <v>44485</v>
      </c>
      <c r="C10588" s="23">
        <v>2.83151209666232</v>
      </c>
      <c r="D10588" s="23">
        <v>1.1672234874445</v>
      </c>
      <c r="E10588" s="23">
        <v>2.9022935465578699</v>
      </c>
      <c r="F10588" s="23">
        <v>0.930566426319552</v>
      </c>
      <c r="G10588" s="26">
        <v>7.6844427098398393E-2</v>
      </c>
      <c r="H10588" s="26">
        <v>0.97339467617459396</v>
      </c>
    </row>
    <row r="10589" spans="1:8" x14ac:dyDescent="0.2">
      <c r="A10589" t="s">
        <v>21878</v>
      </c>
      <c r="B10589" t="s">
        <v>44486</v>
      </c>
      <c r="C10589" s="23">
        <v>215.194919346337</v>
      </c>
      <c r="D10589" s="23">
        <v>208.93300425256501</v>
      </c>
      <c r="E10589" s="23">
        <v>229.28119017807199</v>
      </c>
      <c r="F10589" s="23">
        <v>173.08535529543701</v>
      </c>
      <c r="G10589" s="26">
        <v>7.6816882361741903E-2</v>
      </c>
      <c r="H10589" s="26">
        <v>0.77862574513885996</v>
      </c>
    </row>
    <row r="10590" spans="1:8" x14ac:dyDescent="0.2">
      <c r="A10590" t="s">
        <v>21879</v>
      </c>
      <c r="B10590" t="s">
        <v>44487</v>
      </c>
      <c r="C10590" s="23">
        <v>2253.8836289432102</v>
      </c>
      <c r="D10590" s="23">
        <v>2221.2262966068802</v>
      </c>
      <c r="E10590" s="23">
        <v>2123.5114448981799</v>
      </c>
      <c r="F10590" s="23">
        <v>2119.8303191559398</v>
      </c>
      <c r="G10590" s="26">
        <v>7.6779291083409501E-2</v>
      </c>
      <c r="H10590" s="26">
        <v>0.58250022838601601</v>
      </c>
    </row>
    <row r="10591" spans="1:8" x14ac:dyDescent="0.2">
      <c r="A10591" t="s">
        <v>21880</v>
      </c>
      <c r="B10591" t="s">
        <v>44488</v>
      </c>
      <c r="C10591" s="23">
        <v>3048.5946907397702</v>
      </c>
      <c r="D10591" s="23">
        <v>2940.2359648726901</v>
      </c>
      <c r="E10591" s="23">
        <v>3027.0921690598602</v>
      </c>
      <c r="F10591" s="23">
        <v>2652.11431501072</v>
      </c>
      <c r="G10591" s="26">
        <v>7.6747746445561899E-2</v>
      </c>
      <c r="H10591" s="26">
        <v>0.59045277433224896</v>
      </c>
    </row>
    <row r="10592" spans="1:8" x14ac:dyDescent="0.2">
      <c r="A10592" t="s">
        <v>21881</v>
      </c>
      <c r="B10592" t="s">
        <v>44489</v>
      </c>
      <c r="C10592" s="23">
        <v>50.023380374367697</v>
      </c>
      <c r="D10592" s="23">
        <v>35.016704623335002</v>
      </c>
      <c r="E10592" s="23">
        <v>48.371559109297898</v>
      </c>
      <c r="F10592" s="23">
        <v>32.569824921184299</v>
      </c>
      <c r="G10592" s="26">
        <v>7.6744359444324006E-2</v>
      </c>
      <c r="H10592" s="26">
        <v>0.88868432524241103</v>
      </c>
    </row>
    <row r="10593" spans="1:8" x14ac:dyDescent="0.2">
      <c r="A10593" t="s">
        <v>21882</v>
      </c>
      <c r="B10593" t="s">
        <v>44490</v>
      </c>
      <c r="C10593" s="23">
        <v>79.282338706545104</v>
      </c>
      <c r="D10593" s="23">
        <v>98.046772945337906</v>
      </c>
      <c r="E10593" s="23">
        <v>81.264219303620393</v>
      </c>
      <c r="F10593" s="23">
        <v>86.542677647718307</v>
      </c>
      <c r="G10593" s="26">
        <v>7.6736476587154004E-2</v>
      </c>
      <c r="H10593" s="26">
        <v>0.84053728324797405</v>
      </c>
    </row>
    <row r="10594" spans="1:8" x14ac:dyDescent="0.2">
      <c r="A10594" t="s">
        <v>21883</v>
      </c>
      <c r="B10594" t="s">
        <v>44491</v>
      </c>
      <c r="C10594" s="23">
        <v>1899.0007794948699</v>
      </c>
      <c r="D10594" s="23">
        <v>2057.8150083646501</v>
      </c>
      <c r="E10594" s="23">
        <v>1803.29172359462</v>
      </c>
      <c r="F10594" s="23">
        <v>1947.67553028682</v>
      </c>
      <c r="G10594" s="26">
        <v>7.6708588726043594E-2</v>
      </c>
      <c r="H10594" s="26">
        <v>0.60113231303751902</v>
      </c>
    </row>
    <row r="10595" spans="1:8" x14ac:dyDescent="0.2">
      <c r="A10595" t="s">
        <v>21884</v>
      </c>
      <c r="B10595" t="s">
        <v>44492</v>
      </c>
      <c r="C10595" s="23">
        <v>249.17306450628499</v>
      </c>
      <c r="D10595" s="23">
        <v>203.096886815343</v>
      </c>
      <c r="E10595" s="23">
        <v>178.00733752221601</v>
      </c>
      <c r="F10595" s="23">
        <v>251.25293510627901</v>
      </c>
      <c r="G10595" s="26">
        <v>7.6688797810260306E-2</v>
      </c>
      <c r="H10595" s="26">
        <v>0.78392109737455995</v>
      </c>
    </row>
    <row r="10596" spans="1:8" x14ac:dyDescent="0.2">
      <c r="A10596" t="s">
        <v>21885</v>
      </c>
      <c r="B10596" t="s">
        <v>44493</v>
      </c>
      <c r="C10596" s="23">
        <v>2668.2282324214598</v>
      </c>
      <c r="D10596" s="23">
        <v>3466.6537577101599</v>
      </c>
      <c r="E10596" s="23">
        <v>2785.23437351337</v>
      </c>
      <c r="F10596" s="23">
        <v>3029.9242840964598</v>
      </c>
      <c r="G10596" s="26">
        <v>7.6634912502606498E-2</v>
      </c>
      <c r="H10596" s="26">
        <v>0.63344241368917897</v>
      </c>
    </row>
    <row r="10597" spans="1:8" x14ac:dyDescent="0.2">
      <c r="A10597" t="s">
        <v>21886</v>
      </c>
      <c r="B10597" t="s">
        <v>44494</v>
      </c>
      <c r="C10597" s="23">
        <v>117.979670694264</v>
      </c>
      <c r="D10597" s="23">
        <v>86.374538070892896</v>
      </c>
      <c r="E10597" s="23">
        <v>91.905962307665902</v>
      </c>
      <c r="F10597" s="23">
        <v>102.36230689515099</v>
      </c>
      <c r="G10597" s="26">
        <v>7.6562108453063299E-2</v>
      </c>
      <c r="H10597" s="26">
        <v>0.83402446701452504</v>
      </c>
    </row>
    <row r="10598" spans="1:8" x14ac:dyDescent="0.2">
      <c r="A10598" t="s">
        <v>21887</v>
      </c>
      <c r="B10598" t="s">
        <v>44495</v>
      </c>
      <c r="C10598" s="23">
        <v>38.6973319877184</v>
      </c>
      <c r="D10598" s="23">
        <v>44.354492522891</v>
      </c>
      <c r="E10598" s="23">
        <v>36.762384923066399</v>
      </c>
      <c r="F10598" s="23">
        <v>41.875489184379802</v>
      </c>
      <c r="G10598" s="26">
        <v>7.6555900033549798E-2</v>
      </c>
      <c r="H10598" s="26">
        <v>0.88638304903694098</v>
      </c>
    </row>
    <row r="10599" spans="1:8" x14ac:dyDescent="0.2">
      <c r="A10599" t="s">
        <v>21888</v>
      </c>
      <c r="B10599" t="s">
        <v>44496</v>
      </c>
      <c r="C10599" s="23">
        <v>303.91563170842301</v>
      </c>
      <c r="D10599" s="23">
        <v>257.95639072523397</v>
      </c>
      <c r="E10599" s="23">
        <v>277.65274928737</v>
      </c>
      <c r="F10599" s="23">
        <v>255.905767237877</v>
      </c>
      <c r="G10599" s="26">
        <v>7.6428456794202598E-2</v>
      </c>
      <c r="H10599" s="26">
        <v>0.75013689065987199</v>
      </c>
    </row>
    <row r="10600" spans="1:8" x14ac:dyDescent="0.2">
      <c r="A10600" t="s">
        <v>21889</v>
      </c>
      <c r="B10600" t="s">
        <v>44497</v>
      </c>
      <c r="C10600" s="23">
        <v>210.47573251856599</v>
      </c>
      <c r="D10600" s="23">
        <v>224.10690958934401</v>
      </c>
      <c r="E10600" s="23">
        <v>214.76972244528201</v>
      </c>
      <c r="F10600" s="23">
        <v>197.28008237974501</v>
      </c>
      <c r="G10600" s="26">
        <v>7.6264577537464295E-2</v>
      </c>
      <c r="H10600" s="26">
        <v>0.76875756459367695</v>
      </c>
    </row>
    <row r="10601" spans="1:8" x14ac:dyDescent="0.2">
      <c r="A10601" t="s">
        <v>21890</v>
      </c>
      <c r="B10601" t="s">
        <v>6152</v>
      </c>
      <c r="C10601" s="23">
        <v>4185.9187162324697</v>
      </c>
      <c r="D10601" s="23">
        <v>4798.4557568843402</v>
      </c>
      <c r="E10601" s="23">
        <v>4357.31004456555</v>
      </c>
      <c r="F10601" s="23">
        <v>4163.3541913536801</v>
      </c>
      <c r="G10601" s="26">
        <v>7.6204000245071707E-2</v>
      </c>
      <c r="H10601" s="26">
        <v>0.58353001230492696</v>
      </c>
    </row>
    <row r="10602" spans="1:8" x14ac:dyDescent="0.2">
      <c r="A10602" t="s">
        <v>21891</v>
      </c>
      <c r="B10602" t="s">
        <v>947</v>
      </c>
      <c r="C10602" s="23">
        <v>1470.4986155332999</v>
      </c>
      <c r="D10602" s="23">
        <v>1127.5378888713899</v>
      </c>
      <c r="E10602" s="23">
        <v>1305.06466476886</v>
      </c>
      <c r="F10602" s="23">
        <v>1161.3469000468001</v>
      </c>
      <c r="G10602" s="26">
        <v>7.6175838694345993E-2</v>
      </c>
      <c r="H10602" s="26">
        <v>0.66703410124112705</v>
      </c>
    </row>
    <row r="10603" spans="1:8" x14ac:dyDescent="0.2">
      <c r="A10603" t="s">
        <v>21892</v>
      </c>
      <c r="B10603" t="s">
        <v>44498</v>
      </c>
      <c r="C10603" s="23">
        <v>672.01220427452495</v>
      </c>
      <c r="D10603" s="23">
        <v>808.88587679903799</v>
      </c>
      <c r="E10603" s="23">
        <v>639.47201142491804</v>
      </c>
      <c r="F10603" s="23">
        <v>763.99503600835203</v>
      </c>
      <c r="G10603" s="26">
        <v>7.6123872540206194E-2</v>
      </c>
      <c r="H10603" s="26">
        <v>0.68863909219821295</v>
      </c>
    </row>
    <row r="10604" spans="1:8" x14ac:dyDescent="0.2">
      <c r="A10604" t="s">
        <v>21893</v>
      </c>
      <c r="B10604" t="s">
        <v>44499</v>
      </c>
      <c r="C10604" s="23">
        <v>226.52096773298601</v>
      </c>
      <c r="D10604" s="23">
        <v>305.81255371045899</v>
      </c>
      <c r="E10604" s="23">
        <v>259.27155682583702</v>
      </c>
      <c r="F10604" s="23">
        <v>244.73897012204199</v>
      </c>
      <c r="G10604" s="26">
        <v>7.6093190432930696E-2</v>
      </c>
      <c r="H10604" s="26">
        <v>0.76557290489524799</v>
      </c>
    </row>
    <row r="10605" spans="1:8" x14ac:dyDescent="0.2">
      <c r="A10605" t="s">
        <v>21894</v>
      </c>
      <c r="B10605" t="s">
        <v>44500</v>
      </c>
      <c r="C10605" s="23">
        <v>225.57713036743201</v>
      </c>
      <c r="D10605" s="23">
        <v>247.45137933823401</v>
      </c>
      <c r="E10605" s="23">
        <v>215.73715362746799</v>
      </c>
      <c r="F10605" s="23">
        <v>232.64160657988799</v>
      </c>
      <c r="G10605" s="26">
        <v>7.60299285112606E-2</v>
      </c>
      <c r="H10605" s="26">
        <v>0.76265382555373595</v>
      </c>
    </row>
    <row r="10606" spans="1:8" x14ac:dyDescent="0.2">
      <c r="A10606" t="s">
        <v>21895</v>
      </c>
      <c r="B10606" t="s">
        <v>1515</v>
      </c>
      <c r="C10606" s="23">
        <v>4390.7314245577099</v>
      </c>
      <c r="D10606" s="23">
        <v>4756.4357113363303</v>
      </c>
      <c r="E10606" s="23">
        <v>4787.8169206383</v>
      </c>
      <c r="F10606" s="23">
        <v>3889.7676620157299</v>
      </c>
      <c r="G10606" s="26">
        <v>7.5958983037836894E-2</v>
      </c>
      <c r="H10606" s="26">
        <v>0.61051697441711095</v>
      </c>
    </row>
    <row r="10607" spans="1:8" x14ac:dyDescent="0.2">
      <c r="A10607" t="s">
        <v>21896</v>
      </c>
      <c r="B10607" t="s">
        <v>44501</v>
      </c>
      <c r="C10607" s="23">
        <v>9.4383736555410795</v>
      </c>
      <c r="D10607" s="23">
        <v>2.334446974889</v>
      </c>
      <c r="E10607" s="23">
        <v>2.9022935465578699</v>
      </c>
      <c r="F10607" s="23">
        <v>8.3750978368759696</v>
      </c>
      <c r="G10607" s="26">
        <v>7.5928415776530603E-2</v>
      </c>
      <c r="H10607" s="26">
        <v>0.95797361128012204</v>
      </c>
    </row>
    <row r="10608" spans="1:8" x14ac:dyDescent="0.2">
      <c r="A10608" t="s">
        <v>21897</v>
      </c>
      <c r="B10608" t="s">
        <v>1720</v>
      </c>
      <c r="C10608" s="23">
        <v>3876.34006033072</v>
      </c>
      <c r="D10608" s="23">
        <v>3698.9312317116201</v>
      </c>
      <c r="E10608" s="23">
        <v>3659.79216220948</v>
      </c>
      <c r="F10608" s="23">
        <v>3527.77732217742</v>
      </c>
      <c r="G10608" s="26">
        <v>7.5925480509720797E-2</v>
      </c>
      <c r="H10608" s="26">
        <v>0.56968613255417899</v>
      </c>
    </row>
    <row r="10609" spans="1:8" x14ac:dyDescent="0.2">
      <c r="A10609" t="s">
        <v>21898</v>
      </c>
      <c r="B10609" t="s">
        <v>44502</v>
      </c>
      <c r="C10609" s="23">
        <v>943.83736555410803</v>
      </c>
      <c r="D10609" s="23">
        <v>1023.65499848883</v>
      </c>
      <c r="E10609" s="23">
        <v>932.60365962726303</v>
      </c>
      <c r="F10609" s="23">
        <v>933.35812559851104</v>
      </c>
      <c r="G10609" s="26">
        <v>7.5918777830252901E-2</v>
      </c>
      <c r="H10609" s="26">
        <v>0.64167826857377896</v>
      </c>
    </row>
    <row r="10610" spans="1:8" x14ac:dyDescent="0.2">
      <c r="A10610" t="s">
        <v>21899</v>
      </c>
      <c r="B10610" t="s">
        <v>44503</v>
      </c>
      <c r="C10610" s="23">
        <v>32.090470428839701</v>
      </c>
      <c r="D10610" s="23">
        <v>42.020045548002003</v>
      </c>
      <c r="E10610" s="23">
        <v>32.892660194322502</v>
      </c>
      <c r="F10610" s="23">
        <v>37.222657052782097</v>
      </c>
      <c r="G10610" s="26">
        <v>7.5905019188821796E-2</v>
      </c>
      <c r="H10610" s="26">
        <v>0.89389273602501595</v>
      </c>
    </row>
    <row r="10611" spans="1:8" x14ac:dyDescent="0.2">
      <c r="A10611" t="s">
        <v>21900</v>
      </c>
      <c r="B10611" t="s">
        <v>44504</v>
      </c>
      <c r="C10611" s="23">
        <v>108.54129703872201</v>
      </c>
      <c r="D10611" s="23">
        <v>124.89291315656099</v>
      </c>
      <c r="E10611" s="23">
        <v>88.036237578922098</v>
      </c>
      <c r="F10611" s="23">
        <v>133.07099896369601</v>
      </c>
      <c r="G10611" s="26">
        <v>7.5882264901789301E-2</v>
      </c>
      <c r="H10611" s="26">
        <v>0.83136047052693796</v>
      </c>
    </row>
    <row r="10612" spans="1:8" x14ac:dyDescent="0.2">
      <c r="A10612" t="s">
        <v>21901</v>
      </c>
      <c r="B10612" t="s">
        <v>44505</v>
      </c>
      <c r="C10612" s="23">
        <v>481.35705643259502</v>
      </c>
      <c r="D10612" s="23">
        <v>559.10005048591495</v>
      </c>
      <c r="E10612" s="23">
        <v>484.68302227516398</v>
      </c>
      <c r="F10612" s="23">
        <v>501.57530378623898</v>
      </c>
      <c r="G10612" s="26">
        <v>7.5878074871071802E-2</v>
      </c>
      <c r="H10612" s="26">
        <v>0.69869190236963796</v>
      </c>
    </row>
    <row r="10613" spans="1:8" x14ac:dyDescent="0.2">
      <c r="A10613" t="s">
        <v>21902</v>
      </c>
      <c r="B10613" t="s">
        <v>44506</v>
      </c>
      <c r="C10613" s="23">
        <v>5.6630241933246497</v>
      </c>
      <c r="D10613" s="23">
        <v>2.334446974889</v>
      </c>
      <c r="E10613" s="23">
        <v>5.8045870931157397</v>
      </c>
      <c r="F10613" s="23">
        <v>1.8611328526391</v>
      </c>
      <c r="G10613" s="26">
        <v>7.5861970768089704E-2</v>
      </c>
      <c r="H10613" s="26">
        <v>0.96405553007643796</v>
      </c>
    </row>
    <row r="10614" spans="1:8" x14ac:dyDescent="0.2">
      <c r="A10614" t="s">
        <v>21903</v>
      </c>
      <c r="B10614" t="s">
        <v>44507</v>
      </c>
      <c r="C10614" s="23">
        <v>3708.3370092620899</v>
      </c>
      <c r="D10614" s="23">
        <v>3541.3560609066099</v>
      </c>
      <c r="E10614" s="23">
        <v>3173.1742775699399</v>
      </c>
      <c r="F10614" s="23">
        <v>3705.51550960446</v>
      </c>
      <c r="G10614" s="26">
        <v>7.5829090349618697E-2</v>
      </c>
      <c r="H10614" s="26">
        <v>0.59629130117426798</v>
      </c>
    </row>
    <row r="10615" spans="1:8" x14ac:dyDescent="0.2">
      <c r="A10615" t="s">
        <v>21904</v>
      </c>
      <c r="B10615" t="s">
        <v>44508</v>
      </c>
      <c r="C10615" s="23">
        <v>1085.41297038722</v>
      </c>
      <c r="D10615" s="23">
        <v>1134.5412297960499</v>
      </c>
      <c r="E10615" s="23">
        <v>999.35641119809395</v>
      </c>
      <c r="F10615" s="23">
        <v>1106.44348089395</v>
      </c>
      <c r="G10615" s="26">
        <v>7.5800666815947104E-2</v>
      </c>
      <c r="H10615" s="26">
        <v>0.63780979869471199</v>
      </c>
    </row>
    <row r="10616" spans="1:8" x14ac:dyDescent="0.2">
      <c r="A10616" t="s">
        <v>21905</v>
      </c>
      <c r="B10616" t="s">
        <v>44509</v>
      </c>
      <c r="C10616" s="23">
        <v>789.04803760323398</v>
      </c>
      <c r="D10616" s="23">
        <v>705.00298641647703</v>
      </c>
      <c r="E10616" s="23">
        <v>740.08485437225704</v>
      </c>
      <c r="F10616" s="23">
        <v>678.38292478695303</v>
      </c>
      <c r="G10616" s="26">
        <v>7.5800262863741905E-2</v>
      </c>
      <c r="H10616" s="26">
        <v>0.66979307742679295</v>
      </c>
    </row>
    <row r="10617" spans="1:8" x14ac:dyDescent="0.2">
      <c r="A10617" t="s">
        <v>21906</v>
      </c>
      <c r="B10617" t="s">
        <v>44510</v>
      </c>
      <c r="C10617" s="23">
        <v>18.876747311082202</v>
      </c>
      <c r="D10617" s="23">
        <v>7.0033409246670004</v>
      </c>
      <c r="E10617" s="23">
        <v>15.4788989149753</v>
      </c>
      <c r="F10617" s="23">
        <v>9.3056642631955206</v>
      </c>
      <c r="G10617" s="26">
        <v>7.5745385604439594E-2</v>
      </c>
      <c r="H10617" s="26">
        <v>0.93835963713952097</v>
      </c>
    </row>
    <row r="10618" spans="1:8" x14ac:dyDescent="0.2">
      <c r="A10618" t="s">
        <v>21907</v>
      </c>
      <c r="B10618" t="s">
        <v>44511</v>
      </c>
      <c r="C10618" s="23">
        <v>1550.7247916054</v>
      </c>
      <c r="D10618" s="23">
        <v>2049.6444439525399</v>
      </c>
      <c r="E10618" s="23">
        <v>1758.7898892140699</v>
      </c>
      <c r="F10618" s="23">
        <v>1655.4776724224801</v>
      </c>
      <c r="G10618" s="26">
        <v>7.5706663622044701E-2</v>
      </c>
      <c r="H10618" s="26">
        <v>0.65556065167540201</v>
      </c>
    </row>
    <row r="10619" spans="1:8" x14ac:dyDescent="0.2">
      <c r="A10619" t="s">
        <v>21908</v>
      </c>
      <c r="B10619" t="s">
        <v>44512</v>
      </c>
      <c r="C10619" s="23">
        <v>1416.69988569672</v>
      </c>
      <c r="D10619" s="23">
        <v>1470.7015941800701</v>
      </c>
      <c r="E10619" s="23">
        <v>1441.47246145708</v>
      </c>
      <c r="F10619" s="23">
        <v>1298.14016471578</v>
      </c>
      <c r="G10619" s="26">
        <v>7.5705633751171994E-2</v>
      </c>
      <c r="H10619" s="26">
        <v>0.62223035750450695</v>
      </c>
    </row>
    <row r="10620" spans="1:8" x14ac:dyDescent="0.2">
      <c r="A10620" t="s">
        <v>21909</v>
      </c>
      <c r="B10620" t="s">
        <v>11207</v>
      </c>
      <c r="C10620" s="23">
        <v>46.2480309121513</v>
      </c>
      <c r="D10620" s="23">
        <v>79.371197146225896</v>
      </c>
      <c r="E10620" s="23">
        <v>61.9155956599012</v>
      </c>
      <c r="F10620" s="23">
        <v>56.764552005492703</v>
      </c>
      <c r="G10620" s="26">
        <v>7.56863699473799E-2</v>
      </c>
      <c r="H10620" s="26">
        <v>0.87118244256076105</v>
      </c>
    </row>
    <row r="10621" spans="1:8" x14ac:dyDescent="0.2">
      <c r="A10621" t="s">
        <v>21910</v>
      </c>
      <c r="B10621" t="s">
        <v>44513</v>
      </c>
      <c r="C10621" s="23">
        <v>135.912580639792</v>
      </c>
      <c r="D10621" s="23">
        <v>163.41128824223</v>
      </c>
      <c r="E10621" s="23">
        <v>140.27752141696399</v>
      </c>
      <c r="F10621" s="23">
        <v>143.30722965321101</v>
      </c>
      <c r="G10621" s="26">
        <v>7.56647263330609E-2</v>
      </c>
      <c r="H10621" s="26">
        <v>0.80370759375161505</v>
      </c>
    </row>
    <row r="10622" spans="1:8" x14ac:dyDescent="0.2">
      <c r="A10622" t="s">
        <v>21911</v>
      </c>
      <c r="B10622" t="s">
        <v>44514</v>
      </c>
      <c r="C10622" s="23">
        <v>50.9672177399218</v>
      </c>
      <c r="D10622" s="23">
        <v>73.535079709003497</v>
      </c>
      <c r="E10622" s="23">
        <v>62.883026842087197</v>
      </c>
      <c r="F10622" s="23">
        <v>54.903419152853601</v>
      </c>
      <c r="G10622" s="26">
        <v>7.5600489931926404E-2</v>
      </c>
      <c r="H10622" s="26">
        <v>0.86820808407947303</v>
      </c>
    </row>
    <row r="10623" spans="1:8" x14ac:dyDescent="0.2">
      <c r="A10623" t="s">
        <v>21912</v>
      </c>
      <c r="B10623" t="s">
        <v>44515</v>
      </c>
      <c r="C10623" s="23">
        <v>124.586532253142</v>
      </c>
      <c r="D10623" s="23">
        <v>133.06347756867299</v>
      </c>
      <c r="E10623" s="23">
        <v>110.28715476919901</v>
      </c>
      <c r="F10623" s="23">
        <v>134.001565390015</v>
      </c>
      <c r="G10623" s="26">
        <v>7.55971471322541E-2</v>
      </c>
      <c r="H10623" s="26">
        <v>0.81593360859284403</v>
      </c>
    </row>
    <row r="10624" spans="1:8" x14ac:dyDescent="0.2">
      <c r="A10624" t="s">
        <v>21913</v>
      </c>
      <c r="B10624" t="s">
        <v>44516</v>
      </c>
      <c r="C10624" s="23">
        <v>293.53342068732798</v>
      </c>
      <c r="D10624" s="23">
        <v>248.61860282567801</v>
      </c>
      <c r="E10624" s="23">
        <v>257.33669446146502</v>
      </c>
      <c r="F10624" s="23">
        <v>257.766900090516</v>
      </c>
      <c r="G10624" s="26">
        <v>7.5574043018252796E-2</v>
      </c>
      <c r="H10624" s="26">
        <v>0.75468451043775198</v>
      </c>
    </row>
    <row r="10625" spans="1:8" x14ac:dyDescent="0.2">
      <c r="A10625" t="s">
        <v>21914</v>
      </c>
      <c r="B10625" t="s">
        <v>44517</v>
      </c>
      <c r="C10625" s="23">
        <v>709.76569889668895</v>
      </c>
      <c r="D10625" s="23">
        <v>646.64181204425302</v>
      </c>
      <c r="E10625" s="23">
        <v>658.82063506863699</v>
      </c>
      <c r="F10625" s="23">
        <v>629.06290419201696</v>
      </c>
      <c r="G10625" s="26">
        <v>7.5563174897852706E-2</v>
      </c>
      <c r="H10625" s="26">
        <v>0.67354851161789497</v>
      </c>
    </row>
    <row r="10626" spans="1:8" x14ac:dyDescent="0.2">
      <c r="A10626" t="s">
        <v>21915</v>
      </c>
      <c r="B10626" t="s">
        <v>44518</v>
      </c>
      <c r="C10626" s="23">
        <v>450.21042336930998</v>
      </c>
      <c r="D10626" s="23">
        <v>541.59169817424799</v>
      </c>
      <c r="E10626" s="23">
        <v>447.92063735209803</v>
      </c>
      <c r="F10626" s="23">
        <v>492.269639523043</v>
      </c>
      <c r="G10626" s="26">
        <v>7.5458201634704597E-2</v>
      </c>
      <c r="H10626" s="26">
        <v>0.71045115952763205</v>
      </c>
    </row>
    <row r="10627" spans="1:8" x14ac:dyDescent="0.2">
      <c r="A10627" t="s">
        <v>21916</v>
      </c>
      <c r="B10627" t="s">
        <v>2992</v>
      </c>
      <c r="C10627" s="23">
        <v>5679.06942853907</v>
      </c>
      <c r="D10627" s="23">
        <v>5652.86334969371</v>
      </c>
      <c r="E10627" s="23">
        <v>5760.0852587351901</v>
      </c>
      <c r="F10627" s="23">
        <v>4995.2805764833602</v>
      </c>
      <c r="G10627" s="26">
        <v>7.5383519220710807E-2</v>
      </c>
      <c r="H10627" s="26">
        <v>0.58222849181188197</v>
      </c>
    </row>
    <row r="10628" spans="1:8" x14ac:dyDescent="0.2">
      <c r="A10628" t="s">
        <v>21917</v>
      </c>
      <c r="B10628" t="s">
        <v>44519</v>
      </c>
      <c r="C10628" s="23">
        <v>387.91715724273803</v>
      </c>
      <c r="D10628" s="23">
        <v>451.71548964102101</v>
      </c>
      <c r="E10628" s="23">
        <v>404.38623415373002</v>
      </c>
      <c r="F10628" s="23">
        <v>391.76846548053101</v>
      </c>
      <c r="G10628" s="26">
        <v>7.53704522835172E-2</v>
      </c>
      <c r="H10628" s="26">
        <v>0.71815424696159103</v>
      </c>
    </row>
    <row r="10629" spans="1:8" x14ac:dyDescent="0.2">
      <c r="A10629" t="s">
        <v>21918</v>
      </c>
      <c r="B10629" t="s">
        <v>44520</v>
      </c>
      <c r="C10629" s="23">
        <v>337.89377686837099</v>
      </c>
      <c r="D10629" s="23">
        <v>309.31422417279202</v>
      </c>
      <c r="E10629" s="23">
        <v>333.76375785415502</v>
      </c>
      <c r="F10629" s="23">
        <v>281.03106074850501</v>
      </c>
      <c r="G10629" s="26">
        <v>7.5282226378281303E-2</v>
      </c>
      <c r="H10629" s="26">
        <v>0.74303948334204295</v>
      </c>
    </row>
    <row r="10630" spans="1:8" x14ac:dyDescent="0.2">
      <c r="A10630" t="s">
        <v>21919</v>
      </c>
      <c r="B10630" t="s">
        <v>44521</v>
      </c>
      <c r="C10630" s="23">
        <v>38.6973319877184</v>
      </c>
      <c r="D10630" s="23">
        <v>36.183928110779497</v>
      </c>
      <c r="E10630" s="23">
        <v>34.827522558694497</v>
      </c>
      <c r="F10630" s="23">
        <v>36.292090626462503</v>
      </c>
      <c r="G10630" s="26">
        <v>7.5207349941334503E-2</v>
      </c>
      <c r="H10630" s="26">
        <v>0.89312157728187302</v>
      </c>
    </row>
    <row r="10631" spans="1:8" x14ac:dyDescent="0.2">
      <c r="A10631" t="s">
        <v>21920</v>
      </c>
      <c r="B10631" t="s">
        <v>44522</v>
      </c>
      <c r="C10631" s="23">
        <v>4374.6861893432897</v>
      </c>
      <c r="D10631" s="23">
        <v>4095.7872174427498</v>
      </c>
      <c r="E10631" s="23">
        <v>4014.8394060717201</v>
      </c>
      <c r="F10631" s="23">
        <v>4026.5609266847</v>
      </c>
      <c r="G10631" s="26">
        <v>7.5142470671541894E-2</v>
      </c>
      <c r="H10631" s="26">
        <v>0.57129885664884905</v>
      </c>
    </row>
    <row r="10632" spans="1:8" x14ac:dyDescent="0.2">
      <c r="A10632" t="s">
        <v>21921</v>
      </c>
      <c r="B10632" t="s">
        <v>44523</v>
      </c>
      <c r="C10632" s="23">
        <v>976.87167334850199</v>
      </c>
      <c r="D10632" s="23">
        <v>1135.7084532834999</v>
      </c>
      <c r="E10632" s="23">
        <v>1021.60732838837</v>
      </c>
      <c r="F10632" s="23">
        <v>982.67814619344699</v>
      </c>
      <c r="G10632" s="26">
        <v>7.5094087375763702E-2</v>
      </c>
      <c r="H10632" s="26">
        <v>0.65149969382159101</v>
      </c>
    </row>
    <row r="10633" spans="1:8" x14ac:dyDescent="0.2">
      <c r="A10633" t="s">
        <v>21922</v>
      </c>
      <c r="B10633" t="s">
        <v>44524</v>
      </c>
      <c r="C10633" s="23">
        <v>245.39771504406801</v>
      </c>
      <c r="D10633" s="23">
        <v>236.94636795123299</v>
      </c>
      <c r="E10633" s="23">
        <v>224.444034267142</v>
      </c>
      <c r="F10633" s="23">
        <v>233.572173006208</v>
      </c>
      <c r="G10633" s="26">
        <v>7.4980230582172402E-2</v>
      </c>
      <c r="H10633" s="26">
        <v>0.76215415533361797</v>
      </c>
    </row>
    <row r="10634" spans="1:8" x14ac:dyDescent="0.2">
      <c r="A10634" t="s">
        <v>21923</v>
      </c>
      <c r="B10634" t="s">
        <v>44525</v>
      </c>
      <c r="C10634" s="23">
        <v>210.47573251856599</v>
      </c>
      <c r="D10634" s="23">
        <v>248.61860282567801</v>
      </c>
      <c r="E10634" s="23">
        <v>213.802291263097</v>
      </c>
      <c r="F10634" s="23">
        <v>221.47480946405301</v>
      </c>
      <c r="G10634" s="26">
        <v>7.4956539296879607E-2</v>
      </c>
      <c r="H10634" s="26">
        <v>0.77069715404049699</v>
      </c>
    </row>
    <row r="10635" spans="1:8" x14ac:dyDescent="0.2">
      <c r="A10635" t="s">
        <v>21924</v>
      </c>
      <c r="B10635" t="s">
        <v>3031</v>
      </c>
      <c r="C10635" s="23">
        <v>535.15578626917898</v>
      </c>
      <c r="D10635" s="23">
        <v>416.69878501768602</v>
      </c>
      <c r="E10635" s="23">
        <v>546.59861793506604</v>
      </c>
      <c r="F10635" s="23">
        <v>358.26807413302799</v>
      </c>
      <c r="G10635" s="26">
        <v>7.4956375057476904E-2</v>
      </c>
      <c r="H10635" s="26">
        <v>0.757198448878314</v>
      </c>
    </row>
    <row r="10636" spans="1:8" x14ac:dyDescent="0.2">
      <c r="A10636" t="s">
        <v>21925</v>
      </c>
      <c r="B10636" t="s">
        <v>1768</v>
      </c>
      <c r="C10636" s="23">
        <v>1735.716915254</v>
      </c>
      <c r="D10636" s="23">
        <v>1753.1696781416399</v>
      </c>
      <c r="E10636" s="23">
        <v>1674.62337636389</v>
      </c>
      <c r="F10636" s="23">
        <v>1637.79691032241</v>
      </c>
      <c r="G10636" s="26">
        <v>7.4852809715993604E-2</v>
      </c>
      <c r="H10636" s="26">
        <v>0.60524993555303297</v>
      </c>
    </row>
    <row r="10637" spans="1:8" x14ac:dyDescent="0.2">
      <c r="A10637" t="s">
        <v>21926</v>
      </c>
      <c r="B10637" t="s">
        <v>44526</v>
      </c>
      <c r="C10637" s="23">
        <v>244.453877678514</v>
      </c>
      <c r="D10637" s="23">
        <v>271.963072574568</v>
      </c>
      <c r="E10637" s="23">
        <v>229.28119017807199</v>
      </c>
      <c r="F10637" s="23">
        <v>260.55859936947502</v>
      </c>
      <c r="G10637" s="26">
        <v>7.4848985917866803E-2</v>
      </c>
      <c r="H10637" s="26">
        <v>0.76113191688674997</v>
      </c>
    </row>
    <row r="10638" spans="1:8" x14ac:dyDescent="0.2">
      <c r="A10638" t="s">
        <v>21927</v>
      </c>
      <c r="B10638" t="s">
        <v>44527</v>
      </c>
      <c r="C10638" s="23">
        <v>5.6630241933246497</v>
      </c>
      <c r="D10638" s="23">
        <v>1.1672234874445</v>
      </c>
      <c r="E10638" s="23">
        <v>0.96743118218595703</v>
      </c>
      <c r="F10638" s="23">
        <v>5.5833985579173104</v>
      </c>
      <c r="G10638" s="26">
        <v>7.4808108529318906E-2</v>
      </c>
      <c r="H10638" s="26">
        <v>0.96819199066653205</v>
      </c>
    </row>
    <row r="10639" spans="1:8" x14ac:dyDescent="0.2">
      <c r="A10639" t="s">
        <v>21928</v>
      </c>
      <c r="B10639" t="s">
        <v>44528</v>
      </c>
      <c r="C10639" s="23">
        <v>621.98882390015694</v>
      </c>
      <c r="D10639" s="23">
        <v>594.11675510924999</v>
      </c>
      <c r="E10639" s="23">
        <v>591.10045231562003</v>
      </c>
      <c r="F10639" s="23">
        <v>563.92325434964903</v>
      </c>
      <c r="G10639" s="26">
        <v>7.4790493792985704E-2</v>
      </c>
      <c r="H10639" s="26">
        <v>0.68247526571123796</v>
      </c>
    </row>
    <row r="10640" spans="1:8" x14ac:dyDescent="0.2">
      <c r="A10640" t="s">
        <v>21929</v>
      </c>
      <c r="B10640" t="s">
        <v>44529</v>
      </c>
      <c r="C10640" s="23">
        <v>1414.8122109656099</v>
      </c>
      <c r="D10640" s="23">
        <v>1441.5210069939601</v>
      </c>
      <c r="E10640" s="23">
        <v>1347.63163678504</v>
      </c>
      <c r="F10640" s="23">
        <v>1364.21038098446</v>
      </c>
      <c r="G10640" s="26">
        <v>7.4781990662881895E-2</v>
      </c>
      <c r="H10640" s="26">
        <v>0.61727225236683103</v>
      </c>
    </row>
    <row r="10641" spans="1:8" x14ac:dyDescent="0.2">
      <c r="A10641" t="s">
        <v>21930</v>
      </c>
      <c r="B10641" t="s">
        <v>1090</v>
      </c>
      <c r="C10641" s="23">
        <v>4191.5817404257896</v>
      </c>
      <c r="D10641" s="23">
        <v>3813.31913348118</v>
      </c>
      <c r="E10641" s="23">
        <v>3736.2192256021699</v>
      </c>
      <c r="F10641" s="23">
        <v>3865.5729349314201</v>
      </c>
      <c r="G10641" s="26">
        <v>7.4744951032088905E-2</v>
      </c>
      <c r="H10641" s="26">
        <v>0.58198820948079599</v>
      </c>
    </row>
    <row r="10642" spans="1:8" x14ac:dyDescent="0.2">
      <c r="A10642" t="s">
        <v>21931</v>
      </c>
      <c r="B10642" t="s">
        <v>1837</v>
      </c>
      <c r="C10642" s="23">
        <v>2172.71361550556</v>
      </c>
      <c r="D10642" s="23">
        <v>1972.6076937811999</v>
      </c>
      <c r="E10642" s="23">
        <v>2014.1917213111601</v>
      </c>
      <c r="F10642" s="23">
        <v>1923.4808032025101</v>
      </c>
      <c r="G10642" s="26">
        <v>7.45396933308351E-2</v>
      </c>
      <c r="H10642" s="26">
        <v>0.60842022047232402</v>
      </c>
    </row>
    <row r="10643" spans="1:8" x14ac:dyDescent="0.2">
      <c r="A10643" t="s">
        <v>21932</v>
      </c>
      <c r="B10643" t="s">
        <v>44530</v>
      </c>
      <c r="C10643" s="23">
        <v>1463.89175397442</v>
      </c>
      <c r="D10643" s="23">
        <v>1673.79848099541</v>
      </c>
      <c r="E10643" s="23">
        <v>1384.3940217080999</v>
      </c>
      <c r="F10643" s="23">
        <v>1594.06028828539</v>
      </c>
      <c r="G10643" s="26">
        <v>7.4478826265345396E-2</v>
      </c>
      <c r="H10643" s="26">
        <v>0.64166805636554203</v>
      </c>
    </row>
    <row r="10644" spans="1:8" x14ac:dyDescent="0.2">
      <c r="A10644" t="s">
        <v>21933</v>
      </c>
      <c r="B10644" t="s">
        <v>7482</v>
      </c>
      <c r="C10644" s="23">
        <v>2088.7120899712399</v>
      </c>
      <c r="D10644" s="23">
        <v>1955.0993414695399</v>
      </c>
      <c r="E10644" s="23">
        <v>1900.0348418132201</v>
      </c>
      <c r="F10644" s="23">
        <v>1941.1615653025899</v>
      </c>
      <c r="G10644" s="26">
        <v>7.4410866317492594E-2</v>
      </c>
      <c r="H10644" s="26">
        <v>0.60387248159747398</v>
      </c>
    </row>
    <row r="10645" spans="1:8" x14ac:dyDescent="0.2">
      <c r="A10645" t="s">
        <v>21934</v>
      </c>
      <c r="B10645" t="s">
        <v>44531</v>
      </c>
      <c r="C10645" s="23">
        <v>208.58805778745801</v>
      </c>
      <c r="D10645" s="23">
        <v>252.12027328801199</v>
      </c>
      <c r="E10645" s="23">
        <v>207.030272987795</v>
      </c>
      <c r="F10645" s="23">
        <v>229.849907300929</v>
      </c>
      <c r="G10645" s="26">
        <v>7.4386285628483401E-2</v>
      </c>
      <c r="H10645" s="26">
        <v>0.77472819162310202</v>
      </c>
    </row>
    <row r="10646" spans="1:8" x14ac:dyDescent="0.2">
      <c r="A10646" t="s">
        <v>21935</v>
      </c>
      <c r="B10646" t="s">
        <v>44532</v>
      </c>
      <c r="C10646" s="23">
        <v>171.77840053084799</v>
      </c>
      <c r="D10646" s="23">
        <v>180.91964055389701</v>
      </c>
      <c r="E10646" s="23">
        <v>166.398163335985</v>
      </c>
      <c r="F10646" s="23">
        <v>168.43252316383899</v>
      </c>
      <c r="G10646" s="26">
        <v>7.43500698310227E-2</v>
      </c>
      <c r="H10646" s="26">
        <v>0.79070286589447103</v>
      </c>
    </row>
    <row r="10647" spans="1:8" x14ac:dyDescent="0.2">
      <c r="A10647" t="s">
        <v>21936</v>
      </c>
      <c r="B10647" t="s">
        <v>6005</v>
      </c>
      <c r="C10647" s="23">
        <v>4652.1743748161998</v>
      </c>
      <c r="D10647" s="23">
        <v>5585.1643874219299</v>
      </c>
      <c r="E10647" s="23">
        <v>4922.2898549621495</v>
      </c>
      <c r="F10647" s="23">
        <v>4798.9310605299297</v>
      </c>
      <c r="G10647" s="26">
        <v>7.4346077275092598E-2</v>
      </c>
      <c r="H10647" s="26">
        <v>0.60298400168961497</v>
      </c>
    </row>
    <row r="10648" spans="1:8" x14ac:dyDescent="0.2">
      <c r="A10648" t="s">
        <v>21937</v>
      </c>
      <c r="B10648" t="s">
        <v>44533</v>
      </c>
      <c r="C10648" s="23">
        <v>464.36798385262102</v>
      </c>
      <c r="D10648" s="23">
        <v>506.57499355091301</v>
      </c>
      <c r="E10648" s="23">
        <v>476.94357281767702</v>
      </c>
      <c r="F10648" s="23">
        <v>444.81075178074599</v>
      </c>
      <c r="G10648" s="26">
        <v>7.4341626142908707E-2</v>
      </c>
      <c r="H10648" s="26">
        <v>0.70617159126154005</v>
      </c>
    </row>
    <row r="10649" spans="1:8" x14ac:dyDescent="0.2">
      <c r="A10649" t="s">
        <v>21938</v>
      </c>
      <c r="B10649" t="s">
        <v>1929</v>
      </c>
      <c r="C10649" s="23">
        <v>5256.2302887708302</v>
      </c>
      <c r="D10649" s="23">
        <v>4763.4390522610001</v>
      </c>
      <c r="E10649" s="23">
        <v>4840.0582044763396</v>
      </c>
      <c r="F10649" s="23">
        <v>4677.9574251083905</v>
      </c>
      <c r="G10649" s="26">
        <v>7.4296209068796304E-2</v>
      </c>
      <c r="H10649" s="26">
        <v>0.57937083125373201</v>
      </c>
    </row>
    <row r="10650" spans="1:8" x14ac:dyDescent="0.2">
      <c r="A10650" t="s">
        <v>21939</v>
      </c>
      <c r="B10650" t="s">
        <v>899</v>
      </c>
      <c r="C10650" s="23">
        <v>2882.4793144022501</v>
      </c>
      <c r="D10650" s="23">
        <v>3471.3226516599402</v>
      </c>
      <c r="E10650" s="23">
        <v>3297.0054688897399</v>
      </c>
      <c r="F10650" s="23">
        <v>2736.7958598057999</v>
      </c>
      <c r="G10650" s="26">
        <v>7.4231417629214799E-2</v>
      </c>
      <c r="H10650" s="26">
        <v>0.63959444066652105</v>
      </c>
    </row>
    <row r="10651" spans="1:8" x14ac:dyDescent="0.2">
      <c r="A10651" t="s">
        <v>21940</v>
      </c>
      <c r="B10651" t="s">
        <v>2064</v>
      </c>
      <c r="C10651" s="23">
        <v>3970.72379688613</v>
      </c>
      <c r="D10651" s="23">
        <v>3363.9380908150501</v>
      </c>
      <c r="E10651" s="23">
        <v>3632.7040891082702</v>
      </c>
      <c r="F10651" s="23">
        <v>3336.0806383555901</v>
      </c>
      <c r="G10651" s="26">
        <v>7.4209119810626695E-2</v>
      </c>
      <c r="H10651" s="26">
        <v>0.61144200052773401</v>
      </c>
    </row>
    <row r="10652" spans="1:8" x14ac:dyDescent="0.2">
      <c r="A10652" t="s">
        <v>21941</v>
      </c>
      <c r="B10652" t="s">
        <v>44534</v>
      </c>
      <c r="C10652" s="23">
        <v>105.70978494206</v>
      </c>
      <c r="D10652" s="23">
        <v>91.043432020670906</v>
      </c>
      <c r="E10652" s="23">
        <v>101.58027412952499</v>
      </c>
      <c r="F10652" s="23">
        <v>85.612111221398806</v>
      </c>
      <c r="G10652" s="26">
        <v>7.4145242171883105E-2</v>
      </c>
      <c r="H10652" s="26">
        <v>0.838858829825751</v>
      </c>
    </row>
    <row r="10653" spans="1:8" x14ac:dyDescent="0.2">
      <c r="A10653" t="s">
        <v>21942</v>
      </c>
      <c r="B10653" t="s">
        <v>9547</v>
      </c>
      <c r="C10653" s="23">
        <v>3601.6833869544798</v>
      </c>
      <c r="D10653" s="23">
        <v>3589.21222389184</v>
      </c>
      <c r="E10653" s="23">
        <v>3379.2371193755498</v>
      </c>
      <c r="F10653" s="23">
        <v>3451.47087521922</v>
      </c>
      <c r="G10653" s="26">
        <v>7.4135679154681097E-2</v>
      </c>
      <c r="H10653" s="26">
        <v>0.57653707324827896</v>
      </c>
    </row>
    <row r="10654" spans="1:8" x14ac:dyDescent="0.2">
      <c r="A10654" t="s">
        <v>21943</v>
      </c>
      <c r="B10654" t="s">
        <v>1198</v>
      </c>
      <c r="C10654" s="23">
        <v>3058.0330643953098</v>
      </c>
      <c r="D10654" s="23">
        <v>2671.77456276046</v>
      </c>
      <c r="E10654" s="23">
        <v>2597.5527241692898</v>
      </c>
      <c r="F10654" s="23">
        <v>2846.6026981115101</v>
      </c>
      <c r="G10654" s="26">
        <v>7.4104230132254895E-2</v>
      </c>
      <c r="H10654" s="26">
        <v>0.61183931576197004</v>
      </c>
    </row>
    <row r="10655" spans="1:8" x14ac:dyDescent="0.2">
      <c r="A10655" t="s">
        <v>21944</v>
      </c>
      <c r="B10655" t="s">
        <v>44535</v>
      </c>
      <c r="C10655" s="23">
        <v>6.6068615588787596</v>
      </c>
      <c r="D10655" s="23">
        <v>17.508352311667501</v>
      </c>
      <c r="E10655" s="23">
        <v>9.6743118218595701</v>
      </c>
      <c r="F10655" s="23">
        <v>13.0279299684737</v>
      </c>
      <c r="G10655" s="26">
        <v>7.3888903545511697E-2</v>
      </c>
      <c r="H10655" s="26">
        <v>0.94149385949964604</v>
      </c>
    </row>
    <row r="10656" spans="1:8" x14ac:dyDescent="0.2">
      <c r="A10656" t="s">
        <v>21945</v>
      </c>
      <c r="B10656" t="s">
        <v>2742</v>
      </c>
      <c r="C10656" s="23">
        <v>9902.7416393937001</v>
      </c>
      <c r="D10656" s="23">
        <v>9938.9079955899106</v>
      </c>
      <c r="E10656" s="23">
        <v>8805.5586202565792</v>
      </c>
      <c r="F10656" s="23">
        <v>10045.464572119599</v>
      </c>
      <c r="G10656" s="26">
        <v>7.3863606691676395E-2</v>
      </c>
      <c r="H10656" s="26">
        <v>0.57793068611604603</v>
      </c>
    </row>
    <row r="10657" spans="1:8" x14ac:dyDescent="0.2">
      <c r="A10657" t="s">
        <v>21946</v>
      </c>
      <c r="B10657" t="s">
        <v>44536</v>
      </c>
      <c r="C10657" s="23">
        <v>16.9890725799739</v>
      </c>
      <c r="D10657" s="23">
        <v>38.518375085668502</v>
      </c>
      <c r="E10657" s="23">
        <v>32.892660194322502</v>
      </c>
      <c r="F10657" s="23">
        <v>19.541894952710599</v>
      </c>
      <c r="G10657" s="26">
        <v>7.3674906938716797E-2</v>
      </c>
      <c r="H10657" s="26">
        <v>0.91631300905951296</v>
      </c>
    </row>
    <row r="10658" spans="1:8" x14ac:dyDescent="0.2">
      <c r="A10658" t="s">
        <v>21947</v>
      </c>
      <c r="B10658" t="s">
        <v>2987</v>
      </c>
      <c r="C10658" s="23">
        <v>1233.5954367792201</v>
      </c>
      <c r="D10658" s="23">
        <v>1213.91242694228</v>
      </c>
      <c r="E10658" s="23">
        <v>1157.0476938944</v>
      </c>
      <c r="F10658" s="23">
        <v>1168.79143145736</v>
      </c>
      <c r="G10658" s="26">
        <v>7.3644715472626299E-2</v>
      </c>
      <c r="H10658" s="26">
        <v>0.63234631724124402</v>
      </c>
    </row>
    <row r="10659" spans="1:8" x14ac:dyDescent="0.2">
      <c r="A10659" t="s">
        <v>21948</v>
      </c>
      <c r="B10659" t="s">
        <v>44537</v>
      </c>
      <c r="C10659" s="23">
        <v>639.92173384568503</v>
      </c>
      <c r="D10659" s="23">
        <v>770.36750171336996</v>
      </c>
      <c r="E10659" s="23">
        <v>627.86283723868598</v>
      </c>
      <c r="F10659" s="23">
        <v>710.95274970813796</v>
      </c>
      <c r="G10659" s="26">
        <v>7.3643923838672298E-2</v>
      </c>
      <c r="H10659" s="26">
        <v>0.69517015508904501</v>
      </c>
    </row>
    <row r="10660" spans="1:8" x14ac:dyDescent="0.2">
      <c r="A10660" t="s">
        <v>21949</v>
      </c>
      <c r="B10660" t="s">
        <v>44538</v>
      </c>
      <c r="C10660" s="23">
        <v>241.62236558185199</v>
      </c>
      <c r="D10660" s="23">
        <v>264.95973164990102</v>
      </c>
      <c r="E10660" s="23">
        <v>242.82522672867501</v>
      </c>
      <c r="F10660" s="23">
        <v>238.225005137805</v>
      </c>
      <c r="G10660" s="26">
        <v>7.3626564293518895E-2</v>
      </c>
      <c r="H10660" s="26">
        <v>0.763161929707316</v>
      </c>
    </row>
    <row r="10661" spans="1:8" x14ac:dyDescent="0.2">
      <c r="A10661" t="s">
        <v>21950</v>
      </c>
      <c r="B10661" t="s">
        <v>2149</v>
      </c>
      <c r="C10661" s="23">
        <v>1741.3799394473299</v>
      </c>
      <c r="D10661" s="23">
        <v>1403.0026319082899</v>
      </c>
      <c r="E10661" s="23">
        <v>1609.80548715743</v>
      </c>
      <c r="F10661" s="23">
        <v>1380.0300102319</v>
      </c>
      <c r="G10661" s="26">
        <v>7.3608672649039003E-2</v>
      </c>
      <c r="H10661" s="26">
        <v>0.663795158756463</v>
      </c>
    </row>
    <row r="10662" spans="1:8" x14ac:dyDescent="0.2">
      <c r="A10662" t="s">
        <v>21951</v>
      </c>
      <c r="B10662" t="s">
        <v>44539</v>
      </c>
      <c r="C10662" s="23">
        <v>4.7191868277705398</v>
      </c>
      <c r="D10662" s="23">
        <v>1.1672234874445</v>
      </c>
      <c r="E10662" s="23">
        <v>1.9348623643719101</v>
      </c>
      <c r="F10662" s="23">
        <v>3.7222657052782102</v>
      </c>
      <c r="G10662" s="26">
        <v>7.3564157361920998E-2</v>
      </c>
      <c r="H10662" s="26">
        <v>0.96969290302362399</v>
      </c>
    </row>
    <row r="10663" spans="1:8" x14ac:dyDescent="0.2">
      <c r="A10663" t="s">
        <v>21952</v>
      </c>
      <c r="B10663" t="s">
        <v>44540</v>
      </c>
      <c r="C10663" s="23">
        <v>4.7191868277705398</v>
      </c>
      <c r="D10663" s="23">
        <v>1.1672234874445</v>
      </c>
      <c r="E10663" s="23">
        <v>1.9348623643719101</v>
      </c>
      <c r="F10663" s="23">
        <v>3.7222657052782102</v>
      </c>
      <c r="G10663" s="26">
        <v>7.3564157361920998E-2</v>
      </c>
      <c r="H10663" s="26">
        <v>0.96969290302362399</v>
      </c>
    </row>
    <row r="10664" spans="1:8" x14ac:dyDescent="0.2">
      <c r="A10664" t="s">
        <v>21953</v>
      </c>
      <c r="B10664" t="s">
        <v>44541</v>
      </c>
      <c r="C10664" s="23">
        <v>1233.5954367792201</v>
      </c>
      <c r="D10664" s="23">
        <v>868.41427465870697</v>
      </c>
      <c r="E10664" s="23">
        <v>894.87384352201002</v>
      </c>
      <c r="F10664" s="23">
        <v>1104.5823480413101</v>
      </c>
      <c r="G10664" s="26">
        <v>7.3390169593955001E-2</v>
      </c>
      <c r="H10664" s="26">
        <v>0.71454184806870302</v>
      </c>
    </row>
    <row r="10665" spans="1:8" x14ac:dyDescent="0.2">
      <c r="A10665" t="s">
        <v>21954</v>
      </c>
      <c r="B10665" t="s">
        <v>44542</v>
      </c>
      <c r="C10665" s="23">
        <v>400.18704299494198</v>
      </c>
      <c r="D10665" s="23">
        <v>412.02989106790801</v>
      </c>
      <c r="E10665" s="23">
        <v>321.18715248573801</v>
      </c>
      <c r="F10665" s="23">
        <v>450.394150338663</v>
      </c>
      <c r="G10665" s="26">
        <v>7.3361146433604002E-2</v>
      </c>
      <c r="H10665" s="26">
        <v>0.74916665718592501</v>
      </c>
    </row>
    <row r="10666" spans="1:8" x14ac:dyDescent="0.2">
      <c r="A10666" t="s">
        <v>21955</v>
      </c>
      <c r="B10666" t="s">
        <v>44543</v>
      </c>
      <c r="C10666" s="23">
        <v>5.6630241933246497</v>
      </c>
      <c r="D10666" s="23">
        <v>17.508352311667501</v>
      </c>
      <c r="E10666" s="23">
        <v>10.6417430040455</v>
      </c>
      <c r="F10666" s="23">
        <v>11.1667971158346</v>
      </c>
      <c r="G10666" s="26">
        <v>7.3324188039133403E-2</v>
      </c>
      <c r="H10666" s="26">
        <v>0.94339378724294698</v>
      </c>
    </row>
    <row r="10667" spans="1:8" x14ac:dyDescent="0.2">
      <c r="A10667" t="s">
        <v>21956</v>
      </c>
      <c r="B10667" t="s">
        <v>44544</v>
      </c>
      <c r="C10667" s="23">
        <v>1451.62186822222</v>
      </c>
      <c r="D10667" s="23">
        <v>1604.9322952361899</v>
      </c>
      <c r="E10667" s="23">
        <v>1337.9573249631801</v>
      </c>
      <c r="F10667" s="23">
        <v>1566.14329549581</v>
      </c>
      <c r="G10667" s="26">
        <v>7.3265819993872994E-2</v>
      </c>
      <c r="H10667" s="26">
        <v>0.646393518966488</v>
      </c>
    </row>
    <row r="10668" spans="1:8" x14ac:dyDescent="0.2">
      <c r="A10668" t="s">
        <v>21957</v>
      </c>
      <c r="B10668" t="s">
        <v>6665</v>
      </c>
      <c r="C10668" s="23">
        <v>6728.6165790352397</v>
      </c>
      <c r="D10668" s="23">
        <v>6632.1638556596399</v>
      </c>
      <c r="E10668" s="23">
        <v>6128.6765391480403</v>
      </c>
      <c r="F10668" s="23">
        <v>6570.7295362423602</v>
      </c>
      <c r="G10668" s="26">
        <v>7.3246652597173806E-2</v>
      </c>
      <c r="H10668" s="26">
        <v>0.57124199831502098</v>
      </c>
    </row>
    <row r="10669" spans="1:8" x14ac:dyDescent="0.2">
      <c r="A10669" t="s">
        <v>21958</v>
      </c>
      <c r="B10669" t="s">
        <v>44545</v>
      </c>
      <c r="C10669" s="23">
        <v>646.52859540456404</v>
      </c>
      <c r="D10669" s="23">
        <v>699.16686897925501</v>
      </c>
      <c r="E10669" s="23">
        <v>532.08715020227601</v>
      </c>
      <c r="F10669" s="23">
        <v>746.31427390828105</v>
      </c>
      <c r="G10669" s="26">
        <v>7.3207979505137702E-2</v>
      </c>
      <c r="H10669" s="26">
        <v>0.72203520385094899</v>
      </c>
    </row>
    <row r="10670" spans="1:8" x14ac:dyDescent="0.2">
      <c r="A10670" t="s">
        <v>21959</v>
      </c>
      <c r="B10670" t="s">
        <v>44546</v>
      </c>
      <c r="C10670" s="23">
        <v>268.99364918292099</v>
      </c>
      <c r="D10670" s="23">
        <v>261.45806118756798</v>
      </c>
      <c r="E10670" s="23">
        <v>242.82522672867501</v>
      </c>
      <c r="F10670" s="23">
        <v>261.48916579579401</v>
      </c>
      <c r="G10670" s="26">
        <v>7.3067188500702707E-2</v>
      </c>
      <c r="H10670" s="26">
        <v>0.760497790101205</v>
      </c>
    </row>
    <row r="10671" spans="1:8" x14ac:dyDescent="0.2">
      <c r="A10671" t="s">
        <v>21960</v>
      </c>
      <c r="B10671" t="s">
        <v>44547</v>
      </c>
      <c r="C10671" s="23">
        <v>1172.2460080182</v>
      </c>
      <c r="D10671" s="23">
        <v>1229.0863322790599</v>
      </c>
      <c r="E10671" s="23">
        <v>1244.11650029114</v>
      </c>
      <c r="F10671" s="23">
        <v>1038.51213177262</v>
      </c>
      <c r="G10671" s="26">
        <v>7.3057752984713994E-2</v>
      </c>
      <c r="H10671" s="26">
        <v>0.65929804857339502</v>
      </c>
    </row>
    <row r="10672" spans="1:8" x14ac:dyDescent="0.2">
      <c r="A10672" t="s">
        <v>21961</v>
      </c>
      <c r="B10672" t="s">
        <v>44548</v>
      </c>
      <c r="C10672" s="23">
        <v>387.91715724273803</v>
      </c>
      <c r="D10672" s="23">
        <v>222.93968610189901</v>
      </c>
      <c r="E10672" s="23">
        <v>334.73118903634099</v>
      </c>
      <c r="F10672" s="23">
        <v>247.53066940100101</v>
      </c>
      <c r="G10672" s="26">
        <v>7.3048042527056906E-2</v>
      </c>
      <c r="H10672" s="26">
        <v>0.80017541225893796</v>
      </c>
    </row>
    <row r="10673" spans="1:8" x14ac:dyDescent="0.2">
      <c r="A10673" t="s">
        <v>21962</v>
      </c>
      <c r="B10673" t="s">
        <v>44549</v>
      </c>
      <c r="C10673" s="23">
        <v>100.046760748735</v>
      </c>
      <c r="D10673" s="23">
        <v>128.39458361889501</v>
      </c>
      <c r="E10673" s="23">
        <v>92.873393489851907</v>
      </c>
      <c r="F10673" s="23">
        <v>123.76533470050001</v>
      </c>
      <c r="G10673" s="26">
        <v>7.30426139371044E-2</v>
      </c>
      <c r="H10673" s="26">
        <v>0.83647827370882399</v>
      </c>
    </row>
    <row r="10674" spans="1:8" x14ac:dyDescent="0.2">
      <c r="A10674" t="s">
        <v>21963</v>
      </c>
      <c r="B10674" t="s">
        <v>44550</v>
      </c>
      <c r="C10674" s="23">
        <v>590.84219083687196</v>
      </c>
      <c r="D10674" s="23">
        <v>445.87937220379899</v>
      </c>
      <c r="E10674" s="23">
        <v>504.03164591888401</v>
      </c>
      <c r="F10674" s="23">
        <v>482.96397525984798</v>
      </c>
      <c r="G10674" s="26">
        <v>7.3026618957661493E-2</v>
      </c>
      <c r="H10674" s="26">
        <v>0.72692146727128804</v>
      </c>
    </row>
    <row r="10675" spans="1:8" x14ac:dyDescent="0.2">
      <c r="A10675" t="s">
        <v>21964</v>
      </c>
      <c r="B10675" t="s">
        <v>44551</v>
      </c>
      <c r="C10675" s="23">
        <v>12.2698857522034</v>
      </c>
      <c r="D10675" s="23">
        <v>4.668893949778</v>
      </c>
      <c r="E10675" s="23">
        <v>11.609174186231501</v>
      </c>
      <c r="F10675" s="23">
        <v>4.6528321315977603</v>
      </c>
      <c r="G10675" s="26">
        <v>7.3011926651194006E-2</v>
      </c>
      <c r="H10675" s="26">
        <v>0.95143394367978196</v>
      </c>
    </row>
    <row r="10676" spans="1:8" x14ac:dyDescent="0.2">
      <c r="A10676" t="s">
        <v>21965</v>
      </c>
      <c r="B10676" t="s">
        <v>44552</v>
      </c>
      <c r="C10676" s="23">
        <v>914.578407221931</v>
      </c>
      <c r="D10676" s="23">
        <v>699.16686897925501</v>
      </c>
      <c r="E10676" s="23">
        <v>739.11742319007101</v>
      </c>
      <c r="F10676" s="23">
        <v>796.56486092953696</v>
      </c>
      <c r="G10676" s="26">
        <v>7.2999093099320997E-2</v>
      </c>
      <c r="H10676" s="26">
        <v>0.69987365161771797</v>
      </c>
    </row>
    <row r="10677" spans="1:8" x14ac:dyDescent="0.2">
      <c r="A10677" t="s">
        <v>21966</v>
      </c>
      <c r="B10677" t="s">
        <v>44553</v>
      </c>
      <c r="C10677" s="23">
        <v>168.00305106863101</v>
      </c>
      <c r="D10677" s="23">
        <v>193.75909891578701</v>
      </c>
      <c r="E10677" s="23">
        <v>175.10504397565799</v>
      </c>
      <c r="F10677" s="23">
        <v>168.43252316383899</v>
      </c>
      <c r="G10677" s="26">
        <v>7.2977618321233007E-2</v>
      </c>
      <c r="H10677" s="26">
        <v>0.79460310889417696</v>
      </c>
    </row>
    <row r="10678" spans="1:8" x14ac:dyDescent="0.2">
      <c r="A10678" t="s">
        <v>21967</v>
      </c>
      <c r="B10678" t="s">
        <v>871</v>
      </c>
      <c r="C10678" s="23">
        <v>2170.8259407744499</v>
      </c>
      <c r="D10678" s="23">
        <v>1730.99243188019</v>
      </c>
      <c r="E10678" s="23">
        <v>2012.2568589467901</v>
      </c>
      <c r="F10678" s="23">
        <v>1699.2142944595</v>
      </c>
      <c r="G10678" s="26">
        <v>7.2930437147327901E-2</v>
      </c>
      <c r="H10678" s="26">
        <v>0.66410113793577097</v>
      </c>
    </row>
    <row r="10679" spans="1:8" x14ac:dyDescent="0.2">
      <c r="A10679" t="s">
        <v>21968</v>
      </c>
      <c r="B10679" t="s">
        <v>44554</v>
      </c>
      <c r="C10679" s="23">
        <v>296.36493278399001</v>
      </c>
      <c r="D10679" s="23">
        <v>270.795849087124</v>
      </c>
      <c r="E10679" s="23">
        <v>291.19678583797298</v>
      </c>
      <c r="F10679" s="23">
        <v>248.46123582732</v>
      </c>
      <c r="G10679" s="26">
        <v>7.2924970169315997E-2</v>
      </c>
      <c r="H10679" s="26">
        <v>0.76042412204645504</v>
      </c>
    </row>
    <row r="10680" spans="1:8" x14ac:dyDescent="0.2">
      <c r="A10680" t="s">
        <v>21969</v>
      </c>
      <c r="B10680" t="s">
        <v>44555</v>
      </c>
      <c r="C10680" s="23">
        <v>933.455154533013</v>
      </c>
      <c r="D10680" s="23">
        <v>871.91594512104098</v>
      </c>
      <c r="E10680" s="23">
        <v>776.84723929532402</v>
      </c>
      <c r="F10680" s="23">
        <v>939.872090582748</v>
      </c>
      <c r="G10680" s="26">
        <v>7.2850202131891598E-2</v>
      </c>
      <c r="H10680" s="26">
        <v>0.67938128681663901</v>
      </c>
    </row>
    <row r="10681" spans="1:8" x14ac:dyDescent="0.2">
      <c r="A10681" t="s">
        <v>21970</v>
      </c>
      <c r="B10681" t="s">
        <v>11121</v>
      </c>
      <c r="C10681" s="23">
        <v>1923.54055099927</v>
      </c>
      <c r="D10681" s="23">
        <v>2136.01898202343</v>
      </c>
      <c r="E10681" s="23">
        <v>2154.4692427281302</v>
      </c>
      <c r="F10681" s="23">
        <v>1704.79769301742</v>
      </c>
      <c r="G10681" s="26">
        <v>7.27980161645677E-2</v>
      </c>
      <c r="H10681" s="26">
        <v>0.65605622053577695</v>
      </c>
    </row>
    <row r="10682" spans="1:8" x14ac:dyDescent="0.2">
      <c r="A10682" t="s">
        <v>21971</v>
      </c>
      <c r="B10682" t="s">
        <v>44556</v>
      </c>
      <c r="C10682" s="23">
        <v>834.35223114983205</v>
      </c>
      <c r="D10682" s="23">
        <v>836.89924049770605</v>
      </c>
      <c r="E10682" s="23">
        <v>796.19586293904297</v>
      </c>
      <c r="F10682" s="23">
        <v>792.84259522425805</v>
      </c>
      <c r="G10682" s="26">
        <v>7.2758085083006005E-2</v>
      </c>
      <c r="H10682" s="26">
        <v>0.66331402307934995</v>
      </c>
    </row>
    <row r="10683" spans="1:8" x14ac:dyDescent="0.2">
      <c r="A10683" t="s">
        <v>21972</v>
      </c>
      <c r="B10683" t="s">
        <v>44557</v>
      </c>
      <c r="C10683" s="23">
        <v>1075.9745967316801</v>
      </c>
      <c r="D10683" s="23">
        <v>1196.40407463061</v>
      </c>
      <c r="E10683" s="23">
        <v>1021.60732838837</v>
      </c>
      <c r="F10683" s="23">
        <v>1138.0827393888101</v>
      </c>
      <c r="G10683" s="26">
        <v>7.2691920720650297E-2</v>
      </c>
      <c r="H10683" s="26">
        <v>0.65686220353705405</v>
      </c>
    </row>
    <row r="10684" spans="1:8" x14ac:dyDescent="0.2">
      <c r="A10684" t="s">
        <v>21973</v>
      </c>
      <c r="B10684" t="s">
        <v>609</v>
      </c>
      <c r="C10684" s="23">
        <v>93.439899189856703</v>
      </c>
      <c r="D10684" s="23">
        <v>124.89291315656099</v>
      </c>
      <c r="E10684" s="23">
        <v>85.133944032364198</v>
      </c>
      <c r="F10684" s="23">
        <v>121.904201847861</v>
      </c>
      <c r="G10684" s="26">
        <v>7.26623982651948E-2</v>
      </c>
      <c r="H10684" s="26">
        <v>0.84346581899574502</v>
      </c>
    </row>
    <row r="10685" spans="1:8" x14ac:dyDescent="0.2">
      <c r="A10685" t="s">
        <v>21974</v>
      </c>
      <c r="B10685" t="s">
        <v>44558</v>
      </c>
      <c r="C10685" s="23">
        <v>7.5506989244328704</v>
      </c>
      <c r="D10685" s="23">
        <v>9.3377878995559893</v>
      </c>
      <c r="E10685" s="23">
        <v>4.8371559109297904</v>
      </c>
      <c r="F10685" s="23">
        <v>11.1667971158346</v>
      </c>
      <c r="G10685" s="26">
        <v>7.2541104484451197E-2</v>
      </c>
      <c r="H10685" s="26">
        <v>0.950558551227494</v>
      </c>
    </row>
    <row r="10686" spans="1:8" x14ac:dyDescent="0.2">
      <c r="A10686" t="s">
        <v>21975</v>
      </c>
      <c r="B10686" t="s">
        <v>44559</v>
      </c>
      <c r="C10686" s="23">
        <v>365.26506046944002</v>
      </c>
      <c r="D10686" s="23">
        <v>296.47476581090302</v>
      </c>
      <c r="E10686" s="23">
        <v>323.12201485011002</v>
      </c>
      <c r="F10686" s="23">
        <v>307.08692068545201</v>
      </c>
      <c r="G10686" s="26">
        <v>7.2507736843011497E-2</v>
      </c>
      <c r="H10686" s="26">
        <v>0.75207954403464194</v>
      </c>
    </row>
    <row r="10687" spans="1:8" x14ac:dyDescent="0.2">
      <c r="A10687" t="s">
        <v>21976</v>
      </c>
      <c r="B10687" t="s">
        <v>6462</v>
      </c>
      <c r="C10687" s="23">
        <v>885.31944888975295</v>
      </c>
      <c r="D10687" s="23">
        <v>784.37418356270302</v>
      </c>
      <c r="E10687" s="23">
        <v>788.45641348155505</v>
      </c>
      <c r="F10687" s="23">
        <v>800.28712663481497</v>
      </c>
      <c r="G10687" s="26">
        <v>7.2500789485164904E-2</v>
      </c>
      <c r="H10687" s="26">
        <v>0.67278072293092395</v>
      </c>
    </row>
    <row r="10688" spans="1:8" x14ac:dyDescent="0.2">
      <c r="A10688" t="s">
        <v>21977</v>
      </c>
      <c r="B10688" t="s">
        <v>471</v>
      </c>
      <c r="C10688" s="23">
        <v>717.316397821122</v>
      </c>
      <c r="D10688" s="23">
        <v>697.99964549181004</v>
      </c>
      <c r="E10688" s="23">
        <v>621.09081896338398</v>
      </c>
      <c r="F10688" s="23">
        <v>724.91124610293105</v>
      </c>
      <c r="G10688" s="26">
        <v>7.2446265159944095E-2</v>
      </c>
      <c r="H10688" s="26">
        <v>0.68938934142987895</v>
      </c>
    </row>
    <row r="10689" spans="1:8" x14ac:dyDescent="0.2">
      <c r="A10689" t="s">
        <v>21978</v>
      </c>
      <c r="B10689" t="s">
        <v>44560</v>
      </c>
      <c r="C10689" s="23">
        <v>697.49581314448596</v>
      </c>
      <c r="D10689" s="23">
        <v>824.05978213581602</v>
      </c>
      <c r="E10689" s="23">
        <v>757.49861565160404</v>
      </c>
      <c r="F10689" s="23">
        <v>688.61915547646902</v>
      </c>
      <c r="G10689" s="26">
        <v>7.2360942355902597E-2</v>
      </c>
      <c r="H10689" s="26">
        <v>0.69011065635205404</v>
      </c>
    </row>
    <row r="10690" spans="1:8" x14ac:dyDescent="0.2">
      <c r="A10690" t="s">
        <v>21979</v>
      </c>
      <c r="B10690" t="s">
        <v>44561</v>
      </c>
      <c r="C10690" s="23">
        <v>171.77840053084799</v>
      </c>
      <c r="D10690" s="23">
        <v>199.59521635300899</v>
      </c>
      <c r="E10690" s="23">
        <v>173.17018161128601</v>
      </c>
      <c r="F10690" s="23">
        <v>179.599320279674</v>
      </c>
      <c r="G10690" s="26">
        <v>7.2321473735714001E-2</v>
      </c>
      <c r="H10690" s="26">
        <v>0.79456960685133904</v>
      </c>
    </row>
    <row r="10691" spans="1:8" x14ac:dyDescent="0.2">
      <c r="A10691" t="s">
        <v>21980</v>
      </c>
      <c r="B10691" t="s">
        <v>44562</v>
      </c>
      <c r="C10691" s="23">
        <v>2677.6666060769999</v>
      </c>
      <c r="D10691" s="23">
        <v>2544.5472026290099</v>
      </c>
      <c r="E10691" s="23">
        <v>2468.8843769385599</v>
      </c>
      <c r="F10691" s="23">
        <v>2498.5708546679998</v>
      </c>
      <c r="G10691" s="26">
        <v>7.2318882291208794E-2</v>
      </c>
      <c r="H10691" s="26">
        <v>0.60052957303351695</v>
      </c>
    </row>
    <row r="10692" spans="1:8" x14ac:dyDescent="0.2">
      <c r="A10692" t="s">
        <v>21981</v>
      </c>
      <c r="B10692" t="s">
        <v>44563</v>
      </c>
      <c r="C10692" s="23">
        <v>151.01397848865699</v>
      </c>
      <c r="D10692" s="23">
        <v>137.732371518451</v>
      </c>
      <c r="E10692" s="23">
        <v>129.635778412918</v>
      </c>
      <c r="F10692" s="23">
        <v>145.16836250585001</v>
      </c>
      <c r="G10692" s="26">
        <v>7.2284608741678497E-2</v>
      </c>
      <c r="H10692" s="26">
        <v>0.81372512174534295</v>
      </c>
    </row>
    <row r="10693" spans="1:8" x14ac:dyDescent="0.2">
      <c r="A10693" t="s">
        <v>21982</v>
      </c>
      <c r="B10693" t="s">
        <v>44564</v>
      </c>
      <c r="C10693" s="23">
        <v>56.630241933246502</v>
      </c>
      <c r="D10693" s="23">
        <v>88.708985045781901</v>
      </c>
      <c r="E10693" s="23">
        <v>74.492201028318703</v>
      </c>
      <c r="F10693" s="23">
        <v>63.278516989729503</v>
      </c>
      <c r="G10693" s="26">
        <v>7.2075537618850397E-2</v>
      </c>
      <c r="H10693" s="26">
        <v>0.86792503192543502</v>
      </c>
    </row>
    <row r="10694" spans="1:8" x14ac:dyDescent="0.2">
      <c r="A10694" t="s">
        <v>21983</v>
      </c>
      <c r="B10694" t="s">
        <v>44565</v>
      </c>
      <c r="C10694" s="23">
        <v>66.068615588787594</v>
      </c>
      <c r="D10694" s="23">
        <v>61.862844834558501</v>
      </c>
      <c r="E10694" s="23">
        <v>71.589907481760804</v>
      </c>
      <c r="F10694" s="23">
        <v>50.250587021255797</v>
      </c>
      <c r="G10694" s="26">
        <v>7.2030529014905698E-2</v>
      </c>
      <c r="H10694" s="26">
        <v>0.87215730482735299</v>
      </c>
    </row>
    <row r="10695" spans="1:8" x14ac:dyDescent="0.2">
      <c r="A10695" t="s">
        <v>21984</v>
      </c>
      <c r="B10695" t="s">
        <v>44566</v>
      </c>
      <c r="C10695" s="23">
        <v>1868.79798379713</v>
      </c>
      <c r="D10695" s="23">
        <v>1780.0158183528599</v>
      </c>
      <c r="E10695" s="23">
        <v>1802.3242924124399</v>
      </c>
      <c r="F10695" s="23">
        <v>1669.4361688172801</v>
      </c>
      <c r="G10695" s="26">
        <v>7.2024016669590102E-2</v>
      </c>
      <c r="H10695" s="26">
        <v>0.62362854320082695</v>
      </c>
    </row>
    <row r="10696" spans="1:8" x14ac:dyDescent="0.2">
      <c r="A10696" t="s">
        <v>21985</v>
      </c>
      <c r="B10696" t="s">
        <v>8813</v>
      </c>
      <c r="C10696" s="23">
        <v>235.015504022973</v>
      </c>
      <c r="D10696" s="23">
        <v>208.93300425256501</v>
      </c>
      <c r="E10696" s="23">
        <v>229.28119017807199</v>
      </c>
      <c r="F10696" s="23">
        <v>193.55781667446701</v>
      </c>
      <c r="G10696" s="26">
        <v>7.18869869267348E-2</v>
      </c>
      <c r="H10696" s="26">
        <v>0.78421433952962905</v>
      </c>
    </row>
    <row r="10697" spans="1:8" x14ac:dyDescent="0.2">
      <c r="A10697" t="s">
        <v>21986</v>
      </c>
      <c r="B10697" t="s">
        <v>44567</v>
      </c>
      <c r="C10697" s="23">
        <v>385.08564514607599</v>
      </c>
      <c r="D10697" s="23">
        <v>372.34429249479501</v>
      </c>
      <c r="E10697" s="23">
        <v>356.01467504443201</v>
      </c>
      <c r="F10697" s="23">
        <v>364.78203911726399</v>
      </c>
      <c r="G10697" s="26">
        <v>7.1812241274718094E-2</v>
      </c>
      <c r="H10697" s="26">
        <v>0.73304409837538498</v>
      </c>
    </row>
    <row r="10698" spans="1:8" x14ac:dyDescent="0.2">
      <c r="A10698" t="s">
        <v>21987</v>
      </c>
      <c r="B10698" t="s">
        <v>44568</v>
      </c>
      <c r="C10698" s="23">
        <v>334.11842740615401</v>
      </c>
      <c r="D10698" s="23">
        <v>480.89607682713398</v>
      </c>
      <c r="E10698" s="23">
        <v>357.94953740880402</v>
      </c>
      <c r="F10698" s="23">
        <v>415.96319256484003</v>
      </c>
      <c r="G10698" s="26">
        <v>7.1807797677537394E-2</v>
      </c>
      <c r="H10698" s="26">
        <v>0.761228710413132</v>
      </c>
    </row>
    <row r="10699" spans="1:8" x14ac:dyDescent="0.2">
      <c r="A10699" t="s">
        <v>21988</v>
      </c>
      <c r="B10699" t="s">
        <v>44569</v>
      </c>
      <c r="C10699" s="23">
        <v>1578.09607520647</v>
      </c>
      <c r="D10699" s="23">
        <v>1446.18990094373</v>
      </c>
      <c r="E10699" s="23">
        <v>1442.4398926392601</v>
      </c>
      <c r="F10699" s="23">
        <v>1435.86399581107</v>
      </c>
      <c r="G10699" s="26">
        <v>7.1803895371044105E-2</v>
      </c>
      <c r="H10699" s="26">
        <v>0.633948105388489</v>
      </c>
    </row>
    <row r="10700" spans="1:8" x14ac:dyDescent="0.2">
      <c r="A10700" t="s">
        <v>21989</v>
      </c>
      <c r="B10700" t="s">
        <v>44570</v>
      </c>
      <c r="C10700" s="23">
        <v>47.191868277705403</v>
      </c>
      <c r="D10700" s="23">
        <v>54.859503909891501</v>
      </c>
      <c r="E10700" s="23">
        <v>27.088073101206799</v>
      </c>
      <c r="F10700" s="23">
        <v>69.792481973966403</v>
      </c>
      <c r="G10700" s="26">
        <v>7.17370387510229E-2</v>
      </c>
      <c r="H10700" s="26">
        <v>0.89651681467788902</v>
      </c>
    </row>
    <row r="10701" spans="1:8" x14ac:dyDescent="0.2">
      <c r="A10701" t="s">
        <v>21990</v>
      </c>
      <c r="B10701" t="s">
        <v>44571</v>
      </c>
      <c r="C10701" s="23">
        <v>251.06073923739299</v>
      </c>
      <c r="D10701" s="23">
        <v>317.48478858490398</v>
      </c>
      <c r="E10701" s="23">
        <v>279.58761165174201</v>
      </c>
      <c r="F10701" s="23">
        <v>260.55859936947502</v>
      </c>
      <c r="G10701" s="26">
        <v>7.1733498650223396E-2</v>
      </c>
      <c r="H10701" s="26">
        <v>0.76868497722724305</v>
      </c>
    </row>
    <row r="10702" spans="1:8" x14ac:dyDescent="0.2">
      <c r="A10702" t="s">
        <v>21991</v>
      </c>
      <c r="B10702" t="s">
        <v>44572</v>
      </c>
      <c r="C10702" s="23">
        <v>47.191868277705403</v>
      </c>
      <c r="D10702" s="23">
        <v>31.515034161001498</v>
      </c>
      <c r="E10702" s="23">
        <v>44.501834380554001</v>
      </c>
      <c r="F10702" s="23">
        <v>30.708692068545201</v>
      </c>
      <c r="G10702" s="26">
        <v>7.1608017934130394E-2</v>
      </c>
      <c r="H10702" s="26">
        <v>0.89963801924153397</v>
      </c>
    </row>
    <row r="10703" spans="1:8" x14ac:dyDescent="0.2">
      <c r="A10703" t="s">
        <v>21992</v>
      </c>
      <c r="B10703" t="s">
        <v>44573</v>
      </c>
      <c r="C10703" s="23">
        <v>307.69098117063902</v>
      </c>
      <c r="D10703" s="23">
        <v>311.648671147681</v>
      </c>
      <c r="E10703" s="23">
        <v>300.87109765983303</v>
      </c>
      <c r="F10703" s="23">
        <v>288.47559215906102</v>
      </c>
      <c r="G10703" s="26">
        <v>7.1556556832550494E-2</v>
      </c>
      <c r="H10703" s="26">
        <v>0.75125211687911597</v>
      </c>
    </row>
    <row r="10704" spans="1:8" x14ac:dyDescent="0.2">
      <c r="A10704" t="s">
        <v>21993</v>
      </c>
      <c r="B10704" t="s">
        <v>2518</v>
      </c>
      <c r="C10704" s="23">
        <v>846.62211690203503</v>
      </c>
      <c r="D10704" s="23">
        <v>723.67856221558998</v>
      </c>
      <c r="E10704" s="23">
        <v>731.377973732584</v>
      </c>
      <c r="F10704" s="23">
        <v>763.99503600835203</v>
      </c>
      <c r="G10704" s="26">
        <v>7.1543014170233996E-2</v>
      </c>
      <c r="H10704" s="26">
        <v>0.68669575581366704</v>
      </c>
    </row>
    <row r="10705" spans="1:8" x14ac:dyDescent="0.2">
      <c r="A10705" t="s">
        <v>21994</v>
      </c>
      <c r="B10705" t="s">
        <v>44574</v>
      </c>
      <c r="C10705" s="23">
        <v>381.31029568385998</v>
      </c>
      <c r="D10705" s="23">
        <v>353.66871669568297</v>
      </c>
      <c r="E10705" s="23">
        <v>341.503207311643</v>
      </c>
      <c r="F10705" s="23">
        <v>358.26807413302799</v>
      </c>
      <c r="G10705" s="26">
        <v>7.1482106629610007E-2</v>
      </c>
      <c r="H10705" s="26">
        <v>0.73843360363988797</v>
      </c>
    </row>
    <row r="10706" spans="1:8" x14ac:dyDescent="0.2">
      <c r="A10706" t="s">
        <v>21995</v>
      </c>
      <c r="B10706" t="s">
        <v>44575</v>
      </c>
      <c r="C10706" s="23">
        <v>402.07471772604998</v>
      </c>
      <c r="D10706" s="23">
        <v>366.508175057573</v>
      </c>
      <c r="E10706" s="23">
        <v>406.32109651810202</v>
      </c>
      <c r="F10706" s="23">
        <v>325.69824921184301</v>
      </c>
      <c r="G10706" s="26">
        <v>7.1478358434264394E-2</v>
      </c>
      <c r="H10706" s="26">
        <v>0.74702075057819495</v>
      </c>
    </row>
    <row r="10707" spans="1:8" x14ac:dyDescent="0.2">
      <c r="A10707" t="s">
        <v>21996</v>
      </c>
      <c r="B10707" t="s">
        <v>44576</v>
      </c>
      <c r="C10707" s="23">
        <v>13.2137231177575</v>
      </c>
      <c r="D10707" s="23">
        <v>4.668893949778</v>
      </c>
      <c r="E10707" s="23">
        <v>11.609174186231501</v>
      </c>
      <c r="F10707" s="23">
        <v>5.5833985579173104</v>
      </c>
      <c r="G10707" s="26">
        <v>7.1406630992828402E-2</v>
      </c>
      <c r="H10707" s="26">
        <v>0.95112527023513205</v>
      </c>
    </row>
    <row r="10708" spans="1:8" x14ac:dyDescent="0.2">
      <c r="A10708" t="s">
        <v>21997</v>
      </c>
      <c r="B10708" t="s">
        <v>44577</v>
      </c>
      <c r="C10708" s="23">
        <v>615.38196234127804</v>
      </c>
      <c r="D10708" s="23">
        <v>690.99630456714397</v>
      </c>
      <c r="E10708" s="23">
        <v>643.34173615366103</v>
      </c>
      <c r="F10708" s="23">
        <v>599.28477854979201</v>
      </c>
      <c r="G10708" s="26">
        <v>7.1389837049409099E-2</v>
      </c>
      <c r="H10708" s="26">
        <v>0.69667955789174096</v>
      </c>
    </row>
    <row r="10709" spans="1:8" x14ac:dyDescent="0.2">
      <c r="A10709" t="s">
        <v>21998</v>
      </c>
      <c r="B10709" t="s">
        <v>44578</v>
      </c>
      <c r="C10709" s="23">
        <v>131.19339381202099</v>
      </c>
      <c r="D10709" s="23">
        <v>112.05345479467201</v>
      </c>
      <c r="E10709" s="23">
        <v>126.73348486636</v>
      </c>
      <c r="F10709" s="23">
        <v>105.154006174109</v>
      </c>
      <c r="G10709" s="26">
        <v>7.1321491279774898E-2</v>
      </c>
      <c r="H10709" s="26">
        <v>0.83114290134643998</v>
      </c>
    </row>
    <row r="10710" spans="1:8" x14ac:dyDescent="0.2">
      <c r="A10710" t="s">
        <v>21999</v>
      </c>
      <c r="B10710" t="s">
        <v>1047</v>
      </c>
      <c r="C10710" s="23">
        <v>2047.18324588686</v>
      </c>
      <c r="D10710" s="23">
        <v>2200.2162738328798</v>
      </c>
      <c r="E10710" s="23">
        <v>2087.7164911573</v>
      </c>
      <c r="F10710" s="23">
        <v>1954.18949527106</v>
      </c>
      <c r="G10710" s="26">
        <v>7.1314530669972398E-2</v>
      </c>
      <c r="H10710" s="26">
        <v>0.621193610024667</v>
      </c>
    </row>
    <row r="10711" spans="1:8" x14ac:dyDescent="0.2">
      <c r="A10711" t="s">
        <v>22000</v>
      </c>
      <c r="B10711" t="s">
        <v>42</v>
      </c>
      <c r="C10711" s="23">
        <v>667.29301744675399</v>
      </c>
      <c r="D10711" s="23">
        <v>618.62844834558496</v>
      </c>
      <c r="E10711" s="23">
        <v>657.85320388645096</v>
      </c>
      <c r="F10711" s="23">
        <v>566.71495362860696</v>
      </c>
      <c r="G10711" s="26">
        <v>7.12897520633127E-2</v>
      </c>
      <c r="H10711" s="26">
        <v>0.70212111857611503</v>
      </c>
    </row>
    <row r="10712" spans="1:8" x14ac:dyDescent="0.2">
      <c r="A10712" t="s">
        <v>22001</v>
      </c>
      <c r="B10712" t="s">
        <v>44579</v>
      </c>
      <c r="C10712" s="23">
        <v>723.92325938000101</v>
      </c>
      <c r="D10712" s="23">
        <v>637.304024144697</v>
      </c>
      <c r="E10712" s="23">
        <v>639.47201142491804</v>
      </c>
      <c r="F10712" s="23">
        <v>656.97989698160404</v>
      </c>
      <c r="G10712" s="26">
        <v>7.1259275021378105E-2</v>
      </c>
      <c r="H10712" s="26">
        <v>0.69350172339723903</v>
      </c>
    </row>
    <row r="10713" spans="1:8" x14ac:dyDescent="0.2">
      <c r="A10713" t="s">
        <v>22002</v>
      </c>
      <c r="B10713" t="s">
        <v>44580</v>
      </c>
      <c r="C10713" s="23">
        <v>10.3822110210952</v>
      </c>
      <c r="D10713" s="23">
        <v>11.672234874445</v>
      </c>
      <c r="E10713" s="23">
        <v>13.5440365506034</v>
      </c>
      <c r="F10713" s="23">
        <v>7.4445314105564204</v>
      </c>
      <c r="G10713" s="26">
        <v>7.1243376702948197E-2</v>
      </c>
      <c r="H10713" s="26">
        <v>0.94431835520255902</v>
      </c>
    </row>
    <row r="10714" spans="1:8" x14ac:dyDescent="0.2">
      <c r="A10714" t="s">
        <v>22003</v>
      </c>
      <c r="B10714" t="s">
        <v>44581</v>
      </c>
      <c r="C10714" s="23">
        <v>1960.35020825588</v>
      </c>
      <c r="D10714" s="23">
        <v>2062.48390231443</v>
      </c>
      <c r="E10714" s="23">
        <v>2015.1591524933499</v>
      </c>
      <c r="F10714" s="23">
        <v>1813.67396489681</v>
      </c>
      <c r="G10714" s="26">
        <v>7.11819664985677E-2</v>
      </c>
      <c r="H10714" s="26">
        <v>0.62792057746752805</v>
      </c>
    </row>
    <row r="10715" spans="1:8" x14ac:dyDescent="0.2">
      <c r="A10715" t="s">
        <v>22004</v>
      </c>
      <c r="B10715" t="s">
        <v>44582</v>
      </c>
      <c r="C10715" s="23">
        <v>1014.62516797067</v>
      </c>
      <c r="D10715" s="23">
        <v>967.62827109148998</v>
      </c>
      <c r="E10715" s="23">
        <v>847.46971559489805</v>
      </c>
      <c r="F10715" s="23">
        <v>1039.44269819894</v>
      </c>
      <c r="G10715" s="26">
        <v>7.1180721382478898E-2</v>
      </c>
      <c r="H10715" s="26">
        <v>0.68243053664106401</v>
      </c>
    </row>
    <row r="10716" spans="1:8" x14ac:dyDescent="0.2">
      <c r="A10716" t="s">
        <v>22005</v>
      </c>
      <c r="B10716" t="s">
        <v>44583</v>
      </c>
      <c r="C10716" s="23">
        <v>3382.7131181459199</v>
      </c>
      <c r="D10716" s="23">
        <v>3040.6171847929199</v>
      </c>
      <c r="E10716" s="23">
        <v>3068.6917098938602</v>
      </c>
      <c r="F10716" s="23">
        <v>3046.6744797702099</v>
      </c>
      <c r="G10716" s="26">
        <v>7.1174241485731093E-2</v>
      </c>
      <c r="H10716" s="26">
        <v>0.60806678620822496</v>
      </c>
    </row>
    <row r="10717" spans="1:8" x14ac:dyDescent="0.2">
      <c r="A10717" t="s">
        <v>22006</v>
      </c>
      <c r="B10717" t="s">
        <v>1025</v>
      </c>
      <c r="C10717" s="23">
        <v>9704.5357926273391</v>
      </c>
      <c r="D10717" s="23">
        <v>8636.28658360185</v>
      </c>
      <c r="E10717" s="23">
        <v>9080.3090759973893</v>
      </c>
      <c r="F10717" s="23">
        <v>8379.7506690075697</v>
      </c>
      <c r="G10717" s="26">
        <v>7.1132069142661403E-2</v>
      </c>
      <c r="H10717" s="26">
        <v>0.59607430013545304</v>
      </c>
    </row>
    <row r="10718" spans="1:8" x14ac:dyDescent="0.2">
      <c r="A10718" t="s">
        <v>22007</v>
      </c>
      <c r="B10718" t="s">
        <v>969</v>
      </c>
      <c r="C10718" s="23">
        <v>780.55350131324701</v>
      </c>
      <c r="D10718" s="23">
        <v>915.10321415648696</v>
      </c>
      <c r="E10718" s="23">
        <v>843.59999086615505</v>
      </c>
      <c r="F10718" s="23">
        <v>769.57843456626904</v>
      </c>
      <c r="G10718" s="26">
        <v>7.1032551392726295E-2</v>
      </c>
      <c r="H10718" s="26">
        <v>0.68728489802214499</v>
      </c>
    </row>
    <row r="10719" spans="1:8" x14ac:dyDescent="0.2">
      <c r="A10719" t="s">
        <v>22008</v>
      </c>
      <c r="B10719" t="s">
        <v>2725</v>
      </c>
      <c r="C10719" s="23">
        <v>671.06836690897103</v>
      </c>
      <c r="D10719" s="23">
        <v>676.98962271780999</v>
      </c>
      <c r="E10719" s="23">
        <v>660.75549743300905</v>
      </c>
      <c r="F10719" s="23">
        <v>622.54893920777999</v>
      </c>
      <c r="G10719" s="26">
        <v>7.10315137833087E-2</v>
      </c>
      <c r="H10719" s="26">
        <v>0.68912676678349205</v>
      </c>
    </row>
    <row r="10720" spans="1:8" x14ac:dyDescent="0.2">
      <c r="A10720" t="s">
        <v>22009</v>
      </c>
      <c r="B10720" t="s">
        <v>44584</v>
      </c>
      <c r="C10720" s="23">
        <v>1242.0899730692099</v>
      </c>
      <c r="D10720" s="23">
        <v>1428.68154863207</v>
      </c>
      <c r="E10720" s="23">
        <v>1142.5362261616201</v>
      </c>
      <c r="F10720" s="23">
        <v>1398.64133875829</v>
      </c>
      <c r="G10720" s="26">
        <v>7.1003001847915595E-2</v>
      </c>
      <c r="H10720" s="26">
        <v>0.67668997996647096</v>
      </c>
    </row>
    <row r="10721" spans="1:8" x14ac:dyDescent="0.2">
      <c r="A10721" t="s">
        <v>22010</v>
      </c>
      <c r="B10721" t="s">
        <v>4994</v>
      </c>
      <c r="C10721" s="23">
        <v>1675.3113238585399</v>
      </c>
      <c r="D10721" s="23">
        <v>1540.7350034267399</v>
      </c>
      <c r="E10721" s="23">
        <v>1513.0623689388401</v>
      </c>
      <c r="F10721" s="23">
        <v>1549.3930998220501</v>
      </c>
      <c r="G10721" s="26">
        <v>7.0970706337774705E-2</v>
      </c>
      <c r="H10721" s="26">
        <v>0.63450574588284503</v>
      </c>
    </row>
    <row r="10722" spans="1:8" x14ac:dyDescent="0.2">
      <c r="A10722" t="s">
        <v>22011</v>
      </c>
      <c r="B10722" t="s">
        <v>44585</v>
      </c>
      <c r="C10722" s="23">
        <v>353.93901208279101</v>
      </c>
      <c r="D10722" s="23">
        <v>319.81923555979301</v>
      </c>
      <c r="E10722" s="23">
        <v>338.60091376508501</v>
      </c>
      <c r="F10722" s="23">
        <v>303.36465498017401</v>
      </c>
      <c r="G10722" s="26">
        <v>7.0929920366500504E-2</v>
      </c>
      <c r="H10722" s="26">
        <v>0.750936295848042</v>
      </c>
    </row>
    <row r="10723" spans="1:8" x14ac:dyDescent="0.2">
      <c r="A10723" t="s">
        <v>22012</v>
      </c>
      <c r="B10723" t="s">
        <v>557</v>
      </c>
      <c r="C10723" s="23">
        <v>4092.47881704261</v>
      </c>
      <c r="D10723" s="23">
        <v>3610.22224666584</v>
      </c>
      <c r="E10723" s="23">
        <v>4039.9926168085599</v>
      </c>
      <c r="F10723" s="23">
        <v>3295.1357155975302</v>
      </c>
      <c r="G10723" s="26">
        <v>7.0840223493971205E-2</v>
      </c>
      <c r="H10723" s="26">
        <v>0.64339902547344396</v>
      </c>
    </row>
    <row r="10724" spans="1:8" x14ac:dyDescent="0.2">
      <c r="A10724" t="s">
        <v>22013</v>
      </c>
      <c r="B10724" t="s">
        <v>44586</v>
      </c>
      <c r="C10724" s="23">
        <v>95.327573920964895</v>
      </c>
      <c r="D10724" s="23">
        <v>95.712325970448902</v>
      </c>
      <c r="E10724" s="23">
        <v>83.199081667992303</v>
      </c>
      <c r="F10724" s="23">
        <v>98.640041189872505</v>
      </c>
      <c r="G10724" s="26">
        <v>7.0772221523750095E-2</v>
      </c>
      <c r="H10724" s="26">
        <v>0.84690888991239099</v>
      </c>
    </row>
    <row r="10725" spans="1:8" x14ac:dyDescent="0.2">
      <c r="A10725" t="s">
        <v>22014</v>
      </c>
      <c r="B10725" t="s">
        <v>44587</v>
      </c>
      <c r="C10725" s="23">
        <v>38.6973319877184</v>
      </c>
      <c r="D10725" s="23">
        <v>24.511693236334501</v>
      </c>
      <c r="E10725" s="23">
        <v>21.283486008091099</v>
      </c>
      <c r="F10725" s="23">
        <v>39.083789905421199</v>
      </c>
      <c r="G10725" s="26">
        <v>7.0750953911562706E-2</v>
      </c>
      <c r="H10725" s="26">
        <v>0.91237075172721704</v>
      </c>
    </row>
    <row r="10726" spans="1:8" x14ac:dyDescent="0.2">
      <c r="A10726" t="s">
        <v>22015</v>
      </c>
      <c r="B10726" t="s">
        <v>44588</v>
      </c>
      <c r="C10726" s="23">
        <v>3.7753494622164299</v>
      </c>
      <c r="D10726" s="23">
        <v>1.1672234874445</v>
      </c>
      <c r="E10726" s="23">
        <v>2.9022935465578699</v>
      </c>
      <c r="F10726" s="23">
        <v>1.8611328526391</v>
      </c>
      <c r="G10726" s="26">
        <v>7.0658023730975406E-2</v>
      </c>
      <c r="H10726" s="26">
        <v>0.97287287938273104</v>
      </c>
    </row>
    <row r="10727" spans="1:8" x14ac:dyDescent="0.2">
      <c r="A10727" t="s">
        <v>22016</v>
      </c>
      <c r="B10727" t="s">
        <v>44589</v>
      </c>
      <c r="C10727" s="23">
        <v>3.7753494622164299</v>
      </c>
      <c r="D10727" s="23">
        <v>1.1672234874445</v>
      </c>
      <c r="E10727" s="23">
        <v>2.9022935465578699</v>
      </c>
      <c r="F10727" s="23">
        <v>1.8611328526391</v>
      </c>
      <c r="G10727" s="26">
        <v>7.0658023730975406E-2</v>
      </c>
      <c r="H10727" s="26">
        <v>0.97287287938273104</v>
      </c>
    </row>
    <row r="10728" spans="1:8" x14ac:dyDescent="0.2">
      <c r="A10728" t="s">
        <v>22017</v>
      </c>
      <c r="B10728" t="s">
        <v>44590</v>
      </c>
      <c r="C10728" s="23">
        <v>1381.77790317121</v>
      </c>
      <c r="D10728" s="23">
        <v>1155.5512525700501</v>
      </c>
      <c r="E10728" s="23">
        <v>1173.49402399157</v>
      </c>
      <c r="F10728" s="23">
        <v>1244.16731198924</v>
      </c>
      <c r="G10728" s="26">
        <v>7.0519635749580201E-2</v>
      </c>
      <c r="H10728" s="26">
        <v>0.66774082072094898</v>
      </c>
    </row>
    <row r="10729" spans="1:8" x14ac:dyDescent="0.2">
      <c r="A10729" t="s">
        <v>22018</v>
      </c>
      <c r="B10729" t="s">
        <v>44591</v>
      </c>
      <c r="C10729" s="23">
        <v>776.778151851031</v>
      </c>
      <c r="D10729" s="23">
        <v>615.12677788325095</v>
      </c>
      <c r="E10729" s="23">
        <v>684.94127698765794</v>
      </c>
      <c r="F10729" s="23">
        <v>642.090834160491</v>
      </c>
      <c r="G10729" s="26">
        <v>7.0468053440087094E-2</v>
      </c>
      <c r="H10729" s="26">
        <v>0.71140539235327904</v>
      </c>
    </row>
    <row r="10730" spans="1:8" x14ac:dyDescent="0.2">
      <c r="A10730" t="s">
        <v>22019</v>
      </c>
      <c r="B10730" t="s">
        <v>4098</v>
      </c>
      <c r="C10730" s="23">
        <v>1554.50014106762</v>
      </c>
      <c r="D10730" s="23">
        <v>1843.04588667486</v>
      </c>
      <c r="E10730" s="23">
        <v>1646.5678720804999</v>
      </c>
      <c r="F10730" s="23">
        <v>1587.5463233011601</v>
      </c>
      <c r="G10730" s="26">
        <v>7.0458868111466302E-2</v>
      </c>
      <c r="H10730" s="26">
        <v>0.65133461717917696</v>
      </c>
    </row>
    <row r="10731" spans="1:8" x14ac:dyDescent="0.2">
      <c r="A10731" t="s">
        <v>22020</v>
      </c>
      <c r="B10731" t="s">
        <v>44592</v>
      </c>
      <c r="C10731" s="23">
        <v>383.19797041496798</v>
      </c>
      <c r="D10731" s="23">
        <v>339.662034846349</v>
      </c>
      <c r="E10731" s="23">
        <v>352.14495031568799</v>
      </c>
      <c r="F10731" s="23">
        <v>336.86504632767799</v>
      </c>
      <c r="G10731" s="26">
        <v>7.0447237590625197E-2</v>
      </c>
      <c r="H10731" s="26">
        <v>0.74553838367907599</v>
      </c>
    </row>
    <row r="10732" spans="1:8" x14ac:dyDescent="0.2">
      <c r="A10732" t="s">
        <v>22021</v>
      </c>
      <c r="B10732" t="s">
        <v>44593</v>
      </c>
      <c r="C10732" s="23">
        <v>106.653622307614</v>
      </c>
      <c r="D10732" s="23">
        <v>115.555125257005</v>
      </c>
      <c r="E10732" s="23">
        <v>103.515136493897</v>
      </c>
      <c r="F10732" s="23">
        <v>107.945705453068</v>
      </c>
      <c r="G10732" s="26">
        <v>7.03926430821184E-2</v>
      </c>
      <c r="H10732" s="26">
        <v>0.83636074454852505</v>
      </c>
    </row>
    <row r="10733" spans="1:8" x14ac:dyDescent="0.2">
      <c r="A10733" t="s">
        <v>22022</v>
      </c>
      <c r="B10733" t="s">
        <v>44594</v>
      </c>
      <c r="C10733" s="23">
        <v>628.59568545903596</v>
      </c>
      <c r="D10733" s="23">
        <v>629.13345973258504</v>
      </c>
      <c r="E10733" s="23">
        <v>623.02568132775605</v>
      </c>
      <c r="F10733" s="23">
        <v>575.09005146548304</v>
      </c>
      <c r="G10733" s="26">
        <v>7.0159301207605093E-2</v>
      </c>
      <c r="H10733" s="26">
        <v>0.69934401915198696</v>
      </c>
    </row>
    <row r="10734" spans="1:8" x14ac:dyDescent="0.2">
      <c r="A10734" t="s">
        <v>22023</v>
      </c>
      <c r="B10734" t="s">
        <v>44595</v>
      </c>
      <c r="C10734" s="23">
        <v>11.326048386649299</v>
      </c>
      <c r="D10734" s="23">
        <v>11.672234874445</v>
      </c>
      <c r="E10734" s="23">
        <v>13.5440365506034</v>
      </c>
      <c r="F10734" s="23">
        <v>8.3750978368759696</v>
      </c>
      <c r="G10734" s="26">
        <v>7.0104248423832102E-2</v>
      </c>
      <c r="H10734" s="26">
        <v>0.94378378068107305</v>
      </c>
    </row>
    <row r="10735" spans="1:8" x14ac:dyDescent="0.2">
      <c r="A10735" t="s">
        <v>22024</v>
      </c>
      <c r="B10735" t="s">
        <v>44596</v>
      </c>
      <c r="C10735" s="23">
        <v>1302.49556446467</v>
      </c>
      <c r="D10735" s="23">
        <v>1317.79531732484</v>
      </c>
      <c r="E10735" s="23">
        <v>1222.83301428305</v>
      </c>
      <c r="F10735" s="23">
        <v>1273.01487120515</v>
      </c>
      <c r="G10735" s="26">
        <v>7.0094165442818504E-2</v>
      </c>
      <c r="H10735" s="26">
        <v>0.64559454493648505</v>
      </c>
    </row>
    <row r="10736" spans="1:8" x14ac:dyDescent="0.2">
      <c r="A10736" t="s">
        <v>22025</v>
      </c>
      <c r="B10736" t="s">
        <v>44597</v>
      </c>
      <c r="C10736" s="23">
        <v>601.224401857967</v>
      </c>
      <c r="D10736" s="23">
        <v>610.457883933473</v>
      </c>
      <c r="E10736" s="23">
        <v>513.70595774074297</v>
      </c>
      <c r="F10736" s="23">
        <v>640.229701307852</v>
      </c>
      <c r="G10736" s="26">
        <v>7.0057979734346701E-2</v>
      </c>
      <c r="H10736" s="26">
        <v>0.71849129833143499</v>
      </c>
    </row>
    <row r="10737" spans="1:8" x14ac:dyDescent="0.2">
      <c r="A10737" t="s">
        <v>22026</v>
      </c>
      <c r="B10737" t="s">
        <v>44598</v>
      </c>
      <c r="C10737" s="23">
        <v>6.6068615588787596</v>
      </c>
      <c r="D10737" s="23">
        <v>16.341128824222999</v>
      </c>
      <c r="E10737" s="23">
        <v>6.7720182753016998</v>
      </c>
      <c r="F10737" s="23">
        <v>14.8890628211128</v>
      </c>
      <c r="G10737" s="26">
        <v>7.0055278592742298E-2</v>
      </c>
      <c r="H10737" s="26">
        <v>0.94651999805832798</v>
      </c>
    </row>
    <row r="10738" spans="1:8" x14ac:dyDescent="0.2">
      <c r="A10738" t="s">
        <v>22027</v>
      </c>
      <c r="B10738" t="s">
        <v>2589</v>
      </c>
      <c r="C10738" s="23">
        <v>1619.6249192908499</v>
      </c>
      <c r="D10738" s="23">
        <v>2305.2663877028899</v>
      </c>
      <c r="E10738" s="23">
        <v>1868.1096128010799</v>
      </c>
      <c r="F10738" s="23">
        <v>1868.5773840496599</v>
      </c>
      <c r="G10738" s="26">
        <v>6.9958927993266806E-2</v>
      </c>
      <c r="H10738" s="26">
        <v>0.69561249595254104</v>
      </c>
    </row>
    <row r="10739" spans="1:8" x14ac:dyDescent="0.2">
      <c r="A10739" t="s">
        <v>22028</v>
      </c>
      <c r="B10739" t="s">
        <v>44599</v>
      </c>
      <c r="C10739" s="23">
        <v>428.50216396156497</v>
      </c>
      <c r="D10739" s="23">
        <v>347.83259925846102</v>
      </c>
      <c r="E10739" s="23">
        <v>360.851830955362</v>
      </c>
      <c r="F10739" s="23">
        <v>379.67110193837698</v>
      </c>
      <c r="G10739" s="26">
        <v>6.9926422578155498E-2</v>
      </c>
      <c r="H10739" s="26">
        <v>0.74884413871656097</v>
      </c>
    </row>
    <row r="10740" spans="1:8" x14ac:dyDescent="0.2">
      <c r="A10740" t="s">
        <v>22029</v>
      </c>
      <c r="B10740" t="s">
        <v>44600</v>
      </c>
      <c r="C10740" s="23">
        <v>64.180940857679303</v>
      </c>
      <c r="D10740" s="23">
        <v>47.856162985224501</v>
      </c>
      <c r="E10740" s="23">
        <v>48.371559109297898</v>
      </c>
      <c r="F10740" s="23">
        <v>58.625684858131798</v>
      </c>
      <c r="G10740" s="26">
        <v>6.9813797671812103E-2</v>
      </c>
      <c r="H10740" s="26">
        <v>0.88278133403076697</v>
      </c>
    </row>
    <row r="10741" spans="1:8" x14ac:dyDescent="0.2">
      <c r="A10741" t="s">
        <v>22030</v>
      </c>
      <c r="B10741" t="s">
        <v>44601</v>
      </c>
      <c r="C10741" s="23">
        <v>4273.6955912289995</v>
      </c>
      <c r="D10741" s="23">
        <v>4354.9108316554302</v>
      </c>
      <c r="E10741" s="23">
        <v>4107.7127995615701</v>
      </c>
      <c r="F10741" s="23">
        <v>4113.1036043324202</v>
      </c>
      <c r="G10741" s="26">
        <v>6.9802478653480896E-2</v>
      </c>
      <c r="H10741" s="26">
        <v>0.59329762212467096</v>
      </c>
    </row>
    <row r="10742" spans="1:8" x14ac:dyDescent="0.2">
      <c r="A10742" t="s">
        <v>22031</v>
      </c>
      <c r="B10742" t="s">
        <v>2218</v>
      </c>
      <c r="C10742" s="23">
        <v>681.45057793006595</v>
      </c>
      <c r="D10742" s="23">
        <v>745.855808477035</v>
      </c>
      <c r="E10742" s="23">
        <v>758.46604683378996</v>
      </c>
      <c r="F10742" s="23">
        <v>601.14591140243101</v>
      </c>
      <c r="G10742" s="26">
        <v>6.97767554048251E-2</v>
      </c>
      <c r="H10742" s="26">
        <v>0.71408834743584704</v>
      </c>
    </row>
    <row r="10743" spans="1:8" x14ac:dyDescent="0.2">
      <c r="A10743" t="s">
        <v>22032</v>
      </c>
      <c r="B10743" t="s">
        <v>44602</v>
      </c>
      <c r="C10743" s="23">
        <v>33.9781451599479</v>
      </c>
      <c r="D10743" s="23">
        <v>31.515034161001498</v>
      </c>
      <c r="E10743" s="23">
        <v>26.120641919020802</v>
      </c>
      <c r="F10743" s="23">
        <v>36.292090626462503</v>
      </c>
      <c r="G10743" s="26">
        <v>6.9757142241461803E-2</v>
      </c>
      <c r="H10743" s="26">
        <v>0.90799168614716996</v>
      </c>
    </row>
    <row r="10744" spans="1:8" x14ac:dyDescent="0.2">
      <c r="A10744" t="s">
        <v>22033</v>
      </c>
      <c r="B10744" t="s">
        <v>44603</v>
      </c>
      <c r="C10744" s="23">
        <v>235.95934138852701</v>
      </c>
      <c r="D10744" s="23">
        <v>358.33761064546098</v>
      </c>
      <c r="E10744" s="23">
        <v>268.94586864769599</v>
      </c>
      <c r="F10744" s="23">
        <v>295.920123569618</v>
      </c>
      <c r="G10744" s="26">
        <v>6.9728827997480106E-2</v>
      </c>
      <c r="H10744" s="26">
        <v>0.78948678946776096</v>
      </c>
    </row>
    <row r="10745" spans="1:8" x14ac:dyDescent="0.2">
      <c r="A10745" t="s">
        <v>22034</v>
      </c>
      <c r="B10745" t="s">
        <v>44604</v>
      </c>
      <c r="C10745" s="23">
        <v>7.5506989244328704</v>
      </c>
      <c r="D10745" s="23">
        <v>9.3377878995559893</v>
      </c>
      <c r="E10745" s="23">
        <v>5.8045870931157397</v>
      </c>
      <c r="F10745" s="23">
        <v>10.2362306895151</v>
      </c>
      <c r="G10745" s="26">
        <v>6.9723922646972594E-2</v>
      </c>
      <c r="H10745" s="26">
        <v>0.95192184446911299</v>
      </c>
    </row>
    <row r="10746" spans="1:8" x14ac:dyDescent="0.2">
      <c r="A10746" t="s">
        <v>22035</v>
      </c>
      <c r="B10746" t="s">
        <v>44605</v>
      </c>
      <c r="C10746" s="23">
        <v>7.5506989244328704</v>
      </c>
      <c r="D10746" s="23">
        <v>2.334446974889</v>
      </c>
      <c r="E10746" s="23">
        <v>5.8045870931157397</v>
      </c>
      <c r="F10746" s="23">
        <v>3.7222657052782102</v>
      </c>
      <c r="G10746" s="26">
        <v>6.9652581647101794E-2</v>
      </c>
      <c r="H10746" s="26">
        <v>0.96331875432477199</v>
      </c>
    </row>
    <row r="10747" spans="1:8" x14ac:dyDescent="0.2">
      <c r="A10747" t="s">
        <v>22036</v>
      </c>
      <c r="B10747" t="s">
        <v>2051</v>
      </c>
      <c r="C10747" s="23">
        <v>2646.5199730137201</v>
      </c>
      <c r="D10747" s="23">
        <v>2123.1795236615399</v>
      </c>
      <c r="E10747" s="23">
        <v>2495.9724500397701</v>
      </c>
      <c r="F10747" s="23">
        <v>2050.9684036082899</v>
      </c>
      <c r="G10747" s="26">
        <v>6.9641006824297899E-2</v>
      </c>
      <c r="H10747" s="26">
        <v>0.67641346155429405</v>
      </c>
    </row>
    <row r="10748" spans="1:8" x14ac:dyDescent="0.2">
      <c r="A10748" t="s">
        <v>22037</v>
      </c>
      <c r="B10748" t="s">
        <v>44606</v>
      </c>
      <c r="C10748" s="23">
        <v>208.58805778745801</v>
      </c>
      <c r="D10748" s="23">
        <v>236.94636795123299</v>
      </c>
      <c r="E10748" s="23">
        <v>214.76972244528201</v>
      </c>
      <c r="F10748" s="23">
        <v>209.37744592189901</v>
      </c>
      <c r="G10748" s="26">
        <v>6.9583415433293203E-2</v>
      </c>
      <c r="H10748" s="26">
        <v>0.78718262340686795</v>
      </c>
    </row>
    <row r="10749" spans="1:8" x14ac:dyDescent="0.2">
      <c r="A10749" t="s">
        <v>22038</v>
      </c>
      <c r="B10749" t="s">
        <v>44607</v>
      </c>
      <c r="C10749" s="23">
        <v>68.900127685449903</v>
      </c>
      <c r="D10749" s="23">
        <v>43.187269035446498</v>
      </c>
      <c r="E10749" s="23">
        <v>55.143577384599602</v>
      </c>
      <c r="F10749" s="23">
        <v>52.111719873894899</v>
      </c>
      <c r="G10749" s="26">
        <v>6.9563143222780899E-2</v>
      </c>
      <c r="H10749" s="26">
        <v>0.88507396872211996</v>
      </c>
    </row>
    <row r="10750" spans="1:8" x14ac:dyDescent="0.2">
      <c r="A10750" t="s">
        <v>22039</v>
      </c>
      <c r="B10750" t="s">
        <v>44608</v>
      </c>
      <c r="C10750" s="23">
        <v>438.88437498266001</v>
      </c>
      <c r="D10750" s="23">
        <v>398.02320921857398</v>
      </c>
      <c r="E10750" s="23">
        <v>380.20045459908101</v>
      </c>
      <c r="F10750" s="23">
        <v>417.82432541747897</v>
      </c>
      <c r="G10750" s="26">
        <v>6.9386232472206696E-2</v>
      </c>
      <c r="H10750" s="26">
        <v>0.73821630238995795</v>
      </c>
    </row>
    <row r="10751" spans="1:8" x14ac:dyDescent="0.2">
      <c r="A10751" t="s">
        <v>22040</v>
      </c>
      <c r="B10751" t="s">
        <v>1741</v>
      </c>
      <c r="C10751" s="23">
        <v>1286.45032925025</v>
      </c>
      <c r="D10751" s="23">
        <v>1429.8487721195099</v>
      </c>
      <c r="E10751" s="23">
        <v>1293.4554905826201</v>
      </c>
      <c r="F10751" s="23">
        <v>1294.4178990104999</v>
      </c>
      <c r="G10751" s="26">
        <v>6.9330806190434302E-2</v>
      </c>
      <c r="H10751" s="26">
        <v>0.65411784780093196</v>
      </c>
    </row>
    <row r="10752" spans="1:8" x14ac:dyDescent="0.2">
      <c r="A10752" t="s">
        <v>22041</v>
      </c>
      <c r="B10752" t="s">
        <v>44609</v>
      </c>
      <c r="C10752" s="23">
        <v>1342.13673381794</v>
      </c>
      <c r="D10752" s="23">
        <v>1429.8487721195099</v>
      </c>
      <c r="E10752" s="23">
        <v>1385.3614528902899</v>
      </c>
      <c r="F10752" s="23">
        <v>1256.2646755313999</v>
      </c>
      <c r="G10752" s="26">
        <v>6.9260643403696795E-2</v>
      </c>
      <c r="H10752" s="26">
        <v>0.65509777863558205</v>
      </c>
    </row>
    <row r="10753" spans="1:8" x14ac:dyDescent="0.2">
      <c r="A10753" t="s">
        <v>22042</v>
      </c>
      <c r="B10753" t="s">
        <v>8687</v>
      </c>
      <c r="C10753" s="23">
        <v>2188.7588507199798</v>
      </c>
      <c r="D10753" s="23">
        <v>2398.6442666984499</v>
      </c>
      <c r="E10753" s="23">
        <v>2189.2967652868201</v>
      </c>
      <c r="F10753" s="23">
        <v>2182.1782697193498</v>
      </c>
      <c r="G10753" s="26">
        <v>6.9230265347494505E-2</v>
      </c>
      <c r="H10753" s="26">
        <v>0.62705971390145399</v>
      </c>
    </row>
    <row r="10754" spans="1:8" x14ac:dyDescent="0.2">
      <c r="A10754" t="s">
        <v>22043</v>
      </c>
      <c r="B10754" t="s">
        <v>44610</v>
      </c>
      <c r="C10754" s="23">
        <v>2027.36266121022</v>
      </c>
      <c r="D10754" s="23">
        <v>2104.5039478624299</v>
      </c>
      <c r="E10754" s="23">
        <v>1872.94676871201</v>
      </c>
      <c r="F10754" s="23">
        <v>2064.9269000030899</v>
      </c>
      <c r="G10754" s="26">
        <v>6.9168442666404498E-2</v>
      </c>
      <c r="H10754" s="26">
        <v>0.63411856643758402</v>
      </c>
    </row>
    <row r="10755" spans="1:8" x14ac:dyDescent="0.2">
      <c r="A10755" t="s">
        <v>22044</v>
      </c>
      <c r="B10755" t="s">
        <v>44611</v>
      </c>
      <c r="C10755" s="23">
        <v>111.372809135385</v>
      </c>
      <c r="D10755" s="23">
        <v>98.046772945337906</v>
      </c>
      <c r="E10755" s="23">
        <v>89.971099943294007</v>
      </c>
      <c r="F10755" s="23">
        <v>109.806838305707</v>
      </c>
      <c r="G10755" s="26">
        <v>6.9164256131667698E-2</v>
      </c>
      <c r="H10755" s="26">
        <v>0.84571118255567801</v>
      </c>
    </row>
    <row r="10756" spans="1:8" x14ac:dyDescent="0.2">
      <c r="A10756" t="s">
        <v>22045</v>
      </c>
      <c r="B10756" t="s">
        <v>44612</v>
      </c>
      <c r="C10756" s="23">
        <v>10.3822110210952</v>
      </c>
      <c r="D10756" s="23">
        <v>33.8494811358905</v>
      </c>
      <c r="E10756" s="23">
        <v>22.250917190277001</v>
      </c>
      <c r="F10756" s="23">
        <v>19.541894952710599</v>
      </c>
      <c r="G10756" s="26">
        <v>6.9096219999767006E-2</v>
      </c>
      <c r="H10756" s="26">
        <v>0.93030415703883995</v>
      </c>
    </row>
    <row r="10757" spans="1:8" x14ac:dyDescent="0.2">
      <c r="A10757" t="s">
        <v>22046</v>
      </c>
      <c r="B10757" t="s">
        <v>44613</v>
      </c>
      <c r="C10757" s="23">
        <v>611.60661287906203</v>
      </c>
      <c r="D10757" s="23">
        <v>688.66185759225402</v>
      </c>
      <c r="E10757" s="23">
        <v>612.38393832371105</v>
      </c>
      <c r="F10757" s="23">
        <v>626.27120491305902</v>
      </c>
      <c r="G10757" s="26">
        <v>6.9086157791217198E-2</v>
      </c>
      <c r="H10757" s="26">
        <v>0.70466160256224997</v>
      </c>
    </row>
    <row r="10758" spans="1:8" x14ac:dyDescent="0.2">
      <c r="A10758" t="s">
        <v>22047</v>
      </c>
      <c r="B10758" t="s">
        <v>2107</v>
      </c>
      <c r="C10758" s="23">
        <v>3095.7865590174702</v>
      </c>
      <c r="D10758" s="23">
        <v>2467.51045245767</v>
      </c>
      <c r="E10758" s="23">
        <v>2692.3609800235199</v>
      </c>
      <c r="F10758" s="23">
        <v>2613.0305251053001</v>
      </c>
      <c r="G10758" s="26">
        <v>6.9060398884294896E-2</v>
      </c>
      <c r="H10758" s="26">
        <v>0.65571521309953296</v>
      </c>
    </row>
    <row r="10759" spans="1:8" x14ac:dyDescent="0.2">
      <c r="A10759" t="s">
        <v>22048</v>
      </c>
      <c r="B10759" t="s">
        <v>44614</v>
      </c>
      <c r="C10759" s="23">
        <v>84.945362899869707</v>
      </c>
      <c r="D10759" s="23">
        <v>66.531738784336497</v>
      </c>
      <c r="E10759" s="23">
        <v>59.0133021133434</v>
      </c>
      <c r="F10759" s="23">
        <v>85.612111221398806</v>
      </c>
      <c r="G10759" s="26">
        <v>6.8974744574230806E-2</v>
      </c>
      <c r="H10759" s="26">
        <v>0.87043119075759501</v>
      </c>
    </row>
    <row r="10760" spans="1:8" x14ac:dyDescent="0.2">
      <c r="A10760" t="s">
        <v>22049</v>
      </c>
      <c r="B10760" t="s">
        <v>44615</v>
      </c>
      <c r="C10760" s="23">
        <v>222.74561827077</v>
      </c>
      <c r="D10760" s="23">
        <v>212.43467471489899</v>
      </c>
      <c r="E10760" s="23">
        <v>194.453667619377</v>
      </c>
      <c r="F10760" s="23">
        <v>220.54424303773399</v>
      </c>
      <c r="G10760" s="26">
        <v>6.8796944840177704E-2</v>
      </c>
      <c r="H10760" s="26">
        <v>0.79149077768017495</v>
      </c>
    </row>
    <row r="10761" spans="1:8" x14ac:dyDescent="0.2">
      <c r="A10761" t="s">
        <v>22050</v>
      </c>
      <c r="B10761" t="s">
        <v>44616</v>
      </c>
      <c r="C10761" s="23">
        <v>10.3822110210952</v>
      </c>
      <c r="D10761" s="23">
        <v>10.505011387000501</v>
      </c>
      <c r="E10761" s="23">
        <v>9.6743118218595701</v>
      </c>
      <c r="F10761" s="23">
        <v>10.2362306895151</v>
      </c>
      <c r="G10761" s="26">
        <v>6.8761318111985797E-2</v>
      </c>
      <c r="H10761" s="26">
        <v>0.94683184487460204</v>
      </c>
    </row>
    <row r="10762" spans="1:8" x14ac:dyDescent="0.2">
      <c r="A10762" t="s">
        <v>22051</v>
      </c>
      <c r="B10762" t="s">
        <v>44617</v>
      </c>
      <c r="C10762" s="23">
        <v>1101.45820560164</v>
      </c>
      <c r="D10762" s="23">
        <v>838.06646398514999</v>
      </c>
      <c r="E10762" s="23">
        <v>823.28393604024996</v>
      </c>
      <c r="F10762" s="23">
        <v>1027.3453346567901</v>
      </c>
      <c r="G10762" s="26">
        <v>6.8757166650607104E-2</v>
      </c>
      <c r="H10762" s="26">
        <v>0.72282939776950605</v>
      </c>
    </row>
    <row r="10763" spans="1:8" x14ac:dyDescent="0.2">
      <c r="A10763" t="s">
        <v>22052</v>
      </c>
      <c r="B10763" t="s">
        <v>44618</v>
      </c>
      <c r="C10763" s="23">
        <v>644.64092067345598</v>
      </c>
      <c r="D10763" s="23">
        <v>771.53472520081402</v>
      </c>
      <c r="E10763" s="23">
        <v>629.79769960305805</v>
      </c>
      <c r="F10763" s="23">
        <v>719.32784754501404</v>
      </c>
      <c r="G10763" s="26">
        <v>6.8617791146372703E-2</v>
      </c>
      <c r="H10763" s="26">
        <v>0.71471791642711102</v>
      </c>
    </row>
    <row r="10764" spans="1:8" x14ac:dyDescent="0.2">
      <c r="A10764" t="s">
        <v>22053</v>
      </c>
      <c r="B10764" t="s">
        <v>4356</v>
      </c>
      <c r="C10764" s="23">
        <v>1238.3146236069899</v>
      </c>
      <c r="D10764" s="23">
        <v>1316.62809383739</v>
      </c>
      <c r="E10764" s="23">
        <v>1156.08026271222</v>
      </c>
      <c r="F10764" s="23">
        <v>1279.5288361893799</v>
      </c>
      <c r="G10764" s="26">
        <v>6.8590709322754906E-2</v>
      </c>
      <c r="H10764" s="26">
        <v>0.66297621315188204</v>
      </c>
    </row>
    <row r="10765" spans="1:8" x14ac:dyDescent="0.2">
      <c r="A10765" t="s">
        <v>22054</v>
      </c>
      <c r="B10765" t="s">
        <v>44619</v>
      </c>
      <c r="C10765" s="23">
        <v>177.44142472417201</v>
      </c>
      <c r="D10765" s="23">
        <v>200.76243984045399</v>
      </c>
      <c r="E10765" s="23">
        <v>174.13761279347199</v>
      </c>
      <c r="F10765" s="23">
        <v>186.11328526391</v>
      </c>
      <c r="G10765" s="26">
        <v>6.8584058931216899E-2</v>
      </c>
      <c r="H10765" s="26">
        <v>0.80303431673891501</v>
      </c>
    </row>
    <row r="10766" spans="1:8" x14ac:dyDescent="0.2">
      <c r="A10766" t="s">
        <v>22055</v>
      </c>
      <c r="B10766" t="s">
        <v>44620</v>
      </c>
      <c r="C10766" s="23">
        <v>359.60203627611497</v>
      </c>
      <c r="D10766" s="23">
        <v>443.54492522891002</v>
      </c>
      <c r="E10766" s="23">
        <v>390.84219760312698</v>
      </c>
      <c r="F10766" s="23">
        <v>374.08770338046003</v>
      </c>
      <c r="G10766" s="26">
        <v>6.8540368809184293E-2</v>
      </c>
      <c r="H10766" s="26">
        <v>0.75128047101671602</v>
      </c>
    </row>
    <row r="10767" spans="1:8" x14ac:dyDescent="0.2">
      <c r="A10767" t="s">
        <v>22056</v>
      </c>
      <c r="B10767" t="s">
        <v>44621</v>
      </c>
      <c r="C10767" s="23">
        <v>230.29631719520199</v>
      </c>
      <c r="D10767" s="23">
        <v>219.438015639566</v>
      </c>
      <c r="E10767" s="23">
        <v>224.444034267142</v>
      </c>
      <c r="F10767" s="23">
        <v>204.72461379030099</v>
      </c>
      <c r="G10767" s="26">
        <v>6.8258351053198302E-2</v>
      </c>
      <c r="H10767" s="26">
        <v>0.789483867545829</v>
      </c>
    </row>
    <row r="10768" spans="1:8" x14ac:dyDescent="0.2">
      <c r="A10768" t="s">
        <v>22057</v>
      </c>
      <c r="B10768" t="s">
        <v>1349</v>
      </c>
      <c r="C10768" s="23">
        <v>2116.0833735723099</v>
      </c>
      <c r="D10768" s="23">
        <v>2320.44029303966</v>
      </c>
      <c r="E10768" s="23">
        <v>2210.5802512949099</v>
      </c>
      <c r="F10768" s="23">
        <v>2020.25971153975</v>
      </c>
      <c r="G10768" s="26">
        <v>6.8214996927416602E-2</v>
      </c>
      <c r="H10768" s="26">
        <v>0.640751466207229</v>
      </c>
    </row>
    <row r="10769" spans="1:8" x14ac:dyDescent="0.2">
      <c r="A10769" t="s">
        <v>22058</v>
      </c>
      <c r="B10769" t="s">
        <v>44622</v>
      </c>
      <c r="C10769" s="23">
        <v>152.90165321976599</v>
      </c>
      <c r="D10769" s="23">
        <v>261.45806118756798</v>
      </c>
      <c r="E10769" s="23">
        <v>178.97476870440201</v>
      </c>
      <c r="F10769" s="23">
        <v>214.96084447981701</v>
      </c>
      <c r="G10769" s="26">
        <v>6.8195804141602007E-2</v>
      </c>
      <c r="H10769" s="26">
        <v>0.82514146122403997</v>
      </c>
    </row>
    <row r="10770" spans="1:8" x14ac:dyDescent="0.2">
      <c r="A10770" t="s">
        <v>22059</v>
      </c>
      <c r="B10770" t="s">
        <v>44623</v>
      </c>
      <c r="C10770" s="23">
        <v>936.28666662967498</v>
      </c>
      <c r="D10770" s="23">
        <v>870.74872163359601</v>
      </c>
      <c r="E10770" s="23">
        <v>907.45044889042799</v>
      </c>
      <c r="F10770" s="23">
        <v>817.03732230856701</v>
      </c>
      <c r="G10770" s="26">
        <v>6.8044188464620001E-2</v>
      </c>
      <c r="H10770" s="26">
        <v>0.687382568523497</v>
      </c>
    </row>
    <row r="10771" spans="1:8" x14ac:dyDescent="0.2">
      <c r="A10771" t="s">
        <v>22060</v>
      </c>
      <c r="B10771" t="s">
        <v>44624</v>
      </c>
      <c r="C10771" s="23">
        <v>26.427446235514999</v>
      </c>
      <c r="D10771" s="23">
        <v>23.344469748889999</v>
      </c>
      <c r="E10771" s="23">
        <v>27.088073101206799</v>
      </c>
      <c r="F10771" s="23">
        <v>20.472461379030101</v>
      </c>
      <c r="G10771" s="26">
        <v>6.8030497304250898E-2</v>
      </c>
      <c r="H10771" s="26">
        <v>0.92081423476456303</v>
      </c>
    </row>
    <row r="10772" spans="1:8" x14ac:dyDescent="0.2">
      <c r="A10772" t="s">
        <v>22061</v>
      </c>
      <c r="B10772" t="s">
        <v>2551</v>
      </c>
      <c r="C10772" s="23">
        <v>1755.53749993064</v>
      </c>
      <c r="D10772" s="23">
        <v>1658.62457565863</v>
      </c>
      <c r="E10772" s="23">
        <v>1494.6811764772999</v>
      </c>
      <c r="F10772" s="23">
        <v>1762.49281144923</v>
      </c>
      <c r="G10772" s="26">
        <v>6.8024602644434204E-2</v>
      </c>
      <c r="H10772" s="26">
        <v>0.662517319416707</v>
      </c>
    </row>
    <row r="10773" spans="1:8" x14ac:dyDescent="0.2">
      <c r="A10773" t="s">
        <v>22062</v>
      </c>
      <c r="B10773" t="s">
        <v>44625</v>
      </c>
      <c r="C10773" s="23">
        <v>555.92020831136995</v>
      </c>
      <c r="D10773" s="23">
        <v>692.16352805458803</v>
      </c>
      <c r="E10773" s="23">
        <v>588.19815876906205</v>
      </c>
      <c r="F10773" s="23">
        <v>601.14591140243101</v>
      </c>
      <c r="G10773" s="26">
        <v>6.7944821474648601E-2</v>
      </c>
      <c r="H10773" s="26">
        <v>0.72455039391362397</v>
      </c>
    </row>
    <row r="10774" spans="1:8" x14ac:dyDescent="0.2">
      <c r="A10774" t="s">
        <v>22063</v>
      </c>
      <c r="B10774" t="s">
        <v>44626</v>
      </c>
      <c r="C10774" s="23">
        <v>42.472681449934903</v>
      </c>
      <c r="D10774" s="23">
        <v>58.361174372225001</v>
      </c>
      <c r="E10774" s="23">
        <v>51.273852655855698</v>
      </c>
      <c r="F10774" s="23">
        <v>44.667188463338498</v>
      </c>
      <c r="G10774" s="26">
        <v>6.7832434063868893E-2</v>
      </c>
      <c r="H10774" s="26">
        <v>0.89129586321614696</v>
      </c>
    </row>
    <row r="10775" spans="1:8" x14ac:dyDescent="0.2">
      <c r="A10775" t="s">
        <v>22064</v>
      </c>
      <c r="B10775" t="s">
        <v>44627</v>
      </c>
      <c r="C10775" s="23">
        <v>12.2698857522034</v>
      </c>
      <c r="D10775" s="23">
        <v>17.508352311667501</v>
      </c>
      <c r="E10775" s="23">
        <v>9.6743118218595701</v>
      </c>
      <c r="F10775" s="23">
        <v>18.611328526390999</v>
      </c>
      <c r="G10775" s="26">
        <v>6.7700222004563507E-2</v>
      </c>
      <c r="H10775" s="26">
        <v>0.939738230142663</v>
      </c>
    </row>
    <row r="10776" spans="1:8" x14ac:dyDescent="0.2">
      <c r="A10776" t="s">
        <v>22065</v>
      </c>
      <c r="B10776" t="s">
        <v>483</v>
      </c>
      <c r="C10776" s="23">
        <v>15452.505348851901</v>
      </c>
      <c r="D10776" s="23">
        <v>14976.644567400401</v>
      </c>
      <c r="E10776" s="23">
        <v>14434.0732382145</v>
      </c>
      <c r="F10776" s="23">
        <v>14601.517795380099</v>
      </c>
      <c r="G10776" s="26">
        <v>6.7652609484173995E-2</v>
      </c>
      <c r="H10776" s="26">
        <v>0.58442080581016298</v>
      </c>
    </row>
    <row r="10777" spans="1:8" x14ac:dyDescent="0.2">
      <c r="A10777" t="s">
        <v>22066</v>
      </c>
      <c r="B10777" t="s">
        <v>5672</v>
      </c>
      <c r="C10777" s="23">
        <v>1544.1179300465201</v>
      </c>
      <c r="D10777" s="23">
        <v>1431.0159956069599</v>
      </c>
      <c r="E10777" s="23">
        <v>1378.5894346149901</v>
      </c>
      <c r="F10777" s="23">
        <v>1460.9892893217</v>
      </c>
      <c r="G10777" s="26">
        <v>6.7599931863030899E-2</v>
      </c>
      <c r="H10777" s="26">
        <v>0.65587992699241005</v>
      </c>
    </row>
    <row r="10778" spans="1:8" x14ac:dyDescent="0.2">
      <c r="A10778" t="s">
        <v>22067</v>
      </c>
      <c r="B10778" t="s">
        <v>44628</v>
      </c>
      <c r="C10778" s="23">
        <v>103.822110210952</v>
      </c>
      <c r="D10778" s="23">
        <v>138.89959500589501</v>
      </c>
      <c r="E10778" s="23">
        <v>132.53807195947601</v>
      </c>
      <c r="F10778" s="23">
        <v>98.640041189872505</v>
      </c>
      <c r="G10778" s="26">
        <v>6.7596142132700196E-2</v>
      </c>
      <c r="H10778" s="26">
        <v>0.84627259840258395</v>
      </c>
    </row>
    <row r="10779" spans="1:8" x14ac:dyDescent="0.2">
      <c r="A10779" t="s">
        <v>22068</v>
      </c>
      <c r="B10779" t="s">
        <v>44629</v>
      </c>
      <c r="C10779" s="23">
        <v>82.113850803207399</v>
      </c>
      <c r="D10779" s="23">
        <v>138.89959500589501</v>
      </c>
      <c r="E10779" s="23">
        <v>90.938531125479997</v>
      </c>
      <c r="F10779" s="23">
        <v>119.112502568903</v>
      </c>
      <c r="G10779" s="26">
        <v>6.7508885847412103E-2</v>
      </c>
      <c r="H10779" s="26">
        <v>0.85916874897705997</v>
      </c>
    </row>
    <row r="10780" spans="1:8" x14ac:dyDescent="0.2">
      <c r="A10780" t="s">
        <v>22069</v>
      </c>
      <c r="B10780" t="s">
        <v>2979</v>
      </c>
      <c r="C10780" s="23">
        <v>1078.80610882835</v>
      </c>
      <c r="D10780" s="23">
        <v>1099.5245251727199</v>
      </c>
      <c r="E10780" s="23">
        <v>969.36604455032898</v>
      </c>
      <c r="F10780" s="23">
        <v>1109.2351801729101</v>
      </c>
      <c r="G10780" s="26">
        <v>6.7366169867135603E-2</v>
      </c>
      <c r="H10780" s="26">
        <v>0.68033319882854004</v>
      </c>
    </row>
    <row r="10781" spans="1:8" x14ac:dyDescent="0.2">
      <c r="A10781" t="s">
        <v>22070</v>
      </c>
      <c r="B10781" t="s">
        <v>2432</v>
      </c>
      <c r="C10781" s="23">
        <v>8656.8763168622809</v>
      </c>
      <c r="D10781" s="23">
        <v>8228.9255864837196</v>
      </c>
      <c r="E10781" s="23">
        <v>7042.8990063137699</v>
      </c>
      <c r="F10781" s="23">
        <v>9073.0226566156307</v>
      </c>
      <c r="G10781" s="26">
        <v>6.7330026759813602E-2</v>
      </c>
      <c r="H10781" s="26">
        <v>0.65563156437752201</v>
      </c>
    </row>
    <row r="10782" spans="1:8" x14ac:dyDescent="0.2">
      <c r="A10782" t="s">
        <v>22071</v>
      </c>
      <c r="B10782" t="s">
        <v>10939</v>
      </c>
      <c r="C10782" s="23">
        <v>262.38678762404197</v>
      </c>
      <c r="D10782" s="23">
        <v>402.69210316835199</v>
      </c>
      <c r="E10782" s="23">
        <v>333.76375785415502</v>
      </c>
      <c r="F10782" s="23">
        <v>299.642389274896</v>
      </c>
      <c r="G10782" s="26">
        <v>6.7271036660701194E-2</v>
      </c>
      <c r="H10782" s="26">
        <v>0.79208621819724101</v>
      </c>
    </row>
    <row r="10783" spans="1:8" x14ac:dyDescent="0.2">
      <c r="A10783" t="s">
        <v>22072</v>
      </c>
      <c r="B10783" t="s">
        <v>44630</v>
      </c>
      <c r="C10783" s="23">
        <v>466.25565858372897</v>
      </c>
      <c r="D10783" s="23">
        <v>553.26393304869305</v>
      </c>
      <c r="E10783" s="23">
        <v>428.57201370837902</v>
      </c>
      <c r="F10783" s="23">
        <v>543.45079297061795</v>
      </c>
      <c r="G10783" s="26">
        <v>6.7265344908684493E-2</v>
      </c>
      <c r="H10783" s="26">
        <v>0.74991517200728097</v>
      </c>
    </row>
    <row r="10784" spans="1:8" x14ac:dyDescent="0.2">
      <c r="A10784" t="s">
        <v>22073</v>
      </c>
      <c r="B10784" t="s">
        <v>44631</v>
      </c>
      <c r="C10784" s="23">
        <v>11.326048386649299</v>
      </c>
      <c r="D10784" s="23">
        <v>24.511693236334501</v>
      </c>
      <c r="E10784" s="23">
        <v>11.609174186231501</v>
      </c>
      <c r="F10784" s="23">
        <v>22.333594231669199</v>
      </c>
      <c r="G10784" s="26">
        <v>6.7263940765601798E-2</v>
      </c>
      <c r="H10784" s="26">
        <v>0.93663825660565803</v>
      </c>
    </row>
    <row r="10785" spans="1:8" x14ac:dyDescent="0.2">
      <c r="A10785" t="s">
        <v>22074</v>
      </c>
      <c r="B10785" t="s">
        <v>977</v>
      </c>
      <c r="C10785" s="23">
        <v>1732.8854031573401</v>
      </c>
      <c r="D10785" s="23">
        <v>1421.6782077073999</v>
      </c>
      <c r="E10785" s="23">
        <v>1599.1637441533901</v>
      </c>
      <c r="F10785" s="23">
        <v>1413.5304015793999</v>
      </c>
      <c r="G10785" s="26">
        <v>6.7241062825125306E-2</v>
      </c>
      <c r="H10785" s="26">
        <v>0.68310565899873898</v>
      </c>
    </row>
    <row r="10786" spans="1:8" x14ac:dyDescent="0.2">
      <c r="A10786" t="s">
        <v>22075</v>
      </c>
      <c r="B10786" t="s">
        <v>44632</v>
      </c>
      <c r="C10786" s="23">
        <v>865.49886421311703</v>
      </c>
      <c r="D10786" s="23">
        <v>1161.38737000728</v>
      </c>
      <c r="E10786" s="23">
        <v>1057.4022821292499</v>
      </c>
      <c r="F10786" s="23">
        <v>875.66300716669798</v>
      </c>
      <c r="G10786" s="26">
        <v>6.7214167200111405E-2</v>
      </c>
      <c r="H10786" s="26">
        <v>0.72665558547597997</v>
      </c>
    </row>
    <row r="10787" spans="1:8" x14ac:dyDescent="0.2">
      <c r="A10787" t="s">
        <v>22076</v>
      </c>
      <c r="B10787" t="s">
        <v>44633</v>
      </c>
      <c r="C10787" s="23">
        <v>2555.9115859205199</v>
      </c>
      <c r="D10787" s="23">
        <v>3191.1890146732599</v>
      </c>
      <c r="E10787" s="23">
        <v>2703.97015420975</v>
      </c>
      <c r="F10787" s="23">
        <v>2779.6019154165001</v>
      </c>
      <c r="G10787" s="26">
        <v>6.7161140792613497E-2</v>
      </c>
      <c r="H10787" s="26">
        <v>0.66233177206974603</v>
      </c>
    </row>
    <row r="10788" spans="1:8" x14ac:dyDescent="0.2">
      <c r="A10788" t="s">
        <v>22077</v>
      </c>
      <c r="B10788" t="s">
        <v>6627</v>
      </c>
      <c r="C10788" s="23">
        <v>1569.60153891648</v>
      </c>
      <c r="D10788" s="23">
        <v>1397.1665144710701</v>
      </c>
      <c r="E10788" s="23">
        <v>1320.5435636838299</v>
      </c>
      <c r="F10788" s="23">
        <v>1512.17044276927</v>
      </c>
      <c r="G10788" s="26">
        <v>6.7118967974835603E-2</v>
      </c>
      <c r="H10788" s="26">
        <v>0.67367146954446</v>
      </c>
    </row>
    <row r="10789" spans="1:8" x14ac:dyDescent="0.2">
      <c r="A10789" t="s">
        <v>22078</v>
      </c>
      <c r="B10789" t="s">
        <v>44634</v>
      </c>
      <c r="C10789" s="23">
        <v>643.69708330790195</v>
      </c>
      <c r="D10789" s="23">
        <v>654.81237645636395</v>
      </c>
      <c r="E10789" s="23">
        <v>579.49127812938798</v>
      </c>
      <c r="F10789" s="23">
        <v>659.77159626056198</v>
      </c>
      <c r="G10789" s="26">
        <v>6.7069280342800103E-2</v>
      </c>
      <c r="H10789" s="26">
        <v>0.71402977973673698</v>
      </c>
    </row>
    <row r="10790" spans="1:8" x14ac:dyDescent="0.2">
      <c r="A10790" t="s">
        <v>22079</v>
      </c>
      <c r="B10790" t="s">
        <v>44635</v>
      </c>
      <c r="C10790" s="23">
        <v>1888.61856847377</v>
      </c>
      <c r="D10790" s="23">
        <v>1480.0393820796301</v>
      </c>
      <c r="E10790" s="23">
        <v>1708.4834677404001</v>
      </c>
      <c r="F10790" s="23">
        <v>1509.3787434903099</v>
      </c>
      <c r="G10790" s="26">
        <v>6.6988475176937401E-2</v>
      </c>
      <c r="H10790" s="26">
        <v>0.69199939749718997</v>
      </c>
    </row>
    <row r="10791" spans="1:8" x14ac:dyDescent="0.2">
      <c r="A10791" t="s">
        <v>22080</v>
      </c>
      <c r="B10791" t="s">
        <v>44636</v>
      </c>
      <c r="C10791" s="23">
        <v>2205.7479232999499</v>
      </c>
      <c r="D10791" s="23">
        <v>2210.72128521988</v>
      </c>
      <c r="E10791" s="23">
        <v>2091.58621588604</v>
      </c>
      <c r="F10791" s="23">
        <v>2124.4831512875398</v>
      </c>
      <c r="G10791" s="26">
        <v>6.6975519525135599E-2</v>
      </c>
      <c r="H10791" s="26">
        <v>0.63202510592679195</v>
      </c>
    </row>
    <row r="10792" spans="1:8" x14ac:dyDescent="0.2">
      <c r="A10792" t="s">
        <v>22081</v>
      </c>
      <c r="B10792" t="s">
        <v>44637</v>
      </c>
      <c r="C10792" s="23">
        <v>599.33672712685905</v>
      </c>
      <c r="D10792" s="23">
        <v>637.304024144697</v>
      </c>
      <c r="E10792" s="23">
        <v>619.15595659901203</v>
      </c>
      <c r="F10792" s="23">
        <v>561.13155507068996</v>
      </c>
      <c r="G10792" s="26">
        <v>6.6935376219443593E-2</v>
      </c>
      <c r="H10792" s="26">
        <v>0.71656827612019702</v>
      </c>
    </row>
    <row r="10793" spans="1:8" x14ac:dyDescent="0.2">
      <c r="A10793" t="s">
        <v>22082</v>
      </c>
      <c r="B10793" t="s">
        <v>2767</v>
      </c>
      <c r="C10793" s="23">
        <v>2469.0785482895499</v>
      </c>
      <c r="D10793" s="23">
        <v>2263.24634215488</v>
      </c>
      <c r="E10793" s="23">
        <v>2192.1990588333801</v>
      </c>
      <c r="F10793" s="23">
        <v>2326.41606579888</v>
      </c>
      <c r="G10793" s="26">
        <v>6.6933624579717202E-2</v>
      </c>
      <c r="H10793" s="26">
        <v>0.63977817155070804</v>
      </c>
    </row>
    <row r="10794" spans="1:8" x14ac:dyDescent="0.2">
      <c r="A10794" t="s">
        <v>22083</v>
      </c>
      <c r="B10794" t="s">
        <v>9956</v>
      </c>
      <c r="C10794" s="23">
        <v>1678.1428359552001</v>
      </c>
      <c r="D10794" s="23">
        <v>1659.7917991460799</v>
      </c>
      <c r="E10794" s="23">
        <v>1479.20227756233</v>
      </c>
      <c r="F10794" s="23">
        <v>1707.5893922963801</v>
      </c>
      <c r="G10794" s="26">
        <v>6.6791561788667506E-2</v>
      </c>
      <c r="H10794" s="26">
        <v>0.66266531645354498</v>
      </c>
    </row>
    <row r="10795" spans="1:8" x14ac:dyDescent="0.2">
      <c r="A10795" t="s">
        <v>22084</v>
      </c>
      <c r="B10795" t="s">
        <v>44638</v>
      </c>
      <c r="C10795" s="23">
        <v>252.004576602947</v>
      </c>
      <c r="D10795" s="23">
        <v>280.13363698668002</v>
      </c>
      <c r="E10795" s="23">
        <v>258.30412564365099</v>
      </c>
      <c r="F10795" s="23">
        <v>249.39180225364001</v>
      </c>
      <c r="G10795" s="26">
        <v>6.6753443503441506E-2</v>
      </c>
      <c r="H10795" s="26">
        <v>0.78128771844252498</v>
      </c>
    </row>
    <row r="10796" spans="1:8" x14ac:dyDescent="0.2">
      <c r="A10796" t="s">
        <v>22085</v>
      </c>
      <c r="B10796" t="s">
        <v>44639</v>
      </c>
      <c r="C10796" s="23">
        <v>618.21347443794104</v>
      </c>
      <c r="D10796" s="23">
        <v>622.13011880791805</v>
      </c>
      <c r="E10796" s="23">
        <v>547.56604911725196</v>
      </c>
      <c r="F10796" s="23">
        <v>636.50743560257399</v>
      </c>
      <c r="G10796" s="26">
        <v>6.6730117349188697E-2</v>
      </c>
      <c r="H10796" s="26">
        <v>0.72074051936334105</v>
      </c>
    </row>
    <row r="10797" spans="1:8" x14ac:dyDescent="0.2">
      <c r="A10797" t="s">
        <v>22086</v>
      </c>
      <c r="B10797" t="s">
        <v>44640</v>
      </c>
      <c r="C10797" s="23">
        <v>617.26963707238701</v>
      </c>
      <c r="D10797" s="23">
        <v>651.31070599403097</v>
      </c>
      <c r="E10797" s="23">
        <v>592.06788349780595</v>
      </c>
      <c r="F10797" s="23">
        <v>618.82667350250199</v>
      </c>
      <c r="G10797" s="26">
        <v>6.6646306879284203E-2</v>
      </c>
      <c r="H10797" s="26">
        <v>0.71232378211396197</v>
      </c>
    </row>
    <row r="10798" spans="1:8" x14ac:dyDescent="0.2">
      <c r="A10798" t="s">
        <v>22087</v>
      </c>
      <c r="B10798" t="s">
        <v>44641</v>
      </c>
      <c r="C10798" s="23">
        <v>392.63634407050898</v>
      </c>
      <c r="D10798" s="23">
        <v>387.51819783157401</v>
      </c>
      <c r="E10798" s="23">
        <v>326.99173957885301</v>
      </c>
      <c r="F10798" s="23">
        <v>417.82432541747897</v>
      </c>
      <c r="G10798" s="26">
        <v>6.6618715208996204E-2</v>
      </c>
      <c r="H10798" s="26">
        <v>0.763200789166529</v>
      </c>
    </row>
    <row r="10799" spans="1:8" x14ac:dyDescent="0.2">
      <c r="A10799" t="s">
        <v>22088</v>
      </c>
      <c r="B10799" t="s">
        <v>44642</v>
      </c>
      <c r="C10799" s="23">
        <v>2807.9161625234701</v>
      </c>
      <c r="D10799" s="23">
        <v>2756.9818773439101</v>
      </c>
      <c r="E10799" s="23">
        <v>2707.8398789384901</v>
      </c>
      <c r="F10799" s="23">
        <v>2606.5165601210701</v>
      </c>
      <c r="G10799" s="26">
        <v>6.6540393478227405E-2</v>
      </c>
      <c r="H10799" s="26">
        <v>0.62642609690425499</v>
      </c>
    </row>
    <row r="10800" spans="1:8" x14ac:dyDescent="0.2">
      <c r="A10800" t="s">
        <v>22089</v>
      </c>
      <c r="B10800" t="s">
        <v>44643</v>
      </c>
      <c r="C10800" s="23">
        <v>841.90293007426396</v>
      </c>
      <c r="D10800" s="23">
        <v>840.40091096003903</v>
      </c>
      <c r="E10800" s="23">
        <v>791.35870702811303</v>
      </c>
      <c r="F10800" s="23">
        <v>815.17618945592801</v>
      </c>
      <c r="G10800" s="26">
        <v>6.6461854986809593E-2</v>
      </c>
      <c r="H10800" s="26">
        <v>0.69073270906277995</v>
      </c>
    </row>
    <row r="10801" spans="1:8" x14ac:dyDescent="0.2">
      <c r="A10801" t="s">
        <v>22090</v>
      </c>
      <c r="B10801" t="s">
        <v>7896</v>
      </c>
      <c r="C10801" s="23">
        <v>1467.66710343664</v>
      </c>
      <c r="D10801" s="23">
        <v>1548.9055678388499</v>
      </c>
      <c r="E10801" s="23">
        <v>1396.00319589434</v>
      </c>
      <c r="F10801" s="23">
        <v>1484.25344997969</v>
      </c>
      <c r="G10801" s="26">
        <v>6.6396674920129406E-2</v>
      </c>
      <c r="H10801" s="26">
        <v>0.65901982243758594</v>
      </c>
    </row>
    <row r="10802" spans="1:8" x14ac:dyDescent="0.2">
      <c r="A10802" t="s">
        <v>22091</v>
      </c>
      <c r="B10802" t="s">
        <v>857</v>
      </c>
      <c r="C10802" s="23">
        <v>2907.96292327221</v>
      </c>
      <c r="D10802" s="23">
        <v>2670.60733927301</v>
      </c>
      <c r="E10802" s="23">
        <v>2718.4816219425402</v>
      </c>
      <c r="F10802" s="23">
        <v>2610.23882582634</v>
      </c>
      <c r="G10802" s="26">
        <v>6.6389866337162706E-2</v>
      </c>
      <c r="H10802" s="26">
        <v>0.634442388735734</v>
      </c>
    </row>
    <row r="10803" spans="1:8" x14ac:dyDescent="0.2">
      <c r="A10803" t="s">
        <v>22092</v>
      </c>
      <c r="B10803" t="s">
        <v>44644</v>
      </c>
      <c r="C10803" s="23">
        <v>269.93748654847502</v>
      </c>
      <c r="D10803" s="23">
        <v>296.47476581090302</v>
      </c>
      <c r="E10803" s="23">
        <v>294.09907938453102</v>
      </c>
      <c r="F10803" s="23">
        <v>246.60010297468099</v>
      </c>
      <c r="G10803" s="26">
        <v>6.6381214698127106E-2</v>
      </c>
      <c r="H10803" s="26">
        <v>0.78241945164631599</v>
      </c>
    </row>
    <row r="10804" spans="1:8" x14ac:dyDescent="0.2">
      <c r="A10804" t="s">
        <v>22093</v>
      </c>
      <c r="B10804" t="s">
        <v>44645</v>
      </c>
      <c r="C10804" s="23">
        <v>153.84549058531999</v>
      </c>
      <c r="D10804" s="23">
        <v>152.90627685522901</v>
      </c>
      <c r="E10804" s="23">
        <v>142.212383781336</v>
      </c>
      <c r="F10804" s="23">
        <v>150.75176106376699</v>
      </c>
      <c r="G10804" s="26">
        <v>6.6297120962019701E-2</v>
      </c>
      <c r="H10804" s="26">
        <v>0.82300965877531995</v>
      </c>
    </row>
    <row r="10805" spans="1:8" x14ac:dyDescent="0.2">
      <c r="A10805" t="s">
        <v>22094</v>
      </c>
      <c r="B10805" t="s">
        <v>44646</v>
      </c>
      <c r="C10805" s="23">
        <v>1326.09149860352</v>
      </c>
      <c r="D10805" s="23">
        <v>1119.3673244592701</v>
      </c>
      <c r="E10805" s="23">
        <v>1075.7834745907801</v>
      </c>
      <c r="F10805" s="23">
        <v>1260.9175076629899</v>
      </c>
      <c r="G10805" s="26">
        <v>6.6296858294164304E-2</v>
      </c>
      <c r="H10805" s="26">
        <v>0.69765875483029605</v>
      </c>
    </row>
    <row r="10806" spans="1:8" x14ac:dyDescent="0.2">
      <c r="A10806" t="s">
        <v>22095</v>
      </c>
      <c r="B10806" t="s">
        <v>2383</v>
      </c>
      <c r="C10806" s="23">
        <v>1061.81703624837</v>
      </c>
      <c r="D10806" s="23">
        <v>972.29716504126804</v>
      </c>
      <c r="E10806" s="23">
        <v>965.49631982158496</v>
      </c>
      <c r="F10806" s="23">
        <v>978.02531406184903</v>
      </c>
      <c r="G10806" s="26">
        <v>6.6262649905636101E-2</v>
      </c>
      <c r="H10806" s="26">
        <v>0.68308708141076602</v>
      </c>
    </row>
    <row r="10807" spans="1:8" x14ac:dyDescent="0.2">
      <c r="A10807" t="s">
        <v>22096</v>
      </c>
      <c r="B10807" t="s">
        <v>737</v>
      </c>
      <c r="C10807" s="23">
        <v>644.64092067345598</v>
      </c>
      <c r="D10807" s="23">
        <v>647.80903553169696</v>
      </c>
      <c r="E10807" s="23">
        <v>677.20182753017002</v>
      </c>
      <c r="F10807" s="23">
        <v>557.40928936541195</v>
      </c>
      <c r="G10807" s="26">
        <v>6.6261079627462194E-2</v>
      </c>
      <c r="H10807" s="26">
        <v>0.72542406086514</v>
      </c>
    </row>
    <row r="10808" spans="1:8" x14ac:dyDescent="0.2">
      <c r="A10808" t="s">
        <v>22097</v>
      </c>
      <c r="B10808" t="s">
        <v>2820</v>
      </c>
      <c r="C10808" s="23">
        <v>784.32885077546405</v>
      </c>
      <c r="D10808" s="23">
        <v>752.85914940170198</v>
      </c>
      <c r="E10808" s="23">
        <v>761.36834038034795</v>
      </c>
      <c r="F10808" s="23">
        <v>707.23048400285995</v>
      </c>
      <c r="G10808" s="26">
        <v>6.6245261549918499E-2</v>
      </c>
      <c r="H10808" s="26">
        <v>0.70123818003104299</v>
      </c>
    </row>
    <row r="10809" spans="1:8" x14ac:dyDescent="0.2">
      <c r="A10809" t="s">
        <v>22098</v>
      </c>
      <c r="B10809" t="s">
        <v>8415</v>
      </c>
      <c r="C10809" s="23">
        <v>871.16188840644202</v>
      </c>
      <c r="D10809" s="23">
        <v>785.541407050148</v>
      </c>
      <c r="E10809" s="23">
        <v>763.30320274472001</v>
      </c>
      <c r="F10809" s="23">
        <v>819.82902158752495</v>
      </c>
      <c r="G10809" s="26">
        <v>6.6152378359638997E-2</v>
      </c>
      <c r="H10809" s="26">
        <v>0.70082242469542799</v>
      </c>
    </row>
    <row r="10810" spans="1:8" x14ac:dyDescent="0.2">
      <c r="A10810" t="s">
        <v>22099</v>
      </c>
      <c r="B10810" t="s">
        <v>44647</v>
      </c>
      <c r="C10810" s="23">
        <v>550.25718411804496</v>
      </c>
      <c r="D10810" s="23">
        <v>493.73553518902298</v>
      </c>
      <c r="E10810" s="23">
        <v>548.533480299438</v>
      </c>
      <c r="F10810" s="23">
        <v>449.46358391234401</v>
      </c>
      <c r="G10810" s="26">
        <v>6.6120963225198698E-2</v>
      </c>
      <c r="H10810" s="26">
        <v>0.74373560092075597</v>
      </c>
    </row>
    <row r="10811" spans="1:8" x14ac:dyDescent="0.2">
      <c r="A10811" t="s">
        <v>22100</v>
      </c>
      <c r="B10811" t="s">
        <v>44648</v>
      </c>
      <c r="C10811" s="23">
        <v>160.45235214419799</v>
      </c>
      <c r="D10811" s="23">
        <v>243.9497088759</v>
      </c>
      <c r="E10811" s="23">
        <v>225.41146544932801</v>
      </c>
      <c r="F10811" s="23">
        <v>160.057425326963</v>
      </c>
      <c r="G10811" s="26">
        <v>6.6068046093116103E-2</v>
      </c>
      <c r="H10811" s="26">
        <v>0.82984241505969603</v>
      </c>
    </row>
    <row r="10812" spans="1:8" x14ac:dyDescent="0.2">
      <c r="A10812" t="s">
        <v>22101</v>
      </c>
      <c r="B10812" t="s">
        <v>44649</v>
      </c>
      <c r="C10812" s="23">
        <v>216.13875671189101</v>
      </c>
      <c r="D10812" s="23">
        <v>243.9497088759</v>
      </c>
      <c r="E10812" s="23">
        <v>188.649080526262</v>
      </c>
      <c r="F10812" s="23">
        <v>250.32236867995999</v>
      </c>
      <c r="G10812" s="26">
        <v>6.6062371757116295E-2</v>
      </c>
      <c r="H10812" s="26">
        <v>0.80512829804397401</v>
      </c>
    </row>
    <row r="10813" spans="1:8" x14ac:dyDescent="0.2">
      <c r="A10813" t="s">
        <v>22102</v>
      </c>
      <c r="B10813" t="s">
        <v>44650</v>
      </c>
      <c r="C10813" s="23">
        <v>33.034307794393797</v>
      </c>
      <c r="D10813" s="23">
        <v>28.013363698668002</v>
      </c>
      <c r="E10813" s="23">
        <v>16.446330097161301</v>
      </c>
      <c r="F10813" s="23">
        <v>41.875489184379802</v>
      </c>
      <c r="G10813" s="26">
        <v>6.6050191116240803E-2</v>
      </c>
      <c r="H10813" s="26">
        <v>0.92148572916771498</v>
      </c>
    </row>
    <row r="10814" spans="1:8" x14ac:dyDescent="0.2">
      <c r="A10814" t="s">
        <v>22103</v>
      </c>
      <c r="B10814" t="s">
        <v>44651</v>
      </c>
      <c r="C10814" s="23">
        <v>184.048286283051</v>
      </c>
      <c r="D10814" s="23">
        <v>197.26076937811999</v>
      </c>
      <c r="E10814" s="23">
        <v>204.12797944123699</v>
      </c>
      <c r="F10814" s="23">
        <v>160.057425326963</v>
      </c>
      <c r="G10814" s="26">
        <v>6.5986334518523607E-2</v>
      </c>
      <c r="H10814" s="26">
        <v>0.81438457315324198</v>
      </c>
    </row>
    <row r="10815" spans="1:8" x14ac:dyDescent="0.2">
      <c r="A10815" t="s">
        <v>22104</v>
      </c>
      <c r="B10815" t="s">
        <v>417</v>
      </c>
      <c r="C10815" s="23">
        <v>2466.2470361928799</v>
      </c>
      <c r="D10815" s="23">
        <v>2339.11586883878</v>
      </c>
      <c r="E10815" s="23">
        <v>2389.5550199993099</v>
      </c>
      <c r="F10815" s="23">
        <v>2201.72016467206</v>
      </c>
      <c r="G10815" s="26">
        <v>6.5981749465812103E-2</v>
      </c>
      <c r="H10815" s="26">
        <v>0.64251410594196401</v>
      </c>
    </row>
    <row r="10816" spans="1:8" x14ac:dyDescent="0.2">
      <c r="A10816" t="s">
        <v>22105</v>
      </c>
      <c r="B10816" t="s">
        <v>44652</v>
      </c>
      <c r="C10816" s="23">
        <v>15.1013978488657</v>
      </c>
      <c r="D10816" s="23">
        <v>4.668893949778</v>
      </c>
      <c r="E10816" s="23">
        <v>12.5766053684174</v>
      </c>
      <c r="F10816" s="23">
        <v>6.5139649842368597</v>
      </c>
      <c r="G10816" s="26">
        <v>6.5960923619770795E-2</v>
      </c>
      <c r="H10816" s="26">
        <v>0.95300641457286195</v>
      </c>
    </row>
    <row r="10817" spans="1:8" x14ac:dyDescent="0.2">
      <c r="A10817" t="s">
        <v>22106</v>
      </c>
      <c r="B10817" t="s">
        <v>44653</v>
      </c>
      <c r="C10817" s="23">
        <v>714.48488572446001</v>
      </c>
      <c r="D10817" s="23">
        <v>601.12009603391698</v>
      </c>
      <c r="E10817" s="23">
        <v>657.85320388645096</v>
      </c>
      <c r="F10817" s="23">
        <v>600.21534497611106</v>
      </c>
      <c r="G10817" s="26">
        <v>6.5870216551783004E-2</v>
      </c>
      <c r="H10817" s="26">
        <v>0.72584170048286001</v>
      </c>
    </row>
    <row r="10818" spans="1:8" x14ac:dyDescent="0.2">
      <c r="A10818" t="s">
        <v>22107</v>
      </c>
      <c r="B10818" t="s">
        <v>2845</v>
      </c>
      <c r="C10818" s="23">
        <v>5347.7825132295802</v>
      </c>
      <c r="D10818" s="23">
        <v>5624.8499859950398</v>
      </c>
      <c r="E10818" s="23">
        <v>5287.0114106462597</v>
      </c>
      <c r="F10818" s="23">
        <v>5195.3523581420604</v>
      </c>
      <c r="G10818" s="26">
        <v>6.5859296570899103E-2</v>
      </c>
      <c r="H10818" s="26">
        <v>0.61161607123690498</v>
      </c>
    </row>
    <row r="10819" spans="1:8" x14ac:dyDescent="0.2">
      <c r="A10819" t="s">
        <v>22108</v>
      </c>
      <c r="B10819" t="s">
        <v>2098</v>
      </c>
      <c r="C10819" s="23">
        <v>590.84219083687196</v>
      </c>
      <c r="D10819" s="23">
        <v>623.29734229536302</v>
      </c>
      <c r="E10819" s="23">
        <v>645.27659851803298</v>
      </c>
      <c r="F10819" s="23">
        <v>514.60323375471205</v>
      </c>
      <c r="G10819" s="26">
        <v>6.5855384865384697E-2</v>
      </c>
      <c r="H10819" s="26">
        <v>0.73617736574438397</v>
      </c>
    </row>
    <row r="10820" spans="1:8" x14ac:dyDescent="0.2">
      <c r="A10820" t="s">
        <v>22109</v>
      </c>
      <c r="B10820" t="s">
        <v>44654</v>
      </c>
      <c r="C10820" s="23">
        <v>888.15096098641595</v>
      </c>
      <c r="D10820" s="23">
        <v>869.58149814615194</v>
      </c>
      <c r="E10820" s="23">
        <v>878.42751342484905</v>
      </c>
      <c r="F10820" s="23">
        <v>801.21769306113401</v>
      </c>
      <c r="G10820" s="26">
        <v>6.5809308021339996E-2</v>
      </c>
      <c r="H10820" s="26">
        <v>0.69502917192709601</v>
      </c>
    </row>
    <row r="10821" spans="1:8" x14ac:dyDescent="0.2">
      <c r="A10821" t="s">
        <v>22110</v>
      </c>
      <c r="B10821" t="s">
        <v>44655</v>
      </c>
      <c r="C10821" s="23">
        <v>691.83278895116098</v>
      </c>
      <c r="D10821" s="23">
        <v>612.79233090836203</v>
      </c>
      <c r="E10821" s="23">
        <v>534.98944374883399</v>
      </c>
      <c r="F10821" s="23">
        <v>711.883316134457</v>
      </c>
      <c r="G10821" s="26">
        <v>6.5773195221651704E-2</v>
      </c>
      <c r="H10821" s="26">
        <v>0.74452440508567397</v>
      </c>
    </row>
    <row r="10822" spans="1:8" x14ac:dyDescent="0.2">
      <c r="A10822" t="s">
        <v>22111</v>
      </c>
      <c r="B10822" t="s">
        <v>44656</v>
      </c>
      <c r="C10822" s="23">
        <v>118.923508059818</v>
      </c>
      <c r="D10822" s="23">
        <v>119.05679571933899</v>
      </c>
      <c r="E10822" s="23">
        <v>133.50550314166199</v>
      </c>
      <c r="F10822" s="23">
        <v>93.9872090582748</v>
      </c>
      <c r="G10822" s="26">
        <v>6.5721067139781597E-2</v>
      </c>
      <c r="H10822" s="26">
        <v>0.84902219429463099</v>
      </c>
    </row>
    <row r="10823" spans="1:8" x14ac:dyDescent="0.2">
      <c r="A10823" t="s">
        <v>22112</v>
      </c>
      <c r="B10823" t="s">
        <v>44657</v>
      </c>
      <c r="C10823" s="23">
        <v>19.820584676636301</v>
      </c>
      <c r="D10823" s="23">
        <v>19.842799286556499</v>
      </c>
      <c r="E10823" s="23">
        <v>17.413761279347199</v>
      </c>
      <c r="F10823" s="23">
        <v>20.472461379030101</v>
      </c>
      <c r="G10823" s="26">
        <v>6.5704382203455994E-2</v>
      </c>
      <c r="H10823" s="26">
        <v>0.930943265038496</v>
      </c>
    </row>
    <row r="10824" spans="1:8" x14ac:dyDescent="0.2">
      <c r="A10824" t="s">
        <v>22113</v>
      </c>
      <c r="B10824" t="s">
        <v>44658</v>
      </c>
      <c r="C10824" s="23">
        <v>300.14028224620603</v>
      </c>
      <c r="D10824" s="23">
        <v>115.555125257005</v>
      </c>
      <c r="E10824" s="23">
        <v>148.98440205663701</v>
      </c>
      <c r="F10824" s="23">
        <v>249.39180225364001</v>
      </c>
      <c r="G10824" s="26">
        <v>6.5655788196929202E-2</v>
      </c>
      <c r="H10824" s="26">
        <v>0.86561553471298402</v>
      </c>
    </row>
    <row r="10825" spans="1:8" x14ac:dyDescent="0.2">
      <c r="A10825" t="s">
        <v>22114</v>
      </c>
      <c r="B10825" t="s">
        <v>44659</v>
      </c>
      <c r="C10825" s="23">
        <v>0</v>
      </c>
      <c r="D10825" s="23">
        <v>8.1705644121114904</v>
      </c>
      <c r="E10825" s="23">
        <v>6.7720182753016998</v>
      </c>
      <c r="F10825" s="23">
        <v>0.930566426319552</v>
      </c>
      <c r="G10825" s="26">
        <v>6.5653962644946398E-2</v>
      </c>
      <c r="H10825" s="26">
        <v>0.97291580925761501</v>
      </c>
    </row>
    <row r="10826" spans="1:8" x14ac:dyDescent="0.2">
      <c r="A10826" t="s">
        <v>22115</v>
      </c>
      <c r="B10826" t="s">
        <v>44660</v>
      </c>
      <c r="C10826" s="23">
        <v>161.39618950975199</v>
      </c>
      <c r="D10826" s="23">
        <v>199.59521635300899</v>
      </c>
      <c r="E10826" s="23">
        <v>172.20275042910001</v>
      </c>
      <c r="F10826" s="23">
        <v>172.154788869117</v>
      </c>
      <c r="G10826" s="26">
        <v>6.5623742513904695E-2</v>
      </c>
      <c r="H10826" s="26">
        <v>0.81722657547228506</v>
      </c>
    </row>
    <row r="10827" spans="1:8" x14ac:dyDescent="0.2">
      <c r="A10827" t="s">
        <v>22116</v>
      </c>
      <c r="B10827" t="s">
        <v>44661</v>
      </c>
      <c r="C10827" s="23">
        <v>998.57993275624597</v>
      </c>
      <c r="D10827" s="23">
        <v>918.60488461882096</v>
      </c>
      <c r="E10827" s="23">
        <v>886.16696288233697</v>
      </c>
      <c r="F10827" s="23">
        <v>946.38605556698406</v>
      </c>
      <c r="G10827" s="26">
        <v>6.55934307847124E-2</v>
      </c>
      <c r="H10827" s="26">
        <v>0.69169779020918298</v>
      </c>
    </row>
    <row r="10828" spans="1:8" x14ac:dyDescent="0.2">
      <c r="A10828" t="s">
        <v>22117</v>
      </c>
      <c r="B10828" t="s">
        <v>44662</v>
      </c>
      <c r="C10828" s="23">
        <v>1851.8089112171599</v>
      </c>
      <c r="D10828" s="23">
        <v>2092.8317129879902</v>
      </c>
      <c r="E10828" s="23">
        <v>1952.2761256512599</v>
      </c>
      <c r="F10828" s="23">
        <v>1816.4656641757699</v>
      </c>
      <c r="G10828" s="26">
        <v>6.5393981415390504E-2</v>
      </c>
      <c r="H10828" s="26">
        <v>0.66187370475371199</v>
      </c>
    </row>
    <row r="10829" spans="1:8" x14ac:dyDescent="0.2">
      <c r="A10829" t="s">
        <v>22118</v>
      </c>
      <c r="B10829" t="s">
        <v>1569</v>
      </c>
      <c r="C10829" s="23">
        <v>10380.323346364101</v>
      </c>
      <c r="D10829" s="23">
        <v>10125.663753581</v>
      </c>
      <c r="E10829" s="23">
        <v>9567.8943918191198</v>
      </c>
      <c r="F10829" s="23">
        <v>10029.644942872101</v>
      </c>
      <c r="G10829" s="26">
        <v>6.5389760824771104E-2</v>
      </c>
      <c r="H10829" s="26">
        <v>0.60372915757677503</v>
      </c>
    </row>
    <row r="10830" spans="1:8" x14ac:dyDescent="0.2">
      <c r="A10830" t="s">
        <v>22119</v>
      </c>
      <c r="B10830" t="s">
        <v>10831</v>
      </c>
      <c r="C10830" s="23">
        <v>854.17281582646797</v>
      </c>
      <c r="D10830" s="23">
        <v>815.88921772370497</v>
      </c>
      <c r="E10830" s="23">
        <v>794.26100057467102</v>
      </c>
      <c r="F10830" s="23">
        <v>802.14825948745397</v>
      </c>
      <c r="G10830" s="26">
        <v>6.5384962885572204E-2</v>
      </c>
      <c r="H10830" s="26">
        <v>0.69669814035682898</v>
      </c>
    </row>
    <row r="10831" spans="1:8" x14ac:dyDescent="0.2">
      <c r="A10831" t="s">
        <v>22120</v>
      </c>
      <c r="B10831" t="s">
        <v>44663</v>
      </c>
      <c r="C10831" s="23">
        <v>1165.63914645932</v>
      </c>
      <c r="D10831" s="23">
        <v>1085.51784332338</v>
      </c>
      <c r="E10831" s="23">
        <v>1191.8752164530999</v>
      </c>
      <c r="F10831" s="23">
        <v>960.34455196177805</v>
      </c>
      <c r="G10831" s="26">
        <v>6.5384552575592003E-2</v>
      </c>
      <c r="H10831" s="26">
        <v>0.70426017110848604</v>
      </c>
    </row>
    <row r="10832" spans="1:8" x14ac:dyDescent="0.2">
      <c r="A10832" t="s">
        <v>22121</v>
      </c>
      <c r="B10832" t="s">
        <v>44664</v>
      </c>
      <c r="C10832" s="23">
        <v>176.49758735861801</v>
      </c>
      <c r="D10832" s="23">
        <v>358.33761064546098</v>
      </c>
      <c r="E10832" s="23">
        <v>233.15091490681601</v>
      </c>
      <c r="F10832" s="23">
        <v>276.37822861690699</v>
      </c>
      <c r="G10832" s="26">
        <v>6.5369768698673406E-2</v>
      </c>
      <c r="H10832" s="26">
        <v>0.83439112693499495</v>
      </c>
    </row>
    <row r="10833" spans="1:8" x14ac:dyDescent="0.2">
      <c r="A10833" t="s">
        <v>22122</v>
      </c>
      <c r="B10833" t="s">
        <v>44665</v>
      </c>
      <c r="C10833" s="23">
        <v>184.992123648605</v>
      </c>
      <c r="D10833" s="23">
        <v>162.244064754785</v>
      </c>
      <c r="E10833" s="23">
        <v>198.32339234812099</v>
      </c>
      <c r="F10833" s="23">
        <v>134.001565390015</v>
      </c>
      <c r="G10833" s="26">
        <v>6.5356076521176504E-2</v>
      </c>
      <c r="H10833" s="26">
        <v>0.83095914904637103</v>
      </c>
    </row>
    <row r="10834" spans="1:8" x14ac:dyDescent="0.2">
      <c r="A10834" t="s">
        <v>22123</v>
      </c>
      <c r="B10834" t="s">
        <v>44666</v>
      </c>
      <c r="C10834" s="23">
        <v>13.2137231177575</v>
      </c>
      <c r="D10834" s="23">
        <v>17.508352311667501</v>
      </c>
      <c r="E10834" s="23">
        <v>10.6417430040455</v>
      </c>
      <c r="F10834" s="23">
        <v>18.611328526390999</v>
      </c>
      <c r="G10834" s="26">
        <v>6.5354216184564495E-2</v>
      </c>
      <c r="H10834" s="26">
        <v>0.94046189175725703</v>
      </c>
    </row>
    <row r="10835" spans="1:8" x14ac:dyDescent="0.2">
      <c r="A10835" t="s">
        <v>22124</v>
      </c>
      <c r="B10835" t="s">
        <v>44667</v>
      </c>
      <c r="C10835" s="23">
        <v>655.96696906010504</v>
      </c>
      <c r="D10835" s="23">
        <v>769.20027822592499</v>
      </c>
      <c r="E10835" s="23">
        <v>671.39724043705405</v>
      </c>
      <c r="F10835" s="23">
        <v>689.54972190278795</v>
      </c>
      <c r="G10835" s="26">
        <v>6.5349956311980595E-2</v>
      </c>
      <c r="H10835" s="26">
        <v>0.71835264340857097</v>
      </c>
    </row>
    <row r="10836" spans="1:8" x14ac:dyDescent="0.2">
      <c r="A10836" t="s">
        <v>22125</v>
      </c>
      <c r="B10836" t="s">
        <v>44668</v>
      </c>
      <c r="C10836" s="23">
        <v>1025.0073789917601</v>
      </c>
      <c r="D10836" s="23">
        <v>1101.8589721476101</v>
      </c>
      <c r="E10836" s="23">
        <v>1017.7376036596301</v>
      </c>
      <c r="F10836" s="23">
        <v>1014.31740468831</v>
      </c>
      <c r="G10836" s="26">
        <v>6.53487541200405E-2</v>
      </c>
      <c r="H10836" s="26">
        <v>0.68284042829366298</v>
      </c>
    </row>
    <row r="10837" spans="1:8" x14ac:dyDescent="0.2">
      <c r="A10837" t="s">
        <v>22126</v>
      </c>
      <c r="B10837" t="s">
        <v>44669</v>
      </c>
      <c r="C10837" s="23">
        <v>1174.1336827493101</v>
      </c>
      <c r="D10837" s="23">
        <v>1113.53120702205</v>
      </c>
      <c r="E10837" s="23">
        <v>1131.89448315757</v>
      </c>
      <c r="F10837" s="23">
        <v>1055.2623274463699</v>
      </c>
      <c r="G10837" s="26">
        <v>6.5198285982911094E-2</v>
      </c>
      <c r="H10837" s="26">
        <v>0.68073576838074901</v>
      </c>
    </row>
    <row r="10838" spans="1:8" x14ac:dyDescent="0.2">
      <c r="A10838" t="s">
        <v>22127</v>
      </c>
      <c r="B10838" t="s">
        <v>849</v>
      </c>
      <c r="C10838" s="23">
        <v>506.84066530255598</v>
      </c>
      <c r="D10838" s="23">
        <v>541.59169817424799</v>
      </c>
      <c r="E10838" s="23">
        <v>500.16192119013999</v>
      </c>
      <c r="F10838" s="23">
        <v>501.57530378623898</v>
      </c>
      <c r="G10838" s="26">
        <v>6.5143012718916898E-2</v>
      </c>
      <c r="H10838" s="26">
        <v>0.73248661966357198</v>
      </c>
    </row>
    <row r="10839" spans="1:8" x14ac:dyDescent="0.2">
      <c r="A10839" t="s">
        <v>22128</v>
      </c>
      <c r="B10839" t="s">
        <v>44670</v>
      </c>
      <c r="C10839" s="23">
        <v>1062.76087361393</v>
      </c>
      <c r="D10839" s="23">
        <v>1037.6616803381601</v>
      </c>
      <c r="E10839" s="23">
        <v>914.22246716572897</v>
      </c>
      <c r="F10839" s="23">
        <v>1093.4155509254699</v>
      </c>
      <c r="G10839" s="26">
        <v>6.5140871759690896E-2</v>
      </c>
      <c r="H10839" s="26">
        <v>0.699701686217434</v>
      </c>
    </row>
    <row r="10840" spans="1:8" x14ac:dyDescent="0.2">
      <c r="A10840" t="s">
        <v>22129</v>
      </c>
      <c r="B10840" t="s">
        <v>44671</v>
      </c>
      <c r="C10840" s="23">
        <v>41.5288440843808</v>
      </c>
      <c r="D10840" s="23">
        <v>50.190609960113498</v>
      </c>
      <c r="E10840" s="23">
        <v>51.273852655855698</v>
      </c>
      <c r="F10840" s="23">
        <v>36.292090626462503</v>
      </c>
      <c r="G10840" s="26">
        <v>6.5116990268049402E-2</v>
      </c>
      <c r="H10840" s="26">
        <v>0.90041336973695696</v>
      </c>
    </row>
    <row r="10841" spans="1:8" x14ac:dyDescent="0.2">
      <c r="A10841" t="s">
        <v>22130</v>
      </c>
      <c r="B10841" t="s">
        <v>44672</v>
      </c>
      <c r="C10841" s="23">
        <v>82.113850803207399</v>
      </c>
      <c r="D10841" s="23">
        <v>80.538420633670398</v>
      </c>
      <c r="E10841" s="23">
        <v>75.459632210504694</v>
      </c>
      <c r="F10841" s="23">
        <v>80.0287126634815</v>
      </c>
      <c r="G10841" s="26">
        <v>6.5106780324999794E-2</v>
      </c>
      <c r="H10841" s="26">
        <v>0.86749764732515899</v>
      </c>
    </row>
    <row r="10842" spans="1:8" x14ac:dyDescent="0.2">
      <c r="A10842" t="s">
        <v>22131</v>
      </c>
      <c r="B10842" t="s">
        <v>44673</v>
      </c>
      <c r="C10842" s="23">
        <v>123.64269488758799</v>
      </c>
      <c r="D10842" s="23">
        <v>123.725689669117</v>
      </c>
      <c r="E10842" s="23">
        <v>125.766053684174</v>
      </c>
      <c r="F10842" s="23">
        <v>110.737404732027</v>
      </c>
      <c r="G10842" s="26">
        <v>6.5071859866670106E-2</v>
      </c>
      <c r="H10842" s="26">
        <v>0.84189794885781699</v>
      </c>
    </row>
    <row r="10843" spans="1:8" x14ac:dyDescent="0.2">
      <c r="A10843" t="s">
        <v>22132</v>
      </c>
      <c r="B10843" t="s">
        <v>44674</v>
      </c>
      <c r="C10843" s="23">
        <v>1407.2615120411799</v>
      </c>
      <c r="D10843" s="23">
        <v>1278.10971875173</v>
      </c>
      <c r="E10843" s="23">
        <v>1255.7256744773699</v>
      </c>
      <c r="F10843" s="23">
        <v>1312.09866111057</v>
      </c>
      <c r="G10843" s="26">
        <v>6.5034117479716894E-2</v>
      </c>
      <c r="H10843" s="26">
        <v>0.67482238508453796</v>
      </c>
    </row>
    <row r="10844" spans="1:8" x14ac:dyDescent="0.2">
      <c r="A10844" t="s">
        <v>22133</v>
      </c>
      <c r="B10844" t="s">
        <v>44675</v>
      </c>
      <c r="C10844" s="23">
        <v>9.4383736555410795</v>
      </c>
      <c r="D10844" s="23">
        <v>2.334446974889</v>
      </c>
      <c r="E10844" s="23">
        <v>5.8045870931157397</v>
      </c>
      <c r="F10844" s="23">
        <v>5.5833985579173104</v>
      </c>
      <c r="G10844" s="26">
        <v>6.5031700407273199E-2</v>
      </c>
      <c r="H10844" s="26">
        <v>0.963105453831401</v>
      </c>
    </row>
    <row r="10845" spans="1:8" x14ac:dyDescent="0.2">
      <c r="A10845" t="s">
        <v>22134</v>
      </c>
      <c r="B10845" t="s">
        <v>44676</v>
      </c>
      <c r="C10845" s="23">
        <v>9.4383736555410795</v>
      </c>
      <c r="D10845" s="23">
        <v>2.334446974889</v>
      </c>
      <c r="E10845" s="23">
        <v>5.8045870931157397</v>
      </c>
      <c r="F10845" s="23">
        <v>5.5833985579173104</v>
      </c>
      <c r="G10845" s="26">
        <v>6.5031700407273199E-2</v>
      </c>
      <c r="H10845" s="26">
        <v>0.963105453831401</v>
      </c>
    </row>
    <row r="10846" spans="1:8" x14ac:dyDescent="0.2">
      <c r="A10846" t="s">
        <v>22135</v>
      </c>
      <c r="B10846" t="s">
        <v>211</v>
      </c>
      <c r="C10846" s="23">
        <v>891.92631044863197</v>
      </c>
      <c r="D10846" s="23">
        <v>1015.48443407671</v>
      </c>
      <c r="E10846" s="23">
        <v>859.07888978112999</v>
      </c>
      <c r="F10846" s="23">
        <v>963.13625124073599</v>
      </c>
      <c r="G10846" s="26">
        <v>6.5027240625469898E-2</v>
      </c>
      <c r="H10846" s="26">
        <v>0.70403585322060203</v>
      </c>
    </row>
    <row r="10847" spans="1:8" x14ac:dyDescent="0.2">
      <c r="A10847" t="s">
        <v>22136</v>
      </c>
      <c r="B10847" t="s">
        <v>44677</v>
      </c>
      <c r="C10847" s="23">
        <v>284.09504703178698</v>
      </c>
      <c r="D10847" s="23">
        <v>301.14365976068098</v>
      </c>
      <c r="E10847" s="23">
        <v>294.09907938453102</v>
      </c>
      <c r="F10847" s="23">
        <v>265.21143150107201</v>
      </c>
      <c r="G10847" s="26">
        <v>6.4950541005188295E-2</v>
      </c>
      <c r="H10847" s="26">
        <v>0.78011502003769995</v>
      </c>
    </row>
    <row r="10848" spans="1:8" x14ac:dyDescent="0.2">
      <c r="A10848" t="s">
        <v>22137</v>
      </c>
      <c r="B10848" t="s">
        <v>2703</v>
      </c>
      <c r="C10848" s="23">
        <v>3555.4353560423301</v>
      </c>
      <c r="D10848" s="23">
        <v>3487.6637804841598</v>
      </c>
      <c r="E10848" s="23">
        <v>3518.5472096103299</v>
      </c>
      <c r="F10848" s="23">
        <v>3215.1070029340499</v>
      </c>
      <c r="G10848" s="26">
        <v>6.4909610236000906E-2</v>
      </c>
      <c r="H10848" s="26">
        <v>0.634343591292446</v>
      </c>
    </row>
    <row r="10849" spans="1:8" x14ac:dyDescent="0.2">
      <c r="A10849" t="s">
        <v>22138</v>
      </c>
      <c r="B10849" t="s">
        <v>44678</v>
      </c>
      <c r="C10849" s="23">
        <v>700.32732524114795</v>
      </c>
      <c r="D10849" s="23">
        <v>747.02303196447997</v>
      </c>
      <c r="E10849" s="23">
        <v>668.49494689049595</v>
      </c>
      <c r="F10849" s="23">
        <v>714.67501541341596</v>
      </c>
      <c r="G10849" s="26">
        <v>6.4865579016690794E-2</v>
      </c>
      <c r="H10849" s="26">
        <v>0.71197454965474904</v>
      </c>
    </row>
    <row r="10850" spans="1:8" x14ac:dyDescent="0.2">
      <c r="A10850" t="s">
        <v>22139</v>
      </c>
      <c r="B10850" t="s">
        <v>44679</v>
      </c>
      <c r="C10850" s="23">
        <v>964.601787596299</v>
      </c>
      <c r="D10850" s="23">
        <v>1240.7585671535001</v>
      </c>
      <c r="E10850" s="23">
        <v>923.89677898758896</v>
      </c>
      <c r="F10850" s="23">
        <v>1182.74992785215</v>
      </c>
      <c r="G10850" s="26">
        <v>6.4838835743618803E-2</v>
      </c>
      <c r="H10850" s="26">
        <v>0.73359131755956197</v>
      </c>
    </row>
    <row r="10851" spans="1:8" x14ac:dyDescent="0.2">
      <c r="A10851" t="s">
        <v>22140</v>
      </c>
      <c r="B10851" t="s">
        <v>44680</v>
      </c>
      <c r="C10851" s="23">
        <v>347.33215052391199</v>
      </c>
      <c r="D10851" s="23">
        <v>357.17038715801698</v>
      </c>
      <c r="E10851" s="23">
        <v>305.708253570762</v>
      </c>
      <c r="F10851" s="23">
        <v>367.57373839622301</v>
      </c>
      <c r="G10851" s="26">
        <v>6.4821096315313895E-2</v>
      </c>
      <c r="H10851" s="26">
        <v>0.77101057930420103</v>
      </c>
    </row>
    <row r="10852" spans="1:8" x14ac:dyDescent="0.2">
      <c r="A10852" t="s">
        <v>22141</v>
      </c>
      <c r="B10852" t="s">
        <v>2305</v>
      </c>
      <c r="C10852" s="23">
        <v>1864.0787969693599</v>
      </c>
      <c r="D10852" s="23">
        <v>2033.30331512832</v>
      </c>
      <c r="E10852" s="23">
        <v>1713.3206236513299</v>
      </c>
      <c r="F10852" s="23">
        <v>2011.88461370287</v>
      </c>
      <c r="G10852" s="26">
        <v>6.4771411661131303E-2</v>
      </c>
      <c r="H10852" s="26">
        <v>0.67456337568973801</v>
      </c>
    </row>
    <row r="10853" spans="1:8" x14ac:dyDescent="0.2">
      <c r="A10853" t="s">
        <v>22142</v>
      </c>
      <c r="B10853" s="6">
        <v>44448</v>
      </c>
      <c r="C10853" s="23">
        <v>2837.1751208556502</v>
      </c>
      <c r="D10853" s="23">
        <v>3114.1522645019199</v>
      </c>
      <c r="E10853" s="23">
        <v>2794.9086853352301</v>
      </c>
      <c r="F10853" s="23">
        <v>2894.0615858538099</v>
      </c>
      <c r="G10853" s="26">
        <v>6.4755515957440404E-2</v>
      </c>
      <c r="H10853" s="26">
        <v>0.64161289397177401</v>
      </c>
    </row>
    <row r="10854" spans="1:8" x14ac:dyDescent="0.2">
      <c r="A10854" t="s">
        <v>22143</v>
      </c>
      <c r="B10854" t="s">
        <v>44681</v>
      </c>
      <c r="C10854" s="23">
        <v>1768.7512230484001</v>
      </c>
      <c r="D10854" s="23">
        <v>2036.8049855906499</v>
      </c>
      <c r="E10854" s="23">
        <v>1845.8586956108099</v>
      </c>
      <c r="F10854" s="23">
        <v>1791.34037066514</v>
      </c>
      <c r="G10854" s="26">
        <v>6.4751310816707305E-2</v>
      </c>
      <c r="H10854" s="26">
        <v>0.66685223138268201</v>
      </c>
    </row>
    <row r="10855" spans="1:8" x14ac:dyDescent="0.2">
      <c r="A10855" t="s">
        <v>22144</v>
      </c>
      <c r="B10855" t="s">
        <v>44682</v>
      </c>
      <c r="C10855" s="23">
        <v>149.12630375754901</v>
      </c>
      <c r="D10855" s="23">
        <v>154.07350034267401</v>
      </c>
      <c r="E10855" s="23">
        <v>159.626145060683</v>
      </c>
      <c r="F10855" s="23">
        <v>130.279299684737</v>
      </c>
      <c r="G10855" s="26">
        <v>6.4717613155083495E-2</v>
      </c>
      <c r="H10855" s="26">
        <v>0.83116128708514203</v>
      </c>
    </row>
    <row r="10856" spans="1:8" x14ac:dyDescent="0.2">
      <c r="A10856" t="s">
        <v>22145</v>
      </c>
      <c r="B10856" t="s">
        <v>962</v>
      </c>
      <c r="C10856" s="23">
        <v>12969.269240079</v>
      </c>
      <c r="D10856" s="23">
        <v>12638.695922049001</v>
      </c>
      <c r="E10856" s="23">
        <v>12011.6255580208</v>
      </c>
      <c r="F10856" s="23">
        <v>12474.242944813601</v>
      </c>
      <c r="G10856" s="26">
        <v>6.4659374865410596E-2</v>
      </c>
      <c r="H10856" s="26">
        <v>0.60422475019564204</v>
      </c>
    </row>
    <row r="10857" spans="1:8" x14ac:dyDescent="0.2">
      <c r="A10857" t="s">
        <v>22146</v>
      </c>
      <c r="B10857" t="s">
        <v>44683</v>
      </c>
      <c r="C10857" s="23">
        <v>1232.6515994136701</v>
      </c>
      <c r="D10857" s="23">
        <v>1533.7316625020701</v>
      </c>
      <c r="E10857" s="23">
        <v>1388.2637464368499</v>
      </c>
      <c r="F10857" s="23">
        <v>1255.33410910508</v>
      </c>
      <c r="G10857" s="26">
        <v>6.4644997008144495E-2</v>
      </c>
      <c r="H10857" s="26">
        <v>0.70146104028476697</v>
      </c>
    </row>
    <row r="10858" spans="1:8" x14ac:dyDescent="0.2">
      <c r="A10858" t="s">
        <v>22147</v>
      </c>
      <c r="B10858" t="s">
        <v>1497</v>
      </c>
      <c r="C10858" s="23">
        <v>74.563151878774505</v>
      </c>
      <c r="D10858" s="23">
        <v>56.026727397336003</v>
      </c>
      <c r="E10858" s="23">
        <v>61.9155956599012</v>
      </c>
      <c r="F10858" s="23">
        <v>63.278516989729503</v>
      </c>
      <c r="G10858" s="26">
        <v>6.4583223311859297E-2</v>
      </c>
      <c r="H10858" s="26">
        <v>0.88288970943009404</v>
      </c>
    </row>
    <row r="10859" spans="1:8" x14ac:dyDescent="0.2">
      <c r="A10859" t="s">
        <v>22148</v>
      </c>
      <c r="B10859" t="s">
        <v>44684</v>
      </c>
      <c r="C10859" s="23">
        <v>1033.5019152817499</v>
      </c>
      <c r="D10859" s="23">
        <v>1073.8456084489401</v>
      </c>
      <c r="E10859" s="23">
        <v>1031.2816402102301</v>
      </c>
      <c r="F10859" s="23">
        <v>983.60871261976604</v>
      </c>
      <c r="G10859" s="26">
        <v>6.45395471763381E-2</v>
      </c>
      <c r="H10859" s="26">
        <v>0.68616899587179603</v>
      </c>
    </row>
    <row r="10860" spans="1:8" x14ac:dyDescent="0.2">
      <c r="A10860" t="s">
        <v>22149</v>
      </c>
      <c r="B10860" t="s">
        <v>9770</v>
      </c>
      <c r="C10860" s="23">
        <v>3419.52277540253</v>
      </c>
      <c r="D10860" s="23">
        <v>3396.6203484634898</v>
      </c>
      <c r="E10860" s="23">
        <v>3359.8884957318301</v>
      </c>
      <c r="F10860" s="23">
        <v>3158.3424509285601</v>
      </c>
      <c r="G10860" s="26">
        <v>6.4522102181129706E-2</v>
      </c>
      <c r="H10860" s="26">
        <v>0.632393418313275</v>
      </c>
    </row>
    <row r="10861" spans="1:8" x14ac:dyDescent="0.2">
      <c r="A10861" t="s">
        <v>22150</v>
      </c>
      <c r="B10861" t="s">
        <v>2705</v>
      </c>
      <c r="C10861" s="23">
        <v>1298.72021500245</v>
      </c>
      <c r="D10861" s="23">
        <v>1073.8456084489401</v>
      </c>
      <c r="E10861" s="23">
        <v>1167.6894368984499</v>
      </c>
      <c r="F10861" s="23">
        <v>1102.7212151886699</v>
      </c>
      <c r="G10861" s="26">
        <v>6.4500164596005702E-2</v>
      </c>
      <c r="H10861" s="26">
        <v>0.69969901111388499</v>
      </c>
    </row>
    <row r="10862" spans="1:8" x14ac:dyDescent="0.2">
      <c r="A10862" t="s">
        <v>22151</v>
      </c>
      <c r="B10862" t="s">
        <v>8875</v>
      </c>
      <c r="C10862" s="23">
        <v>479.46938170148701</v>
      </c>
      <c r="D10862" s="23">
        <v>538.09002771191399</v>
      </c>
      <c r="E10862" s="23">
        <v>460.497242720516</v>
      </c>
      <c r="F10862" s="23">
        <v>511.811534475754</v>
      </c>
      <c r="G10862" s="26">
        <v>6.4498000322492297E-2</v>
      </c>
      <c r="H10862" s="26">
        <v>0.74370641728131204</v>
      </c>
    </row>
    <row r="10863" spans="1:8" x14ac:dyDescent="0.2">
      <c r="A10863" t="s">
        <v>22152</v>
      </c>
      <c r="B10863" t="s">
        <v>44685</v>
      </c>
      <c r="C10863" s="23">
        <v>182.16061155194299</v>
      </c>
      <c r="D10863" s="23">
        <v>166.91295870456301</v>
      </c>
      <c r="E10863" s="23">
        <v>171.235319246914</v>
      </c>
      <c r="F10863" s="23">
        <v>162.84912460592199</v>
      </c>
      <c r="G10863" s="26">
        <v>6.4471962349886697E-2</v>
      </c>
      <c r="H10863" s="26">
        <v>0.81918855592476603</v>
      </c>
    </row>
    <row r="10864" spans="1:8" x14ac:dyDescent="0.2">
      <c r="A10864" t="s">
        <v>22153</v>
      </c>
      <c r="B10864" t="s">
        <v>2535</v>
      </c>
      <c r="C10864" s="23">
        <v>381.31029568385998</v>
      </c>
      <c r="D10864" s="23">
        <v>490.23386472669</v>
      </c>
      <c r="E10864" s="23">
        <v>424.702288979635</v>
      </c>
      <c r="F10864" s="23">
        <v>407.58809472796401</v>
      </c>
      <c r="G10864" s="26">
        <v>6.4469554968671794E-2</v>
      </c>
      <c r="H10864" s="26">
        <v>0.76440010123561697</v>
      </c>
    </row>
    <row r="10865" spans="1:8" x14ac:dyDescent="0.2">
      <c r="A10865" t="s">
        <v>22154</v>
      </c>
      <c r="B10865" t="s">
        <v>4641</v>
      </c>
      <c r="C10865" s="23">
        <v>1876.34868272157</v>
      </c>
      <c r="D10865" s="23">
        <v>1992.4504930677599</v>
      </c>
      <c r="E10865" s="23">
        <v>1633.99126671208</v>
      </c>
      <c r="F10865" s="23">
        <v>2064.9269000030899</v>
      </c>
      <c r="G10865" s="26">
        <v>6.44516832546283E-2</v>
      </c>
      <c r="H10865" s="26">
        <v>0.69092431749782801</v>
      </c>
    </row>
    <row r="10866" spans="1:8" x14ac:dyDescent="0.2">
      <c r="A10866" t="s">
        <v>22155</v>
      </c>
      <c r="B10866" t="s">
        <v>44686</v>
      </c>
      <c r="C10866" s="23">
        <v>1631.8948050430499</v>
      </c>
      <c r="D10866" s="23">
        <v>1909.5776254591999</v>
      </c>
      <c r="E10866" s="23">
        <v>1706.5486053760301</v>
      </c>
      <c r="F10866" s="23">
        <v>1678.7418330804701</v>
      </c>
      <c r="G10866" s="26">
        <v>6.4449276030241601E-2</v>
      </c>
      <c r="H10866" s="26">
        <v>0.67408653947215302</v>
      </c>
    </row>
    <row r="10867" spans="1:8" x14ac:dyDescent="0.2">
      <c r="A10867" t="s">
        <v>22156</v>
      </c>
      <c r="B10867" t="s">
        <v>82</v>
      </c>
      <c r="C10867" s="23">
        <v>458.704959659297</v>
      </c>
      <c r="D10867" s="23">
        <v>603.45454300880601</v>
      </c>
      <c r="E10867" s="23">
        <v>542.72889320632203</v>
      </c>
      <c r="F10867" s="23">
        <v>471.797178144013</v>
      </c>
      <c r="G10867" s="26">
        <v>6.4430303152672203E-2</v>
      </c>
      <c r="H10867" s="26">
        <v>0.75980569604960002</v>
      </c>
    </row>
    <row r="10868" spans="1:8" x14ac:dyDescent="0.2">
      <c r="A10868" t="s">
        <v>22157</v>
      </c>
      <c r="B10868" t="s">
        <v>44687</v>
      </c>
      <c r="C10868" s="23">
        <v>33.9781451599479</v>
      </c>
      <c r="D10868" s="23">
        <v>39.685598573112998</v>
      </c>
      <c r="E10868" s="23">
        <v>39.664678469624199</v>
      </c>
      <c r="F10868" s="23">
        <v>30.708692068545201</v>
      </c>
      <c r="G10868" s="26">
        <v>6.4377884524259701E-2</v>
      </c>
      <c r="H10868" s="26">
        <v>0.91001374040532601</v>
      </c>
    </row>
    <row r="10869" spans="1:8" x14ac:dyDescent="0.2">
      <c r="A10869" t="s">
        <v>22158</v>
      </c>
      <c r="B10869" t="s">
        <v>44688</v>
      </c>
      <c r="C10869" s="23">
        <v>2414.3359810874099</v>
      </c>
      <c r="D10869" s="23">
        <v>2144.1895464355498</v>
      </c>
      <c r="E10869" s="23">
        <v>1996.7779600318199</v>
      </c>
      <c r="F10869" s="23">
        <v>2363.6387228516601</v>
      </c>
      <c r="G10869" s="26">
        <v>6.4375883691220104E-2</v>
      </c>
      <c r="H10869" s="26">
        <v>0.67713357163972399</v>
      </c>
    </row>
    <row r="10870" spans="1:8" x14ac:dyDescent="0.2">
      <c r="A10870" t="s">
        <v>22159</v>
      </c>
      <c r="B10870" t="s">
        <v>44689</v>
      </c>
      <c r="C10870" s="23">
        <v>260.49911289293402</v>
      </c>
      <c r="D10870" s="23">
        <v>288.30420139879101</v>
      </c>
      <c r="E10870" s="23">
        <v>232.18348372463001</v>
      </c>
      <c r="F10870" s="23">
        <v>292.19785786433903</v>
      </c>
      <c r="G10870" s="26">
        <v>6.4265575260091704E-2</v>
      </c>
      <c r="H10870" s="26">
        <v>0.79488940206063596</v>
      </c>
    </row>
    <row r="10871" spans="1:8" x14ac:dyDescent="0.2">
      <c r="A10871" t="s">
        <v>22160</v>
      </c>
      <c r="B10871" t="s">
        <v>1687</v>
      </c>
      <c r="C10871" s="23">
        <v>2550.2485617272</v>
      </c>
      <c r="D10871" s="23">
        <v>2309.9352816526598</v>
      </c>
      <c r="E10871" s="23">
        <v>2312.16052542444</v>
      </c>
      <c r="F10871" s="23">
        <v>2337.5828629147099</v>
      </c>
      <c r="G10871" s="26">
        <v>6.4190609300267196E-2</v>
      </c>
      <c r="H10871" s="26">
        <v>0.65146084189929698</v>
      </c>
    </row>
    <row r="10872" spans="1:8" x14ac:dyDescent="0.2">
      <c r="A10872" t="s">
        <v>22161</v>
      </c>
      <c r="B10872" t="s">
        <v>7789</v>
      </c>
      <c r="C10872" s="23">
        <v>1193.01043006039</v>
      </c>
      <c r="D10872" s="23">
        <v>1032.99278638838</v>
      </c>
      <c r="E10872" s="23">
        <v>1030.3142090280401</v>
      </c>
      <c r="F10872" s="23">
        <v>1099.9295159097101</v>
      </c>
      <c r="G10872" s="26">
        <v>6.4169827869988802E-2</v>
      </c>
      <c r="H10872" s="26">
        <v>0.696940469302745</v>
      </c>
    </row>
    <row r="10873" spans="1:8" x14ac:dyDescent="0.2">
      <c r="A10873" t="s">
        <v>22162</v>
      </c>
      <c r="B10873" t="s">
        <v>44690</v>
      </c>
      <c r="C10873" s="23">
        <v>333.17459004059998</v>
      </c>
      <c r="D10873" s="23">
        <v>398.02320921857398</v>
      </c>
      <c r="E10873" s="23">
        <v>389.874766420941</v>
      </c>
      <c r="F10873" s="23">
        <v>308.94805353809102</v>
      </c>
      <c r="G10873" s="26">
        <v>6.4150637833875104E-2</v>
      </c>
      <c r="H10873" s="26">
        <v>0.780572647328868</v>
      </c>
    </row>
    <row r="10874" spans="1:8" x14ac:dyDescent="0.2">
      <c r="A10874" t="s">
        <v>22163</v>
      </c>
      <c r="B10874" t="s">
        <v>44691</v>
      </c>
      <c r="C10874" s="23">
        <v>325.62389111616699</v>
      </c>
      <c r="D10874" s="23">
        <v>478.56162985224501</v>
      </c>
      <c r="E10874" s="23">
        <v>364.72155568410602</v>
      </c>
      <c r="F10874" s="23">
        <v>402.93526259636599</v>
      </c>
      <c r="G10874" s="26">
        <v>6.4124303988162407E-2</v>
      </c>
      <c r="H10874" s="26">
        <v>0.78707195395140295</v>
      </c>
    </row>
    <row r="10875" spans="1:8" x14ac:dyDescent="0.2">
      <c r="A10875" t="s">
        <v>22164</v>
      </c>
      <c r="B10875" t="s">
        <v>44692</v>
      </c>
      <c r="C10875" s="23">
        <v>1503.53292332769</v>
      </c>
      <c r="D10875" s="23">
        <v>1378.4909386719501</v>
      </c>
      <c r="E10875" s="23">
        <v>1380.5242969793601</v>
      </c>
      <c r="F10875" s="23">
        <v>1377.2383109529401</v>
      </c>
      <c r="G10875" s="26">
        <v>6.4022567218456505E-2</v>
      </c>
      <c r="H10875" s="26">
        <v>0.67339366120587896</v>
      </c>
    </row>
    <row r="10876" spans="1:8" x14ac:dyDescent="0.2">
      <c r="A10876" t="s">
        <v>22165</v>
      </c>
      <c r="B10876" t="s">
        <v>1288</v>
      </c>
      <c r="C10876" s="23">
        <v>1930.1474125581501</v>
      </c>
      <c r="D10876" s="23">
        <v>2065.9855727767599</v>
      </c>
      <c r="E10876" s="23">
        <v>1933.89493318973</v>
      </c>
      <c r="F10876" s="23">
        <v>1888.1192790023699</v>
      </c>
      <c r="G10876" s="26">
        <v>6.4012300514346906E-2</v>
      </c>
      <c r="H10876" s="26">
        <v>0.65604384419716</v>
      </c>
    </row>
    <row r="10877" spans="1:8" x14ac:dyDescent="0.2">
      <c r="A10877" t="s">
        <v>22166</v>
      </c>
      <c r="B10877" t="s">
        <v>44693</v>
      </c>
      <c r="C10877" s="23">
        <v>389.804831973847</v>
      </c>
      <c r="D10877" s="23">
        <v>334.99314089657099</v>
      </c>
      <c r="E10877" s="23">
        <v>336.666051400713</v>
      </c>
      <c r="F10877" s="23">
        <v>357.33750770670798</v>
      </c>
      <c r="G10877" s="26">
        <v>6.3989511704695606E-2</v>
      </c>
      <c r="H10877" s="26">
        <v>0.76998536723018896</v>
      </c>
    </row>
    <row r="10878" spans="1:8" x14ac:dyDescent="0.2">
      <c r="A10878" t="s">
        <v>22167</v>
      </c>
      <c r="B10878" t="s">
        <v>44694</v>
      </c>
      <c r="C10878" s="23">
        <v>202.925033594133</v>
      </c>
      <c r="D10878" s="23">
        <v>253.28749677545599</v>
      </c>
      <c r="E10878" s="23">
        <v>226.37889663151401</v>
      </c>
      <c r="F10878" s="23">
        <v>209.37744592189901</v>
      </c>
      <c r="G10878" s="26">
        <v>6.3967241623204399E-2</v>
      </c>
      <c r="H10878" s="26">
        <v>0.807038498046037</v>
      </c>
    </row>
    <row r="10879" spans="1:8" x14ac:dyDescent="0.2">
      <c r="A10879" t="s">
        <v>22168</v>
      </c>
      <c r="B10879" t="s">
        <v>9061</v>
      </c>
      <c r="C10879" s="23">
        <v>2686.1611423669901</v>
      </c>
      <c r="D10879" s="23">
        <v>2204.8851677826601</v>
      </c>
      <c r="E10879" s="23">
        <v>2426.3174049223799</v>
      </c>
      <c r="F10879" s="23">
        <v>2254.76245097227</v>
      </c>
      <c r="G10879" s="26">
        <v>6.3905023636146502E-2</v>
      </c>
      <c r="H10879" s="26">
        <v>0.67846774542670696</v>
      </c>
    </row>
    <row r="10880" spans="1:8" x14ac:dyDescent="0.2">
      <c r="A10880" t="s">
        <v>22169</v>
      </c>
      <c r="B10880" t="s">
        <v>44695</v>
      </c>
      <c r="C10880" s="23">
        <v>392.63634407050898</v>
      </c>
      <c r="D10880" s="23">
        <v>527.58501632491402</v>
      </c>
      <c r="E10880" s="23">
        <v>454.69265562739997</v>
      </c>
      <c r="F10880" s="23">
        <v>424.33829040171599</v>
      </c>
      <c r="G10880" s="26">
        <v>6.3902020405339099E-2</v>
      </c>
      <c r="H10880" s="26">
        <v>0.76895850170598601</v>
      </c>
    </row>
    <row r="10881" spans="1:8" x14ac:dyDescent="0.2">
      <c r="A10881" t="s">
        <v>22170</v>
      </c>
      <c r="B10881" t="s">
        <v>44696</v>
      </c>
      <c r="C10881" s="23">
        <v>918.35375668414702</v>
      </c>
      <c r="D10881" s="23">
        <v>1307.29030593784</v>
      </c>
      <c r="E10881" s="23">
        <v>1069.97888749767</v>
      </c>
      <c r="F10881" s="23">
        <v>1057.12346029901</v>
      </c>
      <c r="G10881" s="26">
        <v>6.3886538784640595E-2</v>
      </c>
      <c r="H10881" s="26">
        <v>0.73697450335589298</v>
      </c>
    </row>
    <row r="10882" spans="1:8" x14ac:dyDescent="0.2">
      <c r="A10882" t="s">
        <v>22171</v>
      </c>
      <c r="B10882" t="s">
        <v>44697</v>
      </c>
      <c r="C10882" s="23">
        <v>321.84854165395097</v>
      </c>
      <c r="D10882" s="23">
        <v>310.481447660237</v>
      </c>
      <c r="E10882" s="23">
        <v>353.11238149787403</v>
      </c>
      <c r="F10882" s="23">
        <v>252.183501532599</v>
      </c>
      <c r="G10882" s="26">
        <v>6.3860607633549393E-2</v>
      </c>
      <c r="H10882" s="26">
        <v>0.79469079958684297</v>
      </c>
    </row>
    <row r="10883" spans="1:8" x14ac:dyDescent="0.2">
      <c r="A10883" t="s">
        <v>22172</v>
      </c>
      <c r="B10883" t="s">
        <v>44698</v>
      </c>
      <c r="C10883" s="23">
        <v>392.63634407050898</v>
      </c>
      <c r="D10883" s="23">
        <v>583.61174372225003</v>
      </c>
      <c r="E10883" s="23">
        <v>411.15825242903202</v>
      </c>
      <c r="F10883" s="23">
        <v>521.11719873894901</v>
      </c>
      <c r="G10883" s="26">
        <v>6.3838077767327001E-2</v>
      </c>
      <c r="H10883" s="26">
        <v>0.78725117085643304</v>
      </c>
    </row>
    <row r="10884" spans="1:8" x14ac:dyDescent="0.2">
      <c r="A10884" t="s">
        <v>22173</v>
      </c>
      <c r="B10884" t="s">
        <v>4729</v>
      </c>
      <c r="C10884" s="23">
        <v>688.05743948894496</v>
      </c>
      <c r="D10884" s="23">
        <v>682.82574015503201</v>
      </c>
      <c r="E10884" s="23">
        <v>646.24402970021902</v>
      </c>
      <c r="F10884" s="23">
        <v>665.35499481848001</v>
      </c>
      <c r="G10884" s="26">
        <v>6.3799056307216204E-2</v>
      </c>
      <c r="H10884" s="26">
        <v>0.71675584425987304</v>
      </c>
    </row>
    <row r="10885" spans="1:8" x14ac:dyDescent="0.2">
      <c r="A10885" t="s">
        <v>22174</v>
      </c>
      <c r="B10885" t="s">
        <v>44699</v>
      </c>
      <c r="C10885" s="23">
        <v>664.46150535009201</v>
      </c>
      <c r="D10885" s="23">
        <v>667.65183481825397</v>
      </c>
      <c r="E10885" s="23">
        <v>597.87247059092101</v>
      </c>
      <c r="F10885" s="23">
        <v>676.52179193431402</v>
      </c>
      <c r="G10885" s="26">
        <v>6.3704847967202702E-2</v>
      </c>
      <c r="H10885" s="26">
        <v>0.72528507106523799</v>
      </c>
    </row>
    <row r="10886" spans="1:8" x14ac:dyDescent="0.2">
      <c r="A10886" t="s">
        <v>22175</v>
      </c>
      <c r="B10886" t="s">
        <v>44700</v>
      </c>
      <c r="C10886" s="23">
        <v>1259.07904564918</v>
      </c>
      <c r="D10886" s="23">
        <v>1182.3973927812799</v>
      </c>
      <c r="E10886" s="23">
        <v>1091.26237350576</v>
      </c>
      <c r="F10886" s="23">
        <v>1245.09787841556</v>
      </c>
      <c r="G10886" s="26">
        <v>6.3702505864702996E-2</v>
      </c>
      <c r="H10886" s="26">
        <v>0.69232374857168399</v>
      </c>
    </row>
    <row r="10887" spans="1:8" x14ac:dyDescent="0.2">
      <c r="A10887" t="s">
        <v>22176</v>
      </c>
      <c r="B10887" t="s">
        <v>44701</v>
      </c>
      <c r="C10887" s="23">
        <v>1107.1212297949701</v>
      </c>
      <c r="D10887" s="23">
        <v>1025.9894454637099</v>
      </c>
      <c r="E10887" s="23">
        <v>919.05962307665902</v>
      </c>
      <c r="F10887" s="23">
        <v>1122.2631101413799</v>
      </c>
      <c r="G10887" s="26">
        <v>6.3674506515898302E-2</v>
      </c>
      <c r="H10887" s="26">
        <v>0.71143423154149499</v>
      </c>
    </row>
    <row r="10888" spans="1:8" x14ac:dyDescent="0.2">
      <c r="A10888" t="s">
        <v>22177</v>
      </c>
      <c r="B10888" t="s">
        <v>44702</v>
      </c>
      <c r="C10888" s="23">
        <v>0.94383736555410802</v>
      </c>
      <c r="D10888" s="23">
        <v>7.0033409246670004</v>
      </c>
      <c r="E10888" s="23">
        <v>0.96743118218595703</v>
      </c>
      <c r="F10888" s="23">
        <v>6.5139649842368597</v>
      </c>
      <c r="G10888" s="26">
        <v>6.3650260800224207E-2</v>
      </c>
      <c r="H10888" s="26">
        <v>0.97184111742906198</v>
      </c>
    </row>
    <row r="10889" spans="1:8" x14ac:dyDescent="0.2">
      <c r="A10889" t="s">
        <v>22178</v>
      </c>
      <c r="B10889" t="s">
        <v>44703</v>
      </c>
      <c r="C10889" s="23">
        <v>547.42567202138298</v>
      </c>
      <c r="D10889" s="23">
        <v>589.44786115947204</v>
      </c>
      <c r="E10889" s="23">
        <v>522.41283838041704</v>
      </c>
      <c r="F10889" s="23">
        <v>564.85382077596796</v>
      </c>
      <c r="G10889" s="26">
        <v>6.3638096066535907E-2</v>
      </c>
      <c r="H10889" s="26">
        <v>0.73506682184705596</v>
      </c>
    </row>
    <row r="10890" spans="1:8" x14ac:dyDescent="0.2">
      <c r="A10890" t="s">
        <v>22179</v>
      </c>
      <c r="B10890" t="s">
        <v>44704</v>
      </c>
      <c r="C10890" s="23">
        <v>778.66582658213895</v>
      </c>
      <c r="D10890" s="23">
        <v>777.37084263803604</v>
      </c>
      <c r="E10890" s="23">
        <v>705.25733181356304</v>
      </c>
      <c r="F10890" s="23">
        <v>783.53693096106304</v>
      </c>
      <c r="G10890" s="26">
        <v>6.3612928057722395E-2</v>
      </c>
      <c r="H10890" s="26">
        <v>0.71359525140422198</v>
      </c>
    </row>
    <row r="10891" spans="1:8" x14ac:dyDescent="0.2">
      <c r="A10891" t="s">
        <v>22180</v>
      </c>
      <c r="B10891" t="s">
        <v>1263</v>
      </c>
      <c r="C10891" s="23">
        <v>3071.2467875130701</v>
      </c>
      <c r="D10891" s="23">
        <v>2997.4299157574701</v>
      </c>
      <c r="E10891" s="23">
        <v>2920.6747390194</v>
      </c>
      <c r="F10891" s="23">
        <v>2886.6170544432498</v>
      </c>
      <c r="G10891" s="26">
        <v>6.3596159128167407E-2</v>
      </c>
      <c r="H10891" s="26">
        <v>0.63756289659998</v>
      </c>
    </row>
    <row r="10892" spans="1:8" x14ac:dyDescent="0.2">
      <c r="A10892" t="s">
        <v>22181</v>
      </c>
      <c r="B10892" t="s">
        <v>1314</v>
      </c>
      <c r="C10892" s="23">
        <v>7142.0173451479404</v>
      </c>
      <c r="D10892" s="23">
        <v>6942.6453033198804</v>
      </c>
      <c r="E10892" s="23">
        <v>6513.7141496580498</v>
      </c>
      <c r="F10892" s="23">
        <v>6964.3591345755303</v>
      </c>
      <c r="G10892" s="26">
        <v>6.3534563611109596E-2</v>
      </c>
      <c r="H10892" s="26">
        <v>0.62262943595409204</v>
      </c>
    </row>
    <row r="10893" spans="1:8" x14ac:dyDescent="0.2">
      <c r="A10893" t="s">
        <v>22182</v>
      </c>
      <c r="B10893" t="s">
        <v>44705</v>
      </c>
      <c r="C10893" s="23">
        <v>2.83151209666232</v>
      </c>
      <c r="D10893" s="23">
        <v>8.1705644121114904</v>
      </c>
      <c r="E10893" s="23">
        <v>4.8371559109297904</v>
      </c>
      <c r="F10893" s="23">
        <v>5.5833985579173104</v>
      </c>
      <c r="G10893" s="26">
        <v>6.3527972953457204E-2</v>
      </c>
      <c r="H10893" s="26">
        <v>0.96475320193415304</v>
      </c>
    </row>
    <row r="10894" spans="1:8" x14ac:dyDescent="0.2">
      <c r="A10894" t="s">
        <v>22183</v>
      </c>
      <c r="B10894" t="s">
        <v>865</v>
      </c>
      <c r="C10894" s="23">
        <v>6201.0114916904904</v>
      </c>
      <c r="D10894" s="23">
        <v>5621.3483155327103</v>
      </c>
      <c r="E10894" s="23">
        <v>4978.4008635289301</v>
      </c>
      <c r="F10894" s="23">
        <v>6336.2267968098304</v>
      </c>
      <c r="G10894" s="26">
        <v>6.3397306773567697E-2</v>
      </c>
      <c r="H10894" s="26">
        <v>0.67874701400745496</v>
      </c>
    </row>
    <row r="10895" spans="1:8" x14ac:dyDescent="0.2">
      <c r="A10895" t="s">
        <v>22184</v>
      </c>
      <c r="B10895" t="s">
        <v>44706</v>
      </c>
      <c r="C10895" s="23">
        <v>10.3822110210952</v>
      </c>
      <c r="D10895" s="23">
        <v>3.5016704623335002</v>
      </c>
      <c r="E10895" s="23">
        <v>10.6417430040455</v>
      </c>
      <c r="F10895" s="23">
        <v>2.7916992789586601</v>
      </c>
      <c r="G10895" s="26">
        <v>6.3393249710005997E-2</v>
      </c>
      <c r="H10895" s="26">
        <v>0.96223304463193304</v>
      </c>
    </row>
    <row r="10896" spans="1:8" x14ac:dyDescent="0.2">
      <c r="A10896" t="s">
        <v>22185</v>
      </c>
      <c r="B10896" t="s">
        <v>44707</v>
      </c>
      <c r="C10896" s="23">
        <v>1218.4940389303499</v>
      </c>
      <c r="D10896" s="23">
        <v>1360.98258636029</v>
      </c>
      <c r="E10896" s="23">
        <v>1189.9403540887299</v>
      </c>
      <c r="F10896" s="23">
        <v>1277.66770333675</v>
      </c>
      <c r="G10896" s="26">
        <v>6.3327503257125606E-2</v>
      </c>
      <c r="H10896" s="26">
        <v>0.68881507091359295</v>
      </c>
    </row>
    <row r="10897" spans="1:8" x14ac:dyDescent="0.2">
      <c r="A10897" t="s">
        <v>22186</v>
      </c>
      <c r="B10897" t="s">
        <v>2477</v>
      </c>
      <c r="C10897" s="23">
        <v>1663.98527547189</v>
      </c>
      <c r="D10897" s="23">
        <v>1410.00597283295</v>
      </c>
      <c r="E10897" s="23">
        <v>1334.0876002344301</v>
      </c>
      <c r="F10897" s="23">
        <v>1608.94935110651</v>
      </c>
      <c r="G10897" s="26">
        <v>6.3322327770887393E-2</v>
      </c>
      <c r="H10897" s="26">
        <v>0.70559302281987901</v>
      </c>
    </row>
    <row r="10898" spans="1:8" x14ac:dyDescent="0.2">
      <c r="A10898" t="s">
        <v>22187</v>
      </c>
      <c r="B10898" t="s">
        <v>44708</v>
      </c>
      <c r="C10898" s="23">
        <v>293.53342068732798</v>
      </c>
      <c r="D10898" s="23">
        <v>291.80587186112501</v>
      </c>
      <c r="E10898" s="23">
        <v>267.97843746551001</v>
      </c>
      <c r="F10898" s="23">
        <v>292.19785786433903</v>
      </c>
      <c r="G10898" s="26">
        <v>6.3294548573934198E-2</v>
      </c>
      <c r="H10898" s="26">
        <v>0.78432899682384705</v>
      </c>
    </row>
    <row r="10899" spans="1:8" x14ac:dyDescent="0.2">
      <c r="A10899" t="s">
        <v>22188</v>
      </c>
      <c r="B10899" t="s">
        <v>44709</v>
      </c>
      <c r="C10899" s="23">
        <v>13.2137231177575</v>
      </c>
      <c r="D10899" s="23">
        <v>25.678916723779</v>
      </c>
      <c r="E10899" s="23">
        <v>18.3811924615332</v>
      </c>
      <c r="F10899" s="23">
        <v>18.611328526390999</v>
      </c>
      <c r="G10899" s="26">
        <v>6.3288365021454504E-2</v>
      </c>
      <c r="H10899" s="26">
        <v>0.93595167172429505</v>
      </c>
    </row>
    <row r="10900" spans="1:8" x14ac:dyDescent="0.2">
      <c r="A10900" t="s">
        <v>22189</v>
      </c>
      <c r="B10900" t="s">
        <v>44710</v>
      </c>
      <c r="C10900" s="23">
        <v>2183.0958265266499</v>
      </c>
      <c r="D10900" s="23">
        <v>2295.9285998033301</v>
      </c>
      <c r="E10900" s="23">
        <v>2280.2352964123002</v>
      </c>
      <c r="F10900" s="23">
        <v>2006.30121514495</v>
      </c>
      <c r="G10900" s="26">
        <v>6.3273889131074401E-2</v>
      </c>
      <c r="H10900" s="26">
        <v>0.66656497921884195</v>
      </c>
    </row>
    <row r="10901" spans="1:8" x14ac:dyDescent="0.2">
      <c r="A10901" t="s">
        <v>22190</v>
      </c>
      <c r="B10901" t="s">
        <v>44711</v>
      </c>
      <c r="C10901" s="23">
        <v>417.17611557491603</v>
      </c>
      <c r="D10901" s="23">
        <v>344.33092879612701</v>
      </c>
      <c r="E10901" s="23">
        <v>371.49357395940802</v>
      </c>
      <c r="F10901" s="23">
        <v>358.26807413302799</v>
      </c>
      <c r="G10901" s="26">
        <v>6.3255232430028993E-2</v>
      </c>
      <c r="H10901" s="26">
        <v>0.77155794431305702</v>
      </c>
    </row>
    <row r="10902" spans="1:8" x14ac:dyDescent="0.2">
      <c r="A10902" t="s">
        <v>22191</v>
      </c>
      <c r="B10902" t="s">
        <v>44712</v>
      </c>
      <c r="C10902" s="23">
        <v>528.54892471030098</v>
      </c>
      <c r="D10902" s="23">
        <v>580.11007325991602</v>
      </c>
      <c r="E10902" s="23">
        <v>529.18485665571802</v>
      </c>
      <c r="F10902" s="23">
        <v>531.35342942846398</v>
      </c>
      <c r="G10902" s="26">
        <v>6.3223806833950902E-2</v>
      </c>
      <c r="H10902" s="26">
        <v>0.73745667337656895</v>
      </c>
    </row>
    <row r="10903" spans="1:8" x14ac:dyDescent="0.2">
      <c r="A10903" t="s">
        <v>22192</v>
      </c>
      <c r="B10903" t="s">
        <v>44713</v>
      </c>
      <c r="C10903" s="23">
        <v>1541.2864179498599</v>
      </c>
      <c r="D10903" s="23">
        <v>1477.7049351047399</v>
      </c>
      <c r="E10903" s="23">
        <v>1508.2252130279101</v>
      </c>
      <c r="F10903" s="23">
        <v>1381.8911430845301</v>
      </c>
      <c r="G10903" s="26">
        <v>6.3215761652831104E-2</v>
      </c>
      <c r="H10903" s="26">
        <v>0.67631194804238304</v>
      </c>
    </row>
    <row r="10904" spans="1:8" x14ac:dyDescent="0.2">
      <c r="A10904" t="s">
        <v>22193</v>
      </c>
      <c r="B10904" t="s">
        <v>816</v>
      </c>
      <c r="C10904" s="23">
        <v>28838.0068671402</v>
      </c>
      <c r="D10904" s="23">
        <v>28886.4468672765</v>
      </c>
      <c r="E10904" s="23">
        <v>28129.029053238901</v>
      </c>
      <c r="F10904" s="23">
        <v>27122.289061509699</v>
      </c>
      <c r="G10904" s="26">
        <v>6.3175407493310798E-2</v>
      </c>
      <c r="H10904" s="26">
        <v>0.60569606849287005</v>
      </c>
    </row>
    <row r="10905" spans="1:8" x14ac:dyDescent="0.2">
      <c r="A10905" t="s">
        <v>22194</v>
      </c>
      <c r="B10905" t="s">
        <v>44714</v>
      </c>
      <c r="C10905" s="23">
        <v>2.83151209666232</v>
      </c>
      <c r="D10905" s="23">
        <v>1.1672234874445</v>
      </c>
      <c r="E10905" s="23">
        <v>3.8697247287438299</v>
      </c>
      <c r="F10905" s="23">
        <v>0</v>
      </c>
      <c r="G10905" s="26">
        <v>6.3116675134545594E-2</v>
      </c>
      <c r="H10905" s="26">
        <v>0.97972775337116702</v>
      </c>
    </row>
    <row r="10906" spans="1:8" x14ac:dyDescent="0.2">
      <c r="A10906" t="s">
        <v>22195</v>
      </c>
      <c r="B10906" t="s">
        <v>44715</v>
      </c>
      <c r="C10906" s="23">
        <v>2.83151209666232</v>
      </c>
      <c r="D10906" s="23">
        <v>1.1672234874445</v>
      </c>
      <c r="E10906" s="23">
        <v>3.8697247287438299</v>
      </c>
      <c r="F10906" s="23">
        <v>0</v>
      </c>
      <c r="G10906" s="26">
        <v>6.3116675134545594E-2</v>
      </c>
      <c r="H10906" s="26">
        <v>0.97972775337116702</v>
      </c>
    </row>
    <row r="10907" spans="1:8" x14ac:dyDescent="0.2">
      <c r="A10907" t="s">
        <v>22196</v>
      </c>
      <c r="B10907" t="s">
        <v>44716</v>
      </c>
      <c r="C10907" s="23">
        <v>2.83151209666232</v>
      </c>
      <c r="D10907" s="23">
        <v>1.1672234874445</v>
      </c>
      <c r="E10907" s="23">
        <v>3.8697247287438299</v>
      </c>
      <c r="F10907" s="23">
        <v>0</v>
      </c>
      <c r="G10907" s="26">
        <v>6.3116675134545594E-2</v>
      </c>
      <c r="H10907" s="26">
        <v>0.97972775337116702</v>
      </c>
    </row>
    <row r="10908" spans="1:8" x14ac:dyDescent="0.2">
      <c r="A10908" t="s">
        <v>22197</v>
      </c>
      <c r="B10908" t="s">
        <v>44717</v>
      </c>
      <c r="C10908" s="23">
        <v>2.83151209666232</v>
      </c>
      <c r="D10908" s="23">
        <v>1.1672234874445</v>
      </c>
      <c r="E10908" s="23">
        <v>3.8697247287438299</v>
      </c>
      <c r="F10908" s="23">
        <v>0</v>
      </c>
      <c r="G10908" s="26">
        <v>6.3116675134545594E-2</v>
      </c>
      <c r="H10908" s="26">
        <v>0.97972775337116702</v>
      </c>
    </row>
    <row r="10909" spans="1:8" x14ac:dyDescent="0.2">
      <c r="A10909" t="s">
        <v>22198</v>
      </c>
      <c r="B10909" t="s">
        <v>44718</v>
      </c>
      <c r="C10909" s="23">
        <v>15.1013978488657</v>
      </c>
      <c r="D10909" s="23">
        <v>18.675575799112</v>
      </c>
      <c r="E10909" s="23">
        <v>16.446330097161301</v>
      </c>
      <c r="F10909" s="23">
        <v>15.819629247432401</v>
      </c>
      <c r="G10909" s="26">
        <v>6.3008710096924006E-2</v>
      </c>
      <c r="H10909" s="26">
        <v>0.93874739408127506</v>
      </c>
    </row>
    <row r="10910" spans="1:8" x14ac:dyDescent="0.2">
      <c r="A10910" t="s">
        <v>22199</v>
      </c>
      <c r="B10910" t="s">
        <v>1022</v>
      </c>
      <c r="C10910" s="23">
        <v>14936.2263098938</v>
      </c>
      <c r="D10910" s="23">
        <v>13950.655121936699</v>
      </c>
      <c r="E10910" s="23">
        <v>14478.575072595</v>
      </c>
      <c r="F10910" s="23">
        <v>13174.9594638322</v>
      </c>
      <c r="G10910" s="26">
        <v>6.3008691712847606E-2</v>
      </c>
      <c r="H10910" s="26">
        <v>0.62729680866596105</v>
      </c>
    </row>
    <row r="10911" spans="1:8" x14ac:dyDescent="0.2">
      <c r="A10911" t="s">
        <v>22200</v>
      </c>
      <c r="B10911" t="s">
        <v>5695</v>
      </c>
      <c r="C10911" s="23">
        <v>1455.39721768443</v>
      </c>
      <c r="D10911" s="23">
        <v>1606.0995187236299</v>
      </c>
      <c r="E10911" s="23">
        <v>1477.26741519796</v>
      </c>
      <c r="F10911" s="23">
        <v>1452.6141914848199</v>
      </c>
      <c r="G10911" s="26">
        <v>6.2937850617963101E-2</v>
      </c>
      <c r="H10911" s="26">
        <v>0.67734048855013596</v>
      </c>
    </row>
    <row r="10912" spans="1:8" x14ac:dyDescent="0.2">
      <c r="A10912" t="s">
        <v>22201</v>
      </c>
      <c r="B10912" t="s">
        <v>44719</v>
      </c>
      <c r="C10912" s="23">
        <v>5.6630241933246497</v>
      </c>
      <c r="D10912" s="23">
        <v>8.1705644121114904</v>
      </c>
      <c r="E10912" s="23">
        <v>3.8697247287438299</v>
      </c>
      <c r="F10912" s="23">
        <v>9.3056642631955206</v>
      </c>
      <c r="G10912" s="26">
        <v>6.2920086001831105E-2</v>
      </c>
      <c r="H10912" s="26">
        <v>0.96099786868652104</v>
      </c>
    </row>
    <row r="10913" spans="1:8" x14ac:dyDescent="0.2">
      <c r="A10913" t="s">
        <v>22202</v>
      </c>
      <c r="B10913" t="s">
        <v>44720</v>
      </c>
      <c r="C10913" s="23">
        <v>473.80635750816202</v>
      </c>
      <c r="D10913" s="23">
        <v>398.02320921857398</v>
      </c>
      <c r="E10913" s="23">
        <v>411.15825242903202</v>
      </c>
      <c r="F10913" s="23">
        <v>424.33829040171599</v>
      </c>
      <c r="G10913" s="26">
        <v>6.2904934695310596E-2</v>
      </c>
      <c r="H10913" s="26">
        <v>0.76204990416398999</v>
      </c>
    </row>
    <row r="10914" spans="1:8" x14ac:dyDescent="0.2">
      <c r="A10914" t="s">
        <v>22203</v>
      </c>
      <c r="B10914" t="s">
        <v>44721</v>
      </c>
      <c r="C10914" s="23">
        <v>776.778151851031</v>
      </c>
      <c r="D10914" s="23">
        <v>840.40091096003903</v>
      </c>
      <c r="E10914" s="23">
        <v>838.762834955225</v>
      </c>
      <c r="F10914" s="23">
        <v>709.09161685549896</v>
      </c>
      <c r="G10914" s="26">
        <v>6.2886416924319594E-2</v>
      </c>
      <c r="H10914" s="26">
        <v>0.72439703370321795</v>
      </c>
    </row>
    <row r="10915" spans="1:8" x14ac:dyDescent="0.2">
      <c r="A10915" t="s">
        <v>22204</v>
      </c>
      <c r="B10915" t="s">
        <v>44722</v>
      </c>
      <c r="C10915" s="23">
        <v>851.34130372980599</v>
      </c>
      <c r="D10915" s="23">
        <v>1187.06628673106</v>
      </c>
      <c r="E10915" s="23">
        <v>806.83760594308796</v>
      </c>
      <c r="F10915" s="23">
        <v>1142.7355715204101</v>
      </c>
      <c r="G10915" s="26">
        <v>6.2878090845588097E-2</v>
      </c>
      <c r="H10915" s="26">
        <v>0.76818357103248402</v>
      </c>
    </row>
    <row r="10916" spans="1:8" x14ac:dyDescent="0.2">
      <c r="A10916" t="s">
        <v>22205</v>
      </c>
      <c r="B10916" t="s">
        <v>44723</v>
      </c>
      <c r="C10916" s="23">
        <v>5239.2412161908496</v>
      </c>
      <c r="D10916" s="23">
        <v>5804.6024030614899</v>
      </c>
      <c r="E10916" s="23">
        <v>5435.9958127028904</v>
      </c>
      <c r="F10916" s="23">
        <v>5135.7961068576096</v>
      </c>
      <c r="G10916" s="26">
        <v>6.2866898449812206E-2</v>
      </c>
      <c r="H10916" s="26">
        <v>0.64012720993128402</v>
      </c>
    </row>
    <row r="10917" spans="1:8" x14ac:dyDescent="0.2">
      <c r="A10917" t="s">
        <v>22206</v>
      </c>
      <c r="B10917" t="s">
        <v>44724</v>
      </c>
      <c r="C10917" s="23">
        <v>754.12605507773196</v>
      </c>
      <c r="D10917" s="23">
        <v>624.46456578280697</v>
      </c>
      <c r="E10917" s="23">
        <v>701.38760708481902</v>
      </c>
      <c r="F10917" s="23">
        <v>619.75723992882195</v>
      </c>
      <c r="G10917" s="26">
        <v>6.2827448787644694E-2</v>
      </c>
      <c r="H10917" s="26">
        <v>0.73949006266494499</v>
      </c>
    </row>
    <row r="10918" spans="1:8" x14ac:dyDescent="0.2">
      <c r="A10918" t="s">
        <v>22207</v>
      </c>
      <c r="B10918" t="s">
        <v>44725</v>
      </c>
      <c r="C10918" s="23">
        <v>5.6630241933246497</v>
      </c>
      <c r="D10918" s="23">
        <v>1.1672234874445</v>
      </c>
      <c r="E10918" s="23">
        <v>2.9022935465578699</v>
      </c>
      <c r="F10918" s="23">
        <v>3.7222657052782102</v>
      </c>
      <c r="G10918" s="26">
        <v>6.2735434233327197E-2</v>
      </c>
      <c r="H10918" s="26">
        <v>0.97231900218825495</v>
      </c>
    </row>
    <row r="10919" spans="1:8" x14ac:dyDescent="0.2">
      <c r="A10919" t="s">
        <v>22208</v>
      </c>
      <c r="B10919" t="s">
        <v>3034</v>
      </c>
      <c r="C10919" s="23">
        <v>1150.5377486104601</v>
      </c>
      <c r="D10919" s="23">
        <v>952.45436575471103</v>
      </c>
      <c r="E10919" s="23">
        <v>1009.03072301995</v>
      </c>
      <c r="F10919" s="23">
        <v>1005.94230685144</v>
      </c>
      <c r="G10919" s="26">
        <v>6.2726534294624894E-2</v>
      </c>
      <c r="H10919" s="26">
        <v>0.71151632917260399</v>
      </c>
    </row>
    <row r="10920" spans="1:8" x14ac:dyDescent="0.2">
      <c r="A10920" t="s">
        <v>22209</v>
      </c>
      <c r="B10920" t="s">
        <v>44726</v>
      </c>
      <c r="C10920" s="23">
        <v>7770.6130306069699</v>
      </c>
      <c r="D10920" s="23">
        <v>7909.1063509239302</v>
      </c>
      <c r="E10920" s="23">
        <v>6655.9265334393804</v>
      </c>
      <c r="F10920" s="23">
        <v>8356.4865083495806</v>
      </c>
      <c r="G10920" s="26">
        <v>6.2687289700091298E-2</v>
      </c>
      <c r="H10920" s="26">
        <v>0.66902775857927199</v>
      </c>
    </row>
    <row r="10921" spans="1:8" x14ac:dyDescent="0.2">
      <c r="A10921" t="s">
        <v>22210</v>
      </c>
      <c r="B10921" t="s">
        <v>44727</v>
      </c>
      <c r="C10921" s="23">
        <v>185.93596101415901</v>
      </c>
      <c r="D10921" s="23">
        <v>194.92632240323101</v>
      </c>
      <c r="E10921" s="23">
        <v>161.56100742505501</v>
      </c>
      <c r="F10921" s="23">
        <v>202.86348093766199</v>
      </c>
      <c r="G10921" s="26">
        <v>6.2677071337257903E-2</v>
      </c>
      <c r="H10921" s="26">
        <v>0.822590988271236</v>
      </c>
    </row>
    <row r="10922" spans="1:8" x14ac:dyDescent="0.2">
      <c r="A10922" t="s">
        <v>22211</v>
      </c>
      <c r="B10922" t="s">
        <v>2829</v>
      </c>
      <c r="C10922" s="23">
        <v>811.70013437653301</v>
      </c>
      <c r="D10922" s="23">
        <v>713.17355082858899</v>
      </c>
      <c r="E10922" s="23">
        <v>760.40090919816203</v>
      </c>
      <c r="F10922" s="23">
        <v>700.71651901862299</v>
      </c>
      <c r="G10922" s="26">
        <v>6.2613613879572899E-2</v>
      </c>
      <c r="H10922" s="26">
        <v>0.72441770061536903</v>
      </c>
    </row>
    <row r="10923" spans="1:8" x14ac:dyDescent="0.2">
      <c r="A10923" t="s">
        <v>22212</v>
      </c>
      <c r="B10923" t="s">
        <v>44728</v>
      </c>
      <c r="C10923" s="23">
        <v>488.90775535702801</v>
      </c>
      <c r="D10923" s="23">
        <v>610.457883933473</v>
      </c>
      <c r="E10923" s="23">
        <v>483.71559109297903</v>
      </c>
      <c r="F10923" s="23">
        <v>567.64552005492703</v>
      </c>
      <c r="G10923" s="26">
        <v>6.2606001295848202E-2</v>
      </c>
      <c r="H10923" s="26">
        <v>0.75986464189828695</v>
      </c>
    </row>
    <row r="10924" spans="1:8" x14ac:dyDescent="0.2">
      <c r="A10924" t="s">
        <v>22213</v>
      </c>
      <c r="B10924" t="s">
        <v>44729</v>
      </c>
      <c r="C10924" s="23">
        <v>547.42567202138298</v>
      </c>
      <c r="D10924" s="23">
        <v>604.62176649625098</v>
      </c>
      <c r="E10924" s="23">
        <v>531.11971902008997</v>
      </c>
      <c r="F10924" s="23">
        <v>571.36778576020504</v>
      </c>
      <c r="G10924" s="26">
        <v>6.2520594936306406E-2</v>
      </c>
      <c r="H10924" s="26">
        <v>0.73985277161723795</v>
      </c>
    </row>
    <row r="10925" spans="1:8" x14ac:dyDescent="0.2">
      <c r="A10925" t="s">
        <v>22214</v>
      </c>
      <c r="B10925" t="s">
        <v>44730</v>
      </c>
      <c r="C10925" s="23">
        <v>822.08234539762805</v>
      </c>
      <c r="D10925" s="23">
        <v>964.12660062915597</v>
      </c>
      <c r="E10925" s="23">
        <v>876.49265106047699</v>
      </c>
      <c r="F10925" s="23">
        <v>832.85695155599899</v>
      </c>
      <c r="G10925" s="26">
        <v>6.2510697725268599E-2</v>
      </c>
      <c r="H10925" s="26">
        <v>0.71762127202366199</v>
      </c>
    </row>
    <row r="10926" spans="1:8" x14ac:dyDescent="0.2">
      <c r="A10926" t="s">
        <v>22215</v>
      </c>
      <c r="B10926" t="s">
        <v>44731</v>
      </c>
      <c r="C10926" s="23">
        <v>202.925033594133</v>
      </c>
      <c r="D10926" s="23">
        <v>238.11359143867799</v>
      </c>
      <c r="E10926" s="23">
        <v>201.225685894679</v>
      </c>
      <c r="F10926" s="23">
        <v>220.54424303773399</v>
      </c>
      <c r="G10926" s="26">
        <v>6.25021205276131E-2</v>
      </c>
      <c r="H10926" s="26">
        <v>0.81108779027392996</v>
      </c>
    </row>
    <row r="10927" spans="1:8" x14ac:dyDescent="0.2">
      <c r="A10927" t="s">
        <v>22216</v>
      </c>
      <c r="B10927" t="s">
        <v>2982</v>
      </c>
      <c r="C10927" s="23">
        <v>844.73444217092697</v>
      </c>
      <c r="D10927" s="23">
        <v>979.30050596593503</v>
      </c>
      <c r="E10927" s="23">
        <v>902.61329297949806</v>
      </c>
      <c r="F10927" s="23">
        <v>843.09318224551396</v>
      </c>
      <c r="G10927" s="26">
        <v>6.2476790076097299E-2</v>
      </c>
      <c r="H10927" s="26">
        <v>0.71592947063104295</v>
      </c>
    </row>
    <row r="10928" spans="1:8" x14ac:dyDescent="0.2">
      <c r="A10928" t="s">
        <v>22217</v>
      </c>
      <c r="B10928" t="s">
        <v>44732</v>
      </c>
      <c r="C10928" s="23">
        <v>183.104448917497</v>
      </c>
      <c r="D10928" s="23">
        <v>149.404606392896</v>
      </c>
      <c r="E10928" s="23">
        <v>165.430732153799</v>
      </c>
      <c r="F10928" s="23">
        <v>153.54346034272601</v>
      </c>
      <c r="G10928" s="26">
        <v>6.24680531313603E-2</v>
      </c>
      <c r="H10928" s="26">
        <v>0.83120856557270195</v>
      </c>
    </row>
    <row r="10929" spans="1:8" x14ac:dyDescent="0.2">
      <c r="A10929" t="s">
        <v>22218</v>
      </c>
      <c r="B10929" t="s">
        <v>44733</v>
      </c>
      <c r="C10929" s="23">
        <v>40.585006718826598</v>
      </c>
      <c r="D10929" s="23">
        <v>47.856162985224501</v>
      </c>
      <c r="E10929" s="23">
        <v>46.436696744925896</v>
      </c>
      <c r="F10929" s="23">
        <v>38.153223479101598</v>
      </c>
      <c r="G10929" s="26">
        <v>6.2421382399298897E-2</v>
      </c>
      <c r="H10929" s="26">
        <v>0.90474611566512997</v>
      </c>
    </row>
    <row r="10930" spans="1:8" x14ac:dyDescent="0.2">
      <c r="A10930" t="s">
        <v>22219</v>
      </c>
      <c r="B10930" t="s">
        <v>44734</v>
      </c>
      <c r="C10930" s="23">
        <v>36.809657256610201</v>
      </c>
      <c r="D10930" s="23">
        <v>30.347810673556999</v>
      </c>
      <c r="E10930" s="23">
        <v>29.990366647764699</v>
      </c>
      <c r="F10930" s="23">
        <v>34.430957773823401</v>
      </c>
      <c r="G10930" s="26">
        <v>6.2390445896713997E-2</v>
      </c>
      <c r="H10930" s="26">
        <v>0.91601127765715296</v>
      </c>
    </row>
    <row r="10931" spans="1:8" x14ac:dyDescent="0.2">
      <c r="A10931" t="s">
        <v>22220</v>
      </c>
      <c r="B10931" t="s">
        <v>44735</v>
      </c>
      <c r="C10931" s="23">
        <v>2034.91336013466</v>
      </c>
      <c r="D10931" s="23">
        <v>1889.7348261726399</v>
      </c>
      <c r="E10931" s="23">
        <v>1774.2687881290501</v>
      </c>
      <c r="F10931" s="23">
        <v>1984.8981873396001</v>
      </c>
      <c r="G10931" s="26">
        <v>6.2360391856042502E-2</v>
      </c>
      <c r="H10931" s="26">
        <v>0.67530352264150095</v>
      </c>
    </row>
    <row r="10932" spans="1:8" x14ac:dyDescent="0.2">
      <c r="A10932" t="s">
        <v>22221</v>
      </c>
      <c r="B10932" t="s">
        <v>44736</v>
      </c>
      <c r="C10932" s="23">
        <v>1092.9636693116599</v>
      </c>
      <c r="D10932" s="23">
        <v>1308.45752942528</v>
      </c>
      <c r="E10932" s="23">
        <v>1069.01145631548</v>
      </c>
      <c r="F10932" s="23">
        <v>1229.2782491681301</v>
      </c>
      <c r="G10932" s="26">
        <v>6.23503878871959E-2</v>
      </c>
      <c r="H10932" s="26">
        <v>0.71456879713558097</v>
      </c>
    </row>
    <row r="10933" spans="1:8" x14ac:dyDescent="0.2">
      <c r="A10933" t="s">
        <v>22222</v>
      </c>
      <c r="B10933" t="s">
        <v>44737</v>
      </c>
      <c r="C10933" s="23">
        <v>5.6630241933246497</v>
      </c>
      <c r="D10933" s="23">
        <v>16.341128824222999</v>
      </c>
      <c r="E10933" s="23">
        <v>10.6417430040455</v>
      </c>
      <c r="F10933" s="23">
        <v>10.2362306895151</v>
      </c>
      <c r="G10933" s="26">
        <v>6.2342353028333297E-2</v>
      </c>
      <c r="H10933" s="26">
        <v>0.95262874797755204</v>
      </c>
    </row>
    <row r="10934" spans="1:8" x14ac:dyDescent="0.2">
      <c r="A10934" t="s">
        <v>22223</v>
      </c>
      <c r="B10934" t="s">
        <v>2614</v>
      </c>
      <c r="C10934" s="23">
        <v>117.979670694264</v>
      </c>
      <c r="D10934" s="23">
        <v>141.23404198078401</v>
      </c>
      <c r="E10934" s="23">
        <v>104.48256767608299</v>
      </c>
      <c r="F10934" s="23">
        <v>143.30722965321101</v>
      </c>
      <c r="G10934" s="26">
        <v>6.2336617692087003E-2</v>
      </c>
      <c r="H10934" s="26">
        <v>0.85241190731287997</v>
      </c>
    </row>
    <row r="10935" spans="1:8" x14ac:dyDescent="0.2">
      <c r="A10935" t="s">
        <v>22224</v>
      </c>
      <c r="B10935" t="s">
        <v>44738</v>
      </c>
      <c r="C10935" s="23">
        <v>106.653622307614</v>
      </c>
      <c r="D10935" s="23">
        <v>102.715666895116</v>
      </c>
      <c r="E10935" s="23">
        <v>84.166512850178293</v>
      </c>
      <c r="F10935" s="23">
        <v>116.320803289944</v>
      </c>
      <c r="G10935" s="26">
        <v>6.23162160892132E-2</v>
      </c>
      <c r="H10935" s="26">
        <v>0.86300478854440998</v>
      </c>
    </row>
    <row r="10936" spans="1:8" x14ac:dyDescent="0.2">
      <c r="A10936" t="s">
        <v>22225</v>
      </c>
      <c r="B10936" t="s">
        <v>44739</v>
      </c>
      <c r="C10936" s="23">
        <v>9.4383736555410795</v>
      </c>
      <c r="D10936" s="23">
        <v>9.3377878995559893</v>
      </c>
      <c r="E10936" s="23">
        <v>7.7394494574876598</v>
      </c>
      <c r="F10936" s="23">
        <v>10.2362306895151</v>
      </c>
      <c r="G10936" s="26">
        <v>6.22873783889724E-2</v>
      </c>
      <c r="H10936" s="26">
        <v>0.954314740542065</v>
      </c>
    </row>
    <row r="10937" spans="1:8" x14ac:dyDescent="0.2">
      <c r="A10937" t="s">
        <v>22226</v>
      </c>
      <c r="B10937" t="s">
        <v>188</v>
      </c>
      <c r="C10937" s="23">
        <v>2775.8256920946301</v>
      </c>
      <c r="D10937" s="23">
        <v>2295.9285998033301</v>
      </c>
      <c r="E10937" s="23">
        <v>2514.3536425012999</v>
      </c>
      <c r="F10937" s="23">
        <v>2345.0273943252701</v>
      </c>
      <c r="G10937" s="26">
        <v>6.2283765562369198E-2</v>
      </c>
      <c r="H10937" s="26">
        <v>0.68290131828199596</v>
      </c>
    </row>
    <row r="10938" spans="1:8" x14ac:dyDescent="0.2">
      <c r="A10938" t="s">
        <v>22227</v>
      </c>
      <c r="B10938" t="s">
        <v>1916</v>
      </c>
      <c r="C10938" s="23">
        <v>942.893528188554</v>
      </c>
      <c r="D10938" s="23">
        <v>734.18357360258995</v>
      </c>
      <c r="E10938" s="23">
        <v>902.61329297949806</v>
      </c>
      <c r="F10938" s="23">
        <v>705.36935115022004</v>
      </c>
      <c r="G10938" s="26">
        <v>6.2174330449201898E-2</v>
      </c>
      <c r="H10938" s="26">
        <v>0.75382316854265696</v>
      </c>
    </row>
    <row r="10939" spans="1:8" x14ac:dyDescent="0.2">
      <c r="A10939" t="s">
        <v>22228</v>
      </c>
      <c r="B10939" t="s">
        <v>44740</v>
      </c>
      <c r="C10939" s="23">
        <v>5.6630241933246497</v>
      </c>
      <c r="D10939" s="23">
        <v>15.1739053367785</v>
      </c>
      <c r="E10939" s="23">
        <v>5.8045870931157397</v>
      </c>
      <c r="F10939" s="23">
        <v>13.958496394793301</v>
      </c>
      <c r="G10939" s="26">
        <v>6.2142611326365303E-2</v>
      </c>
      <c r="H10939" s="26">
        <v>0.95488036002099397</v>
      </c>
    </row>
    <row r="10940" spans="1:8" x14ac:dyDescent="0.2">
      <c r="A10940" t="s">
        <v>22229</v>
      </c>
      <c r="B10940" t="s">
        <v>44741</v>
      </c>
      <c r="C10940" s="23">
        <v>331.28691530949197</v>
      </c>
      <c r="D10940" s="23">
        <v>304.64533022301401</v>
      </c>
      <c r="E10940" s="23">
        <v>318.28485893918003</v>
      </c>
      <c r="F10940" s="23">
        <v>291.26729143801998</v>
      </c>
      <c r="G10940" s="26">
        <v>6.2141502505158597E-2</v>
      </c>
      <c r="H10940" s="26">
        <v>0.78341630711727395</v>
      </c>
    </row>
    <row r="10941" spans="1:8" x14ac:dyDescent="0.2">
      <c r="A10941" t="s">
        <v>22230</v>
      </c>
      <c r="B10941" t="s">
        <v>44742</v>
      </c>
      <c r="C10941" s="23">
        <v>17.932909945528099</v>
      </c>
      <c r="D10941" s="23">
        <v>33.8494811358905</v>
      </c>
      <c r="E10941" s="23">
        <v>24.185779554648899</v>
      </c>
      <c r="F10941" s="23">
        <v>25.125293510627898</v>
      </c>
      <c r="G10941" s="26">
        <v>6.2081300231474797E-2</v>
      </c>
      <c r="H10941" s="26">
        <v>0.92835683893709697</v>
      </c>
    </row>
    <row r="10942" spans="1:8" x14ac:dyDescent="0.2">
      <c r="A10942" t="s">
        <v>22231</v>
      </c>
      <c r="B10942" t="s">
        <v>44743</v>
      </c>
      <c r="C10942" s="23">
        <v>410.56925401603701</v>
      </c>
      <c r="D10942" s="23">
        <v>556.76560351102603</v>
      </c>
      <c r="E10942" s="23">
        <v>469.20412336018899</v>
      </c>
      <c r="F10942" s="23">
        <v>455.97754889658103</v>
      </c>
      <c r="G10942" s="26">
        <v>6.2051813514116601E-2</v>
      </c>
      <c r="H10942" s="26">
        <v>0.77296130333957103</v>
      </c>
    </row>
    <row r="10943" spans="1:8" x14ac:dyDescent="0.2">
      <c r="A10943" t="s">
        <v>22232</v>
      </c>
      <c r="B10943" t="s">
        <v>44744</v>
      </c>
      <c r="C10943" s="23">
        <v>206.70038305635001</v>
      </c>
      <c r="D10943" s="23">
        <v>170.41462916689699</v>
      </c>
      <c r="E10943" s="23">
        <v>163.49586978942699</v>
      </c>
      <c r="F10943" s="23">
        <v>198.210648806065</v>
      </c>
      <c r="G10943" s="26">
        <v>6.1932319487617501E-2</v>
      </c>
      <c r="H10943" s="26">
        <v>0.827098006955031</v>
      </c>
    </row>
    <row r="10944" spans="1:8" x14ac:dyDescent="0.2">
      <c r="A10944" t="s">
        <v>22233</v>
      </c>
      <c r="B10944" t="s">
        <v>1405</v>
      </c>
      <c r="C10944" s="23">
        <v>1753.6498251995299</v>
      </c>
      <c r="D10944" s="23">
        <v>1799.8586176394199</v>
      </c>
      <c r="E10944" s="23">
        <v>1632.05640434771</v>
      </c>
      <c r="F10944" s="23">
        <v>1771.79847571243</v>
      </c>
      <c r="G10944" s="26">
        <v>6.1899088997820602E-2</v>
      </c>
      <c r="H10944" s="26">
        <v>0.67361188713128495</v>
      </c>
    </row>
    <row r="10945" spans="1:8" x14ac:dyDescent="0.2">
      <c r="A10945" t="s">
        <v>22234</v>
      </c>
      <c r="B10945" t="s">
        <v>44745</v>
      </c>
      <c r="C10945" s="23">
        <v>61.349428761017002</v>
      </c>
      <c r="D10945" s="23">
        <v>92.210655508115394</v>
      </c>
      <c r="E10945" s="23">
        <v>89.971099943294007</v>
      </c>
      <c r="F10945" s="23">
        <v>56.764552005492703</v>
      </c>
      <c r="G10945" s="26">
        <v>6.1890273447314098E-2</v>
      </c>
      <c r="H10945" s="26">
        <v>0.88745750546469704</v>
      </c>
    </row>
    <row r="10946" spans="1:8" x14ac:dyDescent="0.2">
      <c r="A10946" t="s">
        <v>22235</v>
      </c>
      <c r="B10946" t="s">
        <v>44746</v>
      </c>
      <c r="C10946" s="23">
        <v>2551.1923990927498</v>
      </c>
      <c r="D10946" s="23">
        <v>2420.8215129598898</v>
      </c>
      <c r="E10946" s="23">
        <v>2577.2366693433901</v>
      </c>
      <c r="F10946" s="23">
        <v>2186.8311018509498</v>
      </c>
      <c r="G10946" s="26">
        <v>6.1881079821986297E-2</v>
      </c>
      <c r="H10946" s="26">
        <v>0.67803094907156602</v>
      </c>
    </row>
    <row r="10947" spans="1:8" x14ac:dyDescent="0.2">
      <c r="A10947" t="s">
        <v>22236</v>
      </c>
      <c r="B10947" t="s">
        <v>2584</v>
      </c>
      <c r="C10947" s="23">
        <v>2586.1143816182598</v>
      </c>
      <c r="D10947" s="23">
        <v>2344.9519862759998</v>
      </c>
      <c r="E10947" s="23">
        <v>2468.8843769385599</v>
      </c>
      <c r="F10947" s="23">
        <v>2256.6235838249099</v>
      </c>
      <c r="G10947" s="26">
        <v>6.17970088015668E-2</v>
      </c>
      <c r="H10947" s="26">
        <v>0.66960875048958302</v>
      </c>
    </row>
    <row r="10948" spans="1:8" x14ac:dyDescent="0.2">
      <c r="A10948" t="s">
        <v>22237</v>
      </c>
      <c r="B10948" t="s">
        <v>44747</v>
      </c>
      <c r="C10948" s="23">
        <v>80.226176072099193</v>
      </c>
      <c r="D10948" s="23">
        <v>107.384560844894</v>
      </c>
      <c r="E10948" s="23">
        <v>89.971099943294007</v>
      </c>
      <c r="F10948" s="23">
        <v>89.334376926676995</v>
      </c>
      <c r="G10948" s="26">
        <v>6.1672637537577499E-2</v>
      </c>
      <c r="H10948" s="26">
        <v>0.86953981886169596</v>
      </c>
    </row>
    <row r="10949" spans="1:8" x14ac:dyDescent="0.2">
      <c r="A10949" t="s">
        <v>22238</v>
      </c>
      <c r="B10949" t="s">
        <v>44748</v>
      </c>
      <c r="C10949" s="23">
        <v>670.124529543417</v>
      </c>
      <c r="D10949" s="23">
        <v>730.68190314025696</v>
      </c>
      <c r="E10949" s="23">
        <v>704.28990063137701</v>
      </c>
      <c r="F10949" s="23">
        <v>637.43800202889304</v>
      </c>
      <c r="G10949" s="26">
        <v>6.16526962704642E-2</v>
      </c>
      <c r="H10949" s="26">
        <v>0.73133156980104597</v>
      </c>
    </row>
    <row r="10950" spans="1:8" x14ac:dyDescent="0.2">
      <c r="A10950" t="s">
        <v>22239</v>
      </c>
      <c r="B10950" t="s">
        <v>44749</v>
      </c>
      <c r="C10950" s="23">
        <v>3457.2762700246999</v>
      </c>
      <c r="D10950" s="23">
        <v>3589.21222389184</v>
      </c>
      <c r="E10950" s="23">
        <v>3133.50959910031</v>
      </c>
      <c r="F10950" s="23">
        <v>3618.0422655304201</v>
      </c>
      <c r="G10950" s="26">
        <v>6.1538219904599803E-2</v>
      </c>
      <c r="H10950" s="26">
        <v>0.66444595838544296</v>
      </c>
    </row>
    <row r="10951" spans="1:8" x14ac:dyDescent="0.2">
      <c r="A10951" t="s">
        <v>22240</v>
      </c>
      <c r="B10951" t="s">
        <v>44750</v>
      </c>
      <c r="C10951" s="23">
        <v>88.720712362086203</v>
      </c>
      <c r="D10951" s="23">
        <v>93.377878995559897</v>
      </c>
      <c r="E10951" s="23">
        <v>83.199081667992303</v>
      </c>
      <c r="F10951" s="23">
        <v>91.195509779316097</v>
      </c>
      <c r="G10951" s="26">
        <v>6.14738133655593E-2</v>
      </c>
      <c r="H10951" s="26">
        <v>0.86864779732061603</v>
      </c>
    </row>
    <row r="10952" spans="1:8" x14ac:dyDescent="0.2">
      <c r="A10952" t="s">
        <v>22241</v>
      </c>
      <c r="B10952" t="s">
        <v>2308</v>
      </c>
      <c r="C10952" s="23">
        <v>1887.6747311082199</v>
      </c>
      <c r="D10952" s="23">
        <v>1819.7014169259701</v>
      </c>
      <c r="E10952" s="23">
        <v>1923.2531901856801</v>
      </c>
      <c r="F10952" s="23">
        <v>1630.3523789118599</v>
      </c>
      <c r="G10952" s="26">
        <v>6.1364139360071297E-2</v>
      </c>
      <c r="H10952" s="26">
        <v>0.68954419948833301</v>
      </c>
    </row>
    <row r="10953" spans="1:8" x14ac:dyDescent="0.2">
      <c r="A10953" t="s">
        <v>22242</v>
      </c>
      <c r="B10953" t="s">
        <v>44751</v>
      </c>
      <c r="C10953" s="23">
        <v>205.756545690796</v>
      </c>
      <c r="D10953" s="23">
        <v>222.93968610189901</v>
      </c>
      <c r="E10953" s="23">
        <v>200.258254712493</v>
      </c>
      <c r="F10953" s="23">
        <v>210.30801234821899</v>
      </c>
      <c r="G10953" s="26">
        <v>6.1317004433806201E-2</v>
      </c>
      <c r="H10953" s="26">
        <v>0.81346143777005697</v>
      </c>
    </row>
    <row r="10954" spans="1:8" x14ac:dyDescent="0.2">
      <c r="A10954" t="s">
        <v>22243</v>
      </c>
      <c r="B10954" t="s">
        <v>2588</v>
      </c>
      <c r="C10954" s="23">
        <v>148.18246639199501</v>
      </c>
      <c r="D10954" s="23">
        <v>192.59187542834201</v>
      </c>
      <c r="E10954" s="23">
        <v>179.94219988658801</v>
      </c>
      <c r="F10954" s="23">
        <v>146.09892893217</v>
      </c>
      <c r="G10954" s="26">
        <v>6.1309770420567997E-2</v>
      </c>
      <c r="H10954" s="26">
        <v>0.838054311927379</v>
      </c>
    </row>
    <row r="10955" spans="1:8" x14ac:dyDescent="0.2">
      <c r="A10955" t="s">
        <v>22244</v>
      </c>
      <c r="B10955" t="s">
        <v>44752</v>
      </c>
      <c r="C10955" s="23">
        <v>38.6973319877184</v>
      </c>
      <c r="D10955" s="23">
        <v>52.525056935002503</v>
      </c>
      <c r="E10955" s="23">
        <v>40.632109651810197</v>
      </c>
      <c r="F10955" s="23">
        <v>46.5283213159776</v>
      </c>
      <c r="G10955" s="26">
        <v>6.1244854044211601E-2</v>
      </c>
      <c r="H10955" s="26">
        <v>0.90589183309115096</v>
      </c>
    </row>
    <row r="10956" spans="1:8" x14ac:dyDescent="0.2">
      <c r="A10956" t="s">
        <v>22245</v>
      </c>
      <c r="B10956" t="s">
        <v>1818</v>
      </c>
      <c r="C10956" s="23">
        <v>1396.87930102008</v>
      </c>
      <c r="D10956" s="23">
        <v>1405.3370788831801</v>
      </c>
      <c r="E10956" s="23">
        <v>1397.93805825871</v>
      </c>
      <c r="F10956" s="23">
        <v>1287.90393402626</v>
      </c>
      <c r="G10956" s="26">
        <v>6.1235654393782299E-2</v>
      </c>
      <c r="H10956" s="26">
        <v>0.687694715939418</v>
      </c>
    </row>
    <row r="10957" spans="1:8" x14ac:dyDescent="0.2">
      <c r="A10957" t="s">
        <v>22246</v>
      </c>
      <c r="B10957" t="s">
        <v>921</v>
      </c>
      <c r="C10957" s="23">
        <v>2782.4325536535098</v>
      </c>
      <c r="D10957" s="23">
        <v>3286.9013406437098</v>
      </c>
      <c r="E10957" s="23">
        <v>2791.03896060649</v>
      </c>
      <c r="F10957" s="23">
        <v>3024.3408855385401</v>
      </c>
      <c r="G10957" s="26">
        <v>6.1210133946867099E-2</v>
      </c>
      <c r="H10957" s="26">
        <v>0.67902270284848598</v>
      </c>
    </row>
    <row r="10958" spans="1:8" x14ac:dyDescent="0.2">
      <c r="A10958" t="s">
        <v>22247</v>
      </c>
      <c r="B10958" t="s">
        <v>564</v>
      </c>
      <c r="C10958" s="23">
        <v>3809.32760737638</v>
      </c>
      <c r="D10958" s="23">
        <v>3478.32599258461</v>
      </c>
      <c r="E10958" s="23">
        <v>3506.9380354240898</v>
      </c>
      <c r="F10958" s="23">
        <v>3479.3878680088101</v>
      </c>
      <c r="G10958" s="26">
        <v>6.1149514245029297E-2</v>
      </c>
      <c r="H10958" s="26">
        <v>0.65293621417608205</v>
      </c>
    </row>
    <row r="10959" spans="1:8" x14ac:dyDescent="0.2">
      <c r="A10959" t="s">
        <v>22248</v>
      </c>
      <c r="B10959" t="s">
        <v>7092</v>
      </c>
      <c r="C10959" s="23">
        <v>456.81728492818797</v>
      </c>
      <c r="D10959" s="23">
        <v>503.073323088579</v>
      </c>
      <c r="E10959" s="23">
        <v>469.20412336018899</v>
      </c>
      <c r="F10959" s="23">
        <v>450.394150338663</v>
      </c>
      <c r="G10959" s="26">
        <v>6.1066382679944402E-2</v>
      </c>
      <c r="H10959" s="26">
        <v>0.756853562068727</v>
      </c>
    </row>
    <row r="10960" spans="1:8" x14ac:dyDescent="0.2">
      <c r="A10960" t="s">
        <v>22249</v>
      </c>
      <c r="B10960" t="s">
        <v>44753</v>
      </c>
      <c r="C10960" s="23">
        <v>3.7753494622164299</v>
      </c>
      <c r="D10960" s="23">
        <v>1.1672234874445</v>
      </c>
      <c r="E10960" s="23">
        <v>3.8697247287438299</v>
      </c>
      <c r="F10960" s="23">
        <v>0.930566426319552</v>
      </c>
      <c r="G10960" s="26">
        <v>6.1009957636544099E-2</v>
      </c>
      <c r="H10960" s="26">
        <v>0.97696536194748096</v>
      </c>
    </row>
    <row r="10961" spans="1:8" x14ac:dyDescent="0.2">
      <c r="A10961" t="s">
        <v>22250</v>
      </c>
      <c r="B10961" t="s">
        <v>44754</v>
      </c>
      <c r="C10961" s="23">
        <v>3.7753494622164299</v>
      </c>
      <c r="D10961" s="23">
        <v>1.1672234874445</v>
      </c>
      <c r="E10961" s="23">
        <v>3.8697247287438299</v>
      </c>
      <c r="F10961" s="23">
        <v>0.930566426319552</v>
      </c>
      <c r="G10961" s="26">
        <v>6.1009957636544099E-2</v>
      </c>
      <c r="H10961" s="26">
        <v>0.97696536194748096</v>
      </c>
    </row>
    <row r="10962" spans="1:8" x14ac:dyDescent="0.2">
      <c r="A10962" t="s">
        <v>22251</v>
      </c>
      <c r="B10962" t="s">
        <v>44755</v>
      </c>
      <c r="C10962" s="23">
        <v>261.442950258488</v>
      </c>
      <c r="D10962" s="23">
        <v>303.47810673557001</v>
      </c>
      <c r="E10962" s="23">
        <v>225.41146544932801</v>
      </c>
      <c r="F10962" s="23">
        <v>315.46201852232798</v>
      </c>
      <c r="G10962" s="26">
        <v>6.0908356800574603E-2</v>
      </c>
      <c r="H10962" s="26">
        <v>0.812784872366065</v>
      </c>
    </row>
    <row r="10963" spans="1:8" x14ac:dyDescent="0.2">
      <c r="A10963" t="s">
        <v>22252</v>
      </c>
      <c r="B10963" t="s">
        <v>408</v>
      </c>
      <c r="C10963" s="23">
        <v>22396.3168472334</v>
      </c>
      <c r="D10963" s="23">
        <v>31146.191538969</v>
      </c>
      <c r="E10963" s="23">
        <v>25378.622202284201</v>
      </c>
      <c r="F10963" s="23">
        <v>25948.844797920701</v>
      </c>
      <c r="G10963" s="26">
        <v>6.0872672961471502E-2</v>
      </c>
      <c r="H10963" s="26">
        <v>0.70379656408337099</v>
      </c>
    </row>
    <row r="10964" spans="1:8" x14ac:dyDescent="0.2">
      <c r="A10964" t="s">
        <v>22253</v>
      </c>
      <c r="B10964" t="s">
        <v>44756</v>
      </c>
      <c r="C10964" s="23">
        <v>188.76747311082201</v>
      </c>
      <c r="D10964" s="23">
        <v>156.40794731756301</v>
      </c>
      <c r="E10964" s="23">
        <v>201.225685894679</v>
      </c>
      <c r="F10964" s="23">
        <v>130.279299684737</v>
      </c>
      <c r="G10964" s="26">
        <v>6.08698576085311E-2</v>
      </c>
      <c r="H10964" s="26">
        <v>0.84610803672337198</v>
      </c>
    </row>
    <row r="10965" spans="1:8" x14ac:dyDescent="0.2">
      <c r="A10965" t="s">
        <v>22254</v>
      </c>
      <c r="B10965" t="s">
        <v>44757</v>
      </c>
      <c r="C10965" s="23">
        <v>2050.95859534908</v>
      </c>
      <c r="D10965" s="23">
        <v>2214.2229556822099</v>
      </c>
      <c r="E10965" s="23">
        <v>2034.5077761370701</v>
      </c>
      <c r="F10965" s="23">
        <v>2053.76010288725</v>
      </c>
      <c r="G10965" s="26">
        <v>6.0816086717375602E-2</v>
      </c>
      <c r="H10965" s="26">
        <v>0.670131226759895</v>
      </c>
    </row>
    <row r="10966" spans="1:8" x14ac:dyDescent="0.2">
      <c r="A10966" t="s">
        <v>22255</v>
      </c>
      <c r="B10966" t="s">
        <v>5246</v>
      </c>
      <c r="C10966" s="23">
        <v>4303.8983869267304</v>
      </c>
      <c r="D10966" s="23">
        <v>3956.8876224368501</v>
      </c>
      <c r="E10966" s="23">
        <v>3902.6173889381498</v>
      </c>
      <c r="F10966" s="23">
        <v>4018.1858288478302</v>
      </c>
      <c r="G10966" s="26">
        <v>6.0809311393875798E-2</v>
      </c>
      <c r="H10966" s="26">
        <v>0.65115435206329098</v>
      </c>
    </row>
    <row r="10967" spans="1:8" x14ac:dyDescent="0.2">
      <c r="A10967" t="s">
        <v>22256</v>
      </c>
      <c r="B10967" t="s">
        <v>44758</v>
      </c>
      <c r="C10967" s="23">
        <v>394.52401880161699</v>
      </c>
      <c r="D10967" s="23">
        <v>381.68208039435098</v>
      </c>
      <c r="E10967" s="23">
        <v>362.78669331973401</v>
      </c>
      <c r="F10967" s="23">
        <v>381.53223479101598</v>
      </c>
      <c r="G10967" s="26">
        <v>6.0758380665548201E-2</v>
      </c>
      <c r="H10967" s="26">
        <v>0.77129710235448201</v>
      </c>
    </row>
    <row r="10968" spans="1:8" x14ac:dyDescent="0.2">
      <c r="A10968" t="s">
        <v>22257</v>
      </c>
      <c r="B10968" t="s">
        <v>44759</v>
      </c>
      <c r="C10968" s="23">
        <v>12.2698857522034</v>
      </c>
      <c r="D10968" s="23">
        <v>10.505011387000501</v>
      </c>
      <c r="E10968" s="23">
        <v>12.5766053684174</v>
      </c>
      <c r="F10968" s="23">
        <v>9.3056642631955206</v>
      </c>
      <c r="G10968" s="26">
        <v>6.0753205546916801E-2</v>
      </c>
      <c r="H10968" s="26">
        <v>0.95116536435430998</v>
      </c>
    </row>
    <row r="10969" spans="1:8" x14ac:dyDescent="0.2">
      <c r="A10969" t="s">
        <v>22258</v>
      </c>
      <c r="B10969" t="s">
        <v>3002</v>
      </c>
      <c r="C10969" s="23">
        <v>2234.0630442665702</v>
      </c>
      <c r="D10969" s="23">
        <v>1669.1295870456299</v>
      </c>
      <c r="E10969" s="23">
        <v>1958.08071274438</v>
      </c>
      <c r="F10969" s="23">
        <v>1786.68753853354</v>
      </c>
      <c r="G10969" s="26">
        <v>6.0670131702420201E-2</v>
      </c>
      <c r="H10969" s="26">
        <v>0.72320707023475606</v>
      </c>
    </row>
    <row r="10970" spans="1:8" x14ac:dyDescent="0.2">
      <c r="A10970" t="s">
        <v>22259</v>
      </c>
      <c r="B10970" t="s">
        <v>44760</v>
      </c>
      <c r="C10970" s="23">
        <v>446.435073907093</v>
      </c>
      <c r="D10970" s="23">
        <v>561.43449746080398</v>
      </c>
      <c r="E10970" s="23">
        <v>467.26926099581698</v>
      </c>
      <c r="F10970" s="23">
        <v>497.85303808096</v>
      </c>
      <c r="G10970" s="26">
        <v>6.0636179933600098E-2</v>
      </c>
      <c r="H10970" s="26">
        <v>0.76752991640967905</v>
      </c>
    </row>
    <row r="10971" spans="1:8" x14ac:dyDescent="0.2">
      <c r="A10971" t="s">
        <v>22260</v>
      </c>
      <c r="B10971" t="s">
        <v>44761</v>
      </c>
      <c r="C10971" s="23">
        <v>539.87497309695004</v>
      </c>
      <c r="D10971" s="23">
        <v>602.28731952136195</v>
      </c>
      <c r="E10971" s="23">
        <v>540.79403084194996</v>
      </c>
      <c r="F10971" s="23">
        <v>553.68702366013304</v>
      </c>
      <c r="G10971" s="26">
        <v>6.0580962584253599E-2</v>
      </c>
      <c r="H10971" s="26">
        <v>0.74726786186092198</v>
      </c>
    </row>
    <row r="10972" spans="1:8" x14ac:dyDescent="0.2">
      <c r="A10972" t="s">
        <v>22261</v>
      </c>
      <c r="B10972" t="s">
        <v>44762</v>
      </c>
      <c r="C10972" s="23">
        <v>446.435073907093</v>
      </c>
      <c r="D10972" s="23">
        <v>536.92280422447004</v>
      </c>
      <c r="E10972" s="23">
        <v>475.97614163549099</v>
      </c>
      <c r="F10972" s="23">
        <v>466.213779586096</v>
      </c>
      <c r="G10972" s="26">
        <v>6.0184569913692497E-2</v>
      </c>
      <c r="H10972" s="26">
        <v>0.76510756655567902</v>
      </c>
    </row>
    <row r="10973" spans="1:8" x14ac:dyDescent="0.2">
      <c r="A10973" t="s">
        <v>22262</v>
      </c>
      <c r="B10973" t="s">
        <v>44763</v>
      </c>
      <c r="C10973" s="23">
        <v>716.37256045556796</v>
      </c>
      <c r="D10973" s="23">
        <v>770.36750171336996</v>
      </c>
      <c r="E10973" s="23">
        <v>704.28990063137701</v>
      </c>
      <c r="F10973" s="23">
        <v>721.18898039765304</v>
      </c>
      <c r="G10973" s="26">
        <v>6.01328267565382E-2</v>
      </c>
      <c r="H10973" s="26">
        <v>0.729088087755279</v>
      </c>
    </row>
    <row r="10974" spans="1:8" x14ac:dyDescent="0.2">
      <c r="A10974" t="s">
        <v>22263</v>
      </c>
      <c r="B10974" t="s">
        <v>44764</v>
      </c>
      <c r="C10974" s="23">
        <v>2650.2953224759399</v>
      </c>
      <c r="D10974" s="23">
        <v>2574.8950133025701</v>
      </c>
      <c r="E10974" s="23">
        <v>2352.79263507625</v>
      </c>
      <c r="F10974" s="23">
        <v>2659.5588464212801</v>
      </c>
      <c r="G10974" s="26">
        <v>6.0020077649219801E-2</v>
      </c>
      <c r="H10974" s="26">
        <v>0.67530058184092201</v>
      </c>
    </row>
    <row r="10975" spans="1:8" x14ac:dyDescent="0.2">
      <c r="A10975" t="s">
        <v>22264</v>
      </c>
      <c r="B10975" t="s">
        <v>44765</v>
      </c>
      <c r="C10975" s="23">
        <v>101.934435479844</v>
      </c>
      <c r="D10975" s="23">
        <v>98.046772945337906</v>
      </c>
      <c r="E10975" s="23">
        <v>104.48256767608299</v>
      </c>
      <c r="F10975" s="23">
        <v>87.473244074037893</v>
      </c>
      <c r="G10975" s="26">
        <v>5.9990183408983599E-2</v>
      </c>
      <c r="H10975" s="26">
        <v>0.86737623129919605</v>
      </c>
    </row>
    <row r="10976" spans="1:8" x14ac:dyDescent="0.2">
      <c r="A10976" t="s">
        <v>22265</v>
      </c>
      <c r="B10976" t="s">
        <v>6576</v>
      </c>
      <c r="C10976" s="23">
        <v>2178.3766396988799</v>
      </c>
      <c r="D10976" s="23">
        <v>2266.74801261722</v>
      </c>
      <c r="E10976" s="23">
        <v>2093.52107825041</v>
      </c>
      <c r="F10976" s="23">
        <v>2170.0809061772002</v>
      </c>
      <c r="G10976" s="26">
        <v>5.9976298989379902E-2</v>
      </c>
      <c r="H10976" s="26">
        <v>0.67010055273703595</v>
      </c>
    </row>
    <row r="10977" spans="1:8" x14ac:dyDescent="0.2">
      <c r="A10977" t="s">
        <v>22266</v>
      </c>
      <c r="B10977" t="s">
        <v>44766</v>
      </c>
      <c r="C10977" s="23">
        <v>412.45692874714501</v>
      </c>
      <c r="D10977" s="23">
        <v>410.86266758046401</v>
      </c>
      <c r="E10977" s="23">
        <v>383.102748145639</v>
      </c>
      <c r="F10977" s="23">
        <v>406.65752830164399</v>
      </c>
      <c r="G10977" s="26">
        <v>5.9975119132046298E-2</v>
      </c>
      <c r="H10977" s="26">
        <v>0.769878911094239</v>
      </c>
    </row>
    <row r="10978" spans="1:8" x14ac:dyDescent="0.2">
      <c r="A10978" t="s">
        <v>22267</v>
      </c>
      <c r="B10978" t="s">
        <v>36797</v>
      </c>
      <c r="C10978" s="23">
        <v>6.6068615588787596</v>
      </c>
      <c r="D10978" s="23">
        <v>1.1672234874445</v>
      </c>
      <c r="E10978" s="23">
        <v>2.9022935465578699</v>
      </c>
      <c r="F10978" s="23">
        <v>4.6528321315977603</v>
      </c>
      <c r="G10978" s="26">
        <v>5.99609421929004E-2</v>
      </c>
      <c r="H10978" s="26">
        <v>0.97216699760698</v>
      </c>
    </row>
    <row r="10979" spans="1:8" x14ac:dyDescent="0.2">
      <c r="A10979" t="s">
        <v>22268</v>
      </c>
      <c r="B10979" t="s">
        <v>44767</v>
      </c>
      <c r="C10979" s="23">
        <v>189.71131047637601</v>
      </c>
      <c r="D10979" s="23">
        <v>184.42131101623099</v>
      </c>
      <c r="E10979" s="23">
        <v>191.55137407281899</v>
      </c>
      <c r="F10979" s="23">
        <v>167.50195673751901</v>
      </c>
      <c r="G10979" s="26">
        <v>5.9956353296328098E-2</v>
      </c>
      <c r="H10979" s="26">
        <v>0.82780757447910203</v>
      </c>
    </row>
    <row r="10980" spans="1:8" x14ac:dyDescent="0.2">
      <c r="A10980" t="s">
        <v>22269</v>
      </c>
      <c r="B10980" t="s">
        <v>44768</v>
      </c>
      <c r="C10980" s="23">
        <v>7.5506989244328704</v>
      </c>
      <c r="D10980" s="23">
        <v>17.508352311667501</v>
      </c>
      <c r="E10980" s="23">
        <v>16.446330097161301</v>
      </c>
      <c r="F10980" s="23">
        <v>7.4445314105564204</v>
      </c>
      <c r="G10980" s="26">
        <v>5.9926883137193E-2</v>
      </c>
      <c r="H10980" s="26">
        <v>0.95219172483492998</v>
      </c>
    </row>
    <row r="10981" spans="1:8" x14ac:dyDescent="0.2">
      <c r="A10981" t="s">
        <v>22270</v>
      </c>
      <c r="B10981" t="s">
        <v>44769</v>
      </c>
      <c r="C10981" s="23">
        <v>49.079543008813602</v>
      </c>
      <c r="D10981" s="23">
        <v>60.695621347113999</v>
      </c>
      <c r="E10981" s="23">
        <v>46.436696744925896</v>
      </c>
      <c r="F10981" s="23">
        <v>58.625684858131798</v>
      </c>
      <c r="G10981" s="26">
        <v>5.9910637767190203E-2</v>
      </c>
      <c r="H10981" s="26">
        <v>0.89974938836225904</v>
      </c>
    </row>
    <row r="10982" spans="1:8" x14ac:dyDescent="0.2">
      <c r="A10982" t="s">
        <v>22271</v>
      </c>
      <c r="B10982" t="s">
        <v>650</v>
      </c>
      <c r="C10982" s="23">
        <v>54256.490958877897</v>
      </c>
      <c r="D10982" s="23">
        <v>76343.419419794896</v>
      </c>
      <c r="E10982" s="23">
        <v>64058.455728443201</v>
      </c>
      <c r="F10982" s="23">
        <v>61230.340285400198</v>
      </c>
      <c r="G10982" s="26">
        <v>5.9863863515008997E-2</v>
      </c>
      <c r="H10982" s="26">
        <v>0.71135917679956195</v>
      </c>
    </row>
    <row r="10983" spans="1:8" x14ac:dyDescent="0.2">
      <c r="A10983" t="s">
        <v>22272</v>
      </c>
      <c r="B10983" t="s">
        <v>44770</v>
      </c>
      <c r="C10983" s="23">
        <v>16.9890725799739</v>
      </c>
      <c r="D10983" s="23">
        <v>33.8494811358905</v>
      </c>
      <c r="E10983" s="23">
        <v>27.088073101206799</v>
      </c>
      <c r="F10983" s="23">
        <v>21.403027805349701</v>
      </c>
      <c r="G10983" s="26">
        <v>5.9862644791148702E-2</v>
      </c>
      <c r="H10983" s="26">
        <v>0.93214670426142798</v>
      </c>
    </row>
    <row r="10984" spans="1:8" x14ac:dyDescent="0.2">
      <c r="A10984" t="s">
        <v>22273</v>
      </c>
      <c r="B10984" t="s">
        <v>11069</v>
      </c>
      <c r="C10984" s="23">
        <v>1123.1664650093901</v>
      </c>
      <c r="D10984" s="23">
        <v>1103.02619563505</v>
      </c>
      <c r="E10984" s="23">
        <v>1083.5229240482699</v>
      </c>
      <c r="F10984" s="23">
        <v>1052.47062816741</v>
      </c>
      <c r="G10984" s="26">
        <v>5.9811963902956303E-2</v>
      </c>
      <c r="H10984" s="26">
        <v>0.70323646292196795</v>
      </c>
    </row>
    <row r="10985" spans="1:8" x14ac:dyDescent="0.2">
      <c r="A10985" t="s">
        <v>22274</v>
      </c>
      <c r="B10985" t="s">
        <v>44771</v>
      </c>
      <c r="C10985" s="23">
        <v>172.72223789640199</v>
      </c>
      <c r="D10985" s="23">
        <v>220.60523912701001</v>
      </c>
      <c r="E10985" s="23">
        <v>189.616511708448</v>
      </c>
      <c r="F10985" s="23">
        <v>187.04385169023001</v>
      </c>
      <c r="G10985" s="26">
        <v>5.9791887615154297E-2</v>
      </c>
      <c r="H10985" s="26">
        <v>0.82909502560427595</v>
      </c>
    </row>
    <row r="10986" spans="1:8" x14ac:dyDescent="0.2">
      <c r="A10986" t="s">
        <v>22275</v>
      </c>
      <c r="B10986" t="s">
        <v>10510</v>
      </c>
      <c r="C10986" s="23">
        <v>932.51131716745897</v>
      </c>
      <c r="D10986" s="23">
        <v>720.17689175325597</v>
      </c>
      <c r="E10986" s="23">
        <v>896.80870588638197</v>
      </c>
      <c r="F10986" s="23">
        <v>690.48028832910802</v>
      </c>
      <c r="G10986" s="26">
        <v>5.9758785899734802E-2</v>
      </c>
      <c r="H10986" s="26">
        <v>0.76637393175001001</v>
      </c>
    </row>
    <row r="10987" spans="1:8" x14ac:dyDescent="0.2">
      <c r="A10987" t="s">
        <v>22276</v>
      </c>
      <c r="B10987" t="s">
        <v>44772</v>
      </c>
      <c r="C10987" s="23">
        <v>507.78450266811001</v>
      </c>
      <c r="D10987" s="23">
        <v>587.11341418458301</v>
      </c>
      <c r="E10987" s="23">
        <v>536.92430611320594</v>
      </c>
      <c r="F10987" s="23">
        <v>512.74210090207305</v>
      </c>
      <c r="G10987" s="26">
        <v>5.9740511497739603E-2</v>
      </c>
      <c r="H10987" s="26">
        <v>0.75678587005451203</v>
      </c>
    </row>
    <row r="10988" spans="1:8" x14ac:dyDescent="0.2">
      <c r="A10988" t="s">
        <v>22277</v>
      </c>
      <c r="B10988" t="s">
        <v>44773</v>
      </c>
      <c r="C10988" s="23">
        <v>1252.4721840903001</v>
      </c>
      <c r="D10988" s="23">
        <v>1418.17653724507</v>
      </c>
      <c r="E10988" s="23">
        <v>1086.42521759483</v>
      </c>
      <c r="F10988" s="23">
        <v>1474.94778571649</v>
      </c>
      <c r="G10988" s="26">
        <v>5.9607409123607499E-2</v>
      </c>
      <c r="H10988" s="26">
        <v>0.74381033542228103</v>
      </c>
    </row>
    <row r="10989" spans="1:8" x14ac:dyDescent="0.2">
      <c r="A10989" t="s">
        <v>22278</v>
      </c>
      <c r="B10989" t="s">
        <v>436</v>
      </c>
      <c r="C10989" s="23">
        <v>1419.5313977933799</v>
      </c>
      <c r="D10989" s="23">
        <v>1487.0427230042901</v>
      </c>
      <c r="E10989" s="23">
        <v>1406.6449388983799</v>
      </c>
      <c r="F10989" s="23">
        <v>1381.8911430845301</v>
      </c>
      <c r="G10989" s="26">
        <v>5.9588960175191497E-2</v>
      </c>
      <c r="H10989" s="26">
        <v>0.69078726354259701</v>
      </c>
    </row>
    <row r="10990" spans="1:8" x14ac:dyDescent="0.2">
      <c r="A10990" t="s">
        <v>22279</v>
      </c>
      <c r="B10990" t="s">
        <v>2164</v>
      </c>
      <c r="C10990" s="23">
        <v>2154.7807055600301</v>
      </c>
      <c r="D10990" s="23">
        <v>2120.8450766866499</v>
      </c>
      <c r="E10990" s="23">
        <v>2208.6453889305399</v>
      </c>
      <c r="F10990" s="23">
        <v>1894.6332439866101</v>
      </c>
      <c r="G10990" s="26">
        <v>5.9506769698751197E-2</v>
      </c>
      <c r="H10990" s="26">
        <v>0.69031634619224702</v>
      </c>
    </row>
    <row r="10991" spans="1:8" x14ac:dyDescent="0.2">
      <c r="A10991" t="s">
        <v>22280</v>
      </c>
      <c r="B10991" t="s">
        <v>44774</v>
      </c>
      <c r="C10991" s="23">
        <v>339.781451599479</v>
      </c>
      <c r="D10991" s="23">
        <v>410.86266758046401</v>
      </c>
      <c r="E10991" s="23">
        <v>319.252290121366</v>
      </c>
      <c r="F10991" s="23">
        <v>400.14356331740697</v>
      </c>
      <c r="G10991" s="26">
        <v>5.93971021616988E-2</v>
      </c>
      <c r="H10991" s="26">
        <v>0.79511570328903802</v>
      </c>
    </row>
    <row r="10992" spans="1:8" x14ac:dyDescent="0.2">
      <c r="A10992" t="s">
        <v>22281</v>
      </c>
      <c r="B10992" t="s">
        <v>44775</v>
      </c>
      <c r="C10992" s="23">
        <v>2.83151209666232</v>
      </c>
      <c r="D10992" s="23">
        <v>8.1705644121114904</v>
      </c>
      <c r="E10992" s="23">
        <v>5.8045870931157397</v>
      </c>
      <c r="F10992" s="23">
        <v>4.6528321315977603</v>
      </c>
      <c r="G10992" s="26">
        <v>5.9369394542001498E-2</v>
      </c>
      <c r="H10992" s="26">
        <v>0.96705268488034601</v>
      </c>
    </row>
    <row r="10993" spans="1:8" x14ac:dyDescent="0.2">
      <c r="A10993" t="s">
        <v>22282</v>
      </c>
      <c r="B10993" t="s">
        <v>2086</v>
      </c>
      <c r="C10993" s="23">
        <v>4198.1886019846697</v>
      </c>
      <c r="D10993" s="23">
        <v>4664.2250558282203</v>
      </c>
      <c r="E10993" s="23">
        <v>4089.3316071000399</v>
      </c>
      <c r="F10993" s="23">
        <v>4414.6071264599505</v>
      </c>
      <c r="G10993" s="26">
        <v>5.9331855158057299E-2</v>
      </c>
      <c r="H10993" s="26">
        <v>0.66626929409937297</v>
      </c>
    </row>
    <row r="10994" spans="1:8" x14ac:dyDescent="0.2">
      <c r="A10994" t="s">
        <v>22283</v>
      </c>
      <c r="B10994" t="s">
        <v>44776</v>
      </c>
      <c r="C10994" s="23">
        <v>10.3822110210952</v>
      </c>
      <c r="D10994" s="23">
        <v>17.508352311667501</v>
      </c>
      <c r="E10994" s="23">
        <v>15.4788989149753</v>
      </c>
      <c r="F10994" s="23">
        <v>11.1667971158346</v>
      </c>
      <c r="G10994" s="26">
        <v>5.9314545398817801E-2</v>
      </c>
      <c r="H10994" s="26">
        <v>0.94824672443739499</v>
      </c>
    </row>
    <row r="10995" spans="1:8" x14ac:dyDescent="0.2">
      <c r="A10995" t="s">
        <v>22284</v>
      </c>
      <c r="B10995" t="s">
        <v>44777</v>
      </c>
      <c r="C10995" s="23">
        <v>329.39924057838402</v>
      </c>
      <c r="D10995" s="23">
        <v>370.00984551990598</v>
      </c>
      <c r="E10995" s="23">
        <v>335.69862021852703</v>
      </c>
      <c r="F10995" s="23">
        <v>335.00391347503898</v>
      </c>
      <c r="G10995" s="26">
        <v>5.9304877261686401E-2</v>
      </c>
      <c r="H10995" s="26">
        <v>0.78614839259423897</v>
      </c>
    </row>
    <row r="10996" spans="1:8" x14ac:dyDescent="0.2">
      <c r="A10996" t="s">
        <v>22285</v>
      </c>
      <c r="B10996" t="s">
        <v>1996</v>
      </c>
      <c r="C10996" s="23">
        <v>4739.0074124471803</v>
      </c>
      <c r="D10996" s="23">
        <v>4744.7634764618897</v>
      </c>
      <c r="E10996" s="23">
        <v>4543.0568315452501</v>
      </c>
      <c r="F10996" s="23">
        <v>4558.8449225394897</v>
      </c>
      <c r="G10996" s="26">
        <v>5.9288882108290399E-2</v>
      </c>
      <c r="H10996" s="26">
        <v>0.64733331430739205</v>
      </c>
    </row>
    <row r="10997" spans="1:8" x14ac:dyDescent="0.2">
      <c r="A10997" t="s">
        <v>22286</v>
      </c>
      <c r="B10997" t="s">
        <v>8595</v>
      </c>
      <c r="C10997" s="23">
        <v>2147.2300066356001</v>
      </c>
      <c r="D10997" s="23">
        <v>2371.7981264872201</v>
      </c>
      <c r="E10997" s="23">
        <v>2168.0132792787299</v>
      </c>
      <c r="F10997" s="23">
        <v>2168.2197733245598</v>
      </c>
      <c r="G10997" s="26">
        <v>5.9211105740460103E-2</v>
      </c>
      <c r="H10997" s="26">
        <v>0.67939428122499901</v>
      </c>
    </row>
    <row r="10998" spans="1:8" x14ac:dyDescent="0.2">
      <c r="A10998" t="s">
        <v>22287</v>
      </c>
      <c r="B10998" t="s">
        <v>44778</v>
      </c>
      <c r="C10998" s="23">
        <v>637.09022174902304</v>
      </c>
      <c r="D10998" s="23">
        <v>538.09002771191399</v>
      </c>
      <c r="E10998" s="23">
        <v>566.91467276097103</v>
      </c>
      <c r="F10998" s="23">
        <v>562.062121497009</v>
      </c>
      <c r="G10998" s="26">
        <v>5.91954449174594E-2</v>
      </c>
      <c r="H10998" s="26">
        <v>0.75609458979488597</v>
      </c>
    </row>
    <row r="10999" spans="1:8" x14ac:dyDescent="0.2">
      <c r="A10999" t="s">
        <v>22288</v>
      </c>
      <c r="B10999" t="s">
        <v>6990</v>
      </c>
      <c r="C10999" s="23">
        <v>5804.5997981577602</v>
      </c>
      <c r="D10999" s="23">
        <v>5497.6226258635897</v>
      </c>
      <c r="E10999" s="23">
        <v>5678.8210394315702</v>
      </c>
      <c r="F10999" s="23">
        <v>5170.22706463143</v>
      </c>
      <c r="G10999" s="26">
        <v>5.9155214032520297E-2</v>
      </c>
      <c r="H10999" s="26">
        <v>0.65758768603428797</v>
      </c>
    </row>
    <row r="11000" spans="1:8" x14ac:dyDescent="0.2">
      <c r="A11000" t="s">
        <v>22289</v>
      </c>
      <c r="B11000" t="s">
        <v>9500</v>
      </c>
      <c r="C11000" s="23">
        <v>1714.0086558462599</v>
      </c>
      <c r="D11000" s="23">
        <v>1945.7615535699799</v>
      </c>
      <c r="E11000" s="23">
        <v>1670.7536516351499</v>
      </c>
      <c r="F11000" s="23">
        <v>1840.6603912600699</v>
      </c>
      <c r="G11000" s="26">
        <v>5.9138500683368601E-2</v>
      </c>
      <c r="H11000" s="26">
        <v>0.69864664583859004</v>
      </c>
    </row>
    <row r="11001" spans="1:8" x14ac:dyDescent="0.2">
      <c r="A11001" t="s">
        <v>22290</v>
      </c>
      <c r="B11001" t="s">
        <v>44779</v>
      </c>
      <c r="C11001" s="23">
        <v>96.271411286518997</v>
      </c>
      <c r="D11001" s="23">
        <v>122.558466181672</v>
      </c>
      <c r="E11001" s="23">
        <v>103.515136493897</v>
      </c>
      <c r="F11001" s="23">
        <v>106.084572600429</v>
      </c>
      <c r="G11001" s="26">
        <v>5.9101248133892198E-2</v>
      </c>
      <c r="H11001" s="26">
        <v>0.86549207487779101</v>
      </c>
    </row>
    <row r="11002" spans="1:8" x14ac:dyDescent="0.2">
      <c r="A11002" t="s">
        <v>22291</v>
      </c>
      <c r="B11002" t="s">
        <v>44780</v>
      </c>
      <c r="C11002" s="23">
        <v>364.32122310388598</v>
      </c>
      <c r="D11002" s="23">
        <v>389.85264480646299</v>
      </c>
      <c r="E11002" s="23">
        <v>327.95917076103899</v>
      </c>
      <c r="F11002" s="23">
        <v>395.49073118580998</v>
      </c>
      <c r="G11002" s="26">
        <v>5.9078471472408099E-2</v>
      </c>
      <c r="H11002" s="26">
        <v>0.78725381892720003</v>
      </c>
    </row>
    <row r="11003" spans="1:8" x14ac:dyDescent="0.2">
      <c r="A11003" t="s">
        <v>22292</v>
      </c>
      <c r="B11003" t="s">
        <v>44781</v>
      </c>
      <c r="C11003" s="23">
        <v>898.53317200751098</v>
      </c>
      <c r="D11003" s="23">
        <v>997.97608176504696</v>
      </c>
      <c r="E11003" s="23">
        <v>886.16696288233697</v>
      </c>
      <c r="F11003" s="23">
        <v>933.35812559851104</v>
      </c>
      <c r="G11003" s="26">
        <v>5.9059300264141502E-2</v>
      </c>
      <c r="H11003" s="26">
        <v>0.72274922045400003</v>
      </c>
    </row>
    <row r="11004" spans="1:8" x14ac:dyDescent="0.2">
      <c r="A11004" t="s">
        <v>22293</v>
      </c>
      <c r="B11004" t="s">
        <v>44782</v>
      </c>
      <c r="C11004" s="23">
        <v>1596.0289851519999</v>
      </c>
      <c r="D11004" s="23">
        <v>2056.6477848772101</v>
      </c>
      <c r="E11004" s="23">
        <v>1747.1807150278401</v>
      </c>
      <c r="F11004" s="23">
        <v>1756.90941289131</v>
      </c>
      <c r="G11004" s="26">
        <v>5.9057487375251301E-2</v>
      </c>
      <c r="H11004" s="26">
        <v>0.71989739382408602</v>
      </c>
    </row>
    <row r="11005" spans="1:8" x14ac:dyDescent="0.2">
      <c r="A11005" t="s">
        <v>22294</v>
      </c>
      <c r="B11005" t="s">
        <v>44783</v>
      </c>
      <c r="C11005" s="23">
        <v>1978.2831182014099</v>
      </c>
      <c r="D11005" s="23">
        <v>1732.15965536764</v>
      </c>
      <c r="E11005" s="23">
        <v>1701.7114494651</v>
      </c>
      <c r="F11005" s="23">
        <v>1861.1328526391001</v>
      </c>
      <c r="G11005" s="26">
        <v>5.9016153198485299E-2</v>
      </c>
      <c r="H11005" s="26">
        <v>0.69885271295634199</v>
      </c>
    </row>
    <row r="11006" spans="1:8" x14ac:dyDescent="0.2">
      <c r="A11006" t="s">
        <v>22295</v>
      </c>
      <c r="B11006" t="s">
        <v>403</v>
      </c>
      <c r="C11006" s="23">
        <v>4493.6096974031097</v>
      </c>
      <c r="D11006" s="23">
        <v>3830.82748579285</v>
      </c>
      <c r="E11006" s="23">
        <v>4250.8926145250998</v>
      </c>
      <c r="F11006" s="23">
        <v>3741.8076002309199</v>
      </c>
      <c r="G11006" s="26">
        <v>5.9005837371903902E-2</v>
      </c>
      <c r="H11006" s="26">
        <v>0.68865902377381705</v>
      </c>
    </row>
    <row r="11007" spans="1:8" x14ac:dyDescent="0.2">
      <c r="A11007" t="s">
        <v>22296</v>
      </c>
      <c r="B11007" t="s">
        <v>44784</v>
      </c>
      <c r="C11007" s="23">
        <v>208.58805778745801</v>
      </c>
      <c r="D11007" s="23">
        <v>231.110250514011</v>
      </c>
      <c r="E11007" s="23">
        <v>227.34632781369999</v>
      </c>
      <c r="F11007" s="23">
        <v>194.488383100786</v>
      </c>
      <c r="G11007" s="26">
        <v>5.8999712115767003E-2</v>
      </c>
      <c r="H11007" s="26">
        <v>0.82171830905998</v>
      </c>
    </row>
    <row r="11008" spans="1:8" x14ac:dyDescent="0.2">
      <c r="A11008" t="s">
        <v>22297</v>
      </c>
      <c r="B11008" t="s">
        <v>44785</v>
      </c>
      <c r="C11008" s="23">
        <v>148.18246639199501</v>
      </c>
      <c r="D11008" s="23">
        <v>110.88623130722701</v>
      </c>
      <c r="E11008" s="23">
        <v>118.026604226687</v>
      </c>
      <c r="F11008" s="23">
        <v>131.20986611105701</v>
      </c>
      <c r="G11008" s="26">
        <v>5.8998690984584698E-2</v>
      </c>
      <c r="H11008" s="26">
        <v>0.85804770949029097</v>
      </c>
    </row>
    <row r="11009" spans="1:8" x14ac:dyDescent="0.2">
      <c r="A11009" t="s">
        <v>22298</v>
      </c>
      <c r="B11009" t="s">
        <v>5593</v>
      </c>
      <c r="C11009" s="23">
        <v>874.93723786865803</v>
      </c>
      <c r="D11009" s="23">
        <v>993.307187815269</v>
      </c>
      <c r="E11009" s="23">
        <v>855.20916505238597</v>
      </c>
      <c r="F11009" s="23">
        <v>937.08039130378904</v>
      </c>
      <c r="G11009" s="26">
        <v>5.89980913631118E-2</v>
      </c>
      <c r="H11009" s="26">
        <v>0.72890245116024799</v>
      </c>
    </row>
    <row r="11010" spans="1:8" x14ac:dyDescent="0.2">
      <c r="A11010" t="s">
        <v>22299</v>
      </c>
      <c r="B11010" t="s">
        <v>44786</v>
      </c>
      <c r="C11010" s="23">
        <v>99.102923383181306</v>
      </c>
      <c r="D11010" s="23">
        <v>72.367856221558995</v>
      </c>
      <c r="E11010" s="23">
        <v>82.231650485806398</v>
      </c>
      <c r="F11010" s="23">
        <v>82.820411942440103</v>
      </c>
      <c r="G11010" s="26">
        <v>5.8979906418274497E-2</v>
      </c>
      <c r="H11010" s="26">
        <v>0.88005457169706902</v>
      </c>
    </row>
    <row r="11011" spans="1:8" x14ac:dyDescent="0.2">
      <c r="A11011" t="s">
        <v>22300</v>
      </c>
      <c r="B11011" t="s">
        <v>44787</v>
      </c>
      <c r="C11011" s="23">
        <v>251.06073923739299</v>
      </c>
      <c r="D11011" s="23">
        <v>261.45806118756798</v>
      </c>
      <c r="E11011" s="23">
        <v>287.32706110922902</v>
      </c>
      <c r="F11011" s="23">
        <v>204.72461379030099</v>
      </c>
      <c r="G11011" s="26">
        <v>5.8962362359922103E-2</v>
      </c>
      <c r="H11011" s="26">
        <v>0.82178848891166401</v>
      </c>
    </row>
    <row r="11012" spans="1:8" x14ac:dyDescent="0.2">
      <c r="A11012" t="s">
        <v>22301</v>
      </c>
      <c r="B11012" t="s">
        <v>44788</v>
      </c>
      <c r="C11012" s="23">
        <v>2471.9100603862098</v>
      </c>
      <c r="D11012" s="23">
        <v>2301.76471724055</v>
      </c>
      <c r="E11012" s="23">
        <v>2075.1398857888798</v>
      </c>
      <c r="F11012" s="23">
        <v>2507.8765189311898</v>
      </c>
      <c r="G11012" s="26">
        <v>5.8918201650610499E-2</v>
      </c>
      <c r="H11012" s="26">
        <v>0.70090762164667697</v>
      </c>
    </row>
    <row r="11013" spans="1:8" x14ac:dyDescent="0.2">
      <c r="A11013" t="s">
        <v>22302</v>
      </c>
      <c r="B11013" t="s">
        <v>4954</v>
      </c>
      <c r="C11013" s="23">
        <v>2273.7042136198502</v>
      </c>
      <c r="D11013" s="23">
        <v>2371.7981264872201</v>
      </c>
      <c r="E11013" s="23">
        <v>2301.5187824203899</v>
      </c>
      <c r="F11013" s="23">
        <v>2157.9835426350401</v>
      </c>
      <c r="G11013" s="26">
        <v>5.8839281842822402E-2</v>
      </c>
      <c r="H11013" s="26">
        <v>0.67700833684497597</v>
      </c>
    </row>
    <row r="11014" spans="1:8" x14ac:dyDescent="0.2">
      <c r="A11014" t="s">
        <v>22303</v>
      </c>
      <c r="B11014" t="s">
        <v>44789</v>
      </c>
      <c r="C11014" s="23">
        <v>1753.6498251995299</v>
      </c>
      <c r="D11014" s="23">
        <v>2022.7983037413201</v>
      </c>
      <c r="E11014" s="23">
        <v>1696.87429355417</v>
      </c>
      <c r="F11014" s="23">
        <v>1927.2030689077901</v>
      </c>
      <c r="G11014" s="26">
        <v>5.8815211131144803E-2</v>
      </c>
      <c r="H11014" s="26">
        <v>0.70584900173970899</v>
      </c>
    </row>
    <row r="11015" spans="1:8" x14ac:dyDescent="0.2">
      <c r="A11015" t="s">
        <v>22304</v>
      </c>
      <c r="B11015" t="s">
        <v>44790</v>
      </c>
      <c r="C11015" s="23">
        <v>711.65337362779803</v>
      </c>
      <c r="D11015" s="23">
        <v>665.31738784336505</v>
      </c>
      <c r="E11015" s="23">
        <v>689.77843289858697</v>
      </c>
      <c r="F11015" s="23">
        <v>632.78516989729496</v>
      </c>
      <c r="G11015" s="26">
        <v>5.8784948469751498E-2</v>
      </c>
      <c r="H11015" s="26">
        <v>0.74227503932156602</v>
      </c>
    </row>
    <row r="11016" spans="1:8" x14ac:dyDescent="0.2">
      <c r="A11016" t="s">
        <v>22305</v>
      </c>
      <c r="B11016" t="s">
        <v>44791</v>
      </c>
      <c r="C11016" s="23">
        <v>852.28514109536002</v>
      </c>
      <c r="D11016" s="23">
        <v>934.94601344304397</v>
      </c>
      <c r="E11016" s="23">
        <v>831.990816679923</v>
      </c>
      <c r="F11016" s="23">
        <v>883.10753857725501</v>
      </c>
      <c r="G11016" s="26">
        <v>5.8753688680121402E-2</v>
      </c>
      <c r="H11016" s="26">
        <v>0.72672689515979505</v>
      </c>
    </row>
    <row r="11017" spans="1:8" x14ac:dyDescent="0.2">
      <c r="A11017" t="s">
        <v>22306</v>
      </c>
      <c r="B11017" t="s">
        <v>2893</v>
      </c>
      <c r="C11017" s="23">
        <v>1059.9293615172601</v>
      </c>
      <c r="D11017" s="23">
        <v>864.91260419637399</v>
      </c>
      <c r="E11017" s="23">
        <v>945.18026499567998</v>
      </c>
      <c r="F11017" s="23">
        <v>904.51056638260502</v>
      </c>
      <c r="G11017" s="26">
        <v>5.8654557856196603E-2</v>
      </c>
      <c r="H11017" s="26">
        <v>0.73674718407755602</v>
      </c>
    </row>
    <row r="11018" spans="1:8" x14ac:dyDescent="0.2">
      <c r="A11018" t="s">
        <v>22307</v>
      </c>
      <c r="B11018" t="s">
        <v>44792</v>
      </c>
      <c r="C11018" s="23">
        <v>1109.00890452608</v>
      </c>
      <c r="D11018" s="23">
        <v>1032.99278638838</v>
      </c>
      <c r="E11018" s="23">
        <v>968.39861336814295</v>
      </c>
      <c r="F11018" s="23">
        <v>1088.7627187938799</v>
      </c>
      <c r="G11018" s="26">
        <v>5.8599211589838697E-2</v>
      </c>
      <c r="H11018" s="26">
        <v>0.72086262539962798</v>
      </c>
    </row>
    <row r="11019" spans="1:8" x14ac:dyDescent="0.2">
      <c r="A11019" t="s">
        <v>22308</v>
      </c>
      <c r="B11019" t="s">
        <v>10815</v>
      </c>
      <c r="C11019" s="23">
        <v>927.79213033968801</v>
      </c>
      <c r="D11019" s="23">
        <v>654.81237645636395</v>
      </c>
      <c r="E11019" s="23">
        <v>759.43347801597599</v>
      </c>
      <c r="F11019" s="23">
        <v>762.13390315571303</v>
      </c>
      <c r="G11019" s="26">
        <v>5.8568382293679902E-2</v>
      </c>
      <c r="H11019" s="26">
        <v>0.76908175680272695</v>
      </c>
    </row>
    <row r="11020" spans="1:8" x14ac:dyDescent="0.2">
      <c r="A11020" t="s">
        <v>22309</v>
      </c>
      <c r="B11020" t="s">
        <v>44793</v>
      </c>
      <c r="C11020" s="23">
        <v>2527.5964649539001</v>
      </c>
      <c r="D11020" s="23">
        <v>2635.5906346496799</v>
      </c>
      <c r="E11020" s="23">
        <v>2246.3752050357898</v>
      </c>
      <c r="F11020" s="23">
        <v>2710.7399998688602</v>
      </c>
      <c r="G11020" s="26">
        <v>5.8550047219284501E-2</v>
      </c>
      <c r="H11020" s="26">
        <v>0.69818847670005701</v>
      </c>
    </row>
    <row r="11021" spans="1:8" x14ac:dyDescent="0.2">
      <c r="A11021" t="s">
        <v>22310</v>
      </c>
      <c r="B11021" t="s">
        <v>2501</v>
      </c>
      <c r="C11021" s="23">
        <v>916.46608195303895</v>
      </c>
      <c r="D11021" s="23">
        <v>857.909263271707</v>
      </c>
      <c r="E11021" s="23">
        <v>868.75320160298895</v>
      </c>
      <c r="F11021" s="23">
        <v>835.64865083495795</v>
      </c>
      <c r="G11021" s="26">
        <v>5.8540023838299801E-2</v>
      </c>
      <c r="H11021" s="26">
        <v>0.72506219860225296</v>
      </c>
    </row>
    <row r="11022" spans="1:8" x14ac:dyDescent="0.2">
      <c r="A11022" t="s">
        <v>22311</v>
      </c>
      <c r="B11022" t="s">
        <v>7776</v>
      </c>
      <c r="C11022" s="23">
        <v>2738.0721974724702</v>
      </c>
      <c r="D11022" s="23">
        <v>2576.06223679001</v>
      </c>
      <c r="E11022" s="23">
        <v>2376.0109834487098</v>
      </c>
      <c r="F11022" s="23">
        <v>2727.4901955426099</v>
      </c>
      <c r="G11022" s="26">
        <v>5.8457986101518498E-2</v>
      </c>
      <c r="H11022" s="26">
        <v>0.68806328372619596</v>
      </c>
    </row>
    <row r="11023" spans="1:8" x14ac:dyDescent="0.2">
      <c r="A11023" t="s">
        <v>22312</v>
      </c>
      <c r="B11023" t="s">
        <v>1173</v>
      </c>
      <c r="C11023" s="23">
        <v>749.40686824996203</v>
      </c>
      <c r="D11023" s="23">
        <v>743.52136150214596</v>
      </c>
      <c r="E11023" s="23">
        <v>673.332102801426</v>
      </c>
      <c r="F11023" s="23">
        <v>760.27277030307403</v>
      </c>
      <c r="G11023" s="26">
        <v>5.8402664509867599E-2</v>
      </c>
      <c r="H11023" s="26">
        <v>0.74007636932249998</v>
      </c>
    </row>
    <row r="11024" spans="1:8" x14ac:dyDescent="0.2">
      <c r="A11024" t="s">
        <v>22313</v>
      </c>
      <c r="B11024" t="s">
        <v>44794</v>
      </c>
      <c r="C11024" s="23">
        <v>4.7191868277705398</v>
      </c>
      <c r="D11024" s="23">
        <v>1.1672234874445</v>
      </c>
      <c r="E11024" s="23">
        <v>3.8697247287438299</v>
      </c>
      <c r="F11024" s="23">
        <v>1.8611328526391</v>
      </c>
      <c r="G11024" s="26">
        <v>5.84020174864728E-2</v>
      </c>
      <c r="H11024" s="26">
        <v>0.97589920164850996</v>
      </c>
    </row>
    <row r="11025" spans="1:8" x14ac:dyDescent="0.2">
      <c r="A11025" t="s">
        <v>22314</v>
      </c>
      <c r="B11025" t="s">
        <v>1700</v>
      </c>
      <c r="C11025" s="23">
        <v>2195.36571227886</v>
      </c>
      <c r="D11025" s="23">
        <v>2035.63776210321</v>
      </c>
      <c r="E11025" s="23">
        <v>2065.4655739670202</v>
      </c>
      <c r="F11025" s="23">
        <v>1998.8566837343999</v>
      </c>
      <c r="G11025" s="26">
        <v>5.82979769297437E-2</v>
      </c>
      <c r="H11025" s="26">
        <v>0.68397099307265197</v>
      </c>
    </row>
    <row r="11026" spans="1:8" x14ac:dyDescent="0.2">
      <c r="A11026" t="s">
        <v>22315</v>
      </c>
      <c r="B11026" t="s">
        <v>147</v>
      </c>
      <c r="C11026" s="23">
        <v>1935.81043675148</v>
      </c>
      <c r="D11026" s="23">
        <v>1949.2632240323101</v>
      </c>
      <c r="E11026" s="23">
        <v>1743.31099029909</v>
      </c>
      <c r="F11026" s="23">
        <v>1987.68988661856</v>
      </c>
      <c r="G11026" s="26">
        <v>5.8264208783985E-2</v>
      </c>
      <c r="H11026" s="26">
        <v>0.69530615300663301</v>
      </c>
    </row>
    <row r="11027" spans="1:8" x14ac:dyDescent="0.2">
      <c r="A11027" t="s">
        <v>22316</v>
      </c>
      <c r="B11027" t="s">
        <v>44795</v>
      </c>
      <c r="C11027" s="23">
        <v>407.73774191937503</v>
      </c>
      <c r="D11027" s="23">
        <v>406.193773630686</v>
      </c>
      <c r="E11027" s="23">
        <v>420.83256425089098</v>
      </c>
      <c r="F11027" s="23">
        <v>361.05977341198599</v>
      </c>
      <c r="G11027" s="26">
        <v>5.8218103481908701E-2</v>
      </c>
      <c r="H11027" s="26">
        <v>0.78193275833165998</v>
      </c>
    </row>
    <row r="11028" spans="1:8" x14ac:dyDescent="0.2">
      <c r="A11028" t="s">
        <v>22317</v>
      </c>
      <c r="B11028" t="s">
        <v>44796</v>
      </c>
      <c r="C11028" s="23">
        <v>987.25388436959702</v>
      </c>
      <c r="D11028" s="23">
        <v>1083.1833963485001</v>
      </c>
      <c r="E11028" s="23">
        <v>1085.45778641264</v>
      </c>
      <c r="F11028" s="23">
        <v>902.64943352996499</v>
      </c>
      <c r="G11028" s="26">
        <v>5.82071926969197E-2</v>
      </c>
      <c r="H11028" s="26">
        <v>0.735211704639954</v>
      </c>
    </row>
    <row r="11029" spans="1:8" x14ac:dyDescent="0.2">
      <c r="A11029" t="s">
        <v>22318</v>
      </c>
      <c r="B11029" t="s">
        <v>44797</v>
      </c>
      <c r="C11029" s="23">
        <v>90.608387093194395</v>
      </c>
      <c r="D11029" s="23">
        <v>71.200632734114393</v>
      </c>
      <c r="E11029" s="23">
        <v>83.199081667992303</v>
      </c>
      <c r="F11029" s="23">
        <v>72.584181252925106</v>
      </c>
      <c r="G11029" s="26">
        <v>5.8162847060517199E-2</v>
      </c>
      <c r="H11029" s="26">
        <v>0.88393108020509603</v>
      </c>
    </row>
    <row r="11030" spans="1:8" x14ac:dyDescent="0.2">
      <c r="A11030" t="s">
        <v>22319</v>
      </c>
      <c r="B11030" t="s">
        <v>5180</v>
      </c>
      <c r="C11030" s="23">
        <v>1600.7481719797699</v>
      </c>
      <c r="D11030" s="23">
        <v>1743.8318902420799</v>
      </c>
      <c r="E11030" s="23">
        <v>1515.9646624853899</v>
      </c>
      <c r="F11030" s="23">
        <v>1695.49202875422</v>
      </c>
      <c r="G11030" s="26">
        <v>5.8146837223946597E-2</v>
      </c>
      <c r="H11030" s="26">
        <v>0.70333969950078801</v>
      </c>
    </row>
    <row r="11031" spans="1:8" x14ac:dyDescent="0.2">
      <c r="A11031" t="s">
        <v>22320</v>
      </c>
      <c r="B11031" t="s">
        <v>44798</v>
      </c>
      <c r="C11031" s="23">
        <v>1149.5939112449</v>
      </c>
      <c r="D11031" s="23">
        <v>1324.79865824951</v>
      </c>
      <c r="E11031" s="23">
        <v>1189.9403540887299</v>
      </c>
      <c r="F11031" s="23">
        <v>1185.5416271311101</v>
      </c>
      <c r="G11031" s="26">
        <v>5.8109923507836302E-2</v>
      </c>
      <c r="H11031" s="26">
        <v>0.71669165286527803</v>
      </c>
    </row>
    <row r="11032" spans="1:8" x14ac:dyDescent="0.2">
      <c r="A11032" t="s">
        <v>22321</v>
      </c>
      <c r="B11032" t="s">
        <v>44799</v>
      </c>
      <c r="C11032" s="23">
        <v>897.58933464195695</v>
      </c>
      <c r="D11032" s="23">
        <v>814.72199423626</v>
      </c>
      <c r="E11032" s="23">
        <v>784.58668875281103</v>
      </c>
      <c r="F11032" s="23">
        <v>860.77394434558596</v>
      </c>
      <c r="G11032" s="26">
        <v>5.8077466720147401E-2</v>
      </c>
      <c r="H11032" s="26">
        <v>0.73480862363595101</v>
      </c>
    </row>
    <row r="11033" spans="1:8" x14ac:dyDescent="0.2">
      <c r="A11033" t="s">
        <v>22322</v>
      </c>
      <c r="B11033" t="s">
        <v>44800</v>
      </c>
      <c r="C11033" s="23">
        <v>1163.7514717282199</v>
      </c>
      <c r="D11033" s="23">
        <v>1205.74186253017</v>
      </c>
      <c r="E11033" s="23">
        <v>1057.4022821292499</v>
      </c>
      <c r="F11033" s="23">
        <v>1218.1114520522899</v>
      </c>
      <c r="G11033" s="26">
        <v>5.80633026702609E-2</v>
      </c>
      <c r="H11033" s="26">
        <v>0.71964763582754598</v>
      </c>
    </row>
    <row r="11034" spans="1:8" x14ac:dyDescent="0.2">
      <c r="A11034" t="s">
        <v>22323</v>
      </c>
      <c r="B11034" t="s">
        <v>2572</v>
      </c>
      <c r="C11034" s="23">
        <v>2343.5481786708501</v>
      </c>
      <c r="D11034" s="23">
        <v>2502.52715708101</v>
      </c>
      <c r="E11034" s="23">
        <v>2435.99171674424</v>
      </c>
      <c r="F11034" s="23">
        <v>2218.4703603458101</v>
      </c>
      <c r="G11034" s="26">
        <v>5.8035718879302797E-2</v>
      </c>
      <c r="H11034" s="26">
        <v>0.68557708605113798</v>
      </c>
    </row>
    <row r="11035" spans="1:8" x14ac:dyDescent="0.2">
      <c r="A11035" t="s">
        <v>22324</v>
      </c>
      <c r="B11035" t="s">
        <v>44801</v>
      </c>
      <c r="C11035" s="23">
        <v>501.17764110923099</v>
      </c>
      <c r="D11035" s="23">
        <v>548.59503909891498</v>
      </c>
      <c r="E11035" s="23">
        <v>487.58531582172202</v>
      </c>
      <c r="F11035" s="23">
        <v>520.18663231262997</v>
      </c>
      <c r="G11035" s="26">
        <v>5.8034098928952997E-2</v>
      </c>
      <c r="H11035" s="26">
        <v>0.76296887024995497</v>
      </c>
    </row>
    <row r="11036" spans="1:8" x14ac:dyDescent="0.2">
      <c r="A11036" t="s">
        <v>22325</v>
      </c>
      <c r="B11036" t="s">
        <v>662</v>
      </c>
      <c r="C11036" s="23">
        <v>2733.3530106447001</v>
      </c>
      <c r="D11036" s="23">
        <v>2856.19587377669</v>
      </c>
      <c r="E11036" s="23">
        <v>2696.23070475226</v>
      </c>
      <c r="F11036" s="23">
        <v>2672.58677638975</v>
      </c>
      <c r="G11036" s="26">
        <v>5.7991249089998698E-2</v>
      </c>
      <c r="H11036" s="26">
        <v>0.671363393909018</v>
      </c>
    </row>
    <row r="11037" spans="1:8" x14ac:dyDescent="0.2">
      <c r="A11037" t="s">
        <v>22326</v>
      </c>
      <c r="B11037" t="s">
        <v>2180</v>
      </c>
      <c r="C11037" s="23">
        <v>886.263286255308</v>
      </c>
      <c r="D11037" s="23">
        <v>995.64163479015804</v>
      </c>
      <c r="E11037" s="23">
        <v>871.65549514954705</v>
      </c>
      <c r="F11037" s="23">
        <v>935.21925845115004</v>
      </c>
      <c r="G11037" s="26">
        <v>5.7889705696780702E-2</v>
      </c>
      <c r="H11037" s="26">
        <v>0.73069079565663098</v>
      </c>
    </row>
    <row r="11038" spans="1:8" x14ac:dyDescent="0.2">
      <c r="A11038" t="s">
        <v>22327</v>
      </c>
      <c r="B11038" t="s">
        <v>44802</v>
      </c>
      <c r="C11038" s="23">
        <v>400.18704299494198</v>
      </c>
      <c r="D11038" s="23">
        <v>375.84596295712902</v>
      </c>
      <c r="E11038" s="23">
        <v>379.23302341689498</v>
      </c>
      <c r="F11038" s="23">
        <v>366.64317196990402</v>
      </c>
      <c r="G11038" s="26">
        <v>5.7855045313702197E-2</v>
      </c>
      <c r="H11038" s="26">
        <v>0.78220956423183297</v>
      </c>
    </row>
    <row r="11039" spans="1:8" x14ac:dyDescent="0.2">
      <c r="A11039" t="s">
        <v>22328</v>
      </c>
      <c r="B11039" t="s">
        <v>44803</v>
      </c>
      <c r="C11039" s="23">
        <v>33.034307794393797</v>
      </c>
      <c r="D11039" s="23">
        <v>35.016704623335002</v>
      </c>
      <c r="E11039" s="23">
        <v>29.022935465578701</v>
      </c>
      <c r="F11039" s="23">
        <v>36.292090626462503</v>
      </c>
      <c r="G11039" s="26">
        <v>5.7824917483991399E-2</v>
      </c>
      <c r="H11039" s="26">
        <v>0.92162254323000803</v>
      </c>
    </row>
    <row r="11040" spans="1:8" x14ac:dyDescent="0.2">
      <c r="A11040" t="s">
        <v>22329</v>
      </c>
      <c r="B11040" t="s">
        <v>2299</v>
      </c>
      <c r="C11040" s="23">
        <v>2123.6340724967399</v>
      </c>
      <c r="D11040" s="23">
        <v>1902.5742845345301</v>
      </c>
      <c r="E11040" s="23">
        <v>2004.5174094893</v>
      </c>
      <c r="F11040" s="23">
        <v>1864.8551183443799</v>
      </c>
      <c r="G11040" s="26">
        <v>5.7785575467442098E-2</v>
      </c>
      <c r="H11040" s="26">
        <v>0.69635928193020002</v>
      </c>
    </row>
    <row r="11041" spans="1:8" x14ac:dyDescent="0.2">
      <c r="A11041" t="s">
        <v>22330</v>
      </c>
      <c r="B11041" t="s">
        <v>2928</v>
      </c>
      <c r="C11041" s="23">
        <v>1100.5143682360899</v>
      </c>
      <c r="D11041" s="23">
        <v>1349.3103514858401</v>
      </c>
      <c r="E11041" s="23">
        <v>1239.27934438021</v>
      </c>
      <c r="F11041" s="23">
        <v>1112.9574458781799</v>
      </c>
      <c r="G11041" s="26">
        <v>5.7773878714768703E-2</v>
      </c>
      <c r="H11041" s="26">
        <v>0.73431914140884103</v>
      </c>
    </row>
    <row r="11042" spans="1:8" x14ac:dyDescent="0.2">
      <c r="A11042" t="s">
        <v>22331</v>
      </c>
      <c r="B11042" t="s">
        <v>55</v>
      </c>
      <c r="C11042" s="23">
        <v>6752.2125131740904</v>
      </c>
      <c r="D11042" s="23">
        <v>6425.56529838197</v>
      </c>
      <c r="E11042" s="23">
        <v>5582.0779212129701</v>
      </c>
      <c r="F11042" s="23">
        <v>7078.8188050128301</v>
      </c>
      <c r="G11042" s="26">
        <v>5.7737504033527003E-2</v>
      </c>
      <c r="H11042" s="26">
        <v>0.69975040966320401</v>
      </c>
    </row>
    <row r="11043" spans="1:8" x14ac:dyDescent="0.2">
      <c r="A11043" t="s">
        <v>22332</v>
      </c>
      <c r="B11043" t="s">
        <v>1796</v>
      </c>
      <c r="C11043" s="23">
        <v>4490.7781853064498</v>
      </c>
      <c r="D11043" s="23">
        <v>4392.2619832536502</v>
      </c>
      <c r="E11043" s="23">
        <v>3958.7283975049399</v>
      </c>
      <c r="F11043" s="23">
        <v>4576.5256846395596</v>
      </c>
      <c r="G11043" s="26">
        <v>5.7614006943647197E-2</v>
      </c>
      <c r="H11043" s="26">
        <v>0.67932977211006396</v>
      </c>
    </row>
    <row r="11044" spans="1:8" x14ac:dyDescent="0.2">
      <c r="A11044" t="s">
        <v>22333</v>
      </c>
      <c r="B11044" t="s">
        <v>44804</v>
      </c>
      <c r="C11044" s="23">
        <v>1014.62516797067</v>
      </c>
      <c r="D11044" s="23">
        <v>1007.3138696646</v>
      </c>
      <c r="E11044" s="23">
        <v>975.17063164344495</v>
      </c>
      <c r="F11044" s="23">
        <v>967.78908337233395</v>
      </c>
      <c r="G11044" s="26">
        <v>5.7538704921925199E-2</v>
      </c>
      <c r="H11044" s="26">
        <v>0.718847636708556</v>
      </c>
    </row>
    <row r="11045" spans="1:8" x14ac:dyDescent="0.2">
      <c r="A11045" t="s">
        <v>22334</v>
      </c>
      <c r="B11045" t="s">
        <v>44805</v>
      </c>
      <c r="C11045" s="23">
        <v>295.42109541843598</v>
      </c>
      <c r="D11045" s="23">
        <v>283.635307449013</v>
      </c>
      <c r="E11045" s="23">
        <v>242.82522672867501</v>
      </c>
      <c r="F11045" s="23">
        <v>313.60088566968898</v>
      </c>
      <c r="G11045" s="26">
        <v>5.7480998800314501E-2</v>
      </c>
      <c r="H11045" s="26">
        <v>0.81332553441101296</v>
      </c>
    </row>
    <row r="11046" spans="1:8" x14ac:dyDescent="0.2">
      <c r="A11046" t="s">
        <v>22335</v>
      </c>
      <c r="B11046" t="s">
        <v>44806</v>
      </c>
      <c r="C11046" s="23">
        <v>237.84701611963499</v>
      </c>
      <c r="D11046" s="23">
        <v>298.809212785792</v>
      </c>
      <c r="E11046" s="23">
        <v>250.56467618616301</v>
      </c>
      <c r="F11046" s="23">
        <v>264.28086507475302</v>
      </c>
      <c r="G11046" s="26">
        <v>5.7447280551861699E-2</v>
      </c>
      <c r="H11046" s="26">
        <v>0.816308384903916</v>
      </c>
    </row>
    <row r="11047" spans="1:8" x14ac:dyDescent="0.2">
      <c r="A11047" t="s">
        <v>22336</v>
      </c>
      <c r="B11047" t="s">
        <v>9837</v>
      </c>
      <c r="C11047" s="23">
        <v>3465.7708063146902</v>
      </c>
      <c r="D11047" s="23">
        <v>3651.0750687263899</v>
      </c>
      <c r="E11047" s="23">
        <v>3716.8706019584502</v>
      </c>
      <c r="F11047" s="23">
        <v>3122.0503603021002</v>
      </c>
      <c r="G11047" s="26">
        <v>5.7420079089304001E-2</v>
      </c>
      <c r="H11047" s="26">
        <v>0.69367082205738495</v>
      </c>
    </row>
    <row r="11048" spans="1:8" x14ac:dyDescent="0.2">
      <c r="A11048" t="s">
        <v>22337</v>
      </c>
      <c r="B11048" t="s">
        <v>44807</v>
      </c>
      <c r="C11048" s="23">
        <v>673.89987900563301</v>
      </c>
      <c r="D11048" s="23">
        <v>561.43449746080398</v>
      </c>
      <c r="E11048" s="23">
        <v>635.60228669617402</v>
      </c>
      <c r="F11048" s="23">
        <v>552.75645723381399</v>
      </c>
      <c r="G11048" s="26">
        <v>5.7409454154371903E-2</v>
      </c>
      <c r="H11048" s="26">
        <v>0.76746182799719898</v>
      </c>
    </row>
    <row r="11049" spans="1:8" x14ac:dyDescent="0.2">
      <c r="A11049" t="s">
        <v>22338</v>
      </c>
      <c r="B11049" t="s">
        <v>44808</v>
      </c>
      <c r="C11049" s="23">
        <v>944.78120291966195</v>
      </c>
      <c r="D11049" s="23">
        <v>1121.70177143416</v>
      </c>
      <c r="E11049" s="23">
        <v>967.43118218595703</v>
      </c>
      <c r="F11049" s="23">
        <v>1017.10910396727</v>
      </c>
      <c r="G11049" s="26">
        <v>5.7352562057775003E-2</v>
      </c>
      <c r="H11049" s="26">
        <v>0.73442518403410495</v>
      </c>
    </row>
    <row r="11050" spans="1:8" x14ac:dyDescent="0.2">
      <c r="A11050" t="s">
        <v>22339</v>
      </c>
      <c r="B11050" t="s">
        <v>5340</v>
      </c>
      <c r="C11050" s="23">
        <v>970.26481178962297</v>
      </c>
      <c r="D11050" s="23">
        <v>1056.3372561372701</v>
      </c>
      <c r="E11050" s="23">
        <v>955.822007999726</v>
      </c>
      <c r="F11050" s="23">
        <v>991.05324403032296</v>
      </c>
      <c r="G11050" s="26">
        <v>5.7332243038382698E-2</v>
      </c>
      <c r="H11050" s="26">
        <v>0.72429096580033803</v>
      </c>
    </row>
    <row r="11051" spans="1:8" x14ac:dyDescent="0.2">
      <c r="A11051" t="s">
        <v>22340</v>
      </c>
      <c r="B11051" t="s">
        <v>8179</v>
      </c>
      <c r="C11051" s="23">
        <v>730.53012093888003</v>
      </c>
      <c r="D11051" s="23">
        <v>736.51802057747898</v>
      </c>
      <c r="E11051" s="23">
        <v>738.14999200788498</v>
      </c>
      <c r="F11051" s="23">
        <v>671.86895980271697</v>
      </c>
      <c r="G11051" s="26">
        <v>5.7261603965678198E-2</v>
      </c>
      <c r="H11051" s="26">
        <v>0.74362044342177003</v>
      </c>
    </row>
    <row r="11052" spans="1:8" x14ac:dyDescent="0.2">
      <c r="A11052" t="s">
        <v>22341</v>
      </c>
      <c r="B11052" t="s">
        <v>44809</v>
      </c>
      <c r="C11052" s="23">
        <v>38.6973319877184</v>
      </c>
      <c r="D11052" s="23">
        <v>89.876208533226404</v>
      </c>
      <c r="E11052" s="23">
        <v>48.371559109297898</v>
      </c>
      <c r="F11052" s="23">
        <v>74.445314105564194</v>
      </c>
      <c r="G11052" s="26">
        <v>5.7247352712188601E-2</v>
      </c>
      <c r="H11052" s="26">
        <v>0.91020690148275096</v>
      </c>
    </row>
    <row r="11053" spans="1:8" x14ac:dyDescent="0.2">
      <c r="A11053" t="s">
        <v>22342</v>
      </c>
      <c r="B11053" t="s">
        <v>44810</v>
      </c>
      <c r="C11053" s="23">
        <v>9805.5263907416302</v>
      </c>
      <c r="D11053" s="23">
        <v>11389.7667904834</v>
      </c>
      <c r="E11053" s="23">
        <v>10158.027412952501</v>
      </c>
      <c r="F11053" s="23">
        <v>10212.0359624308</v>
      </c>
      <c r="G11053" s="26">
        <v>5.7161938791525098E-2</v>
      </c>
      <c r="H11053" s="26">
        <v>0.67099728537699899</v>
      </c>
    </row>
    <row r="11054" spans="1:8" x14ac:dyDescent="0.2">
      <c r="A11054" t="s">
        <v>22343</v>
      </c>
      <c r="B11054" t="s">
        <v>44811</v>
      </c>
      <c r="C11054" s="23">
        <v>1003.29911958402</v>
      </c>
      <c r="D11054" s="23">
        <v>1092.5211842480501</v>
      </c>
      <c r="E11054" s="23">
        <v>948.08255854223796</v>
      </c>
      <c r="F11054" s="23">
        <v>1065.4985581358901</v>
      </c>
      <c r="G11054" s="26">
        <v>5.71363028718491E-2</v>
      </c>
      <c r="H11054" s="26">
        <v>0.72965990862877395</v>
      </c>
    </row>
    <row r="11055" spans="1:8" x14ac:dyDescent="0.2">
      <c r="A11055" t="s">
        <v>22344</v>
      </c>
      <c r="B11055" t="s">
        <v>44812</v>
      </c>
      <c r="C11055" s="23">
        <v>683.33825266117401</v>
      </c>
      <c r="D11055" s="23">
        <v>709.671880366256</v>
      </c>
      <c r="E11055" s="23">
        <v>620.12338778119897</v>
      </c>
      <c r="F11055" s="23">
        <v>718.39728111869397</v>
      </c>
      <c r="G11055" s="26">
        <v>5.7104808602358198E-2</v>
      </c>
      <c r="H11055" s="26">
        <v>0.75278999000773705</v>
      </c>
    </row>
    <row r="11056" spans="1:8" x14ac:dyDescent="0.2">
      <c r="A11056" t="s">
        <v>22345</v>
      </c>
      <c r="B11056" t="s">
        <v>44813</v>
      </c>
      <c r="C11056" s="23">
        <v>6.6068615588787596</v>
      </c>
      <c r="D11056" s="23">
        <v>9.3377878995559893</v>
      </c>
      <c r="E11056" s="23">
        <v>10.6417430040455</v>
      </c>
      <c r="F11056" s="23">
        <v>4.6528321315977603</v>
      </c>
      <c r="G11056" s="26">
        <v>5.7038954594408102E-2</v>
      </c>
      <c r="H11056" s="26">
        <v>0.96210501587062702</v>
      </c>
    </row>
    <row r="11057" spans="1:8" x14ac:dyDescent="0.2">
      <c r="A11057" t="s">
        <v>22346</v>
      </c>
      <c r="B11057" t="s">
        <v>44814</v>
      </c>
      <c r="C11057" s="23">
        <v>561.58323250469402</v>
      </c>
      <c r="D11057" s="23">
        <v>598.78564905902795</v>
      </c>
      <c r="E11057" s="23">
        <v>513.70595774074297</v>
      </c>
      <c r="F11057" s="23">
        <v>601.14591140243101</v>
      </c>
      <c r="G11057" s="26">
        <v>5.7013180110722803E-2</v>
      </c>
      <c r="H11057" s="26">
        <v>0.76572983981045795</v>
      </c>
    </row>
    <row r="11058" spans="1:8" x14ac:dyDescent="0.2">
      <c r="A11058" t="s">
        <v>22347</v>
      </c>
      <c r="B11058" t="s">
        <v>44815</v>
      </c>
      <c r="C11058" s="23">
        <v>1033.5019152817499</v>
      </c>
      <c r="D11058" s="23">
        <v>936.11323693048803</v>
      </c>
      <c r="E11058" s="23">
        <v>991.61696174060603</v>
      </c>
      <c r="F11058" s="23">
        <v>902.64943352996499</v>
      </c>
      <c r="G11058" s="26">
        <v>5.6977840349485602E-2</v>
      </c>
      <c r="H11058" s="26">
        <v>0.73242609753722099</v>
      </c>
    </row>
    <row r="11059" spans="1:8" x14ac:dyDescent="0.2">
      <c r="A11059" t="s">
        <v>22348</v>
      </c>
      <c r="B11059" t="s">
        <v>44816</v>
      </c>
      <c r="C11059" s="23">
        <v>1219.43787629591</v>
      </c>
      <c r="D11059" s="23">
        <v>1414.6748667827301</v>
      </c>
      <c r="E11059" s="23">
        <v>1217.02842718993</v>
      </c>
      <c r="F11059" s="23">
        <v>1313.9597939632099</v>
      </c>
      <c r="G11059" s="26">
        <v>5.6823597869697803E-2</v>
      </c>
      <c r="H11059" s="26">
        <v>0.72402300499592298</v>
      </c>
    </row>
    <row r="11060" spans="1:8" x14ac:dyDescent="0.2">
      <c r="A11060" t="s">
        <v>22349</v>
      </c>
      <c r="B11060" t="s">
        <v>44817</v>
      </c>
      <c r="C11060" s="23">
        <v>180.27293682083501</v>
      </c>
      <c r="D11060" s="23">
        <v>96.879549457893404</v>
      </c>
      <c r="E11060" s="23">
        <v>158.658713878497</v>
      </c>
      <c r="F11060" s="23">
        <v>108.876271879388</v>
      </c>
      <c r="G11060" s="26">
        <v>5.6797115709716101E-2</v>
      </c>
      <c r="H11060" s="26">
        <v>0.87789391738611999</v>
      </c>
    </row>
    <row r="11061" spans="1:8" x14ac:dyDescent="0.2">
      <c r="A11061" t="s">
        <v>22350</v>
      </c>
      <c r="B11061" t="s">
        <v>44818</v>
      </c>
      <c r="C11061" s="23">
        <v>534.21194890362494</v>
      </c>
      <c r="D11061" s="23">
        <v>563.76894443569302</v>
      </c>
      <c r="E11061" s="23">
        <v>511.77109537637102</v>
      </c>
      <c r="F11061" s="23">
        <v>543.45079297061795</v>
      </c>
      <c r="G11061" s="26">
        <v>5.6755776217417099E-2</v>
      </c>
      <c r="H11061" s="26">
        <v>0.76327601797673195</v>
      </c>
    </row>
    <row r="11062" spans="1:8" x14ac:dyDescent="0.2">
      <c r="A11062" t="s">
        <v>22351</v>
      </c>
      <c r="B11062" t="s">
        <v>44819</v>
      </c>
      <c r="C11062" s="23">
        <v>154.789327950874</v>
      </c>
      <c r="D11062" s="23">
        <v>197.26076937811999</v>
      </c>
      <c r="E11062" s="23">
        <v>172.20275042910001</v>
      </c>
      <c r="F11062" s="23">
        <v>165.64082388488001</v>
      </c>
      <c r="G11062" s="26">
        <v>5.6748425597538101E-2</v>
      </c>
      <c r="H11062" s="26">
        <v>0.84413057881438402</v>
      </c>
    </row>
    <row r="11063" spans="1:8" x14ac:dyDescent="0.2">
      <c r="A11063" t="s">
        <v>22352</v>
      </c>
      <c r="B11063" t="s">
        <v>44820</v>
      </c>
      <c r="C11063" s="23">
        <v>220.85794353966099</v>
      </c>
      <c r="D11063" s="23">
        <v>240.44803841356699</v>
      </c>
      <c r="E11063" s="23">
        <v>228.31375899588599</v>
      </c>
      <c r="F11063" s="23">
        <v>214.96084447981701</v>
      </c>
      <c r="G11063" s="26">
        <v>5.66794536150197E-2</v>
      </c>
      <c r="H11063" s="26">
        <v>0.82265470572583599</v>
      </c>
    </row>
    <row r="11064" spans="1:8" x14ac:dyDescent="0.2">
      <c r="A11064" t="s">
        <v>22353</v>
      </c>
      <c r="B11064" t="s">
        <v>44821</v>
      </c>
      <c r="C11064" s="23">
        <v>17.932909945528099</v>
      </c>
      <c r="D11064" s="23">
        <v>25.678916723779</v>
      </c>
      <c r="E11064" s="23">
        <v>22.250917190277001</v>
      </c>
      <c r="F11064" s="23">
        <v>19.541894952710599</v>
      </c>
      <c r="G11064" s="26">
        <v>5.6677256022019701E-2</v>
      </c>
      <c r="H11064" s="26">
        <v>0.93818352113619297</v>
      </c>
    </row>
    <row r="11065" spans="1:8" x14ac:dyDescent="0.2">
      <c r="A11065" t="s">
        <v>22354</v>
      </c>
      <c r="B11065" t="s">
        <v>44822</v>
      </c>
      <c r="C11065" s="23">
        <v>14.157560483311601</v>
      </c>
      <c r="D11065" s="23">
        <v>9.3377878995559893</v>
      </c>
      <c r="E11065" s="23">
        <v>8.70688063967361</v>
      </c>
      <c r="F11065" s="23">
        <v>13.958496394793301</v>
      </c>
      <c r="G11065" s="26">
        <v>5.6640680640647999E-2</v>
      </c>
      <c r="H11065" s="26">
        <v>0.95429595390310396</v>
      </c>
    </row>
    <row r="11066" spans="1:8" x14ac:dyDescent="0.2">
      <c r="A11066" t="s">
        <v>22355</v>
      </c>
      <c r="B11066" t="s">
        <v>44823</v>
      </c>
      <c r="C11066" s="23">
        <v>257.66760079627198</v>
      </c>
      <c r="D11066" s="23">
        <v>226.44135656423299</v>
      </c>
      <c r="E11066" s="23">
        <v>208.96513535216701</v>
      </c>
      <c r="F11066" s="23">
        <v>256.83633366419599</v>
      </c>
      <c r="G11066" s="26">
        <v>5.6590666515707301E-2</v>
      </c>
      <c r="H11066" s="26">
        <v>0.82567603622639596</v>
      </c>
    </row>
    <row r="11067" spans="1:8" x14ac:dyDescent="0.2">
      <c r="A11067" t="s">
        <v>22356</v>
      </c>
      <c r="B11067" t="s">
        <v>44824</v>
      </c>
      <c r="C11067" s="23">
        <v>110.42897176983099</v>
      </c>
      <c r="D11067" s="23">
        <v>137.732371518451</v>
      </c>
      <c r="E11067" s="23">
        <v>120.928897773245</v>
      </c>
      <c r="F11067" s="23">
        <v>117.25136971626399</v>
      </c>
      <c r="G11067" s="26">
        <v>5.6565322286994603E-2</v>
      </c>
      <c r="H11067" s="26">
        <v>0.86386939810300201</v>
      </c>
    </row>
    <row r="11068" spans="1:8" x14ac:dyDescent="0.2">
      <c r="A11068" t="s">
        <v>22357</v>
      </c>
      <c r="B11068" t="s">
        <v>2493</v>
      </c>
      <c r="C11068" s="23">
        <v>861.72351475090102</v>
      </c>
      <c r="D11068" s="23">
        <v>925.60822554348795</v>
      </c>
      <c r="E11068" s="23">
        <v>887.13439406452301</v>
      </c>
      <c r="F11068" s="23">
        <v>830.99581870335999</v>
      </c>
      <c r="G11068" s="26">
        <v>5.6565037305305099E-2</v>
      </c>
      <c r="H11068" s="26">
        <v>0.73522274120501097</v>
      </c>
    </row>
    <row r="11069" spans="1:8" x14ac:dyDescent="0.2">
      <c r="A11069" t="s">
        <v>22358</v>
      </c>
      <c r="B11069" t="s">
        <v>44825</v>
      </c>
      <c r="C11069" s="23">
        <v>654.07929432899698</v>
      </c>
      <c r="D11069" s="23">
        <v>740.01969103981298</v>
      </c>
      <c r="E11069" s="23">
        <v>649.146323246777</v>
      </c>
      <c r="F11069" s="23">
        <v>690.48028832910802</v>
      </c>
      <c r="G11069" s="26">
        <v>5.6510958779340301E-2</v>
      </c>
      <c r="H11069" s="26">
        <v>0.75372616521259705</v>
      </c>
    </row>
    <row r="11070" spans="1:8" x14ac:dyDescent="0.2">
      <c r="A11070" t="s">
        <v>22359</v>
      </c>
      <c r="B11070" t="s">
        <v>44826</v>
      </c>
      <c r="C11070" s="23">
        <v>60.405591395462899</v>
      </c>
      <c r="D11070" s="23">
        <v>61.862844834558501</v>
      </c>
      <c r="E11070" s="23">
        <v>56.1110085667855</v>
      </c>
      <c r="F11070" s="23">
        <v>61.417384137090401</v>
      </c>
      <c r="G11070" s="26">
        <v>5.6496154784395701E-2</v>
      </c>
      <c r="H11070" s="26">
        <v>0.89881698082586803</v>
      </c>
    </row>
    <row r="11071" spans="1:8" x14ac:dyDescent="0.2">
      <c r="A11071" t="s">
        <v>22360</v>
      </c>
      <c r="B11071" t="s">
        <v>44827</v>
      </c>
      <c r="C11071" s="23">
        <v>57.574079298800598</v>
      </c>
      <c r="D11071" s="23">
        <v>46.688939497779998</v>
      </c>
      <c r="E11071" s="23">
        <v>47.404127927111901</v>
      </c>
      <c r="F11071" s="23">
        <v>53.042286300214499</v>
      </c>
      <c r="G11071" s="26">
        <v>5.6396288204923498E-2</v>
      </c>
      <c r="H11071" s="26">
        <v>0.90688859370282604</v>
      </c>
    </row>
    <row r="11072" spans="1:8" x14ac:dyDescent="0.2">
      <c r="A11072" t="s">
        <v>22361</v>
      </c>
      <c r="B11072" t="s">
        <v>2009</v>
      </c>
      <c r="C11072" s="23">
        <v>6282.1815051281401</v>
      </c>
      <c r="D11072" s="23">
        <v>5692.5489482668199</v>
      </c>
      <c r="E11072" s="23">
        <v>5670.1141587918901</v>
      </c>
      <c r="F11072" s="23">
        <v>5846.7488565657504</v>
      </c>
      <c r="G11072" s="26">
        <v>5.6393710097934598E-2</v>
      </c>
      <c r="H11072" s="26">
        <v>0.67052233179440401</v>
      </c>
    </row>
    <row r="11073" spans="1:8" x14ac:dyDescent="0.2">
      <c r="A11073" t="s">
        <v>22362</v>
      </c>
      <c r="B11073" t="s">
        <v>2234</v>
      </c>
      <c r="C11073" s="23">
        <v>3053.3138775675402</v>
      </c>
      <c r="D11073" s="23">
        <v>3228.5401662714798</v>
      </c>
      <c r="E11073" s="23">
        <v>3139.31418619343</v>
      </c>
      <c r="F11073" s="23">
        <v>2901.50611726436</v>
      </c>
      <c r="G11073" s="26">
        <v>5.6327797682898299E-2</v>
      </c>
      <c r="H11073" s="26">
        <v>0.68349202000369502</v>
      </c>
    </row>
    <row r="11074" spans="1:8" x14ac:dyDescent="0.2">
      <c r="A11074" t="s">
        <v>22363</v>
      </c>
      <c r="B11074" t="s">
        <v>44828</v>
      </c>
      <c r="C11074" s="23">
        <v>469.08717068039198</v>
      </c>
      <c r="D11074" s="23">
        <v>473.892735902467</v>
      </c>
      <c r="E11074" s="23">
        <v>423.73485779744902</v>
      </c>
      <c r="F11074" s="23">
        <v>482.96397525984798</v>
      </c>
      <c r="G11074" s="26">
        <v>5.6312314976105303E-2</v>
      </c>
      <c r="H11074" s="26">
        <v>0.77800606344817103</v>
      </c>
    </row>
    <row r="11075" spans="1:8" x14ac:dyDescent="0.2">
      <c r="A11075" t="s">
        <v>22364</v>
      </c>
      <c r="B11075" t="s">
        <v>44829</v>
      </c>
      <c r="C11075" s="23">
        <v>11.326048386649299</v>
      </c>
      <c r="D11075" s="23">
        <v>38.518375085668502</v>
      </c>
      <c r="E11075" s="23">
        <v>26.120641919020802</v>
      </c>
      <c r="F11075" s="23">
        <v>21.403027805349701</v>
      </c>
      <c r="G11075" s="26">
        <v>5.6289978257221103E-2</v>
      </c>
      <c r="H11075" s="26">
        <v>0.94076102191581601</v>
      </c>
    </row>
    <row r="11076" spans="1:8" x14ac:dyDescent="0.2">
      <c r="A11076" t="s">
        <v>22365</v>
      </c>
      <c r="B11076" t="s">
        <v>44830</v>
      </c>
      <c r="C11076" s="23">
        <v>7.5506989244328704</v>
      </c>
      <c r="D11076" s="23">
        <v>9.3377878995559893</v>
      </c>
      <c r="E11076" s="23">
        <v>10.6417430040455</v>
      </c>
      <c r="F11076" s="23">
        <v>5.5833985579173104</v>
      </c>
      <c r="G11076" s="26">
        <v>5.62782714377131E-2</v>
      </c>
      <c r="H11076" s="26">
        <v>0.96119665823507705</v>
      </c>
    </row>
    <row r="11077" spans="1:8" x14ac:dyDescent="0.2">
      <c r="A11077" t="s">
        <v>22366</v>
      </c>
      <c r="B11077" t="s">
        <v>44831</v>
      </c>
      <c r="C11077" s="23">
        <v>7.5506989244328704</v>
      </c>
      <c r="D11077" s="23">
        <v>9.3377878995559893</v>
      </c>
      <c r="E11077" s="23">
        <v>10.6417430040455</v>
      </c>
      <c r="F11077" s="23">
        <v>5.5833985579173104</v>
      </c>
      <c r="G11077" s="26">
        <v>5.62782714377131E-2</v>
      </c>
      <c r="H11077" s="26">
        <v>0.96119665823507705</v>
      </c>
    </row>
    <row r="11078" spans="1:8" x14ac:dyDescent="0.2">
      <c r="A11078" t="s">
        <v>22367</v>
      </c>
      <c r="B11078" t="s">
        <v>44832</v>
      </c>
      <c r="C11078" s="23">
        <v>16.9890725799739</v>
      </c>
      <c r="D11078" s="23">
        <v>17.508352311667501</v>
      </c>
      <c r="E11078" s="23">
        <v>15.4788989149753</v>
      </c>
      <c r="F11078" s="23">
        <v>17.680762100071501</v>
      </c>
      <c r="G11078" s="26">
        <v>5.62730440406191E-2</v>
      </c>
      <c r="H11078" s="26">
        <v>0.94455085990156595</v>
      </c>
    </row>
    <row r="11079" spans="1:8" x14ac:dyDescent="0.2">
      <c r="A11079" t="s">
        <v>22368</v>
      </c>
      <c r="B11079" t="s">
        <v>44833</v>
      </c>
      <c r="C11079" s="23">
        <v>5.6630241933246497</v>
      </c>
      <c r="D11079" s="23">
        <v>1.1672234874445</v>
      </c>
      <c r="E11079" s="23">
        <v>3.8697247287438299</v>
      </c>
      <c r="F11079" s="23">
        <v>2.7916992789586601</v>
      </c>
      <c r="G11079" s="26">
        <v>5.6210174940177597E-2</v>
      </c>
      <c r="H11079" s="26">
        <v>0.97518194423583604</v>
      </c>
    </row>
    <row r="11080" spans="1:8" x14ac:dyDescent="0.2">
      <c r="A11080" t="s">
        <v>22369</v>
      </c>
      <c r="B11080" t="s">
        <v>44834</v>
      </c>
      <c r="C11080" s="23">
        <v>5.6630241933246497</v>
      </c>
      <c r="D11080" s="23">
        <v>1.1672234874445</v>
      </c>
      <c r="E11080" s="23">
        <v>3.8697247287438299</v>
      </c>
      <c r="F11080" s="23">
        <v>2.7916992789586601</v>
      </c>
      <c r="G11080" s="26">
        <v>5.6210174940177597E-2</v>
      </c>
      <c r="H11080" s="26">
        <v>0.97518194423583604</v>
      </c>
    </row>
    <row r="11081" spans="1:8" x14ac:dyDescent="0.2">
      <c r="A11081" t="s">
        <v>22370</v>
      </c>
      <c r="B11081" t="s">
        <v>120</v>
      </c>
      <c r="C11081" s="23">
        <v>1802.72936820835</v>
      </c>
      <c r="D11081" s="23">
        <v>2002.9555044547601</v>
      </c>
      <c r="E11081" s="23">
        <v>1915.51374072819</v>
      </c>
      <c r="F11081" s="23">
        <v>1743.88148292284</v>
      </c>
      <c r="G11081" s="26">
        <v>5.6202570285167897E-2</v>
      </c>
      <c r="H11081" s="26">
        <v>0.70801210857187202</v>
      </c>
    </row>
    <row r="11082" spans="1:8" x14ac:dyDescent="0.2">
      <c r="A11082" t="s">
        <v>22371</v>
      </c>
      <c r="B11082" t="s">
        <v>44835</v>
      </c>
      <c r="C11082" s="23">
        <v>494.570779550353</v>
      </c>
      <c r="D11082" s="23">
        <v>417.86600850513099</v>
      </c>
      <c r="E11082" s="23">
        <v>491.45504055046598</v>
      </c>
      <c r="F11082" s="23">
        <v>387.11563334893401</v>
      </c>
      <c r="G11082" s="26">
        <v>5.6197025772062301E-2</v>
      </c>
      <c r="H11082" s="26">
        <v>0.79529619933319995</v>
      </c>
    </row>
    <row r="11083" spans="1:8" x14ac:dyDescent="0.2">
      <c r="A11083" t="s">
        <v>22372</v>
      </c>
      <c r="B11083" t="s">
        <v>44836</v>
      </c>
      <c r="C11083" s="23">
        <v>13.2137231177575</v>
      </c>
      <c r="D11083" s="23">
        <v>10.505011387000501</v>
      </c>
      <c r="E11083" s="23">
        <v>14.5114677327894</v>
      </c>
      <c r="F11083" s="23">
        <v>8.3750978368759696</v>
      </c>
      <c r="G11083" s="26">
        <v>5.61935346589496E-2</v>
      </c>
      <c r="H11083" s="26">
        <v>0.95437608977171895</v>
      </c>
    </row>
    <row r="11084" spans="1:8" x14ac:dyDescent="0.2">
      <c r="A11084" t="s">
        <v>22373</v>
      </c>
      <c r="B11084" t="s">
        <v>826</v>
      </c>
      <c r="C11084" s="23">
        <v>2981.5822377854302</v>
      </c>
      <c r="D11084" s="23">
        <v>2937.9015178978002</v>
      </c>
      <c r="E11084" s="23">
        <v>2805.5504283392802</v>
      </c>
      <c r="F11084" s="23">
        <v>2888.4781872958902</v>
      </c>
      <c r="G11084" s="26">
        <v>5.6051573553199001E-2</v>
      </c>
      <c r="H11084" s="26">
        <v>0.67900780406542904</v>
      </c>
    </row>
    <row r="11085" spans="1:8" x14ac:dyDescent="0.2">
      <c r="A11085" t="s">
        <v>22374</v>
      </c>
      <c r="B11085" t="s">
        <v>44837</v>
      </c>
      <c r="C11085" s="23">
        <v>1031.61424055064</v>
      </c>
      <c r="D11085" s="23">
        <v>843.90258142237303</v>
      </c>
      <c r="E11085" s="23">
        <v>984.84494346530403</v>
      </c>
      <c r="F11085" s="23">
        <v>820.75958801384502</v>
      </c>
      <c r="G11085" s="26">
        <v>5.60351125277294E-2</v>
      </c>
      <c r="H11085" s="26">
        <v>0.75973079846208402</v>
      </c>
    </row>
    <row r="11086" spans="1:8" x14ac:dyDescent="0.2">
      <c r="A11086" t="s">
        <v>22375</v>
      </c>
      <c r="B11086" t="s">
        <v>44838</v>
      </c>
      <c r="C11086" s="23">
        <v>744.68768142219096</v>
      </c>
      <c r="D11086" s="23">
        <v>708.50465687881103</v>
      </c>
      <c r="E11086" s="23">
        <v>643.34173615366103</v>
      </c>
      <c r="F11086" s="23">
        <v>754.68937174515702</v>
      </c>
      <c r="G11086" s="26">
        <v>5.5985976986349197E-2</v>
      </c>
      <c r="H11086" s="26">
        <v>0.75682045857083102</v>
      </c>
    </row>
    <row r="11087" spans="1:8" x14ac:dyDescent="0.2">
      <c r="A11087" t="s">
        <v>22376</v>
      </c>
      <c r="B11087" t="s">
        <v>44839</v>
      </c>
      <c r="C11087" s="23">
        <v>1070.31157253836</v>
      </c>
      <c r="D11087" s="23">
        <v>1106.52786609739</v>
      </c>
      <c r="E11087" s="23">
        <v>999.35641119809395</v>
      </c>
      <c r="F11087" s="23">
        <v>1094.3461173517901</v>
      </c>
      <c r="G11087" s="26">
        <v>5.5886338926096901E-2</v>
      </c>
      <c r="H11087" s="26">
        <v>0.72761404841377098</v>
      </c>
    </row>
    <row r="11088" spans="1:8" x14ac:dyDescent="0.2">
      <c r="A11088" t="s">
        <v>22377</v>
      </c>
      <c r="B11088" t="s">
        <v>44840</v>
      </c>
      <c r="C11088" s="23">
        <v>1044.8279636683999</v>
      </c>
      <c r="D11088" s="23">
        <v>1106.52786609739</v>
      </c>
      <c r="E11088" s="23">
        <v>1011.93301656651</v>
      </c>
      <c r="F11088" s="23">
        <v>1057.12346029901</v>
      </c>
      <c r="G11088" s="26">
        <v>5.5876029353123101E-2</v>
      </c>
      <c r="H11088" s="26">
        <v>0.72601858427186905</v>
      </c>
    </row>
    <row r="11089" spans="1:8" x14ac:dyDescent="0.2">
      <c r="A11089" t="s">
        <v>22378</v>
      </c>
      <c r="B11089" t="s">
        <v>44841</v>
      </c>
      <c r="C11089" s="23">
        <v>118.923508059818</v>
      </c>
      <c r="D11089" s="23">
        <v>95.712325970448902</v>
      </c>
      <c r="E11089" s="23">
        <v>75.459632210504694</v>
      </c>
      <c r="F11089" s="23">
        <v>131.20986611105701</v>
      </c>
      <c r="G11089" s="26">
        <v>5.5857308643156203E-2</v>
      </c>
      <c r="H11089" s="26">
        <v>0.88436577050397003</v>
      </c>
    </row>
    <row r="11090" spans="1:8" x14ac:dyDescent="0.2">
      <c r="A11090" t="s">
        <v>22379</v>
      </c>
      <c r="B11090" t="s">
        <v>44842</v>
      </c>
      <c r="C11090" s="23">
        <v>10.3822110210952</v>
      </c>
      <c r="D11090" s="23">
        <v>2.334446974889</v>
      </c>
      <c r="E11090" s="23">
        <v>7.7394494574876598</v>
      </c>
      <c r="F11090" s="23">
        <v>4.6528321315977603</v>
      </c>
      <c r="G11090" s="26">
        <v>5.5813155625127203E-2</v>
      </c>
      <c r="H11090" s="26">
        <v>0.96751468319711897</v>
      </c>
    </row>
    <row r="11091" spans="1:8" x14ac:dyDescent="0.2">
      <c r="A11091" t="s">
        <v>22380</v>
      </c>
      <c r="B11091" t="s">
        <v>7973</v>
      </c>
      <c r="C11091" s="23">
        <v>4462.4630643398204</v>
      </c>
      <c r="D11091" s="23">
        <v>4444.7870401886503</v>
      </c>
      <c r="E11091" s="23">
        <v>4035.1554608976298</v>
      </c>
      <c r="F11091" s="23">
        <v>4535.5807618814997</v>
      </c>
      <c r="G11091" s="26">
        <v>5.5528216704323299E-2</v>
      </c>
      <c r="H11091" s="26">
        <v>0.68349647367718802</v>
      </c>
    </row>
    <row r="11092" spans="1:8" x14ac:dyDescent="0.2">
      <c r="A11092" t="s">
        <v>22381</v>
      </c>
      <c r="B11092" t="s">
        <v>44843</v>
      </c>
      <c r="C11092" s="23">
        <v>16.045235214419801</v>
      </c>
      <c r="D11092" s="23">
        <v>9.3377878995559893</v>
      </c>
      <c r="E11092" s="23">
        <v>8.70688063967361</v>
      </c>
      <c r="F11092" s="23">
        <v>15.819629247432401</v>
      </c>
      <c r="G11092" s="26">
        <v>5.5520594703810301E-2</v>
      </c>
      <c r="H11092" s="26">
        <v>0.95405291762664302</v>
      </c>
    </row>
    <row r="11093" spans="1:8" x14ac:dyDescent="0.2">
      <c r="A11093" t="s">
        <v>22382</v>
      </c>
      <c r="B11093" t="s">
        <v>44844</v>
      </c>
      <c r="C11093" s="23">
        <v>826.801532225399</v>
      </c>
      <c r="D11093" s="23">
        <v>1736.8285493174101</v>
      </c>
      <c r="E11093" s="23">
        <v>1282.81374757858</v>
      </c>
      <c r="F11093" s="23">
        <v>1183.68049427847</v>
      </c>
      <c r="G11093" s="26">
        <v>5.5389665774939298E-2</v>
      </c>
      <c r="H11093" s="26">
        <v>0.91539314771954605</v>
      </c>
    </row>
    <row r="11094" spans="1:8" x14ac:dyDescent="0.2">
      <c r="A11094" t="s">
        <v>22383</v>
      </c>
      <c r="B11094" t="s">
        <v>7000</v>
      </c>
      <c r="C11094" s="23">
        <v>1377.05871634344</v>
      </c>
      <c r="D11094" s="23">
        <v>985.13662340315705</v>
      </c>
      <c r="E11094" s="23">
        <v>1178.3311799025</v>
      </c>
      <c r="F11094" s="23">
        <v>1097.13781663075</v>
      </c>
      <c r="G11094" s="26">
        <v>5.5358218336899398E-2</v>
      </c>
      <c r="H11094" s="26">
        <v>0.76710091994063501</v>
      </c>
    </row>
    <row r="11095" spans="1:8" x14ac:dyDescent="0.2">
      <c r="A11095" t="s">
        <v>22384</v>
      </c>
      <c r="B11095" t="s">
        <v>44845</v>
      </c>
      <c r="C11095" s="23">
        <v>1111.8404166227399</v>
      </c>
      <c r="D11095" s="23">
        <v>1079.6817258861599</v>
      </c>
      <c r="E11095" s="23">
        <v>990.64953055842</v>
      </c>
      <c r="F11095" s="23">
        <v>1118.5408444361001</v>
      </c>
      <c r="G11095" s="26">
        <v>5.5292775992420801E-2</v>
      </c>
      <c r="H11095" s="26">
        <v>0.73328860762901404</v>
      </c>
    </row>
    <row r="11096" spans="1:8" x14ac:dyDescent="0.2">
      <c r="A11096" t="s">
        <v>22385</v>
      </c>
      <c r="B11096" t="s">
        <v>44846</v>
      </c>
      <c r="C11096" s="23">
        <v>386.02948251163002</v>
      </c>
      <c r="D11096" s="23">
        <v>428.37101989213102</v>
      </c>
      <c r="E11096" s="23">
        <v>441.14861907679602</v>
      </c>
      <c r="F11096" s="23">
        <v>342.44844488559499</v>
      </c>
      <c r="G11096" s="26">
        <v>5.5118470540649001E-2</v>
      </c>
      <c r="H11096" s="26">
        <v>0.80319911454253301</v>
      </c>
    </row>
    <row r="11097" spans="1:8" x14ac:dyDescent="0.2">
      <c r="A11097" t="s">
        <v>22386</v>
      </c>
      <c r="B11097" t="s">
        <v>44847</v>
      </c>
      <c r="C11097" s="23">
        <v>1031.61424055064</v>
      </c>
      <c r="D11097" s="23">
        <v>1079.6817258861599</v>
      </c>
      <c r="E11097" s="23">
        <v>1071.91374986204</v>
      </c>
      <c r="F11097" s="23">
        <v>960.34455196177805</v>
      </c>
      <c r="G11097" s="26">
        <v>5.4886105768641801E-2</v>
      </c>
      <c r="H11097" s="26">
        <v>0.736281094506397</v>
      </c>
    </row>
    <row r="11098" spans="1:8" x14ac:dyDescent="0.2">
      <c r="A11098" t="s">
        <v>22387</v>
      </c>
      <c r="B11098" t="s">
        <v>44848</v>
      </c>
      <c r="C11098" s="23">
        <v>1764.9758735861799</v>
      </c>
      <c r="D11098" s="23">
        <v>1798.6913941519699</v>
      </c>
      <c r="E11098" s="23">
        <v>1752.9853021209501</v>
      </c>
      <c r="F11098" s="23">
        <v>1677.8112666541499</v>
      </c>
      <c r="G11098" s="26">
        <v>5.4767997015428303E-2</v>
      </c>
      <c r="H11098" s="26">
        <v>0.70537424294904805</v>
      </c>
    </row>
    <row r="11099" spans="1:8" x14ac:dyDescent="0.2">
      <c r="A11099" t="s">
        <v>22388</v>
      </c>
      <c r="B11099" t="s">
        <v>590</v>
      </c>
      <c r="C11099" s="23">
        <v>9673.3891595640507</v>
      </c>
      <c r="D11099" s="23">
        <v>8450.6980490981805</v>
      </c>
      <c r="E11099" s="23">
        <v>8475.6645871311703</v>
      </c>
      <c r="F11099" s="23">
        <v>8975.3131818520797</v>
      </c>
      <c r="G11099" s="26">
        <v>5.4727607533182697E-2</v>
      </c>
      <c r="H11099" s="26">
        <v>0.68482328673163395</v>
      </c>
    </row>
    <row r="11100" spans="1:8" x14ac:dyDescent="0.2">
      <c r="A11100" t="s">
        <v>22389</v>
      </c>
      <c r="B11100" t="s">
        <v>44849</v>
      </c>
      <c r="C11100" s="23">
        <v>4650.2867000850902</v>
      </c>
      <c r="D11100" s="23">
        <v>4054.9343953821899</v>
      </c>
      <c r="E11100" s="23">
        <v>4262.5017887113299</v>
      </c>
      <c r="F11100" s="23">
        <v>4120.5481357429799</v>
      </c>
      <c r="G11100" s="26">
        <v>5.4690067426252799E-2</v>
      </c>
      <c r="H11100" s="26">
        <v>0.69375500547660296</v>
      </c>
    </row>
    <row r="11101" spans="1:8" x14ac:dyDescent="0.2">
      <c r="A11101" t="s">
        <v>22390</v>
      </c>
      <c r="B11101" t="s">
        <v>44850</v>
      </c>
      <c r="C11101" s="23">
        <v>1251.52834672475</v>
      </c>
      <c r="D11101" s="23">
        <v>1216.24687391717</v>
      </c>
      <c r="E11101" s="23">
        <v>1080.6206305017099</v>
      </c>
      <c r="F11101" s="23">
        <v>1295.3484654368201</v>
      </c>
      <c r="G11101" s="26">
        <v>5.4682133934295898E-2</v>
      </c>
      <c r="H11101" s="26">
        <v>0.73949143152919095</v>
      </c>
    </row>
    <row r="11102" spans="1:8" x14ac:dyDescent="0.2">
      <c r="A11102" t="s">
        <v>22391</v>
      </c>
      <c r="B11102" t="s">
        <v>44851</v>
      </c>
      <c r="C11102" s="23">
        <v>53.798729836584201</v>
      </c>
      <c r="D11102" s="23">
        <v>57.193950884780499</v>
      </c>
      <c r="E11102" s="23">
        <v>70.622476299574899</v>
      </c>
      <c r="F11102" s="23">
        <v>36.292090626462503</v>
      </c>
      <c r="G11102" s="26">
        <v>5.4604923406341099E-2</v>
      </c>
      <c r="H11102" s="26">
        <v>0.91324071281124497</v>
      </c>
    </row>
    <row r="11103" spans="1:8" x14ac:dyDescent="0.2">
      <c r="A11103" t="s">
        <v>22392</v>
      </c>
      <c r="B11103" t="s">
        <v>44852</v>
      </c>
      <c r="C11103" s="23">
        <v>479.46938170148701</v>
      </c>
      <c r="D11103" s="23">
        <v>428.37101989213102</v>
      </c>
      <c r="E11103" s="23">
        <v>440.18118789460999</v>
      </c>
      <c r="F11103" s="23">
        <v>434.57452109123102</v>
      </c>
      <c r="G11103" s="26">
        <v>5.4604087217782503E-2</v>
      </c>
      <c r="H11103" s="26">
        <v>0.78573523361976005</v>
      </c>
    </row>
    <row r="11104" spans="1:8" x14ac:dyDescent="0.2">
      <c r="A11104" t="s">
        <v>22393</v>
      </c>
      <c r="B11104" t="s">
        <v>9477</v>
      </c>
      <c r="C11104" s="23">
        <v>3831.9797041496799</v>
      </c>
      <c r="D11104" s="23">
        <v>3717.6068075107301</v>
      </c>
      <c r="E11104" s="23">
        <v>3713.9683084118901</v>
      </c>
      <c r="F11104" s="23">
        <v>3555.6943149670101</v>
      </c>
      <c r="G11104" s="26">
        <v>5.4603639273903E-2</v>
      </c>
      <c r="H11104" s="26">
        <v>0.68178296140181804</v>
      </c>
    </row>
    <row r="11105" spans="1:8" x14ac:dyDescent="0.2">
      <c r="A11105" t="s">
        <v>22394</v>
      </c>
      <c r="B11105" t="s">
        <v>832</v>
      </c>
      <c r="C11105" s="23">
        <v>1722.5031921362499</v>
      </c>
      <c r="D11105" s="23">
        <v>1792.8552767147501</v>
      </c>
      <c r="E11105" s="23">
        <v>1709.4508989225901</v>
      </c>
      <c r="F11105" s="23">
        <v>1675.01956737519</v>
      </c>
      <c r="G11105" s="26">
        <v>5.4576240693568701E-2</v>
      </c>
      <c r="H11105" s="26">
        <v>0.70672619571986695</v>
      </c>
    </row>
    <row r="11106" spans="1:8" x14ac:dyDescent="0.2">
      <c r="A11106" t="s">
        <v>22395</v>
      </c>
      <c r="B11106" t="s">
        <v>2739</v>
      </c>
      <c r="C11106" s="23">
        <v>675.78755373674096</v>
      </c>
      <c r="D11106" s="23">
        <v>648.97625901914205</v>
      </c>
      <c r="E11106" s="23">
        <v>636.56971787836005</v>
      </c>
      <c r="F11106" s="23">
        <v>639.29913488153204</v>
      </c>
      <c r="G11106" s="26">
        <v>5.4572909069974099E-2</v>
      </c>
      <c r="H11106" s="26">
        <v>0.75855515768247095</v>
      </c>
    </row>
    <row r="11107" spans="1:8" x14ac:dyDescent="0.2">
      <c r="A11107" t="s">
        <v>22396</v>
      </c>
      <c r="B11107" t="s">
        <v>2245</v>
      </c>
      <c r="C11107" s="23">
        <v>987.25388436959702</v>
      </c>
      <c r="D11107" s="23">
        <v>1027.1566689511601</v>
      </c>
      <c r="E11107" s="23">
        <v>1031.2816402102301</v>
      </c>
      <c r="F11107" s="23">
        <v>908.23283208788303</v>
      </c>
      <c r="G11107" s="26">
        <v>5.4554547540210503E-2</v>
      </c>
      <c r="H11107" s="26">
        <v>0.74185648496569101</v>
      </c>
    </row>
    <row r="11108" spans="1:8" x14ac:dyDescent="0.2">
      <c r="A11108" t="s">
        <v>22397</v>
      </c>
      <c r="B11108" t="s">
        <v>44853</v>
      </c>
      <c r="C11108" s="23">
        <v>47.191868277705403</v>
      </c>
      <c r="D11108" s="23">
        <v>52.525056935002503</v>
      </c>
      <c r="E11108" s="23">
        <v>51.273852655855698</v>
      </c>
      <c r="F11108" s="23">
        <v>44.667188463338498</v>
      </c>
      <c r="G11108" s="26">
        <v>5.4531321370768999E-2</v>
      </c>
      <c r="H11108" s="26">
        <v>0.91139161380290001</v>
      </c>
    </row>
    <row r="11109" spans="1:8" x14ac:dyDescent="0.2">
      <c r="A11109" t="s">
        <v>22398</v>
      </c>
      <c r="B11109" t="s">
        <v>44854</v>
      </c>
      <c r="C11109" s="23">
        <v>25.4836088699609</v>
      </c>
      <c r="D11109" s="23">
        <v>11.672234874445</v>
      </c>
      <c r="E11109" s="23">
        <v>17.413761279347199</v>
      </c>
      <c r="F11109" s="23">
        <v>18.611328526390999</v>
      </c>
      <c r="G11109" s="26">
        <v>5.4528696958039101E-2</v>
      </c>
      <c r="H11109" s="26">
        <v>0.94621908611522099</v>
      </c>
    </row>
    <row r="11110" spans="1:8" x14ac:dyDescent="0.2">
      <c r="A11110" t="s">
        <v>22399</v>
      </c>
      <c r="B11110" t="s">
        <v>44855</v>
      </c>
      <c r="C11110" s="23">
        <v>1.88767473110822</v>
      </c>
      <c r="D11110" s="23">
        <v>7.0033409246670004</v>
      </c>
      <c r="E11110" s="23">
        <v>1.9348623643719101</v>
      </c>
      <c r="F11110" s="23">
        <v>6.5139649842368597</v>
      </c>
      <c r="G11110" s="26">
        <v>5.4510529766706901E-2</v>
      </c>
      <c r="H11110" s="26">
        <v>0.97339796493349795</v>
      </c>
    </row>
    <row r="11111" spans="1:8" x14ac:dyDescent="0.2">
      <c r="A11111" t="s">
        <v>22400</v>
      </c>
      <c r="B11111" t="s">
        <v>44856</v>
      </c>
      <c r="C11111" s="23">
        <v>14.157560483311601</v>
      </c>
      <c r="D11111" s="23">
        <v>2.334446974889</v>
      </c>
      <c r="E11111" s="23">
        <v>6.7720182753016998</v>
      </c>
      <c r="F11111" s="23">
        <v>9.3056642631955206</v>
      </c>
      <c r="G11111" s="26">
        <v>5.4432052590621199E-2</v>
      </c>
      <c r="H11111" s="26">
        <v>0.96504577919054602</v>
      </c>
    </row>
    <row r="11112" spans="1:8" x14ac:dyDescent="0.2">
      <c r="A11112" t="s">
        <v>22401</v>
      </c>
      <c r="B11112" t="s">
        <v>44857</v>
      </c>
      <c r="C11112" s="23">
        <v>14.157560483311601</v>
      </c>
      <c r="D11112" s="23">
        <v>2.334446974889</v>
      </c>
      <c r="E11112" s="23">
        <v>6.7720182753016998</v>
      </c>
      <c r="F11112" s="23">
        <v>9.3056642631955206</v>
      </c>
      <c r="G11112" s="26">
        <v>5.4432052590621199E-2</v>
      </c>
      <c r="H11112" s="26">
        <v>0.96504577919054602</v>
      </c>
    </row>
    <row r="11113" spans="1:8" x14ac:dyDescent="0.2">
      <c r="A11113" t="s">
        <v>22402</v>
      </c>
      <c r="B11113" t="s">
        <v>44858</v>
      </c>
      <c r="C11113" s="23">
        <v>0</v>
      </c>
      <c r="D11113" s="23">
        <v>7.0033409246670004</v>
      </c>
      <c r="E11113" s="23">
        <v>2.9022935465578699</v>
      </c>
      <c r="F11113" s="23">
        <v>3.7222657052782102</v>
      </c>
      <c r="G11113" s="26">
        <v>5.4403700751877601E-2</v>
      </c>
      <c r="H11113" s="26">
        <v>0.97793340496597103</v>
      </c>
    </row>
    <row r="11114" spans="1:8" x14ac:dyDescent="0.2">
      <c r="A11114" t="s">
        <v>22403</v>
      </c>
      <c r="B11114" t="s">
        <v>44859</v>
      </c>
      <c r="C11114" s="23">
        <v>6.6068615588787596</v>
      </c>
      <c r="D11114" s="23">
        <v>1.1672234874445</v>
      </c>
      <c r="E11114" s="23">
        <v>3.8697247287438299</v>
      </c>
      <c r="F11114" s="23">
        <v>3.7222657052782102</v>
      </c>
      <c r="G11114" s="26">
        <v>5.4359866355046298E-2</v>
      </c>
      <c r="H11114" s="26">
        <v>0.97465170150393898</v>
      </c>
    </row>
    <row r="11115" spans="1:8" x14ac:dyDescent="0.2">
      <c r="A11115" t="s">
        <v>22404</v>
      </c>
      <c r="B11115" t="s">
        <v>44860</v>
      </c>
      <c r="C11115" s="23">
        <v>2700.3187028502998</v>
      </c>
      <c r="D11115" s="23">
        <v>3088.4733477781401</v>
      </c>
      <c r="E11115" s="23">
        <v>2814.2573089789498</v>
      </c>
      <c r="F11115" s="23">
        <v>2759.1294540374702</v>
      </c>
      <c r="G11115" s="26">
        <v>5.4336800212083702E-2</v>
      </c>
      <c r="H11115" s="26">
        <v>0.70353403579663498</v>
      </c>
    </row>
    <row r="11116" spans="1:8" x14ac:dyDescent="0.2">
      <c r="A11116" t="s">
        <v>22405</v>
      </c>
      <c r="B11116" t="s">
        <v>44861</v>
      </c>
      <c r="C11116" s="23">
        <v>220.85794353966099</v>
      </c>
      <c r="D11116" s="23">
        <v>329.15702345934898</v>
      </c>
      <c r="E11116" s="23">
        <v>295.066510566717</v>
      </c>
      <c r="F11116" s="23">
        <v>233.572173006208</v>
      </c>
      <c r="G11116" s="26">
        <v>5.4254710454727503E-2</v>
      </c>
      <c r="H11116" s="26">
        <v>0.84137584405643795</v>
      </c>
    </row>
    <row r="11117" spans="1:8" x14ac:dyDescent="0.2">
      <c r="A11117" t="s">
        <v>22406</v>
      </c>
      <c r="B11117" t="s">
        <v>44862</v>
      </c>
      <c r="C11117" s="23">
        <v>3.7753494622164299</v>
      </c>
      <c r="D11117" s="23">
        <v>8.1705644121114904</v>
      </c>
      <c r="E11117" s="23">
        <v>6.7720182753016998</v>
      </c>
      <c r="F11117" s="23">
        <v>4.6528321315977603</v>
      </c>
      <c r="G11117" s="26">
        <v>5.4249939139987401E-2</v>
      </c>
      <c r="H11117" s="26">
        <v>0.96842149246986198</v>
      </c>
    </row>
    <row r="11118" spans="1:8" x14ac:dyDescent="0.2">
      <c r="A11118" t="s">
        <v>22407</v>
      </c>
      <c r="B11118" t="s">
        <v>44863</v>
      </c>
      <c r="C11118" s="23">
        <v>1068.4238978072499</v>
      </c>
      <c r="D11118" s="23">
        <v>1168.39071093194</v>
      </c>
      <c r="E11118" s="23">
        <v>1028.37934666367</v>
      </c>
      <c r="F11118" s="23">
        <v>1125.05480942034</v>
      </c>
      <c r="G11118" s="26">
        <v>5.4206754168260499E-2</v>
      </c>
      <c r="H11118" s="26">
        <v>0.73754285119419705</v>
      </c>
    </row>
    <row r="11119" spans="1:8" x14ac:dyDescent="0.2">
      <c r="A11119" t="s">
        <v>22408</v>
      </c>
      <c r="B11119" t="s">
        <v>7059</v>
      </c>
      <c r="C11119" s="23">
        <v>369.04040993165597</v>
      </c>
      <c r="D11119" s="23">
        <v>305.81255371045899</v>
      </c>
      <c r="E11119" s="23">
        <v>377.29816105252303</v>
      </c>
      <c r="F11119" s="23">
        <v>273.58652933794798</v>
      </c>
      <c r="G11119" s="26">
        <v>5.41700634882731E-2</v>
      </c>
      <c r="H11119" s="26">
        <v>0.82490123516497404</v>
      </c>
    </row>
    <row r="11120" spans="1:8" x14ac:dyDescent="0.2">
      <c r="A11120" t="s">
        <v>22409</v>
      </c>
      <c r="B11120" t="s">
        <v>44864</v>
      </c>
      <c r="C11120" s="23">
        <v>2159.4998923878002</v>
      </c>
      <c r="D11120" s="23">
        <v>2982.2560104207</v>
      </c>
      <c r="E11120" s="23">
        <v>2524.02795432316</v>
      </c>
      <c r="F11120" s="23">
        <v>2425.9866734150701</v>
      </c>
      <c r="G11120" s="26">
        <v>5.4125701144134397E-2</v>
      </c>
      <c r="H11120" s="26">
        <v>0.75093488488848403</v>
      </c>
    </row>
    <row r="11121" spans="1:8" x14ac:dyDescent="0.2">
      <c r="A11121" t="s">
        <v>22410</v>
      </c>
      <c r="B11121" t="s">
        <v>44865</v>
      </c>
      <c r="C11121" s="23">
        <v>278.43202283846199</v>
      </c>
      <c r="D11121" s="23">
        <v>304.64533022301401</v>
      </c>
      <c r="E11121" s="23">
        <v>270.880731012068</v>
      </c>
      <c r="F11121" s="23">
        <v>290.33672501170003</v>
      </c>
      <c r="G11121" s="26">
        <v>5.4046236425818399E-2</v>
      </c>
      <c r="H11121" s="26">
        <v>0.81612335943661396</v>
      </c>
    </row>
    <row r="11122" spans="1:8" x14ac:dyDescent="0.2">
      <c r="A11122" t="s">
        <v>22411</v>
      </c>
      <c r="B11122" t="s">
        <v>2886</v>
      </c>
      <c r="C11122" s="23">
        <v>1264.7420698425001</v>
      </c>
      <c r="D11122" s="23">
        <v>1068.00949101172</v>
      </c>
      <c r="E11122" s="23">
        <v>1250.8885185664401</v>
      </c>
      <c r="F11122" s="23">
        <v>997.56720901456004</v>
      </c>
      <c r="G11122" s="26">
        <v>5.4031047046145898E-2</v>
      </c>
      <c r="H11122" s="26">
        <v>0.76217403320586796</v>
      </c>
    </row>
    <row r="11123" spans="1:8" x14ac:dyDescent="0.2">
      <c r="A11123" t="s">
        <v>22412</v>
      </c>
      <c r="B11123" t="s">
        <v>2507</v>
      </c>
      <c r="C11123" s="23">
        <v>3562.9860549667601</v>
      </c>
      <c r="D11123" s="23">
        <v>3564.7005306555002</v>
      </c>
      <c r="E11123" s="23">
        <v>3351.18161509216</v>
      </c>
      <c r="F11123" s="23">
        <v>3514.7493922089502</v>
      </c>
      <c r="G11123" s="26">
        <v>5.3955619217736298E-2</v>
      </c>
      <c r="H11123" s="26">
        <v>0.68628293137026097</v>
      </c>
    </row>
    <row r="11124" spans="1:8" x14ac:dyDescent="0.2">
      <c r="A11124" t="s">
        <v>22413</v>
      </c>
      <c r="B11124" t="s">
        <v>44866</v>
      </c>
      <c r="C11124" s="23">
        <v>98.159086017627203</v>
      </c>
      <c r="D11124" s="23">
        <v>91.043432020670906</v>
      </c>
      <c r="E11124" s="23">
        <v>98.677980582967606</v>
      </c>
      <c r="F11124" s="23">
        <v>83.750978368759704</v>
      </c>
      <c r="G11124" s="26">
        <v>5.3946124147017799E-2</v>
      </c>
      <c r="H11124" s="26">
        <v>0.88330598818321004</v>
      </c>
    </row>
    <row r="11125" spans="1:8" x14ac:dyDescent="0.2">
      <c r="A11125" t="s">
        <v>22414</v>
      </c>
      <c r="B11125" t="s">
        <v>3094</v>
      </c>
      <c r="C11125" s="23">
        <v>2607.8226410259999</v>
      </c>
      <c r="D11125" s="23">
        <v>2751.1457599066798</v>
      </c>
      <c r="E11125" s="23">
        <v>2638.1848338210998</v>
      </c>
      <c r="F11125" s="23">
        <v>2523.6961481786302</v>
      </c>
      <c r="G11125" s="26">
        <v>5.3908841349098499E-2</v>
      </c>
      <c r="H11125" s="26">
        <v>0.69708896670255904</v>
      </c>
    </row>
    <row r="11126" spans="1:8" x14ac:dyDescent="0.2">
      <c r="A11126" t="s">
        <v>22415</v>
      </c>
      <c r="B11126" t="s">
        <v>44867</v>
      </c>
      <c r="C11126" s="23">
        <v>169.89072579973899</v>
      </c>
      <c r="D11126" s="23">
        <v>287.136977911347</v>
      </c>
      <c r="E11126" s="23">
        <v>211.867428898725</v>
      </c>
      <c r="F11126" s="23">
        <v>227.05820802197101</v>
      </c>
      <c r="G11126" s="26">
        <v>5.3860316664339603E-2</v>
      </c>
      <c r="H11126" s="26">
        <v>0.85490470127062401</v>
      </c>
    </row>
    <row r="11127" spans="1:8" x14ac:dyDescent="0.2">
      <c r="A11127" t="s">
        <v>22416</v>
      </c>
      <c r="B11127" t="s">
        <v>9842</v>
      </c>
      <c r="C11127" s="23">
        <v>845.678279536481</v>
      </c>
      <c r="D11127" s="23">
        <v>895.26041486993097</v>
      </c>
      <c r="E11127" s="23">
        <v>824.25136722243496</v>
      </c>
      <c r="F11127" s="23">
        <v>852.39884650870999</v>
      </c>
      <c r="G11127" s="26">
        <v>5.3849433091483101E-2</v>
      </c>
      <c r="H11127" s="26">
        <v>0.74659938784785196</v>
      </c>
    </row>
    <row r="11128" spans="1:8" x14ac:dyDescent="0.2">
      <c r="A11128" t="s">
        <v>22417</v>
      </c>
      <c r="B11128" t="s">
        <v>44868</v>
      </c>
      <c r="C11128" s="23">
        <v>290.70190859066503</v>
      </c>
      <c r="D11128" s="23">
        <v>268.46140211223502</v>
      </c>
      <c r="E11128" s="23">
        <v>218.639447174026</v>
      </c>
      <c r="F11128" s="23">
        <v>320.114850653926</v>
      </c>
      <c r="G11128" s="26">
        <v>5.37697858653855E-2</v>
      </c>
      <c r="H11128" s="26">
        <v>0.83640116435719802</v>
      </c>
    </row>
    <row r="11129" spans="1:8" x14ac:dyDescent="0.2">
      <c r="A11129" t="s">
        <v>22418</v>
      </c>
      <c r="B11129" t="s">
        <v>2066</v>
      </c>
      <c r="C11129" s="23">
        <v>3608.29024851336</v>
      </c>
      <c r="D11129" s="23">
        <v>3305.5769164428202</v>
      </c>
      <c r="E11129" s="23">
        <v>3303.7774871650399</v>
      </c>
      <c r="F11129" s="23">
        <v>3358.4142325872599</v>
      </c>
      <c r="G11129" s="26">
        <v>5.3716583432308597E-2</v>
      </c>
      <c r="H11129" s="26">
        <v>0.69370989992589505</v>
      </c>
    </row>
    <row r="11130" spans="1:8" x14ac:dyDescent="0.2">
      <c r="A11130" t="s">
        <v>22419</v>
      </c>
      <c r="B11130" t="s">
        <v>44869</v>
      </c>
      <c r="C11130" s="23">
        <v>89172.810460186607</v>
      </c>
      <c r="D11130" s="23">
        <v>82842.519797885907</v>
      </c>
      <c r="E11130" s="23">
        <v>85743.425677141393</v>
      </c>
      <c r="F11130" s="23">
        <v>79995.212272133998</v>
      </c>
      <c r="G11130" s="26">
        <v>5.3637579789908497E-2</v>
      </c>
      <c r="H11130" s="26">
        <v>0.66976950191043405</v>
      </c>
    </row>
    <row r="11131" spans="1:8" x14ac:dyDescent="0.2">
      <c r="A11131" t="s">
        <v>22420</v>
      </c>
      <c r="B11131" t="s">
        <v>11003</v>
      </c>
      <c r="C11131" s="23">
        <v>1936.75427411703</v>
      </c>
      <c r="D11131" s="23">
        <v>1984.2799286556501</v>
      </c>
      <c r="E11131" s="23">
        <v>1920.35089663912</v>
      </c>
      <c r="F11131" s="23">
        <v>1857.41058693383</v>
      </c>
      <c r="G11131" s="26">
        <v>5.3624794779370197E-2</v>
      </c>
      <c r="H11131" s="26">
        <v>0.70694420895812005</v>
      </c>
    </row>
    <row r="11132" spans="1:8" x14ac:dyDescent="0.2">
      <c r="A11132" t="s">
        <v>22421</v>
      </c>
      <c r="B11132" t="s">
        <v>44870</v>
      </c>
      <c r="C11132" s="23">
        <v>91.552224458748498</v>
      </c>
      <c r="D11132" s="23">
        <v>89.876208533226404</v>
      </c>
      <c r="E11132" s="23">
        <v>96.743118218595697</v>
      </c>
      <c r="F11132" s="23">
        <v>78.167579810842398</v>
      </c>
      <c r="G11132" s="26">
        <v>5.3500530459497299E-2</v>
      </c>
      <c r="H11132" s="26">
        <v>0.88680918432304401</v>
      </c>
    </row>
    <row r="11133" spans="1:8" x14ac:dyDescent="0.2">
      <c r="A11133" t="s">
        <v>22422</v>
      </c>
      <c r="B11133" t="s">
        <v>44871</v>
      </c>
      <c r="C11133" s="23">
        <v>258.61143816182602</v>
      </c>
      <c r="D11133" s="23">
        <v>326.82257648446</v>
      </c>
      <c r="E11133" s="23">
        <v>273.78302455862598</v>
      </c>
      <c r="F11133" s="23">
        <v>289.40615858538098</v>
      </c>
      <c r="G11133" s="26">
        <v>5.34923827881537E-2</v>
      </c>
      <c r="H11133" s="26">
        <v>0.824119137950859</v>
      </c>
    </row>
    <row r="11134" spans="1:8" x14ac:dyDescent="0.2">
      <c r="A11134" t="s">
        <v>22423</v>
      </c>
      <c r="B11134" t="s">
        <v>2899</v>
      </c>
      <c r="C11134" s="23">
        <v>1966.0132324492099</v>
      </c>
      <c r="D11134" s="23">
        <v>1817.3669699510899</v>
      </c>
      <c r="E11134" s="23">
        <v>1638.8284226230101</v>
      </c>
      <c r="F11134" s="23">
        <v>2007.2317815712699</v>
      </c>
      <c r="G11134" s="26">
        <v>5.3490415706665899E-2</v>
      </c>
      <c r="H11134" s="26">
        <v>0.73684219576073695</v>
      </c>
    </row>
    <row r="11135" spans="1:8" x14ac:dyDescent="0.2">
      <c r="A11135" t="s">
        <v>22424</v>
      </c>
      <c r="B11135" t="s">
        <v>44872</v>
      </c>
      <c r="C11135" s="23">
        <v>231.240154560756</v>
      </c>
      <c r="D11135" s="23">
        <v>252.12027328801199</v>
      </c>
      <c r="E11135" s="23">
        <v>251.53210736834899</v>
      </c>
      <c r="F11135" s="23">
        <v>214.030278053497</v>
      </c>
      <c r="G11135" s="26">
        <v>5.3490156079192101E-2</v>
      </c>
      <c r="H11135" s="26">
        <v>0.83226091868264396</v>
      </c>
    </row>
    <row r="11136" spans="1:8" x14ac:dyDescent="0.2">
      <c r="A11136" t="s">
        <v>22425</v>
      </c>
      <c r="B11136" t="s">
        <v>44873</v>
      </c>
      <c r="C11136" s="23">
        <v>347.33215052391199</v>
      </c>
      <c r="D11136" s="23">
        <v>433.03991384190903</v>
      </c>
      <c r="E11136" s="23">
        <v>392.77705996749899</v>
      </c>
      <c r="F11136" s="23">
        <v>358.26807413302799</v>
      </c>
      <c r="G11136" s="26">
        <v>5.3457545502099899E-2</v>
      </c>
      <c r="H11136" s="26">
        <v>0.80809096856183504</v>
      </c>
    </row>
    <row r="11137" spans="1:8" x14ac:dyDescent="0.2">
      <c r="A11137" t="s">
        <v>22426</v>
      </c>
      <c r="B11137" t="s">
        <v>44874</v>
      </c>
      <c r="C11137" s="23">
        <v>528.54892471030098</v>
      </c>
      <c r="D11137" s="23">
        <v>528.75223981235797</v>
      </c>
      <c r="E11137" s="23">
        <v>564.01237921441304</v>
      </c>
      <c r="F11137" s="23">
        <v>455.04698247026101</v>
      </c>
      <c r="G11137" s="26">
        <v>5.3435983270596898E-2</v>
      </c>
      <c r="H11137" s="26">
        <v>0.78952124706140103</v>
      </c>
    </row>
    <row r="11138" spans="1:8" x14ac:dyDescent="0.2">
      <c r="A11138" t="s">
        <v>22427</v>
      </c>
      <c r="B11138" t="s">
        <v>44875</v>
      </c>
      <c r="C11138" s="23">
        <v>2.83151209666232</v>
      </c>
      <c r="D11138" s="23">
        <v>7.0033409246670004</v>
      </c>
      <c r="E11138" s="23">
        <v>1.9348623643719101</v>
      </c>
      <c r="F11138" s="23">
        <v>7.4445314105564204</v>
      </c>
      <c r="G11138" s="26">
        <v>5.3385435133114501E-2</v>
      </c>
      <c r="H11138" s="26">
        <v>0.972515322032386</v>
      </c>
    </row>
    <row r="11139" spans="1:8" x14ac:dyDescent="0.2">
      <c r="A11139" t="s">
        <v>22428</v>
      </c>
      <c r="B11139" t="s">
        <v>44876</v>
      </c>
      <c r="C11139" s="23">
        <v>2622.9240388748699</v>
      </c>
      <c r="D11139" s="23">
        <v>2758.1491008313501</v>
      </c>
      <c r="E11139" s="23">
        <v>2460.1774962988902</v>
      </c>
      <c r="F11139" s="23">
        <v>2724.6984962636502</v>
      </c>
      <c r="G11139" s="26">
        <v>5.3374187372218003E-2</v>
      </c>
      <c r="H11139" s="26">
        <v>0.70642720748782395</v>
      </c>
    </row>
    <row r="11140" spans="1:8" x14ac:dyDescent="0.2">
      <c r="A11140" t="s">
        <v>22429</v>
      </c>
      <c r="B11140" t="s">
        <v>44877</v>
      </c>
      <c r="C11140" s="23">
        <v>549.31334675249104</v>
      </c>
      <c r="D11140" s="23">
        <v>740.01969103981298</v>
      </c>
      <c r="E11140" s="23">
        <v>623.02568132775605</v>
      </c>
      <c r="F11140" s="23">
        <v>617.89610707618294</v>
      </c>
      <c r="G11140" s="26">
        <v>5.3307591787387802E-2</v>
      </c>
      <c r="H11140" s="26">
        <v>0.79024142384853802</v>
      </c>
    </row>
    <row r="11141" spans="1:8" x14ac:dyDescent="0.2">
      <c r="A11141" t="s">
        <v>22430</v>
      </c>
      <c r="B11141" t="s">
        <v>44878</v>
      </c>
      <c r="C11141" s="23">
        <v>783.38501340991002</v>
      </c>
      <c r="D11141" s="23">
        <v>778.53806612548101</v>
      </c>
      <c r="E11141" s="23">
        <v>775.87980811313798</v>
      </c>
      <c r="F11141" s="23">
        <v>729.56407823452901</v>
      </c>
      <c r="G11141" s="26">
        <v>5.3257616276726698E-2</v>
      </c>
      <c r="H11141" s="26">
        <v>0.75522533931599301</v>
      </c>
    </row>
    <row r="11142" spans="1:8" x14ac:dyDescent="0.2">
      <c r="A11142" t="s">
        <v>22431</v>
      </c>
      <c r="B11142" t="s">
        <v>44879</v>
      </c>
      <c r="C11142" s="23">
        <v>873.993400503104</v>
      </c>
      <c r="D11142" s="23">
        <v>910.434320206709</v>
      </c>
      <c r="E11142" s="23">
        <v>769.10778983783598</v>
      </c>
      <c r="F11142" s="23">
        <v>950.10832127226297</v>
      </c>
      <c r="G11142" s="26">
        <v>5.3253780642225898E-2</v>
      </c>
      <c r="H11142" s="26">
        <v>0.76468917538562897</v>
      </c>
    </row>
    <row r="11143" spans="1:8" x14ac:dyDescent="0.2">
      <c r="A11143" t="s">
        <v>22432</v>
      </c>
      <c r="B11143" t="s">
        <v>44880</v>
      </c>
      <c r="C11143" s="23">
        <v>8.4945362899869696</v>
      </c>
      <c r="D11143" s="23">
        <v>14.006681849334001</v>
      </c>
      <c r="E11143" s="23">
        <v>3.8697247287438299</v>
      </c>
      <c r="F11143" s="23">
        <v>17.680762100071501</v>
      </c>
      <c r="G11143" s="26">
        <v>5.3233597242653599E-2</v>
      </c>
      <c r="H11143" s="26">
        <v>0.96079166843597197</v>
      </c>
    </row>
    <row r="11144" spans="1:8" x14ac:dyDescent="0.2">
      <c r="A11144" t="s">
        <v>22433</v>
      </c>
      <c r="B11144" t="s">
        <v>44881</v>
      </c>
      <c r="C11144" s="23">
        <v>315.24168009507201</v>
      </c>
      <c r="D11144" s="23">
        <v>377.01318644457302</v>
      </c>
      <c r="E11144" s="23">
        <v>347.30779440475902</v>
      </c>
      <c r="F11144" s="23">
        <v>319.18428422760599</v>
      </c>
      <c r="G11144" s="26">
        <v>5.3144150747902998E-2</v>
      </c>
      <c r="H11144" s="26">
        <v>0.81289285961926505</v>
      </c>
    </row>
    <row r="11145" spans="1:8" x14ac:dyDescent="0.2">
      <c r="A11145" t="s">
        <v>22434</v>
      </c>
      <c r="B11145" t="s">
        <v>44882</v>
      </c>
      <c r="C11145" s="23">
        <v>621.98882390015694</v>
      </c>
      <c r="D11145" s="23">
        <v>559.10005048591495</v>
      </c>
      <c r="E11145" s="23">
        <v>589.16558995124797</v>
      </c>
      <c r="F11145" s="23">
        <v>549.96475795485503</v>
      </c>
      <c r="G11145" s="26">
        <v>5.3140726508544699E-2</v>
      </c>
      <c r="H11145" s="26">
        <v>0.77635012827404803</v>
      </c>
    </row>
    <row r="11146" spans="1:8" x14ac:dyDescent="0.2">
      <c r="A11146" t="s">
        <v>22435</v>
      </c>
      <c r="B11146" t="s">
        <v>2510</v>
      </c>
      <c r="C11146" s="23">
        <v>4369.0231651499698</v>
      </c>
      <c r="D11146" s="23">
        <v>4266.2018466096397</v>
      </c>
      <c r="E11146" s="23">
        <v>4309.9059166384404</v>
      </c>
      <c r="F11146" s="23">
        <v>4013.5329967162302</v>
      </c>
      <c r="G11146" s="26">
        <v>5.3132931284558302E-2</v>
      </c>
      <c r="H11146" s="26">
        <v>0.68962019374815597</v>
      </c>
    </row>
    <row r="11147" spans="1:8" x14ac:dyDescent="0.2">
      <c r="A11147" t="s">
        <v>22436</v>
      </c>
      <c r="B11147" t="s">
        <v>6155</v>
      </c>
      <c r="C11147" s="23">
        <v>1241.1461357036501</v>
      </c>
      <c r="D11147" s="23">
        <v>1441.5210069939601</v>
      </c>
      <c r="E11147" s="23">
        <v>1325.38071959476</v>
      </c>
      <c r="F11147" s="23">
        <v>1259.05637481035</v>
      </c>
      <c r="G11147" s="26">
        <v>5.3128130435726298E-2</v>
      </c>
      <c r="H11147" s="26">
        <v>0.73907707027997505</v>
      </c>
    </row>
    <row r="11148" spans="1:8" x14ac:dyDescent="0.2">
      <c r="A11148" t="s">
        <v>22437</v>
      </c>
      <c r="B11148" t="s">
        <v>4431</v>
      </c>
      <c r="C11148" s="23">
        <v>911.746895125268</v>
      </c>
      <c r="D11148" s="23">
        <v>992.13996432782403</v>
      </c>
      <c r="E11148" s="23">
        <v>962.59402627502698</v>
      </c>
      <c r="F11148" s="23">
        <v>871.94074146141998</v>
      </c>
      <c r="G11148" s="26">
        <v>5.3109653315380402E-2</v>
      </c>
      <c r="H11148" s="26">
        <v>0.75083996091915595</v>
      </c>
    </row>
    <row r="11149" spans="1:8" x14ac:dyDescent="0.2">
      <c r="A11149" t="s">
        <v>22438</v>
      </c>
      <c r="B11149" t="s">
        <v>44883</v>
      </c>
      <c r="C11149" s="23">
        <v>45.304193546597197</v>
      </c>
      <c r="D11149" s="23">
        <v>67.698962271780999</v>
      </c>
      <c r="E11149" s="23">
        <v>66.752751570830995</v>
      </c>
      <c r="F11149" s="23">
        <v>41.875489184379802</v>
      </c>
      <c r="G11149" s="26">
        <v>5.3086875015221503E-2</v>
      </c>
      <c r="H11149" s="26">
        <v>0.91419521122257696</v>
      </c>
    </row>
    <row r="11150" spans="1:8" x14ac:dyDescent="0.2">
      <c r="A11150" t="s">
        <v>22439</v>
      </c>
      <c r="B11150" t="s">
        <v>44884</v>
      </c>
      <c r="C11150" s="23">
        <v>13785.688561283299</v>
      </c>
      <c r="D11150" s="23">
        <v>20015.5483626983</v>
      </c>
      <c r="E11150" s="23">
        <v>15307.6635957284</v>
      </c>
      <c r="F11150" s="23">
        <v>17269.4517396382</v>
      </c>
      <c r="G11150" s="26">
        <v>5.3085590409154698E-2</v>
      </c>
      <c r="H11150" s="26">
        <v>0.756849159357042</v>
      </c>
    </row>
    <row r="11151" spans="1:8" x14ac:dyDescent="0.2">
      <c r="A11151" t="s">
        <v>22440</v>
      </c>
      <c r="B11151" t="s">
        <v>44885</v>
      </c>
      <c r="C11151" s="23">
        <v>823.02618276318196</v>
      </c>
      <c r="D11151" s="23">
        <v>717.84244477836705</v>
      </c>
      <c r="E11151" s="23">
        <v>735.24769846132699</v>
      </c>
      <c r="F11151" s="23">
        <v>750.96710603987901</v>
      </c>
      <c r="G11151" s="26">
        <v>5.3032852723663503E-2</v>
      </c>
      <c r="H11151" s="26">
        <v>0.762930784297989</v>
      </c>
    </row>
    <row r="11152" spans="1:8" x14ac:dyDescent="0.2">
      <c r="A11152" t="s">
        <v>22441</v>
      </c>
      <c r="B11152" t="s">
        <v>44886</v>
      </c>
      <c r="C11152" s="23">
        <v>24.539771504406801</v>
      </c>
      <c r="D11152" s="23">
        <v>19.842799286556499</v>
      </c>
      <c r="E11152" s="23">
        <v>27.088073101206799</v>
      </c>
      <c r="F11152" s="23">
        <v>15.819629247432401</v>
      </c>
      <c r="G11152" s="26">
        <v>5.2963942222712002E-2</v>
      </c>
      <c r="H11152" s="26">
        <v>0.94247092947163202</v>
      </c>
    </row>
    <row r="11153" spans="1:8" x14ac:dyDescent="0.2">
      <c r="A11153" t="s">
        <v>22442</v>
      </c>
      <c r="B11153" t="s">
        <v>44887</v>
      </c>
      <c r="C11153" s="23">
        <v>655.02313169455101</v>
      </c>
      <c r="D11153" s="23">
        <v>590.61508464691701</v>
      </c>
      <c r="E11153" s="23">
        <v>587.23072758687601</v>
      </c>
      <c r="F11153" s="23">
        <v>614.17384137090403</v>
      </c>
      <c r="G11153" s="26">
        <v>5.2924172505148102E-2</v>
      </c>
      <c r="H11153" s="26">
        <v>0.77308837820851795</v>
      </c>
    </row>
    <row r="11154" spans="1:8" x14ac:dyDescent="0.2">
      <c r="A11154" t="s">
        <v>22443</v>
      </c>
      <c r="B11154" t="s">
        <v>44888</v>
      </c>
      <c r="C11154" s="23">
        <v>412.45692874714501</v>
      </c>
      <c r="D11154" s="23">
        <v>306.97977719790299</v>
      </c>
      <c r="E11154" s="23">
        <v>357.94953740880402</v>
      </c>
      <c r="F11154" s="23">
        <v>336.86504632767799</v>
      </c>
      <c r="G11154" s="26">
        <v>5.2858265205220599E-2</v>
      </c>
      <c r="H11154" s="26">
        <v>0.81958879448017996</v>
      </c>
    </row>
    <row r="11155" spans="1:8" x14ac:dyDescent="0.2">
      <c r="A11155" t="s">
        <v>22444</v>
      </c>
      <c r="B11155" t="s">
        <v>44889</v>
      </c>
      <c r="C11155" s="23">
        <v>140.63176746756201</v>
      </c>
      <c r="D11155" s="23">
        <v>131.89625408122799</v>
      </c>
      <c r="E11155" s="23">
        <v>105.449998858269</v>
      </c>
      <c r="F11155" s="23">
        <v>157.26572604800401</v>
      </c>
      <c r="G11155" s="26">
        <v>5.2856342341620198E-2</v>
      </c>
      <c r="H11155" s="26">
        <v>0.87360328172713897</v>
      </c>
    </row>
    <row r="11156" spans="1:8" x14ac:dyDescent="0.2">
      <c r="A11156" t="s">
        <v>22445</v>
      </c>
      <c r="B11156" t="s">
        <v>44890</v>
      </c>
      <c r="C11156" s="23">
        <v>1855.5842606793799</v>
      </c>
      <c r="D11156" s="23">
        <v>1615.4373066231899</v>
      </c>
      <c r="E11156" s="23">
        <v>1589.48943233153</v>
      </c>
      <c r="F11156" s="23">
        <v>1757.83997931763</v>
      </c>
      <c r="G11156" s="26">
        <v>5.2835227315045502E-2</v>
      </c>
      <c r="H11156" s="26">
        <v>0.73327667737517999</v>
      </c>
    </row>
    <row r="11157" spans="1:8" x14ac:dyDescent="0.2">
      <c r="A11157" t="s">
        <v>22446</v>
      </c>
      <c r="B11157" t="s">
        <v>44891</v>
      </c>
      <c r="C11157" s="23">
        <v>44.360356181043102</v>
      </c>
      <c r="D11157" s="23">
        <v>35.016704623335002</v>
      </c>
      <c r="E11157" s="23">
        <v>33.8600913765085</v>
      </c>
      <c r="F11157" s="23">
        <v>42.806055610699403</v>
      </c>
      <c r="G11157" s="26">
        <v>5.2822859111728397E-2</v>
      </c>
      <c r="H11157" s="26">
        <v>0.92356370885995398</v>
      </c>
    </row>
    <row r="11158" spans="1:8" x14ac:dyDescent="0.2">
      <c r="A11158" t="s">
        <v>22447</v>
      </c>
      <c r="B11158" t="s">
        <v>44892</v>
      </c>
      <c r="C11158" s="23">
        <v>75.506989244328693</v>
      </c>
      <c r="D11158" s="23">
        <v>63.030068322002997</v>
      </c>
      <c r="E11158" s="23">
        <v>67.720182753016999</v>
      </c>
      <c r="F11158" s="23">
        <v>66.070216268688199</v>
      </c>
      <c r="G11158" s="26">
        <v>5.2785826263327E-2</v>
      </c>
      <c r="H11158" s="26">
        <v>0.90037757522582895</v>
      </c>
    </row>
    <row r="11159" spans="1:8" x14ac:dyDescent="0.2">
      <c r="A11159" t="s">
        <v>22448</v>
      </c>
      <c r="B11159" t="s">
        <v>44893</v>
      </c>
      <c r="C11159" s="23">
        <v>3680.9657256610199</v>
      </c>
      <c r="D11159" s="23">
        <v>3756.1251825964</v>
      </c>
      <c r="E11159" s="23">
        <v>3460.5013386791702</v>
      </c>
      <c r="F11159" s="23">
        <v>3709.2377753097298</v>
      </c>
      <c r="G11159" s="26">
        <v>5.2737590486554603E-2</v>
      </c>
      <c r="H11159" s="26">
        <v>0.69478357280933301</v>
      </c>
    </row>
    <row r="11160" spans="1:8" x14ac:dyDescent="0.2">
      <c r="A11160" t="s">
        <v>22449</v>
      </c>
      <c r="B11160" t="s">
        <v>982</v>
      </c>
      <c r="C11160" s="23">
        <v>599.33672712685905</v>
      </c>
      <c r="D11160" s="23">
        <v>480.89607682713398</v>
      </c>
      <c r="E11160" s="23">
        <v>525.31513192697503</v>
      </c>
      <c r="F11160" s="23">
        <v>517.39493303367101</v>
      </c>
      <c r="G11160" s="26">
        <v>5.2726168320459503E-2</v>
      </c>
      <c r="H11160" s="26">
        <v>0.79154316058460295</v>
      </c>
    </row>
    <row r="11161" spans="1:8" x14ac:dyDescent="0.2">
      <c r="A11161" t="s">
        <v>22450</v>
      </c>
      <c r="B11161" t="s">
        <v>1761</v>
      </c>
      <c r="C11161" s="23">
        <v>5039.1476946933799</v>
      </c>
      <c r="D11161" s="23">
        <v>4311.7235626199799</v>
      </c>
      <c r="E11161" s="23">
        <v>4543.0568315452501</v>
      </c>
      <c r="F11161" s="23">
        <v>4474.1633777444104</v>
      </c>
      <c r="G11161" s="26">
        <v>5.2706874220323399E-2</v>
      </c>
      <c r="H11161" s="26">
        <v>0.70667292995706499</v>
      </c>
    </row>
    <row r="11162" spans="1:8" x14ac:dyDescent="0.2">
      <c r="A11162" t="s">
        <v>22451</v>
      </c>
      <c r="B11162" t="s">
        <v>44894</v>
      </c>
      <c r="C11162" s="23">
        <v>9.4383736555410795</v>
      </c>
      <c r="D11162" s="23">
        <v>2.334446974889</v>
      </c>
      <c r="E11162" s="23">
        <v>8.70688063967361</v>
      </c>
      <c r="F11162" s="23">
        <v>2.7916992789586601</v>
      </c>
      <c r="G11162" s="26">
        <v>5.2626322347971197E-2</v>
      </c>
      <c r="H11162" s="26">
        <v>0.97083482577800295</v>
      </c>
    </row>
    <row r="11163" spans="1:8" x14ac:dyDescent="0.2">
      <c r="A11163" t="s">
        <v>22452</v>
      </c>
      <c r="B11163" t="s">
        <v>44895</v>
      </c>
      <c r="C11163" s="23">
        <v>33.034307794393797</v>
      </c>
      <c r="D11163" s="23">
        <v>21.010022774001001</v>
      </c>
      <c r="E11163" s="23">
        <v>30.9577978299506</v>
      </c>
      <c r="F11163" s="23">
        <v>21.403027805349701</v>
      </c>
      <c r="G11163" s="26">
        <v>5.2566513710492903E-2</v>
      </c>
      <c r="H11163" s="26">
        <v>0.93759073245271396</v>
      </c>
    </row>
    <row r="11164" spans="1:8" x14ac:dyDescent="0.2">
      <c r="A11164" t="s">
        <v>22453</v>
      </c>
      <c r="B11164" t="s">
        <v>2303</v>
      </c>
      <c r="C11164" s="23">
        <v>988.19772173515105</v>
      </c>
      <c r="D11164" s="23">
        <v>883.58817999548603</v>
      </c>
      <c r="E11164" s="23">
        <v>916.15732953010104</v>
      </c>
      <c r="F11164" s="23">
        <v>889.62150356149198</v>
      </c>
      <c r="G11164" s="26">
        <v>5.2544459064274997E-2</v>
      </c>
      <c r="H11164" s="26">
        <v>0.75264455011953102</v>
      </c>
    </row>
    <row r="11165" spans="1:8" x14ac:dyDescent="0.2">
      <c r="A11165" t="s">
        <v>22454</v>
      </c>
      <c r="B11165" t="s">
        <v>44896</v>
      </c>
      <c r="C11165" s="23">
        <v>927.79213033968801</v>
      </c>
      <c r="D11165" s="23">
        <v>1485.8754995168499</v>
      </c>
      <c r="E11165" s="23">
        <v>1262.49769275267</v>
      </c>
      <c r="F11165" s="23">
        <v>1062.70685885693</v>
      </c>
      <c r="G11165" s="26">
        <v>5.2535735614845001E-2</v>
      </c>
      <c r="H11165" s="26">
        <v>0.80466210093983404</v>
      </c>
    </row>
    <row r="11166" spans="1:8" x14ac:dyDescent="0.2">
      <c r="A11166" t="s">
        <v>22455</v>
      </c>
      <c r="B11166" t="s">
        <v>6865</v>
      </c>
      <c r="C11166" s="23">
        <v>921.18526878081002</v>
      </c>
      <c r="D11166" s="23">
        <v>902.26375579459796</v>
      </c>
      <c r="E11166" s="23">
        <v>843.59999086615505</v>
      </c>
      <c r="F11166" s="23">
        <v>914.74679707211999</v>
      </c>
      <c r="G11166" s="26">
        <v>5.2495636629731002E-2</v>
      </c>
      <c r="H11166" s="26">
        <v>0.75142724536922401</v>
      </c>
    </row>
    <row r="11167" spans="1:8" x14ac:dyDescent="0.2">
      <c r="A11167" t="s">
        <v>22456</v>
      </c>
      <c r="B11167" t="s">
        <v>2121</v>
      </c>
      <c r="C11167" s="23">
        <v>2403.95377006631</v>
      </c>
      <c r="D11167" s="23">
        <v>2256.2430012302202</v>
      </c>
      <c r="E11167" s="23">
        <v>2343.1183232543899</v>
      </c>
      <c r="F11167" s="23">
        <v>2151.4695776508001</v>
      </c>
      <c r="G11167" s="26">
        <v>5.2475013844639401E-2</v>
      </c>
      <c r="H11167" s="26">
        <v>0.71417096261287205</v>
      </c>
    </row>
    <row r="11168" spans="1:8" x14ac:dyDescent="0.2">
      <c r="A11168" t="s">
        <v>22457</v>
      </c>
      <c r="B11168" t="s">
        <v>44897</v>
      </c>
      <c r="C11168" s="23">
        <v>4469.0699258986997</v>
      </c>
      <c r="D11168" s="23">
        <v>3876.3492018031802</v>
      </c>
      <c r="E11168" s="23">
        <v>4142.5403221202696</v>
      </c>
      <c r="F11168" s="23">
        <v>3906.51785768948</v>
      </c>
      <c r="G11168" s="26">
        <v>5.24726970818091E-2</v>
      </c>
      <c r="H11168" s="26">
        <v>0.70924483929005999</v>
      </c>
    </row>
    <row r="11169" spans="1:8" x14ac:dyDescent="0.2">
      <c r="A11169" t="s">
        <v>22458</v>
      </c>
      <c r="B11169" t="s">
        <v>44898</v>
      </c>
      <c r="C11169" s="23">
        <v>268.04981181736702</v>
      </c>
      <c r="D11169" s="23">
        <v>225.27413307678799</v>
      </c>
      <c r="E11169" s="23">
        <v>268.94586864769599</v>
      </c>
      <c r="F11169" s="23">
        <v>207.51631306926001</v>
      </c>
      <c r="G11169" s="26">
        <v>5.23254945800481E-2</v>
      </c>
      <c r="H11169" s="26">
        <v>0.84145105470236603</v>
      </c>
    </row>
    <row r="11170" spans="1:8" x14ac:dyDescent="0.2">
      <c r="A11170" t="s">
        <v>22459</v>
      </c>
      <c r="B11170" t="s">
        <v>44899</v>
      </c>
      <c r="C11170" s="23">
        <v>583.29149191243903</v>
      </c>
      <c r="D11170" s="23">
        <v>576.60840279758304</v>
      </c>
      <c r="E11170" s="23">
        <v>593.03531467999198</v>
      </c>
      <c r="F11170" s="23">
        <v>525.77003087054698</v>
      </c>
      <c r="G11170" s="26">
        <v>5.2304993737673201E-2</v>
      </c>
      <c r="H11170" s="26">
        <v>0.78041795250979995</v>
      </c>
    </row>
    <row r="11171" spans="1:8" x14ac:dyDescent="0.2">
      <c r="A11171" t="s">
        <v>22460</v>
      </c>
      <c r="B11171" t="s">
        <v>44900</v>
      </c>
      <c r="C11171" s="23">
        <v>241.62236558185199</v>
      </c>
      <c r="D11171" s="23">
        <v>285.96975442390197</v>
      </c>
      <c r="E11171" s="23">
        <v>245.72752027523299</v>
      </c>
      <c r="F11171" s="23">
        <v>262.41973222211402</v>
      </c>
      <c r="G11171" s="26">
        <v>5.2274461587987098E-2</v>
      </c>
      <c r="H11171" s="26">
        <v>0.83074364311308202</v>
      </c>
    </row>
    <row r="11172" spans="1:8" x14ac:dyDescent="0.2">
      <c r="A11172" t="s">
        <v>22461</v>
      </c>
      <c r="B11172" t="s">
        <v>2867</v>
      </c>
      <c r="C11172" s="23">
        <v>884.37561152419903</v>
      </c>
      <c r="D11172" s="23">
        <v>1011.98276361438</v>
      </c>
      <c r="E11172" s="23">
        <v>963.56145745721301</v>
      </c>
      <c r="F11172" s="23">
        <v>864.49621005086397</v>
      </c>
      <c r="G11172" s="26">
        <v>5.2221849093303997E-2</v>
      </c>
      <c r="H11172" s="26">
        <v>0.76038207504875299</v>
      </c>
    </row>
    <row r="11173" spans="1:8" x14ac:dyDescent="0.2">
      <c r="A11173" t="s">
        <v>22462</v>
      </c>
      <c r="B11173" t="s">
        <v>44901</v>
      </c>
      <c r="C11173" s="23">
        <v>1360.0696437634699</v>
      </c>
      <c r="D11173" s="23">
        <v>1439.1865600190699</v>
      </c>
      <c r="E11173" s="23">
        <v>1255.7256744773699</v>
      </c>
      <c r="F11173" s="23">
        <v>1443.3085272216299</v>
      </c>
      <c r="G11173" s="26">
        <v>5.22133841261187E-2</v>
      </c>
      <c r="H11173" s="26">
        <v>0.74054360133223096</v>
      </c>
    </row>
    <row r="11174" spans="1:8" x14ac:dyDescent="0.2">
      <c r="A11174" t="s">
        <v>22463</v>
      </c>
      <c r="B11174" t="s">
        <v>44902</v>
      </c>
      <c r="C11174" s="23">
        <v>789.99187496878801</v>
      </c>
      <c r="D11174" s="23">
        <v>791.37752448737001</v>
      </c>
      <c r="E11174" s="23">
        <v>728.47568018602601</v>
      </c>
      <c r="F11174" s="23">
        <v>796.56486092953696</v>
      </c>
      <c r="G11174" s="26">
        <v>5.2203660241517201E-2</v>
      </c>
      <c r="H11174" s="26">
        <v>0.76092385623317005</v>
      </c>
    </row>
    <row r="11175" spans="1:8" x14ac:dyDescent="0.2">
      <c r="A11175" t="s">
        <v>22464</v>
      </c>
      <c r="B11175" t="s">
        <v>8064</v>
      </c>
      <c r="C11175" s="23">
        <v>1069.3677351727999</v>
      </c>
      <c r="D11175" s="23">
        <v>1114.6984305095</v>
      </c>
      <c r="E11175" s="23">
        <v>1239.27934438021</v>
      </c>
      <c r="F11175" s="23">
        <v>867.28790932982201</v>
      </c>
      <c r="G11175" s="26">
        <v>5.2202293839497101E-2</v>
      </c>
      <c r="H11175" s="26">
        <v>0.78535396185518902</v>
      </c>
    </row>
    <row r="11176" spans="1:8" x14ac:dyDescent="0.2">
      <c r="A11176" t="s">
        <v>22465</v>
      </c>
      <c r="B11176" t="s">
        <v>6993</v>
      </c>
      <c r="C11176" s="23">
        <v>1250.58450935919</v>
      </c>
      <c r="D11176" s="23">
        <v>1414.6748667827301</v>
      </c>
      <c r="E11176" s="23">
        <v>1247.9862250198801</v>
      </c>
      <c r="F11176" s="23">
        <v>1321.40432537376</v>
      </c>
      <c r="G11176" s="26">
        <v>5.2176644675220797E-2</v>
      </c>
      <c r="H11176" s="26">
        <v>0.74050393756853705</v>
      </c>
    </row>
    <row r="11177" spans="1:8" x14ac:dyDescent="0.2">
      <c r="A11177" t="s">
        <v>22466</v>
      </c>
      <c r="B11177" t="s">
        <v>44903</v>
      </c>
      <c r="C11177" s="23">
        <v>71.731639782112197</v>
      </c>
      <c r="D11177" s="23">
        <v>107.384560844894</v>
      </c>
      <c r="E11177" s="23">
        <v>72.557338663946794</v>
      </c>
      <c r="F11177" s="23">
        <v>99.570607616192106</v>
      </c>
      <c r="G11177" s="26">
        <v>5.2156916925228801E-2</v>
      </c>
      <c r="H11177" s="26">
        <v>0.89657647113064198</v>
      </c>
    </row>
    <row r="11178" spans="1:8" x14ac:dyDescent="0.2">
      <c r="A11178" t="s">
        <v>22467</v>
      </c>
      <c r="B11178" t="s">
        <v>44904</v>
      </c>
      <c r="C11178" s="23">
        <v>1378.9463910745501</v>
      </c>
      <c r="D11178" s="23">
        <v>1220.9157678669501</v>
      </c>
      <c r="E11178" s="23">
        <v>1292.4880594004401</v>
      </c>
      <c r="F11178" s="23">
        <v>1216.25031919965</v>
      </c>
      <c r="G11178" s="26">
        <v>5.2151401431899003E-2</v>
      </c>
      <c r="H11178" s="26">
        <v>0.74166914695095498</v>
      </c>
    </row>
    <row r="11179" spans="1:8" x14ac:dyDescent="0.2">
      <c r="A11179" t="s">
        <v>22468</v>
      </c>
      <c r="B11179" t="s">
        <v>44905</v>
      </c>
      <c r="C11179" s="23">
        <v>501.17764110923099</v>
      </c>
      <c r="D11179" s="23">
        <v>519.41445191280195</v>
      </c>
      <c r="E11179" s="23">
        <v>476.94357281767702</v>
      </c>
      <c r="F11179" s="23">
        <v>507.15870234415598</v>
      </c>
      <c r="G11179" s="26">
        <v>5.2114696933037899E-2</v>
      </c>
      <c r="H11179" s="26">
        <v>0.78608697203503597</v>
      </c>
    </row>
    <row r="11180" spans="1:8" x14ac:dyDescent="0.2">
      <c r="A11180" t="s">
        <v>22469</v>
      </c>
      <c r="B11180" t="s">
        <v>44906</v>
      </c>
      <c r="C11180" s="23">
        <v>1071.25540990391</v>
      </c>
      <c r="D11180" s="23">
        <v>973.46438852871199</v>
      </c>
      <c r="E11180" s="23">
        <v>1009.03072301995</v>
      </c>
      <c r="F11180" s="23">
        <v>964.06681766705594</v>
      </c>
      <c r="G11180" s="26">
        <v>5.2077308206352001E-2</v>
      </c>
      <c r="H11180" s="26">
        <v>0.749392959314366</v>
      </c>
    </row>
    <row r="11181" spans="1:8" x14ac:dyDescent="0.2">
      <c r="A11181" t="s">
        <v>22470</v>
      </c>
      <c r="B11181" t="s">
        <v>44907</v>
      </c>
      <c r="C11181" s="23">
        <v>25.4836088699609</v>
      </c>
      <c r="D11181" s="23">
        <v>32.682257648445997</v>
      </c>
      <c r="E11181" s="23">
        <v>28.0555042833928</v>
      </c>
      <c r="F11181" s="23">
        <v>27.916992789586601</v>
      </c>
      <c r="G11181" s="26">
        <v>5.1912780061831698E-2</v>
      </c>
      <c r="H11181" s="26">
        <v>0.93462337939269002</v>
      </c>
    </row>
    <row r="11182" spans="1:8" x14ac:dyDescent="0.2">
      <c r="A11182" t="s">
        <v>22471</v>
      </c>
      <c r="B11182" t="s">
        <v>44908</v>
      </c>
      <c r="C11182" s="23">
        <v>615.38196234127804</v>
      </c>
      <c r="D11182" s="23">
        <v>492.56831170157898</v>
      </c>
      <c r="E11182" s="23">
        <v>477.911003999863</v>
      </c>
      <c r="F11182" s="23">
        <v>591.84024713923498</v>
      </c>
      <c r="G11182" s="26">
        <v>5.1898711948290599E-2</v>
      </c>
      <c r="H11182" s="26">
        <v>0.80350521770630301</v>
      </c>
    </row>
    <row r="11183" spans="1:8" x14ac:dyDescent="0.2">
      <c r="A11183" t="s">
        <v>22472</v>
      </c>
      <c r="B11183" t="s">
        <v>44909</v>
      </c>
      <c r="C11183" s="23">
        <v>365.26506046944002</v>
      </c>
      <c r="D11183" s="23">
        <v>367.675398545017</v>
      </c>
      <c r="E11183" s="23">
        <v>333.76375785415502</v>
      </c>
      <c r="F11183" s="23">
        <v>373.15713695414001</v>
      </c>
      <c r="G11183" s="26">
        <v>5.1892274886598803E-2</v>
      </c>
      <c r="H11183" s="26">
        <v>0.809140729085017</v>
      </c>
    </row>
    <row r="11184" spans="1:8" x14ac:dyDescent="0.2">
      <c r="A11184" t="s">
        <v>22473</v>
      </c>
      <c r="B11184" t="s">
        <v>44910</v>
      </c>
      <c r="C11184" s="23">
        <v>1114.6719287194001</v>
      </c>
      <c r="D11184" s="23">
        <v>958.29048319193396</v>
      </c>
      <c r="E11184" s="23">
        <v>1008.06329183777</v>
      </c>
      <c r="F11184" s="23">
        <v>992.91437688296196</v>
      </c>
      <c r="G11184" s="26">
        <v>5.1884200365620602E-2</v>
      </c>
      <c r="H11184" s="26">
        <v>0.75494968670580198</v>
      </c>
    </row>
    <row r="11185" spans="1:8" x14ac:dyDescent="0.2">
      <c r="A11185" t="s">
        <v>22474</v>
      </c>
      <c r="B11185" t="s">
        <v>44911</v>
      </c>
      <c r="C11185" s="23">
        <v>368.096572566102</v>
      </c>
      <c r="D11185" s="23">
        <v>552.09670956124796</v>
      </c>
      <c r="E11185" s="23">
        <v>416.96283952214702</v>
      </c>
      <c r="F11185" s="23">
        <v>469.00547886505399</v>
      </c>
      <c r="G11185" s="26">
        <v>5.1868582982662899E-2</v>
      </c>
      <c r="H11185" s="26">
        <v>0.82404733281597997</v>
      </c>
    </row>
    <row r="11186" spans="1:8" x14ac:dyDescent="0.2">
      <c r="A11186" t="s">
        <v>22475</v>
      </c>
      <c r="B11186" t="s">
        <v>7407</v>
      </c>
      <c r="C11186" s="23">
        <v>420.00762767157801</v>
      </c>
      <c r="D11186" s="23">
        <v>500.73887611369003</v>
      </c>
      <c r="E11186" s="23">
        <v>401.48394060717197</v>
      </c>
      <c r="F11186" s="23">
        <v>485.75567453880598</v>
      </c>
      <c r="G11186" s="26">
        <v>5.18020213333086E-2</v>
      </c>
      <c r="H11186" s="26">
        <v>0.80722247678622805</v>
      </c>
    </row>
    <row r="11187" spans="1:8" x14ac:dyDescent="0.2">
      <c r="A11187" t="s">
        <v>22476</v>
      </c>
      <c r="B11187" t="s">
        <v>44912</v>
      </c>
      <c r="C11187" s="23">
        <v>2421.8866800118399</v>
      </c>
      <c r="D11187" s="23">
        <v>2607.5772709510102</v>
      </c>
      <c r="E11187" s="23">
        <v>2307.32336951351</v>
      </c>
      <c r="F11187" s="23">
        <v>2544.1686095576601</v>
      </c>
      <c r="G11187" s="26">
        <v>5.1682962537278103E-2</v>
      </c>
      <c r="H11187" s="26">
        <v>0.71869422223122104</v>
      </c>
    </row>
    <row r="11188" spans="1:8" x14ac:dyDescent="0.2">
      <c r="A11188" t="s">
        <v>22477</v>
      </c>
      <c r="B11188" t="s">
        <v>2282</v>
      </c>
      <c r="C11188" s="23">
        <v>785.27268814101797</v>
      </c>
      <c r="D11188" s="23">
        <v>695.66519851692203</v>
      </c>
      <c r="E11188" s="23">
        <v>771.04265220220805</v>
      </c>
      <c r="F11188" s="23">
        <v>658.84102983424305</v>
      </c>
      <c r="G11188" s="26">
        <v>5.1610651228954203E-2</v>
      </c>
      <c r="H11188" s="26">
        <v>0.777888542360192</v>
      </c>
    </row>
    <row r="11189" spans="1:8" x14ac:dyDescent="0.2">
      <c r="A11189" t="s">
        <v>22478</v>
      </c>
      <c r="B11189" t="s">
        <v>3076</v>
      </c>
      <c r="C11189" s="23">
        <v>1235.48311151033</v>
      </c>
      <c r="D11189" s="23">
        <v>1191.7351806808299</v>
      </c>
      <c r="E11189" s="23">
        <v>1250.8885185664401</v>
      </c>
      <c r="F11189" s="23">
        <v>1091.55441807283</v>
      </c>
      <c r="G11189" s="26">
        <v>5.1607504098793999E-2</v>
      </c>
      <c r="H11189" s="26">
        <v>0.747904051781352</v>
      </c>
    </row>
    <row r="11190" spans="1:8" x14ac:dyDescent="0.2">
      <c r="A11190" t="s">
        <v>22479</v>
      </c>
      <c r="B11190" t="s">
        <v>44913</v>
      </c>
      <c r="C11190" s="23">
        <v>464.36798385262102</v>
      </c>
      <c r="D11190" s="23">
        <v>473.892735902467</v>
      </c>
      <c r="E11190" s="23">
        <v>485.65045345735001</v>
      </c>
      <c r="F11190" s="23">
        <v>419.68545827011798</v>
      </c>
      <c r="G11190" s="26">
        <v>5.1577975581982599E-2</v>
      </c>
      <c r="H11190" s="26">
        <v>0.79748768794653502</v>
      </c>
    </row>
    <row r="11191" spans="1:8" x14ac:dyDescent="0.2">
      <c r="A11191" t="s">
        <v>22480</v>
      </c>
      <c r="B11191" t="s">
        <v>118</v>
      </c>
      <c r="C11191" s="23">
        <v>1634.7263171397201</v>
      </c>
      <c r="D11191" s="23">
        <v>1579.2533785124101</v>
      </c>
      <c r="E11191" s="23">
        <v>1613.67521188618</v>
      </c>
      <c r="F11191" s="23">
        <v>1487.9757156849601</v>
      </c>
      <c r="G11191" s="26">
        <v>5.1550819064969201E-2</v>
      </c>
      <c r="H11191" s="26">
        <v>0.72977283033079998</v>
      </c>
    </row>
    <row r="11192" spans="1:8" x14ac:dyDescent="0.2">
      <c r="A11192" t="s">
        <v>22481</v>
      </c>
      <c r="B11192" t="s">
        <v>765</v>
      </c>
      <c r="C11192" s="23">
        <v>30310.3931574046</v>
      </c>
      <c r="D11192" s="23">
        <v>33654.554813487201</v>
      </c>
      <c r="E11192" s="23">
        <v>30417.003799108701</v>
      </c>
      <c r="F11192" s="23">
        <v>31303.3240149634</v>
      </c>
      <c r="G11192" s="26">
        <v>5.1500299309622903E-2</v>
      </c>
      <c r="H11192" s="26">
        <v>0.68589327585865101</v>
      </c>
    </row>
    <row r="11193" spans="1:8" x14ac:dyDescent="0.2">
      <c r="A11193" t="s">
        <v>22482</v>
      </c>
      <c r="B11193" t="s">
        <v>44914</v>
      </c>
      <c r="C11193" s="23">
        <v>210.47573251856599</v>
      </c>
      <c r="D11193" s="23">
        <v>250.95304980056699</v>
      </c>
      <c r="E11193" s="23">
        <v>214.76972244528201</v>
      </c>
      <c r="F11193" s="23">
        <v>229.849907300929</v>
      </c>
      <c r="G11193" s="26">
        <v>5.14843240094566E-2</v>
      </c>
      <c r="H11193" s="26">
        <v>0.84128301974766195</v>
      </c>
    </row>
    <row r="11194" spans="1:8" x14ac:dyDescent="0.2">
      <c r="A11194" t="s">
        <v>22483</v>
      </c>
      <c r="B11194" t="s">
        <v>44915</v>
      </c>
      <c r="C11194" s="23">
        <v>189.71131047637601</v>
      </c>
      <c r="D11194" s="23">
        <v>164.57851172967401</v>
      </c>
      <c r="E11194" s="23">
        <v>165.430732153799</v>
      </c>
      <c r="F11194" s="23">
        <v>176.80762100071499</v>
      </c>
      <c r="G11194" s="26">
        <v>5.1467603544019698E-2</v>
      </c>
      <c r="H11194" s="26">
        <v>0.85525708380990495</v>
      </c>
    </row>
    <row r="11195" spans="1:8" x14ac:dyDescent="0.2">
      <c r="A11195" t="s">
        <v>22484</v>
      </c>
      <c r="B11195" t="s">
        <v>2142</v>
      </c>
      <c r="C11195" s="23">
        <v>1491.26303757549</v>
      </c>
      <c r="D11195" s="23">
        <v>1440.3537835065099</v>
      </c>
      <c r="E11195" s="23">
        <v>1528.54126785381</v>
      </c>
      <c r="F11195" s="23">
        <v>1300.9318639947301</v>
      </c>
      <c r="G11195" s="26">
        <v>5.1447897699477899E-2</v>
      </c>
      <c r="H11195" s="26">
        <v>0.74481063294795802</v>
      </c>
    </row>
    <row r="11196" spans="1:8" x14ac:dyDescent="0.2">
      <c r="A11196" t="s">
        <v>22485</v>
      </c>
      <c r="B11196" t="s">
        <v>992</v>
      </c>
      <c r="C11196" s="23">
        <v>7509.17008034848</v>
      </c>
      <c r="D11196" s="23">
        <v>6629.82940868476</v>
      </c>
      <c r="E11196" s="23">
        <v>6726.5490097389602</v>
      </c>
      <c r="F11196" s="23">
        <v>6918.7613796858705</v>
      </c>
      <c r="G11196" s="26">
        <v>5.1432741657898601E-2</v>
      </c>
      <c r="H11196" s="26">
        <v>0.70091962430184396</v>
      </c>
    </row>
    <row r="11197" spans="1:8" x14ac:dyDescent="0.2">
      <c r="A11197" t="s">
        <v>22486</v>
      </c>
      <c r="B11197" t="s">
        <v>44916</v>
      </c>
      <c r="C11197" s="23">
        <v>5.6630241933246497</v>
      </c>
      <c r="D11197" s="23">
        <v>7.0033409246670004</v>
      </c>
      <c r="E11197" s="23">
        <v>1.9348623643719101</v>
      </c>
      <c r="F11197" s="23">
        <v>10.2362306895151</v>
      </c>
      <c r="G11197" s="26">
        <v>5.1383653946608598E-2</v>
      </c>
      <c r="H11197" s="26">
        <v>0.97039694286237399</v>
      </c>
    </row>
    <row r="11198" spans="1:8" x14ac:dyDescent="0.2">
      <c r="A11198" t="s">
        <v>22487</v>
      </c>
      <c r="B11198" t="s">
        <v>44917</v>
      </c>
      <c r="C11198" s="23">
        <v>381.31029568385998</v>
      </c>
      <c r="D11198" s="23">
        <v>374.67873946968399</v>
      </c>
      <c r="E11198" s="23">
        <v>396.64678469624198</v>
      </c>
      <c r="F11198" s="23">
        <v>333.14278062239998</v>
      </c>
      <c r="G11198" s="26">
        <v>5.1332081329974098E-2</v>
      </c>
      <c r="H11198" s="26">
        <v>0.81271509491680005</v>
      </c>
    </row>
    <row r="11199" spans="1:8" x14ac:dyDescent="0.2">
      <c r="A11199" t="s">
        <v>22488</v>
      </c>
      <c r="B11199" t="s">
        <v>1361</v>
      </c>
      <c r="C11199" s="23">
        <v>349.21982525502</v>
      </c>
      <c r="D11199" s="23">
        <v>317.48478858490398</v>
      </c>
      <c r="E11199" s="23">
        <v>341.503207311643</v>
      </c>
      <c r="F11199" s="23">
        <v>302.434088553854</v>
      </c>
      <c r="G11199" s="26">
        <v>5.1284512143088802E-2</v>
      </c>
      <c r="H11199" s="26">
        <v>0.81896749309724104</v>
      </c>
    </row>
    <row r="11200" spans="1:8" x14ac:dyDescent="0.2">
      <c r="A11200" t="s">
        <v>22489</v>
      </c>
      <c r="B11200" t="s">
        <v>44918</v>
      </c>
      <c r="C11200" s="23">
        <v>486.07624326036603</v>
      </c>
      <c r="D11200" s="23">
        <v>456.38438359079902</v>
      </c>
      <c r="E11200" s="23">
        <v>432.44173843712298</v>
      </c>
      <c r="F11200" s="23">
        <v>477.38057670193001</v>
      </c>
      <c r="G11200" s="26">
        <v>5.1259389518339901E-2</v>
      </c>
      <c r="H11200" s="26">
        <v>0.79653360048695399</v>
      </c>
    </row>
    <row r="11201" spans="1:8" x14ac:dyDescent="0.2">
      <c r="A11201" t="s">
        <v>22490</v>
      </c>
      <c r="B11201" t="s">
        <v>44919</v>
      </c>
      <c r="C11201" s="23">
        <v>1710.2333063840399</v>
      </c>
      <c r="D11201" s="23">
        <v>1764.8419130160801</v>
      </c>
      <c r="E11201" s="23">
        <v>1652.37245917361</v>
      </c>
      <c r="F11201" s="23">
        <v>1701.0754273121399</v>
      </c>
      <c r="G11201" s="26">
        <v>5.1232550841265899E-2</v>
      </c>
      <c r="H11201" s="26">
        <v>0.72422639426075996</v>
      </c>
    </row>
    <row r="11202" spans="1:8" x14ac:dyDescent="0.2">
      <c r="A11202" t="s">
        <v>22491</v>
      </c>
      <c r="B11202" t="s">
        <v>6796</v>
      </c>
      <c r="C11202" s="23">
        <v>684.28209002672804</v>
      </c>
      <c r="D11202" s="23">
        <v>591.78230813436096</v>
      </c>
      <c r="E11202" s="23">
        <v>596.905039408736</v>
      </c>
      <c r="F11202" s="23">
        <v>635.57686917625404</v>
      </c>
      <c r="G11202" s="26">
        <v>5.1153346986772798E-2</v>
      </c>
      <c r="H11202" s="26">
        <v>0.78286178841065102</v>
      </c>
    </row>
    <row r="11203" spans="1:8" x14ac:dyDescent="0.2">
      <c r="A11203" t="s">
        <v>22492</v>
      </c>
      <c r="B11203" t="s">
        <v>44920</v>
      </c>
      <c r="C11203" s="23">
        <v>3660.20130361883</v>
      </c>
      <c r="D11203" s="23">
        <v>3707.1017961237299</v>
      </c>
      <c r="E11203" s="23">
        <v>3724.6100514159298</v>
      </c>
      <c r="F11203" s="23">
        <v>3386.3312253768499</v>
      </c>
      <c r="G11203" s="26">
        <v>5.11046968764758E-2</v>
      </c>
      <c r="H11203" s="26">
        <v>0.70753686196962495</v>
      </c>
    </row>
    <row r="11204" spans="1:8" x14ac:dyDescent="0.2">
      <c r="A11204" t="s">
        <v>22493</v>
      </c>
      <c r="B11204" t="s">
        <v>8443</v>
      </c>
      <c r="C11204" s="23">
        <v>1137.3240254927</v>
      </c>
      <c r="D11204" s="23">
        <v>1113.53120702205</v>
      </c>
      <c r="E11204" s="23">
        <v>1069.01145631548</v>
      </c>
      <c r="F11204" s="23">
        <v>1103.6517816149899</v>
      </c>
      <c r="G11204" s="26">
        <v>5.1103366448260697E-2</v>
      </c>
      <c r="H11204" s="26">
        <v>0.744270560946519</v>
      </c>
    </row>
    <row r="11205" spans="1:8" x14ac:dyDescent="0.2">
      <c r="A11205" t="s">
        <v>22494</v>
      </c>
      <c r="B11205" t="s">
        <v>6511</v>
      </c>
      <c r="C11205" s="23">
        <v>748.463030884408</v>
      </c>
      <c r="D11205" s="23">
        <v>687.49463410480996</v>
      </c>
      <c r="E11205" s="23">
        <v>658.82063506863699</v>
      </c>
      <c r="F11205" s="23">
        <v>727.70294538189</v>
      </c>
      <c r="G11205" s="26">
        <v>5.10375763135014E-2</v>
      </c>
      <c r="H11205" s="26">
        <v>0.77459518412257999</v>
      </c>
    </row>
    <row r="11206" spans="1:8" x14ac:dyDescent="0.2">
      <c r="A11206" t="s">
        <v>22495</v>
      </c>
      <c r="B11206" t="s">
        <v>2746</v>
      </c>
      <c r="C11206" s="23">
        <v>4893.7967403980501</v>
      </c>
      <c r="D11206" s="23">
        <v>5028.3987839109004</v>
      </c>
      <c r="E11206" s="23">
        <v>4460.8251810594502</v>
      </c>
      <c r="F11206" s="23">
        <v>5116.2542119049003</v>
      </c>
      <c r="G11206" s="26">
        <v>5.0983358606978599E-2</v>
      </c>
      <c r="H11206" s="26">
        <v>0.71109068411266396</v>
      </c>
    </row>
    <row r="11207" spans="1:8" x14ac:dyDescent="0.2">
      <c r="A11207" t="s">
        <v>22496</v>
      </c>
      <c r="B11207" t="s">
        <v>142</v>
      </c>
      <c r="C11207" s="23">
        <v>1209.9995026403701</v>
      </c>
      <c r="D11207" s="23">
        <v>1202.2401920678301</v>
      </c>
      <c r="E11207" s="23">
        <v>1128.99218961101</v>
      </c>
      <c r="F11207" s="23">
        <v>1199.5001235259001</v>
      </c>
      <c r="G11207" s="26">
        <v>5.0954187529617098E-2</v>
      </c>
      <c r="H11207" s="26">
        <v>0.74289354817886599</v>
      </c>
    </row>
    <row r="11208" spans="1:8" x14ac:dyDescent="0.2">
      <c r="A11208" t="s">
        <v>22497</v>
      </c>
      <c r="B11208" t="s">
        <v>44921</v>
      </c>
      <c r="C11208" s="23">
        <v>326.56772848172102</v>
      </c>
      <c r="D11208" s="23">
        <v>343.16370530868301</v>
      </c>
      <c r="E11208" s="23">
        <v>302.80596002420498</v>
      </c>
      <c r="F11208" s="23">
        <v>343.37901131191501</v>
      </c>
      <c r="G11208" s="26">
        <v>5.0918577990684E-2</v>
      </c>
      <c r="H11208" s="26">
        <v>0.81908189445745805</v>
      </c>
    </row>
    <row r="11209" spans="1:8" x14ac:dyDescent="0.2">
      <c r="A11209" t="s">
        <v>22498</v>
      </c>
      <c r="B11209" t="s">
        <v>44922</v>
      </c>
      <c r="C11209" s="23">
        <v>487.96391799147398</v>
      </c>
      <c r="D11209" s="23">
        <v>908.09987323181997</v>
      </c>
      <c r="E11209" s="23">
        <v>582.39357167594596</v>
      </c>
      <c r="F11209" s="23">
        <v>763.06446958203298</v>
      </c>
      <c r="G11209" s="26">
        <v>5.0911616901885497E-2</v>
      </c>
      <c r="H11209" s="26">
        <v>0.84305216004545203</v>
      </c>
    </row>
    <row r="11210" spans="1:8" x14ac:dyDescent="0.2">
      <c r="A11210" t="s">
        <v>22499</v>
      </c>
      <c r="B11210" t="s">
        <v>2423</v>
      </c>
      <c r="C11210" s="23">
        <v>2035.8571975002101</v>
      </c>
      <c r="D11210" s="23">
        <v>1770.6780304533099</v>
      </c>
      <c r="E11210" s="23">
        <v>1990.9733729387001</v>
      </c>
      <c r="F11210" s="23">
        <v>1685.25579806471</v>
      </c>
      <c r="G11210" s="26">
        <v>5.0835175821678603E-2</v>
      </c>
      <c r="H11210" s="26">
        <v>0.74922301282234305</v>
      </c>
    </row>
    <row r="11211" spans="1:8" x14ac:dyDescent="0.2">
      <c r="A11211" t="s">
        <v>22500</v>
      </c>
      <c r="B11211" t="s">
        <v>79</v>
      </c>
      <c r="C11211" s="23">
        <v>32.090470428839701</v>
      </c>
      <c r="D11211" s="23">
        <v>26.846140211223499</v>
      </c>
      <c r="E11211" s="23">
        <v>30.9577978299506</v>
      </c>
      <c r="F11211" s="23">
        <v>26.055859936947499</v>
      </c>
      <c r="G11211" s="26">
        <v>5.0823928522424101E-2</v>
      </c>
      <c r="H11211" s="26">
        <v>0.93551810295904902</v>
      </c>
    </row>
    <row r="11212" spans="1:8" x14ac:dyDescent="0.2">
      <c r="A11212" t="s">
        <v>22501</v>
      </c>
      <c r="B11212" t="s">
        <v>44923</v>
      </c>
      <c r="C11212" s="23">
        <v>866.44270157867095</v>
      </c>
      <c r="D11212" s="23">
        <v>782.03973658781399</v>
      </c>
      <c r="E11212" s="23">
        <v>760.40090919816203</v>
      </c>
      <c r="F11212" s="23">
        <v>831.92638512967903</v>
      </c>
      <c r="G11212" s="26">
        <v>5.0590394019463601E-2</v>
      </c>
      <c r="H11212" s="26">
        <v>0.76993482257715895</v>
      </c>
    </row>
    <row r="11213" spans="1:8" x14ac:dyDescent="0.2">
      <c r="A11213" t="s">
        <v>22502</v>
      </c>
      <c r="B11213" t="s">
        <v>44924</v>
      </c>
      <c r="C11213" s="23">
        <v>18.876747311082202</v>
      </c>
      <c r="D11213" s="23">
        <v>10.505011387000501</v>
      </c>
      <c r="E11213" s="23">
        <v>16.446330097161301</v>
      </c>
      <c r="F11213" s="23">
        <v>12.0973635421542</v>
      </c>
      <c r="G11213" s="26">
        <v>5.0569304301603703E-2</v>
      </c>
      <c r="H11213" s="26">
        <v>0.95473727457894098</v>
      </c>
    </row>
    <row r="11214" spans="1:8" x14ac:dyDescent="0.2">
      <c r="A11214" t="s">
        <v>22503</v>
      </c>
      <c r="B11214" t="s">
        <v>44925</v>
      </c>
      <c r="C11214" s="23">
        <v>483.24473116370302</v>
      </c>
      <c r="D11214" s="23">
        <v>466.88939497780001</v>
      </c>
      <c r="E11214" s="23">
        <v>412.12568361121799</v>
      </c>
      <c r="F11214" s="23">
        <v>505.29756949151698</v>
      </c>
      <c r="G11214" s="26">
        <v>5.0538924382305998E-2</v>
      </c>
      <c r="H11214" s="26">
        <v>0.80541487927780897</v>
      </c>
    </row>
    <row r="11215" spans="1:8" x14ac:dyDescent="0.2">
      <c r="A11215" t="s">
        <v>22504</v>
      </c>
      <c r="B11215" t="s">
        <v>1961</v>
      </c>
      <c r="C11215" s="23">
        <v>4681.4333331483804</v>
      </c>
      <c r="D11215" s="23">
        <v>4414.4392295151001</v>
      </c>
      <c r="E11215" s="23">
        <v>4603.0375648407799</v>
      </c>
      <c r="F11215" s="23">
        <v>4181.0349534537499</v>
      </c>
      <c r="G11215" s="26">
        <v>5.0472565050283899E-2</v>
      </c>
      <c r="H11215" s="26">
        <v>0.70969547124077503</v>
      </c>
    </row>
    <row r="11216" spans="1:8" x14ac:dyDescent="0.2">
      <c r="A11216" t="s">
        <v>22505</v>
      </c>
      <c r="B11216" t="s">
        <v>44926</v>
      </c>
      <c r="C11216" s="23">
        <v>55.686404567692399</v>
      </c>
      <c r="D11216" s="23">
        <v>58.361174372225001</v>
      </c>
      <c r="E11216" s="23">
        <v>56.1110085667855</v>
      </c>
      <c r="F11216" s="23">
        <v>53.972852726534001</v>
      </c>
      <c r="G11216" s="26">
        <v>5.04717912350999E-2</v>
      </c>
      <c r="H11216" s="26">
        <v>0.91222399746744998</v>
      </c>
    </row>
    <row r="11217" spans="1:8" x14ac:dyDescent="0.2">
      <c r="A11217" t="s">
        <v>22506</v>
      </c>
      <c r="B11217" t="s">
        <v>44927</v>
      </c>
      <c r="C11217" s="23">
        <v>80.226176072099193</v>
      </c>
      <c r="D11217" s="23">
        <v>66.531738784336497</v>
      </c>
      <c r="E11217" s="23">
        <v>60.948164477715302</v>
      </c>
      <c r="F11217" s="23">
        <v>80.959279089801001</v>
      </c>
      <c r="G11217" s="26">
        <v>5.0264285948574197E-2</v>
      </c>
      <c r="H11217" s="26">
        <v>0.90457152592509205</v>
      </c>
    </row>
    <row r="11218" spans="1:8" x14ac:dyDescent="0.2">
      <c r="A11218" t="s">
        <v>22507</v>
      </c>
      <c r="B11218" t="s">
        <v>44928</v>
      </c>
      <c r="C11218" s="23">
        <v>22.652096773298599</v>
      </c>
      <c r="D11218" s="23">
        <v>31.515034161001498</v>
      </c>
      <c r="E11218" s="23">
        <v>25.1532107368349</v>
      </c>
      <c r="F11218" s="23">
        <v>26.986426363267</v>
      </c>
      <c r="G11218" s="26">
        <v>5.0187443548572103E-2</v>
      </c>
      <c r="H11218" s="26">
        <v>0.93917824087564095</v>
      </c>
    </row>
    <row r="11219" spans="1:8" x14ac:dyDescent="0.2">
      <c r="A11219" t="s">
        <v>22508</v>
      </c>
      <c r="B11219" t="s">
        <v>2490</v>
      </c>
      <c r="C11219" s="23">
        <v>1067.4800604417001</v>
      </c>
      <c r="D11219" s="23">
        <v>919.77210810626502</v>
      </c>
      <c r="E11219" s="23">
        <v>837.79540377303897</v>
      </c>
      <c r="F11219" s="23">
        <v>1082.24875380964</v>
      </c>
      <c r="G11219" s="26">
        <v>5.0151871952068897E-2</v>
      </c>
      <c r="H11219" s="26">
        <v>0.78619278921470004</v>
      </c>
    </row>
    <row r="11220" spans="1:8" x14ac:dyDescent="0.2">
      <c r="A11220" t="s">
        <v>22509</v>
      </c>
      <c r="B11220" t="s">
        <v>2004</v>
      </c>
      <c r="C11220" s="23">
        <v>1035.38959001286</v>
      </c>
      <c r="D11220" s="23">
        <v>978.13328247848995</v>
      </c>
      <c r="E11220" s="23">
        <v>986.77980582967598</v>
      </c>
      <c r="F11220" s="23">
        <v>958.48341910913905</v>
      </c>
      <c r="G11220" s="26">
        <v>5.0151544300422402E-2</v>
      </c>
      <c r="H11220" s="26">
        <v>0.75574116965846005</v>
      </c>
    </row>
    <row r="11221" spans="1:8" x14ac:dyDescent="0.2">
      <c r="A11221" t="s">
        <v>22510</v>
      </c>
      <c r="B11221" t="s">
        <v>2564</v>
      </c>
      <c r="C11221" s="23">
        <v>1846.14588702384</v>
      </c>
      <c r="D11221" s="23">
        <v>1959.76823541931</v>
      </c>
      <c r="E11221" s="23">
        <v>1947.4389697403301</v>
      </c>
      <c r="F11221" s="23">
        <v>1728.06185367541</v>
      </c>
      <c r="G11221" s="26">
        <v>5.01471686422756E-2</v>
      </c>
      <c r="H11221" s="26">
        <v>0.73697348642998595</v>
      </c>
    </row>
    <row r="11222" spans="1:8" x14ac:dyDescent="0.2">
      <c r="A11222" t="s">
        <v>22511</v>
      </c>
      <c r="B11222" t="s">
        <v>44929</v>
      </c>
      <c r="C11222" s="23">
        <v>391.69250670495501</v>
      </c>
      <c r="D11222" s="23">
        <v>381.68208039435098</v>
      </c>
      <c r="E11222" s="23">
        <v>360.851830955362</v>
      </c>
      <c r="F11222" s="23">
        <v>386.185066922614</v>
      </c>
      <c r="G11222" s="26">
        <v>5.0127359279756402E-2</v>
      </c>
      <c r="H11222" s="26">
        <v>0.81081658716817795</v>
      </c>
    </row>
    <row r="11223" spans="1:8" x14ac:dyDescent="0.2">
      <c r="A11223" t="s">
        <v>22512</v>
      </c>
      <c r="B11223" t="s">
        <v>44930</v>
      </c>
      <c r="C11223" s="23">
        <v>524.77357524808394</v>
      </c>
      <c r="D11223" s="23">
        <v>299.976436273236</v>
      </c>
      <c r="E11223" s="23">
        <v>389.874766420941</v>
      </c>
      <c r="F11223" s="23">
        <v>408.518661154283</v>
      </c>
      <c r="G11223" s="26">
        <v>5.0083368776211397E-2</v>
      </c>
      <c r="H11223" s="26">
        <v>0.84688593710816196</v>
      </c>
    </row>
    <row r="11224" spans="1:8" x14ac:dyDescent="0.2">
      <c r="A11224" t="s">
        <v>22513</v>
      </c>
      <c r="B11224" t="s">
        <v>6116</v>
      </c>
      <c r="C11224" s="23">
        <v>2603.1034541982299</v>
      </c>
      <c r="D11224" s="23">
        <v>2801.3363698667999</v>
      </c>
      <c r="E11224" s="23">
        <v>2783.299511149</v>
      </c>
      <c r="F11224" s="23">
        <v>2436.2229041045898</v>
      </c>
      <c r="G11224" s="26">
        <v>5.0078989144007997E-2</v>
      </c>
      <c r="H11224" s="26">
        <v>0.73064239590180402</v>
      </c>
    </row>
    <row r="11225" spans="1:8" x14ac:dyDescent="0.2">
      <c r="A11225" t="s">
        <v>22514</v>
      </c>
      <c r="B11225" t="s">
        <v>130</v>
      </c>
      <c r="C11225" s="23">
        <v>685.22592739228298</v>
      </c>
      <c r="D11225" s="23">
        <v>721.34411524070003</v>
      </c>
      <c r="E11225" s="23">
        <v>753.62889092286105</v>
      </c>
      <c r="F11225" s="23">
        <v>604.86817710770902</v>
      </c>
      <c r="G11225" s="26">
        <v>5.0077584272304597E-2</v>
      </c>
      <c r="H11225" s="26">
        <v>0.79000994027815397</v>
      </c>
    </row>
    <row r="11226" spans="1:8" x14ac:dyDescent="0.2">
      <c r="A11226" t="s">
        <v>22515</v>
      </c>
      <c r="B11226" t="s">
        <v>44931</v>
      </c>
      <c r="C11226" s="23">
        <v>1048.6033131306101</v>
      </c>
      <c r="D11226" s="23">
        <v>1115.86565399694</v>
      </c>
      <c r="E11226" s="23">
        <v>1028.37934666367</v>
      </c>
      <c r="F11226" s="23">
        <v>1061.7762924306101</v>
      </c>
      <c r="G11226" s="26">
        <v>4.9989454573215998E-2</v>
      </c>
      <c r="H11226" s="26">
        <v>0.75334035707678004</v>
      </c>
    </row>
    <row r="11227" spans="1:8" x14ac:dyDescent="0.2">
      <c r="A11227" t="s">
        <v>22516</v>
      </c>
      <c r="B11227" t="s">
        <v>44932</v>
      </c>
      <c r="C11227" s="23">
        <v>1016.51284270177</v>
      </c>
      <c r="D11227" s="23">
        <v>784.37418356270302</v>
      </c>
      <c r="E11227" s="23">
        <v>885.19953170015106</v>
      </c>
      <c r="F11227" s="23">
        <v>856.121112213988</v>
      </c>
      <c r="G11227" s="26">
        <v>4.9984621701796399E-2</v>
      </c>
      <c r="H11227" s="26">
        <v>0.78479138121829894</v>
      </c>
    </row>
    <row r="11228" spans="1:8" x14ac:dyDescent="0.2">
      <c r="A11228" t="s">
        <v>22517</v>
      </c>
      <c r="B11228" t="s">
        <v>44933</v>
      </c>
      <c r="C11228" s="23">
        <v>11.326048386649299</v>
      </c>
      <c r="D11228" s="23">
        <v>14.006681849334001</v>
      </c>
      <c r="E11228" s="23">
        <v>4.8371559109297904</v>
      </c>
      <c r="F11228" s="23">
        <v>19.541894952710599</v>
      </c>
      <c r="G11228" s="26">
        <v>4.9953367230097398E-2</v>
      </c>
      <c r="H11228" s="26">
        <v>0.96064583842144202</v>
      </c>
    </row>
    <row r="11229" spans="1:8" x14ac:dyDescent="0.2">
      <c r="A11229" t="s">
        <v>22518</v>
      </c>
      <c r="B11229" t="s">
        <v>44934</v>
      </c>
      <c r="C11229" s="23">
        <v>44.360356181043102</v>
      </c>
      <c r="D11229" s="23">
        <v>43.187269035446498</v>
      </c>
      <c r="E11229" s="23">
        <v>47.404127927111901</v>
      </c>
      <c r="F11229" s="23">
        <v>37.222657052782097</v>
      </c>
      <c r="G11229" s="26">
        <v>4.99074030795763E-2</v>
      </c>
      <c r="H11229" s="26">
        <v>0.92387863886411603</v>
      </c>
    </row>
    <row r="11230" spans="1:8" x14ac:dyDescent="0.2">
      <c r="A11230" t="s">
        <v>22519</v>
      </c>
      <c r="B11230" t="s">
        <v>44935</v>
      </c>
      <c r="C11230" s="23">
        <v>42.472681449934903</v>
      </c>
      <c r="D11230" s="23">
        <v>46.688939497779998</v>
      </c>
      <c r="E11230" s="23">
        <v>34.827522558694497</v>
      </c>
      <c r="F11230" s="23">
        <v>51.181153447575397</v>
      </c>
      <c r="G11230" s="26">
        <v>4.9770933962776799E-2</v>
      </c>
      <c r="H11230" s="26">
        <v>0.92460599123153697</v>
      </c>
    </row>
    <row r="11231" spans="1:8" x14ac:dyDescent="0.2">
      <c r="A11231" t="s">
        <v>22520</v>
      </c>
      <c r="B11231" t="s">
        <v>9169</v>
      </c>
      <c r="C11231" s="23">
        <v>621.98882390015694</v>
      </c>
      <c r="D11231" s="23">
        <v>726.01300919047901</v>
      </c>
      <c r="E11231" s="23">
        <v>643.34173615366103</v>
      </c>
      <c r="F11231" s="23">
        <v>657.91046340792298</v>
      </c>
      <c r="G11231" s="26">
        <v>4.9748443675043601E-2</v>
      </c>
      <c r="H11231" s="26">
        <v>0.78568126098754898</v>
      </c>
    </row>
    <row r="11232" spans="1:8" x14ac:dyDescent="0.2">
      <c r="A11232" t="s">
        <v>22521</v>
      </c>
      <c r="B11232" t="s">
        <v>2306</v>
      </c>
      <c r="C11232" s="23">
        <v>2504.0005308150498</v>
      </c>
      <c r="D11232" s="23">
        <v>2407.9820545980001</v>
      </c>
      <c r="E11232" s="23">
        <v>2671.0774940154301</v>
      </c>
      <c r="F11232" s="23">
        <v>2075.1631306926001</v>
      </c>
      <c r="G11232" s="26">
        <v>4.9737709214534999E-2</v>
      </c>
      <c r="H11232" s="26">
        <v>0.75645765484293304</v>
      </c>
    </row>
    <row r="11233" spans="1:8" x14ac:dyDescent="0.2">
      <c r="A11233" t="s">
        <v>22522</v>
      </c>
      <c r="B11233" t="s">
        <v>7099</v>
      </c>
      <c r="C11233" s="23">
        <v>2285.9740993720502</v>
      </c>
      <c r="D11233" s="23">
        <v>1939.9254361327601</v>
      </c>
      <c r="E11233" s="23">
        <v>2053.8563997807901</v>
      </c>
      <c r="F11233" s="23">
        <v>2030.49594222926</v>
      </c>
      <c r="G11233" s="26">
        <v>4.9729810349392001E-2</v>
      </c>
      <c r="H11233" s="26">
        <v>0.74121602147939103</v>
      </c>
    </row>
    <row r="11234" spans="1:8" x14ac:dyDescent="0.2">
      <c r="A11234" t="s">
        <v>22523</v>
      </c>
      <c r="B11234" t="s">
        <v>44936</v>
      </c>
      <c r="C11234" s="23">
        <v>492.68310481924402</v>
      </c>
      <c r="D11234" s="23">
        <v>522.91612237513596</v>
      </c>
      <c r="E11234" s="23">
        <v>516.60825128730096</v>
      </c>
      <c r="F11234" s="23">
        <v>464.35264673345603</v>
      </c>
      <c r="G11234" s="26">
        <v>4.9706116425064298E-2</v>
      </c>
      <c r="H11234" s="26">
        <v>0.79856613674593602</v>
      </c>
    </row>
    <row r="11235" spans="1:8" x14ac:dyDescent="0.2">
      <c r="A11235" t="s">
        <v>22524</v>
      </c>
      <c r="B11235" t="s">
        <v>2745</v>
      </c>
      <c r="C11235" s="23">
        <v>2130.2409340556201</v>
      </c>
      <c r="D11235" s="23">
        <v>1634.1128824222999</v>
      </c>
      <c r="E11235" s="23">
        <v>1948.4064009225201</v>
      </c>
      <c r="F11235" s="23">
        <v>1690.83919662263</v>
      </c>
      <c r="G11235" s="26">
        <v>4.9636705659558203E-2</v>
      </c>
      <c r="H11235" s="26">
        <v>0.771736661950576</v>
      </c>
    </row>
    <row r="11236" spans="1:8" x14ac:dyDescent="0.2">
      <c r="A11236" t="s">
        <v>22525</v>
      </c>
      <c r="B11236" t="s">
        <v>44937</v>
      </c>
      <c r="C11236" s="23">
        <v>575.74079298800598</v>
      </c>
      <c r="D11236" s="23">
        <v>625.63178927025206</v>
      </c>
      <c r="E11236" s="23">
        <v>554.33806739255294</v>
      </c>
      <c r="F11236" s="23">
        <v>605.79874353402795</v>
      </c>
      <c r="G11236" s="26">
        <v>4.9596274668886303E-2</v>
      </c>
      <c r="H11236" s="26">
        <v>0.78957214006987297</v>
      </c>
    </row>
    <row r="11237" spans="1:8" x14ac:dyDescent="0.2">
      <c r="A11237" t="s">
        <v>22526</v>
      </c>
      <c r="B11237" t="s">
        <v>44938</v>
      </c>
      <c r="C11237" s="23">
        <v>1495.03838703771</v>
      </c>
      <c r="D11237" s="23">
        <v>1117.0328774843899</v>
      </c>
      <c r="E11237" s="23">
        <v>1173.49402399157</v>
      </c>
      <c r="F11237" s="23">
        <v>1352.1130174423099</v>
      </c>
      <c r="G11237" s="26">
        <v>4.9591361491450901E-2</v>
      </c>
      <c r="H11237" s="26">
        <v>0.78499015093862801</v>
      </c>
    </row>
    <row r="11238" spans="1:8" x14ac:dyDescent="0.2">
      <c r="A11238" t="s">
        <v>22527</v>
      </c>
      <c r="B11238" t="s">
        <v>7562</v>
      </c>
      <c r="C11238" s="23">
        <v>3159.0236625095999</v>
      </c>
      <c r="D11238" s="23">
        <v>3152.6706395875899</v>
      </c>
      <c r="E11238" s="23">
        <v>2842.3128132623401</v>
      </c>
      <c r="F11238" s="23">
        <v>3256.0519256921102</v>
      </c>
      <c r="G11238" s="26">
        <v>4.9548704840359399E-2</v>
      </c>
      <c r="H11238" s="26">
        <v>0.72661093476341998</v>
      </c>
    </row>
    <row r="11239" spans="1:8" x14ac:dyDescent="0.2">
      <c r="A11239" t="s">
        <v>22528</v>
      </c>
      <c r="B11239" t="s">
        <v>44939</v>
      </c>
      <c r="C11239" s="23">
        <v>46.2480309121513</v>
      </c>
      <c r="D11239" s="23">
        <v>70.033409246669905</v>
      </c>
      <c r="E11239" s="23">
        <v>56.1110085667855</v>
      </c>
      <c r="F11239" s="23">
        <v>55.833985579173103</v>
      </c>
      <c r="G11239" s="26">
        <v>4.9484223029862599E-2</v>
      </c>
      <c r="H11239" s="26">
        <v>0.91600136091947904</v>
      </c>
    </row>
    <row r="11240" spans="1:8" x14ac:dyDescent="0.2">
      <c r="A11240" t="s">
        <v>22529</v>
      </c>
      <c r="B11240" t="s">
        <v>44940</v>
      </c>
      <c r="C11240" s="23">
        <v>404.90622982271202</v>
      </c>
      <c r="D11240" s="23">
        <v>424.86934942979798</v>
      </c>
      <c r="E11240" s="23">
        <v>427.60458252619298</v>
      </c>
      <c r="F11240" s="23">
        <v>374.08770338046003</v>
      </c>
      <c r="G11240" s="26">
        <v>4.9438936804605302E-2</v>
      </c>
      <c r="H11240" s="26">
        <v>0.81225362696865799</v>
      </c>
    </row>
    <row r="11241" spans="1:8" x14ac:dyDescent="0.2">
      <c r="A11241" t="s">
        <v>22530</v>
      </c>
      <c r="B11241" t="s">
        <v>8483</v>
      </c>
      <c r="C11241" s="23">
        <v>4357.6971167633201</v>
      </c>
      <c r="D11241" s="23">
        <v>4451.7903811133201</v>
      </c>
      <c r="E11241" s="23">
        <v>4090.29903828223</v>
      </c>
      <c r="F11241" s="23">
        <v>4422.0516578705101</v>
      </c>
      <c r="G11241" s="26">
        <v>4.9426044400626201E-2</v>
      </c>
      <c r="H11241" s="26">
        <v>0.71065982003341499</v>
      </c>
    </row>
    <row r="11242" spans="1:8" x14ac:dyDescent="0.2">
      <c r="A11242" t="s">
        <v>22531</v>
      </c>
      <c r="B11242" t="s">
        <v>44941</v>
      </c>
      <c r="C11242" s="23">
        <v>72.6754771476663</v>
      </c>
      <c r="D11242" s="23">
        <v>52.525056935002503</v>
      </c>
      <c r="E11242" s="23">
        <v>58.045870931157403</v>
      </c>
      <c r="F11242" s="23">
        <v>63.278516989729503</v>
      </c>
      <c r="G11242" s="26">
        <v>4.9415458405703903E-2</v>
      </c>
      <c r="H11242" s="26">
        <v>0.91226465884743102</v>
      </c>
    </row>
    <row r="11243" spans="1:8" x14ac:dyDescent="0.2">
      <c r="A11243" t="s">
        <v>22532</v>
      </c>
      <c r="B11243" t="s">
        <v>204</v>
      </c>
      <c r="C11243" s="23">
        <v>7965.0435279111198</v>
      </c>
      <c r="D11243" s="23">
        <v>9745.1488966741199</v>
      </c>
      <c r="E11243" s="23">
        <v>8733.0012815926293</v>
      </c>
      <c r="F11243" s="23">
        <v>8379.7506690075697</v>
      </c>
      <c r="G11243" s="26">
        <v>4.93278293475376E-2</v>
      </c>
      <c r="H11243" s="26">
        <v>0.72973537360090301</v>
      </c>
    </row>
    <row r="11244" spans="1:8" x14ac:dyDescent="0.2">
      <c r="A11244" t="s">
        <v>22533</v>
      </c>
      <c r="B11244" t="s">
        <v>44942</v>
      </c>
      <c r="C11244" s="23">
        <v>607.83126341684601</v>
      </c>
      <c r="D11244" s="23">
        <v>625.63178927025206</v>
      </c>
      <c r="E11244" s="23">
        <v>605.61192004840905</v>
      </c>
      <c r="F11244" s="23">
        <v>586.25684858131797</v>
      </c>
      <c r="G11244" s="26">
        <v>4.9296489977481497E-2</v>
      </c>
      <c r="H11244" s="26">
        <v>0.78535841181358101</v>
      </c>
    </row>
    <row r="11245" spans="1:8" x14ac:dyDescent="0.2">
      <c r="A11245" t="s">
        <v>22534</v>
      </c>
      <c r="B11245" t="s">
        <v>44943</v>
      </c>
      <c r="C11245" s="23">
        <v>1232.6515994136701</v>
      </c>
      <c r="D11245" s="23">
        <v>1143.8790176956099</v>
      </c>
      <c r="E11245" s="23">
        <v>1117.3830154247801</v>
      </c>
      <c r="F11245" s="23">
        <v>1179.9582285731899</v>
      </c>
      <c r="G11245" s="26">
        <v>4.92627567135515E-2</v>
      </c>
      <c r="H11245" s="26">
        <v>0.75432383790721902</v>
      </c>
    </row>
    <row r="11246" spans="1:8" x14ac:dyDescent="0.2">
      <c r="A11246" t="s">
        <v>22535</v>
      </c>
      <c r="B11246" t="s">
        <v>44944</v>
      </c>
      <c r="C11246" s="23">
        <v>256.72376343071699</v>
      </c>
      <c r="D11246" s="23">
        <v>249.78582631312301</v>
      </c>
      <c r="E11246" s="23">
        <v>248.629813821791</v>
      </c>
      <c r="F11246" s="23">
        <v>241.01670441676399</v>
      </c>
      <c r="G11246" s="26">
        <v>4.9216416763976097E-2</v>
      </c>
      <c r="H11246" s="26">
        <v>0.83898340229208201</v>
      </c>
    </row>
    <row r="11247" spans="1:8" x14ac:dyDescent="0.2">
      <c r="A11247" t="s">
        <v>22536</v>
      </c>
      <c r="B11247" t="s">
        <v>44945</v>
      </c>
      <c r="C11247" s="23">
        <v>697.49581314448596</v>
      </c>
      <c r="D11247" s="23">
        <v>673.48795225547599</v>
      </c>
      <c r="E11247" s="23">
        <v>636.56971787836005</v>
      </c>
      <c r="F11247" s="23">
        <v>688.61915547646902</v>
      </c>
      <c r="G11247" s="26">
        <v>4.91796870585514E-2</v>
      </c>
      <c r="H11247" s="26">
        <v>0.78176076185623</v>
      </c>
    </row>
    <row r="11248" spans="1:8" x14ac:dyDescent="0.2">
      <c r="A11248" t="s">
        <v>22537</v>
      </c>
      <c r="B11248" t="s">
        <v>44946</v>
      </c>
      <c r="C11248" s="23">
        <v>201.98119622857899</v>
      </c>
      <c r="D11248" s="23">
        <v>204.264110302787</v>
      </c>
      <c r="E11248" s="23">
        <v>192.51880525500499</v>
      </c>
      <c r="F11248" s="23">
        <v>200.071781658704</v>
      </c>
      <c r="G11248" s="26">
        <v>4.9114074996800601E-2</v>
      </c>
      <c r="H11248" s="26">
        <v>0.852220200957575</v>
      </c>
    </row>
    <row r="11249" spans="1:8" x14ac:dyDescent="0.2">
      <c r="A11249" t="s">
        <v>22538</v>
      </c>
      <c r="B11249" t="s">
        <v>44947</v>
      </c>
      <c r="C11249" s="23">
        <v>742.80000669108301</v>
      </c>
      <c r="D11249" s="23">
        <v>918.60488461882096</v>
      </c>
      <c r="E11249" s="23">
        <v>732.34540491476901</v>
      </c>
      <c r="F11249" s="23">
        <v>871.94074146141998</v>
      </c>
      <c r="G11249" s="26">
        <v>4.9089962022847398E-2</v>
      </c>
      <c r="H11249" s="26">
        <v>0.79365784398479</v>
      </c>
    </row>
    <row r="11250" spans="1:8" x14ac:dyDescent="0.2">
      <c r="A11250" t="s">
        <v>22539</v>
      </c>
      <c r="B11250" t="s">
        <v>44948</v>
      </c>
      <c r="C11250" s="23">
        <v>3.7753494622164299</v>
      </c>
      <c r="D11250" s="23">
        <v>1.1672234874445</v>
      </c>
      <c r="E11250" s="23">
        <v>4.8371559109297904</v>
      </c>
      <c r="F11250" s="23">
        <v>0</v>
      </c>
      <c r="G11250" s="26">
        <v>4.9032326287904299E-2</v>
      </c>
      <c r="H11250" s="26">
        <v>0.98285082739311203</v>
      </c>
    </row>
    <row r="11251" spans="1:8" x14ac:dyDescent="0.2">
      <c r="A11251" t="s">
        <v>22540</v>
      </c>
      <c r="B11251" t="s">
        <v>44949</v>
      </c>
      <c r="C11251" s="23">
        <v>194.430497304146</v>
      </c>
      <c r="D11251" s="23">
        <v>210.10022774001001</v>
      </c>
      <c r="E11251" s="23">
        <v>193.486236437191</v>
      </c>
      <c r="F11251" s="23">
        <v>197.28008237974501</v>
      </c>
      <c r="G11251" s="26">
        <v>4.8992485690847298E-2</v>
      </c>
      <c r="H11251" s="26">
        <v>0.85328081831255598</v>
      </c>
    </row>
    <row r="11252" spans="1:8" x14ac:dyDescent="0.2">
      <c r="A11252" t="s">
        <v>22541</v>
      </c>
      <c r="B11252" t="s">
        <v>5712</v>
      </c>
      <c r="C11252" s="23">
        <v>1227.93241258589</v>
      </c>
      <c r="D11252" s="23">
        <v>1184.7318397561701</v>
      </c>
      <c r="E11252" s="23">
        <v>1158.9825562587801</v>
      </c>
      <c r="F11252" s="23">
        <v>1173.44426358896</v>
      </c>
      <c r="G11252" s="26">
        <v>4.8990843025069002E-2</v>
      </c>
      <c r="H11252" s="26">
        <v>0.75115297628444999</v>
      </c>
    </row>
    <row r="11253" spans="1:8" x14ac:dyDescent="0.2">
      <c r="A11253" t="s">
        <v>22542</v>
      </c>
      <c r="B11253" t="s">
        <v>44950</v>
      </c>
      <c r="C11253" s="23">
        <v>331.28691530949197</v>
      </c>
      <c r="D11253" s="23">
        <v>309.31422417279202</v>
      </c>
      <c r="E11253" s="23">
        <v>339.56834494727099</v>
      </c>
      <c r="F11253" s="23">
        <v>280.100494322185</v>
      </c>
      <c r="G11253" s="26">
        <v>4.8924180483990401E-2</v>
      </c>
      <c r="H11253" s="26">
        <v>0.83200761043917904</v>
      </c>
    </row>
    <row r="11254" spans="1:8" x14ac:dyDescent="0.2">
      <c r="A11254" t="s">
        <v>22543</v>
      </c>
      <c r="B11254" t="s">
        <v>44951</v>
      </c>
      <c r="C11254" s="23">
        <v>302.027956977315</v>
      </c>
      <c r="D11254" s="23">
        <v>343.16370530868301</v>
      </c>
      <c r="E11254" s="23">
        <v>308.61054711731998</v>
      </c>
      <c r="F11254" s="23">
        <v>314.53145209600899</v>
      </c>
      <c r="G11254" s="26">
        <v>4.8828375300871897E-2</v>
      </c>
      <c r="H11254" s="26">
        <v>0.82820259732172696</v>
      </c>
    </row>
    <row r="11255" spans="1:8" x14ac:dyDescent="0.2">
      <c r="A11255" t="s">
        <v>22544</v>
      </c>
      <c r="B11255" t="s">
        <v>8503</v>
      </c>
      <c r="C11255" s="23">
        <v>782.44117604435598</v>
      </c>
      <c r="D11255" s="23">
        <v>1044.6650212628299</v>
      </c>
      <c r="E11255" s="23">
        <v>859.07888978112999</v>
      </c>
      <c r="F11255" s="23">
        <v>905.44113280892395</v>
      </c>
      <c r="G11255" s="26">
        <v>4.87316000347408E-2</v>
      </c>
      <c r="H11255" s="26">
        <v>0.79438555598846206</v>
      </c>
    </row>
    <row r="11256" spans="1:8" x14ac:dyDescent="0.2">
      <c r="A11256" t="s">
        <v>22545</v>
      </c>
      <c r="B11256" t="s">
        <v>1952</v>
      </c>
      <c r="C11256" s="23">
        <v>9169.3800063581602</v>
      </c>
      <c r="D11256" s="23">
        <v>10094.14871942</v>
      </c>
      <c r="E11256" s="23">
        <v>8914.8783438435894</v>
      </c>
      <c r="F11256" s="23">
        <v>9708.5995257918894</v>
      </c>
      <c r="G11256" s="26">
        <v>4.8639701090314E-2</v>
      </c>
      <c r="H11256" s="26">
        <v>0.71348707299013503</v>
      </c>
    </row>
    <row r="11257" spans="1:8" x14ac:dyDescent="0.2">
      <c r="A11257" t="s">
        <v>22546</v>
      </c>
      <c r="B11257" t="s">
        <v>44952</v>
      </c>
      <c r="C11257" s="23">
        <v>493.62694218479902</v>
      </c>
      <c r="D11257" s="23">
        <v>419.033231992575</v>
      </c>
      <c r="E11257" s="23">
        <v>472.10641690674697</v>
      </c>
      <c r="F11257" s="23">
        <v>411.31036043324201</v>
      </c>
      <c r="G11257" s="26">
        <v>4.85642504225611E-2</v>
      </c>
      <c r="H11257" s="26">
        <v>0.81539939734321998</v>
      </c>
    </row>
    <row r="11258" spans="1:8" x14ac:dyDescent="0.2">
      <c r="A11258" t="s">
        <v>22547</v>
      </c>
      <c r="B11258" t="s">
        <v>44953</v>
      </c>
      <c r="C11258" s="23">
        <v>166.115376337523</v>
      </c>
      <c r="D11258" s="23">
        <v>229.943027026566</v>
      </c>
      <c r="E11258" s="23">
        <v>212.834860080911</v>
      </c>
      <c r="F11258" s="23">
        <v>169.36308959015801</v>
      </c>
      <c r="G11258" s="26">
        <v>4.8559955627589399E-2</v>
      </c>
      <c r="H11258" s="26">
        <v>0.86735244726317196</v>
      </c>
    </row>
    <row r="11259" spans="1:8" x14ac:dyDescent="0.2">
      <c r="A11259" t="s">
        <v>22548</v>
      </c>
      <c r="B11259" t="s">
        <v>44954</v>
      </c>
      <c r="C11259" s="23">
        <v>1208.11182790926</v>
      </c>
      <c r="D11259" s="23">
        <v>1208.07630950506</v>
      </c>
      <c r="E11259" s="23">
        <v>1161.8848498053301</v>
      </c>
      <c r="F11259" s="23">
        <v>1174.3748300152699</v>
      </c>
      <c r="G11259" s="26">
        <v>4.85214896107104E-2</v>
      </c>
      <c r="H11259" s="26">
        <v>0.75266721974894701</v>
      </c>
    </row>
    <row r="11260" spans="1:8" x14ac:dyDescent="0.2">
      <c r="A11260" t="s">
        <v>22549</v>
      </c>
      <c r="B11260" t="s">
        <v>3095</v>
      </c>
      <c r="C11260" s="23">
        <v>150.07014112310301</v>
      </c>
      <c r="D11260" s="23">
        <v>193.75909891578701</v>
      </c>
      <c r="E11260" s="23">
        <v>188.649080526262</v>
      </c>
      <c r="F11260" s="23">
        <v>143.30722965321101</v>
      </c>
      <c r="G11260" s="26">
        <v>4.8497351026092102E-2</v>
      </c>
      <c r="H11260" s="26">
        <v>0.87267063155774205</v>
      </c>
    </row>
    <row r="11261" spans="1:8" x14ac:dyDescent="0.2">
      <c r="A11261" t="s">
        <v>22550</v>
      </c>
      <c r="B11261" t="s">
        <v>1074</v>
      </c>
      <c r="C11261" s="23">
        <v>3441.2310348102801</v>
      </c>
      <c r="D11261" s="23">
        <v>3240.21240114593</v>
      </c>
      <c r="E11261" s="23">
        <v>2980.6554723149302</v>
      </c>
      <c r="F11261" s="23">
        <v>3480.3184344351198</v>
      </c>
      <c r="G11261" s="26">
        <v>4.8489028293617398E-2</v>
      </c>
      <c r="H11261" s="26">
        <v>0.73714210133913305</v>
      </c>
    </row>
    <row r="11262" spans="1:8" x14ac:dyDescent="0.2">
      <c r="A11262" t="s">
        <v>22551</v>
      </c>
      <c r="B11262" t="s">
        <v>9508</v>
      </c>
      <c r="C11262" s="23">
        <v>1329.86684806574</v>
      </c>
      <c r="D11262" s="23">
        <v>1464.86547674285</v>
      </c>
      <c r="E11262" s="23">
        <v>1344.7293432384799</v>
      </c>
      <c r="F11262" s="23">
        <v>1356.7658495739099</v>
      </c>
      <c r="G11262" s="26">
        <v>4.8451038337326301E-2</v>
      </c>
      <c r="H11262" s="26">
        <v>0.75181137976103396</v>
      </c>
    </row>
    <row r="11263" spans="1:8" x14ac:dyDescent="0.2">
      <c r="A11263" t="s">
        <v>22552</v>
      </c>
      <c r="B11263" t="s">
        <v>44955</v>
      </c>
      <c r="C11263" s="23">
        <v>398.29936826383403</v>
      </c>
      <c r="D11263" s="23">
        <v>240.44803841356699</v>
      </c>
      <c r="E11263" s="23">
        <v>303.77339120638999</v>
      </c>
      <c r="F11263" s="23">
        <v>315.46201852232798</v>
      </c>
      <c r="G11263" s="26">
        <v>4.83520717510173E-2</v>
      </c>
      <c r="H11263" s="26">
        <v>0.85573321019322401</v>
      </c>
    </row>
    <row r="11264" spans="1:8" x14ac:dyDescent="0.2">
      <c r="A11264" t="s">
        <v>22553</v>
      </c>
      <c r="B11264" t="s">
        <v>44956</v>
      </c>
      <c r="C11264" s="23">
        <v>478.52554433593298</v>
      </c>
      <c r="D11264" s="23">
        <v>484.39774728946702</v>
      </c>
      <c r="E11264" s="23">
        <v>452.75779326302802</v>
      </c>
      <c r="F11264" s="23">
        <v>478.31114312825002</v>
      </c>
      <c r="G11264" s="26">
        <v>4.8334986118377499E-2</v>
      </c>
      <c r="H11264" s="26">
        <v>0.80408148877999497</v>
      </c>
    </row>
    <row r="11265" spans="1:8" x14ac:dyDescent="0.2">
      <c r="A11265" t="s">
        <v>22554</v>
      </c>
      <c r="B11265" t="s">
        <v>44957</v>
      </c>
      <c r="C11265" s="23">
        <v>51.911055105475903</v>
      </c>
      <c r="D11265" s="23">
        <v>95.712325970448902</v>
      </c>
      <c r="E11265" s="23">
        <v>64.8178892064591</v>
      </c>
      <c r="F11265" s="23">
        <v>77.237013384522797</v>
      </c>
      <c r="G11265" s="26">
        <v>4.8315075155660601E-2</v>
      </c>
      <c r="H11265" s="26">
        <v>0.91359123695873801</v>
      </c>
    </row>
    <row r="11266" spans="1:8" x14ac:dyDescent="0.2">
      <c r="A11266" t="s">
        <v>22555</v>
      </c>
      <c r="B11266" t="s">
        <v>2244</v>
      </c>
      <c r="C11266" s="23">
        <v>2311.4577082420101</v>
      </c>
      <c r="D11266" s="23">
        <v>2164.0323457221002</v>
      </c>
      <c r="E11266" s="23">
        <v>2100.2930965257101</v>
      </c>
      <c r="F11266" s="23">
        <v>2228.7065910353299</v>
      </c>
      <c r="G11266" s="26">
        <v>4.8216833098865097E-2</v>
      </c>
      <c r="H11266" s="26">
        <v>0.73524883715895395</v>
      </c>
    </row>
    <row r="11267" spans="1:8" x14ac:dyDescent="0.2">
      <c r="A11267" t="s">
        <v>22556</v>
      </c>
      <c r="B11267" t="s">
        <v>44958</v>
      </c>
      <c r="C11267" s="23">
        <v>2.83151209666232</v>
      </c>
      <c r="D11267" s="23">
        <v>7.0033409246670004</v>
      </c>
      <c r="E11267" s="23">
        <v>2.9022935465578699</v>
      </c>
      <c r="F11267" s="23">
        <v>6.5139649842368597</v>
      </c>
      <c r="G11267" s="26">
        <v>4.8183490274634901E-2</v>
      </c>
      <c r="H11267" s="26">
        <v>0.97470750353574198</v>
      </c>
    </row>
    <row r="11268" spans="1:8" x14ac:dyDescent="0.2">
      <c r="A11268" t="s">
        <v>22557</v>
      </c>
      <c r="B11268" t="s">
        <v>44959</v>
      </c>
      <c r="C11268" s="23">
        <v>2.83151209666232</v>
      </c>
      <c r="D11268" s="23">
        <v>7.0033409246670004</v>
      </c>
      <c r="E11268" s="23">
        <v>2.9022935465578699</v>
      </c>
      <c r="F11268" s="23">
        <v>6.5139649842368597</v>
      </c>
      <c r="G11268" s="26">
        <v>4.8183490274634901E-2</v>
      </c>
      <c r="H11268" s="26">
        <v>0.97470750353574198</v>
      </c>
    </row>
    <row r="11269" spans="1:8" x14ac:dyDescent="0.2">
      <c r="A11269" t="s">
        <v>22558</v>
      </c>
      <c r="B11269" t="s">
        <v>44960</v>
      </c>
      <c r="C11269" s="23">
        <v>674.84371637118704</v>
      </c>
      <c r="D11269" s="23">
        <v>778.53806612548101</v>
      </c>
      <c r="E11269" s="23">
        <v>619.15595659901203</v>
      </c>
      <c r="F11269" s="23">
        <v>785.39806381370204</v>
      </c>
      <c r="G11269" s="26">
        <v>4.8167633723523999E-2</v>
      </c>
      <c r="H11269" s="26">
        <v>0.80287790991205998</v>
      </c>
    </row>
    <row r="11270" spans="1:8" x14ac:dyDescent="0.2">
      <c r="A11270" t="s">
        <v>22559</v>
      </c>
      <c r="B11270" t="s">
        <v>2625</v>
      </c>
      <c r="C11270" s="23">
        <v>1237.3707862414401</v>
      </c>
      <c r="D11270" s="23">
        <v>1447.35712443118</v>
      </c>
      <c r="E11270" s="23">
        <v>1398.9054894408901</v>
      </c>
      <c r="F11270" s="23">
        <v>1196.70842424694</v>
      </c>
      <c r="G11270" s="26">
        <v>4.8117567770091303E-2</v>
      </c>
      <c r="H11270" s="26">
        <v>0.77286933230927102</v>
      </c>
    </row>
    <row r="11271" spans="1:8" x14ac:dyDescent="0.2">
      <c r="A11271" t="s">
        <v>22560</v>
      </c>
      <c r="B11271" t="s">
        <v>44961</v>
      </c>
      <c r="C11271" s="23">
        <v>949.50038974743302</v>
      </c>
      <c r="D11271" s="23">
        <v>839.23368747259497</v>
      </c>
      <c r="E11271" s="23">
        <v>781.68439520625304</v>
      </c>
      <c r="F11271" s="23">
        <v>949.17775484594301</v>
      </c>
      <c r="G11271" s="26">
        <v>4.7970448177383301E-2</v>
      </c>
      <c r="H11271" s="26">
        <v>0.78926620674437997</v>
      </c>
    </row>
    <row r="11272" spans="1:8" x14ac:dyDescent="0.2">
      <c r="A11272" t="s">
        <v>22561</v>
      </c>
      <c r="B11272" t="s">
        <v>45</v>
      </c>
      <c r="C11272" s="23">
        <v>2003.76672707137</v>
      </c>
      <c r="D11272" s="23">
        <v>1732.15965536764</v>
      </c>
      <c r="E11272" s="23">
        <v>2055.7912621451601</v>
      </c>
      <c r="F11272" s="23">
        <v>1559.6293305115701</v>
      </c>
      <c r="G11272" s="26">
        <v>4.7877674287086502E-2</v>
      </c>
      <c r="H11272" s="26">
        <v>0.78209030886076603</v>
      </c>
    </row>
    <row r="11273" spans="1:8" x14ac:dyDescent="0.2">
      <c r="A11273" t="s">
        <v>22562</v>
      </c>
      <c r="B11273" t="s">
        <v>44962</v>
      </c>
      <c r="C11273" s="23">
        <v>323.73621638505898</v>
      </c>
      <c r="D11273" s="23">
        <v>318.65201207234799</v>
      </c>
      <c r="E11273" s="23">
        <v>315.38256539262198</v>
      </c>
      <c r="F11273" s="23">
        <v>306.15635425913302</v>
      </c>
      <c r="G11273" s="26">
        <v>4.78211763400977E-2</v>
      </c>
      <c r="H11273" s="26">
        <v>0.829472153957727</v>
      </c>
    </row>
    <row r="11274" spans="1:8" x14ac:dyDescent="0.2">
      <c r="A11274" t="s">
        <v>22563</v>
      </c>
      <c r="B11274" t="s">
        <v>44963</v>
      </c>
      <c r="C11274" s="23">
        <v>395.46785616717102</v>
      </c>
      <c r="D11274" s="23">
        <v>459.88605405313302</v>
      </c>
      <c r="E11274" s="23">
        <v>398.58164706061399</v>
      </c>
      <c r="F11274" s="23">
        <v>428.060556106994</v>
      </c>
      <c r="G11274" s="26">
        <v>4.7784860001306301E-2</v>
      </c>
      <c r="H11274" s="26">
        <v>0.81821565542102204</v>
      </c>
    </row>
    <row r="11275" spans="1:8" x14ac:dyDescent="0.2">
      <c r="A11275" t="s">
        <v>22564</v>
      </c>
      <c r="B11275" t="s">
        <v>44964</v>
      </c>
      <c r="C11275" s="23">
        <v>615.38196234127804</v>
      </c>
      <c r="D11275" s="23">
        <v>507.74221703835701</v>
      </c>
      <c r="E11275" s="23">
        <v>559.17522330348299</v>
      </c>
      <c r="F11275" s="23">
        <v>528.56173014950605</v>
      </c>
      <c r="G11275" s="26">
        <v>4.7753375328113599E-2</v>
      </c>
      <c r="H11275" s="26">
        <v>0.80697904288411404</v>
      </c>
    </row>
    <row r="11276" spans="1:8" x14ac:dyDescent="0.2">
      <c r="A11276" t="s">
        <v>22565</v>
      </c>
      <c r="B11276" t="s">
        <v>649</v>
      </c>
      <c r="C11276" s="23">
        <v>11793.2478825986</v>
      </c>
      <c r="D11276" s="23">
        <v>10214.3727386268</v>
      </c>
      <c r="E11276" s="23">
        <v>10441.484749333</v>
      </c>
      <c r="F11276" s="23">
        <v>10851.3350973123</v>
      </c>
      <c r="G11276" s="26">
        <v>4.7751673155146397E-2</v>
      </c>
      <c r="H11276" s="26">
        <v>0.72214814246696102</v>
      </c>
    </row>
    <row r="11277" spans="1:8" x14ac:dyDescent="0.2">
      <c r="A11277" t="s">
        <v>22566</v>
      </c>
      <c r="B11277" t="s">
        <v>44965</v>
      </c>
      <c r="C11277" s="23">
        <v>25.4836088699609</v>
      </c>
      <c r="D11277" s="23">
        <v>52.525056935002503</v>
      </c>
      <c r="E11277" s="23">
        <v>39.664678469624199</v>
      </c>
      <c r="F11277" s="23">
        <v>35.361524200143002</v>
      </c>
      <c r="G11277" s="26">
        <v>4.7744124717980903E-2</v>
      </c>
      <c r="H11277" s="26">
        <v>0.93492796295862901</v>
      </c>
    </row>
    <row r="11278" spans="1:8" x14ac:dyDescent="0.2">
      <c r="A11278" t="s">
        <v>22567</v>
      </c>
      <c r="B11278" t="s">
        <v>44966</v>
      </c>
      <c r="C11278" s="23">
        <v>448.32274863820101</v>
      </c>
      <c r="D11278" s="23">
        <v>367.675398545017</v>
      </c>
      <c r="E11278" s="23">
        <v>426.63715134400701</v>
      </c>
      <c r="F11278" s="23">
        <v>363.851472690945</v>
      </c>
      <c r="G11278" s="26">
        <v>4.7743773163030197E-2</v>
      </c>
      <c r="H11278" s="26">
        <v>0.827166121652955</v>
      </c>
    </row>
    <row r="11279" spans="1:8" x14ac:dyDescent="0.2">
      <c r="A11279" t="s">
        <v>22568</v>
      </c>
      <c r="B11279" t="s">
        <v>44967</v>
      </c>
      <c r="C11279" s="23">
        <v>1656.43457654746</v>
      </c>
      <c r="D11279" s="23">
        <v>1630.61121195997</v>
      </c>
      <c r="E11279" s="23">
        <v>1630.12154198334</v>
      </c>
      <c r="F11279" s="23">
        <v>1550.32366624837</v>
      </c>
      <c r="G11279" s="26">
        <v>4.76775102902997E-2</v>
      </c>
      <c r="H11279" s="26">
        <v>0.74537970757007399</v>
      </c>
    </row>
    <row r="11280" spans="1:8" x14ac:dyDescent="0.2">
      <c r="A11280" t="s">
        <v>22569</v>
      </c>
      <c r="B11280" t="s">
        <v>44968</v>
      </c>
      <c r="C11280" s="23">
        <v>1148.65007387935</v>
      </c>
      <c r="D11280" s="23">
        <v>1107.6950895848299</v>
      </c>
      <c r="E11280" s="23">
        <v>1079.6531993195299</v>
      </c>
      <c r="F11280" s="23">
        <v>1103.6517816149899</v>
      </c>
      <c r="G11280" s="26">
        <v>4.7670406696010803E-2</v>
      </c>
      <c r="H11280" s="26">
        <v>0.76090517621489895</v>
      </c>
    </row>
    <row r="11281" spans="1:8" x14ac:dyDescent="0.2">
      <c r="A11281" t="s">
        <v>22570</v>
      </c>
      <c r="B11281" t="s">
        <v>44969</v>
      </c>
      <c r="C11281" s="23">
        <v>907.97154566305198</v>
      </c>
      <c r="D11281" s="23">
        <v>787.87585402503703</v>
      </c>
      <c r="E11281" s="23">
        <v>788.45641348155505</v>
      </c>
      <c r="F11281" s="23">
        <v>853.32941293502904</v>
      </c>
      <c r="G11281" s="26">
        <v>4.75727199304408E-2</v>
      </c>
      <c r="H11281" s="26">
        <v>0.78463916011826296</v>
      </c>
    </row>
    <row r="11282" spans="1:8" x14ac:dyDescent="0.2">
      <c r="A11282" t="s">
        <v>22571</v>
      </c>
      <c r="B11282" t="s">
        <v>9630</v>
      </c>
      <c r="C11282" s="23">
        <v>998.57993275624597</v>
      </c>
      <c r="D11282" s="23">
        <v>922.10655508115406</v>
      </c>
      <c r="E11282" s="23">
        <v>899.71099943293996</v>
      </c>
      <c r="F11282" s="23">
        <v>959.41398553545798</v>
      </c>
      <c r="G11282" s="26">
        <v>4.74373239865531E-2</v>
      </c>
      <c r="H11282" s="26">
        <v>0.77356259739479905</v>
      </c>
    </row>
    <row r="11283" spans="1:8" x14ac:dyDescent="0.2">
      <c r="A11283" t="s">
        <v>22572</v>
      </c>
      <c r="B11283" t="s">
        <v>44970</v>
      </c>
      <c r="C11283" s="23">
        <v>1062.76087361393</v>
      </c>
      <c r="D11283" s="23">
        <v>850.90592234704002</v>
      </c>
      <c r="E11283" s="23">
        <v>920.99448544103097</v>
      </c>
      <c r="F11283" s="23">
        <v>932.42755917219097</v>
      </c>
      <c r="G11283" s="26">
        <v>4.73806752172201E-2</v>
      </c>
      <c r="H11283" s="26">
        <v>0.78804094422843896</v>
      </c>
    </row>
    <row r="11284" spans="1:8" x14ac:dyDescent="0.2">
      <c r="A11284" t="s">
        <v>22573</v>
      </c>
      <c r="B11284" t="s">
        <v>44971</v>
      </c>
      <c r="C11284" s="23">
        <v>20.7644220421904</v>
      </c>
      <c r="D11284" s="23">
        <v>24.511693236334501</v>
      </c>
      <c r="E11284" s="23">
        <v>25.1532107368349</v>
      </c>
      <c r="F11284" s="23">
        <v>18.611328526390999</v>
      </c>
      <c r="G11284" s="26">
        <v>4.7344490486615799E-2</v>
      </c>
      <c r="H11284" s="26">
        <v>0.94721790816456097</v>
      </c>
    </row>
    <row r="11285" spans="1:8" x14ac:dyDescent="0.2">
      <c r="A11285" t="s">
        <v>22574</v>
      </c>
      <c r="B11285" t="s">
        <v>44972</v>
      </c>
      <c r="C11285" s="23">
        <v>84.945362899869707</v>
      </c>
      <c r="D11285" s="23">
        <v>70.033409246669905</v>
      </c>
      <c r="E11285" s="23">
        <v>86.101375214550202</v>
      </c>
      <c r="F11285" s="23">
        <v>64.209083416049097</v>
      </c>
      <c r="G11285" s="26">
        <v>4.7220543896003601E-2</v>
      </c>
      <c r="H11285" s="26">
        <v>0.90834374654702499</v>
      </c>
    </row>
    <row r="11286" spans="1:8" x14ac:dyDescent="0.2">
      <c r="A11286" t="s">
        <v>22575</v>
      </c>
      <c r="B11286" t="s">
        <v>44973</v>
      </c>
      <c r="C11286" s="23">
        <v>596.50521503019604</v>
      </c>
      <c r="D11286" s="23">
        <v>541.59169817424799</v>
      </c>
      <c r="E11286" s="23">
        <v>597.87247059092101</v>
      </c>
      <c r="F11286" s="23">
        <v>504.36700306519703</v>
      </c>
      <c r="G11286" s="26">
        <v>4.7160553832398602E-2</v>
      </c>
      <c r="H11286" s="26">
        <v>0.80836092396506598</v>
      </c>
    </row>
    <row r="11287" spans="1:8" x14ac:dyDescent="0.2">
      <c r="A11287" t="s">
        <v>22576</v>
      </c>
      <c r="B11287" t="s">
        <v>44974</v>
      </c>
      <c r="C11287" s="23">
        <v>724.86709674555505</v>
      </c>
      <c r="D11287" s="23">
        <v>803.04975936181495</v>
      </c>
      <c r="E11287" s="23">
        <v>741.05228555444296</v>
      </c>
      <c r="F11287" s="23">
        <v>737.00860964508502</v>
      </c>
      <c r="G11287" s="26">
        <v>4.7123972636118103E-2</v>
      </c>
      <c r="H11287" s="26">
        <v>0.78609865790737798</v>
      </c>
    </row>
    <row r="11288" spans="1:8" x14ac:dyDescent="0.2">
      <c r="A11288" t="s">
        <v>22577</v>
      </c>
      <c r="B11288" t="s">
        <v>44975</v>
      </c>
      <c r="C11288" s="23">
        <v>518.16671368920504</v>
      </c>
      <c r="D11288" s="23">
        <v>430.70546686701999</v>
      </c>
      <c r="E11288" s="23">
        <v>514.67338892292901</v>
      </c>
      <c r="F11288" s="23">
        <v>404.79639544900499</v>
      </c>
      <c r="G11288" s="26">
        <v>4.7115718372146703E-2</v>
      </c>
      <c r="H11288" s="26">
        <v>0.82706746337509596</v>
      </c>
    </row>
    <row r="11289" spans="1:8" x14ac:dyDescent="0.2">
      <c r="A11289" t="s">
        <v>22578</v>
      </c>
      <c r="B11289" t="s">
        <v>44976</v>
      </c>
      <c r="C11289" s="23">
        <v>34.921982525502003</v>
      </c>
      <c r="D11289" s="23">
        <v>39.685598573112998</v>
      </c>
      <c r="E11289" s="23">
        <v>36.762384923066399</v>
      </c>
      <c r="F11289" s="23">
        <v>35.361524200143002</v>
      </c>
      <c r="G11289" s="26">
        <v>4.7113887760354703E-2</v>
      </c>
      <c r="H11289" s="26">
        <v>0.93287043047251506</v>
      </c>
    </row>
    <row r="11290" spans="1:8" x14ac:dyDescent="0.2">
      <c r="A11290" t="s">
        <v>22579</v>
      </c>
      <c r="B11290" t="s">
        <v>1397</v>
      </c>
      <c r="C11290" s="23">
        <v>3021.2234071387002</v>
      </c>
      <c r="D11290" s="23">
        <v>3179.5167797988202</v>
      </c>
      <c r="E11290" s="23">
        <v>2762.0160251409102</v>
      </c>
      <c r="F11290" s="23">
        <v>3239.3017300183601</v>
      </c>
      <c r="G11290" s="26">
        <v>4.6961208166810701E-2</v>
      </c>
      <c r="H11290" s="26">
        <v>0.74681010893009103</v>
      </c>
    </row>
    <row r="11291" spans="1:8" x14ac:dyDescent="0.2">
      <c r="A11291" t="s">
        <v>22580</v>
      </c>
      <c r="B11291" t="s">
        <v>44977</v>
      </c>
      <c r="C11291" s="23">
        <v>271.82516127958303</v>
      </c>
      <c r="D11291" s="23">
        <v>282.46808396156899</v>
      </c>
      <c r="E11291" s="23">
        <v>308.61054711731998</v>
      </c>
      <c r="F11291" s="23">
        <v>227.98877444829</v>
      </c>
      <c r="G11291" s="26">
        <v>4.6930794765951703E-2</v>
      </c>
      <c r="H11291" s="26">
        <v>0.85180769450402005</v>
      </c>
    </row>
    <row r="11292" spans="1:8" x14ac:dyDescent="0.2">
      <c r="A11292" t="s">
        <v>22581</v>
      </c>
      <c r="B11292" t="s">
        <v>6016</v>
      </c>
      <c r="C11292" s="23">
        <v>5732.8681583756497</v>
      </c>
      <c r="D11292" s="23">
        <v>5498.7898493510402</v>
      </c>
      <c r="E11292" s="23">
        <v>5497.9114083627901</v>
      </c>
      <c r="F11292" s="23">
        <v>5374.9516784217303</v>
      </c>
      <c r="G11292" s="26">
        <v>4.6920331577298101E-2</v>
      </c>
      <c r="H11292" s="26">
        <v>0.71646595890007303</v>
      </c>
    </row>
    <row r="11293" spans="1:8" x14ac:dyDescent="0.2">
      <c r="A11293" t="s">
        <v>22582</v>
      </c>
      <c r="B11293" t="s">
        <v>44978</v>
      </c>
      <c r="C11293" s="23">
        <v>178.38526208972601</v>
      </c>
      <c r="D11293" s="23">
        <v>205.431333790232</v>
      </c>
      <c r="E11293" s="23">
        <v>191.55137407281899</v>
      </c>
      <c r="F11293" s="23">
        <v>179.599320279674</v>
      </c>
      <c r="G11293" s="26">
        <v>4.6898924363148797E-2</v>
      </c>
      <c r="H11293" s="26">
        <v>0.863762488486299</v>
      </c>
    </row>
    <row r="11294" spans="1:8" x14ac:dyDescent="0.2">
      <c r="A11294" t="s">
        <v>22583</v>
      </c>
      <c r="B11294" t="s">
        <v>44979</v>
      </c>
      <c r="C11294" s="23">
        <v>11.326048386649299</v>
      </c>
      <c r="D11294" s="23">
        <v>15.1739053367785</v>
      </c>
      <c r="E11294" s="23">
        <v>11.609174186231501</v>
      </c>
      <c r="F11294" s="23">
        <v>13.958496394793301</v>
      </c>
      <c r="G11294" s="26">
        <v>4.6885863855450002E-2</v>
      </c>
      <c r="H11294" s="26">
        <v>0.95944895451935297</v>
      </c>
    </row>
    <row r="11295" spans="1:8" x14ac:dyDescent="0.2">
      <c r="A11295" t="s">
        <v>22584</v>
      </c>
      <c r="B11295" t="s">
        <v>2942</v>
      </c>
      <c r="C11295" s="23">
        <v>4748.4457861027204</v>
      </c>
      <c r="D11295" s="23">
        <v>4185.6634259759703</v>
      </c>
      <c r="E11295" s="23">
        <v>4553.6985745493002</v>
      </c>
      <c r="F11295" s="23">
        <v>4096.3534086586697</v>
      </c>
      <c r="G11295" s="26">
        <v>4.6885067164036301E-2</v>
      </c>
      <c r="H11295" s="26">
        <v>0.74023206580982404</v>
      </c>
    </row>
    <row r="11296" spans="1:8" x14ac:dyDescent="0.2">
      <c r="A11296" t="s">
        <v>22585</v>
      </c>
      <c r="B11296" t="s">
        <v>3099</v>
      </c>
      <c r="C11296" s="23">
        <v>781.49733867880104</v>
      </c>
      <c r="D11296" s="23">
        <v>1217.4140974046099</v>
      </c>
      <c r="E11296" s="23">
        <v>901.64586179731202</v>
      </c>
      <c r="F11296" s="23">
        <v>1031.0676003620599</v>
      </c>
      <c r="G11296" s="26">
        <v>4.6847769652704901E-2</v>
      </c>
      <c r="H11296" s="26">
        <v>0.82384962144268303</v>
      </c>
    </row>
    <row r="11297" spans="1:8" x14ac:dyDescent="0.2">
      <c r="A11297" t="s">
        <v>22586</v>
      </c>
      <c r="B11297" t="s">
        <v>44980</v>
      </c>
      <c r="C11297" s="23">
        <v>345.44447579280398</v>
      </c>
      <c r="D11297" s="23">
        <v>414.36433804279699</v>
      </c>
      <c r="E11297" s="23">
        <v>354.07981268006</v>
      </c>
      <c r="F11297" s="23">
        <v>380.60166836469699</v>
      </c>
      <c r="G11297" s="26">
        <v>4.6718303386812002E-2</v>
      </c>
      <c r="H11297" s="26">
        <v>0.830142561272875</v>
      </c>
    </row>
    <row r="11298" spans="1:8" x14ac:dyDescent="0.2">
      <c r="A11298" t="s">
        <v>22587</v>
      </c>
      <c r="B11298" t="s">
        <v>5460</v>
      </c>
      <c r="C11298" s="23">
        <v>2621.0363641437598</v>
      </c>
      <c r="D11298" s="23">
        <v>2398.6442666984499</v>
      </c>
      <c r="E11298" s="23">
        <v>2466.9495145741898</v>
      </c>
      <c r="F11298" s="23">
        <v>2394.3474149202102</v>
      </c>
      <c r="G11298" s="26">
        <v>4.6568404211304197E-2</v>
      </c>
      <c r="H11298" s="26">
        <v>0.74125866447250099</v>
      </c>
    </row>
    <row r="11299" spans="1:8" x14ac:dyDescent="0.2">
      <c r="A11299" t="s">
        <v>22588</v>
      </c>
      <c r="B11299" t="s">
        <v>44981</v>
      </c>
      <c r="C11299" s="23">
        <v>69.843965051004005</v>
      </c>
      <c r="D11299" s="23">
        <v>46.688939497779998</v>
      </c>
      <c r="E11299" s="23">
        <v>66.752751570830995</v>
      </c>
      <c r="F11299" s="23">
        <v>46.5283213159776</v>
      </c>
      <c r="G11299" s="26">
        <v>4.6543198681825701E-2</v>
      </c>
      <c r="H11299" s="26">
        <v>0.92246922464861603</v>
      </c>
    </row>
    <row r="11300" spans="1:8" x14ac:dyDescent="0.2">
      <c r="A11300" t="s">
        <v>22589</v>
      </c>
      <c r="B11300" t="s">
        <v>44982</v>
      </c>
      <c r="C11300" s="23">
        <v>416.23227820936199</v>
      </c>
      <c r="D11300" s="23">
        <v>389.85264480646299</v>
      </c>
      <c r="E11300" s="23">
        <v>393.74449114968502</v>
      </c>
      <c r="F11300" s="23">
        <v>387.11563334893401</v>
      </c>
      <c r="G11300" s="26">
        <v>4.6532190831236303E-2</v>
      </c>
      <c r="H11300" s="26">
        <v>0.82157257168122799</v>
      </c>
    </row>
    <row r="11301" spans="1:8" x14ac:dyDescent="0.2">
      <c r="A11301" t="s">
        <v>22590</v>
      </c>
      <c r="B11301" t="s">
        <v>44983</v>
      </c>
      <c r="C11301" s="23">
        <v>1180.74054430819</v>
      </c>
      <c r="D11301" s="23">
        <v>1346.9759045109499</v>
      </c>
      <c r="E11301" s="23">
        <v>1249.9210873842601</v>
      </c>
      <c r="F11301" s="23">
        <v>1196.70842424694</v>
      </c>
      <c r="G11301" s="26">
        <v>4.63900139913445E-2</v>
      </c>
      <c r="H11301" s="26">
        <v>0.77068359756376303</v>
      </c>
    </row>
    <row r="11302" spans="1:8" x14ac:dyDescent="0.2">
      <c r="A11302" t="s">
        <v>22591</v>
      </c>
      <c r="B11302" t="s">
        <v>4930</v>
      </c>
      <c r="C11302" s="23">
        <v>861.72351475090102</v>
      </c>
      <c r="D11302" s="23">
        <v>818.22366469859401</v>
      </c>
      <c r="E11302" s="23">
        <v>822.31650485806301</v>
      </c>
      <c r="F11302" s="23">
        <v>804.93995876641202</v>
      </c>
      <c r="G11302" s="26">
        <v>4.6366968435437798E-2</v>
      </c>
      <c r="H11302" s="26">
        <v>0.78198071329993801</v>
      </c>
    </row>
    <row r="11303" spans="1:8" x14ac:dyDescent="0.2">
      <c r="A11303" t="s">
        <v>22592</v>
      </c>
      <c r="B11303" t="s">
        <v>44984</v>
      </c>
      <c r="C11303" s="23">
        <v>283.15120966623198</v>
      </c>
      <c r="D11303" s="23">
        <v>296.47476581090302</v>
      </c>
      <c r="E11303" s="23">
        <v>266.043575101138</v>
      </c>
      <c r="F11303" s="23">
        <v>294.98955714329799</v>
      </c>
      <c r="G11303" s="26">
        <v>4.6358060925108899E-2</v>
      </c>
      <c r="H11303" s="26">
        <v>0.84208058168172795</v>
      </c>
    </row>
    <row r="11304" spans="1:8" x14ac:dyDescent="0.2">
      <c r="A11304" t="s">
        <v>22593</v>
      </c>
      <c r="B11304" t="s">
        <v>44985</v>
      </c>
      <c r="C11304" s="23">
        <v>4385.0684003643901</v>
      </c>
      <c r="D11304" s="23">
        <v>4353.7436081679798</v>
      </c>
      <c r="E11304" s="23">
        <v>4673.6600411403597</v>
      </c>
      <c r="F11304" s="23">
        <v>3789.2664879732201</v>
      </c>
      <c r="G11304" s="26">
        <v>4.6355801018474301E-2</v>
      </c>
      <c r="H11304" s="26">
        <v>0.75348534949661095</v>
      </c>
    </row>
    <row r="11305" spans="1:8" x14ac:dyDescent="0.2">
      <c r="A11305" t="s">
        <v>22594</v>
      </c>
      <c r="B11305" s="6">
        <v>44264</v>
      </c>
      <c r="C11305" s="23">
        <v>609.71893814795396</v>
      </c>
      <c r="D11305" s="23">
        <v>800.71531238692603</v>
      </c>
      <c r="E11305" s="23">
        <v>683.97384580547202</v>
      </c>
      <c r="F11305" s="23">
        <v>680.24405763959305</v>
      </c>
      <c r="G11305" s="26">
        <v>4.6351196633868198E-2</v>
      </c>
      <c r="H11305" s="26">
        <v>0.810577710112108</v>
      </c>
    </row>
    <row r="11306" spans="1:8" x14ac:dyDescent="0.2">
      <c r="A11306" t="s">
        <v>22595</v>
      </c>
      <c r="B11306" t="s">
        <v>44986</v>
      </c>
      <c r="C11306" s="23">
        <v>67.012452954341697</v>
      </c>
      <c r="D11306" s="23">
        <v>59.528397859669496</v>
      </c>
      <c r="E11306" s="23">
        <v>70.622476299574899</v>
      </c>
      <c r="F11306" s="23">
        <v>52.111719873894899</v>
      </c>
      <c r="G11306" s="26">
        <v>4.6317756635828197E-2</v>
      </c>
      <c r="H11306" s="26">
        <v>0.91727930379760103</v>
      </c>
    </row>
    <row r="11307" spans="1:8" x14ac:dyDescent="0.2">
      <c r="A11307" t="s">
        <v>22596</v>
      </c>
      <c r="B11307" t="s">
        <v>44987</v>
      </c>
      <c r="C11307" s="23">
        <v>956.10725130631204</v>
      </c>
      <c r="D11307" s="23">
        <v>971.12994155382296</v>
      </c>
      <c r="E11307" s="23">
        <v>995.48668646935005</v>
      </c>
      <c r="F11307" s="23">
        <v>871.01017503510104</v>
      </c>
      <c r="G11307" s="26">
        <v>4.6246094097822703E-2</v>
      </c>
      <c r="H11307" s="26">
        <v>0.78200768312305802</v>
      </c>
    </row>
    <row r="11308" spans="1:8" x14ac:dyDescent="0.2">
      <c r="A11308" t="s">
        <v>22597</v>
      </c>
      <c r="B11308" t="s">
        <v>905</v>
      </c>
      <c r="C11308" s="23">
        <v>2912.68211009998</v>
      </c>
      <c r="D11308" s="23">
        <v>2543.3799791415599</v>
      </c>
      <c r="E11308" s="23">
        <v>2784.26694233118</v>
      </c>
      <c r="F11308" s="23">
        <v>2501.3625539469599</v>
      </c>
      <c r="G11308" s="26">
        <v>4.6216859967204503E-2</v>
      </c>
      <c r="H11308" s="26">
        <v>0.75435540923162903</v>
      </c>
    </row>
    <row r="11309" spans="1:8" x14ac:dyDescent="0.2">
      <c r="A11309" t="s">
        <v>22598</v>
      </c>
      <c r="B11309" t="s">
        <v>44988</v>
      </c>
      <c r="C11309" s="23">
        <v>391.69250670495501</v>
      </c>
      <c r="D11309" s="23">
        <v>282.46808396156899</v>
      </c>
      <c r="E11309" s="23">
        <v>344.40550085820098</v>
      </c>
      <c r="F11309" s="23">
        <v>309.87861996441097</v>
      </c>
      <c r="G11309" s="26">
        <v>4.6091046634606503E-2</v>
      </c>
      <c r="H11309" s="26">
        <v>0.84818449958693598</v>
      </c>
    </row>
    <row r="11310" spans="1:8" x14ac:dyDescent="0.2">
      <c r="A11310" t="s">
        <v>22599</v>
      </c>
      <c r="B11310" t="s">
        <v>44989</v>
      </c>
      <c r="C11310" s="23">
        <v>606.88742605129198</v>
      </c>
      <c r="D11310" s="23">
        <v>757.52804335148005</v>
      </c>
      <c r="E11310" s="23">
        <v>599.80733295529296</v>
      </c>
      <c r="F11310" s="23">
        <v>720.25841397133297</v>
      </c>
      <c r="G11310" s="26">
        <v>4.60738843063669E-2</v>
      </c>
      <c r="H11310" s="26">
        <v>0.81479245600200201</v>
      </c>
    </row>
    <row r="11311" spans="1:8" x14ac:dyDescent="0.2">
      <c r="A11311" t="s">
        <v>22600</v>
      </c>
      <c r="B11311" t="s">
        <v>10434</v>
      </c>
      <c r="C11311" s="23">
        <v>605.94358868573704</v>
      </c>
      <c r="D11311" s="23">
        <v>697.99964549181004</v>
      </c>
      <c r="E11311" s="23">
        <v>672.36467161923997</v>
      </c>
      <c r="F11311" s="23">
        <v>589.97911428659597</v>
      </c>
      <c r="G11311" s="26">
        <v>4.5910810112085802E-2</v>
      </c>
      <c r="H11311" s="26">
        <v>0.80677925381075699</v>
      </c>
    </row>
    <row r="11312" spans="1:8" x14ac:dyDescent="0.2">
      <c r="A11312" t="s">
        <v>22601</v>
      </c>
      <c r="B11312" t="s">
        <v>44990</v>
      </c>
      <c r="C11312" s="23">
        <v>49.079543008813602</v>
      </c>
      <c r="D11312" s="23">
        <v>60.695621347113999</v>
      </c>
      <c r="E11312" s="23">
        <v>49.338990291483803</v>
      </c>
      <c r="F11312" s="23">
        <v>56.764552005492703</v>
      </c>
      <c r="G11312" s="26">
        <v>4.5848714205435397E-2</v>
      </c>
      <c r="H11312" s="26">
        <v>0.92252168874152596</v>
      </c>
    </row>
    <row r="11313" spans="1:8" x14ac:dyDescent="0.2">
      <c r="A11313" t="s">
        <v>22602</v>
      </c>
      <c r="B11313" t="s">
        <v>10541</v>
      </c>
      <c r="C11313" s="23">
        <v>449.26658600375498</v>
      </c>
      <c r="D11313" s="23">
        <v>505.40777006346798</v>
      </c>
      <c r="E11313" s="23">
        <v>442.116050258982</v>
      </c>
      <c r="F11313" s="23">
        <v>482.03340883352797</v>
      </c>
      <c r="G11313" s="26">
        <v>4.5719984187145603E-2</v>
      </c>
      <c r="H11313" s="26">
        <v>0.81896838073142797</v>
      </c>
    </row>
    <row r="11314" spans="1:8" x14ac:dyDescent="0.2">
      <c r="A11314" t="s">
        <v>22603</v>
      </c>
      <c r="B11314" t="s">
        <v>1904</v>
      </c>
      <c r="C11314" s="23">
        <v>6730.5042537663403</v>
      </c>
      <c r="D11314" s="23">
        <v>6581.9732456995298</v>
      </c>
      <c r="E11314" s="23">
        <v>6067.7283746703197</v>
      </c>
      <c r="F11314" s="23">
        <v>6830.3575691855103</v>
      </c>
      <c r="G11314" s="26">
        <v>4.56250149682551E-2</v>
      </c>
      <c r="H11314" s="26">
        <v>0.73256234751452498</v>
      </c>
    </row>
    <row r="11315" spans="1:8" x14ac:dyDescent="0.2">
      <c r="A11315" t="s">
        <v>22604</v>
      </c>
      <c r="B11315" t="s">
        <v>44991</v>
      </c>
      <c r="C11315" s="23">
        <v>343.55680106169501</v>
      </c>
      <c r="D11315" s="23">
        <v>206.59855727767601</v>
      </c>
      <c r="E11315" s="23">
        <v>302.80596002420498</v>
      </c>
      <c r="F11315" s="23">
        <v>231.71104015356801</v>
      </c>
      <c r="G11315" s="26">
        <v>4.5613362699271499E-2</v>
      </c>
      <c r="H11315" s="26">
        <v>0.87345907828175795</v>
      </c>
    </row>
    <row r="11316" spans="1:8" x14ac:dyDescent="0.2">
      <c r="A11316" t="s">
        <v>22605</v>
      </c>
      <c r="B11316" t="s">
        <v>44992</v>
      </c>
      <c r="C11316" s="23">
        <v>174.60991262751</v>
      </c>
      <c r="D11316" s="23">
        <v>187.922981478564</v>
      </c>
      <c r="E11316" s="23">
        <v>177.03990634003</v>
      </c>
      <c r="F11316" s="23">
        <v>174.015921721756</v>
      </c>
      <c r="G11316" s="26">
        <v>4.5562078857260699E-2</v>
      </c>
      <c r="H11316" s="26">
        <v>0.869084368568385</v>
      </c>
    </row>
    <row r="11317" spans="1:8" x14ac:dyDescent="0.2">
      <c r="A11317" t="s">
        <v>22606</v>
      </c>
      <c r="B11317" t="s">
        <v>44993</v>
      </c>
      <c r="C11317" s="23">
        <v>51.911055105475903</v>
      </c>
      <c r="D11317" s="23">
        <v>59.528397859669496</v>
      </c>
      <c r="E11317" s="23">
        <v>44.501834380554001</v>
      </c>
      <c r="F11317" s="23">
        <v>63.278516989729503</v>
      </c>
      <c r="G11317" s="26">
        <v>4.55534513634967E-2</v>
      </c>
      <c r="H11317" s="26">
        <v>0.92360800029100099</v>
      </c>
    </row>
    <row r="11318" spans="1:8" x14ac:dyDescent="0.2">
      <c r="A11318" t="s">
        <v>22607</v>
      </c>
      <c r="B11318" t="s">
        <v>2691</v>
      </c>
      <c r="C11318" s="23">
        <v>504.95299057144803</v>
      </c>
      <c r="D11318" s="23">
        <v>487.89941775180102</v>
      </c>
      <c r="E11318" s="23">
        <v>516.60825128730096</v>
      </c>
      <c r="F11318" s="23">
        <v>445.74131820706498</v>
      </c>
      <c r="G11318" s="26">
        <v>4.5530090653963497E-2</v>
      </c>
      <c r="H11318" s="26">
        <v>0.81806615530649096</v>
      </c>
    </row>
    <row r="11319" spans="1:8" x14ac:dyDescent="0.2">
      <c r="A11319" t="s">
        <v>22608</v>
      </c>
      <c r="B11319" t="s">
        <v>44994</v>
      </c>
      <c r="C11319" s="23">
        <v>33.034307794393797</v>
      </c>
      <c r="D11319" s="23">
        <v>18.675575799112</v>
      </c>
      <c r="E11319" s="23">
        <v>28.0555042833928</v>
      </c>
      <c r="F11319" s="23">
        <v>22.333594231669199</v>
      </c>
      <c r="G11319" s="26">
        <v>4.54124697627361E-2</v>
      </c>
      <c r="H11319" s="26">
        <v>0.94719527280970695</v>
      </c>
    </row>
    <row r="11320" spans="1:8" x14ac:dyDescent="0.2">
      <c r="A11320" t="s">
        <v>22609</v>
      </c>
      <c r="B11320" t="s">
        <v>44995</v>
      </c>
      <c r="C11320" s="23">
        <v>369.98424729721</v>
      </c>
      <c r="D11320" s="23">
        <v>282.46808396156899</v>
      </c>
      <c r="E11320" s="23">
        <v>305.708253570762</v>
      </c>
      <c r="F11320" s="23">
        <v>327.55938206448201</v>
      </c>
      <c r="G11320" s="26">
        <v>4.5410091939394E-2</v>
      </c>
      <c r="H11320" s="26">
        <v>0.84730889808370002</v>
      </c>
    </row>
    <row r="11321" spans="1:8" x14ac:dyDescent="0.2">
      <c r="A11321" t="s">
        <v>22610</v>
      </c>
      <c r="B11321" t="s">
        <v>44996</v>
      </c>
      <c r="C11321" s="23">
        <v>268.99364918292099</v>
      </c>
      <c r="D11321" s="23">
        <v>344.33092879612701</v>
      </c>
      <c r="E11321" s="23">
        <v>282.48990519829903</v>
      </c>
      <c r="F11321" s="23">
        <v>310.80918639073002</v>
      </c>
      <c r="G11321" s="26">
        <v>4.5391107211895203E-2</v>
      </c>
      <c r="H11321" s="26">
        <v>0.84947476351564399</v>
      </c>
    </row>
    <row r="11322" spans="1:8" x14ac:dyDescent="0.2">
      <c r="A11322" t="s">
        <v>22611</v>
      </c>
      <c r="B11322" t="s">
        <v>44997</v>
      </c>
      <c r="C11322" s="23">
        <v>281.26353493512403</v>
      </c>
      <c r="D11322" s="23">
        <v>264.95973164990102</v>
      </c>
      <c r="E11322" s="23">
        <v>270.880731012068</v>
      </c>
      <c r="F11322" s="23">
        <v>258.69746651683499</v>
      </c>
      <c r="G11322" s="26">
        <v>4.5386628756180498E-2</v>
      </c>
      <c r="H11322" s="26">
        <v>0.84761254892225302</v>
      </c>
    </row>
    <row r="11323" spans="1:8" x14ac:dyDescent="0.2">
      <c r="A11323" t="s">
        <v>22612</v>
      </c>
      <c r="B11323" t="s">
        <v>44998</v>
      </c>
      <c r="C11323" s="23">
        <v>874.93723786865803</v>
      </c>
      <c r="D11323" s="23">
        <v>847.40425188470601</v>
      </c>
      <c r="E11323" s="23">
        <v>825.218798404621</v>
      </c>
      <c r="F11323" s="23">
        <v>844.02374867183403</v>
      </c>
      <c r="G11323" s="26">
        <v>4.5375308583275598E-2</v>
      </c>
      <c r="H11323" s="26">
        <v>0.78463457417689098</v>
      </c>
    </row>
    <row r="11324" spans="1:8" x14ac:dyDescent="0.2">
      <c r="A11324" t="s">
        <v>22613</v>
      </c>
      <c r="B11324" t="s">
        <v>44999</v>
      </c>
      <c r="C11324" s="23">
        <v>255.77992606516301</v>
      </c>
      <c r="D11324" s="23">
        <v>294.14031883601399</v>
      </c>
      <c r="E11324" s="23">
        <v>270.880731012068</v>
      </c>
      <c r="F11324" s="23">
        <v>261.48916579579401</v>
      </c>
      <c r="G11324" s="26">
        <v>4.5368539699424698E-2</v>
      </c>
      <c r="H11324" s="26">
        <v>0.84918510499048305</v>
      </c>
    </row>
    <row r="11325" spans="1:8" x14ac:dyDescent="0.2">
      <c r="A11325" t="s">
        <v>22614</v>
      </c>
      <c r="B11325" t="s">
        <v>45000</v>
      </c>
      <c r="C11325" s="23">
        <v>201.98119622857899</v>
      </c>
      <c r="D11325" s="23">
        <v>201.929663327898</v>
      </c>
      <c r="E11325" s="23">
        <v>212.834860080911</v>
      </c>
      <c r="F11325" s="23">
        <v>178.66875385335399</v>
      </c>
      <c r="G11325" s="26">
        <v>4.5356704183732499E-2</v>
      </c>
      <c r="H11325" s="26">
        <v>0.86613462991301804</v>
      </c>
    </row>
    <row r="11326" spans="1:8" x14ac:dyDescent="0.2">
      <c r="A11326" t="s">
        <v>22615</v>
      </c>
      <c r="B11326" t="s">
        <v>45001</v>
      </c>
      <c r="C11326" s="23">
        <v>256.72376343071699</v>
      </c>
      <c r="D11326" s="23">
        <v>179.75241706645301</v>
      </c>
      <c r="E11326" s="23">
        <v>212.834860080911</v>
      </c>
      <c r="F11326" s="23">
        <v>211.23857877453801</v>
      </c>
      <c r="G11326" s="26">
        <v>4.5117959085259E-2</v>
      </c>
      <c r="H11326" s="26">
        <v>0.87034950445571402</v>
      </c>
    </row>
    <row r="11327" spans="1:8" x14ac:dyDescent="0.2">
      <c r="A11327" t="s">
        <v>22616</v>
      </c>
      <c r="B11327" t="s">
        <v>692</v>
      </c>
      <c r="C11327" s="23">
        <v>10414.301491524</v>
      </c>
      <c r="D11327" s="23">
        <v>10194.5299393403</v>
      </c>
      <c r="E11327" s="23">
        <v>9905.5278744020106</v>
      </c>
      <c r="F11327" s="23">
        <v>10069.6592992039</v>
      </c>
      <c r="G11327" s="26">
        <v>4.5072898150905601E-2</v>
      </c>
      <c r="H11327" s="26">
        <v>0.71816739282379005</v>
      </c>
    </row>
    <row r="11328" spans="1:8" x14ac:dyDescent="0.2">
      <c r="A11328" t="s">
        <v>22617</v>
      </c>
      <c r="B11328" t="s">
        <v>45002</v>
      </c>
      <c r="C11328" s="23">
        <v>58.517916664354701</v>
      </c>
      <c r="D11328" s="23">
        <v>49.023386472669003</v>
      </c>
      <c r="E11328" s="23">
        <v>54.176146202413598</v>
      </c>
      <c r="F11328" s="23">
        <v>50.250587021255797</v>
      </c>
      <c r="G11328" s="26">
        <v>4.5018785081699597E-2</v>
      </c>
      <c r="H11328" s="26">
        <v>0.92414776866530102</v>
      </c>
    </row>
    <row r="11329" spans="1:8" x14ac:dyDescent="0.2">
      <c r="A11329" t="s">
        <v>22618</v>
      </c>
      <c r="B11329" t="s">
        <v>2762</v>
      </c>
      <c r="C11329" s="23">
        <v>4242.5489581657203</v>
      </c>
      <c r="D11329" s="23">
        <v>4551.0043775460999</v>
      </c>
      <c r="E11329" s="23">
        <v>4640.7673809460402</v>
      </c>
      <c r="F11329" s="23">
        <v>3882.3231306051698</v>
      </c>
      <c r="G11329" s="26">
        <v>4.4997371635191401E-2</v>
      </c>
      <c r="H11329" s="26">
        <v>0.75639603461502902</v>
      </c>
    </row>
    <row r="11330" spans="1:8" x14ac:dyDescent="0.2">
      <c r="A11330" t="s">
        <v>22619</v>
      </c>
      <c r="B11330" t="s">
        <v>45003</v>
      </c>
      <c r="C11330" s="23">
        <v>1276.0681182291501</v>
      </c>
      <c r="D11330" s="23">
        <v>1720.48742049319</v>
      </c>
      <c r="E11330" s="23">
        <v>1341.8270496919199</v>
      </c>
      <c r="F11330" s="23">
        <v>1560.55989693789</v>
      </c>
      <c r="G11330" s="26">
        <v>4.4958849985823002E-2</v>
      </c>
      <c r="H11330" s="26">
        <v>0.80334270097372595</v>
      </c>
    </row>
    <row r="11331" spans="1:8" x14ac:dyDescent="0.2">
      <c r="A11331" t="s">
        <v>22620</v>
      </c>
      <c r="B11331" t="s">
        <v>795</v>
      </c>
      <c r="C11331" s="23">
        <v>737.13698249775803</v>
      </c>
      <c r="D11331" s="23">
        <v>744.68858498959003</v>
      </c>
      <c r="E11331" s="23">
        <v>719.76879954635206</v>
      </c>
      <c r="F11331" s="23">
        <v>716.53614826605497</v>
      </c>
      <c r="G11331" s="26">
        <v>4.4941439474958801E-2</v>
      </c>
      <c r="H11331" s="26">
        <v>0.79365866314611699</v>
      </c>
    </row>
    <row r="11332" spans="1:8" x14ac:dyDescent="0.2">
      <c r="A11332" t="s">
        <v>22621</v>
      </c>
      <c r="B11332" t="s">
        <v>45004</v>
      </c>
      <c r="C11332" s="23">
        <v>387.91715724273803</v>
      </c>
      <c r="D11332" s="23">
        <v>455.21716010335501</v>
      </c>
      <c r="E11332" s="23">
        <v>426.63715134400701</v>
      </c>
      <c r="F11332" s="23">
        <v>389.907332627892</v>
      </c>
      <c r="G11332" s="26">
        <v>4.4934334421173998E-2</v>
      </c>
      <c r="H11332" s="26">
        <v>0.83060232317607596</v>
      </c>
    </row>
    <row r="11333" spans="1:8" x14ac:dyDescent="0.2">
      <c r="A11333" t="s">
        <v>22622</v>
      </c>
      <c r="B11333" t="s">
        <v>1610</v>
      </c>
      <c r="C11333" s="23">
        <v>1242.0899730692099</v>
      </c>
      <c r="D11333" s="23">
        <v>1463.6982532554</v>
      </c>
      <c r="E11333" s="23">
        <v>1293.4554905826201</v>
      </c>
      <c r="F11333" s="23">
        <v>1327.9182903579999</v>
      </c>
      <c r="G11333" s="26">
        <v>4.4912443196162603E-2</v>
      </c>
      <c r="H11333" s="26">
        <v>0.77899094907395905</v>
      </c>
    </row>
    <row r="11334" spans="1:8" x14ac:dyDescent="0.2">
      <c r="A11334" t="s">
        <v>22623</v>
      </c>
      <c r="B11334" t="s">
        <v>1382</v>
      </c>
      <c r="C11334" s="23">
        <v>1200.56112898483</v>
      </c>
      <c r="D11334" s="23">
        <v>1171.8923813942799</v>
      </c>
      <c r="E11334" s="23">
        <v>1162.8522809875201</v>
      </c>
      <c r="F11334" s="23">
        <v>1137.1521729624901</v>
      </c>
      <c r="G11334" s="26">
        <v>4.4907633304329897E-2</v>
      </c>
      <c r="H11334" s="26">
        <v>0.77178196986134195</v>
      </c>
    </row>
    <row r="11335" spans="1:8" x14ac:dyDescent="0.2">
      <c r="A11335" t="s">
        <v>22624</v>
      </c>
      <c r="B11335" t="s">
        <v>45005</v>
      </c>
      <c r="C11335" s="23">
        <v>75.506989244328693</v>
      </c>
      <c r="D11335" s="23">
        <v>65.364515296891994</v>
      </c>
      <c r="E11335" s="23">
        <v>72.557338663946794</v>
      </c>
      <c r="F11335" s="23">
        <v>64.209083416049097</v>
      </c>
      <c r="G11335" s="26">
        <v>4.4891623844205801E-2</v>
      </c>
      <c r="H11335" s="26">
        <v>0.91454036589715304</v>
      </c>
    </row>
    <row r="11336" spans="1:8" x14ac:dyDescent="0.2">
      <c r="A11336" t="s">
        <v>22625</v>
      </c>
      <c r="B11336" t="s">
        <v>45006</v>
      </c>
      <c r="C11336" s="23">
        <v>82.113850803207399</v>
      </c>
      <c r="D11336" s="23">
        <v>74.7023031964479</v>
      </c>
      <c r="E11336" s="23">
        <v>87.068806396736093</v>
      </c>
      <c r="F11336" s="23">
        <v>65.139649842368598</v>
      </c>
      <c r="G11336" s="26">
        <v>4.4891296205172702E-2</v>
      </c>
      <c r="H11336" s="26">
        <v>0.91174393911595297</v>
      </c>
    </row>
    <row r="11337" spans="1:8" x14ac:dyDescent="0.2">
      <c r="A11337" t="s">
        <v>22626</v>
      </c>
      <c r="B11337" t="s">
        <v>45007</v>
      </c>
      <c r="C11337" s="23">
        <v>19.820584676636301</v>
      </c>
      <c r="D11337" s="23">
        <v>16.341128824222999</v>
      </c>
      <c r="E11337" s="23">
        <v>18.3811924615332</v>
      </c>
      <c r="F11337" s="23">
        <v>16.7501956737519</v>
      </c>
      <c r="G11337" s="26">
        <v>4.4764681586289302E-2</v>
      </c>
      <c r="H11337" s="26">
        <v>0.95483744756363997</v>
      </c>
    </row>
    <row r="11338" spans="1:8" x14ac:dyDescent="0.2">
      <c r="A11338" t="s">
        <v>22627</v>
      </c>
      <c r="B11338" t="s">
        <v>4695</v>
      </c>
      <c r="C11338" s="23">
        <v>1183.5720564048499</v>
      </c>
      <c r="D11338" s="23">
        <v>1287.44750665128</v>
      </c>
      <c r="E11338" s="23">
        <v>1234.4421884692799</v>
      </c>
      <c r="F11338" s="23">
        <v>1160.4163336204799</v>
      </c>
      <c r="G11338" s="26">
        <v>4.4762160538925101E-2</v>
      </c>
      <c r="H11338" s="26">
        <v>0.77559410373353599</v>
      </c>
    </row>
    <row r="11339" spans="1:8" x14ac:dyDescent="0.2">
      <c r="A11339" t="s">
        <v>22628</v>
      </c>
      <c r="B11339" t="s">
        <v>733</v>
      </c>
      <c r="C11339" s="23">
        <v>1052.3786625928301</v>
      </c>
      <c r="D11339" s="23">
        <v>932.61156646815505</v>
      </c>
      <c r="E11339" s="23">
        <v>960.65916391065502</v>
      </c>
      <c r="F11339" s="23">
        <v>964.99738409337499</v>
      </c>
      <c r="G11339" s="26">
        <v>4.4522861215371898E-2</v>
      </c>
      <c r="H11339" s="26">
        <v>0.78726178295776705</v>
      </c>
    </row>
    <row r="11340" spans="1:8" x14ac:dyDescent="0.2">
      <c r="A11340" t="s">
        <v>22629</v>
      </c>
      <c r="B11340" t="s">
        <v>45008</v>
      </c>
      <c r="C11340" s="23">
        <v>26.427446235514999</v>
      </c>
      <c r="D11340" s="23">
        <v>23.344469748889999</v>
      </c>
      <c r="E11340" s="23">
        <v>22.250917190277001</v>
      </c>
      <c r="F11340" s="23">
        <v>26.055859936947499</v>
      </c>
      <c r="G11340" s="26">
        <v>4.4507430532562599E-2</v>
      </c>
      <c r="H11340" s="26">
        <v>0.94770417306093302</v>
      </c>
    </row>
    <row r="11341" spans="1:8" x14ac:dyDescent="0.2">
      <c r="A11341" t="s">
        <v>22630</v>
      </c>
      <c r="B11341" t="s">
        <v>2203</v>
      </c>
      <c r="C11341" s="23">
        <v>680.50674056451203</v>
      </c>
      <c r="D11341" s="23">
        <v>796.04641843714796</v>
      </c>
      <c r="E11341" s="23">
        <v>744.92201028318698</v>
      </c>
      <c r="F11341" s="23">
        <v>685.82745619750995</v>
      </c>
      <c r="G11341" s="26">
        <v>4.4475737381943402E-2</v>
      </c>
      <c r="H11341" s="26">
        <v>0.80574689348289796</v>
      </c>
    </row>
    <row r="11342" spans="1:8" x14ac:dyDescent="0.2">
      <c r="A11342" t="s">
        <v>22631</v>
      </c>
      <c r="B11342" t="s">
        <v>45009</v>
      </c>
      <c r="C11342" s="23">
        <v>69.843965051004005</v>
      </c>
      <c r="D11342" s="23">
        <v>54.859503909891501</v>
      </c>
      <c r="E11342" s="23">
        <v>53.208715020227601</v>
      </c>
      <c r="F11342" s="23">
        <v>67.931349121327301</v>
      </c>
      <c r="G11342" s="26">
        <v>4.4437814905761701E-2</v>
      </c>
      <c r="H11342" s="26">
        <v>0.92127996462029704</v>
      </c>
    </row>
    <row r="11343" spans="1:8" x14ac:dyDescent="0.2">
      <c r="A11343" t="s">
        <v>22632</v>
      </c>
      <c r="B11343" t="s">
        <v>45010</v>
      </c>
      <c r="C11343" s="23">
        <v>1074.08692200057</v>
      </c>
      <c r="D11343" s="23">
        <v>1159.05292303239</v>
      </c>
      <c r="E11343" s="23">
        <v>1082.5554928660899</v>
      </c>
      <c r="F11343" s="23">
        <v>1082.24875380964</v>
      </c>
      <c r="G11343" s="26">
        <v>4.4382373109059001E-2</v>
      </c>
      <c r="H11343" s="26">
        <v>0.779231320984617</v>
      </c>
    </row>
    <row r="11344" spans="1:8" x14ac:dyDescent="0.2">
      <c r="A11344" t="s">
        <v>22633</v>
      </c>
      <c r="B11344" t="s">
        <v>799</v>
      </c>
      <c r="C11344" s="23">
        <v>600.28056449241296</v>
      </c>
      <c r="D11344" s="23">
        <v>688.66185759225402</v>
      </c>
      <c r="E11344" s="23">
        <v>670.42980925486802</v>
      </c>
      <c r="F11344" s="23">
        <v>578.81231717076105</v>
      </c>
      <c r="G11344" s="26">
        <v>4.4321173751051102E-2</v>
      </c>
      <c r="H11344" s="26">
        <v>0.81465483052056697</v>
      </c>
    </row>
    <row r="11345" spans="1:8" x14ac:dyDescent="0.2">
      <c r="A11345" t="s">
        <v>22634</v>
      </c>
      <c r="B11345" t="s">
        <v>1876</v>
      </c>
      <c r="C11345" s="23">
        <v>1560.1631652609401</v>
      </c>
      <c r="D11345" s="23">
        <v>1446.18990094373</v>
      </c>
      <c r="E11345" s="23">
        <v>1381.4917281615501</v>
      </c>
      <c r="F11345" s="23">
        <v>1534.5040370009399</v>
      </c>
      <c r="G11345" s="26">
        <v>4.4297475884700399E-2</v>
      </c>
      <c r="H11345" s="26">
        <v>0.77352674746752303</v>
      </c>
    </row>
    <row r="11346" spans="1:8" x14ac:dyDescent="0.2">
      <c r="A11346" t="s">
        <v>22635</v>
      </c>
      <c r="B11346" t="s">
        <v>45011</v>
      </c>
      <c r="C11346" s="23">
        <v>15.1013978488657</v>
      </c>
      <c r="D11346" s="23">
        <v>21.010022774001001</v>
      </c>
      <c r="E11346" s="23">
        <v>11.609174186231501</v>
      </c>
      <c r="F11346" s="23">
        <v>23.2641606579888</v>
      </c>
      <c r="G11346" s="26">
        <v>4.4228073976462001E-2</v>
      </c>
      <c r="H11346" s="26">
        <v>0.95696670805344197</v>
      </c>
    </row>
    <row r="11347" spans="1:8" x14ac:dyDescent="0.2">
      <c r="A11347" t="s">
        <v>22636</v>
      </c>
      <c r="B11347" t="s">
        <v>45012</v>
      </c>
      <c r="C11347" s="23">
        <v>521.94206315142196</v>
      </c>
      <c r="D11347" s="23">
        <v>476.22718287735597</v>
      </c>
      <c r="E11347" s="23">
        <v>537.89173729539198</v>
      </c>
      <c r="F11347" s="23">
        <v>430.85225538595301</v>
      </c>
      <c r="G11347" s="26">
        <v>4.4192845048826701E-2</v>
      </c>
      <c r="H11347" s="26">
        <v>0.82985822936976605</v>
      </c>
    </row>
    <row r="11348" spans="1:8" x14ac:dyDescent="0.2">
      <c r="A11348" t="s">
        <v>22637</v>
      </c>
      <c r="B11348" t="s">
        <v>8470</v>
      </c>
      <c r="C11348" s="23">
        <v>6849.4277618261603</v>
      </c>
      <c r="D11348" s="23">
        <v>8154.2232832872696</v>
      </c>
      <c r="E11348" s="23">
        <v>6749.7673581114204</v>
      </c>
      <c r="F11348" s="23">
        <v>7800.0077854104902</v>
      </c>
      <c r="G11348" s="26">
        <v>4.4110125882923401E-2</v>
      </c>
      <c r="H11348" s="26">
        <v>0.76345859474102096</v>
      </c>
    </row>
    <row r="11349" spans="1:8" x14ac:dyDescent="0.2">
      <c r="A11349" t="s">
        <v>22638</v>
      </c>
      <c r="B11349" t="s">
        <v>45013</v>
      </c>
      <c r="C11349" s="23">
        <v>456.81728492818797</v>
      </c>
      <c r="D11349" s="23">
        <v>417.86600850513099</v>
      </c>
      <c r="E11349" s="23">
        <v>445.98577498772602</v>
      </c>
      <c r="F11349" s="23">
        <v>402.93526259636599</v>
      </c>
      <c r="G11349" s="26">
        <v>4.4103796393194103E-2</v>
      </c>
      <c r="H11349" s="26">
        <v>0.82903143900072396</v>
      </c>
    </row>
    <row r="11350" spans="1:8" x14ac:dyDescent="0.2">
      <c r="A11350" t="s">
        <v>22639</v>
      </c>
      <c r="B11350" t="s">
        <v>45014</v>
      </c>
      <c r="C11350" s="23">
        <v>567.24625669801901</v>
      </c>
      <c r="D11350" s="23">
        <v>658.31404691869704</v>
      </c>
      <c r="E11350" s="23">
        <v>568.84953512534298</v>
      </c>
      <c r="F11350" s="23">
        <v>618.82667350250199</v>
      </c>
      <c r="G11350" s="26">
        <v>4.4047720153903097E-2</v>
      </c>
      <c r="H11350" s="26">
        <v>0.815268828382685</v>
      </c>
    </row>
    <row r="11351" spans="1:8" x14ac:dyDescent="0.2">
      <c r="A11351" t="s">
        <v>22640</v>
      </c>
      <c r="B11351" t="s">
        <v>45015</v>
      </c>
      <c r="C11351" s="23">
        <v>2.83151209666232</v>
      </c>
      <c r="D11351" s="23">
        <v>21.010022774001001</v>
      </c>
      <c r="E11351" s="23">
        <v>13.5440365506034</v>
      </c>
      <c r="F11351" s="23">
        <v>9.3056642631955206</v>
      </c>
      <c r="G11351" s="26">
        <v>4.3962686565866403E-2</v>
      </c>
      <c r="H11351" s="26">
        <v>0.96800543148963702</v>
      </c>
    </row>
    <row r="11352" spans="1:8" x14ac:dyDescent="0.2">
      <c r="A11352" t="s">
        <v>22641</v>
      </c>
      <c r="B11352" t="s">
        <v>1756</v>
      </c>
      <c r="C11352" s="23">
        <v>2023.5873117480101</v>
      </c>
      <c r="D11352" s="23">
        <v>2458.1726645581198</v>
      </c>
      <c r="E11352" s="23">
        <v>2172.8504351896599</v>
      </c>
      <c r="F11352" s="23">
        <v>2172.8726054561498</v>
      </c>
      <c r="G11352" s="26">
        <v>4.3851244678597003E-2</v>
      </c>
      <c r="H11352" s="26">
        <v>0.77470296639464398</v>
      </c>
    </row>
    <row r="11353" spans="1:8" x14ac:dyDescent="0.2">
      <c r="A11353" t="s">
        <v>22642</v>
      </c>
      <c r="B11353" t="s">
        <v>45016</v>
      </c>
      <c r="C11353" s="23">
        <v>544.59415992471997</v>
      </c>
      <c r="D11353" s="23">
        <v>455.21716010335501</v>
      </c>
      <c r="E11353" s="23">
        <v>443.08348144116798</v>
      </c>
      <c r="F11353" s="23">
        <v>527.63116372318598</v>
      </c>
      <c r="G11353" s="26">
        <v>4.3772619618364497E-2</v>
      </c>
      <c r="H11353" s="26">
        <v>0.83220604064166004</v>
      </c>
    </row>
    <row r="11354" spans="1:8" x14ac:dyDescent="0.2">
      <c r="A11354" t="s">
        <v>22643</v>
      </c>
      <c r="B11354" t="s">
        <v>2575</v>
      </c>
      <c r="C11354" s="23">
        <v>319.96086692284302</v>
      </c>
      <c r="D11354" s="23">
        <v>334.99314089657099</v>
      </c>
      <c r="E11354" s="23">
        <v>305.708253570762</v>
      </c>
      <c r="F11354" s="23">
        <v>329.42051491712101</v>
      </c>
      <c r="G11354" s="26">
        <v>4.3736055130185802E-2</v>
      </c>
      <c r="H11354" s="26">
        <v>0.84372036863448896</v>
      </c>
    </row>
    <row r="11355" spans="1:8" x14ac:dyDescent="0.2">
      <c r="A11355" t="s">
        <v>22644</v>
      </c>
      <c r="B11355" t="s">
        <v>9005</v>
      </c>
      <c r="C11355" s="23">
        <v>1775.35808460728</v>
      </c>
      <c r="D11355" s="23">
        <v>1678.4673749451899</v>
      </c>
      <c r="E11355" s="23">
        <v>1895.19768590229</v>
      </c>
      <c r="F11355" s="23">
        <v>1456.3364571901</v>
      </c>
      <c r="G11355" s="26">
        <v>4.3719685071924502E-2</v>
      </c>
      <c r="H11355" s="26">
        <v>0.79465010273764403</v>
      </c>
    </row>
    <row r="11356" spans="1:8" x14ac:dyDescent="0.2">
      <c r="A11356" t="s">
        <v>22645</v>
      </c>
      <c r="B11356" t="s">
        <v>45017</v>
      </c>
      <c r="C11356" s="23">
        <v>533.26811153807103</v>
      </c>
      <c r="D11356" s="23">
        <v>688.66185759225402</v>
      </c>
      <c r="E11356" s="23">
        <v>623.02568132775605</v>
      </c>
      <c r="F11356" s="23">
        <v>561.13155507068996</v>
      </c>
      <c r="G11356" s="26">
        <v>4.3677889716183298E-2</v>
      </c>
      <c r="H11356" s="26">
        <v>0.82697519663708396</v>
      </c>
    </row>
    <row r="11357" spans="1:8" x14ac:dyDescent="0.2">
      <c r="A11357" t="s">
        <v>22646</v>
      </c>
      <c r="B11357" t="s">
        <v>45018</v>
      </c>
      <c r="C11357" s="23">
        <v>9.4383736555410795</v>
      </c>
      <c r="D11357" s="23">
        <v>8.1705644121114904</v>
      </c>
      <c r="E11357" s="23">
        <v>9.6743118218595701</v>
      </c>
      <c r="F11357" s="23">
        <v>7.4445314105564204</v>
      </c>
      <c r="G11357" s="26">
        <v>4.3574962273531199E-2</v>
      </c>
      <c r="H11357" s="26">
        <v>0.96889708263554797</v>
      </c>
    </row>
    <row r="11358" spans="1:8" x14ac:dyDescent="0.2">
      <c r="A11358" t="s">
        <v>22647</v>
      </c>
      <c r="B11358" t="s">
        <v>2459</v>
      </c>
      <c r="C11358" s="23">
        <v>2529.4841396850102</v>
      </c>
      <c r="D11358" s="23">
        <v>2360.1258916127799</v>
      </c>
      <c r="E11358" s="23">
        <v>2498.8747435863302</v>
      </c>
      <c r="F11358" s="23">
        <v>2246.3873531354002</v>
      </c>
      <c r="G11358" s="26">
        <v>4.3518973507313999E-2</v>
      </c>
      <c r="H11358" s="26">
        <v>0.76297798791052995</v>
      </c>
    </row>
    <row r="11359" spans="1:8" x14ac:dyDescent="0.2">
      <c r="A11359" t="s">
        <v>22648</v>
      </c>
      <c r="B11359" t="s">
        <v>2933</v>
      </c>
      <c r="C11359" s="23">
        <v>2279.36723781317</v>
      </c>
      <c r="D11359" s="23">
        <v>2333.2797514015501</v>
      </c>
      <c r="E11359" s="23">
        <v>2330.5417178859698</v>
      </c>
      <c r="F11359" s="23">
        <v>2144.9556126665698</v>
      </c>
      <c r="G11359" s="26">
        <v>4.3513511982181799E-2</v>
      </c>
      <c r="H11359" s="26">
        <v>0.75908252673276</v>
      </c>
    </row>
    <row r="11360" spans="1:8" x14ac:dyDescent="0.2">
      <c r="A11360" t="s">
        <v>22649</v>
      </c>
      <c r="B11360" t="s">
        <v>45019</v>
      </c>
      <c r="C11360" s="23">
        <v>408.681579284929</v>
      </c>
      <c r="D11360" s="23">
        <v>466.88939497780001</v>
      </c>
      <c r="E11360" s="23">
        <v>418.89770188651897</v>
      </c>
      <c r="F11360" s="23">
        <v>429.921688959633</v>
      </c>
      <c r="G11360" s="26">
        <v>4.3508071859189E-2</v>
      </c>
      <c r="H11360" s="26">
        <v>0.83127724711175499</v>
      </c>
    </row>
    <row r="11361" spans="1:8" x14ac:dyDescent="0.2">
      <c r="A11361" t="s">
        <v>22650</v>
      </c>
      <c r="B11361" t="s">
        <v>45020</v>
      </c>
      <c r="C11361" s="23">
        <v>301.08411961176103</v>
      </c>
      <c r="D11361" s="23">
        <v>247.45137933823401</v>
      </c>
      <c r="E11361" s="23">
        <v>262.17385037239399</v>
      </c>
      <c r="F11361" s="23">
        <v>270.79483005898999</v>
      </c>
      <c r="G11361" s="26">
        <v>4.35011016597193E-2</v>
      </c>
      <c r="H11361" s="26">
        <v>0.85742025041457604</v>
      </c>
    </row>
    <row r="11362" spans="1:8" x14ac:dyDescent="0.2">
      <c r="A11362" t="s">
        <v>22651</v>
      </c>
      <c r="B11362" t="s">
        <v>45021</v>
      </c>
      <c r="C11362" s="23">
        <v>14.157560483311601</v>
      </c>
      <c r="D11362" s="23">
        <v>28.013363698668002</v>
      </c>
      <c r="E11362" s="23">
        <v>16.446330097161301</v>
      </c>
      <c r="F11362" s="23">
        <v>24.194727084308401</v>
      </c>
      <c r="G11362" s="26">
        <v>4.35005204752986E-2</v>
      </c>
      <c r="H11362" s="26">
        <v>0.95473790100512002</v>
      </c>
    </row>
    <row r="11363" spans="1:8" x14ac:dyDescent="0.2">
      <c r="A11363" t="s">
        <v>22652</v>
      </c>
      <c r="B11363" t="s">
        <v>45022</v>
      </c>
      <c r="C11363" s="23">
        <v>427.558326596011</v>
      </c>
      <c r="D11363" s="23">
        <v>427.20379640468701</v>
      </c>
      <c r="E11363" s="23">
        <v>341.503207311643</v>
      </c>
      <c r="F11363" s="23">
        <v>487.61680739144498</v>
      </c>
      <c r="G11363" s="26">
        <v>4.3494474884597699E-2</v>
      </c>
      <c r="H11363" s="26">
        <v>0.84878430368725599</v>
      </c>
    </row>
    <row r="11364" spans="1:8" x14ac:dyDescent="0.2">
      <c r="A11364" t="s">
        <v>22653</v>
      </c>
      <c r="B11364" t="s">
        <v>45023</v>
      </c>
      <c r="C11364" s="23">
        <v>386.02948251163002</v>
      </c>
      <c r="D11364" s="23">
        <v>337.32758787146003</v>
      </c>
      <c r="E11364" s="23">
        <v>340.53577612945702</v>
      </c>
      <c r="F11364" s="23">
        <v>361.990339838306</v>
      </c>
      <c r="G11364" s="26">
        <v>4.3364938873671599E-2</v>
      </c>
      <c r="H11364" s="26">
        <v>0.84199639933469905</v>
      </c>
    </row>
    <row r="11365" spans="1:8" x14ac:dyDescent="0.2">
      <c r="A11365" t="s">
        <v>22654</v>
      </c>
      <c r="B11365" t="s">
        <v>45024</v>
      </c>
      <c r="C11365" s="23">
        <v>1.88767473110822</v>
      </c>
      <c r="D11365" s="23">
        <v>7.0033409246670004</v>
      </c>
      <c r="E11365" s="23">
        <v>3.8697247287438299</v>
      </c>
      <c r="F11365" s="23">
        <v>4.6528321315977603</v>
      </c>
      <c r="G11365" s="26">
        <v>4.3354015396414002E-2</v>
      </c>
      <c r="H11365" s="26">
        <v>0.97832006717864695</v>
      </c>
    </row>
    <row r="11366" spans="1:8" x14ac:dyDescent="0.2">
      <c r="A11366" t="s">
        <v>22655</v>
      </c>
      <c r="B11366" t="s">
        <v>45025</v>
      </c>
      <c r="C11366" s="23">
        <v>339.781451599479</v>
      </c>
      <c r="D11366" s="23">
        <v>339.662034846349</v>
      </c>
      <c r="E11366" s="23">
        <v>330.86146430759698</v>
      </c>
      <c r="F11366" s="23">
        <v>328.48994849080202</v>
      </c>
      <c r="G11366" s="26">
        <v>4.3322271272154697E-2</v>
      </c>
      <c r="H11366" s="26">
        <v>0.84203734443755796</v>
      </c>
    </row>
    <row r="11367" spans="1:8" x14ac:dyDescent="0.2">
      <c r="A11367" t="s">
        <v>22656</v>
      </c>
      <c r="B11367" t="s">
        <v>1365</v>
      </c>
      <c r="C11367" s="23">
        <v>9758.3345224639197</v>
      </c>
      <c r="D11367" s="23">
        <v>8653.79493591352</v>
      </c>
      <c r="E11367" s="23">
        <v>9721.7159497866796</v>
      </c>
      <c r="F11367" s="23">
        <v>8149.90076170664</v>
      </c>
      <c r="G11367" s="26">
        <v>4.3118321941485301E-2</v>
      </c>
      <c r="H11367" s="26">
        <v>0.76418148332570601</v>
      </c>
    </row>
    <row r="11368" spans="1:8" x14ac:dyDescent="0.2">
      <c r="A11368" t="s">
        <v>22657</v>
      </c>
      <c r="B11368" t="s">
        <v>45026</v>
      </c>
      <c r="C11368" s="23">
        <v>888.15096098641595</v>
      </c>
      <c r="D11368" s="23">
        <v>868.41427465870697</v>
      </c>
      <c r="E11368" s="23">
        <v>863.91604569206004</v>
      </c>
      <c r="F11368" s="23">
        <v>841.23204939287496</v>
      </c>
      <c r="G11368" s="26">
        <v>4.3048508425658202E-2</v>
      </c>
      <c r="H11368" s="26">
        <v>0.79434744409639302</v>
      </c>
    </row>
    <row r="11369" spans="1:8" x14ac:dyDescent="0.2">
      <c r="A11369" t="s">
        <v>22658</v>
      </c>
      <c r="B11369" t="s">
        <v>45027</v>
      </c>
      <c r="C11369" s="23">
        <v>476.63786960482503</v>
      </c>
      <c r="D11369" s="23">
        <v>583.61174372225003</v>
      </c>
      <c r="E11369" s="23">
        <v>407.288527700288</v>
      </c>
      <c r="F11369" s="23">
        <v>620.68780635514099</v>
      </c>
      <c r="G11369" s="26">
        <v>4.3014636528644797E-2</v>
      </c>
      <c r="H11369" s="26">
        <v>0.85374334104563598</v>
      </c>
    </row>
    <row r="11370" spans="1:8" x14ac:dyDescent="0.2">
      <c r="A11370" t="s">
        <v>22659</v>
      </c>
      <c r="B11370" t="s">
        <v>45028</v>
      </c>
      <c r="C11370" s="23">
        <v>153.84549058531999</v>
      </c>
      <c r="D11370" s="23">
        <v>135.397924543562</v>
      </c>
      <c r="E11370" s="23">
        <v>148.98440205663701</v>
      </c>
      <c r="F11370" s="23">
        <v>132.140432537376</v>
      </c>
      <c r="G11370" s="26">
        <v>4.2886461700966098E-2</v>
      </c>
      <c r="H11370" s="26">
        <v>0.88876446516921603</v>
      </c>
    </row>
    <row r="11371" spans="1:8" x14ac:dyDescent="0.2">
      <c r="A11371" t="s">
        <v>22660</v>
      </c>
      <c r="B11371" t="s">
        <v>274</v>
      </c>
      <c r="C11371" s="23">
        <v>706.93418680002696</v>
      </c>
      <c r="D11371" s="23">
        <v>672.32072876803204</v>
      </c>
      <c r="E11371" s="23">
        <v>664.62522216175296</v>
      </c>
      <c r="F11371" s="23">
        <v>674.66065908167502</v>
      </c>
      <c r="G11371" s="26">
        <v>4.2798189941387801E-2</v>
      </c>
      <c r="H11371" s="26">
        <v>0.80764551321394795</v>
      </c>
    </row>
    <row r="11372" spans="1:8" x14ac:dyDescent="0.2">
      <c r="A11372" t="s">
        <v>22661</v>
      </c>
      <c r="B11372" t="s">
        <v>603</v>
      </c>
      <c r="C11372" s="23">
        <v>4033.9609003782598</v>
      </c>
      <c r="D11372" s="23">
        <v>3919.5364708386301</v>
      </c>
      <c r="E11372" s="23">
        <v>4128.0288543874804</v>
      </c>
      <c r="F11372" s="23">
        <v>3593.8475384461099</v>
      </c>
      <c r="G11372" s="26">
        <v>4.27506728504689E-2</v>
      </c>
      <c r="H11372" s="26">
        <v>0.75970772559925803</v>
      </c>
    </row>
    <row r="11373" spans="1:8" x14ac:dyDescent="0.2">
      <c r="A11373" t="s">
        <v>22662</v>
      </c>
      <c r="B11373" t="s">
        <v>45029</v>
      </c>
      <c r="C11373" s="23">
        <v>119.86734542537199</v>
      </c>
      <c r="D11373" s="23">
        <v>114.387901769561</v>
      </c>
      <c r="E11373" s="23">
        <v>137.37522787040601</v>
      </c>
      <c r="F11373" s="23">
        <v>90.264943352996596</v>
      </c>
      <c r="G11373" s="26">
        <v>4.2673327572925301E-2</v>
      </c>
      <c r="H11373" s="26">
        <v>0.90375573451431102</v>
      </c>
    </row>
    <row r="11374" spans="1:8" x14ac:dyDescent="0.2">
      <c r="A11374" t="s">
        <v>22663</v>
      </c>
      <c r="B11374" t="s">
        <v>1086</v>
      </c>
      <c r="C11374" s="23">
        <v>4597.4318076140598</v>
      </c>
      <c r="D11374" s="23">
        <v>4275.5396345092004</v>
      </c>
      <c r="E11374" s="23">
        <v>4102.8756436506401</v>
      </c>
      <c r="F11374" s="23">
        <v>4512.3166012235097</v>
      </c>
      <c r="G11374" s="26">
        <v>4.2648521638722098E-2</v>
      </c>
      <c r="H11374" s="26">
        <v>0.75462027375238805</v>
      </c>
    </row>
    <row r="11375" spans="1:8" x14ac:dyDescent="0.2">
      <c r="A11375" t="s">
        <v>22664</v>
      </c>
      <c r="B11375" t="s">
        <v>2655</v>
      </c>
      <c r="C11375" s="23">
        <v>2272.7603762542899</v>
      </c>
      <c r="D11375" s="23">
        <v>2245.73798984322</v>
      </c>
      <c r="E11375" s="23">
        <v>2157.3715362746798</v>
      </c>
      <c r="F11375" s="23">
        <v>2229.6371574616501</v>
      </c>
      <c r="G11375" s="26">
        <v>4.2629791673237702E-2</v>
      </c>
      <c r="H11375" s="26">
        <v>0.76025985694146303</v>
      </c>
    </row>
    <row r="11376" spans="1:8" x14ac:dyDescent="0.2">
      <c r="A11376" t="s">
        <v>22665</v>
      </c>
      <c r="B11376" t="s">
        <v>5930</v>
      </c>
      <c r="C11376" s="23">
        <v>5658.3050064968802</v>
      </c>
      <c r="D11376" s="23">
        <v>6448.9097681308604</v>
      </c>
      <c r="E11376" s="23">
        <v>5851.0237898606701</v>
      </c>
      <c r="F11376" s="23">
        <v>5902.5828421449196</v>
      </c>
      <c r="G11376" s="26">
        <v>4.2563332314574702E-2</v>
      </c>
      <c r="H11376" s="26">
        <v>0.75291954137463302</v>
      </c>
    </row>
    <row r="11377" spans="1:8" x14ac:dyDescent="0.2">
      <c r="A11377" t="s">
        <v>22666</v>
      </c>
      <c r="B11377" t="s">
        <v>45030</v>
      </c>
      <c r="C11377" s="23">
        <v>4.7191868277705398</v>
      </c>
      <c r="D11377" s="23">
        <v>15.1739053367785</v>
      </c>
      <c r="E11377" s="23">
        <v>14.5114677327894</v>
      </c>
      <c r="F11377" s="23">
        <v>4.6528321315977603</v>
      </c>
      <c r="G11377" s="26">
        <v>4.2524843449002502E-2</v>
      </c>
      <c r="H11377" s="26">
        <v>0.97039371684348896</v>
      </c>
    </row>
    <row r="11378" spans="1:8" x14ac:dyDescent="0.2">
      <c r="A11378" t="s">
        <v>22667</v>
      </c>
      <c r="B11378" t="s">
        <v>5143</v>
      </c>
      <c r="C11378" s="23">
        <v>739.96849459442103</v>
      </c>
      <c r="D11378" s="23">
        <v>740.01969103981298</v>
      </c>
      <c r="E11378" s="23">
        <v>713.96421245323597</v>
      </c>
      <c r="F11378" s="23">
        <v>723.05011325029204</v>
      </c>
      <c r="G11378" s="26">
        <v>4.2493990563211501E-2</v>
      </c>
      <c r="H11378" s="26">
        <v>0.80469423446154997</v>
      </c>
    </row>
    <row r="11379" spans="1:8" x14ac:dyDescent="0.2">
      <c r="A11379" t="s">
        <v>22668</v>
      </c>
      <c r="B11379" t="s">
        <v>8211</v>
      </c>
      <c r="C11379" s="23">
        <v>1103.3458803327501</v>
      </c>
      <c r="D11379" s="23">
        <v>1239.5913436660601</v>
      </c>
      <c r="E11379" s="23">
        <v>1086.42521759483</v>
      </c>
      <c r="F11379" s="23">
        <v>1187.40275998375</v>
      </c>
      <c r="G11379" s="26">
        <v>4.2479084646629799E-2</v>
      </c>
      <c r="H11379" s="26">
        <v>0.79311577023430602</v>
      </c>
    </row>
    <row r="11380" spans="1:8" x14ac:dyDescent="0.2">
      <c r="A11380" t="s">
        <v>22669</v>
      </c>
      <c r="B11380" t="s">
        <v>11196</v>
      </c>
      <c r="C11380" s="23">
        <v>1456.34105504999</v>
      </c>
      <c r="D11380" s="23">
        <v>1550.0727913262899</v>
      </c>
      <c r="E11380" s="23">
        <v>1476.29998401577</v>
      </c>
      <c r="F11380" s="23">
        <v>1442.3779607953099</v>
      </c>
      <c r="G11380" s="26">
        <v>4.2437761744363901E-2</v>
      </c>
      <c r="H11380" s="26">
        <v>0.77655046117382598</v>
      </c>
    </row>
    <row r="11381" spans="1:8" x14ac:dyDescent="0.2">
      <c r="A11381" t="s">
        <v>22670</v>
      </c>
      <c r="B11381" t="s">
        <v>2517</v>
      </c>
      <c r="C11381" s="23">
        <v>1394.0477889234201</v>
      </c>
      <c r="D11381" s="23">
        <v>1366.8187037975099</v>
      </c>
      <c r="E11381" s="23">
        <v>1345.69677442067</v>
      </c>
      <c r="F11381" s="23">
        <v>1335.36282176856</v>
      </c>
      <c r="G11381" s="26">
        <v>4.2430649638856399E-2</v>
      </c>
      <c r="H11381" s="26">
        <v>0.777624938101239</v>
      </c>
    </row>
    <row r="11382" spans="1:8" x14ac:dyDescent="0.2">
      <c r="A11382" t="s">
        <v>22671</v>
      </c>
      <c r="B11382" t="s">
        <v>2078</v>
      </c>
      <c r="C11382" s="23">
        <v>1400.6546504823</v>
      </c>
      <c r="D11382" s="23">
        <v>1601.43062477385</v>
      </c>
      <c r="E11382" s="23">
        <v>1404.7100765340101</v>
      </c>
      <c r="F11382" s="23">
        <v>1509.3787434903099</v>
      </c>
      <c r="G11382" s="26">
        <v>4.2251241122846998E-2</v>
      </c>
      <c r="H11382" s="26">
        <v>0.786590988599848</v>
      </c>
    </row>
    <row r="11383" spans="1:8" x14ac:dyDescent="0.2">
      <c r="A11383" t="s">
        <v>22672</v>
      </c>
      <c r="B11383" t="s">
        <v>45031</v>
      </c>
      <c r="C11383" s="23">
        <v>477.581706970379</v>
      </c>
      <c r="D11383" s="23">
        <v>486.732194264356</v>
      </c>
      <c r="E11383" s="23">
        <v>472.10641690674697</v>
      </c>
      <c r="F11383" s="23">
        <v>464.35264673345603</v>
      </c>
      <c r="G11383" s="26">
        <v>4.2138227973694299E-2</v>
      </c>
      <c r="H11383" s="26">
        <v>0.82803186817532703</v>
      </c>
    </row>
    <row r="11384" spans="1:8" x14ac:dyDescent="0.2">
      <c r="A11384" t="s">
        <v>22673</v>
      </c>
      <c r="B11384" t="s">
        <v>45032</v>
      </c>
      <c r="C11384" s="23">
        <v>28.315120966623201</v>
      </c>
      <c r="D11384" s="23">
        <v>35.016704623335002</v>
      </c>
      <c r="E11384" s="23">
        <v>22.250917190277001</v>
      </c>
      <c r="F11384" s="23">
        <v>39.083789905421199</v>
      </c>
      <c r="G11384" s="26">
        <v>4.2121227142408603E-2</v>
      </c>
      <c r="H11384" s="26">
        <v>0.94645054269206597</v>
      </c>
    </row>
    <row r="11385" spans="1:8" x14ac:dyDescent="0.2">
      <c r="A11385" t="s">
        <v>22674</v>
      </c>
      <c r="B11385" t="s">
        <v>45033</v>
      </c>
      <c r="C11385" s="23">
        <v>102.878272845398</v>
      </c>
      <c r="D11385" s="23">
        <v>119.05679571933899</v>
      </c>
      <c r="E11385" s="23">
        <v>105.449998858269</v>
      </c>
      <c r="F11385" s="23">
        <v>109.806838305707</v>
      </c>
      <c r="G11385" s="26">
        <v>4.2107521650133803E-2</v>
      </c>
      <c r="H11385" s="26">
        <v>0.90186511008692505</v>
      </c>
    </row>
    <row r="11386" spans="1:8" x14ac:dyDescent="0.2">
      <c r="A11386" t="s">
        <v>22675</v>
      </c>
      <c r="B11386" t="s">
        <v>45034</v>
      </c>
      <c r="C11386" s="23">
        <v>986.31004700404299</v>
      </c>
      <c r="D11386" s="23">
        <v>853.24036932192905</v>
      </c>
      <c r="E11386" s="23">
        <v>909.38531125479994</v>
      </c>
      <c r="F11386" s="23">
        <v>878.45470644565705</v>
      </c>
      <c r="G11386" s="26">
        <v>4.2083280027444298E-2</v>
      </c>
      <c r="H11386" s="26">
        <v>0.80431647058786304</v>
      </c>
    </row>
    <row r="11387" spans="1:8" x14ac:dyDescent="0.2">
      <c r="A11387" t="s">
        <v>22676</v>
      </c>
      <c r="B11387" t="s">
        <v>45035</v>
      </c>
      <c r="C11387" s="23">
        <v>389.804831973847</v>
      </c>
      <c r="D11387" s="23">
        <v>464.55494800291098</v>
      </c>
      <c r="E11387" s="23">
        <v>436.311463165867</v>
      </c>
      <c r="F11387" s="23">
        <v>392.69903190685102</v>
      </c>
      <c r="G11387" s="26">
        <v>4.2072583301371001E-2</v>
      </c>
      <c r="H11387" s="26">
        <v>0.84193031632462501</v>
      </c>
    </row>
    <row r="11388" spans="1:8" x14ac:dyDescent="0.2">
      <c r="A11388" t="s">
        <v>22677</v>
      </c>
      <c r="B11388" t="s">
        <v>45036</v>
      </c>
      <c r="C11388" s="23">
        <v>1249.6406719936399</v>
      </c>
      <c r="D11388" s="23">
        <v>1330.6347756867301</v>
      </c>
      <c r="E11388" s="23">
        <v>1264.43255511705</v>
      </c>
      <c r="F11388" s="23">
        <v>1241.3756127102799</v>
      </c>
      <c r="G11388" s="26">
        <v>4.1920738455231803E-2</v>
      </c>
      <c r="H11388" s="26">
        <v>0.78476530077673001</v>
      </c>
    </row>
    <row r="11389" spans="1:8" x14ac:dyDescent="0.2">
      <c r="A11389" t="s">
        <v>22678</v>
      </c>
      <c r="B11389" t="s">
        <v>1155</v>
      </c>
      <c r="C11389" s="23">
        <v>3258.12658589278</v>
      </c>
      <c r="D11389" s="23">
        <v>3003.2660331947</v>
      </c>
      <c r="E11389" s="23">
        <v>3157.6953786549602</v>
      </c>
      <c r="F11389" s="23">
        <v>2925.7008443486702</v>
      </c>
      <c r="G11389" s="26">
        <v>4.18662510235948E-2</v>
      </c>
      <c r="H11389" s="26">
        <v>0.76393761042543895</v>
      </c>
    </row>
    <row r="11390" spans="1:8" x14ac:dyDescent="0.2">
      <c r="A11390" t="s">
        <v>22679</v>
      </c>
      <c r="B11390" t="s">
        <v>539</v>
      </c>
      <c r="C11390" s="23">
        <v>9683.7713705851493</v>
      </c>
      <c r="D11390" s="23">
        <v>9919.0651963033506</v>
      </c>
      <c r="E11390" s="23">
        <v>9525.3274198029303</v>
      </c>
      <c r="F11390" s="23">
        <v>9516.9028419700608</v>
      </c>
      <c r="G11390" s="26">
        <v>4.1833770536246498E-2</v>
      </c>
      <c r="H11390" s="26">
        <v>0.73793644035618999</v>
      </c>
    </row>
    <row r="11391" spans="1:8" x14ac:dyDescent="0.2">
      <c r="A11391" t="s">
        <v>22680</v>
      </c>
      <c r="B11391" t="s">
        <v>45037</v>
      </c>
      <c r="C11391" s="23">
        <v>111.372809135385</v>
      </c>
      <c r="D11391" s="23">
        <v>136.565148031006</v>
      </c>
      <c r="E11391" s="23">
        <v>133.50550314166199</v>
      </c>
      <c r="F11391" s="23">
        <v>107.015139026748</v>
      </c>
      <c r="G11391" s="26">
        <v>4.1827391794407399E-2</v>
      </c>
      <c r="H11391" s="26">
        <v>0.90053153323278701</v>
      </c>
    </row>
    <row r="11392" spans="1:8" x14ac:dyDescent="0.2">
      <c r="A11392" t="s">
        <v>22681</v>
      </c>
      <c r="B11392" t="s">
        <v>45038</v>
      </c>
      <c r="C11392" s="23">
        <v>6.6068615588787596</v>
      </c>
      <c r="D11392" s="23">
        <v>21.010022774001001</v>
      </c>
      <c r="E11392" s="23">
        <v>13.5440365506034</v>
      </c>
      <c r="F11392" s="23">
        <v>13.0279299684737</v>
      </c>
      <c r="G11392" s="26">
        <v>4.1713994718240902E-2</v>
      </c>
      <c r="H11392" s="26">
        <v>0.96513265694889305</v>
      </c>
    </row>
    <row r="11393" spans="1:8" x14ac:dyDescent="0.2">
      <c r="A11393" t="s">
        <v>22682</v>
      </c>
      <c r="B11393" t="s">
        <v>45039</v>
      </c>
      <c r="C11393" s="23">
        <v>285.03888439734101</v>
      </c>
      <c r="D11393" s="23">
        <v>273.13029606201297</v>
      </c>
      <c r="E11393" s="23">
        <v>295.066510566717</v>
      </c>
      <c r="F11393" s="23">
        <v>247.53066940100101</v>
      </c>
      <c r="G11393" s="26">
        <v>4.1578304765836301E-2</v>
      </c>
      <c r="H11393" s="26">
        <v>0.86218531800621201</v>
      </c>
    </row>
    <row r="11394" spans="1:8" x14ac:dyDescent="0.2">
      <c r="A11394" t="s">
        <v>22683</v>
      </c>
      <c r="B11394" t="s">
        <v>2387</v>
      </c>
      <c r="C11394" s="23">
        <v>1802.72936820835</v>
      </c>
      <c r="D11394" s="23">
        <v>1815.0325229762</v>
      </c>
      <c r="E11394" s="23">
        <v>1967.7550245662401</v>
      </c>
      <c r="F11394" s="23">
        <v>1547.53196696941</v>
      </c>
      <c r="G11394" s="26">
        <v>4.1573114827548399E-2</v>
      </c>
      <c r="H11394" s="26">
        <v>0.79865909980585503</v>
      </c>
    </row>
    <row r="11395" spans="1:8" x14ac:dyDescent="0.2">
      <c r="A11395" t="s">
        <v>22684</v>
      </c>
      <c r="B11395" t="s">
        <v>45040</v>
      </c>
      <c r="C11395" s="23">
        <v>1.88767473110822</v>
      </c>
      <c r="D11395" s="23">
        <v>0</v>
      </c>
      <c r="E11395" s="23">
        <v>0</v>
      </c>
      <c r="F11395" s="23">
        <v>1.8611328526391</v>
      </c>
      <c r="G11395" s="26">
        <v>4.15639473424326E-2</v>
      </c>
      <c r="H11395" s="26">
        <v>0.99095658276491805</v>
      </c>
    </row>
    <row r="11396" spans="1:8" x14ac:dyDescent="0.2">
      <c r="A11396" t="s">
        <v>22685</v>
      </c>
      <c r="B11396" t="s">
        <v>45041</v>
      </c>
      <c r="C11396" s="23">
        <v>1.88767473110822</v>
      </c>
      <c r="D11396" s="23">
        <v>0</v>
      </c>
      <c r="E11396" s="23">
        <v>0</v>
      </c>
      <c r="F11396" s="23">
        <v>1.8611328526391</v>
      </c>
      <c r="G11396" s="26">
        <v>4.15639473424326E-2</v>
      </c>
      <c r="H11396" s="26">
        <v>0.99095658276491805</v>
      </c>
    </row>
    <row r="11397" spans="1:8" x14ac:dyDescent="0.2">
      <c r="A11397" t="s">
        <v>22686</v>
      </c>
      <c r="B11397" t="s">
        <v>45042</v>
      </c>
      <c r="C11397" s="23">
        <v>1.88767473110822</v>
      </c>
      <c r="D11397" s="23">
        <v>0</v>
      </c>
      <c r="E11397" s="23">
        <v>0</v>
      </c>
      <c r="F11397" s="23">
        <v>1.8611328526391</v>
      </c>
      <c r="G11397" s="26">
        <v>4.15639473424326E-2</v>
      </c>
      <c r="H11397" s="26">
        <v>0.99095658276491805</v>
      </c>
    </row>
    <row r="11398" spans="1:8" x14ac:dyDescent="0.2">
      <c r="A11398" t="s">
        <v>22687</v>
      </c>
      <c r="B11398" t="s">
        <v>45043</v>
      </c>
      <c r="C11398" s="23">
        <v>1.88767473110822</v>
      </c>
      <c r="D11398" s="23">
        <v>0</v>
      </c>
      <c r="E11398" s="23">
        <v>0</v>
      </c>
      <c r="F11398" s="23">
        <v>1.8611328526391</v>
      </c>
      <c r="G11398" s="26">
        <v>4.15639473424326E-2</v>
      </c>
      <c r="H11398" s="26">
        <v>0.99095658276491805</v>
      </c>
    </row>
    <row r="11399" spans="1:8" x14ac:dyDescent="0.2">
      <c r="A11399" t="s">
        <v>22688</v>
      </c>
      <c r="B11399" t="s">
        <v>45044</v>
      </c>
      <c r="C11399" s="23">
        <v>1.88767473110822</v>
      </c>
      <c r="D11399" s="23">
        <v>0</v>
      </c>
      <c r="E11399" s="23">
        <v>0</v>
      </c>
      <c r="F11399" s="23">
        <v>1.8611328526391</v>
      </c>
      <c r="G11399" s="26">
        <v>4.15639473424326E-2</v>
      </c>
      <c r="H11399" s="26">
        <v>0.99095658276491805</v>
      </c>
    </row>
    <row r="11400" spans="1:8" x14ac:dyDescent="0.2">
      <c r="A11400" t="s">
        <v>22689</v>
      </c>
      <c r="B11400" t="s">
        <v>45045</v>
      </c>
      <c r="C11400" s="23">
        <v>1.88767473110822</v>
      </c>
      <c r="D11400" s="23">
        <v>0</v>
      </c>
      <c r="E11400" s="23">
        <v>0</v>
      </c>
      <c r="F11400" s="23">
        <v>1.8611328526391</v>
      </c>
      <c r="G11400" s="26">
        <v>4.15639473424326E-2</v>
      </c>
      <c r="H11400" s="26">
        <v>0.99095658276491805</v>
      </c>
    </row>
    <row r="11401" spans="1:8" x14ac:dyDescent="0.2">
      <c r="A11401" t="s">
        <v>22690</v>
      </c>
      <c r="B11401" t="s">
        <v>45046</v>
      </c>
      <c r="C11401" s="23">
        <v>1.88767473110822</v>
      </c>
      <c r="D11401" s="23">
        <v>0</v>
      </c>
      <c r="E11401" s="23">
        <v>0</v>
      </c>
      <c r="F11401" s="23">
        <v>1.8611328526391</v>
      </c>
      <c r="G11401" s="26">
        <v>4.15639473424326E-2</v>
      </c>
      <c r="H11401" s="26">
        <v>0.99095658276491805</v>
      </c>
    </row>
    <row r="11402" spans="1:8" x14ac:dyDescent="0.2">
      <c r="A11402" t="s">
        <v>22691</v>
      </c>
      <c r="B11402" t="s">
        <v>45047</v>
      </c>
      <c r="C11402" s="23">
        <v>1.88767473110822</v>
      </c>
      <c r="D11402" s="23">
        <v>0</v>
      </c>
      <c r="E11402" s="23">
        <v>0</v>
      </c>
      <c r="F11402" s="23">
        <v>1.8611328526391</v>
      </c>
      <c r="G11402" s="26">
        <v>4.15639473424326E-2</v>
      </c>
      <c r="H11402" s="26">
        <v>0.99095658276491805</v>
      </c>
    </row>
    <row r="11403" spans="1:8" x14ac:dyDescent="0.2">
      <c r="A11403" t="s">
        <v>22692</v>
      </c>
      <c r="B11403" t="s">
        <v>45048</v>
      </c>
      <c r="C11403" s="23">
        <v>1.88767473110822</v>
      </c>
      <c r="D11403" s="23">
        <v>0</v>
      </c>
      <c r="E11403" s="23">
        <v>0</v>
      </c>
      <c r="F11403" s="23">
        <v>1.8611328526391</v>
      </c>
      <c r="G11403" s="26">
        <v>4.15639473424326E-2</v>
      </c>
      <c r="H11403" s="26">
        <v>0.99095658276491805</v>
      </c>
    </row>
    <row r="11404" spans="1:8" x14ac:dyDescent="0.2">
      <c r="A11404" t="s">
        <v>22693</v>
      </c>
      <c r="B11404" t="s">
        <v>45049</v>
      </c>
      <c r="C11404" s="23">
        <v>1.88767473110822</v>
      </c>
      <c r="D11404" s="23">
        <v>0</v>
      </c>
      <c r="E11404" s="23">
        <v>0</v>
      </c>
      <c r="F11404" s="23">
        <v>1.8611328526391</v>
      </c>
      <c r="G11404" s="26">
        <v>4.15639473424326E-2</v>
      </c>
      <c r="H11404" s="26">
        <v>0.99095658276491805</v>
      </c>
    </row>
    <row r="11405" spans="1:8" x14ac:dyDescent="0.2">
      <c r="A11405" t="s">
        <v>22694</v>
      </c>
      <c r="B11405" t="s">
        <v>45050</v>
      </c>
      <c r="C11405" s="23">
        <v>1.88767473110822</v>
      </c>
      <c r="D11405" s="23">
        <v>0</v>
      </c>
      <c r="E11405" s="23">
        <v>0</v>
      </c>
      <c r="F11405" s="23">
        <v>1.8611328526391</v>
      </c>
      <c r="G11405" s="26">
        <v>4.15639473424326E-2</v>
      </c>
      <c r="H11405" s="26">
        <v>0.99095658276491805</v>
      </c>
    </row>
    <row r="11406" spans="1:8" x14ac:dyDescent="0.2">
      <c r="A11406" t="s">
        <v>22695</v>
      </c>
      <c r="B11406" t="s">
        <v>45051</v>
      </c>
      <c r="C11406" s="23">
        <v>1.88767473110822</v>
      </c>
      <c r="D11406" s="23">
        <v>0</v>
      </c>
      <c r="E11406" s="23">
        <v>0</v>
      </c>
      <c r="F11406" s="23">
        <v>1.8611328526391</v>
      </c>
      <c r="G11406" s="26">
        <v>4.15639473424326E-2</v>
      </c>
      <c r="H11406" s="26">
        <v>0.99095658276491805</v>
      </c>
    </row>
    <row r="11407" spans="1:8" x14ac:dyDescent="0.2">
      <c r="A11407" t="s">
        <v>22696</v>
      </c>
      <c r="B11407" t="s">
        <v>45052</v>
      </c>
      <c r="C11407" s="23">
        <v>1.88767473110822</v>
      </c>
      <c r="D11407" s="23">
        <v>0</v>
      </c>
      <c r="E11407" s="23">
        <v>0</v>
      </c>
      <c r="F11407" s="23">
        <v>1.8611328526391</v>
      </c>
      <c r="G11407" s="26">
        <v>4.15639473424326E-2</v>
      </c>
      <c r="H11407" s="26">
        <v>0.99095658276491805</v>
      </c>
    </row>
    <row r="11408" spans="1:8" x14ac:dyDescent="0.2">
      <c r="A11408" t="s">
        <v>22697</v>
      </c>
      <c r="B11408" t="s">
        <v>45053</v>
      </c>
      <c r="C11408" s="23">
        <v>1.88767473110822</v>
      </c>
      <c r="D11408" s="23">
        <v>0</v>
      </c>
      <c r="E11408" s="23">
        <v>0</v>
      </c>
      <c r="F11408" s="23">
        <v>1.8611328526391</v>
      </c>
      <c r="G11408" s="26">
        <v>4.15639473424326E-2</v>
      </c>
      <c r="H11408" s="26">
        <v>0.99095658276491805</v>
      </c>
    </row>
    <row r="11409" spans="1:8" x14ac:dyDescent="0.2">
      <c r="A11409" t="s">
        <v>22698</v>
      </c>
      <c r="B11409" t="s">
        <v>45054</v>
      </c>
      <c r="C11409" s="23">
        <v>1.88767473110822</v>
      </c>
      <c r="D11409" s="23">
        <v>0</v>
      </c>
      <c r="E11409" s="23">
        <v>0</v>
      </c>
      <c r="F11409" s="23">
        <v>1.8611328526391</v>
      </c>
      <c r="G11409" s="26">
        <v>4.15639473424326E-2</v>
      </c>
      <c r="H11409" s="26">
        <v>0.99095658276491805</v>
      </c>
    </row>
    <row r="11410" spans="1:8" x14ac:dyDescent="0.2">
      <c r="A11410" t="s">
        <v>22699</v>
      </c>
      <c r="B11410" t="s">
        <v>45055</v>
      </c>
      <c r="C11410" s="23">
        <v>1.88767473110822</v>
      </c>
      <c r="D11410" s="23">
        <v>0</v>
      </c>
      <c r="E11410" s="23">
        <v>0</v>
      </c>
      <c r="F11410" s="23">
        <v>1.8611328526391</v>
      </c>
      <c r="G11410" s="26">
        <v>4.15639473424326E-2</v>
      </c>
      <c r="H11410" s="26">
        <v>0.99095658276491805</v>
      </c>
    </row>
    <row r="11411" spans="1:8" x14ac:dyDescent="0.2">
      <c r="A11411" t="s">
        <v>22700</v>
      </c>
      <c r="B11411" t="s">
        <v>45056</v>
      </c>
      <c r="C11411" s="23">
        <v>1.88767473110822</v>
      </c>
      <c r="D11411" s="23">
        <v>0</v>
      </c>
      <c r="E11411" s="23">
        <v>0</v>
      </c>
      <c r="F11411" s="23">
        <v>1.8611328526391</v>
      </c>
      <c r="G11411" s="26">
        <v>4.15639473424326E-2</v>
      </c>
      <c r="H11411" s="26">
        <v>0.99095658276491805</v>
      </c>
    </row>
    <row r="11412" spans="1:8" x14ac:dyDescent="0.2">
      <c r="A11412" t="s">
        <v>22701</v>
      </c>
      <c r="B11412" t="s">
        <v>45057</v>
      </c>
      <c r="C11412" s="23">
        <v>1.88767473110822</v>
      </c>
      <c r="D11412" s="23">
        <v>0</v>
      </c>
      <c r="E11412" s="23">
        <v>0</v>
      </c>
      <c r="F11412" s="23">
        <v>1.8611328526391</v>
      </c>
      <c r="G11412" s="26">
        <v>4.15639473424326E-2</v>
      </c>
      <c r="H11412" s="26">
        <v>0.99095658276491805</v>
      </c>
    </row>
    <row r="11413" spans="1:8" x14ac:dyDescent="0.2">
      <c r="A11413" t="s">
        <v>22702</v>
      </c>
      <c r="B11413" t="s">
        <v>45058</v>
      </c>
      <c r="C11413" s="23">
        <v>1.88767473110822</v>
      </c>
      <c r="D11413" s="23">
        <v>0</v>
      </c>
      <c r="E11413" s="23">
        <v>0</v>
      </c>
      <c r="F11413" s="23">
        <v>1.8611328526391</v>
      </c>
      <c r="G11413" s="26">
        <v>4.15639473424326E-2</v>
      </c>
      <c r="H11413" s="26">
        <v>0.99095658276491805</v>
      </c>
    </row>
    <row r="11414" spans="1:8" x14ac:dyDescent="0.2">
      <c r="A11414" t="s">
        <v>22703</v>
      </c>
      <c r="B11414" t="s">
        <v>45059</v>
      </c>
      <c r="C11414" s="23">
        <v>1.88767473110822</v>
      </c>
      <c r="D11414" s="23">
        <v>0</v>
      </c>
      <c r="E11414" s="23">
        <v>0</v>
      </c>
      <c r="F11414" s="23">
        <v>1.8611328526391</v>
      </c>
      <c r="G11414" s="26">
        <v>4.15639473424326E-2</v>
      </c>
      <c r="H11414" s="26">
        <v>0.99095658276491805</v>
      </c>
    </row>
    <row r="11415" spans="1:8" x14ac:dyDescent="0.2">
      <c r="A11415" t="s">
        <v>22704</v>
      </c>
      <c r="B11415" t="s">
        <v>45060</v>
      </c>
      <c r="C11415" s="23">
        <v>1.88767473110822</v>
      </c>
      <c r="D11415" s="23">
        <v>0</v>
      </c>
      <c r="E11415" s="23">
        <v>0</v>
      </c>
      <c r="F11415" s="23">
        <v>1.8611328526391</v>
      </c>
      <c r="G11415" s="26">
        <v>4.15639473424326E-2</v>
      </c>
      <c r="H11415" s="26">
        <v>0.99095658276491805</v>
      </c>
    </row>
    <row r="11416" spans="1:8" x14ac:dyDescent="0.2">
      <c r="A11416" t="s">
        <v>22705</v>
      </c>
      <c r="B11416" t="s">
        <v>45061</v>
      </c>
      <c r="C11416" s="23">
        <v>1.88767473110822</v>
      </c>
      <c r="D11416" s="23">
        <v>0</v>
      </c>
      <c r="E11416" s="23">
        <v>0</v>
      </c>
      <c r="F11416" s="23">
        <v>1.8611328526391</v>
      </c>
      <c r="G11416" s="26">
        <v>4.15639473424326E-2</v>
      </c>
      <c r="H11416" s="26">
        <v>0.99095658276491805</v>
      </c>
    </row>
    <row r="11417" spans="1:8" x14ac:dyDescent="0.2">
      <c r="A11417" t="s">
        <v>22706</v>
      </c>
      <c r="B11417" t="s">
        <v>45062</v>
      </c>
      <c r="C11417" s="23">
        <v>1.88767473110822</v>
      </c>
      <c r="D11417" s="23">
        <v>0</v>
      </c>
      <c r="E11417" s="23">
        <v>0</v>
      </c>
      <c r="F11417" s="23">
        <v>1.8611328526391</v>
      </c>
      <c r="G11417" s="26">
        <v>4.15639473424326E-2</v>
      </c>
      <c r="H11417" s="26">
        <v>0.99095658276491805</v>
      </c>
    </row>
    <row r="11418" spans="1:8" x14ac:dyDescent="0.2">
      <c r="A11418" t="s">
        <v>22707</v>
      </c>
      <c r="B11418" t="s">
        <v>45063</v>
      </c>
      <c r="C11418" s="23">
        <v>1.88767473110822</v>
      </c>
      <c r="D11418" s="23">
        <v>0</v>
      </c>
      <c r="E11418" s="23">
        <v>0</v>
      </c>
      <c r="F11418" s="23">
        <v>1.8611328526391</v>
      </c>
      <c r="G11418" s="26">
        <v>4.15639473424326E-2</v>
      </c>
      <c r="H11418" s="26">
        <v>0.99095658276491805</v>
      </c>
    </row>
    <row r="11419" spans="1:8" x14ac:dyDescent="0.2">
      <c r="A11419" t="s">
        <v>22708</v>
      </c>
      <c r="B11419" t="s">
        <v>45064</v>
      </c>
      <c r="C11419" s="23">
        <v>1.88767473110822</v>
      </c>
      <c r="D11419" s="23">
        <v>0</v>
      </c>
      <c r="E11419" s="23">
        <v>0</v>
      </c>
      <c r="F11419" s="23">
        <v>1.8611328526391</v>
      </c>
      <c r="G11419" s="26">
        <v>4.15639473424326E-2</v>
      </c>
      <c r="H11419" s="26">
        <v>0.99095658276491805</v>
      </c>
    </row>
    <row r="11420" spans="1:8" x14ac:dyDescent="0.2">
      <c r="A11420" t="s">
        <v>22709</v>
      </c>
      <c r="B11420" t="s">
        <v>45065</v>
      </c>
      <c r="C11420" s="23">
        <v>1.88767473110822</v>
      </c>
      <c r="D11420" s="23">
        <v>0</v>
      </c>
      <c r="E11420" s="23">
        <v>0</v>
      </c>
      <c r="F11420" s="23">
        <v>1.8611328526391</v>
      </c>
      <c r="G11420" s="26">
        <v>4.15639473424326E-2</v>
      </c>
      <c r="H11420" s="26">
        <v>0.99095658276491805</v>
      </c>
    </row>
    <row r="11421" spans="1:8" x14ac:dyDescent="0.2">
      <c r="A11421" t="s">
        <v>22710</v>
      </c>
      <c r="B11421" t="s">
        <v>45066</v>
      </c>
      <c r="C11421" s="23">
        <v>1.88767473110822</v>
      </c>
      <c r="D11421" s="23">
        <v>0</v>
      </c>
      <c r="E11421" s="23">
        <v>0</v>
      </c>
      <c r="F11421" s="23">
        <v>1.8611328526391</v>
      </c>
      <c r="G11421" s="26">
        <v>4.15639473424326E-2</v>
      </c>
      <c r="H11421" s="26">
        <v>0.99095658276491805</v>
      </c>
    </row>
    <row r="11422" spans="1:8" x14ac:dyDescent="0.2">
      <c r="A11422" t="s">
        <v>22711</v>
      </c>
      <c r="B11422" t="s">
        <v>45067</v>
      </c>
      <c r="C11422" s="23">
        <v>1.88767473110822</v>
      </c>
      <c r="D11422" s="23">
        <v>0</v>
      </c>
      <c r="E11422" s="23">
        <v>0</v>
      </c>
      <c r="F11422" s="23">
        <v>1.8611328526391</v>
      </c>
      <c r="G11422" s="26">
        <v>4.15639473424326E-2</v>
      </c>
      <c r="H11422" s="26">
        <v>0.99095658276491805</v>
      </c>
    </row>
    <row r="11423" spans="1:8" x14ac:dyDescent="0.2">
      <c r="A11423" t="s">
        <v>22712</v>
      </c>
      <c r="B11423" t="s">
        <v>45068</v>
      </c>
      <c r="C11423" s="23">
        <v>1.88767473110822</v>
      </c>
      <c r="D11423" s="23">
        <v>0</v>
      </c>
      <c r="E11423" s="23">
        <v>0</v>
      </c>
      <c r="F11423" s="23">
        <v>1.8611328526391</v>
      </c>
      <c r="G11423" s="26">
        <v>4.15639473424326E-2</v>
      </c>
      <c r="H11423" s="26">
        <v>0.99095658276491805</v>
      </c>
    </row>
    <row r="11424" spans="1:8" x14ac:dyDescent="0.2">
      <c r="A11424" t="s">
        <v>22713</v>
      </c>
      <c r="B11424" t="s">
        <v>45069</v>
      </c>
      <c r="C11424" s="23">
        <v>1.88767473110822</v>
      </c>
      <c r="D11424" s="23">
        <v>0</v>
      </c>
      <c r="E11424" s="23">
        <v>0</v>
      </c>
      <c r="F11424" s="23">
        <v>1.8611328526391</v>
      </c>
      <c r="G11424" s="26">
        <v>4.15639473424326E-2</v>
      </c>
      <c r="H11424" s="26">
        <v>0.99095658276491805</v>
      </c>
    </row>
    <row r="11425" spans="1:8" x14ac:dyDescent="0.2">
      <c r="A11425" t="s">
        <v>22714</v>
      </c>
      <c r="B11425" t="s">
        <v>45070</v>
      </c>
      <c r="C11425" s="23">
        <v>1.88767473110822</v>
      </c>
      <c r="D11425" s="23">
        <v>0</v>
      </c>
      <c r="E11425" s="23">
        <v>0</v>
      </c>
      <c r="F11425" s="23">
        <v>1.8611328526391</v>
      </c>
      <c r="G11425" s="26">
        <v>4.15639473424326E-2</v>
      </c>
      <c r="H11425" s="26">
        <v>0.99095658276491805</v>
      </c>
    </row>
    <row r="11426" spans="1:8" x14ac:dyDescent="0.2">
      <c r="A11426" t="s">
        <v>22715</v>
      </c>
      <c r="B11426" t="s">
        <v>45071</v>
      </c>
      <c r="C11426" s="23">
        <v>1.88767473110822</v>
      </c>
      <c r="D11426" s="23">
        <v>0</v>
      </c>
      <c r="E11426" s="23">
        <v>0</v>
      </c>
      <c r="F11426" s="23">
        <v>1.8611328526391</v>
      </c>
      <c r="G11426" s="26">
        <v>4.15639473424326E-2</v>
      </c>
      <c r="H11426" s="26">
        <v>0.99095658276491805</v>
      </c>
    </row>
    <row r="11427" spans="1:8" x14ac:dyDescent="0.2">
      <c r="A11427" t="s">
        <v>22716</v>
      </c>
      <c r="B11427" t="s">
        <v>45072</v>
      </c>
      <c r="C11427" s="23">
        <v>1.88767473110822</v>
      </c>
      <c r="D11427" s="23">
        <v>0</v>
      </c>
      <c r="E11427" s="23">
        <v>0</v>
      </c>
      <c r="F11427" s="23">
        <v>1.8611328526391</v>
      </c>
      <c r="G11427" s="26">
        <v>4.15639473424326E-2</v>
      </c>
      <c r="H11427" s="26">
        <v>0.99095658276491805</v>
      </c>
    </row>
    <row r="11428" spans="1:8" x14ac:dyDescent="0.2">
      <c r="A11428" t="s">
        <v>22717</v>
      </c>
      <c r="B11428" t="s">
        <v>45073</v>
      </c>
      <c r="C11428" s="23">
        <v>1.88767473110822</v>
      </c>
      <c r="D11428" s="23">
        <v>0</v>
      </c>
      <c r="E11428" s="23">
        <v>0</v>
      </c>
      <c r="F11428" s="23">
        <v>1.8611328526391</v>
      </c>
      <c r="G11428" s="26">
        <v>4.15639473424326E-2</v>
      </c>
      <c r="H11428" s="26">
        <v>0.99095658276491805</v>
      </c>
    </row>
    <row r="11429" spans="1:8" x14ac:dyDescent="0.2">
      <c r="A11429" t="s">
        <v>22718</v>
      </c>
      <c r="B11429" t="s">
        <v>45074</v>
      </c>
      <c r="C11429" s="23">
        <v>1.88767473110822</v>
      </c>
      <c r="D11429" s="23">
        <v>0</v>
      </c>
      <c r="E11429" s="23">
        <v>0</v>
      </c>
      <c r="F11429" s="23">
        <v>1.8611328526391</v>
      </c>
      <c r="G11429" s="26">
        <v>4.15639473424326E-2</v>
      </c>
      <c r="H11429" s="26">
        <v>0.99095658276491805</v>
      </c>
    </row>
    <row r="11430" spans="1:8" x14ac:dyDescent="0.2">
      <c r="A11430" t="s">
        <v>22719</v>
      </c>
      <c r="B11430" t="s">
        <v>45075</v>
      </c>
      <c r="C11430" s="23">
        <v>1.88767473110822</v>
      </c>
      <c r="D11430" s="23">
        <v>0</v>
      </c>
      <c r="E11430" s="23">
        <v>0</v>
      </c>
      <c r="F11430" s="23">
        <v>1.8611328526391</v>
      </c>
      <c r="G11430" s="26">
        <v>4.15639473424326E-2</v>
      </c>
      <c r="H11430" s="26">
        <v>0.99095658276491805</v>
      </c>
    </row>
    <row r="11431" spans="1:8" x14ac:dyDescent="0.2">
      <c r="A11431" t="s">
        <v>22720</v>
      </c>
      <c r="B11431" t="s">
        <v>45076</v>
      </c>
      <c r="C11431" s="23">
        <v>1.88767473110822</v>
      </c>
      <c r="D11431" s="23">
        <v>0</v>
      </c>
      <c r="E11431" s="23">
        <v>0</v>
      </c>
      <c r="F11431" s="23">
        <v>1.8611328526391</v>
      </c>
      <c r="G11431" s="26">
        <v>4.15639473424326E-2</v>
      </c>
      <c r="H11431" s="26">
        <v>0.99095658276491805</v>
      </c>
    </row>
    <row r="11432" spans="1:8" x14ac:dyDescent="0.2">
      <c r="A11432" t="s">
        <v>22721</v>
      </c>
      <c r="B11432" t="s">
        <v>45077</v>
      </c>
      <c r="C11432" s="23">
        <v>1.88767473110822</v>
      </c>
      <c r="D11432" s="23">
        <v>0</v>
      </c>
      <c r="E11432" s="23">
        <v>0</v>
      </c>
      <c r="F11432" s="23">
        <v>1.8611328526391</v>
      </c>
      <c r="G11432" s="26">
        <v>4.15639473424326E-2</v>
      </c>
      <c r="H11432" s="26">
        <v>0.99095658276491805</v>
      </c>
    </row>
    <row r="11433" spans="1:8" x14ac:dyDescent="0.2">
      <c r="A11433" t="s">
        <v>22722</v>
      </c>
      <c r="B11433" t="s">
        <v>45078</v>
      </c>
      <c r="C11433" s="23">
        <v>1.88767473110822</v>
      </c>
      <c r="D11433" s="23">
        <v>0</v>
      </c>
      <c r="E11433" s="23">
        <v>0</v>
      </c>
      <c r="F11433" s="23">
        <v>1.8611328526391</v>
      </c>
      <c r="G11433" s="26">
        <v>4.15639473424326E-2</v>
      </c>
      <c r="H11433" s="26">
        <v>0.99095658276491805</v>
      </c>
    </row>
    <row r="11434" spans="1:8" x14ac:dyDescent="0.2">
      <c r="A11434" t="s">
        <v>22723</v>
      </c>
      <c r="B11434" t="s">
        <v>45079</v>
      </c>
      <c r="C11434" s="23">
        <v>900.42084673861905</v>
      </c>
      <c r="D11434" s="23">
        <v>1082.0161728610501</v>
      </c>
      <c r="E11434" s="23">
        <v>989.68209937623396</v>
      </c>
      <c r="F11434" s="23">
        <v>935.21925845115004</v>
      </c>
      <c r="G11434" s="26">
        <v>4.1495357315278703E-2</v>
      </c>
      <c r="H11434" s="26">
        <v>0.80895245019848105</v>
      </c>
    </row>
    <row r="11435" spans="1:8" x14ac:dyDescent="0.2">
      <c r="A11435" t="s">
        <v>22724</v>
      </c>
      <c r="B11435" t="s">
        <v>45080</v>
      </c>
      <c r="C11435" s="23">
        <v>2556.8554232860802</v>
      </c>
      <c r="D11435" s="23">
        <v>2718.4635022582402</v>
      </c>
      <c r="E11435" s="23">
        <v>2552.0834586065498</v>
      </c>
      <c r="F11435" s="23">
        <v>2573.0161687735599</v>
      </c>
      <c r="G11435" s="26">
        <v>4.1469995348574297E-2</v>
      </c>
      <c r="H11435" s="26">
        <v>0.76419155842171604</v>
      </c>
    </row>
    <row r="11436" spans="1:8" x14ac:dyDescent="0.2">
      <c r="A11436" t="s">
        <v>22725</v>
      </c>
      <c r="B11436" t="s">
        <v>45081</v>
      </c>
      <c r="C11436" s="23">
        <v>10.3822110210952</v>
      </c>
      <c r="D11436" s="23">
        <v>1.1672234874445</v>
      </c>
      <c r="E11436" s="23">
        <v>5.8045870931157397</v>
      </c>
      <c r="F11436" s="23">
        <v>5.5833985579173104</v>
      </c>
      <c r="G11436" s="26">
        <v>4.14138807419272E-2</v>
      </c>
      <c r="H11436" s="26">
        <v>0.97742951422715996</v>
      </c>
    </row>
    <row r="11437" spans="1:8" x14ac:dyDescent="0.2">
      <c r="A11437" t="s">
        <v>22726</v>
      </c>
      <c r="B11437" t="s">
        <v>2592</v>
      </c>
      <c r="C11437" s="23">
        <v>3215.65390444285</v>
      </c>
      <c r="D11437" s="23">
        <v>3026.6105029435898</v>
      </c>
      <c r="E11437" s="23">
        <v>3033.8641873351598</v>
      </c>
      <c r="F11437" s="23">
        <v>3032.7159833754199</v>
      </c>
      <c r="G11437" s="26">
        <v>4.1362255070689302E-2</v>
      </c>
      <c r="H11437" s="26">
        <v>0.76068204682683604</v>
      </c>
    </row>
    <row r="11438" spans="1:8" x14ac:dyDescent="0.2">
      <c r="A11438" t="s">
        <v>22727</v>
      </c>
      <c r="B11438" t="s">
        <v>541</v>
      </c>
      <c r="C11438" s="23">
        <v>7665.8470830304695</v>
      </c>
      <c r="D11438" s="23">
        <v>6070.7293581988397</v>
      </c>
      <c r="E11438" s="23">
        <v>6866.8265311559198</v>
      </c>
      <c r="F11438" s="23">
        <v>6485.1174250209597</v>
      </c>
      <c r="G11438" s="26">
        <v>4.1238244153052002E-2</v>
      </c>
      <c r="H11438" s="26">
        <v>0.78203090614830795</v>
      </c>
    </row>
    <row r="11439" spans="1:8" x14ac:dyDescent="0.2">
      <c r="A11439" t="s">
        <v>22728</v>
      </c>
      <c r="B11439" t="s">
        <v>45082</v>
      </c>
      <c r="C11439" s="23">
        <v>179.32909945528101</v>
      </c>
      <c r="D11439" s="23">
        <v>183.25408752878599</v>
      </c>
      <c r="E11439" s="23">
        <v>158.658713878497</v>
      </c>
      <c r="F11439" s="23">
        <v>193.55781667446701</v>
      </c>
      <c r="G11439" s="26">
        <v>4.1204225276026803E-2</v>
      </c>
      <c r="H11439" s="26">
        <v>0.88375703882052703</v>
      </c>
    </row>
    <row r="11440" spans="1:8" x14ac:dyDescent="0.2">
      <c r="A11440" t="s">
        <v>22729</v>
      </c>
      <c r="B11440" t="s">
        <v>45083</v>
      </c>
      <c r="C11440" s="23">
        <v>597.44905239574996</v>
      </c>
      <c r="D11440" s="23">
        <v>546.26059212402595</v>
      </c>
      <c r="E11440" s="23">
        <v>591.10045231562003</v>
      </c>
      <c r="F11440" s="23">
        <v>521.11719873894901</v>
      </c>
      <c r="G11440" s="26">
        <v>4.1174507056781398E-2</v>
      </c>
      <c r="H11440" s="26">
        <v>0.82889617772118596</v>
      </c>
    </row>
    <row r="11441" spans="1:8" x14ac:dyDescent="0.2">
      <c r="A11441" t="s">
        <v>22730</v>
      </c>
      <c r="B11441" t="s">
        <v>45084</v>
      </c>
      <c r="C11441" s="23">
        <v>4224.6160482201904</v>
      </c>
      <c r="D11441" s="23">
        <v>3979.0648686983</v>
      </c>
      <c r="E11441" s="23">
        <v>3825.2228943632699</v>
      </c>
      <c r="F11441" s="23">
        <v>4148.4651285325599</v>
      </c>
      <c r="G11441" s="26">
        <v>4.1126624184200197E-2</v>
      </c>
      <c r="H11441" s="26">
        <v>0.76142005481508201</v>
      </c>
    </row>
    <row r="11442" spans="1:8" x14ac:dyDescent="0.2">
      <c r="A11442" t="s">
        <v>22731</v>
      </c>
      <c r="B11442" t="s">
        <v>45085</v>
      </c>
      <c r="C11442" s="23">
        <v>1822.54995288498</v>
      </c>
      <c r="D11442" s="23">
        <v>1875.7281443233101</v>
      </c>
      <c r="E11442" s="23">
        <v>1814.9008977808601</v>
      </c>
      <c r="F11442" s="23">
        <v>1779.2430071229801</v>
      </c>
      <c r="G11442" s="26">
        <v>4.10939906149448E-2</v>
      </c>
      <c r="H11442" s="26">
        <v>0.77467866727803303</v>
      </c>
    </row>
    <row r="11443" spans="1:8" x14ac:dyDescent="0.2">
      <c r="A11443" t="s">
        <v>22732</v>
      </c>
      <c r="B11443" t="s">
        <v>6098</v>
      </c>
      <c r="C11443" s="23">
        <v>550.25718411804496</v>
      </c>
      <c r="D11443" s="23">
        <v>594.11675510924999</v>
      </c>
      <c r="E11443" s="23">
        <v>527.24999429134698</v>
      </c>
      <c r="F11443" s="23">
        <v>584.39571572867897</v>
      </c>
      <c r="G11443" s="26">
        <v>4.1087448838010403E-2</v>
      </c>
      <c r="H11443" s="26">
        <v>0.82754151689258904</v>
      </c>
    </row>
    <row r="11444" spans="1:8" x14ac:dyDescent="0.2">
      <c r="A11444" t="s">
        <v>22733</v>
      </c>
      <c r="B11444" t="s">
        <v>45086</v>
      </c>
      <c r="C11444" s="23">
        <v>1664.92911283745</v>
      </c>
      <c r="D11444" s="23">
        <v>1960.93545890676</v>
      </c>
      <c r="E11444" s="23">
        <v>1597.2288817890201</v>
      </c>
      <c r="F11444" s="23">
        <v>1925.34193605515</v>
      </c>
      <c r="G11444" s="26">
        <v>4.1026615075992597E-2</v>
      </c>
      <c r="H11444" s="26">
        <v>0.80250955606293295</v>
      </c>
    </row>
    <row r="11445" spans="1:8" x14ac:dyDescent="0.2">
      <c r="A11445" t="s">
        <v>22734</v>
      </c>
      <c r="B11445" t="s">
        <v>1778</v>
      </c>
      <c r="C11445" s="23">
        <v>4232.1667471446199</v>
      </c>
      <c r="D11445" s="23">
        <v>3456.1487463231601</v>
      </c>
      <c r="E11445" s="23">
        <v>3918.09628785313</v>
      </c>
      <c r="F11445" s="23">
        <v>3557.55544781965</v>
      </c>
      <c r="G11445" s="26">
        <v>4.0886589730222397E-2</v>
      </c>
      <c r="H11445" s="26">
        <v>0.78619156196493001</v>
      </c>
    </row>
    <row r="11446" spans="1:8" x14ac:dyDescent="0.2">
      <c r="A11446" t="s">
        <v>22735</v>
      </c>
      <c r="B11446" t="s">
        <v>45087</v>
      </c>
      <c r="C11446" s="23">
        <v>867.38653894422498</v>
      </c>
      <c r="D11446" s="23">
        <v>777.37084263803604</v>
      </c>
      <c r="E11446" s="23">
        <v>807.805037125274</v>
      </c>
      <c r="F11446" s="23">
        <v>791.912028797939</v>
      </c>
      <c r="G11446" s="26">
        <v>4.08406339653066E-2</v>
      </c>
      <c r="H11446" s="26">
        <v>0.81134103391002899</v>
      </c>
    </row>
    <row r="11447" spans="1:8" x14ac:dyDescent="0.2">
      <c r="A11447" t="s">
        <v>22736</v>
      </c>
      <c r="B11447" t="s">
        <v>1599</v>
      </c>
      <c r="C11447" s="23">
        <v>1883.8993816459999</v>
      </c>
      <c r="D11447" s="23">
        <v>1509.21996926574</v>
      </c>
      <c r="E11447" s="23">
        <v>1728.7995225663101</v>
      </c>
      <c r="F11447" s="23">
        <v>1571.7266940537199</v>
      </c>
      <c r="G11447" s="26">
        <v>4.0782662375346203E-2</v>
      </c>
      <c r="H11447" s="26">
        <v>0.80385788734974295</v>
      </c>
    </row>
    <row r="11448" spans="1:8" x14ac:dyDescent="0.2">
      <c r="A11448" t="s">
        <v>22737</v>
      </c>
      <c r="B11448" t="s">
        <v>45088</v>
      </c>
      <c r="C11448" s="23">
        <v>8.4945362899869696</v>
      </c>
      <c r="D11448" s="23">
        <v>8.1705644121114904</v>
      </c>
      <c r="E11448" s="23">
        <v>10.6417430040455</v>
      </c>
      <c r="F11448" s="23">
        <v>5.5833985579173104</v>
      </c>
      <c r="G11448" s="26">
        <v>4.0772584385507002E-2</v>
      </c>
      <c r="H11448" s="26">
        <v>0.97193383499396502</v>
      </c>
    </row>
    <row r="11449" spans="1:8" x14ac:dyDescent="0.2">
      <c r="A11449" t="s">
        <v>22738</v>
      </c>
      <c r="B11449" t="s">
        <v>5365</v>
      </c>
      <c r="C11449" s="23">
        <v>1352.5189448390399</v>
      </c>
      <c r="D11449" s="23">
        <v>1253.59802551539</v>
      </c>
      <c r="E11449" s="23">
        <v>1280.87888521421</v>
      </c>
      <c r="F11449" s="23">
        <v>1253.47297625244</v>
      </c>
      <c r="G11449" s="26">
        <v>4.0716129140106999E-2</v>
      </c>
      <c r="H11449" s="26">
        <v>0.791331044905349</v>
      </c>
    </row>
    <row r="11450" spans="1:8" x14ac:dyDescent="0.2">
      <c r="A11450" t="s">
        <v>22739</v>
      </c>
      <c r="B11450" t="s">
        <v>891</v>
      </c>
      <c r="C11450" s="23">
        <v>13809.2844954222</v>
      </c>
      <c r="D11450" s="23">
        <v>12744.913259406499</v>
      </c>
      <c r="E11450" s="23">
        <v>13331.201690522499</v>
      </c>
      <c r="F11450" s="23">
        <v>12485.409741929399</v>
      </c>
      <c r="G11450" s="26">
        <v>4.0709735753348998E-2</v>
      </c>
      <c r="H11450" s="26">
        <v>0.75181334597430804</v>
      </c>
    </row>
    <row r="11451" spans="1:8" x14ac:dyDescent="0.2">
      <c r="A11451" t="s">
        <v>22740</v>
      </c>
      <c r="B11451" t="s">
        <v>45089</v>
      </c>
      <c r="C11451" s="23">
        <v>44.360356181043102</v>
      </c>
      <c r="D11451" s="23">
        <v>45.521716010335503</v>
      </c>
      <c r="E11451" s="23">
        <v>46.436696744925896</v>
      </c>
      <c r="F11451" s="23">
        <v>40.944922758060301</v>
      </c>
      <c r="G11451" s="26">
        <v>4.0643318813089198E-2</v>
      </c>
      <c r="H11451" s="26">
        <v>0.93670499235555205</v>
      </c>
    </row>
    <row r="11452" spans="1:8" x14ac:dyDescent="0.2">
      <c r="A11452" t="s">
        <v>22741</v>
      </c>
      <c r="B11452" t="s">
        <v>2492</v>
      </c>
      <c r="C11452" s="23">
        <v>1894.2815926671001</v>
      </c>
      <c r="D11452" s="23">
        <v>2131.3500880736601</v>
      </c>
      <c r="E11452" s="23">
        <v>2019.9963084042799</v>
      </c>
      <c r="F11452" s="23">
        <v>1892.7721111339699</v>
      </c>
      <c r="G11452" s="26">
        <v>4.0621553926653599E-2</v>
      </c>
      <c r="H11452" s="26">
        <v>0.78411228180710502</v>
      </c>
    </row>
    <row r="11453" spans="1:8" x14ac:dyDescent="0.2">
      <c r="A11453" t="s">
        <v>22742</v>
      </c>
      <c r="B11453" t="s">
        <v>45090</v>
      </c>
      <c r="C11453" s="23">
        <v>63.2371034921252</v>
      </c>
      <c r="D11453" s="23">
        <v>36.183928110779497</v>
      </c>
      <c r="E11453" s="23">
        <v>29.022935465578701</v>
      </c>
      <c r="F11453" s="23">
        <v>67.931349121327301</v>
      </c>
      <c r="G11453" s="26">
        <v>4.0523877034211203E-2</v>
      </c>
      <c r="H11453" s="26">
        <v>0.94260437591513901</v>
      </c>
    </row>
    <row r="11454" spans="1:8" x14ac:dyDescent="0.2">
      <c r="A11454" t="s">
        <v>22743</v>
      </c>
      <c r="B11454" t="s">
        <v>1034</v>
      </c>
      <c r="C11454" s="23">
        <v>452.09809810041799</v>
      </c>
      <c r="D11454" s="23">
        <v>522.91612237513596</v>
      </c>
      <c r="E11454" s="23">
        <v>459.52981153833002</v>
      </c>
      <c r="F11454" s="23">
        <v>487.61680739144498</v>
      </c>
      <c r="G11454" s="26">
        <v>4.0492644241652498E-2</v>
      </c>
      <c r="H11454" s="26">
        <v>0.83894863706770995</v>
      </c>
    </row>
    <row r="11455" spans="1:8" x14ac:dyDescent="0.2">
      <c r="A11455" t="s">
        <v>22744</v>
      </c>
      <c r="B11455" t="s">
        <v>45091</v>
      </c>
      <c r="C11455" s="23">
        <v>201.03735886302499</v>
      </c>
      <c r="D11455" s="23">
        <v>224.10690958934401</v>
      </c>
      <c r="E11455" s="23">
        <v>189.616511708448</v>
      </c>
      <c r="F11455" s="23">
        <v>223.33594231669201</v>
      </c>
      <c r="G11455" s="26">
        <v>4.04508659146956E-2</v>
      </c>
      <c r="H11455" s="26">
        <v>0.87873451705066397</v>
      </c>
    </row>
    <row r="11456" spans="1:8" x14ac:dyDescent="0.2">
      <c r="A11456" t="s">
        <v>22745</v>
      </c>
      <c r="B11456" t="s">
        <v>45092</v>
      </c>
      <c r="C11456" s="23">
        <v>111.372809135385</v>
      </c>
      <c r="D11456" s="23">
        <v>121.391242694228</v>
      </c>
      <c r="E11456" s="23">
        <v>124.79862250198801</v>
      </c>
      <c r="F11456" s="23">
        <v>101.43174046883099</v>
      </c>
      <c r="G11456" s="26">
        <v>4.0440954224264899E-2</v>
      </c>
      <c r="H11456" s="26">
        <v>0.90479228968442105</v>
      </c>
    </row>
    <row r="11457" spans="1:8" x14ac:dyDescent="0.2">
      <c r="A11457" t="s">
        <v>22746</v>
      </c>
      <c r="B11457" t="s">
        <v>45093</v>
      </c>
      <c r="C11457" s="23">
        <v>1693.2442338040701</v>
      </c>
      <c r="D11457" s="23">
        <v>1778.84859486542</v>
      </c>
      <c r="E11457" s="23">
        <v>1646.5678720804999</v>
      </c>
      <c r="F11457" s="23">
        <v>1728.99242010173</v>
      </c>
      <c r="G11457" s="26">
        <v>4.04188859722939E-2</v>
      </c>
      <c r="H11457" s="26">
        <v>0.78235960373553604</v>
      </c>
    </row>
    <row r="11458" spans="1:8" x14ac:dyDescent="0.2">
      <c r="A11458" t="s">
        <v>22747</v>
      </c>
      <c r="B11458" t="s">
        <v>45094</v>
      </c>
      <c r="C11458" s="23">
        <v>2.83151209666232</v>
      </c>
      <c r="D11458" s="23">
        <v>0</v>
      </c>
      <c r="E11458" s="23">
        <v>0</v>
      </c>
      <c r="F11458" s="23">
        <v>2.7916992789586601</v>
      </c>
      <c r="G11458" s="26">
        <v>4.03929406229653E-2</v>
      </c>
      <c r="H11458" s="26">
        <v>0.98954981858000102</v>
      </c>
    </row>
    <row r="11459" spans="1:8" x14ac:dyDescent="0.2">
      <c r="A11459" t="s">
        <v>22748</v>
      </c>
      <c r="B11459" t="s">
        <v>45095</v>
      </c>
      <c r="C11459" s="23">
        <v>2.83151209666232</v>
      </c>
      <c r="D11459" s="23">
        <v>0</v>
      </c>
      <c r="E11459" s="23">
        <v>0</v>
      </c>
      <c r="F11459" s="23">
        <v>2.7916992789586601</v>
      </c>
      <c r="G11459" s="26">
        <v>4.03929406229653E-2</v>
      </c>
      <c r="H11459" s="26">
        <v>0.98954981858000102</v>
      </c>
    </row>
    <row r="11460" spans="1:8" x14ac:dyDescent="0.2">
      <c r="A11460" t="s">
        <v>22749</v>
      </c>
      <c r="B11460" t="s">
        <v>45096</v>
      </c>
      <c r="C11460" s="23">
        <v>2.83151209666232</v>
      </c>
      <c r="D11460" s="23">
        <v>0</v>
      </c>
      <c r="E11460" s="23">
        <v>0</v>
      </c>
      <c r="F11460" s="23">
        <v>2.7916992789586601</v>
      </c>
      <c r="G11460" s="26">
        <v>4.03929406229653E-2</v>
      </c>
      <c r="H11460" s="26">
        <v>0.98954981858000102</v>
      </c>
    </row>
    <row r="11461" spans="1:8" x14ac:dyDescent="0.2">
      <c r="A11461" t="s">
        <v>22750</v>
      </c>
      <c r="B11461" t="s">
        <v>45097</v>
      </c>
      <c r="C11461" s="23">
        <v>2.83151209666232</v>
      </c>
      <c r="D11461" s="23">
        <v>0</v>
      </c>
      <c r="E11461" s="23">
        <v>0</v>
      </c>
      <c r="F11461" s="23">
        <v>2.7916992789586601</v>
      </c>
      <c r="G11461" s="26">
        <v>4.03929406229653E-2</v>
      </c>
      <c r="H11461" s="26">
        <v>0.98954981858000102</v>
      </c>
    </row>
    <row r="11462" spans="1:8" x14ac:dyDescent="0.2">
      <c r="A11462" t="s">
        <v>22751</v>
      </c>
      <c r="B11462" t="s">
        <v>45098</v>
      </c>
      <c r="C11462" s="23">
        <v>2.83151209666232</v>
      </c>
      <c r="D11462" s="23">
        <v>0</v>
      </c>
      <c r="E11462" s="23">
        <v>0</v>
      </c>
      <c r="F11462" s="23">
        <v>2.7916992789586601</v>
      </c>
      <c r="G11462" s="26">
        <v>4.03929406229653E-2</v>
      </c>
      <c r="H11462" s="26">
        <v>0.98954981858000102</v>
      </c>
    </row>
    <row r="11463" spans="1:8" x14ac:dyDescent="0.2">
      <c r="A11463" t="s">
        <v>22752</v>
      </c>
      <c r="B11463" t="s">
        <v>45099</v>
      </c>
      <c r="C11463" s="23">
        <v>2.83151209666232</v>
      </c>
      <c r="D11463" s="23">
        <v>0</v>
      </c>
      <c r="E11463" s="23">
        <v>0</v>
      </c>
      <c r="F11463" s="23">
        <v>2.7916992789586601</v>
      </c>
      <c r="G11463" s="26">
        <v>4.03929406229653E-2</v>
      </c>
      <c r="H11463" s="26">
        <v>0.98954981858000102</v>
      </c>
    </row>
    <row r="11464" spans="1:8" x14ac:dyDescent="0.2">
      <c r="A11464" t="s">
        <v>22753</v>
      </c>
      <c r="B11464" t="s">
        <v>45100</v>
      </c>
      <c r="C11464" s="23">
        <v>2.83151209666232</v>
      </c>
      <c r="D11464" s="23">
        <v>0</v>
      </c>
      <c r="E11464" s="23">
        <v>0</v>
      </c>
      <c r="F11464" s="23">
        <v>2.7916992789586601</v>
      </c>
      <c r="G11464" s="26">
        <v>4.03929406229653E-2</v>
      </c>
      <c r="H11464" s="26">
        <v>0.98954981858000102</v>
      </c>
    </row>
    <row r="11465" spans="1:8" x14ac:dyDescent="0.2">
      <c r="A11465" t="s">
        <v>22754</v>
      </c>
      <c r="B11465" t="s">
        <v>45101</v>
      </c>
      <c r="C11465" s="23">
        <v>2.83151209666232</v>
      </c>
      <c r="D11465" s="23">
        <v>0</v>
      </c>
      <c r="E11465" s="23">
        <v>0</v>
      </c>
      <c r="F11465" s="23">
        <v>2.7916992789586601</v>
      </c>
      <c r="G11465" s="26">
        <v>4.03929406229653E-2</v>
      </c>
      <c r="H11465" s="26">
        <v>0.98954981858000102</v>
      </c>
    </row>
    <row r="11466" spans="1:8" x14ac:dyDescent="0.2">
      <c r="A11466" t="s">
        <v>22755</v>
      </c>
      <c r="B11466" t="s">
        <v>45102</v>
      </c>
      <c r="C11466" s="23">
        <v>2.83151209666232</v>
      </c>
      <c r="D11466" s="23">
        <v>0</v>
      </c>
      <c r="E11466" s="23">
        <v>0</v>
      </c>
      <c r="F11466" s="23">
        <v>2.7916992789586601</v>
      </c>
      <c r="G11466" s="26">
        <v>4.03929406229653E-2</v>
      </c>
      <c r="H11466" s="26">
        <v>0.98954981858000102</v>
      </c>
    </row>
    <row r="11467" spans="1:8" x14ac:dyDescent="0.2">
      <c r="A11467" t="s">
        <v>22756</v>
      </c>
      <c r="B11467" t="s">
        <v>45103</v>
      </c>
      <c r="C11467" s="23">
        <v>2.83151209666232</v>
      </c>
      <c r="D11467" s="23">
        <v>0</v>
      </c>
      <c r="E11467" s="23">
        <v>0</v>
      </c>
      <c r="F11467" s="23">
        <v>2.7916992789586601</v>
      </c>
      <c r="G11467" s="26">
        <v>4.03929406229653E-2</v>
      </c>
      <c r="H11467" s="26">
        <v>0.98954981858000102</v>
      </c>
    </row>
    <row r="11468" spans="1:8" x14ac:dyDescent="0.2">
      <c r="A11468" t="s">
        <v>22757</v>
      </c>
      <c r="B11468" t="s">
        <v>469</v>
      </c>
      <c r="C11468" s="23">
        <v>1442.1834945666801</v>
      </c>
      <c r="D11468" s="23">
        <v>1377.3237151845101</v>
      </c>
      <c r="E11468" s="23">
        <v>1388.2637464368499</v>
      </c>
      <c r="F11468" s="23">
        <v>1353.9741502949501</v>
      </c>
      <c r="G11468" s="26">
        <v>4.0352382779416399E-2</v>
      </c>
      <c r="H11468" s="26">
        <v>0.78863190085632096</v>
      </c>
    </row>
    <row r="11469" spans="1:8" x14ac:dyDescent="0.2">
      <c r="A11469" t="s">
        <v>22758</v>
      </c>
      <c r="B11469" t="s">
        <v>505</v>
      </c>
      <c r="C11469" s="23">
        <v>2115.1395362067601</v>
      </c>
      <c r="D11469" s="23">
        <v>1903.7415080219801</v>
      </c>
      <c r="E11469" s="23">
        <v>1951.3086944690799</v>
      </c>
      <c r="F11469" s="23">
        <v>1957.91176097634</v>
      </c>
      <c r="G11469" s="26">
        <v>4.0323103391188699E-2</v>
      </c>
      <c r="H11469" s="26">
        <v>0.78197853843672704</v>
      </c>
    </row>
    <row r="11470" spans="1:8" x14ac:dyDescent="0.2">
      <c r="A11470" t="s">
        <v>22759</v>
      </c>
      <c r="B11470" t="s">
        <v>1944</v>
      </c>
      <c r="C11470" s="23">
        <v>2346.3796907675101</v>
      </c>
      <c r="D11470" s="23">
        <v>2069.4872432390998</v>
      </c>
      <c r="E11470" s="23">
        <v>2049.01924386986</v>
      </c>
      <c r="F11470" s="23">
        <v>2246.3873531354002</v>
      </c>
      <c r="G11470" s="26">
        <v>4.0277383017613397E-2</v>
      </c>
      <c r="H11470" s="26">
        <v>0.78668607451225503</v>
      </c>
    </row>
    <row r="11471" spans="1:8" x14ac:dyDescent="0.2">
      <c r="A11471" t="s">
        <v>22760</v>
      </c>
      <c r="B11471" t="s">
        <v>4744</v>
      </c>
      <c r="C11471" s="23">
        <v>210.47573251856599</v>
      </c>
      <c r="D11471" s="23">
        <v>273.13029606201297</v>
      </c>
      <c r="E11471" s="23">
        <v>259.27155682583702</v>
      </c>
      <c r="F11471" s="23">
        <v>210.30801234821899</v>
      </c>
      <c r="G11471" s="26">
        <v>4.0266272705435202E-2</v>
      </c>
      <c r="H11471" s="26">
        <v>0.87936720358454601</v>
      </c>
    </row>
    <row r="11472" spans="1:8" x14ac:dyDescent="0.2">
      <c r="A11472" t="s">
        <v>22761</v>
      </c>
      <c r="B11472" t="s">
        <v>45104</v>
      </c>
      <c r="C11472" s="23">
        <v>587.06684137465504</v>
      </c>
      <c r="D11472" s="23">
        <v>583.61174372225003</v>
      </c>
      <c r="E11472" s="23">
        <v>600.774764137479</v>
      </c>
      <c r="F11472" s="23">
        <v>537.86739441270095</v>
      </c>
      <c r="G11472" s="26">
        <v>4.02342831637785E-2</v>
      </c>
      <c r="H11472" s="26">
        <v>0.82905036138683696</v>
      </c>
    </row>
    <row r="11473" spans="1:8" x14ac:dyDescent="0.2">
      <c r="A11473" t="s">
        <v>22762</v>
      </c>
      <c r="B11473" t="s">
        <v>45105</v>
      </c>
      <c r="C11473" s="23">
        <v>23.595934138852702</v>
      </c>
      <c r="D11473" s="23">
        <v>15.1739053367785</v>
      </c>
      <c r="E11473" s="23">
        <v>16.446330097161301</v>
      </c>
      <c r="F11473" s="23">
        <v>21.403027805349701</v>
      </c>
      <c r="G11473" s="26">
        <v>4.0193129876004298E-2</v>
      </c>
      <c r="H11473" s="26">
        <v>0.95864726593587202</v>
      </c>
    </row>
    <row r="11474" spans="1:8" x14ac:dyDescent="0.2">
      <c r="A11474" t="s">
        <v>22763</v>
      </c>
      <c r="B11474" t="s">
        <v>45106</v>
      </c>
      <c r="C11474" s="23">
        <v>10.3822110210952</v>
      </c>
      <c r="D11474" s="23">
        <v>15.1739053367785</v>
      </c>
      <c r="E11474" s="23">
        <v>15.4788989149753</v>
      </c>
      <c r="F11474" s="23">
        <v>9.3056642631955206</v>
      </c>
      <c r="G11474" s="26">
        <v>4.0020984247369697E-2</v>
      </c>
      <c r="H11474" s="26">
        <v>0.96638244039513899</v>
      </c>
    </row>
    <row r="11475" spans="1:8" x14ac:dyDescent="0.2">
      <c r="A11475" t="s">
        <v>22764</v>
      </c>
      <c r="B11475" t="s">
        <v>45107</v>
      </c>
      <c r="C11475" s="23">
        <v>246.34155240962201</v>
      </c>
      <c r="D11475" s="23">
        <v>180.91964055389701</v>
      </c>
      <c r="E11475" s="23">
        <v>209.93256653435299</v>
      </c>
      <c r="F11475" s="23">
        <v>206.58574664294099</v>
      </c>
      <c r="G11475" s="26">
        <v>3.9953868413501799E-2</v>
      </c>
      <c r="H11475" s="26">
        <v>0.88383823364630598</v>
      </c>
    </row>
    <row r="11476" spans="1:8" x14ac:dyDescent="0.2">
      <c r="A11476" t="s">
        <v>22765</v>
      </c>
      <c r="B11476" t="s">
        <v>1415</v>
      </c>
      <c r="C11476" s="23">
        <v>1642.2770160641501</v>
      </c>
      <c r="D11476" s="23">
        <v>1414.6748667827301</v>
      </c>
      <c r="E11476" s="23">
        <v>1538.2155796756699</v>
      </c>
      <c r="F11476" s="23">
        <v>1436.79456223739</v>
      </c>
      <c r="G11476" s="26">
        <v>3.9912918749302403E-2</v>
      </c>
      <c r="H11476" s="26">
        <v>0.79913732321747599</v>
      </c>
    </row>
    <row r="11477" spans="1:8" x14ac:dyDescent="0.2">
      <c r="A11477" t="s">
        <v>22766</v>
      </c>
      <c r="B11477" t="s">
        <v>45108</v>
      </c>
      <c r="C11477" s="23">
        <v>2115.1395362067601</v>
      </c>
      <c r="D11477" s="23">
        <v>1697.1429507442999</v>
      </c>
      <c r="E11477" s="23">
        <v>2014.1917213111601</v>
      </c>
      <c r="F11477" s="23">
        <v>1696.4225951805399</v>
      </c>
      <c r="G11477" s="26">
        <v>3.97728724697669E-2</v>
      </c>
      <c r="H11477" s="26">
        <v>0.81245022708348602</v>
      </c>
    </row>
    <row r="11478" spans="1:8" x14ac:dyDescent="0.2">
      <c r="A11478" t="s">
        <v>22767</v>
      </c>
      <c r="B11478" t="s">
        <v>1501</v>
      </c>
      <c r="C11478" s="23">
        <v>7574.2948585717204</v>
      </c>
      <c r="D11478" s="23">
        <v>7303.3173609402302</v>
      </c>
      <c r="E11478" s="23">
        <v>7280.8870771315096</v>
      </c>
      <c r="F11478" s="23">
        <v>7193.2784754501399</v>
      </c>
      <c r="G11478" s="26">
        <v>3.97165461897196E-2</v>
      </c>
      <c r="H11478" s="26">
        <v>0.75430874696106198</v>
      </c>
    </row>
    <row r="11479" spans="1:8" x14ac:dyDescent="0.2">
      <c r="A11479" t="s">
        <v>22768</v>
      </c>
      <c r="B11479" t="s">
        <v>45109</v>
      </c>
      <c r="C11479" s="23">
        <v>4.7191868277705398</v>
      </c>
      <c r="D11479" s="23">
        <v>7.0033409246670004</v>
      </c>
      <c r="E11479" s="23">
        <v>4.8371559109297904</v>
      </c>
      <c r="F11479" s="23">
        <v>6.5139649842368597</v>
      </c>
      <c r="G11479" s="26">
        <v>3.9676095858954201E-2</v>
      </c>
      <c r="H11479" s="26">
        <v>0.97678056666192004</v>
      </c>
    </row>
    <row r="11480" spans="1:8" x14ac:dyDescent="0.2">
      <c r="A11480" t="s">
        <v>22769</v>
      </c>
      <c r="B11480" t="s">
        <v>45110</v>
      </c>
      <c r="C11480" s="23">
        <v>4.7191868277705398</v>
      </c>
      <c r="D11480" s="23">
        <v>7.0033409246670004</v>
      </c>
      <c r="E11480" s="23">
        <v>4.8371559109297904</v>
      </c>
      <c r="F11480" s="23">
        <v>6.5139649842368597</v>
      </c>
      <c r="G11480" s="26">
        <v>3.9676095858954201E-2</v>
      </c>
      <c r="H11480" s="26">
        <v>0.97678056666192004</v>
      </c>
    </row>
    <row r="11481" spans="1:8" x14ac:dyDescent="0.2">
      <c r="A11481" t="s">
        <v>22770</v>
      </c>
      <c r="B11481" t="s">
        <v>45111</v>
      </c>
      <c r="C11481" s="23">
        <v>4.7191868277705398</v>
      </c>
      <c r="D11481" s="23">
        <v>7.0033409246670004</v>
      </c>
      <c r="E11481" s="23">
        <v>4.8371559109297904</v>
      </c>
      <c r="F11481" s="23">
        <v>6.5139649842368597</v>
      </c>
      <c r="G11481" s="26">
        <v>3.9676095858954201E-2</v>
      </c>
      <c r="H11481" s="26">
        <v>0.97678056666192004</v>
      </c>
    </row>
    <row r="11482" spans="1:8" x14ac:dyDescent="0.2">
      <c r="A11482" t="s">
        <v>22771</v>
      </c>
      <c r="B11482" t="s">
        <v>45112</v>
      </c>
      <c r="C11482" s="23">
        <v>34.921982525502003</v>
      </c>
      <c r="D11482" s="23">
        <v>29.180587186112501</v>
      </c>
      <c r="E11482" s="23">
        <v>27.088073101206799</v>
      </c>
      <c r="F11482" s="23">
        <v>35.361524200143002</v>
      </c>
      <c r="G11482" s="26">
        <v>3.95735577293376E-2</v>
      </c>
      <c r="H11482" s="26">
        <v>0.94791891906706705</v>
      </c>
    </row>
    <row r="11483" spans="1:8" x14ac:dyDescent="0.2">
      <c r="A11483" t="s">
        <v>22772</v>
      </c>
      <c r="B11483" t="s">
        <v>45113</v>
      </c>
      <c r="C11483" s="23">
        <v>3.7753494622164299</v>
      </c>
      <c r="D11483" s="23">
        <v>0</v>
      </c>
      <c r="E11483" s="23">
        <v>0</v>
      </c>
      <c r="F11483" s="23">
        <v>3.7222657052782102</v>
      </c>
      <c r="G11483" s="26">
        <v>3.94067236065914E-2</v>
      </c>
      <c r="H11483" s="26">
        <v>0.98853207269579801</v>
      </c>
    </row>
    <row r="11484" spans="1:8" x14ac:dyDescent="0.2">
      <c r="A11484" t="s">
        <v>22773</v>
      </c>
      <c r="B11484" t="s">
        <v>45114</v>
      </c>
      <c r="C11484" s="23">
        <v>252.948413968501</v>
      </c>
      <c r="D11484" s="23">
        <v>229.943027026566</v>
      </c>
      <c r="E11484" s="23">
        <v>280.55504283392798</v>
      </c>
      <c r="F11484" s="23">
        <v>189.835550969189</v>
      </c>
      <c r="G11484" s="26">
        <v>3.9332110219966798E-2</v>
      </c>
      <c r="H11484" s="26">
        <v>0.88553255829198396</v>
      </c>
    </row>
    <row r="11485" spans="1:8" x14ac:dyDescent="0.2">
      <c r="A11485" t="s">
        <v>22774</v>
      </c>
      <c r="B11485" t="s">
        <v>45115</v>
      </c>
      <c r="C11485" s="23">
        <v>611.60661287906203</v>
      </c>
      <c r="D11485" s="23">
        <v>555.59838002358197</v>
      </c>
      <c r="E11485" s="23">
        <v>645.27659851803298</v>
      </c>
      <c r="F11485" s="23">
        <v>491.33907309672298</v>
      </c>
      <c r="G11485" s="26">
        <v>3.9295566426646902E-2</v>
      </c>
      <c r="H11485" s="26">
        <v>0.84692011148072499</v>
      </c>
    </row>
    <row r="11486" spans="1:8" x14ac:dyDescent="0.2">
      <c r="A11486" t="s">
        <v>22775</v>
      </c>
      <c r="B11486" t="s">
        <v>744</v>
      </c>
      <c r="C11486" s="23">
        <v>10211.3764579299</v>
      </c>
      <c r="D11486" s="23">
        <v>8735.5005800346298</v>
      </c>
      <c r="E11486" s="23">
        <v>9650.1260423049207</v>
      </c>
      <c r="F11486" s="23">
        <v>8791.0610294408107</v>
      </c>
      <c r="G11486" s="26">
        <v>3.9185266980361101E-2</v>
      </c>
      <c r="H11486" s="26">
        <v>0.77820408892876303</v>
      </c>
    </row>
    <row r="11487" spans="1:8" x14ac:dyDescent="0.2">
      <c r="A11487" t="s">
        <v>22776</v>
      </c>
      <c r="B11487" t="s">
        <v>11048</v>
      </c>
      <c r="C11487" s="23">
        <v>1019.34435479844</v>
      </c>
      <c r="D11487" s="23">
        <v>866.07982768381805</v>
      </c>
      <c r="E11487" s="23">
        <v>1009.03072301995</v>
      </c>
      <c r="F11487" s="23">
        <v>827.27355299808198</v>
      </c>
      <c r="G11487" s="26">
        <v>3.9145867941340201E-2</v>
      </c>
      <c r="H11487" s="26">
        <v>0.82878641280246301</v>
      </c>
    </row>
    <row r="11488" spans="1:8" x14ac:dyDescent="0.2">
      <c r="A11488" t="s">
        <v>22777</v>
      </c>
      <c r="B11488" t="s">
        <v>45116</v>
      </c>
      <c r="C11488" s="23">
        <v>16.9890725799739</v>
      </c>
      <c r="D11488" s="23">
        <v>29.180587186112501</v>
      </c>
      <c r="E11488" s="23">
        <v>26.120641919020802</v>
      </c>
      <c r="F11488" s="23">
        <v>18.611328526390999</v>
      </c>
      <c r="G11488" s="26">
        <v>3.9124013400084999E-2</v>
      </c>
      <c r="H11488" s="26">
        <v>0.95693856227507801</v>
      </c>
    </row>
    <row r="11489" spans="1:8" x14ac:dyDescent="0.2">
      <c r="A11489" t="s">
        <v>22778</v>
      </c>
      <c r="B11489" t="s">
        <v>45117</v>
      </c>
      <c r="C11489" s="23">
        <v>0</v>
      </c>
      <c r="D11489" s="23">
        <v>5.8361174372224998</v>
      </c>
      <c r="E11489" s="23">
        <v>0</v>
      </c>
      <c r="F11489" s="23">
        <v>5.5833985579173104</v>
      </c>
      <c r="G11489" s="26">
        <v>3.9102052279833703E-2</v>
      </c>
      <c r="H11489" s="26">
        <v>0.98672260581506699</v>
      </c>
    </row>
    <row r="11490" spans="1:8" x14ac:dyDescent="0.2">
      <c r="A11490" t="s">
        <v>22779</v>
      </c>
      <c r="B11490" t="s">
        <v>45118</v>
      </c>
      <c r="C11490" s="23">
        <v>556.86404567692398</v>
      </c>
      <c r="D11490" s="23">
        <v>804.21698284926003</v>
      </c>
      <c r="E11490" s="23">
        <v>648.17889206459097</v>
      </c>
      <c r="F11490" s="23">
        <v>674.66065908167502</v>
      </c>
      <c r="G11490" s="26">
        <v>3.9006697668828298E-2</v>
      </c>
      <c r="H11490" s="26">
        <v>0.85122619346923301</v>
      </c>
    </row>
    <row r="11491" spans="1:8" x14ac:dyDescent="0.2">
      <c r="A11491" t="s">
        <v>22780</v>
      </c>
      <c r="B11491" t="s">
        <v>1598</v>
      </c>
      <c r="C11491" s="23">
        <v>3498.80511410908</v>
      </c>
      <c r="D11491" s="23">
        <v>3787.6402167574001</v>
      </c>
      <c r="E11491" s="23">
        <v>3752.6655556993301</v>
      </c>
      <c r="F11491" s="23">
        <v>3338.8723376345501</v>
      </c>
      <c r="G11491" s="26">
        <v>3.8978244300973797E-2</v>
      </c>
      <c r="H11491" s="26">
        <v>0.78160992625751502</v>
      </c>
    </row>
    <row r="11492" spans="1:8" x14ac:dyDescent="0.2">
      <c r="A11492" t="s">
        <v>22781</v>
      </c>
      <c r="B11492" t="s">
        <v>4752</v>
      </c>
      <c r="C11492" s="23">
        <v>803.20559808654605</v>
      </c>
      <c r="D11492" s="23">
        <v>791.37752448737001</v>
      </c>
      <c r="E11492" s="23">
        <v>782.65182638843896</v>
      </c>
      <c r="F11492" s="23">
        <v>769.57843456626904</v>
      </c>
      <c r="G11492" s="26">
        <v>3.8966941832468897E-2</v>
      </c>
      <c r="H11492" s="26">
        <v>0.81735428104511099</v>
      </c>
    </row>
    <row r="11493" spans="1:8" x14ac:dyDescent="0.2">
      <c r="A11493" t="s">
        <v>22782</v>
      </c>
      <c r="B11493" t="s">
        <v>2345</v>
      </c>
      <c r="C11493" s="23">
        <v>625.76417336237398</v>
      </c>
      <c r="D11493" s="23">
        <v>535.75558073702496</v>
      </c>
      <c r="E11493" s="23">
        <v>590.133021133434</v>
      </c>
      <c r="F11493" s="23">
        <v>541.58966011797895</v>
      </c>
      <c r="G11493" s="26">
        <v>3.8821058045198503E-2</v>
      </c>
      <c r="H11493" s="26">
        <v>0.839398647376421</v>
      </c>
    </row>
    <row r="11494" spans="1:8" x14ac:dyDescent="0.2">
      <c r="A11494" t="s">
        <v>22783</v>
      </c>
      <c r="B11494" t="s">
        <v>2349</v>
      </c>
      <c r="C11494" s="23">
        <v>995.74842065958399</v>
      </c>
      <c r="D11494" s="23">
        <v>1042.33057428794</v>
      </c>
      <c r="E11494" s="23">
        <v>1045.79310794302</v>
      </c>
      <c r="F11494" s="23">
        <v>938.01095773010798</v>
      </c>
      <c r="G11494" s="26">
        <v>3.87742067432605E-2</v>
      </c>
      <c r="H11494" s="26">
        <v>0.81295631448424199</v>
      </c>
    </row>
    <row r="11495" spans="1:8" x14ac:dyDescent="0.2">
      <c r="A11495" t="s">
        <v>22784</v>
      </c>
      <c r="B11495" t="s">
        <v>45119</v>
      </c>
      <c r="C11495" s="23">
        <v>33.9781451599479</v>
      </c>
      <c r="D11495" s="23">
        <v>30.347810673556999</v>
      </c>
      <c r="E11495" s="23">
        <v>33.8600913765085</v>
      </c>
      <c r="F11495" s="23">
        <v>28.847559215906099</v>
      </c>
      <c r="G11495" s="26">
        <v>3.8771959768727299E-2</v>
      </c>
      <c r="H11495" s="26">
        <v>0.94849559104090198</v>
      </c>
    </row>
    <row r="11496" spans="1:8" x14ac:dyDescent="0.2">
      <c r="A11496" t="s">
        <v>22785</v>
      </c>
      <c r="B11496" t="s">
        <v>1214</v>
      </c>
      <c r="C11496" s="23">
        <v>3222.2607660017302</v>
      </c>
      <c r="D11496" s="23">
        <v>3156.1723100499298</v>
      </c>
      <c r="E11496" s="23">
        <v>3276.6894140638401</v>
      </c>
      <c r="F11496" s="23">
        <v>2933.1453757592299</v>
      </c>
      <c r="G11496" s="26">
        <v>3.8754062939268301E-2</v>
      </c>
      <c r="H11496" s="26">
        <v>0.78081384797928799</v>
      </c>
    </row>
    <row r="11497" spans="1:8" x14ac:dyDescent="0.2">
      <c r="A11497" t="s">
        <v>22786</v>
      </c>
      <c r="B11497" t="s">
        <v>45120</v>
      </c>
      <c r="C11497" s="23">
        <v>12.2698857522034</v>
      </c>
      <c r="D11497" s="23">
        <v>14.006681849334001</v>
      </c>
      <c r="E11497" s="23">
        <v>10.6417430040455</v>
      </c>
      <c r="F11497" s="23">
        <v>14.8890628211128</v>
      </c>
      <c r="G11497" s="26">
        <v>3.8726117836008503E-2</v>
      </c>
      <c r="H11497" s="26">
        <v>0.96660121550961797</v>
      </c>
    </row>
    <row r="11498" spans="1:8" x14ac:dyDescent="0.2">
      <c r="A11498" t="s">
        <v>22787</v>
      </c>
      <c r="B11498" t="s">
        <v>1857</v>
      </c>
      <c r="C11498" s="23">
        <v>557.80788304247801</v>
      </c>
      <c r="D11498" s="23">
        <v>510.07666401324599</v>
      </c>
      <c r="E11498" s="23">
        <v>505.96650828325602</v>
      </c>
      <c r="F11498" s="23">
        <v>534.14512870742305</v>
      </c>
      <c r="G11498" s="26">
        <v>3.8705233777322101E-2</v>
      </c>
      <c r="H11498" s="26">
        <v>0.83919919949774502</v>
      </c>
    </row>
    <row r="11499" spans="1:8" x14ac:dyDescent="0.2">
      <c r="A11499" t="s">
        <v>22788</v>
      </c>
      <c r="B11499" t="s">
        <v>45121</v>
      </c>
      <c r="C11499" s="23">
        <v>2103.8134878201099</v>
      </c>
      <c r="D11499" s="23">
        <v>2012.2932923543201</v>
      </c>
      <c r="E11499" s="23">
        <v>1712.3531924691399</v>
      </c>
      <c r="F11499" s="23">
        <v>2294.7768073040202</v>
      </c>
      <c r="G11499" s="26">
        <v>3.8696847406639402E-2</v>
      </c>
      <c r="H11499" s="26">
        <v>0.81888793212955602</v>
      </c>
    </row>
    <row r="11500" spans="1:8" x14ac:dyDescent="0.2">
      <c r="A11500" t="s">
        <v>22789</v>
      </c>
      <c r="B11500" t="s">
        <v>45122</v>
      </c>
      <c r="C11500" s="23">
        <v>28.315120966623201</v>
      </c>
      <c r="D11500" s="23">
        <v>40.8528220605575</v>
      </c>
      <c r="E11500" s="23">
        <v>26.120641919020802</v>
      </c>
      <c r="F11500" s="23">
        <v>40.944922758060301</v>
      </c>
      <c r="G11500" s="26">
        <v>3.8667998659079703E-2</v>
      </c>
      <c r="H11500" s="26">
        <v>0.94874805642380999</v>
      </c>
    </row>
    <row r="11501" spans="1:8" x14ac:dyDescent="0.2">
      <c r="A11501" t="s">
        <v>22790</v>
      </c>
      <c r="B11501" t="s">
        <v>45123</v>
      </c>
      <c r="C11501" s="23">
        <v>931.56747980190505</v>
      </c>
      <c r="D11501" s="23">
        <v>845.06980490981698</v>
      </c>
      <c r="E11501" s="23">
        <v>762.33577156253398</v>
      </c>
      <c r="F11501" s="23">
        <v>967.78908337233395</v>
      </c>
      <c r="G11501" s="26">
        <v>3.8592276375869601E-2</v>
      </c>
      <c r="H11501" s="26">
        <v>0.83301097305634897</v>
      </c>
    </row>
    <row r="11502" spans="1:8" x14ac:dyDescent="0.2">
      <c r="A11502" t="s">
        <v>22791</v>
      </c>
      <c r="B11502" t="s">
        <v>3049</v>
      </c>
      <c r="C11502" s="23">
        <v>1777.2457593383899</v>
      </c>
      <c r="D11502" s="23">
        <v>2202.5507208077702</v>
      </c>
      <c r="E11502" s="23">
        <v>2053.8563997807901</v>
      </c>
      <c r="F11502" s="23">
        <v>1819.25736345472</v>
      </c>
      <c r="G11502" s="26">
        <v>3.8581890116329003E-2</v>
      </c>
      <c r="H11502" s="26">
        <v>0.81188786437752303</v>
      </c>
    </row>
    <row r="11503" spans="1:8" x14ac:dyDescent="0.2">
      <c r="A11503" t="s">
        <v>22792</v>
      </c>
      <c r="B11503" t="s">
        <v>937</v>
      </c>
      <c r="C11503" s="23">
        <v>419.06379030602398</v>
      </c>
      <c r="D11503" s="23">
        <v>489.06664123924497</v>
      </c>
      <c r="E11503" s="23">
        <v>418.89770188651897</v>
      </c>
      <c r="F11503" s="23">
        <v>464.35264673345603</v>
      </c>
      <c r="G11503" s="26">
        <v>3.8580896828177703E-2</v>
      </c>
      <c r="H11503" s="26">
        <v>0.85115283790325902</v>
      </c>
    </row>
    <row r="11504" spans="1:8" x14ac:dyDescent="0.2">
      <c r="A11504" t="s">
        <v>22793</v>
      </c>
      <c r="B11504" t="s">
        <v>45124</v>
      </c>
      <c r="C11504" s="23">
        <v>4.7191868277705398</v>
      </c>
      <c r="D11504" s="23">
        <v>0</v>
      </c>
      <c r="E11504" s="23">
        <v>0</v>
      </c>
      <c r="F11504" s="23">
        <v>4.6528321315977603</v>
      </c>
      <c r="G11504" s="26">
        <v>3.8546253547605699E-2</v>
      </c>
      <c r="H11504" s="26">
        <v>0.98775611877894298</v>
      </c>
    </row>
    <row r="11505" spans="1:8" x14ac:dyDescent="0.2">
      <c r="A11505" t="s">
        <v>22794</v>
      </c>
      <c r="B11505" t="s">
        <v>45125</v>
      </c>
      <c r="C11505" s="23">
        <v>169.89072579973899</v>
      </c>
      <c r="D11505" s="23">
        <v>159.909617779896</v>
      </c>
      <c r="E11505" s="23">
        <v>150.91926442100899</v>
      </c>
      <c r="F11505" s="23">
        <v>170.293656016478</v>
      </c>
      <c r="G11505" s="26">
        <v>3.85446311535401E-2</v>
      </c>
      <c r="H11505" s="26">
        <v>0.89385277577316202</v>
      </c>
    </row>
    <row r="11506" spans="1:8" x14ac:dyDescent="0.2">
      <c r="A11506" t="s">
        <v>22795</v>
      </c>
      <c r="B11506" t="s">
        <v>45126</v>
      </c>
      <c r="C11506" s="23">
        <v>12.2698857522034</v>
      </c>
      <c r="D11506" s="23">
        <v>21.010022774001001</v>
      </c>
      <c r="E11506" s="23">
        <v>15.4788989149753</v>
      </c>
      <c r="F11506" s="23">
        <v>16.7501956737519</v>
      </c>
      <c r="G11506" s="26">
        <v>3.8501464221342201E-2</v>
      </c>
      <c r="H11506" s="26">
        <v>0.96323449745671497</v>
      </c>
    </row>
    <row r="11507" spans="1:8" x14ac:dyDescent="0.2">
      <c r="A11507" t="s">
        <v>22796</v>
      </c>
      <c r="B11507" t="s">
        <v>1169</v>
      </c>
      <c r="C11507" s="23">
        <v>3227.9237901950501</v>
      </c>
      <c r="D11507" s="23">
        <v>3761.9613000336199</v>
      </c>
      <c r="E11507" s="23">
        <v>3415.9995042986102</v>
      </c>
      <c r="F11507" s="23">
        <v>3388.1923582294899</v>
      </c>
      <c r="G11507" s="26">
        <v>3.8486669314159498E-2</v>
      </c>
      <c r="H11507" s="26">
        <v>0.78691162867953901</v>
      </c>
    </row>
    <row r="11508" spans="1:8" x14ac:dyDescent="0.2">
      <c r="A11508" t="s">
        <v>22797</v>
      </c>
      <c r="B11508" t="s">
        <v>45127</v>
      </c>
      <c r="C11508" s="23">
        <v>346.38831315835802</v>
      </c>
      <c r="D11508" s="23">
        <v>354.835940183128</v>
      </c>
      <c r="E11508" s="23">
        <v>358.91696859099</v>
      </c>
      <c r="F11508" s="23">
        <v>323.837116359204</v>
      </c>
      <c r="G11508" s="26">
        <v>3.8444183645450297E-2</v>
      </c>
      <c r="H11508" s="26">
        <v>0.85962707124878002</v>
      </c>
    </row>
    <row r="11509" spans="1:8" x14ac:dyDescent="0.2">
      <c r="A11509" t="s">
        <v>22798</v>
      </c>
      <c r="B11509" t="s">
        <v>45128</v>
      </c>
      <c r="C11509" s="23">
        <v>43.416518815488999</v>
      </c>
      <c r="D11509" s="23">
        <v>63.030068322002997</v>
      </c>
      <c r="E11509" s="23">
        <v>48.371559109297898</v>
      </c>
      <c r="F11509" s="23">
        <v>54.903419152853601</v>
      </c>
      <c r="G11509" s="26">
        <v>3.8426880662110301E-2</v>
      </c>
      <c r="H11509" s="26">
        <v>0.93688470442503002</v>
      </c>
    </row>
    <row r="11510" spans="1:8" x14ac:dyDescent="0.2">
      <c r="A11510" t="s">
        <v>22799</v>
      </c>
      <c r="B11510" t="s">
        <v>45129</v>
      </c>
      <c r="C11510" s="23">
        <v>126.47420698425</v>
      </c>
      <c r="D11510" s="23">
        <v>107.384560844894</v>
      </c>
      <c r="E11510" s="23">
        <v>95.775687036409707</v>
      </c>
      <c r="F11510" s="23">
        <v>132.140432537376</v>
      </c>
      <c r="G11510" s="26">
        <v>3.8414643030271499E-2</v>
      </c>
      <c r="H11510" s="26">
        <v>0.91189946006669198</v>
      </c>
    </row>
    <row r="11511" spans="1:8" x14ac:dyDescent="0.2">
      <c r="A11511" t="s">
        <v>22800</v>
      </c>
      <c r="B11511" t="s">
        <v>45130</v>
      </c>
      <c r="C11511" s="23">
        <v>13.2137231177575</v>
      </c>
      <c r="D11511" s="23">
        <v>39.685598573112998</v>
      </c>
      <c r="E11511" s="23">
        <v>21.283486008091099</v>
      </c>
      <c r="F11511" s="23">
        <v>29.778125642225699</v>
      </c>
      <c r="G11511" s="26">
        <v>3.8329213691186602E-2</v>
      </c>
      <c r="H11511" s="26">
        <v>0.95809701020218196</v>
      </c>
    </row>
    <row r="11512" spans="1:8" x14ac:dyDescent="0.2">
      <c r="A11512" t="s">
        <v>22801</v>
      </c>
      <c r="B11512" t="s">
        <v>45131</v>
      </c>
      <c r="C11512" s="23">
        <v>17.932909945528099</v>
      </c>
      <c r="D11512" s="23">
        <v>14.006681849334001</v>
      </c>
      <c r="E11512" s="23">
        <v>11.609174186231501</v>
      </c>
      <c r="F11512" s="23">
        <v>19.541894952710599</v>
      </c>
      <c r="G11512" s="26">
        <v>3.8325965991168803E-2</v>
      </c>
      <c r="H11512" s="26">
        <v>0.96412171233335997</v>
      </c>
    </row>
    <row r="11513" spans="1:8" x14ac:dyDescent="0.2">
      <c r="A11513" t="s">
        <v>22802</v>
      </c>
      <c r="B11513" t="s">
        <v>45132</v>
      </c>
      <c r="C11513" s="23">
        <v>1853.69658594827</v>
      </c>
      <c r="D11513" s="23">
        <v>1938.7582126453101</v>
      </c>
      <c r="E11513" s="23">
        <v>1658.17704626673</v>
      </c>
      <c r="F11513" s="23">
        <v>2034.21820793454</v>
      </c>
      <c r="G11513" s="26">
        <v>3.8293434211319401E-2</v>
      </c>
      <c r="H11513" s="26">
        <v>0.80841124185156399</v>
      </c>
    </row>
    <row r="11514" spans="1:8" x14ac:dyDescent="0.2">
      <c r="A11514" t="s">
        <v>22803</v>
      </c>
      <c r="B11514" t="s">
        <v>45133</v>
      </c>
      <c r="C11514" s="23">
        <v>49.079543008813602</v>
      </c>
      <c r="D11514" s="23">
        <v>86.374538070892896</v>
      </c>
      <c r="E11514" s="23">
        <v>50.306421473669801</v>
      </c>
      <c r="F11514" s="23">
        <v>80.959279089801001</v>
      </c>
      <c r="G11514" s="26">
        <v>3.82904367879177E-2</v>
      </c>
      <c r="H11514" s="26">
        <v>0.93529464102966597</v>
      </c>
    </row>
    <row r="11515" spans="1:8" x14ac:dyDescent="0.2">
      <c r="A11515" t="s">
        <v>22804</v>
      </c>
      <c r="B11515" t="s">
        <v>1483</v>
      </c>
      <c r="C11515" s="23">
        <v>2087.7682526056901</v>
      </c>
      <c r="D11515" s="23">
        <v>2642.5939755743502</v>
      </c>
      <c r="E11515" s="23">
        <v>2396.32703827462</v>
      </c>
      <c r="F11515" s="23">
        <v>2208.2341296563</v>
      </c>
      <c r="G11515" s="26">
        <v>3.8275196757614802E-2</v>
      </c>
      <c r="H11515" s="26">
        <v>0.81080461102065804</v>
      </c>
    </row>
    <row r="11516" spans="1:8" x14ac:dyDescent="0.2">
      <c r="A11516" t="s">
        <v>22805</v>
      </c>
      <c r="B11516" t="s">
        <v>45134</v>
      </c>
      <c r="C11516" s="23">
        <v>1210.9433400059199</v>
      </c>
      <c r="D11516" s="23">
        <v>1336.47089312395</v>
      </c>
      <c r="E11516" s="23">
        <v>1217.02842718993</v>
      </c>
      <c r="F11516" s="23">
        <v>1262.7786405156301</v>
      </c>
      <c r="G11516" s="26">
        <v>3.8240813875320398E-2</v>
      </c>
      <c r="H11516" s="26">
        <v>0.80655261759408603</v>
      </c>
    </row>
    <row r="11517" spans="1:8" x14ac:dyDescent="0.2">
      <c r="A11517" t="s">
        <v>22806</v>
      </c>
      <c r="B11517" t="s">
        <v>45135</v>
      </c>
      <c r="C11517" s="23">
        <v>682.39441529561998</v>
      </c>
      <c r="D11517" s="23">
        <v>630.30068322003001</v>
      </c>
      <c r="E11517" s="23">
        <v>670.42980925486802</v>
      </c>
      <c r="F11517" s="23">
        <v>608.59044281298702</v>
      </c>
      <c r="G11517" s="26">
        <v>3.82317587021518E-2</v>
      </c>
      <c r="H11517" s="26">
        <v>0.83329143769015901</v>
      </c>
    </row>
    <row r="11518" spans="1:8" x14ac:dyDescent="0.2">
      <c r="A11518" t="s">
        <v>22807</v>
      </c>
      <c r="B11518" t="s">
        <v>45136</v>
      </c>
      <c r="C11518" s="23">
        <v>928.73596770524205</v>
      </c>
      <c r="D11518" s="23">
        <v>878.91928604570796</v>
      </c>
      <c r="E11518" s="23">
        <v>889.06925642889496</v>
      </c>
      <c r="F11518" s="23">
        <v>871.94074146141998</v>
      </c>
      <c r="G11518" s="26">
        <v>3.8114417448785701E-2</v>
      </c>
      <c r="H11518" s="26">
        <v>0.81700515370946003</v>
      </c>
    </row>
    <row r="11519" spans="1:8" x14ac:dyDescent="0.2">
      <c r="A11519" t="s">
        <v>22808</v>
      </c>
      <c r="B11519" t="s">
        <v>45137</v>
      </c>
      <c r="C11519" s="23">
        <v>998.57993275624597</v>
      </c>
      <c r="D11519" s="23">
        <v>778.53806612548101</v>
      </c>
      <c r="E11519" s="23">
        <v>847.46971559489805</v>
      </c>
      <c r="F11519" s="23">
        <v>884.96867142989402</v>
      </c>
      <c r="G11519" s="26">
        <v>3.8095189604623603E-2</v>
      </c>
      <c r="H11519" s="26">
        <v>0.83438162485315603</v>
      </c>
    </row>
    <row r="11520" spans="1:8" x14ac:dyDescent="0.2">
      <c r="A11520" t="s">
        <v>22809</v>
      </c>
      <c r="B11520" t="s">
        <v>45138</v>
      </c>
      <c r="C11520" s="23">
        <v>689.94511422005303</v>
      </c>
      <c r="D11520" s="23">
        <v>678.15684620525406</v>
      </c>
      <c r="E11520" s="23">
        <v>658.82063506863699</v>
      </c>
      <c r="F11520" s="23">
        <v>673.73009265535597</v>
      </c>
      <c r="G11520" s="26">
        <v>3.8091434473796502E-2</v>
      </c>
      <c r="H11520" s="26">
        <v>0.828181504967617</v>
      </c>
    </row>
    <row r="11521" spans="1:8" x14ac:dyDescent="0.2">
      <c r="A11521" t="s">
        <v>22810</v>
      </c>
      <c r="B11521" t="s">
        <v>4135</v>
      </c>
      <c r="C11521" s="23">
        <v>8769.1929633632208</v>
      </c>
      <c r="D11521" s="23">
        <v>7667.4910890229103</v>
      </c>
      <c r="E11521" s="23">
        <v>7095.1402901518104</v>
      </c>
      <c r="F11521" s="23">
        <v>8914.8263641413105</v>
      </c>
      <c r="G11521" s="26">
        <v>3.8033018400463497E-2</v>
      </c>
      <c r="H11521" s="26">
        <v>0.802538164658396</v>
      </c>
    </row>
    <row r="11522" spans="1:8" x14ac:dyDescent="0.2">
      <c r="A11522" t="s">
        <v>22811</v>
      </c>
      <c r="B11522" t="s">
        <v>6011</v>
      </c>
      <c r="C11522" s="23">
        <v>2950.4356047221399</v>
      </c>
      <c r="D11522" s="23">
        <v>2928.56372999825</v>
      </c>
      <c r="E11522" s="23">
        <v>2846.1825379910902</v>
      </c>
      <c r="F11522" s="23">
        <v>2880.1030894590099</v>
      </c>
      <c r="G11522" s="26">
        <v>3.7987815275586798E-2</v>
      </c>
      <c r="H11522" s="26">
        <v>0.77853912785287005</v>
      </c>
    </row>
    <row r="11523" spans="1:8" x14ac:dyDescent="0.2">
      <c r="A11523" t="s">
        <v>22812</v>
      </c>
      <c r="B11523" t="s">
        <v>45139</v>
      </c>
      <c r="C11523" s="23">
        <v>84.945362899869707</v>
      </c>
      <c r="D11523" s="23">
        <v>61.862844834558501</v>
      </c>
      <c r="E11523" s="23">
        <v>76.427063392690599</v>
      </c>
      <c r="F11523" s="23">
        <v>67.0007826950077</v>
      </c>
      <c r="G11523" s="26">
        <v>3.7959719905176097E-2</v>
      </c>
      <c r="H11523" s="26">
        <v>0.92769413892498898</v>
      </c>
    </row>
    <row r="11524" spans="1:8" x14ac:dyDescent="0.2">
      <c r="A11524" t="s">
        <v>22813</v>
      </c>
      <c r="B11524" t="s">
        <v>45140</v>
      </c>
      <c r="C11524" s="23">
        <v>570.07776879468099</v>
      </c>
      <c r="D11524" s="23">
        <v>517.08000493791303</v>
      </c>
      <c r="E11524" s="23">
        <v>554.33806739255294</v>
      </c>
      <c r="F11524" s="23">
        <v>505.29756949151698</v>
      </c>
      <c r="G11524" s="26">
        <v>3.7940357330247601E-2</v>
      </c>
      <c r="H11524" s="26">
        <v>0.84302484173597603</v>
      </c>
    </row>
    <row r="11525" spans="1:8" x14ac:dyDescent="0.2">
      <c r="A11525" t="s">
        <v>22814</v>
      </c>
      <c r="B11525" t="s">
        <v>2685</v>
      </c>
      <c r="C11525" s="23">
        <v>1755.53749993064</v>
      </c>
      <c r="D11525" s="23">
        <v>1893.2364966349801</v>
      </c>
      <c r="E11525" s="23">
        <v>1848.76098915736</v>
      </c>
      <c r="F11525" s="23">
        <v>1704.79769301742</v>
      </c>
      <c r="G11525" s="26">
        <v>3.78888411749762E-2</v>
      </c>
      <c r="H11525" s="26">
        <v>0.79798987336775895</v>
      </c>
    </row>
    <row r="11526" spans="1:8" x14ac:dyDescent="0.2">
      <c r="A11526" t="s">
        <v>22815</v>
      </c>
      <c r="B11526" t="s">
        <v>45141</v>
      </c>
      <c r="C11526" s="23">
        <v>395.46785616717102</v>
      </c>
      <c r="D11526" s="23">
        <v>330.32424694679298</v>
      </c>
      <c r="E11526" s="23">
        <v>357.94953740880402</v>
      </c>
      <c r="F11526" s="23">
        <v>349.89297629615203</v>
      </c>
      <c r="G11526" s="26">
        <v>3.7876036565814002E-2</v>
      </c>
      <c r="H11526" s="26">
        <v>0.86296224109363795</v>
      </c>
    </row>
    <row r="11527" spans="1:8" x14ac:dyDescent="0.2">
      <c r="A11527" t="s">
        <v>22816</v>
      </c>
      <c r="B11527" t="s">
        <v>45142</v>
      </c>
      <c r="C11527" s="23">
        <v>5.6630241933246497</v>
      </c>
      <c r="D11527" s="23">
        <v>0</v>
      </c>
      <c r="E11527" s="23">
        <v>0</v>
      </c>
      <c r="F11527" s="23">
        <v>5.5833985579173104</v>
      </c>
      <c r="G11527" s="26">
        <v>3.7775760001583503E-2</v>
      </c>
      <c r="H11527" s="26">
        <v>0.98714723290166395</v>
      </c>
    </row>
    <row r="11528" spans="1:8" x14ac:dyDescent="0.2">
      <c r="A11528" t="s">
        <v>22817</v>
      </c>
      <c r="B11528" t="s">
        <v>45143</v>
      </c>
      <c r="C11528" s="23">
        <v>329.39924057838402</v>
      </c>
      <c r="D11528" s="23">
        <v>301.14365976068098</v>
      </c>
      <c r="E11528" s="23">
        <v>305.708253570762</v>
      </c>
      <c r="F11528" s="23">
        <v>308.94805353809102</v>
      </c>
      <c r="G11528" s="26">
        <v>3.7733867017220299E-2</v>
      </c>
      <c r="H11528" s="26">
        <v>0.86662184170311896</v>
      </c>
    </row>
    <row r="11529" spans="1:8" x14ac:dyDescent="0.2">
      <c r="A11529" t="s">
        <v>22818</v>
      </c>
      <c r="B11529" t="s">
        <v>45144</v>
      </c>
      <c r="C11529" s="23">
        <v>15.1013978488657</v>
      </c>
      <c r="D11529" s="23">
        <v>15.1739053367785</v>
      </c>
      <c r="E11529" s="23">
        <v>17.413761279347199</v>
      </c>
      <c r="F11529" s="23">
        <v>12.0973635421542</v>
      </c>
      <c r="G11529" s="26">
        <v>3.7722911921466297E-2</v>
      </c>
      <c r="H11529" s="26">
        <v>0.96517962070490804</v>
      </c>
    </row>
    <row r="11530" spans="1:8" x14ac:dyDescent="0.2">
      <c r="A11530" t="s">
        <v>22819</v>
      </c>
      <c r="B11530" t="s">
        <v>45145</v>
      </c>
      <c r="C11530" s="23">
        <v>527.60508734474604</v>
      </c>
      <c r="D11530" s="23">
        <v>575.44117931013795</v>
      </c>
      <c r="E11530" s="23">
        <v>569.81696630752901</v>
      </c>
      <c r="F11530" s="23">
        <v>504.36700306519703</v>
      </c>
      <c r="G11530" s="26">
        <v>3.7709954988522497E-2</v>
      </c>
      <c r="H11530" s="26">
        <v>0.84425850305962602</v>
      </c>
    </row>
    <row r="11531" spans="1:8" x14ac:dyDescent="0.2">
      <c r="A11531" t="s">
        <v>22820</v>
      </c>
      <c r="B11531" t="s">
        <v>45146</v>
      </c>
      <c r="C11531" s="23">
        <v>70.787802416558094</v>
      </c>
      <c r="D11531" s="23">
        <v>152.90627685522901</v>
      </c>
      <c r="E11531" s="23">
        <v>98.677980582967606</v>
      </c>
      <c r="F11531" s="23">
        <v>118.181936142583</v>
      </c>
      <c r="G11531" s="26">
        <v>3.7694058520128901E-2</v>
      </c>
      <c r="H11531" s="26">
        <v>0.92552380445081694</v>
      </c>
    </row>
    <row r="11532" spans="1:8" x14ac:dyDescent="0.2">
      <c r="A11532" t="s">
        <v>22821</v>
      </c>
      <c r="B11532" t="s">
        <v>1674</v>
      </c>
      <c r="C11532" s="23">
        <v>116.091995963155</v>
      </c>
      <c r="D11532" s="23">
        <v>101.548443407671</v>
      </c>
      <c r="E11532" s="23">
        <v>99.645411765153597</v>
      </c>
      <c r="F11532" s="23">
        <v>112.598537584666</v>
      </c>
      <c r="G11532" s="26">
        <v>3.7667507556089198E-2</v>
      </c>
      <c r="H11532" s="26">
        <v>0.91311930794519902</v>
      </c>
    </row>
    <row r="11533" spans="1:8" x14ac:dyDescent="0.2">
      <c r="A11533" t="s">
        <v>22822</v>
      </c>
      <c r="B11533" t="s">
        <v>2147</v>
      </c>
      <c r="C11533" s="23">
        <v>989.14155910070497</v>
      </c>
      <c r="D11533" s="23">
        <v>941.94935436771095</v>
      </c>
      <c r="E11533" s="23">
        <v>905.51558652605604</v>
      </c>
      <c r="F11533" s="23">
        <v>976.16418120921003</v>
      </c>
      <c r="G11533" s="26">
        <v>3.7627432503662801E-2</v>
      </c>
      <c r="H11533" s="26">
        <v>0.81833186018988502</v>
      </c>
    </row>
    <row r="11534" spans="1:8" x14ac:dyDescent="0.2">
      <c r="A11534" t="s">
        <v>22823</v>
      </c>
      <c r="B11534" t="s">
        <v>45147</v>
      </c>
      <c r="C11534" s="23">
        <v>223.689455636324</v>
      </c>
      <c r="D11534" s="23">
        <v>229.943027026566</v>
      </c>
      <c r="E11534" s="23">
        <v>214.76972244528201</v>
      </c>
      <c r="F11534" s="23">
        <v>227.05820802197101</v>
      </c>
      <c r="G11534" s="26">
        <v>3.7611581597080598E-2</v>
      </c>
      <c r="H11534" s="26">
        <v>0.88163549446043099</v>
      </c>
    </row>
    <row r="11535" spans="1:8" x14ac:dyDescent="0.2">
      <c r="A11535" t="s">
        <v>22824</v>
      </c>
      <c r="B11535" t="s">
        <v>45148</v>
      </c>
      <c r="C11535" s="23">
        <v>21.708259407744499</v>
      </c>
      <c r="D11535" s="23">
        <v>28.013363698668002</v>
      </c>
      <c r="E11535" s="23">
        <v>22.250917190277001</v>
      </c>
      <c r="F11535" s="23">
        <v>26.055859936947499</v>
      </c>
      <c r="G11535" s="26">
        <v>3.7589026373252198E-2</v>
      </c>
      <c r="H11535" s="26">
        <v>0.95603194727389595</v>
      </c>
    </row>
    <row r="11536" spans="1:8" x14ac:dyDescent="0.2">
      <c r="A11536" t="s">
        <v>22825</v>
      </c>
      <c r="B11536" t="s">
        <v>45149</v>
      </c>
      <c r="C11536" s="23">
        <v>374.70343412498102</v>
      </c>
      <c r="D11536" s="23">
        <v>384.01652736924001</v>
      </c>
      <c r="E11536" s="23">
        <v>372.46100514159298</v>
      </c>
      <c r="F11536" s="23">
        <v>366.64317196990402</v>
      </c>
      <c r="G11536" s="26">
        <v>3.7570365790765399E-2</v>
      </c>
      <c r="H11536" s="26">
        <v>0.85762135319940302</v>
      </c>
    </row>
    <row r="11537" spans="1:8" x14ac:dyDescent="0.2">
      <c r="A11537" t="s">
        <v>22826</v>
      </c>
      <c r="B11537" t="s">
        <v>45150</v>
      </c>
      <c r="C11537" s="23">
        <v>884.37561152419903</v>
      </c>
      <c r="D11537" s="23">
        <v>895.26041486993097</v>
      </c>
      <c r="E11537" s="23">
        <v>911.32017361917201</v>
      </c>
      <c r="F11537" s="23">
        <v>822.62072086648402</v>
      </c>
      <c r="G11537" s="26">
        <v>3.7562230959597501E-2</v>
      </c>
      <c r="H11537" s="26">
        <v>0.82263584685665503</v>
      </c>
    </row>
    <row r="11538" spans="1:8" x14ac:dyDescent="0.2">
      <c r="A11538" t="s">
        <v>22827</v>
      </c>
      <c r="B11538" t="s">
        <v>45151</v>
      </c>
      <c r="C11538" s="23">
        <v>198.20584676636301</v>
      </c>
      <c r="D11538" s="23">
        <v>177.417970091564</v>
      </c>
      <c r="E11538" s="23">
        <v>187.68164934407599</v>
      </c>
      <c r="F11538" s="23">
        <v>178.66875385335399</v>
      </c>
      <c r="G11538" s="26">
        <v>3.7473825980595503E-2</v>
      </c>
      <c r="H11538" s="26">
        <v>0.89107633200450798</v>
      </c>
    </row>
    <row r="11539" spans="1:8" x14ac:dyDescent="0.2">
      <c r="A11539" t="s">
        <v>22828</v>
      </c>
      <c r="B11539" t="s">
        <v>45152</v>
      </c>
      <c r="C11539" s="23">
        <v>1441.2396572011201</v>
      </c>
      <c r="D11539" s="23">
        <v>1445.02267745629</v>
      </c>
      <c r="E11539" s="23">
        <v>1393.10090234778</v>
      </c>
      <c r="F11539" s="23">
        <v>1419.1138001373199</v>
      </c>
      <c r="G11539" s="26">
        <v>3.7465441105856097E-2</v>
      </c>
      <c r="H11539" s="26">
        <v>0.80145610692179803</v>
      </c>
    </row>
    <row r="11540" spans="1:8" x14ac:dyDescent="0.2">
      <c r="A11540" t="s">
        <v>22829</v>
      </c>
      <c r="B11540" t="s">
        <v>2640</v>
      </c>
      <c r="C11540" s="23">
        <v>10.3822110210952</v>
      </c>
      <c r="D11540" s="23">
        <v>1.1672234874445</v>
      </c>
      <c r="E11540" s="23">
        <v>6.7720182753016998</v>
      </c>
      <c r="F11540" s="23">
        <v>4.6528321315977603</v>
      </c>
      <c r="G11540" s="26">
        <v>3.7412514292664498E-2</v>
      </c>
      <c r="H11540" s="26">
        <v>0.979653129743003</v>
      </c>
    </row>
    <row r="11541" spans="1:8" x14ac:dyDescent="0.2">
      <c r="A11541" t="s">
        <v>22830</v>
      </c>
      <c r="B11541" t="s">
        <v>45153</v>
      </c>
      <c r="C11541" s="23">
        <v>431.33367605822701</v>
      </c>
      <c r="D11541" s="23">
        <v>455.21716010335501</v>
      </c>
      <c r="E11541" s="23">
        <v>415.02797715777598</v>
      </c>
      <c r="F11541" s="23">
        <v>448.53301748602399</v>
      </c>
      <c r="G11541" s="26">
        <v>3.7279521496281498E-2</v>
      </c>
      <c r="H11541" s="26">
        <v>0.85291151862681902</v>
      </c>
    </row>
    <row r="11542" spans="1:8" x14ac:dyDescent="0.2">
      <c r="A11542" t="s">
        <v>22831</v>
      </c>
      <c r="B11542" t="s">
        <v>45154</v>
      </c>
      <c r="C11542" s="23">
        <v>852.28514109536002</v>
      </c>
      <c r="D11542" s="23">
        <v>867.24705117126302</v>
      </c>
      <c r="E11542" s="23">
        <v>846.50228441271202</v>
      </c>
      <c r="F11542" s="23">
        <v>829.13468585072098</v>
      </c>
      <c r="G11542" s="26">
        <v>3.7208259676510903E-2</v>
      </c>
      <c r="H11542" s="26">
        <v>0.82237363554494802</v>
      </c>
    </row>
    <row r="11543" spans="1:8" x14ac:dyDescent="0.2">
      <c r="A11543" t="s">
        <v>22832</v>
      </c>
      <c r="B11543" t="s">
        <v>1667</v>
      </c>
      <c r="C11543" s="23">
        <v>4587.0495965929704</v>
      </c>
      <c r="D11543" s="23">
        <v>4216.0112366495296</v>
      </c>
      <c r="E11543" s="23">
        <v>3956.7935351405599</v>
      </c>
      <c r="F11543" s="23">
        <v>4623.0540059555296</v>
      </c>
      <c r="G11543" s="26">
        <v>3.7160827915194601E-2</v>
      </c>
      <c r="H11543" s="26">
        <v>0.795076944893371</v>
      </c>
    </row>
    <row r="11544" spans="1:8" x14ac:dyDescent="0.2">
      <c r="A11544" t="s">
        <v>22833</v>
      </c>
      <c r="B11544" t="s">
        <v>1319</v>
      </c>
      <c r="C11544" s="23">
        <v>1041.0526142061799</v>
      </c>
      <c r="D11544" s="23">
        <v>832.23034654792798</v>
      </c>
      <c r="E11544" s="23">
        <v>944.21283381349394</v>
      </c>
      <c r="F11544" s="23">
        <v>883.10753857725501</v>
      </c>
      <c r="G11544" s="26">
        <v>3.7155624586319901E-2</v>
      </c>
      <c r="H11544" s="26">
        <v>0.83478156349992905</v>
      </c>
    </row>
    <row r="11545" spans="1:8" x14ac:dyDescent="0.2">
      <c r="A11545" t="s">
        <v>22834</v>
      </c>
      <c r="B11545" t="s">
        <v>1910</v>
      </c>
      <c r="C11545" s="23">
        <v>1899.0007794948699</v>
      </c>
      <c r="D11545" s="23">
        <v>1897.90539058476</v>
      </c>
      <c r="E11545" s="23">
        <v>1772.3339257646701</v>
      </c>
      <c r="F11545" s="23">
        <v>1928.1336353341101</v>
      </c>
      <c r="G11545" s="26">
        <v>3.7059290393208398E-2</v>
      </c>
      <c r="H11545" s="26">
        <v>0.79867895351294005</v>
      </c>
    </row>
    <row r="11546" spans="1:8" x14ac:dyDescent="0.2">
      <c r="A11546" t="s">
        <v>22835</v>
      </c>
      <c r="B11546" t="s">
        <v>45155</v>
      </c>
      <c r="C11546" s="23">
        <v>153.84549058531999</v>
      </c>
      <c r="D11546" s="23">
        <v>113.220678282116</v>
      </c>
      <c r="E11546" s="23">
        <v>132.53807195947601</v>
      </c>
      <c r="F11546" s="23">
        <v>128.418166832098</v>
      </c>
      <c r="G11546" s="26">
        <v>3.70372983517058E-2</v>
      </c>
      <c r="H11546" s="26">
        <v>0.90923222889507305</v>
      </c>
    </row>
    <row r="11547" spans="1:8" x14ac:dyDescent="0.2">
      <c r="A11547" t="s">
        <v>22836</v>
      </c>
      <c r="B11547" t="s">
        <v>45156</v>
      </c>
      <c r="C11547" s="23">
        <v>11.326048386649299</v>
      </c>
      <c r="D11547" s="23">
        <v>21.010022774001001</v>
      </c>
      <c r="E11547" s="23">
        <v>16.446330097161301</v>
      </c>
      <c r="F11547" s="23">
        <v>14.8890628211128</v>
      </c>
      <c r="G11547" s="26">
        <v>3.7001622974667699E-2</v>
      </c>
      <c r="H11547" s="26">
        <v>0.96531490266890596</v>
      </c>
    </row>
    <row r="11548" spans="1:8" x14ac:dyDescent="0.2">
      <c r="A11548" t="s">
        <v>22837</v>
      </c>
      <c r="B11548" t="s">
        <v>45157</v>
      </c>
      <c r="C11548" s="23">
        <v>2646.5199730137201</v>
      </c>
      <c r="D11548" s="23">
        <v>2293.5941528284402</v>
      </c>
      <c r="E11548" s="23">
        <v>2395.35960709243</v>
      </c>
      <c r="F11548" s="23">
        <v>2421.3338412834701</v>
      </c>
      <c r="G11548" s="26">
        <v>3.6951091088135102E-2</v>
      </c>
      <c r="H11548" s="26">
        <v>0.79983786056677597</v>
      </c>
    </row>
    <row r="11549" spans="1:8" x14ac:dyDescent="0.2">
      <c r="A11549" t="s">
        <v>22838</v>
      </c>
      <c r="B11549" t="s">
        <v>888</v>
      </c>
      <c r="C11549" s="23">
        <v>3688.5164245854498</v>
      </c>
      <c r="D11549" s="23">
        <v>3562.3660836806098</v>
      </c>
      <c r="E11549" s="23">
        <v>3424.7063849382898</v>
      </c>
      <c r="F11549" s="23">
        <v>3643.16755904105</v>
      </c>
      <c r="G11549" s="26">
        <v>3.6942181395856803E-2</v>
      </c>
      <c r="H11549" s="26">
        <v>0.78365957621375404</v>
      </c>
    </row>
    <row r="11550" spans="1:8" x14ac:dyDescent="0.2">
      <c r="A11550" t="s">
        <v>22839</v>
      </c>
      <c r="B11550" t="s">
        <v>45158</v>
      </c>
      <c r="C11550" s="23">
        <v>583.29149191243903</v>
      </c>
      <c r="D11550" s="23">
        <v>654.81237645636395</v>
      </c>
      <c r="E11550" s="23">
        <v>559.17522330348299</v>
      </c>
      <c r="F11550" s="23">
        <v>646.74366629208896</v>
      </c>
      <c r="G11550" s="26">
        <v>3.6942050650983597E-2</v>
      </c>
      <c r="H11550" s="26">
        <v>0.84528845839910105</v>
      </c>
    </row>
    <row r="11551" spans="1:8" x14ac:dyDescent="0.2">
      <c r="A11551" t="s">
        <v>22840</v>
      </c>
      <c r="B11551" t="s">
        <v>6859</v>
      </c>
      <c r="C11551" s="23">
        <v>1734.77307788845</v>
      </c>
      <c r="D11551" s="23">
        <v>1642.2834468344099</v>
      </c>
      <c r="E11551" s="23">
        <v>1736.5389720237899</v>
      </c>
      <c r="F11551" s="23">
        <v>1555.90706480629</v>
      </c>
      <c r="G11551" s="26">
        <v>3.6926926511962901E-2</v>
      </c>
      <c r="H11551" s="26">
        <v>0.80637811309035401</v>
      </c>
    </row>
    <row r="11552" spans="1:8" x14ac:dyDescent="0.2">
      <c r="A11552" t="s">
        <v>22841</v>
      </c>
      <c r="B11552" t="s">
        <v>45159</v>
      </c>
      <c r="C11552" s="23">
        <v>1285.5064918846999</v>
      </c>
      <c r="D11552" s="23">
        <v>1226.7518853041699</v>
      </c>
      <c r="E11552" s="23">
        <v>1272.1720045745301</v>
      </c>
      <c r="F11552" s="23">
        <v>1177.16652929423</v>
      </c>
      <c r="G11552" s="26">
        <v>3.6922329524683599E-2</v>
      </c>
      <c r="H11552" s="26">
        <v>0.81241260421301398</v>
      </c>
    </row>
    <row r="11553" spans="1:8" x14ac:dyDescent="0.2">
      <c r="A11553" t="s">
        <v>22842</v>
      </c>
      <c r="B11553" t="s">
        <v>45160</v>
      </c>
      <c r="C11553" s="23">
        <v>1027.83889108842</v>
      </c>
      <c r="D11553" s="23">
        <v>923.27377856859903</v>
      </c>
      <c r="E11553" s="23">
        <v>866.81833923861802</v>
      </c>
      <c r="F11553" s="23">
        <v>1035.7204324936599</v>
      </c>
      <c r="G11553" s="26">
        <v>3.6806934249900003E-2</v>
      </c>
      <c r="H11553" s="26">
        <v>0.832372832952326</v>
      </c>
    </row>
    <row r="11554" spans="1:8" x14ac:dyDescent="0.2">
      <c r="A11554" t="s">
        <v>22843</v>
      </c>
      <c r="B11554" t="s">
        <v>45161</v>
      </c>
      <c r="C11554" s="23">
        <v>519.11055105475896</v>
      </c>
      <c r="D11554" s="23">
        <v>545.09336863658098</v>
      </c>
      <c r="E11554" s="23">
        <v>498.22705882576798</v>
      </c>
      <c r="F11554" s="23">
        <v>538.79796083902102</v>
      </c>
      <c r="G11554" s="26">
        <v>3.6784741103507199E-2</v>
      </c>
      <c r="H11554" s="26">
        <v>0.84672856294065901</v>
      </c>
    </row>
    <row r="11555" spans="1:8" x14ac:dyDescent="0.2">
      <c r="A11555" t="s">
        <v>22844</v>
      </c>
      <c r="B11555" t="s">
        <v>7747</v>
      </c>
      <c r="C11555" s="23">
        <v>2218.0178090521499</v>
      </c>
      <c r="D11555" s="23">
        <v>2083.4939250884299</v>
      </c>
      <c r="E11555" s="23">
        <v>1840.0541085176901</v>
      </c>
      <c r="F11555" s="23">
        <v>2353.4024921621499</v>
      </c>
      <c r="G11555" s="26">
        <v>3.6765918737637203E-2</v>
      </c>
      <c r="H11555" s="26">
        <v>0.82045076607805401</v>
      </c>
    </row>
    <row r="11556" spans="1:8" x14ac:dyDescent="0.2">
      <c r="A11556" t="s">
        <v>22845</v>
      </c>
      <c r="B11556" t="s">
        <v>45162</v>
      </c>
      <c r="C11556" s="23">
        <v>689.001276854499</v>
      </c>
      <c r="D11556" s="23">
        <v>562.60172094824895</v>
      </c>
      <c r="E11556" s="23">
        <v>596.905039408736</v>
      </c>
      <c r="F11556" s="23">
        <v>624.410072060419</v>
      </c>
      <c r="G11556" s="26">
        <v>3.6763826869255299E-2</v>
      </c>
      <c r="H11556" s="26">
        <v>0.84721183250937504</v>
      </c>
    </row>
    <row r="11557" spans="1:8" x14ac:dyDescent="0.2">
      <c r="A11557" t="s">
        <v>22846</v>
      </c>
      <c r="B11557" t="s">
        <v>45163</v>
      </c>
      <c r="C11557" s="23">
        <v>1668.70446229966</v>
      </c>
      <c r="D11557" s="23">
        <v>1909.5776254591999</v>
      </c>
      <c r="E11557" s="23">
        <v>1736.5389720237899</v>
      </c>
      <c r="F11557" s="23">
        <v>1750.3954479070801</v>
      </c>
      <c r="G11557" s="26">
        <v>3.6746208212471099E-2</v>
      </c>
      <c r="H11557" s="26">
        <v>0.80715280488093799</v>
      </c>
    </row>
    <row r="11558" spans="1:8" x14ac:dyDescent="0.2">
      <c r="A11558" t="s">
        <v>22847</v>
      </c>
      <c r="B11558" t="s">
        <v>45164</v>
      </c>
      <c r="C11558" s="23">
        <v>524.77357524808394</v>
      </c>
      <c r="D11558" s="23">
        <v>513.57833447558005</v>
      </c>
      <c r="E11558" s="23">
        <v>538.85916847757801</v>
      </c>
      <c r="F11558" s="23">
        <v>473.65831099665201</v>
      </c>
      <c r="G11558" s="26">
        <v>3.6721236440932899E-2</v>
      </c>
      <c r="H11558" s="26">
        <v>0.84974292769550397</v>
      </c>
    </row>
    <row r="11559" spans="1:8" x14ac:dyDescent="0.2">
      <c r="A11559" t="s">
        <v>22848</v>
      </c>
      <c r="B11559" t="s">
        <v>45165</v>
      </c>
      <c r="C11559" s="23">
        <v>2839.0627955867599</v>
      </c>
      <c r="D11559" s="23">
        <v>2744.14241898202</v>
      </c>
      <c r="E11559" s="23">
        <v>2698.16556711663</v>
      </c>
      <c r="F11559" s="23">
        <v>2745.1709576426802</v>
      </c>
      <c r="G11559" s="26">
        <v>3.6702444570266099E-2</v>
      </c>
      <c r="H11559" s="26">
        <v>0.787804795421707</v>
      </c>
    </row>
    <row r="11560" spans="1:8" x14ac:dyDescent="0.2">
      <c r="A11560" t="s">
        <v>22849</v>
      </c>
      <c r="B11560" t="s">
        <v>45166</v>
      </c>
      <c r="C11560" s="23">
        <v>727.69860884221703</v>
      </c>
      <c r="D11560" s="23">
        <v>791.37752448737001</v>
      </c>
      <c r="E11560" s="23">
        <v>781.68439520625304</v>
      </c>
      <c r="F11560" s="23">
        <v>698.85538616598399</v>
      </c>
      <c r="G11560" s="26">
        <v>3.66124206694209E-2</v>
      </c>
      <c r="H11560" s="26">
        <v>0.83553898317701203</v>
      </c>
    </row>
    <row r="11561" spans="1:8" x14ac:dyDescent="0.2">
      <c r="A11561" t="s">
        <v>22850</v>
      </c>
      <c r="B11561" t="s">
        <v>352</v>
      </c>
      <c r="C11561" s="23">
        <v>80253.547355700299</v>
      </c>
      <c r="D11561" s="23">
        <v>86003.361001885598</v>
      </c>
      <c r="E11561" s="23">
        <v>86829.850894736199</v>
      </c>
      <c r="F11561" s="23">
        <v>75262.351427872694</v>
      </c>
      <c r="G11561" s="26">
        <v>3.6594276790005403E-2</v>
      </c>
      <c r="H11561" s="26">
        <v>0.78224967056762795</v>
      </c>
    </row>
    <row r="11562" spans="1:8" x14ac:dyDescent="0.2">
      <c r="A11562" t="s">
        <v>22851</v>
      </c>
      <c r="B11562" t="s">
        <v>45167</v>
      </c>
      <c r="C11562" s="23">
        <v>924.016780877472</v>
      </c>
      <c r="D11562" s="23">
        <v>929.10989600582104</v>
      </c>
      <c r="E11562" s="23">
        <v>917.12476071228696</v>
      </c>
      <c r="F11562" s="23">
        <v>889.62150356149198</v>
      </c>
      <c r="G11562" s="26">
        <v>3.6565372620091303E-2</v>
      </c>
      <c r="H11562" s="26">
        <v>0.82247241407482696</v>
      </c>
    </row>
    <row r="11563" spans="1:8" x14ac:dyDescent="0.2">
      <c r="A11563" t="s">
        <v>22852</v>
      </c>
      <c r="B11563" t="s">
        <v>45168</v>
      </c>
      <c r="C11563" s="23">
        <v>421.89530240268601</v>
      </c>
      <c r="D11563" s="23">
        <v>332.65869392168202</v>
      </c>
      <c r="E11563" s="23">
        <v>361.81926213754798</v>
      </c>
      <c r="F11563" s="23">
        <v>375.01826980677902</v>
      </c>
      <c r="G11563" s="26">
        <v>3.6343623330062802E-2</v>
      </c>
      <c r="H11563" s="26">
        <v>0.86987893282256301</v>
      </c>
    </row>
    <row r="11564" spans="1:8" x14ac:dyDescent="0.2">
      <c r="A11564" t="s">
        <v>22853</v>
      </c>
      <c r="B11564" t="s">
        <v>1579</v>
      </c>
      <c r="C11564" s="23">
        <v>636.14638438346901</v>
      </c>
      <c r="D11564" s="23">
        <v>521.74889888769098</v>
      </c>
      <c r="E11564" s="23">
        <v>630.76513078524397</v>
      </c>
      <c r="F11564" s="23">
        <v>499.71417093359901</v>
      </c>
      <c r="G11564" s="26">
        <v>3.6181223154613099E-2</v>
      </c>
      <c r="H11564" s="26">
        <v>0.86055129656428897</v>
      </c>
    </row>
    <row r="11565" spans="1:8" x14ac:dyDescent="0.2">
      <c r="A11565" t="s">
        <v>22854</v>
      </c>
      <c r="B11565" t="s">
        <v>45169</v>
      </c>
      <c r="C11565" s="23">
        <v>1040.1087768406301</v>
      </c>
      <c r="D11565" s="23">
        <v>1122.86899492161</v>
      </c>
      <c r="E11565" s="23">
        <v>1055.4674197648801</v>
      </c>
      <c r="F11565" s="23">
        <v>1053.40119459373</v>
      </c>
      <c r="G11565" s="26">
        <v>3.6085031762964702E-2</v>
      </c>
      <c r="H11565" s="26">
        <v>0.82076569207543504</v>
      </c>
    </row>
    <row r="11566" spans="1:8" x14ac:dyDescent="0.2">
      <c r="A11566" t="s">
        <v>22855</v>
      </c>
      <c r="B11566" t="s">
        <v>1488</v>
      </c>
      <c r="C11566" s="23">
        <v>5537.4938237059496</v>
      </c>
      <c r="D11566" s="23">
        <v>4829.9707910453399</v>
      </c>
      <c r="E11566" s="23">
        <v>5080.9485688406503</v>
      </c>
      <c r="F11566" s="23">
        <v>5032.5032335361402</v>
      </c>
      <c r="G11566" s="26">
        <v>3.6025508905547197E-2</v>
      </c>
      <c r="H11566" s="26">
        <v>0.79249407938394201</v>
      </c>
    </row>
    <row r="11567" spans="1:8" x14ac:dyDescent="0.2">
      <c r="A11567" t="s">
        <v>22856</v>
      </c>
      <c r="B11567" t="s">
        <v>45170</v>
      </c>
      <c r="C11567" s="23">
        <v>429.44600132711901</v>
      </c>
      <c r="D11567" s="23">
        <v>521.74889888769098</v>
      </c>
      <c r="E11567" s="23">
        <v>516.60825128730096</v>
      </c>
      <c r="F11567" s="23">
        <v>410.379794006922</v>
      </c>
      <c r="G11567" s="26">
        <v>3.6012467257552E-2</v>
      </c>
      <c r="H11567" s="26">
        <v>0.86708714398117204</v>
      </c>
    </row>
    <row r="11568" spans="1:8" x14ac:dyDescent="0.2">
      <c r="A11568" t="s">
        <v>22857</v>
      </c>
      <c r="B11568" t="s">
        <v>45171</v>
      </c>
      <c r="C11568" s="23">
        <v>162.34002687530699</v>
      </c>
      <c r="D11568" s="23">
        <v>221.77246261445501</v>
      </c>
      <c r="E11568" s="23">
        <v>187.68164934407599</v>
      </c>
      <c r="F11568" s="23">
        <v>186.11328526391</v>
      </c>
      <c r="G11568" s="26">
        <v>3.5960849080792202E-2</v>
      </c>
      <c r="H11568" s="26">
        <v>0.89933674825424803</v>
      </c>
    </row>
    <row r="11569" spans="1:8" x14ac:dyDescent="0.2">
      <c r="A11569" t="s">
        <v>22858</v>
      </c>
      <c r="B11569" t="s">
        <v>45172</v>
      </c>
      <c r="C11569" s="23">
        <v>682.39441529561998</v>
      </c>
      <c r="D11569" s="23">
        <v>744.68858498959003</v>
      </c>
      <c r="E11569" s="23">
        <v>713.96421245323597</v>
      </c>
      <c r="F11569" s="23">
        <v>677.45235836063398</v>
      </c>
      <c r="G11569" s="26">
        <v>3.5924623965503097E-2</v>
      </c>
      <c r="H11569" s="26">
        <v>0.83859991428939096</v>
      </c>
    </row>
    <row r="11570" spans="1:8" x14ac:dyDescent="0.2">
      <c r="A11570" t="s">
        <v>22859</v>
      </c>
      <c r="B11570" t="s">
        <v>45173</v>
      </c>
      <c r="C11570" s="23">
        <v>614.43812497572401</v>
      </c>
      <c r="D11570" s="23">
        <v>493.73553518902298</v>
      </c>
      <c r="E11570" s="23">
        <v>534.98944374883399</v>
      </c>
      <c r="F11570" s="23">
        <v>547.17305867589698</v>
      </c>
      <c r="G11570" s="26">
        <v>3.5912119151121399E-2</v>
      </c>
      <c r="H11570" s="26">
        <v>0.85594592021167804</v>
      </c>
    </row>
    <row r="11571" spans="1:8" x14ac:dyDescent="0.2">
      <c r="A11571" t="s">
        <v>22860</v>
      </c>
      <c r="B11571" t="s">
        <v>138</v>
      </c>
      <c r="C11571" s="23">
        <v>114.20432123204699</v>
      </c>
      <c r="D11571" s="23">
        <v>175.083523116675</v>
      </c>
      <c r="E11571" s="23">
        <v>127.70091604854601</v>
      </c>
      <c r="F11571" s="23">
        <v>153.54346034272601</v>
      </c>
      <c r="G11571" s="26">
        <v>3.5898204283995101E-2</v>
      </c>
      <c r="H11571" s="26">
        <v>0.91362368598445398</v>
      </c>
    </row>
    <row r="11572" spans="1:8" x14ac:dyDescent="0.2">
      <c r="A11572" t="s">
        <v>22861</v>
      </c>
      <c r="B11572" t="s">
        <v>45174</v>
      </c>
      <c r="C11572" s="23">
        <v>1322.31614914131</v>
      </c>
      <c r="D11572" s="23">
        <v>1421.6782077073999</v>
      </c>
      <c r="E11572" s="23">
        <v>1468.5605345582801</v>
      </c>
      <c r="F11572" s="23">
        <v>1207.8752213627799</v>
      </c>
      <c r="G11572" s="26">
        <v>3.5787155769647999E-2</v>
      </c>
      <c r="H11572" s="26">
        <v>0.82779638480861095</v>
      </c>
    </row>
    <row r="11573" spans="1:8" x14ac:dyDescent="0.2">
      <c r="A11573" t="s">
        <v>22862</v>
      </c>
      <c r="B11573" t="s">
        <v>45175</v>
      </c>
      <c r="C11573" s="23">
        <v>694.66430104782398</v>
      </c>
      <c r="D11573" s="23">
        <v>568.43783838547097</v>
      </c>
      <c r="E11573" s="23">
        <v>624.960543692128</v>
      </c>
      <c r="F11573" s="23">
        <v>608.59044281298702</v>
      </c>
      <c r="G11573" s="26">
        <v>3.5651868669594099E-2</v>
      </c>
      <c r="H11573" s="26">
        <v>0.85102279579393203</v>
      </c>
    </row>
    <row r="11574" spans="1:8" x14ac:dyDescent="0.2">
      <c r="A11574" t="s">
        <v>22863</v>
      </c>
      <c r="B11574" t="s">
        <v>45176</v>
      </c>
      <c r="C11574" s="23">
        <v>537.98729836584198</v>
      </c>
      <c r="D11574" s="23">
        <v>584.77896720969397</v>
      </c>
      <c r="E11574" s="23">
        <v>578.52384694720195</v>
      </c>
      <c r="F11574" s="23">
        <v>516.46436660735105</v>
      </c>
      <c r="G11574" s="26">
        <v>3.5616197914851801E-2</v>
      </c>
      <c r="H11574" s="26">
        <v>0.85157151716400703</v>
      </c>
    </row>
    <row r="11575" spans="1:8" x14ac:dyDescent="0.2">
      <c r="A11575" t="s">
        <v>22864</v>
      </c>
      <c r="B11575" t="s">
        <v>45177</v>
      </c>
      <c r="C11575" s="23">
        <v>29.2589583321774</v>
      </c>
      <c r="D11575" s="23">
        <v>17.508352311667501</v>
      </c>
      <c r="E11575" s="23">
        <v>31.925229012136601</v>
      </c>
      <c r="F11575" s="23">
        <v>13.958496394793301</v>
      </c>
      <c r="G11575" s="26">
        <v>3.5593900102960201E-2</v>
      </c>
      <c r="H11575" s="26">
        <v>0.96200131798850697</v>
      </c>
    </row>
    <row r="11576" spans="1:8" x14ac:dyDescent="0.2">
      <c r="A11576" t="s">
        <v>22865</v>
      </c>
      <c r="B11576" t="s">
        <v>45178</v>
      </c>
      <c r="C11576" s="23">
        <v>3155.2483130473802</v>
      </c>
      <c r="D11576" s="23">
        <v>2977.5871164709201</v>
      </c>
      <c r="E11576" s="23">
        <v>3050.31051743232</v>
      </c>
      <c r="F11576" s="23">
        <v>2934.07594218555</v>
      </c>
      <c r="G11576" s="26">
        <v>3.5539803845880902E-2</v>
      </c>
      <c r="H11576" s="26">
        <v>0.79461315135128896</v>
      </c>
    </row>
    <row r="11577" spans="1:8" x14ac:dyDescent="0.2">
      <c r="A11577" t="s">
        <v>22866</v>
      </c>
      <c r="B11577" t="s">
        <v>45179</v>
      </c>
      <c r="C11577" s="23">
        <v>190.65514784192999</v>
      </c>
      <c r="D11577" s="23">
        <v>261.45806118756798</v>
      </c>
      <c r="E11577" s="23">
        <v>249.59724500397701</v>
      </c>
      <c r="F11577" s="23">
        <v>190.76611739550799</v>
      </c>
      <c r="G11577" s="26">
        <v>3.5466303303451997E-2</v>
      </c>
      <c r="H11577" s="26">
        <v>0.89929191199183101</v>
      </c>
    </row>
    <row r="11578" spans="1:8" x14ac:dyDescent="0.2">
      <c r="A11578" t="s">
        <v>22867</v>
      </c>
      <c r="B11578" t="s">
        <v>45180</v>
      </c>
      <c r="C11578" s="23">
        <v>297.30877014954399</v>
      </c>
      <c r="D11578" s="23">
        <v>487.89941775180102</v>
      </c>
      <c r="E11578" s="23">
        <v>404.38623415373002</v>
      </c>
      <c r="F11578" s="23">
        <v>360.129206985667</v>
      </c>
      <c r="G11578" s="26">
        <v>3.54501329185389E-2</v>
      </c>
      <c r="H11578" s="26">
        <v>0.88907495428207906</v>
      </c>
    </row>
    <row r="11579" spans="1:8" x14ac:dyDescent="0.2">
      <c r="A11579" t="s">
        <v>22868</v>
      </c>
      <c r="B11579" t="s">
        <v>1010</v>
      </c>
      <c r="C11579" s="23">
        <v>12630.4316258451</v>
      </c>
      <c r="D11579" s="23">
        <v>11549.6764082633</v>
      </c>
      <c r="E11579" s="23">
        <v>11659.4806077052</v>
      </c>
      <c r="F11579" s="23">
        <v>11937.3061168272</v>
      </c>
      <c r="G11579" s="26">
        <v>3.5302395248549501E-2</v>
      </c>
      <c r="H11579" s="26">
        <v>0.78275289758991795</v>
      </c>
    </row>
    <row r="11580" spans="1:8" x14ac:dyDescent="0.2">
      <c r="A11580" t="s">
        <v>22869</v>
      </c>
      <c r="B11580" t="s">
        <v>45181</v>
      </c>
      <c r="C11580" s="23">
        <v>259.55527552737999</v>
      </c>
      <c r="D11580" s="23">
        <v>264.95973164990102</v>
      </c>
      <c r="E11580" s="23">
        <v>268.94586864769599</v>
      </c>
      <c r="F11580" s="23">
        <v>242.87783726940299</v>
      </c>
      <c r="G11580" s="26">
        <v>3.5301833489838598E-2</v>
      </c>
      <c r="H11580" s="26">
        <v>0.88328020102671601</v>
      </c>
    </row>
    <row r="11581" spans="1:8" x14ac:dyDescent="0.2">
      <c r="A11581" t="s">
        <v>22870</v>
      </c>
      <c r="B11581" t="s">
        <v>2636</v>
      </c>
      <c r="C11581" s="23">
        <v>1337.41754699017</v>
      </c>
      <c r="D11581" s="23">
        <v>1680.8018219200801</v>
      </c>
      <c r="E11581" s="23">
        <v>1465.6582410117201</v>
      </c>
      <c r="F11581" s="23">
        <v>1477.7394849954501</v>
      </c>
      <c r="G11581" s="26">
        <v>3.5280192323437903E-2</v>
      </c>
      <c r="H11581" s="26">
        <v>0.83055389375319999</v>
      </c>
    </row>
    <row r="11582" spans="1:8" x14ac:dyDescent="0.2">
      <c r="A11582" t="s">
        <v>22871</v>
      </c>
      <c r="B11582" t="s">
        <v>2129</v>
      </c>
      <c r="C11582" s="23">
        <v>2021.6996370168999</v>
      </c>
      <c r="D11582" s="23">
        <v>1628.27676498508</v>
      </c>
      <c r="E11582" s="23">
        <v>1774.2687881290501</v>
      </c>
      <c r="F11582" s="23">
        <v>1789.4792378125001</v>
      </c>
      <c r="G11582" s="26">
        <v>3.5263503951186298E-2</v>
      </c>
      <c r="H11582" s="26">
        <v>0.82496589796782205</v>
      </c>
    </row>
    <row r="11583" spans="1:8" x14ac:dyDescent="0.2">
      <c r="A11583" t="s">
        <v>22872</v>
      </c>
      <c r="B11583" t="s">
        <v>1410</v>
      </c>
      <c r="C11583" s="23">
        <v>2095.3189515301201</v>
      </c>
      <c r="D11583" s="23">
        <v>1963.2699058816499</v>
      </c>
      <c r="E11583" s="23">
        <v>2055.7912621451601</v>
      </c>
      <c r="F11583" s="23">
        <v>1905.80004110244</v>
      </c>
      <c r="G11583" s="26">
        <v>3.5203260802743198E-2</v>
      </c>
      <c r="H11583" s="26">
        <v>0.80828628344160003</v>
      </c>
    </row>
    <row r="11584" spans="1:8" x14ac:dyDescent="0.2">
      <c r="A11584" t="s">
        <v>22873</v>
      </c>
      <c r="B11584" t="s">
        <v>45182</v>
      </c>
      <c r="C11584" s="23">
        <v>289.758071225111</v>
      </c>
      <c r="D11584" s="23">
        <v>254.45472026290099</v>
      </c>
      <c r="E11584" s="23">
        <v>276.68531810518402</v>
      </c>
      <c r="F11584" s="23">
        <v>254.97520081155699</v>
      </c>
      <c r="G11584" s="26">
        <v>3.5196696282860103E-2</v>
      </c>
      <c r="H11584" s="26">
        <v>0.88323186550365695</v>
      </c>
    </row>
    <row r="11585" spans="1:8" x14ac:dyDescent="0.2">
      <c r="A11585" t="s">
        <v>22874</v>
      </c>
      <c r="B11585" t="s">
        <v>2759</v>
      </c>
      <c r="C11585" s="23">
        <v>446.435073907093</v>
      </c>
      <c r="D11585" s="23">
        <v>348.99982274590502</v>
      </c>
      <c r="E11585" s="23">
        <v>428.57201370837902</v>
      </c>
      <c r="F11585" s="23">
        <v>348.96240986983202</v>
      </c>
      <c r="G11585" s="26">
        <v>3.51027673469664E-2</v>
      </c>
      <c r="H11585" s="26">
        <v>0.87738527296727897</v>
      </c>
    </row>
    <row r="11586" spans="1:8" x14ac:dyDescent="0.2">
      <c r="A11586" t="s">
        <v>22875</v>
      </c>
      <c r="B11586" t="s">
        <v>2757</v>
      </c>
      <c r="C11586" s="23">
        <v>2529.4841396850102</v>
      </c>
      <c r="D11586" s="23">
        <v>2534.0421912420102</v>
      </c>
      <c r="E11586" s="23">
        <v>2531.7674037806501</v>
      </c>
      <c r="F11586" s="23">
        <v>2410.1670441676401</v>
      </c>
      <c r="G11586" s="26">
        <v>3.50891308606045E-2</v>
      </c>
      <c r="H11586" s="26">
        <v>0.79964591274963503</v>
      </c>
    </row>
    <row r="11587" spans="1:8" x14ac:dyDescent="0.2">
      <c r="A11587" t="s">
        <v>22876</v>
      </c>
      <c r="B11587" t="s">
        <v>45183</v>
      </c>
      <c r="C11587" s="23">
        <v>4295.4038506367497</v>
      </c>
      <c r="D11587" s="23">
        <v>3507.5065797707198</v>
      </c>
      <c r="E11587" s="23">
        <v>3955.8261039583799</v>
      </c>
      <c r="F11587" s="23">
        <v>3661.7788875674401</v>
      </c>
      <c r="G11587" s="26">
        <v>3.5087715030118698E-2</v>
      </c>
      <c r="H11587" s="26">
        <v>0.81443297142434801</v>
      </c>
    </row>
    <row r="11588" spans="1:8" x14ac:dyDescent="0.2">
      <c r="A11588" t="s">
        <v>22877</v>
      </c>
      <c r="B11588" t="s">
        <v>45184</v>
      </c>
      <c r="C11588" s="23">
        <v>1522.40967063878</v>
      </c>
      <c r="D11588" s="23">
        <v>1385.4942795966199</v>
      </c>
      <c r="E11588" s="23">
        <v>1257.6605368417399</v>
      </c>
      <c r="F11588" s="23">
        <v>1581.03235831692</v>
      </c>
      <c r="G11588" s="26">
        <v>3.4978100879549702E-2</v>
      </c>
      <c r="H11588" s="26">
        <v>0.83533807123447001</v>
      </c>
    </row>
    <row r="11589" spans="1:8" x14ac:dyDescent="0.2">
      <c r="A11589" t="s">
        <v>22878</v>
      </c>
      <c r="B11589" t="s">
        <v>45185</v>
      </c>
      <c r="C11589" s="23">
        <v>1103.3458803327501</v>
      </c>
      <c r="D11589" s="23">
        <v>1004.97942268971</v>
      </c>
      <c r="E11589" s="23">
        <v>1009.03072301995</v>
      </c>
      <c r="F11589" s="23">
        <v>1049.6789288884499</v>
      </c>
      <c r="G11589" s="26">
        <v>3.4882985619521099E-2</v>
      </c>
      <c r="H11589" s="26">
        <v>0.82901523895689899</v>
      </c>
    </row>
    <row r="11590" spans="1:8" x14ac:dyDescent="0.2">
      <c r="A11590" t="s">
        <v>22879</v>
      </c>
      <c r="B11590" t="s">
        <v>45186</v>
      </c>
      <c r="C11590" s="23">
        <v>439.82821234821398</v>
      </c>
      <c r="D11590" s="23">
        <v>507.74221703835701</v>
      </c>
      <c r="E11590" s="23">
        <v>466.301829813631</v>
      </c>
      <c r="F11590" s="23">
        <v>457.83868174921997</v>
      </c>
      <c r="G11590" s="26">
        <v>3.4882406437028203E-2</v>
      </c>
      <c r="H11590" s="26">
        <v>0.86144525708358799</v>
      </c>
    </row>
    <row r="11591" spans="1:8" x14ac:dyDescent="0.2">
      <c r="A11591" t="s">
        <v>22880</v>
      </c>
      <c r="B11591" t="s">
        <v>45187</v>
      </c>
      <c r="C11591" s="23">
        <v>689.001276854499</v>
      </c>
      <c r="D11591" s="23">
        <v>857.909263271707</v>
      </c>
      <c r="E11591" s="23">
        <v>683.00641462328599</v>
      </c>
      <c r="F11591" s="23">
        <v>825.41242014544298</v>
      </c>
      <c r="G11591" s="26">
        <v>3.4882203087946199E-2</v>
      </c>
      <c r="H11591" s="26">
        <v>0.85584994154863303</v>
      </c>
    </row>
    <row r="11592" spans="1:8" x14ac:dyDescent="0.2">
      <c r="A11592" t="s">
        <v>22881</v>
      </c>
      <c r="B11592" t="s">
        <v>45188</v>
      </c>
      <c r="C11592" s="23">
        <v>836.23990588094</v>
      </c>
      <c r="D11592" s="23">
        <v>738.85246755236801</v>
      </c>
      <c r="E11592" s="23">
        <v>787.48898229936901</v>
      </c>
      <c r="F11592" s="23">
        <v>750.96710603987901</v>
      </c>
      <c r="G11592" s="26">
        <v>3.4872815406693299E-2</v>
      </c>
      <c r="H11592" s="26">
        <v>0.84137246009584499</v>
      </c>
    </row>
    <row r="11593" spans="1:8" x14ac:dyDescent="0.2">
      <c r="A11593" t="s">
        <v>22882</v>
      </c>
      <c r="B11593" t="s">
        <v>45189</v>
      </c>
      <c r="C11593" s="23">
        <v>805.093272817654</v>
      </c>
      <c r="D11593" s="23">
        <v>681.65851666758704</v>
      </c>
      <c r="E11593" s="23">
        <v>850.37200914145603</v>
      </c>
      <c r="F11593" s="23">
        <v>602.07647782874994</v>
      </c>
      <c r="G11593" s="26">
        <v>3.4853793676263199E-2</v>
      </c>
      <c r="H11593" s="26">
        <v>0.866219215344601</v>
      </c>
    </row>
    <row r="11594" spans="1:8" x14ac:dyDescent="0.2">
      <c r="A11594" t="s">
        <v>22883</v>
      </c>
      <c r="B11594" t="s">
        <v>5563</v>
      </c>
      <c r="C11594" s="23">
        <v>1207.1679905436999</v>
      </c>
      <c r="D11594" s="23">
        <v>1211.5779799673901</v>
      </c>
      <c r="E11594" s="23">
        <v>1202.51695945714</v>
      </c>
      <c r="F11594" s="23">
        <v>1158.55520076784</v>
      </c>
      <c r="G11594" s="26">
        <v>3.4832611398826797E-2</v>
      </c>
      <c r="H11594" s="26">
        <v>0.82135372190572697</v>
      </c>
    </row>
    <row r="11595" spans="1:8" x14ac:dyDescent="0.2">
      <c r="A11595" t="s">
        <v>22884</v>
      </c>
      <c r="B11595" t="s">
        <v>45190</v>
      </c>
      <c r="C11595" s="23">
        <v>470.03100804594601</v>
      </c>
      <c r="D11595" s="23">
        <v>667.65183481825397</v>
      </c>
      <c r="E11595" s="23">
        <v>551.43577384599598</v>
      </c>
      <c r="F11595" s="23">
        <v>557.40928936541195</v>
      </c>
      <c r="G11595" s="26">
        <v>3.4766522092822903E-2</v>
      </c>
      <c r="H11595" s="26">
        <v>0.87014472377616503</v>
      </c>
    </row>
    <row r="11596" spans="1:8" x14ac:dyDescent="0.2">
      <c r="A11596" t="s">
        <v>22885</v>
      </c>
      <c r="B11596" t="s">
        <v>45191</v>
      </c>
      <c r="C11596" s="23">
        <v>2855.1080308011801</v>
      </c>
      <c r="D11596" s="23">
        <v>3232.0418367338202</v>
      </c>
      <c r="E11596" s="23">
        <v>3037.7339120639099</v>
      </c>
      <c r="F11596" s="23">
        <v>2903.3672501169999</v>
      </c>
      <c r="G11596" s="26">
        <v>3.47178122071643E-2</v>
      </c>
      <c r="H11596" s="26">
        <v>0.80640667897515605</v>
      </c>
    </row>
    <row r="11597" spans="1:8" x14ac:dyDescent="0.2">
      <c r="A11597" t="s">
        <v>22886</v>
      </c>
      <c r="B11597" t="s">
        <v>45192</v>
      </c>
      <c r="C11597" s="23">
        <v>1464.8355913399801</v>
      </c>
      <c r="D11597" s="23">
        <v>1243.09301412839</v>
      </c>
      <c r="E11597" s="23">
        <v>1353.43622387815</v>
      </c>
      <c r="F11597" s="23">
        <v>1291.6261997315401</v>
      </c>
      <c r="G11597" s="26">
        <v>3.4711877535598103E-2</v>
      </c>
      <c r="H11597" s="26">
        <v>0.82864895634577196</v>
      </c>
    </row>
    <row r="11598" spans="1:8" x14ac:dyDescent="0.2">
      <c r="A11598" t="s">
        <v>22887</v>
      </c>
      <c r="B11598" t="s">
        <v>45193</v>
      </c>
      <c r="C11598" s="23">
        <v>569.13393142912696</v>
      </c>
      <c r="D11598" s="23">
        <v>647.80903553169696</v>
      </c>
      <c r="E11598" s="23">
        <v>606.57935123059497</v>
      </c>
      <c r="F11598" s="23">
        <v>580.67345002340096</v>
      </c>
      <c r="G11598" s="26">
        <v>3.4666052829828001E-2</v>
      </c>
      <c r="H11598" s="26">
        <v>0.85211891602886802</v>
      </c>
    </row>
    <row r="11599" spans="1:8" x14ac:dyDescent="0.2">
      <c r="A11599" t="s">
        <v>22888</v>
      </c>
      <c r="B11599" t="s">
        <v>4042</v>
      </c>
      <c r="C11599" s="23">
        <v>1517.6904838110099</v>
      </c>
      <c r="D11599" s="23">
        <v>1457.8621358181799</v>
      </c>
      <c r="E11599" s="23">
        <v>1520.80181839632</v>
      </c>
      <c r="F11599" s="23">
        <v>1384.68284236349</v>
      </c>
      <c r="G11599" s="26">
        <v>3.4652182524804197E-2</v>
      </c>
      <c r="H11599" s="26">
        <v>0.81953210099319995</v>
      </c>
    </row>
    <row r="11600" spans="1:8" x14ac:dyDescent="0.2">
      <c r="A11600" t="s">
        <v>22889</v>
      </c>
      <c r="B11600" t="s">
        <v>45194</v>
      </c>
      <c r="C11600" s="23">
        <v>1195.84194215705</v>
      </c>
      <c r="D11600" s="23">
        <v>1103.02619563505</v>
      </c>
      <c r="E11600" s="23">
        <v>1032.2490713924201</v>
      </c>
      <c r="F11600" s="23">
        <v>1212.5280534943799</v>
      </c>
      <c r="G11600" s="26">
        <v>3.4633963868992999E-2</v>
      </c>
      <c r="H11600" s="26">
        <v>0.83457387014192597</v>
      </c>
    </row>
    <row r="11601" spans="1:8" x14ac:dyDescent="0.2">
      <c r="A11601" t="s">
        <v>22890</v>
      </c>
      <c r="B11601" t="s">
        <v>45195</v>
      </c>
      <c r="C11601" s="23">
        <v>696.55197577893205</v>
      </c>
      <c r="D11601" s="23">
        <v>738.85246755236801</v>
      </c>
      <c r="E11601" s="23">
        <v>667.52751570831003</v>
      </c>
      <c r="F11601" s="23">
        <v>733.28634393980701</v>
      </c>
      <c r="G11601" s="26">
        <v>3.4632827688145497E-2</v>
      </c>
      <c r="H11601" s="26">
        <v>0.84457593722419999</v>
      </c>
    </row>
    <row r="11602" spans="1:8" x14ac:dyDescent="0.2">
      <c r="A11602" t="s">
        <v>22891</v>
      </c>
      <c r="B11602" t="s">
        <v>2502</v>
      </c>
      <c r="C11602" s="23">
        <v>1215.66252683369</v>
      </c>
      <c r="D11602" s="23">
        <v>1355.14646892306</v>
      </c>
      <c r="E11602" s="23">
        <v>1194.77750999966</v>
      </c>
      <c r="F11602" s="23">
        <v>1313.9597939632099</v>
      </c>
      <c r="G11602" s="26">
        <v>3.46199927223374E-2</v>
      </c>
      <c r="H11602" s="26">
        <v>0.82777163659036601</v>
      </c>
    </row>
    <row r="11603" spans="1:8" x14ac:dyDescent="0.2">
      <c r="A11603" t="s">
        <v>22892</v>
      </c>
      <c r="B11603" t="s">
        <v>45196</v>
      </c>
      <c r="C11603" s="23">
        <v>11.326048386649299</v>
      </c>
      <c r="D11603" s="23">
        <v>7.0033409246670004</v>
      </c>
      <c r="E11603" s="23">
        <v>7.7394494574876598</v>
      </c>
      <c r="F11603" s="23">
        <v>10.2362306895151</v>
      </c>
      <c r="G11603" s="26">
        <v>3.4396902239366901E-2</v>
      </c>
      <c r="H11603" s="26">
        <v>0.97510671237985302</v>
      </c>
    </row>
    <row r="11604" spans="1:8" x14ac:dyDescent="0.2">
      <c r="A11604" t="s">
        <v>22893</v>
      </c>
      <c r="B11604" t="s">
        <v>45197</v>
      </c>
      <c r="C11604" s="23">
        <v>908.91538302860602</v>
      </c>
      <c r="D11604" s="23">
        <v>733.016350115146</v>
      </c>
      <c r="E11604" s="23">
        <v>846.50228441271202</v>
      </c>
      <c r="F11604" s="23">
        <v>758.41163745043502</v>
      </c>
      <c r="G11604" s="26">
        <v>3.4303432159481402E-2</v>
      </c>
      <c r="H11604" s="26">
        <v>0.85177471877704403</v>
      </c>
    </row>
    <row r="11605" spans="1:8" x14ac:dyDescent="0.2">
      <c r="A11605" t="s">
        <v>22894</v>
      </c>
      <c r="B11605" t="s">
        <v>7649</v>
      </c>
      <c r="C11605" s="23">
        <v>10964.5586756421</v>
      </c>
      <c r="D11605" s="23">
        <v>8839.3834704171895</v>
      </c>
      <c r="E11605" s="23">
        <v>9967.4434700619095</v>
      </c>
      <c r="F11605" s="23">
        <v>9373.5956123168507</v>
      </c>
      <c r="G11605" s="26">
        <v>3.4303342737416503E-2</v>
      </c>
      <c r="H11605" s="26">
        <v>0.81297853867464898</v>
      </c>
    </row>
    <row r="11606" spans="1:8" x14ac:dyDescent="0.2">
      <c r="A11606" t="s">
        <v>22895</v>
      </c>
      <c r="B11606" t="s">
        <v>45198</v>
      </c>
      <c r="C11606" s="23">
        <v>338.83761423392502</v>
      </c>
      <c r="D11606" s="23">
        <v>468.05661846524401</v>
      </c>
      <c r="E11606" s="23">
        <v>397.61421587842801</v>
      </c>
      <c r="F11606" s="23">
        <v>388.97676620157301</v>
      </c>
      <c r="G11606" s="26">
        <v>3.4213606776496597E-2</v>
      </c>
      <c r="H11606" s="26">
        <v>0.88013062956233401</v>
      </c>
    </row>
    <row r="11607" spans="1:8" x14ac:dyDescent="0.2">
      <c r="A11607" t="s">
        <v>22896</v>
      </c>
      <c r="B11607" t="s">
        <v>45199</v>
      </c>
      <c r="C11607" s="23">
        <v>595.56137766464201</v>
      </c>
      <c r="D11607" s="23">
        <v>713.17355082858899</v>
      </c>
      <c r="E11607" s="23">
        <v>613.35136950589697</v>
      </c>
      <c r="F11607" s="23">
        <v>663.49386196584101</v>
      </c>
      <c r="G11607" s="26">
        <v>3.41884219675192E-2</v>
      </c>
      <c r="H11607" s="26">
        <v>0.85549323313354597</v>
      </c>
    </row>
    <row r="11608" spans="1:8" x14ac:dyDescent="0.2">
      <c r="A11608" t="s">
        <v>22897</v>
      </c>
      <c r="B11608" t="s">
        <v>45200</v>
      </c>
      <c r="C11608" s="23">
        <v>2.83151209666232</v>
      </c>
      <c r="D11608" s="23">
        <v>7.0033409246670004</v>
      </c>
      <c r="E11608" s="23">
        <v>5.8045870931157397</v>
      </c>
      <c r="F11608" s="23">
        <v>3.7222657052782102</v>
      </c>
      <c r="G11608" s="26">
        <v>3.4162244111949798E-2</v>
      </c>
      <c r="H11608" s="26">
        <v>0.98186724847620999</v>
      </c>
    </row>
    <row r="11609" spans="1:8" x14ac:dyDescent="0.2">
      <c r="A11609" t="s">
        <v>22898</v>
      </c>
      <c r="B11609" t="s">
        <v>45201</v>
      </c>
      <c r="C11609" s="23">
        <v>511.55985213032699</v>
      </c>
      <c r="D11609" s="23">
        <v>490.23386472669</v>
      </c>
      <c r="E11609" s="23">
        <v>505.96650828325602</v>
      </c>
      <c r="F11609" s="23">
        <v>472.72774457033199</v>
      </c>
      <c r="G11609" s="26">
        <v>3.4139091597421602E-2</v>
      </c>
      <c r="H11609" s="26">
        <v>0.85965392201078805</v>
      </c>
    </row>
    <row r="11610" spans="1:8" x14ac:dyDescent="0.2">
      <c r="A11610" t="s">
        <v>22899</v>
      </c>
      <c r="B11610" t="s">
        <v>45202</v>
      </c>
      <c r="C11610" s="23">
        <v>96.271411286518997</v>
      </c>
      <c r="D11610" s="23">
        <v>105.05011387000501</v>
      </c>
      <c r="E11610" s="23">
        <v>101.58027412952499</v>
      </c>
      <c r="F11610" s="23">
        <v>94.917775484594301</v>
      </c>
      <c r="G11610" s="26">
        <v>3.3988905993348001E-2</v>
      </c>
      <c r="H11610" s="26">
        <v>0.92358595231677698</v>
      </c>
    </row>
    <row r="11611" spans="1:8" x14ac:dyDescent="0.2">
      <c r="A11611" t="s">
        <v>22900</v>
      </c>
      <c r="B11611" t="s">
        <v>2633</v>
      </c>
      <c r="C11611" s="23">
        <v>3764.9672511953399</v>
      </c>
      <c r="D11611" s="23">
        <v>3624.2289285151701</v>
      </c>
      <c r="E11611" s="23">
        <v>3570.78849344837</v>
      </c>
      <c r="F11611" s="23">
        <v>3646.8898247463198</v>
      </c>
      <c r="G11611" s="26">
        <v>3.3971034607906403E-2</v>
      </c>
      <c r="H11611" s="26">
        <v>0.79828193233810396</v>
      </c>
    </row>
    <row r="11612" spans="1:8" x14ac:dyDescent="0.2">
      <c r="A11612" t="s">
        <v>22901</v>
      </c>
      <c r="B11612" t="s">
        <v>619</v>
      </c>
      <c r="C11612" s="23">
        <v>5609.2254634880601</v>
      </c>
      <c r="D11612" s="23">
        <v>4825.30189709556</v>
      </c>
      <c r="E11612" s="23">
        <v>4883.5926076747101</v>
      </c>
      <c r="F11612" s="23">
        <v>5309.8120285793602</v>
      </c>
      <c r="G11612" s="26">
        <v>3.3948613105671502E-2</v>
      </c>
      <c r="H11612" s="26">
        <v>0.80986812798598296</v>
      </c>
    </row>
    <row r="11613" spans="1:8" x14ac:dyDescent="0.2">
      <c r="A11613" t="s">
        <v>22902</v>
      </c>
      <c r="B11613" t="s">
        <v>1255</v>
      </c>
      <c r="C11613" s="23">
        <v>19998.969938726001</v>
      </c>
      <c r="D11613" s="23">
        <v>19038.5823037072</v>
      </c>
      <c r="E11613" s="23">
        <v>17258.9722901975</v>
      </c>
      <c r="F11613" s="23">
        <v>20874.466075200198</v>
      </c>
      <c r="G11613" s="26">
        <v>3.3813456734583601E-2</v>
      </c>
      <c r="H11613" s="26">
        <v>0.80786974867473105</v>
      </c>
    </row>
    <row r="11614" spans="1:8" x14ac:dyDescent="0.2">
      <c r="A11614" t="s">
        <v>22903</v>
      </c>
      <c r="B11614" t="s">
        <v>2576</v>
      </c>
      <c r="C11614" s="23">
        <v>443.60356181043102</v>
      </c>
      <c r="D11614" s="23">
        <v>392.18709178135202</v>
      </c>
      <c r="E11614" s="23">
        <v>418.89770188651897</v>
      </c>
      <c r="F11614" s="23">
        <v>398.28243046476803</v>
      </c>
      <c r="G11614" s="26">
        <v>3.37160544476953E-2</v>
      </c>
      <c r="H11614" s="26">
        <v>0.87043348353023298</v>
      </c>
    </row>
    <row r="11615" spans="1:8" x14ac:dyDescent="0.2">
      <c r="A11615" t="s">
        <v>22904</v>
      </c>
      <c r="B11615" t="s">
        <v>45203</v>
      </c>
      <c r="C11615" s="23">
        <v>267.10597445181298</v>
      </c>
      <c r="D11615" s="23">
        <v>392.18709178135202</v>
      </c>
      <c r="E11615" s="23">
        <v>260.23898800802198</v>
      </c>
      <c r="F11615" s="23">
        <v>382.46280121733599</v>
      </c>
      <c r="G11615" s="26">
        <v>3.3677156597255203E-2</v>
      </c>
      <c r="H11615" s="26">
        <v>0.90078641392361702</v>
      </c>
    </row>
    <row r="11616" spans="1:8" x14ac:dyDescent="0.2">
      <c r="A11616" t="s">
        <v>22905</v>
      </c>
      <c r="B11616" t="s">
        <v>1786</v>
      </c>
      <c r="C11616" s="23">
        <v>1861.2472848727</v>
      </c>
      <c r="D11616" s="23">
        <v>2448.83487665856</v>
      </c>
      <c r="E11616" s="23">
        <v>2140.9252061775201</v>
      </c>
      <c r="F11616" s="23">
        <v>2067.71859928204</v>
      </c>
      <c r="G11616" s="26">
        <v>3.3599874101007197E-2</v>
      </c>
      <c r="H11616" s="26">
        <v>0.83884637381106197</v>
      </c>
    </row>
    <row r="11617" spans="1:8" x14ac:dyDescent="0.2">
      <c r="A11617" t="s">
        <v>22906</v>
      </c>
      <c r="B11617" t="s">
        <v>45204</v>
      </c>
      <c r="C11617" s="23">
        <v>2830.5682592967701</v>
      </c>
      <c r="D11617" s="23">
        <v>2759.3163243188001</v>
      </c>
      <c r="E11617" s="23">
        <v>2736.8628144040699</v>
      </c>
      <c r="F11617" s="23">
        <v>2724.6984962636502</v>
      </c>
      <c r="G11617" s="26">
        <v>3.3589961375495997E-2</v>
      </c>
      <c r="H11617" s="26">
        <v>0.80490293591353601</v>
      </c>
    </row>
    <row r="11618" spans="1:8" x14ac:dyDescent="0.2">
      <c r="A11618" t="s">
        <v>22907</v>
      </c>
      <c r="B11618" t="s">
        <v>1819</v>
      </c>
      <c r="C11618" s="23">
        <v>3969.7799595205802</v>
      </c>
      <c r="D11618" s="23">
        <v>3666.24897406317</v>
      </c>
      <c r="E11618" s="23">
        <v>3762.3398675211902</v>
      </c>
      <c r="F11618" s="23">
        <v>3699.0015446202201</v>
      </c>
      <c r="G11618" s="26">
        <v>3.3586730095580199E-2</v>
      </c>
      <c r="H11618" s="26">
        <v>0.80300768456892602</v>
      </c>
    </row>
    <row r="11619" spans="1:8" x14ac:dyDescent="0.2">
      <c r="A11619" t="s">
        <v>22908</v>
      </c>
      <c r="B11619" t="s">
        <v>45205</v>
      </c>
      <c r="C11619" s="23">
        <v>683.33825266117401</v>
      </c>
      <c r="D11619" s="23">
        <v>744.68858498959003</v>
      </c>
      <c r="E11619" s="23">
        <v>698.48531353826104</v>
      </c>
      <c r="F11619" s="23">
        <v>696.06368688702503</v>
      </c>
      <c r="G11619" s="26">
        <v>3.3575378238879197E-2</v>
      </c>
      <c r="H11619" s="26">
        <v>0.84823029542778206</v>
      </c>
    </row>
    <row r="11620" spans="1:8" x14ac:dyDescent="0.2">
      <c r="A11620" t="s">
        <v>22909</v>
      </c>
      <c r="B11620" t="s">
        <v>45206</v>
      </c>
      <c r="C11620" s="23">
        <v>584.23532927799295</v>
      </c>
      <c r="D11620" s="23">
        <v>618.62844834558496</v>
      </c>
      <c r="E11620" s="23">
        <v>654.95091033989297</v>
      </c>
      <c r="F11620" s="23">
        <v>520.18663231262997</v>
      </c>
      <c r="G11620" s="26">
        <v>3.3512091939974599E-2</v>
      </c>
      <c r="H11620" s="26">
        <v>0.86420444117874096</v>
      </c>
    </row>
    <row r="11621" spans="1:8" x14ac:dyDescent="0.2">
      <c r="A11621" t="s">
        <v>22910</v>
      </c>
      <c r="B11621" t="s">
        <v>45207</v>
      </c>
      <c r="C11621" s="23">
        <v>287.87039649400299</v>
      </c>
      <c r="D11621" s="23">
        <v>228.77580353912199</v>
      </c>
      <c r="E11621" s="23">
        <v>252.49953855053499</v>
      </c>
      <c r="F11621" s="23">
        <v>253.11406795891801</v>
      </c>
      <c r="G11621" s="26">
        <v>3.3508128207814999E-2</v>
      </c>
      <c r="H11621" s="26">
        <v>0.89305634666046096</v>
      </c>
    </row>
    <row r="11622" spans="1:8" x14ac:dyDescent="0.2">
      <c r="A11622" t="s">
        <v>22911</v>
      </c>
      <c r="B11622" t="s">
        <v>45208</v>
      </c>
      <c r="C11622" s="23">
        <v>128.361881715359</v>
      </c>
      <c r="D11622" s="23">
        <v>140.06681849334001</v>
      </c>
      <c r="E11622" s="23">
        <v>110.28715476919901</v>
      </c>
      <c r="F11622" s="23">
        <v>151.682327490087</v>
      </c>
      <c r="G11622" s="26">
        <v>3.3492860396765897E-2</v>
      </c>
      <c r="H11622" s="26">
        <v>0.91828588253440602</v>
      </c>
    </row>
    <row r="11623" spans="1:8" x14ac:dyDescent="0.2">
      <c r="A11623" t="s">
        <v>22912</v>
      </c>
      <c r="B11623" t="s">
        <v>2029</v>
      </c>
      <c r="C11623" s="23">
        <v>757.901404539949</v>
      </c>
      <c r="D11623" s="23">
        <v>708.50465687881103</v>
      </c>
      <c r="E11623" s="23">
        <v>842.63255968396902</v>
      </c>
      <c r="F11623" s="23">
        <v>590.90968071291604</v>
      </c>
      <c r="G11623" s="26">
        <v>3.3395257617201801E-2</v>
      </c>
      <c r="H11623" s="26">
        <v>0.87002939164911097</v>
      </c>
    </row>
    <row r="11624" spans="1:8" x14ac:dyDescent="0.2">
      <c r="A11624" t="s">
        <v>22913</v>
      </c>
      <c r="B11624" t="s">
        <v>45209</v>
      </c>
      <c r="C11624" s="23">
        <v>384.14180778052202</v>
      </c>
      <c r="D11624" s="23">
        <v>490.23386472669</v>
      </c>
      <c r="E11624" s="23">
        <v>436.311463165867</v>
      </c>
      <c r="F11624" s="23">
        <v>416.89375899115902</v>
      </c>
      <c r="G11624" s="26">
        <v>3.3389651308285702E-2</v>
      </c>
      <c r="H11624" s="26">
        <v>0.87577374866618396</v>
      </c>
    </row>
    <row r="11625" spans="1:8" x14ac:dyDescent="0.2">
      <c r="A11625" t="s">
        <v>22914</v>
      </c>
      <c r="B11625" t="s">
        <v>45210</v>
      </c>
      <c r="C11625" s="23">
        <v>1413.8683736000501</v>
      </c>
      <c r="D11625" s="23">
        <v>1667.96236355819</v>
      </c>
      <c r="E11625" s="23">
        <v>1500.48576357042</v>
      </c>
      <c r="F11625" s="23">
        <v>1509.3787434903099</v>
      </c>
      <c r="G11625" s="26">
        <v>3.3355383540398797E-2</v>
      </c>
      <c r="H11625" s="26">
        <v>0.83149690760163097</v>
      </c>
    </row>
    <row r="11626" spans="1:8" x14ac:dyDescent="0.2">
      <c r="A11626" t="s">
        <v>22915</v>
      </c>
      <c r="B11626" t="s">
        <v>45211</v>
      </c>
      <c r="C11626" s="23">
        <v>1049.5471504961699</v>
      </c>
      <c r="D11626" s="23">
        <v>1132.20678282116</v>
      </c>
      <c r="E11626" s="23">
        <v>1087.39264877702</v>
      </c>
      <c r="F11626" s="23">
        <v>1044.09553033054</v>
      </c>
      <c r="G11626" s="26">
        <v>3.3212096201842602E-2</v>
      </c>
      <c r="H11626" s="26">
        <v>0.83503370489961903</v>
      </c>
    </row>
    <row r="11627" spans="1:8" x14ac:dyDescent="0.2">
      <c r="A11627" t="s">
        <v>22916</v>
      </c>
      <c r="B11627" t="s">
        <v>45212</v>
      </c>
      <c r="C11627" s="23">
        <v>2991.9644488065201</v>
      </c>
      <c r="D11627" s="23">
        <v>3084.9716773158102</v>
      </c>
      <c r="E11627" s="23">
        <v>3116.0958378209698</v>
      </c>
      <c r="F11627" s="23">
        <v>2822.4079710271999</v>
      </c>
      <c r="G11627" s="26">
        <v>3.32050331401917E-2</v>
      </c>
      <c r="H11627" s="26">
        <v>0.81128581677994405</v>
      </c>
    </row>
    <row r="11628" spans="1:8" x14ac:dyDescent="0.2">
      <c r="A11628" t="s">
        <v>22917</v>
      </c>
      <c r="B11628" t="s">
        <v>45213</v>
      </c>
      <c r="C11628" s="23">
        <v>24.539771504406801</v>
      </c>
      <c r="D11628" s="23">
        <v>22.1772462614455</v>
      </c>
      <c r="E11628" s="23">
        <v>28.0555042833928</v>
      </c>
      <c r="F11628" s="23">
        <v>17.680762100071501</v>
      </c>
      <c r="G11628" s="26">
        <v>3.3143369211524699E-2</v>
      </c>
      <c r="H11628" s="26">
        <v>0.96269933350136905</v>
      </c>
    </row>
    <row r="11629" spans="1:8" x14ac:dyDescent="0.2">
      <c r="A11629" t="s">
        <v>22918</v>
      </c>
      <c r="B11629" t="s">
        <v>45214</v>
      </c>
      <c r="C11629" s="23">
        <v>54.742567202138297</v>
      </c>
      <c r="D11629" s="23">
        <v>65.364515296891994</v>
      </c>
      <c r="E11629" s="23">
        <v>45.469265562739999</v>
      </c>
      <c r="F11629" s="23">
        <v>71.653614826605505</v>
      </c>
      <c r="G11629" s="26">
        <v>3.3075842123694903E-2</v>
      </c>
      <c r="H11629" s="26">
        <v>0.94359713144749202</v>
      </c>
    </row>
    <row r="11630" spans="1:8" x14ac:dyDescent="0.2">
      <c r="A11630" t="s">
        <v>22919</v>
      </c>
      <c r="B11630" t="s">
        <v>45215</v>
      </c>
      <c r="C11630" s="23">
        <v>466.25565858372897</v>
      </c>
      <c r="D11630" s="23">
        <v>370.00984551990598</v>
      </c>
      <c r="E11630" s="23">
        <v>429.53944489056499</v>
      </c>
      <c r="F11630" s="23">
        <v>388.97676620157301</v>
      </c>
      <c r="G11630" s="26">
        <v>3.3049908123415801E-2</v>
      </c>
      <c r="H11630" s="26">
        <v>0.87867322889455901</v>
      </c>
    </row>
    <row r="11631" spans="1:8" x14ac:dyDescent="0.2">
      <c r="A11631" t="s">
        <v>22920</v>
      </c>
      <c r="B11631" t="s">
        <v>45216</v>
      </c>
      <c r="C11631" s="23">
        <v>942.893528188554</v>
      </c>
      <c r="D11631" s="23">
        <v>814.72199423626</v>
      </c>
      <c r="E11631" s="23">
        <v>887.13439406452301</v>
      </c>
      <c r="F11631" s="23">
        <v>831.92638512967903</v>
      </c>
      <c r="G11631" s="26">
        <v>3.3001853082103003E-2</v>
      </c>
      <c r="H11631" s="26">
        <v>0.84812138953055405</v>
      </c>
    </row>
    <row r="11632" spans="1:8" x14ac:dyDescent="0.2">
      <c r="A11632" t="s">
        <v>22921</v>
      </c>
      <c r="B11632" t="s">
        <v>45217</v>
      </c>
      <c r="C11632" s="23">
        <v>453.98577283152599</v>
      </c>
      <c r="D11632" s="23">
        <v>546.26059212402595</v>
      </c>
      <c r="E11632" s="23">
        <v>474.04127927111898</v>
      </c>
      <c r="F11632" s="23">
        <v>502.50587021255802</v>
      </c>
      <c r="G11632" s="26">
        <v>3.2979939876879701E-2</v>
      </c>
      <c r="H11632" s="26">
        <v>0.86948486143925396</v>
      </c>
    </row>
    <row r="11633" spans="1:8" x14ac:dyDescent="0.2">
      <c r="A11633" t="s">
        <v>22922</v>
      </c>
      <c r="B11633" t="s">
        <v>45218</v>
      </c>
      <c r="C11633" s="23">
        <v>39.641169353272502</v>
      </c>
      <c r="D11633" s="23">
        <v>115.555125257005</v>
      </c>
      <c r="E11633" s="23">
        <v>73.524769846132699</v>
      </c>
      <c r="F11633" s="23">
        <v>77.237013384522797</v>
      </c>
      <c r="G11633" s="26">
        <v>3.2945609326702097E-2</v>
      </c>
      <c r="H11633" s="26">
        <v>0.946519544811664</v>
      </c>
    </row>
    <row r="11634" spans="1:8" x14ac:dyDescent="0.2">
      <c r="A11634" t="s">
        <v>22923</v>
      </c>
      <c r="B11634" t="s">
        <v>45219</v>
      </c>
      <c r="C11634" s="23">
        <v>1376.1148789778899</v>
      </c>
      <c r="D11634" s="23">
        <v>1530.22999203974</v>
      </c>
      <c r="E11634" s="23">
        <v>1357.3059486069001</v>
      </c>
      <c r="F11634" s="23">
        <v>1482.3923171270501</v>
      </c>
      <c r="G11634" s="26">
        <v>3.28911243106721E-2</v>
      </c>
      <c r="H11634" s="26">
        <v>0.83238264181925004</v>
      </c>
    </row>
    <row r="11635" spans="1:8" x14ac:dyDescent="0.2">
      <c r="A11635" t="s">
        <v>22924</v>
      </c>
      <c r="B11635" t="s">
        <v>45220</v>
      </c>
      <c r="C11635" s="23">
        <v>82.113850803207399</v>
      </c>
      <c r="D11635" s="23">
        <v>77.036750171336905</v>
      </c>
      <c r="E11635" s="23">
        <v>80.296788121434403</v>
      </c>
      <c r="F11635" s="23">
        <v>75.375880531883695</v>
      </c>
      <c r="G11635" s="26">
        <v>3.2888712511803697E-2</v>
      </c>
      <c r="H11635" s="26">
        <v>0.93323071301687299</v>
      </c>
    </row>
    <row r="11636" spans="1:8" x14ac:dyDescent="0.2">
      <c r="A11636" t="s">
        <v>22925</v>
      </c>
      <c r="B11636" t="s">
        <v>6595</v>
      </c>
      <c r="C11636" s="23">
        <v>1086.35680775278</v>
      </c>
      <c r="D11636" s="23">
        <v>831.06312306048301</v>
      </c>
      <c r="E11636" s="23">
        <v>933.57109080944895</v>
      </c>
      <c r="F11636" s="23">
        <v>942.66378986170605</v>
      </c>
      <c r="G11636" s="26">
        <v>3.27215455002366E-2</v>
      </c>
      <c r="H11636" s="26">
        <v>0.85709779114739404</v>
      </c>
    </row>
    <row r="11637" spans="1:8" x14ac:dyDescent="0.2">
      <c r="A11637" t="s">
        <v>22926</v>
      </c>
      <c r="B11637" t="s">
        <v>45221</v>
      </c>
      <c r="C11637" s="23">
        <v>873.993400503104</v>
      </c>
      <c r="D11637" s="23">
        <v>887.08985045781901</v>
      </c>
      <c r="E11637" s="23">
        <v>879.39494460703497</v>
      </c>
      <c r="F11637" s="23">
        <v>842.16261581919503</v>
      </c>
      <c r="G11637" s="26">
        <v>3.2696295053328502E-2</v>
      </c>
      <c r="H11637" s="26">
        <v>0.84312297398745495</v>
      </c>
    </row>
    <row r="11638" spans="1:8" x14ac:dyDescent="0.2">
      <c r="A11638" t="s">
        <v>22927</v>
      </c>
      <c r="B11638" t="s">
        <v>1642</v>
      </c>
      <c r="C11638" s="23">
        <v>2143.4546571733799</v>
      </c>
      <c r="D11638" s="23">
        <v>1794.0225002022</v>
      </c>
      <c r="E11638" s="23">
        <v>1911.6440159994499</v>
      </c>
      <c r="F11638" s="23">
        <v>1939.30043244995</v>
      </c>
      <c r="G11638" s="26">
        <v>3.2691787984905997E-2</v>
      </c>
      <c r="H11638" s="26">
        <v>0.83115141018560401</v>
      </c>
    </row>
    <row r="11639" spans="1:8" x14ac:dyDescent="0.2">
      <c r="A11639" t="s">
        <v>22928</v>
      </c>
      <c r="B11639" t="s">
        <v>45222</v>
      </c>
      <c r="C11639" s="23">
        <v>8.4945362899869696</v>
      </c>
      <c r="D11639" s="23">
        <v>7.0033409246670004</v>
      </c>
      <c r="E11639" s="23">
        <v>7.7394494574876598</v>
      </c>
      <c r="F11639" s="23">
        <v>7.4445314105564204</v>
      </c>
      <c r="G11639" s="26">
        <v>3.2558238555305499E-2</v>
      </c>
      <c r="H11639" s="26">
        <v>0.97805893936198895</v>
      </c>
    </row>
    <row r="11640" spans="1:8" x14ac:dyDescent="0.2">
      <c r="A11640" t="s">
        <v>22929</v>
      </c>
      <c r="B11640" t="s">
        <v>45223</v>
      </c>
      <c r="C11640" s="23">
        <v>690.88895158560695</v>
      </c>
      <c r="D11640" s="23">
        <v>733.016350115146</v>
      </c>
      <c r="E11640" s="23">
        <v>595.93760822654997</v>
      </c>
      <c r="F11640" s="23">
        <v>795.63429450321701</v>
      </c>
      <c r="G11640" s="26">
        <v>3.2476908912479098E-2</v>
      </c>
      <c r="H11640" s="26">
        <v>0.86830559395849005</v>
      </c>
    </row>
    <row r="11641" spans="1:8" x14ac:dyDescent="0.2">
      <c r="A11641" t="s">
        <v>22930</v>
      </c>
      <c r="B11641" t="s">
        <v>45224</v>
      </c>
      <c r="C11641" s="23">
        <v>446.435073907093</v>
      </c>
      <c r="D11641" s="23">
        <v>346.66537577101599</v>
      </c>
      <c r="E11641" s="23">
        <v>379.23302341689498</v>
      </c>
      <c r="F11641" s="23">
        <v>397.35186403844898</v>
      </c>
      <c r="G11641" s="26">
        <v>3.2468382377474798E-2</v>
      </c>
      <c r="H11641" s="26">
        <v>0.88281894538632899</v>
      </c>
    </row>
    <row r="11642" spans="1:8" x14ac:dyDescent="0.2">
      <c r="A11642" t="s">
        <v>22931</v>
      </c>
      <c r="B11642" t="s">
        <v>45225</v>
      </c>
      <c r="C11642" s="23">
        <v>274.65667337624501</v>
      </c>
      <c r="D11642" s="23">
        <v>336.16036438401602</v>
      </c>
      <c r="E11642" s="23">
        <v>264.10871273676599</v>
      </c>
      <c r="F11642" s="23">
        <v>332.21221419608003</v>
      </c>
      <c r="G11642" s="26">
        <v>3.2432297539665998E-2</v>
      </c>
      <c r="H11642" s="26">
        <v>0.89403262259796101</v>
      </c>
    </row>
    <row r="11643" spans="1:8" x14ac:dyDescent="0.2">
      <c r="A11643" t="s">
        <v>22932</v>
      </c>
      <c r="B11643" t="s">
        <v>45226</v>
      </c>
      <c r="C11643" s="23">
        <v>164.227701606415</v>
      </c>
      <c r="D11643" s="23">
        <v>159.909617779896</v>
      </c>
      <c r="E11643" s="23">
        <v>163.49586978942699</v>
      </c>
      <c r="F11643" s="23">
        <v>153.54346034272601</v>
      </c>
      <c r="G11643" s="26">
        <v>3.2404349466602901E-2</v>
      </c>
      <c r="H11643" s="26">
        <v>0.91058020560943698</v>
      </c>
    </row>
    <row r="11644" spans="1:8" x14ac:dyDescent="0.2">
      <c r="A11644" t="s">
        <v>22933</v>
      </c>
      <c r="B11644" t="s">
        <v>263</v>
      </c>
      <c r="C11644" s="23">
        <v>2500.2251813528301</v>
      </c>
      <c r="D11644" s="23">
        <v>1971.44047029376</v>
      </c>
      <c r="E11644" s="23">
        <v>2464.0472210276298</v>
      </c>
      <c r="F11644" s="23">
        <v>1910.45287323404</v>
      </c>
      <c r="G11644" s="26">
        <v>3.2368662749364702E-2</v>
      </c>
      <c r="H11644" s="26">
        <v>0.85412615684877702</v>
      </c>
    </row>
    <row r="11645" spans="1:8" x14ac:dyDescent="0.2">
      <c r="A11645" t="s">
        <v>22934</v>
      </c>
      <c r="B11645" t="s">
        <v>45227</v>
      </c>
      <c r="C11645" s="23">
        <v>69.843965051004005</v>
      </c>
      <c r="D11645" s="23">
        <v>75.869526683892403</v>
      </c>
      <c r="E11645" s="23">
        <v>73.524769846132699</v>
      </c>
      <c r="F11645" s="23">
        <v>68.861915547646802</v>
      </c>
      <c r="G11645" s="26">
        <v>3.2341593454022398E-2</v>
      </c>
      <c r="H11645" s="26">
        <v>0.93695620613326103</v>
      </c>
    </row>
    <row r="11646" spans="1:8" x14ac:dyDescent="0.2">
      <c r="A11646" t="s">
        <v>22935</v>
      </c>
      <c r="B11646" t="s">
        <v>45228</v>
      </c>
      <c r="C11646" s="23">
        <v>126.47420698425</v>
      </c>
      <c r="D11646" s="23">
        <v>88.708985045781901</v>
      </c>
      <c r="E11646" s="23">
        <v>118.026604226687</v>
      </c>
      <c r="F11646" s="23">
        <v>93.056642631955199</v>
      </c>
      <c r="G11646" s="26">
        <v>3.2308674582610601E-2</v>
      </c>
      <c r="H11646" s="26">
        <v>0.929281962749827</v>
      </c>
    </row>
    <row r="11647" spans="1:8" x14ac:dyDescent="0.2">
      <c r="A11647" t="s">
        <v>22936</v>
      </c>
      <c r="B11647" t="s">
        <v>45229</v>
      </c>
      <c r="C11647" s="23">
        <v>975.92783598294795</v>
      </c>
      <c r="D11647" s="23">
        <v>1052.8355856749399</v>
      </c>
      <c r="E11647" s="23">
        <v>1006.1284294734</v>
      </c>
      <c r="F11647" s="23">
        <v>977.09474763552998</v>
      </c>
      <c r="G11647" s="26">
        <v>3.23062149479258E-2</v>
      </c>
      <c r="H11647" s="26">
        <v>0.84153483212827396</v>
      </c>
    </row>
    <row r="11648" spans="1:8" x14ac:dyDescent="0.2">
      <c r="A11648" t="s">
        <v>22937</v>
      </c>
      <c r="B11648" t="s">
        <v>45230</v>
      </c>
      <c r="C11648" s="23">
        <v>284.09504703178698</v>
      </c>
      <c r="D11648" s="23">
        <v>256.78916723779002</v>
      </c>
      <c r="E11648" s="23">
        <v>291.19678583797298</v>
      </c>
      <c r="F11648" s="23">
        <v>238.225005137805</v>
      </c>
      <c r="G11648" s="26">
        <v>3.2286768841025902E-2</v>
      </c>
      <c r="H11648" s="26">
        <v>0.895227005854906</v>
      </c>
    </row>
    <row r="11649" spans="1:8" x14ac:dyDescent="0.2">
      <c r="A11649" t="s">
        <v>22938</v>
      </c>
      <c r="B11649" t="s">
        <v>442</v>
      </c>
      <c r="C11649" s="23">
        <v>1918.8213641714999</v>
      </c>
      <c r="D11649" s="23">
        <v>1788.1863827649699</v>
      </c>
      <c r="E11649" s="23">
        <v>2019.0288772220899</v>
      </c>
      <c r="F11649" s="23">
        <v>1607.0882182538701</v>
      </c>
      <c r="G11649" s="26">
        <v>3.2203056025496703E-2</v>
      </c>
      <c r="H11649" s="26">
        <v>0.84269896285059998</v>
      </c>
    </row>
    <row r="11650" spans="1:8" x14ac:dyDescent="0.2">
      <c r="A11650" t="s">
        <v>22939</v>
      </c>
      <c r="B11650" t="s">
        <v>45231</v>
      </c>
      <c r="C11650" s="23">
        <v>415.28844084380802</v>
      </c>
      <c r="D11650" s="23">
        <v>415.53156153024202</v>
      </c>
      <c r="E11650" s="23">
        <v>419.86513306870501</v>
      </c>
      <c r="F11650" s="23">
        <v>392.69903190685102</v>
      </c>
      <c r="G11650" s="26">
        <v>3.2158371108478398E-2</v>
      </c>
      <c r="H11650" s="26">
        <v>0.87475036039312104</v>
      </c>
    </row>
    <row r="11651" spans="1:8" x14ac:dyDescent="0.2">
      <c r="A11651" t="s">
        <v>22940</v>
      </c>
      <c r="B11651" t="s">
        <v>9866</v>
      </c>
      <c r="C11651" s="23">
        <v>1804.6170429394499</v>
      </c>
      <c r="D11651" s="23">
        <v>1655.1229051963001</v>
      </c>
      <c r="E11651" s="23">
        <v>1708.4834677404001</v>
      </c>
      <c r="F11651" s="23">
        <v>1675.95013380151</v>
      </c>
      <c r="G11651" s="26">
        <v>3.21478107211354E-2</v>
      </c>
      <c r="H11651" s="26">
        <v>0.82741234154162402</v>
      </c>
    </row>
    <row r="11652" spans="1:8" x14ac:dyDescent="0.2">
      <c r="A11652" t="s">
        <v>22941</v>
      </c>
      <c r="B11652" t="s">
        <v>45232</v>
      </c>
      <c r="C11652" s="23">
        <v>759.78907927105695</v>
      </c>
      <c r="D11652" s="23">
        <v>734.18357360258995</v>
      </c>
      <c r="E11652" s="23">
        <v>690.745864080773</v>
      </c>
      <c r="F11652" s="23">
        <v>770.50900099258899</v>
      </c>
      <c r="G11652" s="26">
        <v>3.2060276747431102E-2</v>
      </c>
      <c r="H11652" s="26">
        <v>0.85476242425307902</v>
      </c>
    </row>
    <row r="11653" spans="1:8" x14ac:dyDescent="0.2">
      <c r="A11653" t="s">
        <v>22942</v>
      </c>
      <c r="B11653" t="s">
        <v>45233</v>
      </c>
      <c r="C11653" s="23">
        <v>1007.07446904623</v>
      </c>
      <c r="D11653" s="23">
        <v>1063.3405970619399</v>
      </c>
      <c r="E11653" s="23">
        <v>1013.86787893088</v>
      </c>
      <c r="F11653" s="23">
        <v>1010.59513898303</v>
      </c>
      <c r="G11653" s="26">
        <v>3.2039882625415197E-2</v>
      </c>
      <c r="H11653" s="26">
        <v>0.84098694778713701</v>
      </c>
    </row>
    <row r="11654" spans="1:8" x14ac:dyDescent="0.2">
      <c r="A11654" t="s">
        <v>22943</v>
      </c>
      <c r="B11654" t="s">
        <v>45234</v>
      </c>
      <c r="C11654" s="23">
        <v>869.27421367533395</v>
      </c>
      <c r="D11654" s="23">
        <v>885.92262697037495</v>
      </c>
      <c r="E11654" s="23">
        <v>794.26100057467102</v>
      </c>
      <c r="F11654" s="23">
        <v>922.191328482676</v>
      </c>
      <c r="G11654" s="26">
        <v>3.1916547767720398E-2</v>
      </c>
      <c r="H11654" s="26">
        <v>0.85247551962972501</v>
      </c>
    </row>
    <row r="11655" spans="1:8" x14ac:dyDescent="0.2">
      <c r="A11655" t="s">
        <v>22944</v>
      </c>
      <c r="B11655" t="s">
        <v>45235</v>
      </c>
      <c r="C11655" s="23">
        <v>235.015504022973</v>
      </c>
      <c r="D11655" s="23">
        <v>193.75909891578701</v>
      </c>
      <c r="E11655" s="23">
        <v>203.16054825905101</v>
      </c>
      <c r="F11655" s="23">
        <v>216.82197733245599</v>
      </c>
      <c r="G11655" s="26">
        <v>3.1903824206207097E-2</v>
      </c>
      <c r="H11655" s="26">
        <v>0.90391393610075499</v>
      </c>
    </row>
    <row r="11656" spans="1:8" x14ac:dyDescent="0.2">
      <c r="A11656" t="s">
        <v>22945</v>
      </c>
      <c r="B11656" t="s">
        <v>45236</v>
      </c>
      <c r="C11656" s="23">
        <v>33.034307794393797</v>
      </c>
      <c r="D11656" s="23">
        <v>25.678916723779</v>
      </c>
      <c r="E11656" s="23">
        <v>19.348623643719101</v>
      </c>
      <c r="F11656" s="23">
        <v>38.153223479101598</v>
      </c>
      <c r="G11656" s="26">
        <v>3.1892489742122797E-2</v>
      </c>
      <c r="H11656" s="26">
        <v>0.961265528287643</v>
      </c>
    </row>
    <row r="11657" spans="1:8" x14ac:dyDescent="0.2">
      <c r="A11657" t="s">
        <v>22946</v>
      </c>
      <c r="B11657" t="s">
        <v>7466</v>
      </c>
      <c r="C11657" s="23">
        <v>1723.4470295018</v>
      </c>
      <c r="D11657" s="23">
        <v>2041.4738795404301</v>
      </c>
      <c r="E11657" s="23">
        <v>1772.3339257646701</v>
      </c>
      <c r="F11657" s="23">
        <v>1908.5917403814001</v>
      </c>
      <c r="G11657" s="26">
        <v>3.1877983170772402E-2</v>
      </c>
      <c r="H11657" s="26">
        <v>0.83695604461661599</v>
      </c>
    </row>
    <row r="11658" spans="1:8" x14ac:dyDescent="0.2">
      <c r="A11658" t="s">
        <v>22947</v>
      </c>
      <c r="B11658" t="s">
        <v>1396</v>
      </c>
      <c r="C11658" s="23">
        <v>851.34130372980599</v>
      </c>
      <c r="D11658" s="23">
        <v>884.75540348292998</v>
      </c>
      <c r="E11658" s="23">
        <v>922.92934780540304</v>
      </c>
      <c r="F11658" s="23">
        <v>775.16183312418696</v>
      </c>
      <c r="G11658" s="26">
        <v>3.1876848793098697E-2</v>
      </c>
      <c r="H11658" s="26">
        <v>0.85519741927301696</v>
      </c>
    </row>
    <row r="11659" spans="1:8" x14ac:dyDescent="0.2">
      <c r="A11659" t="s">
        <v>22948</v>
      </c>
      <c r="B11659" t="s">
        <v>45237</v>
      </c>
      <c r="C11659" s="23">
        <v>64.180940857679303</v>
      </c>
      <c r="D11659" s="23">
        <v>66.531738784336497</v>
      </c>
      <c r="E11659" s="23">
        <v>56.1110085667855</v>
      </c>
      <c r="F11659" s="23">
        <v>71.653614826605505</v>
      </c>
      <c r="G11659" s="26">
        <v>3.1862898884312998E-2</v>
      </c>
      <c r="H11659" s="26">
        <v>0.94154782134675696</v>
      </c>
    </row>
    <row r="11660" spans="1:8" x14ac:dyDescent="0.2">
      <c r="A11660" t="s">
        <v>22949</v>
      </c>
      <c r="B11660" t="s">
        <v>45238</v>
      </c>
      <c r="C11660" s="23">
        <v>240.67852821629799</v>
      </c>
      <c r="D11660" s="23">
        <v>248.61860282567801</v>
      </c>
      <c r="E11660" s="23">
        <v>222.50917190276999</v>
      </c>
      <c r="F11660" s="23">
        <v>255.905767237877</v>
      </c>
      <c r="G11660" s="26">
        <v>3.1826544017318097E-2</v>
      </c>
      <c r="H11660" s="26">
        <v>0.89806130222723501</v>
      </c>
    </row>
    <row r="11661" spans="1:8" x14ac:dyDescent="0.2">
      <c r="A11661" t="s">
        <v>22950</v>
      </c>
      <c r="B11661" t="s">
        <v>11155</v>
      </c>
      <c r="C11661" s="23">
        <v>781.49733867880104</v>
      </c>
      <c r="D11661" s="23">
        <v>763.36416078870297</v>
      </c>
      <c r="E11661" s="23">
        <v>761.36834038034795</v>
      </c>
      <c r="F11661" s="23">
        <v>750.03653961355894</v>
      </c>
      <c r="G11661" s="26">
        <v>3.17817964558373E-2</v>
      </c>
      <c r="H11661" s="26">
        <v>0.85172338475485598</v>
      </c>
    </row>
    <row r="11662" spans="1:8" x14ac:dyDescent="0.2">
      <c r="A11662" t="s">
        <v>22951</v>
      </c>
      <c r="B11662" t="s">
        <v>806</v>
      </c>
      <c r="C11662" s="23">
        <v>1971.67625664253</v>
      </c>
      <c r="D11662" s="23">
        <v>2577.22946027745</v>
      </c>
      <c r="E11662" s="23">
        <v>2286.0398835054202</v>
      </c>
      <c r="F11662" s="23">
        <v>2161.7058083403199</v>
      </c>
      <c r="G11662" s="26">
        <v>3.1741538881265297E-2</v>
      </c>
      <c r="H11662" s="26">
        <v>0.84651662923682203</v>
      </c>
    </row>
    <row r="11663" spans="1:8" x14ac:dyDescent="0.2">
      <c r="A11663" t="s">
        <v>22952</v>
      </c>
      <c r="B11663" t="s">
        <v>45239</v>
      </c>
      <c r="C11663" s="23">
        <v>7.5506989244328704</v>
      </c>
      <c r="D11663" s="23">
        <v>7.0033409246670004</v>
      </c>
      <c r="E11663" s="23">
        <v>7.7394494574876598</v>
      </c>
      <c r="F11663" s="23">
        <v>6.5139649842368597</v>
      </c>
      <c r="G11663" s="26">
        <v>3.1715655592715102E-2</v>
      </c>
      <c r="H11663" s="26">
        <v>0.97926049349270505</v>
      </c>
    </row>
    <row r="11664" spans="1:8" x14ac:dyDescent="0.2">
      <c r="A11664" t="s">
        <v>22953</v>
      </c>
      <c r="B11664" t="s">
        <v>45240</v>
      </c>
      <c r="C11664" s="23">
        <v>1004.24295694957</v>
      </c>
      <c r="D11664" s="23">
        <v>926.77544903093201</v>
      </c>
      <c r="E11664" s="23">
        <v>946.14769617786601</v>
      </c>
      <c r="F11664" s="23">
        <v>943.59435628802601</v>
      </c>
      <c r="G11664" s="26">
        <v>3.1696465461568402E-2</v>
      </c>
      <c r="H11664" s="26">
        <v>0.84601820915353099</v>
      </c>
    </row>
    <row r="11665" spans="1:8" x14ac:dyDescent="0.2">
      <c r="A11665" t="s">
        <v>22954</v>
      </c>
      <c r="B11665" t="s">
        <v>45241</v>
      </c>
      <c r="C11665" s="23">
        <v>1218.4940389303499</v>
      </c>
      <c r="D11665" s="23">
        <v>1276.9424952642801</v>
      </c>
      <c r="E11665" s="23">
        <v>1115.44815306041</v>
      </c>
      <c r="F11665" s="23">
        <v>1325.1265910790401</v>
      </c>
      <c r="G11665" s="26">
        <v>3.1689582563808598E-2</v>
      </c>
      <c r="H11665" s="26">
        <v>0.84622131770739395</v>
      </c>
    </row>
    <row r="11666" spans="1:8" x14ac:dyDescent="0.2">
      <c r="A11666" t="s">
        <v>22955</v>
      </c>
      <c r="B11666" t="s">
        <v>45242</v>
      </c>
      <c r="C11666" s="23">
        <v>1165.63914645932</v>
      </c>
      <c r="D11666" s="23">
        <v>925.60822554348795</v>
      </c>
      <c r="E11666" s="23">
        <v>952.91971445316801</v>
      </c>
      <c r="F11666" s="23">
        <v>1094.3461173517901</v>
      </c>
      <c r="G11666" s="26">
        <v>3.1688913349307103E-2</v>
      </c>
      <c r="H11666" s="26">
        <v>0.85974774956367095</v>
      </c>
    </row>
    <row r="11667" spans="1:8" x14ac:dyDescent="0.2">
      <c r="A11667" t="s">
        <v>22956</v>
      </c>
      <c r="B11667" t="s">
        <v>45243</v>
      </c>
      <c r="C11667" s="23">
        <v>675.78755373674096</v>
      </c>
      <c r="D11667" s="23">
        <v>706.170209903922</v>
      </c>
      <c r="E11667" s="23">
        <v>697.51788235607501</v>
      </c>
      <c r="F11667" s="23">
        <v>654.18819770264497</v>
      </c>
      <c r="G11667" s="26">
        <v>3.16752765447409E-2</v>
      </c>
      <c r="H11667" s="26">
        <v>0.85757506511939896</v>
      </c>
    </row>
    <row r="11668" spans="1:8" x14ac:dyDescent="0.2">
      <c r="A11668" t="s">
        <v>22957</v>
      </c>
      <c r="B11668" t="s">
        <v>45244</v>
      </c>
      <c r="C11668" s="23">
        <v>207.64422042190401</v>
      </c>
      <c r="D11668" s="23">
        <v>243.9497088759</v>
      </c>
      <c r="E11668" s="23">
        <v>224.444034267142</v>
      </c>
      <c r="F11668" s="23">
        <v>216.82197733245599</v>
      </c>
      <c r="G11668" s="26">
        <v>3.1642824271540602E-2</v>
      </c>
      <c r="H11668" s="26">
        <v>0.90200904810329996</v>
      </c>
    </row>
    <row r="11669" spans="1:8" x14ac:dyDescent="0.2">
      <c r="A11669" t="s">
        <v>22958</v>
      </c>
      <c r="B11669" t="s">
        <v>45245</v>
      </c>
      <c r="C11669" s="23">
        <v>989.14155910070497</v>
      </c>
      <c r="D11669" s="23">
        <v>1056.3372561372701</v>
      </c>
      <c r="E11669" s="23">
        <v>1052.5651262183201</v>
      </c>
      <c r="F11669" s="23">
        <v>948.24718841962397</v>
      </c>
      <c r="G11669" s="26">
        <v>3.15610899281034E-2</v>
      </c>
      <c r="H11669" s="26">
        <v>0.84746162265828395</v>
      </c>
    </row>
    <row r="11670" spans="1:8" x14ac:dyDescent="0.2">
      <c r="A11670" t="s">
        <v>22959</v>
      </c>
      <c r="B11670" t="s">
        <v>45246</v>
      </c>
      <c r="C11670" s="23">
        <v>140.63176746756201</v>
      </c>
      <c r="D11670" s="23">
        <v>162.244064754785</v>
      </c>
      <c r="E11670" s="23">
        <v>178.00733752221601</v>
      </c>
      <c r="F11670" s="23">
        <v>118.181936142583</v>
      </c>
      <c r="G11670" s="26">
        <v>3.14223124147643E-2</v>
      </c>
      <c r="H11670" s="26">
        <v>0.92229850724374796</v>
      </c>
    </row>
    <row r="11671" spans="1:8" x14ac:dyDescent="0.2">
      <c r="A11671" t="s">
        <v>22960</v>
      </c>
      <c r="B11671" t="s">
        <v>45247</v>
      </c>
      <c r="C11671" s="23">
        <v>216.13875671189101</v>
      </c>
      <c r="D11671" s="23">
        <v>200.76243984045399</v>
      </c>
      <c r="E11671" s="23">
        <v>182.844493433146</v>
      </c>
      <c r="F11671" s="23">
        <v>225.19707516933201</v>
      </c>
      <c r="G11671" s="26">
        <v>3.1414117670963103E-2</v>
      </c>
      <c r="H11671" s="26">
        <v>0.90683684066631098</v>
      </c>
    </row>
    <row r="11672" spans="1:8" x14ac:dyDescent="0.2">
      <c r="A11672" t="s">
        <v>22961</v>
      </c>
      <c r="B11672" t="s">
        <v>45248</v>
      </c>
      <c r="C11672" s="23">
        <v>684.28209002672804</v>
      </c>
      <c r="D11672" s="23">
        <v>668.81905830569804</v>
      </c>
      <c r="E11672" s="23">
        <v>630.76513078524397</v>
      </c>
      <c r="F11672" s="23">
        <v>693.27198760806596</v>
      </c>
      <c r="G11672" s="26">
        <v>3.1378662735291198E-2</v>
      </c>
      <c r="H11672" s="26">
        <v>0.86041542588991704</v>
      </c>
    </row>
    <row r="11673" spans="1:8" x14ac:dyDescent="0.2">
      <c r="A11673" t="s">
        <v>22962</v>
      </c>
      <c r="B11673" t="s">
        <v>45249</v>
      </c>
      <c r="C11673" s="23">
        <v>21.708259407744499</v>
      </c>
      <c r="D11673" s="23">
        <v>21.010022774001001</v>
      </c>
      <c r="E11673" s="23">
        <v>23.218348372463002</v>
      </c>
      <c r="F11673" s="23">
        <v>18.611328526390999</v>
      </c>
      <c r="G11673" s="26">
        <v>3.1357692343600897E-2</v>
      </c>
      <c r="H11673" s="26">
        <v>0.96568502463304495</v>
      </c>
    </row>
    <row r="11674" spans="1:8" x14ac:dyDescent="0.2">
      <c r="A11674" t="s">
        <v>22963</v>
      </c>
      <c r="B11674" t="s">
        <v>45250</v>
      </c>
      <c r="C11674" s="23">
        <v>1826.3253023472</v>
      </c>
      <c r="D11674" s="23">
        <v>2153.5273343351</v>
      </c>
      <c r="E11674" s="23">
        <v>2018.0614460399099</v>
      </c>
      <c r="F11674" s="23">
        <v>1875.0913490339001</v>
      </c>
      <c r="G11674" s="26">
        <v>3.12321322529466E-2</v>
      </c>
      <c r="H11674" s="26">
        <v>0.83864394893488203</v>
      </c>
    </row>
    <row r="11675" spans="1:8" x14ac:dyDescent="0.2">
      <c r="A11675" t="s">
        <v>22964</v>
      </c>
      <c r="B11675" t="s">
        <v>45251</v>
      </c>
      <c r="C11675" s="23">
        <v>822.08234539762805</v>
      </c>
      <c r="D11675" s="23">
        <v>708.50465687881103</v>
      </c>
      <c r="E11675" s="23">
        <v>750.72659737630295</v>
      </c>
      <c r="F11675" s="23">
        <v>748.17540676092005</v>
      </c>
      <c r="G11675" s="26">
        <v>3.1220445730791201E-2</v>
      </c>
      <c r="H11675" s="26">
        <v>0.85968404156074296</v>
      </c>
    </row>
    <row r="11676" spans="1:8" x14ac:dyDescent="0.2">
      <c r="A11676" t="s">
        <v>22965</v>
      </c>
      <c r="B11676" t="s">
        <v>45252</v>
      </c>
      <c r="C11676" s="23">
        <v>2033.9695227691</v>
      </c>
      <c r="D11676" s="23">
        <v>2145.3567699229902</v>
      </c>
      <c r="E11676" s="23">
        <v>2166.0784169143599</v>
      </c>
      <c r="F11676" s="23">
        <v>1923.4808032025101</v>
      </c>
      <c r="G11676" s="26">
        <v>3.1202012344796599E-2</v>
      </c>
      <c r="H11676" s="26">
        <v>0.83206251430627898</v>
      </c>
    </row>
    <row r="11677" spans="1:8" x14ac:dyDescent="0.2">
      <c r="A11677" t="s">
        <v>22966</v>
      </c>
      <c r="B11677" t="s">
        <v>1571</v>
      </c>
      <c r="C11677" s="23">
        <v>10962.671000910999</v>
      </c>
      <c r="D11677" s="23">
        <v>10375.449579894201</v>
      </c>
      <c r="E11677" s="23">
        <v>10651.4173158674</v>
      </c>
      <c r="F11677" s="23">
        <v>10231.5778573835</v>
      </c>
      <c r="G11677" s="26">
        <v>3.1164897489927599E-2</v>
      </c>
      <c r="H11677" s="26">
        <v>0.80564151905656101</v>
      </c>
    </row>
    <row r="11678" spans="1:8" x14ac:dyDescent="0.2">
      <c r="A11678" t="s">
        <v>22967</v>
      </c>
      <c r="B11678" t="s">
        <v>7646</v>
      </c>
      <c r="C11678" s="23">
        <v>2640.8569488203898</v>
      </c>
      <c r="D11678" s="23">
        <v>2171.03568664677</v>
      </c>
      <c r="E11678" s="23">
        <v>1966.7875933840501</v>
      </c>
      <c r="F11678" s="23">
        <v>2743.3098247900398</v>
      </c>
      <c r="G11678" s="26">
        <v>3.11424370051019E-2</v>
      </c>
      <c r="H11678" s="26">
        <v>0.86370048573642799</v>
      </c>
    </row>
    <row r="11679" spans="1:8" x14ac:dyDescent="0.2">
      <c r="A11679" t="s">
        <v>22968</v>
      </c>
      <c r="B11679" t="s">
        <v>2999</v>
      </c>
      <c r="C11679" s="23">
        <v>1472.38629026441</v>
      </c>
      <c r="D11679" s="23">
        <v>1464.86547674285</v>
      </c>
      <c r="E11679" s="23">
        <v>1572.07567105218</v>
      </c>
      <c r="F11679" s="23">
        <v>1302.79299684737</v>
      </c>
      <c r="G11679" s="26">
        <v>3.1133866324393199E-2</v>
      </c>
      <c r="H11679" s="26">
        <v>0.84613534248302902</v>
      </c>
    </row>
    <row r="11680" spans="1:8" x14ac:dyDescent="0.2">
      <c r="A11680" t="s">
        <v>22969</v>
      </c>
      <c r="B11680" t="s">
        <v>45253</v>
      </c>
      <c r="C11680" s="23">
        <v>374.70343412498102</v>
      </c>
      <c r="D11680" s="23">
        <v>447.046595691243</v>
      </c>
      <c r="E11680" s="23">
        <v>424.702288979635</v>
      </c>
      <c r="F11680" s="23">
        <v>378.74053551205799</v>
      </c>
      <c r="G11680" s="26">
        <v>3.1108465051399099E-2</v>
      </c>
      <c r="H11680" s="26">
        <v>0.88424113053989895</v>
      </c>
    </row>
    <row r="11681" spans="1:8" x14ac:dyDescent="0.2">
      <c r="A11681" t="s">
        <v>22970</v>
      </c>
      <c r="B11681" t="s">
        <v>45254</v>
      </c>
      <c r="C11681" s="23">
        <v>54.742567202138297</v>
      </c>
      <c r="D11681" s="23">
        <v>35.016704623335002</v>
      </c>
      <c r="E11681" s="23">
        <v>43.534403198368103</v>
      </c>
      <c r="F11681" s="23">
        <v>44.667188463338498</v>
      </c>
      <c r="G11681" s="26">
        <v>3.1070953927002799E-2</v>
      </c>
      <c r="H11681" s="26">
        <v>0.95282513779014699</v>
      </c>
    </row>
    <row r="11682" spans="1:8" x14ac:dyDescent="0.2">
      <c r="A11682" t="s">
        <v>22971</v>
      </c>
      <c r="B11682" t="s">
        <v>45255</v>
      </c>
      <c r="C11682" s="23">
        <v>216.13875671189101</v>
      </c>
      <c r="D11682" s="23">
        <v>110.88623130722701</v>
      </c>
      <c r="E11682" s="23">
        <v>201.225685894679</v>
      </c>
      <c r="F11682" s="23">
        <v>120.043068995222</v>
      </c>
      <c r="G11682" s="26">
        <v>3.10450286537108E-2</v>
      </c>
      <c r="H11682" s="26">
        <v>0.93308595930639704</v>
      </c>
    </row>
    <row r="11683" spans="1:8" x14ac:dyDescent="0.2">
      <c r="A11683" t="s">
        <v>22972</v>
      </c>
      <c r="B11683" t="s">
        <v>10022</v>
      </c>
      <c r="C11683" s="23">
        <v>4426.5972444487697</v>
      </c>
      <c r="D11683" s="23">
        <v>3844.8341676421801</v>
      </c>
      <c r="E11683" s="23">
        <v>4061.2761028166501</v>
      </c>
      <c r="F11683" s="23">
        <v>4035.8665909479</v>
      </c>
      <c r="G11683" s="26">
        <v>3.10198624460487E-2</v>
      </c>
      <c r="H11683" s="26">
        <v>0.82374390297973799</v>
      </c>
    </row>
    <row r="11684" spans="1:8" x14ac:dyDescent="0.2">
      <c r="A11684" t="s">
        <v>22973</v>
      </c>
      <c r="B11684" t="s">
        <v>10922</v>
      </c>
      <c r="C11684" s="23">
        <v>877.76874996532104</v>
      </c>
      <c r="D11684" s="23">
        <v>714.34077431603396</v>
      </c>
      <c r="E11684" s="23">
        <v>808.77246830746003</v>
      </c>
      <c r="F11684" s="23">
        <v>750.96710603987901</v>
      </c>
      <c r="G11684" s="26">
        <v>3.1013311751367199E-2</v>
      </c>
      <c r="H11684" s="26">
        <v>0.86469356717746104</v>
      </c>
    </row>
    <row r="11685" spans="1:8" x14ac:dyDescent="0.2">
      <c r="A11685" t="s">
        <v>22974</v>
      </c>
      <c r="B11685" t="s">
        <v>45256</v>
      </c>
      <c r="C11685" s="23">
        <v>94.383736555410806</v>
      </c>
      <c r="D11685" s="23">
        <v>58.361174372225001</v>
      </c>
      <c r="E11685" s="23">
        <v>81.264219303620393</v>
      </c>
      <c r="F11685" s="23">
        <v>68.861915547646802</v>
      </c>
      <c r="G11685" s="26">
        <v>3.0971777578843101E-2</v>
      </c>
      <c r="H11685" s="26">
        <v>0.94180366704206897</v>
      </c>
    </row>
    <row r="11686" spans="1:8" x14ac:dyDescent="0.2">
      <c r="A11686" t="s">
        <v>22975</v>
      </c>
      <c r="B11686" t="s">
        <v>45257</v>
      </c>
      <c r="C11686" s="23">
        <v>3.7753494622164299</v>
      </c>
      <c r="D11686" s="23">
        <v>0</v>
      </c>
      <c r="E11686" s="23">
        <v>0.96743118218595703</v>
      </c>
      <c r="F11686" s="23">
        <v>2.7916992789586601</v>
      </c>
      <c r="G11686" s="26">
        <v>3.09703864754859E-2</v>
      </c>
      <c r="H11686" s="26">
        <v>0.990189662713717</v>
      </c>
    </row>
    <row r="11687" spans="1:8" x14ac:dyDescent="0.2">
      <c r="A11687" t="s">
        <v>22976</v>
      </c>
      <c r="B11687" t="s">
        <v>45258</v>
      </c>
      <c r="C11687" s="23">
        <v>519.11055105475896</v>
      </c>
      <c r="D11687" s="23">
        <v>536.92280422447004</v>
      </c>
      <c r="E11687" s="23">
        <v>500.16192119013999</v>
      </c>
      <c r="F11687" s="23">
        <v>533.21456228110299</v>
      </c>
      <c r="G11687" s="26">
        <v>3.08974802940284E-2</v>
      </c>
      <c r="H11687" s="26">
        <v>0.87065547015472999</v>
      </c>
    </row>
    <row r="11688" spans="1:8" x14ac:dyDescent="0.2">
      <c r="A11688" t="s">
        <v>22977</v>
      </c>
      <c r="B11688" t="s">
        <v>45259</v>
      </c>
      <c r="C11688" s="23">
        <v>38.6973319877184</v>
      </c>
      <c r="D11688" s="23">
        <v>54.859503909891501</v>
      </c>
      <c r="E11688" s="23">
        <v>52.241283838041703</v>
      </c>
      <c r="F11688" s="23">
        <v>39.083789905421199</v>
      </c>
      <c r="G11688" s="26">
        <v>3.0872657305033201E-2</v>
      </c>
      <c r="H11688" s="26">
        <v>0.95241331678170604</v>
      </c>
    </row>
    <row r="11689" spans="1:8" x14ac:dyDescent="0.2">
      <c r="A11689" t="s">
        <v>22978</v>
      </c>
      <c r="B11689" t="s">
        <v>45260</v>
      </c>
      <c r="C11689" s="23">
        <v>2210.4671101277199</v>
      </c>
      <c r="D11689" s="23">
        <v>2531.7077442671198</v>
      </c>
      <c r="E11689" s="23">
        <v>2063.5307116026502</v>
      </c>
      <c r="F11689" s="23">
        <v>2576.7384344788402</v>
      </c>
      <c r="G11689" s="26">
        <v>3.0871863526687901E-2</v>
      </c>
      <c r="H11689" s="26">
        <v>0.84838829768606705</v>
      </c>
    </row>
    <row r="11690" spans="1:8" x14ac:dyDescent="0.2">
      <c r="A11690" t="s">
        <v>22979</v>
      </c>
      <c r="B11690" t="s">
        <v>45261</v>
      </c>
      <c r="C11690" s="23">
        <v>7359.0999392253798</v>
      </c>
      <c r="D11690" s="23">
        <v>7142.2405196728896</v>
      </c>
      <c r="E11690" s="23">
        <v>7209.2971696497498</v>
      </c>
      <c r="F11690" s="23">
        <v>6985.76216238088</v>
      </c>
      <c r="G11690" s="26">
        <v>3.0847564044996102E-2</v>
      </c>
      <c r="H11690" s="26">
        <v>0.80844153385347595</v>
      </c>
    </row>
    <row r="11691" spans="1:8" x14ac:dyDescent="0.2">
      <c r="A11691" t="s">
        <v>22980</v>
      </c>
      <c r="B11691" t="s">
        <v>45262</v>
      </c>
      <c r="C11691" s="23">
        <v>1456.34105504999</v>
      </c>
      <c r="D11691" s="23">
        <v>1509.21996926574</v>
      </c>
      <c r="E11691" s="23">
        <v>1415.35181953806</v>
      </c>
      <c r="F11691" s="23">
        <v>1487.0451492586401</v>
      </c>
      <c r="G11691" s="26">
        <v>3.08378559227298E-2</v>
      </c>
      <c r="H11691" s="26">
        <v>0.83658817293946197</v>
      </c>
    </row>
    <row r="11692" spans="1:8" x14ac:dyDescent="0.2">
      <c r="A11692" t="s">
        <v>22981</v>
      </c>
      <c r="B11692" t="s">
        <v>1701</v>
      </c>
      <c r="C11692" s="23">
        <v>457.76112229374201</v>
      </c>
      <c r="D11692" s="23">
        <v>424.86934942979798</v>
      </c>
      <c r="E11692" s="23">
        <v>437.27889434805297</v>
      </c>
      <c r="F11692" s="23">
        <v>427.12998968067399</v>
      </c>
      <c r="G11692" s="26">
        <v>3.08335844324319E-2</v>
      </c>
      <c r="H11692" s="26">
        <v>0.87776999942787803</v>
      </c>
    </row>
    <row r="11693" spans="1:8" x14ac:dyDescent="0.2">
      <c r="A11693" t="s">
        <v>22982</v>
      </c>
      <c r="B11693" t="s">
        <v>45263</v>
      </c>
      <c r="C11693" s="23">
        <v>1259.07904564918</v>
      </c>
      <c r="D11693" s="23">
        <v>1174.2268283691701</v>
      </c>
      <c r="E11693" s="23">
        <v>1181.2334734490501</v>
      </c>
      <c r="F11693" s="23">
        <v>1201.36125637854</v>
      </c>
      <c r="G11693" s="26">
        <v>3.0764535543777598E-2</v>
      </c>
      <c r="H11693" s="26">
        <v>0.84303140901164397</v>
      </c>
    </row>
    <row r="11694" spans="1:8" x14ac:dyDescent="0.2">
      <c r="A11694" t="s">
        <v>22983</v>
      </c>
      <c r="B11694" t="s">
        <v>45264</v>
      </c>
      <c r="C11694" s="23">
        <v>6.6068615588787596</v>
      </c>
      <c r="D11694" s="23">
        <v>7.0033409246670004</v>
      </c>
      <c r="E11694" s="23">
        <v>7.7394494574876598</v>
      </c>
      <c r="F11694" s="23">
        <v>5.5833985579173104</v>
      </c>
      <c r="G11694" s="26">
        <v>3.0741014931060601E-2</v>
      </c>
      <c r="H11694" s="26">
        <v>0.98057416793867003</v>
      </c>
    </row>
    <row r="11695" spans="1:8" x14ac:dyDescent="0.2">
      <c r="A11695" t="s">
        <v>22984</v>
      </c>
      <c r="B11695" t="s">
        <v>45265</v>
      </c>
      <c r="C11695" s="23">
        <v>94.383736555410806</v>
      </c>
      <c r="D11695" s="23">
        <v>124.89291315656099</v>
      </c>
      <c r="E11695" s="23">
        <v>129.635778412918</v>
      </c>
      <c r="F11695" s="23">
        <v>84.681544795079205</v>
      </c>
      <c r="G11695" s="26">
        <v>3.0707480839230201E-2</v>
      </c>
      <c r="H11695" s="26">
        <v>0.933967102843274</v>
      </c>
    </row>
    <row r="11696" spans="1:8" x14ac:dyDescent="0.2">
      <c r="A11696" t="s">
        <v>22985</v>
      </c>
      <c r="B11696" t="s">
        <v>43681</v>
      </c>
      <c r="C11696" s="23">
        <v>46.2480309121513</v>
      </c>
      <c r="D11696" s="23">
        <v>43.187269035446498</v>
      </c>
      <c r="E11696" s="23">
        <v>54.176146202413598</v>
      </c>
      <c r="F11696" s="23">
        <v>33.5003913475039</v>
      </c>
      <c r="G11696" s="26">
        <v>3.06306582629946E-2</v>
      </c>
      <c r="H11696" s="26">
        <v>0.95387735326406797</v>
      </c>
    </row>
    <row r="11697" spans="1:8" x14ac:dyDescent="0.2">
      <c r="A11697" t="s">
        <v>22986</v>
      </c>
      <c r="B11697" t="s">
        <v>45266</v>
      </c>
      <c r="C11697" s="23">
        <v>329.39924057838402</v>
      </c>
      <c r="D11697" s="23">
        <v>308.14700068534802</v>
      </c>
      <c r="E11697" s="23">
        <v>292.16421702015901</v>
      </c>
      <c r="F11697" s="23">
        <v>332.21221419608003</v>
      </c>
      <c r="G11697" s="26">
        <v>3.0570853962819999E-2</v>
      </c>
      <c r="H11697" s="26">
        <v>0.89256245084108699</v>
      </c>
    </row>
    <row r="11698" spans="1:8" x14ac:dyDescent="0.2">
      <c r="A11698" t="s">
        <v>22987</v>
      </c>
      <c r="B11698" t="s">
        <v>45267</v>
      </c>
      <c r="C11698" s="23">
        <v>167.05921370307701</v>
      </c>
      <c r="D11698" s="23">
        <v>179.75241706645301</v>
      </c>
      <c r="E11698" s="23">
        <v>161.56100742505501</v>
      </c>
      <c r="F11698" s="23">
        <v>177.73818742703401</v>
      </c>
      <c r="G11698" s="26">
        <v>3.0514040641898998E-2</v>
      </c>
      <c r="H11698" s="26">
        <v>0.91391058707581796</v>
      </c>
    </row>
    <row r="11699" spans="1:8" x14ac:dyDescent="0.2">
      <c r="A11699" t="s">
        <v>22988</v>
      </c>
      <c r="B11699" t="s">
        <v>45268</v>
      </c>
      <c r="C11699" s="23">
        <v>987.25388436959702</v>
      </c>
      <c r="D11699" s="23">
        <v>1002.64497571482</v>
      </c>
      <c r="E11699" s="23">
        <v>964.52888863939904</v>
      </c>
      <c r="F11699" s="23">
        <v>983.60871261976604</v>
      </c>
      <c r="G11699" s="26">
        <v>3.0476450678247301E-2</v>
      </c>
      <c r="H11699" s="26">
        <v>0.84915667541487605</v>
      </c>
    </row>
    <row r="11700" spans="1:8" x14ac:dyDescent="0.2">
      <c r="A11700" t="s">
        <v>22989</v>
      </c>
      <c r="B11700" t="s">
        <v>45269</v>
      </c>
      <c r="C11700" s="23">
        <v>125.530369618696</v>
      </c>
      <c r="D11700" s="23">
        <v>184.42131101623099</v>
      </c>
      <c r="E11700" s="23">
        <v>150.91926442100899</v>
      </c>
      <c r="F11700" s="23">
        <v>151.682327490087</v>
      </c>
      <c r="G11700" s="26">
        <v>3.04522462975012E-2</v>
      </c>
      <c r="H11700" s="26">
        <v>0.92275476195150596</v>
      </c>
    </row>
    <row r="11701" spans="1:8" x14ac:dyDescent="0.2">
      <c r="A11701" t="s">
        <v>22990</v>
      </c>
      <c r="B11701" t="s">
        <v>45270</v>
      </c>
      <c r="C11701" s="23">
        <v>722.03558464889295</v>
      </c>
      <c r="D11701" s="23">
        <v>567.27061489802702</v>
      </c>
      <c r="E11701" s="23">
        <v>669.46237807268199</v>
      </c>
      <c r="F11701" s="23">
        <v>594.63194641819405</v>
      </c>
      <c r="G11701" s="26">
        <v>3.0236539431765401E-2</v>
      </c>
      <c r="H11701" s="26">
        <v>0.87762384304177199</v>
      </c>
    </row>
    <row r="11702" spans="1:8" x14ac:dyDescent="0.2">
      <c r="A11702" t="s">
        <v>22991</v>
      </c>
      <c r="B11702" t="s">
        <v>45271</v>
      </c>
      <c r="C11702" s="23">
        <v>322.79237901950501</v>
      </c>
      <c r="D11702" s="23">
        <v>413.19711455535298</v>
      </c>
      <c r="E11702" s="23">
        <v>376.330729870337</v>
      </c>
      <c r="F11702" s="23">
        <v>343.37901131191501</v>
      </c>
      <c r="G11702" s="26">
        <v>3.0218860943142301E-2</v>
      </c>
      <c r="H11702" s="26">
        <v>0.89354548596032801</v>
      </c>
    </row>
    <row r="11703" spans="1:8" x14ac:dyDescent="0.2">
      <c r="A11703" t="s">
        <v>22992</v>
      </c>
      <c r="B11703" t="s">
        <v>45272</v>
      </c>
      <c r="C11703" s="23">
        <v>170.83456316529401</v>
      </c>
      <c r="D11703" s="23">
        <v>161.076841267341</v>
      </c>
      <c r="E11703" s="23">
        <v>128.668347230732</v>
      </c>
      <c r="F11703" s="23">
        <v>196.349515953425</v>
      </c>
      <c r="G11703" s="26">
        <v>3.0152720060211299E-2</v>
      </c>
      <c r="H11703" s="26">
        <v>0.92283755529377598</v>
      </c>
    </row>
    <row r="11704" spans="1:8" x14ac:dyDescent="0.2">
      <c r="A11704" t="s">
        <v>22993</v>
      </c>
      <c r="B11704" t="s">
        <v>45273</v>
      </c>
      <c r="C11704" s="23">
        <v>49.079543008813602</v>
      </c>
      <c r="D11704" s="23">
        <v>42.020045548002003</v>
      </c>
      <c r="E11704" s="23">
        <v>50.306421473669801</v>
      </c>
      <c r="F11704" s="23">
        <v>39.083789905421199</v>
      </c>
      <c r="G11704" s="26">
        <v>3.00642568494194E-2</v>
      </c>
      <c r="H11704" s="26">
        <v>0.95330916645136898</v>
      </c>
    </row>
    <row r="11705" spans="1:8" x14ac:dyDescent="0.2">
      <c r="A11705" t="s">
        <v>22994</v>
      </c>
      <c r="B11705" t="s">
        <v>45274</v>
      </c>
      <c r="C11705" s="23">
        <v>9.4383736555410795</v>
      </c>
      <c r="D11705" s="23">
        <v>12.8394583618895</v>
      </c>
      <c r="E11705" s="23">
        <v>8.70688063967361</v>
      </c>
      <c r="F11705" s="23">
        <v>13.0279299684737</v>
      </c>
      <c r="G11705" s="26">
        <v>3.0053698791678098E-2</v>
      </c>
      <c r="H11705" s="26">
        <v>0.97614057401351695</v>
      </c>
    </row>
    <row r="11706" spans="1:8" x14ac:dyDescent="0.2">
      <c r="A11706" t="s">
        <v>22995</v>
      </c>
      <c r="B11706" t="s">
        <v>45275</v>
      </c>
      <c r="C11706" s="23">
        <v>317.12935482618002</v>
      </c>
      <c r="D11706" s="23">
        <v>306.97977719790299</v>
      </c>
      <c r="E11706" s="23">
        <v>322.15458366792399</v>
      </c>
      <c r="F11706" s="23">
        <v>289.40615858538098</v>
      </c>
      <c r="G11706" s="26">
        <v>2.9832225256156999E-2</v>
      </c>
      <c r="H11706" s="26">
        <v>0.89508944141217395</v>
      </c>
    </row>
    <row r="11707" spans="1:8" x14ac:dyDescent="0.2">
      <c r="A11707" t="s">
        <v>22996</v>
      </c>
      <c r="B11707" t="s">
        <v>45276</v>
      </c>
      <c r="C11707" s="23">
        <v>1356.2942943012499</v>
      </c>
      <c r="D11707" s="23">
        <v>1625.9423180101901</v>
      </c>
      <c r="E11707" s="23">
        <v>1426.9609937242899</v>
      </c>
      <c r="F11707" s="23">
        <v>1492.6285478165601</v>
      </c>
      <c r="G11707" s="26">
        <v>2.9801137071813401E-2</v>
      </c>
      <c r="H11707" s="26">
        <v>0.85212637016696402</v>
      </c>
    </row>
    <row r="11708" spans="1:8" x14ac:dyDescent="0.2">
      <c r="A11708" t="s">
        <v>22997</v>
      </c>
      <c r="B11708" t="s">
        <v>45277</v>
      </c>
      <c r="C11708" s="23">
        <v>478.52554433593298</v>
      </c>
      <c r="D11708" s="23">
        <v>556.76560351102603</v>
      </c>
      <c r="E11708" s="23">
        <v>537.89173729539198</v>
      </c>
      <c r="F11708" s="23">
        <v>475.51944384929101</v>
      </c>
      <c r="G11708" s="26">
        <v>2.9754222731608999E-2</v>
      </c>
      <c r="H11708" s="26">
        <v>0.88111641287903697</v>
      </c>
    </row>
    <row r="11709" spans="1:8" x14ac:dyDescent="0.2">
      <c r="A11709" t="s">
        <v>22998</v>
      </c>
      <c r="B11709" t="s">
        <v>45278</v>
      </c>
      <c r="C11709" s="23">
        <v>8.4945362899869696</v>
      </c>
      <c r="D11709" s="23">
        <v>7.0033409246670004</v>
      </c>
      <c r="E11709" s="23">
        <v>8.70688063967361</v>
      </c>
      <c r="F11709" s="23">
        <v>6.5139649842368597</v>
      </c>
      <c r="G11709" s="26">
        <v>2.9697230693562299E-2</v>
      </c>
      <c r="H11709" s="26">
        <v>0.98002623363556196</v>
      </c>
    </row>
    <row r="11710" spans="1:8" x14ac:dyDescent="0.2">
      <c r="A11710" t="s">
        <v>22999</v>
      </c>
      <c r="B11710" t="s">
        <v>45279</v>
      </c>
      <c r="C11710" s="23">
        <v>253.892251334055</v>
      </c>
      <c r="D11710" s="23">
        <v>266.12695513734599</v>
      </c>
      <c r="E11710" s="23">
        <v>249.59724500397701</v>
      </c>
      <c r="F11710" s="23">
        <v>259.62803294315501</v>
      </c>
      <c r="G11710" s="26">
        <v>2.96603110974362E-2</v>
      </c>
      <c r="H11710" s="26">
        <v>0.90151210986403796</v>
      </c>
    </row>
    <row r="11711" spans="1:8" x14ac:dyDescent="0.2">
      <c r="A11711" t="s">
        <v>23000</v>
      </c>
      <c r="B11711" t="s">
        <v>45280</v>
      </c>
      <c r="C11711" s="23">
        <v>470.03100804594601</v>
      </c>
      <c r="D11711" s="23">
        <v>626.799012757696</v>
      </c>
      <c r="E11711" s="23">
        <v>566.91467276097103</v>
      </c>
      <c r="F11711" s="23">
        <v>506.22813591783603</v>
      </c>
      <c r="G11711" s="26">
        <v>2.9629612564870299E-2</v>
      </c>
      <c r="H11711" s="26">
        <v>0.88712498715967802</v>
      </c>
    </row>
    <row r="11712" spans="1:8" x14ac:dyDescent="0.2">
      <c r="A11712" t="s">
        <v>23001</v>
      </c>
      <c r="B11712" t="s">
        <v>2354</v>
      </c>
      <c r="C11712" s="23">
        <v>1603.5796840764301</v>
      </c>
      <c r="D11712" s="23">
        <v>1481.20660556707</v>
      </c>
      <c r="E11712" s="23">
        <v>1525.63897430725</v>
      </c>
      <c r="F11712" s="23">
        <v>1497.2813799481601</v>
      </c>
      <c r="G11712" s="26">
        <v>2.96270805651523E-2</v>
      </c>
      <c r="H11712" s="26">
        <v>0.84301858350702097</v>
      </c>
    </row>
    <row r="11713" spans="1:8" x14ac:dyDescent="0.2">
      <c r="A11713" t="s">
        <v>23002</v>
      </c>
      <c r="B11713" t="s">
        <v>45281</v>
      </c>
      <c r="C11713" s="23">
        <v>774.89047711992305</v>
      </c>
      <c r="D11713" s="23">
        <v>870.74872163359601</v>
      </c>
      <c r="E11713" s="23">
        <v>794.26100057467102</v>
      </c>
      <c r="F11713" s="23">
        <v>817.03732230856701</v>
      </c>
      <c r="G11713" s="26">
        <v>2.9586628155765599E-2</v>
      </c>
      <c r="H11713" s="26">
        <v>0.86306033639076196</v>
      </c>
    </row>
    <row r="11714" spans="1:8" x14ac:dyDescent="0.2">
      <c r="A11714" t="s">
        <v>23003</v>
      </c>
      <c r="B11714" t="s">
        <v>5962</v>
      </c>
      <c r="C11714" s="23">
        <v>292.589583321774</v>
      </c>
      <c r="D11714" s="23">
        <v>283.635307449013</v>
      </c>
      <c r="E11714" s="23">
        <v>290.22935465578701</v>
      </c>
      <c r="F11714" s="23">
        <v>274.51709576426799</v>
      </c>
      <c r="G11714" s="26">
        <v>2.9468523941549099E-2</v>
      </c>
      <c r="H11714" s="26">
        <v>0.89844392751134805</v>
      </c>
    </row>
    <row r="11715" spans="1:8" x14ac:dyDescent="0.2">
      <c r="A11715" t="s">
        <v>23004</v>
      </c>
      <c r="B11715" t="s">
        <v>45282</v>
      </c>
      <c r="C11715" s="23">
        <v>2269.92886415763</v>
      </c>
      <c r="D11715" s="23">
        <v>2689.28291507213</v>
      </c>
      <c r="E11715" s="23">
        <v>2591.7481370761798</v>
      </c>
      <c r="F11715" s="23">
        <v>2265.9292480881099</v>
      </c>
      <c r="G11715" s="26">
        <v>2.94299004220413E-2</v>
      </c>
      <c r="H11715" s="26">
        <v>0.84900204014914504</v>
      </c>
    </row>
    <row r="11716" spans="1:8" x14ac:dyDescent="0.2">
      <c r="A11716" t="s">
        <v>23005</v>
      </c>
      <c r="B11716" t="s">
        <v>45283</v>
      </c>
      <c r="C11716" s="23">
        <v>1808.3923924016699</v>
      </c>
      <c r="D11716" s="23">
        <v>1356.3136924105099</v>
      </c>
      <c r="E11716" s="23">
        <v>1529.5086990360001</v>
      </c>
      <c r="F11716" s="23">
        <v>1573.5878269063601</v>
      </c>
      <c r="G11716" s="26">
        <v>2.9362836008260201E-2</v>
      </c>
      <c r="H11716" s="26">
        <v>0.86466183585529599</v>
      </c>
    </row>
    <row r="11717" spans="1:8" x14ac:dyDescent="0.2">
      <c r="A11717" t="s">
        <v>23006</v>
      </c>
      <c r="B11717" t="s">
        <v>45284</v>
      </c>
      <c r="C11717" s="23">
        <v>1210.9433400059199</v>
      </c>
      <c r="D11717" s="23">
        <v>1097.19007819783</v>
      </c>
      <c r="E11717" s="23">
        <v>1134.79677670413</v>
      </c>
      <c r="F11717" s="23">
        <v>1127.8465086993001</v>
      </c>
      <c r="G11717" s="26">
        <v>2.9291581482832799E-2</v>
      </c>
      <c r="H11717" s="26">
        <v>0.85334896651363901</v>
      </c>
    </row>
    <row r="11718" spans="1:8" x14ac:dyDescent="0.2">
      <c r="A11718" t="s">
        <v>23007</v>
      </c>
      <c r="B11718" t="s">
        <v>45285</v>
      </c>
      <c r="C11718" s="23">
        <v>5.6630241933246497</v>
      </c>
      <c r="D11718" s="23">
        <v>5.8361174372224998</v>
      </c>
      <c r="E11718" s="23">
        <v>1.9348623643719101</v>
      </c>
      <c r="F11718" s="23">
        <v>9.3056642631955206</v>
      </c>
      <c r="G11718" s="26">
        <v>2.9221418003577099E-2</v>
      </c>
      <c r="H11718" s="26">
        <v>0.98370826215239304</v>
      </c>
    </row>
    <row r="11719" spans="1:8" x14ac:dyDescent="0.2">
      <c r="A11719" t="s">
        <v>23008</v>
      </c>
      <c r="B11719" t="s">
        <v>45286</v>
      </c>
      <c r="C11719" s="23">
        <v>57.574079298800598</v>
      </c>
      <c r="D11719" s="23">
        <v>53.692280422446999</v>
      </c>
      <c r="E11719" s="23">
        <v>55.143577384599602</v>
      </c>
      <c r="F11719" s="23">
        <v>53.972852726534001</v>
      </c>
      <c r="G11719" s="26">
        <v>2.9178351077018799E-2</v>
      </c>
      <c r="H11719" s="26">
        <v>0.94959871385051497</v>
      </c>
    </row>
    <row r="11720" spans="1:8" x14ac:dyDescent="0.2">
      <c r="A11720" t="s">
        <v>23009</v>
      </c>
      <c r="B11720" t="s">
        <v>45287</v>
      </c>
      <c r="C11720" s="23">
        <v>11.326048386649299</v>
      </c>
      <c r="D11720" s="23">
        <v>25.678916723779</v>
      </c>
      <c r="E11720" s="23">
        <v>16.446330097161301</v>
      </c>
      <c r="F11720" s="23">
        <v>19.541894952710599</v>
      </c>
      <c r="G11720" s="26">
        <v>2.9142457780708599E-2</v>
      </c>
      <c r="H11720" s="26">
        <v>0.97143994376063603</v>
      </c>
    </row>
    <row r="11721" spans="1:8" x14ac:dyDescent="0.2">
      <c r="A11721" t="s">
        <v>23010</v>
      </c>
      <c r="B11721" t="s">
        <v>45288</v>
      </c>
      <c r="C11721" s="23">
        <v>22.652096773298599</v>
      </c>
      <c r="D11721" s="23">
        <v>15.1739053367785</v>
      </c>
      <c r="E11721" s="23">
        <v>25.1532107368349</v>
      </c>
      <c r="F11721" s="23">
        <v>12.0973635421542</v>
      </c>
      <c r="G11721" s="26">
        <v>2.9082596312441599E-2</v>
      </c>
      <c r="H11721" s="26">
        <v>0.97116616448039506</v>
      </c>
    </row>
    <row r="11722" spans="1:8" x14ac:dyDescent="0.2">
      <c r="A11722" t="s">
        <v>23011</v>
      </c>
      <c r="B11722" t="s">
        <v>45289</v>
      </c>
      <c r="C11722" s="23">
        <v>168.94688843418501</v>
      </c>
      <c r="D11722" s="23">
        <v>217.103568664677</v>
      </c>
      <c r="E11722" s="23">
        <v>190.58394289063401</v>
      </c>
      <c r="F11722" s="23">
        <v>187.04385169023001</v>
      </c>
      <c r="G11722" s="26">
        <v>2.9070695748392401E-2</v>
      </c>
      <c r="H11722" s="26">
        <v>0.91680747869117696</v>
      </c>
    </row>
    <row r="11723" spans="1:8" x14ac:dyDescent="0.2">
      <c r="A11723" t="s">
        <v>23012</v>
      </c>
      <c r="B11723" t="s">
        <v>45290</v>
      </c>
      <c r="C11723" s="23">
        <v>184.048286283051</v>
      </c>
      <c r="D11723" s="23">
        <v>213.60189820234299</v>
      </c>
      <c r="E11723" s="23">
        <v>204.12797944123699</v>
      </c>
      <c r="F11723" s="23">
        <v>185.18271883759101</v>
      </c>
      <c r="G11723" s="26">
        <v>2.9059666521916501E-2</v>
      </c>
      <c r="H11723" s="26">
        <v>0.91437290103930302</v>
      </c>
    </row>
    <row r="11724" spans="1:8" x14ac:dyDescent="0.2">
      <c r="A11724" t="s">
        <v>23013</v>
      </c>
      <c r="B11724" t="s">
        <v>45291</v>
      </c>
      <c r="C11724" s="23">
        <v>1423.3067472555999</v>
      </c>
      <c r="D11724" s="23">
        <v>1401.8354084208399</v>
      </c>
      <c r="E11724" s="23">
        <v>1381.4917281615501</v>
      </c>
      <c r="F11724" s="23">
        <v>1387.47454164245</v>
      </c>
      <c r="G11724" s="26">
        <v>2.9052552754165701E-2</v>
      </c>
      <c r="H11724" s="26">
        <v>0.845850821017056</v>
      </c>
    </row>
    <row r="11725" spans="1:8" x14ac:dyDescent="0.2">
      <c r="A11725" t="s">
        <v>23014</v>
      </c>
      <c r="B11725" t="s">
        <v>45292</v>
      </c>
      <c r="C11725" s="23">
        <v>146.294791660887</v>
      </c>
      <c r="D11725" s="23">
        <v>161.076841267341</v>
      </c>
      <c r="E11725" s="23">
        <v>131.57064077729001</v>
      </c>
      <c r="F11725" s="23">
        <v>169.36308959015801</v>
      </c>
      <c r="G11725" s="26">
        <v>2.8915204358279E-2</v>
      </c>
      <c r="H11725" s="26">
        <v>0.92444730517213403</v>
      </c>
    </row>
    <row r="11726" spans="1:8" x14ac:dyDescent="0.2">
      <c r="A11726" t="s">
        <v>23015</v>
      </c>
      <c r="B11726" t="s">
        <v>2815</v>
      </c>
      <c r="C11726" s="23">
        <v>1266.62974457361</v>
      </c>
      <c r="D11726" s="23">
        <v>1378.4909386719501</v>
      </c>
      <c r="E11726" s="23">
        <v>1226.7027390117901</v>
      </c>
      <c r="F11726" s="23">
        <v>1365.14094741078</v>
      </c>
      <c r="G11726" s="26">
        <v>2.88318604955086E-2</v>
      </c>
      <c r="H11726" s="26">
        <v>0.85484373437777805</v>
      </c>
    </row>
    <row r="11727" spans="1:8" x14ac:dyDescent="0.2">
      <c r="A11727" t="s">
        <v>23016</v>
      </c>
      <c r="B11727" t="s">
        <v>45293</v>
      </c>
      <c r="C11727" s="23">
        <v>1.88767473110822</v>
      </c>
      <c r="D11727" s="23">
        <v>7.0033409246670004</v>
      </c>
      <c r="E11727" s="23">
        <v>6.7720182753016998</v>
      </c>
      <c r="F11727" s="23">
        <v>1.8611328526391</v>
      </c>
      <c r="G11727" s="26">
        <v>2.8773294428304501E-2</v>
      </c>
      <c r="H11727" s="26">
        <v>0.98593036830743697</v>
      </c>
    </row>
    <row r="11728" spans="1:8" x14ac:dyDescent="0.2">
      <c r="A11728" t="s">
        <v>23017</v>
      </c>
      <c r="B11728" t="s">
        <v>6662</v>
      </c>
      <c r="C11728" s="23">
        <v>3247.7443748716901</v>
      </c>
      <c r="D11728" s="23">
        <v>2963.58043462158</v>
      </c>
      <c r="E11728" s="23">
        <v>3316.3540925334601</v>
      </c>
      <c r="F11728" s="23">
        <v>2774.0185168585799</v>
      </c>
      <c r="G11728" s="26">
        <v>2.8663171959228202E-2</v>
      </c>
      <c r="H11728" s="26">
        <v>0.84806961854934404</v>
      </c>
    </row>
    <row r="11729" spans="1:8" x14ac:dyDescent="0.2">
      <c r="A11729" t="s">
        <v>23018</v>
      </c>
      <c r="B11729" t="s">
        <v>45294</v>
      </c>
      <c r="C11729" s="23">
        <v>92.4960618243026</v>
      </c>
      <c r="D11729" s="23">
        <v>117.88957223189399</v>
      </c>
      <c r="E11729" s="23">
        <v>101.58027412952499</v>
      </c>
      <c r="F11729" s="23">
        <v>104.22343974779</v>
      </c>
      <c r="G11729" s="26">
        <v>2.8638703765603901E-2</v>
      </c>
      <c r="H11729" s="26">
        <v>0.93538088435389799</v>
      </c>
    </row>
    <row r="11730" spans="1:8" x14ac:dyDescent="0.2">
      <c r="A11730" t="s">
        <v>23019</v>
      </c>
      <c r="B11730" t="s">
        <v>45295</v>
      </c>
      <c r="C11730" s="23">
        <v>323.73621638505898</v>
      </c>
      <c r="D11730" s="23">
        <v>354.835940183128</v>
      </c>
      <c r="E11730" s="23">
        <v>355.04724386224598</v>
      </c>
      <c r="F11730" s="23">
        <v>309.87861996441097</v>
      </c>
      <c r="G11730" s="26">
        <v>2.8629591994032901E-2</v>
      </c>
      <c r="H11730" s="26">
        <v>0.89779179969158895</v>
      </c>
    </row>
    <row r="11731" spans="1:8" x14ac:dyDescent="0.2">
      <c r="A11731" t="s">
        <v>23020</v>
      </c>
      <c r="B11731" t="s">
        <v>2730</v>
      </c>
      <c r="C11731" s="23">
        <v>532.32427417251699</v>
      </c>
      <c r="D11731" s="23">
        <v>496.06998216391202</v>
      </c>
      <c r="E11731" s="23">
        <v>510.80366419418499</v>
      </c>
      <c r="F11731" s="23">
        <v>497.85303808096</v>
      </c>
      <c r="G11731" s="26">
        <v>2.8621864038339599E-2</v>
      </c>
      <c r="H11731" s="26">
        <v>0.88104259729723799</v>
      </c>
    </row>
    <row r="11732" spans="1:8" x14ac:dyDescent="0.2">
      <c r="A11732" t="s">
        <v>23021</v>
      </c>
      <c r="B11732" t="s">
        <v>45296</v>
      </c>
      <c r="C11732" s="23">
        <v>431.33367605822701</v>
      </c>
      <c r="D11732" s="23">
        <v>511.24388750069102</v>
      </c>
      <c r="E11732" s="23">
        <v>439.21375671242498</v>
      </c>
      <c r="F11732" s="23">
        <v>483.89454168616697</v>
      </c>
      <c r="G11732" s="26">
        <v>2.85277008554491E-2</v>
      </c>
      <c r="H11732" s="26">
        <v>0.88884237290606005</v>
      </c>
    </row>
    <row r="11733" spans="1:8" x14ac:dyDescent="0.2">
      <c r="A11733" t="s">
        <v>23022</v>
      </c>
      <c r="B11733" t="s">
        <v>2039</v>
      </c>
      <c r="C11733" s="23">
        <v>739.024657228867</v>
      </c>
      <c r="D11733" s="23">
        <v>817.05644121114904</v>
      </c>
      <c r="E11733" s="23">
        <v>746.85687264755904</v>
      </c>
      <c r="F11733" s="23">
        <v>777.953532403145</v>
      </c>
      <c r="G11733" s="26">
        <v>2.85175515289471E-2</v>
      </c>
      <c r="H11733" s="26">
        <v>0.86906195396574504</v>
      </c>
    </row>
    <row r="11734" spans="1:8" x14ac:dyDescent="0.2">
      <c r="A11734" t="s">
        <v>23023</v>
      </c>
      <c r="B11734" t="s">
        <v>45297</v>
      </c>
      <c r="C11734" s="23">
        <v>250.11690187183899</v>
      </c>
      <c r="D11734" s="23">
        <v>257.95639072523397</v>
      </c>
      <c r="E11734" s="23">
        <v>248.629813821791</v>
      </c>
      <c r="F11734" s="23">
        <v>249.39180225364001</v>
      </c>
      <c r="G11734" s="26">
        <v>2.84739691688385E-2</v>
      </c>
      <c r="H11734" s="26">
        <v>0.90601480764318598</v>
      </c>
    </row>
    <row r="11735" spans="1:8" x14ac:dyDescent="0.2">
      <c r="A11735" t="s">
        <v>23024</v>
      </c>
      <c r="B11735" t="s">
        <v>45298</v>
      </c>
      <c r="C11735" s="23">
        <v>2.83151209666232</v>
      </c>
      <c r="D11735" s="23">
        <v>0</v>
      </c>
      <c r="E11735" s="23">
        <v>0.96743118218595703</v>
      </c>
      <c r="F11735" s="23">
        <v>1.8611328526391</v>
      </c>
      <c r="G11735" s="26">
        <v>2.8344682732015899E-2</v>
      </c>
      <c r="H11735" s="26">
        <v>0.99202253887028902</v>
      </c>
    </row>
    <row r="11736" spans="1:8" x14ac:dyDescent="0.2">
      <c r="A11736" t="s">
        <v>23025</v>
      </c>
      <c r="B11736" t="s">
        <v>45299</v>
      </c>
      <c r="C11736" s="23">
        <v>2.83151209666232</v>
      </c>
      <c r="D11736" s="23">
        <v>0</v>
      </c>
      <c r="E11736" s="23">
        <v>0.96743118218595703</v>
      </c>
      <c r="F11736" s="23">
        <v>1.8611328526391</v>
      </c>
      <c r="G11736" s="26">
        <v>2.8344682732015899E-2</v>
      </c>
      <c r="H11736" s="26">
        <v>0.99202253887028902</v>
      </c>
    </row>
    <row r="11737" spans="1:8" x14ac:dyDescent="0.2">
      <c r="A11737" t="s">
        <v>23026</v>
      </c>
      <c r="B11737" t="s">
        <v>45300</v>
      </c>
      <c r="C11737" s="23">
        <v>2.83151209666232</v>
      </c>
      <c r="D11737" s="23">
        <v>0</v>
      </c>
      <c r="E11737" s="23">
        <v>0.96743118218595703</v>
      </c>
      <c r="F11737" s="23">
        <v>1.8611328526391</v>
      </c>
      <c r="G11737" s="26">
        <v>2.8344682732015899E-2</v>
      </c>
      <c r="H11737" s="26">
        <v>0.99202253887028902</v>
      </c>
    </row>
    <row r="11738" spans="1:8" x14ac:dyDescent="0.2">
      <c r="A11738" t="s">
        <v>23027</v>
      </c>
      <c r="B11738" t="s">
        <v>45301</v>
      </c>
      <c r="C11738" s="23">
        <v>2.83151209666232</v>
      </c>
      <c r="D11738" s="23">
        <v>0</v>
      </c>
      <c r="E11738" s="23">
        <v>0.96743118218595703</v>
      </c>
      <c r="F11738" s="23">
        <v>1.8611328526391</v>
      </c>
      <c r="G11738" s="26">
        <v>2.8344682732015899E-2</v>
      </c>
      <c r="H11738" s="26">
        <v>0.99202253887028902</v>
      </c>
    </row>
    <row r="11739" spans="1:8" x14ac:dyDescent="0.2">
      <c r="A11739" t="s">
        <v>23028</v>
      </c>
      <c r="B11739" t="s">
        <v>45302</v>
      </c>
      <c r="C11739" s="23">
        <v>2.83151209666232</v>
      </c>
      <c r="D11739" s="23">
        <v>0</v>
      </c>
      <c r="E11739" s="23">
        <v>0.96743118218595703</v>
      </c>
      <c r="F11739" s="23">
        <v>1.8611328526391</v>
      </c>
      <c r="G11739" s="26">
        <v>2.8344682732015899E-2</v>
      </c>
      <c r="H11739" s="26">
        <v>0.99202253887028902</v>
      </c>
    </row>
    <row r="11740" spans="1:8" x14ac:dyDescent="0.2">
      <c r="A11740" t="s">
        <v>23029</v>
      </c>
      <c r="B11740" t="s">
        <v>45303</v>
      </c>
      <c r="C11740" s="23">
        <v>26.427446235514999</v>
      </c>
      <c r="D11740" s="23">
        <v>32.682257648445997</v>
      </c>
      <c r="E11740" s="23">
        <v>28.0555042833928</v>
      </c>
      <c r="F11740" s="23">
        <v>29.778125642225699</v>
      </c>
      <c r="G11740" s="26">
        <v>2.8277152111144399E-2</v>
      </c>
      <c r="H11740" s="26">
        <v>0.96390109631753995</v>
      </c>
    </row>
    <row r="11741" spans="1:8" x14ac:dyDescent="0.2">
      <c r="A11741" t="s">
        <v>23030</v>
      </c>
      <c r="B11741" t="s">
        <v>45304</v>
      </c>
      <c r="C11741" s="23">
        <v>390.74866933940098</v>
      </c>
      <c r="D11741" s="23">
        <v>546.26059212402595</v>
      </c>
      <c r="E11741" s="23">
        <v>431.474307254937</v>
      </c>
      <c r="F11741" s="23">
        <v>485.75567453880598</v>
      </c>
      <c r="G11741" s="26">
        <v>2.8240565874544401E-2</v>
      </c>
      <c r="H11741" s="26">
        <v>0.89904034950956102</v>
      </c>
    </row>
    <row r="11742" spans="1:8" x14ac:dyDescent="0.2">
      <c r="A11742" t="s">
        <v>23031</v>
      </c>
      <c r="B11742" t="s">
        <v>45305</v>
      </c>
      <c r="C11742" s="23">
        <v>1015.56900533622</v>
      </c>
      <c r="D11742" s="23">
        <v>982.80217642826801</v>
      </c>
      <c r="E11742" s="23">
        <v>850.37200914145603</v>
      </c>
      <c r="F11742" s="23">
        <v>1109.2351801729101</v>
      </c>
      <c r="G11742" s="26">
        <v>2.8198807864432501E-2</v>
      </c>
      <c r="H11742" s="26">
        <v>0.87593137992853898</v>
      </c>
    </row>
    <row r="11743" spans="1:8" x14ac:dyDescent="0.2">
      <c r="A11743" t="s">
        <v>23032</v>
      </c>
      <c r="B11743" t="s">
        <v>2183</v>
      </c>
      <c r="C11743" s="23">
        <v>319.96086692284302</v>
      </c>
      <c r="D11743" s="23">
        <v>276.63196652434601</v>
      </c>
      <c r="E11743" s="23">
        <v>274.75045574081201</v>
      </c>
      <c r="F11743" s="23">
        <v>310.80918639073002</v>
      </c>
      <c r="G11743" s="26">
        <v>2.8192651612819301E-2</v>
      </c>
      <c r="H11743" s="26">
        <v>0.90427298073833096</v>
      </c>
    </row>
    <row r="11744" spans="1:8" x14ac:dyDescent="0.2">
      <c r="A11744" t="s">
        <v>23033</v>
      </c>
      <c r="B11744" t="s">
        <v>45306</v>
      </c>
      <c r="C11744" s="23">
        <v>716.37256045556796</v>
      </c>
      <c r="D11744" s="23">
        <v>620.96289532047399</v>
      </c>
      <c r="E11744" s="23">
        <v>670.42980925486802</v>
      </c>
      <c r="F11744" s="23">
        <v>642.090834160491</v>
      </c>
      <c r="G11744" s="26">
        <v>2.81463405937315E-2</v>
      </c>
      <c r="H11744" s="26">
        <v>0.87734625599735705</v>
      </c>
    </row>
    <row r="11745" spans="1:8" x14ac:dyDescent="0.2">
      <c r="A11745" t="s">
        <v>23034</v>
      </c>
      <c r="B11745" t="s">
        <v>45307</v>
      </c>
      <c r="C11745" s="23">
        <v>72.6754771476663</v>
      </c>
      <c r="D11745" s="23">
        <v>61.862844834558501</v>
      </c>
      <c r="E11745" s="23">
        <v>74.492201028318703</v>
      </c>
      <c r="F11745" s="23">
        <v>57.695118431812197</v>
      </c>
      <c r="G11745" s="26">
        <v>2.8140360074812801E-2</v>
      </c>
      <c r="H11745" s="26">
        <v>0.94800054344673701</v>
      </c>
    </row>
    <row r="11746" spans="1:8" x14ac:dyDescent="0.2">
      <c r="A11746" t="s">
        <v>23035</v>
      </c>
      <c r="B11746" t="s">
        <v>45308</v>
      </c>
      <c r="C11746" s="23">
        <v>41.5288440843808</v>
      </c>
      <c r="D11746" s="23">
        <v>52.525056935002503</v>
      </c>
      <c r="E11746" s="23">
        <v>46.436696744925896</v>
      </c>
      <c r="F11746" s="23">
        <v>45.597754889657999</v>
      </c>
      <c r="G11746" s="26">
        <v>2.8083073370245602E-2</v>
      </c>
      <c r="H11746" s="26">
        <v>0.95552668398873897</v>
      </c>
    </row>
    <row r="11747" spans="1:8" x14ac:dyDescent="0.2">
      <c r="A11747" t="s">
        <v>23036</v>
      </c>
      <c r="B11747" t="s">
        <v>45309</v>
      </c>
      <c r="C11747" s="23">
        <v>761.67675400216501</v>
      </c>
      <c r="D11747" s="23">
        <v>661.81571738103105</v>
      </c>
      <c r="E11747" s="23">
        <v>690.745864080773</v>
      </c>
      <c r="F11747" s="23">
        <v>706.29991757654</v>
      </c>
      <c r="G11747" s="26">
        <v>2.8053391697412999E-2</v>
      </c>
      <c r="H11747" s="26">
        <v>0.875514029099831</v>
      </c>
    </row>
    <row r="11748" spans="1:8" x14ac:dyDescent="0.2">
      <c r="A11748" t="s">
        <v>23037</v>
      </c>
      <c r="B11748" t="s">
        <v>304</v>
      </c>
      <c r="C11748" s="23">
        <v>1677.19899858965</v>
      </c>
      <c r="D11748" s="23">
        <v>1754.3369016290801</v>
      </c>
      <c r="E11748" s="23">
        <v>1560.4664968659499</v>
      </c>
      <c r="F11748" s="23">
        <v>1804.36830063361</v>
      </c>
      <c r="G11748" s="26">
        <v>2.8029492123748799E-2</v>
      </c>
      <c r="H11748" s="26">
        <v>0.85470394250186499</v>
      </c>
    </row>
    <row r="11749" spans="1:8" x14ac:dyDescent="0.2">
      <c r="A11749" t="s">
        <v>23038</v>
      </c>
      <c r="B11749" t="s">
        <v>45310</v>
      </c>
      <c r="C11749" s="23">
        <v>771.11512765770601</v>
      </c>
      <c r="D11749" s="23">
        <v>736.51802057747898</v>
      </c>
      <c r="E11749" s="23">
        <v>686.87613935203001</v>
      </c>
      <c r="F11749" s="23">
        <v>791.912028797939</v>
      </c>
      <c r="G11749" s="26">
        <v>2.8023449887446799E-2</v>
      </c>
      <c r="H11749" s="26">
        <v>0.87444526204768502</v>
      </c>
    </row>
    <row r="11750" spans="1:8" x14ac:dyDescent="0.2">
      <c r="A11750" t="s">
        <v>23039</v>
      </c>
      <c r="B11750" t="s">
        <v>45311</v>
      </c>
      <c r="C11750" s="23">
        <v>9.4383736555410795</v>
      </c>
      <c r="D11750" s="23">
        <v>12.8394583618895</v>
      </c>
      <c r="E11750" s="23">
        <v>9.6743118218595701</v>
      </c>
      <c r="F11750" s="23">
        <v>12.0973635421542</v>
      </c>
      <c r="G11750" s="26">
        <v>2.8002039827984899E-2</v>
      </c>
      <c r="H11750" s="26">
        <v>0.97765491109404301</v>
      </c>
    </row>
    <row r="11751" spans="1:8" x14ac:dyDescent="0.2">
      <c r="A11751" t="s">
        <v>23040</v>
      </c>
      <c r="B11751" t="s">
        <v>45312</v>
      </c>
      <c r="C11751" s="23">
        <v>1834.8198386371901</v>
      </c>
      <c r="D11751" s="23">
        <v>1533.7316625020701</v>
      </c>
      <c r="E11751" s="23">
        <v>1536.2807173112999</v>
      </c>
      <c r="F11751" s="23">
        <v>1769.0067764334699</v>
      </c>
      <c r="G11751" s="26">
        <v>2.79348175715575E-2</v>
      </c>
      <c r="H11751" s="26">
        <v>0.863548197975475</v>
      </c>
    </row>
    <row r="11752" spans="1:8" x14ac:dyDescent="0.2">
      <c r="A11752" t="s">
        <v>23041</v>
      </c>
      <c r="B11752" t="s">
        <v>9192</v>
      </c>
      <c r="C11752" s="23">
        <v>3900.8798318351301</v>
      </c>
      <c r="D11752" s="23">
        <v>4115.6300167293002</v>
      </c>
      <c r="E11752" s="23">
        <v>4053.53665335916</v>
      </c>
      <c r="F11752" s="23">
        <v>3808.8083829259299</v>
      </c>
      <c r="G11752" s="26">
        <v>2.7914491129168099E-2</v>
      </c>
      <c r="H11752" s="26">
        <v>0.83519530951779197</v>
      </c>
    </row>
    <row r="11753" spans="1:8" x14ac:dyDescent="0.2">
      <c r="A11753" t="s">
        <v>23042</v>
      </c>
      <c r="B11753" t="s">
        <v>8656</v>
      </c>
      <c r="C11753" s="23">
        <v>2739.9598722035798</v>
      </c>
      <c r="D11753" s="23">
        <v>2627.4200702375701</v>
      </c>
      <c r="E11753" s="23">
        <v>2713.6444660316101</v>
      </c>
      <c r="F11753" s="23">
        <v>2551.6131409682098</v>
      </c>
      <c r="G11753" s="26">
        <v>2.7883570599038902E-2</v>
      </c>
      <c r="H11753" s="26">
        <v>0.84060486920803801</v>
      </c>
    </row>
    <row r="11754" spans="1:8" x14ac:dyDescent="0.2">
      <c r="A11754" t="s">
        <v>23043</v>
      </c>
      <c r="B11754" t="s">
        <v>679</v>
      </c>
      <c r="C11754" s="23">
        <v>3050.4823654708798</v>
      </c>
      <c r="D11754" s="23">
        <v>2746.4768659569099</v>
      </c>
      <c r="E11754" s="23">
        <v>3000.0040959586499</v>
      </c>
      <c r="F11754" s="23">
        <v>2687.4758392108702</v>
      </c>
      <c r="G11754" s="26">
        <v>2.78484387469056E-2</v>
      </c>
      <c r="H11754" s="26">
        <v>0.84709222352145397</v>
      </c>
    </row>
    <row r="11755" spans="1:8" x14ac:dyDescent="0.2">
      <c r="A11755" t="s">
        <v>23044</v>
      </c>
      <c r="B11755" t="s">
        <v>10065</v>
      </c>
      <c r="C11755" s="23">
        <v>736.19314513220399</v>
      </c>
      <c r="D11755" s="23">
        <v>722.51133872814501</v>
      </c>
      <c r="E11755" s="23">
        <v>730.41054255039796</v>
      </c>
      <c r="F11755" s="23">
        <v>700.71651901862299</v>
      </c>
      <c r="G11755" s="26">
        <v>2.7733387306172599E-2</v>
      </c>
      <c r="H11755" s="26">
        <v>0.87253245526993395</v>
      </c>
    </row>
    <row r="11756" spans="1:8" x14ac:dyDescent="0.2">
      <c r="A11756" t="s">
        <v>23045</v>
      </c>
      <c r="B11756" t="s">
        <v>45313</v>
      </c>
      <c r="C11756" s="23">
        <v>1168.47065855599</v>
      </c>
      <c r="D11756" s="23">
        <v>1038.8289038256</v>
      </c>
      <c r="E11756" s="23">
        <v>1149.3082444369199</v>
      </c>
      <c r="F11756" s="23">
        <v>1017.10910396727</v>
      </c>
      <c r="G11756" s="26">
        <v>2.77316005470967E-2</v>
      </c>
      <c r="H11756" s="26">
        <v>0.86717884662949196</v>
      </c>
    </row>
    <row r="11757" spans="1:8" x14ac:dyDescent="0.2">
      <c r="A11757" t="s">
        <v>23046</v>
      </c>
      <c r="B11757" t="s">
        <v>45314</v>
      </c>
      <c r="C11757" s="23">
        <v>610.662775513508</v>
      </c>
      <c r="D11757" s="23">
        <v>545.09336863658098</v>
      </c>
      <c r="E11757" s="23">
        <v>617.22109423464099</v>
      </c>
      <c r="F11757" s="23">
        <v>517.39493303367101</v>
      </c>
      <c r="G11757" s="26">
        <v>2.7723593864077301E-2</v>
      </c>
      <c r="H11757" s="26">
        <v>0.88680652574288998</v>
      </c>
    </row>
    <row r="11758" spans="1:8" x14ac:dyDescent="0.2">
      <c r="A11758" t="s">
        <v>23047</v>
      </c>
      <c r="B11758" t="s">
        <v>45315</v>
      </c>
      <c r="C11758" s="23">
        <v>331.28691530949197</v>
      </c>
      <c r="D11758" s="23">
        <v>361.83928110779499</v>
      </c>
      <c r="E11758" s="23">
        <v>321.18715248573801</v>
      </c>
      <c r="F11758" s="23">
        <v>358.26807413302799</v>
      </c>
      <c r="G11758" s="26">
        <v>2.7675693291877201E-2</v>
      </c>
      <c r="H11758" s="26">
        <v>0.89981053611871697</v>
      </c>
    </row>
    <row r="11759" spans="1:8" x14ac:dyDescent="0.2">
      <c r="A11759" t="s">
        <v>23048</v>
      </c>
      <c r="B11759" t="s">
        <v>45316</v>
      </c>
      <c r="C11759" s="23">
        <v>18.876747311082202</v>
      </c>
      <c r="D11759" s="23">
        <v>14.006681849334001</v>
      </c>
      <c r="E11759" s="23">
        <v>19.348623643719101</v>
      </c>
      <c r="F11759" s="23">
        <v>13.0279299684737</v>
      </c>
      <c r="G11759" s="26">
        <v>2.7659807648091901E-2</v>
      </c>
      <c r="H11759" s="26">
        <v>0.97356019992105103</v>
      </c>
    </row>
    <row r="11760" spans="1:8" x14ac:dyDescent="0.2">
      <c r="A11760" t="s">
        <v>23049</v>
      </c>
      <c r="B11760" t="s">
        <v>45317</v>
      </c>
      <c r="C11760" s="23">
        <v>17.932909945528099</v>
      </c>
      <c r="D11760" s="23">
        <v>31.515034161001498</v>
      </c>
      <c r="E11760" s="23">
        <v>20.316054825905098</v>
      </c>
      <c r="F11760" s="23">
        <v>27.916992789586601</v>
      </c>
      <c r="G11760" s="26">
        <v>2.7591103293896899E-2</v>
      </c>
      <c r="H11760" s="26">
        <v>0.968656695369008</v>
      </c>
    </row>
    <row r="11761" spans="1:8" x14ac:dyDescent="0.2">
      <c r="A11761" t="s">
        <v>23050</v>
      </c>
      <c r="B11761" t="s">
        <v>45318</v>
      </c>
      <c r="C11761" s="23">
        <v>117.035833328709</v>
      </c>
      <c r="D11761" s="23">
        <v>108.551784332338</v>
      </c>
      <c r="E11761" s="23">
        <v>123.831191319802</v>
      </c>
      <c r="F11761" s="23">
        <v>97.709474763553004</v>
      </c>
      <c r="G11761" s="26">
        <v>2.75608938672409E-2</v>
      </c>
      <c r="H11761" s="26">
        <v>0.93601011660983002</v>
      </c>
    </row>
    <row r="11762" spans="1:8" x14ac:dyDescent="0.2">
      <c r="A11762" t="s">
        <v>23051</v>
      </c>
      <c r="B11762" t="s">
        <v>3078</v>
      </c>
      <c r="C11762" s="23">
        <v>3370.4432323937199</v>
      </c>
      <c r="D11762" s="23">
        <v>2961.2459876466901</v>
      </c>
      <c r="E11762" s="23">
        <v>3225.41556140798</v>
      </c>
      <c r="F11762" s="23">
        <v>2988.0487949120802</v>
      </c>
      <c r="G11762" s="26">
        <v>2.75593854496353E-2</v>
      </c>
      <c r="H11762" s="26">
        <v>0.84730195962851196</v>
      </c>
    </row>
    <row r="11763" spans="1:8" x14ac:dyDescent="0.2">
      <c r="A11763" t="s">
        <v>23052</v>
      </c>
      <c r="B11763" t="s">
        <v>2880</v>
      </c>
      <c r="C11763" s="23">
        <v>58.517916664354701</v>
      </c>
      <c r="D11763" s="23">
        <v>29.180587186112501</v>
      </c>
      <c r="E11763" s="23">
        <v>49.338990291483803</v>
      </c>
      <c r="F11763" s="23">
        <v>37.222657052782097</v>
      </c>
      <c r="G11763" s="26">
        <v>2.7557096993017099E-2</v>
      </c>
      <c r="H11763" s="26">
        <v>0.96047169951147604</v>
      </c>
    </row>
    <row r="11764" spans="1:8" x14ac:dyDescent="0.2">
      <c r="A11764" t="s">
        <v>23053</v>
      </c>
      <c r="B11764" t="s">
        <v>3134</v>
      </c>
      <c r="C11764" s="23">
        <v>2739.9598722035798</v>
      </c>
      <c r="D11764" s="23">
        <v>2635.5906346496799</v>
      </c>
      <c r="E11764" s="23">
        <v>2686.5563929303999</v>
      </c>
      <c r="F11764" s="23">
        <v>2587.9052315946701</v>
      </c>
      <c r="G11764" s="26">
        <v>2.7537240232376199E-2</v>
      </c>
      <c r="H11764" s="26">
        <v>0.84127517311112798</v>
      </c>
    </row>
    <row r="11765" spans="1:8" x14ac:dyDescent="0.2">
      <c r="A11765" t="s">
        <v>23054</v>
      </c>
      <c r="B11765" t="s">
        <v>45319</v>
      </c>
      <c r="C11765" s="23">
        <v>1719.67168003958</v>
      </c>
      <c r="D11765" s="23">
        <v>1995.95216353009</v>
      </c>
      <c r="E11765" s="23">
        <v>1776.2036504934199</v>
      </c>
      <c r="F11765" s="23">
        <v>1867.64681762334</v>
      </c>
      <c r="G11765" s="26">
        <v>2.7527230636499402E-2</v>
      </c>
      <c r="H11765" s="26">
        <v>0.85626893014441297</v>
      </c>
    </row>
    <row r="11766" spans="1:8" x14ac:dyDescent="0.2">
      <c r="A11766" t="s">
        <v>23055</v>
      </c>
      <c r="B11766" t="s">
        <v>45320</v>
      </c>
      <c r="C11766" s="23">
        <v>4044.3431113993502</v>
      </c>
      <c r="D11766" s="23">
        <v>3589.21222389184</v>
      </c>
      <c r="E11766" s="23">
        <v>4000.3279383389299</v>
      </c>
      <c r="F11766" s="23">
        <v>3490.55466512464</v>
      </c>
      <c r="G11766" s="26">
        <v>2.75165733382082E-2</v>
      </c>
      <c r="H11766" s="26">
        <v>0.84935527297184898</v>
      </c>
    </row>
    <row r="11767" spans="1:8" x14ac:dyDescent="0.2">
      <c r="A11767" t="s">
        <v>23056</v>
      </c>
      <c r="B11767" t="s">
        <v>45321</v>
      </c>
      <c r="C11767" s="23">
        <v>281.26353493512403</v>
      </c>
      <c r="D11767" s="23">
        <v>310.481447660237</v>
      </c>
      <c r="E11767" s="23">
        <v>278.62018046955598</v>
      </c>
      <c r="F11767" s="23">
        <v>301.50352212753501</v>
      </c>
      <c r="G11767" s="26">
        <v>2.7430197876813101E-2</v>
      </c>
      <c r="H11767" s="26">
        <v>0.90552119123212704</v>
      </c>
    </row>
    <row r="11768" spans="1:8" x14ac:dyDescent="0.2">
      <c r="A11768" t="s">
        <v>23057</v>
      </c>
      <c r="B11768" t="s">
        <v>1639</v>
      </c>
      <c r="C11768" s="23">
        <v>996.69225802513802</v>
      </c>
      <c r="D11768" s="23">
        <v>962.95937714171203</v>
      </c>
      <c r="E11768" s="23">
        <v>967.43118218595703</v>
      </c>
      <c r="F11768" s="23">
        <v>955.69171983017998</v>
      </c>
      <c r="G11768" s="26">
        <v>2.7386247477992801E-2</v>
      </c>
      <c r="H11768" s="26">
        <v>0.864903742387235</v>
      </c>
    </row>
    <row r="11769" spans="1:8" x14ac:dyDescent="0.2">
      <c r="A11769" t="s">
        <v>23058</v>
      </c>
      <c r="B11769" t="s">
        <v>1983</v>
      </c>
      <c r="C11769" s="23">
        <v>6105.6839177695301</v>
      </c>
      <c r="D11769" s="23">
        <v>5655.1977966685999</v>
      </c>
      <c r="E11769" s="23">
        <v>5614.9705814072904</v>
      </c>
      <c r="F11769" s="23">
        <v>5925.8470028029096</v>
      </c>
      <c r="G11769" s="26">
        <v>2.73614405082581E-2</v>
      </c>
      <c r="H11769" s="26">
        <v>0.83553306250868997</v>
      </c>
    </row>
    <row r="11770" spans="1:8" x14ac:dyDescent="0.2">
      <c r="A11770" t="s">
        <v>23059</v>
      </c>
      <c r="B11770" t="s">
        <v>2207</v>
      </c>
      <c r="C11770" s="23">
        <v>2850.3888439734101</v>
      </c>
      <c r="D11770" s="23">
        <v>2784.9952410425699</v>
      </c>
      <c r="E11770" s="23">
        <v>2774.5926305093199</v>
      </c>
      <c r="F11770" s="23">
        <v>2755.4071883321899</v>
      </c>
      <c r="G11770" s="26">
        <v>2.7312930421268401E-2</v>
      </c>
      <c r="H11770" s="26">
        <v>0.84060320202286698</v>
      </c>
    </row>
    <row r="11771" spans="1:8" x14ac:dyDescent="0.2">
      <c r="A11771" t="s">
        <v>23060</v>
      </c>
      <c r="B11771" t="s">
        <v>10656</v>
      </c>
      <c r="C11771" s="23">
        <v>3003.2904971931698</v>
      </c>
      <c r="D11771" s="23">
        <v>2761.65077129369</v>
      </c>
      <c r="E11771" s="23">
        <v>2680.7518058372898</v>
      </c>
      <c r="F11771" s="23">
        <v>2976.8819977962498</v>
      </c>
      <c r="G11771" s="26">
        <v>2.7296004657471101E-2</v>
      </c>
      <c r="H11771" s="26">
        <v>0.84817961390212304</v>
      </c>
    </row>
    <row r="11772" spans="1:8" x14ac:dyDescent="0.2">
      <c r="A11772" t="s">
        <v>23061</v>
      </c>
      <c r="B11772" t="s">
        <v>45322</v>
      </c>
      <c r="C11772" s="23">
        <v>415.28844084380802</v>
      </c>
      <c r="D11772" s="23">
        <v>444.71214871635402</v>
      </c>
      <c r="E11772" s="23">
        <v>482.74815991079299</v>
      </c>
      <c r="F11772" s="23">
        <v>361.05977341198599</v>
      </c>
      <c r="G11772" s="26">
        <v>2.7266734988598301E-2</v>
      </c>
      <c r="H11772" s="26">
        <v>0.90149863685509302</v>
      </c>
    </row>
    <row r="11773" spans="1:8" x14ac:dyDescent="0.2">
      <c r="A11773" t="s">
        <v>23062</v>
      </c>
      <c r="B11773" t="s">
        <v>7638</v>
      </c>
      <c r="C11773" s="23">
        <v>861.72351475090102</v>
      </c>
      <c r="D11773" s="23">
        <v>950.119918779822</v>
      </c>
      <c r="E11773" s="23">
        <v>846.50228441271202</v>
      </c>
      <c r="F11773" s="23">
        <v>930.56642631955197</v>
      </c>
      <c r="G11773" s="26">
        <v>2.7226045158550101E-2</v>
      </c>
      <c r="H11773" s="26">
        <v>0.87213867678966095</v>
      </c>
    </row>
    <row r="11774" spans="1:8" x14ac:dyDescent="0.2">
      <c r="A11774" t="s">
        <v>23063</v>
      </c>
      <c r="B11774" t="s">
        <v>45323</v>
      </c>
      <c r="C11774" s="23">
        <v>20.7644220421904</v>
      </c>
      <c r="D11774" s="23">
        <v>33.8494811358905</v>
      </c>
      <c r="E11774" s="23">
        <v>33.8600913765085</v>
      </c>
      <c r="F11774" s="23">
        <v>19.541894952710599</v>
      </c>
      <c r="G11774" s="26">
        <v>2.7211623609773802E-2</v>
      </c>
      <c r="H11774" s="26">
        <v>0.96803065620275497</v>
      </c>
    </row>
    <row r="11775" spans="1:8" x14ac:dyDescent="0.2">
      <c r="A11775" t="s">
        <v>23064</v>
      </c>
      <c r="B11775" t="s">
        <v>45324</v>
      </c>
      <c r="C11775" s="23">
        <v>758.84524190550303</v>
      </c>
      <c r="D11775" s="23">
        <v>785.541407050148</v>
      </c>
      <c r="E11775" s="23">
        <v>795.22843175685705</v>
      </c>
      <c r="F11775" s="23">
        <v>720.25841397133297</v>
      </c>
      <c r="G11775" s="26">
        <v>2.7123961576967399E-2</v>
      </c>
      <c r="H11775" s="26">
        <v>0.87547940199003704</v>
      </c>
    </row>
    <row r="11776" spans="1:8" x14ac:dyDescent="0.2">
      <c r="A11776" t="s">
        <v>23065</v>
      </c>
      <c r="B11776" t="s">
        <v>45325</v>
      </c>
      <c r="C11776" s="23">
        <v>828.68920695650695</v>
      </c>
      <c r="D11776" s="23">
        <v>1027.1566689511601</v>
      </c>
      <c r="E11776" s="23">
        <v>864.88347687424596</v>
      </c>
      <c r="F11776" s="23">
        <v>954.76115340386002</v>
      </c>
      <c r="G11776" s="26">
        <v>2.71180421230722E-2</v>
      </c>
      <c r="H11776" s="26">
        <v>0.87940732934910704</v>
      </c>
    </row>
    <row r="11777" spans="1:8" x14ac:dyDescent="0.2">
      <c r="A11777" t="s">
        <v>23066</v>
      </c>
      <c r="B11777" t="s">
        <v>45326</v>
      </c>
      <c r="C11777" s="23">
        <v>2897.5807122511101</v>
      </c>
      <c r="D11777" s="23">
        <v>3176.0151093364798</v>
      </c>
      <c r="E11777" s="23">
        <v>2859.7265745416898</v>
      </c>
      <c r="F11777" s="23">
        <v>3099.7167660704299</v>
      </c>
      <c r="G11777" s="26">
        <v>2.707994519414E-2</v>
      </c>
      <c r="H11777" s="26">
        <v>0.84737828940391102</v>
      </c>
    </row>
    <row r="11778" spans="1:8" x14ac:dyDescent="0.2">
      <c r="A11778" t="s">
        <v>23067</v>
      </c>
      <c r="B11778" t="s">
        <v>45327</v>
      </c>
      <c r="C11778" s="23">
        <v>1826.3253023472</v>
      </c>
      <c r="D11778" s="23">
        <v>1613.1028596483</v>
      </c>
      <c r="E11778" s="23">
        <v>1546.92246031535</v>
      </c>
      <c r="F11778" s="23">
        <v>1829.49359414424</v>
      </c>
      <c r="G11778" s="26">
        <v>2.7041422390156299E-2</v>
      </c>
      <c r="H11778" s="26">
        <v>0.86544859779472405</v>
      </c>
    </row>
    <row r="11779" spans="1:8" x14ac:dyDescent="0.2">
      <c r="A11779" t="s">
        <v>23068</v>
      </c>
      <c r="B11779" t="s">
        <v>2910</v>
      </c>
      <c r="C11779" s="23">
        <v>4546.4645898741401</v>
      </c>
      <c r="D11779" s="23">
        <v>4044.4293839951902</v>
      </c>
      <c r="E11779" s="23">
        <v>4500.4898595290697</v>
      </c>
      <c r="F11779" s="23">
        <v>3932.5737176264302</v>
      </c>
      <c r="G11779" s="26">
        <v>2.7015763053732399E-2</v>
      </c>
      <c r="H11779" s="26">
        <v>0.85062049659142502</v>
      </c>
    </row>
    <row r="11780" spans="1:8" x14ac:dyDescent="0.2">
      <c r="A11780" t="s">
        <v>23069</v>
      </c>
      <c r="B11780" t="s">
        <v>45328</v>
      </c>
      <c r="C11780" s="23">
        <v>745.63151878774499</v>
      </c>
      <c r="D11780" s="23">
        <v>734.18357360258995</v>
      </c>
      <c r="E11780" s="23">
        <v>704.28990063137701</v>
      </c>
      <c r="F11780" s="23">
        <v>748.17540676092005</v>
      </c>
      <c r="G11780" s="26">
        <v>2.6952579828899498E-2</v>
      </c>
      <c r="H11780" s="26">
        <v>0.87603095347911997</v>
      </c>
    </row>
    <row r="11781" spans="1:8" x14ac:dyDescent="0.2">
      <c r="A11781" t="s">
        <v>23070</v>
      </c>
      <c r="B11781" t="s">
        <v>45329</v>
      </c>
      <c r="C11781" s="23">
        <v>2516.2704165672499</v>
      </c>
      <c r="D11781" s="23">
        <v>2349.6208802257802</v>
      </c>
      <c r="E11781" s="23">
        <v>2216.3848383880299</v>
      </c>
      <c r="F11781" s="23">
        <v>2559.9882388050901</v>
      </c>
      <c r="G11781" s="26">
        <v>2.6927866952342099E-2</v>
      </c>
      <c r="H11781" s="26">
        <v>0.855343874742715</v>
      </c>
    </row>
    <row r="11782" spans="1:8" x14ac:dyDescent="0.2">
      <c r="A11782" t="s">
        <v>23071</v>
      </c>
      <c r="B11782" t="s">
        <v>2454</v>
      </c>
      <c r="C11782" s="23">
        <v>7719.6458128670502</v>
      </c>
      <c r="D11782" s="23">
        <v>7721.1833694453599</v>
      </c>
      <c r="E11782" s="23">
        <v>7538.2237715929796</v>
      </c>
      <c r="F11782" s="23">
        <v>7617.6167658518498</v>
      </c>
      <c r="G11782" s="26">
        <v>2.6873575453561099E-2</v>
      </c>
      <c r="H11782" s="26">
        <v>0.83110370857202598</v>
      </c>
    </row>
    <row r="11783" spans="1:8" x14ac:dyDescent="0.2">
      <c r="A11783" t="s">
        <v>23072</v>
      </c>
      <c r="B11783" t="s">
        <v>45330</v>
      </c>
      <c r="C11783" s="23">
        <v>63.2371034921252</v>
      </c>
      <c r="D11783" s="23">
        <v>57.193950884780499</v>
      </c>
      <c r="E11783" s="23">
        <v>51.273852655855698</v>
      </c>
      <c r="F11783" s="23">
        <v>67.0007826950077</v>
      </c>
      <c r="G11783" s="26">
        <v>2.68078356420112E-2</v>
      </c>
      <c r="H11783" s="26">
        <v>0.95272962607607303</v>
      </c>
    </row>
    <row r="11784" spans="1:8" x14ac:dyDescent="0.2">
      <c r="A11784" t="s">
        <v>23073</v>
      </c>
      <c r="B11784" t="s">
        <v>259</v>
      </c>
      <c r="C11784" s="23">
        <v>6083.97565836178</v>
      </c>
      <c r="D11784" s="23">
        <v>5839.6191076848299</v>
      </c>
      <c r="E11784" s="23">
        <v>5588.8499394882701</v>
      </c>
      <c r="F11784" s="23">
        <v>6115.6825537720997</v>
      </c>
      <c r="G11784" s="26">
        <v>2.6793385033468699E-2</v>
      </c>
      <c r="H11784" s="26">
        <v>0.83933163502963404</v>
      </c>
    </row>
    <row r="11785" spans="1:8" x14ac:dyDescent="0.2">
      <c r="A11785" t="s">
        <v>23074</v>
      </c>
      <c r="B11785" t="s">
        <v>2089</v>
      </c>
      <c r="C11785" s="23">
        <v>1947.13648513812</v>
      </c>
      <c r="D11785" s="23">
        <v>1680.8018219200801</v>
      </c>
      <c r="E11785" s="23">
        <v>1746.21328384565</v>
      </c>
      <c r="F11785" s="23">
        <v>1816.4656641757699</v>
      </c>
      <c r="G11785" s="26">
        <v>2.6747295187945701E-2</v>
      </c>
      <c r="H11785" s="26">
        <v>0.86022833782114105</v>
      </c>
    </row>
    <row r="11786" spans="1:8" x14ac:dyDescent="0.2">
      <c r="A11786" t="s">
        <v>23075</v>
      </c>
      <c r="B11786" t="s">
        <v>45331</v>
      </c>
      <c r="C11786" s="23">
        <v>82.113850803207399</v>
      </c>
      <c r="D11786" s="23">
        <v>88.708985045781901</v>
      </c>
      <c r="E11786" s="23">
        <v>102.547705311711</v>
      </c>
      <c r="F11786" s="23">
        <v>65.139649842368598</v>
      </c>
      <c r="G11786" s="26">
        <v>2.67119295562088E-2</v>
      </c>
      <c r="H11786" s="26">
        <v>0.94702585339977396</v>
      </c>
    </row>
    <row r="11787" spans="1:8" x14ac:dyDescent="0.2">
      <c r="A11787" t="s">
        <v>23076</v>
      </c>
      <c r="B11787" t="s">
        <v>189</v>
      </c>
      <c r="C11787" s="23">
        <v>1911.2706652470699</v>
      </c>
      <c r="D11787" s="23">
        <v>1709.9824091061901</v>
      </c>
      <c r="E11787" s="23">
        <v>1791.6825494083901</v>
      </c>
      <c r="F11787" s="23">
        <v>1764.3539443018699</v>
      </c>
      <c r="G11787" s="26">
        <v>2.6697079297056801E-2</v>
      </c>
      <c r="H11787" s="26">
        <v>0.85705073326662295</v>
      </c>
    </row>
    <row r="11788" spans="1:8" x14ac:dyDescent="0.2">
      <c r="A11788" t="s">
        <v>23077</v>
      </c>
      <c r="B11788" t="s">
        <v>45332</v>
      </c>
      <c r="C11788" s="23">
        <v>141.57560483311599</v>
      </c>
      <c r="D11788" s="23">
        <v>210.10022774001001</v>
      </c>
      <c r="E11788" s="23">
        <v>199.29082353030699</v>
      </c>
      <c r="F11788" s="23">
        <v>145.16836250585001</v>
      </c>
      <c r="G11788" s="26">
        <v>2.6679159730326401E-2</v>
      </c>
      <c r="H11788" s="26">
        <v>0.93244623445685704</v>
      </c>
    </row>
    <row r="11789" spans="1:8" x14ac:dyDescent="0.2">
      <c r="A11789" t="s">
        <v>23078</v>
      </c>
      <c r="B11789" t="s">
        <v>45333</v>
      </c>
      <c r="C11789" s="23">
        <v>350.16366262057397</v>
      </c>
      <c r="D11789" s="23">
        <v>326.82257648446</v>
      </c>
      <c r="E11789" s="23">
        <v>357.94953740880402</v>
      </c>
      <c r="F11789" s="23">
        <v>307.08692068545201</v>
      </c>
      <c r="G11789" s="26">
        <v>2.6630786067152301E-2</v>
      </c>
      <c r="H11789" s="26">
        <v>0.90505265173263805</v>
      </c>
    </row>
    <row r="11790" spans="1:8" x14ac:dyDescent="0.2">
      <c r="A11790" t="s">
        <v>23079</v>
      </c>
      <c r="B11790" t="s">
        <v>45334</v>
      </c>
      <c r="C11790" s="23">
        <v>32.090470428839701</v>
      </c>
      <c r="D11790" s="23">
        <v>14.006681849334001</v>
      </c>
      <c r="E11790" s="23">
        <v>24.185779554648899</v>
      </c>
      <c r="F11790" s="23">
        <v>21.403027805349701</v>
      </c>
      <c r="G11790" s="26">
        <v>2.6620197002124299E-2</v>
      </c>
      <c r="H11790" s="26">
        <v>0.97114753455953495</v>
      </c>
    </row>
    <row r="11791" spans="1:8" x14ac:dyDescent="0.2">
      <c r="A11791" t="s">
        <v>23080</v>
      </c>
      <c r="B11791" t="s">
        <v>45335</v>
      </c>
      <c r="C11791" s="23">
        <v>244.453877678514</v>
      </c>
      <c r="D11791" s="23">
        <v>236.94636795123299</v>
      </c>
      <c r="E11791" s="23">
        <v>216.70458480965399</v>
      </c>
      <c r="F11791" s="23">
        <v>255.905767237877</v>
      </c>
      <c r="G11791" s="26">
        <v>2.6617884030326201E-2</v>
      </c>
      <c r="H11791" s="26">
        <v>0.91561422732894804</v>
      </c>
    </row>
    <row r="11792" spans="1:8" x14ac:dyDescent="0.2">
      <c r="A11792" t="s">
        <v>23081</v>
      </c>
      <c r="B11792" t="s">
        <v>45336</v>
      </c>
      <c r="C11792" s="23">
        <v>0</v>
      </c>
      <c r="D11792" s="23">
        <v>5.8361174372224998</v>
      </c>
      <c r="E11792" s="23">
        <v>0.96743118218595703</v>
      </c>
      <c r="F11792" s="23">
        <v>4.6528321315977603</v>
      </c>
      <c r="G11792" s="26">
        <v>2.65268589156979E-2</v>
      </c>
      <c r="H11792" s="26">
        <v>0.99020864718756296</v>
      </c>
    </row>
    <row r="11793" spans="1:8" x14ac:dyDescent="0.2">
      <c r="A11793" t="s">
        <v>23082</v>
      </c>
      <c r="B11793" t="s">
        <v>45337</v>
      </c>
      <c r="C11793" s="23">
        <v>318.07319219173399</v>
      </c>
      <c r="D11793" s="23">
        <v>295.30754232345799</v>
      </c>
      <c r="E11793" s="23">
        <v>277.65274928737</v>
      </c>
      <c r="F11793" s="23">
        <v>324.76768278552402</v>
      </c>
      <c r="G11793" s="26">
        <v>2.6496669318095099E-2</v>
      </c>
      <c r="H11793" s="26">
        <v>0.90869849932428703</v>
      </c>
    </row>
    <row r="11794" spans="1:8" x14ac:dyDescent="0.2">
      <c r="A11794" t="s">
        <v>23083</v>
      </c>
      <c r="B11794" t="s">
        <v>1082</v>
      </c>
      <c r="C11794" s="23">
        <v>1045.7718010339499</v>
      </c>
      <c r="D11794" s="23">
        <v>680.49129318014297</v>
      </c>
      <c r="E11794" s="23">
        <v>767.17292747346403</v>
      </c>
      <c r="F11794" s="23">
        <v>929.63585989323201</v>
      </c>
      <c r="G11794" s="26">
        <v>2.6456995325834998E-2</v>
      </c>
      <c r="H11794" s="26">
        <v>0.90227438575886298</v>
      </c>
    </row>
    <row r="11795" spans="1:8" x14ac:dyDescent="0.2">
      <c r="A11795" t="s">
        <v>23084</v>
      </c>
      <c r="B11795" t="s">
        <v>4164</v>
      </c>
      <c r="C11795" s="23">
        <v>759.78907927105695</v>
      </c>
      <c r="D11795" s="23">
        <v>791.37752448737001</v>
      </c>
      <c r="E11795" s="23">
        <v>711.06191890667799</v>
      </c>
      <c r="F11795" s="23">
        <v>811.45392375064898</v>
      </c>
      <c r="G11795" s="26">
        <v>2.64539124008242E-2</v>
      </c>
      <c r="H11795" s="26">
        <v>0.88001790867212004</v>
      </c>
    </row>
    <row r="11796" spans="1:8" x14ac:dyDescent="0.2">
      <c r="A11796" t="s">
        <v>23085</v>
      </c>
      <c r="B11796" t="s">
        <v>45338</v>
      </c>
      <c r="C11796" s="23">
        <v>12.2698857522034</v>
      </c>
      <c r="D11796" s="23">
        <v>12.8394583618895</v>
      </c>
      <c r="E11796" s="23">
        <v>11.609174186231501</v>
      </c>
      <c r="F11796" s="23">
        <v>13.0279299684737</v>
      </c>
      <c r="G11796" s="26">
        <v>2.6409790848537701E-2</v>
      </c>
      <c r="H11796" s="26">
        <v>0.97753237601716603</v>
      </c>
    </row>
    <row r="11797" spans="1:8" x14ac:dyDescent="0.2">
      <c r="A11797" t="s">
        <v>23086</v>
      </c>
      <c r="B11797" t="s">
        <v>45339</v>
      </c>
      <c r="C11797" s="23">
        <v>978.75934807961005</v>
      </c>
      <c r="D11797" s="23">
        <v>832.23034654792798</v>
      </c>
      <c r="E11797" s="23">
        <v>828.12109195117898</v>
      </c>
      <c r="F11797" s="23">
        <v>951.03888769858202</v>
      </c>
      <c r="G11797" s="26">
        <v>2.63987185293009E-2</v>
      </c>
      <c r="H11797" s="26">
        <v>0.88129987263649701</v>
      </c>
    </row>
    <row r="11798" spans="1:8" x14ac:dyDescent="0.2">
      <c r="A11798" t="s">
        <v>23087</v>
      </c>
      <c r="B11798" t="s">
        <v>574</v>
      </c>
      <c r="C11798" s="23">
        <v>15260.906363644401</v>
      </c>
      <c r="D11798" s="23">
        <v>16167.2125245938</v>
      </c>
      <c r="E11798" s="23">
        <v>16786.865873290699</v>
      </c>
      <c r="F11798" s="23">
        <v>14072.956065230601</v>
      </c>
      <c r="G11798" s="26">
        <v>2.63103193021475E-2</v>
      </c>
      <c r="H11798" s="26">
        <v>0.84883120133244305</v>
      </c>
    </row>
    <row r="11799" spans="1:8" x14ac:dyDescent="0.2">
      <c r="A11799" t="s">
        <v>23088</v>
      </c>
      <c r="B11799" t="s">
        <v>45340</v>
      </c>
      <c r="C11799" s="23">
        <v>520.05438842031401</v>
      </c>
      <c r="D11799" s="23">
        <v>458.71883056568799</v>
      </c>
      <c r="E11799" s="23">
        <v>531.11971902008997</v>
      </c>
      <c r="F11799" s="23">
        <v>430.85225538595301</v>
      </c>
      <c r="G11799" s="26">
        <v>2.62601948286415E-2</v>
      </c>
      <c r="H11799" s="26">
        <v>0.89894664838445604</v>
      </c>
    </row>
    <row r="11800" spans="1:8" x14ac:dyDescent="0.2">
      <c r="A11800" t="s">
        <v>23089</v>
      </c>
      <c r="B11800" t="s">
        <v>45341</v>
      </c>
      <c r="C11800" s="23">
        <v>699.38348787559403</v>
      </c>
      <c r="D11800" s="23">
        <v>665.31738784336505</v>
      </c>
      <c r="E11800" s="23">
        <v>699.45274472044696</v>
      </c>
      <c r="F11800" s="23">
        <v>641.16026773417104</v>
      </c>
      <c r="G11800" s="26">
        <v>2.6190235923253501E-2</v>
      </c>
      <c r="H11800" s="26">
        <v>0.88311384855975905</v>
      </c>
    </row>
    <row r="11801" spans="1:8" x14ac:dyDescent="0.2">
      <c r="A11801" t="s">
        <v>23090</v>
      </c>
      <c r="B11801" t="s">
        <v>1754</v>
      </c>
      <c r="C11801" s="23">
        <v>792.82338706545102</v>
      </c>
      <c r="D11801" s="23">
        <v>905.76542625693105</v>
      </c>
      <c r="E11801" s="23">
        <v>788.45641348155505</v>
      </c>
      <c r="F11801" s="23">
        <v>878.45470644565705</v>
      </c>
      <c r="G11801" s="26">
        <v>2.6182856274994601E-2</v>
      </c>
      <c r="H11801" s="26">
        <v>0.88082943663238</v>
      </c>
    </row>
    <row r="11802" spans="1:8" x14ac:dyDescent="0.2">
      <c r="A11802" t="s">
        <v>23091</v>
      </c>
      <c r="B11802" t="s">
        <v>1513</v>
      </c>
      <c r="C11802" s="23">
        <v>9768.7167334850201</v>
      </c>
      <c r="D11802" s="23">
        <v>9864.2056923934597</v>
      </c>
      <c r="E11802" s="23">
        <v>9500.1742090660991</v>
      </c>
      <c r="F11802" s="23">
        <v>9780.2531406184899</v>
      </c>
      <c r="G11802" s="26">
        <v>2.6121881444807E-2</v>
      </c>
      <c r="H11802" s="26">
        <v>0.83470316800556599</v>
      </c>
    </row>
    <row r="11803" spans="1:8" x14ac:dyDescent="0.2">
      <c r="A11803" t="s">
        <v>23092</v>
      </c>
      <c r="B11803" t="s">
        <v>2146</v>
      </c>
      <c r="C11803" s="23">
        <v>394.52401880161699</v>
      </c>
      <c r="D11803" s="23">
        <v>596.45120208413903</v>
      </c>
      <c r="E11803" s="23">
        <v>542.72889320632203</v>
      </c>
      <c r="F11803" s="23">
        <v>428.99112253331401</v>
      </c>
      <c r="G11803" s="26">
        <v>2.6097994766291099E-2</v>
      </c>
      <c r="H11803" s="26">
        <v>0.91241979572170295</v>
      </c>
    </row>
    <row r="11804" spans="1:8" x14ac:dyDescent="0.2">
      <c r="A11804" t="s">
        <v>23093</v>
      </c>
      <c r="B11804" t="s">
        <v>10538</v>
      </c>
      <c r="C11804" s="23">
        <v>2347.3235281330699</v>
      </c>
      <c r="D11804" s="23">
        <v>2183.8751450086602</v>
      </c>
      <c r="E11804" s="23">
        <v>2090.61878470385</v>
      </c>
      <c r="F11804" s="23">
        <v>2359.9164571463798</v>
      </c>
      <c r="G11804" s="26">
        <v>2.6091042393172299E-2</v>
      </c>
      <c r="H11804" s="26">
        <v>0.858941654441849</v>
      </c>
    </row>
    <row r="11805" spans="1:8" x14ac:dyDescent="0.2">
      <c r="A11805" t="s">
        <v>23094</v>
      </c>
      <c r="B11805" t="s">
        <v>45342</v>
      </c>
      <c r="C11805" s="23">
        <v>1112.7842539882899</v>
      </c>
      <c r="D11805" s="23">
        <v>909.26709671926506</v>
      </c>
      <c r="E11805" s="23">
        <v>1018.7050348418099</v>
      </c>
      <c r="F11805" s="23">
        <v>968.71964979865402</v>
      </c>
      <c r="G11805" s="26">
        <v>2.6082802332735799E-2</v>
      </c>
      <c r="H11805" s="26">
        <v>0.87986471610222905</v>
      </c>
    </row>
    <row r="11806" spans="1:8" x14ac:dyDescent="0.2">
      <c r="A11806" t="s">
        <v>23095</v>
      </c>
      <c r="B11806" t="s">
        <v>4781</v>
      </c>
      <c r="C11806" s="23">
        <v>1936.75427411703</v>
      </c>
      <c r="D11806" s="23">
        <v>1774.1797009156401</v>
      </c>
      <c r="E11806" s="23">
        <v>1842.9564020642499</v>
      </c>
      <c r="F11806" s="23">
        <v>1802.5071677809699</v>
      </c>
      <c r="G11806" s="26">
        <v>2.6065895548994598E-2</v>
      </c>
      <c r="H11806" s="26">
        <v>0.85836977450014995</v>
      </c>
    </row>
    <row r="11807" spans="1:8" x14ac:dyDescent="0.2">
      <c r="A11807" t="s">
        <v>23096</v>
      </c>
      <c r="B11807" t="s">
        <v>5704</v>
      </c>
      <c r="C11807" s="23">
        <v>1540.3425805843001</v>
      </c>
      <c r="D11807" s="23">
        <v>1536.06610947696</v>
      </c>
      <c r="E11807" s="23">
        <v>1563.36879041251</v>
      </c>
      <c r="F11807" s="23">
        <v>1458.1975900427401</v>
      </c>
      <c r="G11807" s="26">
        <v>2.6021628611942699E-2</v>
      </c>
      <c r="H11807" s="26">
        <v>0.86136113893712296</v>
      </c>
    </row>
    <row r="11808" spans="1:8" x14ac:dyDescent="0.2">
      <c r="A11808" t="s">
        <v>23097</v>
      </c>
      <c r="B11808" t="s">
        <v>45343</v>
      </c>
      <c r="C11808" s="23">
        <v>125.530369618696</v>
      </c>
      <c r="D11808" s="23">
        <v>128.39458361889501</v>
      </c>
      <c r="E11808" s="23">
        <v>119.96146659105899</v>
      </c>
      <c r="F11808" s="23">
        <v>129.34873325841801</v>
      </c>
      <c r="G11808" s="26">
        <v>2.60050957567328E-2</v>
      </c>
      <c r="H11808" s="26">
        <v>0.93512610698157805</v>
      </c>
    </row>
    <row r="11809" spans="1:8" x14ac:dyDescent="0.2">
      <c r="A11809" t="s">
        <v>23098</v>
      </c>
      <c r="B11809" t="s">
        <v>45344</v>
      </c>
      <c r="C11809" s="23">
        <v>8.4945362899869696</v>
      </c>
      <c r="D11809" s="23">
        <v>5.8361174372224998</v>
      </c>
      <c r="E11809" s="23">
        <v>3.8697247287438299</v>
      </c>
      <c r="F11809" s="23">
        <v>10.2362306895151</v>
      </c>
      <c r="G11809" s="26">
        <v>2.5936450675759198E-2</v>
      </c>
      <c r="H11809" s="26">
        <v>0.98360762614942199</v>
      </c>
    </row>
    <row r="11810" spans="1:8" x14ac:dyDescent="0.2">
      <c r="A11810" t="s">
        <v>23099</v>
      </c>
      <c r="B11810" t="s">
        <v>7623</v>
      </c>
      <c r="C11810" s="23">
        <v>357.71436154500702</v>
      </c>
      <c r="D11810" s="23">
        <v>419.033231992575</v>
      </c>
      <c r="E11810" s="23">
        <v>364.72155568410602</v>
      </c>
      <c r="F11810" s="23">
        <v>397.35186403844898</v>
      </c>
      <c r="G11810" s="26">
        <v>2.5904982479581E-2</v>
      </c>
      <c r="H11810" s="26">
        <v>0.90391332292468596</v>
      </c>
    </row>
    <row r="11811" spans="1:8" x14ac:dyDescent="0.2">
      <c r="A11811" t="s">
        <v>23100</v>
      </c>
      <c r="B11811" t="s">
        <v>45345</v>
      </c>
      <c r="C11811" s="23">
        <v>67.9562903198958</v>
      </c>
      <c r="D11811" s="23">
        <v>108.551784332338</v>
      </c>
      <c r="E11811" s="23">
        <v>88.036237578922098</v>
      </c>
      <c r="F11811" s="23">
        <v>84.681544795079205</v>
      </c>
      <c r="G11811" s="26">
        <v>2.5872183592028801E-2</v>
      </c>
      <c r="H11811" s="26">
        <v>0.94811196041412604</v>
      </c>
    </row>
    <row r="11812" spans="1:8" x14ac:dyDescent="0.2">
      <c r="A11812" t="s">
        <v>23101</v>
      </c>
      <c r="B11812" t="s">
        <v>45346</v>
      </c>
      <c r="C11812" s="23">
        <v>505.896827937002</v>
      </c>
      <c r="D11812" s="23">
        <v>482.06330031457799</v>
      </c>
      <c r="E11812" s="23">
        <v>519.51054483385894</v>
      </c>
      <c r="F11812" s="23">
        <v>451.32471676498301</v>
      </c>
      <c r="G11812" s="26">
        <v>2.5849328497779399E-2</v>
      </c>
      <c r="H11812" s="26">
        <v>0.89593593704575003</v>
      </c>
    </row>
    <row r="11813" spans="1:8" x14ac:dyDescent="0.2">
      <c r="A11813" t="s">
        <v>23102</v>
      </c>
      <c r="B11813" t="s">
        <v>2848</v>
      </c>
      <c r="C11813" s="23">
        <v>1493.1507123066001</v>
      </c>
      <c r="D11813" s="23">
        <v>1404.1698553957301</v>
      </c>
      <c r="E11813" s="23">
        <v>1441.47246145708</v>
      </c>
      <c r="F11813" s="23">
        <v>1405.1553037425199</v>
      </c>
      <c r="G11813" s="26">
        <v>2.58010965408569E-2</v>
      </c>
      <c r="H11813" s="26">
        <v>0.86370550314814298</v>
      </c>
    </row>
    <row r="11814" spans="1:8" x14ac:dyDescent="0.2">
      <c r="A11814" t="s">
        <v>23103</v>
      </c>
      <c r="B11814" t="s">
        <v>5918</v>
      </c>
      <c r="C11814" s="23">
        <v>3080.6851611686102</v>
      </c>
      <c r="D11814" s="23">
        <v>2873.70422608836</v>
      </c>
      <c r="E11814" s="23">
        <v>2866.4985928169899</v>
      </c>
      <c r="F11814" s="23">
        <v>2983.3959627804802</v>
      </c>
      <c r="G11814" s="26">
        <v>2.5729482716876501E-2</v>
      </c>
      <c r="H11814" s="26">
        <v>0.85158726942733098</v>
      </c>
    </row>
    <row r="11815" spans="1:8" x14ac:dyDescent="0.2">
      <c r="A11815" t="s">
        <v>23104</v>
      </c>
      <c r="B11815" t="s">
        <v>45347</v>
      </c>
      <c r="C11815" s="23">
        <v>2110.4203493789901</v>
      </c>
      <c r="D11815" s="23">
        <v>2264.41356564233</v>
      </c>
      <c r="E11815" s="23">
        <v>2184.4596093758901</v>
      </c>
      <c r="F11815" s="23">
        <v>2112.3857877453802</v>
      </c>
      <c r="G11815" s="26">
        <v>2.5705102491330799E-2</v>
      </c>
      <c r="H11815" s="26">
        <v>0.85650282145954304</v>
      </c>
    </row>
    <row r="11816" spans="1:8" x14ac:dyDescent="0.2">
      <c r="A11816" t="s">
        <v>23105</v>
      </c>
      <c r="B11816" t="s">
        <v>45348</v>
      </c>
      <c r="C11816" s="23">
        <v>91.552224458748498</v>
      </c>
      <c r="D11816" s="23">
        <v>75.869526683892403</v>
      </c>
      <c r="E11816" s="23">
        <v>72.557338663946794</v>
      </c>
      <c r="F11816" s="23">
        <v>92.126076205635698</v>
      </c>
      <c r="G11816" s="26">
        <v>2.5680460838109601E-2</v>
      </c>
      <c r="H11816" s="26">
        <v>0.94784834355743497</v>
      </c>
    </row>
    <row r="11817" spans="1:8" x14ac:dyDescent="0.2">
      <c r="A11817" t="s">
        <v>23106</v>
      </c>
      <c r="B11817" t="s">
        <v>45349</v>
      </c>
      <c r="C11817" s="23">
        <v>551.20102148359899</v>
      </c>
      <c r="D11817" s="23">
        <v>611.62510742091797</v>
      </c>
      <c r="E11817" s="23">
        <v>530.15228783790496</v>
      </c>
      <c r="F11817" s="23">
        <v>611.38214209194598</v>
      </c>
      <c r="G11817" s="26">
        <v>2.5655214497371001E-2</v>
      </c>
      <c r="H11817" s="26">
        <v>0.89330822583950997</v>
      </c>
    </row>
    <row r="11818" spans="1:8" x14ac:dyDescent="0.2">
      <c r="A11818" t="s">
        <v>23107</v>
      </c>
      <c r="B11818" t="s">
        <v>45350</v>
      </c>
      <c r="C11818" s="23">
        <v>10.3822110210952</v>
      </c>
      <c r="D11818" s="23">
        <v>14.006681849334001</v>
      </c>
      <c r="E11818" s="23">
        <v>17.413761279347199</v>
      </c>
      <c r="F11818" s="23">
        <v>6.5139649842368597</v>
      </c>
      <c r="G11818" s="26">
        <v>2.5570469629470099E-2</v>
      </c>
      <c r="H11818" s="26">
        <v>0.97947248427461597</v>
      </c>
    </row>
    <row r="11819" spans="1:8" x14ac:dyDescent="0.2">
      <c r="A11819" t="s">
        <v>23108</v>
      </c>
      <c r="B11819" t="s">
        <v>45351</v>
      </c>
      <c r="C11819" s="23">
        <v>420.95146503713198</v>
      </c>
      <c r="D11819" s="23">
        <v>379.347633419462</v>
      </c>
      <c r="E11819" s="23">
        <v>349.24265676913097</v>
      </c>
      <c r="F11819" s="23">
        <v>437.36622037018901</v>
      </c>
      <c r="G11819" s="26">
        <v>2.5466294114109899E-2</v>
      </c>
      <c r="H11819" s="26">
        <v>0.90737156573714395</v>
      </c>
    </row>
    <row r="11820" spans="1:8" x14ac:dyDescent="0.2">
      <c r="A11820" t="s">
        <v>23109</v>
      </c>
      <c r="B11820" t="s">
        <v>2544</v>
      </c>
      <c r="C11820" s="23">
        <v>18.876747311082202</v>
      </c>
      <c r="D11820" s="23">
        <v>18.675575799112</v>
      </c>
      <c r="E11820" s="23">
        <v>15.4788989149753</v>
      </c>
      <c r="F11820" s="23">
        <v>21.403027805349701</v>
      </c>
      <c r="G11820" s="26">
        <v>2.5340720128060899E-2</v>
      </c>
      <c r="H11820" s="26">
        <v>0.97400328929811197</v>
      </c>
    </row>
    <row r="11821" spans="1:8" x14ac:dyDescent="0.2">
      <c r="A11821" t="s">
        <v>23110</v>
      </c>
      <c r="B11821" t="s">
        <v>2499</v>
      </c>
      <c r="C11821" s="23">
        <v>2764.4996437079799</v>
      </c>
      <c r="D11821" s="23">
        <v>2609.9117179259001</v>
      </c>
      <c r="E11821" s="23">
        <v>2296.6816265094599</v>
      </c>
      <c r="F11821" s="23">
        <v>2984.3265292067999</v>
      </c>
      <c r="G11821" s="26">
        <v>2.5326091663876199E-2</v>
      </c>
      <c r="H11821" s="26">
        <v>0.87502267665282096</v>
      </c>
    </row>
    <row r="11822" spans="1:8" x14ac:dyDescent="0.2">
      <c r="A11822" t="s">
        <v>23111</v>
      </c>
      <c r="B11822" t="s">
        <v>45352</v>
      </c>
      <c r="C11822" s="23">
        <v>93.439899189856703</v>
      </c>
      <c r="D11822" s="23">
        <v>86.374538070892896</v>
      </c>
      <c r="E11822" s="23">
        <v>99.645411765153597</v>
      </c>
      <c r="F11822" s="23">
        <v>77.237013384522797</v>
      </c>
      <c r="G11822" s="26">
        <v>2.5288984212786299E-2</v>
      </c>
      <c r="H11822" s="26">
        <v>0.94674521883217999</v>
      </c>
    </row>
    <row r="11823" spans="1:8" x14ac:dyDescent="0.2">
      <c r="A11823" t="s">
        <v>23112</v>
      </c>
      <c r="B11823" t="s">
        <v>45353</v>
      </c>
      <c r="C11823" s="23">
        <v>301.08411961176103</v>
      </c>
      <c r="D11823" s="23">
        <v>309.31422417279202</v>
      </c>
      <c r="E11823" s="23">
        <v>303.77339120638999</v>
      </c>
      <c r="F11823" s="23">
        <v>295.920123569618</v>
      </c>
      <c r="G11823" s="26">
        <v>2.52836721864617E-2</v>
      </c>
      <c r="H11823" s="26">
        <v>0.91074105328867405</v>
      </c>
    </row>
    <row r="11824" spans="1:8" x14ac:dyDescent="0.2">
      <c r="A11824" t="s">
        <v>23113</v>
      </c>
      <c r="B11824" t="s">
        <v>45354</v>
      </c>
      <c r="C11824" s="23">
        <v>117.035833328709</v>
      </c>
      <c r="D11824" s="23">
        <v>106.217337357449</v>
      </c>
      <c r="E11824" s="23">
        <v>93.840824672037797</v>
      </c>
      <c r="F11824" s="23">
        <v>125.62646755314</v>
      </c>
      <c r="G11824" s="26">
        <v>2.5257441287065498E-2</v>
      </c>
      <c r="H11824" s="26">
        <v>0.94225732623004799</v>
      </c>
    </row>
    <row r="11825" spans="1:8" x14ac:dyDescent="0.2">
      <c r="A11825" t="s">
        <v>23114</v>
      </c>
      <c r="B11825" t="s">
        <v>45355</v>
      </c>
      <c r="C11825" s="23">
        <v>74.563151878774505</v>
      </c>
      <c r="D11825" s="23">
        <v>84.040091096003906</v>
      </c>
      <c r="E11825" s="23">
        <v>81.264219303620393</v>
      </c>
      <c r="F11825" s="23">
        <v>74.445314105564194</v>
      </c>
      <c r="G11825" s="26">
        <v>2.5151098533859599E-2</v>
      </c>
      <c r="H11825" s="26">
        <v>0.94914782954812904</v>
      </c>
    </row>
    <row r="11826" spans="1:8" x14ac:dyDescent="0.2">
      <c r="A11826" t="s">
        <v>23115</v>
      </c>
      <c r="B11826" t="s">
        <v>2679</v>
      </c>
      <c r="C11826" s="23">
        <v>1404.42999994451</v>
      </c>
      <c r="D11826" s="23">
        <v>1331.8019991741701</v>
      </c>
      <c r="E11826" s="23">
        <v>1295.3903529470001</v>
      </c>
      <c r="F11826" s="23">
        <v>1393.98850662669</v>
      </c>
      <c r="G11826" s="26">
        <v>2.5129481796989601E-2</v>
      </c>
      <c r="H11826" s="26">
        <v>0.86965246379059402</v>
      </c>
    </row>
    <row r="11827" spans="1:8" x14ac:dyDescent="0.2">
      <c r="A11827" t="s">
        <v>23116</v>
      </c>
      <c r="B11827" t="s">
        <v>45356</v>
      </c>
      <c r="C11827" s="23">
        <v>440.77204971376801</v>
      </c>
      <c r="D11827" s="23">
        <v>480.89607682713398</v>
      </c>
      <c r="E11827" s="23">
        <v>407.288527700288</v>
      </c>
      <c r="F11827" s="23">
        <v>497.85303808096</v>
      </c>
      <c r="G11827" s="26">
        <v>2.5086032205800499E-2</v>
      </c>
      <c r="H11827" s="26">
        <v>0.90380464846380104</v>
      </c>
    </row>
    <row r="11828" spans="1:8" x14ac:dyDescent="0.2">
      <c r="A11828" t="s">
        <v>23117</v>
      </c>
      <c r="B11828" t="s">
        <v>114</v>
      </c>
      <c r="C11828" s="23">
        <v>252.948413968501</v>
      </c>
      <c r="D11828" s="23">
        <v>289.47142488623598</v>
      </c>
      <c r="E11828" s="23">
        <v>277.65274928737</v>
      </c>
      <c r="F11828" s="23">
        <v>254.97520081155699</v>
      </c>
      <c r="G11828" s="26">
        <v>2.49978177738998E-2</v>
      </c>
      <c r="H11828" s="26">
        <v>0.91706607145143004</v>
      </c>
    </row>
    <row r="11829" spans="1:8" x14ac:dyDescent="0.2">
      <c r="A11829" t="s">
        <v>23118</v>
      </c>
      <c r="B11829" t="s">
        <v>45357</v>
      </c>
      <c r="C11829" s="23">
        <v>21.708259407744499</v>
      </c>
      <c r="D11829" s="23">
        <v>14.006681849334001</v>
      </c>
      <c r="E11829" s="23">
        <v>22.250917190277001</v>
      </c>
      <c r="F11829" s="23">
        <v>13.0279299684737</v>
      </c>
      <c r="G11829" s="26">
        <v>2.4994854059910199E-2</v>
      </c>
      <c r="H11829" s="26">
        <v>0.97550870410083501</v>
      </c>
    </row>
    <row r="11830" spans="1:8" x14ac:dyDescent="0.2">
      <c r="A11830" t="s">
        <v>23119</v>
      </c>
      <c r="B11830" t="s">
        <v>5309</v>
      </c>
      <c r="C11830" s="23">
        <v>1248.6968346280901</v>
      </c>
      <c r="D11830" s="23">
        <v>1407.67152585807</v>
      </c>
      <c r="E11830" s="23">
        <v>1279.9114540320199</v>
      </c>
      <c r="F11830" s="23">
        <v>1329.7794232106401</v>
      </c>
      <c r="G11830" s="26">
        <v>2.49273621888574E-2</v>
      </c>
      <c r="H11830" s="26">
        <v>0.87344951910757296</v>
      </c>
    </row>
    <row r="11831" spans="1:8" x14ac:dyDescent="0.2">
      <c r="A11831" t="s">
        <v>23120</v>
      </c>
      <c r="B11831" t="s">
        <v>45358</v>
      </c>
      <c r="C11831" s="23">
        <v>1773.4704098761699</v>
      </c>
      <c r="D11831" s="23">
        <v>2057.8150083646501</v>
      </c>
      <c r="E11831" s="23">
        <v>1735.5715408416099</v>
      </c>
      <c r="F11831" s="23">
        <v>2028.6348093766201</v>
      </c>
      <c r="G11831" s="26">
        <v>2.48750603017561E-2</v>
      </c>
      <c r="H11831" s="26">
        <v>0.87531223492413501</v>
      </c>
    </row>
    <row r="11832" spans="1:8" x14ac:dyDescent="0.2">
      <c r="A11832" t="s">
        <v>23121</v>
      </c>
      <c r="B11832" t="s">
        <v>2456</v>
      </c>
      <c r="C11832" s="23">
        <v>1727.22237896402</v>
      </c>
      <c r="D11832" s="23">
        <v>1702.97906818152</v>
      </c>
      <c r="E11832" s="23">
        <v>1539.1830108578599</v>
      </c>
      <c r="F11832" s="23">
        <v>1832.2852934232001</v>
      </c>
      <c r="G11832" s="26">
        <v>2.4854906115401001E-2</v>
      </c>
      <c r="H11832" s="26">
        <v>0.873048958917788</v>
      </c>
    </row>
    <row r="11833" spans="1:8" x14ac:dyDescent="0.2">
      <c r="A11833" t="s">
        <v>23122</v>
      </c>
      <c r="B11833" t="s">
        <v>45359</v>
      </c>
      <c r="C11833" s="23">
        <v>617.26963707238701</v>
      </c>
      <c r="D11833" s="23">
        <v>584.77896720969397</v>
      </c>
      <c r="E11833" s="23">
        <v>619.15595659901203</v>
      </c>
      <c r="F11833" s="23">
        <v>562.99268792332896</v>
      </c>
      <c r="G11833" s="26">
        <v>2.4654827513735201E-2</v>
      </c>
      <c r="H11833" s="26">
        <v>0.89378209215174698</v>
      </c>
    </row>
    <row r="11834" spans="1:8" x14ac:dyDescent="0.2">
      <c r="A11834" t="s">
        <v>23123</v>
      </c>
      <c r="B11834" t="s">
        <v>2292</v>
      </c>
      <c r="C11834" s="23">
        <v>3478.0406920668902</v>
      </c>
      <c r="D11834" s="23">
        <v>3688.4262203246199</v>
      </c>
      <c r="E11834" s="23">
        <v>3440.18528385326</v>
      </c>
      <c r="F11834" s="23">
        <v>3604.0837691356301</v>
      </c>
      <c r="G11834" s="26">
        <v>2.46409477453308E-2</v>
      </c>
      <c r="H11834" s="26">
        <v>0.85504221704342698</v>
      </c>
    </row>
    <row r="11835" spans="1:8" x14ac:dyDescent="0.2">
      <c r="A11835" t="s">
        <v>23124</v>
      </c>
      <c r="B11835" t="s">
        <v>45360</v>
      </c>
      <c r="C11835" s="23">
        <v>346.38831315835802</v>
      </c>
      <c r="D11835" s="23">
        <v>298.809212785792</v>
      </c>
      <c r="E11835" s="23">
        <v>326.024308396668</v>
      </c>
      <c r="F11835" s="23">
        <v>308.94805353809102</v>
      </c>
      <c r="G11835" s="26">
        <v>2.4629842650000101E-2</v>
      </c>
      <c r="H11835" s="26">
        <v>0.91320183662822996</v>
      </c>
    </row>
    <row r="11836" spans="1:8" x14ac:dyDescent="0.2">
      <c r="A11836" t="s">
        <v>23125</v>
      </c>
      <c r="B11836" t="s">
        <v>45361</v>
      </c>
      <c r="C11836" s="23">
        <v>69.843965051004005</v>
      </c>
      <c r="D11836" s="23">
        <v>26.846140211223499</v>
      </c>
      <c r="E11836" s="23">
        <v>44.501834380554001</v>
      </c>
      <c r="F11836" s="23">
        <v>51.181153447575397</v>
      </c>
      <c r="G11836" s="26">
        <v>2.4607024516832499E-2</v>
      </c>
      <c r="H11836" s="26">
        <v>0.96479537999717302</v>
      </c>
    </row>
    <row r="11837" spans="1:8" x14ac:dyDescent="0.2">
      <c r="A11837" t="s">
        <v>23126</v>
      </c>
      <c r="B11837" t="s">
        <v>45362</v>
      </c>
      <c r="C11837" s="23">
        <v>679.562903198958</v>
      </c>
      <c r="D11837" s="23">
        <v>682.82574015503201</v>
      </c>
      <c r="E11837" s="23">
        <v>638.504580242732</v>
      </c>
      <c r="F11837" s="23">
        <v>700.71651901862299</v>
      </c>
      <c r="G11837" s="26">
        <v>2.45849073499473E-2</v>
      </c>
      <c r="H11837" s="26">
        <v>0.89002980372725804</v>
      </c>
    </row>
    <row r="11838" spans="1:8" x14ac:dyDescent="0.2">
      <c r="A11838" t="s">
        <v>23127</v>
      </c>
      <c r="B11838" t="s">
        <v>368</v>
      </c>
      <c r="C11838" s="23">
        <v>1299.6640523680101</v>
      </c>
      <c r="D11838" s="23">
        <v>1292.1164006010599</v>
      </c>
      <c r="E11838" s="23">
        <v>1275.0742981210899</v>
      </c>
      <c r="F11838" s="23">
        <v>1273.01487120515</v>
      </c>
      <c r="G11838" s="26">
        <v>2.45618210236987E-2</v>
      </c>
      <c r="H11838" s="26">
        <v>0.87134805609973298</v>
      </c>
    </row>
    <row r="11839" spans="1:8" x14ac:dyDescent="0.2">
      <c r="A11839" t="s">
        <v>23128</v>
      </c>
      <c r="B11839" t="s">
        <v>2417</v>
      </c>
      <c r="C11839" s="23">
        <v>2250.1082794809899</v>
      </c>
      <c r="D11839" s="23">
        <v>2207.2196147575501</v>
      </c>
      <c r="E11839" s="23">
        <v>2111.9022707119402</v>
      </c>
      <c r="F11839" s="23">
        <v>2270.58208021971</v>
      </c>
      <c r="G11839" s="26">
        <v>2.44563791475725E-2</v>
      </c>
      <c r="H11839" s="26">
        <v>0.86291950389531802</v>
      </c>
    </row>
    <row r="11840" spans="1:8" x14ac:dyDescent="0.2">
      <c r="A11840" t="s">
        <v>23129</v>
      </c>
      <c r="B11840" t="s">
        <v>45363</v>
      </c>
      <c r="C11840" s="23">
        <v>904.19619620083597</v>
      </c>
      <c r="D11840" s="23">
        <v>813.55477074881605</v>
      </c>
      <c r="E11840" s="23">
        <v>824.25136722243496</v>
      </c>
      <c r="F11840" s="23">
        <v>865.42677647718301</v>
      </c>
      <c r="G11840" s="26">
        <v>2.44299617244675E-2</v>
      </c>
      <c r="H11840" s="26">
        <v>0.885439970522096</v>
      </c>
    </row>
    <row r="11841" spans="1:8" x14ac:dyDescent="0.2">
      <c r="A11841" t="s">
        <v>23130</v>
      </c>
      <c r="B11841" t="s">
        <v>45364</v>
      </c>
      <c r="C11841" s="23">
        <v>475.69403223926997</v>
      </c>
      <c r="D11841" s="23">
        <v>407.36099711813</v>
      </c>
      <c r="E11841" s="23">
        <v>465.33439863144503</v>
      </c>
      <c r="F11841" s="23">
        <v>403.865829022686</v>
      </c>
      <c r="G11841" s="26">
        <v>2.43577496847142E-2</v>
      </c>
      <c r="H11841" s="26">
        <v>0.90725902590849095</v>
      </c>
    </row>
    <row r="11842" spans="1:8" x14ac:dyDescent="0.2">
      <c r="A11842" t="s">
        <v>23131</v>
      </c>
      <c r="B11842" t="s">
        <v>45365</v>
      </c>
      <c r="C11842" s="23">
        <v>190.65514784192999</v>
      </c>
      <c r="D11842" s="23">
        <v>182.08686404134201</v>
      </c>
      <c r="E11842" s="23">
        <v>197.35596116593501</v>
      </c>
      <c r="F11842" s="23">
        <v>169.36308959015801</v>
      </c>
      <c r="G11842" s="26">
        <v>2.4346530776735101E-2</v>
      </c>
      <c r="H11842" s="26">
        <v>0.92966856701952305</v>
      </c>
    </row>
    <row r="11843" spans="1:8" x14ac:dyDescent="0.2">
      <c r="A11843" t="s">
        <v>23132</v>
      </c>
      <c r="B11843" t="s">
        <v>45366</v>
      </c>
      <c r="C11843" s="23">
        <v>277.48818547290801</v>
      </c>
      <c r="D11843" s="23">
        <v>288.30420139879101</v>
      </c>
      <c r="E11843" s="23">
        <v>258.30412564365099</v>
      </c>
      <c r="F11843" s="23">
        <v>297.781256422257</v>
      </c>
      <c r="G11843" s="26">
        <v>2.4305451753594699E-2</v>
      </c>
      <c r="H11843" s="26">
        <v>0.91791682068931502</v>
      </c>
    </row>
    <row r="11844" spans="1:8" x14ac:dyDescent="0.2">
      <c r="A11844" t="s">
        <v>23133</v>
      </c>
      <c r="B11844" t="s">
        <v>777</v>
      </c>
      <c r="C11844" s="23">
        <v>2101.9258130889998</v>
      </c>
      <c r="D11844" s="23">
        <v>2399.8114901858899</v>
      </c>
      <c r="E11844" s="23">
        <v>2257.9843792220199</v>
      </c>
      <c r="F11844" s="23">
        <v>2167.2892068982401</v>
      </c>
      <c r="G11844" s="26">
        <v>2.4281114682487299E-2</v>
      </c>
      <c r="H11844" s="26">
        <v>0.86848110868906603</v>
      </c>
    </row>
    <row r="11845" spans="1:8" x14ac:dyDescent="0.2">
      <c r="A11845" t="s">
        <v>23134</v>
      </c>
      <c r="B11845" t="s">
        <v>2605</v>
      </c>
      <c r="C11845" s="23">
        <v>1720.6155174051401</v>
      </c>
      <c r="D11845" s="23">
        <v>1740.33021977975</v>
      </c>
      <c r="E11845" s="23">
        <v>1741.37612793472</v>
      </c>
      <c r="F11845" s="23">
        <v>1661.99163740672</v>
      </c>
      <c r="G11845" s="26">
        <v>2.4187015888905299E-2</v>
      </c>
      <c r="H11845" s="26">
        <v>0.86777821468806804</v>
      </c>
    </row>
    <row r="11846" spans="1:8" x14ac:dyDescent="0.2">
      <c r="A11846" t="s">
        <v>23135</v>
      </c>
      <c r="B11846" t="s">
        <v>45367</v>
      </c>
      <c r="C11846" s="23">
        <v>935.34282926412095</v>
      </c>
      <c r="D11846" s="23">
        <v>951.28714226726697</v>
      </c>
      <c r="E11846" s="23">
        <v>972.26833809688696</v>
      </c>
      <c r="F11846" s="23">
        <v>883.10753857725501</v>
      </c>
      <c r="G11846" s="26">
        <v>2.40956000885174E-2</v>
      </c>
      <c r="H11846" s="26">
        <v>0.88387026928215795</v>
      </c>
    </row>
    <row r="11847" spans="1:8" x14ac:dyDescent="0.2">
      <c r="A11847" t="s">
        <v>23136</v>
      </c>
      <c r="B11847" t="s">
        <v>45368</v>
      </c>
      <c r="C11847" s="23">
        <v>699.38348787559403</v>
      </c>
      <c r="D11847" s="23">
        <v>638.47124763214094</v>
      </c>
      <c r="E11847" s="23">
        <v>565.947241578785</v>
      </c>
      <c r="F11847" s="23">
        <v>750.03653961355894</v>
      </c>
      <c r="G11847" s="26">
        <v>2.40573101244793E-2</v>
      </c>
      <c r="H11847" s="26">
        <v>0.90346691299853299</v>
      </c>
    </row>
    <row r="11848" spans="1:8" x14ac:dyDescent="0.2">
      <c r="A11848" t="s">
        <v>23137</v>
      </c>
      <c r="B11848" t="s">
        <v>45369</v>
      </c>
      <c r="C11848" s="23">
        <v>1485.6000133821699</v>
      </c>
      <c r="D11848" s="23">
        <v>1650.4540112465199</v>
      </c>
      <c r="E11848" s="23">
        <v>1494.6811764772999</v>
      </c>
      <c r="F11848" s="23">
        <v>1588.4768897274801</v>
      </c>
      <c r="G11848" s="26">
        <v>2.4008961041124901E-2</v>
      </c>
      <c r="H11848" s="26">
        <v>0.87455797350157005</v>
      </c>
    </row>
    <row r="11849" spans="1:8" x14ac:dyDescent="0.2">
      <c r="A11849" t="s">
        <v>23138</v>
      </c>
      <c r="B11849" t="s">
        <v>45370</v>
      </c>
      <c r="C11849" s="23">
        <v>932.51131716745897</v>
      </c>
      <c r="D11849" s="23">
        <v>932.61156646815505</v>
      </c>
      <c r="E11849" s="23">
        <v>1016.77017247744</v>
      </c>
      <c r="F11849" s="23">
        <v>817.96788873488595</v>
      </c>
      <c r="G11849" s="26">
        <v>2.3906668661025199E-2</v>
      </c>
      <c r="H11849" s="26">
        <v>0.89218327164910805</v>
      </c>
    </row>
    <row r="11850" spans="1:8" x14ac:dyDescent="0.2">
      <c r="A11850" t="s">
        <v>23139</v>
      </c>
      <c r="B11850" t="s">
        <v>45371</v>
      </c>
      <c r="C11850" s="23">
        <v>1214.7186894681399</v>
      </c>
      <c r="D11850" s="23">
        <v>1238.4241201786101</v>
      </c>
      <c r="E11850" s="23">
        <v>1110.61099714948</v>
      </c>
      <c r="F11850" s="23">
        <v>1301.86243042105</v>
      </c>
      <c r="G11850" s="26">
        <v>2.3878221361996601E-2</v>
      </c>
      <c r="H11850" s="26">
        <v>0.88271500866073005</v>
      </c>
    </row>
    <row r="11851" spans="1:8" x14ac:dyDescent="0.2">
      <c r="A11851" t="s">
        <v>23140</v>
      </c>
      <c r="B11851" t="s">
        <v>45372</v>
      </c>
      <c r="C11851" s="23">
        <v>7198.6475870811801</v>
      </c>
      <c r="D11851" s="23">
        <v>8687.6444170494105</v>
      </c>
      <c r="E11851" s="23">
        <v>8317.0058732526704</v>
      </c>
      <c r="F11851" s="23">
        <v>7306.8075794611204</v>
      </c>
      <c r="G11851" s="26">
        <v>2.38727610378697E-2</v>
      </c>
      <c r="H11851" s="26">
        <v>0.87058379920245499</v>
      </c>
    </row>
    <row r="11852" spans="1:8" x14ac:dyDescent="0.2">
      <c r="A11852" t="s">
        <v>23141</v>
      </c>
      <c r="B11852" t="s">
        <v>45373</v>
      </c>
      <c r="C11852" s="23">
        <v>110.42897176983099</v>
      </c>
      <c r="D11852" s="23">
        <v>101.548443407671</v>
      </c>
      <c r="E11852" s="23">
        <v>130.603209595104</v>
      </c>
      <c r="F11852" s="23">
        <v>78.167579810842398</v>
      </c>
      <c r="G11852" s="26">
        <v>2.3872335481993998E-2</v>
      </c>
      <c r="H11852" s="26">
        <v>0.94934212551140795</v>
      </c>
    </row>
    <row r="11853" spans="1:8" x14ac:dyDescent="0.2">
      <c r="A11853" t="s">
        <v>23142</v>
      </c>
      <c r="B11853" t="s">
        <v>45374</v>
      </c>
      <c r="C11853" s="23">
        <v>334.11842740615401</v>
      </c>
      <c r="D11853" s="23">
        <v>363.00650459523899</v>
      </c>
      <c r="E11853" s="23">
        <v>326.024308396668</v>
      </c>
      <c r="F11853" s="23">
        <v>359.19864055934698</v>
      </c>
      <c r="G11853" s="26">
        <v>2.3848341929101201E-2</v>
      </c>
      <c r="H11853" s="26">
        <v>0.91311275647324797</v>
      </c>
    </row>
    <row r="11854" spans="1:8" x14ac:dyDescent="0.2">
      <c r="A11854" t="s">
        <v>23143</v>
      </c>
      <c r="B11854" t="s">
        <v>45375</v>
      </c>
      <c r="C11854" s="23">
        <v>2.83151209666232</v>
      </c>
      <c r="D11854" s="23">
        <v>5.8361174372224998</v>
      </c>
      <c r="E11854" s="23">
        <v>1.9348623643719101</v>
      </c>
      <c r="F11854" s="23">
        <v>6.5139649842368597</v>
      </c>
      <c r="G11854" s="26">
        <v>2.3847050943966601E-2</v>
      </c>
      <c r="H11854" s="26">
        <v>0.98822240944654405</v>
      </c>
    </row>
    <row r="11855" spans="1:8" x14ac:dyDescent="0.2">
      <c r="A11855" t="s">
        <v>23144</v>
      </c>
      <c r="B11855" t="s">
        <v>45376</v>
      </c>
      <c r="C11855" s="23">
        <v>1428.02593408337</v>
      </c>
      <c r="D11855" s="23">
        <v>1810.3636290264201</v>
      </c>
      <c r="E11855" s="23">
        <v>1417.28668190243</v>
      </c>
      <c r="F11855" s="23">
        <v>1766.21507715451</v>
      </c>
      <c r="G11855" s="26">
        <v>2.3762451492621298E-2</v>
      </c>
      <c r="H11855" s="26">
        <v>0.89333616443032504</v>
      </c>
    </row>
    <row r="11856" spans="1:8" x14ac:dyDescent="0.2">
      <c r="A11856" t="s">
        <v>23145</v>
      </c>
      <c r="B11856" t="s">
        <v>45377</v>
      </c>
      <c r="C11856" s="23">
        <v>139.68793010200801</v>
      </c>
      <c r="D11856" s="23">
        <v>98.046772945337906</v>
      </c>
      <c r="E11856" s="23">
        <v>123.831191319802</v>
      </c>
      <c r="F11856" s="23">
        <v>110.737404732027</v>
      </c>
      <c r="G11856" s="26">
        <v>2.36793177000858E-2</v>
      </c>
      <c r="H11856" s="26">
        <v>0.94523070313351099</v>
      </c>
    </row>
    <row r="11857" spans="1:8" x14ac:dyDescent="0.2">
      <c r="A11857" t="s">
        <v>23146</v>
      </c>
      <c r="B11857" t="s">
        <v>45378</v>
      </c>
      <c r="C11857" s="23">
        <v>257.66760079627198</v>
      </c>
      <c r="D11857" s="23">
        <v>276.63196652434601</v>
      </c>
      <c r="E11857" s="23">
        <v>230.248621360258</v>
      </c>
      <c r="F11857" s="23">
        <v>294.98955714329799</v>
      </c>
      <c r="G11857" s="26">
        <v>2.3539607775648601E-2</v>
      </c>
      <c r="H11857" s="26">
        <v>0.92465105966208405</v>
      </c>
    </row>
    <row r="11858" spans="1:8" x14ac:dyDescent="0.2">
      <c r="A11858" t="s">
        <v>23147</v>
      </c>
      <c r="B11858" t="s">
        <v>580</v>
      </c>
      <c r="C11858" s="23">
        <v>895.701659910849</v>
      </c>
      <c r="D11858" s="23">
        <v>864.91260419637399</v>
      </c>
      <c r="E11858" s="23">
        <v>872.62292633173297</v>
      </c>
      <c r="F11858" s="23">
        <v>859.843377919266</v>
      </c>
      <c r="G11858" s="26">
        <v>2.35129059922927E-2</v>
      </c>
      <c r="H11858" s="26">
        <v>0.88659635071086595</v>
      </c>
    </row>
    <row r="11859" spans="1:8" x14ac:dyDescent="0.2">
      <c r="A11859" t="s">
        <v>23148</v>
      </c>
      <c r="B11859" t="s">
        <v>45379</v>
      </c>
      <c r="C11859" s="23">
        <v>530.43659944140904</v>
      </c>
      <c r="D11859" s="23">
        <v>620.96289532047399</v>
      </c>
      <c r="E11859" s="23">
        <v>567.88210394315695</v>
      </c>
      <c r="F11859" s="23">
        <v>563.92325434964903</v>
      </c>
      <c r="G11859" s="26">
        <v>2.35085021695579E-2</v>
      </c>
      <c r="H11859" s="26">
        <v>0.90157564215175201</v>
      </c>
    </row>
    <row r="11860" spans="1:8" x14ac:dyDescent="0.2">
      <c r="A11860" t="s">
        <v>23149</v>
      </c>
      <c r="B11860" t="s">
        <v>8339</v>
      </c>
      <c r="C11860" s="23">
        <v>859.83584001979204</v>
      </c>
      <c r="D11860" s="23">
        <v>979.30050596593503</v>
      </c>
      <c r="E11860" s="23">
        <v>834.89311022648099</v>
      </c>
      <c r="F11860" s="23">
        <v>973.37248193025096</v>
      </c>
      <c r="G11860" s="26">
        <v>2.34957632030286E-2</v>
      </c>
      <c r="H11860" s="26">
        <v>0.89315159515043197</v>
      </c>
    </row>
    <row r="11861" spans="1:8" x14ac:dyDescent="0.2">
      <c r="A11861" t="s">
        <v>23150</v>
      </c>
      <c r="B11861" t="s">
        <v>45380</v>
      </c>
      <c r="C11861" s="23">
        <v>134.024905908683</v>
      </c>
      <c r="D11861" s="23">
        <v>187.922981478564</v>
      </c>
      <c r="E11861" s="23">
        <v>134.47293432384799</v>
      </c>
      <c r="F11861" s="23">
        <v>181.46045313231301</v>
      </c>
      <c r="G11861" s="26">
        <v>2.3224298400396401E-2</v>
      </c>
      <c r="H11861" s="26">
        <v>0.941611083802254</v>
      </c>
    </row>
    <row r="11862" spans="1:8" x14ac:dyDescent="0.2">
      <c r="A11862" t="s">
        <v>23151</v>
      </c>
      <c r="B11862" t="s">
        <v>45381</v>
      </c>
      <c r="C11862" s="23">
        <v>829.63304432206098</v>
      </c>
      <c r="D11862" s="23">
        <v>824.05978213581602</v>
      </c>
      <c r="E11862" s="23">
        <v>852.30687150582798</v>
      </c>
      <c r="F11862" s="23">
        <v>775.16183312418696</v>
      </c>
      <c r="G11862" s="26">
        <v>2.3221014002242701E-2</v>
      </c>
      <c r="H11862" s="26">
        <v>0.89116481769674905</v>
      </c>
    </row>
    <row r="11863" spans="1:8" x14ac:dyDescent="0.2">
      <c r="A11863" t="s">
        <v>23152</v>
      </c>
      <c r="B11863" t="s">
        <v>45382</v>
      </c>
      <c r="C11863" s="23">
        <v>1588.4782862275599</v>
      </c>
      <c r="D11863" s="23">
        <v>1704.14629166897</v>
      </c>
      <c r="E11863" s="23">
        <v>1364.0779668821999</v>
      </c>
      <c r="F11863" s="23">
        <v>1875.0913490339001</v>
      </c>
      <c r="G11863" s="26">
        <v>2.3214784989430401E-2</v>
      </c>
      <c r="H11863" s="26">
        <v>0.89581319467938203</v>
      </c>
    </row>
    <row r="11864" spans="1:8" x14ac:dyDescent="0.2">
      <c r="A11864" t="s">
        <v>23153</v>
      </c>
      <c r="B11864" t="s">
        <v>4769</v>
      </c>
      <c r="C11864" s="23">
        <v>1456.34105504999</v>
      </c>
      <c r="D11864" s="23">
        <v>1453.1932418684</v>
      </c>
      <c r="E11864" s="23">
        <v>1357.3059486069001</v>
      </c>
      <c r="F11864" s="23">
        <v>1505.6564777850399</v>
      </c>
      <c r="G11864" s="26">
        <v>2.3203680424477801E-2</v>
      </c>
      <c r="H11864" s="26">
        <v>0.87904444098922996</v>
      </c>
    </row>
    <row r="11865" spans="1:8" x14ac:dyDescent="0.2">
      <c r="A11865" t="s">
        <v>23154</v>
      </c>
      <c r="B11865" t="s">
        <v>2033</v>
      </c>
      <c r="C11865" s="23">
        <v>922.12910614636405</v>
      </c>
      <c r="D11865" s="23">
        <v>919.77210810626502</v>
      </c>
      <c r="E11865" s="23">
        <v>952.91971445316801</v>
      </c>
      <c r="F11865" s="23">
        <v>859.843377919266</v>
      </c>
      <c r="G11865" s="26">
        <v>2.3136030690642101E-2</v>
      </c>
      <c r="H11865" s="26">
        <v>0.88923578923633295</v>
      </c>
    </row>
    <row r="11866" spans="1:8" x14ac:dyDescent="0.2">
      <c r="A11866" t="s">
        <v>23155</v>
      </c>
      <c r="B11866" t="s">
        <v>45383</v>
      </c>
      <c r="C11866" s="23">
        <v>6.6068615588787596</v>
      </c>
      <c r="D11866" s="23">
        <v>5.8361174372224998</v>
      </c>
      <c r="E11866" s="23">
        <v>3.8697247287438299</v>
      </c>
      <c r="F11866" s="23">
        <v>8.3750978368759696</v>
      </c>
      <c r="G11866" s="26">
        <v>2.31327827910211E-2</v>
      </c>
      <c r="H11866" s="26">
        <v>0.98614469917260095</v>
      </c>
    </row>
    <row r="11867" spans="1:8" x14ac:dyDescent="0.2">
      <c r="A11867" t="s">
        <v>23156</v>
      </c>
      <c r="B11867" t="s">
        <v>45384</v>
      </c>
      <c r="C11867" s="23">
        <v>76.450826609882796</v>
      </c>
      <c r="D11867" s="23">
        <v>74.7023031964479</v>
      </c>
      <c r="E11867" s="23">
        <v>69.655045117388894</v>
      </c>
      <c r="F11867" s="23">
        <v>79.098146237161899</v>
      </c>
      <c r="G11867" s="26">
        <v>2.3110288446953599E-2</v>
      </c>
      <c r="H11867" s="26">
        <v>0.954176818393346</v>
      </c>
    </row>
    <row r="11868" spans="1:8" x14ac:dyDescent="0.2">
      <c r="A11868" t="s">
        <v>23157</v>
      </c>
      <c r="B11868" t="s">
        <v>45385</v>
      </c>
      <c r="C11868" s="23">
        <v>1966.95706981476</v>
      </c>
      <c r="D11868" s="23">
        <v>1581.5878254873001</v>
      </c>
      <c r="E11868" s="23">
        <v>1728.7995225663101</v>
      </c>
      <c r="F11868" s="23">
        <v>1765.2845107281901</v>
      </c>
      <c r="G11868" s="26">
        <v>2.3097097009665699E-2</v>
      </c>
      <c r="H11868" s="26">
        <v>0.88540746986185803</v>
      </c>
    </row>
    <row r="11869" spans="1:8" x14ac:dyDescent="0.2">
      <c r="A11869" t="s">
        <v>23158</v>
      </c>
      <c r="B11869" t="s">
        <v>45386</v>
      </c>
      <c r="C11869" s="23">
        <v>571.02160616023502</v>
      </c>
      <c r="D11869" s="23">
        <v>606.95621347114002</v>
      </c>
      <c r="E11869" s="23">
        <v>568.84953512534298</v>
      </c>
      <c r="F11869" s="23">
        <v>589.97911428659597</v>
      </c>
      <c r="G11869" s="26">
        <v>2.3080918889130601E-2</v>
      </c>
      <c r="H11869" s="26">
        <v>0.90004490285821603</v>
      </c>
    </row>
    <row r="11870" spans="1:8" x14ac:dyDescent="0.2">
      <c r="A11870" t="s">
        <v>23159</v>
      </c>
      <c r="B11870" t="s">
        <v>45387</v>
      </c>
      <c r="C11870" s="23">
        <v>1185.4597311359601</v>
      </c>
      <c r="D11870" s="23">
        <v>959.45770667937802</v>
      </c>
      <c r="E11870" s="23">
        <v>1129.9596207932</v>
      </c>
      <c r="F11870" s="23">
        <v>982.67814619344699</v>
      </c>
      <c r="G11870" s="26">
        <v>2.3047987395675401E-2</v>
      </c>
      <c r="H11870" s="26">
        <v>0.89609142487268501</v>
      </c>
    </row>
    <row r="11871" spans="1:8" x14ac:dyDescent="0.2">
      <c r="A11871" t="s">
        <v>23160</v>
      </c>
      <c r="B11871" t="s">
        <v>45388</v>
      </c>
      <c r="C11871" s="23">
        <v>137.8002553709</v>
      </c>
      <c r="D11871" s="23">
        <v>154.07350034267401</v>
      </c>
      <c r="E11871" s="23">
        <v>129.635778412918</v>
      </c>
      <c r="F11871" s="23">
        <v>157.26572604800401</v>
      </c>
      <c r="G11871" s="26">
        <v>2.3046599495421101E-2</v>
      </c>
      <c r="H11871" s="26">
        <v>0.94027273434316905</v>
      </c>
    </row>
    <row r="11872" spans="1:8" x14ac:dyDescent="0.2">
      <c r="A11872" t="s">
        <v>23161</v>
      </c>
      <c r="B11872" t="s">
        <v>45389</v>
      </c>
      <c r="C11872" s="23">
        <v>51.911055105475903</v>
      </c>
      <c r="D11872" s="23">
        <v>45.521716010335503</v>
      </c>
      <c r="E11872" s="23">
        <v>54.176146202413598</v>
      </c>
      <c r="F11872" s="23">
        <v>41.875489184379802</v>
      </c>
      <c r="G11872" s="26">
        <v>2.3006820040409399E-2</v>
      </c>
      <c r="H11872" s="26">
        <v>0.96309020188548</v>
      </c>
    </row>
    <row r="11873" spans="1:8" x14ac:dyDescent="0.2">
      <c r="A11873" t="s">
        <v>23162</v>
      </c>
      <c r="B11873" t="s">
        <v>45390</v>
      </c>
      <c r="C11873" s="23">
        <v>262.38678762404197</v>
      </c>
      <c r="D11873" s="23">
        <v>233.4446974889</v>
      </c>
      <c r="E11873" s="23">
        <v>240.890364364303</v>
      </c>
      <c r="F11873" s="23">
        <v>247.53066940100101</v>
      </c>
      <c r="G11873" s="26">
        <v>2.2971059264846098E-2</v>
      </c>
      <c r="H11873" s="26">
        <v>0.92550654833767698</v>
      </c>
    </row>
    <row r="11874" spans="1:8" x14ac:dyDescent="0.2">
      <c r="A11874" t="s">
        <v>23163</v>
      </c>
      <c r="B11874" t="s">
        <v>45391</v>
      </c>
      <c r="C11874" s="23">
        <v>64.180940857679303</v>
      </c>
      <c r="D11874" s="23">
        <v>127.22736013145</v>
      </c>
      <c r="E11874" s="23">
        <v>84.166512850178293</v>
      </c>
      <c r="F11874" s="23">
        <v>103.29287332147</v>
      </c>
      <c r="G11874" s="26">
        <v>2.2945794842164802E-2</v>
      </c>
      <c r="H11874" s="26">
        <v>0.95569629967242298</v>
      </c>
    </row>
    <row r="11875" spans="1:8" x14ac:dyDescent="0.2">
      <c r="A11875" t="s">
        <v>23164</v>
      </c>
      <c r="B11875" t="s">
        <v>45392</v>
      </c>
      <c r="C11875" s="23">
        <v>28.315120966623201</v>
      </c>
      <c r="D11875" s="23">
        <v>38.518375085668502</v>
      </c>
      <c r="E11875" s="23">
        <v>36.762384923066399</v>
      </c>
      <c r="F11875" s="23">
        <v>28.847559215906099</v>
      </c>
      <c r="G11875" s="26">
        <v>2.2944544357170801E-2</v>
      </c>
      <c r="H11875" s="26">
        <v>0.96932537668159602</v>
      </c>
    </row>
    <row r="11876" spans="1:8" x14ac:dyDescent="0.2">
      <c r="A11876" t="s">
        <v>23165</v>
      </c>
      <c r="B11876" t="s">
        <v>45393</v>
      </c>
      <c r="C11876" s="23">
        <v>590.84219083687196</v>
      </c>
      <c r="D11876" s="23">
        <v>534.58835724958101</v>
      </c>
      <c r="E11876" s="23">
        <v>590.133021133434</v>
      </c>
      <c r="F11876" s="23">
        <v>518.32549945999097</v>
      </c>
      <c r="G11876" s="26">
        <v>2.2904590445954699E-2</v>
      </c>
      <c r="H11876" s="26">
        <v>0.90492325366138704</v>
      </c>
    </row>
    <row r="11877" spans="1:8" x14ac:dyDescent="0.2">
      <c r="A11877" t="s">
        <v>23166</v>
      </c>
      <c r="B11877" t="s">
        <v>45394</v>
      </c>
      <c r="C11877" s="23">
        <v>1378.9463910745501</v>
      </c>
      <c r="D11877" s="23">
        <v>1393.6648440087299</v>
      </c>
      <c r="E11877" s="23">
        <v>1354.40365506034</v>
      </c>
      <c r="F11877" s="23">
        <v>1374.44661167398</v>
      </c>
      <c r="G11877" s="26">
        <v>2.28817112354525E-2</v>
      </c>
      <c r="H11877" s="26">
        <v>0.878682933017641</v>
      </c>
    </row>
    <row r="11878" spans="1:8" x14ac:dyDescent="0.2">
      <c r="A11878" t="s">
        <v>23167</v>
      </c>
      <c r="B11878" t="s">
        <v>45395</v>
      </c>
      <c r="C11878" s="23">
        <v>26.427446235514999</v>
      </c>
      <c r="D11878" s="23">
        <v>19.842799286556499</v>
      </c>
      <c r="E11878" s="23">
        <v>27.088073101206799</v>
      </c>
      <c r="F11878" s="23">
        <v>18.611328526390999</v>
      </c>
      <c r="G11878" s="26">
        <v>2.2844089807186701E-2</v>
      </c>
      <c r="H11878" s="26">
        <v>0.97434560934286196</v>
      </c>
    </row>
    <row r="11879" spans="1:8" x14ac:dyDescent="0.2">
      <c r="A11879" t="s">
        <v>23168</v>
      </c>
      <c r="B11879" t="s">
        <v>2256</v>
      </c>
      <c r="C11879" s="23">
        <v>2178.3766396988799</v>
      </c>
      <c r="D11879" s="23">
        <v>2099.83505391265</v>
      </c>
      <c r="E11879" s="23">
        <v>2014.1917213111601</v>
      </c>
      <c r="F11879" s="23">
        <v>2197.06733254046</v>
      </c>
      <c r="G11879" s="26">
        <v>2.2839873712520199E-2</v>
      </c>
      <c r="H11879" s="26">
        <v>0.87366697591388498</v>
      </c>
    </row>
    <row r="11880" spans="1:8" x14ac:dyDescent="0.2">
      <c r="A11880" t="s">
        <v>23169</v>
      </c>
      <c r="B11880" t="s">
        <v>45396</v>
      </c>
      <c r="C11880" s="23">
        <v>1299.6640523680101</v>
      </c>
      <c r="D11880" s="23">
        <v>1245.4274611032799</v>
      </c>
      <c r="E11880" s="23">
        <v>1335.0550314166201</v>
      </c>
      <c r="F11880" s="23">
        <v>1170.6525643099999</v>
      </c>
      <c r="G11880" s="26">
        <v>2.2836865687354501E-2</v>
      </c>
      <c r="H11880" s="26">
        <v>0.88561237192044195</v>
      </c>
    </row>
    <row r="11881" spans="1:8" x14ac:dyDescent="0.2">
      <c r="A11881" t="s">
        <v>23170</v>
      </c>
      <c r="B11881" t="s">
        <v>45397</v>
      </c>
      <c r="C11881" s="23">
        <v>167.05921370307701</v>
      </c>
      <c r="D11881" s="23">
        <v>219.438015639566</v>
      </c>
      <c r="E11881" s="23">
        <v>195.42109880156301</v>
      </c>
      <c r="F11881" s="23">
        <v>184.252152411271</v>
      </c>
      <c r="G11881" s="26">
        <v>2.2824070035362101E-2</v>
      </c>
      <c r="H11881" s="26">
        <v>0.93508643447569295</v>
      </c>
    </row>
    <row r="11882" spans="1:8" x14ac:dyDescent="0.2">
      <c r="A11882" t="s">
        <v>23171</v>
      </c>
      <c r="B11882" t="s">
        <v>45398</v>
      </c>
      <c r="C11882" s="23">
        <v>2246.3329300187802</v>
      </c>
      <c r="D11882" s="23">
        <v>2042.64110302787</v>
      </c>
      <c r="E11882" s="23">
        <v>2296.6816265094599</v>
      </c>
      <c r="F11882" s="23">
        <v>1926.2725024814699</v>
      </c>
      <c r="G11882" s="26">
        <v>2.2786675581903702E-2</v>
      </c>
      <c r="H11882" s="26">
        <v>0.88277511363402095</v>
      </c>
    </row>
    <row r="11883" spans="1:8" x14ac:dyDescent="0.2">
      <c r="A11883" t="s">
        <v>23172</v>
      </c>
      <c r="B11883" t="s">
        <v>45399</v>
      </c>
      <c r="C11883" s="23">
        <v>180.27293682083501</v>
      </c>
      <c r="D11883" s="23">
        <v>177.417970091564</v>
      </c>
      <c r="E11883" s="23">
        <v>181.87706225095999</v>
      </c>
      <c r="F11883" s="23">
        <v>170.293656016478</v>
      </c>
      <c r="G11883" s="26">
        <v>2.2767878012880601E-2</v>
      </c>
      <c r="H11883" s="26">
        <v>0.93445868877937799</v>
      </c>
    </row>
    <row r="11884" spans="1:8" x14ac:dyDescent="0.2">
      <c r="A11884" t="s">
        <v>23173</v>
      </c>
      <c r="B11884" t="s">
        <v>45400</v>
      </c>
      <c r="C11884" s="23">
        <v>42.472681449934903</v>
      </c>
      <c r="D11884" s="23">
        <v>44.354492522891</v>
      </c>
      <c r="E11884" s="23">
        <v>44.501834380554001</v>
      </c>
      <c r="F11884" s="23">
        <v>40.944922758060301</v>
      </c>
      <c r="G11884" s="26">
        <v>2.2703642088754802E-2</v>
      </c>
      <c r="H11884" s="26">
        <v>0.96504326083178404</v>
      </c>
    </row>
    <row r="11885" spans="1:8" x14ac:dyDescent="0.2">
      <c r="A11885" t="s">
        <v>23174</v>
      </c>
      <c r="B11885" t="s">
        <v>45401</v>
      </c>
      <c r="C11885" s="23">
        <v>233.127829291865</v>
      </c>
      <c r="D11885" s="23">
        <v>270.795849087124</v>
      </c>
      <c r="E11885" s="23">
        <v>229.28119017807199</v>
      </c>
      <c r="F11885" s="23">
        <v>266.14199792739203</v>
      </c>
      <c r="G11885" s="26">
        <v>2.2689436944726998E-2</v>
      </c>
      <c r="H11885" s="26">
        <v>0.92764991226064797</v>
      </c>
    </row>
    <row r="11886" spans="1:8" x14ac:dyDescent="0.2">
      <c r="A11886" t="s">
        <v>23175</v>
      </c>
      <c r="B11886" t="s">
        <v>45402</v>
      </c>
      <c r="C11886" s="23">
        <v>338.83761423392502</v>
      </c>
      <c r="D11886" s="23">
        <v>309.31422417279202</v>
      </c>
      <c r="E11886" s="23">
        <v>320.21972130355198</v>
      </c>
      <c r="F11886" s="23">
        <v>318.253717801287</v>
      </c>
      <c r="G11886" s="26">
        <v>2.26641439777427E-2</v>
      </c>
      <c r="H11886" s="26">
        <v>0.91875091975063405</v>
      </c>
    </row>
    <row r="11887" spans="1:8" x14ac:dyDescent="0.2">
      <c r="A11887" t="s">
        <v>23176</v>
      </c>
      <c r="B11887" t="s">
        <v>2771</v>
      </c>
      <c r="C11887" s="23">
        <v>2782.4325536535098</v>
      </c>
      <c r="D11887" s="23">
        <v>2678.7779036851298</v>
      </c>
      <c r="E11887" s="23">
        <v>2704.93758539194</v>
      </c>
      <c r="F11887" s="23">
        <v>2671.6562099634298</v>
      </c>
      <c r="G11887" s="26">
        <v>2.2659559012652101E-2</v>
      </c>
      <c r="H11887" s="26">
        <v>0.86831790319292101</v>
      </c>
    </row>
    <row r="11888" spans="1:8" x14ac:dyDescent="0.2">
      <c r="A11888" t="s">
        <v>23177</v>
      </c>
      <c r="B11888" t="s">
        <v>2743</v>
      </c>
      <c r="C11888" s="23">
        <v>1684.74969751408</v>
      </c>
      <c r="D11888" s="23">
        <v>1440.3537835065099</v>
      </c>
      <c r="E11888" s="23">
        <v>1527.57383667163</v>
      </c>
      <c r="F11888" s="23">
        <v>1550.32366624837</v>
      </c>
      <c r="G11888" s="26">
        <v>2.2639479272763299E-2</v>
      </c>
      <c r="H11888" s="26">
        <v>0.88425078855184702</v>
      </c>
    </row>
    <row r="11889" spans="1:8" x14ac:dyDescent="0.2">
      <c r="A11889" t="s">
        <v>23178</v>
      </c>
      <c r="B11889" t="s">
        <v>7864</v>
      </c>
      <c r="C11889" s="23">
        <v>2202.91641120329</v>
      </c>
      <c r="D11889" s="23">
        <v>2086.9955955507598</v>
      </c>
      <c r="E11889" s="23">
        <v>2273.4632781370001</v>
      </c>
      <c r="F11889" s="23">
        <v>1950.4672295657799</v>
      </c>
      <c r="G11889" s="26">
        <v>2.26384194373924E-2</v>
      </c>
      <c r="H11889" s="26">
        <v>0.88004487483069205</v>
      </c>
    </row>
    <row r="11890" spans="1:8" x14ac:dyDescent="0.2">
      <c r="A11890" t="s">
        <v>23179</v>
      </c>
      <c r="B11890" t="s">
        <v>45403</v>
      </c>
      <c r="C11890" s="23">
        <v>355.82668681389902</v>
      </c>
      <c r="D11890" s="23">
        <v>374.67873946968399</v>
      </c>
      <c r="E11890" s="23">
        <v>354.07981268006</v>
      </c>
      <c r="F11890" s="23">
        <v>364.78203911726399</v>
      </c>
      <c r="G11890" s="26">
        <v>2.2606412030580499E-2</v>
      </c>
      <c r="H11890" s="26">
        <v>0.91521994159699005</v>
      </c>
    </row>
    <row r="11891" spans="1:8" x14ac:dyDescent="0.2">
      <c r="A11891" t="s">
        <v>23180</v>
      </c>
      <c r="B11891" t="s">
        <v>644</v>
      </c>
      <c r="C11891" s="23">
        <v>11001.368332898701</v>
      </c>
      <c r="D11891" s="23">
        <v>10612.3959478454</v>
      </c>
      <c r="E11891" s="23">
        <v>11828.7810645877</v>
      </c>
      <c r="F11891" s="23">
        <v>9449.9020592750494</v>
      </c>
      <c r="G11891" s="26">
        <v>2.25954093077377E-2</v>
      </c>
      <c r="H11891" s="26">
        <v>0.87634949217648594</v>
      </c>
    </row>
    <row r="11892" spans="1:8" x14ac:dyDescent="0.2">
      <c r="A11892" t="s">
        <v>23181</v>
      </c>
      <c r="B11892" t="s">
        <v>45404</v>
      </c>
      <c r="C11892" s="23">
        <v>809.81245964542495</v>
      </c>
      <c r="D11892" s="23">
        <v>749.35747893936798</v>
      </c>
      <c r="E11892" s="23">
        <v>679.13668989454197</v>
      </c>
      <c r="F11892" s="23">
        <v>856.121112213988</v>
      </c>
      <c r="G11892" s="26">
        <v>2.2536740653566398E-2</v>
      </c>
      <c r="H11892" s="26">
        <v>0.90346138587879499</v>
      </c>
    </row>
    <row r="11893" spans="1:8" x14ac:dyDescent="0.2">
      <c r="A11893" t="s">
        <v>23182</v>
      </c>
      <c r="B11893" t="s">
        <v>45405</v>
      </c>
      <c r="C11893" s="23">
        <v>487.02008062592</v>
      </c>
      <c r="D11893" s="23">
        <v>508.90944052580198</v>
      </c>
      <c r="E11893" s="23">
        <v>501.12935237232603</v>
      </c>
      <c r="F11893" s="23">
        <v>479.24170955456901</v>
      </c>
      <c r="G11893" s="26">
        <v>2.2386575361519102E-2</v>
      </c>
      <c r="H11893" s="26">
        <v>0.90744309687415103</v>
      </c>
    </row>
    <row r="11894" spans="1:8" x14ac:dyDescent="0.2">
      <c r="A11894" t="s">
        <v>23183</v>
      </c>
      <c r="B11894" t="s">
        <v>45406</v>
      </c>
      <c r="C11894" s="23">
        <v>98.159086017627203</v>
      </c>
      <c r="D11894" s="23">
        <v>116.72234874445</v>
      </c>
      <c r="E11894" s="23">
        <v>96.743118218595697</v>
      </c>
      <c r="F11894" s="23">
        <v>114.45967043730499</v>
      </c>
      <c r="G11894" s="26">
        <v>2.2355907172823299E-2</v>
      </c>
      <c r="H11894" s="26">
        <v>0.94902925366816304</v>
      </c>
    </row>
    <row r="11895" spans="1:8" x14ac:dyDescent="0.2">
      <c r="A11895" t="s">
        <v>23184</v>
      </c>
      <c r="B11895" t="s">
        <v>346</v>
      </c>
      <c r="C11895" s="23">
        <v>3081.62899853416</v>
      </c>
      <c r="D11895" s="23">
        <v>2943.7376353350301</v>
      </c>
      <c r="E11895" s="23">
        <v>2917.77244547285</v>
      </c>
      <c r="F11895" s="23">
        <v>3015.9657877016698</v>
      </c>
      <c r="G11895" s="26">
        <v>2.22284450234598E-2</v>
      </c>
      <c r="H11895" s="26">
        <v>0.87014793091481601</v>
      </c>
    </row>
    <row r="11896" spans="1:8" x14ac:dyDescent="0.2">
      <c r="A11896" t="s">
        <v>23185</v>
      </c>
      <c r="B11896" t="s">
        <v>45407</v>
      </c>
      <c r="C11896" s="23">
        <v>233.127829291865</v>
      </c>
      <c r="D11896" s="23">
        <v>166.91295870456301</v>
      </c>
      <c r="E11896" s="23">
        <v>229.28119017807199</v>
      </c>
      <c r="F11896" s="23">
        <v>165.64082388488001</v>
      </c>
      <c r="G11896" s="26">
        <v>2.2214845486720501E-2</v>
      </c>
      <c r="H11896" s="26">
        <v>0.94036182181397898</v>
      </c>
    </row>
    <row r="11897" spans="1:8" x14ac:dyDescent="0.2">
      <c r="A11897" t="s">
        <v>23186</v>
      </c>
      <c r="B11897" t="s">
        <v>45408</v>
      </c>
      <c r="C11897" s="23">
        <v>1.88767473110822</v>
      </c>
      <c r="D11897" s="23">
        <v>0</v>
      </c>
      <c r="E11897" s="23">
        <v>0.96743118218595703</v>
      </c>
      <c r="F11897" s="23">
        <v>0.930566426319552</v>
      </c>
      <c r="G11897" s="26">
        <v>2.21217060834379E-2</v>
      </c>
      <c r="H11897" s="26">
        <v>0.99477758090530499</v>
      </c>
    </row>
    <row r="11898" spans="1:8" x14ac:dyDescent="0.2">
      <c r="A11898" t="s">
        <v>23187</v>
      </c>
      <c r="B11898" t="s">
        <v>45409</v>
      </c>
      <c r="C11898" s="23">
        <v>1.88767473110822</v>
      </c>
      <c r="D11898" s="23">
        <v>0</v>
      </c>
      <c r="E11898" s="23">
        <v>0.96743118218595703</v>
      </c>
      <c r="F11898" s="23">
        <v>0.930566426319552</v>
      </c>
      <c r="G11898" s="26">
        <v>2.21217060834379E-2</v>
      </c>
      <c r="H11898" s="26">
        <v>0.99477758090530499</v>
      </c>
    </row>
    <row r="11899" spans="1:8" x14ac:dyDescent="0.2">
      <c r="A11899" t="s">
        <v>23188</v>
      </c>
      <c r="B11899" t="s">
        <v>45410</v>
      </c>
      <c r="C11899" s="23">
        <v>1.88767473110822</v>
      </c>
      <c r="D11899" s="23">
        <v>0</v>
      </c>
      <c r="E11899" s="23">
        <v>0.96743118218595703</v>
      </c>
      <c r="F11899" s="23">
        <v>0.930566426319552</v>
      </c>
      <c r="G11899" s="26">
        <v>2.21217060834379E-2</v>
      </c>
      <c r="H11899" s="26">
        <v>0.99477758090530499</v>
      </c>
    </row>
    <row r="11900" spans="1:8" x14ac:dyDescent="0.2">
      <c r="A11900" t="s">
        <v>23189</v>
      </c>
      <c r="B11900" t="s">
        <v>45411</v>
      </c>
      <c r="C11900" s="23">
        <v>1.88767473110822</v>
      </c>
      <c r="D11900" s="23">
        <v>0</v>
      </c>
      <c r="E11900" s="23">
        <v>0.96743118218595703</v>
      </c>
      <c r="F11900" s="23">
        <v>0.930566426319552</v>
      </c>
      <c r="G11900" s="26">
        <v>2.21217060834379E-2</v>
      </c>
      <c r="H11900" s="26">
        <v>0.99477758090530499</v>
      </c>
    </row>
    <row r="11901" spans="1:8" x14ac:dyDescent="0.2">
      <c r="A11901" t="s">
        <v>23190</v>
      </c>
      <c r="B11901" t="s">
        <v>45412</v>
      </c>
      <c r="C11901" s="23">
        <v>1.88767473110822</v>
      </c>
      <c r="D11901" s="23">
        <v>0</v>
      </c>
      <c r="E11901" s="23">
        <v>0.96743118218595703</v>
      </c>
      <c r="F11901" s="23">
        <v>0.930566426319552</v>
      </c>
      <c r="G11901" s="26">
        <v>2.21217060834379E-2</v>
      </c>
      <c r="H11901" s="26">
        <v>0.99477758090530499</v>
      </c>
    </row>
    <row r="11902" spans="1:8" x14ac:dyDescent="0.2">
      <c r="A11902" t="s">
        <v>23191</v>
      </c>
      <c r="B11902" t="s">
        <v>45413</v>
      </c>
      <c r="C11902" s="23">
        <v>1.88767473110822</v>
      </c>
      <c r="D11902" s="23">
        <v>0</v>
      </c>
      <c r="E11902" s="23">
        <v>0.96743118218595703</v>
      </c>
      <c r="F11902" s="23">
        <v>0.930566426319552</v>
      </c>
      <c r="G11902" s="26">
        <v>2.21217060834379E-2</v>
      </c>
      <c r="H11902" s="26">
        <v>0.99477758090530499</v>
      </c>
    </row>
    <row r="11903" spans="1:8" x14ac:dyDescent="0.2">
      <c r="A11903" t="s">
        <v>23192</v>
      </c>
      <c r="B11903" t="s">
        <v>45414</v>
      </c>
      <c r="C11903" s="23">
        <v>1.88767473110822</v>
      </c>
      <c r="D11903" s="23">
        <v>0</v>
      </c>
      <c r="E11903" s="23">
        <v>0.96743118218595703</v>
      </c>
      <c r="F11903" s="23">
        <v>0.930566426319552</v>
      </c>
      <c r="G11903" s="26">
        <v>2.21217060834379E-2</v>
      </c>
      <c r="H11903" s="26">
        <v>0.99477758090530499</v>
      </c>
    </row>
    <row r="11904" spans="1:8" x14ac:dyDescent="0.2">
      <c r="A11904" t="s">
        <v>23193</v>
      </c>
      <c r="B11904" t="s">
        <v>45415</v>
      </c>
      <c r="C11904" s="23">
        <v>1.88767473110822</v>
      </c>
      <c r="D11904" s="23">
        <v>0</v>
      </c>
      <c r="E11904" s="23">
        <v>0.96743118218595703</v>
      </c>
      <c r="F11904" s="23">
        <v>0.930566426319552</v>
      </c>
      <c r="G11904" s="26">
        <v>2.21217060834379E-2</v>
      </c>
      <c r="H11904" s="26">
        <v>0.99477758090530499</v>
      </c>
    </row>
    <row r="11905" spans="1:8" x14ac:dyDescent="0.2">
      <c r="A11905" t="s">
        <v>23194</v>
      </c>
      <c r="B11905" t="s">
        <v>45416</v>
      </c>
      <c r="C11905" s="23">
        <v>1.88767473110822</v>
      </c>
      <c r="D11905" s="23">
        <v>0</v>
      </c>
      <c r="E11905" s="23">
        <v>0.96743118218595703</v>
      </c>
      <c r="F11905" s="23">
        <v>0.930566426319552</v>
      </c>
      <c r="G11905" s="26">
        <v>2.21217060834379E-2</v>
      </c>
      <c r="H11905" s="26">
        <v>0.99477758090530499</v>
      </c>
    </row>
    <row r="11906" spans="1:8" x14ac:dyDescent="0.2">
      <c r="A11906" t="s">
        <v>23195</v>
      </c>
      <c r="B11906" t="s">
        <v>45417</v>
      </c>
      <c r="C11906" s="23">
        <v>1.88767473110822</v>
      </c>
      <c r="D11906" s="23">
        <v>0</v>
      </c>
      <c r="E11906" s="23">
        <v>0.96743118218595703</v>
      </c>
      <c r="F11906" s="23">
        <v>0.930566426319552</v>
      </c>
      <c r="G11906" s="26">
        <v>2.21217060834379E-2</v>
      </c>
      <c r="H11906" s="26">
        <v>0.99477758090530499</v>
      </c>
    </row>
    <row r="11907" spans="1:8" x14ac:dyDescent="0.2">
      <c r="A11907" t="s">
        <v>23196</v>
      </c>
      <c r="B11907" t="s">
        <v>45418</v>
      </c>
      <c r="C11907" s="23">
        <v>1.88767473110822</v>
      </c>
      <c r="D11907" s="23">
        <v>0</v>
      </c>
      <c r="E11907" s="23">
        <v>0.96743118218595703</v>
      </c>
      <c r="F11907" s="23">
        <v>0.930566426319552</v>
      </c>
      <c r="G11907" s="26">
        <v>2.21217060834379E-2</v>
      </c>
      <c r="H11907" s="26">
        <v>0.99477758090530499</v>
      </c>
    </row>
    <row r="11908" spans="1:8" x14ac:dyDescent="0.2">
      <c r="A11908" t="s">
        <v>23197</v>
      </c>
      <c r="B11908" t="s">
        <v>45419</v>
      </c>
      <c r="C11908" s="23">
        <v>1.88767473110822</v>
      </c>
      <c r="D11908" s="23">
        <v>0</v>
      </c>
      <c r="E11908" s="23">
        <v>0.96743118218595703</v>
      </c>
      <c r="F11908" s="23">
        <v>0.930566426319552</v>
      </c>
      <c r="G11908" s="26">
        <v>2.21217060834379E-2</v>
      </c>
      <c r="H11908" s="26">
        <v>0.99477758090530499</v>
      </c>
    </row>
    <row r="11909" spans="1:8" x14ac:dyDescent="0.2">
      <c r="A11909" t="s">
        <v>23198</v>
      </c>
      <c r="B11909" t="s">
        <v>35821</v>
      </c>
      <c r="C11909" s="23">
        <v>1.88767473110822</v>
      </c>
      <c r="D11909" s="23">
        <v>0</v>
      </c>
      <c r="E11909" s="23">
        <v>0.96743118218595703</v>
      </c>
      <c r="F11909" s="23">
        <v>0.930566426319552</v>
      </c>
      <c r="G11909" s="26">
        <v>2.21217060834379E-2</v>
      </c>
      <c r="H11909" s="26">
        <v>0.99477758090530499</v>
      </c>
    </row>
    <row r="11910" spans="1:8" x14ac:dyDescent="0.2">
      <c r="A11910" t="s">
        <v>23199</v>
      </c>
      <c r="B11910" t="s">
        <v>45420</v>
      </c>
      <c r="C11910" s="23">
        <v>1.88767473110822</v>
      </c>
      <c r="D11910" s="23">
        <v>0</v>
      </c>
      <c r="E11910" s="23">
        <v>0.96743118218595703</v>
      </c>
      <c r="F11910" s="23">
        <v>0.930566426319552</v>
      </c>
      <c r="G11910" s="26">
        <v>2.21217060834379E-2</v>
      </c>
      <c r="H11910" s="26">
        <v>0.99477758090530499</v>
      </c>
    </row>
    <row r="11911" spans="1:8" x14ac:dyDescent="0.2">
      <c r="A11911" t="s">
        <v>23200</v>
      </c>
      <c r="B11911" t="s">
        <v>45421</v>
      </c>
      <c r="C11911" s="23">
        <v>1.88767473110822</v>
      </c>
      <c r="D11911" s="23">
        <v>0</v>
      </c>
      <c r="E11911" s="23">
        <v>0.96743118218595703</v>
      </c>
      <c r="F11911" s="23">
        <v>0.930566426319552</v>
      </c>
      <c r="G11911" s="26">
        <v>2.21217060834379E-2</v>
      </c>
      <c r="H11911" s="26">
        <v>0.99477758090530499</v>
      </c>
    </row>
    <row r="11912" spans="1:8" x14ac:dyDescent="0.2">
      <c r="A11912" t="s">
        <v>23201</v>
      </c>
      <c r="B11912" t="s">
        <v>45422</v>
      </c>
      <c r="C11912" s="23">
        <v>1.88767473110822</v>
      </c>
      <c r="D11912" s="23">
        <v>0</v>
      </c>
      <c r="E11912" s="23">
        <v>0.96743118218595703</v>
      </c>
      <c r="F11912" s="23">
        <v>0.930566426319552</v>
      </c>
      <c r="G11912" s="26">
        <v>2.21217060834379E-2</v>
      </c>
      <c r="H11912" s="26">
        <v>0.99477758090530499</v>
      </c>
    </row>
    <row r="11913" spans="1:8" x14ac:dyDescent="0.2">
      <c r="A11913" t="s">
        <v>23202</v>
      </c>
      <c r="B11913" t="s">
        <v>45423</v>
      </c>
      <c r="C11913" s="23">
        <v>1.88767473110822</v>
      </c>
      <c r="D11913" s="23">
        <v>0</v>
      </c>
      <c r="E11913" s="23">
        <v>0.96743118218595703</v>
      </c>
      <c r="F11913" s="23">
        <v>0.930566426319552</v>
      </c>
      <c r="G11913" s="26">
        <v>2.21217060834379E-2</v>
      </c>
      <c r="H11913" s="26">
        <v>0.99477758090530499</v>
      </c>
    </row>
    <row r="11914" spans="1:8" x14ac:dyDescent="0.2">
      <c r="A11914" t="s">
        <v>23203</v>
      </c>
      <c r="B11914" t="s">
        <v>45424</v>
      </c>
      <c r="C11914" s="23">
        <v>1.88767473110822</v>
      </c>
      <c r="D11914" s="23">
        <v>0</v>
      </c>
      <c r="E11914" s="23">
        <v>0.96743118218595703</v>
      </c>
      <c r="F11914" s="23">
        <v>0.930566426319552</v>
      </c>
      <c r="G11914" s="26">
        <v>2.21217060834379E-2</v>
      </c>
      <c r="H11914" s="26">
        <v>0.99477758090530499</v>
      </c>
    </row>
    <row r="11915" spans="1:8" x14ac:dyDescent="0.2">
      <c r="A11915" t="s">
        <v>23204</v>
      </c>
      <c r="B11915" t="s">
        <v>45425</v>
      </c>
      <c r="C11915" s="23">
        <v>1.88767473110822</v>
      </c>
      <c r="D11915" s="23">
        <v>0</v>
      </c>
      <c r="E11915" s="23">
        <v>0.96743118218595703</v>
      </c>
      <c r="F11915" s="23">
        <v>0.930566426319552</v>
      </c>
      <c r="G11915" s="26">
        <v>2.21217060834379E-2</v>
      </c>
      <c r="H11915" s="26">
        <v>0.99477758090530499</v>
      </c>
    </row>
    <row r="11916" spans="1:8" x14ac:dyDescent="0.2">
      <c r="A11916" t="s">
        <v>23205</v>
      </c>
      <c r="B11916" t="s">
        <v>45426</v>
      </c>
      <c r="C11916" s="23">
        <v>1.88767473110822</v>
      </c>
      <c r="D11916" s="23">
        <v>0</v>
      </c>
      <c r="E11916" s="23">
        <v>0.96743118218595703</v>
      </c>
      <c r="F11916" s="23">
        <v>0.930566426319552</v>
      </c>
      <c r="G11916" s="26">
        <v>2.21217060834379E-2</v>
      </c>
      <c r="H11916" s="26">
        <v>0.99477758090530499</v>
      </c>
    </row>
    <row r="11917" spans="1:8" x14ac:dyDescent="0.2">
      <c r="A11917" t="s">
        <v>23206</v>
      </c>
      <c r="B11917" t="s">
        <v>35821</v>
      </c>
      <c r="C11917" s="23">
        <v>1.88767473110822</v>
      </c>
      <c r="D11917" s="23">
        <v>0</v>
      </c>
      <c r="E11917" s="23">
        <v>0.96743118218595703</v>
      </c>
      <c r="F11917" s="23">
        <v>0.930566426319552</v>
      </c>
      <c r="G11917" s="26">
        <v>2.21217060834379E-2</v>
      </c>
      <c r="H11917" s="26">
        <v>0.99477758090530499</v>
      </c>
    </row>
    <row r="11918" spans="1:8" x14ac:dyDescent="0.2">
      <c r="A11918" t="s">
        <v>23207</v>
      </c>
      <c r="B11918" t="s">
        <v>45427</v>
      </c>
      <c r="C11918" s="23">
        <v>1.88767473110822</v>
      </c>
      <c r="D11918" s="23">
        <v>0</v>
      </c>
      <c r="E11918" s="23">
        <v>0.96743118218595703</v>
      </c>
      <c r="F11918" s="23">
        <v>0.930566426319552</v>
      </c>
      <c r="G11918" s="26">
        <v>2.21217060834379E-2</v>
      </c>
      <c r="H11918" s="26">
        <v>0.99477758090530499</v>
      </c>
    </row>
    <row r="11919" spans="1:8" x14ac:dyDescent="0.2">
      <c r="A11919" t="s">
        <v>23208</v>
      </c>
      <c r="B11919" t="s">
        <v>45428</v>
      </c>
      <c r="C11919" s="23">
        <v>1.88767473110822</v>
      </c>
      <c r="D11919" s="23">
        <v>0</v>
      </c>
      <c r="E11919" s="23">
        <v>0.96743118218595703</v>
      </c>
      <c r="F11919" s="23">
        <v>0.930566426319552</v>
      </c>
      <c r="G11919" s="26">
        <v>2.21217060834379E-2</v>
      </c>
      <c r="H11919" s="26">
        <v>0.99477758090530499</v>
      </c>
    </row>
    <row r="11920" spans="1:8" x14ac:dyDescent="0.2">
      <c r="A11920" t="s">
        <v>23209</v>
      </c>
      <c r="B11920" t="s">
        <v>45429</v>
      </c>
      <c r="C11920" s="23">
        <v>1.88767473110822</v>
      </c>
      <c r="D11920" s="23">
        <v>0</v>
      </c>
      <c r="E11920" s="23">
        <v>0.96743118218595703</v>
      </c>
      <c r="F11920" s="23">
        <v>0.930566426319552</v>
      </c>
      <c r="G11920" s="26">
        <v>2.21217060834379E-2</v>
      </c>
      <c r="H11920" s="26">
        <v>0.99477758090530499</v>
      </c>
    </row>
    <row r="11921" spans="1:8" x14ac:dyDescent="0.2">
      <c r="A11921" t="s">
        <v>23210</v>
      </c>
      <c r="B11921" t="s">
        <v>45430</v>
      </c>
      <c r="C11921" s="23">
        <v>1.88767473110822</v>
      </c>
      <c r="D11921" s="23">
        <v>0</v>
      </c>
      <c r="E11921" s="23">
        <v>0.96743118218595703</v>
      </c>
      <c r="F11921" s="23">
        <v>0.930566426319552</v>
      </c>
      <c r="G11921" s="26">
        <v>2.21217060834379E-2</v>
      </c>
      <c r="H11921" s="26">
        <v>0.99477758090530499</v>
      </c>
    </row>
    <row r="11922" spans="1:8" x14ac:dyDescent="0.2">
      <c r="A11922" t="s">
        <v>23211</v>
      </c>
      <c r="B11922" t="s">
        <v>45431</v>
      </c>
      <c r="C11922" s="23">
        <v>1.88767473110822</v>
      </c>
      <c r="D11922" s="23">
        <v>0</v>
      </c>
      <c r="E11922" s="23">
        <v>0.96743118218595703</v>
      </c>
      <c r="F11922" s="23">
        <v>0.930566426319552</v>
      </c>
      <c r="G11922" s="26">
        <v>2.21217060834379E-2</v>
      </c>
      <c r="H11922" s="26">
        <v>0.99477758090530499</v>
      </c>
    </row>
    <row r="11923" spans="1:8" x14ac:dyDescent="0.2">
      <c r="A11923" t="s">
        <v>23212</v>
      </c>
      <c r="B11923" t="s">
        <v>45432</v>
      </c>
      <c r="C11923" s="23">
        <v>1.88767473110822</v>
      </c>
      <c r="D11923" s="23">
        <v>0</v>
      </c>
      <c r="E11923" s="23">
        <v>0.96743118218595703</v>
      </c>
      <c r="F11923" s="23">
        <v>0.930566426319552</v>
      </c>
      <c r="G11923" s="26">
        <v>2.21217060834379E-2</v>
      </c>
      <c r="H11923" s="26">
        <v>0.99477758090530499</v>
      </c>
    </row>
    <row r="11924" spans="1:8" x14ac:dyDescent="0.2">
      <c r="A11924" t="s">
        <v>23213</v>
      </c>
      <c r="B11924" t="s">
        <v>45433</v>
      </c>
      <c r="C11924" s="23">
        <v>1.88767473110822</v>
      </c>
      <c r="D11924" s="23">
        <v>0</v>
      </c>
      <c r="E11924" s="23">
        <v>0.96743118218595703</v>
      </c>
      <c r="F11924" s="23">
        <v>0.930566426319552</v>
      </c>
      <c r="G11924" s="26">
        <v>2.21217060834379E-2</v>
      </c>
      <c r="H11924" s="26">
        <v>0.99477758090530499</v>
      </c>
    </row>
    <row r="11925" spans="1:8" x14ac:dyDescent="0.2">
      <c r="A11925" t="s">
        <v>23214</v>
      </c>
      <c r="B11925" t="s">
        <v>45434</v>
      </c>
      <c r="C11925" s="23">
        <v>1.88767473110822</v>
      </c>
      <c r="D11925" s="23">
        <v>0</v>
      </c>
      <c r="E11925" s="23">
        <v>0.96743118218595703</v>
      </c>
      <c r="F11925" s="23">
        <v>0.930566426319552</v>
      </c>
      <c r="G11925" s="26">
        <v>2.21217060834379E-2</v>
      </c>
      <c r="H11925" s="26">
        <v>0.99477758090530499</v>
      </c>
    </row>
    <row r="11926" spans="1:8" x14ac:dyDescent="0.2">
      <c r="A11926" t="s">
        <v>23215</v>
      </c>
      <c r="B11926" t="s">
        <v>45435</v>
      </c>
      <c r="C11926" s="23">
        <v>1.88767473110822</v>
      </c>
      <c r="D11926" s="23">
        <v>0</v>
      </c>
      <c r="E11926" s="23">
        <v>0.96743118218595703</v>
      </c>
      <c r="F11926" s="23">
        <v>0.930566426319552</v>
      </c>
      <c r="G11926" s="26">
        <v>2.21217060834379E-2</v>
      </c>
      <c r="H11926" s="26">
        <v>0.99477758090530499</v>
      </c>
    </row>
    <row r="11927" spans="1:8" x14ac:dyDescent="0.2">
      <c r="A11927" t="s">
        <v>23216</v>
      </c>
      <c r="B11927" t="s">
        <v>45436</v>
      </c>
      <c r="C11927" s="23">
        <v>1.88767473110822</v>
      </c>
      <c r="D11927" s="23">
        <v>0</v>
      </c>
      <c r="E11927" s="23">
        <v>0.96743118218595703</v>
      </c>
      <c r="F11927" s="23">
        <v>0.930566426319552</v>
      </c>
      <c r="G11927" s="26">
        <v>2.21217060834379E-2</v>
      </c>
      <c r="H11927" s="26">
        <v>0.99477758090530499</v>
      </c>
    </row>
    <row r="11928" spans="1:8" x14ac:dyDescent="0.2">
      <c r="A11928" t="s">
        <v>23217</v>
      </c>
      <c r="B11928" t="s">
        <v>45437</v>
      </c>
      <c r="C11928" s="23">
        <v>1044.8279636683999</v>
      </c>
      <c r="D11928" s="23">
        <v>1215.07965042972</v>
      </c>
      <c r="E11928" s="23">
        <v>1004.19356710902</v>
      </c>
      <c r="F11928" s="23">
        <v>1219.97258490493</v>
      </c>
      <c r="G11928" s="26">
        <v>2.2103217652161101E-2</v>
      </c>
      <c r="H11928" s="26">
        <v>0.89897815697305405</v>
      </c>
    </row>
    <row r="11929" spans="1:8" x14ac:dyDescent="0.2">
      <c r="A11929" t="s">
        <v>23218</v>
      </c>
      <c r="B11929" t="s">
        <v>2653</v>
      </c>
      <c r="C11929" s="23">
        <v>5082.5642135088701</v>
      </c>
      <c r="D11929" s="23">
        <v>5790.5957212121602</v>
      </c>
      <c r="E11929" s="23">
        <v>5528.8692061927404</v>
      </c>
      <c r="F11929" s="23">
        <v>5177.6715960419897</v>
      </c>
      <c r="G11929" s="26">
        <v>2.2084565437345199E-2</v>
      </c>
      <c r="H11929" s="26">
        <v>0.87246603669421996</v>
      </c>
    </row>
    <row r="11930" spans="1:8" x14ac:dyDescent="0.2">
      <c r="A11930" t="s">
        <v>23219</v>
      </c>
      <c r="B11930" t="s">
        <v>45438</v>
      </c>
      <c r="C11930" s="23">
        <v>124.586532253142</v>
      </c>
      <c r="D11930" s="23">
        <v>126.06013664400599</v>
      </c>
      <c r="E11930" s="23">
        <v>128.668347230732</v>
      </c>
      <c r="F11930" s="23">
        <v>118.181936142583</v>
      </c>
      <c r="G11930" s="26">
        <v>2.2053036342056399E-2</v>
      </c>
      <c r="H11930" s="26">
        <v>0.94526398975385095</v>
      </c>
    </row>
    <row r="11931" spans="1:8" x14ac:dyDescent="0.2">
      <c r="A11931" t="s">
        <v>23220</v>
      </c>
      <c r="B11931" t="s">
        <v>45439</v>
      </c>
      <c r="C11931" s="23">
        <v>1458.2287297810999</v>
      </c>
      <c r="D11931" s="23">
        <v>1595.5945073366299</v>
      </c>
      <c r="E11931" s="23">
        <v>1486.9417270198201</v>
      </c>
      <c r="F11931" s="23">
        <v>1519.6149741798299</v>
      </c>
      <c r="G11931" s="26">
        <v>2.2051217693855402E-2</v>
      </c>
      <c r="H11931" s="26">
        <v>0.88349269146860798</v>
      </c>
    </row>
    <row r="11932" spans="1:8" x14ac:dyDescent="0.2">
      <c r="A11932" t="s">
        <v>23221</v>
      </c>
      <c r="B11932" t="s">
        <v>2888</v>
      </c>
      <c r="C11932" s="23">
        <v>664.46150535009201</v>
      </c>
      <c r="D11932" s="23">
        <v>708.50465687881103</v>
      </c>
      <c r="E11932" s="23">
        <v>645.27659851803298</v>
      </c>
      <c r="F11932" s="23">
        <v>706.29991757654</v>
      </c>
      <c r="G11932" s="26">
        <v>2.2045719590861601E-2</v>
      </c>
      <c r="H11932" s="26">
        <v>0.90166636002134604</v>
      </c>
    </row>
    <row r="11933" spans="1:8" x14ac:dyDescent="0.2">
      <c r="A11933" t="s">
        <v>23222</v>
      </c>
      <c r="B11933" t="s">
        <v>45440</v>
      </c>
      <c r="C11933" s="23">
        <v>1453.5095429533301</v>
      </c>
      <c r="D11933" s="23">
        <v>1372.65482123473</v>
      </c>
      <c r="E11933" s="23">
        <v>1407.6123700805699</v>
      </c>
      <c r="F11933" s="23">
        <v>1376.3077445266199</v>
      </c>
      <c r="G11933" s="26">
        <v>2.20453060175092E-2</v>
      </c>
      <c r="H11933" s="26">
        <v>0.88367490200688703</v>
      </c>
    </row>
    <row r="11934" spans="1:8" x14ac:dyDescent="0.2">
      <c r="A11934" t="s">
        <v>23223</v>
      </c>
      <c r="B11934" t="s">
        <v>45441</v>
      </c>
      <c r="C11934" s="23">
        <v>929.67980507079699</v>
      </c>
      <c r="D11934" s="23">
        <v>961.79215365426705</v>
      </c>
      <c r="E11934" s="23">
        <v>914.22246716572897</v>
      </c>
      <c r="F11934" s="23">
        <v>948.24718841962397</v>
      </c>
      <c r="G11934" s="26">
        <v>2.20240944415445E-2</v>
      </c>
      <c r="H11934" s="26">
        <v>0.89223274652585804</v>
      </c>
    </row>
    <row r="11935" spans="1:8" x14ac:dyDescent="0.2">
      <c r="A11935" t="s">
        <v>23224</v>
      </c>
      <c r="B11935" t="s">
        <v>5027</v>
      </c>
      <c r="C11935" s="23">
        <v>4245.3804702623802</v>
      </c>
      <c r="D11935" s="23">
        <v>4121.4661341665296</v>
      </c>
      <c r="E11935" s="23">
        <v>4054.50408454135</v>
      </c>
      <c r="F11935" s="23">
        <v>4186.6183520116601</v>
      </c>
      <c r="G11935" s="26">
        <v>2.1899085631819901E-2</v>
      </c>
      <c r="H11935" s="26">
        <v>0.86779445653781695</v>
      </c>
    </row>
    <row r="11936" spans="1:8" x14ac:dyDescent="0.2">
      <c r="A11936" t="s">
        <v>23225</v>
      </c>
      <c r="B11936" t="s">
        <v>45442</v>
      </c>
      <c r="C11936" s="23">
        <v>1949.9679972347899</v>
      </c>
      <c r="D11936" s="23">
        <v>2062.48390231443</v>
      </c>
      <c r="E11936" s="23">
        <v>1999.68025357837</v>
      </c>
      <c r="F11936" s="23">
        <v>1952.3283624184201</v>
      </c>
      <c r="G11936" s="26">
        <v>2.16849381774912E-2</v>
      </c>
      <c r="H11936" s="26">
        <v>0.87928706701121595</v>
      </c>
    </row>
    <row r="11937" spans="1:8" x14ac:dyDescent="0.2">
      <c r="A11937" t="s">
        <v>23226</v>
      </c>
      <c r="B11937" t="s">
        <v>45443</v>
      </c>
      <c r="C11937" s="23">
        <v>588.01067874020896</v>
      </c>
      <c r="D11937" s="23">
        <v>632.63513019491904</v>
      </c>
      <c r="E11937" s="23">
        <v>629.79769960305805</v>
      </c>
      <c r="F11937" s="23">
        <v>572.29835218652499</v>
      </c>
      <c r="G11937" s="26">
        <v>2.1634652278803901E-2</v>
      </c>
      <c r="H11937" s="26">
        <v>0.90666596791835097</v>
      </c>
    </row>
    <row r="11938" spans="1:8" x14ac:dyDescent="0.2">
      <c r="A11938" t="s">
        <v>23227</v>
      </c>
      <c r="B11938" t="s">
        <v>45444</v>
      </c>
      <c r="C11938" s="23">
        <v>373.75959675942698</v>
      </c>
      <c r="D11938" s="23">
        <v>452.88271312846598</v>
      </c>
      <c r="E11938" s="23">
        <v>417.930270704333</v>
      </c>
      <c r="F11938" s="23">
        <v>395.49073118580998</v>
      </c>
      <c r="G11938" s="26">
        <v>2.1624281605985601E-2</v>
      </c>
      <c r="H11938" s="26">
        <v>0.91879846705398704</v>
      </c>
    </row>
    <row r="11939" spans="1:8" x14ac:dyDescent="0.2">
      <c r="A11939" t="s">
        <v>23228</v>
      </c>
      <c r="B11939" t="s">
        <v>45445</v>
      </c>
      <c r="C11939" s="23">
        <v>140.63176746756201</v>
      </c>
      <c r="D11939" s="23">
        <v>255.621943750345</v>
      </c>
      <c r="E11939" s="23">
        <v>148.98440205663701</v>
      </c>
      <c r="F11939" s="23">
        <v>240.086137990444</v>
      </c>
      <c r="G11939" s="26">
        <v>2.1586925507068502E-2</v>
      </c>
      <c r="H11939" s="26">
        <v>0.94949723680666298</v>
      </c>
    </row>
    <row r="11940" spans="1:8" x14ac:dyDescent="0.2">
      <c r="A11940" t="s">
        <v>23229</v>
      </c>
      <c r="B11940" t="s">
        <v>45446</v>
      </c>
      <c r="C11940" s="23">
        <v>90.608387093194395</v>
      </c>
      <c r="D11940" s="23">
        <v>46.688939497779998</v>
      </c>
      <c r="E11940" s="23">
        <v>76.427063392690599</v>
      </c>
      <c r="F11940" s="23">
        <v>59.556251284451299</v>
      </c>
      <c r="G11940" s="26">
        <v>2.1546098154031999E-2</v>
      </c>
      <c r="H11940" s="26">
        <v>0.96285882733206396</v>
      </c>
    </row>
    <row r="11941" spans="1:8" x14ac:dyDescent="0.2">
      <c r="A11941" t="s">
        <v>23230</v>
      </c>
      <c r="B11941" t="s">
        <v>45447</v>
      </c>
      <c r="C11941" s="23">
        <v>0</v>
      </c>
      <c r="D11941" s="23">
        <v>11.672234874445</v>
      </c>
      <c r="E11941" s="23">
        <v>3.8697247287438299</v>
      </c>
      <c r="F11941" s="23">
        <v>7.4445314105564204</v>
      </c>
      <c r="G11941" s="26">
        <v>2.15125286374694E-2</v>
      </c>
      <c r="H11941" s="26">
        <v>0.98941073699941495</v>
      </c>
    </row>
    <row r="11942" spans="1:8" x14ac:dyDescent="0.2">
      <c r="A11942" t="s">
        <v>23231</v>
      </c>
      <c r="B11942" t="s">
        <v>45448</v>
      </c>
      <c r="C11942" s="23">
        <v>557.80788304247801</v>
      </c>
      <c r="D11942" s="23">
        <v>519.41445191280195</v>
      </c>
      <c r="E11942" s="23">
        <v>509.83623301199901</v>
      </c>
      <c r="F11942" s="23">
        <v>551.82589080749403</v>
      </c>
      <c r="G11942" s="26">
        <v>2.1487310756776599E-2</v>
      </c>
      <c r="H11942" s="26">
        <v>0.90999642150744997</v>
      </c>
    </row>
    <row r="11943" spans="1:8" x14ac:dyDescent="0.2">
      <c r="A11943" t="s">
        <v>23232</v>
      </c>
      <c r="B11943" t="s">
        <v>577</v>
      </c>
      <c r="C11943" s="23">
        <v>6757.8755373674103</v>
      </c>
      <c r="D11943" s="23">
        <v>7129.4010613110004</v>
      </c>
      <c r="E11943" s="23">
        <v>7483.0801942083799</v>
      </c>
      <c r="F11943" s="23">
        <v>6199.4335321408598</v>
      </c>
      <c r="G11943" s="26">
        <v>2.1404075153104999E-2</v>
      </c>
      <c r="H11943" s="26">
        <v>0.88059882351773899</v>
      </c>
    </row>
    <row r="11944" spans="1:8" x14ac:dyDescent="0.2">
      <c r="A11944" t="s">
        <v>23233</v>
      </c>
      <c r="B11944" t="s">
        <v>45449</v>
      </c>
      <c r="C11944" s="23">
        <v>666.34918008119996</v>
      </c>
      <c r="D11944" s="23">
        <v>525.25056935002499</v>
      </c>
      <c r="E11944" s="23">
        <v>664.62522216175296</v>
      </c>
      <c r="F11944" s="23">
        <v>510.88096804943399</v>
      </c>
      <c r="G11944" s="26">
        <v>2.1382773101727998E-2</v>
      </c>
      <c r="H11944" s="26">
        <v>0.919319000324337</v>
      </c>
    </row>
    <row r="11945" spans="1:8" x14ac:dyDescent="0.2">
      <c r="A11945" t="s">
        <v>23234</v>
      </c>
      <c r="B11945" t="s">
        <v>45450</v>
      </c>
      <c r="C11945" s="23">
        <v>516.27903895809698</v>
      </c>
      <c r="D11945" s="23">
        <v>639.63847111958603</v>
      </c>
      <c r="E11945" s="23">
        <v>576.58898458282999</v>
      </c>
      <c r="F11945" s="23">
        <v>561.13155507068996</v>
      </c>
      <c r="G11945" s="26">
        <v>2.13058347775444E-2</v>
      </c>
      <c r="H11945" s="26">
        <v>0.91307969515606402</v>
      </c>
    </row>
    <row r="11946" spans="1:8" x14ac:dyDescent="0.2">
      <c r="A11946" t="s">
        <v>23235</v>
      </c>
      <c r="B11946" t="s">
        <v>4891</v>
      </c>
      <c r="C11946" s="23">
        <v>2016.0366128235701</v>
      </c>
      <c r="D11946" s="23">
        <v>1950.43044751976</v>
      </c>
      <c r="E11946" s="23">
        <v>1732.6692472950499</v>
      </c>
      <c r="F11946" s="23">
        <v>2175.6643047351099</v>
      </c>
      <c r="G11946" s="26">
        <v>2.1284217730183699E-2</v>
      </c>
      <c r="H11946" s="26">
        <v>0.89406728912945299</v>
      </c>
    </row>
    <row r="11947" spans="1:8" x14ac:dyDescent="0.2">
      <c r="A11947" t="s">
        <v>23236</v>
      </c>
      <c r="B11947" t="s">
        <v>45451</v>
      </c>
      <c r="C11947" s="23">
        <v>1869.74182116269</v>
      </c>
      <c r="D11947" s="23">
        <v>2009.9588453794299</v>
      </c>
      <c r="E11947" s="23">
        <v>1861.3375945257801</v>
      </c>
      <c r="F11947" s="23">
        <v>1960.7034602552999</v>
      </c>
      <c r="G11947" s="26">
        <v>2.1269794729113101E-2</v>
      </c>
      <c r="H11947" s="26">
        <v>0.88343408799284195</v>
      </c>
    </row>
    <row r="11948" spans="1:8" x14ac:dyDescent="0.2">
      <c r="A11948" t="s">
        <v>23237</v>
      </c>
      <c r="B11948" t="s">
        <v>1809</v>
      </c>
      <c r="C11948" s="23">
        <v>1234.5392741447699</v>
      </c>
      <c r="D11948" s="23">
        <v>1062.1733735744899</v>
      </c>
      <c r="E11948" s="23">
        <v>1158.9825562587801</v>
      </c>
      <c r="F11948" s="23">
        <v>1105.51291446763</v>
      </c>
      <c r="G11948" s="26">
        <v>2.1242171244394498E-2</v>
      </c>
      <c r="H11948" s="26">
        <v>0.89653111002408203</v>
      </c>
    </row>
    <row r="11949" spans="1:8" x14ac:dyDescent="0.2">
      <c r="A11949" t="s">
        <v>23238</v>
      </c>
      <c r="B11949" t="s">
        <v>45452</v>
      </c>
      <c r="C11949" s="23">
        <v>3286.4417068593998</v>
      </c>
      <c r="D11949" s="23">
        <v>3422.2992651872701</v>
      </c>
      <c r="E11949" s="23">
        <v>3339.5724409059198</v>
      </c>
      <c r="F11949" s="23">
        <v>3270.94098851323</v>
      </c>
      <c r="G11949" s="26">
        <v>2.1176841508561899E-2</v>
      </c>
      <c r="H11949" s="26">
        <v>0.87450893811433095</v>
      </c>
    </row>
    <row r="11950" spans="1:8" x14ac:dyDescent="0.2">
      <c r="A11950" t="s">
        <v>23239</v>
      </c>
      <c r="B11950" t="s">
        <v>980</v>
      </c>
      <c r="C11950" s="23">
        <v>2819.2422109101199</v>
      </c>
      <c r="D11950" s="23">
        <v>2887.7109079376901</v>
      </c>
      <c r="E11950" s="23">
        <v>2634.3151090923602</v>
      </c>
      <c r="F11950" s="23">
        <v>2988.9793613383999</v>
      </c>
      <c r="G11950" s="26">
        <v>2.11737478756313E-2</v>
      </c>
      <c r="H11950" s="26">
        <v>0.88157514267982295</v>
      </c>
    </row>
    <row r="11951" spans="1:8" x14ac:dyDescent="0.2">
      <c r="A11951" t="s">
        <v>23240</v>
      </c>
      <c r="B11951" t="s">
        <v>45453</v>
      </c>
      <c r="C11951" s="23">
        <v>12.2698857522034</v>
      </c>
      <c r="D11951" s="23">
        <v>12.8394583618895</v>
      </c>
      <c r="E11951" s="23">
        <v>14.5114677327894</v>
      </c>
      <c r="F11951" s="23">
        <v>10.2362306895151</v>
      </c>
      <c r="G11951" s="26">
        <v>2.11301289354115E-2</v>
      </c>
      <c r="H11951" s="26">
        <v>0.98209802219368803</v>
      </c>
    </row>
    <row r="11952" spans="1:8" x14ac:dyDescent="0.2">
      <c r="A11952" t="s">
        <v>23241</v>
      </c>
      <c r="B11952" t="s">
        <v>45454</v>
      </c>
      <c r="C11952" s="23">
        <v>885.31944888975295</v>
      </c>
      <c r="D11952" s="23">
        <v>821.72533516092699</v>
      </c>
      <c r="E11952" s="23">
        <v>813.60962421838997</v>
      </c>
      <c r="F11952" s="23">
        <v>869.14904218246204</v>
      </c>
      <c r="G11952" s="26">
        <v>2.11079778895438E-2</v>
      </c>
      <c r="H11952" s="26">
        <v>0.90042335712891597</v>
      </c>
    </row>
    <row r="11953" spans="1:8" x14ac:dyDescent="0.2">
      <c r="A11953" t="s">
        <v>23242</v>
      </c>
      <c r="B11953" t="s">
        <v>8509</v>
      </c>
      <c r="C11953" s="23">
        <v>1524.2973453698801</v>
      </c>
      <c r="D11953" s="23">
        <v>1531.3972155271799</v>
      </c>
      <c r="E11953" s="23">
        <v>1515.9646624853899</v>
      </c>
      <c r="F11953" s="23">
        <v>1495.4202470955199</v>
      </c>
      <c r="G11953" s="26">
        <v>2.1061265665423101E-2</v>
      </c>
      <c r="H11953" s="26">
        <v>0.88634574161700097</v>
      </c>
    </row>
    <row r="11954" spans="1:8" x14ac:dyDescent="0.2">
      <c r="A11954" t="s">
        <v>23243</v>
      </c>
      <c r="B11954" t="s">
        <v>45455</v>
      </c>
      <c r="C11954" s="23">
        <v>649.36010750122603</v>
      </c>
      <c r="D11954" s="23">
        <v>585.94619069713895</v>
      </c>
      <c r="E11954" s="23">
        <v>637.53714906054597</v>
      </c>
      <c r="F11954" s="23">
        <v>580.67345002340096</v>
      </c>
      <c r="G11954" s="26">
        <v>2.1037831419668501E-2</v>
      </c>
      <c r="H11954" s="26">
        <v>0.90954837629387597</v>
      </c>
    </row>
    <row r="11955" spans="1:8" x14ac:dyDescent="0.2">
      <c r="A11955" t="s">
        <v>23244</v>
      </c>
      <c r="B11955" t="s">
        <v>74</v>
      </c>
      <c r="C11955" s="23">
        <v>12491.687533108599</v>
      </c>
      <c r="D11955" s="23">
        <v>12534.813031666499</v>
      </c>
      <c r="E11955" s="23">
        <v>12714.94802747</v>
      </c>
      <c r="F11955" s="23">
        <v>11949.403480369399</v>
      </c>
      <c r="G11955" s="26">
        <v>2.10350133977826E-2</v>
      </c>
      <c r="H11955" s="26">
        <v>0.86706320152904603</v>
      </c>
    </row>
    <row r="11956" spans="1:8" x14ac:dyDescent="0.2">
      <c r="A11956" t="s">
        <v>23245</v>
      </c>
      <c r="B11956" t="s">
        <v>8667</v>
      </c>
      <c r="C11956" s="23">
        <v>1470.4986155332999</v>
      </c>
      <c r="D11956" s="23">
        <v>1363.31703333517</v>
      </c>
      <c r="E11956" s="23">
        <v>1425.9935625421001</v>
      </c>
      <c r="F11956" s="23">
        <v>1367.9326466897401</v>
      </c>
      <c r="G11956" s="26">
        <v>2.0874244471242299E-2</v>
      </c>
      <c r="H11956" s="26">
        <v>0.89071295077227497</v>
      </c>
    </row>
    <row r="11957" spans="1:8" x14ac:dyDescent="0.2">
      <c r="A11957" t="s">
        <v>23246</v>
      </c>
      <c r="B11957" t="s">
        <v>45456</v>
      </c>
      <c r="C11957" s="23">
        <v>114.20432123204699</v>
      </c>
      <c r="D11957" s="23">
        <v>107.384560844894</v>
      </c>
      <c r="E11957" s="23">
        <v>119.96146659105899</v>
      </c>
      <c r="F11957" s="23">
        <v>98.640041189872505</v>
      </c>
      <c r="G11957" s="26">
        <v>2.07899267990754E-2</v>
      </c>
      <c r="H11957" s="26">
        <v>0.95167173616935297</v>
      </c>
    </row>
    <row r="11958" spans="1:8" x14ac:dyDescent="0.2">
      <c r="A11958" t="s">
        <v>23247</v>
      </c>
      <c r="B11958" t="s">
        <v>45457</v>
      </c>
      <c r="C11958" s="23">
        <v>617.26963707238701</v>
      </c>
      <c r="D11958" s="23">
        <v>636.13680065725202</v>
      </c>
      <c r="E11958" s="23">
        <v>623.02568132775605</v>
      </c>
      <c r="F11958" s="23">
        <v>612.31270851826503</v>
      </c>
      <c r="G11958" s="26">
        <v>2.0723325456898801E-2</v>
      </c>
      <c r="H11958" s="26">
        <v>0.90810828289286905</v>
      </c>
    </row>
    <row r="11959" spans="1:8" x14ac:dyDescent="0.2">
      <c r="A11959" t="s">
        <v>23248</v>
      </c>
      <c r="B11959" t="s">
        <v>659</v>
      </c>
      <c r="C11959" s="23">
        <v>6527.5792201722097</v>
      </c>
      <c r="D11959" s="23">
        <v>7519.2537061174598</v>
      </c>
      <c r="E11959" s="23">
        <v>7162.8604729048302</v>
      </c>
      <c r="F11959" s="23">
        <v>6683.3280738270196</v>
      </c>
      <c r="G11959" s="26">
        <v>2.0591920310759002E-2</v>
      </c>
      <c r="H11959" s="26">
        <v>0.88081430543519901</v>
      </c>
    </row>
    <row r="11960" spans="1:8" x14ac:dyDescent="0.2">
      <c r="A11960" t="s">
        <v>23249</v>
      </c>
      <c r="B11960" t="s">
        <v>45458</v>
      </c>
      <c r="C11960" s="23">
        <v>711.65337362779803</v>
      </c>
      <c r="D11960" s="23">
        <v>735.35079709003401</v>
      </c>
      <c r="E11960" s="23">
        <v>703.32246944919098</v>
      </c>
      <c r="F11960" s="23">
        <v>723.05011325029204</v>
      </c>
      <c r="G11960" s="26">
        <v>2.04295603549055E-2</v>
      </c>
      <c r="H11960" s="26">
        <v>0.90601312129002998</v>
      </c>
    </row>
    <row r="11961" spans="1:8" x14ac:dyDescent="0.2">
      <c r="A11961" t="s">
        <v>23250</v>
      </c>
      <c r="B11961" t="s">
        <v>45459</v>
      </c>
      <c r="C11961" s="23">
        <v>2858.8833802633899</v>
      </c>
      <c r="D11961" s="23">
        <v>2807.1724873040198</v>
      </c>
      <c r="E11961" s="23">
        <v>2872.30317991011</v>
      </c>
      <c r="F11961" s="23">
        <v>2714.46226557413</v>
      </c>
      <c r="G11961" s="26">
        <v>2.04188426403514E-2</v>
      </c>
      <c r="H11961" s="26">
        <v>0.88149427993610097</v>
      </c>
    </row>
    <row r="11962" spans="1:8" x14ac:dyDescent="0.2">
      <c r="A11962" t="s">
        <v>23251</v>
      </c>
      <c r="B11962" t="s">
        <v>45460</v>
      </c>
      <c r="C11962" s="23">
        <v>304.85946907397698</v>
      </c>
      <c r="D11962" s="23">
        <v>318.65201207234799</v>
      </c>
      <c r="E11962" s="23">
        <v>304.74082238857602</v>
      </c>
      <c r="F11962" s="23">
        <v>309.87861996441097</v>
      </c>
      <c r="G11962" s="26">
        <v>2.02202649776409E-2</v>
      </c>
      <c r="H11962" s="26">
        <v>0.92803632589060903</v>
      </c>
    </row>
    <row r="11963" spans="1:8" x14ac:dyDescent="0.2">
      <c r="A11963" t="s">
        <v>23252</v>
      </c>
      <c r="B11963" t="s">
        <v>45461</v>
      </c>
      <c r="C11963" s="23">
        <v>10.3822110210952</v>
      </c>
      <c r="D11963" s="23">
        <v>5.8361174372224998</v>
      </c>
      <c r="E11963" s="23">
        <v>6.7720182753016998</v>
      </c>
      <c r="F11963" s="23">
        <v>9.3056642631955206</v>
      </c>
      <c r="G11963" s="26">
        <v>2.0097415863272999E-2</v>
      </c>
      <c r="H11963" s="26">
        <v>0.98628528608351995</v>
      </c>
    </row>
    <row r="11964" spans="1:8" x14ac:dyDescent="0.2">
      <c r="A11964" t="s">
        <v>23253</v>
      </c>
      <c r="B11964" t="s">
        <v>45462</v>
      </c>
      <c r="C11964" s="23">
        <v>592.72986556798003</v>
      </c>
      <c r="D11964" s="23">
        <v>484.39774728946702</v>
      </c>
      <c r="E11964" s="23">
        <v>533.05458138446204</v>
      </c>
      <c r="F11964" s="23">
        <v>530.42286300214505</v>
      </c>
      <c r="G11964" s="26">
        <v>2.00066375636795E-2</v>
      </c>
      <c r="H11964" s="26">
        <v>0.91918966043540995</v>
      </c>
    </row>
    <row r="11965" spans="1:8" x14ac:dyDescent="0.2">
      <c r="A11965" t="s">
        <v>23254</v>
      </c>
      <c r="B11965" t="s">
        <v>45463</v>
      </c>
      <c r="C11965" s="23">
        <v>1996.2160281469401</v>
      </c>
      <c r="D11965" s="23">
        <v>1869.89202688609</v>
      </c>
      <c r="E11965" s="23">
        <v>1649.4701656270599</v>
      </c>
      <c r="F11965" s="23">
        <v>2163.5669411929598</v>
      </c>
      <c r="G11965" s="26">
        <v>2.0003285495684201E-2</v>
      </c>
      <c r="H11965" s="26">
        <v>0.90484329898216298</v>
      </c>
    </row>
    <row r="11966" spans="1:8" x14ac:dyDescent="0.2">
      <c r="A11966" t="s">
        <v>23255</v>
      </c>
      <c r="B11966" t="s">
        <v>45464</v>
      </c>
      <c r="C11966" s="23">
        <v>139.68793010200801</v>
      </c>
      <c r="D11966" s="23">
        <v>134.230701056117</v>
      </c>
      <c r="E11966" s="23">
        <v>131.57064077729001</v>
      </c>
      <c r="F11966" s="23">
        <v>138.65439752161299</v>
      </c>
      <c r="G11966" s="26">
        <v>1.9979689160675301E-2</v>
      </c>
      <c r="H11966" s="26">
        <v>0.94841779584078101</v>
      </c>
    </row>
    <row r="11967" spans="1:8" x14ac:dyDescent="0.2">
      <c r="A11967" t="s">
        <v>23256</v>
      </c>
      <c r="B11967" t="s">
        <v>45465</v>
      </c>
      <c r="C11967" s="23">
        <v>352.05133735168198</v>
      </c>
      <c r="D11967" s="23">
        <v>464.55494800291098</v>
      </c>
      <c r="E11967" s="23">
        <v>419.86513306870501</v>
      </c>
      <c r="F11967" s="23">
        <v>384.323934069975</v>
      </c>
      <c r="G11967" s="26">
        <v>1.9940847591563501E-2</v>
      </c>
      <c r="H11967" s="26">
        <v>0.92845222744715095</v>
      </c>
    </row>
    <row r="11968" spans="1:8" x14ac:dyDescent="0.2">
      <c r="A11968" t="s">
        <v>23257</v>
      </c>
      <c r="B11968" t="s">
        <v>45466</v>
      </c>
      <c r="C11968" s="23">
        <v>3.7753494622164299</v>
      </c>
      <c r="D11968" s="23">
        <v>0</v>
      </c>
      <c r="E11968" s="23">
        <v>1.9348623643719101</v>
      </c>
      <c r="F11968" s="23">
        <v>1.8611328526391</v>
      </c>
      <c r="G11968" s="26">
        <v>1.9897011691956599E-2</v>
      </c>
      <c r="H11968" s="26">
        <v>0.99361706210646505</v>
      </c>
    </row>
    <row r="11969" spans="1:8" x14ac:dyDescent="0.2">
      <c r="A11969" t="s">
        <v>23258</v>
      </c>
      <c r="B11969" t="s">
        <v>45467</v>
      </c>
      <c r="C11969" s="23">
        <v>3.7753494622164299</v>
      </c>
      <c r="D11969" s="23">
        <v>0</v>
      </c>
      <c r="E11969" s="23">
        <v>1.9348623643719101</v>
      </c>
      <c r="F11969" s="23">
        <v>1.8611328526391</v>
      </c>
      <c r="G11969" s="26">
        <v>1.9897011691956599E-2</v>
      </c>
      <c r="H11969" s="26">
        <v>0.99361706210646505</v>
      </c>
    </row>
    <row r="11970" spans="1:8" x14ac:dyDescent="0.2">
      <c r="A11970" t="s">
        <v>23259</v>
      </c>
      <c r="B11970" t="s">
        <v>45468</v>
      </c>
      <c r="C11970" s="23">
        <v>1118.44727818162</v>
      </c>
      <c r="D11970" s="23">
        <v>1148.5479116453901</v>
      </c>
      <c r="E11970" s="23">
        <v>1063.20686922237</v>
      </c>
      <c r="F11970" s="23">
        <v>1172.51369716264</v>
      </c>
      <c r="G11970" s="26">
        <v>1.9790749121386501E-2</v>
      </c>
      <c r="H11970" s="26">
        <v>0.90102072069638295</v>
      </c>
    </row>
    <row r="11971" spans="1:8" x14ac:dyDescent="0.2">
      <c r="A11971" t="s">
        <v>23260</v>
      </c>
      <c r="B11971" t="s">
        <v>45469</v>
      </c>
      <c r="C11971" s="23">
        <v>393.58018143606301</v>
      </c>
      <c r="D11971" s="23">
        <v>438.87603127913201</v>
      </c>
      <c r="E11971" s="23">
        <v>409.22339006466001</v>
      </c>
      <c r="F11971" s="23">
        <v>411.31036043324201</v>
      </c>
      <c r="G11971" s="26">
        <v>1.97683033227029E-2</v>
      </c>
      <c r="H11971" s="26">
        <v>0.92330862543987902</v>
      </c>
    </row>
    <row r="11972" spans="1:8" x14ac:dyDescent="0.2">
      <c r="A11972" t="s">
        <v>23261</v>
      </c>
      <c r="B11972" t="s">
        <v>45470</v>
      </c>
      <c r="C11972" s="23">
        <v>484.188568529257</v>
      </c>
      <c r="D11972" s="23">
        <v>539.25725119935896</v>
      </c>
      <c r="E11972" s="23">
        <v>441.14861907679602</v>
      </c>
      <c r="F11972" s="23">
        <v>567.64552005492703</v>
      </c>
      <c r="G11972" s="26">
        <v>1.9669043990559899E-2</v>
      </c>
      <c r="H11972" s="26">
        <v>0.92458992471582901</v>
      </c>
    </row>
    <row r="11973" spans="1:8" x14ac:dyDescent="0.2">
      <c r="A11973" t="s">
        <v>23262</v>
      </c>
      <c r="B11973" t="s">
        <v>45471</v>
      </c>
      <c r="C11973" s="23">
        <v>653.13545696344295</v>
      </c>
      <c r="D11973" s="23">
        <v>545.09336863658098</v>
      </c>
      <c r="E11973" s="23">
        <v>596.905039408736</v>
      </c>
      <c r="F11973" s="23">
        <v>586.25684858131797</v>
      </c>
      <c r="G11973" s="26">
        <v>1.9668171285270899E-2</v>
      </c>
      <c r="H11973" s="26">
        <v>0.91758022704934805</v>
      </c>
    </row>
    <row r="11974" spans="1:8" x14ac:dyDescent="0.2">
      <c r="A11974" t="s">
        <v>23263</v>
      </c>
      <c r="B11974" t="s">
        <v>45472</v>
      </c>
      <c r="C11974" s="23">
        <v>1994.32835341583</v>
      </c>
      <c r="D11974" s="23">
        <v>1894.4037201224201</v>
      </c>
      <c r="E11974" s="23">
        <v>1830.37979669583</v>
      </c>
      <c r="F11974" s="23">
        <v>2006.30121514495</v>
      </c>
      <c r="G11974" s="26">
        <v>1.9585675661076999E-2</v>
      </c>
      <c r="H11974" s="26">
        <v>0.89343968283800201</v>
      </c>
    </row>
    <row r="11975" spans="1:8" x14ac:dyDescent="0.2">
      <c r="A11975" t="s">
        <v>23264</v>
      </c>
      <c r="B11975" t="s">
        <v>45473</v>
      </c>
      <c r="C11975" s="23">
        <v>504.95299057144803</v>
      </c>
      <c r="D11975" s="23">
        <v>525.25056935002499</v>
      </c>
      <c r="E11975" s="23">
        <v>539.82659965976404</v>
      </c>
      <c r="F11975" s="23">
        <v>476.45001027561102</v>
      </c>
      <c r="G11975" s="26">
        <v>1.9478241586229801E-2</v>
      </c>
      <c r="H11975" s="26">
        <v>0.92000949995774595</v>
      </c>
    </row>
    <row r="11976" spans="1:8" x14ac:dyDescent="0.2">
      <c r="A11976" t="s">
        <v>23265</v>
      </c>
      <c r="B11976" t="s">
        <v>45474</v>
      </c>
      <c r="C11976" s="23">
        <v>245.39771504406801</v>
      </c>
      <c r="D11976" s="23">
        <v>222.93968610189901</v>
      </c>
      <c r="E11976" s="23">
        <v>243.79265791086101</v>
      </c>
      <c r="F11976" s="23">
        <v>218.68311018509499</v>
      </c>
      <c r="G11976" s="26">
        <v>1.9448824356327801E-2</v>
      </c>
      <c r="H11976" s="26">
        <v>0.93849548193936205</v>
      </c>
    </row>
    <row r="11977" spans="1:8" x14ac:dyDescent="0.2">
      <c r="A11977" t="s">
        <v>23266</v>
      </c>
      <c r="B11977" t="s">
        <v>45475</v>
      </c>
      <c r="C11977" s="23">
        <v>16.9890725799739</v>
      </c>
      <c r="D11977" s="23">
        <v>43.187269035446498</v>
      </c>
      <c r="E11977" s="23">
        <v>32.892660194322502</v>
      </c>
      <c r="F11977" s="23">
        <v>26.055859936947499</v>
      </c>
      <c r="G11977" s="26">
        <v>1.9429998227689701E-2</v>
      </c>
      <c r="H11977" s="26">
        <v>0.97692449716831198</v>
      </c>
    </row>
    <row r="11978" spans="1:8" x14ac:dyDescent="0.2">
      <c r="A11978" t="s">
        <v>23267</v>
      </c>
      <c r="B11978" t="s">
        <v>2961</v>
      </c>
      <c r="C11978" s="23">
        <v>2040.5763843279799</v>
      </c>
      <c r="D11978" s="23">
        <v>2115.0089592494301</v>
      </c>
      <c r="E11978" s="23">
        <v>1917.44860309257</v>
      </c>
      <c r="F11978" s="23">
        <v>2182.1782697193498</v>
      </c>
      <c r="G11978" s="26">
        <v>1.9346223413800701E-2</v>
      </c>
      <c r="H11978" s="26">
        <v>0.89569125823854601</v>
      </c>
    </row>
    <row r="11979" spans="1:8" x14ac:dyDescent="0.2">
      <c r="A11979" t="s">
        <v>23268</v>
      </c>
      <c r="B11979" t="s">
        <v>7267</v>
      </c>
      <c r="C11979" s="23">
        <v>1478.0493144577299</v>
      </c>
      <c r="D11979" s="23">
        <v>1310.7919764001699</v>
      </c>
      <c r="E11979" s="23">
        <v>1375.68714106843</v>
      </c>
      <c r="F11979" s="23">
        <v>1377.2383109529401</v>
      </c>
      <c r="G11979" s="26">
        <v>1.9299719197938301E-2</v>
      </c>
      <c r="H11979" s="26">
        <v>0.90072505122655899</v>
      </c>
    </row>
    <row r="11980" spans="1:8" x14ac:dyDescent="0.2">
      <c r="A11980" t="s">
        <v>23269</v>
      </c>
      <c r="B11980" t="s">
        <v>45476</v>
      </c>
      <c r="C11980" s="23">
        <v>537.98729836584198</v>
      </c>
      <c r="D11980" s="23">
        <v>546.26059212402595</v>
      </c>
      <c r="E11980" s="23">
        <v>581.42614049376004</v>
      </c>
      <c r="F11980" s="23">
        <v>488.54737381776499</v>
      </c>
      <c r="G11980" s="26">
        <v>1.9233657811088201E-2</v>
      </c>
      <c r="H11980" s="26">
        <v>0.92125714212429999</v>
      </c>
    </row>
    <row r="11981" spans="1:8" x14ac:dyDescent="0.2">
      <c r="A11981" t="s">
        <v>23270</v>
      </c>
      <c r="B11981" t="s">
        <v>45477</v>
      </c>
      <c r="C11981" s="23">
        <v>1166.5829838248801</v>
      </c>
      <c r="D11981" s="23">
        <v>996.80885827760198</v>
      </c>
      <c r="E11981" s="23">
        <v>1010.96558538433</v>
      </c>
      <c r="F11981" s="23">
        <v>1125.05480942034</v>
      </c>
      <c r="G11981" s="26">
        <v>1.9125258101761099E-2</v>
      </c>
      <c r="H11981" s="26">
        <v>0.90962441753276002</v>
      </c>
    </row>
    <row r="11982" spans="1:8" x14ac:dyDescent="0.2">
      <c r="A11982" t="s">
        <v>23271</v>
      </c>
      <c r="B11982" t="s">
        <v>1568</v>
      </c>
      <c r="C11982" s="23">
        <v>2726.74614908582</v>
      </c>
      <c r="D11982" s="23">
        <v>2228.22963753155</v>
      </c>
      <c r="E11982" s="23">
        <v>2610.12932953771</v>
      </c>
      <c r="F11982" s="23">
        <v>2281.7488773355399</v>
      </c>
      <c r="G11982" s="26">
        <v>1.9093368173945399E-2</v>
      </c>
      <c r="H11982" s="26">
        <v>0.90392254523596105</v>
      </c>
    </row>
    <row r="11983" spans="1:8" x14ac:dyDescent="0.2">
      <c r="A11983" t="s">
        <v>23272</v>
      </c>
      <c r="B11983" t="s">
        <v>2675</v>
      </c>
      <c r="C11983" s="23">
        <v>5384.5921704861903</v>
      </c>
      <c r="D11983" s="23">
        <v>5022.5626664736801</v>
      </c>
      <c r="E11983" s="23">
        <v>5101.2646236665496</v>
      </c>
      <c r="F11983" s="23">
        <v>5170.22706463143</v>
      </c>
      <c r="G11983" s="26">
        <v>1.90561506642161E-2</v>
      </c>
      <c r="H11983" s="26">
        <v>0.88434709153311797</v>
      </c>
    </row>
    <row r="11984" spans="1:8" x14ac:dyDescent="0.2">
      <c r="A11984" t="s">
        <v>23273</v>
      </c>
      <c r="B11984" t="s">
        <v>45478</v>
      </c>
      <c r="C11984" s="23">
        <v>592.72986556798003</v>
      </c>
      <c r="D11984" s="23">
        <v>608.12343695858397</v>
      </c>
      <c r="E11984" s="23">
        <v>541.76146202413599</v>
      </c>
      <c r="F11984" s="23">
        <v>643.02140058681096</v>
      </c>
      <c r="G11984" s="26">
        <v>1.9014615411899399E-2</v>
      </c>
      <c r="H11984" s="26">
        <v>0.92001541986309399</v>
      </c>
    </row>
    <row r="11985" spans="1:8" x14ac:dyDescent="0.2">
      <c r="A11985" t="s">
        <v>23274</v>
      </c>
      <c r="B11985" t="s">
        <v>2102</v>
      </c>
      <c r="C11985" s="23">
        <v>5138.2506180765604</v>
      </c>
      <c r="D11985" s="23">
        <v>5119.44221593157</v>
      </c>
      <c r="E11985" s="23">
        <v>5311.1971902009</v>
      </c>
      <c r="F11985" s="23">
        <v>4812.8895569247197</v>
      </c>
      <c r="G11985" s="26">
        <v>1.8951498622912E-2</v>
      </c>
      <c r="H11985" s="26">
        <v>0.88687523162948401</v>
      </c>
    </row>
    <row r="11986" spans="1:8" x14ac:dyDescent="0.2">
      <c r="A11986" t="s">
        <v>23275</v>
      </c>
      <c r="B11986" t="s">
        <v>10191</v>
      </c>
      <c r="C11986" s="23">
        <v>2887.1985012300202</v>
      </c>
      <c r="D11986" s="23">
        <v>2990.4265748328098</v>
      </c>
      <c r="E11986" s="23">
        <v>2914.87015192629</v>
      </c>
      <c r="F11986" s="23">
        <v>2885.6864880169301</v>
      </c>
      <c r="G11986" s="26">
        <v>1.89381121170577E-2</v>
      </c>
      <c r="H11986" s="26">
        <v>0.888834680788953</v>
      </c>
    </row>
    <row r="11987" spans="1:8" x14ac:dyDescent="0.2">
      <c r="A11987" t="s">
        <v>23276</v>
      </c>
      <c r="B11987" t="s">
        <v>45479</v>
      </c>
      <c r="C11987" s="23">
        <v>64.180940857679303</v>
      </c>
      <c r="D11987" s="23">
        <v>66.531738784336497</v>
      </c>
      <c r="E11987" s="23">
        <v>62.883026842087197</v>
      </c>
      <c r="F11987" s="23">
        <v>66.070216268688199</v>
      </c>
      <c r="G11987" s="26">
        <v>1.8933584004058798E-2</v>
      </c>
      <c r="H11987" s="26">
        <v>0.964707752338405</v>
      </c>
    </row>
    <row r="11988" spans="1:8" x14ac:dyDescent="0.2">
      <c r="A11988" t="s">
        <v>23277</v>
      </c>
      <c r="B11988" t="s">
        <v>45480</v>
      </c>
      <c r="C11988" s="23">
        <v>106.653622307614</v>
      </c>
      <c r="D11988" s="23">
        <v>121.391242694228</v>
      </c>
      <c r="E11988" s="23">
        <v>112.222017133571</v>
      </c>
      <c r="F11988" s="23">
        <v>112.598537584666</v>
      </c>
      <c r="G11988" s="26">
        <v>1.8858224589672599E-2</v>
      </c>
      <c r="H11988" s="26">
        <v>0.95518734426510299</v>
      </c>
    </row>
    <row r="11989" spans="1:8" x14ac:dyDescent="0.2">
      <c r="A11989" t="s">
        <v>23278</v>
      </c>
      <c r="B11989" t="s">
        <v>3680</v>
      </c>
      <c r="C11989" s="23">
        <v>369.04040993165597</v>
      </c>
      <c r="D11989" s="23">
        <v>444.71214871635402</v>
      </c>
      <c r="E11989" s="23">
        <v>420.83256425089098</v>
      </c>
      <c r="F11989" s="23">
        <v>381.53223479101598</v>
      </c>
      <c r="G11989" s="26">
        <v>1.8812538063183601E-2</v>
      </c>
      <c r="H11989" s="26">
        <v>0.92995629694327198</v>
      </c>
    </row>
    <row r="11990" spans="1:8" x14ac:dyDescent="0.2">
      <c r="A11990" t="s">
        <v>23279</v>
      </c>
      <c r="B11990" t="s">
        <v>45481</v>
      </c>
      <c r="C11990" s="23">
        <v>1361.95731849458</v>
      </c>
      <c r="D11990" s="23">
        <v>1182.3973927812799</v>
      </c>
      <c r="E11990" s="23">
        <v>1354.40365506034</v>
      </c>
      <c r="F11990" s="23">
        <v>1158.55520076784</v>
      </c>
      <c r="G11990" s="26">
        <v>1.8705896875767299E-2</v>
      </c>
      <c r="H11990" s="26">
        <v>0.91053101290613203</v>
      </c>
    </row>
    <row r="11991" spans="1:8" x14ac:dyDescent="0.2">
      <c r="A11991" t="s">
        <v>23280</v>
      </c>
      <c r="B11991" t="s">
        <v>45482</v>
      </c>
      <c r="C11991" s="23">
        <v>428.50216396156497</v>
      </c>
      <c r="D11991" s="23">
        <v>423.70212594235301</v>
      </c>
      <c r="E11991" s="23">
        <v>361.81926213754798</v>
      </c>
      <c r="F11991" s="23">
        <v>479.24170955456901</v>
      </c>
      <c r="G11991" s="26">
        <v>1.86948583310712E-2</v>
      </c>
      <c r="H11991" s="26">
        <v>0.93184979771397203</v>
      </c>
    </row>
    <row r="11992" spans="1:8" x14ac:dyDescent="0.2">
      <c r="A11992" t="s">
        <v>23281</v>
      </c>
      <c r="B11992" t="s">
        <v>45483</v>
      </c>
      <c r="C11992" s="23">
        <v>1531.8480442943201</v>
      </c>
      <c r="D11992" s="23">
        <v>1530.22999203974</v>
      </c>
      <c r="E11992" s="23">
        <v>1494.6811764772999</v>
      </c>
      <c r="F11992" s="23">
        <v>1527.9900720167</v>
      </c>
      <c r="G11992" s="26">
        <v>1.8673538619507098E-2</v>
      </c>
      <c r="H11992" s="26">
        <v>0.89918176118631299</v>
      </c>
    </row>
    <row r="11993" spans="1:8" x14ac:dyDescent="0.2">
      <c r="A11993" t="s">
        <v>23282</v>
      </c>
      <c r="B11993" t="s">
        <v>45484</v>
      </c>
      <c r="C11993" s="23">
        <v>444.54739917598499</v>
      </c>
      <c r="D11993" s="23">
        <v>455.21716010335501</v>
      </c>
      <c r="E11993" s="23">
        <v>503.06421473669798</v>
      </c>
      <c r="F11993" s="23">
        <v>385.25450049629501</v>
      </c>
      <c r="G11993" s="26">
        <v>1.86405410382103E-2</v>
      </c>
      <c r="H11993" s="26">
        <v>0.93057879568800295</v>
      </c>
    </row>
    <row r="11994" spans="1:8" x14ac:dyDescent="0.2">
      <c r="A11994" t="s">
        <v>23283</v>
      </c>
      <c r="B11994" t="s">
        <v>45485</v>
      </c>
      <c r="C11994" s="23">
        <v>1191.1227553292799</v>
      </c>
      <c r="D11994" s="23">
        <v>1532.5644390146299</v>
      </c>
      <c r="E11994" s="23">
        <v>1455.98392918987</v>
      </c>
      <c r="F11994" s="23">
        <v>1231.13938202077</v>
      </c>
      <c r="G11994" s="26">
        <v>1.8629188005050101E-2</v>
      </c>
      <c r="H11994" s="26">
        <v>0.91640438378784494</v>
      </c>
    </row>
    <row r="11995" spans="1:8" x14ac:dyDescent="0.2">
      <c r="A11995" t="s">
        <v>23284</v>
      </c>
      <c r="B11995" t="s">
        <v>2452</v>
      </c>
      <c r="C11995" s="23">
        <v>1934.8665993859199</v>
      </c>
      <c r="D11995" s="23">
        <v>1790.5208297398599</v>
      </c>
      <c r="E11995" s="23">
        <v>2005.48484067149</v>
      </c>
      <c r="F11995" s="23">
        <v>1673.1584345225499</v>
      </c>
      <c r="G11995" s="26">
        <v>1.8611572951790899E-2</v>
      </c>
      <c r="H11995" s="26">
        <v>0.905380068453711</v>
      </c>
    </row>
    <row r="11996" spans="1:8" x14ac:dyDescent="0.2">
      <c r="A11996" t="s">
        <v>23285</v>
      </c>
      <c r="B11996" t="s">
        <v>2411</v>
      </c>
      <c r="C11996" s="23">
        <v>1238.3146236069899</v>
      </c>
      <c r="D11996" s="23">
        <v>1243.09301412839</v>
      </c>
      <c r="E11996" s="23">
        <v>1336.9898937809901</v>
      </c>
      <c r="F11996" s="23">
        <v>1112.9574458781799</v>
      </c>
      <c r="G11996" s="26">
        <v>1.8542703605948299E-2</v>
      </c>
      <c r="H11996" s="26">
        <v>0.90996814567219997</v>
      </c>
    </row>
    <row r="11997" spans="1:8" x14ac:dyDescent="0.2">
      <c r="A11997" t="s">
        <v>23286</v>
      </c>
      <c r="B11997" t="s">
        <v>45486</v>
      </c>
      <c r="C11997" s="23">
        <v>932.51131716745897</v>
      </c>
      <c r="D11997" s="23">
        <v>869.58149814615194</v>
      </c>
      <c r="E11997" s="23">
        <v>896.80870588638197</v>
      </c>
      <c r="F11997" s="23">
        <v>883.10753857725501</v>
      </c>
      <c r="G11997" s="26">
        <v>1.8356078598126501E-2</v>
      </c>
      <c r="H11997" s="26">
        <v>0.91147987588490498</v>
      </c>
    </row>
    <row r="11998" spans="1:8" x14ac:dyDescent="0.2">
      <c r="A11998" t="s">
        <v>23287</v>
      </c>
      <c r="B11998" t="s">
        <v>45487</v>
      </c>
      <c r="C11998" s="23">
        <v>1381.77790317121</v>
      </c>
      <c r="D11998" s="23">
        <v>1701.81184469408</v>
      </c>
      <c r="E11998" s="23">
        <v>1485.9742958376301</v>
      </c>
      <c r="F11998" s="23">
        <v>1556.83763123261</v>
      </c>
      <c r="G11998" s="26">
        <v>1.8317433394578898E-2</v>
      </c>
      <c r="H11998" s="26">
        <v>0.91013531442524098</v>
      </c>
    </row>
    <row r="11999" spans="1:8" x14ac:dyDescent="0.2">
      <c r="A11999" t="s">
        <v>23288</v>
      </c>
      <c r="B11999" t="s">
        <v>3074</v>
      </c>
      <c r="C11999" s="23">
        <v>1009.9059811429</v>
      </c>
      <c r="D11999" s="23">
        <v>938.44768390537695</v>
      </c>
      <c r="E11999" s="23">
        <v>1054.4999885826901</v>
      </c>
      <c r="F11999" s="23">
        <v>870.07960860878097</v>
      </c>
      <c r="G11999" s="26">
        <v>1.8313531406133499E-2</v>
      </c>
      <c r="H11999" s="26">
        <v>0.91594816907573895</v>
      </c>
    </row>
    <row r="12000" spans="1:8" x14ac:dyDescent="0.2">
      <c r="A12000" t="s">
        <v>23289</v>
      </c>
      <c r="B12000" t="s">
        <v>45488</v>
      </c>
      <c r="C12000" s="23">
        <v>2.83151209666232</v>
      </c>
      <c r="D12000" s="23">
        <v>5.8361174372224998</v>
      </c>
      <c r="E12000" s="23">
        <v>2.9022935465578699</v>
      </c>
      <c r="F12000" s="23">
        <v>5.5833985579173104</v>
      </c>
      <c r="G12000" s="26">
        <v>1.8297389151495699E-2</v>
      </c>
      <c r="H12000" s="26">
        <v>0.99080626113213399</v>
      </c>
    </row>
    <row r="12001" spans="1:8" x14ac:dyDescent="0.2">
      <c r="A12001" t="s">
        <v>23290</v>
      </c>
      <c r="B12001" t="s">
        <v>6735</v>
      </c>
      <c r="C12001" s="23">
        <v>1692.30039643852</v>
      </c>
      <c r="D12001" s="23">
        <v>1766.00913650353</v>
      </c>
      <c r="E12001" s="23">
        <v>1646.5678720804999</v>
      </c>
      <c r="F12001" s="23">
        <v>1768.0762100071499</v>
      </c>
      <c r="G12001" s="26">
        <v>1.8087406692191901E-2</v>
      </c>
      <c r="H12001" s="26">
        <v>0.90209142647003504</v>
      </c>
    </row>
    <row r="12002" spans="1:8" x14ac:dyDescent="0.2">
      <c r="A12002" t="s">
        <v>23291</v>
      </c>
      <c r="B12002" t="s">
        <v>45489</v>
      </c>
      <c r="C12002" s="23">
        <v>1888.61856847377</v>
      </c>
      <c r="D12002" s="23">
        <v>1914.24651940898</v>
      </c>
      <c r="E12002" s="23">
        <v>1870.04447516545</v>
      </c>
      <c r="F12002" s="23">
        <v>1885.3275797234101</v>
      </c>
      <c r="G12002" s="26">
        <v>1.80664215508115E-2</v>
      </c>
      <c r="H12002" s="26">
        <v>0.89906281155665702</v>
      </c>
    </row>
    <row r="12003" spans="1:8" x14ac:dyDescent="0.2">
      <c r="A12003" t="s">
        <v>23292</v>
      </c>
      <c r="B12003" t="s">
        <v>45490</v>
      </c>
      <c r="C12003" s="23">
        <v>750.35070561551595</v>
      </c>
      <c r="D12003" s="23">
        <v>887.08985045781901</v>
      </c>
      <c r="E12003" s="23">
        <v>818.44678012932002</v>
      </c>
      <c r="F12003" s="23">
        <v>797.49542735585601</v>
      </c>
      <c r="G12003" s="26">
        <v>1.7990075632517501E-2</v>
      </c>
      <c r="H12003" s="26">
        <v>0.91842660099058104</v>
      </c>
    </row>
    <row r="12004" spans="1:8" x14ac:dyDescent="0.2">
      <c r="A12004" t="s">
        <v>23293</v>
      </c>
      <c r="B12004" t="s">
        <v>45491</v>
      </c>
      <c r="C12004" s="23">
        <v>1712.12098111515</v>
      </c>
      <c r="D12004" s="23">
        <v>1752.0024546541899</v>
      </c>
      <c r="E12004" s="23">
        <v>1899.06741063103</v>
      </c>
      <c r="F12004" s="23">
        <v>1522.40667345879</v>
      </c>
      <c r="G12004" s="26">
        <v>1.7923971935690699E-2</v>
      </c>
      <c r="H12004" s="26">
        <v>0.91144716518916402</v>
      </c>
    </row>
    <row r="12005" spans="1:8" x14ac:dyDescent="0.2">
      <c r="A12005" t="s">
        <v>23294</v>
      </c>
      <c r="B12005" t="s">
        <v>8008</v>
      </c>
      <c r="C12005" s="23">
        <v>3812.1591194730399</v>
      </c>
      <c r="D12005" s="23">
        <v>3707.1017961237299</v>
      </c>
      <c r="E12005" s="23">
        <v>3366.6605140071301</v>
      </c>
      <c r="F12005" s="23">
        <v>4060.0613180322098</v>
      </c>
      <c r="G12005" s="26">
        <v>1.78582346412537E-2</v>
      </c>
      <c r="H12005" s="26">
        <v>0.90268965114762401</v>
      </c>
    </row>
    <row r="12006" spans="1:8" x14ac:dyDescent="0.2">
      <c r="A12006" t="s">
        <v>23295</v>
      </c>
      <c r="B12006" t="s">
        <v>45492</v>
      </c>
      <c r="C12006" s="23">
        <v>1915.98985207484</v>
      </c>
      <c r="D12006" s="23">
        <v>1543.0694504016301</v>
      </c>
      <c r="E12006" s="23">
        <v>1707.5160365582101</v>
      </c>
      <c r="F12006" s="23">
        <v>1711.3116580016599</v>
      </c>
      <c r="G12006" s="26">
        <v>1.76874217343139E-2</v>
      </c>
      <c r="H12006" s="26">
        <v>0.91214876515975796</v>
      </c>
    </row>
    <row r="12007" spans="1:8" x14ac:dyDescent="0.2">
      <c r="A12007" t="s">
        <v>23296</v>
      </c>
      <c r="B12007" t="s">
        <v>2878</v>
      </c>
      <c r="C12007" s="23">
        <v>9246.7746703335997</v>
      </c>
      <c r="D12007" s="23">
        <v>9135.8582362280995</v>
      </c>
      <c r="E12007" s="23">
        <v>9060.9604523536691</v>
      </c>
      <c r="F12007" s="23">
        <v>9098.1479501262602</v>
      </c>
      <c r="G12007" s="26">
        <v>1.76632059988138E-2</v>
      </c>
      <c r="H12007" s="26">
        <v>0.88770691853361094</v>
      </c>
    </row>
    <row r="12008" spans="1:8" x14ac:dyDescent="0.2">
      <c r="A12008" t="s">
        <v>23297</v>
      </c>
      <c r="B12008" t="s">
        <v>45493</v>
      </c>
      <c r="C12008" s="23">
        <v>109.48513440427701</v>
      </c>
      <c r="D12008" s="23">
        <v>134.230701056117</v>
      </c>
      <c r="E12008" s="23">
        <v>130.603209595104</v>
      </c>
      <c r="F12008" s="23">
        <v>109.806838305707</v>
      </c>
      <c r="G12008" s="26">
        <v>1.7561473814056799E-2</v>
      </c>
      <c r="H12008" s="26">
        <v>0.95799162950985595</v>
      </c>
    </row>
    <row r="12009" spans="1:8" x14ac:dyDescent="0.2">
      <c r="A12009" t="s">
        <v>23298</v>
      </c>
      <c r="B12009" t="s">
        <v>45494</v>
      </c>
      <c r="C12009" s="23">
        <v>288.81423385955702</v>
      </c>
      <c r="D12009" s="23">
        <v>280.13363698668002</v>
      </c>
      <c r="E12009" s="23">
        <v>298.93623529546102</v>
      </c>
      <c r="F12009" s="23">
        <v>263.35029864843301</v>
      </c>
      <c r="G12009" s="26">
        <v>1.7544968903637201E-2</v>
      </c>
      <c r="H12009" s="26">
        <v>0.94029113538697795</v>
      </c>
    </row>
    <row r="12010" spans="1:8" x14ac:dyDescent="0.2">
      <c r="A12010" t="s">
        <v>23299</v>
      </c>
      <c r="B12010" t="s">
        <v>45495</v>
      </c>
      <c r="C12010" s="23">
        <v>274.65667337624501</v>
      </c>
      <c r="D12010" s="23">
        <v>370.00984551990598</v>
      </c>
      <c r="E12010" s="23">
        <v>270.880731012068</v>
      </c>
      <c r="F12010" s="23">
        <v>364.78203911726399</v>
      </c>
      <c r="G12010" s="26">
        <v>1.75006622393638E-2</v>
      </c>
      <c r="H12010" s="26">
        <v>0.94496794668990702</v>
      </c>
    </row>
    <row r="12011" spans="1:8" x14ac:dyDescent="0.2">
      <c r="A12011" t="s">
        <v>23300</v>
      </c>
      <c r="B12011" t="s">
        <v>1309</v>
      </c>
      <c r="C12011" s="23">
        <v>2023.5873117480101</v>
      </c>
      <c r="D12011" s="23">
        <v>1844.2131101623099</v>
      </c>
      <c r="E12011" s="23">
        <v>1991.9408041208901</v>
      </c>
      <c r="F12011" s="23">
        <v>1830.4241605705599</v>
      </c>
      <c r="G12011" s="26">
        <v>1.7469763487355398E-2</v>
      </c>
      <c r="H12011" s="26">
        <v>0.90605052900840899</v>
      </c>
    </row>
    <row r="12012" spans="1:8" x14ac:dyDescent="0.2">
      <c r="A12012" t="s">
        <v>23301</v>
      </c>
      <c r="B12012" t="s">
        <v>774</v>
      </c>
      <c r="C12012" s="23">
        <v>2085.88057787458</v>
      </c>
      <c r="D12012" s="23">
        <v>2327.4436339643298</v>
      </c>
      <c r="E12012" s="23">
        <v>2387.6201576349399</v>
      </c>
      <c r="F12012" s="23">
        <v>1971.87025737113</v>
      </c>
      <c r="G12012" s="26">
        <v>1.7466722414602901E-2</v>
      </c>
      <c r="H12012" s="26">
        <v>0.91126931561376701</v>
      </c>
    </row>
    <row r="12013" spans="1:8" x14ac:dyDescent="0.2">
      <c r="A12013" t="s">
        <v>23302</v>
      </c>
      <c r="B12013" t="s">
        <v>2978</v>
      </c>
      <c r="C12013" s="23">
        <v>508.72834003366398</v>
      </c>
      <c r="D12013" s="23">
        <v>592.94953162180605</v>
      </c>
      <c r="E12013" s="23">
        <v>582.39357167594596</v>
      </c>
      <c r="F12013" s="23">
        <v>505.29756949151698</v>
      </c>
      <c r="G12013" s="26">
        <v>1.7423226010016599E-2</v>
      </c>
      <c r="H12013" s="26">
        <v>0.92946936994773299</v>
      </c>
    </row>
    <row r="12014" spans="1:8" x14ac:dyDescent="0.2">
      <c r="A12014" t="s">
        <v>23303</v>
      </c>
      <c r="B12014" t="s">
        <v>45496</v>
      </c>
      <c r="C12014" s="23">
        <v>16.045235214419801</v>
      </c>
      <c r="D12014" s="23">
        <v>11.672234874445</v>
      </c>
      <c r="E12014" s="23">
        <v>12.5766053684174</v>
      </c>
      <c r="F12014" s="23">
        <v>14.8890628211128</v>
      </c>
      <c r="G12014" s="26">
        <v>1.74153728619439E-2</v>
      </c>
      <c r="H12014" s="26">
        <v>0.98451685805660505</v>
      </c>
    </row>
    <row r="12015" spans="1:8" x14ac:dyDescent="0.2">
      <c r="A12015" t="s">
        <v>23304</v>
      </c>
      <c r="B12015" t="s">
        <v>1359</v>
      </c>
      <c r="C12015" s="23">
        <v>3993.3758936594299</v>
      </c>
      <c r="D12015" s="23">
        <v>3499.33601535861</v>
      </c>
      <c r="E12015" s="23">
        <v>3739.1215191487199</v>
      </c>
      <c r="F12015" s="23">
        <v>3665.5011532727199</v>
      </c>
      <c r="G12015" s="26">
        <v>1.7372617812070799E-2</v>
      </c>
      <c r="H12015" s="26">
        <v>0.900811911280744</v>
      </c>
    </row>
    <row r="12016" spans="1:8" x14ac:dyDescent="0.2">
      <c r="A12016" t="s">
        <v>23305</v>
      </c>
      <c r="B12016" t="s">
        <v>45497</v>
      </c>
      <c r="C12016" s="23">
        <v>2806.9723251579198</v>
      </c>
      <c r="D12016" s="23">
        <v>2621.5839528003498</v>
      </c>
      <c r="E12016" s="23">
        <v>2927.4467572947101</v>
      </c>
      <c r="F12016" s="23">
        <v>2437.15347053091</v>
      </c>
      <c r="G12016" s="26">
        <v>1.7366974560017401E-2</v>
      </c>
      <c r="H12016" s="26">
        <v>0.90815974558139501</v>
      </c>
    </row>
    <row r="12017" spans="1:8" x14ac:dyDescent="0.2">
      <c r="A12017" t="s">
        <v>23306</v>
      </c>
      <c r="B12017" t="s">
        <v>45498</v>
      </c>
      <c r="C12017" s="23">
        <v>1959.40637089033</v>
      </c>
      <c r="D12017" s="23">
        <v>1590.92561338685</v>
      </c>
      <c r="E12017" s="23">
        <v>1676.55823872826</v>
      </c>
      <c r="F12017" s="23">
        <v>1833.21585984952</v>
      </c>
      <c r="G12017" s="26">
        <v>1.72733275657392E-2</v>
      </c>
      <c r="H12017" s="26">
        <v>0.91469019902748905</v>
      </c>
    </row>
    <row r="12018" spans="1:8" x14ac:dyDescent="0.2">
      <c r="A12018" t="s">
        <v>23307</v>
      </c>
      <c r="B12018" t="s">
        <v>45499</v>
      </c>
      <c r="C12018" s="23">
        <v>1236.42694887588</v>
      </c>
      <c r="D12018" s="23">
        <v>1392.4976205212899</v>
      </c>
      <c r="E12018" s="23">
        <v>1438.57016791052</v>
      </c>
      <c r="F12018" s="23">
        <v>1158.55520076784</v>
      </c>
      <c r="G12018" s="26">
        <v>1.7194935508527898E-2</v>
      </c>
      <c r="H12018" s="26">
        <v>0.91961134325545002</v>
      </c>
    </row>
    <row r="12019" spans="1:8" x14ac:dyDescent="0.2">
      <c r="A12019" t="s">
        <v>23308</v>
      </c>
      <c r="B12019" t="s">
        <v>10628</v>
      </c>
      <c r="C12019" s="23">
        <v>3013.6727082142702</v>
      </c>
      <c r="D12019" s="23">
        <v>3777.1352053703999</v>
      </c>
      <c r="E12019" s="23">
        <v>3238.9595979585802</v>
      </c>
      <c r="F12019" s="23">
        <v>3469.1516373192899</v>
      </c>
      <c r="G12019" s="26">
        <v>1.7181593648817099E-2</v>
      </c>
      <c r="H12019" s="26">
        <v>0.91088896458712099</v>
      </c>
    </row>
    <row r="12020" spans="1:8" x14ac:dyDescent="0.2">
      <c r="A12020" t="s">
        <v>23309</v>
      </c>
      <c r="B12020" t="s">
        <v>45500</v>
      </c>
      <c r="C12020" s="23">
        <v>904.19619620083597</v>
      </c>
      <c r="D12020" s="23">
        <v>1048.16669172516</v>
      </c>
      <c r="E12020" s="23">
        <v>927.76650371633298</v>
      </c>
      <c r="F12020" s="23">
        <v>1000.35890829352</v>
      </c>
      <c r="G12020" s="26">
        <v>1.7063092140575501E-2</v>
      </c>
      <c r="H12020" s="26">
        <v>0.91964283177109996</v>
      </c>
    </row>
    <row r="12021" spans="1:8" x14ac:dyDescent="0.2">
      <c r="A12021" t="s">
        <v>23310</v>
      </c>
      <c r="B12021" t="s">
        <v>45501</v>
      </c>
      <c r="C12021" s="23">
        <v>7.5506989244328704</v>
      </c>
      <c r="D12021" s="23">
        <v>0</v>
      </c>
      <c r="E12021" s="23">
        <v>3.8697247287438299</v>
      </c>
      <c r="F12021" s="23">
        <v>3.7222657052782102</v>
      </c>
      <c r="G12021" s="26">
        <v>1.70123350438709E-2</v>
      </c>
      <c r="H12021" s="26">
        <v>0.99270741489801595</v>
      </c>
    </row>
    <row r="12022" spans="1:8" x14ac:dyDescent="0.2">
      <c r="A12022" t="s">
        <v>23311</v>
      </c>
      <c r="B12022" t="s">
        <v>45502</v>
      </c>
      <c r="C12022" s="23">
        <v>7.5506989244328704</v>
      </c>
      <c r="D12022" s="23">
        <v>0</v>
      </c>
      <c r="E12022" s="23">
        <v>3.8697247287438299</v>
      </c>
      <c r="F12022" s="23">
        <v>3.7222657052782102</v>
      </c>
      <c r="G12022" s="26">
        <v>1.70123350438709E-2</v>
      </c>
      <c r="H12022" s="26">
        <v>0.99270741489801595</v>
      </c>
    </row>
    <row r="12023" spans="1:8" x14ac:dyDescent="0.2">
      <c r="A12023" t="s">
        <v>23312</v>
      </c>
      <c r="B12023" t="s">
        <v>45503</v>
      </c>
      <c r="C12023" s="23">
        <v>160.45235214419799</v>
      </c>
      <c r="D12023" s="23">
        <v>152.90627685522901</v>
      </c>
      <c r="E12023" s="23">
        <v>172.20275042910001</v>
      </c>
      <c r="F12023" s="23">
        <v>137.723831095294</v>
      </c>
      <c r="G12023" s="26">
        <v>1.6907180229728098E-2</v>
      </c>
      <c r="H12023" s="26">
        <v>0.95492046979939504</v>
      </c>
    </row>
    <row r="12024" spans="1:8" x14ac:dyDescent="0.2">
      <c r="A12024" t="s">
        <v>23313</v>
      </c>
      <c r="B12024" t="s">
        <v>45504</v>
      </c>
      <c r="C12024" s="23">
        <v>81.170013437653296</v>
      </c>
      <c r="D12024" s="23">
        <v>117.88957223189399</v>
      </c>
      <c r="E12024" s="23">
        <v>90.938531125479997</v>
      </c>
      <c r="F12024" s="23">
        <v>105.154006174109</v>
      </c>
      <c r="G12024" s="26">
        <v>1.6900522364846599E-2</v>
      </c>
      <c r="H12024" s="26">
        <v>0.96381127447566495</v>
      </c>
    </row>
    <row r="12025" spans="1:8" x14ac:dyDescent="0.2">
      <c r="A12025" t="s">
        <v>23314</v>
      </c>
      <c r="B12025" t="s">
        <v>2577</v>
      </c>
      <c r="C12025" s="23">
        <v>5434.6155508605498</v>
      </c>
      <c r="D12025" s="23">
        <v>5798.7662856242696</v>
      </c>
      <c r="E12025" s="23">
        <v>5904.2325048808998</v>
      </c>
      <c r="F12025" s="23">
        <v>5198.1440574210201</v>
      </c>
      <c r="G12025" s="26">
        <v>1.6854439421928501E-2</v>
      </c>
      <c r="H12025" s="26">
        <v>0.90208545959129405</v>
      </c>
    </row>
    <row r="12026" spans="1:8" x14ac:dyDescent="0.2">
      <c r="A12026" t="s">
        <v>23315</v>
      </c>
      <c r="B12026" t="s">
        <v>7783</v>
      </c>
      <c r="C12026" s="23">
        <v>2674.8350939803399</v>
      </c>
      <c r="D12026" s="23">
        <v>2532.8749677545602</v>
      </c>
      <c r="E12026" s="23">
        <v>2540.4742844203201</v>
      </c>
      <c r="F12026" s="23">
        <v>2607.4471265473799</v>
      </c>
      <c r="G12026" s="26">
        <v>1.6827650992450299E-2</v>
      </c>
      <c r="H12026" s="26">
        <v>0.90311501894769397</v>
      </c>
    </row>
    <row r="12027" spans="1:8" x14ac:dyDescent="0.2">
      <c r="A12027" t="s">
        <v>23316</v>
      </c>
      <c r="B12027" t="s">
        <v>9178</v>
      </c>
      <c r="C12027" s="23">
        <v>1453.5095429533301</v>
      </c>
      <c r="D12027" s="23">
        <v>1355.14646892306</v>
      </c>
      <c r="E12027" s="23">
        <v>1312.8041142263401</v>
      </c>
      <c r="F12027" s="23">
        <v>1463.7809886006601</v>
      </c>
      <c r="G12027" s="26">
        <v>1.6823526979822302E-2</v>
      </c>
      <c r="H12027" s="26">
        <v>0.91376566191380404</v>
      </c>
    </row>
    <row r="12028" spans="1:8" x14ac:dyDescent="0.2">
      <c r="A12028" t="s">
        <v>23317</v>
      </c>
      <c r="B12028" t="s">
        <v>45505</v>
      </c>
      <c r="C12028" s="23">
        <v>1093.90750667721</v>
      </c>
      <c r="D12028" s="23">
        <v>1038.8289038256</v>
      </c>
      <c r="E12028" s="23">
        <v>1097.0669605988801</v>
      </c>
      <c r="F12028" s="23">
        <v>1011.5257054093501</v>
      </c>
      <c r="G12028" s="26">
        <v>1.68214393015922E-2</v>
      </c>
      <c r="H12028" s="26">
        <v>0.91660458667989397</v>
      </c>
    </row>
    <row r="12029" spans="1:8" x14ac:dyDescent="0.2">
      <c r="A12029" t="s">
        <v>23318</v>
      </c>
      <c r="B12029" t="s">
        <v>45506</v>
      </c>
      <c r="C12029" s="23">
        <v>1023.11970426065</v>
      </c>
      <c r="D12029" s="23">
        <v>1018.98610453905</v>
      </c>
      <c r="E12029" s="23">
        <v>1005.16099829121</v>
      </c>
      <c r="F12029" s="23">
        <v>1013.38683826199</v>
      </c>
      <c r="G12029" s="26">
        <v>1.67570383163167E-2</v>
      </c>
      <c r="H12029" s="26">
        <v>0.91606821106734704</v>
      </c>
    </row>
    <row r="12030" spans="1:8" x14ac:dyDescent="0.2">
      <c r="A12030" t="s">
        <v>23319</v>
      </c>
      <c r="B12030" t="s">
        <v>45507</v>
      </c>
      <c r="C12030" s="23">
        <v>20.7644220421904</v>
      </c>
      <c r="D12030" s="23">
        <v>17.508352311667501</v>
      </c>
      <c r="E12030" s="23">
        <v>17.413761279347199</v>
      </c>
      <c r="F12030" s="23">
        <v>20.472461379030101</v>
      </c>
      <c r="G12030" s="26">
        <v>1.67480723798503E-2</v>
      </c>
      <c r="H12030" s="26">
        <v>0.98256590901569596</v>
      </c>
    </row>
    <row r="12031" spans="1:8" x14ac:dyDescent="0.2">
      <c r="A12031" t="s">
        <v>23320</v>
      </c>
      <c r="B12031" t="s">
        <v>45508</v>
      </c>
      <c r="C12031" s="23">
        <v>2421.8866800118399</v>
      </c>
      <c r="D12031" s="23">
        <v>2857.3630972641299</v>
      </c>
      <c r="E12031" s="23">
        <v>2511.4513489547398</v>
      </c>
      <c r="F12031" s="23">
        <v>2705.15660131094</v>
      </c>
      <c r="G12031" s="26">
        <v>1.6713951998963601E-2</v>
      </c>
      <c r="H12031" s="26">
        <v>0.91070598369080202</v>
      </c>
    </row>
    <row r="12032" spans="1:8" x14ac:dyDescent="0.2">
      <c r="A12032" t="s">
        <v>23321</v>
      </c>
      <c r="B12032" t="s">
        <v>2871</v>
      </c>
      <c r="C12032" s="23">
        <v>396.411693532725</v>
      </c>
      <c r="D12032" s="23">
        <v>386.35097434412899</v>
      </c>
      <c r="E12032" s="23">
        <v>353.11238149787403</v>
      </c>
      <c r="F12032" s="23">
        <v>420.61602469643799</v>
      </c>
      <c r="G12032" s="26">
        <v>1.6712532248310701E-2</v>
      </c>
      <c r="H12032" s="26">
        <v>0.93766540189940095</v>
      </c>
    </row>
    <row r="12033" spans="1:8" x14ac:dyDescent="0.2">
      <c r="A12033" t="s">
        <v>23322</v>
      </c>
      <c r="B12033" t="s">
        <v>45509</v>
      </c>
      <c r="C12033" s="23">
        <v>80.226176072099193</v>
      </c>
      <c r="D12033" s="23">
        <v>68.866185759225502</v>
      </c>
      <c r="E12033" s="23">
        <v>89.971099943294007</v>
      </c>
      <c r="F12033" s="23">
        <v>57.695118431812197</v>
      </c>
      <c r="G12033" s="26">
        <v>1.6663184272997199E-2</v>
      </c>
      <c r="H12033" s="26">
        <v>0.96871044651958105</v>
      </c>
    </row>
    <row r="12034" spans="1:8" x14ac:dyDescent="0.2">
      <c r="A12034" t="s">
        <v>23323</v>
      </c>
      <c r="B12034" t="s">
        <v>45510</v>
      </c>
      <c r="C12034" s="23">
        <v>487.02008062592</v>
      </c>
      <c r="D12034" s="23">
        <v>487.89941775180102</v>
      </c>
      <c r="E12034" s="23">
        <v>507.901370647627</v>
      </c>
      <c r="F12034" s="23">
        <v>455.97754889658103</v>
      </c>
      <c r="G12034" s="26">
        <v>1.6577389824142499E-2</v>
      </c>
      <c r="H12034" s="26">
        <v>0.93247184714579501</v>
      </c>
    </row>
    <row r="12035" spans="1:8" x14ac:dyDescent="0.2">
      <c r="A12035" t="s">
        <v>23324</v>
      </c>
      <c r="B12035" t="s">
        <v>7998</v>
      </c>
      <c r="C12035" s="23">
        <v>5963.1644755708503</v>
      </c>
      <c r="D12035" s="23">
        <v>5027.23156042346</v>
      </c>
      <c r="E12035" s="23">
        <v>5683.6581953425002</v>
      </c>
      <c r="F12035" s="23">
        <v>5183.2549945999099</v>
      </c>
      <c r="G12035" s="26">
        <v>1.65756143156718E-2</v>
      </c>
      <c r="H12035" s="26">
        <v>0.90809984009702505</v>
      </c>
    </row>
    <row r="12036" spans="1:8" x14ac:dyDescent="0.2">
      <c r="A12036" t="s">
        <v>23325</v>
      </c>
      <c r="B12036" t="s">
        <v>45511</v>
      </c>
      <c r="C12036" s="23">
        <v>56.630241933246502</v>
      </c>
      <c r="D12036" s="23">
        <v>78.203973658781507</v>
      </c>
      <c r="E12036" s="23">
        <v>69.655045117388894</v>
      </c>
      <c r="F12036" s="23">
        <v>63.278516989729503</v>
      </c>
      <c r="G12036" s="26">
        <v>1.6460368907389299E-2</v>
      </c>
      <c r="H12036" s="26">
        <v>0.96965685309614003</v>
      </c>
    </row>
    <row r="12037" spans="1:8" x14ac:dyDescent="0.2">
      <c r="A12037" t="s">
        <v>23326</v>
      </c>
      <c r="B12037" t="s">
        <v>45512</v>
      </c>
      <c r="C12037" s="23">
        <v>1840.4828628305099</v>
      </c>
      <c r="D12037" s="23">
        <v>1831.37365180042</v>
      </c>
      <c r="E12037" s="23">
        <v>1888.4256676269899</v>
      </c>
      <c r="F12037" s="23">
        <v>1742.0203500702</v>
      </c>
      <c r="G12037" s="26">
        <v>1.64422135281454E-2</v>
      </c>
      <c r="H12037" s="26">
        <v>0.91010500752332901</v>
      </c>
    </row>
    <row r="12038" spans="1:8" x14ac:dyDescent="0.2">
      <c r="A12038" t="s">
        <v>23327</v>
      </c>
      <c r="B12038" t="s">
        <v>8031</v>
      </c>
      <c r="C12038" s="23">
        <v>3264.7334474516601</v>
      </c>
      <c r="D12038" s="23">
        <v>3095.47668870281</v>
      </c>
      <c r="E12038" s="23">
        <v>3159.6302410193398</v>
      </c>
      <c r="F12038" s="23">
        <v>3129.4948917126499</v>
      </c>
      <c r="G12038" s="26">
        <v>1.63730413114919E-2</v>
      </c>
      <c r="H12038" s="26">
        <v>0.903555023888717</v>
      </c>
    </row>
    <row r="12039" spans="1:8" x14ac:dyDescent="0.2">
      <c r="A12039" t="s">
        <v>23328</v>
      </c>
      <c r="B12039" t="s">
        <v>45513</v>
      </c>
      <c r="C12039" s="23">
        <v>3.7753494622164299</v>
      </c>
      <c r="D12039" s="23">
        <v>5.8361174372224998</v>
      </c>
      <c r="E12039" s="23">
        <v>3.8697247287438299</v>
      </c>
      <c r="F12039" s="23">
        <v>5.5833985579173104</v>
      </c>
      <c r="G12039" s="26">
        <v>1.6322689198235301E-2</v>
      </c>
      <c r="H12039" s="26">
        <v>0.99128580456502902</v>
      </c>
    </row>
    <row r="12040" spans="1:8" x14ac:dyDescent="0.2">
      <c r="A12040" t="s">
        <v>23329</v>
      </c>
      <c r="B12040" t="s">
        <v>45514</v>
      </c>
      <c r="C12040" s="23">
        <v>1438.4081451044599</v>
      </c>
      <c r="D12040" s="23">
        <v>1603.76507174874</v>
      </c>
      <c r="E12040" s="23">
        <v>1420.18897544899</v>
      </c>
      <c r="F12040" s="23">
        <v>1586.6157568748399</v>
      </c>
      <c r="G12040" s="26">
        <v>1.6294931405400202E-2</v>
      </c>
      <c r="H12040" s="26">
        <v>0.91675693014806503</v>
      </c>
    </row>
    <row r="12041" spans="1:8" x14ac:dyDescent="0.2">
      <c r="A12041" t="s">
        <v>23330</v>
      </c>
      <c r="B12041" t="s">
        <v>45515</v>
      </c>
      <c r="C12041" s="23">
        <v>1262.8543951114</v>
      </c>
      <c r="D12041" s="23">
        <v>1376.1564916970599</v>
      </c>
      <c r="E12041" s="23">
        <v>1327.31558195913</v>
      </c>
      <c r="F12041" s="23">
        <v>1281.3899690420201</v>
      </c>
      <c r="G12041" s="26">
        <v>1.6236582896673998E-2</v>
      </c>
      <c r="H12041" s="26">
        <v>0.91611203505692296</v>
      </c>
    </row>
    <row r="12042" spans="1:8" x14ac:dyDescent="0.2">
      <c r="A12042" t="s">
        <v>23331</v>
      </c>
      <c r="B12042" t="s">
        <v>2571</v>
      </c>
      <c r="C12042" s="23">
        <v>1536.5672311220901</v>
      </c>
      <c r="D12042" s="23">
        <v>1571.0828141003001</v>
      </c>
      <c r="E12042" s="23">
        <v>1512.0949377566501</v>
      </c>
      <c r="F12042" s="23">
        <v>1560.55989693789</v>
      </c>
      <c r="G12042" s="26">
        <v>1.6201945614633301E-2</v>
      </c>
      <c r="H12042" s="26">
        <v>0.91246750099022</v>
      </c>
    </row>
    <row r="12043" spans="1:8" x14ac:dyDescent="0.2">
      <c r="A12043" t="s">
        <v>23332</v>
      </c>
      <c r="B12043" t="s">
        <v>45516</v>
      </c>
      <c r="C12043" s="23">
        <v>3108.0564447696802</v>
      </c>
      <c r="D12043" s="23">
        <v>3021.94160899381</v>
      </c>
      <c r="E12043" s="23">
        <v>3064.8219851651102</v>
      </c>
      <c r="F12043" s="23">
        <v>2997.3544591752802</v>
      </c>
      <c r="G12043" s="26">
        <v>1.61461954643051E-2</v>
      </c>
      <c r="H12043" s="26">
        <v>0.90471451244365897</v>
      </c>
    </row>
    <row r="12044" spans="1:8" x14ac:dyDescent="0.2">
      <c r="A12044" t="s">
        <v>23333</v>
      </c>
      <c r="B12044" t="s">
        <v>45517</v>
      </c>
      <c r="C12044" s="23">
        <v>67.9562903198958</v>
      </c>
      <c r="D12044" s="23">
        <v>82.872867608559403</v>
      </c>
      <c r="E12044" s="23">
        <v>72.557338663946794</v>
      </c>
      <c r="F12044" s="23">
        <v>76.306446958203296</v>
      </c>
      <c r="G12044" s="26">
        <v>1.6138902036733599E-2</v>
      </c>
      <c r="H12044" s="26">
        <v>0.96820666621324802</v>
      </c>
    </row>
    <row r="12045" spans="1:8" x14ac:dyDescent="0.2">
      <c r="A12045" t="s">
        <v>23334</v>
      </c>
      <c r="B12045" t="s">
        <v>45518</v>
      </c>
      <c r="C12045" s="23">
        <v>213.307244615228</v>
      </c>
      <c r="D12045" s="23">
        <v>170.41462916689699</v>
      </c>
      <c r="E12045" s="23">
        <v>208.96513535216701</v>
      </c>
      <c r="F12045" s="23">
        <v>171.22422244279801</v>
      </c>
      <c r="G12045" s="26">
        <v>1.6133094228376499E-2</v>
      </c>
      <c r="H12045" s="26">
        <v>0.95446083473099297</v>
      </c>
    </row>
    <row r="12046" spans="1:8" x14ac:dyDescent="0.2">
      <c r="A12046" t="s">
        <v>23335</v>
      </c>
      <c r="B12046" t="s">
        <v>45519</v>
      </c>
      <c r="C12046" s="23">
        <v>60.405591395462899</v>
      </c>
      <c r="D12046" s="23">
        <v>64.197291809447407</v>
      </c>
      <c r="E12046" s="23">
        <v>56.1110085667855</v>
      </c>
      <c r="F12046" s="23">
        <v>67.0007826950077</v>
      </c>
      <c r="G12046" s="26">
        <v>1.6116183084767199E-2</v>
      </c>
      <c r="H12046" s="26">
        <v>0.97080566488460995</v>
      </c>
    </row>
    <row r="12047" spans="1:8" x14ac:dyDescent="0.2">
      <c r="A12047" t="s">
        <v>23336</v>
      </c>
      <c r="B12047" t="s">
        <v>45520</v>
      </c>
      <c r="C12047" s="23">
        <v>1338.36138435573</v>
      </c>
      <c r="D12047" s="23">
        <v>1295.6180710633901</v>
      </c>
      <c r="E12047" s="23">
        <v>1252.8233809308099</v>
      </c>
      <c r="F12047" s="23">
        <v>1352.1130174423099</v>
      </c>
      <c r="G12047" s="26">
        <v>1.6101498536893299E-2</v>
      </c>
      <c r="H12047" s="26">
        <v>0.91652077536124998</v>
      </c>
    </row>
    <row r="12048" spans="1:8" x14ac:dyDescent="0.2">
      <c r="A12048" t="s">
        <v>23337</v>
      </c>
      <c r="B12048" t="s">
        <v>45521</v>
      </c>
      <c r="C12048" s="23">
        <v>1339.3052217212801</v>
      </c>
      <c r="D12048" s="23">
        <v>1209.2435329924999</v>
      </c>
      <c r="E12048" s="23">
        <v>1281.84631639639</v>
      </c>
      <c r="F12048" s="23">
        <v>1239.51447985764</v>
      </c>
      <c r="G12048" s="26">
        <v>1.6052801294506099E-2</v>
      </c>
      <c r="H12048" s="26">
        <v>0.91808809676652703</v>
      </c>
    </row>
    <row r="12049" spans="1:8" x14ac:dyDescent="0.2">
      <c r="A12049" t="s">
        <v>23338</v>
      </c>
      <c r="B12049" t="s">
        <v>45522</v>
      </c>
      <c r="C12049" s="23">
        <v>153.84549058531999</v>
      </c>
      <c r="D12049" s="23">
        <v>151.739053367785</v>
      </c>
      <c r="E12049" s="23">
        <v>168.33302570035701</v>
      </c>
      <c r="F12049" s="23">
        <v>134.001565390015</v>
      </c>
      <c r="G12049" s="26">
        <v>1.6048879670845399E-2</v>
      </c>
      <c r="H12049" s="26">
        <v>0.95762835652607203</v>
      </c>
    </row>
    <row r="12050" spans="1:8" x14ac:dyDescent="0.2">
      <c r="A12050" t="s">
        <v>23339</v>
      </c>
      <c r="B12050" t="s">
        <v>265</v>
      </c>
      <c r="C12050" s="23">
        <v>1704.57028219072</v>
      </c>
      <c r="D12050" s="23">
        <v>1557.07613225096</v>
      </c>
      <c r="E12050" s="23">
        <v>1595.2940194246401</v>
      </c>
      <c r="F12050" s="23">
        <v>1631.2829453381701</v>
      </c>
      <c r="G12050" s="26">
        <v>1.5996434175416002E-2</v>
      </c>
      <c r="H12050" s="26">
        <v>0.91446949206589201</v>
      </c>
    </row>
    <row r="12051" spans="1:8" x14ac:dyDescent="0.2">
      <c r="A12051" t="s">
        <v>23340</v>
      </c>
      <c r="B12051" t="s">
        <v>45523</v>
      </c>
      <c r="C12051" s="23">
        <v>930.62364243635102</v>
      </c>
      <c r="D12051" s="23">
        <v>855.57481629681797</v>
      </c>
      <c r="E12051" s="23">
        <v>881.32980697140704</v>
      </c>
      <c r="F12051" s="23">
        <v>885.89923785621397</v>
      </c>
      <c r="G12051" s="26">
        <v>1.5967019931519201E-2</v>
      </c>
      <c r="H12051" s="26">
        <v>0.92338633786357205</v>
      </c>
    </row>
    <row r="12052" spans="1:8" x14ac:dyDescent="0.2">
      <c r="A12052" t="s">
        <v>23341</v>
      </c>
      <c r="B12052" t="s">
        <v>2604</v>
      </c>
      <c r="C12052" s="23">
        <v>2047.18324588686</v>
      </c>
      <c r="D12052" s="23">
        <v>2001.7882809673199</v>
      </c>
      <c r="E12052" s="23">
        <v>2040.3123632301799</v>
      </c>
      <c r="F12052" s="23">
        <v>1964.4257259605699</v>
      </c>
      <c r="G12052" s="26">
        <v>1.59656613182825E-2</v>
      </c>
      <c r="H12052" s="26">
        <v>0.91038466072384205</v>
      </c>
    </row>
    <row r="12053" spans="1:8" x14ac:dyDescent="0.2">
      <c r="A12053" t="s">
        <v>23342</v>
      </c>
      <c r="B12053" t="s">
        <v>45524</v>
      </c>
      <c r="C12053" s="23">
        <v>418.11995294047</v>
      </c>
      <c r="D12053" s="23">
        <v>392.18709178135202</v>
      </c>
      <c r="E12053" s="23">
        <v>405.35366533591599</v>
      </c>
      <c r="F12053" s="23">
        <v>396.42129761212902</v>
      </c>
      <c r="G12053" s="26">
        <v>1.5932331462800601E-2</v>
      </c>
      <c r="H12053" s="26">
        <v>0.93814015418657704</v>
      </c>
    </row>
    <row r="12054" spans="1:8" x14ac:dyDescent="0.2">
      <c r="A12054" t="s">
        <v>23343</v>
      </c>
      <c r="B12054" t="s">
        <v>568</v>
      </c>
      <c r="C12054" s="23">
        <v>8328.4209136494501</v>
      </c>
      <c r="D12054" s="23">
        <v>8105.1998968145999</v>
      </c>
      <c r="E12054" s="23">
        <v>8238.6439474956096</v>
      </c>
      <c r="F12054" s="23">
        <v>8014.9686298902998</v>
      </c>
      <c r="G12054" s="26">
        <v>1.59304691901801E-2</v>
      </c>
      <c r="H12054" s="26">
        <v>0.89963712953955499</v>
      </c>
    </row>
    <row r="12055" spans="1:8" x14ac:dyDescent="0.2">
      <c r="A12055" t="s">
        <v>23344</v>
      </c>
      <c r="B12055" t="s">
        <v>45525</v>
      </c>
      <c r="C12055" s="23">
        <v>930.62364243635102</v>
      </c>
      <c r="D12055" s="23">
        <v>859.07648675915095</v>
      </c>
      <c r="E12055" s="23">
        <v>901.64586179731202</v>
      </c>
      <c r="F12055" s="23">
        <v>869.14904218246204</v>
      </c>
      <c r="G12055" s="26">
        <v>1.59024721119344E-2</v>
      </c>
      <c r="H12055" s="26">
        <v>0.92375745162882905</v>
      </c>
    </row>
    <row r="12056" spans="1:8" x14ac:dyDescent="0.2">
      <c r="A12056" t="s">
        <v>23345</v>
      </c>
      <c r="B12056" t="s">
        <v>45526</v>
      </c>
      <c r="C12056" s="23">
        <v>249.17306450628499</v>
      </c>
      <c r="D12056" s="23">
        <v>273.13029606201297</v>
      </c>
      <c r="E12056" s="23">
        <v>236.053208453374</v>
      </c>
      <c r="F12056" s="23">
        <v>280.100494322185</v>
      </c>
      <c r="G12056" s="26">
        <v>1.58078206177533E-2</v>
      </c>
      <c r="H12056" s="26">
        <v>0.94862695213274995</v>
      </c>
    </row>
    <row r="12057" spans="1:8" x14ac:dyDescent="0.2">
      <c r="A12057" t="s">
        <v>23346</v>
      </c>
      <c r="B12057" t="s">
        <v>45527</v>
      </c>
      <c r="C12057" s="23">
        <v>619.15731180349496</v>
      </c>
      <c r="D12057" s="23">
        <v>688.66185759225402</v>
      </c>
      <c r="E12057" s="23">
        <v>697.51788235607501</v>
      </c>
      <c r="F12057" s="23">
        <v>595.56251284451298</v>
      </c>
      <c r="G12057" s="26">
        <v>1.5767803602425301E-2</v>
      </c>
      <c r="H12057" s="26">
        <v>0.93278220001620504</v>
      </c>
    </row>
    <row r="12058" spans="1:8" x14ac:dyDescent="0.2">
      <c r="A12058" t="s">
        <v>23347</v>
      </c>
      <c r="B12058" t="s">
        <v>2909</v>
      </c>
      <c r="C12058" s="23">
        <v>1500.7014112310301</v>
      </c>
      <c r="D12058" s="23">
        <v>1422.8454311948401</v>
      </c>
      <c r="E12058" s="23">
        <v>1419.2215442668</v>
      </c>
      <c r="F12058" s="23">
        <v>1473.0866528638501</v>
      </c>
      <c r="G12058" s="26">
        <v>1.5737430430760702E-2</v>
      </c>
      <c r="H12058" s="26">
        <v>0.91639843397345999</v>
      </c>
    </row>
    <row r="12059" spans="1:8" x14ac:dyDescent="0.2">
      <c r="A12059" t="s">
        <v>23348</v>
      </c>
      <c r="B12059" t="s">
        <v>45528</v>
      </c>
      <c r="C12059" s="23">
        <v>338.83761423392502</v>
      </c>
      <c r="D12059" s="23">
        <v>401.52487968090799</v>
      </c>
      <c r="E12059" s="23">
        <v>369.55871159503602</v>
      </c>
      <c r="F12059" s="23">
        <v>361.990339838306</v>
      </c>
      <c r="G12059" s="26">
        <v>1.56859998459195E-2</v>
      </c>
      <c r="H12059" s="26">
        <v>0.94233722236142203</v>
      </c>
    </row>
    <row r="12060" spans="1:8" x14ac:dyDescent="0.2">
      <c r="A12060" t="s">
        <v>23349</v>
      </c>
      <c r="B12060" t="s">
        <v>45529</v>
      </c>
      <c r="C12060" s="23">
        <v>894.75782254529497</v>
      </c>
      <c r="D12060" s="23">
        <v>944.28380134259999</v>
      </c>
      <c r="E12060" s="23">
        <v>921.96191662321701</v>
      </c>
      <c r="F12060" s="23">
        <v>897.06603497204799</v>
      </c>
      <c r="G12060" s="26">
        <v>1.54530116065584E-2</v>
      </c>
      <c r="H12060" s="26">
        <v>0.92487197429912604</v>
      </c>
    </row>
    <row r="12061" spans="1:8" x14ac:dyDescent="0.2">
      <c r="A12061" t="s">
        <v>23350</v>
      </c>
      <c r="B12061" t="s">
        <v>7450</v>
      </c>
      <c r="C12061" s="23">
        <v>1045.7718010339499</v>
      </c>
      <c r="D12061" s="23">
        <v>940.78213088026598</v>
      </c>
      <c r="E12061" s="23">
        <v>980.007787554375</v>
      </c>
      <c r="F12061" s="23">
        <v>986.400411898725</v>
      </c>
      <c r="G12061" s="26">
        <v>1.53622250754248E-2</v>
      </c>
      <c r="H12061" s="26">
        <v>0.92516806626899595</v>
      </c>
    </row>
    <row r="12062" spans="1:8" x14ac:dyDescent="0.2">
      <c r="A12062" t="s">
        <v>23351</v>
      </c>
      <c r="B12062" t="s">
        <v>8646</v>
      </c>
      <c r="C12062" s="23">
        <v>1354.40661957015</v>
      </c>
      <c r="D12062" s="23">
        <v>1153.2168055951699</v>
      </c>
      <c r="E12062" s="23">
        <v>1264.43255511705</v>
      </c>
      <c r="F12062" s="23">
        <v>1218.1114520522899</v>
      </c>
      <c r="G12062" s="26">
        <v>1.53518993531501E-2</v>
      </c>
      <c r="H12062" s="26">
        <v>0.92431233360060205</v>
      </c>
    </row>
    <row r="12063" spans="1:8" x14ac:dyDescent="0.2">
      <c r="A12063" t="s">
        <v>23352</v>
      </c>
      <c r="B12063" t="s">
        <v>45530</v>
      </c>
      <c r="C12063" s="23">
        <v>1968.8447445458701</v>
      </c>
      <c r="D12063" s="23">
        <v>1937.5909891578699</v>
      </c>
      <c r="E12063" s="23">
        <v>1895.19768590229</v>
      </c>
      <c r="F12063" s="23">
        <v>1970.0091245184899</v>
      </c>
      <c r="G12063" s="26">
        <v>1.5347286265511901E-2</v>
      </c>
      <c r="H12063" s="26">
        <v>0.91421735872157595</v>
      </c>
    </row>
    <row r="12064" spans="1:8" x14ac:dyDescent="0.2">
      <c r="A12064" t="s">
        <v>23353</v>
      </c>
      <c r="B12064" t="s">
        <v>45531</v>
      </c>
      <c r="C12064" s="23">
        <v>3085.4043479963798</v>
      </c>
      <c r="D12064" s="23">
        <v>3313.74748085493</v>
      </c>
      <c r="E12064" s="23">
        <v>3434.3806967601499</v>
      </c>
      <c r="F12064" s="23">
        <v>2896.85328513277</v>
      </c>
      <c r="G12064" s="26">
        <v>1.5289937944711099E-2</v>
      </c>
      <c r="H12064" s="26">
        <v>0.91722193841543798</v>
      </c>
    </row>
    <row r="12065" spans="1:8" x14ac:dyDescent="0.2">
      <c r="A12065" t="s">
        <v>23354</v>
      </c>
      <c r="B12065" t="s">
        <v>45532</v>
      </c>
      <c r="C12065" s="23">
        <v>1249.6406719936399</v>
      </c>
      <c r="D12065" s="23">
        <v>1607.2667422110801</v>
      </c>
      <c r="E12065" s="23">
        <v>1360.2082421534601</v>
      </c>
      <c r="F12065" s="23">
        <v>1464.71155502698</v>
      </c>
      <c r="G12065" s="26">
        <v>1.51842736270596E-2</v>
      </c>
      <c r="H12065" s="26">
        <v>0.92902489057972004</v>
      </c>
    </row>
    <row r="12066" spans="1:8" x14ac:dyDescent="0.2">
      <c r="A12066" t="s">
        <v>23355</v>
      </c>
      <c r="B12066" t="s">
        <v>7475</v>
      </c>
      <c r="C12066" s="23">
        <v>1714.95249321181</v>
      </c>
      <c r="D12066" s="23">
        <v>1695.97572725686</v>
      </c>
      <c r="E12066" s="23">
        <v>1489.8440205663701</v>
      </c>
      <c r="F12066" s="23">
        <v>1885.3275797234101</v>
      </c>
      <c r="G12066" s="26">
        <v>1.50999030320283E-2</v>
      </c>
      <c r="H12066" s="26">
        <v>0.92631747294869604</v>
      </c>
    </row>
    <row r="12067" spans="1:8" x14ac:dyDescent="0.2">
      <c r="A12067" t="s">
        <v>23356</v>
      </c>
      <c r="B12067" t="s">
        <v>45533</v>
      </c>
      <c r="C12067" s="23">
        <v>533.26811153807103</v>
      </c>
      <c r="D12067" s="23">
        <v>524.08334586258002</v>
      </c>
      <c r="E12067" s="23">
        <v>499.19449000795402</v>
      </c>
      <c r="F12067" s="23">
        <v>547.17305867589698</v>
      </c>
      <c r="G12067" s="26">
        <v>1.5081844315919701E-2</v>
      </c>
      <c r="H12067" s="26">
        <v>0.93683575470370895</v>
      </c>
    </row>
    <row r="12068" spans="1:8" x14ac:dyDescent="0.2">
      <c r="A12068" t="s">
        <v>23357</v>
      </c>
      <c r="B12068" t="s">
        <v>45534</v>
      </c>
      <c r="C12068" s="23">
        <v>1030.67040318509</v>
      </c>
      <c r="D12068" s="23">
        <v>1132.20678282116</v>
      </c>
      <c r="E12068" s="23">
        <v>1081.5880616838999</v>
      </c>
      <c r="F12068" s="23">
        <v>1058.05402672533</v>
      </c>
      <c r="G12068" s="26">
        <v>1.5038725053375701E-2</v>
      </c>
      <c r="H12068" s="26">
        <v>0.92520226812259299</v>
      </c>
    </row>
    <row r="12069" spans="1:8" x14ac:dyDescent="0.2">
      <c r="A12069" t="s">
        <v>23358</v>
      </c>
      <c r="B12069" t="s">
        <v>45535</v>
      </c>
      <c r="C12069" s="23">
        <v>184.048286283051</v>
      </c>
      <c r="D12069" s="23">
        <v>173.91629962923</v>
      </c>
      <c r="E12069" s="23">
        <v>194.453667619377</v>
      </c>
      <c r="F12069" s="23">
        <v>160.057425326963</v>
      </c>
      <c r="G12069" s="26">
        <v>1.50285996261302E-2</v>
      </c>
      <c r="H12069" s="26">
        <v>0.95755356640121803</v>
      </c>
    </row>
    <row r="12070" spans="1:8" x14ac:dyDescent="0.2">
      <c r="A12070" t="s">
        <v>23359</v>
      </c>
      <c r="B12070" t="s">
        <v>45536</v>
      </c>
      <c r="C12070" s="23">
        <v>22.652096773298599</v>
      </c>
      <c r="D12070" s="23">
        <v>46.688939497779998</v>
      </c>
      <c r="E12070" s="23">
        <v>30.9577978299506</v>
      </c>
      <c r="F12070" s="23">
        <v>37.222657052782097</v>
      </c>
      <c r="G12070" s="26">
        <v>1.50061440937207E-2</v>
      </c>
      <c r="H12070" s="26">
        <v>0.98046163649674001</v>
      </c>
    </row>
    <row r="12071" spans="1:8" x14ac:dyDescent="0.2">
      <c r="A12071" t="s">
        <v>23360</v>
      </c>
      <c r="B12071" t="s">
        <v>45537</v>
      </c>
      <c r="C12071" s="23">
        <v>3901.8236692006799</v>
      </c>
      <c r="D12071" s="23">
        <v>4352.5763846805403</v>
      </c>
      <c r="E12071" s="23">
        <v>4117.3871113834302</v>
      </c>
      <c r="F12071" s="23">
        <v>4050.7556537690102</v>
      </c>
      <c r="G12071" s="26">
        <v>1.49220052405923E-2</v>
      </c>
      <c r="H12071" s="26">
        <v>0.91272745191875004</v>
      </c>
    </row>
    <row r="12072" spans="1:8" x14ac:dyDescent="0.2">
      <c r="A12072" t="s">
        <v>23361</v>
      </c>
      <c r="B12072" t="s">
        <v>482</v>
      </c>
      <c r="C12072" s="23">
        <v>405.85006718826702</v>
      </c>
      <c r="D12072" s="23">
        <v>570.77228536036</v>
      </c>
      <c r="E12072" s="23">
        <v>462.43210508488698</v>
      </c>
      <c r="F12072" s="23">
        <v>502.50587021255802</v>
      </c>
      <c r="G12072" s="26">
        <v>1.48645033136914E-2</v>
      </c>
      <c r="H12072" s="26">
        <v>0.94603277892079995</v>
      </c>
    </row>
    <row r="12073" spans="1:8" x14ac:dyDescent="0.2">
      <c r="A12073" t="s">
        <v>23362</v>
      </c>
      <c r="B12073" t="s">
        <v>45538</v>
      </c>
      <c r="C12073" s="23">
        <v>40.585006718826598</v>
      </c>
      <c r="D12073" s="23">
        <v>39.685598573112998</v>
      </c>
      <c r="E12073" s="23">
        <v>32.892660194322502</v>
      </c>
      <c r="F12073" s="23">
        <v>46.5283213159776</v>
      </c>
      <c r="G12073" s="26">
        <v>1.4852805803768399E-2</v>
      </c>
      <c r="H12073" s="26">
        <v>0.97828381855567303</v>
      </c>
    </row>
    <row r="12074" spans="1:8" x14ac:dyDescent="0.2">
      <c r="A12074" t="s">
        <v>23363</v>
      </c>
      <c r="B12074" t="s">
        <v>45539</v>
      </c>
      <c r="C12074" s="23">
        <v>585.17916664354698</v>
      </c>
      <c r="D12074" s="23">
        <v>613.959554395807</v>
      </c>
      <c r="E12074" s="23">
        <v>508.86880182981298</v>
      </c>
      <c r="F12074" s="23">
        <v>677.45235836063398</v>
      </c>
      <c r="G12074" s="26">
        <v>1.48507527249001E-2</v>
      </c>
      <c r="H12074" s="26">
        <v>0.94143624545071702</v>
      </c>
    </row>
    <row r="12075" spans="1:8" x14ac:dyDescent="0.2">
      <c r="A12075" t="s">
        <v>23364</v>
      </c>
      <c r="B12075" t="s">
        <v>45540</v>
      </c>
      <c r="C12075" s="23">
        <v>4.7191868277705398</v>
      </c>
      <c r="D12075" s="23">
        <v>5.8361174372224998</v>
      </c>
      <c r="E12075" s="23">
        <v>4.8371559109297904</v>
      </c>
      <c r="F12075" s="23">
        <v>5.5833985579173104</v>
      </c>
      <c r="G12075" s="26">
        <v>1.48420771551662E-2</v>
      </c>
      <c r="H12075" s="26">
        <v>0.99166374538109003</v>
      </c>
    </row>
    <row r="12076" spans="1:8" x14ac:dyDescent="0.2">
      <c r="A12076" t="s">
        <v>23365</v>
      </c>
      <c r="B12076" t="s">
        <v>45541</v>
      </c>
      <c r="C12076" s="23">
        <v>4.7191868277705398</v>
      </c>
      <c r="D12076" s="23">
        <v>5.8361174372224998</v>
      </c>
      <c r="E12076" s="23">
        <v>4.8371559109297904</v>
      </c>
      <c r="F12076" s="23">
        <v>5.5833985579173104</v>
      </c>
      <c r="G12076" s="26">
        <v>1.48420771551662E-2</v>
      </c>
      <c r="H12076" s="26">
        <v>0.99166374538109003</v>
      </c>
    </row>
    <row r="12077" spans="1:8" x14ac:dyDescent="0.2">
      <c r="A12077" t="s">
        <v>23366</v>
      </c>
      <c r="B12077" t="s">
        <v>45542</v>
      </c>
      <c r="C12077" s="23">
        <v>2348.2673654986202</v>
      </c>
      <c r="D12077" s="23">
        <v>1881.5642617605299</v>
      </c>
      <c r="E12077" s="23">
        <v>2137.05548144878</v>
      </c>
      <c r="F12077" s="23">
        <v>2051.8989700346101</v>
      </c>
      <c r="G12077" s="26">
        <v>1.47306972545839E-2</v>
      </c>
      <c r="H12077" s="26">
        <v>0.92570902881344697</v>
      </c>
    </row>
    <row r="12078" spans="1:8" x14ac:dyDescent="0.2">
      <c r="A12078" t="s">
        <v>23367</v>
      </c>
      <c r="B12078" t="s">
        <v>45543</v>
      </c>
      <c r="C12078" s="23">
        <v>406.79390455382099</v>
      </c>
      <c r="D12078" s="23">
        <v>377.01318644457302</v>
      </c>
      <c r="E12078" s="23">
        <v>368.59128041284998</v>
      </c>
      <c r="F12078" s="23">
        <v>407.58809472796401</v>
      </c>
      <c r="G12078" s="26">
        <v>1.4676782261319E-2</v>
      </c>
      <c r="H12078" s="26">
        <v>0.94431073320903303</v>
      </c>
    </row>
    <row r="12079" spans="1:8" x14ac:dyDescent="0.2">
      <c r="A12079" t="s">
        <v>23368</v>
      </c>
      <c r="B12079" t="s">
        <v>45544</v>
      </c>
      <c r="C12079" s="23">
        <v>896.64549727640303</v>
      </c>
      <c r="D12079" s="23">
        <v>896.42763835737503</v>
      </c>
      <c r="E12079" s="23">
        <v>888.10182524670904</v>
      </c>
      <c r="F12079" s="23">
        <v>886.82980428253302</v>
      </c>
      <c r="G12079" s="26">
        <v>1.4674116174793099E-2</v>
      </c>
      <c r="H12079" s="26">
        <v>0.92853390652074497</v>
      </c>
    </row>
    <row r="12080" spans="1:8" x14ac:dyDescent="0.2">
      <c r="A12080" t="s">
        <v>23369</v>
      </c>
      <c r="B12080" t="s">
        <v>45545</v>
      </c>
      <c r="C12080" s="23">
        <v>15.1013978488657</v>
      </c>
      <c r="D12080" s="23">
        <v>4.668893949778</v>
      </c>
      <c r="E12080" s="23">
        <v>4.8371559109297904</v>
      </c>
      <c r="F12080" s="23">
        <v>14.8890628211128</v>
      </c>
      <c r="G12080" s="26">
        <v>1.4506140066838501E-2</v>
      </c>
      <c r="H12080" s="26">
        <v>0.98983673846780396</v>
      </c>
    </row>
    <row r="12081" spans="1:8" x14ac:dyDescent="0.2">
      <c r="A12081" t="s">
        <v>23370</v>
      </c>
      <c r="B12081" t="s">
        <v>45546</v>
      </c>
      <c r="C12081" s="23">
        <v>58.517916664354701</v>
      </c>
      <c r="D12081" s="23">
        <v>61.862844834558501</v>
      </c>
      <c r="E12081" s="23">
        <v>47.404127927111901</v>
      </c>
      <c r="F12081" s="23">
        <v>71.653614826605505</v>
      </c>
      <c r="G12081" s="26">
        <v>1.43155364601768E-2</v>
      </c>
      <c r="H12081" s="26">
        <v>0.97517528074813198</v>
      </c>
    </row>
    <row r="12082" spans="1:8" x14ac:dyDescent="0.2">
      <c r="A12082" t="s">
        <v>23371</v>
      </c>
      <c r="B12082" t="s">
        <v>45547</v>
      </c>
      <c r="C12082" s="23">
        <v>651.247782232335</v>
      </c>
      <c r="D12082" s="23">
        <v>686.32741061736601</v>
      </c>
      <c r="E12082" s="23">
        <v>680.10412107672801</v>
      </c>
      <c r="F12082" s="23">
        <v>643.95196701313</v>
      </c>
      <c r="G12082" s="26">
        <v>1.4313312025385E-2</v>
      </c>
      <c r="H12082" s="26">
        <v>0.93577733935845497</v>
      </c>
    </row>
    <row r="12083" spans="1:8" x14ac:dyDescent="0.2">
      <c r="A12083" t="s">
        <v>23372</v>
      </c>
      <c r="B12083" t="s">
        <v>36329</v>
      </c>
      <c r="C12083" s="23">
        <v>4.7191868277705398</v>
      </c>
      <c r="D12083" s="23">
        <v>0</v>
      </c>
      <c r="E12083" s="23">
        <v>2.9022935465578699</v>
      </c>
      <c r="F12083" s="23">
        <v>1.8611328526391</v>
      </c>
      <c r="G12083" s="26">
        <v>1.42941277065817E-2</v>
      </c>
      <c r="H12083" s="26">
        <v>0.99496134999075603</v>
      </c>
    </row>
    <row r="12084" spans="1:8" x14ac:dyDescent="0.2">
      <c r="A12084" t="s">
        <v>23373</v>
      </c>
      <c r="B12084" t="s">
        <v>45548</v>
      </c>
      <c r="C12084" s="23">
        <v>4.7191868277705398</v>
      </c>
      <c r="D12084" s="23">
        <v>0</v>
      </c>
      <c r="E12084" s="23">
        <v>2.9022935465578699</v>
      </c>
      <c r="F12084" s="23">
        <v>1.8611328526391</v>
      </c>
      <c r="G12084" s="26">
        <v>1.42941277065817E-2</v>
      </c>
      <c r="H12084" s="26">
        <v>0.99496134999075603</v>
      </c>
    </row>
    <row r="12085" spans="1:8" x14ac:dyDescent="0.2">
      <c r="A12085" t="s">
        <v>23374</v>
      </c>
      <c r="B12085" t="s">
        <v>45549</v>
      </c>
      <c r="C12085" s="23">
        <v>4.7191868277705398</v>
      </c>
      <c r="D12085" s="23">
        <v>0</v>
      </c>
      <c r="E12085" s="23">
        <v>2.9022935465578699</v>
      </c>
      <c r="F12085" s="23">
        <v>1.8611328526391</v>
      </c>
      <c r="G12085" s="26">
        <v>1.42941277065817E-2</v>
      </c>
      <c r="H12085" s="26">
        <v>0.99496134999075603</v>
      </c>
    </row>
    <row r="12086" spans="1:8" x14ac:dyDescent="0.2">
      <c r="A12086" t="s">
        <v>23375</v>
      </c>
      <c r="B12086" t="s">
        <v>45550</v>
      </c>
      <c r="C12086" s="23">
        <v>4.7191868277705398</v>
      </c>
      <c r="D12086" s="23">
        <v>0</v>
      </c>
      <c r="E12086" s="23">
        <v>2.9022935465578699</v>
      </c>
      <c r="F12086" s="23">
        <v>1.8611328526391</v>
      </c>
      <c r="G12086" s="26">
        <v>1.42941277065817E-2</v>
      </c>
      <c r="H12086" s="26">
        <v>0.99496134999075603</v>
      </c>
    </row>
    <row r="12087" spans="1:8" x14ac:dyDescent="0.2">
      <c r="A12087" t="s">
        <v>23376</v>
      </c>
      <c r="B12087" t="s">
        <v>45551</v>
      </c>
      <c r="C12087" s="23">
        <v>27.371283601069099</v>
      </c>
      <c r="D12087" s="23">
        <v>22.1772462614455</v>
      </c>
      <c r="E12087" s="23">
        <v>19.348623643719101</v>
      </c>
      <c r="F12087" s="23">
        <v>29.778125642225699</v>
      </c>
      <c r="G12087" s="26">
        <v>1.42762466936433E-2</v>
      </c>
      <c r="H12087" s="26">
        <v>0.98344840407749101</v>
      </c>
    </row>
    <row r="12088" spans="1:8" x14ac:dyDescent="0.2">
      <c r="A12088" t="s">
        <v>23377</v>
      </c>
      <c r="B12088" t="s">
        <v>45552</v>
      </c>
      <c r="C12088" s="23">
        <v>394.52401880161699</v>
      </c>
      <c r="D12088" s="23">
        <v>317.48478858490398</v>
      </c>
      <c r="E12088" s="23">
        <v>409.22339006466001</v>
      </c>
      <c r="F12088" s="23">
        <v>296.85068999593699</v>
      </c>
      <c r="G12088" s="26">
        <v>1.42238658999361E-2</v>
      </c>
      <c r="H12088" s="26">
        <v>0.95322476415794</v>
      </c>
    </row>
    <row r="12089" spans="1:8" x14ac:dyDescent="0.2">
      <c r="A12089" t="s">
        <v>23378</v>
      </c>
      <c r="B12089" t="s">
        <v>45553</v>
      </c>
      <c r="C12089" s="23">
        <v>2554.9677485549701</v>
      </c>
      <c r="D12089" s="23">
        <v>2423.1559599347802</v>
      </c>
      <c r="E12089" s="23">
        <v>2390.5224511814999</v>
      </c>
      <c r="F12089" s="23">
        <v>2539.5157774260601</v>
      </c>
      <c r="G12089" s="26">
        <v>1.41498891697662E-2</v>
      </c>
      <c r="H12089" s="26">
        <v>0.91954240794752695</v>
      </c>
    </row>
    <row r="12090" spans="1:8" x14ac:dyDescent="0.2">
      <c r="A12090" t="s">
        <v>23379</v>
      </c>
      <c r="B12090" t="s">
        <v>7487</v>
      </c>
      <c r="C12090" s="23">
        <v>1197.7296168881601</v>
      </c>
      <c r="D12090" s="23">
        <v>1059.83892659961</v>
      </c>
      <c r="E12090" s="23">
        <v>1030.3142090280401</v>
      </c>
      <c r="F12090" s="23">
        <v>1206.01408851014</v>
      </c>
      <c r="G12090" s="26">
        <v>1.41382302766466E-2</v>
      </c>
      <c r="H12090" s="26">
        <v>0.93304913654839905</v>
      </c>
    </row>
    <row r="12091" spans="1:8" x14ac:dyDescent="0.2">
      <c r="A12091" t="s">
        <v>23380</v>
      </c>
      <c r="B12091" t="s">
        <v>45554</v>
      </c>
      <c r="C12091" s="23">
        <v>1975.45160610475</v>
      </c>
      <c r="D12091" s="23">
        <v>1805.69473507664</v>
      </c>
      <c r="E12091" s="23">
        <v>2000.64768476056</v>
      </c>
      <c r="F12091" s="23">
        <v>1744.8120493491599</v>
      </c>
      <c r="G12091" s="26">
        <v>1.41103847592453E-2</v>
      </c>
      <c r="H12091" s="26">
        <v>0.92618745039057404</v>
      </c>
    </row>
    <row r="12092" spans="1:8" x14ac:dyDescent="0.2">
      <c r="A12092" t="s">
        <v>23381</v>
      </c>
      <c r="B12092" t="s">
        <v>45555</v>
      </c>
      <c r="C12092" s="23">
        <v>145.350954295333</v>
      </c>
      <c r="D12092" s="23">
        <v>182.08686404134201</v>
      </c>
      <c r="E12092" s="23">
        <v>167.36559451817101</v>
      </c>
      <c r="F12092" s="23">
        <v>156.33515962168499</v>
      </c>
      <c r="G12092" s="26">
        <v>1.40544822899596E-2</v>
      </c>
      <c r="H12092" s="26">
        <v>0.96191622740827698</v>
      </c>
    </row>
    <row r="12093" spans="1:8" x14ac:dyDescent="0.2">
      <c r="A12093" t="s">
        <v>23382</v>
      </c>
      <c r="B12093" t="s">
        <v>45556</v>
      </c>
      <c r="C12093" s="23">
        <v>222.74561827077</v>
      </c>
      <c r="D12093" s="23">
        <v>189.090204966009</v>
      </c>
      <c r="E12093" s="23">
        <v>217.67201599184</v>
      </c>
      <c r="F12093" s="23">
        <v>190.76611739550799</v>
      </c>
      <c r="G12093" s="26">
        <v>1.40363954004735E-2</v>
      </c>
      <c r="H12093" s="26">
        <v>0.95825276737733001</v>
      </c>
    </row>
    <row r="12094" spans="1:8" x14ac:dyDescent="0.2">
      <c r="A12094" t="s">
        <v>23383</v>
      </c>
      <c r="B12094" t="s">
        <v>1180</v>
      </c>
      <c r="C12094" s="23">
        <v>2333.1659676497602</v>
      </c>
      <c r="D12094" s="23">
        <v>2587.7344716644502</v>
      </c>
      <c r="E12094" s="23">
        <v>2416.6430931005202</v>
      </c>
      <c r="F12094" s="23">
        <v>2455.7647990573</v>
      </c>
      <c r="G12094" s="26">
        <v>1.39293358086553E-2</v>
      </c>
      <c r="H12094" s="26">
        <v>0.92188263217408295</v>
      </c>
    </row>
    <row r="12095" spans="1:8" x14ac:dyDescent="0.2">
      <c r="A12095" t="s">
        <v>23384</v>
      </c>
      <c r="B12095" t="s">
        <v>3963</v>
      </c>
      <c r="C12095" s="23">
        <v>1680.03051068631</v>
      </c>
      <c r="D12095" s="23">
        <v>1408.83874934551</v>
      </c>
      <c r="E12095" s="23">
        <v>1501.45319475261</v>
      </c>
      <c r="F12095" s="23">
        <v>1559.6293305115701</v>
      </c>
      <c r="G12095" s="26">
        <v>1.3768683892438001E-2</v>
      </c>
      <c r="H12095" s="26">
        <v>0.93063128831039899</v>
      </c>
    </row>
    <row r="12096" spans="1:8" x14ac:dyDescent="0.2">
      <c r="A12096" t="s">
        <v>23385</v>
      </c>
      <c r="B12096" t="s">
        <v>2281</v>
      </c>
      <c r="C12096" s="23">
        <v>17552.543487209801</v>
      </c>
      <c r="D12096" s="23">
        <v>16274.5970854387</v>
      </c>
      <c r="E12096" s="23">
        <v>17109.9878881408</v>
      </c>
      <c r="F12096" s="23">
        <v>16398.441564603101</v>
      </c>
      <c r="G12096" s="26">
        <v>1.37082201961854E-2</v>
      </c>
      <c r="H12096" s="26">
        <v>0.91371345842510499</v>
      </c>
    </row>
    <row r="12097" spans="1:8" x14ac:dyDescent="0.2">
      <c r="A12097" t="s">
        <v>23386</v>
      </c>
      <c r="B12097" t="s">
        <v>9325</v>
      </c>
      <c r="C12097" s="23">
        <v>7225.0750333166998</v>
      </c>
      <c r="D12097" s="23">
        <v>6695.1939239816502</v>
      </c>
      <c r="E12097" s="23">
        <v>6656.8939646215704</v>
      </c>
      <c r="F12097" s="23">
        <v>7132.7916577393698</v>
      </c>
      <c r="G12097" s="26">
        <v>1.3687393494726099E-2</v>
      </c>
      <c r="H12097" s="26">
        <v>0.91707972207434196</v>
      </c>
    </row>
    <row r="12098" spans="1:8" x14ac:dyDescent="0.2">
      <c r="A12098" t="s">
        <v>23387</v>
      </c>
      <c r="B12098" t="s">
        <v>45557</v>
      </c>
      <c r="C12098" s="23">
        <v>134.024905908683</v>
      </c>
      <c r="D12098" s="23">
        <v>135.397924543562</v>
      </c>
      <c r="E12098" s="23">
        <v>142.212383781336</v>
      </c>
      <c r="F12098" s="23">
        <v>124.69590112682</v>
      </c>
      <c r="G12098" s="26">
        <v>1.36795537300299E-2</v>
      </c>
      <c r="H12098" s="26">
        <v>0.96509613714310105</v>
      </c>
    </row>
    <row r="12099" spans="1:8" x14ac:dyDescent="0.2">
      <c r="A12099" t="s">
        <v>23388</v>
      </c>
      <c r="B12099" t="s">
        <v>45558</v>
      </c>
      <c r="C12099" s="23">
        <v>11.326048386649299</v>
      </c>
      <c r="D12099" s="23">
        <v>11.672234874445</v>
      </c>
      <c r="E12099" s="23">
        <v>11.609174186231501</v>
      </c>
      <c r="F12099" s="23">
        <v>11.1667971158346</v>
      </c>
      <c r="G12099" s="26">
        <v>1.3654798265681899E-2</v>
      </c>
      <c r="H12099" s="26">
        <v>0.98883205599134505</v>
      </c>
    </row>
    <row r="12100" spans="1:8" x14ac:dyDescent="0.2">
      <c r="A12100" t="s">
        <v>23389</v>
      </c>
      <c r="B12100" t="s">
        <v>45559</v>
      </c>
      <c r="C12100" s="23">
        <v>5.6630241933246497</v>
      </c>
      <c r="D12100" s="23">
        <v>5.8361174372224998</v>
      </c>
      <c r="E12100" s="23">
        <v>5.8045870931157397</v>
      </c>
      <c r="F12100" s="23">
        <v>5.5833985579173104</v>
      </c>
      <c r="G12100" s="26">
        <v>1.36443470222611E-2</v>
      </c>
      <c r="H12100" s="26">
        <v>0.991999761496278</v>
      </c>
    </row>
    <row r="12101" spans="1:8" x14ac:dyDescent="0.2">
      <c r="A12101" t="s">
        <v>23390</v>
      </c>
      <c r="B12101" t="s">
        <v>45560</v>
      </c>
      <c r="C12101" s="23">
        <v>5.6630241933246497</v>
      </c>
      <c r="D12101" s="23">
        <v>5.8361174372224998</v>
      </c>
      <c r="E12101" s="23">
        <v>5.8045870931157397</v>
      </c>
      <c r="F12101" s="23">
        <v>5.5833985579173104</v>
      </c>
      <c r="G12101" s="26">
        <v>1.36443470222611E-2</v>
      </c>
      <c r="H12101" s="26">
        <v>0.991999761496278</v>
      </c>
    </row>
    <row r="12102" spans="1:8" x14ac:dyDescent="0.2">
      <c r="A12102" t="s">
        <v>23391</v>
      </c>
      <c r="B12102" t="s">
        <v>45561</v>
      </c>
      <c r="C12102" s="23">
        <v>427.558326596011</v>
      </c>
      <c r="D12102" s="23">
        <v>406.193773630686</v>
      </c>
      <c r="E12102" s="23">
        <v>383.102748145639</v>
      </c>
      <c r="F12102" s="23">
        <v>442.94961892810699</v>
      </c>
      <c r="G12102" s="26">
        <v>1.36333220210194E-2</v>
      </c>
      <c r="H12102" s="26">
        <v>0.94770868251142804</v>
      </c>
    </row>
    <row r="12103" spans="1:8" x14ac:dyDescent="0.2">
      <c r="A12103" t="s">
        <v>23392</v>
      </c>
      <c r="B12103" t="s">
        <v>1285</v>
      </c>
      <c r="C12103" s="23">
        <v>2766.38731843909</v>
      </c>
      <c r="D12103" s="23">
        <v>2720.7979492331301</v>
      </c>
      <c r="E12103" s="23">
        <v>2671.0774940154301</v>
      </c>
      <c r="F12103" s="23">
        <v>2764.7128525953899</v>
      </c>
      <c r="G12103" s="26">
        <v>1.3611899491935401E-2</v>
      </c>
      <c r="H12103" s="26">
        <v>0.92056800752482004</v>
      </c>
    </row>
    <row r="12104" spans="1:8" x14ac:dyDescent="0.2">
      <c r="A12104" t="s">
        <v>23393</v>
      </c>
      <c r="B12104" t="s">
        <v>3097</v>
      </c>
      <c r="C12104" s="23">
        <v>6043.3906516429497</v>
      </c>
      <c r="D12104" s="23">
        <v>5190.6428486656896</v>
      </c>
      <c r="E12104" s="23">
        <v>5768.7921393748602</v>
      </c>
      <c r="F12104" s="23">
        <v>5361.9237484532596</v>
      </c>
      <c r="G12104" s="26">
        <v>1.35787075847433E-2</v>
      </c>
      <c r="H12104" s="26">
        <v>0.92278557382542703</v>
      </c>
    </row>
    <row r="12105" spans="1:8" x14ac:dyDescent="0.2">
      <c r="A12105" t="s">
        <v>23394</v>
      </c>
      <c r="B12105" t="s">
        <v>45562</v>
      </c>
      <c r="C12105" s="23">
        <v>235.015504022973</v>
      </c>
      <c r="D12105" s="23">
        <v>255.621943750345</v>
      </c>
      <c r="E12105" s="23">
        <v>243.79265791086101</v>
      </c>
      <c r="F12105" s="23">
        <v>241.947270843084</v>
      </c>
      <c r="G12105" s="26">
        <v>1.35370941638265E-2</v>
      </c>
      <c r="H12105" s="26">
        <v>0.9559461283963</v>
      </c>
    </row>
    <row r="12106" spans="1:8" x14ac:dyDescent="0.2">
      <c r="A12106" t="s">
        <v>23395</v>
      </c>
      <c r="B12106" t="s">
        <v>45563</v>
      </c>
      <c r="C12106" s="23">
        <v>528.54892471030098</v>
      </c>
      <c r="D12106" s="23">
        <v>535.75558073702496</v>
      </c>
      <c r="E12106" s="23">
        <v>511.77109537637102</v>
      </c>
      <c r="F12106" s="23">
        <v>542.52022654429902</v>
      </c>
      <c r="G12106" s="26">
        <v>1.3431288104094E-2</v>
      </c>
      <c r="H12106" s="26">
        <v>0.94321597361686804</v>
      </c>
    </row>
    <row r="12107" spans="1:8" x14ac:dyDescent="0.2">
      <c r="A12107" t="s">
        <v>23396</v>
      </c>
      <c r="B12107" t="s">
        <v>45564</v>
      </c>
      <c r="C12107" s="23">
        <v>113.260483866493</v>
      </c>
      <c r="D12107" s="23">
        <v>147.07015941800699</v>
      </c>
      <c r="E12107" s="23">
        <v>137.37522787040601</v>
      </c>
      <c r="F12107" s="23">
        <v>120.043068995222</v>
      </c>
      <c r="G12107" s="26">
        <v>1.3376231032979399E-2</v>
      </c>
      <c r="H12107" s="26">
        <v>0.96731123250919404</v>
      </c>
    </row>
    <row r="12108" spans="1:8" x14ac:dyDescent="0.2">
      <c r="A12108" t="s">
        <v>23397</v>
      </c>
      <c r="B12108" t="s">
        <v>448</v>
      </c>
      <c r="C12108" s="23">
        <v>2124.5779098623002</v>
      </c>
      <c r="D12108" s="23">
        <v>2595.90503607657</v>
      </c>
      <c r="E12108" s="23">
        <v>2316.0302501531801</v>
      </c>
      <c r="F12108" s="23">
        <v>2358.9858907200601</v>
      </c>
      <c r="G12108" s="26">
        <v>1.33491853898942E-2</v>
      </c>
      <c r="H12108" s="26">
        <v>0.93052210294632298</v>
      </c>
    </row>
    <row r="12109" spans="1:8" x14ac:dyDescent="0.2">
      <c r="A12109" t="s">
        <v>23398</v>
      </c>
      <c r="B12109" t="s">
        <v>45565</v>
      </c>
      <c r="C12109" s="23">
        <v>1054.26633732394</v>
      </c>
      <c r="D12109" s="23">
        <v>1155.5512525700501</v>
      </c>
      <c r="E12109" s="23">
        <v>1072.8811810442301</v>
      </c>
      <c r="F12109" s="23">
        <v>1115.74914515714</v>
      </c>
      <c r="G12109" s="26">
        <v>1.33160369533156E-2</v>
      </c>
      <c r="H12109" s="26">
        <v>0.93354758620596501</v>
      </c>
    </row>
    <row r="12110" spans="1:8" x14ac:dyDescent="0.2">
      <c r="A12110" t="s">
        <v>23399</v>
      </c>
      <c r="B12110" t="s">
        <v>45566</v>
      </c>
      <c r="C12110" s="23">
        <v>1122.22262764383</v>
      </c>
      <c r="D12110" s="23">
        <v>1090.1867372731599</v>
      </c>
      <c r="E12110" s="23">
        <v>1098.0343917810601</v>
      </c>
      <c r="F12110" s="23">
        <v>1094.3461173517901</v>
      </c>
      <c r="G12110" s="26">
        <v>1.3301839430594899E-2</v>
      </c>
      <c r="H12110" s="26">
        <v>0.93230125189163604</v>
      </c>
    </row>
    <row r="12111" spans="1:8" x14ac:dyDescent="0.2">
      <c r="A12111" t="s">
        <v>23400</v>
      </c>
      <c r="B12111" t="s">
        <v>45567</v>
      </c>
      <c r="C12111" s="23">
        <v>209.53189515301199</v>
      </c>
      <c r="D12111" s="23">
        <v>210.10022774001001</v>
      </c>
      <c r="E12111" s="23">
        <v>243.79265791086101</v>
      </c>
      <c r="F12111" s="23">
        <v>172.154788869117</v>
      </c>
      <c r="G12111" s="26">
        <v>1.32898761861877E-2</v>
      </c>
      <c r="H12111" s="26">
        <v>0.96197030062556199</v>
      </c>
    </row>
    <row r="12112" spans="1:8" x14ac:dyDescent="0.2">
      <c r="A12112" t="s">
        <v>23401</v>
      </c>
      <c r="B12112" t="s">
        <v>45568</v>
      </c>
      <c r="C12112" s="23">
        <v>78.338501340991002</v>
      </c>
      <c r="D12112" s="23">
        <v>64.197291809447407</v>
      </c>
      <c r="E12112" s="23">
        <v>75.459632210504694</v>
      </c>
      <c r="F12112" s="23">
        <v>66.070216268688199</v>
      </c>
      <c r="G12112" s="26">
        <v>1.31840356195619E-2</v>
      </c>
      <c r="H12112" s="26">
        <v>0.97473303550816104</v>
      </c>
    </row>
    <row r="12113" spans="1:8" x14ac:dyDescent="0.2">
      <c r="A12113" t="s">
        <v>23402</v>
      </c>
      <c r="B12113" t="s">
        <v>3066</v>
      </c>
      <c r="C12113" s="23">
        <v>901.36468410417297</v>
      </c>
      <c r="D12113" s="23">
        <v>955.95603621704504</v>
      </c>
      <c r="E12113" s="23">
        <v>934.53852199163498</v>
      </c>
      <c r="F12113" s="23">
        <v>905.44113280892395</v>
      </c>
      <c r="G12113" s="26">
        <v>1.3174202623115E-2</v>
      </c>
      <c r="H12113" s="26">
        <v>0.93587490403543105</v>
      </c>
    </row>
    <row r="12114" spans="1:8" x14ac:dyDescent="0.2">
      <c r="A12114" t="s">
        <v>23403</v>
      </c>
      <c r="B12114" t="s">
        <v>2617</v>
      </c>
      <c r="C12114" s="23">
        <v>2690.8803291947602</v>
      </c>
      <c r="D12114" s="23">
        <v>2136.01898202343</v>
      </c>
      <c r="E12114" s="23">
        <v>2427.2848361045699</v>
      </c>
      <c r="F12114" s="23">
        <v>2358.0553242937399</v>
      </c>
      <c r="G12114" s="26">
        <v>1.3134833068864701E-2</v>
      </c>
      <c r="H12114" s="26">
        <v>0.93334568908512505</v>
      </c>
    </row>
    <row r="12115" spans="1:8" x14ac:dyDescent="0.2">
      <c r="A12115" t="s">
        <v>23404</v>
      </c>
      <c r="B12115" t="s">
        <v>7</v>
      </c>
      <c r="C12115" s="23">
        <v>4375.63002670885</v>
      </c>
      <c r="D12115" s="23">
        <v>4922.1814465534499</v>
      </c>
      <c r="E12115" s="23">
        <v>4982.2705882576802</v>
      </c>
      <c r="F12115" s="23">
        <v>4230.3549740486797</v>
      </c>
      <c r="G12115" s="26">
        <v>1.31255837536673E-2</v>
      </c>
      <c r="H12115" s="26">
        <v>0.92828296763576601</v>
      </c>
    </row>
    <row r="12116" spans="1:8" x14ac:dyDescent="0.2">
      <c r="A12116" t="s">
        <v>23405</v>
      </c>
      <c r="B12116" t="s">
        <v>45569</v>
      </c>
      <c r="C12116" s="23">
        <v>380.366458318306</v>
      </c>
      <c r="D12116" s="23">
        <v>512.41111098813496</v>
      </c>
      <c r="E12116" s="23">
        <v>417.930270704333</v>
      </c>
      <c r="F12116" s="23">
        <v>465.28321315977598</v>
      </c>
      <c r="G12116" s="26">
        <v>1.31061757196991E-2</v>
      </c>
      <c r="H12116" s="26">
        <v>0.95247299431994703</v>
      </c>
    </row>
    <row r="12117" spans="1:8" x14ac:dyDescent="0.2">
      <c r="A12117" t="s">
        <v>23406</v>
      </c>
      <c r="B12117" t="s">
        <v>45570</v>
      </c>
      <c r="C12117" s="23">
        <v>4117.01858854702</v>
      </c>
      <c r="D12117" s="23">
        <v>5442.7631219536997</v>
      </c>
      <c r="E12117" s="23">
        <v>4698.8132518771899</v>
      </c>
      <c r="F12117" s="23">
        <v>4771.9446341666599</v>
      </c>
      <c r="G12117" s="26">
        <v>1.3100802751025801E-2</v>
      </c>
      <c r="H12117" s="26">
        <v>0.93361448649781398</v>
      </c>
    </row>
    <row r="12118" spans="1:8" x14ac:dyDescent="0.2">
      <c r="A12118" t="s">
        <v>23407</v>
      </c>
      <c r="B12118" t="s">
        <v>549</v>
      </c>
      <c r="C12118" s="23">
        <v>12909.8074860491</v>
      </c>
      <c r="D12118" s="23">
        <v>10792.1483649118</v>
      </c>
      <c r="E12118" s="23">
        <v>11585.955837859001</v>
      </c>
      <c r="F12118" s="23">
        <v>11904.736291906</v>
      </c>
      <c r="G12118" s="26">
        <v>1.30457421730974E-2</v>
      </c>
      <c r="H12118" s="26">
        <v>0.92478755857614203</v>
      </c>
    </row>
    <row r="12119" spans="1:8" x14ac:dyDescent="0.2">
      <c r="A12119" t="s">
        <v>23408</v>
      </c>
      <c r="B12119" t="s">
        <v>45571</v>
      </c>
      <c r="C12119" s="23">
        <v>99.102923383181306</v>
      </c>
      <c r="D12119" s="23">
        <v>135.397924543562</v>
      </c>
      <c r="E12119" s="23">
        <v>125.766053684174</v>
      </c>
      <c r="F12119" s="23">
        <v>106.084572600429</v>
      </c>
      <c r="G12119" s="26">
        <v>1.30378806909169E-2</v>
      </c>
      <c r="H12119" s="26">
        <v>0.96987213786042104</v>
      </c>
    </row>
    <row r="12120" spans="1:8" x14ac:dyDescent="0.2">
      <c r="A12120" t="s">
        <v>23409</v>
      </c>
      <c r="B12120" t="s">
        <v>45572</v>
      </c>
      <c r="C12120" s="23">
        <v>2.83151209666232</v>
      </c>
      <c r="D12120" s="23">
        <v>0</v>
      </c>
      <c r="E12120" s="23">
        <v>1.9348623643719101</v>
      </c>
      <c r="F12120" s="23">
        <v>0.930566426319552</v>
      </c>
      <c r="G12120" s="26">
        <v>1.30182760234023E-2</v>
      </c>
      <c r="H12120" s="26">
        <v>0.99632786197333401</v>
      </c>
    </row>
    <row r="12121" spans="1:8" x14ac:dyDescent="0.2">
      <c r="A12121" t="s">
        <v>23410</v>
      </c>
      <c r="B12121" t="s">
        <v>45573</v>
      </c>
      <c r="C12121" s="23">
        <v>2.83151209666232</v>
      </c>
      <c r="D12121" s="23">
        <v>0</v>
      </c>
      <c r="E12121" s="23">
        <v>1.9348623643719101</v>
      </c>
      <c r="F12121" s="23">
        <v>0.930566426319552</v>
      </c>
      <c r="G12121" s="26">
        <v>1.30182760234023E-2</v>
      </c>
      <c r="H12121" s="26">
        <v>0.99632786197333401</v>
      </c>
    </row>
    <row r="12122" spans="1:8" x14ac:dyDescent="0.2">
      <c r="A12122" t="s">
        <v>23411</v>
      </c>
      <c r="B12122" t="s">
        <v>45574</v>
      </c>
      <c r="C12122" s="23">
        <v>2.83151209666232</v>
      </c>
      <c r="D12122" s="23">
        <v>0</v>
      </c>
      <c r="E12122" s="23">
        <v>1.9348623643719101</v>
      </c>
      <c r="F12122" s="23">
        <v>0.930566426319552</v>
      </c>
      <c r="G12122" s="26">
        <v>1.30182760234023E-2</v>
      </c>
      <c r="H12122" s="26">
        <v>0.99632786197333401</v>
      </c>
    </row>
    <row r="12123" spans="1:8" x14ac:dyDescent="0.2">
      <c r="A12123" t="s">
        <v>23412</v>
      </c>
      <c r="B12123" t="s">
        <v>45575</v>
      </c>
      <c r="C12123" s="23">
        <v>2.83151209666232</v>
      </c>
      <c r="D12123" s="23">
        <v>0</v>
      </c>
      <c r="E12123" s="23">
        <v>1.9348623643719101</v>
      </c>
      <c r="F12123" s="23">
        <v>0.930566426319552</v>
      </c>
      <c r="G12123" s="26">
        <v>1.30182760234023E-2</v>
      </c>
      <c r="H12123" s="26">
        <v>0.99632786197333401</v>
      </c>
    </row>
    <row r="12124" spans="1:8" x14ac:dyDescent="0.2">
      <c r="A12124" t="s">
        <v>23413</v>
      </c>
      <c r="B12124" t="s">
        <v>45576</v>
      </c>
      <c r="C12124" s="23">
        <v>2.83151209666232</v>
      </c>
      <c r="D12124" s="23">
        <v>0</v>
      </c>
      <c r="E12124" s="23">
        <v>1.9348623643719101</v>
      </c>
      <c r="F12124" s="23">
        <v>0.930566426319552</v>
      </c>
      <c r="G12124" s="26">
        <v>1.30182760234023E-2</v>
      </c>
      <c r="H12124" s="26">
        <v>0.99632786197333401</v>
      </c>
    </row>
    <row r="12125" spans="1:8" x14ac:dyDescent="0.2">
      <c r="A12125" t="s">
        <v>23414</v>
      </c>
      <c r="B12125" t="s">
        <v>45577</v>
      </c>
      <c r="C12125" s="23">
        <v>2.83151209666232</v>
      </c>
      <c r="D12125" s="23">
        <v>0</v>
      </c>
      <c r="E12125" s="23">
        <v>1.9348623643719101</v>
      </c>
      <c r="F12125" s="23">
        <v>0.930566426319552</v>
      </c>
      <c r="G12125" s="26">
        <v>1.30182760234023E-2</v>
      </c>
      <c r="H12125" s="26">
        <v>0.99632786197333401</v>
      </c>
    </row>
    <row r="12126" spans="1:8" x14ac:dyDescent="0.2">
      <c r="A12126" t="s">
        <v>23415</v>
      </c>
      <c r="B12126" t="s">
        <v>45578</v>
      </c>
      <c r="C12126" s="23">
        <v>2.83151209666232</v>
      </c>
      <c r="D12126" s="23">
        <v>0</v>
      </c>
      <c r="E12126" s="23">
        <v>1.9348623643719101</v>
      </c>
      <c r="F12126" s="23">
        <v>0.930566426319552</v>
      </c>
      <c r="G12126" s="26">
        <v>1.30182760234023E-2</v>
      </c>
      <c r="H12126" s="26">
        <v>0.99632786197333401</v>
      </c>
    </row>
    <row r="12127" spans="1:8" x14ac:dyDescent="0.2">
      <c r="A12127" t="s">
        <v>23416</v>
      </c>
      <c r="B12127" t="s">
        <v>45579</v>
      </c>
      <c r="C12127" s="23">
        <v>2.83151209666232</v>
      </c>
      <c r="D12127" s="23">
        <v>0</v>
      </c>
      <c r="E12127" s="23">
        <v>1.9348623643719101</v>
      </c>
      <c r="F12127" s="23">
        <v>0.930566426319552</v>
      </c>
      <c r="G12127" s="26">
        <v>1.30182760234023E-2</v>
      </c>
      <c r="H12127" s="26">
        <v>0.99632786197333401</v>
      </c>
    </row>
    <row r="12128" spans="1:8" x14ac:dyDescent="0.2">
      <c r="A12128" t="s">
        <v>23417</v>
      </c>
      <c r="B12128" t="s">
        <v>45580</v>
      </c>
      <c r="C12128" s="23">
        <v>2.83151209666232</v>
      </c>
      <c r="D12128" s="23">
        <v>0</v>
      </c>
      <c r="E12128" s="23">
        <v>1.9348623643719101</v>
      </c>
      <c r="F12128" s="23">
        <v>0.930566426319552</v>
      </c>
      <c r="G12128" s="26">
        <v>1.30182760234023E-2</v>
      </c>
      <c r="H12128" s="26">
        <v>0.99632786197333401</v>
      </c>
    </row>
    <row r="12129" spans="1:8" x14ac:dyDescent="0.2">
      <c r="A12129" t="s">
        <v>23418</v>
      </c>
      <c r="B12129" t="s">
        <v>45581</v>
      </c>
      <c r="C12129" s="23">
        <v>2.83151209666232</v>
      </c>
      <c r="D12129" s="23">
        <v>0</v>
      </c>
      <c r="E12129" s="23">
        <v>1.9348623643719101</v>
      </c>
      <c r="F12129" s="23">
        <v>0.930566426319552</v>
      </c>
      <c r="G12129" s="26">
        <v>1.30182760234023E-2</v>
      </c>
      <c r="H12129" s="26">
        <v>0.99632786197333401</v>
      </c>
    </row>
    <row r="12130" spans="1:8" x14ac:dyDescent="0.2">
      <c r="A12130" t="s">
        <v>23419</v>
      </c>
      <c r="B12130" t="s">
        <v>45582</v>
      </c>
      <c r="C12130" s="23">
        <v>14.157560483311601</v>
      </c>
      <c r="D12130" s="23">
        <v>16.341128824222999</v>
      </c>
      <c r="E12130" s="23">
        <v>9.6743118218595701</v>
      </c>
      <c r="F12130" s="23">
        <v>20.472461379030101</v>
      </c>
      <c r="G12130" s="26">
        <v>1.3006494461048399E-2</v>
      </c>
      <c r="H12130" s="26">
        <v>0.98819810300413102</v>
      </c>
    </row>
    <row r="12131" spans="1:8" x14ac:dyDescent="0.2">
      <c r="A12131" t="s">
        <v>23420</v>
      </c>
      <c r="B12131" t="s">
        <v>1985</v>
      </c>
      <c r="C12131" s="23">
        <v>195.3743346697</v>
      </c>
      <c r="D12131" s="23">
        <v>156.40794731756301</v>
      </c>
      <c r="E12131" s="23">
        <v>205.09541062342299</v>
      </c>
      <c r="F12131" s="23">
        <v>144.23779607953099</v>
      </c>
      <c r="G12131" s="26">
        <v>1.29578272196518E-2</v>
      </c>
      <c r="H12131" s="26">
        <v>0.96592915271171798</v>
      </c>
    </row>
    <row r="12132" spans="1:8" x14ac:dyDescent="0.2">
      <c r="A12132" t="s">
        <v>23421</v>
      </c>
      <c r="B12132" t="s">
        <v>45583</v>
      </c>
      <c r="C12132" s="23">
        <v>1009.9059811429</v>
      </c>
      <c r="D12132" s="23">
        <v>885.92262697037495</v>
      </c>
      <c r="E12132" s="23">
        <v>984.84494346530403</v>
      </c>
      <c r="F12132" s="23">
        <v>895.20490211940898</v>
      </c>
      <c r="G12132" s="26">
        <v>1.29551976108874E-2</v>
      </c>
      <c r="H12132" s="26">
        <v>0.93914554143940998</v>
      </c>
    </row>
    <row r="12133" spans="1:8" x14ac:dyDescent="0.2">
      <c r="A12133" t="s">
        <v>23422</v>
      </c>
      <c r="B12133" t="s">
        <v>397</v>
      </c>
      <c r="C12133" s="23">
        <v>1176.96519484597</v>
      </c>
      <c r="D12133" s="23">
        <v>1115.86565399694</v>
      </c>
      <c r="E12133" s="23">
        <v>1236.3770508336499</v>
      </c>
      <c r="F12133" s="23">
        <v>1036.6509989199801</v>
      </c>
      <c r="G12133" s="26">
        <v>1.2951211890435001E-2</v>
      </c>
      <c r="H12133" s="26">
        <v>0.93787041601826404</v>
      </c>
    </row>
    <row r="12134" spans="1:8" x14ac:dyDescent="0.2">
      <c r="A12134" t="s">
        <v>23423</v>
      </c>
      <c r="B12134" t="s">
        <v>45584</v>
      </c>
      <c r="C12134" s="23">
        <v>1751.76215046842</v>
      </c>
      <c r="D12134" s="23">
        <v>1645.7851172967401</v>
      </c>
      <c r="E12134" s="23">
        <v>1691.0697064610499</v>
      </c>
      <c r="F12134" s="23">
        <v>1676.8807002278299</v>
      </c>
      <c r="G12134" s="26">
        <v>1.2916123583935801E-2</v>
      </c>
      <c r="H12134" s="26">
        <v>0.92962616235109496</v>
      </c>
    </row>
    <row r="12135" spans="1:8" x14ac:dyDescent="0.2">
      <c r="A12135" t="s">
        <v>23424</v>
      </c>
      <c r="B12135" t="s">
        <v>45585</v>
      </c>
      <c r="C12135" s="23">
        <v>162.34002687530699</v>
      </c>
      <c r="D12135" s="23">
        <v>207.76578076512101</v>
      </c>
      <c r="E12135" s="23">
        <v>210.89999771653899</v>
      </c>
      <c r="F12135" s="23">
        <v>155.40459319536501</v>
      </c>
      <c r="G12135" s="26">
        <v>1.28856236285188E-2</v>
      </c>
      <c r="H12135" s="26">
        <v>0.96523584249933803</v>
      </c>
    </row>
    <row r="12136" spans="1:8" x14ac:dyDescent="0.2">
      <c r="A12136" t="s">
        <v>23425</v>
      </c>
      <c r="B12136" t="s">
        <v>45586</v>
      </c>
      <c r="C12136" s="23">
        <v>25.4836088699609</v>
      </c>
      <c r="D12136" s="23">
        <v>11.672234874445</v>
      </c>
      <c r="E12136" s="23">
        <v>21.283486008091099</v>
      </c>
      <c r="F12136" s="23">
        <v>15.819629247432401</v>
      </c>
      <c r="G12136" s="26">
        <v>1.28292899096743E-2</v>
      </c>
      <c r="H12136" s="26">
        <v>0.98732143091587898</v>
      </c>
    </row>
    <row r="12137" spans="1:8" x14ac:dyDescent="0.2">
      <c r="A12137" t="s">
        <v>23426</v>
      </c>
      <c r="B12137" t="s">
        <v>2061</v>
      </c>
      <c r="C12137" s="23">
        <v>3407.25288965033</v>
      </c>
      <c r="D12137" s="23">
        <v>3609.05502317839</v>
      </c>
      <c r="E12137" s="23">
        <v>3454.6967515860501</v>
      </c>
      <c r="F12137" s="23">
        <v>3498.9297629615198</v>
      </c>
      <c r="G12137" s="26">
        <v>1.2788153411533601E-2</v>
      </c>
      <c r="H12137" s="26">
        <v>0.92405127461922199</v>
      </c>
    </row>
    <row r="12138" spans="1:8" x14ac:dyDescent="0.2">
      <c r="A12138" t="s">
        <v>23427</v>
      </c>
      <c r="B12138" t="s">
        <v>45587</v>
      </c>
      <c r="C12138" s="23">
        <v>48.135705643259499</v>
      </c>
      <c r="D12138" s="23">
        <v>109.719007819783</v>
      </c>
      <c r="E12138" s="23">
        <v>78.361925757062494</v>
      </c>
      <c r="F12138" s="23">
        <v>77.237013384522797</v>
      </c>
      <c r="G12138" s="26">
        <v>1.2747411433189301E-2</v>
      </c>
      <c r="H12138" s="26">
        <v>0.97762311562674897</v>
      </c>
    </row>
    <row r="12139" spans="1:8" x14ac:dyDescent="0.2">
      <c r="A12139" t="s">
        <v>23428</v>
      </c>
      <c r="B12139" t="s">
        <v>45588</v>
      </c>
      <c r="C12139" s="23">
        <v>265.21829972070401</v>
      </c>
      <c r="D12139" s="23">
        <v>261.45806118756798</v>
      </c>
      <c r="E12139" s="23">
        <v>272.81559337644001</v>
      </c>
      <c r="F12139" s="23">
        <v>249.39180225364001</v>
      </c>
      <c r="G12139" s="26">
        <v>1.2619496560037399E-2</v>
      </c>
      <c r="H12139" s="26">
        <v>0.95787518728953203</v>
      </c>
    </row>
    <row r="12140" spans="1:8" x14ac:dyDescent="0.2">
      <c r="A12140" t="s">
        <v>23429</v>
      </c>
      <c r="B12140" t="s">
        <v>45589</v>
      </c>
      <c r="C12140" s="23">
        <v>613.49428761016998</v>
      </c>
      <c r="D12140" s="23">
        <v>564.93616792313799</v>
      </c>
      <c r="E12140" s="23">
        <v>614.318800688083</v>
      </c>
      <c r="F12140" s="23">
        <v>554.61759008645299</v>
      </c>
      <c r="G12140" s="26">
        <v>1.24775817192506E-2</v>
      </c>
      <c r="H12140" s="26">
        <v>0.94674697940012198</v>
      </c>
    </row>
    <row r="12141" spans="1:8" x14ac:dyDescent="0.2">
      <c r="A12141" t="s">
        <v>23430</v>
      </c>
      <c r="B12141" t="s">
        <v>1760</v>
      </c>
      <c r="C12141" s="23">
        <v>1554.50014106762</v>
      </c>
      <c r="D12141" s="23">
        <v>1308.45752942528</v>
      </c>
      <c r="E12141" s="23">
        <v>1487.9091582020001</v>
      </c>
      <c r="F12141" s="23">
        <v>1352.1130174423099</v>
      </c>
      <c r="G12141" s="26">
        <v>1.24410194488664E-2</v>
      </c>
      <c r="H12141" s="26">
        <v>0.93873877927945304</v>
      </c>
    </row>
    <row r="12142" spans="1:8" x14ac:dyDescent="0.2">
      <c r="A12142" t="s">
        <v>23431</v>
      </c>
      <c r="B12142" t="s">
        <v>45590</v>
      </c>
      <c r="C12142" s="23">
        <v>72.6754771476663</v>
      </c>
      <c r="D12142" s="23">
        <v>106.217337357449</v>
      </c>
      <c r="E12142" s="23">
        <v>71.589907481760804</v>
      </c>
      <c r="F12142" s="23">
        <v>105.154006174109</v>
      </c>
      <c r="G12142" s="26">
        <v>1.2362450012174101E-2</v>
      </c>
      <c r="H12142" s="26">
        <v>0.97548475101929299</v>
      </c>
    </row>
    <row r="12143" spans="1:8" x14ac:dyDescent="0.2">
      <c r="A12143" t="s">
        <v>23432</v>
      </c>
      <c r="B12143" t="s">
        <v>45591</v>
      </c>
      <c r="C12143" s="23">
        <v>655.02313169455101</v>
      </c>
      <c r="D12143" s="23">
        <v>534.58835724958101</v>
      </c>
      <c r="E12143" s="23">
        <v>608.51421359496703</v>
      </c>
      <c r="F12143" s="23">
        <v>572.29835218652499</v>
      </c>
      <c r="G12143" s="26">
        <v>1.23070185227549E-2</v>
      </c>
      <c r="H12143" s="26">
        <v>0.94921664903883596</v>
      </c>
    </row>
    <row r="12144" spans="1:8" x14ac:dyDescent="0.2">
      <c r="A12144" t="s">
        <v>23433</v>
      </c>
      <c r="B12144" t="s">
        <v>2168</v>
      </c>
      <c r="C12144" s="23">
        <v>706.93418680002696</v>
      </c>
      <c r="D12144" s="23">
        <v>690.99630456714397</v>
      </c>
      <c r="E12144" s="23">
        <v>648.17889206459097</v>
      </c>
      <c r="F12144" s="23">
        <v>737.93917607140497</v>
      </c>
      <c r="G12144" s="26">
        <v>1.2250145591584599E-2</v>
      </c>
      <c r="H12144" s="26">
        <v>0.94541321204463002</v>
      </c>
    </row>
    <row r="12145" spans="1:8" x14ac:dyDescent="0.2">
      <c r="A12145" t="s">
        <v>23434</v>
      </c>
      <c r="B12145" t="s">
        <v>2120</v>
      </c>
      <c r="C12145" s="23">
        <v>2058.50929427351</v>
      </c>
      <c r="D12145" s="23">
        <v>2021.6310802538701</v>
      </c>
      <c r="E12145" s="23">
        <v>1996.7779600318199</v>
      </c>
      <c r="F12145" s="23">
        <v>2049.10727075565</v>
      </c>
      <c r="G12145" s="26">
        <v>1.22197460037838E-2</v>
      </c>
      <c r="H12145" s="26">
        <v>0.93108316431842797</v>
      </c>
    </row>
    <row r="12146" spans="1:8" x14ac:dyDescent="0.2">
      <c r="A12146" t="s">
        <v>23435</v>
      </c>
      <c r="B12146" t="s">
        <v>45592</v>
      </c>
      <c r="C12146" s="23">
        <v>710.70953626224298</v>
      </c>
      <c r="D12146" s="23">
        <v>606.95621347114002</v>
      </c>
      <c r="E12146" s="23">
        <v>610.44907595933898</v>
      </c>
      <c r="F12146" s="23">
        <v>696.99425331334498</v>
      </c>
      <c r="G12146" s="26">
        <v>1.22037500392632E-2</v>
      </c>
      <c r="H12146" s="26">
        <v>0.94826004959189703</v>
      </c>
    </row>
    <row r="12147" spans="1:8" x14ac:dyDescent="0.2">
      <c r="A12147" t="s">
        <v>23436</v>
      </c>
      <c r="B12147" t="s">
        <v>45593</v>
      </c>
      <c r="C12147" s="23">
        <v>1228.8762499514501</v>
      </c>
      <c r="D12147" s="23">
        <v>1044.6650212628299</v>
      </c>
      <c r="E12147" s="23">
        <v>1177.36374872031</v>
      </c>
      <c r="F12147" s="23">
        <v>1078.5264881043599</v>
      </c>
      <c r="G12147" s="26">
        <v>1.21824534868228E-2</v>
      </c>
      <c r="H12147" s="26">
        <v>0.94161790945467505</v>
      </c>
    </row>
    <row r="12148" spans="1:8" x14ac:dyDescent="0.2">
      <c r="A12148" t="s">
        <v>23437</v>
      </c>
      <c r="B12148" t="s">
        <v>45594</v>
      </c>
      <c r="C12148" s="23">
        <v>807.924784914317</v>
      </c>
      <c r="D12148" s="23">
        <v>735.35079709003401</v>
      </c>
      <c r="E12148" s="23">
        <v>844.56742204834097</v>
      </c>
      <c r="F12148" s="23">
        <v>686.75802262382899</v>
      </c>
      <c r="G12148" s="26">
        <v>1.20362423514881E-2</v>
      </c>
      <c r="H12148" s="26">
        <v>0.94785307689181697</v>
      </c>
    </row>
    <row r="12149" spans="1:8" x14ac:dyDescent="0.2">
      <c r="A12149" t="s">
        <v>23438</v>
      </c>
      <c r="B12149" t="s">
        <v>3000</v>
      </c>
      <c r="C12149" s="23">
        <v>808.86862227987103</v>
      </c>
      <c r="D12149" s="23">
        <v>783.20696007525896</v>
      </c>
      <c r="E12149" s="23">
        <v>858.11145859894395</v>
      </c>
      <c r="F12149" s="23">
        <v>721.18898039765304</v>
      </c>
      <c r="G12149" s="26">
        <v>1.2031525755783401E-2</v>
      </c>
      <c r="H12149" s="26">
        <v>0.94594571891727597</v>
      </c>
    </row>
    <row r="12150" spans="1:8" x14ac:dyDescent="0.2">
      <c r="A12150" t="s">
        <v>23439</v>
      </c>
      <c r="B12150" t="s">
        <v>1053</v>
      </c>
      <c r="C12150" s="23">
        <v>7740.41023490924</v>
      </c>
      <c r="D12150" s="23">
        <v>6926.3041744956599</v>
      </c>
      <c r="E12150" s="23">
        <v>7571.1164317872999</v>
      </c>
      <c r="F12150" s="23">
        <v>6976.45649811768</v>
      </c>
      <c r="G12150" s="26">
        <v>1.19238886608582E-2</v>
      </c>
      <c r="H12150" s="26">
        <v>0.92950156452875299</v>
      </c>
    </row>
    <row r="12151" spans="1:8" x14ac:dyDescent="0.2">
      <c r="A12151" t="s">
        <v>23440</v>
      </c>
      <c r="B12151" t="s">
        <v>45595</v>
      </c>
      <c r="C12151" s="23">
        <v>27.371283601069099</v>
      </c>
      <c r="D12151" s="23">
        <v>28.013363698668002</v>
      </c>
      <c r="E12151" s="23">
        <v>24.185779554648899</v>
      </c>
      <c r="F12151" s="23">
        <v>30.708692068545201</v>
      </c>
      <c r="G12151" s="26">
        <v>1.19034063140473E-2</v>
      </c>
      <c r="H12151" s="26">
        <v>0.98523102649601402</v>
      </c>
    </row>
    <row r="12152" spans="1:8" x14ac:dyDescent="0.2">
      <c r="A12152" t="s">
        <v>23441</v>
      </c>
      <c r="B12152" t="s">
        <v>45596</v>
      </c>
      <c r="C12152" s="23">
        <v>411.51309138159098</v>
      </c>
      <c r="D12152" s="23">
        <v>469.22384195268899</v>
      </c>
      <c r="E12152" s="23">
        <v>337.63348258289898</v>
      </c>
      <c r="F12152" s="23">
        <v>535.07569513374199</v>
      </c>
      <c r="G12152" s="26">
        <v>1.1884572404915601E-2</v>
      </c>
      <c r="H12152" s="26">
        <v>0.961063379008259</v>
      </c>
    </row>
    <row r="12153" spans="1:8" x14ac:dyDescent="0.2">
      <c r="A12153" t="s">
        <v>23442</v>
      </c>
      <c r="B12153" t="s">
        <v>45597</v>
      </c>
      <c r="C12153" s="23">
        <v>280.31969756957</v>
      </c>
      <c r="D12153" s="23">
        <v>277.79919001179098</v>
      </c>
      <c r="E12153" s="23">
        <v>264.10871273676599</v>
      </c>
      <c r="F12153" s="23">
        <v>289.40615858538098</v>
      </c>
      <c r="G12153" s="26">
        <v>1.18805887651573E-2</v>
      </c>
      <c r="H12153" s="26">
        <v>0.95950317646752403</v>
      </c>
    </row>
    <row r="12154" spans="1:8" x14ac:dyDescent="0.2">
      <c r="A12154" t="s">
        <v>23443</v>
      </c>
      <c r="B12154" t="s">
        <v>45598</v>
      </c>
      <c r="C12154" s="23">
        <v>185.93596101415901</v>
      </c>
      <c r="D12154" s="23">
        <v>172.74907614178599</v>
      </c>
      <c r="E12154" s="23">
        <v>184.77935579751801</v>
      </c>
      <c r="F12154" s="23">
        <v>171.22422244279801</v>
      </c>
      <c r="G12154" s="26">
        <v>1.18680763771287E-2</v>
      </c>
      <c r="H12154" s="26">
        <v>0.96584796636850001</v>
      </c>
    </row>
    <row r="12155" spans="1:8" x14ac:dyDescent="0.2">
      <c r="A12155" t="s">
        <v>23444</v>
      </c>
      <c r="B12155" t="s">
        <v>45599</v>
      </c>
      <c r="C12155" s="23">
        <v>320.904704288397</v>
      </c>
      <c r="D12155" s="23">
        <v>334.99314089657099</v>
      </c>
      <c r="E12155" s="23">
        <v>340.53577612945702</v>
      </c>
      <c r="F12155" s="23">
        <v>309.87861996441097</v>
      </c>
      <c r="G12155" s="26">
        <v>1.1831439868821E-2</v>
      </c>
      <c r="H12155" s="26">
        <v>0.95741548800715504</v>
      </c>
    </row>
    <row r="12156" spans="1:8" x14ac:dyDescent="0.2">
      <c r="A12156" t="s">
        <v>23445</v>
      </c>
      <c r="B12156" t="s">
        <v>45600</v>
      </c>
      <c r="C12156" s="23">
        <v>652.19161959788903</v>
      </c>
      <c r="D12156" s="23">
        <v>655.97959994380903</v>
      </c>
      <c r="E12156" s="23">
        <v>616.25366305245495</v>
      </c>
      <c r="F12156" s="23">
        <v>681.17462406591198</v>
      </c>
      <c r="G12156" s="26">
        <v>1.1718194387213599E-2</v>
      </c>
      <c r="H12156" s="26">
        <v>0.94805766324852203</v>
      </c>
    </row>
    <row r="12157" spans="1:8" x14ac:dyDescent="0.2">
      <c r="A12157" t="s">
        <v>23446</v>
      </c>
      <c r="B12157" t="s">
        <v>45601</v>
      </c>
      <c r="C12157" s="23">
        <v>178.38526208972601</v>
      </c>
      <c r="D12157" s="23">
        <v>151.739053367785</v>
      </c>
      <c r="E12157" s="23">
        <v>153.821557967567</v>
      </c>
      <c r="F12157" s="23">
        <v>174.015921721756</v>
      </c>
      <c r="G12157" s="26">
        <v>1.16976965615145E-2</v>
      </c>
      <c r="H12157" s="26">
        <v>0.96795218812397099</v>
      </c>
    </row>
    <row r="12158" spans="1:8" x14ac:dyDescent="0.2">
      <c r="A12158" t="s">
        <v>23447</v>
      </c>
      <c r="B12158" t="s">
        <v>1907</v>
      </c>
      <c r="C12158" s="23">
        <v>229.35247982964799</v>
      </c>
      <c r="D12158" s="23">
        <v>235.77914446378901</v>
      </c>
      <c r="E12158" s="23">
        <v>266.043575101138</v>
      </c>
      <c r="F12158" s="23">
        <v>195.41894952710601</v>
      </c>
      <c r="G12158" s="26">
        <v>1.16688189570694E-2</v>
      </c>
      <c r="H12158" s="26">
        <v>0.96492928859805405</v>
      </c>
    </row>
    <row r="12159" spans="1:8" x14ac:dyDescent="0.2">
      <c r="A12159" t="s">
        <v>23448</v>
      </c>
      <c r="B12159" t="s">
        <v>45602</v>
      </c>
      <c r="C12159" s="23">
        <v>16.9890725799739</v>
      </c>
      <c r="D12159" s="23">
        <v>16.341128824222999</v>
      </c>
      <c r="E12159" s="23">
        <v>12.5766053684174</v>
      </c>
      <c r="F12159" s="23">
        <v>20.472461379030101</v>
      </c>
      <c r="G12159" s="26">
        <v>1.16075668304418E-2</v>
      </c>
      <c r="H12159" s="26">
        <v>0.98881042428386001</v>
      </c>
    </row>
    <row r="12160" spans="1:8" x14ac:dyDescent="0.2">
      <c r="A12160" t="s">
        <v>23449</v>
      </c>
      <c r="B12160" t="s">
        <v>45603</v>
      </c>
      <c r="C12160" s="23">
        <v>2300.1316598553599</v>
      </c>
      <c r="D12160" s="23">
        <v>1909.5776254591999</v>
      </c>
      <c r="E12160" s="23">
        <v>2064.4981427848302</v>
      </c>
      <c r="F12160" s="23">
        <v>2113.3163541716999</v>
      </c>
      <c r="G12160" s="26">
        <v>1.15874864258138E-2</v>
      </c>
      <c r="H12160" s="26">
        <v>0.939681707529049</v>
      </c>
    </row>
    <row r="12161" spans="1:8" x14ac:dyDescent="0.2">
      <c r="A12161" t="s">
        <v>23450</v>
      </c>
      <c r="B12161" t="s">
        <v>45604</v>
      </c>
      <c r="C12161" s="23">
        <v>1378.002553709</v>
      </c>
      <c r="D12161" s="23">
        <v>1279.27694223917</v>
      </c>
      <c r="E12161" s="23">
        <v>1363.1105357000099</v>
      </c>
      <c r="F12161" s="23">
        <v>1273.94543763147</v>
      </c>
      <c r="G12161" s="26">
        <v>1.1473125016130299E-2</v>
      </c>
      <c r="H12161" s="26">
        <v>0.94078069000492404</v>
      </c>
    </row>
    <row r="12162" spans="1:8" x14ac:dyDescent="0.2">
      <c r="A12162" t="s">
        <v>23451</v>
      </c>
      <c r="B12162" t="s">
        <v>1850</v>
      </c>
      <c r="C12162" s="23">
        <v>4376.5738640744003</v>
      </c>
      <c r="D12162" s="23">
        <v>4434.2820288016501</v>
      </c>
      <c r="E12162" s="23">
        <v>4131.8985791162204</v>
      </c>
      <c r="F12162" s="23">
        <v>4609.0955095607396</v>
      </c>
      <c r="G12162" s="26">
        <v>1.14198825086127E-2</v>
      </c>
      <c r="H12162" s="26">
        <v>0.93284081511774897</v>
      </c>
    </row>
    <row r="12163" spans="1:8" x14ac:dyDescent="0.2">
      <c r="A12163" t="s">
        <v>23452</v>
      </c>
      <c r="B12163" t="s">
        <v>45605</v>
      </c>
      <c r="C12163" s="23">
        <v>1003.29911958402</v>
      </c>
      <c r="D12163" s="23">
        <v>1089.0195137857199</v>
      </c>
      <c r="E12163" s="23">
        <v>1024.50962193493</v>
      </c>
      <c r="F12163" s="23">
        <v>1050.6094953147699</v>
      </c>
      <c r="G12163" s="26">
        <v>1.1374427742472701E-2</v>
      </c>
      <c r="H12163" s="26">
        <v>0.94352648535055095</v>
      </c>
    </row>
    <row r="12164" spans="1:8" x14ac:dyDescent="0.2">
      <c r="A12164" t="s">
        <v>23453</v>
      </c>
      <c r="B12164" t="s">
        <v>45606</v>
      </c>
      <c r="C12164" s="23">
        <v>380.366458318306</v>
      </c>
      <c r="D12164" s="23">
        <v>337.32758787146003</v>
      </c>
      <c r="E12164" s="23">
        <v>305.708253570762</v>
      </c>
      <c r="F12164" s="23">
        <v>406.65752830164399</v>
      </c>
      <c r="G12164" s="26">
        <v>1.1372636252877801E-2</v>
      </c>
      <c r="H12164" s="26">
        <v>0.96094727957039705</v>
      </c>
    </row>
    <row r="12165" spans="1:8" x14ac:dyDescent="0.2">
      <c r="A12165" t="s">
        <v>23454</v>
      </c>
      <c r="B12165" t="s">
        <v>2242</v>
      </c>
      <c r="C12165" s="23">
        <v>1714.0086558462599</v>
      </c>
      <c r="D12165" s="23">
        <v>1497.5477343912901</v>
      </c>
      <c r="E12165" s="23">
        <v>1724.92979783756</v>
      </c>
      <c r="F12165" s="23">
        <v>1462.8504221743401</v>
      </c>
      <c r="G12165" s="26">
        <v>1.1368938178499601E-2</v>
      </c>
      <c r="H12165" s="26">
        <v>0.94384492744586101</v>
      </c>
    </row>
    <row r="12166" spans="1:8" x14ac:dyDescent="0.2">
      <c r="A12166" t="s">
        <v>23455</v>
      </c>
      <c r="B12166" t="s">
        <v>45607</v>
      </c>
      <c r="C12166" s="23">
        <v>119.86734542537199</v>
      </c>
      <c r="D12166" s="23">
        <v>79.371197146225896</v>
      </c>
      <c r="E12166" s="23">
        <v>101.58027412952499</v>
      </c>
      <c r="F12166" s="23">
        <v>96.778908337233403</v>
      </c>
      <c r="G12166" s="26">
        <v>1.13463078955168E-2</v>
      </c>
      <c r="H12166" s="26">
        <v>0.97570711642913499</v>
      </c>
    </row>
    <row r="12167" spans="1:8" x14ac:dyDescent="0.2">
      <c r="A12167" t="s">
        <v>23456</v>
      </c>
      <c r="B12167" t="s">
        <v>559</v>
      </c>
      <c r="C12167" s="23">
        <v>4033.9609003782598</v>
      </c>
      <c r="D12167" s="23">
        <v>3528.5166025447202</v>
      </c>
      <c r="E12167" s="23">
        <v>3816.5160137235998</v>
      </c>
      <c r="F12167" s="23">
        <v>3688.7653139306999</v>
      </c>
      <c r="G12167" s="26">
        <v>1.12685330674569E-2</v>
      </c>
      <c r="H12167" s="26">
        <v>0.93573753137947602</v>
      </c>
    </row>
    <row r="12168" spans="1:8" x14ac:dyDescent="0.2">
      <c r="A12168" t="s">
        <v>23457</v>
      </c>
      <c r="B12168" t="s">
        <v>256</v>
      </c>
      <c r="C12168" s="23">
        <v>386.973319877184</v>
      </c>
      <c r="D12168" s="23">
        <v>292.97309534856902</v>
      </c>
      <c r="E12168" s="23">
        <v>397.61421587842801</v>
      </c>
      <c r="F12168" s="23">
        <v>278.239361469546</v>
      </c>
      <c r="G12168" s="26">
        <v>1.1255516523181E-2</v>
      </c>
      <c r="H12168" s="26">
        <v>0.96468691428283304</v>
      </c>
    </row>
    <row r="12169" spans="1:8" x14ac:dyDescent="0.2">
      <c r="A12169" t="s">
        <v>23458</v>
      </c>
      <c r="B12169" t="s">
        <v>9264</v>
      </c>
      <c r="C12169" s="23">
        <v>1087.3006451183301</v>
      </c>
      <c r="D12169" s="23">
        <v>995.64163479015804</v>
      </c>
      <c r="E12169" s="23">
        <v>1127.0573272466399</v>
      </c>
      <c r="F12169" s="23">
        <v>940.80265700906705</v>
      </c>
      <c r="G12169" s="26">
        <v>1.1133785171487399E-2</v>
      </c>
      <c r="H12169" s="26">
        <v>0.94803199455085396</v>
      </c>
    </row>
    <row r="12170" spans="1:8" x14ac:dyDescent="0.2">
      <c r="A12170" t="s">
        <v>23459</v>
      </c>
      <c r="B12170" t="s">
        <v>1228</v>
      </c>
      <c r="C12170" s="23">
        <v>1039.16493947507</v>
      </c>
      <c r="D12170" s="23">
        <v>969.96271806637901</v>
      </c>
      <c r="E12170" s="23">
        <v>1130.92705197538</v>
      </c>
      <c r="F12170" s="23">
        <v>863.56564362454401</v>
      </c>
      <c r="G12170" s="26">
        <v>1.1120177013463199E-2</v>
      </c>
      <c r="H12170" s="26">
        <v>0.95120982985205105</v>
      </c>
    </row>
    <row r="12171" spans="1:8" x14ac:dyDescent="0.2">
      <c r="A12171" t="s">
        <v>23460</v>
      </c>
      <c r="B12171" t="s">
        <v>45608</v>
      </c>
      <c r="C12171" s="23">
        <v>667.29301744675399</v>
      </c>
      <c r="D12171" s="23">
        <v>782.03973658781399</v>
      </c>
      <c r="E12171" s="23">
        <v>695.58301999170305</v>
      </c>
      <c r="F12171" s="23">
        <v>741.66144177668298</v>
      </c>
      <c r="G12171" s="26">
        <v>1.0886947179551E-2</v>
      </c>
      <c r="H12171" s="26">
        <v>0.95192146163279601</v>
      </c>
    </row>
    <row r="12172" spans="1:8" x14ac:dyDescent="0.2">
      <c r="A12172" t="s">
        <v>23461</v>
      </c>
      <c r="B12172" t="s">
        <v>45609</v>
      </c>
      <c r="C12172" s="23">
        <v>9.4383736555410795</v>
      </c>
      <c r="D12172" s="23">
        <v>11.672234874445</v>
      </c>
      <c r="E12172" s="23">
        <v>11.609174186231501</v>
      </c>
      <c r="F12172" s="23">
        <v>9.3056642631955206</v>
      </c>
      <c r="G12172" s="26">
        <v>1.0795729087254799E-2</v>
      </c>
      <c r="H12172" s="26">
        <v>0.99155817495008003</v>
      </c>
    </row>
    <row r="12173" spans="1:8" x14ac:dyDescent="0.2">
      <c r="A12173" t="s">
        <v>23462</v>
      </c>
      <c r="B12173" t="s">
        <v>45610</v>
      </c>
      <c r="C12173" s="23">
        <v>641.809408576794</v>
      </c>
      <c r="D12173" s="23">
        <v>634.96957716980796</v>
      </c>
      <c r="E12173" s="23">
        <v>582.39357167594596</v>
      </c>
      <c r="F12173" s="23">
        <v>684.89688977118999</v>
      </c>
      <c r="G12173" s="26">
        <v>1.0636468068989701E-2</v>
      </c>
      <c r="H12173" s="26">
        <v>0.95425380847777097</v>
      </c>
    </row>
    <row r="12174" spans="1:8" x14ac:dyDescent="0.2">
      <c r="A12174" t="s">
        <v>23463</v>
      </c>
      <c r="B12174" t="s">
        <v>45611</v>
      </c>
      <c r="C12174" s="23">
        <v>33.034307794393797</v>
      </c>
      <c r="D12174" s="23">
        <v>28.013363698668002</v>
      </c>
      <c r="E12174" s="23">
        <v>29.990366647764699</v>
      </c>
      <c r="F12174" s="23">
        <v>30.708692068545201</v>
      </c>
      <c r="G12174" s="26">
        <v>1.05907072471882E-2</v>
      </c>
      <c r="H12174" s="26">
        <v>0.98618455285103601</v>
      </c>
    </row>
    <row r="12175" spans="1:8" x14ac:dyDescent="0.2">
      <c r="A12175" t="s">
        <v>23464</v>
      </c>
      <c r="B12175" t="s">
        <v>45612</v>
      </c>
      <c r="C12175" s="23">
        <v>323.73621638505898</v>
      </c>
      <c r="D12175" s="23">
        <v>334.99314089657099</v>
      </c>
      <c r="E12175" s="23">
        <v>331.82889548978301</v>
      </c>
      <c r="F12175" s="23">
        <v>321.975983506565</v>
      </c>
      <c r="G12175" s="26">
        <v>1.05194125031175E-2</v>
      </c>
      <c r="H12175" s="26">
        <v>0.96174700288929105</v>
      </c>
    </row>
    <row r="12176" spans="1:8" x14ac:dyDescent="0.2">
      <c r="A12176" t="s">
        <v>23465</v>
      </c>
      <c r="B12176" t="s">
        <v>45613</v>
      </c>
      <c r="C12176" s="23">
        <v>325.62389111616699</v>
      </c>
      <c r="D12176" s="23">
        <v>386.35097434412899</v>
      </c>
      <c r="E12176" s="23">
        <v>358.91696859099</v>
      </c>
      <c r="F12176" s="23">
        <v>347.10127701719301</v>
      </c>
      <c r="G12176" s="26">
        <v>1.0517353780746501E-2</v>
      </c>
      <c r="H12176" s="26">
        <v>0.96181360063240295</v>
      </c>
    </row>
    <row r="12177" spans="1:8" x14ac:dyDescent="0.2">
      <c r="A12177" t="s">
        <v>23466</v>
      </c>
      <c r="B12177" t="s">
        <v>45614</v>
      </c>
      <c r="C12177" s="23">
        <v>87.776874996532101</v>
      </c>
      <c r="D12177" s="23">
        <v>72.367856221558995</v>
      </c>
      <c r="E12177" s="23">
        <v>76.427063392690599</v>
      </c>
      <c r="F12177" s="23">
        <v>82.820411942440103</v>
      </c>
      <c r="G12177" s="26">
        <v>1.0492785867296401E-2</v>
      </c>
      <c r="H12177" s="26">
        <v>0.97874799572594195</v>
      </c>
    </row>
    <row r="12178" spans="1:8" x14ac:dyDescent="0.2">
      <c r="A12178" t="s">
        <v>23467</v>
      </c>
      <c r="B12178" t="s">
        <v>45615</v>
      </c>
      <c r="C12178" s="23">
        <v>476.63786960482503</v>
      </c>
      <c r="D12178" s="23">
        <v>447.046595691243</v>
      </c>
      <c r="E12178" s="23">
        <v>433.40916961930901</v>
      </c>
      <c r="F12178" s="23">
        <v>483.89454168616697</v>
      </c>
      <c r="G12178" s="26">
        <v>1.0412337438259299E-2</v>
      </c>
      <c r="H12178" s="26">
        <v>0.95843637396650805</v>
      </c>
    </row>
    <row r="12179" spans="1:8" x14ac:dyDescent="0.2">
      <c r="A12179" t="s">
        <v>23468</v>
      </c>
      <c r="B12179" t="s">
        <v>2458</v>
      </c>
      <c r="C12179" s="23">
        <v>489.85159272258198</v>
      </c>
      <c r="D12179" s="23">
        <v>491.40108821413401</v>
      </c>
      <c r="E12179" s="23">
        <v>486.61788463953599</v>
      </c>
      <c r="F12179" s="23">
        <v>487.61680739144498</v>
      </c>
      <c r="G12179" s="26">
        <v>1.0322920078217101E-2</v>
      </c>
      <c r="H12179" s="26">
        <v>0.95715265417517603</v>
      </c>
    </row>
    <row r="12180" spans="1:8" x14ac:dyDescent="0.2">
      <c r="A12180" t="s">
        <v>23469</v>
      </c>
      <c r="B12180" t="s">
        <v>45616</v>
      </c>
      <c r="C12180" s="23">
        <v>42.472681449934903</v>
      </c>
      <c r="D12180" s="23">
        <v>38.518375085668502</v>
      </c>
      <c r="E12180" s="23">
        <v>35.794953740880402</v>
      </c>
      <c r="F12180" s="23">
        <v>44.667188463338498</v>
      </c>
      <c r="G12180" s="26">
        <v>1.03056737191148E-2</v>
      </c>
      <c r="H12180" s="26">
        <v>0.98471843567159201</v>
      </c>
    </row>
    <row r="12181" spans="1:8" x14ac:dyDescent="0.2">
      <c r="A12181" t="s">
        <v>23470</v>
      </c>
      <c r="B12181" t="s">
        <v>45617</v>
      </c>
      <c r="C12181" s="23">
        <v>10.3822110210952</v>
      </c>
      <c r="D12181" s="23">
        <v>11.672234874445</v>
      </c>
      <c r="E12181" s="23">
        <v>12.5766053684174</v>
      </c>
      <c r="F12181" s="23">
        <v>9.3056642631955206</v>
      </c>
      <c r="G12181" s="26">
        <v>1.0302706967441601E-2</v>
      </c>
      <c r="H12181" s="26">
        <v>0.99177446653674795</v>
      </c>
    </row>
    <row r="12182" spans="1:8" x14ac:dyDescent="0.2">
      <c r="A12182" t="s">
        <v>23471</v>
      </c>
      <c r="B12182" t="s">
        <v>45618</v>
      </c>
      <c r="C12182" s="23">
        <v>955.16341394075698</v>
      </c>
      <c r="D12182" s="23">
        <v>1094.85563122294</v>
      </c>
      <c r="E12182" s="23">
        <v>1002.25870474465</v>
      </c>
      <c r="F12182" s="23">
        <v>1031.9981667883801</v>
      </c>
      <c r="G12182" s="26">
        <v>1.0289918724720799E-2</v>
      </c>
      <c r="H12182" s="26">
        <v>0.95028932057160698</v>
      </c>
    </row>
    <row r="12183" spans="1:8" x14ac:dyDescent="0.2">
      <c r="A12183" t="s">
        <v>23472</v>
      </c>
      <c r="B12183" t="s">
        <v>45619</v>
      </c>
      <c r="C12183" s="23">
        <v>10.3822110210952</v>
      </c>
      <c r="D12183" s="23">
        <v>16.341128824222999</v>
      </c>
      <c r="E12183" s="23">
        <v>8.70688063967361</v>
      </c>
      <c r="F12183" s="23">
        <v>17.680762100071501</v>
      </c>
      <c r="G12183" s="26">
        <v>1.0283080872499699E-2</v>
      </c>
      <c r="H12183" s="26">
        <v>0.99126732396662998</v>
      </c>
    </row>
    <row r="12184" spans="1:8" x14ac:dyDescent="0.2">
      <c r="A12184" t="s">
        <v>23473</v>
      </c>
      <c r="B12184" t="s">
        <v>45620</v>
      </c>
      <c r="C12184" s="23">
        <v>63.2371034921252</v>
      </c>
      <c r="D12184" s="23">
        <v>114.387901769561</v>
      </c>
      <c r="E12184" s="23">
        <v>89.971099943294007</v>
      </c>
      <c r="F12184" s="23">
        <v>85.612111221398806</v>
      </c>
      <c r="G12184" s="26">
        <v>1.02610456512957E-2</v>
      </c>
      <c r="H12184" s="26">
        <v>0.97996304093003195</v>
      </c>
    </row>
    <row r="12185" spans="1:8" x14ac:dyDescent="0.2">
      <c r="A12185" t="s">
        <v>23474</v>
      </c>
      <c r="B12185" t="s">
        <v>45621</v>
      </c>
      <c r="C12185" s="23">
        <v>523.82973788253003</v>
      </c>
      <c r="D12185" s="23">
        <v>496.06998216391202</v>
      </c>
      <c r="E12185" s="23">
        <v>556.27292975692501</v>
      </c>
      <c r="F12185" s="23">
        <v>456.90811532290002</v>
      </c>
      <c r="G12185" s="26">
        <v>1.02473922422038E-2</v>
      </c>
      <c r="H12185" s="26">
        <v>0.95919600992487397</v>
      </c>
    </row>
    <row r="12186" spans="1:8" x14ac:dyDescent="0.2">
      <c r="A12186" t="s">
        <v>23475</v>
      </c>
      <c r="B12186" t="s">
        <v>45622</v>
      </c>
      <c r="C12186" s="23">
        <v>93.439899189856703</v>
      </c>
      <c r="D12186" s="23">
        <v>47.856162985224501</v>
      </c>
      <c r="E12186" s="23">
        <v>87.068806396736093</v>
      </c>
      <c r="F12186" s="23">
        <v>53.972852726534001</v>
      </c>
      <c r="G12186" s="26">
        <v>1.02212622569851E-2</v>
      </c>
      <c r="H12186" s="26">
        <v>0.98271351088249703</v>
      </c>
    </row>
    <row r="12187" spans="1:8" x14ac:dyDescent="0.2">
      <c r="A12187" t="s">
        <v>23476</v>
      </c>
      <c r="B12187" t="s">
        <v>45623</v>
      </c>
      <c r="C12187" s="23">
        <v>296.36493278399001</v>
      </c>
      <c r="D12187" s="23">
        <v>324.48812950957102</v>
      </c>
      <c r="E12187" s="23">
        <v>320.21972130355198</v>
      </c>
      <c r="F12187" s="23">
        <v>295.920123569618</v>
      </c>
      <c r="G12187" s="26">
        <v>1.01843073628517E-2</v>
      </c>
      <c r="H12187" s="26">
        <v>0.96413776739701196</v>
      </c>
    </row>
    <row r="12188" spans="1:8" x14ac:dyDescent="0.2">
      <c r="A12188" t="s">
        <v>23477</v>
      </c>
      <c r="B12188" t="s">
        <v>45624</v>
      </c>
      <c r="C12188" s="23">
        <v>32.090470428839701</v>
      </c>
      <c r="D12188" s="23">
        <v>11.672234874445</v>
      </c>
      <c r="E12188" s="23">
        <v>27.088073101206799</v>
      </c>
      <c r="F12188" s="23">
        <v>16.7501956737519</v>
      </c>
      <c r="G12188" s="26">
        <v>1.0105867622776E-2</v>
      </c>
      <c r="H12188" s="26">
        <v>0.98962688210727601</v>
      </c>
    </row>
    <row r="12189" spans="1:8" x14ac:dyDescent="0.2">
      <c r="A12189" t="s">
        <v>23478</v>
      </c>
      <c r="B12189" t="s">
        <v>1068</v>
      </c>
      <c r="C12189" s="23">
        <v>2506.8320429117098</v>
      </c>
      <c r="D12189" s="23">
        <v>2298.2630467782201</v>
      </c>
      <c r="E12189" s="23">
        <v>2435.99171674424</v>
      </c>
      <c r="F12189" s="23">
        <v>2336.6522964884002</v>
      </c>
      <c r="G12189" s="26">
        <v>1.0101093502433401E-2</v>
      </c>
      <c r="H12189" s="26">
        <v>0.94318568370092604</v>
      </c>
    </row>
    <row r="12190" spans="1:8" x14ac:dyDescent="0.2">
      <c r="A12190" t="s">
        <v>23479</v>
      </c>
      <c r="B12190" t="s">
        <v>45625</v>
      </c>
      <c r="C12190" s="23">
        <v>616.32579970683298</v>
      </c>
      <c r="D12190" s="23">
        <v>720.17689175325597</v>
      </c>
      <c r="E12190" s="23">
        <v>610.44907595933898</v>
      </c>
      <c r="F12190" s="23">
        <v>715.60558183973603</v>
      </c>
      <c r="G12190" s="26">
        <v>1.00510504456875E-2</v>
      </c>
      <c r="H12190" s="26">
        <v>0.95763847170192795</v>
      </c>
    </row>
    <row r="12191" spans="1:8" x14ac:dyDescent="0.2">
      <c r="A12191" t="s">
        <v>23480</v>
      </c>
      <c r="B12191" t="s">
        <v>45626</v>
      </c>
      <c r="C12191" s="23">
        <v>398.29936826383403</v>
      </c>
      <c r="D12191" s="23">
        <v>363.00650459523899</v>
      </c>
      <c r="E12191" s="23">
        <v>390.84219760312698</v>
      </c>
      <c r="F12191" s="23">
        <v>365.712605543584</v>
      </c>
      <c r="G12191" s="26">
        <v>1.0049478165035101E-2</v>
      </c>
      <c r="H12191" s="26">
        <v>0.96206322357018004</v>
      </c>
    </row>
    <row r="12192" spans="1:8" x14ac:dyDescent="0.2">
      <c r="A12192" t="s">
        <v>23481</v>
      </c>
      <c r="B12192" t="s">
        <v>45627</v>
      </c>
      <c r="C12192" s="23">
        <v>42.472681449934903</v>
      </c>
      <c r="D12192" s="23">
        <v>114.387901769561</v>
      </c>
      <c r="E12192" s="23">
        <v>84.166512850178293</v>
      </c>
      <c r="F12192" s="23">
        <v>70.723048400286004</v>
      </c>
      <c r="G12192" s="26">
        <v>9.9642295286941993E-3</v>
      </c>
      <c r="H12192" s="26">
        <v>0.98342380418808895</v>
      </c>
    </row>
    <row r="12193" spans="1:8" x14ac:dyDescent="0.2">
      <c r="A12193" t="s">
        <v>23482</v>
      </c>
      <c r="B12193" t="s">
        <v>2941</v>
      </c>
      <c r="C12193" s="23">
        <v>597.44905239574996</v>
      </c>
      <c r="D12193" s="23">
        <v>768.03305473848002</v>
      </c>
      <c r="E12193" s="23">
        <v>674.29953398361204</v>
      </c>
      <c r="F12193" s="23">
        <v>680.24405763959305</v>
      </c>
      <c r="G12193" s="26">
        <v>9.9245089639987093E-3</v>
      </c>
      <c r="H12193" s="26">
        <v>0.95867069942730798</v>
      </c>
    </row>
    <row r="12194" spans="1:8" x14ac:dyDescent="0.2">
      <c r="A12194" t="s">
        <v>23483</v>
      </c>
      <c r="B12194" t="s">
        <v>2986</v>
      </c>
      <c r="C12194" s="23">
        <v>3211.8785549806298</v>
      </c>
      <c r="D12194" s="23">
        <v>3186.52012072348</v>
      </c>
      <c r="E12194" s="23">
        <v>2879.07519818541</v>
      </c>
      <c r="F12194" s="23">
        <v>3475.6656023035298</v>
      </c>
      <c r="G12194" s="26">
        <v>9.8213533356714903E-3</v>
      </c>
      <c r="H12194" s="26">
        <v>0.94694894905712201</v>
      </c>
    </row>
    <row r="12195" spans="1:8" x14ac:dyDescent="0.2">
      <c r="A12195" t="s">
        <v>23484</v>
      </c>
      <c r="B12195" t="s">
        <v>45628</v>
      </c>
      <c r="C12195" s="23">
        <v>100.046760748735</v>
      </c>
      <c r="D12195" s="23">
        <v>126.06013664400599</v>
      </c>
      <c r="E12195" s="23">
        <v>119.96146659105899</v>
      </c>
      <c r="F12195" s="23">
        <v>104.22343974779</v>
      </c>
      <c r="G12195" s="26">
        <v>9.7339260025292203E-3</v>
      </c>
      <c r="H12195" s="26">
        <v>0.97739599012099798</v>
      </c>
    </row>
    <row r="12196" spans="1:8" x14ac:dyDescent="0.2">
      <c r="A12196" t="s">
        <v>23485</v>
      </c>
      <c r="B12196" t="s">
        <v>45629</v>
      </c>
      <c r="C12196" s="23">
        <v>921.18526878081002</v>
      </c>
      <c r="D12196" s="23">
        <v>913.93599066904301</v>
      </c>
      <c r="E12196" s="23">
        <v>954.85457681753996</v>
      </c>
      <c r="F12196" s="23">
        <v>868.21847575614197</v>
      </c>
      <c r="G12196" s="26">
        <v>9.6609015575894099E-3</v>
      </c>
      <c r="H12196" s="26">
        <v>0.95349081615334697</v>
      </c>
    </row>
    <row r="12197" spans="1:8" x14ac:dyDescent="0.2">
      <c r="A12197" t="s">
        <v>23486</v>
      </c>
      <c r="B12197" t="s">
        <v>45630</v>
      </c>
      <c r="C12197" s="23">
        <v>220.85794353966099</v>
      </c>
      <c r="D12197" s="23">
        <v>270.795849087124</v>
      </c>
      <c r="E12197" s="23">
        <v>274.75045574081201</v>
      </c>
      <c r="F12197" s="23">
        <v>213.09971162717699</v>
      </c>
      <c r="G12197" s="26">
        <v>9.6164147455020093E-3</v>
      </c>
      <c r="H12197" s="26">
        <v>0.97073912479417201</v>
      </c>
    </row>
    <row r="12198" spans="1:8" x14ac:dyDescent="0.2">
      <c r="A12198" t="s">
        <v>23487</v>
      </c>
      <c r="B12198" t="s">
        <v>45631</v>
      </c>
      <c r="C12198" s="23">
        <v>572.909280891344</v>
      </c>
      <c r="D12198" s="23">
        <v>555.59838002358197</v>
      </c>
      <c r="E12198" s="23">
        <v>504.03164591888401</v>
      </c>
      <c r="F12198" s="23">
        <v>616.96554064986299</v>
      </c>
      <c r="G12198" s="26">
        <v>9.6091605485661893E-3</v>
      </c>
      <c r="H12198" s="26">
        <v>0.96072862113498003</v>
      </c>
    </row>
    <row r="12199" spans="1:8" x14ac:dyDescent="0.2">
      <c r="A12199" t="s">
        <v>23488</v>
      </c>
      <c r="B12199" t="s">
        <v>45632</v>
      </c>
      <c r="C12199" s="23">
        <v>931.56747980190505</v>
      </c>
      <c r="D12199" s="23">
        <v>999.14330525249102</v>
      </c>
      <c r="E12199" s="23">
        <v>965.49631982158496</v>
      </c>
      <c r="F12199" s="23">
        <v>951.96945412490197</v>
      </c>
      <c r="G12199" s="26">
        <v>9.4879163017067593E-3</v>
      </c>
      <c r="H12199" s="26">
        <v>0.95344766872378395</v>
      </c>
    </row>
    <row r="12200" spans="1:8" x14ac:dyDescent="0.2">
      <c r="A12200" t="s">
        <v>23489</v>
      </c>
      <c r="B12200" t="s">
        <v>45633</v>
      </c>
      <c r="C12200" s="23">
        <v>448.32274863820101</v>
      </c>
      <c r="D12200" s="23">
        <v>438.87603127913201</v>
      </c>
      <c r="E12200" s="23">
        <v>420.83256425089098</v>
      </c>
      <c r="F12200" s="23">
        <v>460.63038102817802</v>
      </c>
      <c r="G12200" s="26">
        <v>9.4145473970235205E-3</v>
      </c>
      <c r="H12200" s="26">
        <v>0.96252351302016004</v>
      </c>
    </row>
    <row r="12201" spans="1:8" x14ac:dyDescent="0.2">
      <c r="A12201" t="s">
        <v>23490</v>
      </c>
      <c r="B12201" t="s">
        <v>45634</v>
      </c>
      <c r="C12201" s="23">
        <v>651.247782232335</v>
      </c>
      <c r="D12201" s="23">
        <v>702.66853944158902</v>
      </c>
      <c r="E12201" s="23">
        <v>709.12705654230604</v>
      </c>
      <c r="F12201" s="23">
        <v>635.57686917625404</v>
      </c>
      <c r="G12201" s="26">
        <v>9.4130527871070999E-3</v>
      </c>
      <c r="H12201" s="26">
        <v>0.95838264213277902</v>
      </c>
    </row>
    <row r="12202" spans="1:8" x14ac:dyDescent="0.2">
      <c r="A12202" t="s">
        <v>23491</v>
      </c>
      <c r="B12202" t="s">
        <v>45635</v>
      </c>
      <c r="C12202" s="23">
        <v>1777.2457593383899</v>
      </c>
      <c r="D12202" s="23">
        <v>1801.0258411268601</v>
      </c>
      <c r="E12202" s="23">
        <v>1941.63438264722</v>
      </c>
      <c r="F12202" s="23">
        <v>1613.6021832381</v>
      </c>
      <c r="G12202" s="26">
        <v>9.3845922554639093E-3</v>
      </c>
      <c r="H12202" s="26">
        <v>0.95198986164094801</v>
      </c>
    </row>
    <row r="12203" spans="1:8" x14ac:dyDescent="0.2">
      <c r="A12203" t="s">
        <v>23492</v>
      </c>
      <c r="B12203" t="s">
        <v>45636</v>
      </c>
      <c r="C12203" s="23">
        <v>385.08564514607599</v>
      </c>
      <c r="D12203" s="23">
        <v>263.79250816245701</v>
      </c>
      <c r="E12203" s="23">
        <v>296.03394174890298</v>
      </c>
      <c r="F12203" s="23">
        <v>349.89297629615203</v>
      </c>
      <c r="G12203" s="26">
        <v>9.3810446528400596E-3</v>
      </c>
      <c r="H12203" s="26">
        <v>0.970235674843274</v>
      </c>
    </row>
    <row r="12204" spans="1:8" x14ac:dyDescent="0.2">
      <c r="A12204" t="s">
        <v>23493</v>
      </c>
      <c r="B12204" t="s">
        <v>2661</v>
      </c>
      <c r="C12204" s="23">
        <v>5532.77463687818</v>
      </c>
      <c r="D12204" s="23">
        <v>5359.8902543451404</v>
      </c>
      <c r="E12204" s="23">
        <v>5403.10315250857</v>
      </c>
      <c r="F12204" s="23">
        <v>5419.61886688507</v>
      </c>
      <c r="G12204" s="26">
        <v>9.3513996836316095E-3</v>
      </c>
      <c r="H12204" s="26">
        <v>0.942099148273423</v>
      </c>
    </row>
    <row r="12205" spans="1:8" x14ac:dyDescent="0.2">
      <c r="A12205" t="s">
        <v>23494</v>
      </c>
      <c r="B12205" t="s">
        <v>45637</v>
      </c>
      <c r="C12205" s="23">
        <v>455.873447562634</v>
      </c>
      <c r="D12205" s="23">
        <v>549.76226258635904</v>
      </c>
      <c r="E12205" s="23">
        <v>502.096783554512</v>
      </c>
      <c r="F12205" s="23">
        <v>495.991905228321</v>
      </c>
      <c r="G12205" s="26">
        <v>9.3241502393197201E-3</v>
      </c>
      <c r="H12205" s="26">
        <v>0.96270173116153002</v>
      </c>
    </row>
    <row r="12206" spans="1:8" x14ac:dyDescent="0.2">
      <c r="A12206" t="s">
        <v>23495</v>
      </c>
      <c r="B12206" t="s">
        <v>45638</v>
      </c>
      <c r="C12206" s="23">
        <v>514.39136422698903</v>
      </c>
      <c r="D12206" s="23">
        <v>461.05327754057703</v>
      </c>
      <c r="E12206" s="23">
        <v>466.301829813631</v>
      </c>
      <c r="F12206" s="23">
        <v>503.43643663887798</v>
      </c>
      <c r="G12206" s="26">
        <v>9.3143038775040897E-3</v>
      </c>
      <c r="H12206" s="26">
        <v>0.96227641768609695</v>
      </c>
    </row>
    <row r="12207" spans="1:8" x14ac:dyDescent="0.2">
      <c r="A12207" t="s">
        <v>23496</v>
      </c>
      <c r="B12207" t="s">
        <v>45639</v>
      </c>
      <c r="C12207" s="23">
        <v>376.59110885608902</v>
      </c>
      <c r="D12207" s="23">
        <v>345.49815228357198</v>
      </c>
      <c r="E12207" s="23">
        <v>379.23302341689498</v>
      </c>
      <c r="F12207" s="23">
        <v>338.72617918031699</v>
      </c>
      <c r="G12207" s="26">
        <v>9.3089660140861803E-3</v>
      </c>
      <c r="H12207" s="26">
        <v>0.965707375910002</v>
      </c>
    </row>
    <row r="12208" spans="1:8" x14ac:dyDescent="0.2">
      <c r="A12208" t="s">
        <v>23497</v>
      </c>
      <c r="B12208" t="s">
        <v>45640</v>
      </c>
      <c r="C12208" s="23">
        <v>391.69250670495501</v>
      </c>
      <c r="D12208" s="23">
        <v>310.481447660237</v>
      </c>
      <c r="E12208" s="23">
        <v>412.12568361121799</v>
      </c>
      <c r="F12208" s="23">
        <v>286.61445930642202</v>
      </c>
      <c r="G12208" s="26">
        <v>9.3001797207988395E-3</v>
      </c>
      <c r="H12208" s="26">
        <v>0.970229460526851</v>
      </c>
    </row>
    <row r="12209" spans="1:8" x14ac:dyDescent="0.2">
      <c r="A12209" t="s">
        <v>23498</v>
      </c>
      <c r="B12209" t="s">
        <v>45641</v>
      </c>
      <c r="C12209" s="23">
        <v>586.12300400910101</v>
      </c>
      <c r="D12209" s="23">
        <v>441.21047825402098</v>
      </c>
      <c r="E12209" s="23">
        <v>471.138985724561</v>
      </c>
      <c r="F12209" s="23">
        <v>550.89532438117499</v>
      </c>
      <c r="G12209" s="26">
        <v>9.2834706589174504E-3</v>
      </c>
      <c r="H12209" s="26">
        <v>0.96530108122266101</v>
      </c>
    </row>
    <row r="12210" spans="1:8" x14ac:dyDescent="0.2">
      <c r="A12210" t="s">
        <v>23499</v>
      </c>
      <c r="B12210" t="s">
        <v>45642</v>
      </c>
      <c r="C12210" s="23">
        <v>1.88767473110822</v>
      </c>
      <c r="D12210" s="23">
        <v>5.8361174372224998</v>
      </c>
      <c r="E12210" s="23">
        <v>3.8697247287438299</v>
      </c>
      <c r="F12210" s="23">
        <v>3.7222657052782102</v>
      </c>
      <c r="G12210" s="26">
        <v>9.0972220067749906E-3</v>
      </c>
      <c r="H12210" s="26">
        <v>0.995679503759613</v>
      </c>
    </row>
    <row r="12211" spans="1:8" x14ac:dyDescent="0.2">
      <c r="A12211" t="s">
        <v>23500</v>
      </c>
      <c r="B12211" t="s">
        <v>45643</v>
      </c>
      <c r="C12211" s="23">
        <v>281.26353493512403</v>
      </c>
      <c r="D12211" s="23">
        <v>263.79250816245701</v>
      </c>
      <c r="E12211" s="23">
        <v>304.74082238857602</v>
      </c>
      <c r="F12211" s="23">
        <v>237.29443871148601</v>
      </c>
      <c r="G12211" s="26">
        <v>9.0800103851637302E-3</v>
      </c>
      <c r="H12211" s="26">
        <v>0.97066095035968303</v>
      </c>
    </row>
    <row r="12212" spans="1:8" x14ac:dyDescent="0.2">
      <c r="A12212" t="s">
        <v>23501</v>
      </c>
      <c r="B12212" t="s">
        <v>45644</v>
      </c>
      <c r="C12212" s="23">
        <v>586.12300400910101</v>
      </c>
      <c r="D12212" s="23">
        <v>616.29400137069604</v>
      </c>
      <c r="E12212" s="23">
        <v>603.67705768403698</v>
      </c>
      <c r="F12212" s="23">
        <v>590.90968071291604</v>
      </c>
      <c r="G12212" s="26">
        <v>9.0346480299348404E-3</v>
      </c>
      <c r="H12212" s="26">
        <v>0.96038667870689698</v>
      </c>
    </row>
    <row r="12213" spans="1:8" x14ac:dyDescent="0.2">
      <c r="A12213" t="s">
        <v>23502</v>
      </c>
      <c r="B12213" t="s">
        <v>45645</v>
      </c>
      <c r="C12213" s="23">
        <v>340.72528896503297</v>
      </c>
      <c r="D12213" s="23">
        <v>255.621943750345</v>
      </c>
      <c r="E12213" s="23">
        <v>264.10871273676599</v>
      </c>
      <c r="F12213" s="23">
        <v>329.42051491712101</v>
      </c>
      <c r="G12213" s="26">
        <v>9.0332549618561599E-3</v>
      </c>
      <c r="H12213" s="26">
        <v>0.97128795719268801</v>
      </c>
    </row>
    <row r="12214" spans="1:8" x14ac:dyDescent="0.2">
      <c r="A12214" t="s">
        <v>23503</v>
      </c>
      <c r="B12214" t="s">
        <v>45646</v>
      </c>
      <c r="C12214" s="23">
        <v>54.742567202138297</v>
      </c>
      <c r="D12214" s="23">
        <v>35.016704623335002</v>
      </c>
      <c r="E12214" s="23">
        <v>56.1110085667855</v>
      </c>
      <c r="F12214" s="23">
        <v>33.5003913475039</v>
      </c>
      <c r="G12214" s="26">
        <v>8.9200341126836405E-3</v>
      </c>
      <c r="H12214" s="26">
        <v>0.98691215549520594</v>
      </c>
    </row>
    <row r="12215" spans="1:8" x14ac:dyDescent="0.2">
      <c r="A12215" t="s">
        <v>23504</v>
      </c>
      <c r="B12215" t="s">
        <v>45647</v>
      </c>
      <c r="C12215" s="23">
        <v>274.65667337624501</v>
      </c>
      <c r="D12215" s="23">
        <v>262.62528467501198</v>
      </c>
      <c r="E12215" s="23">
        <v>240.890364364303</v>
      </c>
      <c r="F12215" s="23">
        <v>293.12842429065898</v>
      </c>
      <c r="G12215" s="26">
        <v>8.9129358181109803E-3</v>
      </c>
      <c r="H12215" s="26">
        <v>0.970774403780444</v>
      </c>
    </row>
    <row r="12216" spans="1:8" x14ac:dyDescent="0.2">
      <c r="A12216" t="s">
        <v>23505</v>
      </c>
      <c r="B12216" t="s">
        <v>2791</v>
      </c>
      <c r="C12216" s="23">
        <v>3866.9016866751799</v>
      </c>
      <c r="D12216" s="23">
        <v>4350.2419377056503</v>
      </c>
      <c r="E12216" s="23">
        <v>3941.3146362255902</v>
      </c>
      <c r="F12216" s="23">
        <v>4223.8410090644502</v>
      </c>
      <c r="G12216" s="26">
        <v>8.8830921238267704E-3</v>
      </c>
      <c r="H12216" s="26">
        <v>0.94896737899511396</v>
      </c>
    </row>
    <row r="12217" spans="1:8" x14ac:dyDescent="0.2">
      <c r="A12217" t="s">
        <v>23506</v>
      </c>
      <c r="B12217" t="s">
        <v>45648</v>
      </c>
      <c r="C12217" s="23">
        <v>261.442950258488</v>
      </c>
      <c r="D12217" s="23">
        <v>295.30754232345799</v>
      </c>
      <c r="E12217" s="23">
        <v>269.91329982988202</v>
      </c>
      <c r="F12217" s="23">
        <v>282.89219360114402</v>
      </c>
      <c r="G12217" s="26">
        <v>8.8625948484517599E-3</v>
      </c>
      <c r="H12217" s="26">
        <v>0.97001547517912001</v>
      </c>
    </row>
    <row r="12218" spans="1:8" x14ac:dyDescent="0.2">
      <c r="A12218" t="s">
        <v>23507</v>
      </c>
      <c r="B12218" t="s">
        <v>45649</v>
      </c>
      <c r="C12218" s="23">
        <v>18.876747311082202</v>
      </c>
      <c r="D12218" s="23">
        <v>23.344469748889999</v>
      </c>
      <c r="E12218" s="23">
        <v>25.1532107368349</v>
      </c>
      <c r="F12218" s="23">
        <v>16.7501956737519</v>
      </c>
      <c r="G12218" s="26">
        <v>8.8231384803357602E-3</v>
      </c>
      <c r="H12218" s="26">
        <v>0.99048263957809302</v>
      </c>
    </row>
    <row r="12219" spans="1:8" x14ac:dyDescent="0.2">
      <c r="A12219" t="s">
        <v>23508</v>
      </c>
      <c r="B12219" t="s">
        <v>2946</v>
      </c>
      <c r="C12219" s="23">
        <v>1379.8902284401099</v>
      </c>
      <c r="D12219" s="23">
        <v>1155.5512525700501</v>
      </c>
      <c r="E12219" s="23">
        <v>1365.0453980643899</v>
      </c>
      <c r="F12219" s="23">
        <v>1156.6940679152001</v>
      </c>
      <c r="G12219" s="26">
        <v>8.7444117644798498E-3</v>
      </c>
      <c r="H12219" s="26">
        <v>0.95910979036576305</v>
      </c>
    </row>
    <row r="12220" spans="1:8" x14ac:dyDescent="0.2">
      <c r="A12220" t="s">
        <v>23509</v>
      </c>
      <c r="B12220" t="s">
        <v>1</v>
      </c>
      <c r="C12220" s="23">
        <v>2845.66965714564</v>
      </c>
      <c r="D12220" s="23">
        <v>2732.4701841075698</v>
      </c>
      <c r="E12220" s="23">
        <v>2700.10042948101</v>
      </c>
      <c r="F12220" s="23">
        <v>2844.7415652588702</v>
      </c>
      <c r="G12220" s="26">
        <v>8.7388563171625997E-3</v>
      </c>
      <c r="H12220" s="26">
        <v>0.949321393452494</v>
      </c>
    </row>
    <row r="12221" spans="1:8" x14ac:dyDescent="0.2">
      <c r="A12221" t="s">
        <v>23510</v>
      </c>
      <c r="B12221" t="s">
        <v>45650</v>
      </c>
      <c r="C12221" s="23">
        <v>9.4383736555410795</v>
      </c>
      <c r="D12221" s="23">
        <v>11.672234874445</v>
      </c>
      <c r="E12221" s="23">
        <v>12.5766053684174</v>
      </c>
      <c r="F12221" s="23">
        <v>8.3750978368759696</v>
      </c>
      <c r="G12221" s="26">
        <v>8.7367935830765502E-3</v>
      </c>
      <c r="H12221" s="26">
        <v>0.99319755177965996</v>
      </c>
    </row>
    <row r="12222" spans="1:8" x14ac:dyDescent="0.2">
      <c r="A12222" t="s">
        <v>23511</v>
      </c>
      <c r="B12222" t="s">
        <v>45651</v>
      </c>
      <c r="C12222" s="23">
        <v>73.619314513220402</v>
      </c>
      <c r="D12222" s="23">
        <v>66.531738784336497</v>
      </c>
      <c r="E12222" s="23">
        <v>69.655045117388894</v>
      </c>
      <c r="F12222" s="23">
        <v>69.792481973966403</v>
      </c>
      <c r="G12222" s="26">
        <v>8.6502214139746302E-3</v>
      </c>
      <c r="H12222" s="26">
        <v>0.98334527047372799</v>
      </c>
    </row>
    <row r="12223" spans="1:8" x14ac:dyDescent="0.2">
      <c r="A12223" t="s">
        <v>23512</v>
      </c>
      <c r="B12223" t="s">
        <v>45652</v>
      </c>
      <c r="C12223" s="23">
        <v>61.349428761017002</v>
      </c>
      <c r="D12223" s="23">
        <v>57.193950884780499</v>
      </c>
      <c r="E12223" s="23">
        <v>38.697247287438302</v>
      </c>
      <c r="F12223" s="23">
        <v>79.098146237161899</v>
      </c>
      <c r="G12223" s="26">
        <v>8.6021672249064103E-3</v>
      </c>
      <c r="H12223" s="26">
        <v>0.98601786059100904</v>
      </c>
    </row>
    <row r="12224" spans="1:8" x14ac:dyDescent="0.2">
      <c r="A12224" t="s">
        <v>23513</v>
      </c>
      <c r="B12224" t="s">
        <v>45653</v>
      </c>
      <c r="C12224" s="23">
        <v>1666.8167875685499</v>
      </c>
      <c r="D12224" s="23">
        <v>1418.17653724507</v>
      </c>
      <c r="E12224" s="23">
        <v>1542.08530440442</v>
      </c>
      <c r="F12224" s="23">
        <v>1526.1289391640701</v>
      </c>
      <c r="G12224" s="26">
        <v>8.5918973157323598E-3</v>
      </c>
      <c r="H12224" s="26">
        <v>0.95611979865367802</v>
      </c>
    </row>
    <row r="12225" spans="1:8" x14ac:dyDescent="0.2">
      <c r="A12225" t="s">
        <v>23514</v>
      </c>
      <c r="B12225" t="s">
        <v>45654</v>
      </c>
      <c r="C12225" s="23">
        <v>1525.2411827354399</v>
      </c>
      <c r="D12225" s="23">
        <v>1344.64145753606</v>
      </c>
      <c r="E12225" s="23">
        <v>1518.8669560319499</v>
      </c>
      <c r="F12225" s="23">
        <v>1335.36282176856</v>
      </c>
      <c r="G12225" s="26">
        <v>8.5615326585181707E-3</v>
      </c>
      <c r="H12225" s="26">
        <v>0.95728888746271901</v>
      </c>
    </row>
    <row r="12226" spans="1:8" x14ac:dyDescent="0.2">
      <c r="A12226" t="s">
        <v>23515</v>
      </c>
      <c r="B12226" t="s">
        <v>45655</v>
      </c>
      <c r="C12226" s="23">
        <v>310.52249326730202</v>
      </c>
      <c r="D12226" s="23">
        <v>313.98311812256998</v>
      </c>
      <c r="E12226" s="23">
        <v>266.043575101138</v>
      </c>
      <c r="F12226" s="23">
        <v>354.54580842774902</v>
      </c>
      <c r="G12226" s="26">
        <v>8.5256379767063E-3</v>
      </c>
      <c r="H12226" s="26">
        <v>0.97158635867819498</v>
      </c>
    </row>
    <row r="12227" spans="1:8" x14ac:dyDescent="0.2">
      <c r="A12227" t="s">
        <v>23516</v>
      </c>
      <c r="B12227" t="s">
        <v>1275</v>
      </c>
      <c r="C12227" s="23">
        <v>6329.3733734058496</v>
      </c>
      <c r="D12227" s="23">
        <v>4944.3586928148998</v>
      </c>
      <c r="E12227" s="23">
        <v>5680.7559017959402</v>
      </c>
      <c r="F12227" s="23">
        <v>5529.4257051907798</v>
      </c>
      <c r="G12227" s="26">
        <v>8.4799967971689906E-3</v>
      </c>
      <c r="H12227" s="26">
        <v>0.95531522144312997</v>
      </c>
    </row>
    <row r="12228" spans="1:8" x14ac:dyDescent="0.2">
      <c r="A12228" t="s">
        <v>23517</v>
      </c>
      <c r="B12228" t="s">
        <v>8548</v>
      </c>
      <c r="C12228" s="23">
        <v>856.06049055757603</v>
      </c>
      <c r="D12228" s="23">
        <v>940.78213088026598</v>
      </c>
      <c r="E12228" s="23">
        <v>898.74356825075404</v>
      </c>
      <c r="F12228" s="23">
        <v>886.82980428253302</v>
      </c>
      <c r="G12228" s="26">
        <v>8.4576985004006702E-3</v>
      </c>
      <c r="H12228" s="26">
        <v>0.95944995946493705</v>
      </c>
    </row>
    <row r="12229" spans="1:8" x14ac:dyDescent="0.2">
      <c r="A12229" t="s">
        <v>23518</v>
      </c>
      <c r="B12229" t="s">
        <v>45656</v>
      </c>
      <c r="C12229" s="23">
        <v>325.62389111616699</v>
      </c>
      <c r="D12229" s="23">
        <v>299.976436273236</v>
      </c>
      <c r="E12229" s="23">
        <v>311.51284066387802</v>
      </c>
      <c r="F12229" s="23">
        <v>310.80918639073002</v>
      </c>
      <c r="G12229" s="26">
        <v>8.4515302019276799E-3</v>
      </c>
      <c r="H12229" s="26">
        <v>0.96993080260034203</v>
      </c>
    </row>
    <row r="12230" spans="1:8" x14ac:dyDescent="0.2">
      <c r="A12230" t="s">
        <v>23519</v>
      </c>
      <c r="B12230" t="s">
        <v>45657</v>
      </c>
      <c r="C12230" s="23">
        <v>507.78450266811001</v>
      </c>
      <c r="D12230" s="23">
        <v>515.91278145046897</v>
      </c>
      <c r="E12230" s="23">
        <v>503.06421473669798</v>
      </c>
      <c r="F12230" s="23">
        <v>514.60323375471205</v>
      </c>
      <c r="G12230" s="26">
        <v>8.3449101474819404E-3</v>
      </c>
      <c r="H12230" s="26">
        <v>0.96494614450822802</v>
      </c>
    </row>
    <row r="12231" spans="1:8" x14ac:dyDescent="0.2">
      <c r="A12231" t="s">
        <v>23520</v>
      </c>
      <c r="B12231" t="s">
        <v>45658</v>
      </c>
      <c r="C12231" s="23">
        <v>796.59873652766703</v>
      </c>
      <c r="D12231" s="23">
        <v>796.04641843714796</v>
      </c>
      <c r="E12231" s="23">
        <v>824.25136722243496</v>
      </c>
      <c r="F12231" s="23">
        <v>759.34220387675498</v>
      </c>
      <c r="G12231" s="26">
        <v>8.32688117986175E-3</v>
      </c>
      <c r="H12231" s="26">
        <v>0.96100119363529701</v>
      </c>
    </row>
    <row r="12232" spans="1:8" x14ac:dyDescent="0.2">
      <c r="A12232" t="s">
        <v>23521</v>
      </c>
      <c r="B12232" t="s">
        <v>45659</v>
      </c>
      <c r="C12232" s="23">
        <v>459.64879702485098</v>
      </c>
      <c r="D12232" s="23">
        <v>515.91278145046897</v>
      </c>
      <c r="E12232" s="23">
        <v>504.99907710106999</v>
      </c>
      <c r="F12232" s="23">
        <v>464.35264673345603</v>
      </c>
      <c r="G12232" s="26">
        <v>8.3243872260691902E-3</v>
      </c>
      <c r="H12232" s="26">
        <v>0.966388490173688</v>
      </c>
    </row>
    <row r="12233" spans="1:8" x14ac:dyDescent="0.2">
      <c r="A12233" t="s">
        <v>23522</v>
      </c>
      <c r="B12233" t="s">
        <v>45660</v>
      </c>
      <c r="C12233" s="23">
        <v>320.904704288397</v>
      </c>
      <c r="D12233" s="23">
        <v>329.15702345934898</v>
      </c>
      <c r="E12233" s="23">
        <v>328.92660194322502</v>
      </c>
      <c r="F12233" s="23">
        <v>317.32315137496698</v>
      </c>
      <c r="G12233" s="26">
        <v>8.2802317589591792E-3</v>
      </c>
      <c r="H12233" s="26">
        <v>0.97001132335074602</v>
      </c>
    </row>
    <row r="12234" spans="1:8" x14ac:dyDescent="0.2">
      <c r="A12234" t="s">
        <v>23523</v>
      </c>
      <c r="B12234" t="s">
        <v>913</v>
      </c>
      <c r="C12234" s="23">
        <v>2044.3517337901999</v>
      </c>
      <c r="D12234" s="23">
        <v>1957.4337884444301</v>
      </c>
      <c r="E12234" s="23">
        <v>2036.4426385014399</v>
      </c>
      <c r="F12234" s="23">
        <v>1943.02269815522</v>
      </c>
      <c r="G12234" s="26">
        <v>8.2789804274460508E-3</v>
      </c>
      <c r="H12234" s="26">
        <v>0.95379990788791102</v>
      </c>
    </row>
    <row r="12235" spans="1:8" x14ac:dyDescent="0.2">
      <c r="A12235" t="s">
        <v>23524</v>
      </c>
      <c r="B12235" t="s">
        <v>45661</v>
      </c>
      <c r="C12235" s="23">
        <v>1060.8731988828199</v>
      </c>
      <c r="D12235" s="23">
        <v>1103.02619563505</v>
      </c>
      <c r="E12235" s="23">
        <v>1147.3733820725499</v>
      </c>
      <c r="F12235" s="23">
        <v>1004.0811739988</v>
      </c>
      <c r="G12235" s="26">
        <v>8.2243012967987295E-3</v>
      </c>
      <c r="H12235" s="26">
        <v>0.95984489280901797</v>
      </c>
    </row>
    <row r="12236" spans="1:8" x14ac:dyDescent="0.2">
      <c r="A12236" t="s">
        <v>23525</v>
      </c>
      <c r="B12236" t="s">
        <v>4259</v>
      </c>
      <c r="C12236" s="23">
        <v>4638.0168143328901</v>
      </c>
      <c r="D12236" s="23">
        <v>4399.26532417832</v>
      </c>
      <c r="E12236" s="23">
        <v>4473.4017864278703</v>
      </c>
      <c r="F12236" s="23">
        <v>4513.2471676498299</v>
      </c>
      <c r="G12236" s="26">
        <v>8.2161785136926398E-3</v>
      </c>
      <c r="H12236" s="26">
        <v>0.95006724633722694</v>
      </c>
    </row>
    <row r="12237" spans="1:8" x14ac:dyDescent="0.2">
      <c r="A12237" t="s">
        <v>23526</v>
      </c>
      <c r="B12237" t="s">
        <v>7533</v>
      </c>
      <c r="C12237" s="23">
        <v>2473.7977351173199</v>
      </c>
      <c r="D12237" s="23">
        <v>2649.59731649901</v>
      </c>
      <c r="E12237" s="23">
        <v>2611.0967607199</v>
      </c>
      <c r="F12237" s="23">
        <v>2482.7512254205599</v>
      </c>
      <c r="G12237" s="26">
        <v>8.1431158858215301E-3</v>
      </c>
      <c r="H12237" s="26">
        <v>0.95359141455864205</v>
      </c>
    </row>
    <row r="12238" spans="1:8" x14ac:dyDescent="0.2">
      <c r="A12238" t="s">
        <v>23527</v>
      </c>
      <c r="B12238" t="s">
        <v>45662</v>
      </c>
      <c r="C12238" s="23">
        <v>105.70978494206</v>
      </c>
      <c r="D12238" s="23">
        <v>107.384560844894</v>
      </c>
      <c r="E12238" s="23">
        <v>116.091741862315</v>
      </c>
      <c r="F12238" s="23">
        <v>95.848341910913902</v>
      </c>
      <c r="G12238" s="26">
        <v>8.0488548188226705E-3</v>
      </c>
      <c r="H12238" s="26">
        <v>0.98152126967374398</v>
      </c>
    </row>
    <row r="12239" spans="1:8" x14ac:dyDescent="0.2">
      <c r="A12239" t="s">
        <v>23528</v>
      </c>
      <c r="B12239" t="s">
        <v>45663</v>
      </c>
      <c r="C12239" s="23">
        <v>436.05286288599802</v>
      </c>
      <c r="D12239" s="23">
        <v>503.073323088579</v>
      </c>
      <c r="E12239" s="23">
        <v>512.73852655855706</v>
      </c>
      <c r="F12239" s="23">
        <v>420.61602469643799</v>
      </c>
      <c r="G12239" s="26">
        <v>7.9986640945244897E-3</v>
      </c>
      <c r="H12239" s="26">
        <v>0.96943581489694997</v>
      </c>
    </row>
    <row r="12240" spans="1:8" x14ac:dyDescent="0.2">
      <c r="A12240" t="s">
        <v>23529</v>
      </c>
      <c r="B12240" t="s">
        <v>45664</v>
      </c>
      <c r="C12240" s="23">
        <v>2.83151209666232</v>
      </c>
      <c r="D12240" s="23">
        <v>5.8361174372224998</v>
      </c>
      <c r="E12240" s="23">
        <v>4.8371559109297904</v>
      </c>
      <c r="F12240" s="23">
        <v>3.7222657052782102</v>
      </c>
      <c r="G12240" s="26">
        <v>7.9799643507412303E-3</v>
      </c>
      <c r="H12240" s="26">
        <v>0.99595684628648196</v>
      </c>
    </row>
    <row r="12241" spans="1:8" x14ac:dyDescent="0.2">
      <c r="A12241" t="s">
        <v>23530</v>
      </c>
      <c r="B12241" t="s">
        <v>149</v>
      </c>
      <c r="C12241" s="23">
        <v>855.116653192022</v>
      </c>
      <c r="D12241" s="23">
        <v>1086.68506681083</v>
      </c>
      <c r="E12241" s="23">
        <v>886.16696288233697</v>
      </c>
      <c r="F12241" s="23">
        <v>1043.16496390422</v>
      </c>
      <c r="G12241" s="26">
        <v>7.94471115414681E-3</v>
      </c>
      <c r="H12241" s="26">
        <v>0.96559880619786598</v>
      </c>
    </row>
    <row r="12242" spans="1:8" x14ac:dyDescent="0.2">
      <c r="A12242" t="s">
        <v>23531</v>
      </c>
      <c r="B12242" t="s">
        <v>45665</v>
      </c>
      <c r="C12242" s="23">
        <v>285.03888439734101</v>
      </c>
      <c r="D12242" s="23">
        <v>295.30754232345799</v>
      </c>
      <c r="E12242" s="23">
        <v>296.03394174890298</v>
      </c>
      <c r="F12242" s="23">
        <v>281.03106074850501</v>
      </c>
      <c r="G12242" s="26">
        <v>7.8903772940716304E-3</v>
      </c>
      <c r="H12242" s="26">
        <v>0.97259636437555796</v>
      </c>
    </row>
    <row r="12243" spans="1:8" x14ac:dyDescent="0.2">
      <c r="A12243" t="s">
        <v>23532</v>
      </c>
      <c r="B12243" t="s">
        <v>2070</v>
      </c>
      <c r="C12243" s="23">
        <v>3462.9392942180202</v>
      </c>
      <c r="D12243" s="23">
        <v>3049.9549726924802</v>
      </c>
      <c r="E12243" s="23">
        <v>3364.7256516427601</v>
      </c>
      <c r="F12243" s="23">
        <v>3114.6058288915401</v>
      </c>
      <c r="G12243" s="26">
        <v>7.8071318673679701E-3</v>
      </c>
      <c r="H12243" s="26">
        <v>0.95631508017688405</v>
      </c>
    </row>
    <row r="12244" spans="1:8" x14ac:dyDescent="0.2">
      <c r="A12244" t="s">
        <v>23533</v>
      </c>
      <c r="B12244" t="s">
        <v>10589</v>
      </c>
      <c r="C12244" s="23">
        <v>3864.07017457852</v>
      </c>
      <c r="D12244" s="23">
        <v>3627.7305989775</v>
      </c>
      <c r="E12244" s="23">
        <v>3321.1912484443901</v>
      </c>
      <c r="F12244" s="23">
        <v>4130.7843664324901</v>
      </c>
      <c r="G12244" s="26">
        <v>7.7420810060811404E-3</v>
      </c>
      <c r="H12244" s="26">
        <v>0.95919108526683605</v>
      </c>
    </row>
    <row r="12245" spans="1:8" x14ac:dyDescent="0.2">
      <c r="A12245" t="s">
        <v>23534</v>
      </c>
      <c r="B12245" t="s">
        <v>45666</v>
      </c>
      <c r="C12245" s="23">
        <v>3.7753494622164299</v>
      </c>
      <c r="D12245" s="23">
        <v>0</v>
      </c>
      <c r="E12245" s="23">
        <v>2.9022935465578699</v>
      </c>
      <c r="F12245" s="23">
        <v>0.930566426319552</v>
      </c>
      <c r="G12245" s="26">
        <v>7.7211226784373302E-3</v>
      </c>
      <c r="H12245" s="26">
        <v>0.997546579365307</v>
      </c>
    </row>
    <row r="12246" spans="1:8" x14ac:dyDescent="0.2">
      <c r="A12246" t="s">
        <v>23535</v>
      </c>
      <c r="B12246" t="s">
        <v>45667</v>
      </c>
      <c r="C12246" s="23">
        <v>3.7753494622164299</v>
      </c>
      <c r="D12246" s="23">
        <v>0</v>
      </c>
      <c r="E12246" s="23">
        <v>2.9022935465578699</v>
      </c>
      <c r="F12246" s="23">
        <v>0.930566426319552</v>
      </c>
      <c r="G12246" s="26">
        <v>7.7211226784373302E-3</v>
      </c>
      <c r="H12246" s="26">
        <v>0.997546579365307</v>
      </c>
    </row>
    <row r="12247" spans="1:8" x14ac:dyDescent="0.2">
      <c r="A12247" t="s">
        <v>23536</v>
      </c>
      <c r="B12247" t="s">
        <v>45668</v>
      </c>
      <c r="C12247" s="23">
        <v>3.7753494622164299</v>
      </c>
      <c r="D12247" s="23">
        <v>0</v>
      </c>
      <c r="E12247" s="23">
        <v>2.9022935465578699</v>
      </c>
      <c r="F12247" s="23">
        <v>0.930566426319552</v>
      </c>
      <c r="G12247" s="26">
        <v>7.7211226784373302E-3</v>
      </c>
      <c r="H12247" s="26">
        <v>0.997546579365307</v>
      </c>
    </row>
    <row r="12248" spans="1:8" x14ac:dyDescent="0.2">
      <c r="A12248" t="s">
        <v>23537</v>
      </c>
      <c r="B12248" t="s">
        <v>45669</v>
      </c>
      <c r="C12248" s="23">
        <v>3.7753494622164299</v>
      </c>
      <c r="D12248" s="23">
        <v>0</v>
      </c>
      <c r="E12248" s="23">
        <v>2.9022935465578699</v>
      </c>
      <c r="F12248" s="23">
        <v>0.930566426319552</v>
      </c>
      <c r="G12248" s="26">
        <v>7.7211226784373302E-3</v>
      </c>
      <c r="H12248" s="26">
        <v>0.997546579365307</v>
      </c>
    </row>
    <row r="12249" spans="1:8" x14ac:dyDescent="0.2">
      <c r="A12249" t="s">
        <v>23538</v>
      </c>
      <c r="B12249" t="s">
        <v>6906</v>
      </c>
      <c r="C12249" s="23">
        <v>1175.0775201148599</v>
      </c>
      <c r="D12249" s="23">
        <v>932.61156646815505</v>
      </c>
      <c r="E12249" s="23">
        <v>991.61696174060603</v>
      </c>
      <c r="F12249" s="23">
        <v>1106.44348089395</v>
      </c>
      <c r="G12249" s="26">
        <v>7.6755763770843402E-3</v>
      </c>
      <c r="H12249" s="26">
        <v>0.96542778716544797</v>
      </c>
    </row>
    <row r="12250" spans="1:8" x14ac:dyDescent="0.2">
      <c r="A12250" t="s">
        <v>23539</v>
      </c>
      <c r="B12250" t="s">
        <v>2549</v>
      </c>
      <c r="C12250" s="23">
        <v>436.05286288599802</v>
      </c>
      <c r="D12250" s="23">
        <v>561.43449746080398</v>
      </c>
      <c r="E12250" s="23">
        <v>537.89173729539198</v>
      </c>
      <c r="F12250" s="23">
        <v>453.18584961762201</v>
      </c>
      <c r="G12250" s="26">
        <v>7.64738245393266E-3</v>
      </c>
      <c r="H12250" s="26">
        <v>0.97130291584274997</v>
      </c>
    </row>
    <row r="12251" spans="1:8" x14ac:dyDescent="0.2">
      <c r="A12251" t="s">
        <v>23540</v>
      </c>
      <c r="B12251" t="s">
        <v>10808</v>
      </c>
      <c r="C12251" s="23">
        <v>722.03558464889295</v>
      </c>
      <c r="D12251" s="23">
        <v>620.96289532047399</v>
      </c>
      <c r="E12251" s="23">
        <v>623.02568132775605</v>
      </c>
      <c r="F12251" s="23">
        <v>713.74444898709601</v>
      </c>
      <c r="G12251" s="26">
        <v>7.6149251059704701E-3</v>
      </c>
      <c r="H12251" s="26">
        <v>0.96749357642592904</v>
      </c>
    </row>
    <row r="12252" spans="1:8" x14ac:dyDescent="0.2">
      <c r="A12252" t="s">
        <v>23541</v>
      </c>
      <c r="B12252" t="s">
        <v>45670</v>
      </c>
      <c r="C12252" s="23">
        <v>134.968743274237</v>
      </c>
      <c r="D12252" s="23">
        <v>249.78582631312301</v>
      </c>
      <c r="E12252" s="23">
        <v>166.398163335985</v>
      </c>
      <c r="F12252" s="23">
        <v>214.96084447981701</v>
      </c>
      <c r="G12252" s="26">
        <v>7.5947585126932698E-3</v>
      </c>
      <c r="H12252" s="26">
        <v>0.98150330166675304</v>
      </c>
    </row>
    <row r="12253" spans="1:8" x14ac:dyDescent="0.2">
      <c r="A12253" t="s">
        <v>23542</v>
      </c>
      <c r="B12253" t="s">
        <v>45671</v>
      </c>
      <c r="C12253" s="23">
        <v>19.820584676636301</v>
      </c>
      <c r="D12253" s="23">
        <v>31.515034161001498</v>
      </c>
      <c r="E12253" s="23">
        <v>14.5114677327894</v>
      </c>
      <c r="F12253" s="23">
        <v>36.292090626462503</v>
      </c>
      <c r="G12253" s="26">
        <v>7.5509619727623196E-3</v>
      </c>
      <c r="H12253" s="26">
        <v>0.99166794297743799</v>
      </c>
    </row>
    <row r="12254" spans="1:8" x14ac:dyDescent="0.2">
      <c r="A12254" t="s">
        <v>23543</v>
      </c>
      <c r="B12254" t="s">
        <v>45672</v>
      </c>
      <c r="C12254" s="23">
        <v>528.54892471030098</v>
      </c>
      <c r="D12254" s="23">
        <v>435.374360816798</v>
      </c>
      <c r="E12254" s="23">
        <v>478.87843518204897</v>
      </c>
      <c r="F12254" s="23">
        <v>481.10284240720802</v>
      </c>
      <c r="G12254" s="26">
        <v>7.5394776473161201E-3</v>
      </c>
      <c r="H12254" s="26">
        <v>0.97025032276171197</v>
      </c>
    </row>
    <row r="12255" spans="1:8" x14ac:dyDescent="0.2">
      <c r="A12255" t="s">
        <v>23544</v>
      </c>
      <c r="B12255" t="s">
        <v>45673</v>
      </c>
      <c r="C12255" s="23">
        <v>726.754771476663</v>
      </c>
      <c r="D12255" s="23">
        <v>521.74889888769098</v>
      </c>
      <c r="E12255" s="23">
        <v>541.76146202413599</v>
      </c>
      <c r="F12255" s="23">
        <v>701.64708544494204</v>
      </c>
      <c r="G12255" s="26">
        <v>7.4960634323552903E-3</v>
      </c>
      <c r="H12255" s="26">
        <v>0.97263715401129203</v>
      </c>
    </row>
    <row r="12256" spans="1:8" x14ac:dyDescent="0.2">
      <c r="A12256" t="s">
        <v>23545</v>
      </c>
      <c r="B12256" t="s">
        <v>718</v>
      </c>
      <c r="C12256" s="23">
        <v>136134.38242069699</v>
      </c>
      <c r="D12256" s="23">
        <v>134359.09563973601</v>
      </c>
      <c r="E12256" s="23">
        <v>143652.88881161099</v>
      </c>
      <c r="F12256" s="23">
        <v>125439.42370144901</v>
      </c>
      <c r="G12256" s="26">
        <v>7.4951260485130204E-3</v>
      </c>
      <c r="H12256" s="26">
        <v>0.953801725157989</v>
      </c>
    </row>
    <row r="12257" spans="1:8" x14ac:dyDescent="0.2">
      <c r="A12257" t="s">
        <v>23546</v>
      </c>
      <c r="B12257" t="s">
        <v>45674</v>
      </c>
      <c r="C12257" s="23">
        <v>190.65514784192999</v>
      </c>
      <c r="D12257" s="23">
        <v>143.56848895567299</v>
      </c>
      <c r="E12257" s="23">
        <v>199.29082353030699</v>
      </c>
      <c r="F12257" s="23">
        <v>134.001565390015</v>
      </c>
      <c r="G12257" s="26">
        <v>7.4692959610074099E-3</v>
      </c>
      <c r="H12257" s="26">
        <v>0.98118914403320201</v>
      </c>
    </row>
    <row r="12258" spans="1:8" x14ac:dyDescent="0.2">
      <c r="A12258" t="s">
        <v>23547</v>
      </c>
      <c r="B12258" t="s">
        <v>45675</v>
      </c>
      <c r="C12258" s="23">
        <v>278.43202283846199</v>
      </c>
      <c r="D12258" s="23">
        <v>212.43467471489899</v>
      </c>
      <c r="E12258" s="23">
        <v>237.98807081774501</v>
      </c>
      <c r="F12258" s="23">
        <v>251.25293510627901</v>
      </c>
      <c r="G12258" s="26">
        <v>7.4506446819779196E-3</v>
      </c>
      <c r="H12258" s="26">
        <v>0.97685847100853895</v>
      </c>
    </row>
    <row r="12259" spans="1:8" x14ac:dyDescent="0.2">
      <c r="A12259" t="s">
        <v>23548</v>
      </c>
      <c r="B12259" t="s">
        <v>45676</v>
      </c>
      <c r="C12259" s="23">
        <v>808.86862227987103</v>
      </c>
      <c r="D12259" s="23">
        <v>659.48127040614202</v>
      </c>
      <c r="E12259" s="23">
        <v>715.89907481760804</v>
      </c>
      <c r="F12259" s="23">
        <v>746.31427390828105</v>
      </c>
      <c r="G12259" s="26">
        <v>7.36547870542794E-3</v>
      </c>
      <c r="H12259" s="26">
        <v>0.96800303434782697</v>
      </c>
    </row>
    <row r="12260" spans="1:8" x14ac:dyDescent="0.2">
      <c r="A12260" t="s">
        <v>23549</v>
      </c>
      <c r="B12260" t="s">
        <v>45677</v>
      </c>
      <c r="C12260" s="23">
        <v>343.55680106169501</v>
      </c>
      <c r="D12260" s="23">
        <v>435.374360816798</v>
      </c>
      <c r="E12260" s="23">
        <v>437.27889434805297</v>
      </c>
      <c r="F12260" s="23">
        <v>336.86504632767799</v>
      </c>
      <c r="G12260" s="26">
        <v>7.3638717021791101E-3</v>
      </c>
      <c r="H12260" s="26">
        <v>0.97470929231860304</v>
      </c>
    </row>
    <row r="12261" spans="1:8" x14ac:dyDescent="0.2">
      <c r="A12261" t="s">
        <v>23550</v>
      </c>
      <c r="B12261" t="s">
        <v>45678</v>
      </c>
      <c r="C12261" s="23">
        <v>606.88742605129198</v>
      </c>
      <c r="D12261" s="23">
        <v>583.61174372225003</v>
      </c>
      <c r="E12261" s="23">
        <v>589.16558995124797</v>
      </c>
      <c r="F12261" s="23">
        <v>595.56251284451298</v>
      </c>
      <c r="G12261" s="26">
        <v>7.3258220550263802E-3</v>
      </c>
      <c r="H12261" s="26">
        <v>0.967891751614122</v>
      </c>
    </row>
    <row r="12262" spans="1:8" x14ac:dyDescent="0.2">
      <c r="A12262" t="s">
        <v>23551</v>
      </c>
      <c r="B12262" t="s">
        <v>45679</v>
      </c>
      <c r="C12262" s="23">
        <v>784.32885077546405</v>
      </c>
      <c r="D12262" s="23">
        <v>706.170209903922</v>
      </c>
      <c r="E12262" s="23">
        <v>745.88944146537301</v>
      </c>
      <c r="F12262" s="23">
        <v>737.93917607140497</v>
      </c>
      <c r="G12262" s="26">
        <v>7.2568628037072702E-3</v>
      </c>
      <c r="H12262" s="26">
        <v>0.96678402883903902</v>
      </c>
    </row>
    <row r="12263" spans="1:8" x14ac:dyDescent="0.2">
      <c r="A12263" t="s">
        <v>23552</v>
      </c>
      <c r="B12263" t="s">
        <v>45680</v>
      </c>
      <c r="C12263" s="23">
        <v>825.85769485984497</v>
      </c>
      <c r="D12263" s="23">
        <v>806.55142982414895</v>
      </c>
      <c r="E12263" s="23">
        <v>742.01971673662899</v>
      </c>
      <c r="F12263" s="23">
        <v>882.17697215093494</v>
      </c>
      <c r="G12263" s="26">
        <v>7.24186140672554E-3</v>
      </c>
      <c r="H12263" s="26">
        <v>0.96722404127109396</v>
      </c>
    </row>
    <row r="12264" spans="1:8" x14ac:dyDescent="0.2">
      <c r="A12264" t="s">
        <v>23553</v>
      </c>
      <c r="B12264" t="s">
        <v>45681</v>
      </c>
      <c r="C12264" s="23">
        <v>3.7753494622164299</v>
      </c>
      <c r="D12264" s="23">
        <v>5.8361174372224998</v>
      </c>
      <c r="E12264" s="23">
        <v>5.8045870931157397</v>
      </c>
      <c r="F12264" s="23">
        <v>3.7222657052782102</v>
      </c>
      <c r="G12264" s="26">
        <v>7.2199750337544099E-3</v>
      </c>
      <c r="H12264" s="26">
        <v>0.99614339056854295</v>
      </c>
    </row>
    <row r="12265" spans="1:8" x14ac:dyDescent="0.2">
      <c r="A12265" t="s">
        <v>23554</v>
      </c>
      <c r="B12265" t="s">
        <v>45682</v>
      </c>
      <c r="C12265" s="23">
        <v>27.371283601069099</v>
      </c>
      <c r="D12265" s="23">
        <v>22.1772462614455</v>
      </c>
      <c r="E12265" s="23">
        <v>27.088073101206799</v>
      </c>
      <c r="F12265" s="23">
        <v>22.333594231669199</v>
      </c>
      <c r="G12265" s="26">
        <v>7.2168231697653301E-3</v>
      </c>
      <c r="H12265" s="26">
        <v>0.99151017289131704</v>
      </c>
    </row>
    <row r="12266" spans="1:8" x14ac:dyDescent="0.2">
      <c r="A12266" t="s">
        <v>23555</v>
      </c>
      <c r="B12266" t="s">
        <v>45683</v>
      </c>
      <c r="C12266" s="23">
        <v>2553.0800738238599</v>
      </c>
      <c r="D12266" s="23">
        <v>2118.51062971177</v>
      </c>
      <c r="E12266" s="23">
        <v>2409.8710748252201</v>
      </c>
      <c r="F12266" s="23">
        <v>2240.80395457748</v>
      </c>
      <c r="G12266" s="26">
        <v>7.0789437556433802E-3</v>
      </c>
      <c r="H12266" s="26">
        <v>0.96312281802963196</v>
      </c>
    </row>
    <row r="12267" spans="1:8" x14ac:dyDescent="0.2">
      <c r="A12267" t="s">
        <v>23556</v>
      </c>
      <c r="B12267" t="s">
        <v>45684</v>
      </c>
      <c r="C12267" s="23">
        <v>56.630241933246502</v>
      </c>
      <c r="D12267" s="23">
        <v>54.859503909891501</v>
      </c>
      <c r="E12267" s="23">
        <v>55.143577384599602</v>
      </c>
      <c r="F12267" s="23">
        <v>55.833985579173103</v>
      </c>
      <c r="G12267" s="26">
        <v>7.0614623289880201E-3</v>
      </c>
      <c r="H12267" s="26">
        <v>0.98773155259919099</v>
      </c>
    </row>
    <row r="12268" spans="1:8" x14ac:dyDescent="0.2">
      <c r="A12268" t="s">
        <v>23557</v>
      </c>
      <c r="B12268" t="s">
        <v>45685</v>
      </c>
      <c r="C12268" s="23">
        <v>38.6973319877184</v>
      </c>
      <c r="D12268" s="23">
        <v>63.030068322002997</v>
      </c>
      <c r="E12268" s="23">
        <v>58.045870931157403</v>
      </c>
      <c r="F12268" s="23">
        <v>42.806055610699403</v>
      </c>
      <c r="G12268" s="26">
        <v>6.9975609245537104E-3</v>
      </c>
      <c r="H12268" s="26">
        <v>0.98898998736472898</v>
      </c>
    </row>
    <row r="12269" spans="1:8" x14ac:dyDescent="0.2">
      <c r="A12269" t="s">
        <v>23558</v>
      </c>
      <c r="B12269" t="s">
        <v>45686</v>
      </c>
      <c r="C12269" s="23">
        <v>1241.1461357036501</v>
      </c>
      <c r="D12269" s="23">
        <v>1453.1932418684</v>
      </c>
      <c r="E12269" s="23">
        <v>1338.9247561453601</v>
      </c>
      <c r="F12269" s="23">
        <v>1340.94622032647</v>
      </c>
      <c r="G12269" s="26">
        <v>6.9927524458709102E-3</v>
      </c>
      <c r="H12269" s="26">
        <v>0.96490470159748198</v>
      </c>
    </row>
    <row r="12270" spans="1:8" x14ac:dyDescent="0.2">
      <c r="A12270" t="s">
        <v>23559</v>
      </c>
      <c r="B12270" t="s">
        <v>4567</v>
      </c>
      <c r="C12270" s="23">
        <v>887.20712362086203</v>
      </c>
      <c r="D12270" s="23">
        <v>888.25707394526398</v>
      </c>
      <c r="E12270" s="23">
        <v>897.776137068568</v>
      </c>
      <c r="F12270" s="23">
        <v>869.14904218246204</v>
      </c>
      <c r="G12270" s="26">
        <v>6.9847419333614004E-3</v>
      </c>
      <c r="H12270" s="26">
        <v>0.96607447013769898</v>
      </c>
    </row>
    <row r="12271" spans="1:8" x14ac:dyDescent="0.2">
      <c r="A12271" t="s">
        <v>23560</v>
      </c>
      <c r="B12271" t="s">
        <v>45687</v>
      </c>
      <c r="C12271" s="23">
        <v>420.95146503713198</v>
      </c>
      <c r="D12271" s="23">
        <v>368.84262203246197</v>
      </c>
      <c r="E12271" s="23">
        <v>402.45137178935801</v>
      </c>
      <c r="F12271" s="23">
        <v>384.323934069975</v>
      </c>
      <c r="G12271" s="26">
        <v>6.8574251548959601E-3</v>
      </c>
      <c r="H12271" s="26">
        <v>0.97397384272107101</v>
      </c>
    </row>
    <row r="12272" spans="1:8" x14ac:dyDescent="0.2">
      <c r="A12272" t="s">
        <v>23561</v>
      </c>
      <c r="B12272" t="s">
        <v>45688</v>
      </c>
      <c r="C12272" s="23">
        <v>148.18246639199501</v>
      </c>
      <c r="D12272" s="23">
        <v>186.75575799111999</v>
      </c>
      <c r="E12272" s="23">
        <v>134.47293432384799</v>
      </c>
      <c r="F12272" s="23">
        <v>198.210648806065</v>
      </c>
      <c r="G12272" s="26">
        <v>6.7342836242823296E-3</v>
      </c>
      <c r="H12272" s="26">
        <v>0.98280381460044697</v>
      </c>
    </row>
    <row r="12273" spans="1:8" x14ac:dyDescent="0.2">
      <c r="A12273" t="s">
        <v>23562</v>
      </c>
      <c r="B12273" t="s">
        <v>1588</v>
      </c>
      <c r="C12273" s="23">
        <v>1446.9026813944499</v>
      </c>
      <c r="D12273" s="23">
        <v>1331.8019991741701</v>
      </c>
      <c r="E12273" s="23">
        <v>1315.7064077729001</v>
      </c>
      <c r="F12273" s="23">
        <v>1450.75305863218</v>
      </c>
      <c r="G12273" s="26">
        <v>6.7029817708916797E-3</v>
      </c>
      <c r="H12273" s="26">
        <v>0.96559802182922205</v>
      </c>
    </row>
    <row r="12274" spans="1:8" x14ac:dyDescent="0.2">
      <c r="A12274" t="s">
        <v>23563</v>
      </c>
      <c r="B12274" t="s">
        <v>1969</v>
      </c>
      <c r="C12274" s="23">
        <v>2310.5138708764598</v>
      </c>
      <c r="D12274" s="23">
        <v>2710.2929378461299</v>
      </c>
      <c r="E12274" s="23">
        <v>2358.5972221693601</v>
      </c>
      <c r="F12274" s="23">
        <v>2637.2252521896098</v>
      </c>
      <c r="G12274" s="26">
        <v>6.6793967639326001E-3</v>
      </c>
      <c r="H12274" s="26">
        <v>0.96481019236843302</v>
      </c>
    </row>
    <row r="12275" spans="1:8" x14ac:dyDescent="0.2">
      <c r="A12275" t="s">
        <v>23564</v>
      </c>
      <c r="B12275" t="s">
        <v>45689</v>
      </c>
      <c r="C12275" s="23">
        <v>285.98272176289498</v>
      </c>
      <c r="D12275" s="23">
        <v>359.50483413290601</v>
      </c>
      <c r="E12275" s="23">
        <v>327.95917076103899</v>
      </c>
      <c r="F12275" s="23">
        <v>313.60088566968898</v>
      </c>
      <c r="G12275" s="26">
        <v>6.6751663544155097E-3</v>
      </c>
      <c r="H12275" s="26">
        <v>0.97698499932465099</v>
      </c>
    </row>
    <row r="12276" spans="1:8" x14ac:dyDescent="0.2">
      <c r="A12276" t="s">
        <v>23565</v>
      </c>
      <c r="B12276" t="s">
        <v>547</v>
      </c>
      <c r="C12276" s="23">
        <v>11684.706585559899</v>
      </c>
      <c r="D12276" s="23">
        <v>11131.8103997582</v>
      </c>
      <c r="E12276" s="23">
        <v>11162.2209800616</v>
      </c>
      <c r="F12276" s="23">
        <v>11550.1904834783</v>
      </c>
      <c r="G12276" s="26">
        <v>6.6372954109746004E-3</v>
      </c>
      <c r="H12276" s="26">
        <v>0.95792615487048705</v>
      </c>
    </row>
    <row r="12277" spans="1:8" x14ac:dyDescent="0.2">
      <c r="A12277" t="s">
        <v>23566</v>
      </c>
      <c r="B12277" t="s">
        <v>45690</v>
      </c>
      <c r="C12277" s="23">
        <v>202.925033594133</v>
      </c>
      <c r="D12277" s="23">
        <v>215.936345177232</v>
      </c>
      <c r="E12277" s="23">
        <v>216.70458480965399</v>
      </c>
      <c r="F12277" s="23">
        <v>200.071781658704</v>
      </c>
      <c r="G12277" s="26">
        <v>6.6287091510431398E-3</v>
      </c>
      <c r="H12277" s="26">
        <v>0.97970403019215901</v>
      </c>
    </row>
    <row r="12278" spans="1:8" x14ac:dyDescent="0.2">
      <c r="A12278" t="s">
        <v>23567</v>
      </c>
      <c r="B12278" t="s">
        <v>45691</v>
      </c>
      <c r="C12278" s="23">
        <v>964.601787596299</v>
      </c>
      <c r="D12278" s="23">
        <v>1085.51784332338</v>
      </c>
      <c r="E12278" s="23">
        <v>972.26833809688696</v>
      </c>
      <c r="F12278" s="23">
        <v>1067.35969098853</v>
      </c>
      <c r="G12278" s="26">
        <v>6.6116706708114403E-3</v>
      </c>
      <c r="H12278" s="26">
        <v>0.96823125137111699</v>
      </c>
    </row>
    <row r="12279" spans="1:8" x14ac:dyDescent="0.2">
      <c r="A12279" t="s">
        <v>23568</v>
      </c>
      <c r="B12279" t="s">
        <v>45692</v>
      </c>
      <c r="C12279" s="23">
        <v>4.7191868277705398</v>
      </c>
      <c r="D12279" s="23">
        <v>11.672234874445</v>
      </c>
      <c r="E12279" s="23">
        <v>9.6743118218595701</v>
      </c>
      <c r="F12279" s="23">
        <v>6.5139649842368597</v>
      </c>
      <c r="G12279" s="26">
        <v>6.5087380577659301E-3</v>
      </c>
      <c r="H12279" s="26">
        <v>0.99561044795308895</v>
      </c>
    </row>
    <row r="12280" spans="1:8" x14ac:dyDescent="0.2">
      <c r="A12280" t="s">
        <v>23569</v>
      </c>
      <c r="B12280" t="s">
        <v>45693</v>
      </c>
      <c r="C12280" s="23">
        <v>935.34282926412095</v>
      </c>
      <c r="D12280" s="23">
        <v>937.280460417933</v>
      </c>
      <c r="E12280" s="23">
        <v>882.29723815359296</v>
      </c>
      <c r="F12280" s="23">
        <v>981.74757976712704</v>
      </c>
      <c r="G12280" s="26">
        <v>6.49457257984186E-3</v>
      </c>
      <c r="H12280" s="26">
        <v>0.968716835703051</v>
      </c>
    </row>
    <row r="12281" spans="1:8" x14ac:dyDescent="0.2">
      <c r="A12281" t="s">
        <v>23570</v>
      </c>
      <c r="B12281" t="s">
        <v>45694</v>
      </c>
      <c r="C12281" s="23">
        <v>572.909280891344</v>
      </c>
      <c r="D12281" s="23">
        <v>545.09336863658098</v>
      </c>
      <c r="E12281" s="23">
        <v>545.63118675288001</v>
      </c>
      <c r="F12281" s="23">
        <v>567.64552005492703</v>
      </c>
      <c r="G12281" s="26">
        <v>6.4834138613364097E-3</v>
      </c>
      <c r="H12281" s="26">
        <v>0.97217750840061901</v>
      </c>
    </row>
    <row r="12282" spans="1:8" x14ac:dyDescent="0.2">
      <c r="A12282" t="s">
        <v>23571</v>
      </c>
      <c r="B12282" t="s">
        <v>45695</v>
      </c>
      <c r="C12282" s="23">
        <v>110.42897176983099</v>
      </c>
      <c r="D12282" s="23">
        <v>75.869526683892403</v>
      </c>
      <c r="E12282" s="23">
        <v>96.743118218595697</v>
      </c>
      <c r="F12282" s="23">
        <v>89.334376926676995</v>
      </c>
      <c r="G12282" s="26">
        <v>6.4492058263676101E-3</v>
      </c>
      <c r="H12282" s="26">
        <v>0.98645205865591301</v>
      </c>
    </row>
    <row r="12283" spans="1:8" x14ac:dyDescent="0.2">
      <c r="A12283" t="s">
        <v>23572</v>
      </c>
      <c r="B12283" t="s">
        <v>45696</v>
      </c>
      <c r="C12283" s="23">
        <v>39.641169353272502</v>
      </c>
      <c r="D12283" s="23">
        <v>29.180587186112501</v>
      </c>
      <c r="E12283" s="23">
        <v>46.436696744925896</v>
      </c>
      <c r="F12283" s="23">
        <v>22.333594231669199</v>
      </c>
      <c r="G12283" s="26">
        <v>6.4026891607057296E-3</v>
      </c>
      <c r="H12283" s="26">
        <v>0.99173281596735097</v>
      </c>
    </row>
    <row r="12284" spans="1:8" x14ac:dyDescent="0.2">
      <c r="A12284" t="s">
        <v>23573</v>
      </c>
      <c r="B12284" t="s">
        <v>1864</v>
      </c>
      <c r="C12284" s="23">
        <v>3694.1794487787802</v>
      </c>
      <c r="D12284" s="23">
        <v>3758.45962957129</v>
      </c>
      <c r="E12284" s="23">
        <v>3966.46784696242</v>
      </c>
      <c r="F12284" s="23">
        <v>3453.3320080718599</v>
      </c>
      <c r="G12284" s="26">
        <v>6.3841573169263399E-3</v>
      </c>
      <c r="H12284" s="26">
        <v>0.96365156664067897</v>
      </c>
    </row>
    <row r="12285" spans="1:8" x14ac:dyDescent="0.2">
      <c r="A12285" t="s">
        <v>23574</v>
      </c>
      <c r="B12285" t="s">
        <v>45697</v>
      </c>
      <c r="C12285" s="23">
        <v>1009.9059811429</v>
      </c>
      <c r="D12285" s="23">
        <v>992.13996432782403</v>
      </c>
      <c r="E12285" s="23">
        <v>1006.1284294734</v>
      </c>
      <c r="F12285" s="23">
        <v>987.33097832504495</v>
      </c>
      <c r="G12285" s="26">
        <v>6.3373211159020899E-3</v>
      </c>
      <c r="H12285" s="26">
        <v>0.96835726075110895</v>
      </c>
    </row>
    <row r="12286" spans="1:8" x14ac:dyDescent="0.2">
      <c r="A12286" t="s">
        <v>23575</v>
      </c>
      <c r="B12286" t="s">
        <v>45698</v>
      </c>
      <c r="C12286" s="23">
        <v>29.2589583321774</v>
      </c>
      <c r="D12286" s="23">
        <v>50.190609960113498</v>
      </c>
      <c r="E12286" s="23">
        <v>38.697247287438302</v>
      </c>
      <c r="F12286" s="23">
        <v>40.0143563317407</v>
      </c>
      <c r="G12286" s="26">
        <v>6.30779869132881E-3</v>
      </c>
      <c r="H12286" s="26">
        <v>0.99101566894306603</v>
      </c>
    </row>
    <row r="12287" spans="1:8" x14ac:dyDescent="0.2">
      <c r="A12287" t="s">
        <v>23576</v>
      </c>
      <c r="B12287" t="s">
        <v>45699</v>
      </c>
      <c r="C12287" s="23">
        <v>1407.2615120411799</v>
      </c>
      <c r="D12287" s="23">
        <v>1572.2500375877401</v>
      </c>
      <c r="E12287" s="23">
        <v>1561.4339280481299</v>
      </c>
      <c r="F12287" s="23">
        <v>1404.2247373161999</v>
      </c>
      <c r="G12287" s="26">
        <v>6.2942782278435404E-3</v>
      </c>
      <c r="H12287" s="26">
        <v>0.96783827172069703</v>
      </c>
    </row>
    <row r="12288" spans="1:8" x14ac:dyDescent="0.2">
      <c r="A12288" t="s">
        <v>23577</v>
      </c>
      <c r="B12288" t="s">
        <v>1791</v>
      </c>
      <c r="C12288" s="23">
        <v>974.04016125184</v>
      </c>
      <c r="D12288" s="23">
        <v>946.61824831748902</v>
      </c>
      <c r="E12288" s="23">
        <v>1012.9004477487</v>
      </c>
      <c r="F12288" s="23">
        <v>899.85773425100695</v>
      </c>
      <c r="G12288" s="26">
        <v>6.25194772915268E-3</v>
      </c>
      <c r="H12288" s="26">
        <v>0.96991728544815303</v>
      </c>
    </row>
    <row r="12289" spans="1:8" x14ac:dyDescent="0.2">
      <c r="A12289" t="s">
        <v>23578</v>
      </c>
      <c r="B12289" t="s">
        <v>1328</v>
      </c>
      <c r="C12289" s="23">
        <v>1607.3550335386501</v>
      </c>
      <c r="D12289" s="23">
        <v>1752.0024546541899</v>
      </c>
      <c r="E12289" s="23">
        <v>1546.92246031535</v>
      </c>
      <c r="F12289" s="23">
        <v>1796.9237692230499</v>
      </c>
      <c r="G12289" s="26">
        <v>6.2199025744638699E-3</v>
      </c>
      <c r="H12289" s="26">
        <v>0.96811391169415395</v>
      </c>
    </row>
    <row r="12290" spans="1:8" x14ac:dyDescent="0.2">
      <c r="A12290" t="s">
        <v>23579</v>
      </c>
      <c r="B12290" t="s">
        <v>45700</v>
      </c>
      <c r="C12290" s="23">
        <v>251.06073923739299</v>
      </c>
      <c r="D12290" s="23">
        <v>296.47476581090302</v>
      </c>
      <c r="E12290" s="23">
        <v>272.81559337644001</v>
      </c>
      <c r="F12290" s="23">
        <v>271.72539648530898</v>
      </c>
      <c r="G12290" s="26">
        <v>6.1507687626151403E-3</v>
      </c>
      <c r="H12290" s="26">
        <v>0.97947915190582402</v>
      </c>
    </row>
    <row r="12291" spans="1:8" x14ac:dyDescent="0.2">
      <c r="A12291" t="s">
        <v>23580</v>
      </c>
      <c r="B12291" t="s">
        <v>2773</v>
      </c>
      <c r="C12291" s="23">
        <v>4622.9154164840202</v>
      </c>
      <c r="D12291" s="23">
        <v>4846.3119198695604</v>
      </c>
      <c r="E12291" s="23">
        <v>4434.7045391404299</v>
      </c>
      <c r="F12291" s="23">
        <v>4993.4194436307198</v>
      </c>
      <c r="G12291" s="26">
        <v>6.14908011232E-3</v>
      </c>
      <c r="H12291" s="26">
        <v>0.96409639442775197</v>
      </c>
    </row>
    <row r="12292" spans="1:8" x14ac:dyDescent="0.2">
      <c r="A12292" t="s">
        <v>23581</v>
      </c>
      <c r="B12292" t="s">
        <v>45701</v>
      </c>
      <c r="C12292" s="23">
        <v>1288.3380039813601</v>
      </c>
      <c r="D12292" s="23">
        <v>1310.7919764001699</v>
      </c>
      <c r="E12292" s="23">
        <v>1271.2045733923501</v>
      </c>
      <c r="F12292" s="23">
        <v>1316.75149324217</v>
      </c>
      <c r="G12292" s="26">
        <v>6.0865987731567803E-3</v>
      </c>
      <c r="H12292" s="26">
        <v>0.968049098978226</v>
      </c>
    </row>
    <row r="12293" spans="1:8" x14ac:dyDescent="0.2">
      <c r="A12293" t="s">
        <v>23582</v>
      </c>
      <c r="B12293" t="s">
        <v>45702</v>
      </c>
      <c r="C12293" s="23">
        <v>690.88895158560695</v>
      </c>
      <c r="D12293" s="23">
        <v>615.12677788325095</v>
      </c>
      <c r="E12293" s="23">
        <v>647.21146088240505</v>
      </c>
      <c r="F12293" s="23">
        <v>654.18819770264497</v>
      </c>
      <c r="G12293" s="26">
        <v>6.00035167202107E-3</v>
      </c>
      <c r="H12293" s="26">
        <v>0.97352015022583605</v>
      </c>
    </row>
    <row r="12294" spans="1:8" x14ac:dyDescent="0.2">
      <c r="A12294" t="s">
        <v>23583</v>
      </c>
      <c r="B12294" t="s">
        <v>1024</v>
      </c>
      <c r="C12294" s="23">
        <v>11.326048386649299</v>
      </c>
      <c r="D12294" s="23">
        <v>11.672234874445</v>
      </c>
      <c r="E12294" s="23">
        <v>15.4788989149753</v>
      </c>
      <c r="F12294" s="23">
        <v>7.4445314105564204</v>
      </c>
      <c r="G12294" s="26">
        <v>5.9867285380666001E-3</v>
      </c>
      <c r="H12294" s="26">
        <v>0.995206158061544</v>
      </c>
    </row>
    <row r="12295" spans="1:8" x14ac:dyDescent="0.2">
      <c r="A12295" t="s">
        <v>23584</v>
      </c>
      <c r="B12295" t="s">
        <v>279</v>
      </c>
      <c r="C12295" s="23">
        <v>1845.20204965828</v>
      </c>
      <c r="D12295" s="23">
        <v>1998.28661050498</v>
      </c>
      <c r="E12295" s="23">
        <v>1834.24952142457</v>
      </c>
      <c r="F12295" s="23">
        <v>1992.34271875016</v>
      </c>
      <c r="G12295" s="26">
        <v>5.9803727750264296E-3</v>
      </c>
      <c r="H12295" s="26">
        <v>0.96757726185313897</v>
      </c>
    </row>
    <row r="12296" spans="1:8" x14ac:dyDescent="0.2">
      <c r="A12296" t="s">
        <v>23585</v>
      </c>
      <c r="B12296" t="s">
        <v>45703</v>
      </c>
      <c r="C12296" s="23">
        <v>974.04016125184</v>
      </c>
      <c r="D12296" s="23">
        <v>1028.3238924386001</v>
      </c>
      <c r="E12296" s="23">
        <v>959.69173272846899</v>
      </c>
      <c r="F12296" s="23">
        <v>1033.85929964102</v>
      </c>
      <c r="G12296" s="26">
        <v>5.9416846777419598E-3</v>
      </c>
      <c r="H12296" s="26">
        <v>0.97080615486551702</v>
      </c>
    </row>
    <row r="12297" spans="1:8" x14ac:dyDescent="0.2">
      <c r="A12297" t="s">
        <v>23586</v>
      </c>
      <c r="B12297" t="s">
        <v>2372</v>
      </c>
      <c r="C12297" s="23">
        <v>12.2698857522034</v>
      </c>
      <c r="D12297" s="23">
        <v>4.668893949778</v>
      </c>
      <c r="E12297" s="23">
        <v>6.7720182753016998</v>
      </c>
      <c r="F12297" s="23">
        <v>10.2362306895151</v>
      </c>
      <c r="G12297" s="26">
        <v>5.9166045127726601E-3</v>
      </c>
      <c r="H12297" s="26">
        <v>0.99594635789408104</v>
      </c>
    </row>
    <row r="12298" spans="1:8" x14ac:dyDescent="0.2">
      <c r="A12298" t="s">
        <v>23587</v>
      </c>
      <c r="B12298" t="s">
        <v>7245</v>
      </c>
      <c r="C12298" s="23">
        <v>3656.4259541566098</v>
      </c>
      <c r="D12298" s="23">
        <v>3663.91452708828</v>
      </c>
      <c r="E12298" s="23">
        <v>3679.1407858531902</v>
      </c>
      <c r="F12298" s="23">
        <v>3611.5283005461802</v>
      </c>
      <c r="G12298" s="26">
        <v>5.86214209229382E-3</v>
      </c>
      <c r="H12298" s="26">
        <v>0.96463770717960096</v>
      </c>
    </row>
    <row r="12299" spans="1:8" x14ac:dyDescent="0.2">
      <c r="A12299" t="s">
        <v>23588</v>
      </c>
      <c r="B12299" t="s">
        <v>28</v>
      </c>
      <c r="C12299" s="23">
        <v>1233.5954367792201</v>
      </c>
      <c r="D12299" s="23">
        <v>923.27377856859903</v>
      </c>
      <c r="E12299" s="23">
        <v>1187.0380605421699</v>
      </c>
      <c r="F12299" s="23">
        <v>963.13625124073599</v>
      </c>
      <c r="G12299" s="26">
        <v>5.8513876596200101E-3</v>
      </c>
      <c r="H12299" s="26">
        <v>0.97558270184304596</v>
      </c>
    </row>
    <row r="12300" spans="1:8" x14ac:dyDescent="0.2">
      <c r="A12300" t="s">
        <v>23589</v>
      </c>
      <c r="B12300" t="s">
        <v>5698</v>
      </c>
      <c r="C12300" s="23">
        <v>2332.2221302841999</v>
      </c>
      <c r="D12300" s="23">
        <v>1991.2832695803199</v>
      </c>
      <c r="E12300" s="23">
        <v>2266.6912598617</v>
      </c>
      <c r="F12300" s="23">
        <v>2041.6627393450999</v>
      </c>
      <c r="G12300" s="26">
        <v>5.6436746305634803E-3</v>
      </c>
      <c r="H12300" s="26">
        <v>0.97056481462920396</v>
      </c>
    </row>
    <row r="12301" spans="1:8" x14ac:dyDescent="0.2">
      <c r="A12301" t="s">
        <v>23590</v>
      </c>
      <c r="B12301" t="s">
        <v>9581</v>
      </c>
      <c r="C12301" s="23">
        <v>1834.8198386371901</v>
      </c>
      <c r="D12301" s="23">
        <v>2014.62773932921</v>
      </c>
      <c r="E12301" s="23">
        <v>1843.9238332464299</v>
      </c>
      <c r="F12301" s="23">
        <v>1989.5510194712001</v>
      </c>
      <c r="G12301" s="26">
        <v>5.5751985059600603E-3</v>
      </c>
      <c r="H12301" s="26">
        <v>0.96986508869537802</v>
      </c>
    </row>
    <row r="12302" spans="1:8" x14ac:dyDescent="0.2">
      <c r="A12302" t="s">
        <v>23591</v>
      </c>
      <c r="B12302" t="s">
        <v>45704</v>
      </c>
      <c r="C12302" s="23">
        <v>1328.9230107001799</v>
      </c>
      <c r="D12302" s="23">
        <v>1287.44750665128</v>
      </c>
      <c r="E12302" s="23">
        <v>1297.3252153113699</v>
      </c>
      <c r="F12302" s="23">
        <v>1309.3069618316099</v>
      </c>
      <c r="G12302" s="26">
        <v>5.5473760181195802E-3</v>
      </c>
      <c r="H12302" s="26">
        <v>0.97080998570154597</v>
      </c>
    </row>
    <row r="12303" spans="1:8" x14ac:dyDescent="0.2">
      <c r="A12303" t="s">
        <v>23592</v>
      </c>
      <c r="B12303" t="s">
        <v>45705</v>
      </c>
      <c r="C12303" s="23">
        <v>1858.4157727760401</v>
      </c>
      <c r="D12303" s="23">
        <v>1876.89536781075</v>
      </c>
      <c r="E12303" s="23">
        <v>1741.37612793472</v>
      </c>
      <c r="F12303" s="23">
        <v>1979.3147887816899</v>
      </c>
      <c r="G12303" s="26">
        <v>5.53176908169221E-3</v>
      </c>
      <c r="H12303" s="26">
        <v>0.97036646442039498</v>
      </c>
    </row>
    <row r="12304" spans="1:8" x14ac:dyDescent="0.2">
      <c r="A12304" t="s">
        <v>23593</v>
      </c>
      <c r="B12304" t="s">
        <v>45706</v>
      </c>
      <c r="C12304" s="23">
        <v>22.652096773298599</v>
      </c>
      <c r="D12304" s="23">
        <v>21.010022774001001</v>
      </c>
      <c r="E12304" s="23">
        <v>18.3811924615332</v>
      </c>
      <c r="F12304" s="23">
        <v>25.125293510627898</v>
      </c>
      <c r="G12304" s="26">
        <v>5.4844457668066903E-3</v>
      </c>
      <c r="H12304" s="26">
        <v>0.99393546293741997</v>
      </c>
    </row>
    <row r="12305" spans="1:8" x14ac:dyDescent="0.2">
      <c r="A12305" t="s">
        <v>23594</v>
      </c>
      <c r="B12305" t="s">
        <v>45707</v>
      </c>
      <c r="C12305" s="23">
        <v>3729.1014313042801</v>
      </c>
      <c r="D12305" s="23">
        <v>3827.3258153305101</v>
      </c>
      <c r="E12305" s="23">
        <v>3520.4820719746999</v>
      </c>
      <c r="F12305" s="23">
        <v>4007.0190317319898</v>
      </c>
      <c r="G12305" s="26">
        <v>5.42445817301088E-3</v>
      </c>
      <c r="H12305" s="26">
        <v>0.96890131093922705</v>
      </c>
    </row>
    <row r="12306" spans="1:8" x14ac:dyDescent="0.2">
      <c r="A12306" t="s">
        <v>23595</v>
      </c>
      <c r="B12306" t="s">
        <v>45708</v>
      </c>
      <c r="C12306" s="23">
        <v>437.94053761710597</v>
      </c>
      <c r="D12306" s="23">
        <v>519.41445191280195</v>
      </c>
      <c r="E12306" s="23">
        <v>461.46467390270197</v>
      </c>
      <c r="F12306" s="23">
        <v>491.33907309672298</v>
      </c>
      <c r="G12306" s="26">
        <v>5.3225293311201802E-3</v>
      </c>
      <c r="H12306" s="26">
        <v>0.97893123184995501</v>
      </c>
    </row>
    <row r="12307" spans="1:8" x14ac:dyDescent="0.2">
      <c r="A12307" t="s">
        <v>23596</v>
      </c>
      <c r="B12307" t="s">
        <v>45709</v>
      </c>
      <c r="C12307" s="23">
        <v>3.7753494622164299</v>
      </c>
      <c r="D12307" s="23">
        <v>4.668893949778</v>
      </c>
      <c r="E12307" s="23">
        <v>0</v>
      </c>
      <c r="F12307" s="23">
        <v>8.3750978368759696</v>
      </c>
      <c r="G12307" s="26">
        <v>5.2303950811202196E-3</v>
      </c>
      <c r="H12307" s="26">
        <v>0.99768953108747205</v>
      </c>
    </row>
    <row r="12308" spans="1:8" x14ac:dyDescent="0.2">
      <c r="A12308" t="s">
        <v>23597</v>
      </c>
      <c r="B12308" t="s">
        <v>10513</v>
      </c>
      <c r="C12308" s="23">
        <v>4040.5677619371399</v>
      </c>
      <c r="D12308" s="23">
        <v>4371.2519604796498</v>
      </c>
      <c r="E12308" s="23">
        <v>3870.6921599260099</v>
      </c>
      <c r="F12308" s="23">
        <v>4509.52490194455</v>
      </c>
      <c r="G12308" s="26">
        <v>5.2269653641985802E-3</v>
      </c>
      <c r="H12308" s="26">
        <v>0.97078470858879595</v>
      </c>
    </row>
    <row r="12309" spans="1:8" x14ac:dyDescent="0.2">
      <c r="A12309" t="s">
        <v>23598</v>
      </c>
      <c r="B12309" t="s">
        <v>1820</v>
      </c>
      <c r="C12309" s="23">
        <v>2115.1395362067601</v>
      </c>
      <c r="D12309" s="23">
        <v>1922.41708382109</v>
      </c>
      <c r="E12309" s="23">
        <v>2138.99034381315</v>
      </c>
      <c r="F12309" s="23">
        <v>1885.3275797234101</v>
      </c>
      <c r="G12309" s="26">
        <v>5.1641518030799104E-3</v>
      </c>
      <c r="H12309" s="26">
        <v>0.97262155725305799</v>
      </c>
    </row>
    <row r="12310" spans="1:8" x14ac:dyDescent="0.2">
      <c r="A12310" t="s">
        <v>23599</v>
      </c>
      <c r="B12310" t="s">
        <v>45710</v>
      </c>
      <c r="C12310" s="23">
        <v>47.191868277705403</v>
      </c>
      <c r="D12310" s="23">
        <v>65.364515296891994</v>
      </c>
      <c r="E12310" s="23">
        <v>52.241283838041703</v>
      </c>
      <c r="F12310" s="23">
        <v>59.556251284451299</v>
      </c>
      <c r="G12310" s="26">
        <v>5.0964076018763299E-3</v>
      </c>
      <c r="H12310" s="26">
        <v>0.99132056249256295</v>
      </c>
    </row>
    <row r="12311" spans="1:8" x14ac:dyDescent="0.2">
      <c r="A12311" t="s">
        <v>23600</v>
      </c>
      <c r="B12311" t="s">
        <v>1794</v>
      </c>
      <c r="C12311" s="23">
        <v>1074.08692200057</v>
      </c>
      <c r="D12311" s="23">
        <v>1164.8890404696101</v>
      </c>
      <c r="E12311" s="23">
        <v>1117.3830154247801</v>
      </c>
      <c r="F12311" s="23">
        <v>1112.9574458781799</v>
      </c>
      <c r="G12311" s="26">
        <v>5.0944316702574901E-3</v>
      </c>
      <c r="H12311" s="26">
        <v>0.97429360837184997</v>
      </c>
    </row>
    <row r="12312" spans="1:8" x14ac:dyDescent="0.2">
      <c r="A12312" t="s">
        <v>23601</v>
      </c>
      <c r="B12312" t="s">
        <v>45711</v>
      </c>
      <c r="C12312" s="23">
        <v>1033.5019152817499</v>
      </c>
      <c r="D12312" s="23">
        <v>1001.4777522273801</v>
      </c>
      <c r="E12312" s="23">
        <v>959.69173272846899</v>
      </c>
      <c r="F12312" s="23">
        <v>1068.29025741485</v>
      </c>
      <c r="G12312" s="26">
        <v>5.0532893824530301E-3</v>
      </c>
      <c r="H12312" s="26">
        <v>0.97528261217023204</v>
      </c>
    </row>
    <row r="12313" spans="1:8" x14ac:dyDescent="0.2">
      <c r="A12313" t="s">
        <v>23602</v>
      </c>
      <c r="B12313" t="s">
        <v>45712</v>
      </c>
      <c r="C12313" s="23">
        <v>1047.6594757650601</v>
      </c>
      <c r="D12313" s="23">
        <v>969.96271806637901</v>
      </c>
      <c r="E12313" s="23">
        <v>957.75687036409704</v>
      </c>
      <c r="F12313" s="23">
        <v>1053.40119459373</v>
      </c>
      <c r="G12313" s="26">
        <v>5.0049372475121801E-3</v>
      </c>
      <c r="H12313" s="26">
        <v>0.97567648911405402</v>
      </c>
    </row>
    <row r="12314" spans="1:8" x14ac:dyDescent="0.2">
      <c r="A12314" t="s">
        <v>23603</v>
      </c>
      <c r="B12314" t="s">
        <v>45713</v>
      </c>
      <c r="C12314" s="23">
        <v>403.96239245715799</v>
      </c>
      <c r="D12314" s="23">
        <v>426.03657291724198</v>
      </c>
      <c r="E12314" s="23">
        <v>402.45137178935801</v>
      </c>
      <c r="F12314" s="23">
        <v>424.33829040171599</v>
      </c>
      <c r="G12314" s="26">
        <v>4.9883850969455502E-3</v>
      </c>
      <c r="H12314" s="26">
        <v>0.98046802440775704</v>
      </c>
    </row>
    <row r="12315" spans="1:8" x14ac:dyDescent="0.2">
      <c r="A12315" t="s">
        <v>23604</v>
      </c>
      <c r="B12315" t="s">
        <v>45714</v>
      </c>
      <c r="C12315" s="23">
        <v>190.65514784192999</v>
      </c>
      <c r="D12315" s="23">
        <v>194.92632240323101</v>
      </c>
      <c r="E12315" s="23">
        <v>191.55137407281899</v>
      </c>
      <c r="F12315" s="23">
        <v>192.62725024814699</v>
      </c>
      <c r="G12315" s="26">
        <v>4.9792948186220699E-3</v>
      </c>
      <c r="H12315" s="26">
        <v>0.98514138379126504</v>
      </c>
    </row>
    <row r="12316" spans="1:8" x14ac:dyDescent="0.2">
      <c r="A12316" t="s">
        <v>23605</v>
      </c>
      <c r="B12316" t="s">
        <v>45715</v>
      </c>
      <c r="C12316" s="23">
        <v>1102.4020429672</v>
      </c>
      <c r="D12316" s="23">
        <v>1147.3806881579401</v>
      </c>
      <c r="E12316" s="23">
        <v>1098.0343917810601</v>
      </c>
      <c r="F12316" s="23">
        <v>1143.66613794673</v>
      </c>
      <c r="G12316" s="26">
        <v>4.9094624871050896E-3</v>
      </c>
      <c r="H12316" s="26">
        <v>0.97502487759958101</v>
      </c>
    </row>
    <row r="12317" spans="1:8" x14ac:dyDescent="0.2">
      <c r="A12317" t="s">
        <v>23606</v>
      </c>
      <c r="B12317" t="s">
        <v>3834</v>
      </c>
      <c r="C12317" s="23">
        <v>1145.81856178269</v>
      </c>
      <c r="D12317" s="23">
        <v>1210.4107564799499</v>
      </c>
      <c r="E12317" s="23">
        <v>1169.6242992628199</v>
      </c>
      <c r="F12317" s="23">
        <v>1178.09709572055</v>
      </c>
      <c r="G12317" s="26">
        <v>4.8891988036765801E-3</v>
      </c>
      <c r="H12317" s="26">
        <v>0.97488949962456695</v>
      </c>
    </row>
    <row r="12318" spans="1:8" x14ac:dyDescent="0.2">
      <c r="A12318" t="s">
        <v>23607</v>
      </c>
      <c r="B12318" t="s">
        <v>45716</v>
      </c>
      <c r="C12318" s="23">
        <v>850.39746636425104</v>
      </c>
      <c r="D12318" s="23">
        <v>798.380865412037</v>
      </c>
      <c r="E12318" s="23">
        <v>734.28026727914096</v>
      </c>
      <c r="F12318" s="23">
        <v>909.16339851420196</v>
      </c>
      <c r="G12318" s="26">
        <v>4.8457417574670801E-3</v>
      </c>
      <c r="H12318" s="26">
        <v>0.97864149874274198</v>
      </c>
    </row>
    <row r="12319" spans="1:8" x14ac:dyDescent="0.2">
      <c r="A12319" t="s">
        <v>23608</v>
      </c>
      <c r="B12319" t="s">
        <v>45717</v>
      </c>
      <c r="C12319" s="23">
        <v>1184.51589377041</v>
      </c>
      <c r="D12319" s="23">
        <v>1268.77193085217</v>
      </c>
      <c r="E12319" s="23">
        <v>1268.3022798457901</v>
      </c>
      <c r="F12319" s="23">
        <v>1176.2359628679101</v>
      </c>
      <c r="G12319" s="26">
        <v>4.8428271673859099E-3</v>
      </c>
      <c r="H12319" s="26">
        <v>0.97534211003772198</v>
      </c>
    </row>
    <row r="12320" spans="1:8" x14ac:dyDescent="0.2">
      <c r="A12320" t="s">
        <v>23609</v>
      </c>
      <c r="B12320" t="s">
        <v>45718</v>
      </c>
      <c r="C12320" s="23">
        <v>410.56925401603701</v>
      </c>
      <c r="D12320" s="23">
        <v>433.03991384190903</v>
      </c>
      <c r="E12320" s="23">
        <v>368.59128041284998</v>
      </c>
      <c r="F12320" s="23">
        <v>471.797178144013</v>
      </c>
      <c r="G12320" s="26">
        <v>4.7164211767390203E-3</v>
      </c>
      <c r="H12320" s="26">
        <v>0.98256105570005003</v>
      </c>
    </row>
    <row r="12321" spans="1:8" x14ac:dyDescent="0.2">
      <c r="A12321" t="s">
        <v>23610</v>
      </c>
      <c r="B12321" t="s">
        <v>45719</v>
      </c>
      <c r="C12321" s="23">
        <v>120.811182790926</v>
      </c>
      <c r="D12321" s="23">
        <v>170.41462916689699</v>
      </c>
      <c r="E12321" s="23">
        <v>149.95183323882301</v>
      </c>
      <c r="F12321" s="23">
        <v>139.58496394793301</v>
      </c>
      <c r="G12321" s="26">
        <v>4.6375883968962604E-3</v>
      </c>
      <c r="H12321" s="26">
        <v>0.98832721846356197</v>
      </c>
    </row>
    <row r="12322" spans="1:8" x14ac:dyDescent="0.2">
      <c r="A12322" t="s">
        <v>23611</v>
      </c>
      <c r="B12322" t="s">
        <v>45720</v>
      </c>
      <c r="C12322" s="23">
        <v>26.427446235514999</v>
      </c>
      <c r="D12322" s="23">
        <v>22.1772462614455</v>
      </c>
      <c r="E12322" s="23">
        <v>29.022935465578701</v>
      </c>
      <c r="F12322" s="23">
        <v>19.541894952710599</v>
      </c>
      <c r="G12322" s="26">
        <v>4.6259145744223804E-3</v>
      </c>
      <c r="H12322" s="26">
        <v>0.99465481168377901</v>
      </c>
    </row>
    <row r="12323" spans="1:8" x14ac:dyDescent="0.2">
      <c r="A12323" t="s">
        <v>23612</v>
      </c>
      <c r="B12323" t="s">
        <v>45721</v>
      </c>
      <c r="C12323" s="23">
        <v>50.9672177399218</v>
      </c>
      <c r="D12323" s="23">
        <v>37.351151598224</v>
      </c>
      <c r="E12323" s="23">
        <v>46.436696744925896</v>
      </c>
      <c r="F12323" s="23">
        <v>41.875489184379802</v>
      </c>
      <c r="G12323" s="26">
        <v>4.6146953358638396E-3</v>
      </c>
      <c r="H12323" s="26">
        <v>0.99291831284206999</v>
      </c>
    </row>
    <row r="12324" spans="1:8" x14ac:dyDescent="0.2">
      <c r="A12324" t="s">
        <v>23613</v>
      </c>
      <c r="B12324" t="s">
        <v>45722</v>
      </c>
      <c r="C12324" s="23">
        <v>23.595934138852702</v>
      </c>
      <c r="D12324" s="23">
        <v>26.846140211223499</v>
      </c>
      <c r="E12324" s="23">
        <v>23.218348372463002</v>
      </c>
      <c r="F12324" s="23">
        <v>26.986426363267</v>
      </c>
      <c r="G12324" s="26">
        <v>4.5375942558752201E-3</v>
      </c>
      <c r="H12324" s="26">
        <v>0.99459834100146605</v>
      </c>
    </row>
    <row r="12325" spans="1:8" x14ac:dyDescent="0.2">
      <c r="A12325" t="s">
        <v>23614</v>
      </c>
      <c r="B12325" t="s">
        <v>45723</v>
      </c>
      <c r="C12325" s="23">
        <v>714.48488572446001</v>
      </c>
      <c r="D12325" s="23">
        <v>573.10673233524903</v>
      </c>
      <c r="E12325" s="23">
        <v>603.67705768403698</v>
      </c>
      <c r="F12325" s="23">
        <v>681.17462406591198</v>
      </c>
      <c r="G12325" s="26">
        <v>4.44636345054596E-3</v>
      </c>
      <c r="H12325" s="26">
        <v>0.98170583573183601</v>
      </c>
    </row>
    <row r="12326" spans="1:8" x14ac:dyDescent="0.2">
      <c r="A12326" t="s">
        <v>23615</v>
      </c>
      <c r="B12326" t="s">
        <v>45724</v>
      </c>
      <c r="C12326" s="23">
        <v>669.18069217786297</v>
      </c>
      <c r="D12326" s="23">
        <v>672.32072876803204</v>
      </c>
      <c r="E12326" s="23">
        <v>637.53714906054597</v>
      </c>
      <c r="F12326" s="23">
        <v>699.78595259230303</v>
      </c>
      <c r="G12326" s="26">
        <v>4.3417862895958103E-3</v>
      </c>
      <c r="H12326" s="26">
        <v>0.98056285308737701</v>
      </c>
    </row>
    <row r="12327" spans="1:8" x14ac:dyDescent="0.2">
      <c r="A12327" t="s">
        <v>23616</v>
      </c>
      <c r="B12327" t="s">
        <v>45725</v>
      </c>
      <c r="C12327" s="23">
        <v>216.13875671189101</v>
      </c>
      <c r="D12327" s="23">
        <v>249.78582631312301</v>
      </c>
      <c r="E12327" s="23">
        <v>265.07614391895203</v>
      </c>
      <c r="F12327" s="23">
        <v>199.14121523238401</v>
      </c>
      <c r="G12327" s="26">
        <v>4.3166788653112298E-3</v>
      </c>
      <c r="H12327" s="26">
        <v>0.98705809886081997</v>
      </c>
    </row>
    <row r="12328" spans="1:8" x14ac:dyDescent="0.2">
      <c r="A12328" t="s">
        <v>23617</v>
      </c>
      <c r="B12328" t="s">
        <v>45726</v>
      </c>
      <c r="C12328" s="23">
        <v>136.856418005346</v>
      </c>
      <c r="D12328" s="23">
        <v>198.42799286556499</v>
      </c>
      <c r="E12328" s="23">
        <v>127.70091604854601</v>
      </c>
      <c r="F12328" s="23">
        <v>205.65518021662101</v>
      </c>
      <c r="G12328" s="26">
        <v>4.2859258751526E-3</v>
      </c>
      <c r="H12328" s="26">
        <v>0.98969761461825201</v>
      </c>
    </row>
    <row r="12329" spans="1:8" x14ac:dyDescent="0.2">
      <c r="A12329" t="s">
        <v>23618</v>
      </c>
      <c r="B12329" t="s">
        <v>2863</v>
      </c>
      <c r="C12329" s="23">
        <v>528.54892471030098</v>
      </c>
      <c r="D12329" s="23">
        <v>609.29066044602905</v>
      </c>
      <c r="E12329" s="23">
        <v>538.85916847757801</v>
      </c>
      <c r="F12329" s="23">
        <v>594.63194641819405</v>
      </c>
      <c r="G12329" s="26">
        <v>4.2581155852029397E-3</v>
      </c>
      <c r="H12329" s="26">
        <v>0.98227399219979505</v>
      </c>
    </row>
    <row r="12330" spans="1:8" x14ac:dyDescent="0.2">
      <c r="A12330" t="s">
        <v>23619</v>
      </c>
      <c r="B12330" t="s">
        <v>45727</v>
      </c>
      <c r="C12330" s="23">
        <v>7.5506989244328704</v>
      </c>
      <c r="D12330" s="23">
        <v>16.341128824222999</v>
      </c>
      <c r="E12330" s="23">
        <v>9.6743118218595701</v>
      </c>
      <c r="F12330" s="23">
        <v>13.958496394793301</v>
      </c>
      <c r="G12330" s="26">
        <v>4.2568061822585001E-3</v>
      </c>
      <c r="H12330" s="26">
        <v>0.99656349448530701</v>
      </c>
    </row>
    <row r="12331" spans="1:8" x14ac:dyDescent="0.2">
      <c r="A12331" t="s">
        <v>23620</v>
      </c>
      <c r="B12331" t="s">
        <v>45728</v>
      </c>
      <c r="C12331" s="23">
        <v>197.26200940080901</v>
      </c>
      <c r="D12331" s="23">
        <v>239.28081492612199</v>
      </c>
      <c r="E12331" s="23">
        <v>194.453667619377</v>
      </c>
      <c r="F12331" s="23">
        <v>240.086137990444</v>
      </c>
      <c r="G12331" s="26">
        <v>4.2204869989017901E-3</v>
      </c>
      <c r="H12331" s="26">
        <v>0.98746141552826805</v>
      </c>
    </row>
    <row r="12332" spans="1:8" x14ac:dyDescent="0.2">
      <c r="A12332" t="s">
        <v>23621</v>
      </c>
      <c r="B12332" t="s">
        <v>45729</v>
      </c>
      <c r="C12332" s="23">
        <v>1139.2117002238101</v>
      </c>
      <c r="D12332" s="23">
        <v>1329.4675521992799</v>
      </c>
      <c r="E12332" s="23">
        <v>1166.7220057162599</v>
      </c>
      <c r="F12332" s="23">
        <v>1293.48733258418</v>
      </c>
      <c r="G12332" s="26">
        <v>4.0968802154400796E-3</v>
      </c>
      <c r="H12332" s="26">
        <v>0.980091195813524</v>
      </c>
    </row>
    <row r="12333" spans="1:8" x14ac:dyDescent="0.2">
      <c r="A12333" t="s">
        <v>23622</v>
      </c>
      <c r="B12333" t="s">
        <v>45730</v>
      </c>
      <c r="C12333" s="23">
        <v>168.94688843418501</v>
      </c>
      <c r="D12333" s="23">
        <v>184.42131101623099</v>
      </c>
      <c r="E12333" s="23">
        <v>180.90963106877399</v>
      </c>
      <c r="F12333" s="23">
        <v>171.22422244279801</v>
      </c>
      <c r="G12333" s="26">
        <v>4.0961259856295397E-3</v>
      </c>
      <c r="H12333" s="26">
        <v>0.98826619140544303</v>
      </c>
    </row>
    <row r="12334" spans="1:8" x14ac:dyDescent="0.2">
      <c r="A12334" t="s">
        <v>23623</v>
      </c>
      <c r="B12334" t="s">
        <v>45731</v>
      </c>
      <c r="C12334" s="23">
        <v>2770.1626679013102</v>
      </c>
      <c r="D12334" s="23">
        <v>3737.44960679729</v>
      </c>
      <c r="E12334" s="23">
        <v>3092.8774894485</v>
      </c>
      <c r="F12334" s="23">
        <v>3393.77575678741</v>
      </c>
      <c r="G12334" s="26">
        <v>4.0686926174588996E-3</v>
      </c>
      <c r="H12334" s="26">
        <v>0.98043319896133796</v>
      </c>
    </row>
    <row r="12335" spans="1:8" x14ac:dyDescent="0.2">
      <c r="A12335" t="s">
        <v>23624</v>
      </c>
      <c r="B12335" t="s">
        <v>45732</v>
      </c>
      <c r="C12335" s="23">
        <v>1306.27091392689</v>
      </c>
      <c r="D12335" s="23">
        <v>1357.4809158979499</v>
      </c>
      <c r="E12335" s="23">
        <v>1191.8752164530999</v>
      </c>
      <c r="F12335" s="23">
        <v>1463.7809886006601</v>
      </c>
      <c r="G12335" s="26">
        <v>4.0569078947385803E-3</v>
      </c>
      <c r="H12335" s="26">
        <v>0.98039239064551298</v>
      </c>
    </row>
    <row r="12336" spans="1:8" x14ac:dyDescent="0.2">
      <c r="A12336" t="s">
        <v>23625</v>
      </c>
      <c r="B12336" t="s">
        <v>45733</v>
      </c>
      <c r="C12336" s="23">
        <v>4.7191868277705398</v>
      </c>
      <c r="D12336" s="23">
        <v>0</v>
      </c>
      <c r="E12336" s="23">
        <v>3.8697247287438299</v>
      </c>
      <c r="F12336" s="23">
        <v>0.930566426319552</v>
      </c>
      <c r="G12336" s="26">
        <v>4.0517837245637204E-3</v>
      </c>
      <c r="H12336" s="26">
        <v>0.99859418282348</v>
      </c>
    </row>
    <row r="12337" spans="1:8" x14ac:dyDescent="0.2">
      <c r="A12337" t="s">
        <v>23626</v>
      </c>
      <c r="B12337" t="s">
        <v>45734</v>
      </c>
      <c r="C12337" s="23">
        <v>1037.2772647439599</v>
      </c>
      <c r="D12337" s="23">
        <v>1127.5378888713899</v>
      </c>
      <c r="E12337" s="23">
        <v>1102.8715476919899</v>
      </c>
      <c r="F12337" s="23">
        <v>1055.2623274463699</v>
      </c>
      <c r="G12337" s="26">
        <v>4.0002801105280799E-3</v>
      </c>
      <c r="H12337" s="26">
        <v>0.98004252119520197</v>
      </c>
    </row>
    <row r="12338" spans="1:8" x14ac:dyDescent="0.2">
      <c r="A12338" t="s">
        <v>23627</v>
      </c>
      <c r="B12338" t="s">
        <v>1046</v>
      </c>
      <c r="C12338" s="23">
        <v>663.51766798453798</v>
      </c>
      <c r="D12338" s="23">
        <v>632.63513019491904</v>
      </c>
      <c r="E12338" s="23">
        <v>671.39724043705405</v>
      </c>
      <c r="F12338" s="23">
        <v>621.61837278146095</v>
      </c>
      <c r="G12338" s="26">
        <v>3.9785991836873997E-3</v>
      </c>
      <c r="H12338" s="26">
        <v>0.98232986209274498</v>
      </c>
    </row>
    <row r="12339" spans="1:8" x14ac:dyDescent="0.2">
      <c r="A12339" t="s">
        <v>23628</v>
      </c>
      <c r="B12339" t="s">
        <v>10137</v>
      </c>
      <c r="C12339" s="23">
        <v>806.98094754876195</v>
      </c>
      <c r="D12339" s="23">
        <v>845.06980490981698</v>
      </c>
      <c r="E12339" s="23">
        <v>778.78210165969494</v>
      </c>
      <c r="F12339" s="23">
        <v>868.21847575614197</v>
      </c>
      <c r="G12339" s="26">
        <v>3.9724384565690699E-3</v>
      </c>
      <c r="H12339" s="26">
        <v>0.98146192725410597</v>
      </c>
    </row>
    <row r="12340" spans="1:8" x14ac:dyDescent="0.2">
      <c r="A12340" t="s">
        <v>23629</v>
      </c>
      <c r="B12340" t="s">
        <v>45735</v>
      </c>
      <c r="C12340" s="23">
        <v>2705.9817270436301</v>
      </c>
      <c r="D12340" s="23">
        <v>2702.1223734340201</v>
      </c>
      <c r="E12340" s="23">
        <v>2854.8894186307598</v>
      </c>
      <c r="F12340" s="23">
        <v>2538.58521099974</v>
      </c>
      <c r="G12340" s="26">
        <v>3.9722511689270299E-3</v>
      </c>
      <c r="H12340" s="26">
        <v>0.97764068276303495</v>
      </c>
    </row>
    <row r="12341" spans="1:8" x14ac:dyDescent="0.2">
      <c r="A12341" t="s">
        <v>23630</v>
      </c>
      <c r="B12341" t="s">
        <v>1840</v>
      </c>
      <c r="C12341" s="23">
        <v>1907.4953157848499</v>
      </c>
      <c r="D12341" s="23">
        <v>1837.2097692376401</v>
      </c>
      <c r="E12341" s="23">
        <v>2046.1169503233</v>
      </c>
      <c r="F12341" s="23">
        <v>1688.9780637699901</v>
      </c>
      <c r="G12341" s="26">
        <v>3.9609122218539697E-3</v>
      </c>
      <c r="H12341" s="26">
        <v>0.97976951637950804</v>
      </c>
    </row>
    <row r="12342" spans="1:8" x14ac:dyDescent="0.2">
      <c r="A12342" t="s">
        <v>23631</v>
      </c>
      <c r="B12342" t="s">
        <v>2805</v>
      </c>
      <c r="C12342" s="23">
        <v>1941.4734609448001</v>
      </c>
      <c r="D12342" s="23">
        <v>1946.9287770574199</v>
      </c>
      <c r="E12342" s="23">
        <v>2061.5958492382701</v>
      </c>
      <c r="F12342" s="23">
        <v>1816.4656641757699</v>
      </c>
      <c r="G12342" s="26">
        <v>3.9132635275135504E-3</v>
      </c>
      <c r="H12342" s="26">
        <v>0.97890006402676499</v>
      </c>
    </row>
    <row r="12343" spans="1:8" x14ac:dyDescent="0.2">
      <c r="A12343" t="s">
        <v>23632</v>
      </c>
      <c r="B12343" t="s">
        <v>45736</v>
      </c>
      <c r="C12343" s="23">
        <v>181.21677418638899</v>
      </c>
      <c r="D12343" s="23">
        <v>193.75909891578701</v>
      </c>
      <c r="E12343" s="23">
        <v>186.71421816188999</v>
      </c>
      <c r="F12343" s="23">
        <v>187.04385169023001</v>
      </c>
      <c r="G12343" s="26">
        <v>3.8801662721399399E-3</v>
      </c>
      <c r="H12343" s="26">
        <v>0.98857576341319797</v>
      </c>
    </row>
    <row r="12344" spans="1:8" x14ac:dyDescent="0.2">
      <c r="A12344" t="s">
        <v>23633</v>
      </c>
      <c r="B12344" t="s">
        <v>45737</v>
      </c>
      <c r="C12344" s="23">
        <v>46.2480309121513</v>
      </c>
      <c r="D12344" s="23">
        <v>38.518375085668502</v>
      </c>
      <c r="E12344" s="23">
        <v>50.306421473669801</v>
      </c>
      <c r="F12344" s="23">
        <v>34.430957773823401</v>
      </c>
      <c r="G12344" s="26">
        <v>3.8438831428493701E-3</v>
      </c>
      <c r="H12344" s="26">
        <v>0.99427133876208096</v>
      </c>
    </row>
    <row r="12345" spans="1:8" x14ac:dyDescent="0.2">
      <c r="A12345" t="s">
        <v>23634</v>
      </c>
      <c r="B12345" t="s">
        <v>45738</v>
      </c>
      <c r="C12345" s="23">
        <v>76.450826609882796</v>
      </c>
      <c r="D12345" s="23">
        <v>85.207314583448394</v>
      </c>
      <c r="E12345" s="23">
        <v>74.492201028318703</v>
      </c>
      <c r="F12345" s="23">
        <v>86.542677647718307</v>
      </c>
      <c r="G12345" s="26">
        <v>3.7753941396440199E-3</v>
      </c>
      <c r="H12345" s="26">
        <v>0.99229917424073399</v>
      </c>
    </row>
    <row r="12346" spans="1:8" x14ac:dyDescent="0.2">
      <c r="A12346" t="s">
        <v>23635</v>
      </c>
      <c r="B12346" t="s">
        <v>45739</v>
      </c>
      <c r="C12346" s="23">
        <v>136.856418005346</v>
      </c>
      <c r="D12346" s="23">
        <v>164.57851172967401</v>
      </c>
      <c r="E12346" s="23">
        <v>134.47293432384799</v>
      </c>
      <c r="F12346" s="23">
        <v>165.64082388488001</v>
      </c>
      <c r="G12346" s="26">
        <v>3.7647144454793701E-3</v>
      </c>
      <c r="H12346" s="26">
        <v>0.99020964814343004</v>
      </c>
    </row>
    <row r="12347" spans="1:8" x14ac:dyDescent="0.2">
      <c r="A12347" t="s">
        <v>23636</v>
      </c>
      <c r="B12347" t="s">
        <v>6063</v>
      </c>
      <c r="C12347" s="23">
        <v>776.778151851031</v>
      </c>
      <c r="D12347" s="23">
        <v>712.00632734114402</v>
      </c>
      <c r="E12347" s="23">
        <v>742.98714791881503</v>
      </c>
      <c r="F12347" s="23">
        <v>742.59200820300305</v>
      </c>
      <c r="G12347" s="26">
        <v>3.7595397596459799E-3</v>
      </c>
      <c r="H12347" s="26">
        <v>0.982685349806797</v>
      </c>
    </row>
    <row r="12348" spans="1:8" x14ac:dyDescent="0.2">
      <c r="A12348" t="s">
        <v>23637</v>
      </c>
      <c r="B12348" t="s">
        <v>2052</v>
      </c>
      <c r="C12348" s="23">
        <v>3008.0096840209399</v>
      </c>
      <c r="D12348" s="23">
        <v>3411.7942538002699</v>
      </c>
      <c r="E12348" s="23">
        <v>3060.9522604363701</v>
      </c>
      <c r="F12348" s="23">
        <v>3340.7334704871901</v>
      </c>
      <c r="G12348" s="26">
        <v>3.7203418880872099E-3</v>
      </c>
      <c r="H12348" s="26">
        <v>0.979274639595205</v>
      </c>
    </row>
    <row r="12349" spans="1:8" x14ac:dyDescent="0.2">
      <c r="A12349" t="s">
        <v>23638</v>
      </c>
      <c r="B12349" t="s">
        <v>6984</v>
      </c>
      <c r="C12349" s="23">
        <v>1932.97892465481</v>
      </c>
      <c r="D12349" s="23">
        <v>1827.8719813380901</v>
      </c>
      <c r="E12349" s="23">
        <v>1748.1481462100201</v>
      </c>
      <c r="F12349" s="23">
        <v>2003.5095158659999</v>
      </c>
      <c r="G12349" s="26">
        <v>3.6611892620838E-3</v>
      </c>
      <c r="H12349" s="26">
        <v>0.98060598042360902</v>
      </c>
    </row>
    <row r="12350" spans="1:8" x14ac:dyDescent="0.2">
      <c r="A12350" t="s">
        <v>23639</v>
      </c>
      <c r="B12350" t="s">
        <v>45740</v>
      </c>
      <c r="C12350" s="23">
        <v>199.14968413191701</v>
      </c>
      <c r="D12350" s="23">
        <v>203.096886815343</v>
      </c>
      <c r="E12350" s="23">
        <v>197.35596116593501</v>
      </c>
      <c r="F12350" s="23">
        <v>203.794047363982</v>
      </c>
      <c r="G12350" s="26">
        <v>3.6388176152575601E-3</v>
      </c>
      <c r="H12350" s="26">
        <v>0.98896244129081501</v>
      </c>
    </row>
    <row r="12351" spans="1:8" x14ac:dyDescent="0.2">
      <c r="A12351" t="s">
        <v>23640</v>
      </c>
      <c r="B12351" t="s">
        <v>45741</v>
      </c>
      <c r="C12351" s="23">
        <v>629.53952282458999</v>
      </c>
      <c r="D12351" s="23">
        <v>588.28063767202798</v>
      </c>
      <c r="E12351" s="23">
        <v>610.44907595933898</v>
      </c>
      <c r="F12351" s="23">
        <v>604.86817710770902</v>
      </c>
      <c r="G12351" s="26">
        <v>3.5430095358980401E-3</v>
      </c>
      <c r="H12351" s="26">
        <v>0.98443645842809402</v>
      </c>
    </row>
    <row r="12352" spans="1:8" x14ac:dyDescent="0.2">
      <c r="A12352" t="s">
        <v>23641</v>
      </c>
      <c r="B12352" t="s">
        <v>786</v>
      </c>
      <c r="C12352" s="23">
        <v>1129.77332656827</v>
      </c>
      <c r="D12352" s="23">
        <v>1288.61473013873</v>
      </c>
      <c r="E12352" s="23">
        <v>1031.2816402102301</v>
      </c>
      <c r="F12352" s="23">
        <v>1380.0300102319</v>
      </c>
      <c r="G12352" s="26">
        <v>3.4834117419591001E-3</v>
      </c>
      <c r="H12352" s="26">
        <v>0.98478776548340596</v>
      </c>
    </row>
    <row r="12353" spans="1:8" x14ac:dyDescent="0.2">
      <c r="A12353" t="s">
        <v>23642</v>
      </c>
      <c r="B12353" t="s">
        <v>45742</v>
      </c>
      <c r="C12353" s="23">
        <v>174.60991262751</v>
      </c>
      <c r="D12353" s="23">
        <v>203.096886815343</v>
      </c>
      <c r="E12353" s="23">
        <v>208.96513535216701</v>
      </c>
      <c r="F12353" s="23">
        <v>167.50195673751901</v>
      </c>
      <c r="G12353" s="26">
        <v>3.4699961267361502E-3</v>
      </c>
      <c r="H12353" s="26">
        <v>0.99015058925258403</v>
      </c>
    </row>
    <row r="12354" spans="1:8" x14ac:dyDescent="0.2">
      <c r="A12354" t="s">
        <v>23643</v>
      </c>
      <c r="B12354" t="s">
        <v>45743</v>
      </c>
      <c r="C12354" s="23">
        <v>2211.4109474932802</v>
      </c>
      <c r="D12354" s="23">
        <v>1938.7582126453101</v>
      </c>
      <c r="E12354" s="23">
        <v>2097.3908029791601</v>
      </c>
      <c r="F12354" s="23">
        <v>2044.45443862406</v>
      </c>
      <c r="G12354" s="26">
        <v>3.39931398095059E-3</v>
      </c>
      <c r="H12354" s="26">
        <v>0.981603030355232</v>
      </c>
    </row>
    <row r="12355" spans="1:8" x14ac:dyDescent="0.2">
      <c r="A12355" t="s">
        <v>23644</v>
      </c>
      <c r="B12355" t="s">
        <v>1889</v>
      </c>
      <c r="C12355" s="23">
        <v>1284.5626545191401</v>
      </c>
      <c r="D12355" s="23">
        <v>1197.57129811806</v>
      </c>
      <c r="E12355" s="23">
        <v>1320.5435636838299</v>
      </c>
      <c r="F12355" s="23">
        <v>1156.6940679152001</v>
      </c>
      <c r="G12355" s="26">
        <v>3.33099968260593E-3</v>
      </c>
      <c r="H12355" s="26">
        <v>0.98342450620362298</v>
      </c>
    </row>
    <row r="12356" spans="1:8" x14ac:dyDescent="0.2">
      <c r="A12356" t="s">
        <v>23645</v>
      </c>
      <c r="B12356" s="6">
        <v>44446</v>
      </c>
      <c r="C12356" s="23">
        <v>2831.5120966623199</v>
      </c>
      <c r="D12356" s="23">
        <v>2700.9551499465701</v>
      </c>
      <c r="E12356" s="23">
        <v>2874.23804227448</v>
      </c>
      <c r="F12356" s="23">
        <v>2646.5309164528098</v>
      </c>
      <c r="G12356" s="26">
        <v>3.24293354823512E-3</v>
      </c>
      <c r="H12356" s="26">
        <v>0.98145457768925204</v>
      </c>
    </row>
    <row r="12357" spans="1:8" x14ac:dyDescent="0.2">
      <c r="A12357" t="s">
        <v>23646</v>
      </c>
      <c r="B12357" t="s">
        <v>45744</v>
      </c>
      <c r="C12357" s="23">
        <v>7.5506989244328704</v>
      </c>
      <c r="D12357" s="23">
        <v>10.505011387000501</v>
      </c>
      <c r="E12357" s="23">
        <v>6.7720182753016998</v>
      </c>
      <c r="F12357" s="23">
        <v>11.1667971158346</v>
      </c>
      <c r="G12357" s="26">
        <v>3.2100414280521699E-3</v>
      </c>
      <c r="H12357" s="26">
        <v>0.99769033808713803</v>
      </c>
    </row>
    <row r="12358" spans="1:8" x14ac:dyDescent="0.2">
      <c r="A12358" t="s">
        <v>23647</v>
      </c>
      <c r="B12358" t="s">
        <v>45745</v>
      </c>
      <c r="C12358" s="23">
        <v>7.5506989244328704</v>
      </c>
      <c r="D12358" s="23">
        <v>10.505011387000501</v>
      </c>
      <c r="E12358" s="23">
        <v>6.7720182753016998</v>
      </c>
      <c r="F12358" s="23">
        <v>11.1667971158346</v>
      </c>
      <c r="G12358" s="26">
        <v>3.2100414280521699E-3</v>
      </c>
      <c r="H12358" s="26">
        <v>0.99769033808713803</v>
      </c>
    </row>
    <row r="12359" spans="1:8" x14ac:dyDescent="0.2">
      <c r="A12359" t="s">
        <v>23648</v>
      </c>
      <c r="B12359" t="s">
        <v>45746</v>
      </c>
      <c r="C12359" s="23">
        <v>7.5506989244328704</v>
      </c>
      <c r="D12359" s="23">
        <v>10.505011387000501</v>
      </c>
      <c r="E12359" s="23">
        <v>6.7720182753016998</v>
      </c>
      <c r="F12359" s="23">
        <v>11.1667971158346</v>
      </c>
      <c r="G12359" s="26">
        <v>3.2100414280521699E-3</v>
      </c>
      <c r="H12359" s="26">
        <v>0.99769033808713803</v>
      </c>
    </row>
    <row r="12360" spans="1:8" x14ac:dyDescent="0.2">
      <c r="A12360" t="s">
        <v>23649</v>
      </c>
      <c r="B12360" t="s">
        <v>3396</v>
      </c>
      <c r="C12360" s="23">
        <v>1076.9184340972399</v>
      </c>
      <c r="D12360" s="23">
        <v>1168.39071093194</v>
      </c>
      <c r="E12360" s="23">
        <v>1223.80044546524</v>
      </c>
      <c r="F12360" s="23">
        <v>1016.1785375409499</v>
      </c>
      <c r="G12360" s="26">
        <v>3.1642029670020501E-3</v>
      </c>
      <c r="H12360" s="26">
        <v>0.98504405887927204</v>
      </c>
    </row>
    <row r="12361" spans="1:8" x14ac:dyDescent="0.2">
      <c r="A12361" t="s">
        <v>23650</v>
      </c>
      <c r="B12361" t="s">
        <v>45747</v>
      </c>
      <c r="C12361" s="23">
        <v>1540.3425805843001</v>
      </c>
      <c r="D12361" s="23">
        <v>1955.0993414695399</v>
      </c>
      <c r="E12361" s="23">
        <v>1753.9527333031399</v>
      </c>
      <c r="F12361" s="23">
        <v>1731.7841193806901</v>
      </c>
      <c r="G12361" s="26">
        <v>3.1633109438746498E-3</v>
      </c>
      <c r="H12361" s="26">
        <v>0.98452014406435895</v>
      </c>
    </row>
    <row r="12362" spans="1:8" x14ac:dyDescent="0.2">
      <c r="A12362" t="s">
        <v>23651</v>
      </c>
      <c r="B12362" t="s">
        <v>810</v>
      </c>
      <c r="C12362" s="23">
        <v>6654.0534271564602</v>
      </c>
      <c r="D12362" s="23">
        <v>6306.5085026626302</v>
      </c>
      <c r="E12362" s="23">
        <v>6850.3802010587597</v>
      </c>
      <c r="F12362" s="23">
        <v>6083.1127288509097</v>
      </c>
      <c r="G12362" s="26">
        <v>3.1207310288825399E-3</v>
      </c>
      <c r="H12362" s="26">
        <v>0.98150693514121701</v>
      </c>
    </row>
    <row r="12363" spans="1:8" x14ac:dyDescent="0.2">
      <c r="A12363" t="s">
        <v>23652</v>
      </c>
      <c r="B12363" t="s">
        <v>45748</v>
      </c>
      <c r="C12363" s="23">
        <v>3078.7974864375001</v>
      </c>
      <c r="D12363" s="23">
        <v>3049.9549726924802</v>
      </c>
      <c r="E12363" s="23">
        <v>2949.6976744849799</v>
      </c>
      <c r="F12363" s="23">
        <v>3165.7869823391202</v>
      </c>
      <c r="G12363" s="26">
        <v>3.1196872900289899E-3</v>
      </c>
      <c r="H12363" s="26">
        <v>0.98176446761999403</v>
      </c>
    </row>
    <row r="12364" spans="1:8" x14ac:dyDescent="0.2">
      <c r="A12364" t="s">
        <v>23653</v>
      </c>
      <c r="B12364" t="s">
        <v>45749</v>
      </c>
      <c r="C12364" s="23">
        <v>2.83151209666232</v>
      </c>
      <c r="D12364" s="23">
        <v>5.8361174372224998</v>
      </c>
      <c r="E12364" s="23">
        <v>5.8045870931157397</v>
      </c>
      <c r="F12364" s="23">
        <v>2.7916992789586601</v>
      </c>
      <c r="G12364" s="26">
        <v>3.0645003308172598E-3</v>
      </c>
      <c r="H12364" s="26">
        <v>0.99845847639862995</v>
      </c>
    </row>
    <row r="12365" spans="1:8" x14ac:dyDescent="0.2">
      <c r="A12365" t="s">
        <v>23654</v>
      </c>
      <c r="B12365" t="s">
        <v>45750</v>
      </c>
      <c r="C12365" s="23">
        <v>5.6630241933246497</v>
      </c>
      <c r="D12365" s="23">
        <v>4.668893949778</v>
      </c>
      <c r="E12365" s="23">
        <v>1.9348623643719101</v>
      </c>
      <c r="F12365" s="23">
        <v>8.3750978368759696</v>
      </c>
      <c r="G12365" s="26">
        <v>2.8055100226706499E-3</v>
      </c>
      <c r="H12365" s="26">
        <v>0.99849538559722395</v>
      </c>
    </row>
    <row r="12366" spans="1:8" x14ac:dyDescent="0.2">
      <c r="A12366" t="s">
        <v>23655</v>
      </c>
      <c r="B12366" t="s">
        <v>45751</v>
      </c>
      <c r="C12366" s="23">
        <v>5.6630241933246497</v>
      </c>
      <c r="D12366" s="23">
        <v>4.668893949778</v>
      </c>
      <c r="E12366" s="23">
        <v>1.9348623643719101</v>
      </c>
      <c r="F12366" s="23">
        <v>8.3750978368759696</v>
      </c>
      <c r="G12366" s="26">
        <v>2.8055100226706499E-3</v>
      </c>
      <c r="H12366" s="26">
        <v>0.99849538559722395</v>
      </c>
    </row>
    <row r="12367" spans="1:8" x14ac:dyDescent="0.2">
      <c r="A12367" t="s">
        <v>23656</v>
      </c>
      <c r="B12367" t="s">
        <v>45752</v>
      </c>
      <c r="C12367" s="23">
        <v>9.4383736555410795</v>
      </c>
      <c r="D12367" s="23">
        <v>10.505011387000501</v>
      </c>
      <c r="E12367" s="23">
        <v>8.70688063967361</v>
      </c>
      <c r="F12367" s="23">
        <v>11.1667971158346</v>
      </c>
      <c r="G12367" s="26">
        <v>2.7844529647769599E-3</v>
      </c>
      <c r="H12367" s="26">
        <v>0.99787648293026998</v>
      </c>
    </row>
    <row r="12368" spans="1:8" x14ac:dyDescent="0.2">
      <c r="A12368" t="s">
        <v>23657</v>
      </c>
      <c r="B12368" t="s">
        <v>45753</v>
      </c>
      <c r="C12368" s="23">
        <v>548.36950938693701</v>
      </c>
      <c r="D12368" s="23">
        <v>524.08334586258002</v>
      </c>
      <c r="E12368" s="23">
        <v>555.30549857473898</v>
      </c>
      <c r="F12368" s="23">
        <v>515.53380018103201</v>
      </c>
      <c r="G12368" s="26">
        <v>2.6742938735022899E-3</v>
      </c>
      <c r="H12368" s="26">
        <v>0.98871011938603104</v>
      </c>
    </row>
    <row r="12369" spans="1:8" x14ac:dyDescent="0.2">
      <c r="A12369" t="s">
        <v>23658</v>
      </c>
      <c r="B12369" t="s">
        <v>45754</v>
      </c>
      <c r="C12369" s="23">
        <v>21.708259407744499</v>
      </c>
      <c r="D12369" s="23">
        <v>49.023386472669003</v>
      </c>
      <c r="E12369" s="23">
        <v>32.892660194322502</v>
      </c>
      <c r="F12369" s="23">
        <v>37.222657052782097</v>
      </c>
      <c r="G12369" s="26">
        <v>2.6296837105245999E-3</v>
      </c>
      <c r="H12369" s="26">
        <v>0.99658218750001804</v>
      </c>
    </row>
    <row r="12370" spans="1:8" x14ac:dyDescent="0.2">
      <c r="A12370" t="s">
        <v>23659</v>
      </c>
      <c r="B12370" t="s">
        <v>918</v>
      </c>
      <c r="C12370" s="23">
        <v>1132.60483866493</v>
      </c>
      <c r="D12370" s="23">
        <v>966.46104760404501</v>
      </c>
      <c r="E12370" s="23">
        <v>998.38898001590803</v>
      </c>
      <c r="F12370" s="23">
        <v>1098.0683830570699</v>
      </c>
      <c r="G12370" s="26">
        <v>2.5905151358175098E-3</v>
      </c>
      <c r="H12370" s="26">
        <v>0.98774411258435102</v>
      </c>
    </row>
    <row r="12371" spans="1:8" x14ac:dyDescent="0.2">
      <c r="A12371" t="s">
        <v>23660</v>
      </c>
      <c r="B12371" t="s">
        <v>1429</v>
      </c>
      <c r="C12371" s="23">
        <v>3940.5210011884001</v>
      </c>
      <c r="D12371" s="23">
        <v>3830.82748579285</v>
      </c>
      <c r="E12371" s="23">
        <v>3823.2880319988999</v>
      </c>
      <c r="F12371" s="23">
        <v>3935.3654169053898</v>
      </c>
      <c r="G12371" s="26">
        <v>2.4164084898920298E-3</v>
      </c>
      <c r="H12371" s="26">
        <v>0.98540909252070696</v>
      </c>
    </row>
    <row r="12372" spans="1:8" x14ac:dyDescent="0.2">
      <c r="A12372" t="s">
        <v>23661</v>
      </c>
      <c r="B12372" t="s">
        <v>45755</v>
      </c>
      <c r="C12372" s="23">
        <v>1311.9339381202101</v>
      </c>
      <c r="D12372" s="23">
        <v>1311.9591998876199</v>
      </c>
      <c r="E12372" s="23">
        <v>1163.8197121697101</v>
      </c>
      <c r="F12372" s="23">
        <v>1455.40589076378</v>
      </c>
      <c r="G12372" s="26">
        <v>2.3997330665277202E-3</v>
      </c>
      <c r="H12372" s="26">
        <v>0.98855204889429504</v>
      </c>
    </row>
    <row r="12373" spans="1:8" x14ac:dyDescent="0.2">
      <c r="A12373" t="s">
        <v>23662</v>
      </c>
      <c r="B12373" t="s">
        <v>45756</v>
      </c>
      <c r="C12373" s="23">
        <v>684.28209002672804</v>
      </c>
      <c r="D12373" s="23">
        <v>571.93950884780497</v>
      </c>
      <c r="E12373" s="23">
        <v>635.60228669617402</v>
      </c>
      <c r="F12373" s="23">
        <v>619.75723992882195</v>
      </c>
      <c r="G12373" s="26">
        <v>2.3714595809329201E-3</v>
      </c>
      <c r="H12373" s="26">
        <v>0.98990945283980403</v>
      </c>
    </row>
    <row r="12374" spans="1:8" x14ac:dyDescent="0.2">
      <c r="A12374" t="s">
        <v>23663</v>
      </c>
      <c r="B12374" t="s">
        <v>45757</v>
      </c>
      <c r="C12374" s="23">
        <v>565.35858196691095</v>
      </c>
      <c r="D12374" s="23">
        <v>522.91612237513596</v>
      </c>
      <c r="E12374" s="23">
        <v>512.73852655855706</v>
      </c>
      <c r="F12374" s="23">
        <v>574.159485039164</v>
      </c>
      <c r="G12374" s="26">
        <v>2.32159687527794E-3</v>
      </c>
      <c r="H12374" s="26">
        <v>0.99030853091504201</v>
      </c>
    </row>
    <row r="12375" spans="1:8" x14ac:dyDescent="0.2">
      <c r="A12375" t="s">
        <v>23664</v>
      </c>
      <c r="B12375" t="s">
        <v>45758</v>
      </c>
      <c r="C12375" s="23">
        <v>426.61448923045702</v>
      </c>
      <c r="D12375" s="23">
        <v>400.35765619346301</v>
      </c>
      <c r="E12375" s="23">
        <v>405.35366533591599</v>
      </c>
      <c r="F12375" s="23">
        <v>420.61602469643799</v>
      </c>
      <c r="G12375" s="26">
        <v>2.3051397535619801E-3</v>
      </c>
      <c r="H12375" s="26">
        <v>0.99097764976079805</v>
      </c>
    </row>
    <row r="12376" spans="1:8" x14ac:dyDescent="0.2">
      <c r="A12376" t="s">
        <v>23665</v>
      </c>
      <c r="B12376" t="s">
        <v>45759</v>
      </c>
      <c r="C12376" s="23">
        <v>79.282338706545104</v>
      </c>
      <c r="D12376" s="23">
        <v>96.879549457893404</v>
      </c>
      <c r="E12376" s="23">
        <v>62.883026842087197</v>
      </c>
      <c r="F12376" s="23">
        <v>112.598537584666</v>
      </c>
      <c r="G12376" s="26">
        <v>2.30106877202541E-3</v>
      </c>
      <c r="H12376" s="26">
        <v>0.99554917153686295</v>
      </c>
    </row>
    <row r="12377" spans="1:8" x14ac:dyDescent="0.2">
      <c r="A12377" t="s">
        <v>23666</v>
      </c>
      <c r="B12377" t="s">
        <v>45760</v>
      </c>
      <c r="C12377" s="23">
        <v>764.50826609882802</v>
      </c>
      <c r="D12377" s="23">
        <v>905.76542625693105</v>
      </c>
      <c r="E12377" s="23">
        <v>848.43714677708397</v>
      </c>
      <c r="F12377" s="23">
        <v>817.96788873488595</v>
      </c>
      <c r="G12377" s="26">
        <v>2.2807766030527301E-3</v>
      </c>
      <c r="H12377" s="26">
        <v>0.98960730145666898</v>
      </c>
    </row>
    <row r="12378" spans="1:8" x14ac:dyDescent="0.2">
      <c r="A12378" t="s">
        <v>23667</v>
      </c>
      <c r="B12378" t="s">
        <v>45761</v>
      </c>
      <c r="C12378" s="23">
        <v>32.090470428839701</v>
      </c>
      <c r="D12378" s="23">
        <v>21.010022774001001</v>
      </c>
      <c r="E12378" s="23">
        <v>29.990366647764699</v>
      </c>
      <c r="F12378" s="23">
        <v>23.2641606579888</v>
      </c>
      <c r="G12378" s="26">
        <v>2.2793165176322699E-3</v>
      </c>
      <c r="H12378" s="26">
        <v>0.99726715962592405</v>
      </c>
    </row>
    <row r="12379" spans="1:8" x14ac:dyDescent="0.2">
      <c r="A12379" t="s">
        <v>23668</v>
      </c>
      <c r="B12379" t="s">
        <v>45762</v>
      </c>
      <c r="C12379" s="23">
        <v>233.127829291865</v>
      </c>
      <c r="D12379" s="23">
        <v>281.30086047412402</v>
      </c>
      <c r="E12379" s="23">
        <v>248.629813821791</v>
      </c>
      <c r="F12379" s="23">
        <v>264.28086507475302</v>
      </c>
      <c r="G12379" s="26">
        <v>2.1527997784048301E-3</v>
      </c>
      <c r="H12379" s="26">
        <v>0.99302874696348797</v>
      </c>
    </row>
    <row r="12380" spans="1:8" x14ac:dyDescent="0.2">
      <c r="A12380" t="s">
        <v>23669</v>
      </c>
      <c r="B12380" t="s">
        <v>45763</v>
      </c>
      <c r="C12380" s="23">
        <v>1555.4439784331701</v>
      </c>
      <c r="D12380" s="23">
        <v>1345.80868102351</v>
      </c>
      <c r="E12380" s="23">
        <v>1428.8958560886599</v>
      </c>
      <c r="F12380" s="23">
        <v>1469.36438715857</v>
      </c>
      <c r="G12380" s="26">
        <v>2.15012714577553E-3</v>
      </c>
      <c r="H12380" s="26">
        <v>0.98900661052137795</v>
      </c>
    </row>
    <row r="12381" spans="1:8" x14ac:dyDescent="0.2">
      <c r="A12381" t="s">
        <v>23670</v>
      </c>
      <c r="B12381" t="s">
        <v>45764</v>
      </c>
      <c r="C12381" s="23">
        <v>426.61448923045702</v>
      </c>
      <c r="D12381" s="23">
        <v>444.71214871635402</v>
      </c>
      <c r="E12381" s="23">
        <v>460.497242720516</v>
      </c>
      <c r="F12381" s="23">
        <v>409.44922758060301</v>
      </c>
      <c r="G12381" s="26">
        <v>2.0833650890706499E-3</v>
      </c>
      <c r="H12381" s="26">
        <v>0.99181139743674995</v>
      </c>
    </row>
    <row r="12382" spans="1:8" x14ac:dyDescent="0.2">
      <c r="A12382" t="s">
        <v>23671</v>
      </c>
      <c r="B12382" t="s">
        <v>2119</v>
      </c>
      <c r="C12382" s="23">
        <v>1481.8246639199499</v>
      </c>
      <c r="D12382" s="23">
        <v>1344.64145753606</v>
      </c>
      <c r="E12382" s="23">
        <v>1421.1564066311701</v>
      </c>
      <c r="F12382" s="23">
        <v>1402.36360446357</v>
      </c>
      <c r="G12382" s="26">
        <v>2.0086256890348301E-3</v>
      </c>
      <c r="H12382" s="26">
        <v>0.98949561927760599</v>
      </c>
    </row>
    <row r="12383" spans="1:8" x14ac:dyDescent="0.2">
      <c r="A12383" t="s">
        <v>23672</v>
      </c>
      <c r="B12383" t="s">
        <v>45765</v>
      </c>
      <c r="C12383" s="23">
        <v>147.238629026441</v>
      </c>
      <c r="D12383" s="23">
        <v>185.58853450367499</v>
      </c>
      <c r="E12383" s="23">
        <v>157.69128269631099</v>
      </c>
      <c r="F12383" s="23">
        <v>174.015921721756</v>
      </c>
      <c r="G12383" s="26">
        <v>1.9824888123916801E-3</v>
      </c>
      <c r="H12383" s="26">
        <v>0.99460542266481999</v>
      </c>
    </row>
    <row r="12384" spans="1:8" x14ac:dyDescent="0.2">
      <c r="A12384" t="s">
        <v>23673</v>
      </c>
      <c r="B12384" t="s">
        <v>45766</v>
      </c>
      <c r="C12384" s="23">
        <v>1031.61424055064</v>
      </c>
      <c r="D12384" s="23">
        <v>1034.1600098758299</v>
      </c>
      <c r="E12384" s="23">
        <v>1105.7738412385499</v>
      </c>
      <c r="F12384" s="23">
        <v>957.55285268281898</v>
      </c>
      <c r="G12384" s="26">
        <v>1.8374211106783E-3</v>
      </c>
      <c r="H12384" s="26">
        <v>0.99112433003467704</v>
      </c>
    </row>
    <row r="12385" spans="1:8" x14ac:dyDescent="0.2">
      <c r="A12385" t="s">
        <v>23674</v>
      </c>
      <c r="B12385" t="s">
        <v>10398</v>
      </c>
      <c r="C12385" s="23">
        <v>6333.1487228680699</v>
      </c>
      <c r="D12385" s="23">
        <v>5941.1675510924997</v>
      </c>
      <c r="E12385" s="23">
        <v>6181.88525416827</v>
      </c>
      <c r="F12385" s="23">
        <v>6078.4598967193097</v>
      </c>
      <c r="G12385" s="26">
        <v>1.75156298223895E-3</v>
      </c>
      <c r="H12385" s="26">
        <v>0.98920306552606796</v>
      </c>
    </row>
    <row r="12386" spans="1:8" x14ac:dyDescent="0.2">
      <c r="A12386" t="s">
        <v>23675</v>
      </c>
      <c r="B12386" t="s">
        <v>45767</v>
      </c>
      <c r="C12386" s="23">
        <v>96.271411286518997</v>
      </c>
      <c r="D12386" s="23">
        <v>92.210655508115394</v>
      </c>
      <c r="E12386" s="23">
        <v>109.319723587013</v>
      </c>
      <c r="F12386" s="23">
        <v>79.098146237161899</v>
      </c>
      <c r="G12386" s="26">
        <v>1.7143005629826199E-3</v>
      </c>
      <c r="H12386" s="26">
        <v>0.99634219528106005</v>
      </c>
    </row>
    <row r="12387" spans="1:8" x14ac:dyDescent="0.2">
      <c r="A12387" t="s">
        <v>23676</v>
      </c>
      <c r="B12387" t="s">
        <v>45768</v>
      </c>
      <c r="C12387" s="23">
        <v>1083.5252956561201</v>
      </c>
      <c r="D12387" s="23">
        <v>1072.6783849614901</v>
      </c>
      <c r="E12387" s="23">
        <v>1035.1513649389699</v>
      </c>
      <c r="F12387" s="23">
        <v>1118.5408444361001</v>
      </c>
      <c r="G12387" s="26">
        <v>1.6638958447287499E-3</v>
      </c>
      <c r="H12387" s="26">
        <v>0.99165593404036601</v>
      </c>
    </row>
    <row r="12388" spans="1:8" x14ac:dyDescent="0.2">
      <c r="A12388" t="s">
        <v>23677</v>
      </c>
      <c r="B12388" t="s">
        <v>45769</v>
      </c>
      <c r="C12388" s="23">
        <v>608.77510078240005</v>
      </c>
      <c r="D12388" s="23">
        <v>620.96289532047399</v>
      </c>
      <c r="E12388" s="23">
        <v>605.61192004840905</v>
      </c>
      <c r="F12388" s="23">
        <v>622.54893920777999</v>
      </c>
      <c r="G12388" s="26">
        <v>1.6470928074569301E-3</v>
      </c>
      <c r="H12388" s="26">
        <v>0.99270496769984296</v>
      </c>
    </row>
    <row r="12389" spans="1:8" x14ac:dyDescent="0.2">
      <c r="A12389" t="s">
        <v>23678</v>
      </c>
      <c r="B12389" t="s">
        <v>1232</v>
      </c>
      <c r="C12389" s="23">
        <v>7076.8925669247001</v>
      </c>
      <c r="D12389" s="23">
        <v>5429.9236635918096</v>
      </c>
      <c r="E12389" s="23">
        <v>6166.4063552532898</v>
      </c>
      <c r="F12389" s="23">
        <v>6328.7822653992698</v>
      </c>
      <c r="G12389" s="26">
        <v>1.6363324680342599E-3</v>
      </c>
      <c r="H12389" s="26">
        <v>0.99149385208534602</v>
      </c>
    </row>
    <row r="12390" spans="1:8" x14ac:dyDescent="0.2">
      <c r="A12390" t="s">
        <v>23679</v>
      </c>
      <c r="B12390" t="s">
        <v>45770</v>
      </c>
      <c r="C12390" s="23">
        <v>414.34460347825302</v>
      </c>
      <c r="D12390" s="23">
        <v>395.68876224368501</v>
      </c>
      <c r="E12390" s="23">
        <v>382.13531696345302</v>
      </c>
      <c r="F12390" s="23">
        <v>427.12998968067399</v>
      </c>
      <c r="G12390" s="26">
        <v>1.6309840266544801E-3</v>
      </c>
      <c r="H12390" s="26">
        <v>0.99372428483178199</v>
      </c>
    </row>
    <row r="12391" spans="1:8" x14ac:dyDescent="0.2">
      <c r="A12391" t="s">
        <v>23680</v>
      </c>
      <c r="B12391" t="s">
        <v>2385</v>
      </c>
      <c r="C12391" s="23">
        <v>1529.96036956321</v>
      </c>
      <c r="D12391" s="23">
        <v>1356.3136924105099</v>
      </c>
      <c r="E12391" s="23">
        <v>1454.0490668254899</v>
      </c>
      <c r="F12391" s="23">
        <v>1430.2805972531501</v>
      </c>
      <c r="G12391" s="26">
        <v>1.5740928218585799E-3</v>
      </c>
      <c r="H12391" s="26">
        <v>0.99183575930793</v>
      </c>
    </row>
    <row r="12392" spans="1:8" x14ac:dyDescent="0.2">
      <c r="A12392" t="s">
        <v>23681</v>
      </c>
      <c r="B12392" t="s">
        <v>2538</v>
      </c>
      <c r="C12392" s="23">
        <v>8990.9947442684297</v>
      </c>
      <c r="D12392" s="23">
        <v>9545.5536803211107</v>
      </c>
      <c r="E12392" s="23">
        <v>10466.6379600699</v>
      </c>
      <c r="F12392" s="23">
        <v>8050.3301540904404</v>
      </c>
      <c r="G12392" s="26">
        <v>1.5115730497155199E-3</v>
      </c>
      <c r="H12392" s="26">
        <v>0.99207924920523505</v>
      </c>
    </row>
    <row r="12393" spans="1:8" x14ac:dyDescent="0.2">
      <c r="A12393" t="s">
        <v>23682</v>
      </c>
      <c r="B12393" t="s">
        <v>45771</v>
      </c>
      <c r="C12393" s="23">
        <v>2974.0315388609902</v>
      </c>
      <c r="D12393" s="23">
        <v>2859.6975442390199</v>
      </c>
      <c r="E12393" s="23">
        <v>2782.3320799668099</v>
      </c>
      <c r="F12393" s="23">
        <v>3045.7439133438902</v>
      </c>
      <c r="G12393" s="26">
        <v>1.4704133519878101E-3</v>
      </c>
      <c r="H12393" s="26">
        <v>0.99156290064321395</v>
      </c>
    </row>
    <row r="12394" spans="1:8" x14ac:dyDescent="0.2">
      <c r="A12394" t="s">
        <v>23683</v>
      </c>
      <c r="B12394" t="s">
        <v>45772</v>
      </c>
      <c r="C12394" s="23">
        <v>1059.9293615172601</v>
      </c>
      <c r="D12394" s="23">
        <v>1085.51784332338</v>
      </c>
      <c r="E12394" s="23">
        <v>970.33347573251501</v>
      </c>
      <c r="F12394" s="23">
        <v>1172.51369716264</v>
      </c>
      <c r="G12394" s="26">
        <v>1.44693844697784E-3</v>
      </c>
      <c r="H12394" s="26">
        <v>0.99315728235825995</v>
      </c>
    </row>
    <row r="12395" spans="1:8" x14ac:dyDescent="0.2">
      <c r="A12395" t="s">
        <v>23684</v>
      </c>
      <c r="B12395" t="s">
        <v>45773</v>
      </c>
      <c r="C12395" s="23">
        <v>7.5506989244328704</v>
      </c>
      <c r="D12395" s="23">
        <v>5.8361174372224998</v>
      </c>
      <c r="E12395" s="23">
        <v>10.6417430040455</v>
      </c>
      <c r="F12395" s="23">
        <v>2.7916992789586601</v>
      </c>
      <c r="G12395" s="26">
        <v>1.43626341638148E-3</v>
      </c>
      <c r="H12395" s="26">
        <v>0.99913026136747995</v>
      </c>
    </row>
    <row r="12396" spans="1:8" x14ac:dyDescent="0.2">
      <c r="A12396" t="s">
        <v>23685</v>
      </c>
      <c r="B12396" t="s">
        <v>45774</v>
      </c>
      <c r="C12396" s="23">
        <v>9.4383736555410795</v>
      </c>
      <c r="D12396" s="23">
        <v>26.846140211223499</v>
      </c>
      <c r="E12396" s="23">
        <v>14.5114677327894</v>
      </c>
      <c r="F12396" s="23">
        <v>21.403027805349701</v>
      </c>
      <c r="G12396" s="26">
        <v>1.3876640463333699E-3</v>
      </c>
      <c r="H12396" s="26">
        <v>0.99868530592377602</v>
      </c>
    </row>
    <row r="12397" spans="1:8" x14ac:dyDescent="0.2">
      <c r="A12397" t="s">
        <v>23686</v>
      </c>
      <c r="B12397" t="s">
        <v>45775</v>
      </c>
      <c r="C12397" s="23">
        <v>1261.9105577458399</v>
      </c>
      <c r="D12397" s="23">
        <v>1377.3237151845101</v>
      </c>
      <c r="E12397" s="23">
        <v>1205.4192530037001</v>
      </c>
      <c r="F12397" s="23">
        <v>1430.2805972531501</v>
      </c>
      <c r="G12397" s="26">
        <v>1.38230042433362E-3</v>
      </c>
      <c r="H12397" s="26">
        <v>0.99324323116278901</v>
      </c>
    </row>
    <row r="12398" spans="1:8" x14ac:dyDescent="0.2">
      <c r="A12398" t="s">
        <v>23687</v>
      </c>
      <c r="B12398" t="s">
        <v>45776</v>
      </c>
      <c r="C12398" s="23">
        <v>295.42109541843598</v>
      </c>
      <c r="D12398" s="23">
        <v>395.68876224368501</v>
      </c>
      <c r="E12398" s="23">
        <v>359.88439977317603</v>
      </c>
      <c r="F12398" s="23">
        <v>329.42051491712101</v>
      </c>
      <c r="G12398" s="26">
        <v>1.3361793060838001E-3</v>
      </c>
      <c r="H12398" s="26">
        <v>0.99544080170633098</v>
      </c>
    </row>
    <row r="12399" spans="1:8" x14ac:dyDescent="0.2">
      <c r="A12399" t="s">
        <v>23688</v>
      </c>
      <c r="B12399" t="s">
        <v>45777</v>
      </c>
      <c r="C12399" s="23">
        <v>930.62364243635102</v>
      </c>
      <c r="D12399" s="23">
        <v>1057.50447962472</v>
      </c>
      <c r="E12399" s="23">
        <v>958.72430154628296</v>
      </c>
      <c r="F12399" s="23">
        <v>1026.4147682304699</v>
      </c>
      <c r="G12399" s="26">
        <v>1.3266272432588501E-3</v>
      </c>
      <c r="H12399" s="26">
        <v>0.993639656436065</v>
      </c>
    </row>
    <row r="12400" spans="1:8" x14ac:dyDescent="0.2">
      <c r="A12400" t="s">
        <v>23689</v>
      </c>
      <c r="B12400" t="s">
        <v>45778</v>
      </c>
      <c r="C12400" s="23">
        <v>571.02160616023502</v>
      </c>
      <c r="D12400" s="23">
        <v>707.33743339136697</v>
      </c>
      <c r="E12400" s="23">
        <v>662.69035979738101</v>
      </c>
      <c r="F12400" s="23">
        <v>613.24327494458498</v>
      </c>
      <c r="G12400" s="26">
        <v>1.31081066353331E-3</v>
      </c>
      <c r="H12400" s="26">
        <v>0.99453855717266704</v>
      </c>
    </row>
    <row r="12401" spans="1:8" x14ac:dyDescent="0.2">
      <c r="A12401" t="s">
        <v>23690</v>
      </c>
      <c r="B12401" t="s">
        <v>45779</v>
      </c>
      <c r="C12401" s="23">
        <v>82.113850803207399</v>
      </c>
      <c r="D12401" s="23">
        <v>99.213996432782395</v>
      </c>
      <c r="E12401" s="23">
        <v>80.296788121434403</v>
      </c>
      <c r="F12401" s="23">
        <v>100.50117404251201</v>
      </c>
      <c r="G12401" s="26">
        <v>1.30989361467493E-3</v>
      </c>
      <c r="H12401" s="26">
        <v>0.99723393383417103</v>
      </c>
    </row>
    <row r="12402" spans="1:8" x14ac:dyDescent="0.2">
      <c r="A12402" t="s">
        <v>23691</v>
      </c>
      <c r="B12402" t="s">
        <v>45780</v>
      </c>
      <c r="C12402" s="23">
        <v>195.3743346697</v>
      </c>
      <c r="D12402" s="23">
        <v>177.417970091564</v>
      </c>
      <c r="E12402" s="23">
        <v>155.75642033193901</v>
      </c>
      <c r="F12402" s="23">
        <v>216.82197733245599</v>
      </c>
      <c r="G12402" s="26">
        <v>1.2688636095424301E-3</v>
      </c>
      <c r="H12402" s="26">
        <v>0.99650219323746503</v>
      </c>
    </row>
    <row r="12403" spans="1:8" x14ac:dyDescent="0.2">
      <c r="A12403" t="s">
        <v>23692</v>
      </c>
      <c r="B12403" t="s">
        <v>45781</v>
      </c>
      <c r="C12403" s="23">
        <v>504.00915320589399</v>
      </c>
      <c r="D12403" s="23">
        <v>550.92948607380401</v>
      </c>
      <c r="E12403" s="23">
        <v>515.64082010511504</v>
      </c>
      <c r="F12403" s="23">
        <v>537.86739441270095</v>
      </c>
      <c r="G12403" s="26">
        <v>1.11970358297951E-3</v>
      </c>
      <c r="H12403" s="26">
        <v>0.99530795653683002</v>
      </c>
    </row>
    <row r="12404" spans="1:8" x14ac:dyDescent="0.2">
      <c r="A12404" t="s">
        <v>23693</v>
      </c>
      <c r="B12404" t="s">
        <v>45782</v>
      </c>
      <c r="C12404" s="23">
        <v>790.93571233434295</v>
      </c>
      <c r="D12404" s="23">
        <v>780.87251310037004</v>
      </c>
      <c r="E12404" s="23">
        <v>781.68439520625304</v>
      </c>
      <c r="F12404" s="23">
        <v>789.12032951898004</v>
      </c>
      <c r="G12404" s="26">
        <v>1.00495807780529E-3</v>
      </c>
      <c r="H12404" s="26">
        <v>0.995247188886482</v>
      </c>
    </row>
    <row r="12405" spans="1:8" x14ac:dyDescent="0.2">
      <c r="A12405" t="s">
        <v>23694</v>
      </c>
      <c r="B12405" t="s">
        <v>45783</v>
      </c>
      <c r="C12405" s="23">
        <v>865.49886421311703</v>
      </c>
      <c r="D12405" s="23">
        <v>975.79883550360103</v>
      </c>
      <c r="E12405" s="23">
        <v>936.47338435600602</v>
      </c>
      <c r="F12405" s="23">
        <v>902.64943352996499</v>
      </c>
      <c r="G12405" s="26">
        <v>9.6866580868589305E-4</v>
      </c>
      <c r="H12405" s="26">
        <v>0.99538331101494804</v>
      </c>
    </row>
    <row r="12406" spans="1:8" x14ac:dyDescent="0.2">
      <c r="A12406" t="s">
        <v>23695</v>
      </c>
      <c r="B12406" t="s">
        <v>2779</v>
      </c>
      <c r="C12406" s="23">
        <v>530.43659944140904</v>
      </c>
      <c r="D12406" s="23">
        <v>554.431156536137</v>
      </c>
      <c r="E12406" s="23">
        <v>529.18485665571802</v>
      </c>
      <c r="F12406" s="23">
        <v>554.61759008645299</v>
      </c>
      <c r="G12406" s="26">
        <v>9.6149916168103899E-4</v>
      </c>
      <c r="H12406" s="26">
        <v>0.99590719957614904</v>
      </c>
    </row>
    <row r="12407" spans="1:8" x14ac:dyDescent="0.2">
      <c r="A12407" t="s">
        <v>23696</v>
      </c>
      <c r="B12407" t="s">
        <v>45784</v>
      </c>
      <c r="C12407" s="23">
        <v>595.56137766464201</v>
      </c>
      <c r="D12407" s="23">
        <v>605.78898998369505</v>
      </c>
      <c r="E12407" s="23">
        <v>558.20779212129696</v>
      </c>
      <c r="F12407" s="23">
        <v>642.090834160491</v>
      </c>
      <c r="G12407" s="26">
        <v>9.4095640756490799E-4</v>
      </c>
      <c r="H12407" s="26">
        <v>0.99597270360355294</v>
      </c>
    </row>
    <row r="12408" spans="1:8" x14ac:dyDescent="0.2">
      <c r="A12408" t="s">
        <v>23697</v>
      </c>
      <c r="B12408" t="s">
        <v>45785</v>
      </c>
      <c r="C12408" s="23">
        <v>19.820584676636301</v>
      </c>
      <c r="D12408" s="23">
        <v>14.006681849334001</v>
      </c>
      <c r="E12408" s="23">
        <v>9.6743118218595701</v>
      </c>
      <c r="F12408" s="23">
        <v>24.194727084308401</v>
      </c>
      <c r="G12408" s="26">
        <v>8.9304357888533696E-4</v>
      </c>
      <c r="H12408" s="26">
        <v>0.99916555676086705</v>
      </c>
    </row>
    <row r="12409" spans="1:8" x14ac:dyDescent="0.2">
      <c r="A12409" t="s">
        <v>23698</v>
      </c>
      <c r="B12409" t="s">
        <v>45786</v>
      </c>
      <c r="C12409" s="23">
        <v>859.83584001979204</v>
      </c>
      <c r="D12409" s="23">
        <v>1080.8489493736099</v>
      </c>
      <c r="E12409" s="23">
        <v>912.28760480135702</v>
      </c>
      <c r="F12409" s="23">
        <v>1025.48420180415</v>
      </c>
      <c r="G12409" s="26">
        <v>8.4647346330701497E-4</v>
      </c>
      <c r="H12409" s="26">
        <v>0.99624070802651898</v>
      </c>
    </row>
    <row r="12410" spans="1:8" x14ac:dyDescent="0.2">
      <c r="A12410" t="s">
        <v>23699</v>
      </c>
      <c r="B12410" t="s">
        <v>45787</v>
      </c>
      <c r="C12410" s="23">
        <v>5079.7327014122102</v>
      </c>
      <c r="D12410" s="23">
        <v>5154.45892055491</v>
      </c>
      <c r="E12410" s="23">
        <v>5099.3297613021796</v>
      </c>
      <c r="F12410" s="23">
        <v>5129.2821418733702</v>
      </c>
      <c r="G12410" s="26">
        <v>7.5598388898180603E-4</v>
      </c>
      <c r="H12410" s="26">
        <v>0.99531942379465199</v>
      </c>
    </row>
    <row r="12411" spans="1:8" x14ac:dyDescent="0.2">
      <c r="A12411" t="s">
        <v>23700</v>
      </c>
      <c r="B12411" t="s">
        <v>45788</v>
      </c>
      <c r="C12411" s="23">
        <v>1531.8480442943201</v>
      </c>
      <c r="D12411" s="23">
        <v>1548.9055678388499</v>
      </c>
      <c r="E12411" s="23">
        <v>1612.70778070399</v>
      </c>
      <c r="F12411" s="23">
        <v>1466.5726878796099</v>
      </c>
      <c r="G12411" s="26">
        <v>7.1246518994821104E-4</v>
      </c>
      <c r="H12411" s="26">
        <v>0.99621863298886904</v>
      </c>
    </row>
    <row r="12412" spans="1:8" x14ac:dyDescent="0.2">
      <c r="A12412" t="s">
        <v>23701</v>
      </c>
      <c r="B12412" t="s">
        <v>45789</v>
      </c>
      <c r="C12412" s="23">
        <v>575.74079298800598</v>
      </c>
      <c r="D12412" s="23">
        <v>435.374360816798</v>
      </c>
      <c r="E12412" s="23">
        <v>503.06421473669798</v>
      </c>
      <c r="F12412" s="23">
        <v>509.01983519679499</v>
      </c>
      <c r="G12412" s="26">
        <v>7.08779685185814E-4</v>
      </c>
      <c r="H12412" s="26">
        <v>0.997286064144703</v>
      </c>
    </row>
    <row r="12413" spans="1:8" x14ac:dyDescent="0.2">
      <c r="A12413" t="s">
        <v>23702</v>
      </c>
      <c r="B12413" t="s">
        <v>45790</v>
      </c>
      <c r="C12413" s="23">
        <v>18.876747311082202</v>
      </c>
      <c r="D12413" s="23">
        <v>43.187269035446498</v>
      </c>
      <c r="E12413" s="23">
        <v>29.022935465578701</v>
      </c>
      <c r="F12413" s="23">
        <v>32.569824921184299</v>
      </c>
      <c r="G12413" s="26">
        <v>6.7249898849453102E-4</v>
      </c>
      <c r="H12413" s="26">
        <v>0.99917299478501198</v>
      </c>
    </row>
    <row r="12414" spans="1:8" x14ac:dyDescent="0.2">
      <c r="A12414" t="s">
        <v>23703</v>
      </c>
      <c r="B12414" t="s">
        <v>5323</v>
      </c>
      <c r="C12414" s="23">
        <v>2626.6993883370801</v>
      </c>
      <c r="D12414" s="23">
        <v>2343.7847627885499</v>
      </c>
      <c r="E12414" s="23">
        <v>2531.7674037806501</v>
      </c>
      <c r="F12414" s="23">
        <v>2438.0840369572302</v>
      </c>
      <c r="G12414" s="26">
        <v>5.7800348530485598E-4</v>
      </c>
      <c r="H12414" s="26">
        <v>0.99677818436798005</v>
      </c>
    </row>
    <row r="12415" spans="1:8" x14ac:dyDescent="0.2">
      <c r="A12415" t="s">
        <v>23704</v>
      </c>
      <c r="B12415" t="s">
        <v>45791</v>
      </c>
      <c r="C12415" s="23">
        <v>1581.87142466869</v>
      </c>
      <c r="D12415" s="23">
        <v>1461.3638062805101</v>
      </c>
      <c r="E12415" s="23">
        <v>1587.55456996716</v>
      </c>
      <c r="F12415" s="23">
        <v>1455.40589076378</v>
      </c>
      <c r="G12415" s="26">
        <v>5.7361609596933902E-4</v>
      </c>
      <c r="H12415" s="26">
        <v>0.99699425894039295</v>
      </c>
    </row>
    <row r="12416" spans="1:8" x14ac:dyDescent="0.2">
      <c r="A12416" t="s">
        <v>23705</v>
      </c>
      <c r="B12416" t="s">
        <v>36</v>
      </c>
      <c r="C12416" s="23">
        <v>482.30089379814899</v>
      </c>
      <c r="D12416" s="23">
        <v>297.64198929834703</v>
      </c>
      <c r="E12416" s="23">
        <v>354.07981268006</v>
      </c>
      <c r="F12416" s="23">
        <v>427.12998968067399</v>
      </c>
      <c r="G12416" s="26">
        <v>5.6224217942262001E-4</v>
      </c>
      <c r="H12416" s="26">
        <v>0.99824046014186596</v>
      </c>
    </row>
    <row r="12417" spans="1:8" x14ac:dyDescent="0.2">
      <c r="A12417" t="s">
        <v>23706</v>
      </c>
      <c r="B12417" t="s">
        <v>8150</v>
      </c>
      <c r="C12417" s="23">
        <v>1895.2254300326499</v>
      </c>
      <c r="D12417" s="23">
        <v>1743.8318902420799</v>
      </c>
      <c r="E12417" s="23">
        <v>1834.24952142457</v>
      </c>
      <c r="F12417" s="23">
        <v>1804.36830063361</v>
      </c>
      <c r="G12417" s="26">
        <v>5.4489664301613004E-4</v>
      </c>
      <c r="H12417" s="26">
        <v>0.99702047548010198</v>
      </c>
    </row>
    <row r="12418" spans="1:8" x14ac:dyDescent="0.2">
      <c r="A12418" t="s">
        <v>23707</v>
      </c>
      <c r="B12418" t="s">
        <v>45792</v>
      </c>
      <c r="C12418" s="23">
        <v>604.05591395462898</v>
      </c>
      <c r="D12418" s="23">
        <v>671.15350528058696</v>
      </c>
      <c r="E12418" s="23">
        <v>638.504580242732</v>
      </c>
      <c r="F12418" s="23">
        <v>635.57686917625404</v>
      </c>
      <c r="G12418" s="26">
        <v>4.4282386556279501E-4</v>
      </c>
      <c r="H12418" s="26">
        <v>0.99804938494183704</v>
      </c>
    </row>
    <row r="12419" spans="1:8" x14ac:dyDescent="0.2">
      <c r="A12419" t="s">
        <v>23708</v>
      </c>
      <c r="B12419" t="s">
        <v>45793</v>
      </c>
      <c r="C12419" s="23">
        <v>20.7644220421904</v>
      </c>
      <c r="D12419" s="23">
        <v>3.5016704623335002</v>
      </c>
      <c r="E12419" s="23">
        <v>8.70688063967361</v>
      </c>
      <c r="F12419" s="23">
        <v>15.819629247432401</v>
      </c>
      <c r="G12419" s="26">
        <v>4.40902881671994E-4</v>
      </c>
      <c r="H12419" s="26">
        <v>0.99966854434334096</v>
      </c>
    </row>
    <row r="12420" spans="1:8" x14ac:dyDescent="0.2">
      <c r="A12420" t="s">
        <v>23709</v>
      </c>
      <c r="B12420" t="s">
        <v>45794</v>
      </c>
      <c r="C12420" s="23">
        <v>320.904704288397</v>
      </c>
      <c r="D12420" s="23">
        <v>283.635307449013</v>
      </c>
      <c r="E12420" s="23">
        <v>320.21972130355198</v>
      </c>
      <c r="F12420" s="23">
        <v>284.75332645378302</v>
      </c>
      <c r="G12420" s="26">
        <v>4.3798424040195202E-4</v>
      </c>
      <c r="H12420" s="26">
        <v>0.99848850483540497</v>
      </c>
    </row>
    <row r="12421" spans="1:8" x14ac:dyDescent="0.2">
      <c r="A12421" t="s">
        <v>23710</v>
      </c>
      <c r="B12421" t="s">
        <v>2464</v>
      </c>
      <c r="C12421" s="23">
        <v>1583.7590993997901</v>
      </c>
      <c r="D12421" s="23">
        <v>1567.5811436379599</v>
      </c>
      <c r="E12421" s="23">
        <v>1808.12887950555</v>
      </c>
      <c r="F12421" s="23">
        <v>1342.8073531791099</v>
      </c>
      <c r="G12421" s="26">
        <v>3.9336660246713702E-4</v>
      </c>
      <c r="H12421" s="26">
        <v>0.99819284373486605</v>
      </c>
    </row>
    <row r="12422" spans="1:8" x14ac:dyDescent="0.2">
      <c r="A12422" t="s">
        <v>23711</v>
      </c>
      <c r="B12422" t="s">
        <v>45795</v>
      </c>
      <c r="C12422" s="23">
        <v>1764.0320362206301</v>
      </c>
      <c r="D12422" s="23">
        <v>1732.15965536764</v>
      </c>
      <c r="E12422" s="23">
        <v>1672.68851399952</v>
      </c>
      <c r="F12422" s="23">
        <v>1822.9796291600001</v>
      </c>
      <c r="G12422" s="26">
        <v>2.3345613026549701E-4</v>
      </c>
      <c r="H12422" s="26">
        <v>0.998732706183456</v>
      </c>
    </row>
    <row r="12423" spans="1:8" x14ac:dyDescent="0.2">
      <c r="A12423" t="s">
        <v>23712</v>
      </c>
      <c r="B12423" t="s">
        <v>1186</v>
      </c>
      <c r="C12423" s="23">
        <v>2643.6884609170602</v>
      </c>
      <c r="D12423" s="23">
        <v>2353.1225506881101</v>
      </c>
      <c r="E12423" s="23">
        <v>2288.9421770519698</v>
      </c>
      <c r="F12423" s="23">
        <v>2707.9483005899001</v>
      </c>
      <c r="G12423" s="26">
        <v>2.3102620518740801E-4</v>
      </c>
      <c r="H12423" s="26">
        <v>0.99879311961246198</v>
      </c>
    </row>
    <row r="12424" spans="1:8" x14ac:dyDescent="0.2">
      <c r="A12424" t="s">
        <v>23713</v>
      </c>
      <c r="B12424" t="s">
        <v>45796</v>
      </c>
      <c r="C12424" s="23">
        <v>347.33215052391199</v>
      </c>
      <c r="D12424" s="23">
        <v>410.86266758046401</v>
      </c>
      <c r="E12424" s="23">
        <v>386.00504169219698</v>
      </c>
      <c r="F12424" s="23">
        <v>371.29600410150101</v>
      </c>
      <c r="G12424" s="26">
        <v>1.67116702163085E-4</v>
      </c>
      <c r="H12424" s="26">
        <v>0.99937980550169303</v>
      </c>
    </row>
    <row r="12425" spans="1:8" x14ac:dyDescent="0.2">
      <c r="A12425" t="s">
        <v>23714</v>
      </c>
      <c r="B12425" t="s">
        <v>45797</v>
      </c>
      <c r="C12425" s="23">
        <v>65.124778223233506</v>
      </c>
      <c r="D12425" s="23">
        <v>94.545102483004399</v>
      </c>
      <c r="E12425" s="23">
        <v>72.557338663946794</v>
      </c>
      <c r="F12425" s="23">
        <v>86.542677647718307</v>
      </c>
      <c r="G12425" s="26">
        <v>1.38445337993321E-4</v>
      </c>
      <c r="H12425" s="26">
        <v>0.99972882114859996</v>
      </c>
    </row>
    <row r="12426" spans="1:8" x14ac:dyDescent="0.2">
      <c r="A12426" t="s">
        <v>23715</v>
      </c>
      <c r="B12426" t="s">
        <v>45798</v>
      </c>
      <c r="C12426" s="23">
        <v>691.83278895116098</v>
      </c>
      <c r="D12426" s="23">
        <v>520.58167540024704</v>
      </c>
      <c r="E12426" s="23">
        <v>623.99311250994197</v>
      </c>
      <c r="F12426" s="23">
        <v>589.97911428659597</v>
      </c>
      <c r="G12426" s="26">
        <v>1.3162390993341199E-4</v>
      </c>
      <c r="H12426" s="26">
        <v>0.99947763050915395</v>
      </c>
    </row>
    <row r="12427" spans="1:8" x14ac:dyDescent="0.2">
      <c r="A12427" t="s">
        <v>23716</v>
      </c>
      <c r="B12427" t="s">
        <v>45799</v>
      </c>
      <c r="C12427" s="23">
        <v>987.25388436959702</v>
      </c>
      <c r="D12427" s="23">
        <v>798.380865412037</v>
      </c>
      <c r="E12427" s="23">
        <v>963.56145745721301</v>
      </c>
      <c r="F12427" s="23">
        <v>823.55128729280398</v>
      </c>
      <c r="G12427" s="26">
        <v>1.2934140877355401E-4</v>
      </c>
      <c r="H12427" s="26">
        <v>0.99943668906689997</v>
      </c>
    </row>
    <row r="12428" spans="1:8" x14ac:dyDescent="0.2">
      <c r="A12428" t="s">
        <v>23717</v>
      </c>
      <c r="B12428" t="s">
        <v>45800</v>
      </c>
      <c r="C12428" s="23">
        <v>665.40534271564604</v>
      </c>
      <c r="D12428" s="23">
        <v>610.457883933473</v>
      </c>
      <c r="E12428" s="23">
        <v>652.04861679333499</v>
      </c>
      <c r="F12428" s="23">
        <v>624.410072060419</v>
      </c>
      <c r="G12428" s="26">
        <v>7.4584447435399796E-5</v>
      </c>
      <c r="H12428" s="26">
        <v>0.99967047886774396</v>
      </c>
    </row>
    <row r="12429" spans="1:8" x14ac:dyDescent="0.2">
      <c r="A12429" t="s">
        <v>23718</v>
      </c>
      <c r="B12429" t="s">
        <v>3254</v>
      </c>
      <c r="C12429" s="23">
        <v>1745.1552889095501</v>
      </c>
      <c r="D12429" s="23">
        <v>1609.60118918596</v>
      </c>
      <c r="E12429" s="23">
        <v>1757.8224580318799</v>
      </c>
      <c r="F12429" s="23">
        <v>1597.7825539906701</v>
      </c>
      <c r="G12429" s="26">
        <v>5.8908802547874503E-5</v>
      </c>
      <c r="H12429" s="26">
        <v>0.99968816916931602</v>
      </c>
    </row>
    <row r="12430" spans="1:8" x14ac:dyDescent="0.2">
      <c r="A12430" t="s">
        <v>23719</v>
      </c>
      <c r="B12430" t="s">
        <v>45801</v>
      </c>
      <c r="C12430" s="23">
        <v>779.60966394769298</v>
      </c>
      <c r="D12430" s="23">
        <v>904.59820276948699</v>
      </c>
      <c r="E12430" s="23">
        <v>819.41421131150605</v>
      </c>
      <c r="F12430" s="23">
        <v>863.56564362454401</v>
      </c>
      <c r="G12430" s="26">
        <v>1.36737018460149E-5</v>
      </c>
      <c r="H12430" s="26">
        <v>0.99993704632123803</v>
      </c>
    </row>
    <row r="12431" spans="1:8" x14ac:dyDescent="0.2">
      <c r="A12431" t="s">
        <v>23720</v>
      </c>
      <c r="B12431" t="s">
        <v>45802</v>
      </c>
      <c r="C12431" s="23">
        <v>1355.3504569357001</v>
      </c>
      <c r="D12431" s="23">
        <v>1311.9591998876199</v>
      </c>
      <c r="E12431" s="23">
        <v>1337.9573249631801</v>
      </c>
      <c r="F12431" s="23">
        <v>1329.7794232106401</v>
      </c>
      <c r="G12431" s="26">
        <v>-4.6815633954697797E-5</v>
      </c>
      <c r="H12431" s="26">
        <v>0.99975265495124099</v>
      </c>
    </row>
    <row r="12432" spans="1:8" x14ac:dyDescent="0.2">
      <c r="A12432" t="s">
        <v>23721</v>
      </c>
      <c r="B12432" t="s">
        <v>45803</v>
      </c>
      <c r="C12432" s="23">
        <v>879.65642469642899</v>
      </c>
      <c r="D12432" s="23">
        <v>775.036395663147</v>
      </c>
      <c r="E12432" s="23">
        <v>839.73026613741104</v>
      </c>
      <c r="F12432" s="23">
        <v>816.10675588224694</v>
      </c>
      <c r="G12432" s="26">
        <v>-9.9440156970843506E-5</v>
      </c>
      <c r="H12432" s="26">
        <v>0.99953769189763697</v>
      </c>
    </row>
    <row r="12433" spans="1:8" x14ac:dyDescent="0.2">
      <c r="A12433" t="s">
        <v>23722</v>
      </c>
      <c r="B12433" t="s">
        <v>45804</v>
      </c>
      <c r="C12433" s="23">
        <v>196.31817203525401</v>
      </c>
      <c r="D12433" s="23">
        <v>183.25408752878599</v>
      </c>
      <c r="E12433" s="23">
        <v>202.19311707686501</v>
      </c>
      <c r="F12433" s="23">
        <v>177.73818742703401</v>
      </c>
      <c r="G12433" s="26">
        <v>-2.96400669833125E-4</v>
      </c>
      <c r="H12433" s="26">
        <v>0.99913155474957804</v>
      </c>
    </row>
    <row r="12434" spans="1:8" x14ac:dyDescent="0.2">
      <c r="A12434" t="s">
        <v>23723</v>
      </c>
      <c r="B12434" t="s">
        <v>1930</v>
      </c>
      <c r="C12434" s="23">
        <v>1176.02135748042</v>
      </c>
      <c r="D12434" s="23">
        <v>1058.67170311216</v>
      </c>
      <c r="E12434" s="23">
        <v>1153.17796916566</v>
      </c>
      <c r="F12434" s="23">
        <v>1083.1793202359599</v>
      </c>
      <c r="G12434" s="26">
        <v>-4.0745389459355299E-4</v>
      </c>
      <c r="H12434" s="26">
        <v>0.99797874425509803</v>
      </c>
    </row>
    <row r="12435" spans="1:8" x14ac:dyDescent="0.2">
      <c r="A12435" t="s">
        <v>23724</v>
      </c>
      <c r="B12435" t="s">
        <v>45805</v>
      </c>
      <c r="C12435" s="23">
        <v>1160.91995963155</v>
      </c>
      <c r="D12435" s="23">
        <v>1101.8589721476101</v>
      </c>
      <c r="E12435" s="23">
        <v>1158.9825562587801</v>
      </c>
      <c r="F12435" s="23">
        <v>1105.51291446763</v>
      </c>
      <c r="G12435" s="26">
        <v>-7.3530122558098298E-4</v>
      </c>
      <c r="H12435" s="26">
        <v>0.99626693976013603</v>
      </c>
    </row>
    <row r="12436" spans="1:8" x14ac:dyDescent="0.2">
      <c r="A12436" t="s">
        <v>23725</v>
      </c>
      <c r="B12436" t="s">
        <v>8771</v>
      </c>
      <c r="C12436" s="23">
        <v>4112.2994017192505</v>
      </c>
      <c r="D12436" s="23">
        <v>3809.81746301885</v>
      </c>
      <c r="E12436" s="23">
        <v>4052.56922217697</v>
      </c>
      <c r="F12436" s="23">
        <v>3874.8785991946102</v>
      </c>
      <c r="G12436" s="26">
        <v>-7.7535419762403304E-4</v>
      </c>
      <c r="H12436" s="26">
        <v>0.99540611728121497</v>
      </c>
    </row>
    <row r="12437" spans="1:8" x14ac:dyDescent="0.2">
      <c r="A12437" t="s">
        <v>23726</v>
      </c>
      <c r="B12437" t="s">
        <v>45806</v>
      </c>
      <c r="C12437" s="23">
        <v>705.04651206891901</v>
      </c>
      <c r="D12437" s="23">
        <v>701.50131595414405</v>
      </c>
      <c r="E12437" s="23">
        <v>669.46237807268199</v>
      </c>
      <c r="F12437" s="23">
        <v>737.93917607140497</v>
      </c>
      <c r="G12437" s="26">
        <v>-9.6086701244699495E-4</v>
      </c>
      <c r="H12437" s="26">
        <v>0.99564986787623999</v>
      </c>
    </row>
    <row r="12438" spans="1:8" x14ac:dyDescent="0.2">
      <c r="A12438" t="s">
        <v>23727</v>
      </c>
      <c r="B12438" t="s">
        <v>45807</v>
      </c>
      <c r="C12438" s="23">
        <v>1197.7296168881601</v>
      </c>
      <c r="D12438" s="23">
        <v>1142.71179420816</v>
      </c>
      <c r="E12438" s="23">
        <v>1072.8811810442301</v>
      </c>
      <c r="F12438" s="23">
        <v>1269.29260549987</v>
      </c>
      <c r="G12438" s="26">
        <v>-9.6644509408544399E-4</v>
      </c>
      <c r="H12438" s="26">
        <v>0.99531023302731203</v>
      </c>
    </row>
    <row r="12439" spans="1:8" x14ac:dyDescent="0.2">
      <c r="A12439" t="s">
        <v>23728</v>
      </c>
      <c r="B12439" t="s">
        <v>45808</v>
      </c>
      <c r="C12439" s="23">
        <v>268.99364918292099</v>
      </c>
      <c r="D12439" s="23">
        <v>326.82257648446</v>
      </c>
      <c r="E12439" s="23">
        <v>317.31742775699399</v>
      </c>
      <c r="F12439" s="23">
        <v>278.239361469546</v>
      </c>
      <c r="G12439" s="26">
        <v>-1.08385128983844E-3</v>
      </c>
      <c r="H12439" s="26">
        <v>0.99635711200686194</v>
      </c>
    </row>
    <row r="12440" spans="1:8" x14ac:dyDescent="0.2">
      <c r="A12440" t="s">
        <v>23729</v>
      </c>
      <c r="B12440" t="s">
        <v>1458</v>
      </c>
      <c r="C12440" s="23">
        <v>3412.9159138436498</v>
      </c>
      <c r="D12440" s="23">
        <v>3303.2424694679298</v>
      </c>
      <c r="E12440" s="23">
        <v>3375.3673946468002</v>
      </c>
      <c r="F12440" s="23">
        <v>3346.3168690451098</v>
      </c>
      <c r="G12440" s="26">
        <v>-1.09139538782858E-3</v>
      </c>
      <c r="H12440" s="26">
        <v>0.99348059713708603</v>
      </c>
    </row>
    <row r="12441" spans="1:8" x14ac:dyDescent="0.2">
      <c r="A12441" t="s">
        <v>23730</v>
      </c>
      <c r="B12441" t="s">
        <v>45809</v>
      </c>
      <c r="C12441" s="23">
        <v>5.6630241933246497</v>
      </c>
      <c r="D12441" s="23">
        <v>11.672234874445</v>
      </c>
      <c r="E12441" s="23">
        <v>13.5440365506034</v>
      </c>
      <c r="F12441" s="23">
        <v>3.7222657052782102</v>
      </c>
      <c r="G12441" s="26">
        <v>-1.1234929007246E-3</v>
      </c>
      <c r="H12441" s="26">
        <v>0.99924672921355495</v>
      </c>
    </row>
    <row r="12442" spans="1:8" x14ac:dyDescent="0.2">
      <c r="A12442" t="s">
        <v>23731</v>
      </c>
      <c r="B12442" t="s">
        <v>45810</v>
      </c>
      <c r="C12442" s="23">
        <v>314.29784272951798</v>
      </c>
      <c r="D12442" s="23">
        <v>381.68208039435098</v>
      </c>
      <c r="E12442" s="23">
        <v>385.03761051001101</v>
      </c>
      <c r="F12442" s="23">
        <v>310.80918639073002</v>
      </c>
      <c r="G12442" s="26">
        <v>-1.1373187233025999E-3</v>
      </c>
      <c r="H12442" s="26">
        <v>0.99608304785704804</v>
      </c>
    </row>
    <row r="12443" spans="1:8" x14ac:dyDescent="0.2">
      <c r="A12443" t="s">
        <v>23732</v>
      </c>
      <c r="B12443" t="s">
        <v>2041</v>
      </c>
      <c r="C12443" s="23">
        <v>9749.8399861739399</v>
      </c>
      <c r="D12443" s="23">
        <v>9501.19918779822</v>
      </c>
      <c r="E12443" s="23">
        <v>9730.4228304263597</v>
      </c>
      <c r="F12443" s="23">
        <v>9536.4447369227692</v>
      </c>
      <c r="G12443" s="26">
        <v>-1.15348192942754E-3</v>
      </c>
      <c r="H12443" s="26">
        <v>0.99265459853969096</v>
      </c>
    </row>
    <row r="12444" spans="1:8" x14ac:dyDescent="0.2">
      <c r="A12444" t="s">
        <v>23733</v>
      </c>
      <c r="B12444" t="s">
        <v>45811</v>
      </c>
      <c r="C12444" s="23">
        <v>3.7753494622164299</v>
      </c>
      <c r="D12444" s="23">
        <v>4.668893949778</v>
      </c>
      <c r="E12444" s="23">
        <v>0.96743118218595703</v>
      </c>
      <c r="F12444" s="23">
        <v>7.4445314105564204</v>
      </c>
      <c r="G12444" s="26">
        <v>-1.15767476955348E-3</v>
      </c>
      <c r="H12444" s="26">
        <v>0.99944552865098202</v>
      </c>
    </row>
    <row r="12445" spans="1:8" x14ac:dyDescent="0.2">
      <c r="A12445" t="s">
        <v>23734</v>
      </c>
      <c r="B12445" t="s">
        <v>45812</v>
      </c>
      <c r="C12445" s="23">
        <v>3.7753494622164299</v>
      </c>
      <c r="D12445" s="23">
        <v>4.668893949778</v>
      </c>
      <c r="E12445" s="23">
        <v>0.96743118218595703</v>
      </c>
      <c r="F12445" s="23">
        <v>7.4445314105564204</v>
      </c>
      <c r="G12445" s="26">
        <v>-1.15767476955348E-3</v>
      </c>
      <c r="H12445" s="26">
        <v>0.99944552865098202</v>
      </c>
    </row>
    <row r="12446" spans="1:8" x14ac:dyDescent="0.2">
      <c r="A12446" t="s">
        <v>23735</v>
      </c>
      <c r="B12446" t="s">
        <v>9550</v>
      </c>
      <c r="C12446" s="23">
        <v>9467.6326138732602</v>
      </c>
      <c r="D12446" s="23">
        <v>8832.3801294925306</v>
      </c>
      <c r="E12446" s="23">
        <v>9306.6879726289098</v>
      </c>
      <c r="F12446" s="23">
        <v>9009.7441396259001</v>
      </c>
      <c r="G12446" s="26">
        <v>-1.21019314265014E-3</v>
      </c>
      <c r="H12446" s="26">
        <v>0.99244802276058097</v>
      </c>
    </row>
    <row r="12447" spans="1:8" x14ac:dyDescent="0.2">
      <c r="A12447" t="s">
        <v>23736</v>
      </c>
      <c r="B12447" t="s">
        <v>45813</v>
      </c>
      <c r="C12447" s="23">
        <v>9.4383736555410795</v>
      </c>
      <c r="D12447" s="23">
        <v>4.668893949778</v>
      </c>
      <c r="E12447" s="23">
        <v>6.7720182753016998</v>
      </c>
      <c r="F12447" s="23">
        <v>7.4445314105564204</v>
      </c>
      <c r="G12447" s="26">
        <v>-1.22321418739566E-3</v>
      </c>
      <c r="H12447" s="26">
        <v>0.99921628457863299</v>
      </c>
    </row>
    <row r="12448" spans="1:8" x14ac:dyDescent="0.2">
      <c r="A12448" t="s">
        <v>23737</v>
      </c>
      <c r="B12448" t="s">
        <v>45814</v>
      </c>
      <c r="C12448" s="23">
        <v>7.5506989244328704</v>
      </c>
      <c r="D12448" s="23">
        <v>4.668893949778</v>
      </c>
      <c r="E12448" s="23">
        <v>4.8371559109297904</v>
      </c>
      <c r="F12448" s="23">
        <v>7.4445314105564204</v>
      </c>
      <c r="G12448" s="26">
        <v>-1.2263526108880201E-3</v>
      </c>
      <c r="H12448" s="26">
        <v>0.999264748672967</v>
      </c>
    </row>
    <row r="12449" spans="1:8" x14ac:dyDescent="0.2">
      <c r="A12449" t="s">
        <v>23738</v>
      </c>
      <c r="B12449" t="s">
        <v>2270</v>
      </c>
      <c r="C12449" s="23">
        <v>3747.03434124981</v>
      </c>
      <c r="D12449" s="23">
        <v>3616.0583641030598</v>
      </c>
      <c r="E12449" s="23">
        <v>3732.3495008734199</v>
      </c>
      <c r="F12449" s="23">
        <v>3637.5841604831298</v>
      </c>
      <c r="G12449" s="26">
        <v>-1.2372441977599399E-3</v>
      </c>
      <c r="H12449" s="26">
        <v>0.99256879412967403</v>
      </c>
    </row>
    <row r="12450" spans="1:8" x14ac:dyDescent="0.2">
      <c r="A12450" t="s">
        <v>23739</v>
      </c>
      <c r="B12450" t="s">
        <v>45815</v>
      </c>
      <c r="C12450" s="23">
        <v>35.865819891056098</v>
      </c>
      <c r="D12450" s="23">
        <v>49.023386472669003</v>
      </c>
      <c r="E12450" s="23">
        <v>51.273852655855698</v>
      </c>
      <c r="F12450" s="23">
        <v>33.5003913475039</v>
      </c>
      <c r="G12450" s="26">
        <v>-1.2432362465428499E-3</v>
      </c>
      <c r="H12450" s="26">
        <v>0.99817285065860795</v>
      </c>
    </row>
    <row r="12451" spans="1:8" x14ac:dyDescent="0.2">
      <c r="A12451" t="s">
        <v>23740</v>
      </c>
      <c r="B12451" t="s">
        <v>45816</v>
      </c>
      <c r="C12451" s="23">
        <v>1151.4815859760099</v>
      </c>
      <c r="D12451" s="23">
        <v>1182.3973927812799</v>
      </c>
      <c r="E12451" s="23">
        <v>1119.3178777891501</v>
      </c>
      <c r="F12451" s="23">
        <v>1216.25031919965</v>
      </c>
      <c r="G12451" s="26">
        <v>-1.2775055324230401E-3</v>
      </c>
      <c r="H12451" s="26">
        <v>0.993513558789763</v>
      </c>
    </row>
    <row r="12452" spans="1:8" x14ac:dyDescent="0.2">
      <c r="A12452" t="s">
        <v>23741</v>
      </c>
      <c r="B12452" t="s">
        <v>45817</v>
      </c>
      <c r="C12452" s="23">
        <v>10.3822110210952</v>
      </c>
      <c r="D12452" s="23">
        <v>4.668893949778</v>
      </c>
      <c r="E12452" s="23">
        <v>7.7394494574876598</v>
      </c>
      <c r="F12452" s="23">
        <v>7.4445314105564204</v>
      </c>
      <c r="G12452" s="26">
        <v>-1.32076455967484E-3</v>
      </c>
      <c r="H12452" s="26">
        <v>0.99913060588710501</v>
      </c>
    </row>
    <row r="12453" spans="1:8" x14ac:dyDescent="0.2">
      <c r="A12453" t="s">
        <v>23742</v>
      </c>
      <c r="B12453" t="s">
        <v>1854</v>
      </c>
      <c r="C12453" s="23">
        <v>5509.1787027393302</v>
      </c>
      <c r="D12453" s="23">
        <v>4408.6031120778698</v>
      </c>
      <c r="E12453" s="23">
        <v>4885.5274700390801</v>
      </c>
      <c r="F12453" s="23">
        <v>5043.6700306519697</v>
      </c>
      <c r="G12453" s="26">
        <v>-1.3286069386266E-3</v>
      </c>
      <c r="H12453" s="26">
        <v>0.99286850513354097</v>
      </c>
    </row>
    <row r="12454" spans="1:8" x14ac:dyDescent="0.2">
      <c r="A12454" t="s">
        <v>23743</v>
      </c>
      <c r="B12454" t="s">
        <v>45818</v>
      </c>
      <c r="C12454" s="23">
        <v>821.13850803207401</v>
      </c>
      <c r="D12454" s="23">
        <v>863.74538070892902</v>
      </c>
      <c r="E12454" s="23">
        <v>853.27430268801402</v>
      </c>
      <c r="F12454" s="23">
        <v>832.85695155599899</v>
      </c>
      <c r="G12454" s="26">
        <v>-1.39934853380239E-3</v>
      </c>
      <c r="H12454" s="26">
        <v>0.99330628405913601</v>
      </c>
    </row>
    <row r="12455" spans="1:8" x14ac:dyDescent="0.2">
      <c r="A12455" t="s">
        <v>23744</v>
      </c>
      <c r="B12455" t="s">
        <v>45819</v>
      </c>
      <c r="C12455" s="23">
        <v>5.6630241933246497</v>
      </c>
      <c r="D12455" s="23">
        <v>4.668893949778</v>
      </c>
      <c r="E12455" s="23">
        <v>2.9022935465578699</v>
      </c>
      <c r="F12455" s="23">
        <v>7.4445314105564204</v>
      </c>
      <c r="G12455" s="26">
        <v>-1.4072734684836699E-3</v>
      </c>
      <c r="H12455" s="26">
        <v>0.99922861748123204</v>
      </c>
    </row>
    <row r="12456" spans="1:8" x14ac:dyDescent="0.2">
      <c r="A12456" t="s">
        <v>23745</v>
      </c>
      <c r="B12456" t="s">
        <v>45820</v>
      </c>
      <c r="C12456" s="23">
        <v>4.7191868277705398</v>
      </c>
      <c r="D12456" s="23">
        <v>4.668893949778</v>
      </c>
      <c r="E12456" s="23">
        <v>1.9348623643719101</v>
      </c>
      <c r="F12456" s="23">
        <v>7.4445314105564204</v>
      </c>
      <c r="G12456" s="26">
        <v>-1.4363710225252901E-3</v>
      </c>
      <c r="H12456" s="26">
        <v>0.99925765859611604</v>
      </c>
    </row>
    <row r="12457" spans="1:8" x14ac:dyDescent="0.2">
      <c r="A12457" t="s">
        <v>23746</v>
      </c>
      <c r="B12457" t="s">
        <v>45821</v>
      </c>
      <c r="C12457" s="23">
        <v>12.2698857522034</v>
      </c>
      <c r="D12457" s="23">
        <v>15.1739053367785</v>
      </c>
      <c r="E12457" s="23">
        <v>10.6417430040455</v>
      </c>
      <c r="F12457" s="23">
        <v>16.7501956737519</v>
      </c>
      <c r="G12457" s="26">
        <v>-1.5111096446511099E-3</v>
      </c>
      <c r="H12457" s="26">
        <v>0.998668996962921</v>
      </c>
    </row>
    <row r="12458" spans="1:8" x14ac:dyDescent="0.2">
      <c r="A12458" t="s">
        <v>23747</v>
      </c>
      <c r="B12458" t="s">
        <v>45822</v>
      </c>
      <c r="C12458" s="23">
        <v>703.15883733781004</v>
      </c>
      <c r="D12458" s="23">
        <v>854.407592809373</v>
      </c>
      <c r="E12458" s="23">
        <v>732.34540491476901</v>
      </c>
      <c r="F12458" s="23">
        <v>825.41242014544298</v>
      </c>
      <c r="G12458" s="26">
        <v>-1.54094894732792E-3</v>
      </c>
      <c r="H12458" s="26">
        <v>0.99330300203338195</v>
      </c>
    </row>
    <row r="12459" spans="1:8" x14ac:dyDescent="0.2">
      <c r="A12459" t="s">
        <v>23748</v>
      </c>
      <c r="B12459" t="s">
        <v>45823</v>
      </c>
      <c r="C12459" s="23">
        <v>113.260483866493</v>
      </c>
      <c r="D12459" s="23">
        <v>123.725689669117</v>
      </c>
      <c r="E12459" s="23">
        <v>145.11467732789399</v>
      </c>
      <c r="F12459" s="23">
        <v>92.126076205635698</v>
      </c>
      <c r="G12459" s="26">
        <v>-1.70191071083194E-3</v>
      </c>
      <c r="H12459" s="26">
        <v>0.996160504210162</v>
      </c>
    </row>
    <row r="12460" spans="1:8" x14ac:dyDescent="0.2">
      <c r="A12460" t="s">
        <v>23749</v>
      </c>
      <c r="B12460" t="s">
        <v>2068</v>
      </c>
      <c r="C12460" s="23">
        <v>9462.9134270454906</v>
      </c>
      <c r="D12460" s="23">
        <v>10028.7842041231</v>
      </c>
      <c r="E12460" s="23">
        <v>9731.3902616085397</v>
      </c>
      <c r="F12460" s="23">
        <v>9783.0448398974495</v>
      </c>
      <c r="G12460" s="26">
        <v>-1.7455013305676501E-3</v>
      </c>
      <c r="H12460" s="26">
        <v>0.988981143307614</v>
      </c>
    </row>
    <row r="12461" spans="1:8" x14ac:dyDescent="0.2">
      <c r="A12461" t="s">
        <v>23750</v>
      </c>
      <c r="B12461" t="s">
        <v>45824</v>
      </c>
      <c r="C12461" s="23">
        <v>5.6630241933246497</v>
      </c>
      <c r="D12461" s="23">
        <v>5.8361174372224998</v>
      </c>
      <c r="E12461" s="23">
        <v>9.6743118218595701</v>
      </c>
      <c r="F12461" s="23">
        <v>1.8611328526391</v>
      </c>
      <c r="G12461" s="26">
        <v>-1.7525857150573799E-3</v>
      </c>
      <c r="H12461" s="26">
        <v>0.99902148562489701</v>
      </c>
    </row>
    <row r="12462" spans="1:8" x14ac:dyDescent="0.2">
      <c r="A12462" t="s">
        <v>23751</v>
      </c>
      <c r="B12462" t="s">
        <v>45825</v>
      </c>
      <c r="C12462" s="23">
        <v>67.012452954341697</v>
      </c>
      <c r="D12462" s="23">
        <v>52.525056935002503</v>
      </c>
      <c r="E12462" s="23">
        <v>43.534403198368103</v>
      </c>
      <c r="F12462" s="23">
        <v>76.306446958203296</v>
      </c>
      <c r="G12462" s="26">
        <v>-1.82264747846226E-3</v>
      </c>
      <c r="H12462" s="26">
        <v>0.99695358045844495</v>
      </c>
    </row>
    <row r="12463" spans="1:8" x14ac:dyDescent="0.2">
      <c r="A12463" t="s">
        <v>23752</v>
      </c>
      <c r="B12463" t="s">
        <v>146</v>
      </c>
      <c r="C12463" s="23">
        <v>668.23685481230905</v>
      </c>
      <c r="D12463" s="23">
        <v>624.46456578280697</v>
      </c>
      <c r="E12463" s="23">
        <v>672.36467161923997</v>
      </c>
      <c r="F12463" s="23">
        <v>622.54893920777999</v>
      </c>
      <c r="G12463" s="26">
        <v>-1.82796103546946E-3</v>
      </c>
      <c r="H12463" s="26">
        <v>0.99191114767826205</v>
      </c>
    </row>
    <row r="12464" spans="1:8" x14ac:dyDescent="0.2">
      <c r="A12464" t="s">
        <v>23753</v>
      </c>
      <c r="B12464" t="s">
        <v>45826</v>
      </c>
      <c r="C12464" s="23">
        <v>1594.14131042089</v>
      </c>
      <c r="D12464" s="23">
        <v>1533.7316625020701</v>
      </c>
      <c r="E12464" s="23">
        <v>1664.9490645420301</v>
      </c>
      <c r="F12464" s="23">
        <v>1467.5032543059301</v>
      </c>
      <c r="G12464" s="26">
        <v>-1.83857221401537E-3</v>
      </c>
      <c r="H12464" s="26">
        <v>0.99040571224532703</v>
      </c>
    </row>
    <row r="12465" spans="1:8" x14ac:dyDescent="0.2">
      <c r="A12465" t="s">
        <v>23754</v>
      </c>
      <c r="B12465" t="s">
        <v>45827</v>
      </c>
      <c r="C12465" s="23">
        <v>604.99975132018301</v>
      </c>
      <c r="D12465" s="23">
        <v>786.70863053759297</v>
      </c>
      <c r="E12465" s="23">
        <v>651.08118561114895</v>
      </c>
      <c r="F12465" s="23">
        <v>740.73087535036302</v>
      </c>
      <c r="G12465" s="26">
        <v>-1.8784205572173699E-3</v>
      </c>
      <c r="H12465" s="26">
        <v>0.99234705252711097</v>
      </c>
    </row>
    <row r="12466" spans="1:8" x14ac:dyDescent="0.2">
      <c r="A12466" t="s">
        <v>23755</v>
      </c>
      <c r="B12466" t="s">
        <v>45828</v>
      </c>
      <c r="C12466" s="23">
        <v>1014.62516797067</v>
      </c>
      <c r="D12466" s="23">
        <v>1080.8489493736099</v>
      </c>
      <c r="E12466" s="23">
        <v>1110.61099714948</v>
      </c>
      <c r="F12466" s="23">
        <v>987.33097832504495</v>
      </c>
      <c r="G12466" s="26">
        <v>-1.95796466265804E-3</v>
      </c>
      <c r="H12466" s="26">
        <v>0.99046090091876904</v>
      </c>
    </row>
    <row r="12467" spans="1:8" x14ac:dyDescent="0.2">
      <c r="A12467" t="s">
        <v>23756</v>
      </c>
      <c r="B12467" t="s">
        <v>45829</v>
      </c>
      <c r="C12467" s="23">
        <v>604.99975132018301</v>
      </c>
      <c r="D12467" s="23">
        <v>563.76894443569302</v>
      </c>
      <c r="E12467" s="23">
        <v>592.06788349780595</v>
      </c>
      <c r="F12467" s="23">
        <v>578.81231717076105</v>
      </c>
      <c r="G12467" s="26">
        <v>-1.97693290198396E-3</v>
      </c>
      <c r="H12467" s="26">
        <v>0.991419059249662</v>
      </c>
    </row>
    <row r="12468" spans="1:8" x14ac:dyDescent="0.2">
      <c r="A12468" t="s">
        <v>23757</v>
      </c>
      <c r="B12468" t="s">
        <v>2386</v>
      </c>
      <c r="C12468" s="23">
        <v>1729.1100536951301</v>
      </c>
      <c r="D12468" s="23">
        <v>1579.2533785124101</v>
      </c>
      <c r="E12468" s="23">
        <v>1587.55456996716</v>
      </c>
      <c r="F12468" s="23">
        <v>1726.2007208227701</v>
      </c>
      <c r="G12468" s="26">
        <v>-2.0088881450164701E-3</v>
      </c>
      <c r="H12468" s="26">
        <v>0.98937539002348596</v>
      </c>
    </row>
    <row r="12469" spans="1:8" x14ac:dyDescent="0.2">
      <c r="A12469" t="s">
        <v>23758</v>
      </c>
      <c r="B12469" t="s">
        <v>45830</v>
      </c>
      <c r="C12469" s="23">
        <v>1649.8277149885801</v>
      </c>
      <c r="D12469" s="23">
        <v>1706.4807386438599</v>
      </c>
      <c r="E12469" s="23">
        <v>1672.68851399952</v>
      </c>
      <c r="F12469" s="23">
        <v>1688.0474973436701</v>
      </c>
      <c r="G12469" s="26">
        <v>-2.0683860579954298E-3</v>
      </c>
      <c r="H12469" s="26">
        <v>0.98864570348065395</v>
      </c>
    </row>
    <row r="12470" spans="1:8" x14ac:dyDescent="0.2">
      <c r="A12470" t="s">
        <v>23759</v>
      </c>
      <c r="B12470" t="s">
        <v>1772</v>
      </c>
      <c r="C12470" s="23">
        <v>799.43024862433003</v>
      </c>
      <c r="D12470" s="23">
        <v>832.23034654792798</v>
      </c>
      <c r="E12470" s="23">
        <v>901.64586179731202</v>
      </c>
      <c r="F12470" s="23">
        <v>732.35577751348796</v>
      </c>
      <c r="G12470" s="26">
        <v>-2.10502908955455E-3</v>
      </c>
      <c r="H12470" s="26">
        <v>0.99067189601139205</v>
      </c>
    </row>
    <row r="12471" spans="1:8" x14ac:dyDescent="0.2">
      <c r="A12471" t="s">
        <v>23760</v>
      </c>
      <c r="B12471" t="s">
        <v>2534</v>
      </c>
      <c r="C12471" s="23">
        <v>10175.510638038801</v>
      </c>
      <c r="D12471" s="23">
        <v>9636.5971123417894</v>
      </c>
      <c r="E12471" s="23">
        <v>9973.2480571550295</v>
      </c>
      <c r="F12471" s="23">
        <v>9869.5875175451692</v>
      </c>
      <c r="G12471" s="26">
        <v>-2.1762837765436499E-3</v>
      </c>
      <c r="H12471" s="26">
        <v>0.98623657963549105</v>
      </c>
    </row>
    <row r="12472" spans="1:8" x14ac:dyDescent="0.2">
      <c r="A12472" t="s">
        <v>23761</v>
      </c>
      <c r="B12472" t="s">
        <v>5185</v>
      </c>
      <c r="C12472" s="23">
        <v>647.47243277011796</v>
      </c>
      <c r="D12472" s="23">
        <v>647.80903553169696</v>
      </c>
      <c r="E12472" s="23">
        <v>634.63485551398799</v>
      </c>
      <c r="F12472" s="23">
        <v>662.56329553952105</v>
      </c>
      <c r="G12472" s="26">
        <v>-2.1960772125470302E-3</v>
      </c>
      <c r="H12472" s="26">
        <v>0.99014324230236395</v>
      </c>
    </row>
    <row r="12473" spans="1:8" x14ac:dyDescent="0.2">
      <c r="A12473" t="s">
        <v>23762</v>
      </c>
      <c r="B12473" t="s">
        <v>2221</v>
      </c>
      <c r="C12473" s="23">
        <v>824.91385749429003</v>
      </c>
      <c r="D12473" s="23">
        <v>626.799012757696</v>
      </c>
      <c r="E12473" s="23">
        <v>813.60962421838997</v>
      </c>
      <c r="F12473" s="23">
        <v>642.090834160491</v>
      </c>
      <c r="G12473" s="26">
        <v>-2.2360621186997098E-3</v>
      </c>
      <c r="H12473" s="26">
        <v>0.99125889996192296</v>
      </c>
    </row>
    <row r="12474" spans="1:8" x14ac:dyDescent="0.2">
      <c r="A12474" t="s">
        <v>23763</v>
      </c>
      <c r="B12474" t="s">
        <v>45831</v>
      </c>
      <c r="C12474" s="23">
        <v>63.2371034921252</v>
      </c>
      <c r="D12474" s="23">
        <v>53.692280422446999</v>
      </c>
      <c r="E12474" s="23">
        <v>48.371559109297898</v>
      </c>
      <c r="F12474" s="23">
        <v>68.861915547646802</v>
      </c>
      <c r="G12474" s="26">
        <v>-2.36089793043281E-3</v>
      </c>
      <c r="H12474" s="26">
        <v>0.995926970128589</v>
      </c>
    </row>
    <row r="12475" spans="1:8" x14ac:dyDescent="0.2">
      <c r="A12475" t="s">
        <v>23764</v>
      </c>
      <c r="B12475" t="s">
        <v>11043</v>
      </c>
      <c r="C12475" s="23">
        <v>52.854892471030098</v>
      </c>
      <c r="D12475" s="23">
        <v>51.357833447558001</v>
      </c>
      <c r="E12475" s="23">
        <v>54.176146202413598</v>
      </c>
      <c r="F12475" s="23">
        <v>50.250587021255797</v>
      </c>
      <c r="G12475" s="26">
        <v>-2.3728423178412802E-3</v>
      </c>
      <c r="H12475" s="26">
        <v>0.99600248306503303</v>
      </c>
    </row>
    <row r="12476" spans="1:8" x14ac:dyDescent="0.2">
      <c r="A12476" t="s">
        <v>23765</v>
      </c>
      <c r="B12476" t="s">
        <v>2580</v>
      </c>
      <c r="C12476" s="23">
        <v>771.11512765770601</v>
      </c>
      <c r="D12476" s="23">
        <v>936.11323693048803</v>
      </c>
      <c r="E12476" s="23">
        <v>831.02338549773697</v>
      </c>
      <c r="F12476" s="23">
        <v>877.52414001933801</v>
      </c>
      <c r="G12476" s="26">
        <v>-2.3776558746284198E-3</v>
      </c>
      <c r="H12476" s="26">
        <v>0.98928992644851399</v>
      </c>
    </row>
    <row r="12477" spans="1:8" x14ac:dyDescent="0.2">
      <c r="A12477" t="s">
        <v>23766</v>
      </c>
      <c r="B12477" t="s">
        <v>45832</v>
      </c>
      <c r="C12477" s="23">
        <v>217.08259407744501</v>
      </c>
      <c r="D12477" s="23">
        <v>266.12695513734599</v>
      </c>
      <c r="E12477" s="23">
        <v>254.434400914907</v>
      </c>
      <c r="F12477" s="23">
        <v>228.91934087460999</v>
      </c>
      <c r="G12477" s="26">
        <v>-2.4123467985461299E-3</v>
      </c>
      <c r="H12477" s="26">
        <v>0.99242699239709697</v>
      </c>
    </row>
    <row r="12478" spans="1:8" x14ac:dyDescent="0.2">
      <c r="A12478" t="s">
        <v>23767</v>
      </c>
      <c r="B12478" t="s">
        <v>5903</v>
      </c>
      <c r="C12478" s="23">
        <v>1548.8371168742899</v>
      </c>
      <c r="D12478" s="23">
        <v>1173.0596048817199</v>
      </c>
      <c r="E12478" s="23">
        <v>1544.98759795097</v>
      </c>
      <c r="F12478" s="23">
        <v>1183.68049427847</v>
      </c>
      <c r="G12478" s="26">
        <v>-2.4984769014941301E-3</v>
      </c>
      <c r="H12478" s="26">
        <v>0.98951899830422996</v>
      </c>
    </row>
    <row r="12479" spans="1:8" x14ac:dyDescent="0.2">
      <c r="A12479" t="s">
        <v>23768</v>
      </c>
      <c r="B12479" t="s">
        <v>45833</v>
      </c>
      <c r="C12479" s="23">
        <v>316.18551746062599</v>
      </c>
      <c r="D12479" s="23">
        <v>252.12027328801199</v>
      </c>
      <c r="E12479" s="23">
        <v>228.31375899588599</v>
      </c>
      <c r="F12479" s="23">
        <v>341.51787845927601</v>
      </c>
      <c r="G12479" s="26">
        <v>-2.56329383961904E-3</v>
      </c>
      <c r="H12479" s="26">
        <v>0.99234936216928404</v>
      </c>
    </row>
    <row r="12480" spans="1:8" x14ac:dyDescent="0.2">
      <c r="A12480" t="s">
        <v>23769</v>
      </c>
      <c r="B12480" t="s">
        <v>45834</v>
      </c>
      <c r="C12480" s="23">
        <v>1613.01805773197</v>
      </c>
      <c r="D12480" s="23">
        <v>1659.7917991460799</v>
      </c>
      <c r="E12480" s="23">
        <v>1609.80548715743</v>
      </c>
      <c r="F12480" s="23">
        <v>1668.5056023909599</v>
      </c>
      <c r="G12480" s="26">
        <v>-2.5879650732778098E-3</v>
      </c>
      <c r="H12480" s="26">
        <v>0.98588197967944002</v>
      </c>
    </row>
    <row r="12481" spans="1:8" x14ac:dyDescent="0.2">
      <c r="A12481" t="s">
        <v>23770</v>
      </c>
      <c r="B12481" t="s">
        <v>1231</v>
      </c>
      <c r="C12481" s="23">
        <v>1090.13215721499</v>
      </c>
      <c r="D12481" s="23">
        <v>1222.0829913543901</v>
      </c>
      <c r="E12481" s="23">
        <v>1176.39631753812</v>
      </c>
      <c r="F12481" s="23">
        <v>1139.01330581513</v>
      </c>
      <c r="G12481" s="26">
        <v>-2.6100239041120599E-3</v>
      </c>
      <c r="H12481" s="26">
        <v>0.98694556323831595</v>
      </c>
    </row>
    <row r="12482" spans="1:8" x14ac:dyDescent="0.2">
      <c r="A12482" t="s">
        <v>23771</v>
      </c>
      <c r="B12482" t="s">
        <v>45835</v>
      </c>
      <c r="C12482" s="23">
        <v>1441.2396572011201</v>
      </c>
      <c r="D12482" s="23">
        <v>1390.1631735464</v>
      </c>
      <c r="E12482" s="23">
        <v>1432.7655808174</v>
      </c>
      <c r="F12482" s="23">
        <v>1404.2247373161999</v>
      </c>
      <c r="G12482" s="26">
        <v>-2.6365715455115698E-3</v>
      </c>
      <c r="H12482" s="26">
        <v>0.98594160736233405</v>
      </c>
    </row>
    <row r="12483" spans="1:8" x14ac:dyDescent="0.2">
      <c r="A12483" t="s">
        <v>23772</v>
      </c>
      <c r="B12483" t="s">
        <v>2332</v>
      </c>
      <c r="C12483" s="23">
        <v>496.458454281461</v>
      </c>
      <c r="D12483" s="23">
        <v>393.35431526879597</v>
      </c>
      <c r="E12483" s="23">
        <v>445.98577498772602</v>
      </c>
      <c r="F12483" s="23">
        <v>446.67188463338499</v>
      </c>
      <c r="G12483" s="26">
        <v>-2.6449193127938502E-3</v>
      </c>
      <c r="H12483" s="26">
        <v>0.98995757263571205</v>
      </c>
    </row>
    <row r="12484" spans="1:8" x14ac:dyDescent="0.2">
      <c r="A12484" t="s">
        <v>23773</v>
      </c>
      <c r="B12484" t="s">
        <v>45836</v>
      </c>
      <c r="C12484" s="23">
        <v>438.88437498266001</v>
      </c>
      <c r="D12484" s="23">
        <v>450.548266153577</v>
      </c>
      <c r="E12484" s="23">
        <v>449.85549971646998</v>
      </c>
      <c r="F12484" s="23">
        <v>441.08848607546798</v>
      </c>
      <c r="G12484" s="26">
        <v>-2.66868359588861E-3</v>
      </c>
      <c r="H12484" s="26">
        <v>0.989250648027858</v>
      </c>
    </row>
    <row r="12485" spans="1:8" x14ac:dyDescent="0.2">
      <c r="A12485" t="s">
        <v>23774</v>
      </c>
      <c r="B12485" t="s">
        <v>6426</v>
      </c>
      <c r="C12485" s="23">
        <v>724.86709674555505</v>
      </c>
      <c r="D12485" s="23">
        <v>738.85246755236801</v>
      </c>
      <c r="E12485" s="23">
        <v>781.68439520625304</v>
      </c>
      <c r="F12485" s="23">
        <v>684.89688977118999</v>
      </c>
      <c r="G12485" s="26">
        <v>-2.7972679283313501E-3</v>
      </c>
      <c r="H12485" s="26">
        <v>0.98738195413524998</v>
      </c>
    </row>
    <row r="12486" spans="1:8" x14ac:dyDescent="0.2">
      <c r="A12486" t="s">
        <v>23775</v>
      </c>
      <c r="B12486" t="s">
        <v>2030</v>
      </c>
      <c r="C12486" s="23">
        <v>2830.5682592967701</v>
      </c>
      <c r="D12486" s="23">
        <v>2797.83469940446</v>
      </c>
      <c r="E12486" s="23">
        <v>2668.1752004688701</v>
      </c>
      <c r="F12486" s="23">
        <v>2971.2985992383301</v>
      </c>
      <c r="G12486" s="26">
        <v>-2.8536088438445399E-3</v>
      </c>
      <c r="H12486" s="26">
        <v>0.983775567398948</v>
      </c>
    </row>
    <row r="12487" spans="1:8" x14ac:dyDescent="0.2">
      <c r="A12487" t="s">
        <v>23776</v>
      </c>
      <c r="B12487" t="s">
        <v>45837</v>
      </c>
      <c r="C12487" s="23">
        <v>228.40864246409399</v>
      </c>
      <c r="D12487" s="23">
        <v>213.60189820234299</v>
      </c>
      <c r="E12487" s="23">
        <v>196.38852998374901</v>
      </c>
      <c r="F12487" s="23">
        <v>246.60010297468099</v>
      </c>
      <c r="G12487" s="26">
        <v>-2.87249337040718E-3</v>
      </c>
      <c r="H12487" s="26">
        <v>0.991285021008392</v>
      </c>
    </row>
    <row r="12488" spans="1:8" x14ac:dyDescent="0.2">
      <c r="A12488" t="s">
        <v>23777</v>
      </c>
      <c r="B12488" t="s">
        <v>45838</v>
      </c>
      <c r="C12488" s="23">
        <v>176.49758735861801</v>
      </c>
      <c r="D12488" s="23">
        <v>267.29417862478999</v>
      </c>
      <c r="E12488" s="23">
        <v>207.99770416998101</v>
      </c>
      <c r="F12488" s="23">
        <v>235.43330585884701</v>
      </c>
      <c r="G12488" s="26">
        <v>-2.88061630648435E-3</v>
      </c>
      <c r="H12488" s="26">
        <v>0.99187083345792004</v>
      </c>
    </row>
    <row r="12489" spans="1:8" x14ac:dyDescent="0.2">
      <c r="A12489" t="s">
        <v>23778</v>
      </c>
      <c r="B12489" t="s">
        <v>5335</v>
      </c>
      <c r="C12489" s="23">
        <v>2422.8305173774002</v>
      </c>
      <c r="D12489" s="23">
        <v>2474.5137933823398</v>
      </c>
      <c r="E12489" s="23">
        <v>2527.89767905191</v>
      </c>
      <c r="F12489" s="23">
        <v>2379.45835209909</v>
      </c>
      <c r="G12489" s="26">
        <v>-2.9854980775248E-3</v>
      </c>
      <c r="H12489" s="26">
        <v>0.98290040934922596</v>
      </c>
    </row>
    <row r="12490" spans="1:8" x14ac:dyDescent="0.2">
      <c r="A12490" t="s">
        <v>23779</v>
      </c>
      <c r="B12490" t="s">
        <v>2763</v>
      </c>
      <c r="C12490" s="23">
        <v>3524.2887229790399</v>
      </c>
      <c r="D12490" s="23">
        <v>3722.2757014605099</v>
      </c>
      <c r="E12490" s="23">
        <v>3457.5990451326102</v>
      </c>
      <c r="F12490" s="23">
        <v>3803.2249843680102</v>
      </c>
      <c r="G12490" s="26">
        <v>-3.0085412954170701E-3</v>
      </c>
      <c r="H12490" s="26">
        <v>0.982527715841362</v>
      </c>
    </row>
    <row r="12491" spans="1:8" x14ac:dyDescent="0.2">
      <c r="A12491" t="s">
        <v>23780</v>
      </c>
      <c r="B12491" t="s">
        <v>45839</v>
      </c>
      <c r="C12491" s="23">
        <v>13.2137231177575</v>
      </c>
      <c r="D12491" s="23">
        <v>3.5016704623335002</v>
      </c>
      <c r="E12491" s="23">
        <v>3.8697247287438299</v>
      </c>
      <c r="F12491" s="23">
        <v>13.0279299684737</v>
      </c>
      <c r="G12491" s="26">
        <v>-3.0520196653798801E-3</v>
      </c>
      <c r="H12491" s="26">
        <v>0.998026532171158</v>
      </c>
    </row>
    <row r="12492" spans="1:8" x14ac:dyDescent="0.2">
      <c r="A12492" t="s">
        <v>23781</v>
      </c>
      <c r="B12492" t="s">
        <v>45840</v>
      </c>
      <c r="C12492" s="23">
        <v>358.658198910561</v>
      </c>
      <c r="D12492" s="23">
        <v>365.34095157012803</v>
      </c>
      <c r="E12492" s="23">
        <v>355.04724386224598</v>
      </c>
      <c r="F12492" s="23">
        <v>370.36543767518202</v>
      </c>
      <c r="G12492" s="26">
        <v>-3.0752142343037198E-3</v>
      </c>
      <c r="H12492" s="26">
        <v>0.98842891211392603</v>
      </c>
    </row>
    <row r="12493" spans="1:8" x14ac:dyDescent="0.2">
      <c r="A12493" t="s">
        <v>23782</v>
      </c>
      <c r="B12493" t="s">
        <v>45841</v>
      </c>
      <c r="C12493" s="23">
        <v>260.49911289293402</v>
      </c>
      <c r="D12493" s="23">
        <v>305.81255371045899</v>
      </c>
      <c r="E12493" s="23">
        <v>271.84816219425397</v>
      </c>
      <c r="F12493" s="23">
        <v>294.98955714329799</v>
      </c>
      <c r="G12493" s="26">
        <v>-3.1608702557392198E-3</v>
      </c>
      <c r="H12493" s="26">
        <v>0.98935876173665005</v>
      </c>
    </row>
    <row r="12494" spans="1:8" x14ac:dyDescent="0.2">
      <c r="A12494" t="s">
        <v>23783</v>
      </c>
      <c r="B12494" t="s">
        <v>45842</v>
      </c>
      <c r="C12494" s="23">
        <v>2245.3890926532199</v>
      </c>
      <c r="D12494" s="23">
        <v>2588.9016951519002</v>
      </c>
      <c r="E12494" s="23">
        <v>2314.0953877888101</v>
      </c>
      <c r="F12494" s="23">
        <v>2529.2795467365399</v>
      </c>
      <c r="G12494" s="26">
        <v>-3.2006007771022901E-3</v>
      </c>
      <c r="H12494" s="26">
        <v>0.98281255878777996</v>
      </c>
    </row>
    <row r="12495" spans="1:8" x14ac:dyDescent="0.2">
      <c r="A12495" t="s">
        <v>23784</v>
      </c>
      <c r="B12495" t="s">
        <v>45843</v>
      </c>
      <c r="C12495" s="23">
        <v>43.416518815488999</v>
      </c>
      <c r="D12495" s="23">
        <v>35.016704623335002</v>
      </c>
      <c r="E12495" s="23">
        <v>40.632109651810197</v>
      </c>
      <c r="F12495" s="23">
        <v>38.153223479101598</v>
      </c>
      <c r="G12495" s="26">
        <v>-3.2569282699079199E-3</v>
      </c>
      <c r="H12495" s="26">
        <v>0.99522273994284505</v>
      </c>
    </row>
    <row r="12496" spans="1:8" x14ac:dyDescent="0.2">
      <c r="A12496" t="s">
        <v>23785</v>
      </c>
      <c r="B12496" t="s">
        <v>787</v>
      </c>
      <c r="C12496" s="23">
        <v>1462.9479166088699</v>
      </c>
      <c r="D12496" s="23">
        <v>1610.76841267341</v>
      </c>
      <c r="E12496" s="23">
        <v>1633.99126671208</v>
      </c>
      <c r="F12496" s="23">
        <v>1446.10022650058</v>
      </c>
      <c r="G12496" s="26">
        <v>-3.3310507064402699E-3</v>
      </c>
      <c r="H12496" s="26">
        <v>0.98291468472388399</v>
      </c>
    </row>
    <row r="12497" spans="1:8" x14ac:dyDescent="0.2">
      <c r="A12497" t="s">
        <v>23786</v>
      </c>
      <c r="B12497" t="s">
        <v>45844</v>
      </c>
      <c r="C12497" s="23">
        <v>20.7644220421904</v>
      </c>
      <c r="D12497" s="23">
        <v>9.3377878995559893</v>
      </c>
      <c r="E12497" s="23">
        <v>16.446330097161301</v>
      </c>
      <c r="F12497" s="23">
        <v>13.958496394793301</v>
      </c>
      <c r="G12497" s="26">
        <v>-3.4137808172921801E-3</v>
      </c>
      <c r="H12497" s="26">
        <v>0.99691428727621401</v>
      </c>
    </row>
    <row r="12498" spans="1:8" x14ac:dyDescent="0.2">
      <c r="A12498" t="s">
        <v>23787</v>
      </c>
      <c r="B12498" t="s">
        <v>45845</v>
      </c>
      <c r="C12498" s="23">
        <v>400.18704299494198</v>
      </c>
      <c r="D12498" s="23">
        <v>386.35097434412899</v>
      </c>
      <c r="E12498" s="23">
        <v>430.50687607275103</v>
      </c>
      <c r="F12498" s="23">
        <v>358.26807413302799</v>
      </c>
      <c r="G12498" s="26">
        <v>-3.4881388306991401E-3</v>
      </c>
      <c r="H12498" s="26">
        <v>0.98698025000364398</v>
      </c>
    </row>
    <row r="12499" spans="1:8" x14ac:dyDescent="0.2">
      <c r="A12499" t="s">
        <v>23788</v>
      </c>
      <c r="B12499" t="s">
        <v>45846</v>
      </c>
      <c r="C12499" s="23">
        <v>266.16213708625799</v>
      </c>
      <c r="D12499" s="23">
        <v>281.30086047412402</v>
      </c>
      <c r="E12499" s="23">
        <v>281.52247401611402</v>
      </c>
      <c r="F12499" s="23">
        <v>267.07256435371102</v>
      </c>
      <c r="G12499" s="26">
        <v>-3.4942487769033101E-3</v>
      </c>
      <c r="H12499" s="26">
        <v>0.98811773930228797</v>
      </c>
    </row>
    <row r="12500" spans="1:8" x14ac:dyDescent="0.2">
      <c r="A12500" t="s">
        <v>23789</v>
      </c>
      <c r="B12500" t="s">
        <v>180</v>
      </c>
      <c r="C12500" s="23">
        <v>495.51461691590703</v>
      </c>
      <c r="D12500" s="23">
        <v>496.06998216391202</v>
      </c>
      <c r="E12500" s="23">
        <v>519.51054483385894</v>
      </c>
      <c r="F12500" s="23">
        <v>474.58887742297202</v>
      </c>
      <c r="G12500" s="26">
        <v>-3.5291500788017299E-3</v>
      </c>
      <c r="H12500" s="26">
        <v>0.98544088992244006</v>
      </c>
    </row>
    <row r="12501" spans="1:8" x14ac:dyDescent="0.2">
      <c r="A12501" t="s">
        <v>23790</v>
      </c>
      <c r="B12501" t="s">
        <v>308</v>
      </c>
      <c r="C12501" s="23">
        <v>2928.7273453143998</v>
      </c>
      <c r="D12501" s="23">
        <v>2866.7008851636901</v>
      </c>
      <c r="E12501" s="23">
        <v>2851.9871250842002</v>
      </c>
      <c r="F12501" s="23">
        <v>2958.2706692698598</v>
      </c>
      <c r="G12501" s="26">
        <v>-3.6389122919186501E-3</v>
      </c>
      <c r="H12501" s="26">
        <v>0.97861892797126104</v>
      </c>
    </row>
    <row r="12502" spans="1:8" x14ac:dyDescent="0.2">
      <c r="A12502" t="s">
        <v>23791</v>
      </c>
      <c r="B12502" t="s">
        <v>2100</v>
      </c>
      <c r="C12502" s="23">
        <v>2520.0457660294701</v>
      </c>
      <c r="D12502" s="23">
        <v>2299.4302702656601</v>
      </c>
      <c r="E12502" s="23">
        <v>2245.4077738536098</v>
      </c>
      <c r="F12502" s="23">
        <v>2586.9746651683499</v>
      </c>
      <c r="G12502" s="26">
        <v>-3.6445069457339599E-3</v>
      </c>
      <c r="H12502" s="26">
        <v>0.98045167800353905</v>
      </c>
    </row>
    <row r="12503" spans="1:8" x14ac:dyDescent="0.2">
      <c r="A12503" t="s">
        <v>23792</v>
      </c>
      <c r="B12503" t="s">
        <v>45847</v>
      </c>
      <c r="C12503" s="23">
        <v>776.778151851031</v>
      </c>
      <c r="D12503" s="23">
        <v>804.21698284926003</v>
      </c>
      <c r="E12503" s="23">
        <v>860.04632096331602</v>
      </c>
      <c r="F12503" s="23">
        <v>724.91124610293105</v>
      </c>
      <c r="G12503" s="26">
        <v>-3.65433895435724E-3</v>
      </c>
      <c r="H12503" s="26">
        <v>0.98355588743431099</v>
      </c>
    </row>
    <row r="12504" spans="1:8" x14ac:dyDescent="0.2">
      <c r="A12504" t="s">
        <v>23793</v>
      </c>
      <c r="B12504" t="s">
        <v>45848</v>
      </c>
      <c r="C12504" s="23">
        <v>9.4383736555410795</v>
      </c>
      <c r="D12504" s="23">
        <v>9.3377878995559893</v>
      </c>
      <c r="E12504" s="23">
        <v>4.8371559109297904</v>
      </c>
      <c r="F12504" s="23">
        <v>13.958496394793301</v>
      </c>
      <c r="G12504" s="26">
        <v>-3.6668891470879599E-3</v>
      </c>
      <c r="H12504" s="26">
        <v>0.99737296939043496</v>
      </c>
    </row>
    <row r="12505" spans="1:8" x14ac:dyDescent="0.2">
      <c r="A12505" t="s">
        <v>23794</v>
      </c>
      <c r="B12505" t="s">
        <v>45849</v>
      </c>
      <c r="C12505" s="23">
        <v>819.25083330096595</v>
      </c>
      <c r="D12505" s="23">
        <v>762.196937301258</v>
      </c>
      <c r="E12505" s="23">
        <v>869.72063278517498</v>
      </c>
      <c r="F12505" s="23">
        <v>716.53614826605497</v>
      </c>
      <c r="G12505" s="26">
        <v>-3.7062326418516498E-3</v>
      </c>
      <c r="H12505" s="26">
        <v>0.98362807668750096</v>
      </c>
    </row>
    <row r="12506" spans="1:8" x14ac:dyDescent="0.2">
      <c r="A12506" t="s">
        <v>23795</v>
      </c>
      <c r="B12506" t="s">
        <v>9090</v>
      </c>
      <c r="C12506" s="23">
        <v>4085.8719554837298</v>
      </c>
      <c r="D12506" s="23">
        <v>3910.1986829390698</v>
      </c>
      <c r="E12506" s="23">
        <v>4123.1916984765503</v>
      </c>
      <c r="F12506" s="23">
        <v>3894.4204941473299</v>
      </c>
      <c r="G12506" s="26">
        <v>-3.7559839660996999E-3</v>
      </c>
      <c r="H12506" s="26">
        <v>0.97753981159051395</v>
      </c>
    </row>
    <row r="12507" spans="1:8" x14ac:dyDescent="0.2">
      <c r="A12507" t="s">
        <v>23796</v>
      </c>
      <c r="B12507" t="s">
        <v>6355</v>
      </c>
      <c r="C12507" s="23">
        <v>3255.2950737961201</v>
      </c>
      <c r="D12507" s="23">
        <v>3045.2860787426998</v>
      </c>
      <c r="E12507" s="23">
        <v>3083.2031776266499</v>
      </c>
      <c r="F12507" s="23">
        <v>3234.6488978867601</v>
      </c>
      <c r="G12507" s="26">
        <v>-3.7825992055383201E-3</v>
      </c>
      <c r="H12507" s="26">
        <v>0.97793880241138298</v>
      </c>
    </row>
    <row r="12508" spans="1:8" x14ac:dyDescent="0.2">
      <c r="A12508" t="s">
        <v>23797</v>
      </c>
      <c r="B12508" t="s">
        <v>45850</v>
      </c>
      <c r="C12508" s="23">
        <v>65.124778223233506</v>
      </c>
      <c r="D12508" s="23">
        <v>66.531738784336497</v>
      </c>
      <c r="E12508" s="23">
        <v>69.655045117388894</v>
      </c>
      <c r="F12508" s="23">
        <v>62.347950563410002</v>
      </c>
      <c r="G12508" s="26">
        <v>-3.8312731858429301E-3</v>
      </c>
      <c r="H12508" s="26">
        <v>0.99282218143252898</v>
      </c>
    </row>
    <row r="12509" spans="1:8" x14ac:dyDescent="0.2">
      <c r="A12509" t="s">
        <v>23798</v>
      </c>
      <c r="B12509" t="s">
        <v>45851</v>
      </c>
      <c r="C12509" s="23">
        <v>23.595934138852702</v>
      </c>
      <c r="D12509" s="23">
        <v>35.016704623335002</v>
      </c>
      <c r="E12509" s="23">
        <v>21.283486008091099</v>
      </c>
      <c r="F12509" s="23">
        <v>37.222657052782097</v>
      </c>
      <c r="G12509" s="26">
        <v>-3.8379573043100502E-3</v>
      </c>
      <c r="H12509" s="26">
        <v>0.99529854107558502</v>
      </c>
    </row>
    <row r="12510" spans="1:8" x14ac:dyDescent="0.2">
      <c r="A12510" t="s">
        <v>23799</v>
      </c>
      <c r="B12510" t="s">
        <v>45852</v>
      </c>
      <c r="C12510" s="23">
        <v>2085.88057787458</v>
      </c>
      <c r="D12510" s="23">
        <v>1768.34358347842</v>
      </c>
      <c r="E12510" s="23">
        <v>1924.2206213678701</v>
      </c>
      <c r="F12510" s="23">
        <v>1942.0921317289101</v>
      </c>
      <c r="G12510" s="26">
        <v>-3.9048123263175599E-3</v>
      </c>
      <c r="H12510" s="26">
        <v>0.97949979485305805</v>
      </c>
    </row>
    <row r="12511" spans="1:8" x14ac:dyDescent="0.2">
      <c r="A12511" t="s">
        <v>23800</v>
      </c>
      <c r="B12511" t="s">
        <v>45853</v>
      </c>
      <c r="C12511" s="23">
        <v>802.26176072099202</v>
      </c>
      <c r="D12511" s="23">
        <v>904.59820276948699</v>
      </c>
      <c r="E12511" s="23">
        <v>782.65182638843896</v>
      </c>
      <c r="F12511" s="23">
        <v>927.77472704059301</v>
      </c>
      <c r="G12511" s="26">
        <v>-3.9270032970818401E-3</v>
      </c>
      <c r="H12511" s="26">
        <v>0.98239575276729996</v>
      </c>
    </row>
    <row r="12512" spans="1:8" x14ac:dyDescent="0.2">
      <c r="A12512" t="s">
        <v>23801</v>
      </c>
      <c r="B12512" t="s">
        <v>2906</v>
      </c>
      <c r="C12512" s="23">
        <v>2010.37358863025</v>
      </c>
      <c r="D12512" s="23">
        <v>1764.8419130160801</v>
      </c>
      <c r="E12512" s="23">
        <v>1868.1096128010799</v>
      </c>
      <c r="F12512" s="23">
        <v>1918.8279710709201</v>
      </c>
      <c r="G12512" s="26">
        <v>-3.9716382663219996E-3</v>
      </c>
      <c r="H12512" s="26">
        <v>0.978734881114945</v>
      </c>
    </row>
    <row r="12513" spans="1:8" x14ac:dyDescent="0.2">
      <c r="A12513" t="s">
        <v>23802</v>
      </c>
      <c r="B12513" t="s">
        <v>45854</v>
      </c>
      <c r="C12513" s="23">
        <v>1235.48311151033</v>
      </c>
      <c r="D12513" s="23">
        <v>1187.06628673106</v>
      </c>
      <c r="E12513" s="23">
        <v>1063.20686922237</v>
      </c>
      <c r="F12513" s="23">
        <v>1366.0715138370999</v>
      </c>
      <c r="G12513" s="26">
        <v>-4.0079653404829999E-3</v>
      </c>
      <c r="H12513" s="26">
        <v>0.98153362173455805</v>
      </c>
    </row>
    <row r="12514" spans="1:8" x14ac:dyDescent="0.2">
      <c r="A12514" t="s">
        <v>23803</v>
      </c>
      <c r="B12514" t="s">
        <v>6214</v>
      </c>
      <c r="C12514" s="23">
        <v>4743.7265992749499</v>
      </c>
      <c r="D12514" s="23">
        <v>4309.38911564509</v>
      </c>
      <c r="E12514" s="23">
        <v>4742.3476550755604</v>
      </c>
      <c r="F12514" s="23">
        <v>4337.3701130754298</v>
      </c>
      <c r="G12514" s="26">
        <v>-4.0160100776289696E-3</v>
      </c>
      <c r="H12514" s="26">
        <v>0.97666537993364999</v>
      </c>
    </row>
    <row r="12515" spans="1:8" x14ac:dyDescent="0.2">
      <c r="A12515" t="s">
        <v>23804</v>
      </c>
      <c r="B12515" t="s">
        <v>6367</v>
      </c>
      <c r="C12515" s="23">
        <v>1573.3768883787</v>
      </c>
      <c r="D12515" s="23">
        <v>1276.9424952642801</v>
      </c>
      <c r="E12515" s="23">
        <v>1429.8632872708399</v>
      </c>
      <c r="F12515" s="23">
        <v>1430.2805972531501</v>
      </c>
      <c r="G12515" s="26">
        <v>-4.0493351600087496E-3</v>
      </c>
      <c r="H12515" s="26">
        <v>0.98020614332317701</v>
      </c>
    </row>
    <row r="12516" spans="1:8" x14ac:dyDescent="0.2">
      <c r="A12516" t="s">
        <v>23805</v>
      </c>
      <c r="B12516" t="s">
        <v>1792</v>
      </c>
      <c r="C12516" s="23">
        <v>4315.2244353133801</v>
      </c>
      <c r="D12516" s="23">
        <v>3426.96815913705</v>
      </c>
      <c r="E12516" s="23">
        <v>4117.3871113834302</v>
      </c>
      <c r="F12516" s="23">
        <v>3649.6815240252799</v>
      </c>
      <c r="G12516" s="26">
        <v>-4.1843112499850704E-3</v>
      </c>
      <c r="H12516" s="26">
        <v>0.97858275626798097</v>
      </c>
    </row>
    <row r="12517" spans="1:8" x14ac:dyDescent="0.2">
      <c r="A12517" t="s">
        <v>23806</v>
      </c>
      <c r="B12517" t="s">
        <v>45855</v>
      </c>
      <c r="C12517" s="23">
        <v>39.641169353272502</v>
      </c>
      <c r="D12517" s="23">
        <v>67.698962271780999</v>
      </c>
      <c r="E12517" s="23">
        <v>52.241283838041703</v>
      </c>
      <c r="F12517" s="23">
        <v>54.903419152853601</v>
      </c>
      <c r="G12517" s="26">
        <v>-4.2280916290562999E-3</v>
      </c>
      <c r="H12517" s="26">
        <v>0.99313611100027499</v>
      </c>
    </row>
    <row r="12518" spans="1:8" x14ac:dyDescent="0.2">
      <c r="A12518" t="s">
        <v>23807</v>
      </c>
      <c r="B12518" t="s">
        <v>45856</v>
      </c>
      <c r="C12518" s="23">
        <v>173.666075261956</v>
      </c>
      <c r="D12518" s="23">
        <v>133.06347756867299</v>
      </c>
      <c r="E12518" s="23">
        <v>153.821557967567</v>
      </c>
      <c r="F12518" s="23">
        <v>154.47402676904599</v>
      </c>
      <c r="G12518" s="26">
        <v>-4.2396918550760398E-3</v>
      </c>
      <c r="H12518" s="26">
        <v>0.98883805601624897</v>
      </c>
    </row>
    <row r="12519" spans="1:8" x14ac:dyDescent="0.2">
      <c r="A12519" t="s">
        <v>23808</v>
      </c>
      <c r="B12519" t="s">
        <v>45857</v>
      </c>
      <c r="C12519" s="23">
        <v>141.57560483311599</v>
      </c>
      <c r="D12519" s="23">
        <v>134.230701056117</v>
      </c>
      <c r="E12519" s="23">
        <v>159.626145060683</v>
      </c>
      <c r="F12519" s="23">
        <v>117.25136971626399</v>
      </c>
      <c r="G12519" s="26">
        <v>-4.3629212660501902E-3</v>
      </c>
      <c r="H12519" s="26">
        <v>0.98912056246327096</v>
      </c>
    </row>
    <row r="12520" spans="1:8" x14ac:dyDescent="0.2">
      <c r="A12520" t="s">
        <v>23809</v>
      </c>
      <c r="B12520" t="s">
        <v>45858</v>
      </c>
      <c r="C12520" s="23">
        <v>1261.9105577458399</v>
      </c>
      <c r="D12520" s="23">
        <v>1302.6214119880599</v>
      </c>
      <c r="E12520" s="23">
        <v>1241.21420674458</v>
      </c>
      <c r="F12520" s="23">
        <v>1330.70998963696</v>
      </c>
      <c r="G12520" s="26">
        <v>-4.3911513601039599E-3</v>
      </c>
      <c r="H12520" s="26">
        <v>0.97722210704774704</v>
      </c>
    </row>
    <row r="12521" spans="1:8" x14ac:dyDescent="0.2">
      <c r="A12521" t="s">
        <v>23810</v>
      </c>
      <c r="B12521" t="s">
        <v>27</v>
      </c>
      <c r="C12521" s="23">
        <v>842.84676743981902</v>
      </c>
      <c r="D12521" s="23">
        <v>838.06646398514999</v>
      </c>
      <c r="E12521" s="23">
        <v>932.60365962726303</v>
      </c>
      <c r="F12521" s="23">
        <v>753.75880531883695</v>
      </c>
      <c r="G12521" s="26">
        <v>-4.4163127380569701E-3</v>
      </c>
      <c r="H12521" s="26">
        <v>0.98032617169242398</v>
      </c>
    </row>
    <row r="12522" spans="1:8" x14ac:dyDescent="0.2">
      <c r="A12522" t="s">
        <v>23811</v>
      </c>
      <c r="B12522" t="s">
        <v>45859</v>
      </c>
      <c r="C12522" s="23">
        <v>1786.68413299393</v>
      </c>
      <c r="D12522" s="23">
        <v>1299.11974152573</v>
      </c>
      <c r="E12522" s="23">
        <v>1685.2651193679401</v>
      </c>
      <c r="F12522" s="23">
        <v>1412.59983515308</v>
      </c>
      <c r="G12522" s="26">
        <v>-4.5270710580457797E-3</v>
      </c>
      <c r="H12522" s="26">
        <v>0.98040059500794496</v>
      </c>
    </row>
    <row r="12523" spans="1:8" x14ac:dyDescent="0.2">
      <c r="A12523" t="s">
        <v>23812</v>
      </c>
      <c r="B12523" t="s">
        <v>6432</v>
      </c>
      <c r="C12523" s="23">
        <v>4745.6142740060604</v>
      </c>
      <c r="D12523" s="23">
        <v>4410.9375590527598</v>
      </c>
      <c r="E12523" s="23">
        <v>4471.4669240634903</v>
      </c>
      <c r="F12523" s="23">
        <v>4715.1800821611696</v>
      </c>
      <c r="G12523" s="26">
        <v>-4.6018859528546901E-3</v>
      </c>
      <c r="H12523" s="26">
        <v>0.97248457537111399</v>
      </c>
    </row>
    <row r="12524" spans="1:8" x14ac:dyDescent="0.2">
      <c r="A12524" t="s">
        <v>23813</v>
      </c>
      <c r="B12524" t="s">
        <v>45860</v>
      </c>
      <c r="C12524" s="23">
        <v>1428.02593408337</v>
      </c>
      <c r="D12524" s="23">
        <v>1550.0727913262899</v>
      </c>
      <c r="E12524" s="23">
        <v>1508.2252130279101</v>
      </c>
      <c r="F12524" s="23">
        <v>1478.67005142177</v>
      </c>
      <c r="G12524" s="26">
        <v>-4.6460845632320799E-3</v>
      </c>
      <c r="H12524" s="26">
        <v>0.975346263063954</v>
      </c>
    </row>
    <row r="12525" spans="1:8" x14ac:dyDescent="0.2">
      <c r="A12525" t="s">
        <v>23814</v>
      </c>
      <c r="B12525" t="s">
        <v>3921</v>
      </c>
      <c r="C12525" s="23">
        <v>786.216525506572</v>
      </c>
      <c r="D12525" s="23">
        <v>735.35079709003401</v>
      </c>
      <c r="E12525" s="23">
        <v>755.56375328723198</v>
      </c>
      <c r="F12525" s="23">
        <v>771.43956741890895</v>
      </c>
      <c r="G12525" s="26">
        <v>-4.6721631076731204E-3</v>
      </c>
      <c r="H12525" s="26">
        <v>0.97825384975221696</v>
      </c>
    </row>
    <row r="12526" spans="1:8" x14ac:dyDescent="0.2">
      <c r="A12526" t="s">
        <v>23815</v>
      </c>
      <c r="B12526" t="s">
        <v>45861</v>
      </c>
      <c r="C12526" s="23">
        <v>33.034307794393797</v>
      </c>
      <c r="D12526" s="23">
        <v>14.006681849334001</v>
      </c>
      <c r="E12526" s="23">
        <v>27.088073101206799</v>
      </c>
      <c r="F12526" s="23">
        <v>20.472461379030101</v>
      </c>
      <c r="G12526" s="26">
        <v>-4.6872464312264798E-3</v>
      </c>
      <c r="H12526" s="26">
        <v>0.99489089548828302</v>
      </c>
    </row>
    <row r="12527" spans="1:8" x14ac:dyDescent="0.2">
      <c r="A12527" t="s">
        <v>23816</v>
      </c>
      <c r="B12527" t="s">
        <v>45862</v>
      </c>
      <c r="C12527" s="23">
        <v>554.97637094581603</v>
      </c>
      <c r="D12527" s="23">
        <v>667.65183481825397</v>
      </c>
      <c r="E12527" s="23">
        <v>556.27292975692501</v>
      </c>
      <c r="F12527" s="23">
        <v>669.07726052375801</v>
      </c>
      <c r="G12527" s="26">
        <v>-4.7168341933534197E-3</v>
      </c>
      <c r="H12527" s="26">
        <v>0.980931035357407</v>
      </c>
    </row>
    <row r="12528" spans="1:8" x14ac:dyDescent="0.2">
      <c r="A12528" t="s">
        <v>23817</v>
      </c>
      <c r="B12528" t="s">
        <v>45863</v>
      </c>
      <c r="C12528" s="23">
        <v>1468.61094080219</v>
      </c>
      <c r="D12528" s="23">
        <v>1546.57112086396</v>
      </c>
      <c r="E12528" s="23">
        <v>1626.2518172545899</v>
      </c>
      <c r="F12528" s="23">
        <v>1398.64133875829</v>
      </c>
      <c r="G12528" s="26">
        <v>-4.7607485548815196E-3</v>
      </c>
      <c r="H12528" s="26">
        <v>0.97571614124239303</v>
      </c>
    </row>
    <row r="12529" spans="1:8" x14ac:dyDescent="0.2">
      <c r="A12529" t="s">
        <v>23818</v>
      </c>
      <c r="B12529" t="s">
        <v>45864</v>
      </c>
      <c r="C12529" s="23">
        <v>636.14638438346901</v>
      </c>
      <c r="D12529" s="23">
        <v>584.77896720969397</v>
      </c>
      <c r="E12529" s="23">
        <v>583.361002858132</v>
      </c>
      <c r="F12529" s="23">
        <v>642.090834160491</v>
      </c>
      <c r="G12529" s="26">
        <v>-4.7922013504932102E-3</v>
      </c>
      <c r="H12529" s="26">
        <v>0.97928224043699097</v>
      </c>
    </row>
    <row r="12530" spans="1:8" x14ac:dyDescent="0.2">
      <c r="A12530" t="s">
        <v>23819</v>
      </c>
      <c r="B12530" t="s">
        <v>45865</v>
      </c>
      <c r="C12530" s="23">
        <v>16.045235214419801</v>
      </c>
      <c r="D12530" s="23">
        <v>9.3377878995559893</v>
      </c>
      <c r="E12530" s="23">
        <v>12.5766053684174</v>
      </c>
      <c r="F12530" s="23">
        <v>13.0279299684737</v>
      </c>
      <c r="G12530" s="26">
        <v>-4.84515555113326E-3</v>
      </c>
      <c r="H12530" s="26">
        <v>0.99588199322113702</v>
      </c>
    </row>
    <row r="12531" spans="1:8" x14ac:dyDescent="0.2">
      <c r="A12531" t="s">
        <v>23820</v>
      </c>
      <c r="B12531" t="s">
        <v>45866</v>
      </c>
      <c r="C12531" s="23">
        <v>26.427446235514999</v>
      </c>
      <c r="D12531" s="23">
        <v>24.511693236334501</v>
      </c>
      <c r="E12531" s="23">
        <v>23.218348372463002</v>
      </c>
      <c r="F12531" s="23">
        <v>27.916992789586601</v>
      </c>
      <c r="G12531" s="26">
        <v>-4.8957374464085497E-3</v>
      </c>
      <c r="H12531" s="26">
        <v>0.99413340902842096</v>
      </c>
    </row>
    <row r="12532" spans="1:8" x14ac:dyDescent="0.2">
      <c r="A12532" t="s">
        <v>23821</v>
      </c>
      <c r="B12532" t="s">
        <v>45867</v>
      </c>
      <c r="C12532" s="23">
        <v>596.50521503019604</v>
      </c>
      <c r="D12532" s="23">
        <v>638.47124763214094</v>
      </c>
      <c r="E12532" s="23">
        <v>561.11008566785495</v>
      </c>
      <c r="F12532" s="23">
        <v>677.45235836063398</v>
      </c>
      <c r="G12532" s="26">
        <v>-4.92411770653113E-3</v>
      </c>
      <c r="H12532" s="26">
        <v>0.97934774271418901</v>
      </c>
    </row>
    <row r="12533" spans="1:8" x14ac:dyDescent="0.2">
      <c r="A12533" t="s">
        <v>23822</v>
      </c>
      <c r="B12533" t="s">
        <v>45868</v>
      </c>
      <c r="C12533" s="23">
        <v>1196.78577952261</v>
      </c>
      <c r="D12533" s="23">
        <v>1204.57463904272</v>
      </c>
      <c r="E12533" s="23">
        <v>1102.8715476919899</v>
      </c>
      <c r="F12533" s="23">
        <v>1306.51526255265</v>
      </c>
      <c r="G12533" s="26">
        <v>-4.9944956876792701E-3</v>
      </c>
      <c r="H12533" s="26">
        <v>0.97557931868206804</v>
      </c>
    </row>
    <row r="12534" spans="1:8" x14ac:dyDescent="0.2">
      <c r="A12534" t="s">
        <v>23823</v>
      </c>
      <c r="B12534" t="s">
        <v>45869</v>
      </c>
      <c r="C12534" s="23">
        <v>130.24955644646701</v>
      </c>
      <c r="D12534" s="23">
        <v>226.44135656423299</v>
      </c>
      <c r="E12534" s="23">
        <v>153.821557967567</v>
      </c>
      <c r="F12534" s="23">
        <v>202.86348093766199</v>
      </c>
      <c r="G12534" s="26">
        <v>-5.1089530281589798E-3</v>
      </c>
      <c r="H12534" s="26">
        <v>0.98754230026780498</v>
      </c>
    </row>
    <row r="12535" spans="1:8" x14ac:dyDescent="0.2">
      <c r="A12535" t="s">
        <v>23824</v>
      </c>
      <c r="B12535" t="s">
        <v>45870</v>
      </c>
      <c r="C12535" s="23">
        <v>119.86734542537199</v>
      </c>
      <c r="D12535" s="23">
        <v>106.217337357449</v>
      </c>
      <c r="E12535" s="23">
        <v>125.766053684174</v>
      </c>
      <c r="F12535" s="23">
        <v>101.43174046883099</v>
      </c>
      <c r="G12535" s="26">
        <v>-5.1113027196986903E-3</v>
      </c>
      <c r="H12535" s="26">
        <v>0.98804918654501706</v>
      </c>
    </row>
    <row r="12536" spans="1:8" x14ac:dyDescent="0.2">
      <c r="A12536" t="s">
        <v>23825</v>
      </c>
      <c r="B12536" t="s">
        <v>45871</v>
      </c>
      <c r="C12536" s="23">
        <v>628.59568545903596</v>
      </c>
      <c r="D12536" s="23">
        <v>765.69860776359099</v>
      </c>
      <c r="E12536" s="23">
        <v>662.69035979738101</v>
      </c>
      <c r="F12536" s="23">
        <v>735.14747679244601</v>
      </c>
      <c r="G12536" s="26">
        <v>-5.1248839688879701E-3</v>
      </c>
      <c r="H12536" s="26">
        <v>0.97816153761758895</v>
      </c>
    </row>
    <row r="12537" spans="1:8" x14ac:dyDescent="0.2">
      <c r="A12537" t="s">
        <v>23826</v>
      </c>
      <c r="B12537" t="s">
        <v>45872</v>
      </c>
      <c r="C12537" s="23">
        <v>2216.1301343210498</v>
      </c>
      <c r="D12537" s="23">
        <v>2580.7311307397899</v>
      </c>
      <c r="E12537" s="23">
        <v>2558.8554768818599</v>
      </c>
      <c r="F12537" s="23">
        <v>2253.8318845459598</v>
      </c>
      <c r="G12537" s="26">
        <v>-5.1458977980973503E-3</v>
      </c>
      <c r="H12537" s="26">
        <v>0.97307182231202105</v>
      </c>
    </row>
    <row r="12538" spans="1:8" x14ac:dyDescent="0.2">
      <c r="A12538" t="s">
        <v>23827</v>
      </c>
      <c r="B12538" t="s">
        <v>45873</v>
      </c>
      <c r="C12538" s="23">
        <v>119.86734542537199</v>
      </c>
      <c r="D12538" s="23">
        <v>131.89625408122799</v>
      </c>
      <c r="E12538" s="23">
        <v>129.635778412918</v>
      </c>
      <c r="F12538" s="23">
        <v>122.834768274181</v>
      </c>
      <c r="G12538" s="26">
        <v>-5.1628613487627803E-3</v>
      </c>
      <c r="H12538" s="26">
        <v>0.98712802605166905</v>
      </c>
    </row>
    <row r="12539" spans="1:8" x14ac:dyDescent="0.2">
      <c r="A12539" t="s">
        <v>23828</v>
      </c>
      <c r="B12539" t="s">
        <v>45874</v>
      </c>
      <c r="C12539" s="23">
        <v>319.96086692284302</v>
      </c>
      <c r="D12539" s="23">
        <v>326.82257648446</v>
      </c>
      <c r="E12539" s="23">
        <v>357.94953740880402</v>
      </c>
      <c r="F12539" s="23">
        <v>291.26729143801998</v>
      </c>
      <c r="G12539" s="26">
        <v>-5.2898162074329199E-3</v>
      </c>
      <c r="H12539" s="26">
        <v>0.98155911156723397</v>
      </c>
    </row>
    <row r="12540" spans="1:8" x14ac:dyDescent="0.2">
      <c r="A12540" t="s">
        <v>23829</v>
      </c>
      <c r="B12540" t="s">
        <v>136</v>
      </c>
      <c r="C12540" s="23">
        <v>300.14028224620603</v>
      </c>
      <c r="D12540" s="23">
        <v>183.25408752878599</v>
      </c>
      <c r="E12540" s="23">
        <v>240.890364364303</v>
      </c>
      <c r="F12540" s="23">
        <v>245.669536548362</v>
      </c>
      <c r="G12540" s="26">
        <v>-5.2920800587560697E-3</v>
      </c>
      <c r="H12540" s="26">
        <v>0.98506897239059299</v>
      </c>
    </row>
    <row r="12541" spans="1:8" x14ac:dyDescent="0.2">
      <c r="A12541" t="s">
        <v>23830</v>
      </c>
      <c r="B12541" t="s">
        <v>1979</v>
      </c>
      <c r="C12541" s="23">
        <v>2990.07677407541</v>
      </c>
      <c r="D12541" s="23">
        <v>3178.3495563113702</v>
      </c>
      <c r="E12541" s="23">
        <v>3469.2082193188398</v>
      </c>
      <c r="F12541" s="23">
        <v>2721.9067969846901</v>
      </c>
      <c r="G12541" s="26">
        <v>-5.3439275820890298E-3</v>
      </c>
      <c r="H12541" s="26">
        <v>0.97278010832584605</v>
      </c>
    </row>
    <row r="12542" spans="1:8" x14ac:dyDescent="0.2">
      <c r="A12542" t="s">
        <v>23831</v>
      </c>
      <c r="B12542" t="s">
        <v>45875</v>
      </c>
      <c r="C12542" s="23">
        <v>285.03888439734101</v>
      </c>
      <c r="D12542" s="23">
        <v>299.976436273236</v>
      </c>
      <c r="E12542" s="23">
        <v>314.41513421043601</v>
      </c>
      <c r="F12542" s="23">
        <v>272.65596291162899</v>
      </c>
      <c r="G12542" s="26">
        <v>-5.3489234361278701E-3</v>
      </c>
      <c r="H12542" s="26">
        <v>0.98164874119726098</v>
      </c>
    </row>
    <row r="12543" spans="1:8" x14ac:dyDescent="0.2">
      <c r="A12543" t="s">
        <v>23832</v>
      </c>
      <c r="B12543" t="s">
        <v>45876</v>
      </c>
      <c r="C12543" s="23">
        <v>1.88767473110822</v>
      </c>
      <c r="D12543" s="23">
        <v>0</v>
      </c>
      <c r="E12543" s="23">
        <v>1.9348623643719101</v>
      </c>
      <c r="F12543" s="23">
        <v>0</v>
      </c>
      <c r="G12543" s="26">
        <v>-5.3656219048289003E-3</v>
      </c>
      <c r="H12543" s="26">
        <v>0.99882368556113099</v>
      </c>
    </row>
    <row r="12544" spans="1:8" x14ac:dyDescent="0.2">
      <c r="A12544" t="s">
        <v>23833</v>
      </c>
      <c r="B12544" t="s">
        <v>45877</v>
      </c>
      <c r="C12544" s="23">
        <v>1.88767473110822</v>
      </c>
      <c r="D12544" s="23">
        <v>0</v>
      </c>
      <c r="E12544" s="23">
        <v>1.9348623643719101</v>
      </c>
      <c r="F12544" s="23">
        <v>0</v>
      </c>
      <c r="G12544" s="26">
        <v>-5.3656219048289003E-3</v>
      </c>
      <c r="H12544" s="26">
        <v>0.99882368556113099</v>
      </c>
    </row>
    <row r="12545" spans="1:8" x14ac:dyDescent="0.2">
      <c r="A12545" t="s">
        <v>23834</v>
      </c>
      <c r="B12545" t="s">
        <v>45878</v>
      </c>
      <c r="C12545" s="23">
        <v>1.88767473110822</v>
      </c>
      <c r="D12545" s="23">
        <v>0</v>
      </c>
      <c r="E12545" s="23">
        <v>1.9348623643719101</v>
      </c>
      <c r="F12545" s="23">
        <v>0</v>
      </c>
      <c r="G12545" s="26">
        <v>-5.3656219048289003E-3</v>
      </c>
      <c r="H12545" s="26">
        <v>0.99882368556113099</v>
      </c>
    </row>
    <row r="12546" spans="1:8" x14ac:dyDescent="0.2">
      <c r="A12546" t="s">
        <v>23835</v>
      </c>
      <c r="B12546" t="s">
        <v>45879</v>
      </c>
      <c r="C12546" s="23">
        <v>1.88767473110822</v>
      </c>
      <c r="D12546" s="23">
        <v>0</v>
      </c>
      <c r="E12546" s="23">
        <v>1.9348623643719101</v>
      </c>
      <c r="F12546" s="23">
        <v>0</v>
      </c>
      <c r="G12546" s="26">
        <v>-5.3656219048289003E-3</v>
      </c>
      <c r="H12546" s="26">
        <v>0.99882368556113099</v>
      </c>
    </row>
    <row r="12547" spans="1:8" x14ac:dyDescent="0.2">
      <c r="A12547" t="s">
        <v>23836</v>
      </c>
      <c r="B12547" t="s">
        <v>36797</v>
      </c>
      <c r="C12547" s="23">
        <v>1.88767473110822</v>
      </c>
      <c r="D12547" s="23">
        <v>0</v>
      </c>
      <c r="E12547" s="23">
        <v>1.9348623643719101</v>
      </c>
      <c r="F12547" s="23">
        <v>0</v>
      </c>
      <c r="G12547" s="26">
        <v>-5.3656219048289003E-3</v>
      </c>
      <c r="H12547" s="26">
        <v>0.99882368556113099</v>
      </c>
    </row>
    <row r="12548" spans="1:8" x14ac:dyDescent="0.2">
      <c r="A12548" t="s">
        <v>23837</v>
      </c>
      <c r="B12548" t="s">
        <v>45880</v>
      </c>
      <c r="C12548" s="23">
        <v>1.88767473110822</v>
      </c>
      <c r="D12548" s="23">
        <v>0</v>
      </c>
      <c r="E12548" s="23">
        <v>1.9348623643719101</v>
      </c>
      <c r="F12548" s="23">
        <v>0</v>
      </c>
      <c r="G12548" s="26">
        <v>-5.3656219048289003E-3</v>
      </c>
      <c r="H12548" s="26">
        <v>0.99882368556113099</v>
      </c>
    </row>
    <row r="12549" spans="1:8" x14ac:dyDescent="0.2">
      <c r="A12549" t="s">
        <v>23838</v>
      </c>
      <c r="B12549" t="s">
        <v>45881</v>
      </c>
      <c r="C12549" s="23">
        <v>1.88767473110822</v>
      </c>
      <c r="D12549" s="23">
        <v>0</v>
      </c>
      <c r="E12549" s="23">
        <v>1.9348623643719101</v>
      </c>
      <c r="F12549" s="23">
        <v>0</v>
      </c>
      <c r="G12549" s="26">
        <v>-5.3656219048289003E-3</v>
      </c>
      <c r="H12549" s="26">
        <v>0.99882368556113099</v>
      </c>
    </row>
    <row r="12550" spans="1:8" x14ac:dyDescent="0.2">
      <c r="A12550" t="s">
        <v>23839</v>
      </c>
      <c r="B12550" t="s">
        <v>45882</v>
      </c>
      <c r="C12550" s="23">
        <v>1.88767473110822</v>
      </c>
      <c r="D12550" s="23">
        <v>0</v>
      </c>
      <c r="E12550" s="23">
        <v>1.9348623643719101</v>
      </c>
      <c r="F12550" s="23">
        <v>0</v>
      </c>
      <c r="G12550" s="26">
        <v>-5.3656219048289003E-3</v>
      </c>
      <c r="H12550" s="26">
        <v>0.99882368556113099</v>
      </c>
    </row>
    <row r="12551" spans="1:8" x14ac:dyDescent="0.2">
      <c r="A12551" t="s">
        <v>23840</v>
      </c>
      <c r="B12551" t="s">
        <v>45883</v>
      </c>
      <c r="C12551" s="23">
        <v>1.88767473110822</v>
      </c>
      <c r="D12551" s="23">
        <v>0</v>
      </c>
      <c r="E12551" s="23">
        <v>1.9348623643719101</v>
      </c>
      <c r="F12551" s="23">
        <v>0</v>
      </c>
      <c r="G12551" s="26">
        <v>-5.3656219048289003E-3</v>
      </c>
      <c r="H12551" s="26">
        <v>0.99882368556113099</v>
      </c>
    </row>
    <row r="12552" spans="1:8" x14ac:dyDescent="0.2">
      <c r="A12552" t="s">
        <v>23841</v>
      </c>
      <c r="B12552" t="s">
        <v>45884</v>
      </c>
      <c r="C12552" s="23">
        <v>1.88767473110822</v>
      </c>
      <c r="D12552" s="23">
        <v>0</v>
      </c>
      <c r="E12552" s="23">
        <v>1.9348623643719101</v>
      </c>
      <c r="F12552" s="23">
        <v>0</v>
      </c>
      <c r="G12552" s="26">
        <v>-5.3656219048289003E-3</v>
      </c>
      <c r="H12552" s="26">
        <v>0.99882368556113099</v>
      </c>
    </row>
    <row r="12553" spans="1:8" x14ac:dyDescent="0.2">
      <c r="A12553" t="s">
        <v>23842</v>
      </c>
      <c r="B12553" t="s">
        <v>45885</v>
      </c>
      <c r="C12553" s="23">
        <v>1.88767473110822</v>
      </c>
      <c r="D12553" s="23">
        <v>0</v>
      </c>
      <c r="E12553" s="23">
        <v>1.9348623643719101</v>
      </c>
      <c r="F12553" s="23">
        <v>0</v>
      </c>
      <c r="G12553" s="26">
        <v>-5.3656219048289003E-3</v>
      </c>
      <c r="H12553" s="26">
        <v>0.99882368556113099</v>
      </c>
    </row>
    <row r="12554" spans="1:8" x14ac:dyDescent="0.2">
      <c r="A12554" t="s">
        <v>23843</v>
      </c>
      <c r="B12554" t="s">
        <v>45886</v>
      </c>
      <c r="C12554" s="23">
        <v>1.88767473110822</v>
      </c>
      <c r="D12554" s="23">
        <v>0</v>
      </c>
      <c r="E12554" s="23">
        <v>1.9348623643719101</v>
      </c>
      <c r="F12554" s="23">
        <v>0</v>
      </c>
      <c r="G12554" s="26">
        <v>-5.3656219048289003E-3</v>
      </c>
      <c r="H12554" s="26">
        <v>0.99882368556113099</v>
      </c>
    </row>
    <row r="12555" spans="1:8" x14ac:dyDescent="0.2">
      <c r="A12555" t="s">
        <v>23844</v>
      </c>
      <c r="B12555" t="s">
        <v>45887</v>
      </c>
      <c r="C12555" s="23">
        <v>1.88767473110822</v>
      </c>
      <c r="D12555" s="23">
        <v>0</v>
      </c>
      <c r="E12555" s="23">
        <v>1.9348623643719101</v>
      </c>
      <c r="F12555" s="23">
        <v>0</v>
      </c>
      <c r="G12555" s="26">
        <v>-5.3656219048289003E-3</v>
      </c>
      <c r="H12555" s="26">
        <v>0.99882368556113099</v>
      </c>
    </row>
    <row r="12556" spans="1:8" x14ac:dyDescent="0.2">
      <c r="A12556" t="s">
        <v>23845</v>
      </c>
      <c r="B12556" t="s">
        <v>45888</v>
      </c>
      <c r="C12556" s="23">
        <v>1.88767473110822</v>
      </c>
      <c r="D12556" s="23">
        <v>0</v>
      </c>
      <c r="E12556" s="23">
        <v>1.9348623643719101</v>
      </c>
      <c r="F12556" s="23">
        <v>0</v>
      </c>
      <c r="G12556" s="26">
        <v>-5.3656219048289003E-3</v>
      </c>
      <c r="H12556" s="26">
        <v>0.99882368556113099</v>
      </c>
    </row>
    <row r="12557" spans="1:8" x14ac:dyDescent="0.2">
      <c r="A12557" t="s">
        <v>23846</v>
      </c>
      <c r="B12557" t="s">
        <v>45889</v>
      </c>
      <c r="C12557" s="23">
        <v>1.88767473110822</v>
      </c>
      <c r="D12557" s="23">
        <v>0</v>
      </c>
      <c r="E12557" s="23">
        <v>1.9348623643719101</v>
      </c>
      <c r="F12557" s="23">
        <v>0</v>
      </c>
      <c r="G12557" s="26">
        <v>-5.3656219048289003E-3</v>
      </c>
      <c r="H12557" s="26">
        <v>0.99882368556113099</v>
      </c>
    </row>
    <row r="12558" spans="1:8" x14ac:dyDescent="0.2">
      <c r="A12558" t="s">
        <v>23847</v>
      </c>
      <c r="B12558" t="s">
        <v>45890</v>
      </c>
      <c r="C12558" s="23">
        <v>1.88767473110822</v>
      </c>
      <c r="D12558" s="23">
        <v>0</v>
      </c>
      <c r="E12558" s="23">
        <v>1.9348623643719101</v>
      </c>
      <c r="F12558" s="23">
        <v>0</v>
      </c>
      <c r="G12558" s="26">
        <v>-5.3656219048289003E-3</v>
      </c>
      <c r="H12558" s="26">
        <v>0.99882368556113099</v>
      </c>
    </row>
    <row r="12559" spans="1:8" x14ac:dyDescent="0.2">
      <c r="A12559" t="s">
        <v>23848</v>
      </c>
      <c r="B12559" t="s">
        <v>45891</v>
      </c>
      <c r="C12559" s="23">
        <v>1.88767473110822</v>
      </c>
      <c r="D12559" s="23">
        <v>0</v>
      </c>
      <c r="E12559" s="23">
        <v>1.9348623643719101</v>
      </c>
      <c r="F12559" s="23">
        <v>0</v>
      </c>
      <c r="G12559" s="26">
        <v>-5.3656219048289003E-3</v>
      </c>
      <c r="H12559" s="26">
        <v>0.99882368556113099</v>
      </c>
    </row>
    <row r="12560" spans="1:8" x14ac:dyDescent="0.2">
      <c r="A12560" t="s">
        <v>23849</v>
      </c>
      <c r="B12560" t="s">
        <v>45892</v>
      </c>
      <c r="C12560" s="23">
        <v>1.88767473110822</v>
      </c>
      <c r="D12560" s="23">
        <v>0</v>
      </c>
      <c r="E12560" s="23">
        <v>1.9348623643719101</v>
      </c>
      <c r="F12560" s="23">
        <v>0</v>
      </c>
      <c r="G12560" s="26">
        <v>-5.3656219048289003E-3</v>
      </c>
      <c r="H12560" s="26">
        <v>0.99882368556113099</v>
      </c>
    </row>
    <row r="12561" spans="1:8" x14ac:dyDescent="0.2">
      <c r="A12561" t="s">
        <v>23850</v>
      </c>
      <c r="B12561" t="s">
        <v>45893</v>
      </c>
      <c r="C12561" s="23">
        <v>1.88767473110822</v>
      </c>
      <c r="D12561" s="23">
        <v>0</v>
      </c>
      <c r="E12561" s="23">
        <v>1.9348623643719101</v>
      </c>
      <c r="F12561" s="23">
        <v>0</v>
      </c>
      <c r="G12561" s="26">
        <v>-5.3656219048289003E-3</v>
      </c>
      <c r="H12561" s="26">
        <v>0.99882368556113099</v>
      </c>
    </row>
    <row r="12562" spans="1:8" x14ac:dyDescent="0.2">
      <c r="A12562" t="s">
        <v>23851</v>
      </c>
      <c r="B12562" t="s">
        <v>45894</v>
      </c>
      <c r="C12562" s="23">
        <v>1.88767473110822</v>
      </c>
      <c r="D12562" s="23">
        <v>0</v>
      </c>
      <c r="E12562" s="23">
        <v>1.9348623643719101</v>
      </c>
      <c r="F12562" s="23">
        <v>0</v>
      </c>
      <c r="G12562" s="26">
        <v>-5.3656219048289003E-3</v>
      </c>
      <c r="H12562" s="26">
        <v>0.99882368556113099</v>
      </c>
    </row>
    <row r="12563" spans="1:8" x14ac:dyDescent="0.2">
      <c r="A12563" t="s">
        <v>23852</v>
      </c>
      <c r="B12563" t="s">
        <v>45895</v>
      </c>
      <c r="C12563" s="23">
        <v>1.88767473110822</v>
      </c>
      <c r="D12563" s="23">
        <v>0</v>
      </c>
      <c r="E12563" s="23">
        <v>1.9348623643719101</v>
      </c>
      <c r="F12563" s="23">
        <v>0</v>
      </c>
      <c r="G12563" s="26">
        <v>-5.3656219048289003E-3</v>
      </c>
      <c r="H12563" s="26">
        <v>0.99882368556113099</v>
      </c>
    </row>
    <row r="12564" spans="1:8" x14ac:dyDescent="0.2">
      <c r="A12564" t="s">
        <v>23853</v>
      </c>
      <c r="B12564" t="s">
        <v>45896</v>
      </c>
      <c r="C12564" s="23">
        <v>1.88767473110822</v>
      </c>
      <c r="D12564" s="23">
        <v>0</v>
      </c>
      <c r="E12564" s="23">
        <v>1.9348623643719101</v>
      </c>
      <c r="F12564" s="23">
        <v>0</v>
      </c>
      <c r="G12564" s="26">
        <v>-5.3656219048289003E-3</v>
      </c>
      <c r="H12564" s="26">
        <v>0.99882368556113099</v>
      </c>
    </row>
    <row r="12565" spans="1:8" x14ac:dyDescent="0.2">
      <c r="A12565" t="s">
        <v>23854</v>
      </c>
      <c r="B12565" t="s">
        <v>45897</v>
      </c>
      <c r="C12565" s="23">
        <v>1.88767473110822</v>
      </c>
      <c r="D12565" s="23">
        <v>0</v>
      </c>
      <c r="E12565" s="23">
        <v>1.9348623643719101</v>
      </c>
      <c r="F12565" s="23">
        <v>0</v>
      </c>
      <c r="G12565" s="26">
        <v>-5.3656219048289003E-3</v>
      </c>
      <c r="H12565" s="26">
        <v>0.99882368556113099</v>
      </c>
    </row>
    <row r="12566" spans="1:8" x14ac:dyDescent="0.2">
      <c r="A12566" t="s">
        <v>23855</v>
      </c>
      <c r="B12566" t="s">
        <v>45898</v>
      </c>
      <c r="C12566" s="23">
        <v>1.88767473110822</v>
      </c>
      <c r="D12566" s="23">
        <v>0</v>
      </c>
      <c r="E12566" s="23">
        <v>1.9348623643719101</v>
      </c>
      <c r="F12566" s="23">
        <v>0</v>
      </c>
      <c r="G12566" s="26">
        <v>-5.3656219048289003E-3</v>
      </c>
      <c r="H12566" s="26">
        <v>0.99882368556113099</v>
      </c>
    </row>
    <row r="12567" spans="1:8" x14ac:dyDescent="0.2">
      <c r="A12567" t="s">
        <v>23856</v>
      </c>
      <c r="B12567" t="s">
        <v>45899</v>
      </c>
      <c r="C12567" s="23">
        <v>1.88767473110822</v>
      </c>
      <c r="D12567" s="23">
        <v>0</v>
      </c>
      <c r="E12567" s="23">
        <v>1.9348623643719101</v>
      </c>
      <c r="F12567" s="23">
        <v>0</v>
      </c>
      <c r="G12567" s="26">
        <v>-5.3656219048289003E-3</v>
      </c>
      <c r="H12567" s="26">
        <v>0.99882368556113099</v>
      </c>
    </row>
    <row r="12568" spans="1:8" x14ac:dyDescent="0.2">
      <c r="A12568" t="s">
        <v>23857</v>
      </c>
      <c r="B12568" t="s">
        <v>45900</v>
      </c>
      <c r="C12568" s="23">
        <v>1.88767473110822</v>
      </c>
      <c r="D12568" s="23">
        <v>0</v>
      </c>
      <c r="E12568" s="23">
        <v>1.9348623643719101</v>
      </c>
      <c r="F12568" s="23">
        <v>0</v>
      </c>
      <c r="G12568" s="26">
        <v>-5.3656219048289003E-3</v>
      </c>
      <c r="H12568" s="26">
        <v>0.99882368556113099</v>
      </c>
    </row>
    <row r="12569" spans="1:8" x14ac:dyDescent="0.2">
      <c r="A12569" t="s">
        <v>23858</v>
      </c>
      <c r="B12569" t="s">
        <v>45901</v>
      </c>
      <c r="C12569" s="23">
        <v>1435.5766330078</v>
      </c>
      <c r="D12569" s="23">
        <v>1638.78177637208</v>
      </c>
      <c r="E12569" s="23">
        <v>1556.5967721372001</v>
      </c>
      <c r="F12569" s="23">
        <v>1527.9900720167</v>
      </c>
      <c r="G12569" s="26">
        <v>-5.3895131648962497E-3</v>
      </c>
      <c r="H12569" s="26">
        <v>0.971964030422514</v>
      </c>
    </row>
    <row r="12570" spans="1:8" x14ac:dyDescent="0.2">
      <c r="A12570" t="s">
        <v>23859</v>
      </c>
      <c r="B12570" t="s">
        <v>656</v>
      </c>
      <c r="C12570" s="23">
        <v>6928.7101005327104</v>
      </c>
      <c r="D12570" s="23">
        <v>5931.8297631929399</v>
      </c>
      <c r="E12570" s="23">
        <v>6150.9274563383196</v>
      </c>
      <c r="F12570" s="23">
        <v>6759.6345207852301</v>
      </c>
      <c r="G12570" s="26">
        <v>-5.4177054626543099E-3</v>
      </c>
      <c r="H12570" s="26">
        <v>0.969330603799613</v>
      </c>
    </row>
    <row r="12571" spans="1:8" x14ac:dyDescent="0.2">
      <c r="A12571" t="s">
        <v>23860</v>
      </c>
      <c r="B12571" t="s">
        <v>45902</v>
      </c>
      <c r="C12571" s="23">
        <v>148.18246639199501</v>
      </c>
      <c r="D12571" s="23">
        <v>129.56180710633899</v>
      </c>
      <c r="E12571" s="23">
        <v>146.08210851007999</v>
      </c>
      <c r="F12571" s="23">
        <v>133.07099896369601</v>
      </c>
      <c r="G12571" s="26">
        <v>-5.4271165352685101E-3</v>
      </c>
      <c r="H12571" s="26">
        <v>0.98598956185419995</v>
      </c>
    </row>
    <row r="12572" spans="1:8" x14ac:dyDescent="0.2">
      <c r="A12572" t="s">
        <v>23861</v>
      </c>
      <c r="B12572" t="s">
        <v>45903</v>
      </c>
      <c r="C12572" s="23">
        <v>447.37891127264697</v>
      </c>
      <c r="D12572" s="23">
        <v>394.521538756241</v>
      </c>
      <c r="E12572" s="23">
        <v>488.552747003908</v>
      </c>
      <c r="F12572" s="23">
        <v>357.33750770670798</v>
      </c>
      <c r="G12572" s="26">
        <v>-5.4432395221068403E-3</v>
      </c>
      <c r="H12572" s="26">
        <v>0.98074957713420596</v>
      </c>
    </row>
    <row r="12573" spans="1:8" x14ac:dyDescent="0.2">
      <c r="A12573" t="s">
        <v>23862</v>
      </c>
      <c r="B12573" t="s">
        <v>45904</v>
      </c>
      <c r="C12573" s="23">
        <v>49.079543008813602</v>
      </c>
      <c r="D12573" s="23">
        <v>53.692280422446999</v>
      </c>
      <c r="E12573" s="23">
        <v>70.622476299574899</v>
      </c>
      <c r="F12573" s="23">
        <v>32.569824921184299</v>
      </c>
      <c r="G12573" s="26">
        <v>-5.4970321118066202E-3</v>
      </c>
      <c r="H12573" s="26">
        <v>0.99163815722259596</v>
      </c>
    </row>
    <row r="12574" spans="1:8" x14ac:dyDescent="0.2">
      <c r="A12574" t="s">
        <v>23863</v>
      </c>
      <c r="B12574" t="s">
        <v>45905</v>
      </c>
      <c r="C12574" s="23">
        <v>1.88767473110822</v>
      </c>
      <c r="D12574" s="23">
        <v>4.668893949778</v>
      </c>
      <c r="E12574" s="23">
        <v>0</v>
      </c>
      <c r="F12574" s="23">
        <v>6.5139649842368597</v>
      </c>
      <c r="G12574" s="26">
        <v>-5.5247345457977003E-3</v>
      </c>
      <c r="H12574" s="26">
        <v>0.99781162720933703</v>
      </c>
    </row>
    <row r="12575" spans="1:8" x14ac:dyDescent="0.2">
      <c r="A12575" t="s">
        <v>23864</v>
      </c>
      <c r="B12575" t="s">
        <v>45906</v>
      </c>
      <c r="C12575" s="23">
        <v>5.6630241933246497</v>
      </c>
      <c r="D12575" s="23">
        <v>4.668893949778</v>
      </c>
      <c r="E12575" s="23">
        <v>3.8697247287438299</v>
      </c>
      <c r="F12575" s="23">
        <v>6.5139649842368597</v>
      </c>
      <c r="G12575" s="26">
        <v>-5.5567939553606803E-3</v>
      </c>
      <c r="H12575" s="26">
        <v>0.99691418783486196</v>
      </c>
    </row>
    <row r="12576" spans="1:8" x14ac:dyDescent="0.2">
      <c r="A12576" t="s">
        <v>23865</v>
      </c>
      <c r="B12576" t="s">
        <v>2962</v>
      </c>
      <c r="C12576" s="23">
        <v>2194.4218749133001</v>
      </c>
      <c r="D12576" s="23">
        <v>2174.5373571091</v>
      </c>
      <c r="E12576" s="23">
        <v>2213.4825448414699</v>
      </c>
      <c r="F12576" s="23">
        <v>2172.8726054561498</v>
      </c>
      <c r="G12576" s="26">
        <v>-5.6853670576107497E-3</v>
      </c>
      <c r="H12576" s="26">
        <v>0.96753280937518804</v>
      </c>
    </row>
    <row r="12577" spans="1:8" x14ac:dyDescent="0.2">
      <c r="A12577" t="s">
        <v>23866</v>
      </c>
      <c r="B12577" t="s">
        <v>45907</v>
      </c>
      <c r="C12577" s="23">
        <v>10.3822110210952</v>
      </c>
      <c r="D12577" s="23">
        <v>9.3377878995559893</v>
      </c>
      <c r="E12577" s="23">
        <v>6.7720182753016998</v>
      </c>
      <c r="F12577" s="23">
        <v>13.0279299684737</v>
      </c>
      <c r="G12577" s="26">
        <v>-5.8404203688668197E-3</v>
      </c>
      <c r="H12577" s="26">
        <v>0.99562197631166804</v>
      </c>
    </row>
    <row r="12578" spans="1:8" x14ac:dyDescent="0.2">
      <c r="A12578" t="s">
        <v>23867</v>
      </c>
      <c r="B12578" t="s">
        <v>45908</v>
      </c>
      <c r="C12578" s="23">
        <v>214.251081980783</v>
      </c>
      <c r="D12578" s="23">
        <v>247.45137933823401</v>
      </c>
      <c r="E12578" s="23">
        <v>207.99770416998101</v>
      </c>
      <c r="F12578" s="23">
        <v>254.97520081155699</v>
      </c>
      <c r="G12578" s="26">
        <v>-5.8640346732730698E-3</v>
      </c>
      <c r="H12578" s="26">
        <v>0.98199825504655602</v>
      </c>
    </row>
    <row r="12579" spans="1:8" x14ac:dyDescent="0.2">
      <c r="A12579" t="s">
        <v>23868</v>
      </c>
      <c r="B12579" t="s">
        <v>45909</v>
      </c>
      <c r="C12579" s="23">
        <v>25.4836088699609</v>
      </c>
      <c r="D12579" s="23">
        <v>26.846140211223499</v>
      </c>
      <c r="E12579" s="23">
        <v>36.762384923066399</v>
      </c>
      <c r="F12579" s="23">
        <v>15.819629247432401</v>
      </c>
      <c r="G12579" s="26">
        <v>-5.87559601645226E-3</v>
      </c>
      <c r="H12579" s="26">
        <v>0.99327313807634598</v>
      </c>
    </row>
    <row r="12580" spans="1:8" x14ac:dyDescent="0.2">
      <c r="A12580" t="s">
        <v>23869</v>
      </c>
      <c r="B12580" t="s">
        <v>45910</v>
      </c>
      <c r="C12580" s="23">
        <v>645.58475803901001</v>
      </c>
      <c r="D12580" s="23">
        <v>665.31738784336505</v>
      </c>
      <c r="E12580" s="23">
        <v>746.85687264755904</v>
      </c>
      <c r="F12580" s="23">
        <v>569.50665290756604</v>
      </c>
      <c r="G12580" s="26">
        <v>-5.9012684309085704E-3</v>
      </c>
      <c r="H12580" s="26">
        <v>0.97596188245665405</v>
      </c>
    </row>
    <row r="12581" spans="1:8" x14ac:dyDescent="0.2">
      <c r="A12581" t="s">
        <v>23870</v>
      </c>
      <c r="B12581" t="s">
        <v>45911</v>
      </c>
      <c r="C12581" s="23">
        <v>4466.2384138020398</v>
      </c>
      <c r="D12581" s="23">
        <v>3719.94125448562</v>
      </c>
      <c r="E12581" s="23">
        <v>3964.53298459805</v>
      </c>
      <c r="F12581" s="23">
        <v>4257.3414004119504</v>
      </c>
      <c r="G12581" s="26">
        <v>-5.9501289668532596E-3</v>
      </c>
      <c r="H12581" s="26">
        <v>0.967508331872594</v>
      </c>
    </row>
    <row r="12582" spans="1:8" x14ac:dyDescent="0.2">
      <c r="A12582" t="s">
        <v>23871</v>
      </c>
      <c r="B12582" t="s">
        <v>45912</v>
      </c>
      <c r="C12582" s="23">
        <v>456.81728492818797</v>
      </c>
      <c r="D12582" s="23">
        <v>470.39106544013299</v>
      </c>
      <c r="E12582" s="23">
        <v>473.073848088933</v>
      </c>
      <c r="F12582" s="23">
        <v>457.83868174921997</v>
      </c>
      <c r="G12582" s="26">
        <v>-5.9759372368213097E-3</v>
      </c>
      <c r="H12582" s="26">
        <v>0.97563685627668295</v>
      </c>
    </row>
    <row r="12583" spans="1:8" x14ac:dyDescent="0.2">
      <c r="A12583" t="s">
        <v>23872</v>
      </c>
      <c r="B12583" t="s">
        <v>7861</v>
      </c>
      <c r="C12583" s="23">
        <v>2170.8259407744499</v>
      </c>
      <c r="D12583" s="23">
        <v>2047.3099969776499</v>
      </c>
      <c r="E12583" s="23">
        <v>2037.4100696836299</v>
      </c>
      <c r="F12583" s="23">
        <v>2198.9284653930999</v>
      </c>
      <c r="G12583" s="26">
        <v>-6.0362966305878797E-3</v>
      </c>
      <c r="H12583" s="26">
        <v>0.96652895286672802</v>
      </c>
    </row>
    <row r="12584" spans="1:8" x14ac:dyDescent="0.2">
      <c r="A12584" t="s">
        <v>23873</v>
      </c>
      <c r="B12584" t="s">
        <v>45913</v>
      </c>
      <c r="C12584" s="23">
        <v>982.53469754182697</v>
      </c>
      <c r="D12584" s="23">
        <v>1003.81219920227</v>
      </c>
      <c r="E12584" s="23">
        <v>1036.1187961211599</v>
      </c>
      <c r="F12584" s="23">
        <v>958.48341910913905</v>
      </c>
      <c r="G12584" s="26">
        <v>-6.0382530896898098E-3</v>
      </c>
      <c r="H12584" s="26">
        <v>0.97024024914537499</v>
      </c>
    </row>
    <row r="12585" spans="1:8" x14ac:dyDescent="0.2">
      <c r="A12585" t="s">
        <v>23874</v>
      </c>
      <c r="B12585" t="s">
        <v>45914</v>
      </c>
      <c r="C12585" s="23">
        <v>9.4383736555410795</v>
      </c>
      <c r="D12585" s="23">
        <v>9.3377878995559893</v>
      </c>
      <c r="E12585" s="23">
        <v>5.8045870931157397</v>
      </c>
      <c r="F12585" s="23">
        <v>13.0279299684737</v>
      </c>
      <c r="G12585" s="26">
        <v>-6.0566966863263398E-3</v>
      </c>
      <c r="H12585" s="26">
        <v>0.99559497843354805</v>
      </c>
    </row>
    <row r="12586" spans="1:8" x14ac:dyDescent="0.2">
      <c r="A12586" t="s">
        <v>23875</v>
      </c>
      <c r="B12586" t="s">
        <v>45915</v>
      </c>
      <c r="C12586" s="23">
        <v>205.756545690796</v>
      </c>
      <c r="D12586" s="23">
        <v>156.40794731756301</v>
      </c>
      <c r="E12586" s="23">
        <v>187.68164934407599</v>
      </c>
      <c r="F12586" s="23">
        <v>176.80762100071499</v>
      </c>
      <c r="G12586" s="26">
        <v>-6.0629008682513402E-3</v>
      </c>
      <c r="H12586" s="26">
        <v>0.98307178216521496</v>
      </c>
    </row>
    <row r="12587" spans="1:8" x14ac:dyDescent="0.2">
      <c r="A12587" t="s">
        <v>23876</v>
      </c>
      <c r="B12587" t="s">
        <v>45916</v>
      </c>
      <c r="C12587" s="23">
        <v>1136.3801881271499</v>
      </c>
      <c r="D12587" s="23">
        <v>1202.2401920678301</v>
      </c>
      <c r="E12587" s="23">
        <v>1103.8389788741799</v>
      </c>
      <c r="F12587" s="23">
        <v>1244.16731198924</v>
      </c>
      <c r="G12587" s="26">
        <v>-6.20195679888399E-3</v>
      </c>
      <c r="H12587" s="26">
        <v>0.969139837397612</v>
      </c>
    </row>
    <row r="12588" spans="1:8" x14ac:dyDescent="0.2">
      <c r="A12588" t="s">
        <v>23877</v>
      </c>
      <c r="B12588" t="s">
        <v>45917</v>
      </c>
      <c r="C12588" s="23">
        <v>2667.28439505591</v>
      </c>
      <c r="D12588" s="23">
        <v>3306.7441399302702</v>
      </c>
      <c r="E12588" s="23">
        <v>3112.2261130922202</v>
      </c>
      <c r="F12588" s="23">
        <v>2885.6864880169301</v>
      </c>
      <c r="G12588" s="26">
        <v>-6.2356472600189304E-3</v>
      </c>
      <c r="H12588" s="26">
        <v>0.96762130973457405</v>
      </c>
    </row>
    <row r="12589" spans="1:8" x14ac:dyDescent="0.2">
      <c r="A12589" t="s">
        <v>23878</v>
      </c>
      <c r="B12589" t="s">
        <v>45918</v>
      </c>
      <c r="C12589" s="23">
        <v>31.146633063285599</v>
      </c>
      <c r="D12589" s="23">
        <v>40.8528220605575</v>
      </c>
      <c r="E12589" s="23">
        <v>36.762384923066399</v>
      </c>
      <c r="F12589" s="23">
        <v>35.361524200143002</v>
      </c>
      <c r="G12589" s="26">
        <v>-6.2645424684569196E-3</v>
      </c>
      <c r="H12589" s="26">
        <v>0.99120481583104803</v>
      </c>
    </row>
    <row r="12590" spans="1:8" x14ac:dyDescent="0.2">
      <c r="A12590" t="s">
        <v>23879</v>
      </c>
      <c r="B12590" t="s">
        <v>45919</v>
      </c>
      <c r="C12590" s="23">
        <v>3122.2140052529899</v>
      </c>
      <c r="D12590" s="23">
        <v>3232.0418367338202</v>
      </c>
      <c r="E12590" s="23">
        <v>2605.2921736267799</v>
      </c>
      <c r="F12590" s="23">
        <v>3776.2385580047398</v>
      </c>
      <c r="G12590" s="26">
        <v>-6.3412716289858702E-3</v>
      </c>
      <c r="H12590" s="26">
        <v>0.97125435192811205</v>
      </c>
    </row>
    <row r="12591" spans="1:8" x14ac:dyDescent="0.2">
      <c r="A12591" t="s">
        <v>23880</v>
      </c>
      <c r="B12591" t="s">
        <v>45920</v>
      </c>
      <c r="C12591" s="23">
        <v>328.45540321282999</v>
      </c>
      <c r="D12591" s="23">
        <v>273.13029606201297</v>
      </c>
      <c r="E12591" s="23">
        <v>299.90366647764699</v>
      </c>
      <c r="F12591" s="23">
        <v>305.22578783281301</v>
      </c>
      <c r="G12591" s="26">
        <v>-6.6213355001654203E-3</v>
      </c>
      <c r="H12591" s="26">
        <v>0.97726364439324798</v>
      </c>
    </row>
    <row r="12592" spans="1:8" x14ac:dyDescent="0.2">
      <c r="A12592" t="s">
        <v>23881</v>
      </c>
      <c r="B12592" t="s">
        <v>2508</v>
      </c>
      <c r="C12592" s="23">
        <v>2334.10980501531</v>
      </c>
      <c r="D12592" s="23">
        <v>2174.5373571091</v>
      </c>
      <c r="E12592" s="23">
        <v>2333.4440114325298</v>
      </c>
      <c r="F12592" s="23">
        <v>2197.06733254046</v>
      </c>
      <c r="G12592" s="26">
        <v>-6.6842701911682401E-3</v>
      </c>
      <c r="H12592" s="26">
        <v>0.96257277083436998</v>
      </c>
    </row>
    <row r="12593" spans="1:8" x14ac:dyDescent="0.2">
      <c r="A12593" t="s">
        <v>23882</v>
      </c>
      <c r="B12593" t="s">
        <v>492</v>
      </c>
      <c r="C12593" s="23">
        <v>9222.2348988291906</v>
      </c>
      <c r="D12593" s="23">
        <v>8154.2232832872696</v>
      </c>
      <c r="E12593" s="23">
        <v>9176.0847630337994</v>
      </c>
      <c r="F12593" s="23">
        <v>8282.9717606703307</v>
      </c>
      <c r="G12593" s="26">
        <v>-6.6971713952829097E-3</v>
      </c>
      <c r="H12593" s="26">
        <v>0.96088942697777202</v>
      </c>
    </row>
    <row r="12594" spans="1:8" x14ac:dyDescent="0.2">
      <c r="A12594" t="s">
        <v>23883</v>
      </c>
      <c r="B12594" t="s">
        <v>45921</v>
      </c>
      <c r="C12594" s="23">
        <v>3.7753494622164299</v>
      </c>
      <c r="D12594" s="23">
        <v>4.668893949778</v>
      </c>
      <c r="E12594" s="23">
        <v>1.9348623643719101</v>
      </c>
      <c r="F12594" s="23">
        <v>6.5139649842368597</v>
      </c>
      <c r="G12594" s="26">
        <v>-6.7463261679943298E-3</v>
      </c>
      <c r="H12594" s="26">
        <v>0.99666178874858502</v>
      </c>
    </row>
    <row r="12595" spans="1:8" x14ac:dyDescent="0.2">
      <c r="A12595" t="s">
        <v>23884</v>
      </c>
      <c r="B12595" t="s">
        <v>45922</v>
      </c>
      <c r="C12595" s="23">
        <v>28.315120966623201</v>
      </c>
      <c r="D12595" s="23">
        <v>56.026727397336003</v>
      </c>
      <c r="E12595" s="23">
        <v>36.762384923066399</v>
      </c>
      <c r="F12595" s="23">
        <v>47.4588877422972</v>
      </c>
      <c r="G12595" s="26">
        <v>-6.7473160601722601E-3</v>
      </c>
      <c r="H12595" s="26">
        <v>0.99041749669008505</v>
      </c>
    </row>
    <row r="12596" spans="1:8" x14ac:dyDescent="0.2">
      <c r="A12596" t="s">
        <v>23885</v>
      </c>
      <c r="B12596" t="s">
        <v>45923</v>
      </c>
      <c r="C12596" s="23">
        <v>930.62364243635102</v>
      </c>
      <c r="D12596" s="23">
        <v>902.26375579459796</v>
      </c>
      <c r="E12596" s="23">
        <v>854.24173387020005</v>
      </c>
      <c r="F12596" s="23">
        <v>987.33097832504495</v>
      </c>
      <c r="G12596" s="26">
        <v>-6.7759540864953801E-3</v>
      </c>
      <c r="H12596" s="26">
        <v>0.96809574006820498</v>
      </c>
    </row>
    <row r="12597" spans="1:8" x14ac:dyDescent="0.2">
      <c r="A12597" t="s">
        <v>23886</v>
      </c>
      <c r="B12597" t="s">
        <v>2214</v>
      </c>
      <c r="C12597" s="23">
        <v>3087.2920227274899</v>
      </c>
      <c r="D12597" s="23">
        <v>2754.6474303690202</v>
      </c>
      <c r="E12597" s="23">
        <v>3014.5155636914401</v>
      </c>
      <c r="F12597" s="23">
        <v>2856.8389288010198</v>
      </c>
      <c r="G12597" s="26">
        <v>-6.8945275146958199E-3</v>
      </c>
      <c r="H12597" s="26">
        <v>0.96111510806429301</v>
      </c>
    </row>
    <row r="12598" spans="1:8" x14ac:dyDescent="0.2">
      <c r="A12598" t="s">
        <v>23887</v>
      </c>
      <c r="B12598" t="s">
        <v>45924</v>
      </c>
      <c r="C12598" s="23">
        <v>797.54257389322095</v>
      </c>
      <c r="D12598" s="23">
        <v>714.34077431603396</v>
      </c>
      <c r="E12598" s="23">
        <v>818.44678012932002</v>
      </c>
      <c r="F12598" s="23">
        <v>701.64708544494204</v>
      </c>
      <c r="G12598" s="26">
        <v>-6.8950651170223897E-3</v>
      </c>
      <c r="H12598" s="26">
        <v>0.96951512732151901</v>
      </c>
    </row>
    <row r="12599" spans="1:8" x14ac:dyDescent="0.2">
      <c r="A12599" t="s">
        <v>23888</v>
      </c>
      <c r="B12599" t="s">
        <v>45925</v>
      </c>
      <c r="C12599" s="23">
        <v>664.46150535009201</v>
      </c>
      <c r="D12599" s="23">
        <v>644.30736506936398</v>
      </c>
      <c r="E12599" s="23">
        <v>671.39724043705405</v>
      </c>
      <c r="F12599" s="23">
        <v>643.95196701313</v>
      </c>
      <c r="G12599" s="26">
        <v>-6.9303519231686704E-3</v>
      </c>
      <c r="H12599" s="26">
        <v>0.96884260047520099</v>
      </c>
    </row>
    <row r="12600" spans="1:8" x14ac:dyDescent="0.2">
      <c r="A12600" t="s">
        <v>23889</v>
      </c>
      <c r="B12600" t="s">
        <v>45926</v>
      </c>
      <c r="C12600" s="23">
        <v>194.430497304146</v>
      </c>
      <c r="D12600" s="23">
        <v>150.57182988034</v>
      </c>
      <c r="E12600" s="23">
        <v>178.97476870440201</v>
      </c>
      <c r="F12600" s="23">
        <v>168.43252316383899</v>
      </c>
      <c r="G12600" s="26">
        <v>-6.9887140865766703E-3</v>
      </c>
      <c r="H12600" s="26">
        <v>0.98073767356194497</v>
      </c>
    </row>
    <row r="12601" spans="1:8" x14ac:dyDescent="0.2">
      <c r="A12601" t="s">
        <v>23890</v>
      </c>
      <c r="B12601" t="s">
        <v>45927</v>
      </c>
      <c r="C12601" s="23">
        <v>33.9781451599479</v>
      </c>
      <c r="D12601" s="23">
        <v>29.180587186112501</v>
      </c>
      <c r="E12601" s="23">
        <v>31.925229012136601</v>
      </c>
      <c r="F12601" s="23">
        <v>31.639258494864801</v>
      </c>
      <c r="G12601" s="26">
        <v>-7.00363688230486E-3</v>
      </c>
      <c r="H12601" s="26">
        <v>0.99068417949637</v>
      </c>
    </row>
    <row r="12602" spans="1:8" x14ac:dyDescent="0.2">
      <c r="A12602" t="s">
        <v>23891</v>
      </c>
      <c r="B12602" t="s">
        <v>45928</v>
      </c>
      <c r="C12602" s="23">
        <v>2.83151209666232</v>
      </c>
      <c r="D12602" s="23">
        <v>0</v>
      </c>
      <c r="E12602" s="23">
        <v>2.9022935465578699</v>
      </c>
      <c r="F12602" s="23">
        <v>0</v>
      </c>
      <c r="G12602" s="26">
        <v>-7.0889530890312696E-3</v>
      </c>
      <c r="H12602" s="26">
        <v>0.99815300924421502</v>
      </c>
    </row>
    <row r="12603" spans="1:8" x14ac:dyDescent="0.2">
      <c r="A12603" t="s">
        <v>23892</v>
      </c>
      <c r="B12603" t="s">
        <v>45929</v>
      </c>
      <c r="C12603" s="23">
        <v>2.83151209666232</v>
      </c>
      <c r="D12603" s="23">
        <v>0</v>
      </c>
      <c r="E12603" s="23">
        <v>2.9022935465578699</v>
      </c>
      <c r="F12603" s="23">
        <v>0</v>
      </c>
      <c r="G12603" s="26">
        <v>-7.0889530890312696E-3</v>
      </c>
      <c r="H12603" s="26">
        <v>0.99815300924421502</v>
      </c>
    </row>
    <row r="12604" spans="1:8" x14ac:dyDescent="0.2">
      <c r="A12604" t="s">
        <v>23893</v>
      </c>
      <c r="B12604" t="s">
        <v>1855</v>
      </c>
      <c r="C12604" s="23">
        <v>2056.6216195423999</v>
      </c>
      <c r="D12604" s="23">
        <v>2129.0156410987702</v>
      </c>
      <c r="E12604" s="23">
        <v>2198.9710771086802</v>
      </c>
      <c r="F12604" s="23">
        <v>2007.2317815712699</v>
      </c>
      <c r="G12604" s="26">
        <v>-7.1464775563324203E-3</v>
      </c>
      <c r="H12604" s="26">
        <v>0.96044439384216695</v>
      </c>
    </row>
    <row r="12605" spans="1:8" x14ac:dyDescent="0.2">
      <c r="A12605" t="s">
        <v>23894</v>
      </c>
      <c r="B12605" t="s">
        <v>45930</v>
      </c>
      <c r="C12605" s="23">
        <v>552.14485884915302</v>
      </c>
      <c r="D12605" s="23">
        <v>525.25056935002499</v>
      </c>
      <c r="E12605" s="23">
        <v>506.93393946544097</v>
      </c>
      <c r="F12605" s="23">
        <v>576.020617891803</v>
      </c>
      <c r="G12605" s="26">
        <v>-7.1827107242834597E-3</v>
      </c>
      <c r="H12605" s="26">
        <v>0.97007881705259102</v>
      </c>
    </row>
    <row r="12606" spans="1:8" x14ac:dyDescent="0.2">
      <c r="A12606" t="s">
        <v>23895</v>
      </c>
      <c r="B12606" t="s">
        <v>45931</v>
      </c>
      <c r="C12606" s="23">
        <v>89.664549727640306</v>
      </c>
      <c r="D12606" s="23">
        <v>103.88289038256001</v>
      </c>
      <c r="E12606" s="23">
        <v>119.96146659105899</v>
      </c>
      <c r="F12606" s="23">
        <v>74.445314105564194</v>
      </c>
      <c r="G12606" s="26">
        <v>-7.1903772873639603E-3</v>
      </c>
      <c r="H12606" s="26">
        <v>0.98510537035954904</v>
      </c>
    </row>
    <row r="12607" spans="1:8" x14ac:dyDescent="0.2">
      <c r="A12607" t="s">
        <v>23896</v>
      </c>
      <c r="B12607" t="s">
        <v>343</v>
      </c>
      <c r="C12607" s="23">
        <v>1685.6935348796401</v>
      </c>
      <c r="D12607" s="23">
        <v>1623.6078710352999</v>
      </c>
      <c r="E12607" s="23">
        <v>1750.0830085744001</v>
      </c>
      <c r="F12607" s="23">
        <v>1576.3795261853199</v>
      </c>
      <c r="G12607" s="26">
        <v>-7.2156319776618596E-3</v>
      </c>
      <c r="H12607" s="26">
        <v>0.96158285218546902</v>
      </c>
    </row>
    <row r="12608" spans="1:8" x14ac:dyDescent="0.2">
      <c r="A12608" t="s">
        <v>23897</v>
      </c>
      <c r="B12608" t="s">
        <v>45932</v>
      </c>
      <c r="C12608" s="23">
        <v>0.94383736555410802</v>
      </c>
      <c r="D12608" s="23">
        <v>5.8361174372224998</v>
      </c>
      <c r="E12608" s="23">
        <v>5.8045870931157397</v>
      </c>
      <c r="F12608" s="23">
        <v>0.930566426319552</v>
      </c>
      <c r="G12608" s="26">
        <v>-7.29351059260954E-3</v>
      </c>
      <c r="H12608" s="26">
        <v>0.99691921919108994</v>
      </c>
    </row>
    <row r="12609" spans="1:8" x14ac:dyDescent="0.2">
      <c r="A12609" t="s">
        <v>23898</v>
      </c>
      <c r="B12609" t="s">
        <v>45933</v>
      </c>
      <c r="C12609" s="23">
        <v>258.61143816182602</v>
      </c>
      <c r="D12609" s="23">
        <v>318.65201207234799</v>
      </c>
      <c r="E12609" s="23">
        <v>281.52247401611402</v>
      </c>
      <c r="F12609" s="23">
        <v>297.781256422257</v>
      </c>
      <c r="G12609" s="26">
        <v>-7.3079032119303102E-3</v>
      </c>
      <c r="H12609" s="26">
        <v>0.97550891896047998</v>
      </c>
    </row>
    <row r="12610" spans="1:8" x14ac:dyDescent="0.2">
      <c r="A12610" t="s">
        <v>23899</v>
      </c>
      <c r="B12610" t="s">
        <v>6360</v>
      </c>
      <c r="C12610" s="23">
        <v>2708.8132391402901</v>
      </c>
      <c r="D12610" s="23">
        <v>2469.8448994325599</v>
      </c>
      <c r="E12610" s="23">
        <v>2654.63116391827</v>
      </c>
      <c r="F12610" s="23">
        <v>2551.6131409682098</v>
      </c>
      <c r="G12610" s="26">
        <v>-7.3428730711294198E-3</v>
      </c>
      <c r="H12610" s="26">
        <v>0.95841230834542401</v>
      </c>
    </row>
    <row r="12611" spans="1:8" x14ac:dyDescent="0.2">
      <c r="A12611" t="s">
        <v>23900</v>
      </c>
      <c r="B12611" t="s">
        <v>45934</v>
      </c>
      <c r="C12611" s="23">
        <v>809.81245964542495</v>
      </c>
      <c r="D12611" s="23">
        <v>962.95937714171203</v>
      </c>
      <c r="E12611" s="23">
        <v>812.64219303620405</v>
      </c>
      <c r="F12611" s="23">
        <v>967.78908337233395</v>
      </c>
      <c r="G12611" s="26">
        <v>-7.3785679096702098E-3</v>
      </c>
      <c r="H12611" s="26">
        <v>0.96751452055926801</v>
      </c>
    </row>
    <row r="12612" spans="1:8" x14ac:dyDescent="0.2">
      <c r="A12612" t="s">
        <v>23901</v>
      </c>
      <c r="B12612" t="s">
        <v>45935</v>
      </c>
      <c r="C12612" s="23">
        <v>983.478534907381</v>
      </c>
      <c r="D12612" s="23">
        <v>862.57815722148496</v>
      </c>
      <c r="E12612" s="23">
        <v>1008.06329183777</v>
      </c>
      <c r="F12612" s="23">
        <v>848.67658080343097</v>
      </c>
      <c r="G12612" s="26">
        <v>-7.3964867528209504E-3</v>
      </c>
      <c r="H12612" s="26">
        <v>0.96651253441528295</v>
      </c>
    </row>
    <row r="12613" spans="1:8" x14ac:dyDescent="0.2">
      <c r="A12613" t="s">
        <v>23902</v>
      </c>
      <c r="B12613" t="s">
        <v>45936</v>
      </c>
      <c r="C12613" s="23">
        <v>13.2137231177575</v>
      </c>
      <c r="D12613" s="23">
        <v>42.020045548002003</v>
      </c>
      <c r="E12613" s="23">
        <v>28.0555042833928</v>
      </c>
      <c r="F12613" s="23">
        <v>26.986426363267</v>
      </c>
      <c r="G12613" s="26">
        <v>-7.4368270203675896E-3</v>
      </c>
      <c r="H12613" s="26">
        <v>0.99167200425561197</v>
      </c>
    </row>
    <row r="12614" spans="1:8" x14ac:dyDescent="0.2">
      <c r="A12614" t="s">
        <v>23903</v>
      </c>
      <c r="B12614" t="s">
        <v>45937</v>
      </c>
      <c r="C12614" s="23">
        <v>1.88767473110822</v>
      </c>
      <c r="D12614" s="23">
        <v>10.505011387000501</v>
      </c>
      <c r="E12614" s="23">
        <v>4.8371559109297904</v>
      </c>
      <c r="F12614" s="23">
        <v>7.4445314105564204</v>
      </c>
      <c r="G12614" s="26">
        <v>-7.5135115468296402E-3</v>
      </c>
      <c r="H12614" s="26">
        <v>0.99570710907794402</v>
      </c>
    </row>
    <row r="12615" spans="1:8" x14ac:dyDescent="0.2">
      <c r="A12615" t="s">
        <v>23904</v>
      </c>
      <c r="B12615" t="s">
        <v>45938</v>
      </c>
      <c r="C12615" s="23">
        <v>107.597459673168</v>
      </c>
      <c r="D12615" s="23">
        <v>119.05679571933899</v>
      </c>
      <c r="E12615" s="23">
        <v>113.18944831575701</v>
      </c>
      <c r="F12615" s="23">
        <v>114.45967043730499</v>
      </c>
      <c r="G12615" s="26">
        <v>-7.6716484659480801E-3</v>
      </c>
      <c r="H12615" s="26">
        <v>0.98169255784182496</v>
      </c>
    </row>
    <row r="12616" spans="1:8" x14ac:dyDescent="0.2">
      <c r="A12616" t="s">
        <v>23905</v>
      </c>
      <c r="B12616" t="s">
        <v>2601</v>
      </c>
      <c r="C12616" s="23">
        <v>1861.2472848727</v>
      </c>
      <c r="D12616" s="23">
        <v>1774.1797009156401</v>
      </c>
      <c r="E12616" s="23">
        <v>2036.4426385014399</v>
      </c>
      <c r="F12616" s="23">
        <v>1619.18558179602</v>
      </c>
      <c r="G12616" s="26">
        <v>-7.69383130018555E-3</v>
      </c>
      <c r="H12616" s="26">
        <v>0.96206570982164397</v>
      </c>
    </row>
    <row r="12617" spans="1:8" x14ac:dyDescent="0.2">
      <c r="A12617" t="s">
        <v>23906</v>
      </c>
      <c r="B12617" t="s">
        <v>45939</v>
      </c>
      <c r="C12617" s="23">
        <v>95.327573920964895</v>
      </c>
      <c r="D12617" s="23">
        <v>119.05679571933899</v>
      </c>
      <c r="E12617" s="23">
        <v>100.61284294734</v>
      </c>
      <c r="F12617" s="23">
        <v>114.45967043730499</v>
      </c>
      <c r="G12617" s="26">
        <v>-7.71589605494356E-3</v>
      </c>
      <c r="H12617" s="26">
        <v>0.98238530132781798</v>
      </c>
    </row>
    <row r="12618" spans="1:8" x14ac:dyDescent="0.2">
      <c r="A12618" t="s">
        <v>23907</v>
      </c>
      <c r="B12618" t="s">
        <v>45940</v>
      </c>
      <c r="C12618" s="23">
        <v>13.2137231177575</v>
      </c>
      <c r="D12618" s="23">
        <v>14.006681849334001</v>
      </c>
      <c r="E12618" s="23">
        <v>8.70688063967361</v>
      </c>
      <c r="F12618" s="23">
        <v>18.611328526390999</v>
      </c>
      <c r="G12618" s="26">
        <v>-7.7517306377734001E-3</v>
      </c>
      <c r="H12618" s="26">
        <v>0.99329589051629497</v>
      </c>
    </row>
    <row r="12619" spans="1:8" x14ac:dyDescent="0.2">
      <c r="A12619" t="s">
        <v>23908</v>
      </c>
      <c r="B12619" t="s">
        <v>45941</v>
      </c>
      <c r="C12619" s="23">
        <v>1035.38959001286</v>
      </c>
      <c r="D12619" s="23">
        <v>1164.8890404696101</v>
      </c>
      <c r="E12619" s="23">
        <v>1078.6857681373399</v>
      </c>
      <c r="F12619" s="23">
        <v>1132.4993408308901</v>
      </c>
      <c r="G12619" s="26">
        <v>-7.8649070072953804E-3</v>
      </c>
      <c r="H12619" s="26">
        <v>0.96119424261661901</v>
      </c>
    </row>
    <row r="12620" spans="1:8" x14ac:dyDescent="0.2">
      <c r="A12620" t="s">
        <v>23909</v>
      </c>
      <c r="B12620" t="s">
        <v>45942</v>
      </c>
      <c r="C12620" s="23">
        <v>203.868870959687</v>
      </c>
      <c r="D12620" s="23">
        <v>276.63196652434601</v>
      </c>
      <c r="E12620" s="23">
        <v>221.54174072058399</v>
      </c>
      <c r="F12620" s="23">
        <v>260.55859936947502</v>
      </c>
      <c r="G12620" s="26">
        <v>-8.0447200747537102E-3</v>
      </c>
      <c r="H12620" s="26">
        <v>0.975838020566548</v>
      </c>
    </row>
    <row r="12621" spans="1:8" x14ac:dyDescent="0.2">
      <c r="A12621" t="s">
        <v>23910</v>
      </c>
      <c r="B12621" t="s">
        <v>45943</v>
      </c>
      <c r="C12621" s="23">
        <v>125.530369618696</v>
      </c>
      <c r="D12621" s="23">
        <v>93.377878995559897</v>
      </c>
      <c r="E12621" s="23">
        <v>99.645411765153597</v>
      </c>
      <c r="F12621" s="23">
        <v>120.973635421542</v>
      </c>
      <c r="G12621" s="26">
        <v>-8.0596443726630197E-3</v>
      </c>
      <c r="H12621" s="26">
        <v>0.98179402003114302</v>
      </c>
    </row>
    <row r="12622" spans="1:8" x14ac:dyDescent="0.2">
      <c r="A12622" t="s">
        <v>23911</v>
      </c>
      <c r="B12622" t="s">
        <v>45944</v>
      </c>
      <c r="C12622" s="23">
        <v>241.62236558185199</v>
      </c>
      <c r="D12622" s="23">
        <v>319.81923555979301</v>
      </c>
      <c r="E12622" s="23">
        <v>282.48990519829903</v>
      </c>
      <c r="F12622" s="23">
        <v>281.03106074850501</v>
      </c>
      <c r="G12622" s="26">
        <v>-8.0638950243919604E-3</v>
      </c>
      <c r="H12622" s="26">
        <v>0.97384846146269699</v>
      </c>
    </row>
    <row r="12623" spans="1:8" x14ac:dyDescent="0.2">
      <c r="A12623" t="s">
        <v>23912</v>
      </c>
      <c r="B12623" t="s">
        <v>131</v>
      </c>
      <c r="C12623" s="23">
        <v>1153.36926070712</v>
      </c>
      <c r="D12623" s="23">
        <v>1365.6514803100599</v>
      </c>
      <c r="E12623" s="23">
        <v>1340.8596185097399</v>
      </c>
      <c r="F12623" s="23">
        <v>1191.1250256890301</v>
      </c>
      <c r="G12623" s="26">
        <v>-8.1244854108006408E-3</v>
      </c>
      <c r="H12623" s="26">
        <v>0.96095024213684699</v>
      </c>
    </row>
    <row r="12624" spans="1:8" x14ac:dyDescent="0.2">
      <c r="A12624" t="s">
        <v>23913</v>
      </c>
      <c r="B12624" t="s">
        <v>2446</v>
      </c>
      <c r="C12624" s="23">
        <v>1552.6124663365099</v>
      </c>
      <c r="D12624" s="23">
        <v>1609.60118918596</v>
      </c>
      <c r="E12624" s="23">
        <v>1612.70778070399</v>
      </c>
      <c r="F12624" s="23">
        <v>1567.0738619221299</v>
      </c>
      <c r="G12624" s="26">
        <v>-8.1460790168132492E-3</v>
      </c>
      <c r="H12624" s="26">
        <v>0.95581105720408499</v>
      </c>
    </row>
    <row r="12625" spans="1:8" x14ac:dyDescent="0.2">
      <c r="A12625" t="s">
        <v>23914</v>
      </c>
      <c r="B12625" t="s">
        <v>45945</v>
      </c>
      <c r="C12625" s="23">
        <v>7.5506989244328704</v>
      </c>
      <c r="D12625" s="23">
        <v>4.668893949778</v>
      </c>
      <c r="E12625" s="23">
        <v>6.7720182753016998</v>
      </c>
      <c r="F12625" s="23">
        <v>5.5833985579173104</v>
      </c>
      <c r="G12625" s="26">
        <v>-8.2023151617814094E-3</v>
      </c>
      <c r="H12625" s="26">
        <v>0.99505640842251397</v>
      </c>
    </row>
    <row r="12626" spans="1:8" x14ac:dyDescent="0.2">
      <c r="A12626" t="s">
        <v>23915</v>
      </c>
      <c r="B12626" t="s">
        <v>45946</v>
      </c>
      <c r="C12626" s="23">
        <v>681.45057793006595</v>
      </c>
      <c r="D12626" s="23">
        <v>514.745557963024</v>
      </c>
      <c r="E12626" s="23">
        <v>625.92797487431403</v>
      </c>
      <c r="F12626" s="23">
        <v>578.81231717076105</v>
      </c>
      <c r="G12626" s="26">
        <v>-8.2717125150434997E-3</v>
      </c>
      <c r="H12626" s="26">
        <v>0.96728778026611895</v>
      </c>
    </row>
    <row r="12627" spans="1:8" x14ac:dyDescent="0.2">
      <c r="A12627" t="s">
        <v>23916</v>
      </c>
      <c r="B12627" t="s">
        <v>3012</v>
      </c>
      <c r="C12627" s="23">
        <v>872.10572577199605</v>
      </c>
      <c r="D12627" s="23">
        <v>806.55142982414895</v>
      </c>
      <c r="E12627" s="23">
        <v>882.29723815359296</v>
      </c>
      <c r="F12627" s="23">
        <v>806.80109161905204</v>
      </c>
      <c r="G12627" s="26">
        <v>-8.3084901281262804E-3</v>
      </c>
      <c r="H12627" s="26">
        <v>0.96106738284362703</v>
      </c>
    </row>
    <row r="12628" spans="1:8" x14ac:dyDescent="0.2">
      <c r="A12628" t="s">
        <v>23917</v>
      </c>
      <c r="B12628" t="s">
        <v>45947</v>
      </c>
      <c r="C12628" s="23">
        <v>286.92655912844901</v>
      </c>
      <c r="D12628" s="23">
        <v>295.30754232345799</v>
      </c>
      <c r="E12628" s="23">
        <v>297.96880411327498</v>
      </c>
      <c r="F12628" s="23">
        <v>287.54502573274198</v>
      </c>
      <c r="G12628" s="26">
        <v>-8.35425586686518E-3</v>
      </c>
      <c r="H12628" s="26">
        <v>0.97084514310592596</v>
      </c>
    </row>
    <row r="12629" spans="1:8" x14ac:dyDescent="0.2">
      <c r="A12629" t="s">
        <v>23918</v>
      </c>
      <c r="B12629" t="s">
        <v>2212</v>
      </c>
      <c r="C12629" s="23">
        <v>195.3743346697</v>
      </c>
      <c r="D12629" s="23">
        <v>163.41128824223</v>
      </c>
      <c r="E12629" s="23">
        <v>207.030272987795</v>
      </c>
      <c r="F12629" s="23">
        <v>154.47402676904599</v>
      </c>
      <c r="G12629" s="26">
        <v>-8.4425888780266592E-3</v>
      </c>
      <c r="H12629" s="26">
        <v>0.976992324632318</v>
      </c>
    </row>
    <row r="12630" spans="1:8" x14ac:dyDescent="0.2">
      <c r="A12630" t="s">
        <v>23919</v>
      </c>
      <c r="B12630" t="s">
        <v>45948</v>
      </c>
      <c r="C12630" s="23">
        <v>673.89987900563301</v>
      </c>
      <c r="D12630" s="23">
        <v>690.99630456714397</v>
      </c>
      <c r="E12630" s="23">
        <v>635.60228669617402</v>
      </c>
      <c r="F12630" s="23">
        <v>737.00860964508502</v>
      </c>
      <c r="G12630" s="26">
        <v>-8.5009598345448592E-3</v>
      </c>
      <c r="H12630" s="26">
        <v>0.96256062189259395</v>
      </c>
    </row>
    <row r="12631" spans="1:8" x14ac:dyDescent="0.2">
      <c r="A12631" t="s">
        <v>23920</v>
      </c>
      <c r="B12631" t="s">
        <v>45949</v>
      </c>
      <c r="C12631" s="23">
        <v>3.7753494622164299</v>
      </c>
      <c r="D12631" s="23">
        <v>0</v>
      </c>
      <c r="E12631" s="23">
        <v>3.8697247287438299</v>
      </c>
      <c r="F12631" s="23">
        <v>0</v>
      </c>
      <c r="G12631" s="26">
        <v>-8.5363785148939199E-3</v>
      </c>
      <c r="H12631" s="26">
        <v>0.99749939595719805</v>
      </c>
    </row>
    <row r="12632" spans="1:8" x14ac:dyDescent="0.2">
      <c r="A12632" t="s">
        <v>23921</v>
      </c>
      <c r="B12632" t="s">
        <v>45950</v>
      </c>
      <c r="C12632" s="23">
        <v>3563.9298923323099</v>
      </c>
      <c r="D12632" s="23">
        <v>3416.4631477500502</v>
      </c>
      <c r="E12632" s="23">
        <v>3450.8270268573101</v>
      </c>
      <c r="F12632" s="23">
        <v>3571.51394421444</v>
      </c>
      <c r="G12632" s="26">
        <v>-8.5460166892866903E-3</v>
      </c>
      <c r="H12632" s="26">
        <v>0.94911028695840705</v>
      </c>
    </row>
    <row r="12633" spans="1:8" x14ac:dyDescent="0.2">
      <c r="A12633" t="s">
        <v>23922</v>
      </c>
      <c r="B12633" t="s">
        <v>45951</v>
      </c>
      <c r="C12633" s="23">
        <v>935.34282926412095</v>
      </c>
      <c r="D12633" s="23">
        <v>899.92930881970904</v>
      </c>
      <c r="E12633" s="23">
        <v>936.47338435600602</v>
      </c>
      <c r="F12633" s="23">
        <v>910.09396494052203</v>
      </c>
      <c r="G12633" s="26">
        <v>-8.5562909026678496E-3</v>
      </c>
      <c r="H12633" s="26">
        <v>0.95819032902374501</v>
      </c>
    </row>
    <row r="12634" spans="1:8" x14ac:dyDescent="0.2">
      <c r="A12634" t="s">
        <v>23923</v>
      </c>
      <c r="B12634" t="s">
        <v>239</v>
      </c>
      <c r="C12634" s="23">
        <v>3004.2343345587301</v>
      </c>
      <c r="D12634" s="23">
        <v>3073.29944244137</v>
      </c>
      <c r="E12634" s="23">
        <v>2796.8435476996001</v>
      </c>
      <c r="F12634" s="23">
        <v>3316.5387434028798</v>
      </c>
      <c r="G12634" s="26">
        <v>-8.6159076328807399E-3</v>
      </c>
      <c r="H12634" s="26">
        <v>0.95295445507110998</v>
      </c>
    </row>
    <row r="12635" spans="1:8" x14ac:dyDescent="0.2">
      <c r="A12635" t="s">
        <v>23924</v>
      </c>
      <c r="B12635" t="s">
        <v>45952</v>
      </c>
      <c r="C12635" s="23">
        <v>5328.90576591849</v>
      </c>
      <c r="D12635" s="23">
        <v>5446.2647924160301</v>
      </c>
      <c r="E12635" s="23">
        <v>5828.7728726703899</v>
      </c>
      <c r="F12635" s="23">
        <v>5011.1002057307896</v>
      </c>
      <c r="G12635" s="26">
        <v>-8.6323725361120204E-3</v>
      </c>
      <c r="H12635" s="26">
        <v>0.95025858561284604</v>
      </c>
    </row>
    <row r="12636" spans="1:8" x14ac:dyDescent="0.2">
      <c r="A12636" t="s">
        <v>23925</v>
      </c>
      <c r="B12636" t="s">
        <v>45953</v>
      </c>
      <c r="C12636" s="23">
        <v>45.304193546597197</v>
      </c>
      <c r="D12636" s="23">
        <v>56.026727397336003</v>
      </c>
      <c r="E12636" s="23">
        <v>58.045870931157403</v>
      </c>
      <c r="F12636" s="23">
        <v>43.736622037018897</v>
      </c>
      <c r="G12636" s="26">
        <v>-8.6705313587960402E-3</v>
      </c>
      <c r="H12636" s="26">
        <v>0.98588105070204601</v>
      </c>
    </row>
    <row r="12637" spans="1:8" x14ac:dyDescent="0.2">
      <c r="A12637" t="s">
        <v>23926</v>
      </c>
      <c r="B12637" t="s">
        <v>6147</v>
      </c>
      <c r="C12637" s="23">
        <v>2625.7555509715298</v>
      </c>
      <c r="D12637" s="23">
        <v>2698.6207029716802</v>
      </c>
      <c r="E12637" s="23">
        <v>2430.1871296511199</v>
      </c>
      <c r="F12637" s="23">
        <v>2925.7008443486702</v>
      </c>
      <c r="G12637" s="26">
        <v>-8.6757587420936196E-3</v>
      </c>
      <c r="H12637" s="26">
        <v>0.95377125107126504</v>
      </c>
    </row>
    <row r="12638" spans="1:8" x14ac:dyDescent="0.2">
      <c r="A12638" t="s">
        <v>23927</v>
      </c>
      <c r="B12638" t="s">
        <v>45954</v>
      </c>
      <c r="C12638" s="23">
        <v>1072.1992472694701</v>
      </c>
      <c r="D12638" s="23">
        <v>1031.82556290094</v>
      </c>
      <c r="E12638" s="23">
        <v>1076.7509057729701</v>
      </c>
      <c r="F12638" s="23">
        <v>1040.3732646252599</v>
      </c>
      <c r="G12638" s="26">
        <v>-8.6763479322254297E-3</v>
      </c>
      <c r="H12638" s="26">
        <v>0.95637209889071295</v>
      </c>
    </row>
    <row r="12639" spans="1:8" x14ac:dyDescent="0.2">
      <c r="A12639" t="s">
        <v>23928</v>
      </c>
      <c r="B12639" t="s">
        <v>5265</v>
      </c>
      <c r="C12639" s="23">
        <v>1276.0681182291501</v>
      </c>
      <c r="D12639" s="23">
        <v>1225.58466181672</v>
      </c>
      <c r="E12639" s="23">
        <v>1350.5339303316</v>
      </c>
      <c r="F12639" s="23">
        <v>1166.9302986047201</v>
      </c>
      <c r="G12639" s="26">
        <v>-8.7543548517361892E-3</v>
      </c>
      <c r="H12639" s="26">
        <v>0.95641731370168703</v>
      </c>
    </row>
    <row r="12640" spans="1:8" x14ac:dyDescent="0.2">
      <c r="A12640" t="s">
        <v>23929</v>
      </c>
      <c r="B12640" t="s">
        <v>2265</v>
      </c>
      <c r="C12640" s="23">
        <v>2710.7009138714002</v>
      </c>
      <c r="D12640" s="23">
        <v>2462.8415585078901</v>
      </c>
      <c r="E12640" s="23">
        <v>2710.7421724850501</v>
      </c>
      <c r="F12640" s="23">
        <v>2495.7791553890402</v>
      </c>
      <c r="G12640" s="26">
        <v>-8.8220509404097706E-3</v>
      </c>
      <c r="H12640" s="26">
        <v>0.95085399191322695</v>
      </c>
    </row>
    <row r="12641" spans="1:8" x14ac:dyDescent="0.2">
      <c r="A12641" t="s">
        <v>23930</v>
      </c>
      <c r="B12641" t="s">
        <v>45955</v>
      </c>
      <c r="C12641" s="23">
        <v>72.6754771476663</v>
      </c>
      <c r="D12641" s="23">
        <v>93.377878995559897</v>
      </c>
      <c r="E12641" s="23">
        <v>75.459632210504694</v>
      </c>
      <c r="F12641" s="23">
        <v>91.195509779316097</v>
      </c>
      <c r="G12641" s="26">
        <v>-8.8725234063882601E-3</v>
      </c>
      <c r="H12641" s="26">
        <v>0.98198346185028496</v>
      </c>
    </row>
    <row r="12642" spans="1:8" x14ac:dyDescent="0.2">
      <c r="A12642" t="s">
        <v>23931</v>
      </c>
      <c r="B12642" t="s">
        <v>2877</v>
      </c>
      <c r="C12642" s="23">
        <v>1257.1913709180701</v>
      </c>
      <c r="D12642" s="23">
        <v>1442.6882304814001</v>
      </c>
      <c r="E12642" s="23">
        <v>1391.16603998341</v>
      </c>
      <c r="F12642" s="23">
        <v>1324.1960246527201</v>
      </c>
      <c r="G12642" s="26">
        <v>-8.8942347280110603E-3</v>
      </c>
      <c r="H12642" s="26">
        <v>0.95499869737961196</v>
      </c>
    </row>
    <row r="12643" spans="1:8" x14ac:dyDescent="0.2">
      <c r="A12643" t="s">
        <v>23932</v>
      </c>
      <c r="B12643" t="s">
        <v>2428</v>
      </c>
      <c r="C12643" s="23">
        <v>4054.7253224204501</v>
      </c>
      <c r="D12643" s="23">
        <v>4345.5730437558695</v>
      </c>
      <c r="E12643" s="23">
        <v>4248.9577521607198</v>
      </c>
      <c r="F12643" s="23">
        <v>4202.4379812590996</v>
      </c>
      <c r="G12643" s="26">
        <v>-8.9016551331251199E-3</v>
      </c>
      <c r="H12643" s="26">
        <v>0.94654886789495996</v>
      </c>
    </row>
    <row r="12644" spans="1:8" x14ac:dyDescent="0.2">
      <c r="A12644" t="s">
        <v>23933</v>
      </c>
      <c r="B12644" t="s">
        <v>45956</v>
      </c>
      <c r="C12644" s="23">
        <v>49.079543008813602</v>
      </c>
      <c r="D12644" s="23">
        <v>56.026727397336003</v>
      </c>
      <c r="E12644" s="23">
        <v>62.883026842087197</v>
      </c>
      <c r="F12644" s="23">
        <v>42.806055610699403</v>
      </c>
      <c r="G12644" s="26">
        <v>-8.9016955742682192E-3</v>
      </c>
      <c r="H12644" s="26">
        <v>0.98536928007703695</v>
      </c>
    </row>
    <row r="12645" spans="1:8" x14ac:dyDescent="0.2">
      <c r="A12645" t="s">
        <v>23934</v>
      </c>
      <c r="B12645" t="s">
        <v>10738</v>
      </c>
      <c r="C12645" s="23">
        <v>2178.3766396988799</v>
      </c>
      <c r="D12645" s="23">
        <v>1665.6279165833</v>
      </c>
      <c r="E12645" s="23">
        <v>2000.64768476056</v>
      </c>
      <c r="F12645" s="23">
        <v>1869.5079504759799</v>
      </c>
      <c r="G12645" s="26">
        <v>-8.9122942012648393E-3</v>
      </c>
      <c r="H12645" s="26">
        <v>0.95737706103083098</v>
      </c>
    </row>
    <row r="12646" spans="1:8" x14ac:dyDescent="0.2">
      <c r="A12646" t="s">
        <v>23935</v>
      </c>
      <c r="B12646" t="s">
        <v>45957</v>
      </c>
      <c r="C12646" s="23">
        <v>262.38678762404197</v>
      </c>
      <c r="D12646" s="23">
        <v>222.93968610189901</v>
      </c>
      <c r="E12646" s="23">
        <v>256.36926327927898</v>
      </c>
      <c r="F12646" s="23">
        <v>232.64160657988799</v>
      </c>
      <c r="G12646" s="26">
        <v>-8.9619193472801704E-3</v>
      </c>
      <c r="H12646" s="26">
        <v>0.97146240011055895</v>
      </c>
    </row>
    <row r="12647" spans="1:8" x14ac:dyDescent="0.2">
      <c r="A12647" t="s">
        <v>23936</v>
      </c>
      <c r="B12647" t="s">
        <v>2913</v>
      </c>
      <c r="C12647" s="23">
        <v>1316.6531249479799</v>
      </c>
      <c r="D12647" s="23">
        <v>1548.9055678388499</v>
      </c>
      <c r="E12647" s="23">
        <v>1498.55090120605</v>
      </c>
      <c r="F12647" s="23">
        <v>1383.75227593717</v>
      </c>
      <c r="G12647" s="26">
        <v>-9.0867356289043404E-3</v>
      </c>
      <c r="H12647" s="26">
        <v>0.95465744671129504</v>
      </c>
    </row>
    <row r="12648" spans="1:8" x14ac:dyDescent="0.2">
      <c r="A12648" t="s">
        <v>23937</v>
      </c>
      <c r="B12648" t="s">
        <v>45958</v>
      </c>
      <c r="C12648" s="23">
        <v>332.23075267504601</v>
      </c>
      <c r="D12648" s="23">
        <v>393.35431526879597</v>
      </c>
      <c r="E12648" s="23">
        <v>334.73118903634099</v>
      </c>
      <c r="F12648" s="23">
        <v>394.56016475949002</v>
      </c>
      <c r="G12648" s="26">
        <v>-9.1577744530339494E-3</v>
      </c>
      <c r="H12648" s="26">
        <v>0.96727238235926505</v>
      </c>
    </row>
    <row r="12649" spans="1:8" x14ac:dyDescent="0.2">
      <c r="A12649" t="s">
        <v>23938</v>
      </c>
      <c r="B12649" t="s">
        <v>3025</v>
      </c>
      <c r="C12649" s="23">
        <v>943.83736555410803</v>
      </c>
      <c r="D12649" s="23">
        <v>964.12660062915597</v>
      </c>
      <c r="E12649" s="23">
        <v>1038.0536584855299</v>
      </c>
      <c r="F12649" s="23">
        <v>882.17697215093494</v>
      </c>
      <c r="G12649" s="26">
        <v>-9.2118027259771793E-3</v>
      </c>
      <c r="H12649" s="26">
        <v>0.95666100472745996</v>
      </c>
    </row>
    <row r="12650" spans="1:8" x14ac:dyDescent="0.2">
      <c r="A12650" t="s">
        <v>23939</v>
      </c>
      <c r="B12650" t="s">
        <v>45959</v>
      </c>
      <c r="C12650" s="23">
        <v>8018.8422577477004</v>
      </c>
      <c r="D12650" s="23">
        <v>7470.2303196447901</v>
      </c>
      <c r="E12650" s="23">
        <v>8093.5292701677199</v>
      </c>
      <c r="F12650" s="23">
        <v>7496.6431304303096</v>
      </c>
      <c r="G12650" s="26">
        <v>-9.2810283296796206E-3</v>
      </c>
      <c r="H12650" s="26">
        <v>0.94350569375101201</v>
      </c>
    </row>
    <row r="12651" spans="1:8" x14ac:dyDescent="0.2">
      <c r="A12651" t="s">
        <v>23940</v>
      </c>
      <c r="B12651" t="s">
        <v>10765</v>
      </c>
      <c r="C12651" s="23">
        <v>9595.0506582230591</v>
      </c>
      <c r="D12651" s="23">
        <v>9256.0822554348797</v>
      </c>
      <c r="E12651" s="23">
        <v>9405.3659532118709</v>
      </c>
      <c r="F12651" s="23">
        <v>9568.0839954176299</v>
      </c>
      <c r="G12651" s="26">
        <v>-9.2935710930180295E-3</v>
      </c>
      <c r="H12651" s="26">
        <v>0.94103026930139599</v>
      </c>
    </row>
    <row r="12652" spans="1:8" x14ac:dyDescent="0.2">
      <c r="A12652" t="s">
        <v>23941</v>
      </c>
      <c r="B12652" t="s">
        <v>1577</v>
      </c>
      <c r="C12652" s="23">
        <v>7722.4773249637101</v>
      </c>
      <c r="D12652" s="23">
        <v>7945.2902790347098</v>
      </c>
      <c r="E12652" s="23">
        <v>7531.4517533176804</v>
      </c>
      <c r="F12652" s="23">
        <v>8237.3740057806808</v>
      </c>
      <c r="G12652" s="26">
        <v>-9.3303224194414593E-3</v>
      </c>
      <c r="H12652" s="26">
        <v>0.94277941542598198</v>
      </c>
    </row>
    <row r="12653" spans="1:8" x14ac:dyDescent="0.2">
      <c r="A12653" t="s">
        <v>23942</v>
      </c>
      <c r="B12653" t="s">
        <v>2629</v>
      </c>
      <c r="C12653" s="23">
        <v>1185.4597311359601</v>
      </c>
      <c r="D12653" s="23">
        <v>1246.5946845907299</v>
      </c>
      <c r="E12653" s="23">
        <v>1253.7908121129999</v>
      </c>
      <c r="F12653" s="23">
        <v>1193.9167249679899</v>
      </c>
      <c r="G12653" s="26">
        <v>-9.4973531195960102E-3</v>
      </c>
      <c r="H12653" s="26">
        <v>0.95111266529138405</v>
      </c>
    </row>
    <row r="12654" spans="1:8" x14ac:dyDescent="0.2">
      <c r="A12654" t="s">
        <v>23943</v>
      </c>
      <c r="B12654" t="s">
        <v>45960</v>
      </c>
      <c r="C12654" s="23">
        <v>1302.49556446467</v>
      </c>
      <c r="D12654" s="23">
        <v>1401.8354084208399</v>
      </c>
      <c r="E12654" s="23">
        <v>1367.94769161094</v>
      </c>
      <c r="F12654" s="23">
        <v>1353.9741502949501</v>
      </c>
      <c r="G12654" s="26">
        <v>-9.7371822122983703E-3</v>
      </c>
      <c r="H12654" s="26">
        <v>0.948976512185017</v>
      </c>
    </row>
    <row r="12655" spans="1:8" x14ac:dyDescent="0.2">
      <c r="A12655" t="s">
        <v>23944</v>
      </c>
      <c r="B12655" t="s">
        <v>45961</v>
      </c>
      <c r="C12655" s="23">
        <v>11.326048386649299</v>
      </c>
      <c r="D12655" s="23">
        <v>9.3377878995559893</v>
      </c>
      <c r="E12655" s="23">
        <v>9.6743118218595701</v>
      </c>
      <c r="F12655" s="23">
        <v>11.1667971158346</v>
      </c>
      <c r="G12655" s="26">
        <v>-9.7597907991615294E-3</v>
      </c>
      <c r="H12655" s="26">
        <v>0.99240261709135402</v>
      </c>
    </row>
    <row r="12656" spans="1:8" x14ac:dyDescent="0.2">
      <c r="A12656" t="s">
        <v>23945</v>
      </c>
      <c r="B12656" t="s">
        <v>45962</v>
      </c>
      <c r="C12656" s="23">
        <v>47.191868277705403</v>
      </c>
      <c r="D12656" s="23">
        <v>86.374538070892896</v>
      </c>
      <c r="E12656" s="23">
        <v>68.687613935202904</v>
      </c>
      <c r="F12656" s="23">
        <v>65.139649842368598</v>
      </c>
      <c r="G12656" s="26">
        <v>-9.7958211873201608E-3</v>
      </c>
      <c r="H12656" s="26">
        <v>0.98284824959619899</v>
      </c>
    </row>
    <row r="12657" spans="1:8" x14ac:dyDescent="0.2">
      <c r="A12657" t="s">
        <v>23946</v>
      </c>
      <c r="B12657" t="s">
        <v>45963</v>
      </c>
      <c r="C12657" s="23">
        <v>340.72528896503297</v>
      </c>
      <c r="D12657" s="23">
        <v>311.648671147681</v>
      </c>
      <c r="E12657" s="23">
        <v>324.089446032296</v>
      </c>
      <c r="F12657" s="23">
        <v>333.14278062239998</v>
      </c>
      <c r="G12657" s="26">
        <v>-9.8210181457202804E-3</v>
      </c>
      <c r="H12657" s="26">
        <v>0.96454186083717697</v>
      </c>
    </row>
    <row r="12658" spans="1:8" x14ac:dyDescent="0.2">
      <c r="A12658" t="s">
        <v>23947</v>
      </c>
      <c r="B12658" t="s">
        <v>45964</v>
      </c>
      <c r="C12658" s="23">
        <v>4105.6925401603703</v>
      </c>
      <c r="D12658" s="23">
        <v>4202.0045548001999</v>
      </c>
      <c r="E12658" s="23">
        <v>3986.7839017883298</v>
      </c>
      <c r="F12658" s="23">
        <v>4377.3844694071704</v>
      </c>
      <c r="G12658" s="26">
        <v>-9.8591093518645492E-3</v>
      </c>
      <c r="H12658" s="26">
        <v>0.94169170850528205</v>
      </c>
    </row>
    <row r="12659" spans="1:8" x14ac:dyDescent="0.2">
      <c r="A12659" t="s">
        <v>23948</v>
      </c>
      <c r="B12659" t="s">
        <v>721</v>
      </c>
      <c r="C12659" s="23">
        <v>540.81881046250396</v>
      </c>
      <c r="D12659" s="23">
        <v>632.63513019491904</v>
      </c>
      <c r="E12659" s="23">
        <v>576.58898458282999</v>
      </c>
      <c r="F12659" s="23">
        <v>603.93761068138895</v>
      </c>
      <c r="G12659" s="26">
        <v>-9.97652307343142E-3</v>
      </c>
      <c r="H12659" s="26">
        <v>0.95791501522243805</v>
      </c>
    </row>
    <row r="12660" spans="1:8" x14ac:dyDescent="0.2">
      <c r="A12660" t="s">
        <v>23949</v>
      </c>
      <c r="B12660" t="s">
        <v>10030</v>
      </c>
      <c r="C12660" s="23">
        <v>2946.6602552599302</v>
      </c>
      <c r="D12660" s="23">
        <v>3065.1288780292498</v>
      </c>
      <c r="E12660" s="23">
        <v>2994.1995088655399</v>
      </c>
      <c r="F12660" s="23">
        <v>3058.77184331237</v>
      </c>
      <c r="G12660" s="26">
        <v>-9.9797051949063308E-3</v>
      </c>
      <c r="H12660" s="26">
        <v>0.94121602313517305</v>
      </c>
    </row>
    <row r="12661" spans="1:8" x14ac:dyDescent="0.2">
      <c r="A12661" t="s">
        <v>23950</v>
      </c>
      <c r="B12661" t="s">
        <v>45965</v>
      </c>
      <c r="C12661" s="23">
        <v>316.18551746062599</v>
      </c>
      <c r="D12661" s="23">
        <v>393.35431526879597</v>
      </c>
      <c r="E12661" s="23">
        <v>360.851830955362</v>
      </c>
      <c r="F12661" s="23">
        <v>352.68467557511002</v>
      </c>
      <c r="G12661" s="26">
        <v>-1.01245430106506E-2</v>
      </c>
      <c r="H12661" s="26">
        <v>0.96379921804034296</v>
      </c>
    </row>
    <row r="12662" spans="1:8" x14ac:dyDescent="0.2">
      <c r="A12662" t="s">
        <v>23951</v>
      </c>
      <c r="B12662" t="s">
        <v>2702</v>
      </c>
      <c r="C12662" s="23">
        <v>1788.5718077250301</v>
      </c>
      <c r="D12662" s="23">
        <v>1860.55423898653</v>
      </c>
      <c r="E12662" s="23">
        <v>1925.1880525500501</v>
      </c>
      <c r="F12662" s="23">
        <v>1749.4648814807599</v>
      </c>
      <c r="G12662" s="26">
        <v>-1.01573996758934E-2</v>
      </c>
      <c r="H12662" s="26">
        <v>0.94496340075399798</v>
      </c>
    </row>
    <row r="12663" spans="1:8" x14ac:dyDescent="0.2">
      <c r="A12663" t="s">
        <v>23952</v>
      </c>
      <c r="B12663" t="s">
        <v>45966</v>
      </c>
      <c r="C12663" s="23">
        <v>22.652096773298599</v>
      </c>
      <c r="D12663" s="23">
        <v>17.508352311667501</v>
      </c>
      <c r="E12663" s="23">
        <v>12.5766053684174</v>
      </c>
      <c r="F12663" s="23">
        <v>27.916992789586601</v>
      </c>
      <c r="G12663" s="26">
        <v>-1.0165020947968201E-2</v>
      </c>
      <c r="H12663" s="26">
        <v>0.98960046089797804</v>
      </c>
    </row>
    <row r="12664" spans="1:8" x14ac:dyDescent="0.2">
      <c r="A12664" t="s">
        <v>23953</v>
      </c>
      <c r="B12664" t="s">
        <v>45967</v>
      </c>
      <c r="C12664" s="23">
        <v>10.3822110210952</v>
      </c>
      <c r="D12664" s="23">
        <v>9.3377878995559893</v>
      </c>
      <c r="E12664" s="23">
        <v>8.70688063967361</v>
      </c>
      <c r="F12664" s="23">
        <v>11.1667971158346</v>
      </c>
      <c r="G12664" s="26">
        <v>-1.0217723055127701E-2</v>
      </c>
      <c r="H12664" s="26">
        <v>0.99222886051932602</v>
      </c>
    </row>
    <row r="12665" spans="1:8" x14ac:dyDescent="0.2">
      <c r="A12665" t="s">
        <v>23954</v>
      </c>
      <c r="B12665" t="s">
        <v>2967</v>
      </c>
      <c r="C12665" s="23">
        <v>1601.69200934532</v>
      </c>
      <c r="D12665" s="23">
        <v>1432.1832190944001</v>
      </c>
      <c r="E12665" s="23">
        <v>1504.35548829916</v>
      </c>
      <c r="F12665" s="23">
        <v>1552.18479910101</v>
      </c>
      <c r="G12665" s="26">
        <v>-1.02306684971918E-2</v>
      </c>
      <c r="H12665" s="26">
        <v>0.94637341730782198</v>
      </c>
    </row>
    <row r="12666" spans="1:8" x14ac:dyDescent="0.2">
      <c r="A12666" t="s">
        <v>23955</v>
      </c>
      <c r="B12666" t="s">
        <v>45968</v>
      </c>
      <c r="C12666" s="23">
        <v>174.60991262751</v>
      </c>
      <c r="D12666" s="23">
        <v>113.220678282116</v>
      </c>
      <c r="E12666" s="23">
        <v>132.53807195947601</v>
      </c>
      <c r="F12666" s="23">
        <v>158.196292474324</v>
      </c>
      <c r="G12666" s="26">
        <v>-1.0268504650420399E-2</v>
      </c>
      <c r="H12666" s="26">
        <v>0.97512945492677905</v>
      </c>
    </row>
    <row r="12667" spans="1:8" x14ac:dyDescent="0.2">
      <c r="A12667" t="s">
        <v>23956</v>
      </c>
      <c r="B12667" t="s">
        <v>45969</v>
      </c>
      <c r="C12667" s="23">
        <v>561.58323250469402</v>
      </c>
      <c r="D12667" s="23">
        <v>629.13345973258504</v>
      </c>
      <c r="E12667" s="23">
        <v>639.47201142491804</v>
      </c>
      <c r="F12667" s="23">
        <v>559.27042221805095</v>
      </c>
      <c r="G12667" s="26">
        <v>-1.0404808092284199E-2</v>
      </c>
      <c r="H12667" s="26">
        <v>0.95620322843320404</v>
      </c>
    </row>
    <row r="12668" spans="1:8" x14ac:dyDescent="0.2">
      <c r="A12668" t="s">
        <v>23957</v>
      </c>
      <c r="B12668" t="s">
        <v>45970</v>
      </c>
      <c r="C12668" s="23">
        <v>2104.7573251856602</v>
      </c>
      <c r="D12668" s="23">
        <v>2071.8216902139902</v>
      </c>
      <c r="E12668" s="23">
        <v>2252.1797921289099</v>
      </c>
      <c r="F12668" s="23">
        <v>1955.1200616973799</v>
      </c>
      <c r="G12668" s="26">
        <v>-1.04305509724134E-2</v>
      </c>
      <c r="H12668" s="26">
        <v>0.94385802739744296</v>
      </c>
    </row>
    <row r="12669" spans="1:8" x14ac:dyDescent="0.2">
      <c r="A12669" t="s">
        <v>23958</v>
      </c>
      <c r="B12669" t="s">
        <v>45971</v>
      </c>
      <c r="C12669" s="23">
        <v>342.61296369614098</v>
      </c>
      <c r="D12669" s="23">
        <v>515.91278145046897</v>
      </c>
      <c r="E12669" s="23">
        <v>425.66972016182098</v>
      </c>
      <c r="F12669" s="23">
        <v>437.36622037018901</v>
      </c>
      <c r="G12669" s="26">
        <v>-1.04675829218722E-2</v>
      </c>
      <c r="H12669" s="26">
        <v>0.96430844498800805</v>
      </c>
    </row>
    <row r="12670" spans="1:8" x14ac:dyDescent="0.2">
      <c r="A12670" t="s">
        <v>23959</v>
      </c>
      <c r="B12670" t="s">
        <v>1498</v>
      </c>
      <c r="C12670" s="23">
        <v>210.47573251856599</v>
      </c>
      <c r="D12670" s="23">
        <v>245.116932363345</v>
      </c>
      <c r="E12670" s="23">
        <v>264.10871273676599</v>
      </c>
      <c r="F12670" s="23">
        <v>194.488383100786</v>
      </c>
      <c r="G12670" s="26">
        <v>-1.0504251420482599E-2</v>
      </c>
      <c r="H12670" s="26">
        <v>0.96895637223251396</v>
      </c>
    </row>
    <row r="12671" spans="1:8" x14ac:dyDescent="0.2">
      <c r="A12671" t="s">
        <v>23960</v>
      </c>
      <c r="B12671" t="s">
        <v>45972</v>
      </c>
      <c r="C12671" s="23">
        <v>66.068615588787594</v>
      </c>
      <c r="D12671" s="23">
        <v>51.357833447558001</v>
      </c>
      <c r="E12671" s="23">
        <v>59.0133021133434</v>
      </c>
      <c r="F12671" s="23">
        <v>59.556251284451299</v>
      </c>
      <c r="G12671" s="26">
        <v>-1.05523491148904E-2</v>
      </c>
      <c r="H12671" s="26">
        <v>0.98140143590710105</v>
      </c>
    </row>
    <row r="12672" spans="1:8" x14ac:dyDescent="0.2">
      <c r="A12672" t="s">
        <v>23961</v>
      </c>
      <c r="B12672" t="s">
        <v>45973</v>
      </c>
      <c r="C12672" s="23">
        <v>1039.16493947507</v>
      </c>
      <c r="D12672" s="23">
        <v>917.43766113137599</v>
      </c>
      <c r="E12672" s="23">
        <v>899.71099943293996</v>
      </c>
      <c r="F12672" s="23">
        <v>1072.01252312012</v>
      </c>
      <c r="G12672" s="26">
        <v>-1.05689649753262E-2</v>
      </c>
      <c r="H12672" s="26">
        <v>0.95160115352725605</v>
      </c>
    </row>
    <row r="12673" spans="1:8" x14ac:dyDescent="0.2">
      <c r="A12673" t="s">
        <v>23962</v>
      </c>
      <c r="B12673" t="s">
        <v>45974</v>
      </c>
      <c r="C12673" s="23">
        <v>79.282338706545104</v>
      </c>
      <c r="D12673" s="23">
        <v>68.866185759225502</v>
      </c>
      <c r="E12673" s="23">
        <v>60.948164477715302</v>
      </c>
      <c r="F12673" s="23">
        <v>88.403810500357494</v>
      </c>
      <c r="G12673" s="26">
        <v>-1.0658309695752001E-2</v>
      </c>
      <c r="H12673" s="26">
        <v>0.97967105304809199</v>
      </c>
    </row>
    <row r="12674" spans="1:8" x14ac:dyDescent="0.2">
      <c r="A12674" t="s">
        <v>23963</v>
      </c>
      <c r="B12674" t="s">
        <v>45975</v>
      </c>
      <c r="C12674" s="23">
        <v>39.641169353272502</v>
      </c>
      <c r="D12674" s="23">
        <v>47.856162985224501</v>
      </c>
      <c r="E12674" s="23">
        <v>36.762384923066399</v>
      </c>
      <c r="F12674" s="23">
        <v>51.181153447575397</v>
      </c>
      <c r="G12674" s="26">
        <v>-1.06912678508061E-2</v>
      </c>
      <c r="H12674" s="26">
        <v>0.98374292133827801</v>
      </c>
    </row>
    <row r="12675" spans="1:8" x14ac:dyDescent="0.2">
      <c r="A12675" t="s">
        <v>23964</v>
      </c>
      <c r="B12675" t="s">
        <v>45976</v>
      </c>
      <c r="C12675" s="23">
        <v>9.4383736555410795</v>
      </c>
      <c r="D12675" s="23">
        <v>4.668893949778</v>
      </c>
      <c r="E12675" s="23">
        <v>9.6743118218595701</v>
      </c>
      <c r="F12675" s="23">
        <v>4.6528321315977603</v>
      </c>
      <c r="G12675" s="26">
        <v>-1.06923011017753E-2</v>
      </c>
      <c r="H12675" s="26">
        <v>0.99323514120296197</v>
      </c>
    </row>
    <row r="12676" spans="1:8" x14ac:dyDescent="0.2">
      <c r="A12676" t="s">
        <v>23965</v>
      </c>
      <c r="B12676" t="s">
        <v>45977</v>
      </c>
      <c r="C12676" s="23">
        <v>137.8002553709</v>
      </c>
      <c r="D12676" s="23">
        <v>162.244064754785</v>
      </c>
      <c r="E12676" s="23">
        <v>156.72385151412499</v>
      </c>
      <c r="F12676" s="23">
        <v>145.16836250585001</v>
      </c>
      <c r="G12676" s="26">
        <v>-1.0707894215054701E-2</v>
      </c>
      <c r="H12676" s="26">
        <v>0.97155041139698695</v>
      </c>
    </row>
    <row r="12677" spans="1:8" x14ac:dyDescent="0.2">
      <c r="A12677" t="s">
        <v>23966</v>
      </c>
      <c r="B12677" t="s">
        <v>1523</v>
      </c>
      <c r="C12677" s="23">
        <v>5750.8010683211796</v>
      </c>
      <c r="D12677" s="23">
        <v>5565.3215881353699</v>
      </c>
      <c r="E12677" s="23">
        <v>5856.8283769537802</v>
      </c>
      <c r="F12677" s="23">
        <v>5544.31476801189</v>
      </c>
      <c r="G12677" s="26">
        <v>-1.07255274762156E-2</v>
      </c>
      <c r="H12677" s="26">
        <v>0.93417431239914905</v>
      </c>
    </row>
    <row r="12678" spans="1:8" x14ac:dyDescent="0.2">
      <c r="A12678" t="s">
        <v>23967</v>
      </c>
      <c r="B12678" t="s">
        <v>45978</v>
      </c>
      <c r="C12678" s="23">
        <v>4.7191868277705398</v>
      </c>
      <c r="D12678" s="23">
        <v>4.668893949778</v>
      </c>
      <c r="E12678" s="23">
        <v>3.8697247287438299</v>
      </c>
      <c r="F12678" s="23">
        <v>5.5833985579173104</v>
      </c>
      <c r="G12678" s="26">
        <v>-1.0750943015337499E-2</v>
      </c>
      <c r="H12678" s="26">
        <v>0.99427120758724397</v>
      </c>
    </row>
    <row r="12679" spans="1:8" x14ac:dyDescent="0.2">
      <c r="A12679" t="s">
        <v>23968</v>
      </c>
      <c r="B12679" t="s">
        <v>45979</v>
      </c>
      <c r="C12679" s="23">
        <v>767.33977819549</v>
      </c>
      <c r="D12679" s="23">
        <v>764.53138427614704</v>
      </c>
      <c r="E12679" s="23">
        <v>824.25136722243496</v>
      </c>
      <c r="F12679" s="23">
        <v>719.32784754501404</v>
      </c>
      <c r="G12679" s="26">
        <v>-1.0798834866994201E-2</v>
      </c>
      <c r="H12679" s="26">
        <v>0.95082316956079005</v>
      </c>
    </row>
    <row r="12680" spans="1:8" x14ac:dyDescent="0.2">
      <c r="A12680" t="s">
        <v>23969</v>
      </c>
      <c r="B12680" t="s">
        <v>45980</v>
      </c>
      <c r="C12680" s="23">
        <v>1041.99645157174</v>
      </c>
      <c r="D12680" s="23">
        <v>992.13996432782403</v>
      </c>
      <c r="E12680" s="23">
        <v>1100.9366853276199</v>
      </c>
      <c r="F12680" s="23">
        <v>949.17775484594301</v>
      </c>
      <c r="G12680" s="26">
        <v>-1.0853875079193E-2</v>
      </c>
      <c r="H12680" s="26">
        <v>0.94806958732579605</v>
      </c>
    </row>
    <row r="12681" spans="1:8" x14ac:dyDescent="0.2">
      <c r="A12681" t="s">
        <v>23970</v>
      </c>
      <c r="B12681" t="s">
        <v>45981</v>
      </c>
      <c r="C12681" s="23">
        <v>268.04981181736702</v>
      </c>
      <c r="D12681" s="23">
        <v>312.81589463512603</v>
      </c>
      <c r="E12681" s="23">
        <v>271.84816219425397</v>
      </c>
      <c r="F12681" s="23">
        <v>312.67031924336902</v>
      </c>
      <c r="G12681" s="26">
        <v>-1.0858138868825799E-2</v>
      </c>
      <c r="H12681" s="26">
        <v>0.96344402185526101</v>
      </c>
    </row>
    <row r="12682" spans="1:8" x14ac:dyDescent="0.2">
      <c r="A12682" t="s">
        <v>23971</v>
      </c>
      <c r="B12682" t="s">
        <v>8043</v>
      </c>
      <c r="C12682" s="23">
        <v>1215.66252683369</v>
      </c>
      <c r="D12682" s="23">
        <v>1091.3539607606101</v>
      </c>
      <c r="E12682" s="23">
        <v>1092.22980468795</v>
      </c>
      <c r="F12682" s="23">
        <v>1233.0005148734101</v>
      </c>
      <c r="G12682" s="26">
        <v>-1.08697432934192E-2</v>
      </c>
      <c r="H12682" s="26">
        <v>0.94696825847203703</v>
      </c>
    </row>
    <row r="12683" spans="1:8" x14ac:dyDescent="0.2">
      <c r="A12683" t="s">
        <v>23972</v>
      </c>
      <c r="B12683" t="s">
        <v>1780</v>
      </c>
      <c r="C12683" s="23">
        <v>5965.9959876675202</v>
      </c>
      <c r="D12683" s="23">
        <v>5315.5357618222497</v>
      </c>
      <c r="E12683" s="23">
        <v>5333.4481073911802</v>
      </c>
      <c r="F12683" s="23">
        <v>6034.7232746822901</v>
      </c>
      <c r="G12683" s="26">
        <v>-1.08934947950399E-2</v>
      </c>
      <c r="H12683" s="26">
        <v>0.93800787272985997</v>
      </c>
    </row>
    <row r="12684" spans="1:8" x14ac:dyDescent="0.2">
      <c r="A12684" t="s">
        <v>23973</v>
      </c>
      <c r="B12684" t="s">
        <v>45982</v>
      </c>
      <c r="C12684" s="23">
        <v>193.486659938592</v>
      </c>
      <c r="D12684" s="23">
        <v>141.23404198078401</v>
      </c>
      <c r="E12684" s="23">
        <v>150.91926442100899</v>
      </c>
      <c r="F12684" s="23">
        <v>187.04385169023001</v>
      </c>
      <c r="G12684" s="26">
        <v>-1.09329484805762E-2</v>
      </c>
      <c r="H12684" s="26">
        <v>0.97126465905431603</v>
      </c>
    </row>
    <row r="12685" spans="1:8" x14ac:dyDescent="0.2">
      <c r="A12685" t="s">
        <v>23974</v>
      </c>
      <c r="B12685" t="s">
        <v>3053</v>
      </c>
      <c r="C12685" s="23">
        <v>1246.80915989698</v>
      </c>
      <c r="D12685" s="23">
        <v>1113.53120702205</v>
      </c>
      <c r="E12685" s="23">
        <v>1320.5435636838299</v>
      </c>
      <c r="F12685" s="23">
        <v>1058.98459315165</v>
      </c>
      <c r="G12685" s="26">
        <v>-1.0974917957330599E-2</v>
      </c>
      <c r="H12685" s="26">
        <v>0.94940528117559997</v>
      </c>
    </row>
    <row r="12686" spans="1:8" x14ac:dyDescent="0.2">
      <c r="A12686" t="s">
        <v>23975</v>
      </c>
      <c r="B12686" t="s">
        <v>2276</v>
      </c>
      <c r="C12686" s="23">
        <v>2563.4622848449599</v>
      </c>
      <c r="D12686" s="23">
        <v>2756.9818773439101</v>
      </c>
      <c r="E12686" s="23">
        <v>2642.0545585498498</v>
      </c>
      <c r="F12686" s="23">
        <v>2718.1845312794098</v>
      </c>
      <c r="G12686" s="26">
        <v>-1.1003622011842301E-2</v>
      </c>
      <c r="H12686" s="26">
        <v>0.93680571437357796</v>
      </c>
    </row>
    <row r="12687" spans="1:8" x14ac:dyDescent="0.2">
      <c r="A12687" t="s">
        <v>23976</v>
      </c>
      <c r="B12687" t="s">
        <v>6176</v>
      </c>
      <c r="C12687" s="23">
        <v>1936.75427411703</v>
      </c>
      <c r="D12687" s="23">
        <v>1683.13626889497</v>
      </c>
      <c r="E12687" s="23">
        <v>1868.1096128010799</v>
      </c>
      <c r="F12687" s="23">
        <v>1781.10413997562</v>
      </c>
      <c r="G12687" s="26">
        <v>-1.1042597760316301E-2</v>
      </c>
      <c r="H12687" s="26">
        <v>0.94180630453309899</v>
      </c>
    </row>
    <row r="12688" spans="1:8" x14ac:dyDescent="0.2">
      <c r="A12688" t="s">
        <v>23977</v>
      </c>
      <c r="B12688" t="s">
        <v>121</v>
      </c>
      <c r="C12688" s="23">
        <v>1822.54995288498</v>
      </c>
      <c r="D12688" s="23">
        <v>1796.35694717708</v>
      </c>
      <c r="E12688" s="23">
        <v>1916.48117191038</v>
      </c>
      <c r="F12688" s="23">
        <v>1730.8535529543699</v>
      </c>
      <c r="G12688" s="26">
        <v>-1.11556020886363E-2</v>
      </c>
      <c r="H12688" s="26">
        <v>0.93961318837567798</v>
      </c>
    </row>
    <row r="12689" spans="1:8" x14ac:dyDescent="0.2">
      <c r="A12689" t="s">
        <v>23978</v>
      </c>
      <c r="B12689" t="s">
        <v>1927</v>
      </c>
      <c r="C12689" s="23">
        <v>8199.1151945685397</v>
      </c>
      <c r="D12689" s="23">
        <v>9043.6475807199804</v>
      </c>
      <c r="E12689" s="23">
        <v>8972.92421477475</v>
      </c>
      <c r="F12689" s="23">
        <v>8403.0148296655607</v>
      </c>
      <c r="G12689" s="26">
        <v>-1.11977477806774E-2</v>
      </c>
      <c r="H12689" s="26">
        <v>0.93226987480988299</v>
      </c>
    </row>
    <row r="12690" spans="1:8" x14ac:dyDescent="0.2">
      <c r="A12690" t="s">
        <v>23979</v>
      </c>
      <c r="B12690" t="s">
        <v>45983</v>
      </c>
      <c r="C12690" s="23">
        <v>2.83151209666232</v>
      </c>
      <c r="D12690" s="23">
        <v>10.505011387000501</v>
      </c>
      <c r="E12690" s="23">
        <v>6.7720182753016998</v>
      </c>
      <c r="F12690" s="23">
        <v>6.5139649842368597</v>
      </c>
      <c r="G12690" s="26">
        <v>-1.1225870857902E-2</v>
      </c>
      <c r="H12690" s="26">
        <v>0.99319957899457501</v>
      </c>
    </row>
    <row r="12691" spans="1:8" x14ac:dyDescent="0.2">
      <c r="A12691" t="s">
        <v>23980</v>
      </c>
      <c r="B12691" t="s">
        <v>45984</v>
      </c>
      <c r="C12691" s="23">
        <v>642.75324594234803</v>
      </c>
      <c r="D12691" s="23">
        <v>696.83242200436598</v>
      </c>
      <c r="E12691" s="23">
        <v>690.745864080773</v>
      </c>
      <c r="F12691" s="23">
        <v>658.84102983424305</v>
      </c>
      <c r="G12691" s="26">
        <v>-1.13043836855421E-2</v>
      </c>
      <c r="H12691" s="26">
        <v>0.94936615534479396</v>
      </c>
    </row>
    <row r="12692" spans="1:8" x14ac:dyDescent="0.2">
      <c r="A12692" t="s">
        <v>23981</v>
      </c>
      <c r="B12692" t="s">
        <v>45985</v>
      </c>
      <c r="C12692" s="23">
        <v>307.69098117063902</v>
      </c>
      <c r="D12692" s="23">
        <v>370.00984551990598</v>
      </c>
      <c r="E12692" s="23">
        <v>318.28485893918003</v>
      </c>
      <c r="F12692" s="23">
        <v>363.851472690945</v>
      </c>
      <c r="G12692" s="26">
        <v>-1.13800292032878E-2</v>
      </c>
      <c r="H12692" s="26">
        <v>0.96002666978976203</v>
      </c>
    </row>
    <row r="12693" spans="1:8" x14ac:dyDescent="0.2">
      <c r="A12693" t="s">
        <v>23982</v>
      </c>
      <c r="B12693" t="s">
        <v>45986</v>
      </c>
      <c r="C12693" s="23">
        <v>1523.35350800433</v>
      </c>
      <c r="D12693" s="23">
        <v>1618.93897708552</v>
      </c>
      <c r="E12693" s="23">
        <v>1510.1600753922801</v>
      </c>
      <c r="F12693" s="23">
        <v>1656.4082388488</v>
      </c>
      <c r="G12693" s="26">
        <v>-1.14583521358603E-2</v>
      </c>
      <c r="H12693" s="26">
        <v>0.93946652592888602</v>
      </c>
    </row>
    <row r="12694" spans="1:8" x14ac:dyDescent="0.2">
      <c r="A12694" t="s">
        <v>23983</v>
      </c>
      <c r="B12694" t="s">
        <v>45987</v>
      </c>
      <c r="C12694" s="23">
        <v>420.00762767157801</v>
      </c>
      <c r="D12694" s="23">
        <v>461.05327754057703</v>
      </c>
      <c r="E12694" s="23">
        <v>464.36696744925899</v>
      </c>
      <c r="F12694" s="23">
        <v>423.40772397539598</v>
      </c>
      <c r="G12694" s="26">
        <v>-1.16714367970982E-2</v>
      </c>
      <c r="H12694" s="26">
        <v>0.95401617744290301</v>
      </c>
    </row>
    <row r="12695" spans="1:8" x14ac:dyDescent="0.2">
      <c r="A12695" t="s">
        <v>23984</v>
      </c>
      <c r="B12695" t="s">
        <v>9163</v>
      </c>
      <c r="C12695" s="23">
        <v>8013.1792335543796</v>
      </c>
      <c r="D12695" s="23">
        <v>8038.6681580302702</v>
      </c>
      <c r="E12695" s="23">
        <v>7552.7352393257697</v>
      </c>
      <c r="F12695" s="23">
        <v>8630.0730376875308</v>
      </c>
      <c r="G12695" s="26">
        <v>-1.17519347920109E-2</v>
      </c>
      <c r="H12695" s="26">
        <v>0.92999060344509599</v>
      </c>
    </row>
    <row r="12696" spans="1:8" x14ac:dyDescent="0.2">
      <c r="A12696" t="s">
        <v>23985</v>
      </c>
      <c r="B12696" t="s">
        <v>45988</v>
      </c>
      <c r="C12696" s="23">
        <v>1081.63762092501</v>
      </c>
      <c r="D12696" s="23">
        <v>1029.49111592605</v>
      </c>
      <c r="E12696" s="23">
        <v>961.62659509284094</v>
      </c>
      <c r="F12696" s="23">
        <v>1166.9302986047201</v>
      </c>
      <c r="G12696" s="26">
        <v>-1.1765094102803599E-2</v>
      </c>
      <c r="H12696" s="26">
        <v>0.94484777772346396</v>
      </c>
    </row>
    <row r="12697" spans="1:8" x14ac:dyDescent="0.2">
      <c r="A12697" t="s">
        <v>23986</v>
      </c>
      <c r="B12697" t="s">
        <v>45989</v>
      </c>
      <c r="C12697" s="23">
        <v>151.01397848865699</v>
      </c>
      <c r="D12697" s="23">
        <v>105.05011387000501</v>
      </c>
      <c r="E12697" s="23">
        <v>127.70091604854601</v>
      </c>
      <c r="F12697" s="23">
        <v>131.20986611105701</v>
      </c>
      <c r="G12697" s="26">
        <v>-1.18086199603152E-2</v>
      </c>
      <c r="H12697" s="26">
        <v>0.97168398635596898</v>
      </c>
    </row>
    <row r="12698" spans="1:8" x14ac:dyDescent="0.2">
      <c r="A12698" t="s">
        <v>23987</v>
      </c>
      <c r="B12698" t="s">
        <v>45990</v>
      </c>
      <c r="C12698" s="23">
        <v>1469.5547781677501</v>
      </c>
      <c r="D12698" s="23">
        <v>1603.76507174874</v>
      </c>
      <c r="E12698" s="23">
        <v>1508.2252130279101</v>
      </c>
      <c r="F12698" s="23">
        <v>1589.4074561538</v>
      </c>
      <c r="G12698" s="26">
        <v>-1.18280392038778E-2</v>
      </c>
      <c r="H12698" s="26">
        <v>0.93744335681100299</v>
      </c>
    </row>
    <row r="12699" spans="1:8" x14ac:dyDescent="0.2">
      <c r="A12699" t="s">
        <v>23988</v>
      </c>
      <c r="B12699" t="s">
        <v>45991</v>
      </c>
      <c r="C12699" s="23">
        <v>10.3822110210952</v>
      </c>
      <c r="D12699" s="23">
        <v>15.1739053367785</v>
      </c>
      <c r="E12699" s="23">
        <v>14.5114677327894</v>
      </c>
      <c r="F12699" s="23">
        <v>11.1667971158346</v>
      </c>
      <c r="G12699" s="26">
        <v>-1.1848375148462599E-2</v>
      </c>
      <c r="H12699" s="26">
        <v>0.98987287703750604</v>
      </c>
    </row>
    <row r="12700" spans="1:8" x14ac:dyDescent="0.2">
      <c r="A12700" t="s">
        <v>23989</v>
      </c>
      <c r="B12700" t="s">
        <v>1884</v>
      </c>
      <c r="C12700" s="23">
        <v>1899.0007794948699</v>
      </c>
      <c r="D12700" s="23">
        <v>1753.1696781416399</v>
      </c>
      <c r="E12700" s="23">
        <v>1860.3701633436001</v>
      </c>
      <c r="F12700" s="23">
        <v>1822.9796291600001</v>
      </c>
      <c r="G12700" s="26">
        <v>-1.1905291562256001E-2</v>
      </c>
      <c r="H12700" s="26">
        <v>0.93483704655776001</v>
      </c>
    </row>
    <row r="12701" spans="1:8" x14ac:dyDescent="0.2">
      <c r="A12701" t="s">
        <v>23990</v>
      </c>
      <c r="B12701" t="s">
        <v>1596</v>
      </c>
      <c r="C12701" s="23">
        <v>2931.5588574110602</v>
      </c>
      <c r="D12701" s="23">
        <v>2844.5236389022398</v>
      </c>
      <c r="E12701" s="23">
        <v>3107.3889571812902</v>
      </c>
      <c r="F12701" s="23">
        <v>2717.2539648530901</v>
      </c>
      <c r="G12701" s="26">
        <v>-1.1930065135156299E-2</v>
      </c>
      <c r="H12701" s="26">
        <v>0.93339055837253804</v>
      </c>
    </row>
    <row r="12702" spans="1:8" x14ac:dyDescent="0.2">
      <c r="A12702" t="s">
        <v>23991</v>
      </c>
      <c r="B12702" t="s">
        <v>8283</v>
      </c>
      <c r="C12702" s="23">
        <v>2349.21120286417</v>
      </c>
      <c r="D12702" s="23">
        <v>2273.7513535418798</v>
      </c>
      <c r="E12702" s="23">
        <v>2283.1375899588602</v>
      </c>
      <c r="F12702" s="23">
        <v>2378.5277856727698</v>
      </c>
      <c r="G12702" s="26">
        <v>-1.1931720746652901E-2</v>
      </c>
      <c r="H12702" s="26">
        <v>0.93189963883842597</v>
      </c>
    </row>
    <row r="12703" spans="1:8" x14ac:dyDescent="0.2">
      <c r="A12703" t="s">
        <v>23992</v>
      </c>
      <c r="B12703" t="s">
        <v>601</v>
      </c>
      <c r="C12703" s="23">
        <v>3981.1060079072299</v>
      </c>
      <c r="D12703" s="23">
        <v>3808.6502395314001</v>
      </c>
      <c r="E12703" s="23">
        <v>3986.7839017883298</v>
      </c>
      <c r="F12703" s="23">
        <v>3868.3646342103798</v>
      </c>
      <c r="G12703" s="26">
        <v>-1.1940189339841799E-2</v>
      </c>
      <c r="H12703" s="26">
        <v>0.92826186273738598</v>
      </c>
    </row>
    <row r="12704" spans="1:8" x14ac:dyDescent="0.2">
      <c r="A12704" t="s">
        <v>23993</v>
      </c>
      <c r="B12704" t="s">
        <v>45992</v>
      </c>
      <c r="C12704" s="23">
        <v>266.16213708625799</v>
      </c>
      <c r="D12704" s="23">
        <v>312.81589463512603</v>
      </c>
      <c r="E12704" s="23">
        <v>257.33669446146502</v>
      </c>
      <c r="F12704" s="23">
        <v>325.69824921184301</v>
      </c>
      <c r="G12704" s="26">
        <v>-1.2005836886707401E-2</v>
      </c>
      <c r="H12704" s="26">
        <v>0.96079879843312499</v>
      </c>
    </row>
    <row r="12705" spans="1:8" x14ac:dyDescent="0.2">
      <c r="A12705" t="s">
        <v>23994</v>
      </c>
      <c r="B12705" t="s">
        <v>45993</v>
      </c>
      <c r="C12705" s="23">
        <v>63.2371034921252</v>
      </c>
      <c r="D12705" s="23">
        <v>75.869526683892403</v>
      </c>
      <c r="E12705" s="23">
        <v>59.0133021133434</v>
      </c>
      <c r="F12705" s="23">
        <v>80.959279089801001</v>
      </c>
      <c r="G12705" s="26">
        <v>-1.2021695328048001E-2</v>
      </c>
      <c r="H12705" s="26">
        <v>0.97754902578493696</v>
      </c>
    </row>
    <row r="12706" spans="1:8" x14ac:dyDescent="0.2">
      <c r="A12706" t="s">
        <v>23995</v>
      </c>
      <c r="B12706" t="s">
        <v>45994</v>
      </c>
      <c r="C12706" s="23">
        <v>64.180940857679303</v>
      </c>
      <c r="D12706" s="23">
        <v>40.8528220605575</v>
      </c>
      <c r="E12706" s="23">
        <v>56.1110085667855</v>
      </c>
      <c r="F12706" s="23">
        <v>50.250587021255797</v>
      </c>
      <c r="G12706" s="26">
        <v>-1.20296453324701E-2</v>
      </c>
      <c r="H12706" s="26">
        <v>0.98035171633338902</v>
      </c>
    </row>
    <row r="12707" spans="1:8" x14ac:dyDescent="0.2">
      <c r="A12707" t="s">
        <v>23996</v>
      </c>
      <c r="B12707" t="s">
        <v>45995</v>
      </c>
      <c r="C12707" s="23">
        <v>101.934435479844</v>
      </c>
      <c r="D12707" s="23">
        <v>119.05679571933899</v>
      </c>
      <c r="E12707" s="23">
        <v>128.668347230732</v>
      </c>
      <c r="F12707" s="23">
        <v>93.9872090582748</v>
      </c>
      <c r="G12707" s="26">
        <v>-1.2080179601688E-2</v>
      </c>
      <c r="H12707" s="26">
        <v>0.97261234493062398</v>
      </c>
    </row>
    <row r="12708" spans="1:8" x14ac:dyDescent="0.2">
      <c r="A12708" t="s">
        <v>23997</v>
      </c>
      <c r="B12708" t="s">
        <v>45996</v>
      </c>
      <c r="C12708" s="23">
        <v>95.327573920964895</v>
      </c>
      <c r="D12708" s="23">
        <v>106.217337357449</v>
      </c>
      <c r="E12708" s="23">
        <v>102.547705311711</v>
      </c>
      <c r="F12708" s="23">
        <v>100.50117404251201</v>
      </c>
      <c r="G12708" s="26">
        <v>-1.2122881405951901E-2</v>
      </c>
      <c r="H12708" s="26">
        <v>0.97250624263668495</v>
      </c>
    </row>
    <row r="12709" spans="1:8" x14ac:dyDescent="0.2">
      <c r="A12709" t="s">
        <v>23998</v>
      </c>
      <c r="B12709" t="s">
        <v>45997</v>
      </c>
      <c r="C12709" s="23">
        <v>336.94993950281702</v>
      </c>
      <c r="D12709" s="23">
        <v>332.65869392168202</v>
      </c>
      <c r="E12709" s="23">
        <v>362.78669331973401</v>
      </c>
      <c r="F12709" s="23">
        <v>312.67031924336902</v>
      </c>
      <c r="G12709" s="26">
        <v>-1.21678353640468E-2</v>
      </c>
      <c r="H12709" s="26">
        <v>0.95626992154949797</v>
      </c>
    </row>
    <row r="12710" spans="1:8" x14ac:dyDescent="0.2">
      <c r="A12710" t="s">
        <v>23999</v>
      </c>
      <c r="B12710" t="s">
        <v>45998</v>
      </c>
      <c r="C12710" s="23">
        <v>792.82338706545102</v>
      </c>
      <c r="D12710" s="23">
        <v>717.84244477836705</v>
      </c>
      <c r="E12710" s="23">
        <v>832.95824786210903</v>
      </c>
      <c r="F12710" s="23">
        <v>691.41085475542695</v>
      </c>
      <c r="G12710" s="26">
        <v>-1.21682422536752E-2</v>
      </c>
      <c r="H12710" s="26">
        <v>0.94690011691310705</v>
      </c>
    </row>
    <row r="12711" spans="1:8" x14ac:dyDescent="0.2">
      <c r="A12711" t="s">
        <v>24000</v>
      </c>
      <c r="B12711" t="s">
        <v>1196</v>
      </c>
      <c r="C12711" s="23">
        <v>3411.9720764781</v>
      </c>
      <c r="D12711" s="23">
        <v>3151.5034161001499</v>
      </c>
      <c r="E12711" s="23">
        <v>3274.7545516994601</v>
      </c>
      <c r="F12711" s="23">
        <v>3345.3863026187901</v>
      </c>
      <c r="G12711" s="26">
        <v>-1.21936905222455E-2</v>
      </c>
      <c r="H12711" s="26">
        <v>0.92868637938631904</v>
      </c>
    </row>
    <row r="12712" spans="1:8" x14ac:dyDescent="0.2">
      <c r="A12712" t="s">
        <v>24001</v>
      </c>
      <c r="B12712" t="s">
        <v>9587</v>
      </c>
      <c r="C12712" s="23">
        <v>1362.9011558601301</v>
      </c>
      <c r="D12712" s="23">
        <v>1306.12308245039</v>
      </c>
      <c r="E12712" s="23">
        <v>1396.00319589434</v>
      </c>
      <c r="F12712" s="23">
        <v>1296.2790318631401</v>
      </c>
      <c r="G12712" s="26">
        <v>-1.2225169782094199E-2</v>
      </c>
      <c r="H12712" s="26">
        <v>0.93637664088272299</v>
      </c>
    </row>
    <row r="12713" spans="1:8" x14ac:dyDescent="0.2">
      <c r="A12713" t="s">
        <v>24002</v>
      </c>
      <c r="B12713" t="s">
        <v>45999</v>
      </c>
      <c r="C12713" s="23">
        <v>219.91410617410699</v>
      </c>
      <c r="D12713" s="23">
        <v>178.58519357900801</v>
      </c>
      <c r="E12713" s="23">
        <v>210.89999771653899</v>
      </c>
      <c r="F12713" s="23">
        <v>191.696683821828</v>
      </c>
      <c r="G12713" s="26">
        <v>-1.22407629657806E-2</v>
      </c>
      <c r="H12713" s="26">
        <v>0.96407481642558901</v>
      </c>
    </row>
    <row r="12714" spans="1:8" x14ac:dyDescent="0.2">
      <c r="A12714" t="s">
        <v>24003</v>
      </c>
      <c r="B12714" t="s">
        <v>4685</v>
      </c>
      <c r="C12714" s="23">
        <v>2075.4983668534801</v>
      </c>
      <c r="D12714" s="23">
        <v>1993.6177165552001</v>
      </c>
      <c r="E12714" s="23">
        <v>1909.7091536350799</v>
      </c>
      <c r="F12714" s="23">
        <v>2194.2756332614999</v>
      </c>
      <c r="G12714" s="26">
        <v>-1.2245350983466401E-2</v>
      </c>
      <c r="H12714" s="26">
        <v>0.93440964524081804</v>
      </c>
    </row>
    <row r="12715" spans="1:8" x14ac:dyDescent="0.2">
      <c r="A12715" t="s">
        <v>24004</v>
      </c>
      <c r="B12715" t="s">
        <v>46000</v>
      </c>
      <c r="C12715" s="23">
        <v>1242.0899730692099</v>
      </c>
      <c r="D12715" s="23">
        <v>1369.1531507724001</v>
      </c>
      <c r="E12715" s="23">
        <v>1243.14906910895</v>
      </c>
      <c r="F12715" s="23">
        <v>1389.33567449509</v>
      </c>
      <c r="G12715" s="26">
        <v>-1.2276798796507201E-2</v>
      </c>
      <c r="H12715" s="26">
        <v>0.93831273063930598</v>
      </c>
    </row>
    <row r="12716" spans="1:8" x14ac:dyDescent="0.2">
      <c r="A12716" t="s">
        <v>24005</v>
      </c>
      <c r="B12716" t="s">
        <v>1271</v>
      </c>
      <c r="C12716" s="23">
        <v>14658.738124420899</v>
      </c>
      <c r="D12716" s="23">
        <v>16533.720699651301</v>
      </c>
      <c r="E12716" s="23">
        <v>16805.247065752301</v>
      </c>
      <c r="F12716" s="23">
        <v>14652.698948827699</v>
      </c>
      <c r="G12716" s="26">
        <v>-1.2282864969932399E-2</v>
      </c>
      <c r="H12716" s="26">
        <v>0.92886348166911104</v>
      </c>
    </row>
    <row r="12717" spans="1:8" x14ac:dyDescent="0.2">
      <c r="A12717" t="s">
        <v>24006</v>
      </c>
      <c r="B12717" t="s">
        <v>46001</v>
      </c>
      <c r="C12717" s="23">
        <v>13.2137231177575</v>
      </c>
      <c r="D12717" s="23">
        <v>25.678916723779</v>
      </c>
      <c r="E12717" s="23">
        <v>22.250917190277001</v>
      </c>
      <c r="F12717" s="23">
        <v>16.7501956737519</v>
      </c>
      <c r="G12717" s="26">
        <v>-1.2376559906364E-2</v>
      </c>
      <c r="H12717" s="26">
        <v>0.98738221178113605</v>
      </c>
    </row>
    <row r="12718" spans="1:8" x14ac:dyDescent="0.2">
      <c r="A12718" t="s">
        <v>24007</v>
      </c>
      <c r="B12718" t="s">
        <v>46002</v>
      </c>
      <c r="C12718" s="23">
        <v>976.87167334850199</v>
      </c>
      <c r="D12718" s="23">
        <v>1129.8723358462801</v>
      </c>
      <c r="E12718" s="23">
        <v>859.07888978112999</v>
      </c>
      <c r="F12718" s="23">
        <v>1264.63977336827</v>
      </c>
      <c r="G12718" s="26">
        <v>-1.2398902725949601E-2</v>
      </c>
      <c r="H12718" s="26">
        <v>0.950723232573919</v>
      </c>
    </row>
    <row r="12719" spans="1:8" x14ac:dyDescent="0.2">
      <c r="A12719" t="s">
        <v>24008</v>
      </c>
      <c r="B12719" t="s">
        <v>46003</v>
      </c>
      <c r="C12719" s="23">
        <v>497.40229164701498</v>
      </c>
      <c r="D12719" s="23">
        <v>581.27729674736099</v>
      </c>
      <c r="E12719" s="23">
        <v>539.82659965976404</v>
      </c>
      <c r="F12719" s="23">
        <v>547.17305867589698</v>
      </c>
      <c r="G12719" s="26">
        <v>-1.2400399264064201E-2</v>
      </c>
      <c r="H12719" s="26">
        <v>0.94868323201475102</v>
      </c>
    </row>
    <row r="12720" spans="1:8" x14ac:dyDescent="0.2">
      <c r="A12720" t="s">
        <v>24009</v>
      </c>
      <c r="B12720" t="s">
        <v>46004</v>
      </c>
      <c r="C12720" s="23">
        <v>5.6630241933246497</v>
      </c>
      <c r="D12720" s="23">
        <v>10.505011387000501</v>
      </c>
      <c r="E12720" s="23">
        <v>10.6417430040455</v>
      </c>
      <c r="F12720" s="23">
        <v>5.5833985579173104</v>
      </c>
      <c r="G12720" s="26">
        <v>-1.2441136548188E-2</v>
      </c>
      <c r="H12720" s="26">
        <v>0.99159395266261097</v>
      </c>
    </row>
    <row r="12721" spans="1:8" x14ac:dyDescent="0.2">
      <c r="A12721" t="s">
        <v>24010</v>
      </c>
      <c r="B12721" t="s">
        <v>1900</v>
      </c>
      <c r="C12721" s="23">
        <v>666.34918008119996</v>
      </c>
      <c r="D12721" s="23">
        <v>631.46790670747396</v>
      </c>
      <c r="E12721" s="23">
        <v>667.52751570831003</v>
      </c>
      <c r="F12721" s="23">
        <v>642.090834160491</v>
      </c>
      <c r="G12721" s="26">
        <v>-1.25728989787313E-2</v>
      </c>
      <c r="H12721" s="26">
        <v>0.94375665117998697</v>
      </c>
    </row>
    <row r="12722" spans="1:8" x14ac:dyDescent="0.2">
      <c r="A12722" t="s">
        <v>24011</v>
      </c>
      <c r="B12722" t="s">
        <v>46005</v>
      </c>
      <c r="C12722" s="23">
        <v>1739.49226471622</v>
      </c>
      <c r="D12722" s="23">
        <v>1482.37382905451</v>
      </c>
      <c r="E12722" s="23">
        <v>1617.5449366149201</v>
      </c>
      <c r="F12722" s="23">
        <v>1634.0746446171299</v>
      </c>
      <c r="G12722" s="26">
        <v>-1.25792318551225E-2</v>
      </c>
      <c r="H12722" s="26">
        <v>0.93526352616004504</v>
      </c>
    </row>
    <row r="12723" spans="1:8" x14ac:dyDescent="0.2">
      <c r="A12723" t="s">
        <v>24012</v>
      </c>
      <c r="B12723" t="s">
        <v>46006</v>
      </c>
      <c r="C12723" s="23">
        <v>4813.5705643259498</v>
      </c>
      <c r="D12723" s="23">
        <v>4500.8137675859898</v>
      </c>
      <c r="E12723" s="23">
        <v>4986.1403129864202</v>
      </c>
      <c r="F12723" s="23">
        <v>4411.8154271809999</v>
      </c>
      <c r="G12723" s="26">
        <v>-1.2721964608031501E-2</v>
      </c>
      <c r="H12723" s="26">
        <v>0.92653189649067702</v>
      </c>
    </row>
    <row r="12724" spans="1:8" x14ac:dyDescent="0.2">
      <c r="A12724" t="s">
        <v>24013</v>
      </c>
      <c r="B12724" t="s">
        <v>478</v>
      </c>
      <c r="C12724" s="23">
        <v>423.78297713379499</v>
      </c>
      <c r="D12724" s="23">
        <v>434.207137329354</v>
      </c>
      <c r="E12724" s="23">
        <v>414.06054597559</v>
      </c>
      <c r="F12724" s="23">
        <v>451.32471676498301</v>
      </c>
      <c r="G12724" s="26">
        <v>-1.2749421391313499E-2</v>
      </c>
      <c r="H12724" s="26">
        <v>0.94963386321605303</v>
      </c>
    </row>
    <row r="12725" spans="1:8" x14ac:dyDescent="0.2">
      <c r="A12725" t="s">
        <v>24014</v>
      </c>
      <c r="B12725" t="s">
        <v>46007</v>
      </c>
      <c r="C12725" s="23">
        <v>496.458454281461</v>
      </c>
      <c r="D12725" s="23">
        <v>582.44452023480505</v>
      </c>
      <c r="E12725" s="23">
        <v>554.33806739255294</v>
      </c>
      <c r="F12725" s="23">
        <v>533.21456228110299</v>
      </c>
      <c r="G12725" s="26">
        <v>-1.2787158568971699E-2</v>
      </c>
      <c r="H12725" s="26">
        <v>0.94725434969347699</v>
      </c>
    </row>
    <row r="12726" spans="1:8" x14ac:dyDescent="0.2">
      <c r="A12726" t="s">
        <v>24015</v>
      </c>
      <c r="B12726" t="s">
        <v>46008</v>
      </c>
      <c r="C12726" s="23">
        <v>244.453877678514</v>
      </c>
      <c r="D12726" s="23">
        <v>186.75575799111999</v>
      </c>
      <c r="E12726" s="23">
        <v>232.18348372463001</v>
      </c>
      <c r="F12726" s="23">
        <v>203.794047363982</v>
      </c>
      <c r="G12726" s="26">
        <v>-1.2811924980643499E-2</v>
      </c>
      <c r="H12726" s="26">
        <v>0.96215781796331101</v>
      </c>
    </row>
    <row r="12727" spans="1:8" x14ac:dyDescent="0.2">
      <c r="A12727" t="s">
        <v>24016</v>
      </c>
      <c r="B12727" t="s">
        <v>46009</v>
      </c>
      <c r="C12727" s="23">
        <v>20.7644220421904</v>
      </c>
      <c r="D12727" s="23">
        <v>14.006681849334001</v>
      </c>
      <c r="E12727" s="23">
        <v>21.283486008091099</v>
      </c>
      <c r="F12727" s="23">
        <v>13.958496394793301</v>
      </c>
      <c r="G12727" s="26">
        <v>-1.28123830660205E-2</v>
      </c>
      <c r="H12727" s="26">
        <v>0.98741111296619499</v>
      </c>
    </row>
    <row r="12728" spans="1:8" x14ac:dyDescent="0.2">
      <c r="A12728" t="s">
        <v>24017</v>
      </c>
      <c r="B12728" t="s">
        <v>2902</v>
      </c>
      <c r="C12728" s="23">
        <v>644.64092067345598</v>
      </c>
      <c r="D12728" s="23">
        <v>651.31070599403097</v>
      </c>
      <c r="E12728" s="23">
        <v>661.72292861519497</v>
      </c>
      <c r="F12728" s="23">
        <v>645.813099865769</v>
      </c>
      <c r="G12728" s="26">
        <v>-1.28903176851253E-2</v>
      </c>
      <c r="H12728" s="26">
        <v>0.942011633776492</v>
      </c>
    </row>
    <row r="12729" spans="1:8" x14ac:dyDescent="0.2">
      <c r="A12729" t="s">
        <v>24018</v>
      </c>
      <c r="B12729" t="s">
        <v>5177</v>
      </c>
      <c r="C12729" s="23">
        <v>1671.5359743963299</v>
      </c>
      <c r="D12729" s="23">
        <v>1425.17987816973</v>
      </c>
      <c r="E12729" s="23">
        <v>1549.8247538619</v>
      </c>
      <c r="F12729" s="23">
        <v>1576.3795261853199</v>
      </c>
      <c r="G12729" s="26">
        <v>-1.29779029525372E-2</v>
      </c>
      <c r="H12729" s="26">
        <v>0.93358659063865101</v>
      </c>
    </row>
    <row r="12730" spans="1:8" x14ac:dyDescent="0.2">
      <c r="A12730" t="s">
        <v>24019</v>
      </c>
      <c r="B12730" t="s">
        <v>46010</v>
      </c>
      <c r="C12730" s="23">
        <v>9.4383736555410795</v>
      </c>
      <c r="D12730" s="23">
        <v>9.3377878995559893</v>
      </c>
      <c r="E12730" s="23">
        <v>8.70688063967361</v>
      </c>
      <c r="F12730" s="23">
        <v>10.2362306895151</v>
      </c>
      <c r="G12730" s="26">
        <v>-1.3023300673323799E-2</v>
      </c>
      <c r="H12730" s="26">
        <v>0.990305623452165</v>
      </c>
    </row>
    <row r="12731" spans="1:8" x14ac:dyDescent="0.2">
      <c r="A12731" t="s">
        <v>24020</v>
      </c>
      <c r="B12731" t="s">
        <v>46011</v>
      </c>
      <c r="C12731" s="23">
        <v>1357.23813166681</v>
      </c>
      <c r="D12731" s="23">
        <v>2025.13275071621</v>
      </c>
      <c r="E12731" s="23">
        <v>1792.6499805905801</v>
      </c>
      <c r="F12731" s="23">
        <v>1618.2550153697</v>
      </c>
      <c r="G12731" s="26">
        <v>-1.3151329061311799E-2</v>
      </c>
      <c r="H12731" s="26">
        <v>0.94498614264151704</v>
      </c>
    </row>
    <row r="12732" spans="1:8" x14ac:dyDescent="0.2">
      <c r="A12732" t="s">
        <v>24021</v>
      </c>
      <c r="B12732" t="s">
        <v>46012</v>
      </c>
      <c r="C12732" s="23">
        <v>38.6973319877184</v>
      </c>
      <c r="D12732" s="23">
        <v>42.020045548002003</v>
      </c>
      <c r="E12732" s="23">
        <v>34.827522558694497</v>
      </c>
      <c r="F12732" s="23">
        <v>46.5283213159776</v>
      </c>
      <c r="G12732" s="26">
        <v>-1.3209542089512E-2</v>
      </c>
      <c r="H12732" s="26">
        <v>0.98047213258967902</v>
      </c>
    </row>
    <row r="12733" spans="1:8" x14ac:dyDescent="0.2">
      <c r="A12733" t="s">
        <v>24022</v>
      </c>
      <c r="B12733" t="s">
        <v>46013</v>
      </c>
      <c r="C12733" s="23">
        <v>1475.21780236107</v>
      </c>
      <c r="D12733" s="23">
        <v>1356.3136924105099</v>
      </c>
      <c r="E12733" s="23">
        <v>1409.5472324449399</v>
      </c>
      <c r="F12733" s="23">
        <v>1448.8919257795401</v>
      </c>
      <c r="G12733" s="26">
        <v>-1.3238247093231599E-2</v>
      </c>
      <c r="H12733" s="26">
        <v>0.93049109595958701</v>
      </c>
    </row>
    <row r="12734" spans="1:8" x14ac:dyDescent="0.2">
      <c r="A12734" t="s">
        <v>24023</v>
      </c>
      <c r="B12734" t="s">
        <v>46014</v>
      </c>
      <c r="C12734" s="23">
        <v>159.50851477864401</v>
      </c>
      <c r="D12734" s="23">
        <v>145.90293593056199</v>
      </c>
      <c r="E12734" s="23">
        <v>159.626145060683</v>
      </c>
      <c r="F12734" s="23">
        <v>148.89062821112799</v>
      </c>
      <c r="G12734" s="26">
        <v>-1.33372919024956E-2</v>
      </c>
      <c r="H12734" s="26">
        <v>0.96393557902023497</v>
      </c>
    </row>
    <row r="12735" spans="1:8" x14ac:dyDescent="0.2">
      <c r="A12735" t="s">
        <v>24024</v>
      </c>
      <c r="B12735" t="s">
        <v>46015</v>
      </c>
      <c r="C12735" s="23">
        <v>1209.9995026403701</v>
      </c>
      <c r="D12735" s="23">
        <v>1136.8756767709399</v>
      </c>
      <c r="E12735" s="23">
        <v>1121.2527401535201</v>
      </c>
      <c r="F12735" s="23">
        <v>1247.8895776945201</v>
      </c>
      <c r="G12735" s="26">
        <v>-1.33736938935706E-2</v>
      </c>
      <c r="H12735" s="26">
        <v>0.93314712094479002</v>
      </c>
    </row>
    <row r="12736" spans="1:8" x14ac:dyDescent="0.2">
      <c r="A12736" t="s">
        <v>24025</v>
      </c>
      <c r="B12736" t="s">
        <v>46016</v>
      </c>
      <c r="C12736" s="23">
        <v>485.132405894812</v>
      </c>
      <c r="D12736" s="23">
        <v>587.11341418458301</v>
      </c>
      <c r="E12736" s="23">
        <v>615.28623187026903</v>
      </c>
      <c r="F12736" s="23">
        <v>466.213779586096</v>
      </c>
      <c r="G12736" s="26">
        <v>-1.33931640438854E-2</v>
      </c>
      <c r="H12736" s="26">
        <v>0.94984171725350897</v>
      </c>
    </row>
    <row r="12737" spans="1:8" x14ac:dyDescent="0.2">
      <c r="A12737" t="s">
        <v>24026</v>
      </c>
      <c r="B12737" t="s">
        <v>46017</v>
      </c>
      <c r="C12737" s="23">
        <v>2.83151209666232</v>
      </c>
      <c r="D12737" s="23">
        <v>4.668893949778</v>
      </c>
      <c r="E12737" s="23">
        <v>1.9348623643719101</v>
      </c>
      <c r="F12737" s="23">
        <v>5.5833985579173104</v>
      </c>
      <c r="G12737" s="26">
        <v>-1.34972046330997E-2</v>
      </c>
      <c r="H12737" s="26">
        <v>0.99366004192814095</v>
      </c>
    </row>
    <row r="12738" spans="1:8" x14ac:dyDescent="0.2">
      <c r="A12738" t="s">
        <v>24027</v>
      </c>
      <c r="B12738" t="s">
        <v>7583</v>
      </c>
      <c r="C12738" s="23">
        <v>1399.7108131167399</v>
      </c>
      <c r="D12738" s="23">
        <v>1180.06294580639</v>
      </c>
      <c r="E12738" s="23">
        <v>1188.0054917243599</v>
      </c>
      <c r="F12738" s="23">
        <v>1417.25266728468</v>
      </c>
      <c r="G12738" s="26">
        <v>-1.3551217299490499E-2</v>
      </c>
      <c r="H12738" s="26">
        <v>0.93658909553219205</v>
      </c>
    </row>
    <row r="12739" spans="1:8" x14ac:dyDescent="0.2">
      <c r="A12739" t="s">
        <v>24028</v>
      </c>
      <c r="B12739" t="s">
        <v>1694</v>
      </c>
      <c r="C12739" s="23">
        <v>2137.7916329800601</v>
      </c>
      <c r="D12739" s="23">
        <v>1819.7014169259701</v>
      </c>
      <c r="E12739" s="23">
        <v>1894.2302547201</v>
      </c>
      <c r="F12739" s="23">
        <v>2102.14955705587</v>
      </c>
      <c r="G12739" s="26">
        <v>-1.3599200613508E-2</v>
      </c>
      <c r="H12739" s="26">
        <v>0.92990169083303797</v>
      </c>
    </row>
    <row r="12740" spans="1:8" x14ac:dyDescent="0.2">
      <c r="A12740" t="s">
        <v>24029</v>
      </c>
      <c r="B12740" t="s">
        <v>46018</v>
      </c>
      <c r="C12740" s="23">
        <v>621.98882390015694</v>
      </c>
      <c r="D12740" s="23">
        <v>703.83576292903297</v>
      </c>
      <c r="E12740" s="23">
        <v>666.560084526124</v>
      </c>
      <c r="F12740" s="23">
        <v>670.93839337639702</v>
      </c>
      <c r="G12740" s="26">
        <v>-1.36127688034577E-2</v>
      </c>
      <c r="H12740" s="26">
        <v>0.93979866354221497</v>
      </c>
    </row>
    <row r="12741" spans="1:8" x14ac:dyDescent="0.2">
      <c r="A12741" t="s">
        <v>24030</v>
      </c>
      <c r="B12741" t="s">
        <v>46019</v>
      </c>
      <c r="C12741" s="23">
        <v>681.45057793006595</v>
      </c>
      <c r="D12741" s="23">
        <v>755.19359637659102</v>
      </c>
      <c r="E12741" s="23">
        <v>699.45274472044696</v>
      </c>
      <c r="F12741" s="23">
        <v>750.03653961355894</v>
      </c>
      <c r="G12741" s="26">
        <v>-1.3691175685856699E-2</v>
      </c>
      <c r="H12741" s="26">
        <v>0.93826605582552403</v>
      </c>
    </row>
    <row r="12742" spans="1:8" x14ac:dyDescent="0.2">
      <c r="A12742" t="s">
        <v>24031</v>
      </c>
      <c r="B12742" t="s">
        <v>46020</v>
      </c>
      <c r="C12742" s="23">
        <v>163.28386424086099</v>
      </c>
      <c r="D12742" s="23">
        <v>127.22736013145</v>
      </c>
      <c r="E12742" s="23">
        <v>168.33302570035701</v>
      </c>
      <c r="F12742" s="23">
        <v>125.62646755314</v>
      </c>
      <c r="G12742" s="26">
        <v>-1.3711531889210701E-2</v>
      </c>
      <c r="H12742" s="26">
        <v>0.96579239136598305</v>
      </c>
    </row>
    <row r="12743" spans="1:8" x14ac:dyDescent="0.2">
      <c r="A12743" t="s">
        <v>24032</v>
      </c>
      <c r="B12743" t="s">
        <v>5984</v>
      </c>
      <c r="C12743" s="23">
        <v>1014.62516797067</v>
      </c>
      <c r="D12743" s="23">
        <v>946.61824831748902</v>
      </c>
      <c r="E12743" s="23">
        <v>959.69173272846899</v>
      </c>
      <c r="F12743" s="23">
        <v>1020.83136967255</v>
      </c>
      <c r="G12743" s="26">
        <v>-1.37335443343221E-2</v>
      </c>
      <c r="H12743" s="26">
        <v>0.93279576048272606</v>
      </c>
    </row>
    <row r="12744" spans="1:8" x14ac:dyDescent="0.2">
      <c r="A12744" t="s">
        <v>24033</v>
      </c>
      <c r="B12744" t="s">
        <v>1827</v>
      </c>
      <c r="C12744" s="23">
        <v>3756.4727149053501</v>
      </c>
      <c r="D12744" s="23">
        <v>3969.7270807987402</v>
      </c>
      <c r="E12744" s="23">
        <v>3968.4027093268</v>
      </c>
      <c r="F12744" s="23">
        <v>3831.1419771576002</v>
      </c>
      <c r="G12744" s="26">
        <v>-1.3751527668212001E-2</v>
      </c>
      <c r="H12744" s="26">
        <v>0.91785481979702299</v>
      </c>
    </row>
    <row r="12745" spans="1:8" x14ac:dyDescent="0.2">
      <c r="A12745" t="s">
        <v>24034</v>
      </c>
      <c r="B12745" t="s">
        <v>46021</v>
      </c>
      <c r="C12745" s="23">
        <v>55.686404567692399</v>
      </c>
      <c r="D12745" s="23">
        <v>29.180587186112501</v>
      </c>
      <c r="E12745" s="23">
        <v>37.729816105252297</v>
      </c>
      <c r="F12745" s="23">
        <v>48.389454168616702</v>
      </c>
      <c r="G12745" s="26">
        <v>-1.37663295303388E-2</v>
      </c>
      <c r="H12745" s="26">
        <v>0.98019404236590901</v>
      </c>
    </row>
    <row r="12746" spans="1:8" x14ac:dyDescent="0.2">
      <c r="A12746" t="s">
        <v>24035</v>
      </c>
      <c r="B12746" t="s">
        <v>2800</v>
      </c>
      <c r="C12746" s="23">
        <v>1931.0912499237099</v>
      </c>
      <c r="D12746" s="23">
        <v>1966.7715763439801</v>
      </c>
      <c r="E12746" s="23">
        <v>1947.4389697403301</v>
      </c>
      <c r="F12746" s="23">
        <v>1987.68988661856</v>
      </c>
      <c r="G12746" s="26">
        <v>-1.38199794328802E-2</v>
      </c>
      <c r="H12746" s="26">
        <v>0.92242345728625696</v>
      </c>
    </row>
    <row r="12747" spans="1:8" x14ac:dyDescent="0.2">
      <c r="A12747" t="s">
        <v>24036</v>
      </c>
      <c r="B12747" t="s">
        <v>46022</v>
      </c>
      <c r="C12747" s="23">
        <v>5.6630241933246497</v>
      </c>
      <c r="D12747" s="23">
        <v>4.668893949778</v>
      </c>
      <c r="E12747" s="23">
        <v>5.8045870931157397</v>
      </c>
      <c r="F12747" s="23">
        <v>4.6528321315977603</v>
      </c>
      <c r="G12747" s="26">
        <v>-1.38220439142566E-2</v>
      </c>
      <c r="H12747" s="26">
        <v>0.99227485515096103</v>
      </c>
    </row>
    <row r="12748" spans="1:8" x14ac:dyDescent="0.2">
      <c r="A12748" t="s">
        <v>24037</v>
      </c>
      <c r="B12748" t="s">
        <v>46023</v>
      </c>
      <c r="C12748" s="23">
        <v>254.83608869960901</v>
      </c>
      <c r="D12748" s="23">
        <v>241.615261901011</v>
      </c>
      <c r="E12748" s="23">
        <v>267.97843746551001</v>
      </c>
      <c r="F12748" s="23">
        <v>233.572173006208</v>
      </c>
      <c r="G12748" s="26">
        <v>-1.3900768534167701E-2</v>
      </c>
      <c r="H12748" s="26">
        <v>0.95491802285691696</v>
      </c>
    </row>
    <row r="12749" spans="1:8" x14ac:dyDescent="0.2">
      <c r="A12749" t="s">
        <v>24038</v>
      </c>
      <c r="B12749" t="s">
        <v>46024</v>
      </c>
      <c r="C12749" s="23">
        <v>621.98882390015694</v>
      </c>
      <c r="D12749" s="23">
        <v>636.13680065725202</v>
      </c>
      <c r="E12749" s="23">
        <v>606.57935123059497</v>
      </c>
      <c r="F12749" s="23">
        <v>663.49386196584101</v>
      </c>
      <c r="G12749" s="26">
        <v>-1.3938109656763099E-2</v>
      </c>
      <c r="H12749" s="26">
        <v>0.93857665653512701</v>
      </c>
    </row>
    <row r="12750" spans="1:8" x14ac:dyDescent="0.2">
      <c r="A12750" t="s">
        <v>24039</v>
      </c>
      <c r="B12750" t="s">
        <v>46025</v>
      </c>
      <c r="C12750" s="23">
        <v>326.56772848172102</v>
      </c>
      <c r="D12750" s="23">
        <v>269.62862559967903</v>
      </c>
      <c r="E12750" s="23">
        <v>313.44770302824998</v>
      </c>
      <c r="F12750" s="23">
        <v>289.40615858538098</v>
      </c>
      <c r="G12750" s="26">
        <v>-1.39518391004387E-2</v>
      </c>
      <c r="H12750" s="26">
        <v>0.95256442974729705</v>
      </c>
    </row>
    <row r="12751" spans="1:8" x14ac:dyDescent="0.2">
      <c r="A12751" t="s">
        <v>24040</v>
      </c>
      <c r="B12751" t="s">
        <v>46026</v>
      </c>
      <c r="C12751" s="23">
        <v>1427.0820967178099</v>
      </c>
      <c r="D12751" s="23">
        <v>1075.0128319363801</v>
      </c>
      <c r="E12751" s="23">
        <v>1196.71237236403</v>
      </c>
      <c r="F12751" s="23">
        <v>1331.64055606328</v>
      </c>
      <c r="G12751" s="26">
        <v>-1.3962529335992801E-2</v>
      </c>
      <c r="H12751" s="26">
        <v>0.93783257790267405</v>
      </c>
    </row>
    <row r="12752" spans="1:8" x14ac:dyDescent="0.2">
      <c r="A12752" t="s">
        <v>24041</v>
      </c>
      <c r="B12752" t="s">
        <v>46027</v>
      </c>
      <c r="C12752" s="23">
        <v>561.58323250469402</v>
      </c>
      <c r="D12752" s="23">
        <v>605.78898998369505</v>
      </c>
      <c r="E12752" s="23">
        <v>618.18852541682702</v>
      </c>
      <c r="F12752" s="23">
        <v>560.20098864437</v>
      </c>
      <c r="G12752" s="26">
        <v>-1.4041224640284599E-2</v>
      </c>
      <c r="H12752" s="26">
        <v>0.93994421884534396</v>
      </c>
    </row>
    <row r="12753" spans="1:8" x14ac:dyDescent="0.2">
      <c r="A12753" t="s">
        <v>24042</v>
      </c>
      <c r="B12753" t="s">
        <v>46028</v>
      </c>
      <c r="C12753" s="23">
        <v>17.932909945528099</v>
      </c>
      <c r="D12753" s="23">
        <v>3.5016704623335002</v>
      </c>
      <c r="E12753" s="23">
        <v>13.5440365506034</v>
      </c>
      <c r="F12753" s="23">
        <v>8.3750978368759696</v>
      </c>
      <c r="G12753" s="26">
        <v>-1.4160671468903201E-2</v>
      </c>
      <c r="H12753" s="26">
        <v>0.98968562774366897</v>
      </c>
    </row>
    <row r="12754" spans="1:8" x14ac:dyDescent="0.2">
      <c r="A12754" t="s">
        <v>24043</v>
      </c>
      <c r="B12754" t="s">
        <v>46029</v>
      </c>
      <c r="C12754" s="23">
        <v>270.881323914029</v>
      </c>
      <c r="D12754" s="23">
        <v>292.97309534856902</v>
      </c>
      <c r="E12754" s="23">
        <v>310.54540948169199</v>
      </c>
      <c r="F12754" s="23">
        <v>258.69746651683499</v>
      </c>
      <c r="G12754" s="26">
        <v>-1.42219898056276E-2</v>
      </c>
      <c r="H12754" s="26">
        <v>0.95244628273073595</v>
      </c>
    </row>
    <row r="12755" spans="1:8" x14ac:dyDescent="0.2">
      <c r="A12755" t="s">
        <v>24044</v>
      </c>
      <c r="B12755" t="s">
        <v>46030</v>
      </c>
      <c r="C12755" s="23">
        <v>454.92961019708002</v>
      </c>
      <c r="D12755" s="23">
        <v>413.19711455535298</v>
      </c>
      <c r="E12755" s="23">
        <v>460.497242720516</v>
      </c>
      <c r="F12755" s="23">
        <v>416.89375899115902</v>
      </c>
      <c r="G12755" s="26">
        <v>-1.42735734411803E-2</v>
      </c>
      <c r="H12755" s="26">
        <v>0.94412583629999203</v>
      </c>
    </row>
    <row r="12756" spans="1:8" x14ac:dyDescent="0.2">
      <c r="A12756" t="s">
        <v>24045</v>
      </c>
      <c r="B12756" t="s">
        <v>46031</v>
      </c>
      <c r="C12756" s="23">
        <v>532.32427417251699</v>
      </c>
      <c r="D12756" s="23">
        <v>517.08000493791303</v>
      </c>
      <c r="E12756" s="23">
        <v>568.84953512534298</v>
      </c>
      <c r="F12756" s="23">
        <v>491.33907309672298</v>
      </c>
      <c r="G12756" s="26">
        <v>-1.42996467101199E-2</v>
      </c>
      <c r="H12756" s="26">
        <v>0.94113390216033699</v>
      </c>
    </row>
    <row r="12757" spans="1:8" x14ac:dyDescent="0.2">
      <c r="A12757" t="s">
        <v>24046</v>
      </c>
      <c r="B12757" t="s">
        <v>12</v>
      </c>
      <c r="C12757" s="23">
        <v>1033.5019152817499</v>
      </c>
      <c r="D12757" s="23">
        <v>1031.82556290094</v>
      </c>
      <c r="E12757" s="23">
        <v>1013.86787893088</v>
      </c>
      <c r="F12757" s="23">
        <v>1072.01252312012</v>
      </c>
      <c r="G12757" s="26">
        <v>-1.43342255177073E-2</v>
      </c>
      <c r="H12757" s="26">
        <v>0.92830693530677</v>
      </c>
    </row>
    <row r="12758" spans="1:8" x14ac:dyDescent="0.2">
      <c r="A12758" t="s">
        <v>24047</v>
      </c>
      <c r="B12758" t="s">
        <v>2958</v>
      </c>
      <c r="C12758" s="23">
        <v>2064.1723184668299</v>
      </c>
      <c r="D12758" s="23">
        <v>2037.9722090780999</v>
      </c>
      <c r="E12758" s="23">
        <v>1991.9408041208901</v>
      </c>
      <c r="F12758" s="23">
        <v>2151.4695776508001</v>
      </c>
      <c r="G12758" s="26">
        <v>-1.44400303428791E-2</v>
      </c>
      <c r="H12758" s="26">
        <v>0.91961923380603805</v>
      </c>
    </row>
    <row r="12759" spans="1:8" x14ac:dyDescent="0.2">
      <c r="A12759" t="s">
        <v>24048</v>
      </c>
      <c r="B12759" t="s">
        <v>2335</v>
      </c>
      <c r="C12759" s="23">
        <v>1781.96494616616</v>
      </c>
      <c r="D12759" s="23">
        <v>1637.61455288463</v>
      </c>
      <c r="E12759" s="23">
        <v>1595.2940194246401</v>
      </c>
      <c r="F12759" s="23">
        <v>1859.2717197864599</v>
      </c>
      <c r="G12759" s="26">
        <v>-1.44452830868289E-2</v>
      </c>
      <c r="H12759" s="26">
        <v>0.92590776662651897</v>
      </c>
    </row>
    <row r="12760" spans="1:8" x14ac:dyDescent="0.2">
      <c r="A12760" t="s">
        <v>24049</v>
      </c>
      <c r="B12760" t="s">
        <v>1050</v>
      </c>
      <c r="C12760" s="23">
        <v>4292.5723385400797</v>
      </c>
      <c r="D12760" s="23">
        <v>3850.6702850793999</v>
      </c>
      <c r="E12760" s="23">
        <v>4217.9999543307704</v>
      </c>
      <c r="F12760" s="23">
        <v>4008.8801645846302</v>
      </c>
      <c r="G12760" s="26">
        <v>-1.4486465163730399E-2</v>
      </c>
      <c r="H12760" s="26">
        <v>0.91583671833151703</v>
      </c>
    </row>
    <row r="12761" spans="1:8" x14ac:dyDescent="0.2">
      <c r="A12761" t="s">
        <v>24050</v>
      </c>
      <c r="B12761" t="s">
        <v>46032</v>
      </c>
      <c r="C12761" s="23">
        <v>172.72223789640199</v>
      </c>
      <c r="D12761" s="23">
        <v>161.076841267341</v>
      </c>
      <c r="E12761" s="23">
        <v>158.658713878497</v>
      </c>
      <c r="F12761" s="23">
        <v>178.66875385335399</v>
      </c>
      <c r="G12761" s="26">
        <v>-1.45593737496384E-2</v>
      </c>
      <c r="H12761" s="26">
        <v>0.95933031286292203</v>
      </c>
    </row>
    <row r="12762" spans="1:8" x14ac:dyDescent="0.2">
      <c r="A12762" t="s">
        <v>24051</v>
      </c>
      <c r="B12762" t="s">
        <v>9242</v>
      </c>
      <c r="C12762" s="23">
        <v>2624.81171360597</v>
      </c>
      <c r="D12762" s="23">
        <v>2271.4169065669998</v>
      </c>
      <c r="E12762" s="23">
        <v>2317.9651125175501</v>
      </c>
      <c r="F12762" s="23">
        <v>2629.7807207790502</v>
      </c>
      <c r="G12762" s="26">
        <v>-1.4731428926798301E-2</v>
      </c>
      <c r="H12762" s="26">
        <v>0.92242937642838096</v>
      </c>
    </row>
    <row r="12763" spans="1:8" x14ac:dyDescent="0.2">
      <c r="A12763" t="s">
        <v>24052</v>
      </c>
      <c r="B12763" t="s">
        <v>46033</v>
      </c>
      <c r="C12763" s="23">
        <v>399.243205629388</v>
      </c>
      <c r="D12763" s="23">
        <v>472.72551241502202</v>
      </c>
      <c r="E12763" s="23">
        <v>430.50687607275103</v>
      </c>
      <c r="F12763" s="23">
        <v>449.46358391234401</v>
      </c>
      <c r="G12763" s="26">
        <v>-1.47638818110272E-2</v>
      </c>
      <c r="H12763" s="26">
        <v>0.94285235825579405</v>
      </c>
    </row>
    <row r="12764" spans="1:8" x14ac:dyDescent="0.2">
      <c r="A12764" t="s">
        <v>24053</v>
      </c>
      <c r="B12764" t="s">
        <v>421</v>
      </c>
      <c r="C12764" s="23">
        <v>5442.1662497849902</v>
      </c>
      <c r="D12764" s="23">
        <v>5203.4823070275797</v>
      </c>
      <c r="E12764" s="23">
        <v>5132.2224214964999</v>
      </c>
      <c r="F12764" s="23">
        <v>5623.4129142490501</v>
      </c>
      <c r="G12764" s="26">
        <v>-1.4775956371184E-2</v>
      </c>
      <c r="H12764" s="26">
        <v>0.91161829303306896</v>
      </c>
    </row>
    <row r="12765" spans="1:8" x14ac:dyDescent="0.2">
      <c r="A12765" t="s">
        <v>24054</v>
      </c>
      <c r="B12765" t="s">
        <v>46034</v>
      </c>
      <c r="C12765" s="23">
        <v>1.88767473110822</v>
      </c>
      <c r="D12765" s="23">
        <v>4.668893949778</v>
      </c>
      <c r="E12765" s="23">
        <v>0.96743118218595703</v>
      </c>
      <c r="F12765" s="23">
        <v>5.5833985579173104</v>
      </c>
      <c r="G12765" s="26">
        <v>-1.47781647366665E-2</v>
      </c>
      <c r="H12765" s="26">
        <v>0.99366032849135699</v>
      </c>
    </row>
    <row r="12766" spans="1:8" x14ac:dyDescent="0.2">
      <c r="A12766" t="s">
        <v>24055</v>
      </c>
      <c r="B12766" t="s">
        <v>46035</v>
      </c>
      <c r="C12766" s="23">
        <v>1.88767473110822</v>
      </c>
      <c r="D12766" s="23">
        <v>4.668893949778</v>
      </c>
      <c r="E12766" s="23">
        <v>0.96743118218595703</v>
      </c>
      <c r="F12766" s="23">
        <v>5.5833985579173104</v>
      </c>
      <c r="G12766" s="26">
        <v>-1.47781647366665E-2</v>
      </c>
      <c r="H12766" s="26">
        <v>0.99366032849135699</v>
      </c>
    </row>
    <row r="12767" spans="1:8" x14ac:dyDescent="0.2">
      <c r="A12767" t="s">
        <v>24056</v>
      </c>
      <c r="B12767" t="s">
        <v>2566</v>
      </c>
      <c r="C12767" s="23">
        <v>601.224401857967</v>
      </c>
      <c r="D12767" s="23">
        <v>758.695266838924</v>
      </c>
      <c r="E12767" s="23">
        <v>653.01604797552102</v>
      </c>
      <c r="F12767" s="23">
        <v>719.32784754501404</v>
      </c>
      <c r="G12767" s="26">
        <v>-1.47810436566313E-2</v>
      </c>
      <c r="H12767" s="26">
        <v>0.93845519667466204</v>
      </c>
    </row>
    <row r="12768" spans="1:8" x14ac:dyDescent="0.2">
      <c r="A12768" t="s">
        <v>24057</v>
      </c>
      <c r="B12768" t="s">
        <v>1354</v>
      </c>
      <c r="C12768" s="23">
        <v>769.22745292659795</v>
      </c>
      <c r="D12768" s="23">
        <v>685.16018712992104</v>
      </c>
      <c r="E12768" s="23">
        <v>757.49861565160404</v>
      </c>
      <c r="F12768" s="23">
        <v>712.81388256077696</v>
      </c>
      <c r="G12768" s="26">
        <v>-1.47886599117535E-2</v>
      </c>
      <c r="H12768" s="26">
        <v>0.933290310814201</v>
      </c>
    </row>
    <row r="12769" spans="1:8" x14ac:dyDescent="0.2">
      <c r="A12769" t="s">
        <v>24058</v>
      </c>
      <c r="B12769" t="s">
        <v>46036</v>
      </c>
      <c r="C12769" s="23">
        <v>198.20584676636301</v>
      </c>
      <c r="D12769" s="23">
        <v>256.78916723779002</v>
      </c>
      <c r="E12769" s="23">
        <v>221.54174072058399</v>
      </c>
      <c r="F12769" s="23">
        <v>237.29443871148601</v>
      </c>
      <c r="G12769" s="26">
        <v>-1.49938149820209E-2</v>
      </c>
      <c r="H12769" s="26">
        <v>0.95442665494416001</v>
      </c>
    </row>
    <row r="12770" spans="1:8" x14ac:dyDescent="0.2">
      <c r="A12770" t="s">
        <v>24059</v>
      </c>
      <c r="B12770" t="s">
        <v>46037</v>
      </c>
      <c r="C12770" s="23">
        <v>571.02160616023502</v>
      </c>
      <c r="D12770" s="23">
        <v>624.46456578280697</v>
      </c>
      <c r="E12770" s="23">
        <v>679.13668989454197</v>
      </c>
      <c r="F12770" s="23">
        <v>528.56173014950605</v>
      </c>
      <c r="G12770" s="26">
        <v>-1.50038785456343E-2</v>
      </c>
      <c r="H12770" s="26">
        <v>0.93985681195833604</v>
      </c>
    </row>
    <row r="12771" spans="1:8" x14ac:dyDescent="0.2">
      <c r="A12771" t="s">
        <v>24060</v>
      </c>
      <c r="B12771" t="s">
        <v>46038</v>
      </c>
      <c r="C12771" s="23">
        <v>1814.055416595</v>
      </c>
      <c r="D12771" s="23">
        <v>1815.0325229762</v>
      </c>
      <c r="E12771" s="23">
        <v>1800.3894300480699</v>
      </c>
      <c r="F12771" s="23">
        <v>1866.71625119702</v>
      </c>
      <c r="G12771" s="26">
        <v>-1.5063910661120001E-2</v>
      </c>
      <c r="H12771" s="26">
        <v>0.91644652274440697</v>
      </c>
    </row>
    <row r="12772" spans="1:8" x14ac:dyDescent="0.2">
      <c r="A12772" t="s">
        <v>24061</v>
      </c>
      <c r="B12772" t="s">
        <v>46039</v>
      </c>
      <c r="C12772" s="23">
        <v>34.921982525502003</v>
      </c>
      <c r="D12772" s="23">
        <v>57.193950884780499</v>
      </c>
      <c r="E12772" s="23">
        <v>37.729816105252297</v>
      </c>
      <c r="F12772" s="23">
        <v>54.903419152853601</v>
      </c>
      <c r="G12772" s="26">
        <v>-1.5093253062304499E-2</v>
      </c>
      <c r="H12772" s="26">
        <v>0.97733113042781194</v>
      </c>
    </row>
    <row r="12773" spans="1:8" x14ac:dyDescent="0.2">
      <c r="A12773" t="s">
        <v>24062</v>
      </c>
      <c r="B12773" t="s">
        <v>46040</v>
      </c>
      <c r="C12773" s="23">
        <v>5.6630241933246497</v>
      </c>
      <c r="D12773" s="23">
        <v>19.842799286556499</v>
      </c>
      <c r="E12773" s="23">
        <v>9.6743118218595701</v>
      </c>
      <c r="F12773" s="23">
        <v>15.819629247432401</v>
      </c>
      <c r="G12773" s="26">
        <v>-1.5174168332638901E-2</v>
      </c>
      <c r="H12773" s="26">
        <v>0.98785921629754403</v>
      </c>
    </row>
    <row r="12774" spans="1:8" x14ac:dyDescent="0.2">
      <c r="A12774" t="s">
        <v>24063</v>
      </c>
      <c r="B12774" t="s">
        <v>2015</v>
      </c>
      <c r="C12774" s="23">
        <v>1012.73749323956</v>
      </c>
      <c r="D12774" s="23">
        <v>1134.5412297960499</v>
      </c>
      <c r="E12774" s="23">
        <v>1017.7376036596301</v>
      </c>
      <c r="F12774" s="23">
        <v>1151.1106693572899</v>
      </c>
      <c r="G12774" s="26">
        <v>-1.5174935300077E-2</v>
      </c>
      <c r="H12774" s="26">
        <v>0.92716512908131199</v>
      </c>
    </row>
    <row r="12775" spans="1:8" x14ac:dyDescent="0.2">
      <c r="A12775" t="s">
        <v>24064</v>
      </c>
      <c r="B12775" t="s">
        <v>46041</v>
      </c>
      <c r="C12775" s="23">
        <v>27.371283601069099</v>
      </c>
      <c r="D12775" s="23">
        <v>12.8394583618895</v>
      </c>
      <c r="E12775" s="23">
        <v>24.185779554648899</v>
      </c>
      <c r="F12775" s="23">
        <v>16.7501956737519</v>
      </c>
      <c r="G12775" s="26">
        <v>-1.51865670361371E-2</v>
      </c>
      <c r="H12775" s="26">
        <v>0.98440993404958099</v>
      </c>
    </row>
    <row r="12776" spans="1:8" x14ac:dyDescent="0.2">
      <c r="A12776" t="s">
        <v>24065</v>
      </c>
      <c r="B12776" t="s">
        <v>46042</v>
      </c>
      <c r="C12776" s="23">
        <v>128.361881715359</v>
      </c>
      <c r="D12776" s="23">
        <v>142.40126546822901</v>
      </c>
      <c r="E12776" s="23">
        <v>114.156879497943</v>
      </c>
      <c r="F12776" s="23">
        <v>159.12685890064299</v>
      </c>
      <c r="G12776" s="26">
        <v>-1.5212627750516201E-2</v>
      </c>
      <c r="H12776" s="26">
        <v>0.96265778195252405</v>
      </c>
    </row>
    <row r="12777" spans="1:8" x14ac:dyDescent="0.2">
      <c r="A12777" t="s">
        <v>24066</v>
      </c>
      <c r="B12777" t="s">
        <v>4698</v>
      </c>
      <c r="C12777" s="23">
        <v>8184.95763408523</v>
      </c>
      <c r="D12777" s="23">
        <v>6401.0536051456302</v>
      </c>
      <c r="E12777" s="23">
        <v>8163.1843152851097</v>
      </c>
      <c r="F12777" s="23">
        <v>6580.0352005055502</v>
      </c>
      <c r="G12777" s="26">
        <v>-1.5223685577550701E-2</v>
      </c>
      <c r="H12777" s="26">
        <v>0.92546474978685001</v>
      </c>
    </row>
    <row r="12778" spans="1:8" x14ac:dyDescent="0.2">
      <c r="A12778" t="s">
        <v>24067</v>
      </c>
      <c r="B12778" t="s">
        <v>46043</v>
      </c>
      <c r="C12778" s="23">
        <v>82.113850803207399</v>
      </c>
      <c r="D12778" s="23">
        <v>59.528397859669496</v>
      </c>
      <c r="E12778" s="23">
        <v>81.264219303620393</v>
      </c>
      <c r="F12778" s="23">
        <v>62.347950563410002</v>
      </c>
      <c r="G12778" s="26">
        <v>-1.52791696500923E-2</v>
      </c>
      <c r="H12778" s="26">
        <v>0.97145478220192205</v>
      </c>
    </row>
    <row r="12779" spans="1:8" x14ac:dyDescent="0.2">
      <c r="A12779" t="s">
        <v>24068</v>
      </c>
      <c r="B12779" t="s">
        <v>46044</v>
      </c>
      <c r="C12779" s="23">
        <v>21.708259407744499</v>
      </c>
      <c r="D12779" s="23">
        <v>28.013363698668002</v>
      </c>
      <c r="E12779" s="23">
        <v>20.316054825905098</v>
      </c>
      <c r="F12779" s="23">
        <v>29.778125642225699</v>
      </c>
      <c r="G12779" s="26">
        <v>-1.53104489852819E-2</v>
      </c>
      <c r="H12779" s="26">
        <v>0.98212681938379998</v>
      </c>
    </row>
    <row r="12780" spans="1:8" x14ac:dyDescent="0.2">
      <c r="A12780" t="s">
        <v>24069</v>
      </c>
      <c r="B12780" t="s">
        <v>1114</v>
      </c>
      <c r="C12780" s="23">
        <v>3387.43230497369</v>
      </c>
      <c r="D12780" s="23">
        <v>3746.7873946968398</v>
      </c>
      <c r="E12780" s="23">
        <v>3440.18528385326</v>
      </c>
      <c r="F12780" s="23">
        <v>3768.7940265941902</v>
      </c>
      <c r="G12780" s="26">
        <v>-1.53162934003264E-2</v>
      </c>
      <c r="H12780" s="26">
        <v>0.91291982138440497</v>
      </c>
    </row>
    <row r="12781" spans="1:8" x14ac:dyDescent="0.2">
      <c r="A12781" t="s">
        <v>24070</v>
      </c>
      <c r="B12781" t="s">
        <v>46045</v>
      </c>
      <c r="C12781" s="23">
        <v>12.2698857522034</v>
      </c>
      <c r="D12781" s="23">
        <v>9.3377878995559893</v>
      </c>
      <c r="E12781" s="23">
        <v>13.5440365506034</v>
      </c>
      <c r="F12781" s="23">
        <v>8.3750978368759696</v>
      </c>
      <c r="G12781" s="26">
        <v>-1.54241322527621E-2</v>
      </c>
      <c r="H12781" s="26">
        <v>0.98784289664450498</v>
      </c>
    </row>
    <row r="12782" spans="1:8" x14ac:dyDescent="0.2">
      <c r="A12782" t="s">
        <v>24071</v>
      </c>
      <c r="B12782" t="s">
        <v>2085</v>
      </c>
      <c r="C12782" s="23">
        <v>748.463030884408</v>
      </c>
      <c r="D12782" s="23">
        <v>641.97291809447495</v>
      </c>
      <c r="E12782" s="23">
        <v>770.07522102002201</v>
      </c>
      <c r="F12782" s="23">
        <v>636.50743560257399</v>
      </c>
      <c r="G12782" s="26">
        <v>-1.5428386384291001E-2</v>
      </c>
      <c r="H12782" s="26">
        <v>0.93519280169395302</v>
      </c>
    </row>
    <row r="12783" spans="1:8" x14ac:dyDescent="0.2">
      <c r="A12783" t="s">
        <v>24072</v>
      </c>
      <c r="B12783" t="s">
        <v>46046</v>
      </c>
      <c r="C12783" s="23">
        <v>35.865819891056098</v>
      </c>
      <c r="D12783" s="23">
        <v>21.010022774001001</v>
      </c>
      <c r="E12783" s="23">
        <v>26.120641919020802</v>
      </c>
      <c r="F12783" s="23">
        <v>31.639258494864801</v>
      </c>
      <c r="G12783" s="26">
        <v>-1.5482839465810401E-2</v>
      </c>
      <c r="H12783" s="26">
        <v>0.98093267521030203</v>
      </c>
    </row>
    <row r="12784" spans="1:8" x14ac:dyDescent="0.2">
      <c r="A12784" t="s">
        <v>24073</v>
      </c>
      <c r="B12784" t="s">
        <v>46047</v>
      </c>
      <c r="C12784" s="23">
        <v>3095.7865590174702</v>
      </c>
      <c r="D12784" s="23">
        <v>3236.7107306836001</v>
      </c>
      <c r="E12784" s="23">
        <v>3075.4637281691598</v>
      </c>
      <c r="F12784" s="23">
        <v>3324.9138412397601</v>
      </c>
      <c r="G12784" s="26">
        <v>-1.5543359679395199E-2</v>
      </c>
      <c r="H12784" s="26">
        <v>0.90982352492961904</v>
      </c>
    </row>
    <row r="12785" spans="1:8" x14ac:dyDescent="0.2">
      <c r="A12785" t="s">
        <v>24074</v>
      </c>
      <c r="B12785" t="s">
        <v>3116</v>
      </c>
      <c r="C12785" s="23">
        <v>600.28056449241296</v>
      </c>
      <c r="D12785" s="23">
        <v>640.80569460702998</v>
      </c>
      <c r="E12785" s="23">
        <v>574.65412221845804</v>
      </c>
      <c r="F12785" s="23">
        <v>679.31349121327298</v>
      </c>
      <c r="G12785" s="26">
        <v>-1.5604489407679599E-2</v>
      </c>
      <c r="H12785" s="26">
        <v>0.93379044073665496</v>
      </c>
    </row>
    <row r="12786" spans="1:8" x14ac:dyDescent="0.2">
      <c r="A12786" t="s">
        <v>24075</v>
      </c>
      <c r="B12786" t="s">
        <v>46048</v>
      </c>
      <c r="C12786" s="23">
        <v>482.30089379814899</v>
      </c>
      <c r="D12786" s="23">
        <v>469.22384195268899</v>
      </c>
      <c r="E12786" s="23">
        <v>457.59494917395801</v>
      </c>
      <c r="F12786" s="23">
        <v>504.36700306519703</v>
      </c>
      <c r="G12786" s="26">
        <v>-1.5635040164847999E-2</v>
      </c>
      <c r="H12786" s="26">
        <v>0.93643748687989004</v>
      </c>
    </row>
    <row r="12787" spans="1:8" x14ac:dyDescent="0.2">
      <c r="A12787" t="s">
        <v>24076</v>
      </c>
      <c r="B12787" t="s">
        <v>46049</v>
      </c>
      <c r="C12787" s="23">
        <v>19.820584676636301</v>
      </c>
      <c r="D12787" s="23">
        <v>29.180587186112501</v>
      </c>
      <c r="E12787" s="23">
        <v>25.1532107368349</v>
      </c>
      <c r="F12787" s="23">
        <v>24.194727084308401</v>
      </c>
      <c r="G12787" s="26">
        <v>-1.5635421468342899E-2</v>
      </c>
      <c r="H12787" s="26">
        <v>0.98177296845624795</v>
      </c>
    </row>
    <row r="12788" spans="1:8" x14ac:dyDescent="0.2">
      <c r="A12788" t="s">
        <v>24077</v>
      </c>
      <c r="B12788" t="s">
        <v>2621</v>
      </c>
      <c r="C12788" s="23">
        <v>1053.3224999583799</v>
      </c>
      <c r="D12788" s="23">
        <v>1127.5378888713899</v>
      </c>
      <c r="E12788" s="23">
        <v>1112.54585951385</v>
      </c>
      <c r="F12788" s="23">
        <v>1091.55441807283</v>
      </c>
      <c r="G12788" s="26">
        <v>-1.5690134698312298E-2</v>
      </c>
      <c r="H12788" s="26">
        <v>0.92097322642226298</v>
      </c>
    </row>
    <row r="12789" spans="1:8" x14ac:dyDescent="0.2">
      <c r="A12789" t="s">
        <v>24078</v>
      </c>
      <c r="B12789" t="s">
        <v>46050</v>
      </c>
      <c r="C12789" s="23">
        <v>636.14638438346901</v>
      </c>
      <c r="D12789" s="23">
        <v>575.44117931013795</v>
      </c>
      <c r="E12789" s="23">
        <v>636.56971787836005</v>
      </c>
      <c r="F12789" s="23">
        <v>589.04854786027602</v>
      </c>
      <c r="G12789" s="26">
        <v>-1.5699721389747401E-2</v>
      </c>
      <c r="H12789" s="26">
        <v>0.93223996884776505</v>
      </c>
    </row>
    <row r="12790" spans="1:8" x14ac:dyDescent="0.2">
      <c r="A12790" t="s">
        <v>24079</v>
      </c>
      <c r="B12790" t="s">
        <v>46051</v>
      </c>
      <c r="C12790" s="23">
        <v>514.39136422698903</v>
      </c>
      <c r="D12790" s="23">
        <v>694.49797502947695</v>
      </c>
      <c r="E12790" s="23">
        <v>571.75182867190097</v>
      </c>
      <c r="F12790" s="23">
        <v>648.60479914472796</v>
      </c>
      <c r="G12790" s="26">
        <v>-1.57028324968954E-2</v>
      </c>
      <c r="H12790" s="26">
        <v>0.93917756722105294</v>
      </c>
    </row>
    <row r="12791" spans="1:8" x14ac:dyDescent="0.2">
      <c r="A12791" t="s">
        <v>24080</v>
      </c>
      <c r="B12791" t="s">
        <v>2069</v>
      </c>
      <c r="C12791" s="23">
        <v>4596.4879702485096</v>
      </c>
      <c r="D12791" s="23">
        <v>3840.1652736924002</v>
      </c>
      <c r="E12791" s="23">
        <v>4270.24123816881</v>
      </c>
      <c r="F12791" s="23">
        <v>4261.0636661172302</v>
      </c>
      <c r="G12791" s="26">
        <v>-1.5749984037580201E-2</v>
      </c>
      <c r="H12791" s="26">
        <v>0.91265831385987495</v>
      </c>
    </row>
    <row r="12792" spans="1:8" x14ac:dyDescent="0.2">
      <c r="A12792" t="s">
        <v>24081</v>
      </c>
      <c r="B12792" t="s">
        <v>46052</v>
      </c>
      <c r="C12792" s="23">
        <v>548.36950938693701</v>
      </c>
      <c r="D12792" s="23">
        <v>414.36433804279699</v>
      </c>
      <c r="E12792" s="23">
        <v>475.00871045330501</v>
      </c>
      <c r="F12792" s="23">
        <v>499.71417093359901</v>
      </c>
      <c r="G12792" s="26">
        <v>-1.5763422106472299E-2</v>
      </c>
      <c r="H12792" s="26">
        <v>0.94050669973995205</v>
      </c>
    </row>
    <row r="12793" spans="1:8" x14ac:dyDescent="0.2">
      <c r="A12793" t="s">
        <v>24082</v>
      </c>
      <c r="B12793" t="s">
        <v>46053</v>
      </c>
      <c r="C12793" s="23">
        <v>1713.0648184807101</v>
      </c>
      <c r="D12793" s="23">
        <v>2106.8383948373198</v>
      </c>
      <c r="E12793" s="23">
        <v>1902.9371353597801</v>
      </c>
      <c r="F12793" s="23">
        <v>1956.9811945500201</v>
      </c>
      <c r="G12793" s="26">
        <v>-1.5780777923536798E-2</v>
      </c>
      <c r="H12793" s="26">
        <v>0.92009385601979898</v>
      </c>
    </row>
    <row r="12794" spans="1:8" x14ac:dyDescent="0.2">
      <c r="A12794" t="s">
        <v>24083</v>
      </c>
      <c r="B12794" t="s">
        <v>46054</v>
      </c>
      <c r="C12794" s="23">
        <v>518.16671368920504</v>
      </c>
      <c r="D12794" s="23">
        <v>478.56162985224501</v>
      </c>
      <c r="E12794" s="23">
        <v>471.138985724561</v>
      </c>
      <c r="F12794" s="23">
        <v>536.93682798638201</v>
      </c>
      <c r="G12794" s="26">
        <v>-1.5831923436314701E-2</v>
      </c>
      <c r="H12794" s="26">
        <v>0.93583425149394495</v>
      </c>
    </row>
    <row r="12795" spans="1:8" x14ac:dyDescent="0.2">
      <c r="A12795" t="s">
        <v>24084</v>
      </c>
      <c r="B12795" t="s">
        <v>46055</v>
      </c>
      <c r="C12795" s="23">
        <v>1627.1756182152801</v>
      </c>
      <c r="D12795" s="23">
        <v>1348.1431279983999</v>
      </c>
      <c r="E12795" s="23">
        <v>1529.5086990360001</v>
      </c>
      <c r="F12795" s="23">
        <v>1480.53118427441</v>
      </c>
      <c r="G12795" s="26">
        <v>-1.5892569635478099E-2</v>
      </c>
      <c r="H12795" s="26">
        <v>0.920879971075519</v>
      </c>
    </row>
    <row r="12796" spans="1:8" x14ac:dyDescent="0.2">
      <c r="A12796" t="s">
        <v>24085</v>
      </c>
      <c r="B12796" s="6">
        <v>44262</v>
      </c>
      <c r="C12796" s="23">
        <v>2302.9631719520198</v>
      </c>
      <c r="D12796" s="23">
        <v>1930.5876482332001</v>
      </c>
      <c r="E12796" s="23">
        <v>2143.8274997240801</v>
      </c>
      <c r="F12796" s="23">
        <v>2138.4416476823299</v>
      </c>
      <c r="G12796" s="26">
        <v>-1.5900915949879201E-2</v>
      </c>
      <c r="H12796" s="26">
        <v>0.91642570982711102</v>
      </c>
    </row>
    <row r="12797" spans="1:8" x14ac:dyDescent="0.2">
      <c r="A12797" t="s">
        <v>24086</v>
      </c>
      <c r="B12797" t="s">
        <v>6532</v>
      </c>
      <c r="C12797" s="23">
        <v>334.11842740615401</v>
      </c>
      <c r="D12797" s="23">
        <v>387.51819783157401</v>
      </c>
      <c r="E12797" s="23">
        <v>375.36329868815102</v>
      </c>
      <c r="F12797" s="23">
        <v>353.61524200142998</v>
      </c>
      <c r="G12797" s="26">
        <v>-1.5958370280656501E-2</v>
      </c>
      <c r="H12797" s="26">
        <v>0.94139898575278502</v>
      </c>
    </row>
    <row r="12798" spans="1:8" x14ac:dyDescent="0.2">
      <c r="A12798" t="s">
        <v>24087</v>
      </c>
      <c r="B12798" t="s">
        <v>8184</v>
      </c>
      <c r="C12798" s="23">
        <v>7891.4242133978996</v>
      </c>
      <c r="D12798" s="23">
        <v>7578.7821039771297</v>
      </c>
      <c r="E12798" s="23">
        <v>7723.9705585726797</v>
      </c>
      <c r="F12798" s="23">
        <v>7919.12028797939</v>
      </c>
      <c r="G12798" s="26">
        <v>-1.5984430407767598E-2</v>
      </c>
      <c r="H12798" s="26">
        <v>0.899801820833807</v>
      </c>
    </row>
    <row r="12799" spans="1:8" x14ac:dyDescent="0.2">
      <c r="A12799" t="s">
        <v>24088</v>
      </c>
      <c r="B12799" t="s">
        <v>46056</v>
      </c>
      <c r="C12799" s="23">
        <v>1081.63762092501</v>
      </c>
      <c r="D12799" s="23">
        <v>953.62158924215601</v>
      </c>
      <c r="E12799" s="23">
        <v>1144.4710885259899</v>
      </c>
      <c r="F12799" s="23">
        <v>914.74679707211999</v>
      </c>
      <c r="G12799" s="26">
        <v>-1.6044458469902999E-2</v>
      </c>
      <c r="H12799" s="26">
        <v>0.92825235726500599</v>
      </c>
    </row>
    <row r="12800" spans="1:8" x14ac:dyDescent="0.2">
      <c r="A12800" t="s">
        <v>24089</v>
      </c>
      <c r="B12800" t="s">
        <v>10482</v>
      </c>
      <c r="C12800" s="23">
        <v>9384.5749257045009</v>
      </c>
      <c r="D12800" s="23">
        <v>8653.79493591352</v>
      </c>
      <c r="E12800" s="23">
        <v>9396.6590725721999</v>
      </c>
      <c r="F12800" s="23">
        <v>8845.0338821673395</v>
      </c>
      <c r="G12800" s="26">
        <v>-1.6070702179846099E-2</v>
      </c>
      <c r="H12800" s="26">
        <v>0.901547487242639</v>
      </c>
    </row>
    <row r="12801" spans="1:8" x14ac:dyDescent="0.2">
      <c r="A12801" t="s">
        <v>24090</v>
      </c>
      <c r="B12801" t="s">
        <v>46057</v>
      </c>
      <c r="C12801" s="23">
        <v>654.07929432899698</v>
      </c>
      <c r="D12801" s="23">
        <v>622.13011880791805</v>
      </c>
      <c r="E12801" s="23">
        <v>692.68072644514496</v>
      </c>
      <c r="F12801" s="23">
        <v>598.35421212347205</v>
      </c>
      <c r="G12801" s="26">
        <v>-1.6092899021835E-2</v>
      </c>
      <c r="H12801" s="26">
        <v>0.93043762601560798</v>
      </c>
    </row>
    <row r="12802" spans="1:8" x14ac:dyDescent="0.2">
      <c r="A12802" t="s">
        <v>24091</v>
      </c>
      <c r="B12802" t="s">
        <v>46058</v>
      </c>
      <c r="C12802" s="23">
        <v>784.32885077546405</v>
      </c>
      <c r="D12802" s="23">
        <v>724.84578570303404</v>
      </c>
      <c r="E12802" s="23">
        <v>720.73623072853798</v>
      </c>
      <c r="F12802" s="23">
        <v>805.87052519273198</v>
      </c>
      <c r="G12802" s="26">
        <v>-1.6136034900343901E-2</v>
      </c>
      <c r="H12802" s="26">
        <v>0.92679897859131799</v>
      </c>
    </row>
    <row r="12803" spans="1:8" x14ac:dyDescent="0.2">
      <c r="A12803" t="s">
        <v>24092</v>
      </c>
      <c r="B12803" t="s">
        <v>46059</v>
      </c>
      <c r="C12803" s="23">
        <v>11.326048386649299</v>
      </c>
      <c r="D12803" s="23">
        <v>3.5016704623335002</v>
      </c>
      <c r="E12803" s="23">
        <v>6.7720182753016998</v>
      </c>
      <c r="F12803" s="23">
        <v>8.3750978368759696</v>
      </c>
      <c r="G12803" s="26">
        <v>-1.61420388363216E-2</v>
      </c>
      <c r="H12803" s="26">
        <v>0.98961558606453703</v>
      </c>
    </row>
    <row r="12804" spans="1:8" x14ac:dyDescent="0.2">
      <c r="A12804" t="s">
        <v>24093</v>
      </c>
      <c r="B12804" t="s">
        <v>46060</v>
      </c>
      <c r="C12804" s="23">
        <v>204.812708325241</v>
      </c>
      <c r="D12804" s="23">
        <v>311.648671147681</v>
      </c>
      <c r="E12804" s="23">
        <v>237.98807081774501</v>
      </c>
      <c r="F12804" s="23">
        <v>282.89219360114402</v>
      </c>
      <c r="G12804" s="26">
        <v>-1.61424254674572E-2</v>
      </c>
      <c r="H12804" s="26">
        <v>0.95279856371493299</v>
      </c>
    </row>
    <row r="12805" spans="1:8" x14ac:dyDescent="0.2">
      <c r="A12805" t="s">
        <v>24094</v>
      </c>
      <c r="B12805" t="s">
        <v>2875</v>
      </c>
      <c r="C12805" s="23">
        <v>704.10267470336498</v>
      </c>
      <c r="D12805" s="23">
        <v>778.53806612548101</v>
      </c>
      <c r="E12805" s="23">
        <v>768.14035865564995</v>
      </c>
      <c r="F12805" s="23">
        <v>730.49464466084805</v>
      </c>
      <c r="G12805" s="26">
        <v>-1.61605873094035E-2</v>
      </c>
      <c r="H12805" s="26">
        <v>0.92625284622209303</v>
      </c>
    </row>
    <row r="12806" spans="1:8" x14ac:dyDescent="0.2">
      <c r="A12806" t="s">
        <v>24095</v>
      </c>
      <c r="B12806" t="s">
        <v>3122</v>
      </c>
      <c r="C12806" s="23">
        <v>810.75629701097898</v>
      </c>
      <c r="D12806" s="23">
        <v>1000.31052873994</v>
      </c>
      <c r="E12806" s="23">
        <v>1027.41191548149</v>
      </c>
      <c r="F12806" s="23">
        <v>803.07882591377302</v>
      </c>
      <c r="G12806" s="26">
        <v>-1.62469289569078E-2</v>
      </c>
      <c r="H12806" s="26">
        <v>0.93220568598976905</v>
      </c>
    </row>
    <row r="12807" spans="1:8" x14ac:dyDescent="0.2">
      <c r="A12807" t="s">
        <v>24096</v>
      </c>
      <c r="B12807" t="s">
        <v>10800</v>
      </c>
      <c r="C12807" s="23">
        <v>8267.0714848884309</v>
      </c>
      <c r="D12807" s="23">
        <v>6839.9296364247703</v>
      </c>
      <c r="E12807" s="23">
        <v>7732.6774392123598</v>
      </c>
      <c r="F12807" s="23">
        <v>7547.8242838778897</v>
      </c>
      <c r="G12807" s="26">
        <v>-1.6260422718743599E-2</v>
      </c>
      <c r="H12807" s="26">
        <v>0.90837243989294403</v>
      </c>
    </row>
    <row r="12808" spans="1:8" x14ac:dyDescent="0.2">
      <c r="A12808" t="s">
        <v>24097</v>
      </c>
      <c r="B12808" t="s">
        <v>46061</v>
      </c>
      <c r="C12808" s="23">
        <v>302.027956977315</v>
      </c>
      <c r="D12808" s="23">
        <v>295.30754232345799</v>
      </c>
      <c r="E12808" s="23">
        <v>299.90366647764699</v>
      </c>
      <c r="F12808" s="23">
        <v>304.29522140649402</v>
      </c>
      <c r="G12808" s="26">
        <v>-1.6263207970224E-2</v>
      </c>
      <c r="H12808" s="26">
        <v>0.942627127403595</v>
      </c>
    </row>
    <row r="12809" spans="1:8" x14ac:dyDescent="0.2">
      <c r="A12809" t="s">
        <v>24098</v>
      </c>
      <c r="B12809" t="s">
        <v>46062</v>
      </c>
      <c r="C12809" s="23">
        <v>187.82363574526801</v>
      </c>
      <c r="D12809" s="23">
        <v>177.417970091564</v>
      </c>
      <c r="E12809" s="23">
        <v>201.225685894679</v>
      </c>
      <c r="F12809" s="23">
        <v>168.43252316383899</v>
      </c>
      <c r="G12809" s="26">
        <v>-1.6324137002133199E-2</v>
      </c>
      <c r="H12809" s="26">
        <v>0.95318622174210799</v>
      </c>
    </row>
    <row r="12810" spans="1:8" x14ac:dyDescent="0.2">
      <c r="A12810" t="s">
        <v>24099</v>
      </c>
      <c r="B12810" t="s">
        <v>1130</v>
      </c>
      <c r="C12810" s="23">
        <v>514.39136422698903</v>
      </c>
      <c r="D12810" s="23">
        <v>471.55828892757802</v>
      </c>
      <c r="E12810" s="23">
        <v>491.45504055046598</v>
      </c>
      <c r="F12810" s="23">
        <v>506.22813591783603</v>
      </c>
      <c r="G12810" s="26">
        <v>-1.6328461552437199E-2</v>
      </c>
      <c r="H12810" s="26">
        <v>0.93274407888024202</v>
      </c>
    </row>
    <row r="12811" spans="1:8" x14ac:dyDescent="0.2">
      <c r="A12811" t="s">
        <v>24100</v>
      </c>
      <c r="B12811" t="s">
        <v>1443</v>
      </c>
      <c r="C12811" s="23">
        <v>18177.363823206601</v>
      </c>
      <c r="D12811" s="23">
        <v>15948.941732441601</v>
      </c>
      <c r="E12811" s="23">
        <v>18219.631454108101</v>
      </c>
      <c r="F12811" s="23">
        <v>16297.0098241343</v>
      </c>
      <c r="G12811" s="26">
        <v>-1.6328872060651801E-2</v>
      </c>
      <c r="H12811" s="26">
        <v>0.90438292449503899</v>
      </c>
    </row>
    <row r="12812" spans="1:8" x14ac:dyDescent="0.2">
      <c r="A12812" t="s">
        <v>24101</v>
      </c>
      <c r="B12812" t="s">
        <v>133</v>
      </c>
      <c r="C12812" s="23">
        <v>913.63456985637697</v>
      </c>
      <c r="D12812" s="23">
        <v>1188.2335102185</v>
      </c>
      <c r="E12812" s="23">
        <v>1033.2165025746001</v>
      </c>
      <c r="F12812" s="23">
        <v>1090.6238516465201</v>
      </c>
      <c r="G12812" s="26">
        <v>-1.63516749130556E-2</v>
      </c>
      <c r="H12812" s="26">
        <v>0.92705351811823899</v>
      </c>
    </row>
    <row r="12813" spans="1:8" x14ac:dyDescent="0.2">
      <c r="A12813" t="s">
        <v>24102</v>
      </c>
      <c r="B12813" t="s">
        <v>46063</v>
      </c>
      <c r="C12813" s="23">
        <v>67.9562903198958</v>
      </c>
      <c r="D12813" s="23">
        <v>89.876208533226404</v>
      </c>
      <c r="E12813" s="23">
        <v>75.459632210504694</v>
      </c>
      <c r="F12813" s="23">
        <v>83.750978368759704</v>
      </c>
      <c r="G12813" s="26">
        <v>-1.6438306132503099E-2</v>
      </c>
      <c r="H12813" s="26">
        <v>0.96721826619093099</v>
      </c>
    </row>
    <row r="12814" spans="1:8" x14ac:dyDescent="0.2">
      <c r="A12814" t="s">
        <v>24103</v>
      </c>
      <c r="B12814" t="s">
        <v>1925</v>
      </c>
      <c r="C12814" s="23">
        <v>2693.7118412914201</v>
      </c>
      <c r="D12814" s="23">
        <v>2978.7543399583601</v>
      </c>
      <c r="E12814" s="23">
        <v>3050.31051743232</v>
      </c>
      <c r="F12814" s="23">
        <v>2686.54527278455</v>
      </c>
      <c r="G12814" s="26">
        <v>-1.6506103891710901E-2</v>
      </c>
      <c r="H12814" s="26">
        <v>0.90976947533143304</v>
      </c>
    </row>
    <row r="12815" spans="1:8" x14ac:dyDescent="0.2">
      <c r="A12815" t="s">
        <v>24104</v>
      </c>
      <c r="B12815" t="s">
        <v>2285</v>
      </c>
      <c r="C12815" s="23">
        <v>521.94206315142196</v>
      </c>
      <c r="D12815" s="23">
        <v>617.46122485813999</v>
      </c>
      <c r="E12815" s="23">
        <v>544.66375557069398</v>
      </c>
      <c r="F12815" s="23">
        <v>606.72930996034802</v>
      </c>
      <c r="G12815" s="26">
        <v>-1.6550959270974299E-2</v>
      </c>
      <c r="H12815" s="26">
        <v>0.93189893721919004</v>
      </c>
    </row>
    <row r="12816" spans="1:8" x14ac:dyDescent="0.2">
      <c r="A12816" t="s">
        <v>24105</v>
      </c>
      <c r="B12816" t="s">
        <v>6844</v>
      </c>
      <c r="C12816" s="23">
        <v>1753.6498251995299</v>
      </c>
      <c r="D12816" s="23">
        <v>1768.34358347842</v>
      </c>
      <c r="E12816" s="23">
        <v>1614.64264306836</v>
      </c>
      <c r="F12816" s="23">
        <v>1947.67553028682</v>
      </c>
      <c r="G12816" s="26">
        <v>-1.65760231471925E-2</v>
      </c>
      <c r="H12816" s="26">
        <v>0.91552616262995001</v>
      </c>
    </row>
    <row r="12817" spans="1:8" x14ac:dyDescent="0.2">
      <c r="A12817" t="s">
        <v>24106</v>
      </c>
      <c r="B12817" t="s">
        <v>46064</v>
      </c>
      <c r="C12817" s="23">
        <v>6.6068615588787596</v>
      </c>
      <c r="D12817" s="23">
        <v>4.668893949778</v>
      </c>
      <c r="E12817" s="23">
        <v>7.7394494574876598</v>
      </c>
      <c r="F12817" s="23">
        <v>3.7222657052782102</v>
      </c>
      <c r="G12817" s="26">
        <v>-1.6580785866740399E-2</v>
      </c>
      <c r="H12817" s="26">
        <v>0.99045374673794095</v>
      </c>
    </row>
    <row r="12818" spans="1:8" x14ac:dyDescent="0.2">
      <c r="A12818" t="s">
        <v>24107</v>
      </c>
      <c r="B12818" t="s">
        <v>1508</v>
      </c>
      <c r="C12818" s="23">
        <v>16749.337889123199</v>
      </c>
      <c r="D12818" s="23">
        <v>15421.356716116699</v>
      </c>
      <c r="E12818" s="23">
        <v>16182.2213844245</v>
      </c>
      <c r="F12818" s="23">
        <v>16362.1494739767</v>
      </c>
      <c r="G12818" s="26">
        <v>-1.6608334371590101E-2</v>
      </c>
      <c r="H12818" s="26">
        <v>0.89541280011897095</v>
      </c>
    </row>
    <row r="12819" spans="1:8" x14ac:dyDescent="0.2">
      <c r="A12819" t="s">
        <v>24108</v>
      </c>
      <c r="B12819" t="s">
        <v>8782</v>
      </c>
      <c r="C12819" s="23">
        <v>2688.0488170980998</v>
      </c>
      <c r="D12819" s="23">
        <v>2855.02865028924</v>
      </c>
      <c r="E12819" s="23">
        <v>2755.2440068656101</v>
      </c>
      <c r="F12819" s="23">
        <v>2851.2555302431101</v>
      </c>
      <c r="G12819" s="26">
        <v>-1.66231504523741E-2</v>
      </c>
      <c r="H12819" s="26">
        <v>0.90386675486198398</v>
      </c>
    </row>
    <row r="12820" spans="1:8" x14ac:dyDescent="0.2">
      <c r="A12820" t="s">
        <v>24109</v>
      </c>
      <c r="B12820" t="s">
        <v>46065</v>
      </c>
      <c r="C12820" s="23">
        <v>492.68310481924402</v>
      </c>
      <c r="D12820" s="23">
        <v>427.20379640468701</v>
      </c>
      <c r="E12820" s="23">
        <v>512.73852655855706</v>
      </c>
      <c r="F12820" s="23">
        <v>418.75489184379802</v>
      </c>
      <c r="G12820" s="26">
        <v>-1.6644007730907299E-2</v>
      </c>
      <c r="H12820" s="26">
        <v>0.93675725874197002</v>
      </c>
    </row>
    <row r="12821" spans="1:8" x14ac:dyDescent="0.2">
      <c r="A12821" t="s">
        <v>24110</v>
      </c>
      <c r="B12821" t="s">
        <v>46066</v>
      </c>
      <c r="C12821" s="23">
        <v>1289.2818413469099</v>
      </c>
      <c r="D12821" s="23">
        <v>1156.7184760575001</v>
      </c>
      <c r="E12821" s="23">
        <v>1300.2275088579299</v>
      </c>
      <c r="F12821" s="23">
        <v>1175.3053964415899</v>
      </c>
      <c r="G12821" s="26">
        <v>-1.6651153414017999E-2</v>
      </c>
      <c r="H12821" s="26">
        <v>0.91729611442889503</v>
      </c>
    </row>
    <row r="12822" spans="1:8" x14ac:dyDescent="0.2">
      <c r="A12822" t="s">
        <v>24111</v>
      </c>
      <c r="B12822" t="s">
        <v>2025</v>
      </c>
      <c r="C12822" s="23">
        <v>1123.1664650093901</v>
      </c>
      <c r="D12822" s="23">
        <v>951.28714226726697</v>
      </c>
      <c r="E12822" s="23">
        <v>1141.5687949794301</v>
      </c>
      <c r="F12822" s="23">
        <v>958.48341910913905</v>
      </c>
      <c r="G12822" s="26">
        <v>-1.6678736717684901E-2</v>
      </c>
      <c r="H12822" s="26">
        <v>0.92429744907336797</v>
      </c>
    </row>
    <row r="12823" spans="1:8" x14ac:dyDescent="0.2">
      <c r="A12823" t="s">
        <v>24112</v>
      </c>
      <c r="B12823" t="s">
        <v>46067</v>
      </c>
      <c r="C12823" s="23">
        <v>131.19339381202099</v>
      </c>
      <c r="D12823" s="23">
        <v>197.26076937811999</v>
      </c>
      <c r="E12823" s="23">
        <v>146.08210851007999</v>
      </c>
      <c r="F12823" s="23">
        <v>185.18271883759101</v>
      </c>
      <c r="G12823" s="26">
        <v>-1.6797264376048299E-2</v>
      </c>
      <c r="H12823" s="26">
        <v>0.95758001905225998</v>
      </c>
    </row>
    <row r="12824" spans="1:8" x14ac:dyDescent="0.2">
      <c r="A12824" t="s">
        <v>24113</v>
      </c>
      <c r="B12824" t="s">
        <v>1004</v>
      </c>
      <c r="C12824" s="23">
        <v>1646.9962028919199</v>
      </c>
      <c r="D12824" s="23">
        <v>1435.68488955673</v>
      </c>
      <c r="E12824" s="23">
        <v>1562.4013592303199</v>
      </c>
      <c r="F12824" s="23">
        <v>1557.7681976589299</v>
      </c>
      <c r="G12824" s="26">
        <v>-1.6806371395421099E-2</v>
      </c>
      <c r="H12824" s="26">
        <v>0.91282878430276904</v>
      </c>
    </row>
    <row r="12825" spans="1:8" x14ac:dyDescent="0.2">
      <c r="A12825" t="s">
        <v>24114</v>
      </c>
      <c r="B12825" t="s">
        <v>46068</v>
      </c>
      <c r="C12825" s="23">
        <v>573.85311825689803</v>
      </c>
      <c r="D12825" s="23">
        <v>652.47792948147503</v>
      </c>
      <c r="E12825" s="23">
        <v>646.24402970021902</v>
      </c>
      <c r="F12825" s="23">
        <v>593.70137999187398</v>
      </c>
      <c r="G12825" s="26">
        <v>-1.6826497667195201E-2</v>
      </c>
      <c r="H12825" s="26">
        <v>0.92794367014342305</v>
      </c>
    </row>
    <row r="12826" spans="1:8" x14ac:dyDescent="0.2">
      <c r="A12826" t="s">
        <v>24115</v>
      </c>
      <c r="B12826" t="s">
        <v>46069</v>
      </c>
      <c r="C12826" s="23">
        <v>542.70648519361202</v>
      </c>
      <c r="D12826" s="23">
        <v>683.99296364247698</v>
      </c>
      <c r="E12826" s="23">
        <v>588.19815876906205</v>
      </c>
      <c r="F12826" s="23">
        <v>651.39649842368601</v>
      </c>
      <c r="G12826" s="26">
        <v>-1.68410412830939E-2</v>
      </c>
      <c r="H12826" s="26">
        <v>0.93149773990970897</v>
      </c>
    </row>
    <row r="12827" spans="1:8" x14ac:dyDescent="0.2">
      <c r="A12827" t="s">
        <v>24116</v>
      </c>
      <c r="B12827" t="s">
        <v>46070</v>
      </c>
      <c r="C12827" s="23">
        <v>15.1013978488657</v>
      </c>
      <c r="D12827" s="23">
        <v>12.8394583618895</v>
      </c>
      <c r="E12827" s="23">
        <v>9.6743118218595701</v>
      </c>
      <c r="F12827" s="23">
        <v>18.611328526390999</v>
      </c>
      <c r="G12827" s="26">
        <v>-1.6875881515108899E-2</v>
      </c>
      <c r="H12827" s="26">
        <v>0.98511382341922005</v>
      </c>
    </row>
    <row r="12828" spans="1:8" x14ac:dyDescent="0.2">
      <c r="A12828" t="s">
        <v>24117</v>
      </c>
      <c r="B12828" t="s">
        <v>46071</v>
      </c>
      <c r="C12828" s="23">
        <v>960.82643813408197</v>
      </c>
      <c r="D12828" s="23">
        <v>827.56145259815003</v>
      </c>
      <c r="E12828" s="23">
        <v>841.66512850178299</v>
      </c>
      <c r="F12828" s="23">
        <v>968.71964979865402</v>
      </c>
      <c r="G12828" s="26">
        <v>-1.6876801176632601E-2</v>
      </c>
      <c r="H12828" s="26">
        <v>0.92352124873388697</v>
      </c>
    </row>
    <row r="12829" spans="1:8" x14ac:dyDescent="0.2">
      <c r="A12829" t="s">
        <v>24118</v>
      </c>
      <c r="B12829" t="s">
        <v>46072</v>
      </c>
      <c r="C12829" s="23">
        <v>998.57993275624597</v>
      </c>
      <c r="D12829" s="23">
        <v>678.15684620525406</v>
      </c>
      <c r="E12829" s="23">
        <v>870.68806396736102</v>
      </c>
      <c r="F12829" s="23">
        <v>828.20411942440103</v>
      </c>
      <c r="G12829" s="26">
        <v>-1.7051625808301898E-2</v>
      </c>
      <c r="H12829" s="26">
        <v>0.93302348588408002</v>
      </c>
    </row>
    <row r="12830" spans="1:8" x14ac:dyDescent="0.2">
      <c r="A12830" t="s">
        <v>24119</v>
      </c>
      <c r="B12830" t="s">
        <v>46073</v>
      </c>
      <c r="C12830" s="23">
        <v>47.191868277705403</v>
      </c>
      <c r="D12830" s="23">
        <v>66.531738784336497</v>
      </c>
      <c r="E12830" s="23">
        <v>55.143577384599602</v>
      </c>
      <c r="F12830" s="23">
        <v>59.556251284451299</v>
      </c>
      <c r="G12830" s="26">
        <v>-1.7123803948535E-2</v>
      </c>
      <c r="H12830" s="26">
        <v>0.97061177924999498</v>
      </c>
    </row>
    <row r="12831" spans="1:8" x14ac:dyDescent="0.2">
      <c r="A12831" t="s">
        <v>24120</v>
      </c>
      <c r="B12831" t="s">
        <v>46074</v>
      </c>
      <c r="C12831" s="23">
        <v>3.7753494622164299</v>
      </c>
      <c r="D12831" s="23">
        <v>4.668893949778</v>
      </c>
      <c r="E12831" s="23">
        <v>3.8697247287438299</v>
      </c>
      <c r="F12831" s="23">
        <v>4.6528321315977603</v>
      </c>
      <c r="G12831" s="26">
        <v>-1.7181787520853101E-2</v>
      </c>
      <c r="H12831" s="26">
        <v>0.99127867388117896</v>
      </c>
    </row>
    <row r="12832" spans="1:8" x14ac:dyDescent="0.2">
      <c r="A12832" t="s">
        <v>24121</v>
      </c>
      <c r="B12832" t="s">
        <v>46075</v>
      </c>
      <c r="C12832" s="23">
        <v>1233.5954367792201</v>
      </c>
      <c r="D12832" s="23">
        <v>1161.38737000728</v>
      </c>
      <c r="E12832" s="23">
        <v>1252.8233809308099</v>
      </c>
      <c r="F12832" s="23">
        <v>1171.5831307363201</v>
      </c>
      <c r="G12832" s="26">
        <v>-1.7209932843075499E-2</v>
      </c>
      <c r="H12832" s="26">
        <v>0.91237274300319304</v>
      </c>
    </row>
    <row r="12833" spans="1:8" x14ac:dyDescent="0.2">
      <c r="A12833" t="s">
        <v>24122</v>
      </c>
      <c r="B12833" t="s">
        <v>46076</v>
      </c>
      <c r="C12833" s="23">
        <v>742.80000669108301</v>
      </c>
      <c r="D12833" s="23">
        <v>686.32741061736601</v>
      </c>
      <c r="E12833" s="23">
        <v>702.35503826700506</v>
      </c>
      <c r="F12833" s="23">
        <v>744.45314105564205</v>
      </c>
      <c r="G12833" s="26">
        <v>-1.7212274265623901E-2</v>
      </c>
      <c r="H12833" s="26">
        <v>0.92178085149001099</v>
      </c>
    </row>
    <row r="12834" spans="1:8" x14ac:dyDescent="0.2">
      <c r="A12834" t="s">
        <v>24123</v>
      </c>
      <c r="B12834" t="s">
        <v>46077</v>
      </c>
      <c r="C12834" s="23">
        <v>1145.81856178269</v>
      </c>
      <c r="D12834" s="23">
        <v>958.29048319193396</v>
      </c>
      <c r="E12834" s="23">
        <v>1098.0343917810601</v>
      </c>
      <c r="F12834" s="23">
        <v>1032.9287332147001</v>
      </c>
      <c r="G12834" s="26">
        <v>-1.7247649872107099E-2</v>
      </c>
      <c r="H12834" s="26">
        <v>0.91858883132387703</v>
      </c>
    </row>
    <row r="12835" spans="1:8" x14ac:dyDescent="0.2">
      <c r="A12835" t="s">
        <v>24124</v>
      </c>
      <c r="B12835" t="s">
        <v>46078</v>
      </c>
      <c r="C12835" s="23">
        <v>173.666075261956</v>
      </c>
      <c r="D12835" s="23">
        <v>187.922981478564</v>
      </c>
      <c r="E12835" s="23">
        <v>252.49953855053499</v>
      </c>
      <c r="F12835" s="23">
        <v>113.52910401098499</v>
      </c>
      <c r="G12835" s="26">
        <v>-1.72625859673173E-2</v>
      </c>
      <c r="H12835" s="26">
        <v>0.96098624773246799</v>
      </c>
    </row>
    <row r="12836" spans="1:8" x14ac:dyDescent="0.2">
      <c r="A12836" t="s">
        <v>24125</v>
      </c>
      <c r="B12836" t="s">
        <v>46079</v>
      </c>
      <c r="C12836" s="23">
        <v>3658.3136288877199</v>
      </c>
      <c r="D12836" s="23">
        <v>3293.9046815683801</v>
      </c>
      <c r="E12836" s="23">
        <v>3553.3747321690198</v>
      </c>
      <c r="F12836" s="23">
        <v>3484.0407001404001</v>
      </c>
      <c r="G12836" s="26">
        <v>-1.729719281985E-2</v>
      </c>
      <c r="H12836" s="26">
        <v>0.89987758049907396</v>
      </c>
    </row>
    <row r="12837" spans="1:8" x14ac:dyDescent="0.2">
      <c r="A12837" t="s">
        <v>24126</v>
      </c>
      <c r="B12837" t="s">
        <v>10247</v>
      </c>
      <c r="C12837" s="23">
        <v>1666.8167875685499</v>
      </c>
      <c r="D12837" s="23">
        <v>1427.51432514462</v>
      </c>
      <c r="E12837" s="23">
        <v>1564.33622159469</v>
      </c>
      <c r="F12837" s="23">
        <v>1568.9349947747601</v>
      </c>
      <c r="G12837" s="26">
        <v>-1.7350827031099199E-2</v>
      </c>
      <c r="H12837" s="26">
        <v>0.91096329803584497</v>
      </c>
    </row>
    <row r="12838" spans="1:8" x14ac:dyDescent="0.2">
      <c r="A12838" t="s">
        <v>24127</v>
      </c>
      <c r="B12838" t="s">
        <v>46080</v>
      </c>
      <c r="C12838" s="23">
        <v>679.562903198958</v>
      </c>
      <c r="D12838" s="23">
        <v>782.03973658781399</v>
      </c>
      <c r="E12838" s="23">
        <v>671.39724043705405</v>
      </c>
      <c r="F12838" s="23">
        <v>806.80109161905204</v>
      </c>
      <c r="G12838" s="26">
        <v>-1.7412165252932401E-2</v>
      </c>
      <c r="H12838" s="26">
        <v>0.92549341843832</v>
      </c>
    </row>
    <row r="12839" spans="1:8" x14ac:dyDescent="0.2">
      <c r="A12839" t="s">
        <v>24128</v>
      </c>
      <c r="B12839" t="s">
        <v>46081</v>
      </c>
      <c r="C12839" s="23">
        <v>81.170013437653296</v>
      </c>
      <c r="D12839" s="23">
        <v>106.217337357449</v>
      </c>
      <c r="E12839" s="23">
        <v>108.352292404827</v>
      </c>
      <c r="F12839" s="23">
        <v>80.959279089801001</v>
      </c>
      <c r="G12839" s="26">
        <v>-1.7448671093296699E-2</v>
      </c>
      <c r="H12839" s="26">
        <v>0.96333300166881497</v>
      </c>
    </row>
    <row r="12840" spans="1:8" x14ac:dyDescent="0.2">
      <c r="A12840" t="s">
        <v>24129</v>
      </c>
      <c r="B12840" t="s">
        <v>46082</v>
      </c>
      <c r="C12840" s="23">
        <v>1060.8731988828199</v>
      </c>
      <c r="D12840" s="23">
        <v>1076.18005542383</v>
      </c>
      <c r="E12840" s="23">
        <v>1162.8522809875201</v>
      </c>
      <c r="F12840" s="23">
        <v>1000.35890829352</v>
      </c>
      <c r="G12840" s="26">
        <v>-1.7491918494527001E-2</v>
      </c>
      <c r="H12840" s="26">
        <v>0.91535896327615995</v>
      </c>
    </row>
    <row r="12841" spans="1:8" x14ac:dyDescent="0.2">
      <c r="A12841" t="s">
        <v>24130</v>
      </c>
      <c r="B12841" t="s">
        <v>46083</v>
      </c>
      <c r="C12841" s="23">
        <v>906.08387093194403</v>
      </c>
      <c r="D12841" s="23">
        <v>880.08650953315203</v>
      </c>
      <c r="E12841" s="23">
        <v>933.57109080944895</v>
      </c>
      <c r="F12841" s="23">
        <v>874.73244074037905</v>
      </c>
      <c r="G12841" s="26">
        <v>-1.7494050524786801E-2</v>
      </c>
      <c r="H12841" s="26">
        <v>0.91556362932278201</v>
      </c>
    </row>
    <row r="12842" spans="1:8" x14ac:dyDescent="0.2">
      <c r="A12842" t="s">
        <v>24131</v>
      </c>
      <c r="B12842" t="s">
        <v>46084</v>
      </c>
      <c r="C12842" s="23">
        <v>220.85794353966099</v>
      </c>
      <c r="D12842" s="23">
        <v>236.94636795123299</v>
      </c>
      <c r="E12842" s="23">
        <v>266.043575101138</v>
      </c>
      <c r="F12842" s="23">
        <v>197.28008237974501</v>
      </c>
      <c r="G12842" s="26">
        <v>-1.7507625799849099E-2</v>
      </c>
      <c r="H12842" s="26">
        <v>0.94746116187960805</v>
      </c>
    </row>
    <row r="12843" spans="1:8" x14ac:dyDescent="0.2">
      <c r="A12843" t="s">
        <v>24132</v>
      </c>
      <c r="B12843" t="s">
        <v>46085</v>
      </c>
      <c r="C12843" s="23">
        <v>817.363158569858</v>
      </c>
      <c r="D12843" s="23">
        <v>1306.12308245039</v>
      </c>
      <c r="E12843" s="23">
        <v>980.007787554375</v>
      </c>
      <c r="F12843" s="23">
        <v>1166.9302986047201</v>
      </c>
      <c r="G12843" s="26">
        <v>-1.75221893897856E-2</v>
      </c>
      <c r="H12843" s="26">
        <v>0.93490429105959005</v>
      </c>
    </row>
    <row r="12844" spans="1:8" x14ac:dyDescent="0.2">
      <c r="A12844" t="s">
        <v>24133</v>
      </c>
      <c r="B12844" t="s">
        <v>46086</v>
      </c>
      <c r="C12844" s="23">
        <v>1204.33647844704</v>
      </c>
      <c r="D12844" s="23">
        <v>1205.74186253017</v>
      </c>
      <c r="E12844" s="23">
        <v>1183.1683358134301</v>
      </c>
      <c r="F12844" s="23">
        <v>1256.2646755313999</v>
      </c>
      <c r="G12844" s="26">
        <v>-1.7529804409876899E-2</v>
      </c>
      <c r="H12844" s="26">
        <v>0.90974452190065702</v>
      </c>
    </row>
    <row r="12845" spans="1:8" x14ac:dyDescent="0.2">
      <c r="A12845" t="s">
        <v>24134</v>
      </c>
      <c r="B12845" t="s">
        <v>46087</v>
      </c>
      <c r="C12845" s="23">
        <v>193.486659938592</v>
      </c>
      <c r="D12845" s="23">
        <v>217.103568664677</v>
      </c>
      <c r="E12845" s="23">
        <v>228.31375899588599</v>
      </c>
      <c r="F12845" s="23">
        <v>187.04385169023001</v>
      </c>
      <c r="G12845" s="26">
        <v>-1.75753440923519E-2</v>
      </c>
      <c r="H12845" s="26">
        <v>0.94790840186356295</v>
      </c>
    </row>
    <row r="12846" spans="1:8" x14ac:dyDescent="0.2">
      <c r="A12846" t="s">
        <v>24135</v>
      </c>
      <c r="B12846" t="s">
        <v>5001</v>
      </c>
      <c r="C12846" s="23">
        <v>311.466330632856</v>
      </c>
      <c r="D12846" s="23">
        <v>331.49147043423801</v>
      </c>
      <c r="E12846" s="23">
        <v>347.30779440475902</v>
      </c>
      <c r="F12846" s="23">
        <v>303.36465498017401</v>
      </c>
      <c r="G12846" s="26">
        <v>-1.7617208345480799E-2</v>
      </c>
      <c r="H12846" s="26">
        <v>0.93752020945591596</v>
      </c>
    </row>
    <row r="12847" spans="1:8" x14ac:dyDescent="0.2">
      <c r="A12847" t="s">
        <v>24136</v>
      </c>
      <c r="B12847" t="s">
        <v>46088</v>
      </c>
      <c r="C12847" s="23">
        <v>387.91715724273803</v>
      </c>
      <c r="D12847" s="23">
        <v>332.65869392168202</v>
      </c>
      <c r="E12847" s="23">
        <v>362.78669331973401</v>
      </c>
      <c r="F12847" s="23">
        <v>367.57373839622301</v>
      </c>
      <c r="G12847" s="26">
        <v>-1.7972736804683399E-2</v>
      </c>
      <c r="H12847" s="26">
        <v>0.93389248584104301</v>
      </c>
    </row>
    <row r="12848" spans="1:8" x14ac:dyDescent="0.2">
      <c r="A12848" t="s">
        <v>24137</v>
      </c>
      <c r="B12848" t="s">
        <v>46089</v>
      </c>
      <c r="C12848" s="23">
        <v>779.60966394769298</v>
      </c>
      <c r="D12848" s="23">
        <v>800.71531238692603</v>
      </c>
      <c r="E12848" s="23">
        <v>737.18256082569906</v>
      </c>
      <c r="F12848" s="23">
        <v>862.63507719822496</v>
      </c>
      <c r="G12848" s="26">
        <v>-1.80455629976208E-2</v>
      </c>
      <c r="H12848" s="26">
        <v>0.91821086713349498</v>
      </c>
    </row>
    <row r="12849" spans="1:8" x14ac:dyDescent="0.2">
      <c r="A12849" t="s">
        <v>24138</v>
      </c>
      <c r="B12849" t="s">
        <v>46090</v>
      </c>
      <c r="C12849" s="23">
        <v>114.20432123204699</v>
      </c>
      <c r="D12849" s="23">
        <v>154.07350034267401</v>
      </c>
      <c r="E12849" s="23">
        <v>101.58027412952499</v>
      </c>
      <c r="F12849" s="23">
        <v>169.36308959015801</v>
      </c>
      <c r="G12849" s="26">
        <v>-1.8052051034743301E-2</v>
      </c>
      <c r="H12849" s="26">
        <v>0.95924931784393097</v>
      </c>
    </row>
    <row r="12850" spans="1:8" x14ac:dyDescent="0.2">
      <c r="A12850" t="s">
        <v>24139</v>
      </c>
      <c r="B12850" t="s">
        <v>46091</v>
      </c>
      <c r="C12850" s="23">
        <v>321.84854165395097</v>
      </c>
      <c r="D12850" s="23">
        <v>241.615261901011</v>
      </c>
      <c r="E12850" s="23">
        <v>274.75045574081201</v>
      </c>
      <c r="F12850" s="23">
        <v>296.85068999593699</v>
      </c>
      <c r="G12850" s="26">
        <v>-1.8057400896660102E-2</v>
      </c>
      <c r="H12850" s="26">
        <v>0.94170225311773903</v>
      </c>
    </row>
    <row r="12851" spans="1:8" x14ac:dyDescent="0.2">
      <c r="A12851" t="s">
        <v>24140</v>
      </c>
      <c r="B12851" t="s">
        <v>46092</v>
      </c>
      <c r="C12851" s="23">
        <v>556.86404567692398</v>
      </c>
      <c r="D12851" s="23">
        <v>692.16352805458803</v>
      </c>
      <c r="E12851" s="23">
        <v>653.01604797552102</v>
      </c>
      <c r="F12851" s="23">
        <v>610.45157566562602</v>
      </c>
      <c r="G12851" s="26">
        <v>-1.8071891607224298E-2</v>
      </c>
      <c r="H12851" s="26">
        <v>0.92509346077100196</v>
      </c>
    </row>
    <row r="12852" spans="1:8" x14ac:dyDescent="0.2">
      <c r="A12852" t="s">
        <v>24141</v>
      </c>
      <c r="B12852" t="s">
        <v>46093</v>
      </c>
      <c r="C12852" s="23">
        <v>2047.18324588686</v>
      </c>
      <c r="D12852" s="23">
        <v>1866.3903564237501</v>
      </c>
      <c r="E12852" s="23">
        <v>2099.3256653435301</v>
      </c>
      <c r="F12852" s="23">
        <v>1864.8551183443799</v>
      </c>
      <c r="G12852" s="26">
        <v>-1.81119865018247E-2</v>
      </c>
      <c r="H12852" s="26">
        <v>0.90390261199539002</v>
      </c>
    </row>
    <row r="12853" spans="1:8" x14ac:dyDescent="0.2">
      <c r="A12853" t="s">
        <v>24142</v>
      </c>
      <c r="B12853" t="s">
        <v>46094</v>
      </c>
      <c r="C12853" s="23">
        <v>2102.8696504545501</v>
      </c>
      <c r="D12853" s="23">
        <v>2133.6845350485401</v>
      </c>
      <c r="E12853" s="23">
        <v>2179.62245346496</v>
      </c>
      <c r="F12853" s="23">
        <v>2110.5246548927398</v>
      </c>
      <c r="G12853" s="26">
        <v>-1.8172961661831299E-2</v>
      </c>
      <c r="H12853" s="26">
        <v>0.897085078352027</v>
      </c>
    </row>
    <row r="12854" spans="1:8" x14ac:dyDescent="0.2">
      <c r="A12854" t="s">
        <v>24143</v>
      </c>
      <c r="B12854" t="s">
        <v>46095</v>
      </c>
      <c r="C12854" s="23">
        <v>164.227701606415</v>
      </c>
      <c r="D12854" s="23">
        <v>183.25408752878599</v>
      </c>
      <c r="E12854" s="23">
        <v>138.34265905259201</v>
      </c>
      <c r="F12854" s="23">
        <v>213.09971162717699</v>
      </c>
      <c r="G12854" s="26">
        <v>-1.8179915261894001E-2</v>
      </c>
      <c r="H12854" s="26">
        <v>0.95279349772959898</v>
      </c>
    </row>
    <row r="12855" spans="1:8" x14ac:dyDescent="0.2">
      <c r="A12855" t="s">
        <v>24144</v>
      </c>
      <c r="B12855" t="s">
        <v>876</v>
      </c>
      <c r="C12855" s="23">
        <v>924.96061824302603</v>
      </c>
      <c r="D12855" s="23">
        <v>885.92262697037495</v>
      </c>
      <c r="E12855" s="23">
        <v>906.48301770824196</v>
      </c>
      <c r="F12855" s="23">
        <v>927.77472704059301</v>
      </c>
      <c r="G12855" s="26">
        <v>-1.82325768334109E-2</v>
      </c>
      <c r="H12855" s="26">
        <v>0.91126709712501996</v>
      </c>
    </row>
    <row r="12856" spans="1:8" x14ac:dyDescent="0.2">
      <c r="A12856" t="s">
        <v>24145</v>
      </c>
      <c r="B12856" t="s">
        <v>46096</v>
      </c>
      <c r="C12856" s="23">
        <v>357.71436154500702</v>
      </c>
      <c r="D12856" s="23">
        <v>297.64198929834703</v>
      </c>
      <c r="E12856" s="23">
        <v>319.252290121366</v>
      </c>
      <c r="F12856" s="23">
        <v>345.24014416455401</v>
      </c>
      <c r="G12856" s="26">
        <v>-1.8292897793018102E-2</v>
      </c>
      <c r="H12856" s="26">
        <v>0.93569684442783796</v>
      </c>
    </row>
    <row r="12857" spans="1:8" x14ac:dyDescent="0.2">
      <c r="A12857" t="s">
        <v>24146</v>
      </c>
      <c r="B12857" t="s">
        <v>46097</v>
      </c>
      <c r="C12857" s="23">
        <v>3490.3105778190902</v>
      </c>
      <c r="D12857" s="23">
        <v>3365.1053143024901</v>
      </c>
      <c r="E12857" s="23">
        <v>3381.1719817399198</v>
      </c>
      <c r="F12857" s="23">
        <v>3562.20827995125</v>
      </c>
      <c r="G12857" s="26">
        <v>-1.8318605439623499E-2</v>
      </c>
      <c r="H12857" s="26">
        <v>0.89170865157864299</v>
      </c>
    </row>
    <row r="12858" spans="1:8" x14ac:dyDescent="0.2">
      <c r="A12858" t="s">
        <v>24147</v>
      </c>
      <c r="B12858" t="s">
        <v>46098</v>
      </c>
      <c r="C12858" s="23">
        <v>472.86252014260799</v>
      </c>
      <c r="D12858" s="23">
        <v>409.69544409301898</v>
      </c>
      <c r="E12858" s="23">
        <v>422.76742661526299</v>
      </c>
      <c r="F12858" s="23">
        <v>471.797178144013</v>
      </c>
      <c r="G12858" s="26">
        <v>-1.8380303617817301E-2</v>
      </c>
      <c r="H12858" s="26">
        <v>0.92878561683123195</v>
      </c>
    </row>
    <row r="12859" spans="1:8" x14ac:dyDescent="0.2">
      <c r="A12859" t="s">
        <v>24148</v>
      </c>
      <c r="B12859" t="s">
        <v>46099</v>
      </c>
      <c r="C12859" s="23">
        <v>92.4960618243026</v>
      </c>
      <c r="D12859" s="23">
        <v>77.036750171336905</v>
      </c>
      <c r="E12859" s="23">
        <v>94.808255854223802</v>
      </c>
      <c r="F12859" s="23">
        <v>77.237013384522797</v>
      </c>
      <c r="G12859" s="26">
        <v>-1.83887010538674E-2</v>
      </c>
      <c r="H12859" s="26">
        <v>0.96201578781024299</v>
      </c>
    </row>
    <row r="12860" spans="1:8" x14ac:dyDescent="0.2">
      <c r="A12860" t="s">
        <v>24149</v>
      </c>
      <c r="B12860" t="s">
        <v>3906</v>
      </c>
      <c r="C12860" s="23">
        <v>1669.6482996652201</v>
      </c>
      <c r="D12860" s="23">
        <v>1780.0158183528599</v>
      </c>
      <c r="E12860" s="23">
        <v>1732.6692472950499</v>
      </c>
      <c r="F12860" s="23">
        <v>1760.6316785965901</v>
      </c>
      <c r="G12860" s="26">
        <v>-1.8438740498065299E-2</v>
      </c>
      <c r="H12860" s="26">
        <v>0.89938422453438505</v>
      </c>
    </row>
    <row r="12861" spans="1:8" x14ac:dyDescent="0.2">
      <c r="A12861" t="s">
        <v>24150</v>
      </c>
      <c r="B12861" t="s">
        <v>46100</v>
      </c>
      <c r="C12861" s="23">
        <v>163.28386424086099</v>
      </c>
      <c r="D12861" s="23">
        <v>177.417970091564</v>
      </c>
      <c r="E12861" s="23">
        <v>158.658713878497</v>
      </c>
      <c r="F12861" s="23">
        <v>186.11328526391</v>
      </c>
      <c r="G12861" s="26">
        <v>-1.8446046769142001E-2</v>
      </c>
      <c r="H12861" s="26">
        <v>0.94843718539255595</v>
      </c>
    </row>
    <row r="12862" spans="1:8" x14ac:dyDescent="0.2">
      <c r="A12862" t="s">
        <v>24151</v>
      </c>
      <c r="B12862" t="s">
        <v>46101</v>
      </c>
      <c r="C12862" s="23">
        <v>64.180940857679303</v>
      </c>
      <c r="D12862" s="23">
        <v>58.361174372225001</v>
      </c>
      <c r="E12862" s="23">
        <v>60.948164477715302</v>
      </c>
      <c r="F12862" s="23">
        <v>63.278516989729503</v>
      </c>
      <c r="G12862" s="26">
        <v>-1.84510150870968E-2</v>
      </c>
      <c r="H12862" s="26">
        <v>0.96645154632668795</v>
      </c>
    </row>
    <row r="12863" spans="1:8" x14ac:dyDescent="0.2">
      <c r="A12863" t="s">
        <v>24152</v>
      </c>
      <c r="B12863" t="s">
        <v>46102</v>
      </c>
      <c r="C12863" s="23">
        <v>428.50216396156497</v>
      </c>
      <c r="D12863" s="23">
        <v>357.17038715801698</v>
      </c>
      <c r="E12863" s="23">
        <v>394.71192233187003</v>
      </c>
      <c r="F12863" s="23">
        <v>402.00469617004597</v>
      </c>
      <c r="G12863" s="26">
        <v>-1.84725470234905E-2</v>
      </c>
      <c r="H12863" s="26">
        <v>0.93087385257715605</v>
      </c>
    </row>
    <row r="12864" spans="1:8" x14ac:dyDescent="0.2">
      <c r="A12864" t="s">
        <v>24153</v>
      </c>
      <c r="B12864" t="s">
        <v>46103</v>
      </c>
      <c r="C12864" s="23">
        <v>9.4383736555410795</v>
      </c>
      <c r="D12864" s="23">
        <v>8.1705644121114904</v>
      </c>
      <c r="E12864" s="23">
        <v>3.8697247287438299</v>
      </c>
      <c r="F12864" s="23">
        <v>13.958496394793301</v>
      </c>
      <c r="G12864" s="26">
        <v>-1.8474883872881001E-2</v>
      </c>
      <c r="H12864" s="26">
        <v>0.98729407043502904</v>
      </c>
    </row>
    <row r="12865" spans="1:8" x14ac:dyDescent="0.2">
      <c r="A12865" t="s">
        <v>24154</v>
      </c>
      <c r="B12865" t="s">
        <v>46104</v>
      </c>
      <c r="C12865" s="23">
        <v>787.16036287212603</v>
      </c>
      <c r="D12865" s="23">
        <v>737.68524406492304</v>
      </c>
      <c r="E12865" s="23">
        <v>737.18256082569906</v>
      </c>
      <c r="F12865" s="23">
        <v>807.73165804537098</v>
      </c>
      <c r="G12865" s="26">
        <v>-1.8501243917951899E-2</v>
      </c>
      <c r="H12865" s="26">
        <v>0.91503477379813303</v>
      </c>
    </row>
    <row r="12866" spans="1:8" x14ac:dyDescent="0.2">
      <c r="A12866" t="s">
        <v>24155</v>
      </c>
      <c r="B12866" t="s">
        <v>46105</v>
      </c>
      <c r="C12866" s="23">
        <v>1493.1507123066001</v>
      </c>
      <c r="D12866" s="23">
        <v>1313.1264233750601</v>
      </c>
      <c r="E12866" s="23">
        <v>1335.0550314166201</v>
      </c>
      <c r="F12866" s="23">
        <v>1508.44817706399</v>
      </c>
      <c r="G12866" s="26">
        <v>-1.85075574154978E-2</v>
      </c>
      <c r="H12866" s="26">
        <v>0.90781940181494603</v>
      </c>
    </row>
    <row r="12867" spans="1:8" x14ac:dyDescent="0.2">
      <c r="A12867" t="s">
        <v>24156</v>
      </c>
      <c r="B12867" t="s">
        <v>46106</v>
      </c>
      <c r="C12867" s="23">
        <v>202.925033594133</v>
      </c>
      <c r="D12867" s="23">
        <v>200.76243984045399</v>
      </c>
      <c r="E12867" s="23">
        <v>207.030272987795</v>
      </c>
      <c r="F12867" s="23">
        <v>201.932914511343</v>
      </c>
      <c r="G12867" s="26">
        <v>-1.8554001917647899E-2</v>
      </c>
      <c r="H12867" s="26">
        <v>0.94348863864982502</v>
      </c>
    </row>
    <row r="12868" spans="1:8" x14ac:dyDescent="0.2">
      <c r="A12868" t="s">
        <v>24157</v>
      </c>
      <c r="B12868" t="s">
        <v>46107</v>
      </c>
      <c r="C12868" s="23">
        <v>665.40534271564604</v>
      </c>
      <c r="D12868" s="23">
        <v>627.96623624514098</v>
      </c>
      <c r="E12868" s="23">
        <v>614.318800688083</v>
      </c>
      <c r="F12868" s="23">
        <v>696.06368688702503</v>
      </c>
      <c r="G12868" s="26">
        <v>-1.85620390581674E-2</v>
      </c>
      <c r="H12868" s="26">
        <v>0.918924481476038</v>
      </c>
    </row>
    <row r="12869" spans="1:8" x14ac:dyDescent="0.2">
      <c r="A12869" t="s">
        <v>24158</v>
      </c>
      <c r="B12869" t="s">
        <v>46108</v>
      </c>
      <c r="C12869" s="23">
        <v>1267.57358193917</v>
      </c>
      <c r="D12869" s="23">
        <v>1292.1164006010599</v>
      </c>
      <c r="E12869" s="23">
        <v>1153.17796916566</v>
      </c>
      <c r="F12869" s="23">
        <v>1439.5862615163501</v>
      </c>
      <c r="G12869" s="26">
        <v>-1.87797647307382E-2</v>
      </c>
      <c r="H12869" s="26">
        <v>0.91076673907336403</v>
      </c>
    </row>
    <row r="12870" spans="1:8" x14ac:dyDescent="0.2">
      <c r="A12870" t="s">
        <v>24159</v>
      </c>
      <c r="B12870" t="s">
        <v>46109</v>
      </c>
      <c r="C12870" s="23">
        <v>644.64092067345598</v>
      </c>
      <c r="D12870" s="23">
        <v>560.26727397336003</v>
      </c>
      <c r="E12870" s="23">
        <v>631.73256196743</v>
      </c>
      <c r="F12870" s="23">
        <v>589.97911428659597</v>
      </c>
      <c r="G12870" s="26">
        <v>-1.8784710947531799E-2</v>
      </c>
      <c r="H12870" s="26">
        <v>0.91998311620713302</v>
      </c>
    </row>
    <row r="12871" spans="1:8" x14ac:dyDescent="0.2">
      <c r="A12871" t="s">
        <v>24160</v>
      </c>
      <c r="B12871" t="s">
        <v>46110</v>
      </c>
      <c r="C12871" s="23">
        <v>283.15120966623198</v>
      </c>
      <c r="D12871" s="23">
        <v>292.97309534856902</v>
      </c>
      <c r="E12871" s="23">
        <v>240.890364364303</v>
      </c>
      <c r="F12871" s="23">
        <v>342.44844488559499</v>
      </c>
      <c r="G12871" s="26">
        <v>-1.87875209282523E-2</v>
      </c>
      <c r="H12871" s="26">
        <v>0.94059378249096304</v>
      </c>
    </row>
    <row r="12872" spans="1:8" x14ac:dyDescent="0.2">
      <c r="A12872" t="s">
        <v>24161</v>
      </c>
      <c r="B12872" t="s">
        <v>269</v>
      </c>
      <c r="C12872" s="23">
        <v>249.17306450628499</v>
      </c>
      <c r="D12872" s="23">
        <v>196.09354589067601</v>
      </c>
      <c r="E12872" s="23">
        <v>237.02063963555901</v>
      </c>
      <c r="F12872" s="23">
        <v>214.96084447981701</v>
      </c>
      <c r="G12872" s="26">
        <v>-1.8856618655196999E-2</v>
      </c>
      <c r="H12872" s="26">
        <v>0.94289159680741497</v>
      </c>
    </row>
    <row r="12873" spans="1:8" x14ac:dyDescent="0.2">
      <c r="A12873" t="s">
        <v>24162</v>
      </c>
      <c r="B12873" t="s">
        <v>46111</v>
      </c>
      <c r="C12873" s="23">
        <v>17.932909945528099</v>
      </c>
      <c r="D12873" s="23">
        <v>3.5016704623335002</v>
      </c>
      <c r="E12873" s="23">
        <v>15.4788989149753</v>
      </c>
      <c r="F12873" s="23">
        <v>6.5139649842368597</v>
      </c>
      <c r="G12873" s="26">
        <v>-1.8856955852192998E-2</v>
      </c>
      <c r="H12873" s="26">
        <v>0.98648128757351705</v>
      </c>
    </row>
    <row r="12874" spans="1:8" x14ac:dyDescent="0.2">
      <c r="A12874" t="s">
        <v>24163</v>
      </c>
      <c r="B12874" t="s">
        <v>46112</v>
      </c>
      <c r="C12874" s="23">
        <v>168.94688843418501</v>
      </c>
      <c r="D12874" s="23">
        <v>260.29083770012301</v>
      </c>
      <c r="E12874" s="23">
        <v>251.53210736834899</v>
      </c>
      <c r="F12874" s="23">
        <v>182.391019558632</v>
      </c>
      <c r="G12874" s="26">
        <v>-1.8908948367843799E-2</v>
      </c>
      <c r="H12874" s="26">
        <v>0.94962236945574996</v>
      </c>
    </row>
    <row r="12875" spans="1:8" x14ac:dyDescent="0.2">
      <c r="A12875" t="s">
        <v>24164</v>
      </c>
      <c r="B12875" t="s">
        <v>46113</v>
      </c>
      <c r="C12875" s="23">
        <v>233.127829291865</v>
      </c>
      <c r="D12875" s="23">
        <v>187.922981478564</v>
      </c>
      <c r="E12875" s="23">
        <v>226.37889663151401</v>
      </c>
      <c r="F12875" s="23">
        <v>201.00234808502299</v>
      </c>
      <c r="G12875" s="26">
        <v>-1.8947897610772601E-2</v>
      </c>
      <c r="H12875" s="26">
        <v>0.94352770376560102</v>
      </c>
    </row>
    <row r="12876" spans="1:8" x14ac:dyDescent="0.2">
      <c r="A12876" t="s">
        <v>24165</v>
      </c>
      <c r="B12876" t="s">
        <v>46114</v>
      </c>
      <c r="C12876" s="23">
        <v>1476.16163972663</v>
      </c>
      <c r="D12876" s="23">
        <v>1392.4976205212899</v>
      </c>
      <c r="E12876" s="23">
        <v>1575.9453957809201</v>
      </c>
      <c r="F12876" s="23">
        <v>1331.64055606328</v>
      </c>
      <c r="G12876" s="26">
        <v>-1.9052025219337101E-2</v>
      </c>
      <c r="H12876" s="26">
        <v>0.90491143292972298</v>
      </c>
    </row>
    <row r="12877" spans="1:8" x14ac:dyDescent="0.2">
      <c r="A12877" t="s">
        <v>24166</v>
      </c>
      <c r="B12877" t="s">
        <v>3126</v>
      </c>
      <c r="C12877" s="23">
        <v>1580.9275873031299</v>
      </c>
      <c r="D12877" s="23">
        <v>1632.9456589348499</v>
      </c>
      <c r="E12877" s="23">
        <v>1697.84172473635</v>
      </c>
      <c r="F12877" s="23">
        <v>1558.6987640852501</v>
      </c>
      <c r="G12877" s="26">
        <v>-1.9113357112321799E-2</v>
      </c>
      <c r="H12877" s="26">
        <v>0.89786882585204997</v>
      </c>
    </row>
    <row r="12878" spans="1:8" x14ac:dyDescent="0.2">
      <c r="A12878" t="s">
        <v>24167</v>
      </c>
      <c r="B12878" t="s">
        <v>46115</v>
      </c>
      <c r="C12878" s="23">
        <v>789.04803760323398</v>
      </c>
      <c r="D12878" s="23">
        <v>875.41761558337396</v>
      </c>
      <c r="E12878" s="23">
        <v>900.67843061512599</v>
      </c>
      <c r="F12878" s="23">
        <v>785.39806381370204</v>
      </c>
      <c r="G12878" s="26">
        <v>-1.9144413425547499E-2</v>
      </c>
      <c r="H12878" s="26">
        <v>0.91283041495344797</v>
      </c>
    </row>
    <row r="12879" spans="1:8" x14ac:dyDescent="0.2">
      <c r="A12879" t="s">
        <v>24168</v>
      </c>
      <c r="B12879" t="s">
        <v>46116</v>
      </c>
      <c r="C12879" s="23">
        <v>1237.3707862414401</v>
      </c>
      <c r="D12879" s="23">
        <v>1300.2869650131699</v>
      </c>
      <c r="E12879" s="23">
        <v>1215.09356482556</v>
      </c>
      <c r="F12879" s="23">
        <v>1355.83528314759</v>
      </c>
      <c r="G12879" s="26">
        <v>-1.9153594615763801E-2</v>
      </c>
      <c r="H12879" s="26">
        <v>0.90284635695749504</v>
      </c>
    </row>
    <row r="12880" spans="1:8" x14ac:dyDescent="0.2">
      <c r="A12880" t="s">
        <v>24169</v>
      </c>
      <c r="B12880" t="s">
        <v>46117</v>
      </c>
      <c r="C12880" s="23">
        <v>1914.1021773437301</v>
      </c>
      <c r="D12880" s="23">
        <v>2111.5072887871002</v>
      </c>
      <c r="E12880" s="23">
        <v>2120.6091513516199</v>
      </c>
      <c r="F12880" s="23">
        <v>1957.91176097634</v>
      </c>
      <c r="G12880" s="26">
        <v>-1.9165298637194302E-2</v>
      </c>
      <c r="H12880" s="26">
        <v>0.89636341667465202</v>
      </c>
    </row>
    <row r="12881" spans="1:8" x14ac:dyDescent="0.2">
      <c r="A12881" t="s">
        <v>24170</v>
      </c>
      <c r="B12881" t="s">
        <v>46118</v>
      </c>
      <c r="C12881" s="23">
        <v>587.06684137465504</v>
      </c>
      <c r="D12881" s="23">
        <v>540.42447468680302</v>
      </c>
      <c r="E12881" s="23">
        <v>598.83990177310704</v>
      </c>
      <c r="F12881" s="23">
        <v>544.38135939693802</v>
      </c>
      <c r="G12881" s="26">
        <v>-1.9166920051302199E-2</v>
      </c>
      <c r="H12881" s="26">
        <v>0.91885654380114401</v>
      </c>
    </row>
    <row r="12882" spans="1:8" x14ac:dyDescent="0.2">
      <c r="A12882" t="s">
        <v>24171</v>
      </c>
      <c r="B12882" t="s">
        <v>46119</v>
      </c>
      <c r="C12882" s="23">
        <v>311.466330632856</v>
      </c>
      <c r="D12882" s="23">
        <v>326.82257648446</v>
      </c>
      <c r="E12882" s="23">
        <v>260.23898800802198</v>
      </c>
      <c r="F12882" s="23">
        <v>386.185066922614</v>
      </c>
      <c r="G12882" s="26">
        <v>-1.92081304993451E-2</v>
      </c>
      <c r="H12882" s="26">
        <v>0.93883635165108903</v>
      </c>
    </row>
    <row r="12883" spans="1:8" x14ac:dyDescent="0.2">
      <c r="A12883" t="s">
        <v>24172</v>
      </c>
      <c r="B12883" t="s">
        <v>4866</v>
      </c>
      <c r="C12883" s="23">
        <v>7510.1139177140403</v>
      </c>
      <c r="D12883" s="23">
        <v>8273.2800790066103</v>
      </c>
      <c r="E12883" s="23">
        <v>9181.8893501269195</v>
      </c>
      <c r="F12883" s="23">
        <v>6813.6073735117598</v>
      </c>
      <c r="G12883" s="26">
        <v>-1.92985939623803E-2</v>
      </c>
      <c r="H12883" s="26">
        <v>0.904088257887809</v>
      </c>
    </row>
    <row r="12884" spans="1:8" x14ac:dyDescent="0.2">
      <c r="A12884" t="s">
        <v>24173</v>
      </c>
      <c r="B12884" t="s">
        <v>2814</v>
      </c>
      <c r="C12884" s="23">
        <v>498.34612901256901</v>
      </c>
      <c r="D12884" s="23">
        <v>430.70546686701999</v>
      </c>
      <c r="E12884" s="23">
        <v>484.68302227516398</v>
      </c>
      <c r="F12884" s="23">
        <v>457.83868174921997</v>
      </c>
      <c r="G12884" s="26">
        <v>-1.93893005168638E-2</v>
      </c>
      <c r="H12884" s="26">
        <v>0.92304209119615799</v>
      </c>
    </row>
    <row r="12885" spans="1:8" x14ac:dyDescent="0.2">
      <c r="A12885" t="s">
        <v>24174</v>
      </c>
      <c r="B12885" t="s">
        <v>46120</v>
      </c>
      <c r="C12885" s="23">
        <v>2.83151209666232</v>
      </c>
      <c r="D12885" s="23">
        <v>4.668893949778</v>
      </c>
      <c r="E12885" s="23">
        <v>2.9022935465578699</v>
      </c>
      <c r="F12885" s="23">
        <v>4.6528321315977603</v>
      </c>
      <c r="G12885" s="26">
        <v>-1.9500093538166501E-2</v>
      </c>
      <c r="H12885" s="26">
        <v>0.990706224177337</v>
      </c>
    </row>
    <row r="12886" spans="1:8" x14ac:dyDescent="0.2">
      <c r="A12886" t="s">
        <v>24175</v>
      </c>
      <c r="B12886" t="s">
        <v>46121</v>
      </c>
      <c r="C12886" s="23">
        <v>33.034307794393797</v>
      </c>
      <c r="D12886" s="23">
        <v>31.515034161001498</v>
      </c>
      <c r="E12886" s="23">
        <v>32.892660194322502</v>
      </c>
      <c r="F12886" s="23">
        <v>32.569824921184299</v>
      </c>
      <c r="G12886" s="26">
        <v>-1.9551114972693798E-2</v>
      </c>
      <c r="H12886" s="26">
        <v>0.97361663621663197</v>
      </c>
    </row>
    <row r="12887" spans="1:8" x14ac:dyDescent="0.2">
      <c r="A12887" t="s">
        <v>24176</v>
      </c>
      <c r="B12887" t="s">
        <v>46122</v>
      </c>
      <c r="C12887" s="23">
        <v>1463.89175397442</v>
      </c>
      <c r="D12887" s="23">
        <v>1390.1631735464</v>
      </c>
      <c r="E12887" s="23">
        <v>1529.5086990360001</v>
      </c>
      <c r="F12887" s="23">
        <v>1364.21038098446</v>
      </c>
      <c r="G12887" s="26">
        <v>-1.9565856852975301E-2</v>
      </c>
      <c r="H12887" s="26">
        <v>0.89910924848501095</v>
      </c>
    </row>
    <row r="12888" spans="1:8" x14ac:dyDescent="0.2">
      <c r="A12888" t="s">
        <v>24177</v>
      </c>
      <c r="B12888" t="s">
        <v>46123</v>
      </c>
      <c r="C12888" s="23">
        <v>2497.3936692561701</v>
      </c>
      <c r="D12888" s="23">
        <v>2655.4334339362399</v>
      </c>
      <c r="E12888" s="23">
        <v>2516.2885048656699</v>
      </c>
      <c r="F12888" s="23">
        <v>2706.0871677372602</v>
      </c>
      <c r="G12888" s="26">
        <v>-1.95833454437019E-2</v>
      </c>
      <c r="H12888" s="26">
        <v>0.88908890425606202</v>
      </c>
    </row>
    <row r="12889" spans="1:8" x14ac:dyDescent="0.2">
      <c r="A12889" t="s">
        <v>24178</v>
      </c>
      <c r="B12889" t="s">
        <v>2213</v>
      </c>
      <c r="C12889" s="23">
        <v>1546.00560477763</v>
      </c>
      <c r="D12889" s="23">
        <v>1455.52768884329</v>
      </c>
      <c r="E12889" s="23">
        <v>1577.8802581453001</v>
      </c>
      <c r="F12889" s="23">
        <v>1465.64212145329</v>
      </c>
      <c r="G12889" s="26">
        <v>-1.9687907902862699E-2</v>
      </c>
      <c r="H12889" s="26">
        <v>0.89608898715569996</v>
      </c>
    </row>
    <row r="12890" spans="1:8" x14ac:dyDescent="0.2">
      <c r="A12890" t="s">
        <v>24179</v>
      </c>
      <c r="B12890" t="s">
        <v>46124</v>
      </c>
      <c r="C12890" s="23">
        <v>867.38653894422498</v>
      </c>
      <c r="D12890" s="23">
        <v>812.38754726137097</v>
      </c>
      <c r="E12890" s="23">
        <v>817.47934894713399</v>
      </c>
      <c r="F12890" s="23">
        <v>885.89923785621397</v>
      </c>
      <c r="G12890" s="26">
        <v>-1.9768820416073401E-2</v>
      </c>
      <c r="H12890" s="26">
        <v>0.90689358749823101</v>
      </c>
    </row>
    <row r="12891" spans="1:8" x14ac:dyDescent="0.2">
      <c r="A12891" t="s">
        <v>24180</v>
      </c>
      <c r="B12891" t="s">
        <v>46125</v>
      </c>
      <c r="C12891" s="23">
        <v>885.31944888975295</v>
      </c>
      <c r="D12891" s="23">
        <v>954.78881272959995</v>
      </c>
      <c r="E12891" s="23">
        <v>981.94264991874604</v>
      </c>
      <c r="F12891" s="23">
        <v>883.10753857725501</v>
      </c>
      <c r="G12891" s="26">
        <v>-1.9799241808009502E-2</v>
      </c>
      <c r="H12891" s="26">
        <v>0.90596075349331495</v>
      </c>
    </row>
    <row r="12892" spans="1:8" x14ac:dyDescent="0.2">
      <c r="A12892" t="s">
        <v>24181</v>
      </c>
      <c r="B12892" t="s">
        <v>46126</v>
      </c>
      <c r="C12892" s="23">
        <v>321.84854165395097</v>
      </c>
      <c r="D12892" s="23">
        <v>354.835940183128</v>
      </c>
      <c r="E12892" s="23">
        <v>361.81926213754798</v>
      </c>
      <c r="F12892" s="23">
        <v>323.837116359204</v>
      </c>
      <c r="G12892" s="26">
        <v>-1.9802312266894401E-2</v>
      </c>
      <c r="H12892" s="26">
        <v>0.92854498794756501</v>
      </c>
    </row>
    <row r="12893" spans="1:8" x14ac:dyDescent="0.2">
      <c r="A12893" t="s">
        <v>24182</v>
      </c>
      <c r="B12893" t="s">
        <v>88</v>
      </c>
      <c r="C12893" s="23">
        <v>2498.33750662172</v>
      </c>
      <c r="D12893" s="23">
        <v>2816.51027520358</v>
      </c>
      <c r="E12893" s="23">
        <v>2734.9279520396999</v>
      </c>
      <c r="F12893" s="23">
        <v>2652.11431501072</v>
      </c>
      <c r="G12893" s="26">
        <v>-1.98213606440369E-2</v>
      </c>
      <c r="H12893" s="26">
        <v>0.88930107682718496</v>
      </c>
    </row>
    <row r="12894" spans="1:8" x14ac:dyDescent="0.2">
      <c r="A12894" t="s">
        <v>24183</v>
      </c>
      <c r="B12894" t="s">
        <v>46127</v>
      </c>
      <c r="C12894" s="23">
        <v>4.7191868277705398</v>
      </c>
      <c r="D12894" s="23">
        <v>4.668893949778</v>
      </c>
      <c r="E12894" s="23">
        <v>5.8045870931157397</v>
      </c>
      <c r="F12894" s="23">
        <v>3.7222657052782102</v>
      </c>
      <c r="G12894" s="26">
        <v>-1.98543527451213E-2</v>
      </c>
      <c r="H12894" s="26">
        <v>0.98941451611339104</v>
      </c>
    </row>
    <row r="12895" spans="1:8" x14ac:dyDescent="0.2">
      <c r="A12895" t="s">
        <v>24184</v>
      </c>
      <c r="B12895" t="s">
        <v>46128</v>
      </c>
      <c r="C12895" s="23">
        <v>53.798729836584201</v>
      </c>
      <c r="D12895" s="23">
        <v>50.190609960113498</v>
      </c>
      <c r="E12895" s="23">
        <v>59.0133021133434</v>
      </c>
      <c r="F12895" s="23">
        <v>46.5283213159776</v>
      </c>
      <c r="G12895" s="26">
        <v>-1.985783294491E-2</v>
      </c>
      <c r="H12895" s="26">
        <v>0.96684017251399701</v>
      </c>
    </row>
    <row r="12896" spans="1:8" x14ac:dyDescent="0.2">
      <c r="A12896" t="s">
        <v>24185</v>
      </c>
      <c r="B12896" t="s">
        <v>7835</v>
      </c>
      <c r="C12896" s="23">
        <v>682.39441529561998</v>
      </c>
      <c r="D12896" s="23">
        <v>728.34745616536702</v>
      </c>
      <c r="E12896" s="23">
        <v>802.96788121434395</v>
      </c>
      <c r="F12896" s="23">
        <v>627.20177133937796</v>
      </c>
      <c r="G12896" s="26">
        <v>-1.9893848414793198E-2</v>
      </c>
      <c r="H12896" s="26">
        <v>0.91683219991881404</v>
      </c>
    </row>
    <row r="12897" spans="1:8" x14ac:dyDescent="0.2">
      <c r="A12897" t="s">
        <v>24186</v>
      </c>
      <c r="B12897" t="s">
        <v>46129</v>
      </c>
      <c r="C12897" s="23">
        <v>287.87039649400299</v>
      </c>
      <c r="D12897" s="23">
        <v>277.79919001179098</v>
      </c>
      <c r="E12897" s="23">
        <v>279.58761165174201</v>
      </c>
      <c r="F12897" s="23">
        <v>294.05899071697797</v>
      </c>
      <c r="G12897" s="26">
        <v>-1.9902550102128502E-2</v>
      </c>
      <c r="H12897" s="26">
        <v>0.93133480055844797</v>
      </c>
    </row>
    <row r="12898" spans="1:8" x14ac:dyDescent="0.2">
      <c r="A12898" t="s">
        <v>24187</v>
      </c>
      <c r="B12898" t="s">
        <v>46130</v>
      </c>
      <c r="C12898" s="23">
        <v>15.1013978488657</v>
      </c>
      <c r="D12898" s="23">
        <v>12.8394583618895</v>
      </c>
      <c r="E12898" s="23">
        <v>11.609174186231501</v>
      </c>
      <c r="F12898" s="23">
        <v>16.7501956737519</v>
      </c>
      <c r="G12898" s="26">
        <v>-1.99352531678154E-2</v>
      </c>
      <c r="H12898" s="26">
        <v>0.98214069571434603</v>
      </c>
    </row>
    <row r="12899" spans="1:8" x14ac:dyDescent="0.2">
      <c r="A12899" t="s">
        <v>24188</v>
      </c>
      <c r="B12899" t="s">
        <v>46131</v>
      </c>
      <c r="C12899" s="23">
        <v>1234.5392741447699</v>
      </c>
      <c r="D12899" s="23">
        <v>1330.6347756867301</v>
      </c>
      <c r="E12899" s="23">
        <v>1100.9366853276199</v>
      </c>
      <c r="F12899" s="23">
        <v>1499.1425128008</v>
      </c>
      <c r="G12899" s="26">
        <v>-1.99976132561757E-2</v>
      </c>
      <c r="H12899" s="26">
        <v>0.91195499711860095</v>
      </c>
    </row>
    <row r="12900" spans="1:8" x14ac:dyDescent="0.2">
      <c r="A12900" t="s">
        <v>24189</v>
      </c>
      <c r="B12900" t="s">
        <v>46132</v>
      </c>
      <c r="C12900" s="23">
        <v>460.59263439040501</v>
      </c>
      <c r="D12900" s="23">
        <v>451.71548964102101</v>
      </c>
      <c r="E12900" s="23">
        <v>497.25962764358201</v>
      </c>
      <c r="F12900" s="23">
        <v>428.060556106994</v>
      </c>
      <c r="G12900" s="26">
        <v>-2.0034840290622101E-2</v>
      </c>
      <c r="H12900" s="26">
        <v>0.92079961063164595</v>
      </c>
    </row>
    <row r="12901" spans="1:8" x14ac:dyDescent="0.2">
      <c r="A12901" t="s">
        <v>24190</v>
      </c>
      <c r="B12901" t="s">
        <v>46133</v>
      </c>
      <c r="C12901" s="23">
        <v>573.85311825689803</v>
      </c>
      <c r="D12901" s="23">
        <v>650.143482506586</v>
      </c>
      <c r="E12901" s="23">
        <v>659.78806625082302</v>
      </c>
      <c r="F12901" s="23">
        <v>580.67345002340096</v>
      </c>
      <c r="G12901" s="26">
        <v>-2.0075277762246001E-2</v>
      </c>
      <c r="H12901" s="26">
        <v>0.91507494856146299</v>
      </c>
    </row>
    <row r="12902" spans="1:8" x14ac:dyDescent="0.2">
      <c r="A12902" t="s">
        <v>24191</v>
      </c>
      <c r="B12902" t="s">
        <v>46134</v>
      </c>
      <c r="C12902" s="23">
        <v>167.05921370307701</v>
      </c>
      <c r="D12902" s="23">
        <v>234.61192097634401</v>
      </c>
      <c r="E12902" s="23">
        <v>211.867428898725</v>
      </c>
      <c r="F12902" s="23">
        <v>194.488383100786</v>
      </c>
      <c r="G12902" s="26">
        <v>-2.01045486915555E-2</v>
      </c>
      <c r="H12902" s="26">
        <v>0.94310952755581801</v>
      </c>
    </row>
    <row r="12903" spans="1:8" x14ac:dyDescent="0.2">
      <c r="A12903" t="s">
        <v>24192</v>
      </c>
      <c r="B12903" t="s">
        <v>46135</v>
      </c>
      <c r="C12903" s="23">
        <v>141.57560483311599</v>
      </c>
      <c r="D12903" s="23">
        <v>218.270792152121</v>
      </c>
      <c r="E12903" s="23">
        <v>196.38852998374901</v>
      </c>
      <c r="F12903" s="23">
        <v>167.50195673751901</v>
      </c>
      <c r="G12903" s="26">
        <v>-2.0120153794072199E-2</v>
      </c>
      <c r="H12903" s="26">
        <v>0.94739906681299102</v>
      </c>
    </row>
    <row r="12904" spans="1:8" x14ac:dyDescent="0.2">
      <c r="A12904" t="s">
        <v>24193</v>
      </c>
      <c r="B12904" t="s">
        <v>46136</v>
      </c>
      <c r="C12904" s="23">
        <v>3175.0688977240202</v>
      </c>
      <c r="D12904" s="23">
        <v>2510.6977214931198</v>
      </c>
      <c r="E12904" s="23">
        <v>3142.2164797399901</v>
      </c>
      <c r="F12904" s="23">
        <v>2626.0584550737799</v>
      </c>
      <c r="G12904" s="26">
        <v>-2.0212357419860199E-2</v>
      </c>
      <c r="H12904" s="26">
        <v>0.90212697594051505</v>
      </c>
    </row>
    <row r="12905" spans="1:8" x14ac:dyDescent="0.2">
      <c r="A12905" t="s">
        <v>24194</v>
      </c>
      <c r="B12905" t="s">
        <v>46137</v>
      </c>
      <c r="C12905" s="23">
        <v>1066.53622307614</v>
      </c>
      <c r="D12905" s="23">
        <v>1015.48443407671</v>
      </c>
      <c r="E12905" s="23">
        <v>1009.99815420214</v>
      </c>
      <c r="F12905" s="23">
        <v>1101.79064876235</v>
      </c>
      <c r="G12905" s="26">
        <v>-2.0267008166761399E-2</v>
      </c>
      <c r="H12905" s="26">
        <v>0.89998060673761904</v>
      </c>
    </row>
    <row r="12906" spans="1:8" x14ac:dyDescent="0.2">
      <c r="A12906" t="s">
        <v>24195</v>
      </c>
      <c r="B12906" t="s">
        <v>46138</v>
      </c>
      <c r="C12906" s="23">
        <v>228.40864246409399</v>
      </c>
      <c r="D12906" s="23">
        <v>155.24072383011799</v>
      </c>
      <c r="E12906" s="23">
        <v>202.19311707686501</v>
      </c>
      <c r="F12906" s="23">
        <v>187.97441811655</v>
      </c>
      <c r="G12906" s="26">
        <v>-2.0271189617821001E-2</v>
      </c>
      <c r="H12906" s="26">
        <v>0.94432570558450102</v>
      </c>
    </row>
    <row r="12907" spans="1:8" x14ac:dyDescent="0.2">
      <c r="A12907" t="s">
        <v>24196</v>
      </c>
      <c r="B12907" t="s">
        <v>46139</v>
      </c>
      <c r="C12907" s="23">
        <v>885.31944888975295</v>
      </c>
      <c r="D12907" s="23">
        <v>1030.65833941349</v>
      </c>
      <c r="E12907" s="23">
        <v>919.05962307665902</v>
      </c>
      <c r="F12907" s="23">
        <v>1022.69250252519</v>
      </c>
      <c r="G12907" s="26">
        <v>-2.0283504266083399E-2</v>
      </c>
      <c r="H12907" s="26">
        <v>0.90578254080252796</v>
      </c>
    </row>
    <row r="12908" spans="1:8" x14ac:dyDescent="0.2">
      <c r="A12908" t="s">
        <v>24197</v>
      </c>
      <c r="B12908" t="s">
        <v>46140</v>
      </c>
      <c r="C12908" s="23">
        <v>354.88284944834498</v>
      </c>
      <c r="D12908" s="23">
        <v>347.83259925846102</v>
      </c>
      <c r="E12908" s="23">
        <v>311.51284066387802</v>
      </c>
      <c r="F12908" s="23">
        <v>401.07412974372698</v>
      </c>
      <c r="G12908" s="26">
        <v>-2.03226316730379E-2</v>
      </c>
      <c r="H12908" s="26">
        <v>0.92864143612584005</v>
      </c>
    </row>
    <row r="12909" spans="1:8" x14ac:dyDescent="0.2">
      <c r="A12909" t="s">
        <v>24198</v>
      </c>
      <c r="B12909" t="s">
        <v>46141</v>
      </c>
      <c r="C12909" s="23">
        <v>252.004576602947</v>
      </c>
      <c r="D12909" s="23">
        <v>248.61860282567801</v>
      </c>
      <c r="E12909" s="23">
        <v>262.17385037239399</v>
      </c>
      <c r="F12909" s="23">
        <v>245.669536548362</v>
      </c>
      <c r="G12909" s="26">
        <v>-2.0382616609620301E-2</v>
      </c>
      <c r="H12909" s="26">
        <v>0.93278096817011202</v>
      </c>
    </row>
    <row r="12910" spans="1:8" x14ac:dyDescent="0.2">
      <c r="A12910" t="s">
        <v>24199</v>
      </c>
      <c r="B12910" t="s">
        <v>46142</v>
      </c>
      <c r="C12910" s="23">
        <v>652.19161959788903</v>
      </c>
      <c r="D12910" s="23">
        <v>673.48795225547599</v>
      </c>
      <c r="E12910" s="23">
        <v>623.02568132775605</v>
      </c>
      <c r="F12910" s="23">
        <v>721.18898039765304</v>
      </c>
      <c r="G12910" s="26">
        <v>-2.04573420266249E-2</v>
      </c>
      <c r="H12910" s="26">
        <v>0.91059318036161896</v>
      </c>
    </row>
    <row r="12911" spans="1:8" x14ac:dyDescent="0.2">
      <c r="A12911" t="s">
        <v>24200</v>
      </c>
      <c r="B12911" t="s">
        <v>46143</v>
      </c>
      <c r="C12911" s="23">
        <v>25.4836088699609</v>
      </c>
      <c r="D12911" s="23">
        <v>26.846140211223499</v>
      </c>
      <c r="E12911" s="23">
        <v>24.185779554648899</v>
      </c>
      <c r="F12911" s="23">
        <v>28.847559215906099</v>
      </c>
      <c r="G12911" s="26">
        <v>-2.0469310160275499E-2</v>
      </c>
      <c r="H12911" s="26">
        <v>0.97508981945560802</v>
      </c>
    </row>
    <row r="12912" spans="1:8" x14ac:dyDescent="0.2">
      <c r="A12912" t="s">
        <v>24201</v>
      </c>
      <c r="B12912" t="s">
        <v>46144</v>
      </c>
      <c r="C12912" s="23">
        <v>959.88260076852805</v>
      </c>
      <c r="D12912" s="23">
        <v>695.66519851692203</v>
      </c>
      <c r="E12912" s="23">
        <v>966.46375100377099</v>
      </c>
      <c r="F12912" s="23">
        <v>714.67501541341596</v>
      </c>
      <c r="G12912" s="26">
        <v>-2.0473978938186602E-2</v>
      </c>
      <c r="H12912" s="26">
        <v>0.92296141719045799</v>
      </c>
    </row>
    <row r="12913" spans="1:8" x14ac:dyDescent="0.2">
      <c r="A12913" t="s">
        <v>24202</v>
      </c>
      <c r="B12913" t="s">
        <v>8398</v>
      </c>
      <c r="C12913" s="23">
        <v>1478.0493144577299</v>
      </c>
      <c r="D12913" s="23">
        <v>1387.8287265715101</v>
      </c>
      <c r="E12913" s="23">
        <v>1506.29035066354</v>
      </c>
      <c r="F12913" s="23">
        <v>1401.4330380372501</v>
      </c>
      <c r="G12913" s="26">
        <v>-2.05351611566492E-2</v>
      </c>
      <c r="H12913" s="26">
        <v>0.89245953706437597</v>
      </c>
    </row>
    <row r="12914" spans="1:8" x14ac:dyDescent="0.2">
      <c r="A12914" t="s">
        <v>24203</v>
      </c>
      <c r="B12914" t="s">
        <v>46145</v>
      </c>
      <c r="C12914" s="23">
        <v>298.25260751509802</v>
      </c>
      <c r="D12914" s="23">
        <v>247.45137933823401</v>
      </c>
      <c r="E12914" s="23">
        <v>198.32339234812099</v>
      </c>
      <c r="F12914" s="23">
        <v>355.47637485406898</v>
      </c>
      <c r="G12914" s="26">
        <v>-2.0580310242847202E-2</v>
      </c>
      <c r="H12914" s="26">
        <v>0.94375775105234305</v>
      </c>
    </row>
    <row r="12915" spans="1:8" x14ac:dyDescent="0.2">
      <c r="A12915" t="s">
        <v>24204</v>
      </c>
      <c r="B12915" t="s">
        <v>46146</v>
      </c>
      <c r="C12915" s="23">
        <v>7.5506989244328704</v>
      </c>
      <c r="D12915" s="23">
        <v>3.5016704623335002</v>
      </c>
      <c r="E12915" s="23">
        <v>2.9022935465578699</v>
      </c>
      <c r="F12915" s="23">
        <v>8.3750978368759696</v>
      </c>
      <c r="G12915" s="26">
        <v>-2.07662409272747E-2</v>
      </c>
      <c r="H12915" s="26">
        <v>0.98839305878230199</v>
      </c>
    </row>
    <row r="12916" spans="1:8" x14ac:dyDescent="0.2">
      <c r="A12916" t="s">
        <v>24205</v>
      </c>
      <c r="B12916" t="s">
        <v>46147</v>
      </c>
      <c r="C12916" s="23">
        <v>739.96849459442103</v>
      </c>
      <c r="D12916" s="23">
        <v>575.44117931013795</v>
      </c>
      <c r="E12916" s="23">
        <v>565.947241578785</v>
      </c>
      <c r="F12916" s="23">
        <v>769.57843456626904</v>
      </c>
      <c r="G12916" s="26">
        <v>-2.0774746663737399E-2</v>
      </c>
      <c r="H12916" s="26">
        <v>0.92220729325656103</v>
      </c>
    </row>
    <row r="12917" spans="1:8" x14ac:dyDescent="0.2">
      <c r="A12917" t="s">
        <v>24206</v>
      </c>
      <c r="B12917" t="s">
        <v>41</v>
      </c>
      <c r="C12917" s="23">
        <v>1483.71233865106</v>
      </c>
      <c r="D12917" s="23">
        <v>1346.9759045109499</v>
      </c>
      <c r="E12917" s="23">
        <v>1494.6811764772999</v>
      </c>
      <c r="F12917" s="23">
        <v>1378.16887737926</v>
      </c>
      <c r="G12917" s="26">
        <v>-2.0787004511450401E-2</v>
      </c>
      <c r="H12917" s="26">
        <v>0.89300084999284102</v>
      </c>
    </row>
    <row r="12918" spans="1:8" x14ac:dyDescent="0.2">
      <c r="A12918" t="s">
        <v>24207</v>
      </c>
      <c r="B12918" t="s">
        <v>46148</v>
      </c>
      <c r="C12918" s="23">
        <v>936.28666662967498</v>
      </c>
      <c r="D12918" s="23">
        <v>1049.3339152126</v>
      </c>
      <c r="E12918" s="23">
        <v>1075.7834745907801</v>
      </c>
      <c r="F12918" s="23">
        <v>938.01095773010798</v>
      </c>
      <c r="G12918" s="26">
        <v>-2.08622787965978E-2</v>
      </c>
      <c r="H12918" s="26">
        <v>0.90202209037224801</v>
      </c>
    </row>
    <row r="12919" spans="1:8" x14ac:dyDescent="0.2">
      <c r="A12919" t="s">
        <v>24208</v>
      </c>
      <c r="B12919" t="s">
        <v>2914</v>
      </c>
      <c r="C12919" s="23">
        <v>1715.89633057737</v>
      </c>
      <c r="D12919" s="23">
        <v>1994.7849400426501</v>
      </c>
      <c r="E12919" s="23">
        <v>1964.85273101968</v>
      </c>
      <c r="F12919" s="23">
        <v>1798.7849020756901</v>
      </c>
      <c r="G12919" s="26">
        <v>-2.0962956107709499E-2</v>
      </c>
      <c r="H12919" s="26">
        <v>0.89146521005344803</v>
      </c>
    </row>
    <row r="12920" spans="1:8" x14ac:dyDescent="0.2">
      <c r="A12920" t="s">
        <v>24209</v>
      </c>
      <c r="B12920" t="s">
        <v>46149</v>
      </c>
      <c r="C12920" s="23">
        <v>420.95146503713198</v>
      </c>
      <c r="D12920" s="23">
        <v>400.35765619346301</v>
      </c>
      <c r="E12920" s="23">
        <v>410.19082124684599</v>
      </c>
      <c r="F12920" s="23">
        <v>423.40772397539598</v>
      </c>
      <c r="G12920" s="26">
        <v>-2.0987508692907001E-2</v>
      </c>
      <c r="H12920" s="26">
        <v>0.91778993215191096</v>
      </c>
    </row>
    <row r="12921" spans="1:8" x14ac:dyDescent="0.2">
      <c r="A12921" t="s">
        <v>24210</v>
      </c>
      <c r="B12921" t="s">
        <v>46150</v>
      </c>
      <c r="C12921" s="23">
        <v>117.979670694264</v>
      </c>
      <c r="D12921" s="23">
        <v>151.739053367785</v>
      </c>
      <c r="E12921" s="23">
        <v>107.38486122264101</v>
      </c>
      <c r="F12921" s="23">
        <v>165.64082388488001</v>
      </c>
      <c r="G12921" s="26">
        <v>-2.0988440323018599E-2</v>
      </c>
      <c r="H12921" s="26">
        <v>0.95095806818352302</v>
      </c>
    </row>
    <row r="12922" spans="1:8" x14ac:dyDescent="0.2">
      <c r="A12922" t="s">
        <v>24211</v>
      </c>
      <c r="B12922" t="s">
        <v>1007</v>
      </c>
      <c r="C12922" s="23">
        <v>6102.8524056728602</v>
      </c>
      <c r="D12922" s="23">
        <v>6423.2308514070801</v>
      </c>
      <c r="E12922" s="23">
        <v>6058.0540628484596</v>
      </c>
      <c r="F12922" s="23">
        <v>6650.7582489058404</v>
      </c>
      <c r="G12922" s="26">
        <v>-2.0995221200670801E-2</v>
      </c>
      <c r="H12922" s="26">
        <v>0.87398993998095997</v>
      </c>
    </row>
    <row r="12923" spans="1:8" x14ac:dyDescent="0.2">
      <c r="A12923" t="s">
        <v>24212</v>
      </c>
      <c r="B12923" t="s">
        <v>46151</v>
      </c>
      <c r="C12923" s="23">
        <v>310.52249326730202</v>
      </c>
      <c r="D12923" s="23">
        <v>224.10690958934401</v>
      </c>
      <c r="E12923" s="23">
        <v>273.78302455862598</v>
      </c>
      <c r="F12923" s="23">
        <v>269.86426363266997</v>
      </c>
      <c r="G12923" s="26">
        <v>-2.09980505782906E-2</v>
      </c>
      <c r="H12923" s="26">
        <v>0.93410769766214596</v>
      </c>
    </row>
    <row r="12924" spans="1:8" x14ac:dyDescent="0.2">
      <c r="A12924" t="s">
        <v>24213</v>
      </c>
      <c r="B12924" t="s">
        <v>46152</v>
      </c>
      <c r="C12924" s="23">
        <v>526.66124997919201</v>
      </c>
      <c r="D12924" s="23">
        <v>646.64181204425302</v>
      </c>
      <c r="E12924" s="23">
        <v>697.51788235607501</v>
      </c>
      <c r="F12924" s="23">
        <v>492.269639523043</v>
      </c>
      <c r="G12924" s="26">
        <v>-2.1011117586604001E-2</v>
      </c>
      <c r="H12924" s="26">
        <v>0.92339851309064902</v>
      </c>
    </row>
    <row r="12925" spans="1:8" x14ac:dyDescent="0.2">
      <c r="A12925" t="s">
        <v>24214</v>
      </c>
      <c r="B12925" t="s">
        <v>6071</v>
      </c>
      <c r="C12925" s="23">
        <v>7156.1749056312501</v>
      </c>
      <c r="D12925" s="23">
        <v>7179.5916712711096</v>
      </c>
      <c r="E12925" s="23">
        <v>7424.0668920950302</v>
      </c>
      <c r="F12925" s="23">
        <v>7122.5554270498496</v>
      </c>
      <c r="G12925" s="26">
        <v>-2.1060207803638101E-2</v>
      </c>
      <c r="H12925" s="26">
        <v>0.86842294374465001</v>
      </c>
    </row>
    <row r="12926" spans="1:8" x14ac:dyDescent="0.2">
      <c r="A12926" t="s">
        <v>24215</v>
      </c>
      <c r="B12926" t="s">
        <v>46153</v>
      </c>
      <c r="C12926" s="23">
        <v>3512.0188372268399</v>
      </c>
      <c r="D12926" s="23">
        <v>3542.5232843940598</v>
      </c>
      <c r="E12926" s="23">
        <v>3496.2962924200501</v>
      </c>
      <c r="F12926" s="23">
        <v>3661.7788875674401</v>
      </c>
      <c r="G12926" s="26">
        <v>-2.10625537167967E-2</v>
      </c>
      <c r="H12926" s="26">
        <v>0.87452684282959703</v>
      </c>
    </row>
    <row r="12927" spans="1:8" x14ac:dyDescent="0.2">
      <c r="A12927" t="s">
        <v>24216</v>
      </c>
      <c r="B12927" t="s">
        <v>46154</v>
      </c>
      <c r="C12927" s="23">
        <v>453.98577283152599</v>
      </c>
      <c r="D12927" s="23">
        <v>416.69878501768602</v>
      </c>
      <c r="E12927" s="23">
        <v>439.21375671242498</v>
      </c>
      <c r="F12927" s="23">
        <v>444.81075178074599</v>
      </c>
      <c r="G12927" s="26">
        <v>-2.1142530593630499E-2</v>
      </c>
      <c r="H12927" s="26">
        <v>0.91603946336457398</v>
      </c>
    </row>
    <row r="12928" spans="1:8" x14ac:dyDescent="0.2">
      <c r="A12928" t="s">
        <v>24217</v>
      </c>
      <c r="B12928" t="s">
        <v>46155</v>
      </c>
      <c r="C12928" s="23">
        <v>520.99822578586804</v>
      </c>
      <c r="D12928" s="23">
        <v>491.40108821413401</v>
      </c>
      <c r="E12928" s="23">
        <v>524.34770074478899</v>
      </c>
      <c r="F12928" s="23">
        <v>503.43643663887798</v>
      </c>
      <c r="G12928" s="26">
        <v>-2.1171770806922299E-2</v>
      </c>
      <c r="H12928" s="26">
        <v>0.91175855647258996</v>
      </c>
    </row>
    <row r="12929" spans="1:8" x14ac:dyDescent="0.2">
      <c r="A12929" t="s">
        <v>24218</v>
      </c>
      <c r="B12929" t="s">
        <v>46156</v>
      </c>
      <c r="C12929" s="23">
        <v>478.52554433593298</v>
      </c>
      <c r="D12929" s="23">
        <v>469.22384195268899</v>
      </c>
      <c r="E12929" s="23">
        <v>479.84586636423501</v>
      </c>
      <c r="F12929" s="23">
        <v>482.03340883352797</v>
      </c>
      <c r="G12929" s="26">
        <v>-2.11735474075559E-2</v>
      </c>
      <c r="H12929" s="26">
        <v>0.91293884978296902</v>
      </c>
    </row>
    <row r="12930" spans="1:8" x14ac:dyDescent="0.2">
      <c r="A12930" t="s">
        <v>24219</v>
      </c>
      <c r="B12930" t="s">
        <v>46157</v>
      </c>
      <c r="C12930" s="23">
        <v>12.2698857522034</v>
      </c>
      <c r="D12930" s="23">
        <v>18.675575799112</v>
      </c>
      <c r="E12930" s="23">
        <v>14.5114677327894</v>
      </c>
      <c r="F12930" s="23">
        <v>16.7501956737519</v>
      </c>
      <c r="G12930" s="26">
        <v>-2.11865835802722E-2</v>
      </c>
      <c r="H12930" s="26">
        <v>0.98013837042599805</v>
      </c>
    </row>
    <row r="12931" spans="1:8" x14ac:dyDescent="0.2">
      <c r="A12931" t="s">
        <v>24220</v>
      </c>
      <c r="B12931" t="s">
        <v>46158</v>
      </c>
      <c r="C12931" s="23">
        <v>191.59898520748399</v>
      </c>
      <c r="D12931" s="23">
        <v>268.46140211223502</v>
      </c>
      <c r="E12931" s="23">
        <v>207.030272987795</v>
      </c>
      <c r="F12931" s="23">
        <v>258.69746651683499</v>
      </c>
      <c r="G12931" s="26">
        <v>-2.1204247018775799E-2</v>
      </c>
      <c r="H12931" s="26">
        <v>0.93870263642644003</v>
      </c>
    </row>
    <row r="12932" spans="1:8" x14ac:dyDescent="0.2">
      <c r="A12932" t="s">
        <v>24221</v>
      </c>
      <c r="B12932" t="s">
        <v>46159</v>
      </c>
      <c r="C12932" s="23">
        <v>224.633293001878</v>
      </c>
      <c r="D12932" s="23">
        <v>260.29083770012301</v>
      </c>
      <c r="E12932" s="23">
        <v>279.58761165174201</v>
      </c>
      <c r="F12932" s="23">
        <v>212.169145200858</v>
      </c>
      <c r="G12932" s="26">
        <v>-2.1212512226550701E-2</v>
      </c>
      <c r="H12932" s="26">
        <v>0.935254836522038</v>
      </c>
    </row>
    <row r="12933" spans="1:8" x14ac:dyDescent="0.2">
      <c r="A12933" t="s">
        <v>24222</v>
      </c>
      <c r="B12933" t="s">
        <v>46160</v>
      </c>
      <c r="C12933" s="23">
        <v>1106.17739242941</v>
      </c>
      <c r="D12933" s="23">
        <v>1135.7084532834999</v>
      </c>
      <c r="E12933" s="23">
        <v>1035.1513649389699</v>
      </c>
      <c r="F12933" s="23">
        <v>1239.51447985764</v>
      </c>
      <c r="G12933" s="26">
        <v>-2.12427294261061E-2</v>
      </c>
      <c r="H12933" s="26">
        <v>0.89833560335512197</v>
      </c>
    </row>
    <row r="12934" spans="1:8" x14ac:dyDescent="0.2">
      <c r="A12934" t="s">
        <v>24223</v>
      </c>
      <c r="B12934" t="s">
        <v>2264</v>
      </c>
      <c r="C12934" s="23">
        <v>2324.6714313597699</v>
      </c>
      <c r="D12934" s="23">
        <v>2153.5273343351</v>
      </c>
      <c r="E12934" s="23">
        <v>2238.6357555783002</v>
      </c>
      <c r="F12934" s="23">
        <v>2306.8741708461698</v>
      </c>
      <c r="G12934" s="26">
        <v>-2.1257808753089101E-2</v>
      </c>
      <c r="H12934" s="26">
        <v>0.88076522156676895</v>
      </c>
    </row>
    <row r="12935" spans="1:8" x14ac:dyDescent="0.2">
      <c r="A12935" t="s">
        <v>24224</v>
      </c>
      <c r="B12935" t="s">
        <v>46161</v>
      </c>
      <c r="C12935" s="23">
        <v>510.61601476477301</v>
      </c>
      <c r="D12935" s="23">
        <v>563.76894443569302</v>
      </c>
      <c r="E12935" s="23">
        <v>460.497242720516</v>
      </c>
      <c r="F12935" s="23">
        <v>629.06290419201696</v>
      </c>
      <c r="G12935" s="26">
        <v>-2.1275766597883099E-2</v>
      </c>
      <c r="H12935" s="26">
        <v>0.91986152726585302</v>
      </c>
    </row>
    <row r="12936" spans="1:8" x14ac:dyDescent="0.2">
      <c r="A12936" t="s">
        <v>24225</v>
      </c>
      <c r="B12936" t="s">
        <v>46162</v>
      </c>
      <c r="C12936" s="23">
        <v>25.4836088699609</v>
      </c>
      <c r="D12936" s="23">
        <v>37.351151598224</v>
      </c>
      <c r="E12936" s="23">
        <v>30.9577978299506</v>
      </c>
      <c r="F12936" s="23">
        <v>32.569824921184299</v>
      </c>
      <c r="G12936" s="26">
        <v>-2.13461704172507E-2</v>
      </c>
      <c r="H12936" s="26">
        <v>0.972048427784581</v>
      </c>
    </row>
    <row r="12937" spans="1:8" x14ac:dyDescent="0.2">
      <c r="A12937" t="s">
        <v>24226</v>
      </c>
      <c r="B12937" t="s">
        <v>5544</v>
      </c>
      <c r="C12937" s="23">
        <v>1882.0117069148901</v>
      </c>
      <c r="D12937" s="23">
        <v>1567.5811436379599</v>
      </c>
      <c r="E12937" s="23">
        <v>1557.5642033193899</v>
      </c>
      <c r="F12937" s="23">
        <v>1944.88383100786</v>
      </c>
      <c r="G12937" s="26">
        <v>-2.1449293330509801E-2</v>
      </c>
      <c r="H12937" s="26">
        <v>0.89977137531152296</v>
      </c>
    </row>
    <row r="12938" spans="1:8" x14ac:dyDescent="0.2">
      <c r="A12938" t="s">
        <v>24227</v>
      </c>
      <c r="B12938" t="s">
        <v>46163</v>
      </c>
      <c r="C12938" s="23">
        <v>0</v>
      </c>
      <c r="D12938" s="23">
        <v>4.668893949778</v>
      </c>
      <c r="E12938" s="23">
        <v>0</v>
      </c>
      <c r="F12938" s="23">
        <v>4.6528321315977603</v>
      </c>
      <c r="G12938" s="26">
        <v>-2.14500578509009E-2</v>
      </c>
      <c r="H12938" s="26">
        <v>0.99324802081500296</v>
      </c>
    </row>
    <row r="12939" spans="1:8" x14ac:dyDescent="0.2">
      <c r="A12939" t="s">
        <v>24228</v>
      </c>
      <c r="B12939" t="s">
        <v>9245</v>
      </c>
      <c r="C12939" s="23">
        <v>1134.4925133960401</v>
      </c>
      <c r="D12939" s="23">
        <v>1183.5646162687201</v>
      </c>
      <c r="E12939" s="23">
        <v>1200.58209709277</v>
      </c>
      <c r="F12939" s="23">
        <v>1152.0412357836101</v>
      </c>
      <c r="G12939" s="26">
        <v>-2.1565740033622601E-2</v>
      </c>
      <c r="H12939" s="26">
        <v>0.88984244094887699</v>
      </c>
    </row>
    <row r="12940" spans="1:8" x14ac:dyDescent="0.2">
      <c r="A12940" t="s">
        <v>24229</v>
      </c>
      <c r="B12940" t="s">
        <v>10439</v>
      </c>
      <c r="C12940" s="23">
        <v>2054.7339448112898</v>
      </c>
      <c r="D12940" s="23">
        <v>1914.24651940898</v>
      </c>
      <c r="E12940" s="23">
        <v>1882.6210805338701</v>
      </c>
      <c r="F12940" s="23">
        <v>2146.8167455192101</v>
      </c>
      <c r="G12940" s="26">
        <v>-2.16245847422749E-2</v>
      </c>
      <c r="H12940" s="26">
        <v>0.88510193866883302</v>
      </c>
    </row>
    <row r="12941" spans="1:8" x14ac:dyDescent="0.2">
      <c r="A12941" t="s">
        <v>24230</v>
      </c>
      <c r="B12941" t="s">
        <v>3005</v>
      </c>
      <c r="C12941" s="23">
        <v>2147.2300066356001</v>
      </c>
      <c r="D12941" s="23">
        <v>2119.6778531992099</v>
      </c>
      <c r="E12941" s="23">
        <v>2319.8999748819301</v>
      </c>
      <c r="F12941" s="23">
        <v>2011.88461370287</v>
      </c>
      <c r="G12941" s="26">
        <v>-2.1640842729686499E-2</v>
      </c>
      <c r="H12941" s="26">
        <v>0.88355876493859697</v>
      </c>
    </row>
    <row r="12942" spans="1:8" x14ac:dyDescent="0.2">
      <c r="A12942" t="s">
        <v>24231</v>
      </c>
      <c r="B12942" t="s">
        <v>1119</v>
      </c>
      <c r="C12942" s="23">
        <v>1761.2005241239699</v>
      </c>
      <c r="D12942" s="23">
        <v>1857.0525685242001</v>
      </c>
      <c r="E12942" s="23">
        <v>1892.29539235573</v>
      </c>
      <c r="F12942" s="23">
        <v>1780.1735735493</v>
      </c>
      <c r="G12942" s="26">
        <v>-2.16443601055114E-2</v>
      </c>
      <c r="H12942" s="26">
        <v>0.88186705207243099</v>
      </c>
    </row>
    <row r="12943" spans="1:8" x14ac:dyDescent="0.2">
      <c r="A12943" t="s">
        <v>24232</v>
      </c>
      <c r="B12943" t="s">
        <v>46164</v>
      </c>
      <c r="C12943" s="23">
        <v>44.360356181043102</v>
      </c>
      <c r="D12943" s="23">
        <v>72.367856221558995</v>
      </c>
      <c r="E12943" s="23">
        <v>70.622476299574899</v>
      </c>
      <c r="F12943" s="23">
        <v>47.4588877422972</v>
      </c>
      <c r="G12943" s="26">
        <v>-2.17269776657271E-2</v>
      </c>
      <c r="H12943" s="26">
        <v>0.96410865548264402</v>
      </c>
    </row>
    <row r="12944" spans="1:8" x14ac:dyDescent="0.2">
      <c r="A12944" t="s">
        <v>24233</v>
      </c>
      <c r="B12944" t="s">
        <v>46165</v>
      </c>
      <c r="C12944" s="23">
        <v>406.79390455382099</v>
      </c>
      <c r="D12944" s="23">
        <v>637.304024144697</v>
      </c>
      <c r="E12944" s="23">
        <v>536.92430611320594</v>
      </c>
      <c r="F12944" s="23">
        <v>521.11719873894901</v>
      </c>
      <c r="G12944" s="26">
        <v>-2.1788111466104501E-2</v>
      </c>
      <c r="H12944" s="26">
        <v>0.92450037130164697</v>
      </c>
    </row>
    <row r="12945" spans="1:8" x14ac:dyDescent="0.2">
      <c r="A12945" t="s">
        <v>24234</v>
      </c>
      <c r="B12945" t="s">
        <v>1696</v>
      </c>
      <c r="C12945" s="23">
        <v>1131.6610012993799</v>
      </c>
      <c r="D12945" s="23">
        <v>1016.65165756416</v>
      </c>
      <c r="E12945" s="23">
        <v>1194.77750999966</v>
      </c>
      <c r="F12945" s="23">
        <v>987.33097832504495</v>
      </c>
      <c r="G12945" s="26">
        <v>-2.17902119489644E-2</v>
      </c>
      <c r="H12945" s="26">
        <v>0.89900387121256298</v>
      </c>
    </row>
    <row r="12946" spans="1:8" x14ac:dyDescent="0.2">
      <c r="A12946" t="s">
        <v>24235</v>
      </c>
      <c r="B12946" t="s">
        <v>46166</v>
      </c>
      <c r="C12946" s="23">
        <v>373.75959675942698</v>
      </c>
      <c r="D12946" s="23">
        <v>358.33761064546098</v>
      </c>
      <c r="E12946" s="23">
        <v>363.75412450191999</v>
      </c>
      <c r="F12946" s="23">
        <v>379.67110193837698</v>
      </c>
      <c r="G12946" s="26">
        <v>-2.17951978469435E-2</v>
      </c>
      <c r="H12946" s="26">
        <v>0.91777658043451205</v>
      </c>
    </row>
    <row r="12947" spans="1:8" x14ac:dyDescent="0.2">
      <c r="A12947" t="s">
        <v>24236</v>
      </c>
      <c r="B12947" t="s">
        <v>8346</v>
      </c>
      <c r="C12947" s="23">
        <v>5562.0335952103596</v>
      </c>
      <c r="D12947" s="23">
        <v>5645.8600087690402</v>
      </c>
      <c r="E12947" s="23">
        <v>5513.3903072777703</v>
      </c>
      <c r="F12947" s="23">
        <v>5865.3601850921405</v>
      </c>
      <c r="G12947" s="26">
        <v>-2.1871438710460701E-2</v>
      </c>
      <c r="H12947" s="26">
        <v>0.86628101033931004</v>
      </c>
    </row>
    <row r="12948" spans="1:8" x14ac:dyDescent="0.2">
      <c r="A12948" t="s">
        <v>24237</v>
      </c>
      <c r="B12948" t="s">
        <v>3056</v>
      </c>
      <c r="C12948" s="23">
        <v>2338.8289918430801</v>
      </c>
      <c r="D12948" s="23">
        <v>2127.8484176113202</v>
      </c>
      <c r="E12948" s="23">
        <v>2362.4669468981101</v>
      </c>
      <c r="F12948" s="23">
        <v>2173.80317188247</v>
      </c>
      <c r="G12948" s="26">
        <v>-2.1921294423430202E-2</v>
      </c>
      <c r="H12948" s="26">
        <v>0.88005804490353001</v>
      </c>
    </row>
    <row r="12949" spans="1:8" x14ac:dyDescent="0.2">
      <c r="A12949" t="s">
        <v>24238</v>
      </c>
      <c r="B12949" t="s">
        <v>46167</v>
      </c>
      <c r="C12949" s="23">
        <v>41.5288440843808</v>
      </c>
      <c r="D12949" s="23">
        <v>40.8528220605575</v>
      </c>
      <c r="E12949" s="23">
        <v>47.404127927111901</v>
      </c>
      <c r="F12949" s="23">
        <v>36.292090626462503</v>
      </c>
      <c r="G12949" s="26">
        <v>-2.19795704811644E-2</v>
      </c>
      <c r="H12949" s="26">
        <v>0.96705614137804097</v>
      </c>
    </row>
    <row r="12950" spans="1:8" x14ac:dyDescent="0.2">
      <c r="A12950" t="s">
        <v>24239</v>
      </c>
      <c r="B12950" t="s">
        <v>1293</v>
      </c>
      <c r="C12950" s="23">
        <v>4448.3055038565099</v>
      </c>
      <c r="D12950" s="23">
        <v>4949.0275867646797</v>
      </c>
      <c r="E12950" s="23">
        <v>4776.2077464520698</v>
      </c>
      <c r="F12950" s="23">
        <v>4764.5001027561102</v>
      </c>
      <c r="G12950" s="26">
        <v>-2.2054179846626699E-2</v>
      </c>
      <c r="H12950" s="26">
        <v>0.86976610935375698</v>
      </c>
    </row>
    <row r="12951" spans="1:8" x14ac:dyDescent="0.2">
      <c r="A12951" t="s">
        <v>24240</v>
      </c>
      <c r="B12951" t="s">
        <v>46168</v>
      </c>
      <c r="C12951" s="23">
        <v>1736.6607526195601</v>
      </c>
      <c r="D12951" s="23">
        <v>1470.7015941800701</v>
      </c>
      <c r="E12951" s="23">
        <v>1604.0009000643199</v>
      </c>
      <c r="F12951" s="23">
        <v>1654.5471059961601</v>
      </c>
      <c r="G12951" s="26">
        <v>-2.2152646499112999E-2</v>
      </c>
      <c r="H12951" s="26">
        <v>0.88696767466493398</v>
      </c>
    </row>
    <row r="12952" spans="1:8" x14ac:dyDescent="0.2">
      <c r="A12952" t="s">
        <v>24241</v>
      </c>
      <c r="B12952" t="s">
        <v>46169</v>
      </c>
      <c r="C12952" s="23">
        <v>97.2152486520731</v>
      </c>
      <c r="D12952" s="23">
        <v>105.05011387000501</v>
      </c>
      <c r="E12952" s="23">
        <v>113.18944831575701</v>
      </c>
      <c r="F12952" s="23">
        <v>92.126076205635698</v>
      </c>
      <c r="G12952" s="26">
        <v>-2.2160075106405702E-2</v>
      </c>
      <c r="H12952" s="26">
        <v>0.95025359720284497</v>
      </c>
    </row>
    <row r="12953" spans="1:8" x14ac:dyDescent="0.2">
      <c r="A12953" t="s">
        <v>24242</v>
      </c>
      <c r="B12953" t="s">
        <v>46170</v>
      </c>
      <c r="C12953" s="23">
        <v>288.81423385955702</v>
      </c>
      <c r="D12953" s="23">
        <v>379.347633419462</v>
      </c>
      <c r="E12953" s="23">
        <v>266.043575101138</v>
      </c>
      <c r="F12953" s="23">
        <v>411.31036043324201</v>
      </c>
      <c r="G12953" s="26">
        <v>-2.2168782920674399E-2</v>
      </c>
      <c r="H12953" s="26">
        <v>0.93299767989692095</v>
      </c>
    </row>
    <row r="12954" spans="1:8" x14ac:dyDescent="0.2">
      <c r="A12954" t="s">
        <v>24243</v>
      </c>
      <c r="B12954" t="s">
        <v>46171</v>
      </c>
      <c r="C12954" s="23">
        <v>1.88767473110822</v>
      </c>
      <c r="D12954" s="23">
        <v>4.668893949778</v>
      </c>
      <c r="E12954" s="23">
        <v>1.9348623643719101</v>
      </c>
      <c r="F12954" s="23">
        <v>4.6528321315977603</v>
      </c>
      <c r="G12954" s="26">
        <v>-2.2223875456367E-2</v>
      </c>
      <c r="H12954" s="26">
        <v>0.99020919584219003</v>
      </c>
    </row>
    <row r="12955" spans="1:8" x14ac:dyDescent="0.2">
      <c r="A12955" t="s">
        <v>24244</v>
      </c>
      <c r="B12955" t="s">
        <v>6190</v>
      </c>
      <c r="C12955" s="23">
        <v>3674.3588641021402</v>
      </c>
      <c r="D12955" s="23">
        <v>3152.6706395875899</v>
      </c>
      <c r="E12955" s="23">
        <v>3425.6738161204698</v>
      </c>
      <c r="F12955" s="23">
        <v>3509.16599365103</v>
      </c>
      <c r="G12955" s="26">
        <v>-2.2245664626107699E-2</v>
      </c>
      <c r="H12955" s="26">
        <v>0.87601812178008798</v>
      </c>
    </row>
    <row r="12956" spans="1:8" x14ac:dyDescent="0.2">
      <c r="A12956" t="s">
        <v>24245</v>
      </c>
      <c r="B12956" t="s">
        <v>46172</v>
      </c>
      <c r="C12956" s="23">
        <v>385.08564514607599</v>
      </c>
      <c r="D12956" s="23">
        <v>329.15702345934898</v>
      </c>
      <c r="E12956" s="23">
        <v>424.702288979635</v>
      </c>
      <c r="F12956" s="23">
        <v>301.50352212753501</v>
      </c>
      <c r="G12956" s="26">
        <v>-2.22478312112088E-2</v>
      </c>
      <c r="H12956" s="26">
        <v>0.92619724814330096</v>
      </c>
    </row>
    <row r="12957" spans="1:8" x14ac:dyDescent="0.2">
      <c r="A12957" t="s">
        <v>24246</v>
      </c>
      <c r="B12957" t="s">
        <v>46173</v>
      </c>
      <c r="C12957" s="23">
        <v>10.3822110210952</v>
      </c>
      <c r="D12957" s="23">
        <v>8.1705644121114904</v>
      </c>
      <c r="E12957" s="23">
        <v>6.7720182753016998</v>
      </c>
      <c r="F12957" s="23">
        <v>12.0973635421542</v>
      </c>
      <c r="G12957" s="26">
        <v>-2.2249544239092599E-2</v>
      </c>
      <c r="H12957" s="26">
        <v>0.98371802076538895</v>
      </c>
    </row>
    <row r="12958" spans="1:8" x14ac:dyDescent="0.2">
      <c r="A12958" t="s">
        <v>24247</v>
      </c>
      <c r="B12958" t="s">
        <v>46174</v>
      </c>
      <c r="C12958" s="23">
        <v>19.820584676636301</v>
      </c>
      <c r="D12958" s="23">
        <v>5.8361174372224998</v>
      </c>
      <c r="E12958" s="23">
        <v>4.8371559109297904</v>
      </c>
      <c r="F12958" s="23">
        <v>21.403027805349701</v>
      </c>
      <c r="G12958" s="26">
        <v>-2.2275724377508799E-2</v>
      </c>
      <c r="H12958" s="26">
        <v>0.98311184341642899</v>
      </c>
    </row>
    <row r="12959" spans="1:8" x14ac:dyDescent="0.2">
      <c r="A12959" t="s">
        <v>24248</v>
      </c>
      <c r="B12959" t="s">
        <v>46175</v>
      </c>
      <c r="C12959" s="23">
        <v>230.29631719520199</v>
      </c>
      <c r="D12959" s="23">
        <v>274.29751954945698</v>
      </c>
      <c r="E12959" s="23">
        <v>269.91329982988202</v>
      </c>
      <c r="F12959" s="23">
        <v>241.947270843084</v>
      </c>
      <c r="G12959" s="26">
        <v>-2.2308019230468899E-2</v>
      </c>
      <c r="H12959" s="26">
        <v>0.92832146619144995</v>
      </c>
    </row>
    <row r="12960" spans="1:8" x14ac:dyDescent="0.2">
      <c r="A12960" t="s">
        <v>24249</v>
      </c>
      <c r="B12960" t="s">
        <v>7594</v>
      </c>
      <c r="C12960" s="23">
        <v>1294.00102817468</v>
      </c>
      <c r="D12960" s="23">
        <v>1260.60136644006</v>
      </c>
      <c r="E12960" s="23">
        <v>1248.9536562020701</v>
      </c>
      <c r="F12960" s="23">
        <v>1345.59905245807</v>
      </c>
      <c r="G12960" s="26">
        <v>-2.2310232218992799E-2</v>
      </c>
      <c r="H12960" s="26">
        <v>0.88471719469030197</v>
      </c>
    </row>
    <row r="12961" spans="1:8" x14ac:dyDescent="0.2">
      <c r="A12961" t="s">
        <v>24250</v>
      </c>
      <c r="B12961" t="s">
        <v>46176</v>
      </c>
      <c r="C12961" s="23">
        <v>64.180940857679303</v>
      </c>
      <c r="D12961" s="23">
        <v>47.856162985224501</v>
      </c>
      <c r="E12961" s="23">
        <v>64.8178892064591</v>
      </c>
      <c r="F12961" s="23">
        <v>49.320020594936302</v>
      </c>
      <c r="G12961" s="26">
        <v>-2.2310643533280401E-2</v>
      </c>
      <c r="H12961" s="26">
        <v>0.96215511295031397</v>
      </c>
    </row>
    <row r="12962" spans="1:8" x14ac:dyDescent="0.2">
      <c r="A12962" t="s">
        <v>24251</v>
      </c>
      <c r="B12962" t="s">
        <v>624</v>
      </c>
      <c r="C12962" s="23">
        <v>3529.9517471723598</v>
      </c>
      <c r="D12962" s="23">
        <v>3846.0013911296301</v>
      </c>
      <c r="E12962" s="23">
        <v>3731.3820696912398</v>
      </c>
      <c r="F12962" s="23">
        <v>3758.55779590467</v>
      </c>
      <c r="G12962" s="26">
        <v>-2.2340709215925299E-2</v>
      </c>
      <c r="H12962" s="26">
        <v>0.86869655452571004</v>
      </c>
    </row>
    <row r="12963" spans="1:8" x14ac:dyDescent="0.2">
      <c r="A12963" t="s">
        <v>24252</v>
      </c>
      <c r="B12963" t="s">
        <v>140</v>
      </c>
      <c r="C12963" s="23">
        <v>529.49276207585501</v>
      </c>
      <c r="D12963" s="23">
        <v>576.60840279758304</v>
      </c>
      <c r="E12963" s="23">
        <v>633.66742433180195</v>
      </c>
      <c r="F12963" s="23">
        <v>489.47794024408398</v>
      </c>
      <c r="G12963" s="26">
        <v>-2.23763434272066E-2</v>
      </c>
      <c r="H12963" s="26">
        <v>0.91224347119484195</v>
      </c>
    </row>
    <row r="12964" spans="1:8" x14ac:dyDescent="0.2">
      <c r="A12964" t="s">
        <v>24253</v>
      </c>
      <c r="B12964" t="s">
        <v>46177</v>
      </c>
      <c r="C12964" s="23">
        <v>566.30241933246498</v>
      </c>
      <c r="D12964" s="23">
        <v>576.60840279758304</v>
      </c>
      <c r="E12964" s="23">
        <v>594.97017704436405</v>
      </c>
      <c r="F12964" s="23">
        <v>565.78438720228803</v>
      </c>
      <c r="G12964" s="26">
        <v>-2.2434377189933401E-2</v>
      </c>
      <c r="H12964" s="26">
        <v>0.90291201498266305</v>
      </c>
    </row>
    <row r="12965" spans="1:8" x14ac:dyDescent="0.2">
      <c r="A12965" t="s">
        <v>24254</v>
      </c>
      <c r="B12965" t="s">
        <v>46178</v>
      </c>
      <c r="C12965" s="23">
        <v>677.67522846785005</v>
      </c>
      <c r="D12965" s="23">
        <v>653.64515296892</v>
      </c>
      <c r="E12965" s="23">
        <v>614.318800688083</v>
      </c>
      <c r="F12965" s="23">
        <v>737.93917607140497</v>
      </c>
      <c r="G12965" s="26">
        <v>-2.2468536382224801E-2</v>
      </c>
      <c r="H12965" s="26">
        <v>0.90347951987674802</v>
      </c>
    </row>
    <row r="12966" spans="1:8" x14ac:dyDescent="0.2">
      <c r="A12966" t="s">
        <v>24255</v>
      </c>
      <c r="B12966" t="s">
        <v>46179</v>
      </c>
      <c r="C12966" s="23">
        <v>757.901404539949</v>
      </c>
      <c r="D12966" s="23">
        <v>890.59152092015302</v>
      </c>
      <c r="E12966" s="23">
        <v>755.56375328723198</v>
      </c>
      <c r="F12966" s="23">
        <v>917.53849635107804</v>
      </c>
      <c r="G12966" s="26">
        <v>-2.2528541834218301E-2</v>
      </c>
      <c r="H12966" s="26">
        <v>0.90270100637723305</v>
      </c>
    </row>
    <row r="12967" spans="1:8" x14ac:dyDescent="0.2">
      <c r="A12967" t="s">
        <v>24256</v>
      </c>
      <c r="B12967" t="s">
        <v>26</v>
      </c>
      <c r="C12967" s="23">
        <v>648.41627013567199</v>
      </c>
      <c r="D12967" s="23">
        <v>517.08000493791303</v>
      </c>
      <c r="E12967" s="23">
        <v>628.83026842087202</v>
      </c>
      <c r="F12967" s="23">
        <v>556.47872293909199</v>
      </c>
      <c r="G12967" s="26">
        <v>-2.2540865121558101E-2</v>
      </c>
      <c r="H12967" s="26">
        <v>0.909626442781721</v>
      </c>
    </row>
    <row r="12968" spans="1:8" x14ac:dyDescent="0.2">
      <c r="A12968" t="s">
        <v>24257</v>
      </c>
      <c r="B12968" t="s">
        <v>2216</v>
      </c>
      <c r="C12968" s="23">
        <v>1040.1087768406301</v>
      </c>
      <c r="D12968" s="23">
        <v>1070.3439379866099</v>
      </c>
      <c r="E12968" s="23">
        <v>1035.1513649389699</v>
      </c>
      <c r="F12968" s="23">
        <v>1108.3046137465899</v>
      </c>
      <c r="G12968" s="26">
        <v>-2.2634765449840999E-2</v>
      </c>
      <c r="H12968" s="26">
        <v>0.88701914663499404</v>
      </c>
    </row>
    <row r="12969" spans="1:8" x14ac:dyDescent="0.2">
      <c r="A12969" t="s">
        <v>24258</v>
      </c>
      <c r="B12969" t="s">
        <v>10473</v>
      </c>
      <c r="C12969" s="23">
        <v>4095.3103291392699</v>
      </c>
      <c r="D12969" s="23">
        <v>3970.8943042861902</v>
      </c>
      <c r="E12969" s="23">
        <v>4259.5994951647699</v>
      </c>
      <c r="F12969" s="23">
        <v>3935.3654169053898</v>
      </c>
      <c r="G12969" s="26">
        <v>-2.27469790056152E-2</v>
      </c>
      <c r="H12969" s="26">
        <v>0.86535374350358296</v>
      </c>
    </row>
    <row r="12970" spans="1:8" x14ac:dyDescent="0.2">
      <c r="A12970" t="s">
        <v>24259</v>
      </c>
      <c r="B12970" t="s">
        <v>46180</v>
      </c>
      <c r="C12970" s="23">
        <v>471.91868277705402</v>
      </c>
      <c r="D12970" s="23">
        <v>587.11341418458301</v>
      </c>
      <c r="E12970" s="23">
        <v>558.20779212129696</v>
      </c>
      <c r="F12970" s="23">
        <v>516.46436660735105</v>
      </c>
      <c r="G12970" s="26">
        <v>-2.2758552394748999E-2</v>
      </c>
      <c r="H12970" s="26">
        <v>0.90958246917393604</v>
      </c>
    </row>
    <row r="12971" spans="1:8" x14ac:dyDescent="0.2">
      <c r="A12971" t="s">
        <v>24260</v>
      </c>
      <c r="B12971" t="s">
        <v>46181</v>
      </c>
      <c r="C12971" s="23">
        <v>620.10114916904899</v>
      </c>
      <c r="D12971" s="23">
        <v>599.95287254647303</v>
      </c>
      <c r="E12971" s="23">
        <v>588.19815876906205</v>
      </c>
      <c r="F12971" s="23">
        <v>651.39649842368601</v>
      </c>
      <c r="G12971" s="26">
        <v>-2.2791013707145501E-2</v>
      </c>
      <c r="H12971" s="26">
        <v>0.90090082320337095</v>
      </c>
    </row>
    <row r="12972" spans="1:8" x14ac:dyDescent="0.2">
      <c r="A12972" t="s">
        <v>24261</v>
      </c>
      <c r="B12972" t="s">
        <v>2399</v>
      </c>
      <c r="C12972" s="23">
        <v>403.96239245715799</v>
      </c>
      <c r="D12972" s="23">
        <v>414.36433804279699</v>
      </c>
      <c r="E12972" s="23">
        <v>421.79999543307702</v>
      </c>
      <c r="F12972" s="23">
        <v>409.44922758060301</v>
      </c>
      <c r="G12972" s="26">
        <v>-2.2806782711784698E-2</v>
      </c>
      <c r="H12972" s="26">
        <v>0.91057640947932506</v>
      </c>
    </row>
    <row r="12973" spans="1:8" x14ac:dyDescent="0.2">
      <c r="A12973" t="s">
        <v>24262</v>
      </c>
      <c r="B12973" t="s">
        <v>1811</v>
      </c>
      <c r="C12973" s="23">
        <v>1433.6889582766901</v>
      </c>
      <c r="D12973" s="23">
        <v>1652.7884582214101</v>
      </c>
      <c r="E12973" s="23">
        <v>1515.9646624853899</v>
      </c>
      <c r="F12973" s="23">
        <v>1618.2550153697</v>
      </c>
      <c r="G12973" s="26">
        <v>-2.2830502727574201E-2</v>
      </c>
      <c r="H12973" s="26">
        <v>0.883171787523782</v>
      </c>
    </row>
    <row r="12974" spans="1:8" x14ac:dyDescent="0.2">
      <c r="A12974" t="s">
        <v>24263</v>
      </c>
      <c r="B12974" t="s">
        <v>46182</v>
      </c>
      <c r="C12974" s="23">
        <v>695.60813841337801</v>
      </c>
      <c r="D12974" s="23">
        <v>818.22366469859401</v>
      </c>
      <c r="E12974" s="23">
        <v>716.86650599979396</v>
      </c>
      <c r="F12974" s="23">
        <v>819.82902158752495</v>
      </c>
      <c r="G12974" s="26">
        <v>-2.2847097761129899E-2</v>
      </c>
      <c r="H12974" s="26">
        <v>0.90030988606347195</v>
      </c>
    </row>
    <row r="12975" spans="1:8" x14ac:dyDescent="0.2">
      <c r="A12975" t="s">
        <v>24264</v>
      </c>
      <c r="B12975" t="s">
        <v>6521</v>
      </c>
      <c r="C12975" s="23">
        <v>662.57383061898395</v>
      </c>
      <c r="D12975" s="23">
        <v>640.80569460702998</v>
      </c>
      <c r="E12975" s="23">
        <v>585.29586522250395</v>
      </c>
      <c r="F12975" s="23">
        <v>738.86974249772402</v>
      </c>
      <c r="G12975" s="26">
        <v>-2.2859170864358101E-2</v>
      </c>
      <c r="H12975" s="26">
        <v>0.90490635871538305</v>
      </c>
    </row>
    <row r="12976" spans="1:8" x14ac:dyDescent="0.2">
      <c r="A12976" t="s">
        <v>24265</v>
      </c>
      <c r="B12976" t="s">
        <v>1529</v>
      </c>
      <c r="C12976" s="23">
        <v>7009.8801139703601</v>
      </c>
      <c r="D12976" s="23">
        <v>8357.3201701026101</v>
      </c>
      <c r="E12976" s="23">
        <v>7970.6655100301004</v>
      </c>
      <c r="F12976" s="23">
        <v>7639.9503600835196</v>
      </c>
      <c r="G12976" s="26">
        <v>-2.2861234872527701E-2</v>
      </c>
      <c r="H12976" s="26">
        <v>0.87010681785591504</v>
      </c>
    </row>
    <row r="12977" spans="1:8" x14ac:dyDescent="0.2">
      <c r="A12977" t="s">
        <v>24266</v>
      </c>
      <c r="B12977" t="s">
        <v>1320</v>
      </c>
      <c r="C12977" s="23">
        <v>1286.45032925025</v>
      </c>
      <c r="D12977" s="23">
        <v>1417.00931375762</v>
      </c>
      <c r="E12977" s="23">
        <v>1435.66787436396</v>
      </c>
      <c r="F12977" s="23">
        <v>1310.2375282579301</v>
      </c>
      <c r="G12977" s="26">
        <v>-2.2888542871966601E-2</v>
      </c>
      <c r="H12977" s="26">
        <v>0.88355592090187396</v>
      </c>
    </row>
    <row r="12978" spans="1:8" x14ac:dyDescent="0.2">
      <c r="A12978" t="s">
        <v>24267</v>
      </c>
      <c r="B12978" t="s">
        <v>46183</v>
      </c>
      <c r="C12978" s="23">
        <v>585.17916664354698</v>
      </c>
      <c r="D12978" s="23">
        <v>577.77562628502699</v>
      </c>
      <c r="E12978" s="23">
        <v>611.41650714152502</v>
      </c>
      <c r="F12978" s="23">
        <v>570.43721933388497</v>
      </c>
      <c r="G12978" s="26">
        <v>-2.3051435063051601E-2</v>
      </c>
      <c r="H12978" s="26">
        <v>0.90008418619118602</v>
      </c>
    </row>
    <row r="12979" spans="1:8" x14ac:dyDescent="0.2">
      <c r="A12979" t="s">
        <v>24268</v>
      </c>
      <c r="B12979" t="s">
        <v>46184</v>
      </c>
      <c r="C12979" s="23">
        <v>351.107499986128</v>
      </c>
      <c r="D12979" s="23">
        <v>396.85598573112998</v>
      </c>
      <c r="E12979" s="23">
        <v>422.76742661526299</v>
      </c>
      <c r="F12979" s="23">
        <v>336.86504632767799</v>
      </c>
      <c r="G12979" s="26">
        <v>-2.3095694370338201E-2</v>
      </c>
      <c r="H12979" s="26">
        <v>0.91758031083964298</v>
      </c>
    </row>
    <row r="12980" spans="1:8" x14ac:dyDescent="0.2">
      <c r="A12980" t="s">
        <v>24269</v>
      </c>
      <c r="B12980" t="s">
        <v>46185</v>
      </c>
      <c r="C12980" s="23">
        <v>2555.9115859205199</v>
      </c>
      <c r="D12980" s="23">
        <v>2396.3098197235599</v>
      </c>
      <c r="E12980" s="23">
        <v>2681.7192370194698</v>
      </c>
      <c r="F12980" s="23">
        <v>2352.4719257358302</v>
      </c>
      <c r="G12980" s="26">
        <v>-2.3411298814331401E-2</v>
      </c>
      <c r="H12980" s="26">
        <v>0.87234495601465101</v>
      </c>
    </row>
    <row r="12981" spans="1:8" x14ac:dyDescent="0.2">
      <c r="A12981" t="s">
        <v>24270</v>
      </c>
      <c r="B12981" t="s">
        <v>46186</v>
      </c>
      <c r="C12981" s="23">
        <v>1111.8404166227399</v>
      </c>
      <c r="D12981" s="23">
        <v>1132.20678282116</v>
      </c>
      <c r="E12981" s="23">
        <v>1144.4710885259899</v>
      </c>
      <c r="F12981" s="23">
        <v>1136.2216065361699</v>
      </c>
      <c r="G12981" s="26">
        <v>-2.34734504752429E-2</v>
      </c>
      <c r="H12981" s="26">
        <v>0.88007216520437304</v>
      </c>
    </row>
    <row r="12982" spans="1:8" x14ac:dyDescent="0.2">
      <c r="A12982" t="s">
        <v>24271</v>
      </c>
      <c r="B12982" t="s">
        <v>46187</v>
      </c>
      <c r="C12982" s="23">
        <v>1004.24295694957</v>
      </c>
      <c r="D12982" s="23">
        <v>981.63495294082395</v>
      </c>
      <c r="E12982" s="23">
        <v>1037.0862273033499</v>
      </c>
      <c r="F12982" s="23">
        <v>981.74757976712704</v>
      </c>
      <c r="G12982" s="26">
        <v>-2.3538611553924699E-2</v>
      </c>
      <c r="H12982" s="26">
        <v>0.88351658664487798</v>
      </c>
    </row>
    <row r="12983" spans="1:8" x14ac:dyDescent="0.2">
      <c r="A12983" t="s">
        <v>24272</v>
      </c>
      <c r="B12983" t="s">
        <v>46188</v>
      </c>
      <c r="C12983" s="23">
        <v>1145.81856178269</v>
      </c>
      <c r="D12983" s="23">
        <v>1090.1867372731599</v>
      </c>
      <c r="E12983" s="23">
        <v>1120.2853089713401</v>
      </c>
      <c r="F12983" s="23">
        <v>1152.97180220993</v>
      </c>
      <c r="G12983" s="26">
        <v>-2.35636166709461E-2</v>
      </c>
      <c r="H12983" s="26">
        <v>0.88047963412239505</v>
      </c>
    </row>
    <row r="12984" spans="1:8" x14ac:dyDescent="0.2">
      <c r="A12984" t="s">
        <v>24273</v>
      </c>
      <c r="B12984" t="s">
        <v>46189</v>
      </c>
      <c r="C12984" s="23">
        <v>792.82338706545102</v>
      </c>
      <c r="D12984" s="23">
        <v>785.541407050148</v>
      </c>
      <c r="E12984" s="23">
        <v>733.31283609695504</v>
      </c>
      <c r="F12984" s="23">
        <v>871.01017503510104</v>
      </c>
      <c r="G12984" s="26">
        <v>-2.3661935847139201E-2</v>
      </c>
      <c r="H12984" s="26">
        <v>0.89360099493064704</v>
      </c>
    </row>
    <row r="12985" spans="1:8" x14ac:dyDescent="0.2">
      <c r="A12985" t="s">
        <v>24274</v>
      </c>
      <c r="B12985" t="s">
        <v>46190</v>
      </c>
      <c r="C12985" s="23">
        <v>128.361881715359</v>
      </c>
      <c r="D12985" s="23">
        <v>168.08018219200801</v>
      </c>
      <c r="E12985" s="23">
        <v>149.95183323882301</v>
      </c>
      <c r="F12985" s="23">
        <v>150.75176106376699</v>
      </c>
      <c r="G12985" s="26">
        <v>-2.3804397882448199E-2</v>
      </c>
      <c r="H12985" s="26">
        <v>0.93815810326467397</v>
      </c>
    </row>
    <row r="12986" spans="1:8" x14ac:dyDescent="0.2">
      <c r="A12986" t="s">
        <v>24275</v>
      </c>
      <c r="B12986" t="s">
        <v>46191</v>
      </c>
      <c r="C12986" s="23">
        <v>976.87167334850199</v>
      </c>
      <c r="D12986" s="23">
        <v>919.77210810626502</v>
      </c>
      <c r="E12986" s="23">
        <v>918.09219189447299</v>
      </c>
      <c r="F12986" s="23">
        <v>1010.59513898303</v>
      </c>
      <c r="G12986" s="26">
        <v>-2.3884062479690799E-2</v>
      </c>
      <c r="H12986" s="26">
        <v>0.88506615314118997</v>
      </c>
    </row>
    <row r="12987" spans="1:8" x14ac:dyDescent="0.2">
      <c r="A12987" t="s">
        <v>24276</v>
      </c>
      <c r="B12987" t="s">
        <v>46192</v>
      </c>
      <c r="C12987" s="23">
        <v>367.15273520054802</v>
      </c>
      <c r="D12987" s="23">
        <v>413.19711455535298</v>
      </c>
      <c r="E12987" s="23">
        <v>336.666051400713</v>
      </c>
      <c r="F12987" s="23">
        <v>455.97754889658103</v>
      </c>
      <c r="G12987" s="26">
        <v>-2.3925686068114699E-2</v>
      </c>
      <c r="H12987" s="26">
        <v>0.91651741293914402</v>
      </c>
    </row>
    <row r="12988" spans="1:8" x14ac:dyDescent="0.2">
      <c r="A12988" t="s">
        <v>24277</v>
      </c>
      <c r="B12988" t="s">
        <v>46193</v>
      </c>
      <c r="C12988" s="23">
        <v>792.82338706545102</v>
      </c>
      <c r="D12988" s="23">
        <v>764.53138427614704</v>
      </c>
      <c r="E12988" s="23">
        <v>776.84723929532402</v>
      </c>
      <c r="F12988" s="23">
        <v>806.80109161905204</v>
      </c>
      <c r="G12988" s="26">
        <v>-2.3930123058647501E-2</v>
      </c>
      <c r="H12988" s="26">
        <v>0.88774249161991103</v>
      </c>
    </row>
    <row r="12989" spans="1:8" x14ac:dyDescent="0.2">
      <c r="A12989" t="s">
        <v>24278</v>
      </c>
      <c r="B12989" t="s">
        <v>46194</v>
      </c>
      <c r="C12989" s="23">
        <v>592.72986556798003</v>
      </c>
      <c r="D12989" s="23">
        <v>645.47458855680804</v>
      </c>
      <c r="E12989" s="23">
        <v>643.34173615366103</v>
      </c>
      <c r="F12989" s="23">
        <v>615.10440779722398</v>
      </c>
      <c r="G12989" s="26">
        <v>-2.4029446583367801E-2</v>
      </c>
      <c r="H12989" s="26">
        <v>0.894753636348953</v>
      </c>
    </row>
    <row r="12990" spans="1:8" x14ac:dyDescent="0.2">
      <c r="A12990" t="s">
        <v>24279</v>
      </c>
      <c r="B12990" t="s">
        <v>961</v>
      </c>
      <c r="C12990" s="23">
        <v>18.876747311082202</v>
      </c>
      <c r="D12990" s="23">
        <v>23.344469748889999</v>
      </c>
      <c r="E12990" s="23">
        <v>26.120641919020802</v>
      </c>
      <c r="F12990" s="23">
        <v>16.7501956737519</v>
      </c>
      <c r="G12990" s="26">
        <v>-2.4044974002749599E-2</v>
      </c>
      <c r="H12990" s="26">
        <v>0.97399526461280705</v>
      </c>
    </row>
    <row r="12991" spans="1:8" x14ac:dyDescent="0.2">
      <c r="A12991" t="s">
        <v>24280</v>
      </c>
      <c r="B12991" t="s">
        <v>2643</v>
      </c>
      <c r="C12991" s="23">
        <v>1423.3067472555999</v>
      </c>
      <c r="D12991" s="23">
        <v>1470.7015941800701</v>
      </c>
      <c r="E12991" s="23">
        <v>1524.67154312507</v>
      </c>
      <c r="F12991" s="23">
        <v>1418.183233711</v>
      </c>
      <c r="G12991" s="26">
        <v>-2.4253864570316599E-2</v>
      </c>
      <c r="H12991" s="26">
        <v>0.87206533701248801</v>
      </c>
    </row>
    <row r="12992" spans="1:8" x14ac:dyDescent="0.2">
      <c r="A12992" t="s">
        <v>24281</v>
      </c>
      <c r="B12992" t="s">
        <v>10312</v>
      </c>
      <c r="C12992" s="23">
        <v>1129.77332656827</v>
      </c>
      <c r="D12992" s="23">
        <v>1160.22014651983</v>
      </c>
      <c r="E12992" s="23">
        <v>1181.2334734490501</v>
      </c>
      <c r="F12992" s="23">
        <v>1147.3884036520101</v>
      </c>
      <c r="G12992" s="26">
        <v>-2.42649171328456E-2</v>
      </c>
      <c r="H12992" s="26">
        <v>0.87588112896151904</v>
      </c>
    </row>
    <row r="12993" spans="1:8" x14ac:dyDescent="0.2">
      <c r="A12993" t="s">
        <v>24282</v>
      </c>
      <c r="B12993" t="s">
        <v>46195</v>
      </c>
      <c r="C12993" s="23">
        <v>370.92808466276398</v>
      </c>
      <c r="D12993" s="23">
        <v>471.55828892757802</v>
      </c>
      <c r="E12993" s="23">
        <v>424.702288979635</v>
      </c>
      <c r="F12993" s="23">
        <v>430.85225538595301</v>
      </c>
      <c r="G12993" s="26">
        <v>-2.4298811781187601E-2</v>
      </c>
      <c r="H12993" s="26">
        <v>0.90950156547143302</v>
      </c>
    </row>
    <row r="12994" spans="1:8" x14ac:dyDescent="0.2">
      <c r="A12994" t="s">
        <v>24283</v>
      </c>
      <c r="B12994" t="s">
        <v>46196</v>
      </c>
      <c r="C12994" s="23">
        <v>52.854892471030098</v>
      </c>
      <c r="D12994" s="23">
        <v>60.695621347113999</v>
      </c>
      <c r="E12994" s="23">
        <v>45.469265562739999</v>
      </c>
      <c r="F12994" s="23">
        <v>69.792481973966403</v>
      </c>
      <c r="G12994" s="26">
        <v>-2.4317183830631799E-2</v>
      </c>
      <c r="H12994" s="26">
        <v>0.95888709492622604</v>
      </c>
    </row>
    <row r="12995" spans="1:8" x14ac:dyDescent="0.2">
      <c r="A12995" t="s">
        <v>24284</v>
      </c>
      <c r="B12995" t="s">
        <v>46197</v>
      </c>
      <c r="C12995" s="23">
        <v>50.9672177399218</v>
      </c>
      <c r="D12995" s="23">
        <v>52.525056935002503</v>
      </c>
      <c r="E12995" s="23">
        <v>50.306421473669801</v>
      </c>
      <c r="F12995" s="23">
        <v>54.903419152853601</v>
      </c>
      <c r="G12995" s="26">
        <v>-2.43843085593538E-2</v>
      </c>
      <c r="H12995" s="26">
        <v>0.95895050220814504</v>
      </c>
    </row>
    <row r="12996" spans="1:8" x14ac:dyDescent="0.2">
      <c r="A12996" t="s">
        <v>24285</v>
      </c>
      <c r="B12996" t="s">
        <v>46198</v>
      </c>
      <c r="C12996" s="23">
        <v>7.5506989244328704</v>
      </c>
      <c r="D12996" s="23">
        <v>3.5016704623335002</v>
      </c>
      <c r="E12996" s="23">
        <v>3.8697247287438299</v>
      </c>
      <c r="F12996" s="23">
        <v>7.4445314105564204</v>
      </c>
      <c r="G12996" s="26">
        <v>-2.4389172471554098E-2</v>
      </c>
      <c r="H12996" s="26">
        <v>0.98616887762944905</v>
      </c>
    </row>
    <row r="12997" spans="1:8" x14ac:dyDescent="0.2">
      <c r="A12997" t="s">
        <v>24286</v>
      </c>
      <c r="B12997" t="s">
        <v>1931</v>
      </c>
      <c r="C12997" s="23">
        <v>2234.0630442665702</v>
      </c>
      <c r="D12997" s="23">
        <v>2355.456997663</v>
      </c>
      <c r="E12997" s="23">
        <v>2508.5490554081898</v>
      </c>
      <c r="F12997" s="23">
        <v>2158.9141090613598</v>
      </c>
      <c r="G12997" s="26">
        <v>-2.4389849571690402E-2</v>
      </c>
      <c r="H12997" s="26">
        <v>0.86936253316506495</v>
      </c>
    </row>
    <row r="12998" spans="1:8" x14ac:dyDescent="0.2">
      <c r="A12998" t="s">
        <v>24287</v>
      </c>
      <c r="B12998" t="s">
        <v>46199</v>
      </c>
      <c r="C12998" s="23">
        <v>1378.9463910745501</v>
      </c>
      <c r="D12998" s="23">
        <v>1325.96588173695</v>
      </c>
      <c r="E12998" s="23">
        <v>1416.31925072024</v>
      </c>
      <c r="F12998" s="23">
        <v>1335.36282176856</v>
      </c>
      <c r="G12998" s="26">
        <v>-2.4470850233353901E-2</v>
      </c>
      <c r="H12998" s="26">
        <v>0.87197996348762397</v>
      </c>
    </row>
    <row r="12999" spans="1:8" x14ac:dyDescent="0.2">
      <c r="A12999" t="s">
        <v>24288</v>
      </c>
      <c r="B12999" t="s">
        <v>46200</v>
      </c>
      <c r="C12999" s="23">
        <v>121.75502015648</v>
      </c>
      <c r="D12999" s="23">
        <v>86.374538070892896</v>
      </c>
      <c r="E12999" s="23">
        <v>100.61284294734</v>
      </c>
      <c r="F12999" s="23">
        <v>111.66797115834601</v>
      </c>
      <c r="G12999" s="26">
        <v>-2.4529073498403602E-2</v>
      </c>
      <c r="H12999" s="26">
        <v>0.94563694879093996</v>
      </c>
    </row>
    <row r="13000" spans="1:8" x14ac:dyDescent="0.2">
      <c r="A13000" t="s">
        <v>24289</v>
      </c>
      <c r="B13000" t="s">
        <v>46201</v>
      </c>
      <c r="C13000" s="23">
        <v>454.92961019708002</v>
      </c>
      <c r="D13000" s="23">
        <v>518.247228425358</v>
      </c>
      <c r="E13000" s="23">
        <v>458.56238035614399</v>
      </c>
      <c r="F13000" s="23">
        <v>530.42286300214505</v>
      </c>
      <c r="G13000" s="26">
        <v>-2.4549546920805999E-2</v>
      </c>
      <c r="H13000" s="26">
        <v>0.90294846801098805</v>
      </c>
    </row>
    <row r="13001" spans="1:8" x14ac:dyDescent="0.2">
      <c r="A13001" t="s">
        <v>24290</v>
      </c>
      <c r="B13001" t="s">
        <v>2994</v>
      </c>
      <c r="C13001" s="23">
        <v>6968.3512698859804</v>
      </c>
      <c r="D13001" s="23">
        <v>6239.9767638782896</v>
      </c>
      <c r="E13001" s="23">
        <v>6816.5201096822502</v>
      </c>
      <c r="F13001" s="23">
        <v>6620.0495568372899</v>
      </c>
      <c r="G13001" s="26">
        <v>-2.45516149891471E-2</v>
      </c>
      <c r="H13001" s="26">
        <v>0.85329357267566697</v>
      </c>
    </row>
    <row r="13002" spans="1:8" x14ac:dyDescent="0.2">
      <c r="A13002" t="s">
        <v>24291</v>
      </c>
      <c r="B13002" t="s">
        <v>677</v>
      </c>
      <c r="C13002" s="23">
        <v>4259.5380307456899</v>
      </c>
      <c r="D13002" s="23">
        <v>4310.5563391325404</v>
      </c>
      <c r="E13002" s="23">
        <v>4538.2196756343201</v>
      </c>
      <c r="F13002" s="23">
        <v>4179.1738206011096</v>
      </c>
      <c r="G13002" s="26">
        <v>-2.4582551378951101E-2</v>
      </c>
      <c r="H13002" s="26">
        <v>0.85383306518691704</v>
      </c>
    </row>
    <row r="13003" spans="1:8" x14ac:dyDescent="0.2">
      <c r="A13003" t="s">
        <v>24292</v>
      </c>
      <c r="B13003" t="s">
        <v>7270</v>
      </c>
      <c r="C13003" s="23">
        <v>27.371283601069099</v>
      </c>
      <c r="D13003" s="23">
        <v>53.692280422446999</v>
      </c>
      <c r="E13003" s="23">
        <v>54.176146202413598</v>
      </c>
      <c r="F13003" s="23">
        <v>27.916992789586601</v>
      </c>
      <c r="G13003" s="26">
        <v>-2.45858225500293E-2</v>
      </c>
      <c r="H13003" s="26">
        <v>0.96696975349154901</v>
      </c>
    </row>
    <row r="13004" spans="1:8" x14ac:dyDescent="0.2">
      <c r="A13004" t="s">
        <v>24293</v>
      </c>
      <c r="B13004" t="s">
        <v>46202</v>
      </c>
      <c r="C13004" s="23">
        <v>1004.24295694957</v>
      </c>
      <c r="D13004" s="23">
        <v>1029.49111592605</v>
      </c>
      <c r="E13004" s="23">
        <v>972.26833809688696</v>
      </c>
      <c r="F13004" s="23">
        <v>1096.20725020443</v>
      </c>
      <c r="G13004" s="26">
        <v>-2.47096616638912E-2</v>
      </c>
      <c r="H13004" s="26">
        <v>0.87994581804753302</v>
      </c>
    </row>
    <row r="13005" spans="1:8" x14ac:dyDescent="0.2">
      <c r="A13005" t="s">
        <v>24294</v>
      </c>
      <c r="B13005" t="s">
        <v>249</v>
      </c>
      <c r="C13005" s="23">
        <v>1129.77332656827</v>
      </c>
      <c r="D13005" s="23">
        <v>1259.43414295261</v>
      </c>
      <c r="E13005" s="23">
        <v>1269.2697110279801</v>
      </c>
      <c r="F13005" s="23">
        <v>1160.4163336204799</v>
      </c>
      <c r="G13005" s="26">
        <v>-2.4749318359222599E-2</v>
      </c>
      <c r="H13005" s="26">
        <v>0.87725665101222605</v>
      </c>
    </row>
    <row r="13006" spans="1:8" x14ac:dyDescent="0.2">
      <c r="A13006" t="s">
        <v>24295</v>
      </c>
      <c r="B13006" t="s">
        <v>8286</v>
      </c>
      <c r="C13006" s="23">
        <v>1914.1021773437301</v>
      </c>
      <c r="D13006" s="23">
        <v>2007.62439840454</v>
      </c>
      <c r="E13006" s="23">
        <v>1986.13621702777</v>
      </c>
      <c r="F13006" s="23">
        <v>2003.5095158659999</v>
      </c>
      <c r="G13006" s="26">
        <v>-2.4978458766174098E-2</v>
      </c>
      <c r="H13006" s="26">
        <v>0.86071187758102496</v>
      </c>
    </row>
    <row r="13007" spans="1:8" x14ac:dyDescent="0.2">
      <c r="A13007" t="s">
        <v>24296</v>
      </c>
      <c r="B13007" t="s">
        <v>46203</v>
      </c>
      <c r="C13007" s="23">
        <v>822.08234539762805</v>
      </c>
      <c r="D13007" s="23">
        <v>776.20361915059198</v>
      </c>
      <c r="E13007" s="23">
        <v>780.71696402406701</v>
      </c>
      <c r="F13007" s="23">
        <v>845.88488152447303</v>
      </c>
      <c r="G13007" s="26">
        <v>-2.50184311291968E-2</v>
      </c>
      <c r="H13007" s="26">
        <v>0.883404299812385</v>
      </c>
    </row>
    <row r="13008" spans="1:8" x14ac:dyDescent="0.2">
      <c r="A13008" t="s">
        <v>24297</v>
      </c>
      <c r="B13008" t="s">
        <v>46204</v>
      </c>
      <c r="C13008" s="23">
        <v>383.19797041496798</v>
      </c>
      <c r="D13008" s="23">
        <v>372.34429249479501</v>
      </c>
      <c r="E13008" s="23">
        <v>400.516509424986</v>
      </c>
      <c r="F13008" s="23">
        <v>368.50430482254302</v>
      </c>
      <c r="G13008" s="26">
        <v>-2.5085855881191301E-2</v>
      </c>
      <c r="H13008" s="26">
        <v>0.90483470626557505</v>
      </c>
    </row>
    <row r="13009" spans="1:8" x14ac:dyDescent="0.2">
      <c r="A13009" t="s">
        <v>24298</v>
      </c>
      <c r="B13009" t="s">
        <v>46205</v>
      </c>
      <c r="C13009" s="23">
        <v>159.50851477864401</v>
      </c>
      <c r="D13009" s="23">
        <v>159.909617779896</v>
      </c>
      <c r="E13009" s="23">
        <v>179.94219988658801</v>
      </c>
      <c r="F13009" s="23">
        <v>145.16836250585001</v>
      </c>
      <c r="G13009" s="26">
        <v>-2.5090392383465901E-2</v>
      </c>
      <c r="H13009" s="26">
        <v>0.93207787254601004</v>
      </c>
    </row>
    <row r="13010" spans="1:8" x14ac:dyDescent="0.2">
      <c r="A13010" t="s">
        <v>24299</v>
      </c>
      <c r="B13010" t="s">
        <v>46206</v>
      </c>
      <c r="C13010" s="23">
        <v>3897.1044823729098</v>
      </c>
      <c r="D13010" s="23">
        <v>3907.8642359641799</v>
      </c>
      <c r="E13010" s="23">
        <v>3767.1770234321202</v>
      </c>
      <c r="F13010" s="23">
        <v>4174.5209884695096</v>
      </c>
      <c r="G13010" s="26">
        <v>-2.5099944246963098E-2</v>
      </c>
      <c r="H13010" s="26">
        <v>0.85346813164980195</v>
      </c>
    </row>
    <row r="13011" spans="1:8" x14ac:dyDescent="0.2">
      <c r="A13011" t="s">
        <v>24300</v>
      </c>
      <c r="B13011" t="s">
        <v>46207</v>
      </c>
      <c r="C13011" s="23">
        <v>985.36620963848895</v>
      </c>
      <c r="D13011" s="23">
        <v>1135.7084532834999</v>
      </c>
      <c r="E13011" s="23">
        <v>907.45044889042799</v>
      </c>
      <c r="F13011" s="23">
        <v>1249.75071054716</v>
      </c>
      <c r="G13011" s="26">
        <v>-2.5207517637159799E-2</v>
      </c>
      <c r="H13011" s="26">
        <v>0.89466952452876003</v>
      </c>
    </row>
    <row r="13012" spans="1:8" x14ac:dyDescent="0.2">
      <c r="A13012" t="s">
        <v>24301</v>
      </c>
      <c r="B13012" t="s">
        <v>46208</v>
      </c>
      <c r="C13012" s="23">
        <v>2.83151209666232</v>
      </c>
      <c r="D13012" s="23">
        <v>4.668893949778</v>
      </c>
      <c r="E13012" s="23">
        <v>3.8697247287438299</v>
      </c>
      <c r="F13012" s="23">
        <v>3.7222657052782102</v>
      </c>
      <c r="G13012" s="26">
        <v>-2.52667087508999E-2</v>
      </c>
      <c r="H13012" s="26">
        <v>0.98790040521032196</v>
      </c>
    </row>
    <row r="13013" spans="1:8" x14ac:dyDescent="0.2">
      <c r="A13013" t="s">
        <v>24302</v>
      </c>
      <c r="B13013" t="s">
        <v>46209</v>
      </c>
      <c r="C13013" s="23">
        <v>2.83151209666232</v>
      </c>
      <c r="D13013" s="23">
        <v>4.668893949778</v>
      </c>
      <c r="E13013" s="23">
        <v>3.8697247287438299</v>
      </c>
      <c r="F13013" s="23">
        <v>3.7222657052782102</v>
      </c>
      <c r="G13013" s="26">
        <v>-2.52667087508999E-2</v>
      </c>
      <c r="H13013" s="26">
        <v>0.98790040521032196</v>
      </c>
    </row>
    <row r="13014" spans="1:8" x14ac:dyDescent="0.2">
      <c r="A13014" t="s">
        <v>24303</v>
      </c>
      <c r="B13014" t="s">
        <v>46210</v>
      </c>
      <c r="C13014" s="23">
        <v>554.03253358026097</v>
      </c>
      <c r="D13014" s="23">
        <v>584.77896720969397</v>
      </c>
      <c r="E13014" s="23">
        <v>642.374304971475</v>
      </c>
      <c r="F13014" s="23">
        <v>516.46436660735105</v>
      </c>
      <c r="G13014" s="26">
        <v>-2.5290503778266402E-2</v>
      </c>
      <c r="H13014" s="26">
        <v>0.89745330745776297</v>
      </c>
    </row>
    <row r="13015" spans="1:8" x14ac:dyDescent="0.2">
      <c r="A13015" t="s">
        <v>24304</v>
      </c>
      <c r="B13015" t="s">
        <v>1912</v>
      </c>
      <c r="C13015" s="23">
        <v>1934.8665993859199</v>
      </c>
      <c r="D13015" s="23">
        <v>2108.0056183247698</v>
      </c>
      <c r="E13015" s="23">
        <v>2009.3545654002301</v>
      </c>
      <c r="F13015" s="23">
        <v>2104.0106899085099</v>
      </c>
      <c r="G13015" s="26">
        <v>-2.5307490642595298E-2</v>
      </c>
      <c r="H13015" s="26">
        <v>0.86103330898015296</v>
      </c>
    </row>
    <row r="13016" spans="1:8" x14ac:dyDescent="0.2">
      <c r="A13016" t="s">
        <v>24305</v>
      </c>
      <c r="B13016" t="s">
        <v>10276</v>
      </c>
      <c r="C13016" s="23">
        <v>4097.1980038703796</v>
      </c>
      <c r="D13016" s="23">
        <v>4371.2519604796498</v>
      </c>
      <c r="E13016" s="23">
        <v>4144.4751844846396</v>
      </c>
      <c r="F13016" s="23">
        <v>4473.2328113180902</v>
      </c>
      <c r="G13016" s="26">
        <v>-2.5374093546117402E-2</v>
      </c>
      <c r="H13016" s="26">
        <v>0.85076628513653596</v>
      </c>
    </row>
    <row r="13017" spans="1:8" x14ac:dyDescent="0.2">
      <c r="A13017" t="s">
        <v>24306</v>
      </c>
      <c r="B13017" t="s">
        <v>46211</v>
      </c>
      <c r="C13017" s="23">
        <v>332.23075267504601</v>
      </c>
      <c r="D13017" s="23">
        <v>303.47810673557001</v>
      </c>
      <c r="E13017" s="23">
        <v>309.57797829950601</v>
      </c>
      <c r="F13017" s="23">
        <v>337.79561275399698</v>
      </c>
      <c r="G13017" s="26">
        <v>-2.5439687951773701E-2</v>
      </c>
      <c r="H13017" s="26">
        <v>0.90957832544897799</v>
      </c>
    </row>
    <row r="13018" spans="1:8" x14ac:dyDescent="0.2">
      <c r="A13018" t="s">
        <v>24307</v>
      </c>
      <c r="B13018" t="s">
        <v>46212</v>
      </c>
      <c r="C13018" s="23">
        <v>1769.6950604139499</v>
      </c>
      <c r="D13018" s="23">
        <v>1480.0393820796301</v>
      </c>
      <c r="E13018" s="23">
        <v>1743.31099029909</v>
      </c>
      <c r="F13018" s="23">
        <v>1566.14329549581</v>
      </c>
      <c r="G13018" s="26">
        <v>-2.5488062929335899E-2</v>
      </c>
      <c r="H13018" s="26">
        <v>0.87363150364674602</v>
      </c>
    </row>
    <row r="13019" spans="1:8" x14ac:dyDescent="0.2">
      <c r="A13019" t="s">
        <v>24308</v>
      </c>
      <c r="B13019" t="s">
        <v>46213</v>
      </c>
      <c r="C13019" s="23">
        <v>1497.8698991343699</v>
      </c>
      <c r="D13019" s="23">
        <v>1438.01933653162</v>
      </c>
      <c r="E13019" s="23">
        <v>1429.8632872708399</v>
      </c>
      <c r="F13019" s="23">
        <v>1558.6987640852501</v>
      </c>
      <c r="G13019" s="26">
        <v>-2.5521362448570398E-2</v>
      </c>
      <c r="H13019" s="26">
        <v>0.86600508084989503</v>
      </c>
    </row>
    <row r="13020" spans="1:8" x14ac:dyDescent="0.2">
      <c r="A13020" t="s">
        <v>24309</v>
      </c>
      <c r="B13020" t="s">
        <v>46214</v>
      </c>
      <c r="C13020" s="23">
        <v>316.18551746062599</v>
      </c>
      <c r="D13020" s="23">
        <v>312.81589463512603</v>
      </c>
      <c r="E13020" s="23">
        <v>346.34036322257299</v>
      </c>
      <c r="F13020" s="23">
        <v>294.05899071697797</v>
      </c>
      <c r="G13020" s="26">
        <v>-2.5523280641110299E-2</v>
      </c>
      <c r="H13020" s="26">
        <v>0.910538339720803</v>
      </c>
    </row>
    <row r="13021" spans="1:8" x14ac:dyDescent="0.2">
      <c r="A13021" t="s">
        <v>24310</v>
      </c>
      <c r="B13021" t="s">
        <v>46215</v>
      </c>
      <c r="C13021" s="23">
        <v>659.74231852232197</v>
      </c>
      <c r="D13021" s="23">
        <v>674.65517574292096</v>
      </c>
      <c r="E13021" s="23">
        <v>667.52751570831003</v>
      </c>
      <c r="F13021" s="23">
        <v>690.48028832910802</v>
      </c>
      <c r="G13021" s="26">
        <v>-2.5528633890854399E-2</v>
      </c>
      <c r="H13021" s="26">
        <v>0.88462427627367202</v>
      </c>
    </row>
    <row r="13022" spans="1:8" x14ac:dyDescent="0.2">
      <c r="A13022" t="s">
        <v>24311</v>
      </c>
      <c r="B13022" t="s">
        <v>2887</v>
      </c>
      <c r="C13022" s="23">
        <v>723.92325938000101</v>
      </c>
      <c r="D13022" s="23">
        <v>751.69192591425701</v>
      </c>
      <c r="E13022" s="23">
        <v>803.93531239652998</v>
      </c>
      <c r="F13022" s="23">
        <v>697.92481973966403</v>
      </c>
      <c r="G13022" s="26">
        <v>-2.5538401128885699E-2</v>
      </c>
      <c r="H13022" s="26">
        <v>0.88542291082206204</v>
      </c>
    </row>
    <row r="13023" spans="1:8" x14ac:dyDescent="0.2">
      <c r="A13023" t="s">
        <v>24312</v>
      </c>
      <c r="B13023" t="s">
        <v>2817</v>
      </c>
      <c r="C13023" s="23">
        <v>1890.5062432048801</v>
      </c>
      <c r="D13023" s="23">
        <v>2123.1795236615399</v>
      </c>
      <c r="E13023" s="23">
        <v>2155.4366739103102</v>
      </c>
      <c r="F13023" s="23">
        <v>1929.06420176043</v>
      </c>
      <c r="G13023" s="26">
        <v>-2.5591846558848799E-2</v>
      </c>
      <c r="H13023" s="26">
        <v>0.86508601019072195</v>
      </c>
    </row>
    <row r="13024" spans="1:8" x14ac:dyDescent="0.2">
      <c r="A13024" t="s">
        <v>24313</v>
      </c>
      <c r="B13024" t="s">
        <v>1371</v>
      </c>
      <c r="C13024" s="23">
        <v>122.698857522034</v>
      </c>
      <c r="D13024" s="23">
        <v>101.548443407671</v>
      </c>
      <c r="E13024" s="23">
        <v>115.124310680129</v>
      </c>
      <c r="F13024" s="23">
        <v>113.52910401098499</v>
      </c>
      <c r="G13024" s="26">
        <v>-2.5604401128263701E-2</v>
      </c>
      <c r="H13024" s="26">
        <v>0.93962158654699002</v>
      </c>
    </row>
    <row r="13025" spans="1:8" x14ac:dyDescent="0.2">
      <c r="A13025" t="s">
        <v>24314</v>
      </c>
      <c r="B13025" t="s">
        <v>46216</v>
      </c>
      <c r="C13025" s="23">
        <v>46.2480309121513</v>
      </c>
      <c r="D13025" s="23">
        <v>40.8528220605575</v>
      </c>
      <c r="E13025" s="23">
        <v>31.925229012136601</v>
      </c>
      <c r="F13025" s="23">
        <v>56.764552005492703</v>
      </c>
      <c r="G13025" s="26">
        <v>-2.5674223426995501E-2</v>
      </c>
      <c r="H13025" s="26">
        <v>0.96206307483563103</v>
      </c>
    </row>
    <row r="13026" spans="1:8" x14ac:dyDescent="0.2">
      <c r="A13026" t="s">
        <v>24315</v>
      </c>
      <c r="B13026" t="s">
        <v>46217</v>
      </c>
      <c r="C13026" s="23">
        <v>11.326048386649299</v>
      </c>
      <c r="D13026" s="23">
        <v>28.013363698668002</v>
      </c>
      <c r="E13026" s="23">
        <v>16.446330097161301</v>
      </c>
      <c r="F13026" s="23">
        <v>23.2641606579888</v>
      </c>
      <c r="G13026" s="26">
        <v>-2.5695535537205699E-2</v>
      </c>
      <c r="H13026" s="26">
        <v>0.97429440682539403</v>
      </c>
    </row>
    <row r="13027" spans="1:8" x14ac:dyDescent="0.2">
      <c r="A13027" t="s">
        <v>24316</v>
      </c>
      <c r="B13027" t="s">
        <v>2640</v>
      </c>
      <c r="C13027" s="23">
        <v>33.034307794393797</v>
      </c>
      <c r="D13027" s="23">
        <v>31.515034161001498</v>
      </c>
      <c r="E13027" s="23">
        <v>41.599540833996201</v>
      </c>
      <c r="F13027" s="23">
        <v>24.194727084308401</v>
      </c>
      <c r="G13027" s="26">
        <v>-2.5705656537597599E-2</v>
      </c>
      <c r="H13027" s="26">
        <v>0.96643464189428496</v>
      </c>
    </row>
    <row r="13028" spans="1:8" x14ac:dyDescent="0.2">
      <c r="A13028" t="s">
        <v>24317</v>
      </c>
      <c r="B13028" t="s">
        <v>46218</v>
      </c>
      <c r="C13028" s="23">
        <v>16.045235214419801</v>
      </c>
      <c r="D13028" s="23">
        <v>7.0033409246670004</v>
      </c>
      <c r="E13028" s="23">
        <v>9.6743118218595701</v>
      </c>
      <c r="F13028" s="23">
        <v>13.958496394793301</v>
      </c>
      <c r="G13028" s="26">
        <v>-2.58021136815276E-2</v>
      </c>
      <c r="H13028" s="26">
        <v>0.97940390230447405</v>
      </c>
    </row>
    <row r="13029" spans="1:8" x14ac:dyDescent="0.2">
      <c r="A13029" t="s">
        <v>24318</v>
      </c>
      <c r="B13029" t="s">
        <v>2172</v>
      </c>
      <c r="C13029" s="23">
        <v>2865.49024182227</v>
      </c>
      <c r="D13029" s="23">
        <v>2593.5705891016801</v>
      </c>
      <c r="E13029" s="23">
        <v>2856.8242809951298</v>
      </c>
      <c r="F13029" s="23">
        <v>2702.3649020319799</v>
      </c>
      <c r="G13029" s="26">
        <v>-2.5887490470976E-2</v>
      </c>
      <c r="H13029" s="26">
        <v>0.854455853038107</v>
      </c>
    </row>
    <row r="13030" spans="1:8" x14ac:dyDescent="0.2">
      <c r="A13030" t="s">
        <v>24319</v>
      </c>
      <c r="B13030" t="s">
        <v>46219</v>
      </c>
      <c r="C13030" s="23">
        <v>856.06049055757603</v>
      </c>
      <c r="D13030" s="23">
        <v>771.53472520081402</v>
      </c>
      <c r="E13030" s="23">
        <v>875.52521987829095</v>
      </c>
      <c r="F13030" s="23">
        <v>782.60636453474297</v>
      </c>
      <c r="G13030" s="26">
        <v>-2.5988422122532901E-2</v>
      </c>
      <c r="H13030" s="26">
        <v>0.88117508695045699</v>
      </c>
    </row>
    <row r="13031" spans="1:8" x14ac:dyDescent="0.2">
      <c r="A13031" t="s">
        <v>24320</v>
      </c>
      <c r="B13031" t="s">
        <v>46220</v>
      </c>
      <c r="C13031" s="23">
        <v>302.027956977315</v>
      </c>
      <c r="D13031" s="23">
        <v>301.14365976068098</v>
      </c>
      <c r="E13031" s="23">
        <v>264.10871273676599</v>
      </c>
      <c r="F13031" s="23">
        <v>349.89297629615203</v>
      </c>
      <c r="G13031" s="26">
        <v>-2.6085022912632198E-2</v>
      </c>
      <c r="H13031" s="26">
        <v>0.91360661158214596</v>
      </c>
    </row>
    <row r="13032" spans="1:8" x14ac:dyDescent="0.2">
      <c r="A13032" t="s">
        <v>24321</v>
      </c>
      <c r="B13032" t="s">
        <v>46221</v>
      </c>
      <c r="C13032" s="23">
        <v>433.22135078933599</v>
      </c>
      <c r="D13032" s="23">
        <v>532.25391027469198</v>
      </c>
      <c r="E13032" s="23">
        <v>443.08348144116798</v>
      </c>
      <c r="F13032" s="23">
        <v>538.79796083902102</v>
      </c>
      <c r="G13032" s="26">
        <v>-2.6150005755320501E-2</v>
      </c>
      <c r="H13032" s="26">
        <v>0.90141319934937802</v>
      </c>
    </row>
    <row r="13033" spans="1:8" x14ac:dyDescent="0.2">
      <c r="A13033" t="s">
        <v>24322</v>
      </c>
      <c r="B13033" t="s">
        <v>46222</v>
      </c>
      <c r="C13033" s="23">
        <v>1974.5077687391899</v>
      </c>
      <c r="D13033" s="23">
        <v>1727.4907614178601</v>
      </c>
      <c r="E13033" s="23">
        <v>1871.01190634764</v>
      </c>
      <c r="F13033" s="23">
        <v>1900.21664254453</v>
      </c>
      <c r="G13033" s="26">
        <v>-2.6200718718422701E-2</v>
      </c>
      <c r="H13033" s="26">
        <v>0.86075952798537203</v>
      </c>
    </row>
    <row r="13034" spans="1:8" x14ac:dyDescent="0.2">
      <c r="A13034" t="s">
        <v>24323</v>
      </c>
      <c r="B13034" t="s">
        <v>46223</v>
      </c>
      <c r="C13034" s="23">
        <v>168.94688843418501</v>
      </c>
      <c r="D13034" s="23">
        <v>196.09354589067601</v>
      </c>
      <c r="E13034" s="23">
        <v>169.30045688254199</v>
      </c>
      <c r="F13034" s="23">
        <v>201.932914511343</v>
      </c>
      <c r="G13034" s="26">
        <v>-2.6327761350068798E-2</v>
      </c>
      <c r="H13034" s="26">
        <v>0.92527235108461203</v>
      </c>
    </row>
    <row r="13035" spans="1:8" x14ac:dyDescent="0.2">
      <c r="A13035" t="s">
        <v>24324</v>
      </c>
      <c r="B13035" t="s">
        <v>46224</v>
      </c>
      <c r="C13035" s="23">
        <v>82.113850803207399</v>
      </c>
      <c r="D13035" s="23">
        <v>68.866185759225502</v>
      </c>
      <c r="E13035" s="23">
        <v>87.068806396736093</v>
      </c>
      <c r="F13035" s="23">
        <v>67.0007826950077</v>
      </c>
      <c r="G13035" s="26">
        <v>-2.6344147637065399E-2</v>
      </c>
      <c r="H13035" s="26">
        <v>0.94851434257380995</v>
      </c>
    </row>
    <row r="13036" spans="1:8" x14ac:dyDescent="0.2">
      <c r="A13036" t="s">
        <v>24325</v>
      </c>
      <c r="B13036" t="s">
        <v>1817</v>
      </c>
      <c r="C13036" s="23">
        <v>5550.7075468237099</v>
      </c>
      <c r="D13036" s="23">
        <v>5065.7499355091304</v>
      </c>
      <c r="E13036" s="23">
        <v>5350.8618686705304</v>
      </c>
      <c r="F13036" s="23">
        <v>5462.4249224957703</v>
      </c>
      <c r="G13036" s="26">
        <v>-2.6344422346077499E-2</v>
      </c>
      <c r="H13036" s="26">
        <v>0.84228437430444203</v>
      </c>
    </row>
    <row r="13037" spans="1:8" x14ac:dyDescent="0.2">
      <c r="A13037" t="s">
        <v>24326</v>
      </c>
      <c r="B13037" t="s">
        <v>46225</v>
      </c>
      <c r="C13037" s="23">
        <v>1074.08692200057</v>
      </c>
      <c r="D13037" s="23">
        <v>994.47441130271295</v>
      </c>
      <c r="E13037" s="23">
        <v>1125.1224648822699</v>
      </c>
      <c r="F13037" s="23">
        <v>982.67814619344699</v>
      </c>
      <c r="G13037" s="26">
        <v>-2.6530006233865502E-2</v>
      </c>
      <c r="H13037" s="26">
        <v>0.87294050488413799</v>
      </c>
    </row>
    <row r="13038" spans="1:8" x14ac:dyDescent="0.2">
      <c r="A13038" t="s">
        <v>24327</v>
      </c>
      <c r="B13038" t="s">
        <v>896</v>
      </c>
      <c r="C13038" s="23">
        <v>4345.4272310111101</v>
      </c>
      <c r="D13038" s="23">
        <v>4007.0782323969702</v>
      </c>
      <c r="E13038" s="23">
        <v>4413.4210531323397</v>
      </c>
      <c r="F13038" s="23">
        <v>4095.4228422323499</v>
      </c>
      <c r="G13038" s="26">
        <v>-2.65520042861014E-2</v>
      </c>
      <c r="H13038" s="26">
        <v>0.84508836802191101</v>
      </c>
    </row>
    <row r="13039" spans="1:8" x14ac:dyDescent="0.2">
      <c r="A13039" t="s">
        <v>24328</v>
      </c>
      <c r="B13039" t="s">
        <v>46226</v>
      </c>
      <c r="C13039" s="23">
        <v>125.530369618696</v>
      </c>
      <c r="D13039" s="23">
        <v>183.25408752878599</v>
      </c>
      <c r="E13039" s="23">
        <v>146.08210851007999</v>
      </c>
      <c r="F13039" s="23">
        <v>167.50195673751901</v>
      </c>
      <c r="G13039" s="26">
        <v>-2.65969042902361E-2</v>
      </c>
      <c r="H13039" s="26">
        <v>0.93251972016849705</v>
      </c>
    </row>
    <row r="13040" spans="1:8" x14ac:dyDescent="0.2">
      <c r="A13040" t="s">
        <v>24329</v>
      </c>
      <c r="B13040" t="s">
        <v>46227</v>
      </c>
      <c r="C13040" s="23">
        <v>4.7191868277705398</v>
      </c>
      <c r="D13040" s="23">
        <v>9.3377878995559893</v>
      </c>
      <c r="E13040" s="23">
        <v>6.7720182753016998</v>
      </c>
      <c r="F13040" s="23">
        <v>7.4445314105564204</v>
      </c>
      <c r="G13040" s="26">
        <v>-2.6614273791580399E-2</v>
      </c>
      <c r="H13040" s="26">
        <v>0.98295533737872198</v>
      </c>
    </row>
    <row r="13041" spans="1:8" x14ac:dyDescent="0.2">
      <c r="A13041" t="s">
        <v>24330</v>
      </c>
      <c r="B13041" t="s">
        <v>46228</v>
      </c>
      <c r="C13041" s="23">
        <v>4855.0994084103304</v>
      </c>
      <c r="D13041" s="23">
        <v>3784.1385462950698</v>
      </c>
      <c r="E13041" s="23">
        <v>4987.1077441686102</v>
      </c>
      <c r="F13041" s="23">
        <v>3815.3223479101598</v>
      </c>
      <c r="G13041" s="26">
        <v>-2.6617540392539E-2</v>
      </c>
      <c r="H13041" s="26">
        <v>0.87719238679651301</v>
      </c>
    </row>
    <row r="13042" spans="1:8" x14ac:dyDescent="0.2">
      <c r="A13042" t="s">
        <v>24331</v>
      </c>
      <c r="B13042" t="s">
        <v>46229</v>
      </c>
      <c r="C13042" s="23">
        <v>417.17611557491603</v>
      </c>
      <c r="D13042" s="23">
        <v>433.03991384190903</v>
      </c>
      <c r="E13042" s="23">
        <v>455.66008680958601</v>
      </c>
      <c r="F13042" s="23">
        <v>410.379794006922</v>
      </c>
      <c r="G13042" s="26">
        <v>-2.6795230336954901E-2</v>
      </c>
      <c r="H13042" s="26">
        <v>0.89506283882405302</v>
      </c>
    </row>
    <row r="13043" spans="1:8" x14ac:dyDescent="0.2">
      <c r="A13043" t="s">
        <v>24332</v>
      </c>
      <c r="B13043" t="s">
        <v>46230</v>
      </c>
      <c r="C13043" s="23">
        <v>1264.7420698425001</v>
      </c>
      <c r="D13043" s="23">
        <v>1188.2335102185</v>
      </c>
      <c r="E13043" s="23">
        <v>1300.2275088579299</v>
      </c>
      <c r="F13043" s="23">
        <v>1199.5001235259001</v>
      </c>
      <c r="G13043" s="26">
        <v>-2.68177201267049E-2</v>
      </c>
      <c r="H13043" s="26">
        <v>0.86383565630513304</v>
      </c>
    </row>
    <row r="13044" spans="1:8" x14ac:dyDescent="0.2">
      <c r="A13044" t="s">
        <v>24333</v>
      </c>
      <c r="B13044" t="s">
        <v>46231</v>
      </c>
      <c r="C13044" s="23">
        <v>41.5288440843808</v>
      </c>
      <c r="D13044" s="23">
        <v>50.190609960113498</v>
      </c>
      <c r="E13044" s="23">
        <v>56.1110085667855</v>
      </c>
      <c r="F13044" s="23">
        <v>37.222657052782097</v>
      </c>
      <c r="G13044" s="26">
        <v>-2.68243060215126E-2</v>
      </c>
      <c r="H13044" s="26">
        <v>0.95863723855946603</v>
      </c>
    </row>
    <row r="13045" spans="1:8" x14ac:dyDescent="0.2">
      <c r="A13045" t="s">
        <v>24334</v>
      </c>
      <c r="B13045" t="s">
        <v>46232</v>
      </c>
      <c r="C13045" s="23">
        <v>889.09479835196998</v>
      </c>
      <c r="D13045" s="23">
        <v>765.69860776359099</v>
      </c>
      <c r="E13045" s="23">
        <v>801.033018849972</v>
      </c>
      <c r="F13045" s="23">
        <v>885.89923785621397</v>
      </c>
      <c r="G13045" s="26">
        <v>-2.68857619807066E-2</v>
      </c>
      <c r="H13045" s="26">
        <v>0.87841146604448905</v>
      </c>
    </row>
    <row r="13046" spans="1:8" x14ac:dyDescent="0.2">
      <c r="A13046" t="s">
        <v>24335</v>
      </c>
      <c r="B13046" t="s">
        <v>8810</v>
      </c>
      <c r="C13046" s="23">
        <v>3919.7565791462098</v>
      </c>
      <c r="D13046" s="23">
        <v>3939.37927012518</v>
      </c>
      <c r="E13046" s="23">
        <v>3770.0793169786698</v>
      </c>
      <c r="F13046" s="23">
        <v>4236.86893903292</v>
      </c>
      <c r="G13046" s="26">
        <v>-2.6936165446377398E-2</v>
      </c>
      <c r="H13046" s="26">
        <v>0.84425507627004903</v>
      </c>
    </row>
    <row r="13047" spans="1:8" x14ac:dyDescent="0.2">
      <c r="A13047" t="s">
        <v>24336</v>
      </c>
      <c r="B13047" t="s">
        <v>1200</v>
      </c>
      <c r="C13047" s="23">
        <v>3178.84424718624</v>
      </c>
      <c r="D13047" s="23">
        <v>3160.8412039997002</v>
      </c>
      <c r="E13047" s="23">
        <v>3111.2586819100402</v>
      </c>
      <c r="F13047" s="23">
        <v>3348.1780018977502</v>
      </c>
      <c r="G13047" s="26">
        <v>-2.7015034058495601E-2</v>
      </c>
      <c r="H13047" s="26">
        <v>0.84261219016001498</v>
      </c>
    </row>
    <row r="13048" spans="1:8" x14ac:dyDescent="0.2">
      <c r="A13048" t="s">
        <v>24337</v>
      </c>
      <c r="B13048" t="s">
        <v>2209</v>
      </c>
      <c r="C13048" s="23">
        <v>976.87167334850199</v>
      </c>
      <c r="D13048" s="23">
        <v>986.30384689060202</v>
      </c>
      <c r="E13048" s="23">
        <v>1066.10916276892</v>
      </c>
      <c r="F13048" s="23">
        <v>934.28869202482997</v>
      </c>
      <c r="G13048" s="26">
        <v>-2.70238061059291E-2</v>
      </c>
      <c r="H13048" s="26">
        <v>0.87030398339036197</v>
      </c>
    </row>
    <row r="13049" spans="1:8" x14ac:dyDescent="0.2">
      <c r="A13049" t="s">
        <v>24338</v>
      </c>
      <c r="B13049" t="s">
        <v>46233</v>
      </c>
      <c r="C13049" s="23">
        <v>56.630241933246502</v>
      </c>
      <c r="D13049" s="23">
        <v>80.538420633670398</v>
      </c>
      <c r="E13049" s="23">
        <v>65.785320388645104</v>
      </c>
      <c r="F13049" s="23">
        <v>73.514747679244607</v>
      </c>
      <c r="G13049" s="26">
        <v>-2.7094533803025098E-2</v>
      </c>
      <c r="H13049" s="26">
        <v>0.94963249487091195</v>
      </c>
    </row>
    <row r="13050" spans="1:8" x14ac:dyDescent="0.2">
      <c r="A13050" t="s">
        <v>24339</v>
      </c>
      <c r="B13050" t="s">
        <v>46234</v>
      </c>
      <c r="C13050" s="23">
        <v>189.71131047637601</v>
      </c>
      <c r="D13050" s="23">
        <v>192.59187542834201</v>
      </c>
      <c r="E13050" s="23">
        <v>238.95550199993099</v>
      </c>
      <c r="F13050" s="23">
        <v>150.75176106376699</v>
      </c>
      <c r="G13050" s="26">
        <v>-2.7096749293910399E-2</v>
      </c>
      <c r="H13050" s="26">
        <v>0.92785969600845997</v>
      </c>
    </row>
    <row r="13051" spans="1:8" x14ac:dyDescent="0.2">
      <c r="A13051" t="s">
        <v>24340</v>
      </c>
      <c r="B13051" t="s">
        <v>46235</v>
      </c>
      <c r="C13051" s="23">
        <v>944.78120291966195</v>
      </c>
      <c r="D13051" s="23">
        <v>932.61156646815505</v>
      </c>
      <c r="E13051" s="23">
        <v>896.80870588638197</v>
      </c>
      <c r="F13051" s="23">
        <v>1016.1785375409499</v>
      </c>
      <c r="G13051" s="26">
        <v>-2.7144646820144998E-2</v>
      </c>
      <c r="H13051" s="26">
        <v>0.87048174704647496</v>
      </c>
    </row>
    <row r="13052" spans="1:8" x14ac:dyDescent="0.2">
      <c r="A13052" t="s">
        <v>24341</v>
      </c>
      <c r="B13052" t="s">
        <v>46236</v>
      </c>
      <c r="C13052" s="23">
        <v>17.932909945528099</v>
      </c>
      <c r="D13052" s="23">
        <v>38.518375085668502</v>
      </c>
      <c r="E13052" s="23">
        <v>35.794953740880402</v>
      </c>
      <c r="F13052" s="23">
        <v>21.403027805349701</v>
      </c>
      <c r="G13052" s="26">
        <v>-2.7224263944110101E-2</v>
      </c>
      <c r="H13052" s="26">
        <v>0.96813673324390104</v>
      </c>
    </row>
    <row r="13053" spans="1:8" x14ac:dyDescent="0.2">
      <c r="A13053" t="s">
        <v>24342</v>
      </c>
      <c r="B13053" t="s">
        <v>46237</v>
      </c>
      <c r="C13053" s="23">
        <v>317.12935482618002</v>
      </c>
      <c r="D13053" s="23">
        <v>236.94636795123299</v>
      </c>
      <c r="E13053" s="23">
        <v>265.07614391895203</v>
      </c>
      <c r="F13053" s="23">
        <v>300.57295570121499</v>
      </c>
      <c r="G13053" s="26">
        <v>-2.72518659126368E-2</v>
      </c>
      <c r="H13053" s="26">
        <v>0.91325812693138197</v>
      </c>
    </row>
    <row r="13054" spans="1:8" x14ac:dyDescent="0.2">
      <c r="A13054" t="s">
        <v>24343</v>
      </c>
      <c r="B13054" t="s">
        <v>46238</v>
      </c>
      <c r="C13054" s="23">
        <v>254.83608869960901</v>
      </c>
      <c r="D13054" s="23">
        <v>253.28749677545599</v>
      </c>
      <c r="E13054" s="23">
        <v>255.40183209709301</v>
      </c>
      <c r="F13054" s="23">
        <v>262.41973222211402</v>
      </c>
      <c r="G13054" s="26">
        <v>-2.7257273991158199E-2</v>
      </c>
      <c r="H13054" s="26">
        <v>0.90935324676354501</v>
      </c>
    </row>
    <row r="13055" spans="1:8" x14ac:dyDescent="0.2">
      <c r="A13055" t="s">
        <v>24344</v>
      </c>
      <c r="B13055" t="s">
        <v>46239</v>
      </c>
      <c r="C13055" s="23">
        <v>1129.77332656827</v>
      </c>
      <c r="D13055" s="23">
        <v>1096.02285471038</v>
      </c>
      <c r="E13055" s="23">
        <v>1149.3082444369199</v>
      </c>
      <c r="F13055" s="23">
        <v>1119.47141086242</v>
      </c>
      <c r="G13055" s="26">
        <v>-2.7382392119453799E-2</v>
      </c>
      <c r="H13055" s="26">
        <v>0.86085617686121596</v>
      </c>
    </row>
    <row r="13056" spans="1:8" x14ac:dyDescent="0.2">
      <c r="A13056" t="s">
        <v>24345</v>
      </c>
      <c r="B13056" t="s">
        <v>46240</v>
      </c>
      <c r="C13056" s="23">
        <v>165.171538971969</v>
      </c>
      <c r="D13056" s="23">
        <v>151.739053367785</v>
      </c>
      <c r="E13056" s="23">
        <v>153.821557967567</v>
      </c>
      <c r="F13056" s="23">
        <v>169.36308959015801</v>
      </c>
      <c r="G13056" s="26">
        <v>-2.7429016525903599E-2</v>
      </c>
      <c r="H13056" s="26">
        <v>0.92479775860087599</v>
      </c>
    </row>
    <row r="13057" spans="1:8" x14ac:dyDescent="0.2">
      <c r="A13057" t="s">
        <v>24346</v>
      </c>
      <c r="B13057" t="s">
        <v>46241</v>
      </c>
      <c r="C13057" s="23">
        <v>815.47548383874903</v>
      </c>
      <c r="D13057" s="23">
        <v>832.23034654792798</v>
      </c>
      <c r="E13057" s="23">
        <v>842.63255968396902</v>
      </c>
      <c r="F13057" s="23">
        <v>836.57921726127699</v>
      </c>
      <c r="G13057" s="26">
        <v>-2.74655613984915E-2</v>
      </c>
      <c r="H13057" s="26">
        <v>0.86895030665889605</v>
      </c>
    </row>
    <row r="13058" spans="1:8" x14ac:dyDescent="0.2">
      <c r="A13058" t="s">
        <v>24347</v>
      </c>
      <c r="B13058" t="s">
        <v>46242</v>
      </c>
      <c r="C13058" s="23">
        <v>81.170013437653296</v>
      </c>
      <c r="D13058" s="23">
        <v>140.06681849334001</v>
      </c>
      <c r="E13058" s="23">
        <v>105.449998858269</v>
      </c>
      <c r="F13058" s="23">
        <v>119.112502568903</v>
      </c>
      <c r="G13058" s="26">
        <v>-2.75690491746645E-2</v>
      </c>
      <c r="H13058" s="26">
        <v>0.94088999103697502</v>
      </c>
    </row>
    <row r="13059" spans="1:8" x14ac:dyDescent="0.2">
      <c r="A13059" t="s">
        <v>24348</v>
      </c>
      <c r="B13059" t="s">
        <v>458</v>
      </c>
      <c r="C13059" s="23">
        <v>8008.46004672661</v>
      </c>
      <c r="D13059" s="23">
        <v>7808.7251310037</v>
      </c>
      <c r="E13059" s="23">
        <v>8527.9058709692108</v>
      </c>
      <c r="F13059" s="23">
        <v>7595.2831716201799</v>
      </c>
      <c r="G13059" s="26">
        <v>-2.7591016142483101E-2</v>
      </c>
      <c r="H13059" s="26">
        <v>0.83470106729892701</v>
      </c>
    </row>
    <row r="13060" spans="1:8" x14ac:dyDescent="0.2">
      <c r="A13060" t="s">
        <v>24349</v>
      </c>
      <c r="B13060" t="s">
        <v>3014</v>
      </c>
      <c r="C13060" s="23">
        <v>730.53012093888003</v>
      </c>
      <c r="D13060" s="23">
        <v>534.58835724958101</v>
      </c>
      <c r="E13060" s="23">
        <v>625.92797487431403</v>
      </c>
      <c r="F13060" s="23">
        <v>665.35499481848001</v>
      </c>
      <c r="G13060" s="26">
        <v>-2.7608425371001701E-2</v>
      </c>
      <c r="H13060" s="26">
        <v>0.89155042190845801</v>
      </c>
    </row>
    <row r="13061" spans="1:8" x14ac:dyDescent="0.2">
      <c r="A13061" t="s">
        <v>24350</v>
      </c>
      <c r="B13061" t="s">
        <v>46243</v>
      </c>
      <c r="C13061" s="23">
        <v>386.973319877184</v>
      </c>
      <c r="D13061" s="23">
        <v>433.03991384190903</v>
      </c>
      <c r="E13061" s="23">
        <v>431.474307254937</v>
      </c>
      <c r="F13061" s="23">
        <v>403.865829022686</v>
      </c>
      <c r="G13061" s="26">
        <v>-2.76843975313717E-2</v>
      </c>
      <c r="H13061" s="26">
        <v>0.89333458843709301</v>
      </c>
    </row>
    <row r="13062" spans="1:8" x14ac:dyDescent="0.2">
      <c r="A13062" t="s">
        <v>24351</v>
      </c>
      <c r="B13062" t="s">
        <v>46244</v>
      </c>
      <c r="C13062" s="23">
        <v>1161.8637969971101</v>
      </c>
      <c r="D13062" s="23">
        <v>1225.58466181672</v>
      </c>
      <c r="E13062" s="23">
        <v>1117.3830154247801</v>
      </c>
      <c r="F13062" s="23">
        <v>1315.82092681585</v>
      </c>
      <c r="G13062" s="26">
        <v>-2.7807336214453599E-2</v>
      </c>
      <c r="H13062" s="26">
        <v>0.864830515361378</v>
      </c>
    </row>
    <row r="13063" spans="1:8" x14ac:dyDescent="0.2">
      <c r="A13063" t="s">
        <v>24352</v>
      </c>
      <c r="B13063" t="s">
        <v>5651</v>
      </c>
      <c r="C13063" s="23">
        <v>745.63151878774499</v>
      </c>
      <c r="D13063" s="23">
        <v>1049.3339152126</v>
      </c>
      <c r="E13063" s="23">
        <v>988.71466819404804</v>
      </c>
      <c r="F13063" s="23">
        <v>839.37091654023595</v>
      </c>
      <c r="G13063" s="26">
        <v>-2.7842208634597999E-2</v>
      </c>
      <c r="H13063" s="26">
        <v>0.88886612464202497</v>
      </c>
    </row>
    <row r="13064" spans="1:8" x14ac:dyDescent="0.2">
      <c r="A13064" t="s">
        <v>24353</v>
      </c>
      <c r="B13064" t="s">
        <v>1897</v>
      </c>
      <c r="C13064" s="23">
        <v>1200.56112898483</v>
      </c>
      <c r="D13064" s="23">
        <v>955.95603621704504</v>
      </c>
      <c r="E13064" s="23">
        <v>1236.3770508336499</v>
      </c>
      <c r="F13064" s="23">
        <v>964.06681766705594</v>
      </c>
      <c r="G13064" s="26">
        <v>-2.7919817700399498E-2</v>
      </c>
      <c r="H13064" s="26">
        <v>0.88187989831012403</v>
      </c>
    </row>
    <row r="13065" spans="1:8" x14ac:dyDescent="0.2">
      <c r="A13065" t="s">
        <v>24354</v>
      </c>
      <c r="B13065" t="s">
        <v>46245</v>
      </c>
      <c r="C13065" s="23">
        <v>155.733165316428</v>
      </c>
      <c r="D13065" s="23">
        <v>141.23404198078401</v>
      </c>
      <c r="E13065" s="23">
        <v>164.46330097161299</v>
      </c>
      <c r="F13065" s="23">
        <v>138.65439752161299</v>
      </c>
      <c r="G13065" s="26">
        <v>-2.8030758992884701E-2</v>
      </c>
      <c r="H13065" s="26">
        <v>0.92595992606840505</v>
      </c>
    </row>
    <row r="13066" spans="1:8" x14ac:dyDescent="0.2">
      <c r="A13066" t="s">
        <v>24355</v>
      </c>
      <c r="B13066" t="s">
        <v>1519</v>
      </c>
      <c r="C13066" s="23">
        <v>1113.72809135385</v>
      </c>
      <c r="D13066" s="23">
        <v>910.434320206709</v>
      </c>
      <c r="E13066" s="23">
        <v>1015.80274129525</v>
      </c>
      <c r="F13066" s="23">
        <v>1049.6789288884499</v>
      </c>
      <c r="G13066" s="26">
        <v>-2.80578608225764E-2</v>
      </c>
      <c r="H13066" s="26">
        <v>0.87003134375048796</v>
      </c>
    </row>
    <row r="13067" spans="1:8" x14ac:dyDescent="0.2">
      <c r="A13067" t="s">
        <v>24356</v>
      </c>
      <c r="B13067" t="s">
        <v>46246</v>
      </c>
      <c r="C13067" s="23">
        <v>1971.67625664253</v>
      </c>
      <c r="D13067" s="23">
        <v>2046.1427734902099</v>
      </c>
      <c r="E13067" s="23">
        <v>1976.4619052059099</v>
      </c>
      <c r="F13067" s="23">
        <v>2119.8303191559398</v>
      </c>
      <c r="G13067" s="26">
        <v>-2.8102167531897499E-2</v>
      </c>
      <c r="H13067" s="26">
        <v>0.84469612810522798</v>
      </c>
    </row>
    <row r="13068" spans="1:8" x14ac:dyDescent="0.2">
      <c r="A13068" t="s">
        <v>24357</v>
      </c>
      <c r="B13068" t="s">
        <v>46247</v>
      </c>
      <c r="C13068" s="23">
        <v>269.93748654847502</v>
      </c>
      <c r="D13068" s="23">
        <v>295.30754232345799</v>
      </c>
      <c r="E13068" s="23">
        <v>239.92293318211699</v>
      </c>
      <c r="F13068" s="23">
        <v>335.93447990135797</v>
      </c>
      <c r="G13068" s="26">
        <v>-2.8170303142321901E-2</v>
      </c>
      <c r="H13068" s="26">
        <v>0.91121139802026596</v>
      </c>
    </row>
    <row r="13069" spans="1:8" x14ac:dyDescent="0.2">
      <c r="A13069" t="s">
        <v>24358</v>
      </c>
      <c r="B13069" t="s">
        <v>429</v>
      </c>
      <c r="C13069" s="23">
        <v>1260.9667203802901</v>
      </c>
      <c r="D13069" s="23">
        <v>1247.7619080781701</v>
      </c>
      <c r="E13069" s="23">
        <v>1221.86558310086</v>
      </c>
      <c r="F13069" s="23">
        <v>1336.29338819488</v>
      </c>
      <c r="G13069" s="26">
        <v>-2.8172211999689899E-2</v>
      </c>
      <c r="H13069" s="26">
        <v>0.85575249837491996</v>
      </c>
    </row>
    <row r="13070" spans="1:8" x14ac:dyDescent="0.2">
      <c r="A13070" t="s">
        <v>24359</v>
      </c>
      <c r="B13070" t="s">
        <v>46248</v>
      </c>
      <c r="C13070" s="23">
        <v>510.61601476477301</v>
      </c>
      <c r="D13070" s="23">
        <v>428.37101989213102</v>
      </c>
      <c r="E13070" s="23">
        <v>463.39953626707302</v>
      </c>
      <c r="F13070" s="23">
        <v>495.06133880200201</v>
      </c>
      <c r="G13070" s="26">
        <v>-2.8193680178131501E-2</v>
      </c>
      <c r="H13070" s="26">
        <v>0.88921833614792001</v>
      </c>
    </row>
    <row r="13071" spans="1:8" x14ac:dyDescent="0.2">
      <c r="A13071" t="s">
        <v>24360</v>
      </c>
      <c r="B13071" t="s">
        <v>46249</v>
      </c>
      <c r="C13071" s="23">
        <v>1614.9057324630801</v>
      </c>
      <c r="D13071" s="23">
        <v>1723.9890909555299</v>
      </c>
      <c r="E13071" s="23">
        <v>1740.40869675254</v>
      </c>
      <c r="F13071" s="23">
        <v>1663.8527702593601</v>
      </c>
      <c r="G13071" s="26">
        <v>-2.8239318880753799E-2</v>
      </c>
      <c r="H13071" s="26">
        <v>0.84787692886512001</v>
      </c>
    </row>
    <row r="13072" spans="1:8" x14ac:dyDescent="0.2">
      <c r="A13072" t="s">
        <v>24361</v>
      </c>
      <c r="B13072" t="s">
        <v>266</v>
      </c>
      <c r="C13072" s="23">
        <v>1964.1255577181</v>
      </c>
      <c r="D13072" s="23">
        <v>1806.8619585640799</v>
      </c>
      <c r="E13072" s="23">
        <v>1968.7224557484201</v>
      </c>
      <c r="F13072" s="23">
        <v>1877.88304831286</v>
      </c>
      <c r="G13072" s="26">
        <v>-2.8263654555616101E-2</v>
      </c>
      <c r="H13072" s="26">
        <v>0.84625445548711298</v>
      </c>
    </row>
    <row r="13073" spans="1:8" x14ac:dyDescent="0.2">
      <c r="A13073" t="s">
        <v>24362</v>
      </c>
      <c r="B13073" t="s">
        <v>46250</v>
      </c>
      <c r="C13073" s="23">
        <v>941.94969082299997</v>
      </c>
      <c r="D13073" s="23">
        <v>1189.40073370594</v>
      </c>
      <c r="E13073" s="23">
        <v>1124.1550337000799</v>
      </c>
      <c r="F13073" s="23">
        <v>1047.81779603582</v>
      </c>
      <c r="G13073" s="26">
        <v>-2.8371838719057099E-2</v>
      </c>
      <c r="H13073" s="26">
        <v>0.87107369314439198</v>
      </c>
    </row>
    <row r="13074" spans="1:8" x14ac:dyDescent="0.2">
      <c r="A13074" t="s">
        <v>24363</v>
      </c>
      <c r="B13074" t="s">
        <v>46251</v>
      </c>
      <c r="C13074" s="23">
        <v>163.28386424086099</v>
      </c>
      <c r="D13074" s="23">
        <v>147.07015941800699</v>
      </c>
      <c r="E13074" s="23">
        <v>157.69128269631099</v>
      </c>
      <c r="F13074" s="23">
        <v>159.12685890064299</v>
      </c>
      <c r="G13074" s="26">
        <v>-2.8450863164677601E-2</v>
      </c>
      <c r="H13074" s="26">
        <v>0.92241506973166598</v>
      </c>
    </row>
    <row r="13075" spans="1:8" x14ac:dyDescent="0.2">
      <c r="A13075" t="s">
        <v>24364</v>
      </c>
      <c r="B13075" t="s">
        <v>1298</v>
      </c>
      <c r="C13075" s="23">
        <v>2712.5885886025098</v>
      </c>
      <c r="D13075" s="23">
        <v>2696.2862559967898</v>
      </c>
      <c r="E13075" s="23">
        <v>2894.5540971003802</v>
      </c>
      <c r="F13075" s="23">
        <v>2622.3361893685001</v>
      </c>
      <c r="G13075" s="26">
        <v>-2.84572103523574E-2</v>
      </c>
      <c r="H13075" s="26">
        <v>0.83891288487960503</v>
      </c>
    </row>
    <row r="13076" spans="1:8" x14ac:dyDescent="0.2">
      <c r="A13076" t="s">
        <v>24365</v>
      </c>
      <c r="B13076" t="s">
        <v>46252</v>
      </c>
      <c r="C13076" s="23">
        <v>151.01397848865699</v>
      </c>
      <c r="D13076" s="23">
        <v>241.615261901011</v>
      </c>
      <c r="E13076" s="23">
        <v>195.42109880156301</v>
      </c>
      <c r="F13076" s="23">
        <v>203.794047363982</v>
      </c>
      <c r="G13076" s="26">
        <v>-2.8505050164984599E-2</v>
      </c>
      <c r="H13076" s="26">
        <v>0.92367911899723498</v>
      </c>
    </row>
    <row r="13077" spans="1:8" x14ac:dyDescent="0.2">
      <c r="A13077" t="s">
        <v>24366</v>
      </c>
      <c r="B13077" t="s">
        <v>46253</v>
      </c>
      <c r="C13077" s="23">
        <v>2.83151209666232</v>
      </c>
      <c r="D13077" s="23">
        <v>15.1739053367785</v>
      </c>
      <c r="E13077" s="23">
        <v>12.5766053684174</v>
      </c>
      <c r="F13077" s="23">
        <v>5.5833985579173104</v>
      </c>
      <c r="G13077" s="26">
        <v>-2.85214131726137E-2</v>
      </c>
      <c r="H13077" s="26">
        <v>0.98106486262091497</v>
      </c>
    </row>
    <row r="13078" spans="1:8" x14ac:dyDescent="0.2">
      <c r="A13078" t="s">
        <v>24367</v>
      </c>
      <c r="B13078" t="s">
        <v>46254</v>
      </c>
      <c r="C13078" s="23">
        <v>183.104448917497</v>
      </c>
      <c r="D13078" s="23">
        <v>199.59521635300899</v>
      </c>
      <c r="E13078" s="23">
        <v>200.258254712493</v>
      </c>
      <c r="F13078" s="23">
        <v>189.835550969189</v>
      </c>
      <c r="G13078" s="26">
        <v>-2.85406448050959E-2</v>
      </c>
      <c r="H13078" s="26">
        <v>0.915380368608124</v>
      </c>
    </row>
    <row r="13079" spans="1:8" x14ac:dyDescent="0.2">
      <c r="A13079" t="s">
        <v>24368</v>
      </c>
      <c r="B13079" t="s">
        <v>46255</v>
      </c>
      <c r="C13079" s="23">
        <v>2668.2282324214598</v>
      </c>
      <c r="D13079" s="23">
        <v>2619.2495058254599</v>
      </c>
      <c r="E13079" s="23">
        <v>2742.66740149719</v>
      </c>
      <c r="F13079" s="23">
        <v>2651.1837485843998</v>
      </c>
      <c r="G13079" s="26">
        <v>-2.86549205857578E-2</v>
      </c>
      <c r="H13079" s="26">
        <v>0.83414774254091395</v>
      </c>
    </row>
    <row r="13080" spans="1:8" x14ac:dyDescent="0.2">
      <c r="A13080" t="s">
        <v>24369</v>
      </c>
      <c r="B13080" t="s">
        <v>46256</v>
      </c>
      <c r="C13080" s="23">
        <v>236.90317875408101</v>
      </c>
      <c r="D13080" s="23">
        <v>255.621943750345</v>
      </c>
      <c r="E13080" s="23">
        <v>259.27155682583702</v>
      </c>
      <c r="F13080" s="23">
        <v>242.87783726940299</v>
      </c>
      <c r="G13080" s="26">
        <v>-2.8660299080608499E-2</v>
      </c>
      <c r="H13080" s="26">
        <v>0.90647635107669</v>
      </c>
    </row>
    <row r="13081" spans="1:8" x14ac:dyDescent="0.2">
      <c r="A13081" t="s">
        <v>24370</v>
      </c>
      <c r="B13081" t="s">
        <v>46257</v>
      </c>
      <c r="C13081" s="23">
        <v>75.506989244328693</v>
      </c>
      <c r="D13081" s="23">
        <v>70.033409246669905</v>
      </c>
      <c r="E13081" s="23">
        <v>62.883026842087197</v>
      </c>
      <c r="F13081" s="23">
        <v>85.612111221398806</v>
      </c>
      <c r="G13081" s="26">
        <v>-2.8670050278524199E-2</v>
      </c>
      <c r="H13081" s="26">
        <v>0.94487986688454695</v>
      </c>
    </row>
    <row r="13082" spans="1:8" x14ac:dyDescent="0.2">
      <c r="A13082" t="s">
        <v>24371</v>
      </c>
      <c r="B13082" t="s">
        <v>46258</v>
      </c>
      <c r="C13082" s="23">
        <v>169.89072579973899</v>
      </c>
      <c r="D13082" s="23">
        <v>158.74239429245199</v>
      </c>
      <c r="E13082" s="23">
        <v>155.75642033193901</v>
      </c>
      <c r="F13082" s="23">
        <v>179.599320279674</v>
      </c>
      <c r="G13082" s="26">
        <v>-2.8673015869443999E-2</v>
      </c>
      <c r="H13082" s="26">
        <v>0.92060632637171802</v>
      </c>
    </row>
    <row r="13083" spans="1:8" x14ac:dyDescent="0.2">
      <c r="A13083" t="s">
        <v>24372</v>
      </c>
      <c r="B13083" t="s">
        <v>46259</v>
      </c>
      <c r="C13083" s="23">
        <v>2763.5558063424301</v>
      </c>
      <c r="D13083" s="23">
        <v>2728.9685136452399</v>
      </c>
      <c r="E13083" s="23">
        <v>2656.56602628264</v>
      </c>
      <c r="F13083" s="23">
        <v>2946.1733057277002</v>
      </c>
      <c r="G13083" s="26">
        <v>-2.8676182073985299E-2</v>
      </c>
      <c r="H13083" s="26">
        <v>0.83793691003360704</v>
      </c>
    </row>
    <row r="13084" spans="1:8" x14ac:dyDescent="0.2">
      <c r="A13084" t="s">
        <v>24373</v>
      </c>
      <c r="B13084" t="s">
        <v>46260</v>
      </c>
      <c r="C13084" s="23">
        <v>413.40076611269899</v>
      </c>
      <c r="D13084" s="23">
        <v>419.033231992575</v>
      </c>
      <c r="E13084" s="23">
        <v>453.725224445214</v>
      </c>
      <c r="F13084" s="23">
        <v>395.49073118580998</v>
      </c>
      <c r="G13084" s="26">
        <v>-2.87111114376991E-2</v>
      </c>
      <c r="H13084" s="26">
        <v>0.88917049715956098</v>
      </c>
    </row>
    <row r="13085" spans="1:8" x14ac:dyDescent="0.2">
      <c r="A13085" t="s">
        <v>24374</v>
      </c>
      <c r="B13085" t="s">
        <v>46261</v>
      </c>
      <c r="C13085" s="23">
        <v>1042.94028893729</v>
      </c>
      <c r="D13085" s="23">
        <v>937.280460417933</v>
      </c>
      <c r="E13085" s="23">
        <v>1046.76053912521</v>
      </c>
      <c r="F13085" s="23">
        <v>974.30304835657103</v>
      </c>
      <c r="G13085" s="26">
        <v>-2.8719473492147499E-2</v>
      </c>
      <c r="H13085" s="26">
        <v>0.86168779291435604</v>
      </c>
    </row>
    <row r="13086" spans="1:8" x14ac:dyDescent="0.2">
      <c r="A13086" t="s">
        <v>24375</v>
      </c>
      <c r="B13086" t="s">
        <v>46262</v>
      </c>
      <c r="C13086" s="23">
        <v>66.068615588787594</v>
      </c>
      <c r="D13086" s="23">
        <v>54.859503909891501</v>
      </c>
      <c r="E13086" s="23">
        <v>69.655045117388894</v>
      </c>
      <c r="F13086" s="23">
        <v>53.972852726534001</v>
      </c>
      <c r="G13086" s="26">
        <v>-2.8770619532487999E-2</v>
      </c>
      <c r="H13086" s="26">
        <v>0.94892124173773695</v>
      </c>
    </row>
    <row r="13087" spans="1:8" x14ac:dyDescent="0.2">
      <c r="A13087" t="s">
        <v>24376</v>
      </c>
      <c r="B13087" t="s">
        <v>46263</v>
      </c>
      <c r="C13087" s="23">
        <v>596.50521503019604</v>
      </c>
      <c r="D13087" s="23">
        <v>798.380865412037</v>
      </c>
      <c r="E13087" s="23">
        <v>742.01971673662899</v>
      </c>
      <c r="F13087" s="23">
        <v>679.31349121327298</v>
      </c>
      <c r="G13087" s="26">
        <v>-2.8798130341742299E-2</v>
      </c>
      <c r="H13087" s="26">
        <v>0.88372502353597304</v>
      </c>
    </row>
    <row r="13088" spans="1:8" x14ac:dyDescent="0.2">
      <c r="A13088" t="s">
        <v>24377</v>
      </c>
      <c r="B13088" t="s">
        <v>46264</v>
      </c>
      <c r="C13088" s="23">
        <v>35.865819891056098</v>
      </c>
      <c r="D13088" s="23">
        <v>63.030068322002997</v>
      </c>
      <c r="E13088" s="23">
        <v>45.469265562739999</v>
      </c>
      <c r="F13088" s="23">
        <v>54.903419152853601</v>
      </c>
      <c r="G13088" s="26">
        <v>-2.8869721639744099E-2</v>
      </c>
      <c r="H13088" s="26">
        <v>0.95503760029534701</v>
      </c>
    </row>
    <row r="13089" spans="1:8" x14ac:dyDescent="0.2">
      <c r="A13089" t="s">
        <v>24378</v>
      </c>
      <c r="B13089" t="s">
        <v>10093</v>
      </c>
      <c r="C13089" s="23">
        <v>3186.3949461106699</v>
      </c>
      <c r="D13089" s="23">
        <v>2900.5503662995802</v>
      </c>
      <c r="E13089" s="23">
        <v>3151.8907915618502</v>
      </c>
      <c r="F13089" s="23">
        <v>3059.7024097386902</v>
      </c>
      <c r="G13089" s="26">
        <v>-2.8961458018876798E-2</v>
      </c>
      <c r="H13089" s="26">
        <v>0.83416806222012796</v>
      </c>
    </row>
    <row r="13090" spans="1:8" x14ac:dyDescent="0.2">
      <c r="A13090" t="s">
        <v>24379</v>
      </c>
      <c r="B13090" t="s">
        <v>46265</v>
      </c>
      <c r="C13090" s="23">
        <v>490.79543008813602</v>
      </c>
      <c r="D13090" s="23">
        <v>473.892735902467</v>
      </c>
      <c r="E13090" s="23">
        <v>458.56238035614399</v>
      </c>
      <c r="F13090" s="23">
        <v>525.77003087054698</v>
      </c>
      <c r="G13090" s="26">
        <v>-2.8971106027017E-2</v>
      </c>
      <c r="H13090" s="26">
        <v>0.88332334748271801</v>
      </c>
    </row>
    <row r="13091" spans="1:8" x14ac:dyDescent="0.2">
      <c r="A13091" t="s">
        <v>24380</v>
      </c>
      <c r="B13091" t="s">
        <v>46266</v>
      </c>
      <c r="C13091" s="23">
        <v>43.416518815488999</v>
      </c>
      <c r="D13091" s="23">
        <v>73.535079709003497</v>
      </c>
      <c r="E13091" s="23">
        <v>65.785320388645104</v>
      </c>
      <c r="F13091" s="23">
        <v>53.042286300214499</v>
      </c>
      <c r="G13091" s="26">
        <v>-2.90215209950461E-2</v>
      </c>
      <c r="H13091" s="26">
        <v>0.95134355264131898</v>
      </c>
    </row>
    <row r="13092" spans="1:8" x14ac:dyDescent="0.2">
      <c r="A13092" t="s">
        <v>24381</v>
      </c>
      <c r="B13092" t="s">
        <v>46267</v>
      </c>
      <c r="C13092" s="23">
        <v>91.552224458748498</v>
      </c>
      <c r="D13092" s="23">
        <v>71.200632734114393</v>
      </c>
      <c r="E13092" s="23">
        <v>95.775687036409707</v>
      </c>
      <c r="F13092" s="23">
        <v>70.723048400286004</v>
      </c>
      <c r="G13092" s="26">
        <v>-2.9031748972023201E-2</v>
      </c>
      <c r="H13092" s="26">
        <v>0.94223835622670504</v>
      </c>
    </row>
    <row r="13093" spans="1:8" x14ac:dyDescent="0.2">
      <c r="A13093" t="s">
        <v>24382</v>
      </c>
      <c r="B13093" t="s">
        <v>46268</v>
      </c>
      <c r="C13093" s="23">
        <v>594.61754029908798</v>
      </c>
      <c r="D13093" s="23">
        <v>527.58501632491402</v>
      </c>
      <c r="E13093" s="23">
        <v>568.84953512534298</v>
      </c>
      <c r="F13093" s="23">
        <v>576.95118431812205</v>
      </c>
      <c r="G13093" s="26">
        <v>-2.9037993946982602E-2</v>
      </c>
      <c r="H13093" s="26">
        <v>0.87711267766341405</v>
      </c>
    </row>
    <row r="13094" spans="1:8" x14ac:dyDescent="0.2">
      <c r="A13094" t="s">
        <v>24383</v>
      </c>
      <c r="B13094" t="s">
        <v>46269</v>
      </c>
      <c r="C13094" s="23">
        <v>16.9890725799739</v>
      </c>
      <c r="D13094" s="23">
        <v>25.678916723779</v>
      </c>
      <c r="E13094" s="23">
        <v>13.5440365506034</v>
      </c>
      <c r="F13094" s="23">
        <v>29.778125642225699</v>
      </c>
      <c r="G13094" s="26">
        <v>-2.9080936821975E-2</v>
      </c>
      <c r="H13094" s="26">
        <v>0.96960302630561401</v>
      </c>
    </row>
    <row r="13095" spans="1:8" x14ac:dyDescent="0.2">
      <c r="A13095" t="s">
        <v>24384</v>
      </c>
      <c r="B13095" t="s">
        <v>46270</v>
      </c>
      <c r="C13095" s="23">
        <v>1.88767473110822</v>
      </c>
      <c r="D13095" s="23">
        <v>4.668893949778</v>
      </c>
      <c r="E13095" s="23">
        <v>2.9022935465578699</v>
      </c>
      <c r="F13095" s="23">
        <v>3.7222657052782102</v>
      </c>
      <c r="G13095" s="26">
        <v>-2.9083915044954601E-2</v>
      </c>
      <c r="H13095" s="26">
        <v>0.987044794585904</v>
      </c>
    </row>
    <row r="13096" spans="1:8" x14ac:dyDescent="0.2">
      <c r="A13096" t="s">
        <v>24385</v>
      </c>
      <c r="B13096" t="s">
        <v>46271</v>
      </c>
      <c r="C13096" s="23">
        <v>1.88767473110822</v>
      </c>
      <c r="D13096" s="23">
        <v>4.668893949778</v>
      </c>
      <c r="E13096" s="23">
        <v>2.9022935465578699</v>
      </c>
      <c r="F13096" s="23">
        <v>3.7222657052782102</v>
      </c>
      <c r="G13096" s="26">
        <v>-2.9083915044954601E-2</v>
      </c>
      <c r="H13096" s="26">
        <v>0.987044794585904</v>
      </c>
    </row>
    <row r="13097" spans="1:8" x14ac:dyDescent="0.2">
      <c r="A13097" t="s">
        <v>24386</v>
      </c>
      <c r="B13097" t="s">
        <v>46272</v>
      </c>
      <c r="C13097" s="23">
        <v>1.88767473110822</v>
      </c>
      <c r="D13097" s="23">
        <v>4.668893949778</v>
      </c>
      <c r="E13097" s="23">
        <v>2.9022935465578699</v>
      </c>
      <c r="F13097" s="23">
        <v>3.7222657052782102</v>
      </c>
      <c r="G13097" s="26">
        <v>-2.9083915044954601E-2</v>
      </c>
      <c r="H13097" s="26">
        <v>0.987044794585904</v>
      </c>
    </row>
    <row r="13098" spans="1:8" x14ac:dyDescent="0.2">
      <c r="A13098" t="s">
        <v>24387</v>
      </c>
      <c r="B13098" t="s">
        <v>9279</v>
      </c>
      <c r="C13098" s="23">
        <v>2961.7616531087901</v>
      </c>
      <c r="D13098" s="23">
        <v>2943.7376353350301</v>
      </c>
      <c r="E13098" s="23">
        <v>2871.33574872792</v>
      </c>
      <c r="F13098" s="23">
        <v>3154.6201852232798</v>
      </c>
      <c r="G13098" s="26">
        <v>-2.91583170845384E-2</v>
      </c>
      <c r="H13098" s="26">
        <v>0.833157409695511</v>
      </c>
    </row>
    <row r="13099" spans="1:8" x14ac:dyDescent="0.2">
      <c r="A13099" t="s">
        <v>24388</v>
      </c>
      <c r="B13099" t="s">
        <v>46273</v>
      </c>
      <c r="C13099" s="23">
        <v>2554.0239111894198</v>
      </c>
      <c r="D13099" s="23">
        <v>2417.3198424975599</v>
      </c>
      <c r="E13099" s="23">
        <v>2542.4091467847002</v>
      </c>
      <c r="F13099" s="23">
        <v>2531.1406795891799</v>
      </c>
      <c r="G13099" s="26">
        <v>-2.9164256588157501E-2</v>
      </c>
      <c r="H13099" s="26">
        <v>0.83317362609544798</v>
      </c>
    </row>
    <row r="13100" spans="1:8" x14ac:dyDescent="0.2">
      <c r="A13100" t="s">
        <v>24389</v>
      </c>
      <c r="B13100" t="s">
        <v>46274</v>
      </c>
      <c r="C13100" s="23">
        <v>1949.0241598692301</v>
      </c>
      <c r="D13100" s="23">
        <v>2115.0089592494301</v>
      </c>
      <c r="E13100" s="23">
        <v>1994.8430976674399</v>
      </c>
      <c r="F13100" s="23">
        <v>2151.4695776508001</v>
      </c>
      <c r="G13100" s="26">
        <v>-2.92818823265832E-2</v>
      </c>
      <c r="H13100" s="26">
        <v>0.84057426431814297</v>
      </c>
    </row>
    <row r="13101" spans="1:8" x14ac:dyDescent="0.2">
      <c r="A13101" t="s">
        <v>24390</v>
      </c>
      <c r="B13101" t="s">
        <v>46275</v>
      </c>
      <c r="C13101" s="23">
        <v>5.6630241933246497</v>
      </c>
      <c r="D13101" s="23">
        <v>3.5016704623335002</v>
      </c>
      <c r="E13101" s="23">
        <v>1.9348623643719101</v>
      </c>
      <c r="F13101" s="23">
        <v>7.4445314105564204</v>
      </c>
      <c r="G13101" s="26">
        <v>-2.9318593418525499E-2</v>
      </c>
      <c r="H13101" s="26">
        <v>0.98499436859459599</v>
      </c>
    </row>
    <row r="13102" spans="1:8" x14ac:dyDescent="0.2">
      <c r="A13102" t="s">
        <v>24391</v>
      </c>
      <c r="B13102" t="s">
        <v>2109</v>
      </c>
      <c r="C13102" s="23">
        <v>630.48336019014403</v>
      </c>
      <c r="D13102" s="23">
        <v>571.93950884780497</v>
      </c>
      <c r="E13102" s="23">
        <v>594.00274586217802</v>
      </c>
      <c r="F13102" s="23">
        <v>633.71573632361503</v>
      </c>
      <c r="G13102" s="26">
        <v>-2.9327062375559099E-2</v>
      </c>
      <c r="H13102" s="26">
        <v>0.873472247798039</v>
      </c>
    </row>
    <row r="13103" spans="1:8" x14ac:dyDescent="0.2">
      <c r="A13103" t="s">
        <v>24392</v>
      </c>
      <c r="B13103" t="s">
        <v>46276</v>
      </c>
      <c r="C13103" s="23">
        <v>1680.03051068631</v>
      </c>
      <c r="D13103" s="23">
        <v>1478.8721585921801</v>
      </c>
      <c r="E13103" s="23">
        <v>1580.7825516918499</v>
      </c>
      <c r="F13103" s="23">
        <v>1644.3108753066499</v>
      </c>
      <c r="G13103" s="26">
        <v>-2.9367968092332001E-2</v>
      </c>
      <c r="H13103" s="26">
        <v>0.84732053821946396</v>
      </c>
    </row>
    <row r="13104" spans="1:8" x14ac:dyDescent="0.2">
      <c r="A13104" t="s">
        <v>24393</v>
      </c>
      <c r="B13104" t="s">
        <v>46277</v>
      </c>
      <c r="C13104" s="23">
        <v>95.327573920964895</v>
      </c>
      <c r="D13104" s="23">
        <v>100.381219920227</v>
      </c>
      <c r="E13104" s="23">
        <v>84.166512850178293</v>
      </c>
      <c r="F13104" s="23">
        <v>115.390236863624</v>
      </c>
      <c r="G13104" s="26">
        <v>-2.9397671492467699E-2</v>
      </c>
      <c r="H13104" s="26">
        <v>0.93602169214500197</v>
      </c>
    </row>
    <row r="13105" spans="1:8" x14ac:dyDescent="0.2">
      <c r="A13105" t="s">
        <v>24394</v>
      </c>
      <c r="B13105" t="s">
        <v>46278</v>
      </c>
      <c r="C13105" s="23">
        <v>175.553749993064</v>
      </c>
      <c r="D13105" s="23">
        <v>215.936345177232</v>
      </c>
      <c r="E13105" s="23">
        <v>160.59357624286901</v>
      </c>
      <c r="F13105" s="23">
        <v>238.225005137805</v>
      </c>
      <c r="G13105" s="26">
        <v>-2.93999592512472E-2</v>
      </c>
      <c r="H13105" s="26">
        <v>0.92064091356969602</v>
      </c>
    </row>
    <row r="13106" spans="1:8" x14ac:dyDescent="0.2">
      <c r="A13106" t="s">
        <v>24395</v>
      </c>
      <c r="B13106" t="s">
        <v>46279</v>
      </c>
      <c r="C13106" s="23">
        <v>589.89835347131805</v>
      </c>
      <c r="D13106" s="23">
        <v>647.80903553169696</v>
      </c>
      <c r="E13106" s="23">
        <v>628.83026842087202</v>
      </c>
      <c r="F13106" s="23">
        <v>633.71573632361503</v>
      </c>
      <c r="G13106" s="26">
        <v>-2.9442150909508399E-2</v>
      </c>
      <c r="H13106" s="26">
        <v>0.87108960078792397</v>
      </c>
    </row>
    <row r="13107" spans="1:8" x14ac:dyDescent="0.2">
      <c r="A13107" t="s">
        <v>24396</v>
      </c>
      <c r="B13107" t="s">
        <v>46280</v>
      </c>
      <c r="C13107" s="23">
        <v>731.47395830443395</v>
      </c>
      <c r="D13107" s="23">
        <v>752.85914940170198</v>
      </c>
      <c r="E13107" s="23">
        <v>777.81467047750903</v>
      </c>
      <c r="F13107" s="23">
        <v>737.00860964508502</v>
      </c>
      <c r="G13107" s="26">
        <v>-2.9487035740021001E-2</v>
      </c>
      <c r="H13107" s="26">
        <v>0.86369322347218003</v>
      </c>
    </row>
    <row r="13108" spans="1:8" x14ac:dyDescent="0.2">
      <c r="A13108" t="s">
        <v>24397</v>
      </c>
      <c r="B13108" t="s">
        <v>2668</v>
      </c>
      <c r="C13108" s="23">
        <v>1282.67497978803</v>
      </c>
      <c r="D13108" s="23">
        <v>1408.83874934551</v>
      </c>
      <c r="E13108" s="23">
        <v>1450.1793420967499</v>
      </c>
      <c r="F13108" s="23">
        <v>1296.2790318631401</v>
      </c>
      <c r="G13108" s="26">
        <v>-2.9532376449393698E-2</v>
      </c>
      <c r="H13108" s="26">
        <v>0.85132046336688505</v>
      </c>
    </row>
    <row r="13109" spans="1:8" x14ac:dyDescent="0.2">
      <c r="A13109" t="s">
        <v>24398</v>
      </c>
      <c r="B13109" t="s">
        <v>46281</v>
      </c>
      <c r="C13109" s="23">
        <v>8.4945362899869696</v>
      </c>
      <c r="D13109" s="23">
        <v>3.5016704623335002</v>
      </c>
      <c r="E13109" s="23">
        <v>6.7720182753016998</v>
      </c>
      <c r="F13109" s="23">
        <v>5.5833985579173104</v>
      </c>
      <c r="G13109" s="26">
        <v>-2.9561295636313999E-2</v>
      </c>
      <c r="H13109" s="26">
        <v>0.98247950930928496</v>
      </c>
    </row>
    <row r="13110" spans="1:8" x14ac:dyDescent="0.2">
      <c r="A13110" t="s">
        <v>24399</v>
      </c>
      <c r="B13110" t="s">
        <v>676</v>
      </c>
      <c r="C13110" s="23">
        <v>2917.4012969277501</v>
      </c>
      <c r="D13110" s="23">
        <v>3024.2760559686999</v>
      </c>
      <c r="E13110" s="23">
        <v>3274.7545516994601</v>
      </c>
      <c r="F13110" s="23">
        <v>2789.8381461060198</v>
      </c>
      <c r="G13110" s="26">
        <v>-2.95673262793845E-2</v>
      </c>
      <c r="H13110" s="26">
        <v>0.83875111743148301</v>
      </c>
    </row>
    <row r="13111" spans="1:8" x14ac:dyDescent="0.2">
      <c r="A13111" t="s">
        <v>24400</v>
      </c>
      <c r="B13111" t="s">
        <v>6165</v>
      </c>
      <c r="C13111" s="23">
        <v>655.02313169455101</v>
      </c>
      <c r="D13111" s="23">
        <v>676.98962271780999</v>
      </c>
      <c r="E13111" s="23">
        <v>624.960543692128</v>
      </c>
      <c r="F13111" s="23">
        <v>734.21691036612697</v>
      </c>
      <c r="G13111" s="26">
        <v>-2.9568883084731899E-2</v>
      </c>
      <c r="H13111" s="26">
        <v>0.871692667115054</v>
      </c>
    </row>
    <row r="13112" spans="1:8" x14ac:dyDescent="0.2">
      <c r="A13112" t="s">
        <v>24401</v>
      </c>
      <c r="B13112" t="s">
        <v>46282</v>
      </c>
      <c r="C13112" s="23">
        <v>621.04498653460303</v>
      </c>
      <c r="D13112" s="23">
        <v>707.33743339136697</v>
      </c>
      <c r="E13112" s="23">
        <v>659.78806625082302</v>
      </c>
      <c r="F13112" s="23">
        <v>695.13312046070496</v>
      </c>
      <c r="G13112" s="26">
        <v>-2.9599055704794999E-2</v>
      </c>
      <c r="H13112" s="26">
        <v>0.87017279259145697</v>
      </c>
    </row>
    <row r="13113" spans="1:8" x14ac:dyDescent="0.2">
      <c r="A13113" t="s">
        <v>24402</v>
      </c>
      <c r="B13113" t="s">
        <v>2494</v>
      </c>
      <c r="C13113" s="23">
        <v>414.34460347825302</v>
      </c>
      <c r="D13113" s="23">
        <v>344.33092879612701</v>
      </c>
      <c r="E13113" s="23">
        <v>368.59128041284998</v>
      </c>
      <c r="F13113" s="23">
        <v>406.65752830164399</v>
      </c>
      <c r="G13113" s="26">
        <v>-2.9612989548470199E-2</v>
      </c>
      <c r="H13113" s="26">
        <v>0.89156945313243796</v>
      </c>
    </row>
    <row r="13114" spans="1:8" x14ac:dyDescent="0.2">
      <c r="A13114" t="s">
        <v>24403</v>
      </c>
      <c r="B13114" t="s">
        <v>46283</v>
      </c>
      <c r="C13114" s="23">
        <v>1761.2005241239699</v>
      </c>
      <c r="D13114" s="23">
        <v>1611.93563616085</v>
      </c>
      <c r="E13114" s="23">
        <v>1427.9284249064699</v>
      </c>
      <c r="F13114" s="23">
        <v>2015.60687940815</v>
      </c>
      <c r="G13114" s="26">
        <v>-2.9700397246315499E-2</v>
      </c>
      <c r="H13114" s="26">
        <v>0.86990455181165405</v>
      </c>
    </row>
    <row r="13115" spans="1:8" x14ac:dyDescent="0.2">
      <c r="A13115" t="s">
        <v>24404</v>
      </c>
      <c r="B13115" t="s">
        <v>4720</v>
      </c>
      <c r="C13115" s="23">
        <v>527.60508734474604</v>
      </c>
      <c r="D13115" s="23">
        <v>534.58835724958101</v>
      </c>
      <c r="E13115" s="23">
        <v>486.61788463953599</v>
      </c>
      <c r="F13115" s="23">
        <v>597.42364569715198</v>
      </c>
      <c r="G13115" s="26">
        <v>-2.9748088748382199E-2</v>
      </c>
      <c r="H13115" s="26">
        <v>0.88036106795997104</v>
      </c>
    </row>
    <row r="13116" spans="1:8" x14ac:dyDescent="0.2">
      <c r="A13116" t="s">
        <v>24405</v>
      </c>
      <c r="B13116" t="s">
        <v>2012</v>
      </c>
      <c r="C13116" s="23">
        <v>703.15883733781004</v>
      </c>
      <c r="D13116" s="23">
        <v>589.44786115947204</v>
      </c>
      <c r="E13116" s="23">
        <v>612.38393832371105</v>
      </c>
      <c r="F13116" s="23">
        <v>708.161050429179</v>
      </c>
      <c r="G13116" s="26">
        <v>-2.9771313618485801E-2</v>
      </c>
      <c r="H13116" s="26">
        <v>0.875920760937688</v>
      </c>
    </row>
    <row r="13117" spans="1:8" x14ac:dyDescent="0.2">
      <c r="A13117" t="s">
        <v>24406</v>
      </c>
      <c r="B13117" t="s">
        <v>46284</v>
      </c>
      <c r="C13117" s="23">
        <v>1354.40661957015</v>
      </c>
      <c r="D13117" s="23">
        <v>1218.5813208920599</v>
      </c>
      <c r="E13117" s="23">
        <v>1262.49769275267</v>
      </c>
      <c r="F13117" s="23">
        <v>1365.14094741078</v>
      </c>
      <c r="G13117" s="26">
        <v>-2.9835738059000999E-2</v>
      </c>
      <c r="H13117" s="26">
        <v>0.84959882742690795</v>
      </c>
    </row>
    <row r="13118" spans="1:8" x14ac:dyDescent="0.2">
      <c r="A13118" t="s">
        <v>24407</v>
      </c>
      <c r="B13118" t="s">
        <v>46285</v>
      </c>
      <c r="C13118" s="23">
        <v>1006.13063168068</v>
      </c>
      <c r="D13118" s="23">
        <v>1093.6884077355</v>
      </c>
      <c r="E13118" s="23">
        <v>1021.60732838837</v>
      </c>
      <c r="F13118" s="23">
        <v>1121.33254371506</v>
      </c>
      <c r="G13118" s="26">
        <v>-2.9918873802321201E-2</v>
      </c>
      <c r="H13118" s="26">
        <v>0.854091452549259</v>
      </c>
    </row>
    <row r="13119" spans="1:8" x14ac:dyDescent="0.2">
      <c r="A13119" t="s">
        <v>24408</v>
      </c>
      <c r="B13119" t="s">
        <v>2309</v>
      </c>
      <c r="C13119" s="23">
        <v>2426.6058668396099</v>
      </c>
      <c r="D13119" s="23">
        <v>2284.25636492888</v>
      </c>
      <c r="E13119" s="23">
        <v>2399.22933182117</v>
      </c>
      <c r="F13119" s="23">
        <v>2411.0976105939599</v>
      </c>
      <c r="G13119" s="26">
        <v>-2.99266954617812E-2</v>
      </c>
      <c r="H13119" s="26">
        <v>0.83023702237132402</v>
      </c>
    </row>
    <row r="13120" spans="1:8" x14ac:dyDescent="0.2">
      <c r="A13120" t="s">
        <v>24409</v>
      </c>
      <c r="B13120" t="s">
        <v>2083</v>
      </c>
      <c r="C13120" s="23">
        <v>1831.0444891749701</v>
      </c>
      <c r="D13120" s="23">
        <v>1869.89202688609</v>
      </c>
      <c r="E13120" s="23">
        <v>1964.85273101968</v>
      </c>
      <c r="F13120" s="23">
        <v>1813.67396489681</v>
      </c>
      <c r="G13120" s="26">
        <v>-2.9967669790200099E-2</v>
      </c>
      <c r="H13120" s="26">
        <v>0.83655206659578796</v>
      </c>
    </row>
    <row r="13121" spans="1:8" x14ac:dyDescent="0.2">
      <c r="A13121" t="s">
        <v>24410</v>
      </c>
      <c r="B13121" t="s">
        <v>46286</v>
      </c>
      <c r="C13121" s="23">
        <v>25.4836088699609</v>
      </c>
      <c r="D13121" s="23">
        <v>30.347810673556999</v>
      </c>
      <c r="E13121" s="23">
        <v>28.0555042833928</v>
      </c>
      <c r="F13121" s="23">
        <v>28.847559215906099</v>
      </c>
      <c r="G13121" s="26">
        <v>-3.00734762913289E-2</v>
      </c>
      <c r="H13121" s="26">
        <v>0.96220293776220001</v>
      </c>
    </row>
    <row r="13122" spans="1:8" x14ac:dyDescent="0.2">
      <c r="A13122" t="s">
        <v>24411</v>
      </c>
      <c r="B13122" t="s">
        <v>46287</v>
      </c>
      <c r="C13122" s="23">
        <v>66.068615588787594</v>
      </c>
      <c r="D13122" s="23">
        <v>98.046772945337906</v>
      </c>
      <c r="E13122" s="23">
        <v>85.133944032364198</v>
      </c>
      <c r="F13122" s="23">
        <v>81.889845516120602</v>
      </c>
      <c r="G13122" s="26">
        <v>-3.0224784239572401E-2</v>
      </c>
      <c r="H13122" s="26">
        <v>0.93970554077883495</v>
      </c>
    </row>
    <row r="13123" spans="1:8" x14ac:dyDescent="0.2">
      <c r="A13123" t="s">
        <v>24412</v>
      </c>
      <c r="B13123" t="s">
        <v>46288</v>
      </c>
      <c r="C13123" s="23">
        <v>16.9890725799739</v>
      </c>
      <c r="D13123" s="23">
        <v>25.678916723779</v>
      </c>
      <c r="E13123" s="23">
        <v>14.5114677327894</v>
      </c>
      <c r="F13123" s="23">
        <v>28.847559215906099</v>
      </c>
      <c r="G13123" s="26">
        <v>-3.0252128933765901E-2</v>
      </c>
      <c r="H13123" s="26">
        <v>0.96806024576757699</v>
      </c>
    </row>
    <row r="13124" spans="1:8" x14ac:dyDescent="0.2">
      <c r="A13124" t="s">
        <v>24413</v>
      </c>
      <c r="B13124" t="s">
        <v>217</v>
      </c>
      <c r="C13124" s="23">
        <v>1460.11640451221</v>
      </c>
      <c r="D13124" s="23">
        <v>1487.0427230042901</v>
      </c>
      <c r="E13124" s="23">
        <v>1470.4953969226499</v>
      </c>
      <c r="F13124" s="23">
        <v>1539.1568691325399</v>
      </c>
      <c r="G13124" s="26">
        <v>-3.04038040421283E-2</v>
      </c>
      <c r="H13124" s="26">
        <v>0.83795032612674203</v>
      </c>
    </row>
    <row r="13125" spans="1:8" x14ac:dyDescent="0.2">
      <c r="A13125" t="s">
        <v>24414</v>
      </c>
      <c r="B13125" t="s">
        <v>46289</v>
      </c>
      <c r="C13125" s="23">
        <v>56.630241933246502</v>
      </c>
      <c r="D13125" s="23">
        <v>91.043432020670906</v>
      </c>
      <c r="E13125" s="23">
        <v>58.045870931157403</v>
      </c>
      <c r="F13125" s="23">
        <v>92.126076205635698</v>
      </c>
      <c r="G13125" s="26">
        <v>-3.0407241477828299E-2</v>
      </c>
      <c r="H13125" s="26">
        <v>0.94540743419101603</v>
      </c>
    </row>
    <row r="13126" spans="1:8" x14ac:dyDescent="0.2">
      <c r="A13126" t="s">
        <v>24415</v>
      </c>
      <c r="B13126" t="s">
        <v>46290</v>
      </c>
      <c r="C13126" s="23">
        <v>839.07141797760198</v>
      </c>
      <c r="D13126" s="23">
        <v>966.46104760404501</v>
      </c>
      <c r="E13126" s="23">
        <v>911.32017361917201</v>
      </c>
      <c r="F13126" s="23">
        <v>931.49699274587203</v>
      </c>
      <c r="G13126" s="26">
        <v>-3.0424475713435799E-2</v>
      </c>
      <c r="H13126" s="26">
        <v>0.85723187400149403</v>
      </c>
    </row>
    <row r="13127" spans="1:8" x14ac:dyDescent="0.2">
      <c r="A13127" t="s">
        <v>24416</v>
      </c>
      <c r="B13127" t="s">
        <v>46291</v>
      </c>
      <c r="C13127" s="23">
        <v>386.02948251163002</v>
      </c>
      <c r="D13127" s="23">
        <v>409.69544409301898</v>
      </c>
      <c r="E13127" s="23">
        <v>387.93990405656899</v>
      </c>
      <c r="F13127" s="23">
        <v>424.33829040171599</v>
      </c>
      <c r="G13127" s="26">
        <v>-3.0427925380515999E-2</v>
      </c>
      <c r="H13127" s="26">
        <v>0.88320842642544695</v>
      </c>
    </row>
    <row r="13128" spans="1:8" x14ac:dyDescent="0.2">
      <c r="A13128" t="s">
        <v>24417</v>
      </c>
      <c r="B13128" t="s">
        <v>46292</v>
      </c>
      <c r="C13128" s="23">
        <v>114.20432123204699</v>
      </c>
      <c r="D13128" s="23">
        <v>123.725689669117</v>
      </c>
      <c r="E13128" s="23">
        <v>120.928897773245</v>
      </c>
      <c r="F13128" s="23">
        <v>121.904201847861</v>
      </c>
      <c r="G13128" s="26">
        <v>-3.0498420853228798E-2</v>
      </c>
      <c r="H13128" s="26">
        <v>0.92542087769004</v>
      </c>
    </row>
    <row r="13129" spans="1:8" x14ac:dyDescent="0.2">
      <c r="A13129" t="s">
        <v>24418</v>
      </c>
      <c r="B13129" t="s">
        <v>1950</v>
      </c>
      <c r="C13129" s="23">
        <v>2400.1784206041002</v>
      </c>
      <c r="D13129" s="23">
        <v>2399.8114901858899</v>
      </c>
      <c r="E13129" s="23">
        <v>2505.6467618616298</v>
      </c>
      <c r="F13129" s="23">
        <v>2397.1391141991699</v>
      </c>
      <c r="G13129" s="26">
        <v>-3.0543830867382001E-2</v>
      </c>
      <c r="H13129" s="26">
        <v>0.82552790732210901</v>
      </c>
    </row>
    <row r="13130" spans="1:8" x14ac:dyDescent="0.2">
      <c r="A13130" t="s">
        <v>24419</v>
      </c>
      <c r="B13130" t="s">
        <v>46293</v>
      </c>
      <c r="C13130" s="23">
        <v>5.6630241933246497</v>
      </c>
      <c r="D13130" s="23">
        <v>9.3377878995559893</v>
      </c>
      <c r="E13130" s="23">
        <v>9.6743118218595701</v>
      </c>
      <c r="F13130" s="23">
        <v>5.5833985579173104</v>
      </c>
      <c r="G13130" s="26">
        <v>-3.06027205061528E-2</v>
      </c>
      <c r="H13130" s="26">
        <v>0.97982178427976296</v>
      </c>
    </row>
    <row r="13131" spans="1:8" x14ac:dyDescent="0.2">
      <c r="A13131" t="s">
        <v>24420</v>
      </c>
      <c r="B13131" t="s">
        <v>1475</v>
      </c>
      <c r="C13131" s="23">
        <v>2917.4012969277501</v>
      </c>
      <c r="D13131" s="23">
        <v>2857.3630972641299</v>
      </c>
      <c r="E13131" s="23">
        <v>3162.5325345658898</v>
      </c>
      <c r="F13131" s="23">
        <v>2736.7958598057999</v>
      </c>
      <c r="G13131" s="26">
        <v>-3.0664467116690498E-2</v>
      </c>
      <c r="H13131" s="26">
        <v>0.83088108155148599</v>
      </c>
    </row>
    <row r="13132" spans="1:8" x14ac:dyDescent="0.2">
      <c r="A13132" t="s">
        <v>24421</v>
      </c>
      <c r="B13132" t="s">
        <v>46294</v>
      </c>
      <c r="C13132" s="23">
        <v>64.180940857679303</v>
      </c>
      <c r="D13132" s="23">
        <v>54.859503909891501</v>
      </c>
      <c r="E13132" s="23">
        <v>71.589907481760804</v>
      </c>
      <c r="F13132" s="23">
        <v>50.250587021255797</v>
      </c>
      <c r="G13132" s="26">
        <v>-3.0683633552874599E-2</v>
      </c>
      <c r="H13132" s="26">
        <v>0.94644373249670799</v>
      </c>
    </row>
    <row r="13133" spans="1:8" x14ac:dyDescent="0.2">
      <c r="A13133" t="s">
        <v>24422</v>
      </c>
      <c r="B13133" t="s">
        <v>410</v>
      </c>
      <c r="C13133" s="23">
        <v>15175.017163379</v>
      </c>
      <c r="D13133" s="23">
        <v>13319.1872152292</v>
      </c>
      <c r="E13133" s="23">
        <v>14959.3883701415</v>
      </c>
      <c r="F13133" s="23">
        <v>14149.2625121888</v>
      </c>
      <c r="G13133" s="26">
        <v>-3.0686338101508299E-2</v>
      </c>
      <c r="H13133" s="26">
        <v>0.81691188791237102</v>
      </c>
    </row>
    <row r="13134" spans="1:8" x14ac:dyDescent="0.2">
      <c r="A13134" t="s">
        <v>24423</v>
      </c>
      <c r="B13134" t="s">
        <v>46295</v>
      </c>
      <c r="C13134" s="23">
        <v>41.5288440843808</v>
      </c>
      <c r="D13134" s="23">
        <v>61.862844834558501</v>
      </c>
      <c r="E13134" s="23">
        <v>50.306421473669801</v>
      </c>
      <c r="F13134" s="23">
        <v>54.903419152853601</v>
      </c>
      <c r="G13134" s="26">
        <v>-3.06891654941642E-2</v>
      </c>
      <c r="H13134" s="26">
        <v>0.94978868531569005</v>
      </c>
    </row>
    <row r="13135" spans="1:8" x14ac:dyDescent="0.2">
      <c r="A13135" t="s">
        <v>24424</v>
      </c>
      <c r="B13135" t="s">
        <v>2219</v>
      </c>
      <c r="C13135" s="23">
        <v>1616.79340719419</v>
      </c>
      <c r="D13135" s="23">
        <v>1729.82520839275</v>
      </c>
      <c r="E13135" s="23">
        <v>1761.69218276063</v>
      </c>
      <c r="F13135" s="23">
        <v>1656.4082388488</v>
      </c>
      <c r="G13135" s="26">
        <v>-3.075340880767E-2</v>
      </c>
      <c r="H13135" s="26">
        <v>0.83529165130295102</v>
      </c>
    </row>
    <row r="13136" spans="1:8" x14ac:dyDescent="0.2">
      <c r="A13136" t="s">
        <v>24425</v>
      </c>
      <c r="B13136" t="s">
        <v>10570</v>
      </c>
      <c r="C13136" s="23">
        <v>2087.7682526056901</v>
      </c>
      <c r="D13136" s="23">
        <v>1976.1093642435401</v>
      </c>
      <c r="E13136" s="23">
        <v>2023.86603313302</v>
      </c>
      <c r="F13136" s="23">
        <v>2128.2054169928201</v>
      </c>
      <c r="G13136" s="26">
        <v>-3.07860879050104E-2</v>
      </c>
      <c r="H13136" s="26">
        <v>0.82946273304185403</v>
      </c>
    </row>
    <row r="13137" spans="1:8" x14ac:dyDescent="0.2">
      <c r="A13137" t="s">
        <v>24426</v>
      </c>
      <c r="B13137" t="s">
        <v>1062</v>
      </c>
      <c r="C13137" s="23">
        <v>1571.4892136475901</v>
      </c>
      <c r="D13137" s="23">
        <v>1803.36028810175</v>
      </c>
      <c r="E13137" s="23">
        <v>1719.12521074445</v>
      </c>
      <c r="F13137" s="23">
        <v>1727.1312872490901</v>
      </c>
      <c r="G13137" s="26">
        <v>-3.0803624642221299E-2</v>
      </c>
      <c r="H13137" s="26">
        <v>0.83887863152014996</v>
      </c>
    </row>
    <row r="13138" spans="1:8" x14ac:dyDescent="0.2">
      <c r="A13138" t="s">
        <v>24427</v>
      </c>
      <c r="B13138" t="s">
        <v>1636</v>
      </c>
      <c r="C13138" s="23">
        <v>2309.5700335109</v>
      </c>
      <c r="D13138" s="23">
        <v>2072.9889137014302</v>
      </c>
      <c r="E13138" s="23">
        <v>2288.9421770519698</v>
      </c>
      <c r="F13138" s="23">
        <v>2189.6228011299099</v>
      </c>
      <c r="G13138" s="26">
        <v>-3.0843527895178899E-2</v>
      </c>
      <c r="H13138" s="26">
        <v>0.83119370375447199</v>
      </c>
    </row>
    <row r="13139" spans="1:8" x14ac:dyDescent="0.2">
      <c r="A13139" t="s">
        <v>24428</v>
      </c>
      <c r="B13139" t="s">
        <v>4070</v>
      </c>
      <c r="C13139" s="23">
        <v>1811.2239044983301</v>
      </c>
      <c r="D13139" s="23">
        <v>1671.4640340205201</v>
      </c>
      <c r="E13139" s="23">
        <v>1663.9816333598501</v>
      </c>
      <c r="F13139" s="23">
        <v>1894.6332439866101</v>
      </c>
      <c r="G13139" s="26">
        <v>-3.0870274962605301E-2</v>
      </c>
      <c r="H13139" s="26">
        <v>0.83949491983422897</v>
      </c>
    </row>
    <row r="13140" spans="1:8" x14ac:dyDescent="0.2">
      <c r="A13140" t="s">
        <v>24429</v>
      </c>
      <c r="B13140" t="s">
        <v>46296</v>
      </c>
      <c r="C13140" s="23">
        <v>268.99364918292099</v>
      </c>
      <c r="D13140" s="23">
        <v>264.95973164990102</v>
      </c>
      <c r="E13140" s="23">
        <v>275.71788692299799</v>
      </c>
      <c r="F13140" s="23">
        <v>269.86426363266997</v>
      </c>
      <c r="G13140" s="26">
        <v>-3.0872686068875201E-2</v>
      </c>
      <c r="H13140" s="26">
        <v>0.89544468696583501</v>
      </c>
    </row>
    <row r="13141" spans="1:8" x14ac:dyDescent="0.2">
      <c r="A13141" t="s">
        <v>24430</v>
      </c>
      <c r="B13141" t="s">
        <v>46297</v>
      </c>
      <c r="C13141" s="23">
        <v>176.49758735861801</v>
      </c>
      <c r="D13141" s="23">
        <v>183.25408752878599</v>
      </c>
      <c r="E13141" s="23">
        <v>192.51880525500499</v>
      </c>
      <c r="F13141" s="23">
        <v>174.94648814807601</v>
      </c>
      <c r="G13141" s="26">
        <v>-3.0872875112027E-2</v>
      </c>
      <c r="H13141" s="26">
        <v>0.91068176450012495</v>
      </c>
    </row>
    <row r="13142" spans="1:8" x14ac:dyDescent="0.2">
      <c r="A13142" t="s">
        <v>24431</v>
      </c>
      <c r="B13142" t="s">
        <v>46298</v>
      </c>
      <c r="C13142" s="23">
        <v>33.034307794393797</v>
      </c>
      <c r="D13142" s="23">
        <v>17.508352311667501</v>
      </c>
      <c r="E13142" s="23">
        <v>18.3811924615332</v>
      </c>
      <c r="F13142" s="23">
        <v>33.5003913475039</v>
      </c>
      <c r="G13142" s="26">
        <v>-3.0970049674794501E-2</v>
      </c>
      <c r="H13142" s="26">
        <v>0.96505182315690996</v>
      </c>
    </row>
    <row r="13143" spans="1:8" x14ac:dyDescent="0.2">
      <c r="A13143" t="s">
        <v>24432</v>
      </c>
      <c r="B13143" t="s">
        <v>46299</v>
      </c>
      <c r="C13143" s="23">
        <v>352.05133735168198</v>
      </c>
      <c r="D13143" s="23">
        <v>337.32758787146003</v>
      </c>
      <c r="E13143" s="23">
        <v>344.40550085820098</v>
      </c>
      <c r="F13143" s="23">
        <v>360.129206985667</v>
      </c>
      <c r="G13143" s="26">
        <v>-3.1005468050998498E-2</v>
      </c>
      <c r="H13143" s="26">
        <v>0.88546543566073399</v>
      </c>
    </row>
    <row r="13144" spans="1:8" x14ac:dyDescent="0.2">
      <c r="A13144" t="s">
        <v>24433</v>
      </c>
      <c r="B13144" t="s">
        <v>46300</v>
      </c>
      <c r="C13144" s="23">
        <v>444.54739917598499</v>
      </c>
      <c r="D13144" s="23">
        <v>372.34429249479501</v>
      </c>
      <c r="E13144" s="23">
        <v>413.09311479340403</v>
      </c>
      <c r="F13144" s="23">
        <v>422.47715754907699</v>
      </c>
      <c r="G13144" s="26">
        <v>-3.10174826770073E-2</v>
      </c>
      <c r="H13144" s="26">
        <v>0.88249827564988303</v>
      </c>
    </row>
    <row r="13145" spans="1:8" x14ac:dyDescent="0.2">
      <c r="A13145" t="s">
        <v>24434</v>
      </c>
      <c r="B13145" t="s">
        <v>7295</v>
      </c>
      <c r="C13145" s="23">
        <v>1695.1319085351799</v>
      </c>
      <c r="D13145" s="23">
        <v>1711.14963259364</v>
      </c>
      <c r="E13145" s="23">
        <v>1910.6765848172699</v>
      </c>
      <c r="F13145" s="23">
        <v>1569.86556120108</v>
      </c>
      <c r="G13145" s="26">
        <v>-3.1026243426262999E-2</v>
      </c>
      <c r="H13145" s="26">
        <v>0.84425223972490504</v>
      </c>
    </row>
    <row r="13146" spans="1:8" x14ac:dyDescent="0.2">
      <c r="A13146" t="s">
        <v>24435</v>
      </c>
      <c r="B13146" t="s">
        <v>46301</v>
      </c>
      <c r="C13146" s="23">
        <v>720.147909917785</v>
      </c>
      <c r="D13146" s="23">
        <v>644.30736506936398</v>
      </c>
      <c r="E13146" s="23">
        <v>710.09448772449298</v>
      </c>
      <c r="F13146" s="23">
        <v>684.89688977118999</v>
      </c>
      <c r="G13146" s="26">
        <v>-3.1031550409333399E-2</v>
      </c>
      <c r="H13146" s="26">
        <v>0.861771058267084</v>
      </c>
    </row>
    <row r="13147" spans="1:8" x14ac:dyDescent="0.2">
      <c r="A13147" t="s">
        <v>24436</v>
      </c>
      <c r="B13147" t="s">
        <v>46302</v>
      </c>
      <c r="C13147" s="23">
        <v>490.79543008813602</v>
      </c>
      <c r="D13147" s="23">
        <v>531.086686787247</v>
      </c>
      <c r="E13147" s="23">
        <v>472.10641690674697</v>
      </c>
      <c r="F13147" s="23">
        <v>571.36778576020504</v>
      </c>
      <c r="G13147" s="26">
        <v>-3.1066199837924E-2</v>
      </c>
      <c r="H13147" s="26">
        <v>0.87637219016687595</v>
      </c>
    </row>
    <row r="13148" spans="1:8" x14ac:dyDescent="0.2">
      <c r="A13148" t="s">
        <v>24437</v>
      </c>
      <c r="B13148" t="s">
        <v>1962</v>
      </c>
      <c r="C13148" s="23">
        <v>1022.1758668950999</v>
      </c>
      <c r="D13148" s="23">
        <v>1048.16669172516</v>
      </c>
      <c r="E13148" s="23">
        <v>1128.99218961101</v>
      </c>
      <c r="F13148" s="23">
        <v>986.400411898725</v>
      </c>
      <c r="G13148" s="26">
        <v>-3.1074790822093901E-2</v>
      </c>
      <c r="H13148" s="26">
        <v>0.84987345321019703</v>
      </c>
    </row>
    <row r="13149" spans="1:8" x14ac:dyDescent="0.2">
      <c r="A13149" t="s">
        <v>24438</v>
      </c>
      <c r="B13149" t="s">
        <v>46303</v>
      </c>
      <c r="C13149" s="23">
        <v>13.2137231177575</v>
      </c>
      <c r="D13149" s="23">
        <v>26.846140211223499</v>
      </c>
      <c r="E13149" s="23">
        <v>16.446330097161301</v>
      </c>
      <c r="F13149" s="23">
        <v>24.194727084308401</v>
      </c>
      <c r="G13149" s="26">
        <v>-3.1077643237007999E-2</v>
      </c>
      <c r="H13149" s="26">
        <v>0.968093508963211</v>
      </c>
    </row>
    <row r="13150" spans="1:8" x14ac:dyDescent="0.2">
      <c r="A13150" t="s">
        <v>24439</v>
      </c>
      <c r="B13150" t="s">
        <v>46304</v>
      </c>
      <c r="C13150" s="23">
        <v>220.85794353966099</v>
      </c>
      <c r="D13150" s="23">
        <v>298.809212785792</v>
      </c>
      <c r="E13150" s="23">
        <v>253.466969732721</v>
      </c>
      <c r="F13150" s="23">
        <v>276.37822861690699</v>
      </c>
      <c r="G13150" s="26">
        <v>-3.10866438241689E-2</v>
      </c>
      <c r="H13150" s="26">
        <v>0.90297063796334298</v>
      </c>
    </row>
    <row r="13151" spans="1:8" x14ac:dyDescent="0.2">
      <c r="A13151" t="s">
        <v>24440</v>
      </c>
      <c r="B13151" t="s">
        <v>46305</v>
      </c>
      <c r="C13151" s="23">
        <v>96.271411286518997</v>
      </c>
      <c r="D13151" s="23">
        <v>135.397924543562</v>
      </c>
      <c r="E13151" s="23">
        <v>113.18944831575701</v>
      </c>
      <c r="F13151" s="23">
        <v>122.834768274181</v>
      </c>
      <c r="G13151" s="26">
        <v>-3.1134336758942699E-2</v>
      </c>
      <c r="H13151" s="26">
        <v>0.92794377813898299</v>
      </c>
    </row>
    <row r="13152" spans="1:8" x14ac:dyDescent="0.2">
      <c r="A13152" t="s">
        <v>24441</v>
      </c>
      <c r="B13152" t="s">
        <v>46306</v>
      </c>
      <c r="C13152" s="23">
        <v>583.29149191243903</v>
      </c>
      <c r="D13152" s="23">
        <v>466.88939497780001</v>
      </c>
      <c r="E13152" s="23">
        <v>553.37063621036702</v>
      </c>
      <c r="F13152" s="23">
        <v>521.11719873894901</v>
      </c>
      <c r="G13152" s="26">
        <v>-3.1186030411280301E-2</v>
      </c>
      <c r="H13152" s="26">
        <v>0.87635361081916696</v>
      </c>
    </row>
    <row r="13153" spans="1:8" x14ac:dyDescent="0.2">
      <c r="A13153" t="s">
        <v>24442</v>
      </c>
      <c r="B13153" t="s">
        <v>46307</v>
      </c>
      <c r="C13153" s="23">
        <v>13.2137231177575</v>
      </c>
      <c r="D13153" s="23">
        <v>12.8394583618895</v>
      </c>
      <c r="E13153" s="23">
        <v>15.4788989149753</v>
      </c>
      <c r="F13153" s="23">
        <v>11.1667971158346</v>
      </c>
      <c r="G13153" s="26">
        <v>-3.1199128357621099E-2</v>
      </c>
      <c r="H13153" s="26">
        <v>0.97284447073112301</v>
      </c>
    </row>
    <row r="13154" spans="1:8" x14ac:dyDescent="0.2">
      <c r="A13154" t="s">
        <v>24443</v>
      </c>
      <c r="B13154" t="s">
        <v>46308</v>
      </c>
      <c r="C13154" s="23">
        <v>1696.07574590073</v>
      </c>
      <c r="D13154" s="23">
        <v>1796.35694717708</v>
      </c>
      <c r="E13154" s="23">
        <v>1675.59080754608</v>
      </c>
      <c r="F13154" s="23">
        <v>1892.7721111339699</v>
      </c>
      <c r="G13154" s="26">
        <v>-3.1356189300661898E-2</v>
      </c>
      <c r="H13154" s="26">
        <v>0.83504070288257104</v>
      </c>
    </row>
    <row r="13155" spans="1:8" x14ac:dyDescent="0.2">
      <c r="A13155" t="s">
        <v>24444</v>
      </c>
      <c r="B13155" t="s">
        <v>46309</v>
      </c>
      <c r="C13155" s="23">
        <v>81.170013437653296</v>
      </c>
      <c r="D13155" s="23">
        <v>71.200632734114393</v>
      </c>
      <c r="E13155" s="23">
        <v>88.036237578922098</v>
      </c>
      <c r="F13155" s="23">
        <v>67.931349121327301</v>
      </c>
      <c r="G13155" s="26">
        <v>-3.1358498773715701E-2</v>
      </c>
      <c r="H13155" s="26">
        <v>0.93821467658847202</v>
      </c>
    </row>
    <row r="13156" spans="1:8" x14ac:dyDescent="0.2">
      <c r="A13156" t="s">
        <v>24445</v>
      </c>
      <c r="B13156" t="s">
        <v>46310</v>
      </c>
      <c r="C13156" s="23">
        <v>24.539771504406801</v>
      </c>
      <c r="D13156" s="23">
        <v>19.842799286556499</v>
      </c>
      <c r="E13156" s="23">
        <v>20.316054825905098</v>
      </c>
      <c r="F13156" s="23">
        <v>25.125293510627898</v>
      </c>
      <c r="G13156" s="26">
        <v>-3.1410088656155202E-2</v>
      </c>
      <c r="H13156" s="26">
        <v>0.96474432634309404</v>
      </c>
    </row>
    <row r="13157" spans="1:8" x14ac:dyDescent="0.2">
      <c r="A13157" t="s">
        <v>24446</v>
      </c>
      <c r="B13157" t="s">
        <v>46311</v>
      </c>
      <c r="C13157" s="23">
        <v>235.015504022973</v>
      </c>
      <c r="D13157" s="23">
        <v>210.10022774001001</v>
      </c>
      <c r="E13157" s="23">
        <v>227.34632781369999</v>
      </c>
      <c r="F13157" s="23">
        <v>227.98877444829</v>
      </c>
      <c r="G13157" s="26">
        <v>-3.1456422761358398E-2</v>
      </c>
      <c r="H13157" s="26">
        <v>0.901294697584195</v>
      </c>
    </row>
    <row r="13158" spans="1:8" x14ac:dyDescent="0.2">
      <c r="A13158" t="s">
        <v>24447</v>
      </c>
      <c r="B13158" t="s">
        <v>46312</v>
      </c>
      <c r="C13158" s="23">
        <v>179.32909945528101</v>
      </c>
      <c r="D13158" s="23">
        <v>144.73571244311799</v>
      </c>
      <c r="E13158" s="23">
        <v>159.626145060683</v>
      </c>
      <c r="F13158" s="23">
        <v>172.154788869117</v>
      </c>
      <c r="G13158" s="26">
        <v>-3.1553715993270101E-2</v>
      </c>
      <c r="H13158" s="26">
        <v>0.914224128226787</v>
      </c>
    </row>
    <row r="13159" spans="1:8" x14ac:dyDescent="0.2">
      <c r="A13159" t="s">
        <v>24448</v>
      </c>
      <c r="B13159" t="s">
        <v>46313</v>
      </c>
      <c r="C13159" s="23">
        <v>10.3822110210952</v>
      </c>
      <c r="D13159" s="23">
        <v>14.006681849334001</v>
      </c>
      <c r="E13159" s="23">
        <v>18.3811924615332</v>
      </c>
      <c r="F13159" s="23">
        <v>6.5139649842368597</v>
      </c>
      <c r="G13159" s="26">
        <v>-3.1594832784064698E-2</v>
      </c>
      <c r="H13159" s="26">
        <v>0.97452679742984005</v>
      </c>
    </row>
    <row r="13160" spans="1:8" x14ac:dyDescent="0.2">
      <c r="A13160" t="s">
        <v>24449</v>
      </c>
      <c r="B13160" t="s">
        <v>2976</v>
      </c>
      <c r="C13160" s="23">
        <v>1661.15376337523</v>
      </c>
      <c r="D13160" s="23">
        <v>1557.07613225096</v>
      </c>
      <c r="E13160" s="23">
        <v>1682.3628258213801</v>
      </c>
      <c r="F13160" s="23">
        <v>1608.01878468019</v>
      </c>
      <c r="G13160" s="26">
        <v>-3.1646237463237102E-2</v>
      </c>
      <c r="H13160" s="26">
        <v>0.83066132385452796</v>
      </c>
    </row>
    <row r="13161" spans="1:8" x14ac:dyDescent="0.2">
      <c r="A13161" t="s">
        <v>24450</v>
      </c>
      <c r="B13161" t="s">
        <v>2606</v>
      </c>
      <c r="C13161" s="23">
        <v>2744.6790590313499</v>
      </c>
      <c r="D13161" s="23">
        <v>2674.1090097353499</v>
      </c>
      <c r="E13161" s="23">
        <v>3159.6302410193398</v>
      </c>
      <c r="F13161" s="23">
        <v>2380.3889185254102</v>
      </c>
      <c r="G13161" s="26">
        <v>-3.1754765225292497E-2</v>
      </c>
      <c r="H13161" s="26">
        <v>0.84572762206713004</v>
      </c>
    </row>
    <row r="13162" spans="1:8" x14ac:dyDescent="0.2">
      <c r="A13162" t="s">
        <v>24451</v>
      </c>
      <c r="B13162" t="s">
        <v>2288</v>
      </c>
      <c r="C13162" s="23">
        <v>2105.70116255122</v>
      </c>
      <c r="D13162" s="23">
        <v>2055.4805613897602</v>
      </c>
      <c r="E13162" s="23">
        <v>2189.2967652868201</v>
      </c>
      <c r="F13162" s="23">
        <v>2064.9269000030899</v>
      </c>
      <c r="G13162" s="26">
        <v>-3.1768459816627397E-2</v>
      </c>
      <c r="H13162" s="26">
        <v>0.82282612700193403</v>
      </c>
    </row>
    <row r="13163" spans="1:8" x14ac:dyDescent="0.2">
      <c r="A13163" t="s">
        <v>24452</v>
      </c>
      <c r="B13163" t="s">
        <v>46314</v>
      </c>
      <c r="C13163" s="23">
        <v>97.2152486520731</v>
      </c>
      <c r="D13163" s="23">
        <v>112.05345479467201</v>
      </c>
      <c r="E13163" s="23">
        <v>113.18944831575701</v>
      </c>
      <c r="F13163" s="23">
        <v>100.50117404251201</v>
      </c>
      <c r="G13163" s="26">
        <v>-3.1772719562106998E-2</v>
      </c>
      <c r="H13163" s="26">
        <v>0.92722079131394297</v>
      </c>
    </row>
    <row r="13164" spans="1:8" x14ac:dyDescent="0.2">
      <c r="A13164" t="s">
        <v>24453</v>
      </c>
      <c r="B13164" t="s">
        <v>46315</v>
      </c>
      <c r="C13164" s="23">
        <v>23.595934138852702</v>
      </c>
      <c r="D13164" s="23">
        <v>16.341128824222999</v>
      </c>
      <c r="E13164" s="23">
        <v>26.120641919020802</v>
      </c>
      <c r="F13164" s="23">
        <v>14.8890628211128</v>
      </c>
      <c r="G13164" s="26">
        <v>-3.1850687019509702E-2</v>
      </c>
      <c r="H13164" s="26">
        <v>0.96683765120194398</v>
      </c>
    </row>
    <row r="13165" spans="1:8" x14ac:dyDescent="0.2">
      <c r="A13165" t="s">
        <v>24454</v>
      </c>
      <c r="B13165" t="s">
        <v>2794</v>
      </c>
      <c r="C13165" s="23">
        <v>1159.0322849004399</v>
      </c>
      <c r="D13165" s="23">
        <v>1003.81219920227</v>
      </c>
      <c r="E13165" s="23">
        <v>1084.49035523046</v>
      </c>
      <c r="F13165" s="23">
        <v>1127.8465086993001</v>
      </c>
      <c r="G13165" s="26">
        <v>-3.18524381628408E-2</v>
      </c>
      <c r="H13165" s="26">
        <v>0.84576823599115003</v>
      </c>
    </row>
    <row r="13166" spans="1:8" x14ac:dyDescent="0.2">
      <c r="A13166" t="s">
        <v>24455</v>
      </c>
      <c r="B13166" t="s">
        <v>46316</v>
      </c>
      <c r="C13166" s="23">
        <v>1139.2117002238101</v>
      </c>
      <c r="D13166" s="23">
        <v>1132.20678282116</v>
      </c>
      <c r="E13166" s="23">
        <v>1185.1031981778001</v>
      </c>
      <c r="F13166" s="23">
        <v>1137.1521729624901</v>
      </c>
      <c r="G13166" s="26">
        <v>-3.18549314109461E-2</v>
      </c>
      <c r="H13166" s="26">
        <v>0.83778077603874601</v>
      </c>
    </row>
    <row r="13167" spans="1:8" x14ac:dyDescent="0.2">
      <c r="A13167" t="s">
        <v>24456</v>
      </c>
      <c r="B13167" t="s">
        <v>46317</v>
      </c>
      <c r="C13167" s="23">
        <v>72.6754771476663</v>
      </c>
      <c r="D13167" s="23">
        <v>84.040091096003906</v>
      </c>
      <c r="E13167" s="23">
        <v>70.622476299574899</v>
      </c>
      <c r="F13167" s="23">
        <v>89.334376926676995</v>
      </c>
      <c r="G13167" s="26">
        <v>-3.19805750591447E-2</v>
      </c>
      <c r="H13167" s="26">
        <v>0.93612353499693701</v>
      </c>
    </row>
    <row r="13168" spans="1:8" x14ac:dyDescent="0.2">
      <c r="A13168" t="s">
        <v>24457</v>
      </c>
      <c r="B13168" t="s">
        <v>46318</v>
      </c>
      <c r="C13168" s="23">
        <v>539.87497309695004</v>
      </c>
      <c r="D13168" s="23">
        <v>559.10005048591495</v>
      </c>
      <c r="E13168" s="23">
        <v>515.64082010511504</v>
      </c>
      <c r="F13168" s="23">
        <v>607.65987638666797</v>
      </c>
      <c r="G13168" s="26">
        <v>-3.2091688066135597E-2</v>
      </c>
      <c r="H13168" s="26">
        <v>0.86754835660473695</v>
      </c>
    </row>
    <row r="13169" spans="1:8" x14ac:dyDescent="0.2">
      <c r="A13169" t="s">
        <v>24458</v>
      </c>
      <c r="B13169" t="s">
        <v>2587</v>
      </c>
      <c r="C13169" s="23">
        <v>1793.2909945528099</v>
      </c>
      <c r="D13169" s="23">
        <v>1694.80850376941</v>
      </c>
      <c r="E13169" s="23">
        <v>1844.8912644286199</v>
      </c>
      <c r="F13169" s="23">
        <v>1722.4784551174901</v>
      </c>
      <c r="G13169" s="26">
        <v>-3.2119285207402197E-2</v>
      </c>
      <c r="H13169" s="26">
        <v>0.82686474354181105</v>
      </c>
    </row>
    <row r="13170" spans="1:8" x14ac:dyDescent="0.2">
      <c r="A13170" t="s">
        <v>24459</v>
      </c>
      <c r="B13170" t="s">
        <v>1724</v>
      </c>
      <c r="C13170" s="23">
        <v>2860.7710549945</v>
      </c>
      <c r="D13170" s="23">
        <v>2605.2428239761198</v>
      </c>
      <c r="E13170" s="23">
        <v>2868.4334551813599</v>
      </c>
      <c r="F13170" s="23">
        <v>2721.9067969846901</v>
      </c>
      <c r="G13170" s="26">
        <v>-3.2130802424562198E-2</v>
      </c>
      <c r="H13170" s="26">
        <v>0.81908038075868905</v>
      </c>
    </row>
    <row r="13171" spans="1:8" x14ac:dyDescent="0.2">
      <c r="A13171" t="s">
        <v>24460</v>
      </c>
      <c r="B13171" t="s">
        <v>46319</v>
      </c>
      <c r="C13171" s="23">
        <v>179.32909945528101</v>
      </c>
      <c r="D13171" s="23">
        <v>249.78582631312301</v>
      </c>
      <c r="E13171" s="23">
        <v>204.12797944123699</v>
      </c>
      <c r="F13171" s="23">
        <v>233.572173006208</v>
      </c>
      <c r="G13171" s="26">
        <v>-3.2156235959835799E-2</v>
      </c>
      <c r="H13171" s="26">
        <v>0.90726630092239602</v>
      </c>
    </row>
    <row r="13172" spans="1:8" x14ac:dyDescent="0.2">
      <c r="A13172" t="s">
        <v>24461</v>
      </c>
      <c r="B13172" t="s">
        <v>46320</v>
      </c>
      <c r="C13172" s="23">
        <v>982.53469754182697</v>
      </c>
      <c r="D13172" s="23">
        <v>906.93264974437602</v>
      </c>
      <c r="E13172" s="23">
        <v>924.86421016977499</v>
      </c>
      <c r="F13172" s="23">
        <v>1007.80343970407</v>
      </c>
      <c r="G13172" s="26">
        <v>-3.21888507987972E-2</v>
      </c>
      <c r="H13172" s="26">
        <v>0.845826747096591</v>
      </c>
    </row>
    <row r="13173" spans="1:8" x14ac:dyDescent="0.2">
      <c r="A13173" t="s">
        <v>24462</v>
      </c>
      <c r="B13173" t="s">
        <v>842</v>
      </c>
      <c r="C13173" s="23">
        <v>725.81093411110896</v>
      </c>
      <c r="D13173" s="23">
        <v>750.52470242681295</v>
      </c>
      <c r="E13173" s="23">
        <v>731.377973732584</v>
      </c>
      <c r="F13173" s="23">
        <v>777.953532403145</v>
      </c>
      <c r="G13173" s="26">
        <v>-3.2220441061253803E-2</v>
      </c>
      <c r="H13173" s="26">
        <v>0.85167302619269902</v>
      </c>
    </row>
    <row r="13174" spans="1:8" x14ac:dyDescent="0.2">
      <c r="A13174" t="s">
        <v>24463</v>
      </c>
      <c r="B13174" t="s">
        <v>46321</v>
      </c>
      <c r="C13174" s="23">
        <v>78.338501340991002</v>
      </c>
      <c r="D13174" s="23">
        <v>85.207314583448394</v>
      </c>
      <c r="E13174" s="23">
        <v>88.036237578922098</v>
      </c>
      <c r="F13174" s="23">
        <v>79.098146237161899</v>
      </c>
      <c r="G13174" s="26">
        <v>-3.22221842750667E-2</v>
      </c>
      <c r="H13174" s="26">
        <v>0.93334038612098202</v>
      </c>
    </row>
    <row r="13175" spans="1:8" x14ac:dyDescent="0.2">
      <c r="A13175" t="s">
        <v>24464</v>
      </c>
      <c r="B13175" t="s">
        <v>46322</v>
      </c>
      <c r="C13175" s="23">
        <v>53.798729836584201</v>
      </c>
      <c r="D13175" s="23">
        <v>40.8528220605575</v>
      </c>
      <c r="E13175" s="23">
        <v>57.078439748971498</v>
      </c>
      <c r="F13175" s="23">
        <v>40.0143563317407</v>
      </c>
      <c r="G13175" s="26">
        <v>-3.2269555274865198E-2</v>
      </c>
      <c r="H13175" s="26">
        <v>0.94944574324405395</v>
      </c>
    </row>
    <row r="13176" spans="1:8" x14ac:dyDescent="0.2">
      <c r="A13176" t="s">
        <v>24465</v>
      </c>
      <c r="B13176" t="s">
        <v>46323</v>
      </c>
      <c r="C13176" s="23">
        <v>207.64422042190401</v>
      </c>
      <c r="D13176" s="23">
        <v>210.10022774001001</v>
      </c>
      <c r="E13176" s="23">
        <v>221.54174072058399</v>
      </c>
      <c r="F13176" s="23">
        <v>205.65518021662101</v>
      </c>
      <c r="G13176" s="26">
        <v>-3.2275215847298401E-2</v>
      </c>
      <c r="H13176" s="26">
        <v>0.90070676577335196</v>
      </c>
    </row>
    <row r="13177" spans="1:8" x14ac:dyDescent="0.2">
      <c r="A13177" t="s">
        <v>24466</v>
      </c>
      <c r="B13177" t="s">
        <v>46324</v>
      </c>
      <c r="C13177" s="23">
        <v>3.7753494622164299</v>
      </c>
      <c r="D13177" s="23">
        <v>4.668893949778</v>
      </c>
      <c r="E13177" s="23">
        <v>6.7720182753016998</v>
      </c>
      <c r="F13177" s="23">
        <v>1.8611328526391</v>
      </c>
      <c r="G13177" s="26">
        <v>-3.2279770225413298E-2</v>
      </c>
      <c r="H13177" s="26">
        <v>0.983997716474041</v>
      </c>
    </row>
    <row r="13178" spans="1:8" x14ac:dyDescent="0.2">
      <c r="A13178" t="s">
        <v>24467</v>
      </c>
      <c r="B13178" t="s">
        <v>3897</v>
      </c>
      <c r="C13178" s="23">
        <v>906.08387093194403</v>
      </c>
      <c r="D13178" s="23">
        <v>863.74538070892902</v>
      </c>
      <c r="E13178" s="23">
        <v>940.34310908475004</v>
      </c>
      <c r="F13178" s="23">
        <v>870.07960860878097</v>
      </c>
      <c r="G13178" s="26">
        <v>-3.23037071793821E-2</v>
      </c>
      <c r="H13178" s="26">
        <v>0.84586714838663002</v>
      </c>
    </row>
    <row r="13179" spans="1:8" x14ac:dyDescent="0.2">
      <c r="A13179" t="s">
        <v>24468</v>
      </c>
      <c r="B13179" t="s">
        <v>126</v>
      </c>
      <c r="C13179" s="23">
        <v>620.10114916904899</v>
      </c>
      <c r="D13179" s="23">
        <v>515.91278145046897</v>
      </c>
      <c r="E13179" s="23">
        <v>629.79769960305805</v>
      </c>
      <c r="F13179" s="23">
        <v>533.21456228110299</v>
      </c>
      <c r="G13179" s="26">
        <v>-3.2322265385450598E-2</v>
      </c>
      <c r="H13179" s="26">
        <v>0.87074916897903698</v>
      </c>
    </row>
    <row r="13180" spans="1:8" x14ac:dyDescent="0.2">
      <c r="A13180" t="s">
        <v>24469</v>
      </c>
      <c r="B13180" t="s">
        <v>46325</v>
      </c>
      <c r="C13180" s="23">
        <v>1276.0681182291501</v>
      </c>
      <c r="D13180" s="23">
        <v>1473.03604115496</v>
      </c>
      <c r="E13180" s="23">
        <v>1096.0995294166901</v>
      </c>
      <c r="F13180" s="23">
        <v>1714.10335728061</v>
      </c>
      <c r="G13180" s="26">
        <v>-3.2341375206156597E-2</v>
      </c>
      <c r="H13180" s="26">
        <v>0.87397899096470799</v>
      </c>
    </row>
    <row r="13181" spans="1:8" x14ac:dyDescent="0.2">
      <c r="A13181" t="s">
        <v>24470</v>
      </c>
      <c r="B13181" t="s">
        <v>46326</v>
      </c>
      <c r="C13181" s="23">
        <v>438.88437498266001</v>
      </c>
      <c r="D13181" s="23">
        <v>405.02655014324102</v>
      </c>
      <c r="E13181" s="23">
        <v>439.21375671242498</v>
      </c>
      <c r="F13181" s="23">
        <v>424.33829040171599</v>
      </c>
      <c r="G13181" s="26">
        <v>-3.23656330343048E-2</v>
      </c>
      <c r="H13181" s="26">
        <v>0.87289010802106703</v>
      </c>
    </row>
    <row r="13182" spans="1:8" x14ac:dyDescent="0.2">
      <c r="A13182" t="s">
        <v>24471</v>
      </c>
      <c r="B13182" t="s">
        <v>46327</v>
      </c>
      <c r="C13182" s="23">
        <v>1868.79798379713</v>
      </c>
      <c r="D13182" s="23">
        <v>2158.1962282848799</v>
      </c>
      <c r="E13182" s="23">
        <v>2025.80089549739</v>
      </c>
      <c r="F13182" s="23">
        <v>2090.9827599400301</v>
      </c>
      <c r="G13182" s="26">
        <v>-3.23709295935109E-2</v>
      </c>
      <c r="H13182" s="26">
        <v>0.82809299063404895</v>
      </c>
    </row>
    <row r="13183" spans="1:8" x14ac:dyDescent="0.2">
      <c r="A13183" t="s">
        <v>24472</v>
      </c>
      <c r="B13183" t="s">
        <v>46328</v>
      </c>
      <c r="C13183" s="23">
        <v>731.47395830443395</v>
      </c>
      <c r="D13183" s="23">
        <v>766.86583125103596</v>
      </c>
      <c r="E13183" s="23">
        <v>790.391275845927</v>
      </c>
      <c r="F13183" s="23">
        <v>741.66144177668298</v>
      </c>
      <c r="G13183" s="26">
        <v>-3.2378240679882202E-2</v>
      </c>
      <c r="H13183" s="26">
        <v>0.85075969840505405</v>
      </c>
    </row>
    <row r="13184" spans="1:8" x14ac:dyDescent="0.2">
      <c r="A13184" t="s">
        <v>24473</v>
      </c>
      <c r="B13184" t="s">
        <v>46329</v>
      </c>
      <c r="C13184" s="23">
        <v>8.4945362899869696</v>
      </c>
      <c r="D13184" s="23">
        <v>8.1705644121114904</v>
      </c>
      <c r="E13184" s="23">
        <v>7.7394494574876598</v>
      </c>
      <c r="F13184" s="23">
        <v>9.3056642631955206</v>
      </c>
      <c r="G13184" s="26">
        <v>-3.2398670369747799E-2</v>
      </c>
      <c r="H13184" s="26">
        <v>0.97716035219084196</v>
      </c>
    </row>
    <row r="13185" spans="1:8" x14ac:dyDescent="0.2">
      <c r="A13185" t="s">
        <v>24474</v>
      </c>
      <c r="B13185" t="s">
        <v>46330</v>
      </c>
      <c r="C13185" s="23">
        <v>296.36493278399001</v>
      </c>
      <c r="D13185" s="23">
        <v>312.81589463512603</v>
      </c>
      <c r="E13185" s="23">
        <v>220.57430953839801</v>
      </c>
      <c r="F13185" s="23">
        <v>402.00469617004597</v>
      </c>
      <c r="G13185" s="26">
        <v>-3.24091041822748E-2</v>
      </c>
      <c r="H13185" s="26">
        <v>0.90869481897890703</v>
      </c>
    </row>
    <row r="13186" spans="1:8" x14ac:dyDescent="0.2">
      <c r="A13186" t="s">
        <v>24475</v>
      </c>
      <c r="B13186" t="s">
        <v>46331</v>
      </c>
      <c r="C13186" s="23">
        <v>850.39746636425104</v>
      </c>
      <c r="D13186" s="23">
        <v>1015.48443407671</v>
      </c>
      <c r="E13186" s="23">
        <v>984.84494346530403</v>
      </c>
      <c r="F13186" s="23">
        <v>922.191328482676</v>
      </c>
      <c r="G13186" s="26">
        <v>-3.2476274222505298E-2</v>
      </c>
      <c r="H13186" s="26">
        <v>0.85059582052637395</v>
      </c>
    </row>
    <row r="13187" spans="1:8" x14ac:dyDescent="0.2">
      <c r="A13187" t="s">
        <v>24476</v>
      </c>
      <c r="B13187" t="s">
        <v>460</v>
      </c>
      <c r="C13187" s="23">
        <v>8285.0043948339608</v>
      </c>
      <c r="D13187" s="23">
        <v>7483.0697780066803</v>
      </c>
      <c r="E13187" s="23">
        <v>8082.8875271636698</v>
      </c>
      <c r="F13187" s="23">
        <v>8045.6773219588504</v>
      </c>
      <c r="G13187" s="26">
        <v>-3.2484074796427197E-2</v>
      </c>
      <c r="H13187" s="26">
        <v>0.80356621796893002</v>
      </c>
    </row>
    <row r="13188" spans="1:8" x14ac:dyDescent="0.2">
      <c r="A13188" t="s">
        <v>24477</v>
      </c>
      <c r="B13188" t="s">
        <v>46332</v>
      </c>
      <c r="C13188" s="23">
        <v>238.79085348518899</v>
      </c>
      <c r="D13188" s="23">
        <v>231.110250514011</v>
      </c>
      <c r="E13188" s="23">
        <v>262.17385037239399</v>
      </c>
      <c r="F13188" s="23">
        <v>218.68311018509499</v>
      </c>
      <c r="G13188" s="26">
        <v>-3.2558839941962403E-2</v>
      </c>
      <c r="H13188" s="26">
        <v>0.89740590743722604</v>
      </c>
    </row>
    <row r="13189" spans="1:8" x14ac:dyDescent="0.2">
      <c r="A13189" t="s">
        <v>24478</v>
      </c>
      <c r="B13189" t="s">
        <v>46333</v>
      </c>
      <c r="C13189" s="23">
        <v>24.539771504406801</v>
      </c>
      <c r="D13189" s="23">
        <v>35.016704623335002</v>
      </c>
      <c r="E13189" s="23">
        <v>29.990366647764699</v>
      </c>
      <c r="F13189" s="23">
        <v>30.708692068545201</v>
      </c>
      <c r="G13189" s="26">
        <v>-3.2564084447514102E-2</v>
      </c>
      <c r="H13189" s="26">
        <v>0.95823620230004303</v>
      </c>
    </row>
    <row r="13190" spans="1:8" x14ac:dyDescent="0.2">
      <c r="A13190" t="s">
        <v>24479</v>
      </c>
      <c r="B13190" t="s">
        <v>46334</v>
      </c>
      <c r="C13190" s="23">
        <v>238.79085348518899</v>
      </c>
      <c r="D13190" s="23">
        <v>299.976436273236</v>
      </c>
      <c r="E13190" s="23">
        <v>247.662382639605</v>
      </c>
      <c r="F13190" s="23">
        <v>302.434088553854</v>
      </c>
      <c r="G13190" s="26">
        <v>-3.25734776858847E-2</v>
      </c>
      <c r="H13190" s="26">
        <v>0.89677165066740805</v>
      </c>
    </row>
    <row r="13191" spans="1:8" x14ac:dyDescent="0.2">
      <c r="A13191" t="s">
        <v>24480</v>
      </c>
      <c r="B13191" t="s">
        <v>46335</v>
      </c>
      <c r="C13191" s="23">
        <v>998.57993275624597</v>
      </c>
      <c r="D13191" s="23">
        <v>993.307187815269</v>
      </c>
      <c r="E13191" s="23">
        <v>1011.93301656651</v>
      </c>
      <c r="F13191" s="23">
        <v>1025.48420180415</v>
      </c>
      <c r="G13191" s="26">
        <v>-3.2585053981364499E-2</v>
      </c>
      <c r="H13191" s="26">
        <v>0.83794013940336698</v>
      </c>
    </row>
    <row r="13192" spans="1:8" x14ac:dyDescent="0.2">
      <c r="A13192" t="s">
        <v>24481</v>
      </c>
      <c r="B13192" t="s">
        <v>1028</v>
      </c>
      <c r="C13192" s="23">
        <v>22662.4789843197</v>
      </c>
      <c r="D13192" s="23">
        <v>22993.135479169199</v>
      </c>
      <c r="E13192" s="23">
        <v>23761.077265669301</v>
      </c>
      <c r="F13192" s="23">
        <v>22940.323541629601</v>
      </c>
      <c r="G13192" s="26">
        <v>-3.2677937940012003E-2</v>
      </c>
      <c r="H13192" s="26">
        <v>0.79014654209976198</v>
      </c>
    </row>
    <row r="13193" spans="1:8" x14ac:dyDescent="0.2">
      <c r="A13193" t="s">
        <v>24482</v>
      </c>
      <c r="B13193" t="s">
        <v>46336</v>
      </c>
      <c r="C13193" s="23">
        <v>17.932909945528099</v>
      </c>
      <c r="D13193" s="23">
        <v>22.1772462614455</v>
      </c>
      <c r="E13193" s="23">
        <v>25.1532107368349</v>
      </c>
      <c r="F13193" s="23">
        <v>15.819629247432401</v>
      </c>
      <c r="G13193" s="26">
        <v>-3.2684551623034297E-2</v>
      </c>
      <c r="H13193" s="26">
        <v>0.965482538225515</v>
      </c>
    </row>
    <row r="13194" spans="1:8" x14ac:dyDescent="0.2">
      <c r="A13194" t="s">
        <v>24483</v>
      </c>
      <c r="B13194" t="s">
        <v>2110</v>
      </c>
      <c r="C13194" s="23">
        <v>6999.4979029492697</v>
      </c>
      <c r="D13194" s="23">
        <v>6370.70579447208</v>
      </c>
      <c r="E13194" s="23">
        <v>7069.0196482327901</v>
      </c>
      <c r="F13194" s="23">
        <v>6609.8133261477797</v>
      </c>
      <c r="G13194" s="26">
        <v>-3.2774841502130697E-2</v>
      </c>
      <c r="H13194" s="26">
        <v>0.805105591674524</v>
      </c>
    </row>
    <row r="13195" spans="1:8" x14ac:dyDescent="0.2">
      <c r="A13195" t="s">
        <v>24484</v>
      </c>
      <c r="B13195" t="s">
        <v>46337</v>
      </c>
      <c r="C13195" s="23">
        <v>14.157560483311601</v>
      </c>
      <c r="D13195" s="23">
        <v>5.8361174372224998</v>
      </c>
      <c r="E13195" s="23">
        <v>1.9348623643719101</v>
      </c>
      <c r="F13195" s="23">
        <v>18.611328526390999</v>
      </c>
      <c r="G13195" s="26">
        <v>-3.2867455168646698E-2</v>
      </c>
      <c r="H13195" s="26">
        <v>0.978142200000781</v>
      </c>
    </row>
    <row r="13196" spans="1:8" x14ac:dyDescent="0.2">
      <c r="A13196" t="s">
        <v>24485</v>
      </c>
      <c r="B13196" t="s">
        <v>46338</v>
      </c>
      <c r="C13196" s="23">
        <v>468.143333314838</v>
      </c>
      <c r="D13196" s="23">
        <v>394.521538756241</v>
      </c>
      <c r="E13196" s="23">
        <v>423.73485779744902</v>
      </c>
      <c r="F13196" s="23">
        <v>459.69981460185898</v>
      </c>
      <c r="G13196" s="26">
        <v>-3.2913822147169702E-2</v>
      </c>
      <c r="H13196" s="26">
        <v>0.87391290667180199</v>
      </c>
    </row>
    <row r="13197" spans="1:8" x14ac:dyDescent="0.2">
      <c r="A13197" t="s">
        <v>24486</v>
      </c>
      <c r="B13197" t="s">
        <v>5384</v>
      </c>
      <c r="C13197" s="23">
        <v>4926.83104819244</v>
      </c>
      <c r="D13197" s="23">
        <v>4532.3288017469904</v>
      </c>
      <c r="E13197" s="23">
        <v>4930.0293044196396</v>
      </c>
      <c r="F13197" s="23">
        <v>4748.6804735086698</v>
      </c>
      <c r="G13197" s="26">
        <v>-3.2924128304950097E-2</v>
      </c>
      <c r="H13197" s="26">
        <v>0.804677173401392</v>
      </c>
    </row>
    <row r="13198" spans="1:8" x14ac:dyDescent="0.2">
      <c r="A13198" t="s">
        <v>24487</v>
      </c>
      <c r="B13198" t="s">
        <v>46339</v>
      </c>
      <c r="C13198" s="23">
        <v>804.14943545209997</v>
      </c>
      <c r="D13198" s="23">
        <v>818.22366469859401</v>
      </c>
      <c r="E13198" s="23">
        <v>739.11742319007101</v>
      </c>
      <c r="F13198" s="23">
        <v>920.330195630037</v>
      </c>
      <c r="G13198" s="26">
        <v>-3.2930604227824803E-2</v>
      </c>
      <c r="H13198" s="26">
        <v>0.85549472496219603</v>
      </c>
    </row>
    <row r="13199" spans="1:8" x14ac:dyDescent="0.2">
      <c r="A13199" t="s">
        <v>24488</v>
      </c>
      <c r="B13199" t="s">
        <v>46340</v>
      </c>
      <c r="C13199" s="23">
        <v>1007.07446904623</v>
      </c>
      <c r="D13199" s="23">
        <v>1302.6214119880599</v>
      </c>
      <c r="E13199" s="23">
        <v>1178.3311799025</v>
      </c>
      <c r="F13199" s="23">
        <v>1182.74992785215</v>
      </c>
      <c r="G13199" s="26">
        <v>-3.2966457578761599E-2</v>
      </c>
      <c r="H13199" s="26">
        <v>0.85006937770959401</v>
      </c>
    </row>
    <row r="13200" spans="1:8" x14ac:dyDescent="0.2">
      <c r="A13200" t="s">
        <v>24489</v>
      </c>
      <c r="B13200" t="s">
        <v>46341</v>
      </c>
      <c r="C13200" s="23">
        <v>1110.8965792571901</v>
      </c>
      <c r="D13200" s="23">
        <v>1004.97942268971</v>
      </c>
      <c r="E13200" s="23">
        <v>1083.5229240482699</v>
      </c>
      <c r="F13200" s="23">
        <v>1082.24875380964</v>
      </c>
      <c r="G13200" s="26">
        <v>-3.3012891584264001E-2</v>
      </c>
      <c r="H13200" s="26">
        <v>0.83710067698347401</v>
      </c>
    </row>
    <row r="13201" spans="1:8" x14ac:dyDescent="0.2">
      <c r="A13201" t="s">
        <v>24490</v>
      </c>
      <c r="B13201" t="s">
        <v>46342</v>
      </c>
      <c r="C13201" s="23">
        <v>524.77357524808394</v>
      </c>
      <c r="D13201" s="23">
        <v>538.09002771191399</v>
      </c>
      <c r="E13201" s="23">
        <v>522.41283838041704</v>
      </c>
      <c r="F13201" s="23">
        <v>564.85382077596796</v>
      </c>
      <c r="G13201" s="26">
        <v>-3.3082728878496302E-2</v>
      </c>
      <c r="H13201" s="26">
        <v>0.86076633286176896</v>
      </c>
    </row>
    <row r="13202" spans="1:8" x14ac:dyDescent="0.2">
      <c r="A13202" t="s">
        <v>24491</v>
      </c>
      <c r="B13202" t="s">
        <v>46343</v>
      </c>
      <c r="C13202" s="23">
        <v>26.427446235514999</v>
      </c>
      <c r="D13202" s="23">
        <v>29.180587186112501</v>
      </c>
      <c r="E13202" s="23">
        <v>26.120641919020802</v>
      </c>
      <c r="F13202" s="23">
        <v>30.708692068545201</v>
      </c>
      <c r="G13202" s="26">
        <v>-3.3198946087729803E-2</v>
      </c>
      <c r="H13202" s="26">
        <v>0.95835545680549195</v>
      </c>
    </row>
    <row r="13203" spans="1:8" x14ac:dyDescent="0.2">
      <c r="A13203" t="s">
        <v>24492</v>
      </c>
      <c r="B13203" t="s">
        <v>46344</v>
      </c>
      <c r="C13203" s="23">
        <v>571.96544352578996</v>
      </c>
      <c r="D13203" s="23">
        <v>526.41779283746905</v>
      </c>
      <c r="E13203" s="23">
        <v>545.63118675288001</v>
      </c>
      <c r="F13203" s="23">
        <v>578.81231717076105</v>
      </c>
      <c r="G13203" s="26">
        <v>-3.3200078138041302E-2</v>
      </c>
      <c r="H13203" s="26">
        <v>0.85966420802640398</v>
      </c>
    </row>
    <row r="13204" spans="1:8" x14ac:dyDescent="0.2">
      <c r="A13204" t="s">
        <v>24493</v>
      </c>
      <c r="B13204" t="s">
        <v>46345</v>
      </c>
      <c r="C13204" s="23">
        <v>186.87979837971301</v>
      </c>
      <c r="D13204" s="23">
        <v>353.66871669568297</v>
      </c>
      <c r="E13204" s="23">
        <v>258.30412564365099</v>
      </c>
      <c r="F13204" s="23">
        <v>293.12842429065898</v>
      </c>
      <c r="G13204" s="26">
        <v>-3.32365851320542E-2</v>
      </c>
      <c r="H13204" s="26">
        <v>0.91094026790426397</v>
      </c>
    </row>
    <row r="13205" spans="1:8" x14ac:dyDescent="0.2">
      <c r="A13205" t="s">
        <v>24494</v>
      </c>
      <c r="B13205" t="s">
        <v>46346</v>
      </c>
      <c r="C13205" s="23">
        <v>602.16823922352103</v>
      </c>
      <c r="D13205" s="23">
        <v>577.77562628502699</v>
      </c>
      <c r="E13205" s="23">
        <v>607.546782412781</v>
      </c>
      <c r="F13205" s="23">
        <v>600.21534497611106</v>
      </c>
      <c r="G13205" s="26">
        <v>-3.3248304211186602E-2</v>
      </c>
      <c r="H13205" s="26">
        <v>0.85488716396305697</v>
      </c>
    </row>
    <row r="13206" spans="1:8" x14ac:dyDescent="0.2">
      <c r="A13206" t="s">
        <v>24495</v>
      </c>
      <c r="B13206" t="s">
        <v>1417</v>
      </c>
      <c r="C13206" s="23">
        <v>1393.10395155786</v>
      </c>
      <c r="D13206" s="23">
        <v>1294.4508475759501</v>
      </c>
      <c r="E13206" s="23">
        <v>1373.75227870406</v>
      </c>
      <c r="F13206" s="23">
        <v>1377.2383109529401</v>
      </c>
      <c r="G13206" s="26">
        <v>-3.3265051675694997E-2</v>
      </c>
      <c r="H13206" s="26">
        <v>0.82684504734276598</v>
      </c>
    </row>
    <row r="13207" spans="1:8" x14ac:dyDescent="0.2">
      <c r="A13207" t="s">
        <v>24496</v>
      </c>
      <c r="B13207" t="s">
        <v>46347</v>
      </c>
      <c r="C13207" s="23">
        <v>546.48183465582895</v>
      </c>
      <c r="D13207" s="23">
        <v>442.37770174146499</v>
      </c>
      <c r="E13207" s="23">
        <v>533.05458138446204</v>
      </c>
      <c r="F13207" s="23">
        <v>480.17227598088903</v>
      </c>
      <c r="G13207" s="26">
        <v>-3.3281913112687599E-2</v>
      </c>
      <c r="H13207" s="26">
        <v>0.87046389111267897</v>
      </c>
    </row>
    <row r="13208" spans="1:8" x14ac:dyDescent="0.2">
      <c r="A13208" t="s">
        <v>24497</v>
      </c>
      <c r="B13208" t="s">
        <v>8332</v>
      </c>
      <c r="C13208" s="23">
        <v>1437.4643077389101</v>
      </c>
      <c r="D13208" s="23">
        <v>1400.6681849334</v>
      </c>
      <c r="E13208" s="23">
        <v>1527.57383667163</v>
      </c>
      <c r="F13208" s="23">
        <v>1377.2383109529401</v>
      </c>
      <c r="G13208" s="26">
        <v>-3.3287650649284503E-2</v>
      </c>
      <c r="H13208" s="26">
        <v>0.82758977821327495</v>
      </c>
    </row>
    <row r="13209" spans="1:8" x14ac:dyDescent="0.2">
      <c r="A13209" t="s">
        <v>24498</v>
      </c>
      <c r="B13209" t="s">
        <v>46348</v>
      </c>
      <c r="C13209" s="23">
        <v>2309.5700335109</v>
      </c>
      <c r="D13209" s="23">
        <v>2065.9855727767599</v>
      </c>
      <c r="E13209" s="23">
        <v>2125.4463072625499</v>
      </c>
      <c r="F13209" s="23">
        <v>2353.4024921621499</v>
      </c>
      <c r="G13209" s="26">
        <v>-3.3331404940977902E-2</v>
      </c>
      <c r="H13209" s="26">
        <v>0.82190239237323703</v>
      </c>
    </row>
    <row r="13210" spans="1:8" x14ac:dyDescent="0.2">
      <c r="A13210" t="s">
        <v>24499</v>
      </c>
      <c r="B13210" t="s">
        <v>46349</v>
      </c>
      <c r="C13210" s="23">
        <v>573.85311825689803</v>
      </c>
      <c r="D13210" s="23">
        <v>701.50131595414405</v>
      </c>
      <c r="E13210" s="23">
        <v>587.23072758687601</v>
      </c>
      <c r="F13210" s="23">
        <v>716.53614826605497</v>
      </c>
      <c r="G13210" s="26">
        <v>-3.3345034292008302E-2</v>
      </c>
      <c r="H13210" s="26">
        <v>0.86609677733940105</v>
      </c>
    </row>
    <row r="13211" spans="1:8" x14ac:dyDescent="0.2">
      <c r="A13211" t="s">
        <v>24500</v>
      </c>
      <c r="B13211" t="s">
        <v>46350</v>
      </c>
      <c r="C13211" s="23">
        <v>108.54129703872201</v>
      </c>
      <c r="D13211" s="23">
        <v>133.06347756867299</v>
      </c>
      <c r="E13211" s="23">
        <v>128.668347230732</v>
      </c>
      <c r="F13211" s="23">
        <v>118.181936142583</v>
      </c>
      <c r="G13211" s="26">
        <v>-3.3390419009919098E-2</v>
      </c>
      <c r="H13211" s="26">
        <v>0.91921194815789198</v>
      </c>
    </row>
    <row r="13212" spans="1:8" x14ac:dyDescent="0.2">
      <c r="A13212" t="s">
        <v>24501</v>
      </c>
      <c r="B13212" t="s">
        <v>46351</v>
      </c>
      <c r="C13212" s="23">
        <v>2323.7275939942101</v>
      </c>
      <c r="D13212" s="23">
        <v>2625.0856232626802</v>
      </c>
      <c r="E13212" s="23">
        <v>2832.63850144048</v>
      </c>
      <c r="F13212" s="23">
        <v>2231.49829031429</v>
      </c>
      <c r="G13212" s="26">
        <v>-3.3449383673825397E-2</v>
      </c>
      <c r="H13212" s="26">
        <v>0.83620209948000701</v>
      </c>
    </row>
    <row r="13213" spans="1:8" x14ac:dyDescent="0.2">
      <c r="A13213" t="s">
        <v>24502</v>
      </c>
      <c r="B13213" t="s">
        <v>46352</v>
      </c>
      <c r="C13213" s="23">
        <v>351.107499986128</v>
      </c>
      <c r="D13213" s="23">
        <v>367.675398545017</v>
      </c>
      <c r="E13213" s="23">
        <v>374.39586750596499</v>
      </c>
      <c r="F13213" s="23">
        <v>361.05977341198599</v>
      </c>
      <c r="G13213" s="26">
        <v>-3.3495658064532002E-2</v>
      </c>
      <c r="H13213" s="26">
        <v>0.87452095339423697</v>
      </c>
    </row>
    <row r="13214" spans="1:8" x14ac:dyDescent="0.2">
      <c r="A13214" t="s">
        <v>24503</v>
      </c>
      <c r="B13214" t="s">
        <v>46353</v>
      </c>
      <c r="C13214" s="23">
        <v>398.29936826383403</v>
      </c>
      <c r="D13214" s="23">
        <v>449.38104266613198</v>
      </c>
      <c r="E13214" s="23">
        <v>430.50687607275103</v>
      </c>
      <c r="F13214" s="23">
        <v>436.43565394387002</v>
      </c>
      <c r="G13214" s="26">
        <v>-3.3579154016780299E-2</v>
      </c>
      <c r="H13214" s="26">
        <v>0.86906136427635605</v>
      </c>
    </row>
    <row r="13215" spans="1:8" x14ac:dyDescent="0.2">
      <c r="A13215" t="s">
        <v>24504</v>
      </c>
      <c r="B13215" t="s">
        <v>46354</v>
      </c>
      <c r="C13215" s="23">
        <v>0.94383736555410802</v>
      </c>
      <c r="D13215" s="23">
        <v>4.668893949778</v>
      </c>
      <c r="E13215" s="23">
        <v>1.9348623643719101</v>
      </c>
      <c r="F13215" s="23">
        <v>3.7222657052782102</v>
      </c>
      <c r="G13215" s="26">
        <v>-3.3602646405168198E-2</v>
      </c>
      <c r="H13215" s="26">
        <v>0.98638967183049897</v>
      </c>
    </row>
    <row r="13216" spans="1:8" x14ac:dyDescent="0.2">
      <c r="A13216" t="s">
        <v>24505</v>
      </c>
      <c r="B13216" t="s">
        <v>46355</v>
      </c>
      <c r="C13216" s="23">
        <v>0.94383736555410802</v>
      </c>
      <c r="D13216" s="23">
        <v>4.668893949778</v>
      </c>
      <c r="E13216" s="23">
        <v>1.9348623643719101</v>
      </c>
      <c r="F13216" s="23">
        <v>3.7222657052782102</v>
      </c>
      <c r="G13216" s="26">
        <v>-3.3602646405168198E-2</v>
      </c>
      <c r="H13216" s="26">
        <v>0.98638967183049897</v>
      </c>
    </row>
    <row r="13217" spans="1:8" x14ac:dyDescent="0.2">
      <c r="A13217" t="s">
        <v>24506</v>
      </c>
      <c r="B13217" t="s">
        <v>2037</v>
      </c>
      <c r="C13217" s="23">
        <v>2305.7946840486902</v>
      </c>
      <c r="D13217" s="23">
        <v>2000.6210574798699</v>
      </c>
      <c r="E13217" s="23">
        <v>2312.16052542444</v>
      </c>
      <c r="F13217" s="23">
        <v>2097.49672492427</v>
      </c>
      <c r="G13217" s="26">
        <v>-3.3640600264445999E-2</v>
      </c>
      <c r="H13217" s="26">
        <v>0.82335318656525303</v>
      </c>
    </row>
    <row r="13218" spans="1:8" x14ac:dyDescent="0.2">
      <c r="A13218" t="s">
        <v>24507</v>
      </c>
      <c r="B13218" t="s">
        <v>46356</v>
      </c>
      <c r="C13218" s="23">
        <v>1031.61424055064</v>
      </c>
      <c r="D13218" s="23">
        <v>1061.0061500870499</v>
      </c>
      <c r="E13218" s="23">
        <v>1094.1646670523201</v>
      </c>
      <c r="F13218" s="23">
        <v>1047.81779603582</v>
      </c>
      <c r="G13218" s="26">
        <v>-3.3769758784566402E-2</v>
      </c>
      <c r="H13218" s="26">
        <v>0.83128338387357403</v>
      </c>
    </row>
    <row r="13219" spans="1:8" x14ac:dyDescent="0.2">
      <c r="A13219" t="s">
        <v>24508</v>
      </c>
      <c r="B13219" t="s">
        <v>46357</v>
      </c>
      <c r="C13219" s="23">
        <v>1520.5219959076701</v>
      </c>
      <c r="D13219" s="23">
        <v>1557.07613225096</v>
      </c>
      <c r="E13219" s="23">
        <v>1650.4375968092399</v>
      </c>
      <c r="F13219" s="23">
        <v>1500.0730792271199</v>
      </c>
      <c r="G13219" s="26">
        <v>-3.3820615786491599E-2</v>
      </c>
      <c r="H13219" s="26">
        <v>0.82193913938898</v>
      </c>
    </row>
    <row r="13220" spans="1:8" x14ac:dyDescent="0.2">
      <c r="A13220" t="s">
        <v>24509</v>
      </c>
      <c r="B13220" t="s">
        <v>46358</v>
      </c>
      <c r="C13220" s="23">
        <v>55.686404567692399</v>
      </c>
      <c r="D13220" s="23">
        <v>58.361174372225001</v>
      </c>
      <c r="E13220" s="23">
        <v>59.0133021133434</v>
      </c>
      <c r="F13220" s="23">
        <v>57.695118431812197</v>
      </c>
      <c r="G13220" s="26">
        <v>-3.3889025071294002E-2</v>
      </c>
      <c r="H13220" s="26">
        <v>0.94019485917135803</v>
      </c>
    </row>
    <row r="13221" spans="1:8" x14ac:dyDescent="0.2">
      <c r="A13221" t="s">
        <v>24510</v>
      </c>
      <c r="B13221" t="s">
        <v>46359</v>
      </c>
      <c r="C13221" s="23">
        <v>694.66430104782398</v>
      </c>
      <c r="D13221" s="23">
        <v>754.02637288914696</v>
      </c>
      <c r="E13221" s="23">
        <v>761.36834038034795</v>
      </c>
      <c r="F13221" s="23">
        <v>721.18898039765304</v>
      </c>
      <c r="G13221" s="26">
        <v>-3.3891429648819901E-2</v>
      </c>
      <c r="H13221" s="26">
        <v>0.84598227727964104</v>
      </c>
    </row>
    <row r="13222" spans="1:8" x14ac:dyDescent="0.2">
      <c r="A13222" t="s">
        <v>24511</v>
      </c>
      <c r="B13222" t="s">
        <v>46360</v>
      </c>
      <c r="C13222" s="23">
        <v>746.57535615329903</v>
      </c>
      <c r="D13222" s="23">
        <v>826.39422911070506</v>
      </c>
      <c r="E13222" s="23">
        <v>775.87980811313798</v>
      </c>
      <c r="F13222" s="23">
        <v>833.78751798231895</v>
      </c>
      <c r="G13222" s="26">
        <v>-3.40764709987584E-2</v>
      </c>
      <c r="H13222" s="26">
        <v>0.84365617305776297</v>
      </c>
    </row>
    <row r="13223" spans="1:8" x14ac:dyDescent="0.2">
      <c r="A13223" t="s">
        <v>24512</v>
      </c>
      <c r="B13223" t="s">
        <v>46361</v>
      </c>
      <c r="C13223" s="23">
        <v>523.82973788253003</v>
      </c>
      <c r="D13223" s="23">
        <v>420.20045548002003</v>
      </c>
      <c r="E13223" s="23">
        <v>541.76146202413599</v>
      </c>
      <c r="F13223" s="23">
        <v>426.199423254355</v>
      </c>
      <c r="G13223" s="26">
        <v>-3.4185488650042603E-2</v>
      </c>
      <c r="H13223" s="26">
        <v>0.87497860257626603</v>
      </c>
    </row>
    <row r="13224" spans="1:8" x14ac:dyDescent="0.2">
      <c r="A13224" t="s">
        <v>24513</v>
      </c>
      <c r="B13224" t="s">
        <v>5810</v>
      </c>
      <c r="C13224" s="23">
        <v>662.57383061898395</v>
      </c>
      <c r="D13224" s="23">
        <v>595.28397859669496</v>
      </c>
      <c r="E13224" s="23">
        <v>711.06191890667799</v>
      </c>
      <c r="F13224" s="23">
        <v>577.881750744442</v>
      </c>
      <c r="G13224" s="26">
        <v>-3.4214275856233399E-2</v>
      </c>
      <c r="H13224" s="26">
        <v>0.858890291386745</v>
      </c>
    </row>
    <row r="13225" spans="1:8" x14ac:dyDescent="0.2">
      <c r="A13225" t="s">
        <v>24514</v>
      </c>
      <c r="B13225" t="s">
        <v>1936</v>
      </c>
      <c r="C13225" s="23">
        <v>7012.71162606702</v>
      </c>
      <c r="D13225" s="23">
        <v>6102.2443923598403</v>
      </c>
      <c r="E13225" s="23">
        <v>7279.9196459493296</v>
      </c>
      <c r="F13225" s="23">
        <v>6151.9746443985596</v>
      </c>
      <c r="G13225" s="26">
        <v>-3.4250833742864903E-2</v>
      </c>
      <c r="H13225" s="26">
        <v>0.81441813381828498</v>
      </c>
    </row>
    <row r="13226" spans="1:8" x14ac:dyDescent="0.2">
      <c r="A13226" t="s">
        <v>24515</v>
      </c>
      <c r="B13226" t="s">
        <v>46362</v>
      </c>
      <c r="C13226" s="23">
        <v>618.21347443794104</v>
      </c>
      <c r="D13226" s="23">
        <v>664.15016435591997</v>
      </c>
      <c r="E13226" s="23">
        <v>650.11375442896303</v>
      </c>
      <c r="F13226" s="23">
        <v>662.56329553952105</v>
      </c>
      <c r="G13226" s="26">
        <v>-3.4314951657040897E-2</v>
      </c>
      <c r="H13226" s="26">
        <v>0.84775586374784595</v>
      </c>
    </row>
    <row r="13227" spans="1:8" x14ac:dyDescent="0.2">
      <c r="A13227" t="s">
        <v>24516</v>
      </c>
      <c r="B13227" t="s">
        <v>46363</v>
      </c>
      <c r="C13227" s="23">
        <v>15.1013978488657</v>
      </c>
      <c r="D13227" s="23">
        <v>7.0033409246670004</v>
      </c>
      <c r="E13227" s="23">
        <v>12.5766053684174</v>
      </c>
      <c r="F13227" s="23">
        <v>10.2362306895151</v>
      </c>
      <c r="G13227" s="26">
        <v>-3.4336436091964899E-2</v>
      </c>
      <c r="H13227" s="26">
        <v>0.97286580505161802</v>
      </c>
    </row>
    <row r="13228" spans="1:8" x14ac:dyDescent="0.2">
      <c r="A13228" t="s">
        <v>24517</v>
      </c>
      <c r="B13228" t="s">
        <v>46364</v>
      </c>
      <c r="C13228" s="23">
        <v>268.99364918292099</v>
      </c>
      <c r="D13228" s="23">
        <v>194.92632240323101</v>
      </c>
      <c r="E13228" s="23">
        <v>207.030272987795</v>
      </c>
      <c r="F13228" s="23">
        <v>268.93369720635098</v>
      </c>
      <c r="G13228" s="26">
        <v>-3.4374039582811197E-2</v>
      </c>
      <c r="H13228" s="26">
        <v>0.90079693969413799</v>
      </c>
    </row>
    <row r="13229" spans="1:8" x14ac:dyDescent="0.2">
      <c r="A13229" t="s">
        <v>24518</v>
      </c>
      <c r="B13229" t="s">
        <v>46365</v>
      </c>
      <c r="C13229" s="23">
        <v>357.71436154500702</v>
      </c>
      <c r="D13229" s="23">
        <v>350.16704623334999</v>
      </c>
      <c r="E13229" s="23">
        <v>371.49357395940802</v>
      </c>
      <c r="F13229" s="23">
        <v>353.61524200142998</v>
      </c>
      <c r="G13229" s="26">
        <v>-3.43857251579128E-2</v>
      </c>
      <c r="H13229" s="26">
        <v>0.87177825884404203</v>
      </c>
    </row>
    <row r="13230" spans="1:8" x14ac:dyDescent="0.2">
      <c r="A13230" t="s">
        <v>24519</v>
      </c>
      <c r="B13230" t="s">
        <v>46366</v>
      </c>
      <c r="C13230" s="23">
        <v>1698.9072579973899</v>
      </c>
      <c r="D13230" s="23">
        <v>1791.6880532273101</v>
      </c>
      <c r="E13230" s="23">
        <v>1884.5559428982399</v>
      </c>
      <c r="F13230" s="23">
        <v>1689.90863019631</v>
      </c>
      <c r="G13230" s="26">
        <v>-3.4406586357217099E-2</v>
      </c>
      <c r="H13230" s="26">
        <v>0.81778268268157395</v>
      </c>
    </row>
    <row r="13231" spans="1:8" x14ac:dyDescent="0.2">
      <c r="A13231" t="s">
        <v>24520</v>
      </c>
      <c r="B13231" t="s">
        <v>5436</v>
      </c>
      <c r="C13231" s="23">
        <v>5578.0788304247799</v>
      </c>
      <c r="D13231" s="23">
        <v>4860.31860171889</v>
      </c>
      <c r="E13231" s="23">
        <v>5498.8788395449801</v>
      </c>
      <c r="F13231" s="23">
        <v>5193.4912252894201</v>
      </c>
      <c r="G13231" s="26">
        <v>-3.4434652300286001E-2</v>
      </c>
      <c r="H13231" s="26">
        <v>0.80307055359293</v>
      </c>
    </row>
    <row r="13232" spans="1:8" x14ac:dyDescent="0.2">
      <c r="A13232" t="s">
        <v>24521</v>
      </c>
      <c r="B13232" t="s">
        <v>1012</v>
      </c>
      <c r="C13232" s="23">
        <v>3772.5179501197699</v>
      </c>
      <c r="D13232" s="23">
        <v>3221.53682534682</v>
      </c>
      <c r="E13232" s="23">
        <v>3701.39170304347</v>
      </c>
      <c r="F13232" s="23">
        <v>3463.5682387613701</v>
      </c>
      <c r="G13232" s="26">
        <v>-3.4442618934392703E-2</v>
      </c>
      <c r="H13232" s="26">
        <v>0.81126837534670504</v>
      </c>
    </row>
    <row r="13233" spans="1:8" x14ac:dyDescent="0.2">
      <c r="A13233" t="s">
        <v>24522</v>
      </c>
      <c r="B13233" t="s">
        <v>1038</v>
      </c>
      <c r="C13233" s="23">
        <v>1014.62516797067</v>
      </c>
      <c r="D13233" s="23">
        <v>968.79549457893404</v>
      </c>
      <c r="E13233" s="23">
        <v>988.71466819404804</v>
      </c>
      <c r="F13233" s="23">
        <v>1043.16496390422</v>
      </c>
      <c r="G13233" s="26">
        <v>-3.4581371132507602E-2</v>
      </c>
      <c r="H13233" s="26">
        <v>0.82999211438464904</v>
      </c>
    </row>
    <row r="13234" spans="1:8" x14ac:dyDescent="0.2">
      <c r="A13234" t="s">
        <v>24523</v>
      </c>
      <c r="B13234" t="s">
        <v>46367</v>
      </c>
      <c r="C13234" s="23">
        <v>32.090470428839701</v>
      </c>
      <c r="D13234" s="23">
        <v>17.508352311667501</v>
      </c>
      <c r="E13234" s="23">
        <v>21.283486008091099</v>
      </c>
      <c r="F13234" s="23">
        <v>29.778125642225699</v>
      </c>
      <c r="G13234" s="26">
        <v>-3.4636816241864897E-2</v>
      </c>
      <c r="H13234" s="26">
        <v>0.96030649508120003</v>
      </c>
    </row>
    <row r="13235" spans="1:8" x14ac:dyDescent="0.2">
      <c r="A13235" t="s">
        <v>24524</v>
      </c>
      <c r="B13235" t="s">
        <v>46368</v>
      </c>
      <c r="C13235" s="23">
        <v>309.57865590174703</v>
      </c>
      <c r="D13235" s="23">
        <v>337.32758787146003</v>
      </c>
      <c r="E13235" s="23">
        <v>305.708253570762</v>
      </c>
      <c r="F13235" s="23">
        <v>356.40694128038803</v>
      </c>
      <c r="G13235" s="26">
        <v>-3.4646309689111199E-2</v>
      </c>
      <c r="H13235" s="26">
        <v>0.87797456664426998</v>
      </c>
    </row>
    <row r="13236" spans="1:8" x14ac:dyDescent="0.2">
      <c r="A13236" t="s">
        <v>24525</v>
      </c>
      <c r="B13236" t="s">
        <v>46369</v>
      </c>
      <c r="C13236" s="23">
        <v>41.5288440843808</v>
      </c>
      <c r="D13236" s="23">
        <v>50.190609960113498</v>
      </c>
      <c r="E13236" s="23">
        <v>42.566972016182099</v>
      </c>
      <c r="F13236" s="23">
        <v>51.181153447575397</v>
      </c>
      <c r="G13236" s="26">
        <v>-3.4669103935667599E-2</v>
      </c>
      <c r="H13236" s="26">
        <v>0.94533871590193197</v>
      </c>
    </row>
    <row r="13237" spans="1:8" x14ac:dyDescent="0.2">
      <c r="A13237" t="s">
        <v>24526</v>
      </c>
      <c r="B13237" t="s">
        <v>46370</v>
      </c>
      <c r="C13237" s="23">
        <v>85.889200265423796</v>
      </c>
      <c r="D13237" s="23">
        <v>75.869526683892403</v>
      </c>
      <c r="E13237" s="23">
        <v>79.329356939248498</v>
      </c>
      <c r="F13237" s="23">
        <v>86.542677647718307</v>
      </c>
      <c r="G13237" s="26">
        <v>-3.4732779102253898E-2</v>
      </c>
      <c r="H13237" s="26">
        <v>0.92854161679534997</v>
      </c>
    </row>
    <row r="13238" spans="1:8" x14ac:dyDescent="0.2">
      <c r="A13238" t="s">
        <v>24527</v>
      </c>
      <c r="B13238" t="s">
        <v>3683</v>
      </c>
      <c r="C13238" s="23">
        <v>2404.8976074318698</v>
      </c>
      <c r="D13238" s="23">
        <v>2160.5306752597699</v>
      </c>
      <c r="E13238" s="23">
        <v>2164.1435545499899</v>
      </c>
      <c r="F13238" s="23">
        <v>2513.45991748911</v>
      </c>
      <c r="G13238" s="26">
        <v>-3.4754158780061002E-2</v>
      </c>
      <c r="H13238" s="26">
        <v>0.81825868670220503</v>
      </c>
    </row>
    <row r="13239" spans="1:8" x14ac:dyDescent="0.2">
      <c r="A13239" t="s">
        <v>24528</v>
      </c>
      <c r="B13239" t="s">
        <v>159</v>
      </c>
      <c r="C13239" s="23">
        <v>470.97484541149998</v>
      </c>
      <c r="D13239" s="23">
        <v>412.02989106790801</v>
      </c>
      <c r="E13239" s="23">
        <v>488.552747003908</v>
      </c>
      <c r="F13239" s="23">
        <v>416.89375899115902</v>
      </c>
      <c r="G13239" s="26">
        <v>-3.4816623474430097E-2</v>
      </c>
      <c r="H13239" s="26">
        <v>0.86686970395626695</v>
      </c>
    </row>
    <row r="13240" spans="1:8" x14ac:dyDescent="0.2">
      <c r="A13240" t="s">
        <v>24529</v>
      </c>
      <c r="B13240" t="s">
        <v>46371</v>
      </c>
      <c r="C13240" s="23">
        <v>943.83736555410803</v>
      </c>
      <c r="D13240" s="23">
        <v>1083.1833963485001</v>
      </c>
      <c r="E13240" s="23">
        <v>1030.3142090280401</v>
      </c>
      <c r="F13240" s="23">
        <v>1045.0260967568599</v>
      </c>
      <c r="G13240" s="26">
        <v>-3.4835404145748601E-2</v>
      </c>
      <c r="H13240" s="26">
        <v>0.83259195801087305</v>
      </c>
    </row>
    <row r="13241" spans="1:8" x14ac:dyDescent="0.2">
      <c r="A13241" t="s">
        <v>24530</v>
      </c>
      <c r="B13241" t="s">
        <v>46372</v>
      </c>
      <c r="C13241" s="23">
        <v>7.5506989244328704</v>
      </c>
      <c r="D13241" s="23">
        <v>9.3377878995559893</v>
      </c>
      <c r="E13241" s="23">
        <v>14.5114677327894</v>
      </c>
      <c r="F13241" s="23">
        <v>2.7916992789586601</v>
      </c>
      <c r="G13241" s="26">
        <v>-3.4844154329761401E-2</v>
      </c>
      <c r="H13241" s="26">
        <v>0.97698960829441694</v>
      </c>
    </row>
    <row r="13242" spans="1:8" x14ac:dyDescent="0.2">
      <c r="A13242" t="s">
        <v>24531</v>
      </c>
      <c r="B13242" t="s">
        <v>1413</v>
      </c>
      <c r="C13242" s="23">
        <v>1767.80738568284</v>
      </c>
      <c r="D13242" s="23">
        <v>1754.3369016290801</v>
      </c>
      <c r="E13242" s="23">
        <v>1745.24585266347</v>
      </c>
      <c r="F13242" s="23">
        <v>1862.99398549174</v>
      </c>
      <c r="G13242" s="26">
        <v>-3.4854559466802201E-2</v>
      </c>
      <c r="H13242" s="26">
        <v>0.81039103171879101</v>
      </c>
    </row>
    <row r="13243" spans="1:8" x14ac:dyDescent="0.2">
      <c r="A13243" t="s">
        <v>24532</v>
      </c>
      <c r="B13243" t="s">
        <v>46373</v>
      </c>
      <c r="C13243" s="23">
        <v>2343.5481786708501</v>
      </c>
      <c r="D13243" s="23">
        <v>2042.64110302787</v>
      </c>
      <c r="E13243" s="23">
        <v>2258.9518104042099</v>
      </c>
      <c r="F13243" s="23">
        <v>2236.15112244588</v>
      </c>
      <c r="G13243" s="26">
        <v>-3.4893923083630901E-2</v>
      </c>
      <c r="H13243" s="26">
        <v>0.811879226003548</v>
      </c>
    </row>
    <row r="13244" spans="1:8" x14ac:dyDescent="0.2">
      <c r="A13244" t="s">
        <v>24533</v>
      </c>
      <c r="B13244" t="s">
        <v>3004</v>
      </c>
      <c r="C13244" s="23">
        <v>2310.5138708764598</v>
      </c>
      <c r="D13244" s="23">
        <v>1970.27324680631</v>
      </c>
      <c r="E13244" s="23">
        <v>2195.1013523799402</v>
      </c>
      <c r="F13244" s="23">
        <v>2192.41450040886</v>
      </c>
      <c r="G13244" s="26">
        <v>-3.4970672720409601E-2</v>
      </c>
      <c r="H13244" s="26">
        <v>0.81477664857796595</v>
      </c>
    </row>
    <row r="13245" spans="1:8" x14ac:dyDescent="0.2">
      <c r="A13245" t="s">
        <v>24534</v>
      </c>
      <c r="B13245" t="s">
        <v>1573</v>
      </c>
      <c r="C13245" s="23">
        <v>646.52859540456404</v>
      </c>
      <c r="D13245" s="23">
        <v>563.76894443569302</v>
      </c>
      <c r="E13245" s="23">
        <v>650.11375442896303</v>
      </c>
      <c r="F13245" s="23">
        <v>590.90968071291604</v>
      </c>
      <c r="G13245" s="26">
        <v>-3.4976314308630699E-2</v>
      </c>
      <c r="H13245" s="26">
        <v>0.85197938270317997</v>
      </c>
    </row>
    <row r="13246" spans="1:8" x14ac:dyDescent="0.2">
      <c r="A13246" t="s">
        <v>24535</v>
      </c>
      <c r="B13246" t="s">
        <v>46374</v>
      </c>
      <c r="C13246" s="23">
        <v>390.74866933940098</v>
      </c>
      <c r="D13246" s="23">
        <v>413.19711455535298</v>
      </c>
      <c r="E13246" s="23">
        <v>410.19082124684599</v>
      </c>
      <c r="F13246" s="23">
        <v>413.17149328588101</v>
      </c>
      <c r="G13246" s="26">
        <v>-3.4994905559348699E-2</v>
      </c>
      <c r="H13246" s="26">
        <v>0.86402301945373206</v>
      </c>
    </row>
    <row r="13247" spans="1:8" x14ac:dyDescent="0.2">
      <c r="A13247" t="s">
        <v>24536</v>
      </c>
      <c r="B13247" t="s">
        <v>2249</v>
      </c>
      <c r="C13247" s="23">
        <v>913.63456985637697</v>
      </c>
      <c r="D13247" s="23">
        <v>775.036395663147</v>
      </c>
      <c r="E13247" s="23">
        <v>871.65549514954705</v>
      </c>
      <c r="F13247" s="23">
        <v>859.843377919266</v>
      </c>
      <c r="G13247" s="26">
        <v>-3.5041160180879397E-2</v>
      </c>
      <c r="H13247" s="26">
        <v>0.83983153254795495</v>
      </c>
    </row>
    <row r="13248" spans="1:8" x14ac:dyDescent="0.2">
      <c r="A13248" t="s">
        <v>24537</v>
      </c>
      <c r="B13248" t="s">
        <v>46375</v>
      </c>
      <c r="C13248" s="23">
        <v>50.023380374367697</v>
      </c>
      <c r="D13248" s="23">
        <v>35.016704623335002</v>
      </c>
      <c r="E13248" s="23">
        <v>48.371559109297898</v>
      </c>
      <c r="F13248" s="23">
        <v>39.083789905421199</v>
      </c>
      <c r="G13248" s="26">
        <v>-3.5057474226393E-2</v>
      </c>
      <c r="H13248" s="26">
        <v>0.94732018055037603</v>
      </c>
    </row>
    <row r="13249" spans="1:8" x14ac:dyDescent="0.2">
      <c r="A13249" t="s">
        <v>24538</v>
      </c>
      <c r="B13249" t="s">
        <v>46376</v>
      </c>
      <c r="C13249" s="23">
        <v>678.61906583340397</v>
      </c>
      <c r="D13249" s="23">
        <v>754.02637288914696</v>
      </c>
      <c r="E13249" s="23">
        <v>749.75916619411703</v>
      </c>
      <c r="F13249" s="23">
        <v>717.46671469237504</v>
      </c>
      <c r="G13249" s="26">
        <v>-3.51479913721542E-2</v>
      </c>
      <c r="H13249" s="26">
        <v>0.84160586747292898</v>
      </c>
    </row>
    <row r="13250" spans="1:8" x14ac:dyDescent="0.2">
      <c r="A13250" t="s">
        <v>24539</v>
      </c>
      <c r="B13250" t="s">
        <v>46377</v>
      </c>
      <c r="C13250" s="23">
        <v>942.893528188554</v>
      </c>
      <c r="D13250" s="23">
        <v>1128.7051123588301</v>
      </c>
      <c r="E13250" s="23">
        <v>986.77980582967598</v>
      </c>
      <c r="F13250" s="23">
        <v>1134.36047368353</v>
      </c>
      <c r="G13250" s="26">
        <v>-3.5176862839037502E-2</v>
      </c>
      <c r="H13250" s="26">
        <v>0.83944341783101695</v>
      </c>
    </row>
    <row r="13251" spans="1:8" x14ac:dyDescent="0.2">
      <c r="A13251" t="s">
        <v>24540</v>
      </c>
      <c r="B13251" t="s">
        <v>46378</v>
      </c>
      <c r="C13251" s="23">
        <v>679.562903198958</v>
      </c>
      <c r="D13251" s="23">
        <v>595.28397859669496</v>
      </c>
      <c r="E13251" s="23">
        <v>681.07155225891404</v>
      </c>
      <c r="F13251" s="23">
        <v>626.27120491305902</v>
      </c>
      <c r="G13251" s="26">
        <v>-3.5190269157789403E-2</v>
      </c>
      <c r="H13251" s="26">
        <v>0.84846647415093202</v>
      </c>
    </row>
    <row r="13252" spans="1:8" x14ac:dyDescent="0.2">
      <c r="A13252" t="s">
        <v>24541</v>
      </c>
      <c r="B13252" t="s">
        <v>46379</v>
      </c>
      <c r="C13252" s="23">
        <v>1864.0787969693599</v>
      </c>
      <c r="D13252" s="23">
        <v>1651.6212347339699</v>
      </c>
      <c r="E13252" s="23">
        <v>1901.0022729954101</v>
      </c>
      <c r="F13252" s="23">
        <v>1702.9365601647801</v>
      </c>
      <c r="G13252" s="26">
        <v>-3.5202106483752799E-2</v>
      </c>
      <c r="H13252" s="26">
        <v>0.81842359802729503</v>
      </c>
    </row>
    <row r="13253" spans="1:8" x14ac:dyDescent="0.2">
      <c r="A13253" t="s">
        <v>24542</v>
      </c>
      <c r="B13253" t="s">
        <v>46380</v>
      </c>
      <c r="C13253" s="23">
        <v>1258.1352082836299</v>
      </c>
      <c r="D13253" s="23">
        <v>1287.44750665128</v>
      </c>
      <c r="E13253" s="23">
        <v>1316.6738389550901</v>
      </c>
      <c r="F13253" s="23">
        <v>1291.6261997315401</v>
      </c>
      <c r="G13253" s="26">
        <v>-3.52271723909173E-2</v>
      </c>
      <c r="H13253" s="26">
        <v>0.81661601213365997</v>
      </c>
    </row>
    <row r="13254" spans="1:8" x14ac:dyDescent="0.2">
      <c r="A13254" t="s">
        <v>24543</v>
      </c>
      <c r="B13254" t="s">
        <v>46</v>
      </c>
      <c r="C13254" s="23">
        <v>47.191868277705403</v>
      </c>
      <c r="D13254" s="23">
        <v>65.364515296891994</v>
      </c>
      <c r="E13254" s="23">
        <v>63.850458024273202</v>
      </c>
      <c r="F13254" s="23">
        <v>51.181153447575397</v>
      </c>
      <c r="G13254" s="26">
        <v>-3.5251700657686999E-2</v>
      </c>
      <c r="H13254" s="26">
        <v>0.94000638463034902</v>
      </c>
    </row>
    <row r="13255" spans="1:8" x14ac:dyDescent="0.2">
      <c r="A13255" t="s">
        <v>24544</v>
      </c>
      <c r="B13255" t="s">
        <v>46381</v>
      </c>
      <c r="C13255" s="23">
        <v>223.689455636324</v>
      </c>
      <c r="D13255" s="23">
        <v>211.26745122745399</v>
      </c>
      <c r="E13255" s="23">
        <v>196.38852998374901</v>
      </c>
      <c r="F13255" s="23">
        <v>249.39180225364001</v>
      </c>
      <c r="G13255" s="26">
        <v>-3.52622778752111E-2</v>
      </c>
      <c r="H13255" s="26">
        <v>0.893805632532924</v>
      </c>
    </row>
    <row r="13256" spans="1:8" x14ac:dyDescent="0.2">
      <c r="A13256" t="s">
        <v>24545</v>
      </c>
      <c r="B13256" t="s">
        <v>46382</v>
      </c>
      <c r="C13256" s="23">
        <v>1109.00890452608</v>
      </c>
      <c r="D13256" s="23">
        <v>1071.5111614740499</v>
      </c>
      <c r="E13256" s="23">
        <v>1062.2394380401799</v>
      </c>
      <c r="F13256" s="23">
        <v>1172.51369716264</v>
      </c>
      <c r="G13256" s="26">
        <v>-3.53336064616558E-2</v>
      </c>
      <c r="H13256" s="26">
        <v>0.825176873546281</v>
      </c>
    </row>
    <row r="13257" spans="1:8" x14ac:dyDescent="0.2">
      <c r="A13257" t="s">
        <v>24546</v>
      </c>
      <c r="B13257" t="s">
        <v>2114</v>
      </c>
      <c r="C13257" s="23">
        <v>10875.837963280001</v>
      </c>
      <c r="D13257" s="23">
        <v>10752.4627663387</v>
      </c>
      <c r="E13257" s="23">
        <v>11053.868687656701</v>
      </c>
      <c r="F13257" s="23">
        <v>11111.8936966818</v>
      </c>
      <c r="G13257" s="26">
        <v>-3.5402168793794299E-2</v>
      </c>
      <c r="H13257" s="26">
        <v>0.77575826337674603</v>
      </c>
    </row>
    <row r="13258" spans="1:8" x14ac:dyDescent="0.2">
      <c r="A13258" t="s">
        <v>24547</v>
      </c>
      <c r="B13258" t="s">
        <v>4001</v>
      </c>
      <c r="C13258" s="23">
        <v>1508.2521101554601</v>
      </c>
      <c r="D13258" s="23">
        <v>1767.17635999097</v>
      </c>
      <c r="E13258" s="23">
        <v>1703.6463118294701</v>
      </c>
      <c r="F13258" s="23">
        <v>1651.7554067172</v>
      </c>
      <c r="G13258" s="26">
        <v>-3.5456949876602903E-2</v>
      </c>
      <c r="H13258" s="26">
        <v>0.81847323859155896</v>
      </c>
    </row>
    <row r="13259" spans="1:8" x14ac:dyDescent="0.2">
      <c r="A13259" t="s">
        <v>24548</v>
      </c>
      <c r="B13259" t="s">
        <v>2711</v>
      </c>
      <c r="C13259" s="23">
        <v>560.63939513913999</v>
      </c>
      <c r="D13259" s="23">
        <v>534.58835724958101</v>
      </c>
      <c r="E13259" s="23">
        <v>604.64448886622301</v>
      </c>
      <c r="F13259" s="23">
        <v>518.32549945999097</v>
      </c>
      <c r="G13259" s="26">
        <v>-3.5489101440245203E-2</v>
      </c>
      <c r="H13259" s="26">
        <v>0.85333059172674597</v>
      </c>
    </row>
    <row r="13260" spans="1:8" x14ac:dyDescent="0.2">
      <c r="A13260" t="s">
        <v>24549</v>
      </c>
      <c r="B13260" t="s">
        <v>2530</v>
      </c>
      <c r="C13260" s="23">
        <v>8570.9871165968598</v>
      </c>
      <c r="D13260" s="23">
        <v>8364.3235110272799</v>
      </c>
      <c r="E13260" s="23">
        <v>8808.4609138031392</v>
      </c>
      <c r="F13260" s="23">
        <v>8549.1137585977194</v>
      </c>
      <c r="G13260" s="26">
        <v>-3.5494645498732297E-2</v>
      </c>
      <c r="H13260" s="26">
        <v>0.77827454047790801</v>
      </c>
    </row>
    <row r="13261" spans="1:8" x14ac:dyDescent="0.2">
      <c r="A13261" t="s">
        <v>24550</v>
      </c>
      <c r="B13261" t="s">
        <v>46383</v>
      </c>
      <c r="C13261" s="23">
        <v>65.124778223233506</v>
      </c>
      <c r="D13261" s="23">
        <v>103.88289038256001</v>
      </c>
      <c r="E13261" s="23">
        <v>83.199081667992303</v>
      </c>
      <c r="F13261" s="23">
        <v>89.334376926676995</v>
      </c>
      <c r="G13261" s="26">
        <v>-3.5561908298576701E-2</v>
      </c>
      <c r="H13261" s="26">
        <v>0.92936982705926197</v>
      </c>
    </row>
    <row r="13262" spans="1:8" x14ac:dyDescent="0.2">
      <c r="A13262" t="s">
        <v>24551</v>
      </c>
      <c r="B13262" t="s">
        <v>46384</v>
      </c>
      <c r="C13262" s="23">
        <v>71.731639782112197</v>
      </c>
      <c r="D13262" s="23">
        <v>86.374538070892896</v>
      </c>
      <c r="E13262" s="23">
        <v>96.743118218595697</v>
      </c>
      <c r="F13262" s="23">
        <v>65.139649842368598</v>
      </c>
      <c r="G13262" s="26">
        <v>-3.5578354808920402E-2</v>
      </c>
      <c r="H13262" s="26">
        <v>0.93071375912144305</v>
      </c>
    </row>
    <row r="13263" spans="1:8" x14ac:dyDescent="0.2">
      <c r="A13263" t="s">
        <v>24552</v>
      </c>
      <c r="B13263" t="s">
        <v>46385</v>
      </c>
      <c r="C13263" s="23">
        <v>5.6630241933246497</v>
      </c>
      <c r="D13263" s="23">
        <v>8.1705644121114904</v>
      </c>
      <c r="E13263" s="23">
        <v>3.8697247287438299</v>
      </c>
      <c r="F13263" s="23">
        <v>10.2362306895151</v>
      </c>
      <c r="G13263" s="26">
        <v>-3.5730672529668397E-2</v>
      </c>
      <c r="H13263" s="26">
        <v>0.97760069400197702</v>
      </c>
    </row>
    <row r="13264" spans="1:8" x14ac:dyDescent="0.2">
      <c r="A13264" t="s">
        <v>24553</v>
      </c>
      <c r="B13264" t="s">
        <v>1989</v>
      </c>
      <c r="C13264" s="23">
        <v>703.15883733781004</v>
      </c>
      <c r="D13264" s="23">
        <v>703.83576292903297</v>
      </c>
      <c r="E13264" s="23">
        <v>759.43347801597599</v>
      </c>
      <c r="F13264" s="23">
        <v>683.03575691855099</v>
      </c>
      <c r="G13264" s="26">
        <v>-3.5799515390958603E-2</v>
      </c>
      <c r="H13264" s="26">
        <v>0.83900384792134797</v>
      </c>
    </row>
    <row r="13265" spans="1:8" x14ac:dyDescent="0.2">
      <c r="A13265" t="s">
        <v>24554</v>
      </c>
      <c r="B13265" t="s">
        <v>790</v>
      </c>
      <c r="C13265" s="23">
        <v>801.31792335543798</v>
      </c>
      <c r="D13265" s="23">
        <v>803.04975936181495</v>
      </c>
      <c r="E13265" s="23">
        <v>841.66512850178299</v>
      </c>
      <c r="F13265" s="23">
        <v>803.07882591377302</v>
      </c>
      <c r="G13265" s="26">
        <v>-3.58179428232843E-2</v>
      </c>
      <c r="H13265" s="26">
        <v>0.83115497797837401</v>
      </c>
    </row>
    <row r="13266" spans="1:8" x14ac:dyDescent="0.2">
      <c r="A13266" t="s">
        <v>24555</v>
      </c>
      <c r="B13266" t="s">
        <v>46386</v>
      </c>
      <c r="C13266" s="23">
        <v>33.034307794393797</v>
      </c>
      <c r="D13266" s="23">
        <v>26.846140211223499</v>
      </c>
      <c r="E13266" s="23">
        <v>26.120641919020802</v>
      </c>
      <c r="F13266" s="23">
        <v>35.361524200143002</v>
      </c>
      <c r="G13266" s="26">
        <v>-3.5828590747015401E-2</v>
      </c>
      <c r="H13266" s="26">
        <v>0.953916375255902</v>
      </c>
    </row>
    <row r="13267" spans="1:8" x14ac:dyDescent="0.2">
      <c r="A13267" t="s">
        <v>24556</v>
      </c>
      <c r="B13267" t="s">
        <v>46387</v>
      </c>
      <c r="C13267" s="23">
        <v>0</v>
      </c>
      <c r="D13267" s="23">
        <v>4.668893949778</v>
      </c>
      <c r="E13267" s="23">
        <v>0.96743118218595703</v>
      </c>
      <c r="F13267" s="23">
        <v>3.7222657052782102</v>
      </c>
      <c r="G13267" s="26">
        <v>-3.5889883071807897E-2</v>
      </c>
      <c r="H13267" s="26">
        <v>0.98771395320193101</v>
      </c>
    </row>
    <row r="13268" spans="1:8" x14ac:dyDescent="0.2">
      <c r="A13268" t="s">
        <v>24557</v>
      </c>
      <c r="B13268" t="s">
        <v>46388</v>
      </c>
      <c r="C13268" s="23">
        <v>0</v>
      </c>
      <c r="D13268" s="23">
        <v>4.668893949778</v>
      </c>
      <c r="E13268" s="23">
        <v>0.96743118218595703</v>
      </c>
      <c r="F13268" s="23">
        <v>3.7222657052782102</v>
      </c>
      <c r="G13268" s="26">
        <v>-3.5889883071807897E-2</v>
      </c>
      <c r="H13268" s="26">
        <v>0.98771395320193101</v>
      </c>
    </row>
    <row r="13269" spans="1:8" x14ac:dyDescent="0.2">
      <c r="A13269" t="s">
        <v>24558</v>
      </c>
      <c r="B13269" t="s">
        <v>46389</v>
      </c>
      <c r="C13269" s="23">
        <v>0</v>
      </c>
      <c r="D13269" s="23">
        <v>4.668893949778</v>
      </c>
      <c r="E13269" s="23">
        <v>0.96743118218595703</v>
      </c>
      <c r="F13269" s="23">
        <v>3.7222657052782102</v>
      </c>
      <c r="G13269" s="26">
        <v>-3.5889883071807897E-2</v>
      </c>
      <c r="H13269" s="26">
        <v>0.98771395320193101</v>
      </c>
    </row>
    <row r="13270" spans="1:8" x14ac:dyDescent="0.2">
      <c r="A13270" t="s">
        <v>24559</v>
      </c>
      <c r="B13270" t="s">
        <v>46390</v>
      </c>
      <c r="C13270" s="23">
        <v>0</v>
      </c>
      <c r="D13270" s="23">
        <v>4.668893949778</v>
      </c>
      <c r="E13270" s="23">
        <v>0.96743118218595703</v>
      </c>
      <c r="F13270" s="23">
        <v>3.7222657052782102</v>
      </c>
      <c r="G13270" s="26">
        <v>-3.5889883071807897E-2</v>
      </c>
      <c r="H13270" s="26">
        <v>0.98771395320193101</v>
      </c>
    </row>
    <row r="13271" spans="1:8" x14ac:dyDescent="0.2">
      <c r="A13271" t="s">
        <v>24560</v>
      </c>
      <c r="B13271" t="s">
        <v>46391</v>
      </c>
      <c r="C13271" s="23">
        <v>475.69403223926997</v>
      </c>
      <c r="D13271" s="23">
        <v>487.89941775180102</v>
      </c>
      <c r="E13271" s="23">
        <v>445.01834380553998</v>
      </c>
      <c r="F13271" s="23">
        <v>542.52022654429902</v>
      </c>
      <c r="G13271" s="26">
        <v>-3.5899701370987899E-2</v>
      </c>
      <c r="H13271" s="26">
        <v>0.85903451295828703</v>
      </c>
    </row>
    <row r="13272" spans="1:8" x14ac:dyDescent="0.2">
      <c r="A13272" t="s">
        <v>24561</v>
      </c>
      <c r="B13272" t="s">
        <v>46392</v>
      </c>
      <c r="C13272" s="23">
        <v>253.892251334055</v>
      </c>
      <c r="D13272" s="23">
        <v>199.59521635300899</v>
      </c>
      <c r="E13272" s="23">
        <v>259.27155682583702</v>
      </c>
      <c r="F13272" s="23">
        <v>206.58574664294099</v>
      </c>
      <c r="G13272" s="26">
        <v>-3.60115595121955E-2</v>
      </c>
      <c r="H13272" s="26">
        <v>0.89315086286020395</v>
      </c>
    </row>
    <row r="13273" spans="1:8" x14ac:dyDescent="0.2">
      <c r="A13273" t="s">
        <v>24562</v>
      </c>
      <c r="B13273" t="s">
        <v>46393</v>
      </c>
      <c r="C13273" s="23">
        <v>561.58323250469402</v>
      </c>
      <c r="D13273" s="23">
        <v>647.80903553169696</v>
      </c>
      <c r="E13273" s="23">
        <v>733.31283609695504</v>
      </c>
      <c r="F13273" s="23">
        <v>506.22813591783603</v>
      </c>
      <c r="G13273" s="26">
        <v>-3.6015789031858203E-2</v>
      </c>
      <c r="H13273" s="26">
        <v>0.86755968054855104</v>
      </c>
    </row>
    <row r="13274" spans="1:8" x14ac:dyDescent="0.2">
      <c r="A13274" t="s">
        <v>24563</v>
      </c>
      <c r="B13274" t="s">
        <v>46394</v>
      </c>
      <c r="C13274" s="23">
        <v>134.024905908683</v>
      </c>
      <c r="D13274" s="23">
        <v>103.88289038256001</v>
      </c>
      <c r="E13274" s="23">
        <v>141.24495259915</v>
      </c>
      <c r="F13274" s="23">
        <v>103.29287332147</v>
      </c>
      <c r="G13274" s="26">
        <v>-3.6102092122216697E-2</v>
      </c>
      <c r="H13274" s="26">
        <v>0.91672861706566799</v>
      </c>
    </row>
    <row r="13275" spans="1:8" x14ac:dyDescent="0.2">
      <c r="A13275" t="s">
        <v>24564</v>
      </c>
      <c r="B13275" t="s">
        <v>7107</v>
      </c>
      <c r="C13275" s="23">
        <v>1518.63432117656</v>
      </c>
      <c r="D13275" s="23">
        <v>1355.14646892306</v>
      </c>
      <c r="E13275" s="23">
        <v>1534.3458549469301</v>
      </c>
      <c r="F13275" s="23">
        <v>1413.5304015793999</v>
      </c>
      <c r="G13275" s="26">
        <v>-3.61139935118409E-2</v>
      </c>
      <c r="H13275" s="26">
        <v>0.81612942089993201</v>
      </c>
    </row>
    <row r="13276" spans="1:8" x14ac:dyDescent="0.2">
      <c r="A13276" t="s">
        <v>24565</v>
      </c>
      <c r="B13276" t="s">
        <v>46395</v>
      </c>
      <c r="C13276" s="23">
        <v>56.630241933246502</v>
      </c>
      <c r="D13276" s="23">
        <v>78.203973658781507</v>
      </c>
      <c r="E13276" s="23">
        <v>78.361925757062494</v>
      </c>
      <c r="F13276" s="23">
        <v>59.556251284451299</v>
      </c>
      <c r="G13276" s="26">
        <v>-3.6209564655400497E-2</v>
      </c>
      <c r="H13276" s="26">
        <v>0.93377002715228596</v>
      </c>
    </row>
    <row r="13277" spans="1:8" x14ac:dyDescent="0.2">
      <c r="A13277" t="s">
        <v>24566</v>
      </c>
      <c r="B13277" t="s">
        <v>46396</v>
      </c>
      <c r="C13277" s="23">
        <v>27.371283601069099</v>
      </c>
      <c r="D13277" s="23">
        <v>24.511693236334501</v>
      </c>
      <c r="E13277" s="23">
        <v>30.9577978299506</v>
      </c>
      <c r="F13277" s="23">
        <v>22.333594231669199</v>
      </c>
      <c r="G13277" s="26">
        <v>-3.6259050637836902E-2</v>
      </c>
      <c r="H13277" s="26">
        <v>0.95629570371725403</v>
      </c>
    </row>
    <row r="13278" spans="1:8" x14ac:dyDescent="0.2">
      <c r="A13278" t="s">
        <v>24567</v>
      </c>
      <c r="B13278" t="s">
        <v>46397</v>
      </c>
      <c r="C13278" s="23">
        <v>5182.61097425761</v>
      </c>
      <c r="D13278" s="23">
        <v>4588.3555291443299</v>
      </c>
      <c r="E13278" s="23">
        <v>5374.0802170429897</v>
      </c>
      <c r="F13278" s="23">
        <v>4647.2487330398399</v>
      </c>
      <c r="G13278" s="26">
        <v>-3.6260092429659101E-2</v>
      </c>
      <c r="H13278" s="26">
        <v>0.80079875282386503</v>
      </c>
    </row>
    <row r="13279" spans="1:8" x14ac:dyDescent="0.2">
      <c r="A13279" t="s">
        <v>24568</v>
      </c>
      <c r="B13279" t="s">
        <v>46398</v>
      </c>
      <c r="C13279" s="23">
        <v>1693.2442338040701</v>
      </c>
      <c r="D13279" s="23">
        <v>1718.1529735183001</v>
      </c>
      <c r="E13279" s="23">
        <v>1683.3302570035701</v>
      </c>
      <c r="F13279" s="23">
        <v>1814.60453132313</v>
      </c>
      <c r="G13279" s="26">
        <v>-3.6262890552478597E-2</v>
      </c>
      <c r="H13279" s="26">
        <v>0.80454797620247298</v>
      </c>
    </row>
    <row r="13280" spans="1:8" x14ac:dyDescent="0.2">
      <c r="A13280" t="s">
        <v>24569</v>
      </c>
      <c r="B13280" t="s">
        <v>9590</v>
      </c>
      <c r="C13280" s="23">
        <v>469.08717068039198</v>
      </c>
      <c r="D13280" s="23">
        <v>531.086686787247</v>
      </c>
      <c r="E13280" s="23">
        <v>551.43577384599598</v>
      </c>
      <c r="F13280" s="23">
        <v>473.65831099665201</v>
      </c>
      <c r="G13280" s="26">
        <v>-3.6335199714502102E-2</v>
      </c>
      <c r="H13280" s="26">
        <v>0.85563098146467598</v>
      </c>
    </row>
    <row r="13281" spans="1:8" x14ac:dyDescent="0.2">
      <c r="A13281" t="s">
        <v>24570</v>
      </c>
      <c r="B13281" t="s">
        <v>46399</v>
      </c>
      <c r="C13281" s="23">
        <v>115.148158597601</v>
      </c>
      <c r="D13281" s="23">
        <v>121.391242694228</v>
      </c>
      <c r="E13281" s="23">
        <v>138.34265905259201</v>
      </c>
      <c r="F13281" s="23">
        <v>104.22343974779</v>
      </c>
      <c r="G13281" s="26">
        <v>-3.6379613912369303E-2</v>
      </c>
      <c r="H13281" s="26">
        <v>0.91389944861893502</v>
      </c>
    </row>
    <row r="13282" spans="1:8" x14ac:dyDescent="0.2">
      <c r="A13282" t="s">
        <v>24571</v>
      </c>
      <c r="B13282" t="s">
        <v>46400</v>
      </c>
      <c r="C13282" s="23">
        <v>723.92325938000101</v>
      </c>
      <c r="D13282" s="23">
        <v>786.70863053759297</v>
      </c>
      <c r="E13282" s="23">
        <v>734.28026727914096</v>
      </c>
      <c r="F13282" s="23">
        <v>814.24562302960805</v>
      </c>
      <c r="G13282" s="26">
        <v>-3.6464125340245498E-2</v>
      </c>
      <c r="H13282" s="26">
        <v>0.83494933390597303</v>
      </c>
    </row>
    <row r="13283" spans="1:8" x14ac:dyDescent="0.2">
      <c r="A13283" t="s">
        <v>24572</v>
      </c>
      <c r="B13283" t="s">
        <v>46401</v>
      </c>
      <c r="C13283" s="23">
        <v>9.4383736555410795</v>
      </c>
      <c r="D13283" s="23">
        <v>12.8394583618895</v>
      </c>
      <c r="E13283" s="23">
        <v>11.609174186231501</v>
      </c>
      <c r="F13283" s="23">
        <v>11.1667971158346</v>
      </c>
      <c r="G13283" s="26">
        <v>-3.6488544815544199E-2</v>
      </c>
      <c r="H13283" s="26">
        <v>0.97051170107281304</v>
      </c>
    </row>
    <row r="13284" spans="1:8" x14ac:dyDescent="0.2">
      <c r="A13284" t="s">
        <v>24573</v>
      </c>
      <c r="B13284" t="s">
        <v>2916</v>
      </c>
      <c r="C13284" s="23">
        <v>2949.4917673565901</v>
      </c>
      <c r="D13284" s="23">
        <v>2790.8313584798002</v>
      </c>
      <c r="E13284" s="23">
        <v>2918.73987665503</v>
      </c>
      <c r="F13284" s="23">
        <v>2969.4374663856902</v>
      </c>
      <c r="G13284" s="26">
        <v>-3.6524948553321897E-2</v>
      </c>
      <c r="H13284" s="26">
        <v>0.78891516116621896</v>
      </c>
    </row>
    <row r="13285" spans="1:8" x14ac:dyDescent="0.2">
      <c r="A13285" t="s">
        <v>24574</v>
      </c>
      <c r="B13285" t="s">
        <v>1877</v>
      </c>
      <c r="C13285" s="23">
        <v>2193.4780375477499</v>
      </c>
      <c r="D13285" s="23">
        <v>2173.37013362166</v>
      </c>
      <c r="E13285" s="23">
        <v>2255.0820856754699</v>
      </c>
      <c r="F13285" s="23">
        <v>2224.0537589037299</v>
      </c>
      <c r="G13285" s="26">
        <v>-3.6583061554934702E-2</v>
      </c>
      <c r="H13285" s="26">
        <v>0.79304069062842697</v>
      </c>
    </row>
    <row r="13286" spans="1:8" x14ac:dyDescent="0.2">
      <c r="A13286" t="s">
        <v>24575</v>
      </c>
      <c r="B13286" t="s">
        <v>2775</v>
      </c>
      <c r="C13286" s="23">
        <v>1273.2366061324899</v>
      </c>
      <c r="D13286" s="23">
        <v>1170.72515790683</v>
      </c>
      <c r="E13286" s="23">
        <v>1236.3770508336499</v>
      </c>
      <c r="F13286" s="23">
        <v>1271.1537383525099</v>
      </c>
      <c r="G13286" s="26">
        <v>-3.6597496162412202E-2</v>
      </c>
      <c r="H13286" s="26">
        <v>0.81391737788886898</v>
      </c>
    </row>
    <row r="13287" spans="1:8" x14ac:dyDescent="0.2">
      <c r="A13287" t="s">
        <v>24576</v>
      </c>
      <c r="B13287" t="s">
        <v>610</v>
      </c>
      <c r="C13287" s="23">
        <v>6340.6994217925003</v>
      </c>
      <c r="D13287" s="23">
        <v>5232.6628942136904</v>
      </c>
      <c r="E13287" s="23">
        <v>6329.9022250427197</v>
      </c>
      <c r="F13287" s="23">
        <v>5543.3842015855698</v>
      </c>
      <c r="G13287" s="26">
        <v>-3.6633349302050797E-2</v>
      </c>
      <c r="H13287" s="26">
        <v>0.80558899804026296</v>
      </c>
    </row>
    <row r="13288" spans="1:8" x14ac:dyDescent="0.2">
      <c r="A13288" t="s">
        <v>24577</v>
      </c>
      <c r="B13288" t="s">
        <v>2424</v>
      </c>
      <c r="C13288" s="23">
        <v>1536.5672311220901</v>
      </c>
      <c r="D13288" s="23">
        <v>1449.6915714060699</v>
      </c>
      <c r="E13288" s="23">
        <v>1525.63897430725</v>
      </c>
      <c r="F13288" s="23">
        <v>1538.2263027062199</v>
      </c>
      <c r="G13288" s="26">
        <v>-3.6726127420025498E-2</v>
      </c>
      <c r="H13288" s="26">
        <v>0.804867191874439</v>
      </c>
    </row>
    <row r="13289" spans="1:8" x14ac:dyDescent="0.2">
      <c r="A13289" t="s">
        <v>24578</v>
      </c>
      <c r="B13289" t="s">
        <v>46402</v>
      </c>
      <c r="C13289" s="23">
        <v>369.04040993165597</v>
      </c>
      <c r="D13289" s="23">
        <v>430.70546686701999</v>
      </c>
      <c r="E13289" s="23">
        <v>435.34403198368102</v>
      </c>
      <c r="F13289" s="23">
        <v>384.323934069975</v>
      </c>
      <c r="G13289" s="26">
        <v>-3.6729913207003702E-2</v>
      </c>
      <c r="H13289" s="26">
        <v>0.86300111446921102</v>
      </c>
    </row>
    <row r="13290" spans="1:8" x14ac:dyDescent="0.2">
      <c r="A13290" t="s">
        <v>24579</v>
      </c>
      <c r="B13290" t="s">
        <v>46403</v>
      </c>
      <c r="C13290" s="23">
        <v>942.893528188554</v>
      </c>
      <c r="D13290" s="23">
        <v>702.66853944158902</v>
      </c>
      <c r="E13290" s="23">
        <v>906.48301770824196</v>
      </c>
      <c r="F13290" s="23">
        <v>783.53693096106304</v>
      </c>
      <c r="G13290" s="26">
        <v>-3.6764655172920699E-2</v>
      </c>
      <c r="H13290" s="26">
        <v>0.84984533583297595</v>
      </c>
    </row>
    <row r="13291" spans="1:8" x14ac:dyDescent="0.2">
      <c r="A13291" t="s">
        <v>24580</v>
      </c>
      <c r="B13291" t="s">
        <v>46404</v>
      </c>
      <c r="C13291" s="23">
        <v>565.35858196691095</v>
      </c>
      <c r="D13291" s="23">
        <v>644.30736506936398</v>
      </c>
      <c r="E13291" s="23">
        <v>598.83990177310704</v>
      </c>
      <c r="F13291" s="23">
        <v>641.16026773417104</v>
      </c>
      <c r="G13291" s="26">
        <v>-3.68623359189326E-2</v>
      </c>
      <c r="H13291" s="26">
        <v>0.84279525383551601</v>
      </c>
    </row>
    <row r="13292" spans="1:8" x14ac:dyDescent="0.2">
      <c r="A13292" t="s">
        <v>24581</v>
      </c>
      <c r="B13292" t="s">
        <v>46405</v>
      </c>
      <c r="C13292" s="23">
        <v>20.7644220421904</v>
      </c>
      <c r="D13292" s="23">
        <v>30.347810673556999</v>
      </c>
      <c r="E13292" s="23">
        <v>28.0555042833928</v>
      </c>
      <c r="F13292" s="23">
        <v>24.194727084308401</v>
      </c>
      <c r="G13292" s="26">
        <v>-3.6868228574073701E-2</v>
      </c>
      <c r="H13292" s="26">
        <v>0.95609658090470695</v>
      </c>
    </row>
    <row r="13293" spans="1:8" x14ac:dyDescent="0.2">
      <c r="A13293" t="s">
        <v>24582</v>
      </c>
      <c r="B13293" t="s">
        <v>46406</v>
      </c>
      <c r="C13293" s="23">
        <v>304.85946907397698</v>
      </c>
      <c r="D13293" s="23">
        <v>303.47810673557001</v>
      </c>
      <c r="E13293" s="23">
        <v>284.42476756267098</v>
      </c>
      <c r="F13293" s="23">
        <v>339.65674560663598</v>
      </c>
      <c r="G13293" s="26">
        <v>-3.7114003066791197E-2</v>
      </c>
      <c r="H13293" s="26">
        <v>0.87200386742592095</v>
      </c>
    </row>
    <row r="13294" spans="1:8" x14ac:dyDescent="0.2">
      <c r="A13294" t="s">
        <v>24583</v>
      </c>
      <c r="B13294" t="s">
        <v>46407</v>
      </c>
      <c r="C13294" s="23">
        <v>16.045235214419801</v>
      </c>
      <c r="D13294" s="23">
        <v>7.0033409246670004</v>
      </c>
      <c r="E13294" s="23">
        <v>15.4788989149753</v>
      </c>
      <c r="F13294" s="23">
        <v>8.3750978368759696</v>
      </c>
      <c r="G13294" s="26">
        <v>-3.7180318880285099E-2</v>
      </c>
      <c r="H13294" s="26">
        <v>0.97055609111069696</v>
      </c>
    </row>
    <row r="13295" spans="1:8" x14ac:dyDescent="0.2">
      <c r="A13295" t="s">
        <v>24584</v>
      </c>
      <c r="B13295" t="s">
        <v>1812</v>
      </c>
      <c r="C13295" s="23">
        <v>2369.9756249063698</v>
      </c>
      <c r="D13295" s="23">
        <v>2185.0423684961002</v>
      </c>
      <c r="E13295" s="23">
        <v>2537.5719908737701</v>
      </c>
      <c r="F13295" s="23">
        <v>2137.5110812560101</v>
      </c>
      <c r="G13295" s="26">
        <v>-3.7189434753583397E-2</v>
      </c>
      <c r="H13295" s="26">
        <v>0.80672248365600197</v>
      </c>
    </row>
    <row r="13296" spans="1:8" x14ac:dyDescent="0.2">
      <c r="A13296" t="s">
        <v>24585</v>
      </c>
      <c r="B13296" t="s">
        <v>46408</v>
      </c>
      <c r="C13296" s="23">
        <v>5930.1301677764604</v>
      </c>
      <c r="D13296" s="23">
        <v>6674.1839012076498</v>
      </c>
      <c r="E13296" s="23">
        <v>6445.02653572285</v>
      </c>
      <c r="F13296" s="23">
        <v>6486.9785578736</v>
      </c>
      <c r="G13296" s="26">
        <v>-3.72062841332425E-2</v>
      </c>
      <c r="H13296" s="26">
        <v>0.78038594138156403</v>
      </c>
    </row>
    <row r="13297" spans="1:8" x14ac:dyDescent="0.2">
      <c r="A13297" t="s">
        <v>24586</v>
      </c>
      <c r="B13297" t="s">
        <v>46409</v>
      </c>
      <c r="C13297" s="23">
        <v>87.776874996532101</v>
      </c>
      <c r="D13297" s="23">
        <v>100.381219920227</v>
      </c>
      <c r="E13297" s="23">
        <v>104.48256767608299</v>
      </c>
      <c r="F13297" s="23">
        <v>88.403810500357494</v>
      </c>
      <c r="G13297" s="26">
        <v>-3.7217992380214698E-2</v>
      </c>
      <c r="H13297" s="26">
        <v>0.91882600934624503</v>
      </c>
    </row>
    <row r="13298" spans="1:8" x14ac:dyDescent="0.2">
      <c r="A13298" t="s">
        <v>24587</v>
      </c>
      <c r="B13298" t="s">
        <v>46410</v>
      </c>
      <c r="C13298" s="23">
        <v>601.224401857967</v>
      </c>
      <c r="D13298" s="23">
        <v>693.330751542033</v>
      </c>
      <c r="E13298" s="23">
        <v>648.17889206459097</v>
      </c>
      <c r="F13298" s="23">
        <v>679.31349121327298</v>
      </c>
      <c r="G13298" s="26">
        <v>-3.7402456214490502E-2</v>
      </c>
      <c r="H13298" s="26">
        <v>0.83796680528506495</v>
      </c>
    </row>
    <row r="13299" spans="1:8" x14ac:dyDescent="0.2">
      <c r="A13299" t="s">
        <v>24588</v>
      </c>
      <c r="B13299" t="s">
        <v>46411</v>
      </c>
      <c r="C13299" s="23">
        <v>166.115376337523</v>
      </c>
      <c r="D13299" s="23">
        <v>220.60523912701001</v>
      </c>
      <c r="E13299" s="23">
        <v>211.867428898725</v>
      </c>
      <c r="F13299" s="23">
        <v>184.252152411271</v>
      </c>
      <c r="G13299" s="26">
        <v>-3.74632542619623E-2</v>
      </c>
      <c r="H13299" s="26">
        <v>0.89411999000107401</v>
      </c>
    </row>
    <row r="13300" spans="1:8" x14ac:dyDescent="0.2">
      <c r="A13300" t="s">
        <v>24589</v>
      </c>
      <c r="B13300" t="s">
        <v>46412</v>
      </c>
      <c r="C13300" s="23">
        <v>612.55045024461594</v>
      </c>
      <c r="D13300" s="23">
        <v>576.60840279758304</v>
      </c>
      <c r="E13300" s="23">
        <v>663.65779097956704</v>
      </c>
      <c r="F13300" s="23">
        <v>557.40928936541195</v>
      </c>
      <c r="G13300" s="26">
        <v>-3.7511755765074803E-2</v>
      </c>
      <c r="H13300" s="26">
        <v>0.84344182010575297</v>
      </c>
    </row>
    <row r="13301" spans="1:8" x14ac:dyDescent="0.2">
      <c r="A13301" t="s">
        <v>24590</v>
      </c>
      <c r="B13301" t="s">
        <v>46413</v>
      </c>
      <c r="C13301" s="23">
        <v>7.5506989244328704</v>
      </c>
      <c r="D13301" s="23">
        <v>12.8394583618895</v>
      </c>
      <c r="E13301" s="23">
        <v>8.70688063967361</v>
      </c>
      <c r="F13301" s="23">
        <v>12.0973635421542</v>
      </c>
      <c r="G13301" s="26">
        <v>-3.7637736980539203E-2</v>
      </c>
      <c r="H13301" s="26">
        <v>0.971187084144704</v>
      </c>
    </row>
    <row r="13302" spans="1:8" x14ac:dyDescent="0.2">
      <c r="A13302" t="s">
        <v>24591</v>
      </c>
      <c r="B13302" t="s">
        <v>46414</v>
      </c>
      <c r="C13302" s="23">
        <v>776.778151851031</v>
      </c>
      <c r="D13302" s="23">
        <v>859.07648675915095</v>
      </c>
      <c r="E13302" s="23">
        <v>924.86421016977499</v>
      </c>
      <c r="F13302" s="23">
        <v>753.75880531883695</v>
      </c>
      <c r="G13302" s="26">
        <v>-3.7652739796388002E-2</v>
      </c>
      <c r="H13302" s="26">
        <v>0.83554956235810396</v>
      </c>
    </row>
    <row r="13303" spans="1:8" x14ac:dyDescent="0.2">
      <c r="A13303" t="s">
        <v>24592</v>
      </c>
      <c r="B13303" t="s">
        <v>46415</v>
      </c>
      <c r="C13303" s="23">
        <v>235.95934138852701</v>
      </c>
      <c r="D13303" s="23">
        <v>260.29083770012301</v>
      </c>
      <c r="E13303" s="23">
        <v>241.857795546489</v>
      </c>
      <c r="F13303" s="23">
        <v>267.07256435371102</v>
      </c>
      <c r="G13303" s="26">
        <v>-3.76793318684931E-2</v>
      </c>
      <c r="H13303" s="26">
        <v>0.87767162731807302</v>
      </c>
    </row>
    <row r="13304" spans="1:8" x14ac:dyDescent="0.2">
      <c r="A13304" t="s">
        <v>24593</v>
      </c>
      <c r="B13304" t="s">
        <v>46416</v>
      </c>
      <c r="C13304" s="23">
        <v>4.7191868277705398</v>
      </c>
      <c r="D13304" s="23">
        <v>3.5016704623335002</v>
      </c>
      <c r="E13304" s="23">
        <v>1.9348623643719101</v>
      </c>
      <c r="F13304" s="23">
        <v>6.5139649842368597</v>
      </c>
      <c r="G13304" s="26">
        <v>-3.7679508557524603E-2</v>
      </c>
      <c r="H13304" s="26">
        <v>0.98148622417186804</v>
      </c>
    </row>
    <row r="13305" spans="1:8" x14ac:dyDescent="0.2">
      <c r="A13305" t="s">
        <v>24594</v>
      </c>
      <c r="B13305" t="s">
        <v>46417</v>
      </c>
      <c r="C13305" s="23">
        <v>34.921982525502003</v>
      </c>
      <c r="D13305" s="23">
        <v>21.010022774001001</v>
      </c>
      <c r="E13305" s="23">
        <v>23.218348372463002</v>
      </c>
      <c r="F13305" s="23">
        <v>34.430957773823401</v>
      </c>
      <c r="G13305" s="26">
        <v>-3.7709874997478701E-2</v>
      </c>
      <c r="H13305" s="26">
        <v>0.95418962682842801</v>
      </c>
    </row>
    <row r="13306" spans="1:8" x14ac:dyDescent="0.2">
      <c r="A13306" t="s">
        <v>24595</v>
      </c>
      <c r="B13306" t="s">
        <v>46418</v>
      </c>
      <c r="C13306" s="23">
        <v>65.124778223233506</v>
      </c>
      <c r="D13306" s="23">
        <v>31.515034161001498</v>
      </c>
      <c r="E13306" s="23">
        <v>55.143577384599602</v>
      </c>
      <c r="F13306" s="23">
        <v>44.667188463338498</v>
      </c>
      <c r="G13306" s="26">
        <v>-3.7734257848866901E-2</v>
      </c>
      <c r="H13306" s="26">
        <v>0.94326624334703302</v>
      </c>
    </row>
    <row r="13307" spans="1:8" x14ac:dyDescent="0.2">
      <c r="A13307" t="s">
        <v>24596</v>
      </c>
      <c r="B13307" t="s">
        <v>46419</v>
      </c>
      <c r="C13307" s="23">
        <v>18.876747311082202</v>
      </c>
      <c r="D13307" s="23">
        <v>15.1739053367785</v>
      </c>
      <c r="E13307" s="23">
        <v>15.4788989149753</v>
      </c>
      <c r="F13307" s="23">
        <v>19.541894952710599</v>
      </c>
      <c r="G13307" s="26">
        <v>-3.7853301659022703E-2</v>
      </c>
      <c r="H13307" s="26">
        <v>0.96252266763399397</v>
      </c>
    </row>
    <row r="13308" spans="1:8" x14ac:dyDescent="0.2">
      <c r="A13308" t="s">
        <v>24597</v>
      </c>
      <c r="B13308" t="s">
        <v>1842</v>
      </c>
      <c r="C13308" s="23">
        <v>16348.2070087627</v>
      </c>
      <c r="D13308" s="23">
        <v>14702.347047850901</v>
      </c>
      <c r="E13308" s="23">
        <v>16910.6970646105</v>
      </c>
      <c r="F13308" s="23">
        <v>14969.0915337763</v>
      </c>
      <c r="G13308" s="26">
        <v>-3.7948539664563297E-2</v>
      </c>
      <c r="H13308" s="26">
        <v>0.778297261313184</v>
      </c>
    </row>
    <row r="13309" spans="1:8" x14ac:dyDescent="0.2">
      <c r="A13309" t="s">
        <v>24598</v>
      </c>
      <c r="B13309" t="s">
        <v>46420</v>
      </c>
      <c r="C13309" s="23">
        <v>619.15731180349496</v>
      </c>
      <c r="D13309" s="23">
        <v>597.618425571584</v>
      </c>
      <c r="E13309" s="23">
        <v>630.76513078524397</v>
      </c>
      <c r="F13309" s="23">
        <v>618.82667350250199</v>
      </c>
      <c r="G13309" s="26">
        <v>-3.8068863526911703E-2</v>
      </c>
      <c r="H13309" s="26">
        <v>0.83260733844411905</v>
      </c>
    </row>
    <row r="13310" spans="1:8" x14ac:dyDescent="0.2">
      <c r="A13310" t="s">
        <v>24599</v>
      </c>
      <c r="B13310" t="s">
        <v>46421</v>
      </c>
      <c r="C13310" s="23">
        <v>244.453877678514</v>
      </c>
      <c r="D13310" s="23">
        <v>224.10690958934401</v>
      </c>
      <c r="E13310" s="23">
        <v>254.434400914907</v>
      </c>
      <c r="F13310" s="23">
        <v>227.05820802197101</v>
      </c>
      <c r="G13310" s="26">
        <v>-3.8083210616785601E-2</v>
      </c>
      <c r="H13310" s="26">
        <v>0.87897460235470404</v>
      </c>
    </row>
    <row r="13311" spans="1:8" x14ac:dyDescent="0.2">
      <c r="A13311" t="s">
        <v>24600</v>
      </c>
      <c r="B13311" t="s">
        <v>4460</v>
      </c>
      <c r="C13311" s="23">
        <v>1209.0556652748101</v>
      </c>
      <c r="D13311" s="23">
        <v>1317.79531732484</v>
      </c>
      <c r="E13311" s="23">
        <v>1403.7426453518201</v>
      </c>
      <c r="F13311" s="23">
        <v>1190.1944592627101</v>
      </c>
      <c r="G13311" s="26">
        <v>-3.8097578399619497E-2</v>
      </c>
      <c r="H13311" s="26">
        <v>0.81553286670801695</v>
      </c>
    </row>
    <row r="13312" spans="1:8" x14ac:dyDescent="0.2">
      <c r="A13312" t="s">
        <v>24601</v>
      </c>
      <c r="B13312" t="s">
        <v>46422</v>
      </c>
      <c r="C13312" s="23">
        <v>1350.63127010793</v>
      </c>
      <c r="D13312" s="23">
        <v>1255.9324724902799</v>
      </c>
      <c r="E13312" s="23">
        <v>1442.4398926392601</v>
      </c>
      <c r="F13312" s="23">
        <v>1234.86164772605</v>
      </c>
      <c r="G13312" s="26">
        <v>-3.8146746099493298E-2</v>
      </c>
      <c r="H13312" s="26">
        <v>0.81259172128917101</v>
      </c>
    </row>
    <row r="13313" spans="1:8" x14ac:dyDescent="0.2">
      <c r="A13313" t="s">
        <v>24602</v>
      </c>
      <c r="B13313" t="s">
        <v>46423</v>
      </c>
      <c r="C13313" s="23">
        <v>483.24473116370302</v>
      </c>
      <c r="D13313" s="23">
        <v>436.54158430424297</v>
      </c>
      <c r="E13313" s="23">
        <v>478.87843518204897</v>
      </c>
      <c r="F13313" s="23">
        <v>466.213779586096</v>
      </c>
      <c r="G13313" s="26">
        <v>-3.81769423872758E-2</v>
      </c>
      <c r="H13313" s="26">
        <v>0.84688666572328497</v>
      </c>
    </row>
    <row r="13314" spans="1:8" x14ac:dyDescent="0.2">
      <c r="A13314" t="s">
        <v>24603</v>
      </c>
      <c r="B13314" t="s">
        <v>46424</v>
      </c>
      <c r="C13314" s="23">
        <v>25.4836088699609</v>
      </c>
      <c r="D13314" s="23">
        <v>22.1772462614455</v>
      </c>
      <c r="E13314" s="23">
        <v>14.5114677327894</v>
      </c>
      <c r="F13314" s="23">
        <v>34.430957773823401</v>
      </c>
      <c r="G13314" s="26">
        <v>-3.82153116542586E-2</v>
      </c>
      <c r="H13314" s="26">
        <v>0.95793834299434399</v>
      </c>
    </row>
    <row r="13315" spans="1:8" x14ac:dyDescent="0.2">
      <c r="A13315" t="s">
        <v>24604</v>
      </c>
      <c r="B13315" t="s">
        <v>46425</v>
      </c>
      <c r="C13315" s="23">
        <v>402.07471772604998</v>
      </c>
      <c r="D13315" s="23">
        <v>459.88605405313302</v>
      </c>
      <c r="E13315" s="23">
        <v>447.92063735209803</v>
      </c>
      <c r="F13315" s="23">
        <v>436.43565394387002</v>
      </c>
      <c r="G13315" s="26">
        <v>-3.8218768806961102E-2</v>
      </c>
      <c r="H13315" s="26">
        <v>0.85100610194493498</v>
      </c>
    </row>
    <row r="13316" spans="1:8" x14ac:dyDescent="0.2">
      <c r="A13316" t="s">
        <v>24605</v>
      </c>
      <c r="B13316" t="s">
        <v>46426</v>
      </c>
      <c r="C13316" s="23">
        <v>836.23990588094</v>
      </c>
      <c r="D13316" s="23">
        <v>864.91260419637399</v>
      </c>
      <c r="E13316" s="23">
        <v>876.49265106047699</v>
      </c>
      <c r="F13316" s="23">
        <v>870.07960860878097</v>
      </c>
      <c r="G13316" s="26">
        <v>-3.8247267383188899E-2</v>
      </c>
      <c r="H13316" s="26">
        <v>0.81701868353186102</v>
      </c>
    </row>
    <row r="13317" spans="1:8" x14ac:dyDescent="0.2">
      <c r="A13317" t="s">
        <v>24606</v>
      </c>
      <c r="B13317" t="s">
        <v>46427</v>
      </c>
      <c r="C13317" s="23">
        <v>5.6630241933246497</v>
      </c>
      <c r="D13317" s="23">
        <v>3.5016704623335002</v>
      </c>
      <c r="E13317" s="23">
        <v>3.8697247287438299</v>
      </c>
      <c r="F13317" s="23">
        <v>5.5833985579173104</v>
      </c>
      <c r="G13317" s="26">
        <v>-3.8257164441729302E-2</v>
      </c>
      <c r="H13317" s="26">
        <v>0.97982160196401302</v>
      </c>
    </row>
    <row r="13318" spans="1:8" x14ac:dyDescent="0.2">
      <c r="A13318" t="s">
        <v>24607</v>
      </c>
      <c r="B13318" t="s">
        <v>6819</v>
      </c>
      <c r="C13318" s="23">
        <v>4063.2198587104399</v>
      </c>
      <c r="D13318" s="23">
        <v>3960.38929289919</v>
      </c>
      <c r="E13318" s="23">
        <v>3593.0394106386402</v>
      </c>
      <c r="F13318" s="23">
        <v>4646.3181666135197</v>
      </c>
      <c r="G13318" s="26">
        <v>-3.8307626280166297E-2</v>
      </c>
      <c r="H13318" s="26">
        <v>0.80511936150294405</v>
      </c>
    </row>
    <row r="13319" spans="1:8" x14ac:dyDescent="0.2">
      <c r="A13319" t="s">
        <v>24608</v>
      </c>
      <c r="B13319" t="s">
        <v>6598</v>
      </c>
      <c r="C13319" s="23">
        <v>298.25260751509802</v>
      </c>
      <c r="D13319" s="23">
        <v>338.494811358905</v>
      </c>
      <c r="E13319" s="23">
        <v>374.39586750596499</v>
      </c>
      <c r="F13319" s="23">
        <v>279.16992789586601</v>
      </c>
      <c r="G13319" s="26">
        <v>-3.8325875334182503E-2</v>
      </c>
      <c r="H13319" s="26">
        <v>0.87333967219361497</v>
      </c>
    </row>
    <row r="13320" spans="1:8" x14ac:dyDescent="0.2">
      <c r="A13320" t="s">
        <v>24609</v>
      </c>
      <c r="B13320" t="s">
        <v>46428</v>
      </c>
      <c r="C13320" s="23">
        <v>596.50521503019604</v>
      </c>
      <c r="D13320" s="23">
        <v>503.073323088579</v>
      </c>
      <c r="E13320" s="23">
        <v>552.40320502818099</v>
      </c>
      <c r="F13320" s="23">
        <v>577.881750744442</v>
      </c>
      <c r="G13320" s="26">
        <v>-3.8412679151914701E-2</v>
      </c>
      <c r="H13320" s="26">
        <v>0.842075263022669</v>
      </c>
    </row>
    <row r="13321" spans="1:8" x14ac:dyDescent="0.2">
      <c r="A13321" t="s">
        <v>24610</v>
      </c>
      <c r="B13321" t="s">
        <v>46429</v>
      </c>
      <c r="C13321" s="23">
        <v>302.97179434286898</v>
      </c>
      <c r="D13321" s="23">
        <v>360.67205762035002</v>
      </c>
      <c r="E13321" s="23">
        <v>279.58761165174201</v>
      </c>
      <c r="F13321" s="23">
        <v>401.07412974372698</v>
      </c>
      <c r="G13321" s="26">
        <v>-3.8429367362296199E-2</v>
      </c>
      <c r="H13321" s="26">
        <v>0.87672234999598098</v>
      </c>
    </row>
    <row r="13322" spans="1:8" x14ac:dyDescent="0.2">
      <c r="A13322" t="s">
        <v>24611</v>
      </c>
      <c r="B13322" t="s">
        <v>46430</v>
      </c>
      <c r="C13322" s="23">
        <v>51.911055105475903</v>
      </c>
      <c r="D13322" s="23">
        <v>42.020045548002003</v>
      </c>
      <c r="E13322" s="23">
        <v>45.469265562739999</v>
      </c>
      <c r="F13322" s="23">
        <v>51.181153447575397</v>
      </c>
      <c r="G13322" s="26">
        <v>-3.8467232561507698E-2</v>
      </c>
      <c r="H13322" s="26">
        <v>0.93848124856989701</v>
      </c>
    </row>
    <row r="13323" spans="1:8" x14ac:dyDescent="0.2">
      <c r="A13323" t="s">
        <v>24612</v>
      </c>
      <c r="B13323" t="s">
        <v>2333</v>
      </c>
      <c r="C13323" s="23">
        <v>4183.0872041358098</v>
      </c>
      <c r="D13323" s="23">
        <v>3753.7907356215101</v>
      </c>
      <c r="E13323" s="23">
        <v>4263.4692198935099</v>
      </c>
      <c r="F13323" s="23">
        <v>3889.7676620157299</v>
      </c>
      <c r="G13323" s="26">
        <v>-3.8535145892475003E-2</v>
      </c>
      <c r="H13323" s="26">
        <v>0.78243826869018795</v>
      </c>
    </row>
    <row r="13324" spans="1:8" x14ac:dyDescent="0.2">
      <c r="A13324" t="s">
        <v>24613</v>
      </c>
      <c r="B13324" t="s">
        <v>2125</v>
      </c>
      <c r="C13324" s="23">
        <v>434.16518815489002</v>
      </c>
      <c r="D13324" s="23">
        <v>479.72885333968901</v>
      </c>
      <c r="E13324" s="23">
        <v>438.24632553023901</v>
      </c>
      <c r="F13324" s="23">
        <v>499.71417093359901</v>
      </c>
      <c r="G13324" s="26">
        <v>-3.8581930054685298E-2</v>
      </c>
      <c r="H13324" s="26">
        <v>0.84855580371110095</v>
      </c>
    </row>
    <row r="13325" spans="1:8" x14ac:dyDescent="0.2">
      <c r="A13325" t="s">
        <v>24614</v>
      </c>
      <c r="B13325" t="s">
        <v>46431</v>
      </c>
      <c r="C13325" s="23">
        <v>462.48030912151302</v>
      </c>
      <c r="D13325" s="23">
        <v>588.28063767202798</v>
      </c>
      <c r="E13325" s="23">
        <v>544.66375557069398</v>
      </c>
      <c r="F13325" s="23">
        <v>533.21456228110299</v>
      </c>
      <c r="G13325" s="26">
        <v>-3.8606564523922797E-2</v>
      </c>
      <c r="H13325" s="26">
        <v>0.84806990740489197</v>
      </c>
    </row>
    <row r="13326" spans="1:8" x14ac:dyDescent="0.2">
      <c r="A13326" t="s">
        <v>24615</v>
      </c>
      <c r="B13326" t="s">
        <v>2854</v>
      </c>
      <c r="C13326" s="23">
        <v>1055.21017468949</v>
      </c>
      <c r="D13326" s="23">
        <v>894.093191382486</v>
      </c>
      <c r="E13326" s="23">
        <v>1006.1284294734</v>
      </c>
      <c r="F13326" s="23">
        <v>997.56720901456004</v>
      </c>
      <c r="G13326" s="26">
        <v>-3.8700686735270197E-2</v>
      </c>
      <c r="H13326" s="26">
        <v>0.81833346829213305</v>
      </c>
    </row>
    <row r="13327" spans="1:8" x14ac:dyDescent="0.2">
      <c r="A13327" t="s">
        <v>24616</v>
      </c>
      <c r="B13327" t="s">
        <v>46432</v>
      </c>
      <c r="C13327" s="23">
        <v>195.3743346697</v>
      </c>
      <c r="D13327" s="23">
        <v>186.75575799111999</v>
      </c>
      <c r="E13327" s="23">
        <v>195.42109880156301</v>
      </c>
      <c r="F13327" s="23">
        <v>197.28008237974501</v>
      </c>
      <c r="G13327" s="26">
        <v>-3.8837659515530303E-2</v>
      </c>
      <c r="H13327" s="26">
        <v>0.88433164983238399</v>
      </c>
    </row>
    <row r="13328" spans="1:8" x14ac:dyDescent="0.2">
      <c r="A13328" t="s">
        <v>24617</v>
      </c>
      <c r="B13328" t="s">
        <v>46433</v>
      </c>
      <c r="C13328" s="23">
        <v>49.079543008813602</v>
      </c>
      <c r="D13328" s="23">
        <v>32.682257648445997</v>
      </c>
      <c r="E13328" s="23">
        <v>38.697247287438302</v>
      </c>
      <c r="F13328" s="23">
        <v>45.597754889657999</v>
      </c>
      <c r="G13328" s="26">
        <v>-3.8867495492647099E-2</v>
      </c>
      <c r="H13328" s="26">
        <v>0.94272897573896397</v>
      </c>
    </row>
    <row r="13329" spans="1:8" x14ac:dyDescent="0.2">
      <c r="A13329" t="s">
        <v>24618</v>
      </c>
      <c r="B13329" t="s">
        <v>46434</v>
      </c>
      <c r="C13329" s="23">
        <v>1640.38934133304</v>
      </c>
      <c r="D13329" s="23">
        <v>1798.6913941519699</v>
      </c>
      <c r="E13329" s="23">
        <v>1823.6077784205299</v>
      </c>
      <c r="F13329" s="23">
        <v>1708.5199587227</v>
      </c>
      <c r="G13329" s="26">
        <v>-3.88722403337824E-2</v>
      </c>
      <c r="H13329" s="26">
        <v>0.79399826285486697</v>
      </c>
    </row>
    <row r="13330" spans="1:8" x14ac:dyDescent="0.2">
      <c r="A13330" t="s">
        <v>24619</v>
      </c>
      <c r="B13330" t="s">
        <v>2667</v>
      </c>
      <c r="C13330" s="23">
        <v>3656.4259541566098</v>
      </c>
      <c r="D13330" s="23">
        <v>3525.0149320823898</v>
      </c>
      <c r="E13330" s="23">
        <v>3928.7380308571701</v>
      </c>
      <c r="F13330" s="23">
        <v>3449.6097423665801</v>
      </c>
      <c r="G13330" s="26">
        <v>-3.8887416464812197E-2</v>
      </c>
      <c r="H13330" s="26">
        <v>0.78093951149976504</v>
      </c>
    </row>
    <row r="13331" spans="1:8" x14ac:dyDescent="0.2">
      <c r="A13331" t="s">
        <v>24620</v>
      </c>
      <c r="B13331" t="s">
        <v>46435</v>
      </c>
      <c r="C13331" s="23">
        <v>36.809657256610201</v>
      </c>
      <c r="D13331" s="23">
        <v>64.197291809447407</v>
      </c>
      <c r="E13331" s="23">
        <v>47.404127927111901</v>
      </c>
      <c r="F13331" s="23">
        <v>55.833985579173103</v>
      </c>
      <c r="G13331" s="26">
        <v>-3.88919172363019E-2</v>
      </c>
      <c r="H13331" s="26">
        <v>0.938666230373426</v>
      </c>
    </row>
    <row r="13332" spans="1:8" x14ac:dyDescent="0.2">
      <c r="A13332" t="s">
        <v>24621</v>
      </c>
      <c r="B13332" t="s">
        <v>46436</v>
      </c>
      <c r="C13332" s="23">
        <v>455.873447562634</v>
      </c>
      <c r="D13332" s="23">
        <v>470.39106544013299</v>
      </c>
      <c r="E13332" s="23">
        <v>500.16192119013999</v>
      </c>
      <c r="F13332" s="23">
        <v>451.32471676498301</v>
      </c>
      <c r="G13332" s="26">
        <v>-3.8893916133346397E-2</v>
      </c>
      <c r="H13332" s="26">
        <v>0.84387723855699404</v>
      </c>
    </row>
    <row r="13333" spans="1:8" x14ac:dyDescent="0.2">
      <c r="A13333" t="s">
        <v>24622</v>
      </c>
      <c r="B13333" t="s">
        <v>46437</v>
      </c>
      <c r="C13333" s="23">
        <v>945.72504028521598</v>
      </c>
      <c r="D13333" s="23">
        <v>819.39088818603796</v>
      </c>
      <c r="E13333" s="23">
        <v>880.36237578922101</v>
      </c>
      <c r="F13333" s="23">
        <v>934.28869202482997</v>
      </c>
      <c r="G13333" s="26">
        <v>-3.9066047552489998E-2</v>
      </c>
      <c r="H13333" s="26">
        <v>0.81915443219240902</v>
      </c>
    </row>
    <row r="13334" spans="1:8" x14ac:dyDescent="0.2">
      <c r="A13334" t="s">
        <v>24623</v>
      </c>
      <c r="B13334" t="s">
        <v>46438</v>
      </c>
      <c r="C13334" s="23">
        <v>2789.9832525779402</v>
      </c>
      <c r="D13334" s="23">
        <v>2225.8951905566601</v>
      </c>
      <c r="E13334" s="23">
        <v>2655.59859510045</v>
      </c>
      <c r="F13334" s="23">
        <v>2500.4319875206402</v>
      </c>
      <c r="G13334" s="26">
        <v>-3.9119250716499E-2</v>
      </c>
      <c r="H13334" s="26">
        <v>0.80252323820599802</v>
      </c>
    </row>
    <row r="13335" spans="1:8" x14ac:dyDescent="0.2">
      <c r="A13335" t="s">
        <v>24624</v>
      </c>
      <c r="B13335" t="s">
        <v>46439</v>
      </c>
      <c r="C13335" s="23">
        <v>247.28538977517599</v>
      </c>
      <c r="D13335" s="23">
        <v>312.81589463512603</v>
      </c>
      <c r="E13335" s="23">
        <v>252.49953855053499</v>
      </c>
      <c r="F13335" s="23">
        <v>321.975983506565</v>
      </c>
      <c r="G13335" s="26">
        <v>-3.9126953799091098E-2</v>
      </c>
      <c r="H13335" s="26">
        <v>0.87649042746503003</v>
      </c>
    </row>
    <row r="13336" spans="1:8" x14ac:dyDescent="0.2">
      <c r="A13336" t="s">
        <v>24625</v>
      </c>
      <c r="B13336" t="s">
        <v>1677</v>
      </c>
      <c r="C13336" s="23">
        <v>2562.5184474794</v>
      </c>
      <c r="D13336" s="23">
        <v>2202.5507208077702</v>
      </c>
      <c r="E13336" s="23">
        <v>2625.6082284526901</v>
      </c>
      <c r="F13336" s="23">
        <v>2272.4432130723499</v>
      </c>
      <c r="G13336" s="26">
        <v>-3.9193719357822197E-2</v>
      </c>
      <c r="H13336" s="26">
        <v>0.79887604179338001</v>
      </c>
    </row>
    <row r="13337" spans="1:8" x14ac:dyDescent="0.2">
      <c r="A13337" t="s">
        <v>24626</v>
      </c>
      <c r="B13337" t="s">
        <v>3699</v>
      </c>
      <c r="C13337" s="23">
        <v>2588.0020563493599</v>
      </c>
      <c r="D13337" s="23">
        <v>2042.64110302787</v>
      </c>
      <c r="E13337" s="23">
        <v>2495.0050188575801</v>
      </c>
      <c r="F13337" s="23">
        <v>2265.9292480881099</v>
      </c>
      <c r="G13337" s="26">
        <v>-3.9329794416019498E-2</v>
      </c>
      <c r="H13337" s="26">
        <v>0.80660009682816303</v>
      </c>
    </row>
    <row r="13338" spans="1:8" x14ac:dyDescent="0.2">
      <c r="A13338" t="s">
        <v>24627</v>
      </c>
      <c r="B13338" t="s">
        <v>46440</v>
      </c>
      <c r="C13338" s="23">
        <v>2078.32987895015</v>
      </c>
      <c r="D13338" s="23">
        <v>2157.0290047974299</v>
      </c>
      <c r="E13338" s="23">
        <v>1973.5596116593499</v>
      </c>
      <c r="F13338" s="23">
        <v>2378.5277856727698</v>
      </c>
      <c r="G13338" s="26">
        <v>-3.9449589099553997E-2</v>
      </c>
      <c r="H13338" s="26">
        <v>0.79679518033267505</v>
      </c>
    </row>
    <row r="13339" spans="1:8" x14ac:dyDescent="0.2">
      <c r="A13339" t="s">
        <v>24628</v>
      </c>
      <c r="B13339" t="s">
        <v>1402</v>
      </c>
      <c r="C13339" s="23">
        <v>2182.1519891611001</v>
      </c>
      <c r="D13339" s="23">
        <v>1832.54087528786</v>
      </c>
      <c r="E13339" s="23">
        <v>2147.6972244528201</v>
      </c>
      <c r="F13339" s="23">
        <v>1980.2453552080101</v>
      </c>
      <c r="G13339" s="26">
        <v>-3.94782722386081E-2</v>
      </c>
      <c r="H13339" s="26">
        <v>0.79801154126476703</v>
      </c>
    </row>
    <row r="13340" spans="1:8" x14ac:dyDescent="0.2">
      <c r="A13340" t="s">
        <v>24629</v>
      </c>
      <c r="B13340" t="s">
        <v>46441</v>
      </c>
      <c r="C13340" s="23">
        <v>6.6068615588787596</v>
      </c>
      <c r="D13340" s="23">
        <v>8.1705644121114904</v>
      </c>
      <c r="E13340" s="23">
        <v>6.7720182753016998</v>
      </c>
      <c r="F13340" s="23">
        <v>8.3750978368759696</v>
      </c>
      <c r="G13340" s="26">
        <v>-3.9496365129166197E-2</v>
      </c>
      <c r="H13340" s="26">
        <v>0.97374626181823698</v>
      </c>
    </row>
    <row r="13341" spans="1:8" x14ac:dyDescent="0.2">
      <c r="A13341" t="s">
        <v>24630</v>
      </c>
      <c r="B13341" t="s">
        <v>46442</v>
      </c>
      <c r="C13341" s="23">
        <v>3239.2498385816998</v>
      </c>
      <c r="D13341" s="23">
        <v>3010.2693741193598</v>
      </c>
      <c r="E13341" s="23">
        <v>3284.4288635213202</v>
      </c>
      <c r="F13341" s="23">
        <v>3139.7311224021701</v>
      </c>
      <c r="G13341" s="26">
        <v>-3.9533031793784298E-2</v>
      </c>
      <c r="H13341" s="26">
        <v>0.77292854682760603</v>
      </c>
    </row>
    <row r="13342" spans="1:8" x14ac:dyDescent="0.2">
      <c r="A13342" t="s">
        <v>24631</v>
      </c>
      <c r="B13342" t="s">
        <v>46443</v>
      </c>
      <c r="C13342" s="23">
        <v>1420.47523515893</v>
      </c>
      <c r="D13342" s="23">
        <v>1491.71161695407</v>
      </c>
      <c r="E13342" s="23">
        <v>1336.0224625988101</v>
      </c>
      <c r="F13342" s="23">
        <v>1656.4082388488</v>
      </c>
      <c r="G13342" s="26">
        <v>-3.9571059239162203E-2</v>
      </c>
      <c r="H13342" s="26">
        <v>0.80947348118865603</v>
      </c>
    </row>
    <row r="13343" spans="1:8" x14ac:dyDescent="0.2">
      <c r="A13343" t="s">
        <v>24632</v>
      </c>
      <c r="B13343" t="s">
        <v>7228</v>
      </c>
      <c r="C13343" s="23">
        <v>1364.78883059124</v>
      </c>
      <c r="D13343" s="23">
        <v>1222.0829913543901</v>
      </c>
      <c r="E13343" s="23">
        <v>1329.25044432351</v>
      </c>
      <c r="F13343" s="23">
        <v>1330.70998963696</v>
      </c>
      <c r="G13343" s="26">
        <v>-3.9607704061722898E-2</v>
      </c>
      <c r="H13343" s="26">
        <v>0.79878144996067502</v>
      </c>
    </row>
    <row r="13344" spans="1:8" x14ac:dyDescent="0.2">
      <c r="A13344" t="s">
        <v>24633</v>
      </c>
      <c r="B13344" t="s">
        <v>46444</v>
      </c>
      <c r="C13344" s="23">
        <v>400.18704299494198</v>
      </c>
      <c r="D13344" s="23">
        <v>364.17372808268402</v>
      </c>
      <c r="E13344" s="23">
        <v>385.03761051001101</v>
      </c>
      <c r="F13344" s="23">
        <v>401.07412974372698</v>
      </c>
      <c r="G13344" s="26">
        <v>-3.96116238242505E-2</v>
      </c>
      <c r="H13344" s="26">
        <v>0.84987696519606903</v>
      </c>
    </row>
    <row r="13345" spans="1:8" x14ac:dyDescent="0.2">
      <c r="A13345" t="s">
        <v>24634</v>
      </c>
      <c r="B13345" t="s">
        <v>46445</v>
      </c>
      <c r="C13345" s="23">
        <v>1966.95706981476</v>
      </c>
      <c r="D13345" s="23">
        <v>2001.7882809673199</v>
      </c>
      <c r="E13345" s="23">
        <v>2090.61878470385</v>
      </c>
      <c r="F13345" s="23">
        <v>1988.6204530448799</v>
      </c>
      <c r="G13345" s="26">
        <v>-3.9656653061469399E-2</v>
      </c>
      <c r="H13345" s="26">
        <v>0.78039066326179696</v>
      </c>
    </row>
    <row r="13346" spans="1:8" x14ac:dyDescent="0.2">
      <c r="A13346" t="s">
        <v>24635</v>
      </c>
      <c r="B13346" t="s">
        <v>46446</v>
      </c>
      <c r="C13346" s="23">
        <v>4483.2274863820103</v>
      </c>
      <c r="D13346" s="23">
        <v>3835.4963797426199</v>
      </c>
      <c r="E13346" s="23">
        <v>5161.2453569620802</v>
      </c>
      <c r="F13346" s="23">
        <v>3390.98405750845</v>
      </c>
      <c r="G13346" s="26">
        <v>-3.9681577353948998E-2</v>
      </c>
      <c r="H13346" s="26">
        <v>0.83165420245357202</v>
      </c>
    </row>
    <row r="13347" spans="1:8" x14ac:dyDescent="0.2">
      <c r="A13347" t="s">
        <v>24636</v>
      </c>
      <c r="B13347" t="s">
        <v>46447</v>
      </c>
      <c r="C13347" s="23">
        <v>1050.49098786172</v>
      </c>
      <c r="D13347" s="23">
        <v>898.76208533226395</v>
      </c>
      <c r="E13347" s="23">
        <v>1068.0440251333</v>
      </c>
      <c r="F13347" s="23">
        <v>937.08039130378904</v>
      </c>
      <c r="G13347" s="26">
        <v>-3.9754255172517003E-2</v>
      </c>
      <c r="H13347" s="26">
        <v>0.81778731942976401</v>
      </c>
    </row>
    <row r="13348" spans="1:8" x14ac:dyDescent="0.2">
      <c r="A13348" t="s">
        <v>24637</v>
      </c>
      <c r="B13348" t="s">
        <v>586</v>
      </c>
      <c r="C13348" s="23">
        <v>13340.197324741799</v>
      </c>
      <c r="D13348" s="23">
        <v>12202.1543377448</v>
      </c>
      <c r="E13348" s="23">
        <v>14146.7461771052</v>
      </c>
      <c r="F13348" s="23">
        <v>12111.322038549</v>
      </c>
      <c r="G13348" s="26">
        <v>-3.97905719915847E-2</v>
      </c>
      <c r="H13348" s="26">
        <v>0.772515784257367</v>
      </c>
    </row>
    <row r="13349" spans="1:8" x14ac:dyDescent="0.2">
      <c r="A13349" t="s">
        <v>24638</v>
      </c>
      <c r="B13349" t="s">
        <v>46448</v>
      </c>
      <c r="C13349" s="23">
        <v>758.84524190550303</v>
      </c>
      <c r="D13349" s="23">
        <v>828.72867608559397</v>
      </c>
      <c r="E13349" s="23">
        <v>858.11145859894395</v>
      </c>
      <c r="F13349" s="23">
        <v>773.30070027154795</v>
      </c>
      <c r="G13349" s="26">
        <v>-3.9795824140442103E-2</v>
      </c>
      <c r="H13349" s="26">
        <v>0.81834052671568203</v>
      </c>
    </row>
    <row r="13350" spans="1:8" x14ac:dyDescent="0.2">
      <c r="A13350" t="s">
        <v>24639</v>
      </c>
      <c r="B13350" t="s">
        <v>46449</v>
      </c>
      <c r="C13350" s="23">
        <v>4102.8610280637104</v>
      </c>
      <c r="D13350" s="23">
        <v>4665.3922793156598</v>
      </c>
      <c r="E13350" s="23">
        <v>4607.8747207517099</v>
      </c>
      <c r="F13350" s="23">
        <v>4404.3708957704403</v>
      </c>
      <c r="G13350" s="26">
        <v>-3.9840054120768499E-2</v>
      </c>
      <c r="H13350" s="26">
        <v>0.77280813053323805</v>
      </c>
    </row>
    <row r="13351" spans="1:8" x14ac:dyDescent="0.2">
      <c r="A13351" t="s">
        <v>24640</v>
      </c>
      <c r="B13351" t="s">
        <v>46450</v>
      </c>
      <c r="C13351" s="23">
        <v>1970.73241927698</v>
      </c>
      <c r="D13351" s="23">
        <v>1854.7181215493099</v>
      </c>
      <c r="E13351" s="23">
        <v>2025.80089549739</v>
      </c>
      <c r="F13351" s="23">
        <v>1907.6611739550799</v>
      </c>
      <c r="G13351" s="26">
        <v>-3.9876542428926097E-2</v>
      </c>
      <c r="H13351" s="26">
        <v>0.78285880728929103</v>
      </c>
    </row>
    <row r="13352" spans="1:8" x14ac:dyDescent="0.2">
      <c r="A13352" t="s">
        <v>24641</v>
      </c>
      <c r="B13352" t="s">
        <v>10328</v>
      </c>
      <c r="C13352" s="23">
        <v>523.82973788253003</v>
      </c>
      <c r="D13352" s="23">
        <v>405.02655014324102</v>
      </c>
      <c r="E13352" s="23">
        <v>481.78072872860702</v>
      </c>
      <c r="F13352" s="23">
        <v>474.58887742297202</v>
      </c>
      <c r="G13352" s="26">
        <v>-4.0008819468818999E-2</v>
      </c>
      <c r="H13352" s="26">
        <v>0.84859317532707401</v>
      </c>
    </row>
    <row r="13353" spans="1:8" x14ac:dyDescent="0.2">
      <c r="A13353" t="s">
        <v>24642</v>
      </c>
      <c r="B13353" t="s">
        <v>46451</v>
      </c>
      <c r="C13353" s="23">
        <v>49.079543008813602</v>
      </c>
      <c r="D13353" s="23">
        <v>75.869526683892403</v>
      </c>
      <c r="E13353" s="23">
        <v>60.948164477715302</v>
      </c>
      <c r="F13353" s="23">
        <v>67.0007826950077</v>
      </c>
      <c r="G13353" s="26">
        <v>-4.0054571618486197E-2</v>
      </c>
      <c r="H13353" s="26">
        <v>0.92927229452610804</v>
      </c>
    </row>
    <row r="13354" spans="1:8" x14ac:dyDescent="0.2">
      <c r="A13354" t="s">
        <v>24643</v>
      </c>
      <c r="B13354" t="s">
        <v>2053</v>
      </c>
      <c r="C13354" s="23">
        <v>1843.3143749271701</v>
      </c>
      <c r="D13354" s="23">
        <v>1843.04588667486</v>
      </c>
      <c r="E13354" s="23">
        <v>1776.2036504934199</v>
      </c>
      <c r="F13354" s="23">
        <v>2013.7457465555101</v>
      </c>
      <c r="G13354" s="26">
        <v>-4.00642132409047E-2</v>
      </c>
      <c r="H13354" s="26">
        <v>0.78745956193590205</v>
      </c>
    </row>
    <row r="13355" spans="1:8" x14ac:dyDescent="0.2">
      <c r="A13355" t="s">
        <v>24644</v>
      </c>
      <c r="B13355" t="s">
        <v>46452</v>
      </c>
      <c r="C13355" s="23">
        <v>981.59086017627203</v>
      </c>
      <c r="D13355" s="23">
        <v>972.29716504126804</v>
      </c>
      <c r="E13355" s="23">
        <v>897.776137068568</v>
      </c>
      <c r="F13355" s="23">
        <v>1111.09631302555</v>
      </c>
      <c r="G13355" s="26">
        <v>-4.0179198510848599E-2</v>
      </c>
      <c r="H13355" s="26">
        <v>0.81711065223371904</v>
      </c>
    </row>
    <row r="13356" spans="1:8" x14ac:dyDescent="0.2">
      <c r="A13356" t="s">
        <v>24645</v>
      </c>
      <c r="B13356" t="s">
        <v>46453</v>
      </c>
      <c r="C13356" s="23">
        <v>602.16823922352103</v>
      </c>
      <c r="D13356" s="23">
        <v>810.05310028648205</v>
      </c>
      <c r="E13356" s="23">
        <v>719.76879954635206</v>
      </c>
      <c r="F13356" s="23">
        <v>730.49464466084805</v>
      </c>
      <c r="G13356" s="26">
        <v>-4.0192550564190202E-2</v>
      </c>
      <c r="H13356" s="26">
        <v>0.83687729558656199</v>
      </c>
    </row>
    <row r="13357" spans="1:8" x14ac:dyDescent="0.2">
      <c r="A13357" t="s">
        <v>24646</v>
      </c>
      <c r="B13357" t="s">
        <v>1631</v>
      </c>
      <c r="C13357" s="23">
        <v>5706.44071214014</v>
      </c>
      <c r="D13357" s="23">
        <v>5517.4654251501497</v>
      </c>
      <c r="E13357" s="23">
        <v>6249.6054369212798</v>
      </c>
      <c r="F13357" s="23">
        <v>5292.1312664792904</v>
      </c>
      <c r="G13357" s="26">
        <v>-4.01938459846954E-2</v>
      </c>
      <c r="H13357" s="26">
        <v>0.77423546923298403</v>
      </c>
    </row>
    <row r="13358" spans="1:8" x14ac:dyDescent="0.2">
      <c r="A13358" t="s">
        <v>24647</v>
      </c>
      <c r="B13358" t="s">
        <v>11089</v>
      </c>
      <c r="C13358" s="23">
        <v>642.75324594234803</v>
      </c>
      <c r="D13358" s="23">
        <v>1093.6884077355</v>
      </c>
      <c r="E13358" s="23">
        <v>834.89311022648099</v>
      </c>
      <c r="F13358" s="23">
        <v>948.24718841962397</v>
      </c>
      <c r="G13358" s="26">
        <v>-4.0304643007952203E-2</v>
      </c>
      <c r="H13358" s="26">
        <v>0.85919149669983297</v>
      </c>
    </row>
    <row r="13359" spans="1:8" x14ac:dyDescent="0.2">
      <c r="A13359" t="s">
        <v>24648</v>
      </c>
      <c r="B13359" t="s">
        <v>46454</v>
      </c>
      <c r="C13359" s="23">
        <v>21.708259407744499</v>
      </c>
      <c r="D13359" s="23">
        <v>38.518375085668502</v>
      </c>
      <c r="E13359" s="23">
        <v>29.022935465578701</v>
      </c>
      <c r="F13359" s="23">
        <v>32.569824921184299</v>
      </c>
      <c r="G13359" s="26">
        <v>-4.0381331881196102E-2</v>
      </c>
      <c r="H13359" s="26">
        <v>0.94904029843642301</v>
      </c>
    </row>
    <row r="13360" spans="1:8" x14ac:dyDescent="0.2">
      <c r="A13360" t="s">
        <v>24649</v>
      </c>
      <c r="B13360" t="s">
        <v>46455</v>
      </c>
      <c r="C13360" s="23">
        <v>56.630241933246502</v>
      </c>
      <c r="D13360" s="23">
        <v>64.197291809447407</v>
      </c>
      <c r="E13360" s="23">
        <v>57.078439748971498</v>
      </c>
      <c r="F13360" s="23">
        <v>67.0007826950077</v>
      </c>
      <c r="G13360" s="26">
        <v>-4.0431940555383898E-2</v>
      </c>
      <c r="H13360" s="26">
        <v>0.92732368503418905</v>
      </c>
    </row>
    <row r="13361" spans="1:8" x14ac:dyDescent="0.2">
      <c r="A13361" t="s">
        <v>24650</v>
      </c>
      <c r="B13361" t="s">
        <v>46456</v>
      </c>
      <c r="C13361" s="23">
        <v>285.98272176289498</v>
      </c>
      <c r="D13361" s="23">
        <v>267.29417862478999</v>
      </c>
      <c r="E13361" s="23">
        <v>288.294492291415</v>
      </c>
      <c r="F13361" s="23">
        <v>281.03106074850501</v>
      </c>
      <c r="G13361" s="26">
        <v>-4.0456034660410298E-2</v>
      </c>
      <c r="H13361" s="26">
        <v>0.86185595276932303</v>
      </c>
    </row>
    <row r="13362" spans="1:8" x14ac:dyDescent="0.2">
      <c r="A13362" t="s">
        <v>24651</v>
      </c>
      <c r="B13362" t="s">
        <v>46457</v>
      </c>
      <c r="C13362" s="23">
        <v>1529.0165321976599</v>
      </c>
      <c r="D13362" s="23">
        <v>1386.6615030840701</v>
      </c>
      <c r="E13362" s="23">
        <v>1501.45319475261</v>
      </c>
      <c r="F13362" s="23">
        <v>1498.21194637448</v>
      </c>
      <c r="G13362" s="26">
        <v>-4.0480706948315098E-2</v>
      </c>
      <c r="H13362" s="26">
        <v>0.78918923993941004</v>
      </c>
    </row>
    <row r="13363" spans="1:8" x14ac:dyDescent="0.2">
      <c r="A13363" t="s">
        <v>24652</v>
      </c>
      <c r="B13363" t="s">
        <v>46458</v>
      </c>
      <c r="C13363" s="23">
        <v>907.02770829749795</v>
      </c>
      <c r="D13363" s="23">
        <v>936.11323693048803</v>
      </c>
      <c r="E13363" s="23">
        <v>946.14769617786601</v>
      </c>
      <c r="F13363" s="23">
        <v>949.17775484594301</v>
      </c>
      <c r="G13363" s="26">
        <v>-4.04999454193819E-2</v>
      </c>
      <c r="H13363" s="26">
        <v>0.80284655813886696</v>
      </c>
    </row>
    <row r="13364" spans="1:8" x14ac:dyDescent="0.2">
      <c r="A13364" t="s">
        <v>24653</v>
      </c>
      <c r="B13364" t="s">
        <v>46459</v>
      </c>
      <c r="C13364" s="23">
        <v>15.1013978488657</v>
      </c>
      <c r="D13364" s="23">
        <v>25.678916723779</v>
      </c>
      <c r="E13364" s="23">
        <v>20.316054825905098</v>
      </c>
      <c r="F13364" s="23">
        <v>21.403027805349701</v>
      </c>
      <c r="G13364" s="26">
        <v>-4.0508747345677998E-2</v>
      </c>
      <c r="H13364" s="26">
        <v>0.956930357384707</v>
      </c>
    </row>
    <row r="13365" spans="1:8" x14ac:dyDescent="0.2">
      <c r="A13365" t="s">
        <v>24654</v>
      </c>
      <c r="B13365" t="s">
        <v>46460</v>
      </c>
      <c r="C13365" s="23">
        <v>302.027956977315</v>
      </c>
      <c r="D13365" s="23">
        <v>304.64533022301401</v>
      </c>
      <c r="E13365" s="23">
        <v>331.82889548978301</v>
      </c>
      <c r="F13365" s="23">
        <v>292.19785786433903</v>
      </c>
      <c r="G13365" s="26">
        <v>-4.0559876137604603E-2</v>
      </c>
      <c r="H13365" s="26">
        <v>0.85841356885980702</v>
      </c>
    </row>
    <row r="13366" spans="1:8" x14ac:dyDescent="0.2">
      <c r="A13366" t="s">
        <v>24655</v>
      </c>
      <c r="B13366" t="s">
        <v>4816</v>
      </c>
      <c r="C13366" s="23">
        <v>720.147909917785</v>
      </c>
      <c r="D13366" s="23">
        <v>595.28397859669496</v>
      </c>
      <c r="E13366" s="23">
        <v>742.01971673662899</v>
      </c>
      <c r="F13366" s="23">
        <v>612.31270851826503</v>
      </c>
      <c r="G13366" s="26">
        <v>-4.0570936433404897E-2</v>
      </c>
      <c r="H13366" s="26">
        <v>0.83500050348560695</v>
      </c>
    </row>
    <row r="13367" spans="1:8" x14ac:dyDescent="0.2">
      <c r="A13367" t="s">
        <v>24656</v>
      </c>
      <c r="B13367" t="s">
        <v>145</v>
      </c>
      <c r="C13367" s="23">
        <v>2788.0955778468401</v>
      </c>
      <c r="D13367" s="23">
        <v>2665.9384453232401</v>
      </c>
      <c r="E13367" s="23">
        <v>3036.7664808817199</v>
      </c>
      <c r="F13367" s="23">
        <v>2573.9467351998801</v>
      </c>
      <c r="G13367" s="26">
        <v>-4.0658437669817298E-2</v>
      </c>
      <c r="H13367" s="26">
        <v>0.78235736037377601</v>
      </c>
    </row>
    <row r="13368" spans="1:8" x14ac:dyDescent="0.2">
      <c r="A13368" t="s">
        <v>24657</v>
      </c>
      <c r="B13368" t="s">
        <v>46461</v>
      </c>
      <c r="C13368" s="23">
        <v>288.81423385955702</v>
      </c>
      <c r="D13368" s="23">
        <v>239.28081492612199</v>
      </c>
      <c r="E13368" s="23">
        <v>255.40183209709301</v>
      </c>
      <c r="F13368" s="23">
        <v>288.47559215906102</v>
      </c>
      <c r="G13368" s="26">
        <v>-4.0726970455537297E-2</v>
      </c>
      <c r="H13368" s="26">
        <v>0.86790860321254104</v>
      </c>
    </row>
    <row r="13369" spans="1:8" x14ac:dyDescent="0.2">
      <c r="A13369" t="s">
        <v>24658</v>
      </c>
      <c r="B13369" t="s">
        <v>2543</v>
      </c>
      <c r="C13369" s="23">
        <v>7594.1154432483499</v>
      </c>
      <c r="D13369" s="23">
        <v>6500.26760157842</v>
      </c>
      <c r="E13369" s="23">
        <v>7259.6035911234203</v>
      </c>
      <c r="F13369" s="23">
        <v>7240.7373631924302</v>
      </c>
      <c r="G13369" s="26">
        <v>-4.0769393661892799E-2</v>
      </c>
      <c r="H13369" s="26">
        <v>0.76593301540814496</v>
      </c>
    </row>
    <row r="13370" spans="1:8" x14ac:dyDescent="0.2">
      <c r="A13370" t="s">
        <v>24659</v>
      </c>
      <c r="B13370" t="s">
        <v>46462</v>
      </c>
      <c r="C13370" s="23">
        <v>42.472681449934903</v>
      </c>
      <c r="D13370" s="23">
        <v>32.682257648445997</v>
      </c>
      <c r="E13370" s="23">
        <v>29.990366647764699</v>
      </c>
      <c r="F13370" s="23">
        <v>47.4588877422972</v>
      </c>
      <c r="G13370" s="26">
        <v>-4.0850173049703203E-2</v>
      </c>
      <c r="H13370" s="26">
        <v>0.94273464037057797</v>
      </c>
    </row>
    <row r="13371" spans="1:8" x14ac:dyDescent="0.2">
      <c r="A13371" t="s">
        <v>24660</v>
      </c>
      <c r="B13371" t="s">
        <v>46463</v>
      </c>
      <c r="C13371" s="23">
        <v>559.69555777358596</v>
      </c>
      <c r="D13371" s="23">
        <v>589.44786115947204</v>
      </c>
      <c r="E13371" s="23">
        <v>585.29586522250395</v>
      </c>
      <c r="F13371" s="23">
        <v>596.49307927083305</v>
      </c>
      <c r="G13371" s="26">
        <v>-4.0886841898042897E-2</v>
      </c>
      <c r="H13371" s="26">
        <v>0.82353253202379595</v>
      </c>
    </row>
    <row r="13372" spans="1:8" x14ac:dyDescent="0.2">
      <c r="A13372" t="s">
        <v>24661</v>
      </c>
      <c r="B13372" t="s">
        <v>46464</v>
      </c>
      <c r="C13372" s="23">
        <v>24.539771504406801</v>
      </c>
      <c r="D13372" s="23">
        <v>38.518375085668502</v>
      </c>
      <c r="E13372" s="23">
        <v>34.827522558694497</v>
      </c>
      <c r="F13372" s="23">
        <v>29.778125642225699</v>
      </c>
      <c r="G13372" s="26">
        <v>-4.0887438691223597E-2</v>
      </c>
      <c r="H13372" s="26">
        <v>0.94669123966952395</v>
      </c>
    </row>
    <row r="13373" spans="1:8" x14ac:dyDescent="0.2">
      <c r="A13373" t="s">
        <v>24662</v>
      </c>
      <c r="B13373" t="s">
        <v>46465</v>
      </c>
      <c r="C13373" s="23">
        <v>765.45210346438205</v>
      </c>
      <c r="D13373" s="23">
        <v>785.541407050148</v>
      </c>
      <c r="E13373" s="23">
        <v>817.47934894713399</v>
      </c>
      <c r="F13373" s="23">
        <v>777.953532403145</v>
      </c>
      <c r="G13373" s="26">
        <v>-4.0888885863988103E-2</v>
      </c>
      <c r="H13373" s="26">
        <v>0.80945700884614102</v>
      </c>
    </row>
    <row r="13374" spans="1:8" x14ac:dyDescent="0.2">
      <c r="A13374" t="s">
        <v>24663</v>
      </c>
      <c r="B13374" t="s">
        <v>46466</v>
      </c>
      <c r="C13374" s="23">
        <v>1014.62516797067</v>
      </c>
      <c r="D13374" s="23">
        <v>1180.06294580639</v>
      </c>
      <c r="E13374" s="23">
        <v>1093.19723587013</v>
      </c>
      <c r="F13374" s="23">
        <v>1163.20803289944</v>
      </c>
      <c r="G13374" s="26">
        <v>-4.0913843860275599E-2</v>
      </c>
      <c r="H13374" s="26">
        <v>0.80371385056556499</v>
      </c>
    </row>
    <row r="13375" spans="1:8" x14ac:dyDescent="0.2">
      <c r="A13375" t="s">
        <v>24664</v>
      </c>
      <c r="B13375" t="s">
        <v>46467</v>
      </c>
      <c r="C13375" s="23">
        <v>730.53012093888003</v>
      </c>
      <c r="D13375" s="23">
        <v>595.28397859669496</v>
      </c>
      <c r="E13375" s="23">
        <v>689.77843289858697</v>
      </c>
      <c r="F13375" s="23">
        <v>675.59122550799498</v>
      </c>
      <c r="G13375" s="26">
        <v>-4.09215954429335E-2</v>
      </c>
      <c r="H13375" s="26">
        <v>0.82662943586910498</v>
      </c>
    </row>
    <row r="13376" spans="1:8" x14ac:dyDescent="0.2">
      <c r="A13376" t="s">
        <v>24665</v>
      </c>
      <c r="B13376" t="s">
        <v>46468</v>
      </c>
      <c r="C13376" s="23">
        <v>1019.34435479844</v>
      </c>
      <c r="D13376" s="23">
        <v>1096.02285471038</v>
      </c>
      <c r="E13376" s="23">
        <v>1021.60732838837</v>
      </c>
      <c r="F13376" s="23">
        <v>1153.90236863624</v>
      </c>
      <c r="G13376" s="26">
        <v>-4.0988058957999098E-2</v>
      </c>
      <c r="H13376" s="26">
        <v>0.80236651082904498</v>
      </c>
    </row>
    <row r="13377" spans="1:8" x14ac:dyDescent="0.2">
      <c r="A13377" t="s">
        <v>24666</v>
      </c>
      <c r="B13377" t="s">
        <v>46469</v>
      </c>
      <c r="C13377" s="23">
        <v>710.70953626224298</v>
      </c>
      <c r="D13377" s="23">
        <v>676.98962271780999</v>
      </c>
      <c r="E13377" s="23">
        <v>699.45274472044696</v>
      </c>
      <c r="F13377" s="23">
        <v>728.63351180820905</v>
      </c>
      <c r="G13377" s="26">
        <v>-4.1058090889272397E-2</v>
      </c>
      <c r="H13377" s="26">
        <v>0.81408245231241505</v>
      </c>
    </row>
    <row r="13378" spans="1:8" x14ac:dyDescent="0.2">
      <c r="A13378" t="s">
        <v>24667</v>
      </c>
      <c r="B13378" t="s">
        <v>1172</v>
      </c>
      <c r="C13378" s="23">
        <v>232.18399192631099</v>
      </c>
      <c r="D13378" s="23">
        <v>234.61192097634401</v>
      </c>
      <c r="E13378" s="23">
        <v>246.69495145741899</v>
      </c>
      <c r="F13378" s="23">
        <v>233.572173006208</v>
      </c>
      <c r="G13378" s="26">
        <v>-4.1062432762570197E-2</v>
      </c>
      <c r="H13378" s="26">
        <v>0.86805343392124401</v>
      </c>
    </row>
    <row r="13379" spans="1:8" x14ac:dyDescent="0.2">
      <c r="A13379" t="s">
        <v>24668</v>
      </c>
      <c r="B13379" t="s">
        <v>46470</v>
      </c>
      <c r="C13379" s="23">
        <v>383.19797041496798</v>
      </c>
      <c r="D13379" s="23">
        <v>357.17038715801698</v>
      </c>
      <c r="E13379" s="23">
        <v>365.688986866292</v>
      </c>
      <c r="F13379" s="23">
        <v>396.42129761212902</v>
      </c>
      <c r="G13379" s="26">
        <v>-4.1184067090195897E-2</v>
      </c>
      <c r="H13379" s="26">
        <v>0.84572314948313099</v>
      </c>
    </row>
    <row r="13380" spans="1:8" x14ac:dyDescent="0.2">
      <c r="A13380" t="s">
        <v>24669</v>
      </c>
      <c r="B13380" t="s">
        <v>46471</v>
      </c>
      <c r="C13380" s="23">
        <v>541.76264782805799</v>
      </c>
      <c r="D13380" s="23">
        <v>491.40108821413401</v>
      </c>
      <c r="E13380" s="23">
        <v>540.79403084194996</v>
      </c>
      <c r="F13380" s="23">
        <v>522.97833159158802</v>
      </c>
      <c r="G13380" s="26">
        <v>-4.1211758901573997E-2</v>
      </c>
      <c r="H13380" s="26">
        <v>0.82912241901266204</v>
      </c>
    </row>
    <row r="13381" spans="1:8" x14ac:dyDescent="0.2">
      <c r="A13381" t="s">
        <v>24670</v>
      </c>
      <c r="B13381" t="s">
        <v>46472</v>
      </c>
      <c r="C13381" s="23">
        <v>79.282338706545104</v>
      </c>
      <c r="D13381" s="23">
        <v>64.197291809447407</v>
      </c>
      <c r="E13381" s="23">
        <v>72.557338663946794</v>
      </c>
      <c r="F13381" s="23">
        <v>75.375880531883695</v>
      </c>
      <c r="G13381" s="26">
        <v>-4.1310128039346902E-2</v>
      </c>
      <c r="H13381" s="26">
        <v>0.91982057059111499</v>
      </c>
    </row>
    <row r="13382" spans="1:8" x14ac:dyDescent="0.2">
      <c r="A13382" t="s">
        <v>24671</v>
      </c>
      <c r="B13382" t="s">
        <v>46473</v>
      </c>
      <c r="C13382" s="23">
        <v>1904.66380368819</v>
      </c>
      <c r="D13382" s="23">
        <v>1706.4807386438599</v>
      </c>
      <c r="E13382" s="23">
        <v>1821.6729160561599</v>
      </c>
      <c r="F13382" s="23">
        <v>1895.56381041293</v>
      </c>
      <c r="G13382" s="26">
        <v>-4.1339074061052902E-2</v>
      </c>
      <c r="H13382" s="26">
        <v>0.78024411566551499</v>
      </c>
    </row>
    <row r="13383" spans="1:8" x14ac:dyDescent="0.2">
      <c r="A13383" t="s">
        <v>24672</v>
      </c>
      <c r="B13383" t="s">
        <v>46474</v>
      </c>
      <c r="C13383" s="23">
        <v>427.558326596011</v>
      </c>
      <c r="D13383" s="23">
        <v>379.347633419462</v>
      </c>
      <c r="E13383" s="23">
        <v>359.88439977317603</v>
      </c>
      <c r="F13383" s="23">
        <v>470.86661171769299</v>
      </c>
      <c r="G13383" s="26">
        <v>-4.1380250615981697E-2</v>
      </c>
      <c r="H13383" s="26">
        <v>0.85220121377395397</v>
      </c>
    </row>
    <row r="13384" spans="1:8" x14ac:dyDescent="0.2">
      <c r="A13384" t="s">
        <v>24673</v>
      </c>
      <c r="B13384" t="s">
        <v>46475</v>
      </c>
      <c r="C13384" s="23">
        <v>231.240154560756</v>
      </c>
      <c r="D13384" s="23">
        <v>261.45806118756798</v>
      </c>
      <c r="E13384" s="23">
        <v>178.00733752221601</v>
      </c>
      <c r="F13384" s="23">
        <v>328.48994849080202</v>
      </c>
      <c r="G13384" s="26">
        <v>-4.1494645411323597E-2</v>
      </c>
      <c r="H13384" s="26">
        <v>0.89013281942125799</v>
      </c>
    </row>
    <row r="13385" spans="1:8" x14ac:dyDescent="0.2">
      <c r="A13385" t="s">
        <v>24674</v>
      </c>
      <c r="B13385" t="s">
        <v>9584</v>
      </c>
      <c r="C13385" s="23">
        <v>1387.4409273645399</v>
      </c>
      <c r="D13385" s="23">
        <v>1359.8153628728401</v>
      </c>
      <c r="E13385" s="23">
        <v>1685.2651193679401</v>
      </c>
      <c r="F13385" s="23">
        <v>1142.7355715204101</v>
      </c>
      <c r="G13385" s="26">
        <v>-4.1516090235984598E-2</v>
      </c>
      <c r="H13385" s="26">
        <v>0.827463527303545</v>
      </c>
    </row>
    <row r="13386" spans="1:8" x14ac:dyDescent="0.2">
      <c r="A13386" t="s">
        <v>24675</v>
      </c>
      <c r="B13386" t="s">
        <v>46476</v>
      </c>
      <c r="C13386" s="23">
        <v>64.180940857679303</v>
      </c>
      <c r="D13386" s="23">
        <v>71.200632734114393</v>
      </c>
      <c r="E13386" s="23">
        <v>61.9155956599012</v>
      </c>
      <c r="F13386" s="23">
        <v>77.237013384522797</v>
      </c>
      <c r="G13386" s="26">
        <v>-4.15533459628541E-2</v>
      </c>
      <c r="H13386" s="26">
        <v>0.921745121339556</v>
      </c>
    </row>
    <row r="13387" spans="1:8" x14ac:dyDescent="0.2">
      <c r="A13387" t="s">
        <v>24676</v>
      </c>
      <c r="B13387" t="s">
        <v>50</v>
      </c>
      <c r="C13387" s="23">
        <v>403.96239245715799</v>
      </c>
      <c r="D13387" s="23">
        <v>344.33092879612701</v>
      </c>
      <c r="E13387" s="23">
        <v>405.35366533591599</v>
      </c>
      <c r="F13387" s="23">
        <v>365.712605543584</v>
      </c>
      <c r="G13387" s="26">
        <v>-4.1578784596088499E-2</v>
      </c>
      <c r="H13387" s="26">
        <v>0.84751727766644203</v>
      </c>
    </row>
    <row r="13388" spans="1:8" x14ac:dyDescent="0.2">
      <c r="A13388" t="s">
        <v>24677</v>
      </c>
      <c r="B13388" t="s">
        <v>46477</v>
      </c>
      <c r="C13388" s="23">
        <v>134.024905908683</v>
      </c>
      <c r="D13388" s="23">
        <v>134.230701056117</v>
      </c>
      <c r="E13388" s="23">
        <v>139.31009023477799</v>
      </c>
      <c r="F13388" s="23">
        <v>136.79326466897399</v>
      </c>
      <c r="G13388" s="26">
        <v>-4.1581512751802802E-2</v>
      </c>
      <c r="H13388" s="26">
        <v>0.89269014696323801</v>
      </c>
    </row>
    <row r="13389" spans="1:8" x14ac:dyDescent="0.2">
      <c r="A13389" t="s">
        <v>24678</v>
      </c>
      <c r="B13389" t="s">
        <v>907</v>
      </c>
      <c r="C13389" s="23">
        <v>2232.1753695354701</v>
      </c>
      <c r="D13389" s="23">
        <v>1861.72146247398</v>
      </c>
      <c r="E13389" s="23">
        <v>2253.1472233110899</v>
      </c>
      <c r="F13389" s="23">
        <v>1962.56459310794</v>
      </c>
      <c r="G13389" s="26">
        <v>-4.1642194360239401E-2</v>
      </c>
      <c r="H13389" s="26">
        <v>0.79291693149012599</v>
      </c>
    </row>
    <row r="13390" spans="1:8" x14ac:dyDescent="0.2">
      <c r="A13390" t="s">
        <v>24679</v>
      </c>
      <c r="B13390" t="s">
        <v>46478</v>
      </c>
      <c r="C13390" s="23">
        <v>90.608387093194395</v>
      </c>
      <c r="D13390" s="23">
        <v>77.036750171336905</v>
      </c>
      <c r="E13390" s="23">
        <v>91.905962307665902</v>
      </c>
      <c r="F13390" s="23">
        <v>80.959279089801001</v>
      </c>
      <c r="G13390" s="26">
        <v>-4.1779088940440003E-2</v>
      </c>
      <c r="H13390" s="26">
        <v>0.91312255426265898</v>
      </c>
    </row>
    <row r="13391" spans="1:8" x14ac:dyDescent="0.2">
      <c r="A13391" t="s">
        <v>24680</v>
      </c>
      <c r="B13391" t="s">
        <v>46479</v>
      </c>
      <c r="C13391" s="23">
        <v>13.2137231177575</v>
      </c>
      <c r="D13391" s="23">
        <v>21.010022774001001</v>
      </c>
      <c r="E13391" s="23">
        <v>16.446330097161301</v>
      </c>
      <c r="F13391" s="23">
        <v>18.611328526390999</v>
      </c>
      <c r="G13391" s="26">
        <v>-4.1790351034330001E-2</v>
      </c>
      <c r="H13391" s="26">
        <v>0.95888501758838496</v>
      </c>
    </row>
    <row r="13392" spans="1:8" x14ac:dyDescent="0.2">
      <c r="A13392" t="s">
        <v>24681</v>
      </c>
      <c r="B13392" t="s">
        <v>46480</v>
      </c>
      <c r="C13392" s="23">
        <v>388.86099460829303</v>
      </c>
      <c r="D13392" s="23">
        <v>466.88939497780001</v>
      </c>
      <c r="E13392" s="23">
        <v>454.69265562739997</v>
      </c>
      <c r="F13392" s="23">
        <v>425.26885682803498</v>
      </c>
      <c r="G13392" s="26">
        <v>-4.1791984914400303E-2</v>
      </c>
      <c r="H13392" s="26">
        <v>0.84091067292361099</v>
      </c>
    </row>
    <row r="13393" spans="1:8" x14ac:dyDescent="0.2">
      <c r="A13393" t="s">
        <v>24682</v>
      </c>
      <c r="B13393" t="s">
        <v>46481</v>
      </c>
      <c r="C13393" s="23">
        <v>766.39594082993597</v>
      </c>
      <c r="D13393" s="23">
        <v>771.53472520081402</v>
      </c>
      <c r="E13393" s="23">
        <v>812.64219303620405</v>
      </c>
      <c r="F13393" s="23">
        <v>770.50900099258899</v>
      </c>
      <c r="G13393" s="26">
        <v>-4.1794004165733097E-2</v>
      </c>
      <c r="H13393" s="26">
        <v>0.80561746190552797</v>
      </c>
    </row>
    <row r="13394" spans="1:8" x14ac:dyDescent="0.2">
      <c r="A13394" t="s">
        <v>24683</v>
      </c>
      <c r="B13394" t="s">
        <v>46482</v>
      </c>
      <c r="C13394" s="23">
        <v>82.113850803207399</v>
      </c>
      <c r="D13394" s="23">
        <v>78.203973658781507</v>
      </c>
      <c r="E13394" s="23">
        <v>84.166512850178293</v>
      </c>
      <c r="F13394" s="23">
        <v>80.959279089801001</v>
      </c>
      <c r="G13394" s="26">
        <v>-4.18676678151974E-2</v>
      </c>
      <c r="H13394" s="26">
        <v>0.91370267785813297</v>
      </c>
    </row>
    <row r="13395" spans="1:8" x14ac:dyDescent="0.2">
      <c r="A13395" t="s">
        <v>24684</v>
      </c>
      <c r="B13395" t="s">
        <v>46483</v>
      </c>
      <c r="C13395" s="23">
        <v>1149.5939112449</v>
      </c>
      <c r="D13395" s="23">
        <v>1020.15332802649</v>
      </c>
      <c r="E13395" s="23">
        <v>1136.7316390685</v>
      </c>
      <c r="F13395" s="23">
        <v>1098.0683830570699</v>
      </c>
      <c r="G13395" s="26">
        <v>-4.1882168639405602E-2</v>
      </c>
      <c r="H13395" s="26">
        <v>0.79529905556560498</v>
      </c>
    </row>
    <row r="13396" spans="1:8" x14ac:dyDescent="0.2">
      <c r="A13396" t="s">
        <v>24685</v>
      </c>
      <c r="B13396" t="s">
        <v>46484</v>
      </c>
      <c r="C13396" s="23">
        <v>118.923508059818</v>
      </c>
      <c r="D13396" s="23">
        <v>168.08018219200801</v>
      </c>
      <c r="E13396" s="23">
        <v>136.40779668822</v>
      </c>
      <c r="F13396" s="23">
        <v>158.196292474324</v>
      </c>
      <c r="G13396" s="26">
        <v>-4.1889923091254902E-2</v>
      </c>
      <c r="H13396" s="26">
        <v>0.895599592729722</v>
      </c>
    </row>
    <row r="13397" spans="1:8" x14ac:dyDescent="0.2">
      <c r="A13397" t="s">
        <v>24686</v>
      </c>
      <c r="B13397" t="s">
        <v>46485</v>
      </c>
      <c r="C13397" s="23">
        <v>7.5506989244328704</v>
      </c>
      <c r="D13397" s="23">
        <v>12.8394583618895</v>
      </c>
      <c r="E13397" s="23">
        <v>10.6417430040455</v>
      </c>
      <c r="F13397" s="23">
        <v>10.2362306895151</v>
      </c>
      <c r="G13397" s="26">
        <v>-4.19139186121237E-2</v>
      </c>
      <c r="H13397" s="26">
        <v>0.96775255433034602</v>
      </c>
    </row>
    <row r="13398" spans="1:8" x14ac:dyDescent="0.2">
      <c r="A13398" t="s">
        <v>24687</v>
      </c>
      <c r="B13398" t="s">
        <v>3111</v>
      </c>
      <c r="C13398" s="23">
        <v>3920.7004165117701</v>
      </c>
      <c r="D13398" s="23">
        <v>3369.77420825227</v>
      </c>
      <c r="E13398" s="23">
        <v>3992.5884888814398</v>
      </c>
      <c r="F13398" s="23">
        <v>3514.7493922089502</v>
      </c>
      <c r="G13398" s="26">
        <v>-4.1925597840682199E-2</v>
      </c>
      <c r="H13398" s="26">
        <v>0.77590046496784904</v>
      </c>
    </row>
    <row r="13399" spans="1:8" x14ac:dyDescent="0.2">
      <c r="A13399" t="s">
        <v>24688</v>
      </c>
      <c r="B13399" t="s">
        <v>46486</v>
      </c>
      <c r="C13399" s="23">
        <v>113.260483866493</v>
      </c>
      <c r="D13399" s="23">
        <v>134.230701056117</v>
      </c>
      <c r="E13399" s="23">
        <v>132.53807195947601</v>
      </c>
      <c r="F13399" s="23">
        <v>121.904201847861</v>
      </c>
      <c r="G13399" s="26">
        <v>-4.1957237030013299E-2</v>
      </c>
      <c r="H13399" s="26">
        <v>0.89691783452180596</v>
      </c>
    </row>
    <row r="13400" spans="1:8" x14ac:dyDescent="0.2">
      <c r="A13400" t="s">
        <v>24689</v>
      </c>
      <c r="B13400" t="s">
        <v>1546</v>
      </c>
      <c r="C13400" s="23">
        <v>5512.0102148359902</v>
      </c>
      <c r="D13400" s="23">
        <v>4993.3820792875704</v>
      </c>
      <c r="E13400" s="23">
        <v>5317.96920847621</v>
      </c>
      <c r="F13400" s="23">
        <v>5498.7170131222301</v>
      </c>
      <c r="G13400" s="26">
        <v>-4.19613300969413E-2</v>
      </c>
      <c r="H13400" s="26">
        <v>0.75301840987799595</v>
      </c>
    </row>
    <row r="13401" spans="1:8" x14ac:dyDescent="0.2">
      <c r="A13401" t="s">
        <v>24690</v>
      </c>
      <c r="B13401" t="s">
        <v>46487</v>
      </c>
      <c r="C13401" s="23">
        <v>573.85311825689803</v>
      </c>
      <c r="D13401" s="23">
        <v>552.09670956124796</v>
      </c>
      <c r="E13401" s="23">
        <v>586.26329640468998</v>
      </c>
      <c r="F13401" s="23">
        <v>573.22891861284404</v>
      </c>
      <c r="G13401" s="26">
        <v>-4.1981762038373401E-2</v>
      </c>
      <c r="H13401" s="26">
        <v>0.81960532319508705</v>
      </c>
    </row>
    <row r="13402" spans="1:8" x14ac:dyDescent="0.2">
      <c r="A13402" t="s">
        <v>24691</v>
      </c>
      <c r="B13402" t="s">
        <v>46488</v>
      </c>
      <c r="C13402" s="23">
        <v>427.558326596011</v>
      </c>
      <c r="D13402" s="23">
        <v>366.508175057573</v>
      </c>
      <c r="E13402" s="23">
        <v>399.54907824280002</v>
      </c>
      <c r="F13402" s="23">
        <v>418.75489184379802</v>
      </c>
      <c r="G13402" s="26">
        <v>-4.1992538585211597E-2</v>
      </c>
      <c r="H13402" s="26">
        <v>0.84159461417835202</v>
      </c>
    </row>
    <row r="13403" spans="1:8" x14ac:dyDescent="0.2">
      <c r="A13403" t="s">
        <v>24692</v>
      </c>
      <c r="B13403" t="s">
        <v>46489</v>
      </c>
      <c r="C13403" s="23">
        <v>1402.5423252134001</v>
      </c>
      <c r="D13403" s="23">
        <v>1343.47423404862</v>
      </c>
      <c r="E13403" s="23">
        <v>1432.7655808174</v>
      </c>
      <c r="F13403" s="23">
        <v>1394.9190730530099</v>
      </c>
      <c r="G13403" s="26">
        <v>-4.2026593893946501E-2</v>
      </c>
      <c r="H13403" s="26">
        <v>0.77992274250591398</v>
      </c>
    </row>
    <row r="13404" spans="1:8" x14ac:dyDescent="0.2">
      <c r="A13404" t="s">
        <v>24693</v>
      </c>
      <c r="B13404" t="s">
        <v>1793</v>
      </c>
      <c r="C13404" s="23">
        <v>4782.4239312626696</v>
      </c>
      <c r="D13404" s="23">
        <v>5040.0710187853501</v>
      </c>
      <c r="E13404" s="23">
        <v>5078.0462752940903</v>
      </c>
      <c r="F13404" s="23">
        <v>5034.3643663887797</v>
      </c>
      <c r="G13404" s="26">
        <v>-4.2068198060211497E-2</v>
      </c>
      <c r="H13404" s="26">
        <v>0.74678494860076805</v>
      </c>
    </row>
    <row r="13405" spans="1:8" x14ac:dyDescent="0.2">
      <c r="A13405" t="s">
        <v>24694</v>
      </c>
      <c r="B13405" t="s">
        <v>46490</v>
      </c>
      <c r="C13405" s="23">
        <v>362.43354837277798</v>
      </c>
      <c r="D13405" s="23">
        <v>275.46474303690201</v>
      </c>
      <c r="E13405" s="23">
        <v>317.31742775699399</v>
      </c>
      <c r="F13405" s="23">
        <v>340.58731203295599</v>
      </c>
      <c r="G13405" s="26">
        <v>-4.2106952814521398E-2</v>
      </c>
      <c r="H13405" s="26">
        <v>0.85821491002941197</v>
      </c>
    </row>
    <row r="13406" spans="1:8" x14ac:dyDescent="0.2">
      <c r="A13406" t="s">
        <v>24695</v>
      </c>
      <c r="B13406" t="s">
        <v>2753</v>
      </c>
      <c r="C13406" s="23">
        <v>1389.32860209565</v>
      </c>
      <c r="D13406" s="23">
        <v>1459.0293593056199</v>
      </c>
      <c r="E13406" s="23">
        <v>1465.6582410117201</v>
      </c>
      <c r="F13406" s="23">
        <v>1466.5726878796099</v>
      </c>
      <c r="G13406" s="26">
        <v>-4.21260402640566E-2</v>
      </c>
      <c r="H13406" s="26">
        <v>0.77796217685119795</v>
      </c>
    </row>
    <row r="13407" spans="1:8" x14ac:dyDescent="0.2">
      <c r="A13407" t="s">
        <v>24696</v>
      </c>
      <c r="B13407" t="s">
        <v>46491</v>
      </c>
      <c r="C13407" s="23">
        <v>354.88284944834498</v>
      </c>
      <c r="D13407" s="23">
        <v>360.67205762035002</v>
      </c>
      <c r="E13407" s="23">
        <v>384.07017932782497</v>
      </c>
      <c r="F13407" s="23">
        <v>352.68467557511002</v>
      </c>
      <c r="G13407" s="26">
        <v>-4.2145801562560002E-2</v>
      </c>
      <c r="H13407" s="26">
        <v>0.84326234755546603</v>
      </c>
    </row>
    <row r="13408" spans="1:8" x14ac:dyDescent="0.2">
      <c r="A13408" t="s">
        <v>24697</v>
      </c>
      <c r="B13408" t="s">
        <v>46492</v>
      </c>
      <c r="C13408" s="23">
        <v>917.40991931859298</v>
      </c>
      <c r="D13408" s="23">
        <v>878.91928604570796</v>
      </c>
      <c r="E13408" s="23">
        <v>877.46008224266302</v>
      </c>
      <c r="F13408" s="23">
        <v>972.44191550393202</v>
      </c>
      <c r="G13408" s="26">
        <v>-4.2222324287330401E-2</v>
      </c>
      <c r="H13408" s="26">
        <v>0.80015576607754302</v>
      </c>
    </row>
    <row r="13409" spans="1:8" x14ac:dyDescent="0.2">
      <c r="A13409" t="s">
        <v>24698</v>
      </c>
      <c r="B13409" t="s">
        <v>46493</v>
      </c>
      <c r="C13409" s="23">
        <v>178.38526208972601</v>
      </c>
      <c r="D13409" s="23">
        <v>217.103568664677</v>
      </c>
      <c r="E13409" s="23">
        <v>192.51880525500499</v>
      </c>
      <c r="F13409" s="23">
        <v>214.030278053497</v>
      </c>
      <c r="G13409" s="26">
        <v>-4.2230542510756801E-2</v>
      </c>
      <c r="H13409" s="26">
        <v>0.87628414451890202</v>
      </c>
    </row>
    <row r="13410" spans="1:8" x14ac:dyDescent="0.2">
      <c r="A13410" t="s">
        <v>24699</v>
      </c>
      <c r="B13410" t="s">
        <v>46494</v>
      </c>
      <c r="C13410" s="23">
        <v>620.10114916904899</v>
      </c>
      <c r="D13410" s="23">
        <v>585.94619069713895</v>
      </c>
      <c r="E13410" s="23">
        <v>582.39357167594596</v>
      </c>
      <c r="F13410" s="23">
        <v>659.77159626056198</v>
      </c>
      <c r="G13410" s="26">
        <v>-4.2277662641487898E-2</v>
      </c>
      <c r="H13410" s="26">
        <v>0.81943328051173903</v>
      </c>
    </row>
    <row r="13411" spans="1:8" x14ac:dyDescent="0.2">
      <c r="A13411" t="s">
        <v>24700</v>
      </c>
      <c r="B13411" t="s">
        <v>46495</v>
      </c>
      <c r="C13411" s="23">
        <v>228.40864246409399</v>
      </c>
      <c r="D13411" s="23">
        <v>231.110250514011</v>
      </c>
      <c r="E13411" s="23">
        <v>230.248621360258</v>
      </c>
      <c r="F13411" s="23">
        <v>242.87783726940299</v>
      </c>
      <c r="G13411" s="26">
        <v>-4.2341471439818E-2</v>
      </c>
      <c r="H13411" s="26">
        <v>0.86475376168897899</v>
      </c>
    </row>
    <row r="13412" spans="1:8" x14ac:dyDescent="0.2">
      <c r="A13412" t="s">
        <v>24701</v>
      </c>
      <c r="B13412" t="s">
        <v>46496</v>
      </c>
      <c r="C13412" s="23">
        <v>3.7753494622164299</v>
      </c>
      <c r="D13412" s="23">
        <v>3.5016704623335002</v>
      </c>
      <c r="E13412" s="23">
        <v>0.96743118218595703</v>
      </c>
      <c r="F13412" s="23">
        <v>6.5139649842368597</v>
      </c>
      <c r="G13412" s="26">
        <v>-4.2441599564185702E-2</v>
      </c>
      <c r="H13412" s="26">
        <v>0.98071749770650396</v>
      </c>
    </row>
    <row r="13413" spans="1:8" x14ac:dyDescent="0.2">
      <c r="A13413" t="s">
        <v>24702</v>
      </c>
      <c r="B13413" t="s">
        <v>46497</v>
      </c>
      <c r="C13413" s="23">
        <v>956.10725130631204</v>
      </c>
      <c r="D13413" s="23">
        <v>890.59152092015302</v>
      </c>
      <c r="E13413" s="23">
        <v>912.28760480135702</v>
      </c>
      <c r="F13413" s="23">
        <v>990.122677604003</v>
      </c>
      <c r="G13413" s="26">
        <v>-4.2500091511502303E-2</v>
      </c>
      <c r="H13413" s="26">
        <v>0.79742836332932798</v>
      </c>
    </row>
    <row r="13414" spans="1:8" x14ac:dyDescent="0.2">
      <c r="A13414" t="s">
        <v>24703</v>
      </c>
      <c r="B13414" t="s">
        <v>46498</v>
      </c>
      <c r="C13414" s="23">
        <v>16.045235214419801</v>
      </c>
      <c r="D13414" s="23">
        <v>5.8361174372224998</v>
      </c>
      <c r="E13414" s="23">
        <v>10.6417430040455</v>
      </c>
      <c r="F13414" s="23">
        <v>12.0973635421542</v>
      </c>
      <c r="G13414" s="26">
        <v>-4.2554541683263898E-2</v>
      </c>
      <c r="H13414" s="26">
        <v>0.96694184283611395</v>
      </c>
    </row>
    <row r="13415" spans="1:8" x14ac:dyDescent="0.2">
      <c r="A13415" t="s">
        <v>24704</v>
      </c>
      <c r="B13415" t="s">
        <v>1223</v>
      </c>
      <c r="C13415" s="23">
        <v>1047.6594757650601</v>
      </c>
      <c r="D13415" s="23">
        <v>1124.03621840905</v>
      </c>
      <c r="E13415" s="23">
        <v>1200.58209709277</v>
      </c>
      <c r="F13415" s="23">
        <v>1035.7204324936599</v>
      </c>
      <c r="G13415" s="26">
        <v>-4.2556042719330903E-2</v>
      </c>
      <c r="H13415" s="26">
        <v>0.79650811198344595</v>
      </c>
    </row>
    <row r="13416" spans="1:8" x14ac:dyDescent="0.2">
      <c r="A13416" t="s">
        <v>24705</v>
      </c>
      <c r="B13416" t="s">
        <v>46499</v>
      </c>
      <c r="C13416" s="23">
        <v>85.889200265423796</v>
      </c>
      <c r="D13416" s="23">
        <v>73.535079709003497</v>
      </c>
      <c r="E13416" s="23">
        <v>91.905962307665902</v>
      </c>
      <c r="F13416" s="23">
        <v>72.584181252925106</v>
      </c>
      <c r="G13416" s="26">
        <v>-4.25632130269986E-2</v>
      </c>
      <c r="H13416" s="26">
        <v>0.91431199731555901</v>
      </c>
    </row>
    <row r="13417" spans="1:8" x14ac:dyDescent="0.2">
      <c r="A13417" t="s">
        <v>24706</v>
      </c>
      <c r="B13417" t="s">
        <v>46500</v>
      </c>
      <c r="C13417" s="23">
        <v>1742.3237768128799</v>
      </c>
      <c r="D13417" s="23">
        <v>1401.8354084208399</v>
      </c>
      <c r="E13417" s="23">
        <v>1738.47383438816</v>
      </c>
      <c r="F13417" s="23">
        <v>1501.9342120797601</v>
      </c>
      <c r="G13417" s="26">
        <v>-4.2597973897207597E-2</v>
      </c>
      <c r="H13417" s="26">
        <v>0.79989144224291497</v>
      </c>
    </row>
    <row r="13418" spans="1:8" x14ac:dyDescent="0.2">
      <c r="A13418" t="s">
        <v>24707</v>
      </c>
      <c r="B13418" t="s">
        <v>46501</v>
      </c>
      <c r="C13418" s="23">
        <v>135.912580639792</v>
      </c>
      <c r="D13418" s="23">
        <v>113.220678282116</v>
      </c>
      <c r="E13418" s="23">
        <v>96.743118218595697</v>
      </c>
      <c r="F13418" s="23">
        <v>160.057425326963</v>
      </c>
      <c r="G13418" s="26">
        <v>-4.26494030299467E-2</v>
      </c>
      <c r="H13418" s="26">
        <v>0.90405817439079506</v>
      </c>
    </row>
    <row r="13419" spans="1:8" x14ac:dyDescent="0.2">
      <c r="A13419" t="s">
        <v>24708</v>
      </c>
      <c r="B13419" t="s">
        <v>46502</v>
      </c>
      <c r="C13419" s="23">
        <v>4.7191868277705398</v>
      </c>
      <c r="D13419" s="23">
        <v>3.5016704623335002</v>
      </c>
      <c r="E13419" s="23">
        <v>2.9022935465578699</v>
      </c>
      <c r="F13419" s="23">
        <v>5.5833985579173104</v>
      </c>
      <c r="G13419" s="26">
        <v>-4.2724192183555797E-2</v>
      </c>
      <c r="H13419" s="26">
        <v>0.97864185024482897</v>
      </c>
    </row>
    <row r="13420" spans="1:8" x14ac:dyDescent="0.2">
      <c r="A13420" t="s">
        <v>24709</v>
      </c>
      <c r="B13420" t="s">
        <v>46503</v>
      </c>
      <c r="C13420" s="23">
        <v>4.7191868277705398</v>
      </c>
      <c r="D13420" s="23">
        <v>3.5016704623335002</v>
      </c>
      <c r="E13420" s="23">
        <v>2.9022935465578699</v>
      </c>
      <c r="F13420" s="23">
        <v>5.5833985579173104</v>
      </c>
      <c r="G13420" s="26">
        <v>-4.2724192183555797E-2</v>
      </c>
      <c r="H13420" s="26">
        <v>0.97864185024482897</v>
      </c>
    </row>
    <row r="13421" spans="1:8" x14ac:dyDescent="0.2">
      <c r="A13421" t="s">
        <v>24710</v>
      </c>
      <c r="B13421" t="s">
        <v>46504</v>
      </c>
      <c r="C13421" s="23">
        <v>50.9672177399218</v>
      </c>
      <c r="D13421" s="23">
        <v>31.515034161001498</v>
      </c>
      <c r="E13421" s="23">
        <v>41.599540833996201</v>
      </c>
      <c r="F13421" s="23">
        <v>43.736622037018897</v>
      </c>
      <c r="G13421" s="26">
        <v>-4.27615441202421E-2</v>
      </c>
      <c r="H13421" s="26">
        <v>0.93704435528912899</v>
      </c>
    </row>
    <row r="13422" spans="1:8" x14ac:dyDescent="0.2">
      <c r="A13422" t="s">
        <v>24711</v>
      </c>
      <c r="B13422" t="s">
        <v>46505</v>
      </c>
      <c r="C13422" s="23">
        <v>186.87979837971301</v>
      </c>
      <c r="D13422" s="23">
        <v>221.77246261445501</v>
      </c>
      <c r="E13422" s="23">
        <v>186.71421816188999</v>
      </c>
      <c r="F13422" s="23">
        <v>233.572173006208</v>
      </c>
      <c r="G13422" s="26">
        <v>-4.2764702780746199E-2</v>
      </c>
      <c r="H13422" s="26">
        <v>0.875491745137569</v>
      </c>
    </row>
    <row r="13423" spans="1:8" x14ac:dyDescent="0.2">
      <c r="A13423" t="s">
        <v>24712</v>
      </c>
      <c r="B13423" t="s">
        <v>46506</v>
      </c>
      <c r="C13423" s="23">
        <v>840.95909270871005</v>
      </c>
      <c r="D13423" s="23">
        <v>864.91260419637399</v>
      </c>
      <c r="E13423" s="23">
        <v>802.00045003215803</v>
      </c>
      <c r="F13423" s="23">
        <v>954.76115340386002</v>
      </c>
      <c r="G13423" s="26">
        <v>-4.2771860767829399E-2</v>
      </c>
      <c r="H13423" s="26">
        <v>0.80606298467111404</v>
      </c>
    </row>
    <row r="13424" spans="1:8" x14ac:dyDescent="0.2">
      <c r="A13424" t="s">
        <v>24713</v>
      </c>
      <c r="B13424" t="s">
        <v>46507</v>
      </c>
      <c r="C13424" s="23">
        <v>28.315120966623201</v>
      </c>
      <c r="D13424" s="23">
        <v>18.675575799112</v>
      </c>
      <c r="E13424" s="23">
        <v>30.9577978299506</v>
      </c>
      <c r="F13424" s="23">
        <v>17.680762100071501</v>
      </c>
      <c r="G13424" s="26">
        <v>-4.2830102334042101E-2</v>
      </c>
      <c r="H13424" s="26">
        <v>0.95210227301218198</v>
      </c>
    </row>
    <row r="13425" spans="1:8" x14ac:dyDescent="0.2">
      <c r="A13425" t="s">
        <v>24714</v>
      </c>
      <c r="B13425" t="s">
        <v>46508</v>
      </c>
      <c r="C13425" s="23">
        <v>18.876747311082202</v>
      </c>
      <c r="D13425" s="23">
        <v>15.1739053367785</v>
      </c>
      <c r="E13425" s="23">
        <v>19.348623643719101</v>
      </c>
      <c r="F13425" s="23">
        <v>15.819629247432401</v>
      </c>
      <c r="G13425" s="26">
        <v>-4.2837240189145601E-2</v>
      </c>
      <c r="H13425" s="26">
        <v>0.95751130805718299</v>
      </c>
    </row>
    <row r="13426" spans="1:8" x14ac:dyDescent="0.2">
      <c r="A13426" t="s">
        <v>24715</v>
      </c>
      <c r="B13426" t="s">
        <v>46509</v>
      </c>
      <c r="C13426" s="23">
        <v>14.157560483311601</v>
      </c>
      <c r="D13426" s="23">
        <v>11.672234874445</v>
      </c>
      <c r="E13426" s="23">
        <v>16.446330097161301</v>
      </c>
      <c r="F13426" s="23">
        <v>10.2362306895151</v>
      </c>
      <c r="G13426" s="26">
        <v>-4.2845067634927202E-2</v>
      </c>
      <c r="H13426" s="26">
        <v>0.96306125018644095</v>
      </c>
    </row>
    <row r="13427" spans="1:8" x14ac:dyDescent="0.2">
      <c r="A13427" t="s">
        <v>24716</v>
      </c>
      <c r="B13427" t="s">
        <v>1344</v>
      </c>
      <c r="C13427" s="23">
        <v>5637.5405844546904</v>
      </c>
      <c r="D13427" s="23">
        <v>5122.9438863939104</v>
      </c>
      <c r="E13427" s="23">
        <v>5781.3687447432803</v>
      </c>
      <c r="F13427" s="23">
        <v>5305.1591964477702</v>
      </c>
      <c r="G13427" s="26">
        <v>-4.2879389823018497E-2</v>
      </c>
      <c r="H13427" s="26">
        <v>0.75178846838253799</v>
      </c>
    </row>
    <row r="13428" spans="1:8" x14ac:dyDescent="0.2">
      <c r="A13428" t="s">
        <v>24717</v>
      </c>
      <c r="B13428" t="s">
        <v>46510</v>
      </c>
      <c r="C13428" s="23">
        <v>329.39924057838402</v>
      </c>
      <c r="D13428" s="23">
        <v>363.00650459523899</v>
      </c>
      <c r="E13428" s="23">
        <v>367.62384923066401</v>
      </c>
      <c r="F13428" s="23">
        <v>345.24014416455401</v>
      </c>
      <c r="G13428" s="26">
        <v>-4.2897925071170899E-2</v>
      </c>
      <c r="H13428" s="26">
        <v>0.843111403877566</v>
      </c>
    </row>
    <row r="13429" spans="1:8" x14ac:dyDescent="0.2">
      <c r="A13429" t="s">
        <v>24718</v>
      </c>
      <c r="B13429" t="s">
        <v>2645</v>
      </c>
      <c r="C13429" s="23">
        <v>1874.4610079904601</v>
      </c>
      <c r="D13429" s="23">
        <v>1720.48742049319</v>
      </c>
      <c r="E13429" s="23">
        <v>2002.58254712493</v>
      </c>
      <c r="F13429" s="23">
        <v>1702.0059937384599</v>
      </c>
      <c r="G13429" s="26">
        <v>-4.29109497301201E-2</v>
      </c>
      <c r="H13429" s="26">
        <v>0.78221418387444297</v>
      </c>
    </row>
    <row r="13430" spans="1:8" x14ac:dyDescent="0.2">
      <c r="A13430" t="s">
        <v>24719</v>
      </c>
      <c r="B13430" t="s">
        <v>46511</v>
      </c>
      <c r="C13430" s="23">
        <v>507.78450266811001</v>
      </c>
      <c r="D13430" s="23">
        <v>381.68208039435098</v>
      </c>
      <c r="E13430" s="23">
        <v>496.29219646139597</v>
      </c>
      <c r="F13430" s="23">
        <v>421.54659112275698</v>
      </c>
      <c r="G13430" s="26">
        <v>-4.2916150519656401E-2</v>
      </c>
      <c r="H13430" s="26">
        <v>0.84564144318367196</v>
      </c>
    </row>
    <row r="13431" spans="1:8" x14ac:dyDescent="0.2">
      <c r="A13431" t="s">
        <v>24720</v>
      </c>
      <c r="B13431" t="s">
        <v>46512</v>
      </c>
      <c r="C13431" s="23">
        <v>684.28209002672804</v>
      </c>
      <c r="D13431" s="23">
        <v>638.47124763214094</v>
      </c>
      <c r="E13431" s="23">
        <v>686.87613935203001</v>
      </c>
      <c r="F13431" s="23">
        <v>676.52179193431402</v>
      </c>
      <c r="G13431" s="26">
        <v>-4.3086539605867197E-2</v>
      </c>
      <c r="H13431" s="26">
        <v>0.80768110148921202</v>
      </c>
    </row>
    <row r="13432" spans="1:8" x14ac:dyDescent="0.2">
      <c r="A13432" t="s">
        <v>24721</v>
      </c>
      <c r="B13432" t="s">
        <v>46513</v>
      </c>
      <c r="C13432" s="23">
        <v>6.6068615588787596</v>
      </c>
      <c r="D13432" s="23">
        <v>3.5016704623335002</v>
      </c>
      <c r="E13432" s="23">
        <v>6.7720182753016998</v>
      </c>
      <c r="F13432" s="23">
        <v>3.7222657052782102</v>
      </c>
      <c r="G13432" s="26">
        <v>-4.3136942092020299E-2</v>
      </c>
      <c r="H13432" s="26">
        <v>0.97633015403236401</v>
      </c>
    </row>
    <row r="13433" spans="1:8" x14ac:dyDescent="0.2">
      <c r="A13433" t="s">
        <v>24722</v>
      </c>
      <c r="B13433" t="s">
        <v>46514</v>
      </c>
      <c r="C13433" s="23">
        <v>6.6068615588787596</v>
      </c>
      <c r="D13433" s="23">
        <v>3.5016704623335002</v>
      </c>
      <c r="E13433" s="23">
        <v>6.7720182753016998</v>
      </c>
      <c r="F13433" s="23">
        <v>3.7222657052782102</v>
      </c>
      <c r="G13433" s="26">
        <v>-4.3136942092020299E-2</v>
      </c>
      <c r="H13433" s="26">
        <v>0.97633015403236401</v>
      </c>
    </row>
    <row r="13434" spans="1:8" x14ac:dyDescent="0.2">
      <c r="A13434" t="s">
        <v>24723</v>
      </c>
      <c r="B13434" t="s">
        <v>46515</v>
      </c>
      <c r="C13434" s="23">
        <v>232.18399192631099</v>
      </c>
      <c r="D13434" s="23">
        <v>204.264110302787</v>
      </c>
      <c r="E13434" s="23">
        <v>240.890364364303</v>
      </c>
      <c r="F13434" s="23">
        <v>209.37744592189901</v>
      </c>
      <c r="G13434" s="26">
        <v>-4.3269087804281403E-2</v>
      </c>
      <c r="H13434" s="26">
        <v>0.86747636240043102</v>
      </c>
    </row>
    <row r="13435" spans="1:8" x14ac:dyDescent="0.2">
      <c r="A13435" t="s">
        <v>24724</v>
      </c>
      <c r="B13435" t="s">
        <v>46516</v>
      </c>
      <c r="C13435" s="23">
        <v>190.65514784192999</v>
      </c>
      <c r="D13435" s="23">
        <v>186.75575799111999</v>
      </c>
      <c r="E13435" s="23">
        <v>195.42109880156301</v>
      </c>
      <c r="F13435" s="23">
        <v>193.55781667446701</v>
      </c>
      <c r="G13435" s="26">
        <v>-4.3283703524326103E-2</v>
      </c>
      <c r="H13435" s="26">
        <v>0.87162729293879304</v>
      </c>
    </row>
    <row r="13436" spans="1:8" x14ac:dyDescent="0.2">
      <c r="A13436" t="s">
        <v>24725</v>
      </c>
      <c r="B13436" t="s">
        <v>46517</v>
      </c>
      <c r="C13436" s="23">
        <v>1010.84981850845</v>
      </c>
      <c r="D13436" s="23">
        <v>860.24371024659604</v>
      </c>
      <c r="E13436" s="23">
        <v>961.62659509284094</v>
      </c>
      <c r="F13436" s="23">
        <v>967.78908337233395</v>
      </c>
      <c r="G13436" s="26">
        <v>-4.3289141073158399E-2</v>
      </c>
      <c r="H13436" s="26">
        <v>0.79825427641339297</v>
      </c>
    </row>
    <row r="13437" spans="1:8" x14ac:dyDescent="0.2">
      <c r="A13437" t="s">
        <v>24726</v>
      </c>
      <c r="B13437" t="s">
        <v>46518</v>
      </c>
      <c r="C13437" s="23">
        <v>2310.5138708764598</v>
      </c>
      <c r="D13437" s="23">
        <v>2172.20291013421</v>
      </c>
      <c r="E13437" s="23">
        <v>2287.9747458697898</v>
      </c>
      <c r="F13437" s="23">
        <v>2331.9994643568002</v>
      </c>
      <c r="G13437" s="26">
        <v>-4.3290209430166898E-2</v>
      </c>
      <c r="H13437" s="26">
        <v>0.75806789117237094</v>
      </c>
    </row>
    <row r="13438" spans="1:8" x14ac:dyDescent="0.2">
      <c r="A13438" t="s">
        <v>24727</v>
      </c>
      <c r="B13438" t="s">
        <v>46519</v>
      </c>
      <c r="C13438" s="23">
        <v>497.40229164701498</v>
      </c>
      <c r="D13438" s="23">
        <v>356.00316367057201</v>
      </c>
      <c r="E13438" s="23">
        <v>459.52981153833002</v>
      </c>
      <c r="F13438" s="23">
        <v>421.54659112275698</v>
      </c>
      <c r="G13438" s="26">
        <v>-4.3370796594984599E-2</v>
      </c>
      <c r="H13438" s="26">
        <v>0.84690373315120804</v>
      </c>
    </row>
    <row r="13439" spans="1:8" x14ac:dyDescent="0.2">
      <c r="A13439" t="s">
        <v>24728</v>
      </c>
      <c r="B13439" t="s">
        <v>2955</v>
      </c>
      <c r="C13439" s="23">
        <v>1359.1258063979201</v>
      </c>
      <c r="D13439" s="23">
        <v>1244.26023761584</v>
      </c>
      <c r="E13439" s="23">
        <v>1420.18897544899</v>
      </c>
      <c r="F13439" s="23">
        <v>1263.70920694195</v>
      </c>
      <c r="G13439" s="26">
        <v>-4.3392934668432602E-2</v>
      </c>
      <c r="H13439" s="26">
        <v>0.78399386273577498</v>
      </c>
    </row>
    <row r="13440" spans="1:8" x14ac:dyDescent="0.2">
      <c r="A13440" t="s">
        <v>24729</v>
      </c>
      <c r="B13440" t="s">
        <v>46520</v>
      </c>
      <c r="C13440" s="23">
        <v>684.28209002672804</v>
      </c>
      <c r="D13440" s="23">
        <v>535.75558073702496</v>
      </c>
      <c r="E13440" s="23">
        <v>681.07155225891404</v>
      </c>
      <c r="F13440" s="23">
        <v>577.881750744442</v>
      </c>
      <c r="G13440" s="26">
        <v>-4.34730785986229E-2</v>
      </c>
      <c r="H13440" s="26">
        <v>0.82865654322497895</v>
      </c>
    </row>
    <row r="13441" spans="1:8" x14ac:dyDescent="0.2">
      <c r="A13441" t="s">
        <v>24730</v>
      </c>
      <c r="B13441" t="s">
        <v>46521</v>
      </c>
      <c r="C13441" s="23">
        <v>31.146633063285599</v>
      </c>
      <c r="D13441" s="23">
        <v>26.846140211223499</v>
      </c>
      <c r="E13441" s="23">
        <v>32.892660194322502</v>
      </c>
      <c r="F13441" s="23">
        <v>26.986426363267</v>
      </c>
      <c r="G13441" s="26">
        <v>-4.3530750583581503E-2</v>
      </c>
      <c r="H13441" s="26">
        <v>0.94433658779865304</v>
      </c>
    </row>
    <row r="13442" spans="1:8" x14ac:dyDescent="0.2">
      <c r="A13442" t="s">
        <v>24731</v>
      </c>
      <c r="B13442" t="s">
        <v>2920</v>
      </c>
      <c r="C13442" s="23">
        <v>206.70038305635001</v>
      </c>
      <c r="D13442" s="23">
        <v>283.635307449013</v>
      </c>
      <c r="E13442" s="23">
        <v>298.93623529546102</v>
      </c>
      <c r="F13442" s="23">
        <v>205.65518021662101</v>
      </c>
      <c r="G13442" s="26">
        <v>-4.3531509342807799E-2</v>
      </c>
      <c r="H13442" s="26">
        <v>0.876978401672459</v>
      </c>
    </row>
    <row r="13443" spans="1:8" x14ac:dyDescent="0.2">
      <c r="A13443" t="s">
        <v>24732</v>
      </c>
      <c r="B13443" t="s">
        <v>46522</v>
      </c>
      <c r="C13443" s="23">
        <v>280.31969756957</v>
      </c>
      <c r="D13443" s="23">
        <v>264.95973164990102</v>
      </c>
      <c r="E13443" s="23">
        <v>299.90366647764699</v>
      </c>
      <c r="F13443" s="23">
        <v>262.41973222211402</v>
      </c>
      <c r="G13443" s="26">
        <v>-4.3556515262132403E-2</v>
      </c>
      <c r="H13443" s="26">
        <v>0.85406604841106304</v>
      </c>
    </row>
    <row r="13444" spans="1:8" x14ac:dyDescent="0.2">
      <c r="A13444" t="s">
        <v>24733</v>
      </c>
      <c r="B13444" t="s">
        <v>46523</v>
      </c>
      <c r="C13444" s="23">
        <v>518.16671368920504</v>
      </c>
      <c r="D13444" s="23">
        <v>653.64515296892</v>
      </c>
      <c r="E13444" s="23">
        <v>620.12338778119897</v>
      </c>
      <c r="F13444" s="23">
        <v>586.25684858131797</v>
      </c>
      <c r="G13444" s="26">
        <v>-4.3592822835568402E-2</v>
      </c>
      <c r="H13444" s="26">
        <v>0.82392044356632399</v>
      </c>
    </row>
    <row r="13445" spans="1:8" x14ac:dyDescent="0.2">
      <c r="A13445" t="s">
        <v>24734</v>
      </c>
      <c r="B13445" t="s">
        <v>46524</v>
      </c>
      <c r="C13445" s="23">
        <v>481.35705643259502</v>
      </c>
      <c r="D13445" s="23">
        <v>611.62510742091797</v>
      </c>
      <c r="E13445" s="23">
        <v>678.16925871235605</v>
      </c>
      <c r="F13445" s="23">
        <v>447.602451059705</v>
      </c>
      <c r="G13445" s="26">
        <v>-4.3616855729290603E-2</v>
      </c>
      <c r="H13445" s="26">
        <v>0.85133991425426803</v>
      </c>
    </row>
    <row r="13446" spans="1:8" x14ac:dyDescent="0.2">
      <c r="A13446" t="s">
        <v>24735</v>
      </c>
      <c r="B13446" t="s">
        <v>46525</v>
      </c>
      <c r="C13446" s="23">
        <v>396.411693532725</v>
      </c>
      <c r="D13446" s="23">
        <v>361.83928110779499</v>
      </c>
      <c r="E13446" s="23">
        <v>427.60458252619298</v>
      </c>
      <c r="F13446" s="23">
        <v>354.54580842774902</v>
      </c>
      <c r="G13446" s="26">
        <v>-4.3639024172217301E-2</v>
      </c>
      <c r="H13446" s="26">
        <v>0.84064231836916403</v>
      </c>
    </row>
    <row r="13447" spans="1:8" x14ac:dyDescent="0.2">
      <c r="A13447" t="s">
        <v>24736</v>
      </c>
      <c r="B13447" t="s">
        <v>46526</v>
      </c>
      <c r="C13447" s="23">
        <v>673.89987900563301</v>
      </c>
      <c r="D13447" s="23">
        <v>585.94619069713895</v>
      </c>
      <c r="E13447" s="23">
        <v>622.05825014557001</v>
      </c>
      <c r="F13447" s="23">
        <v>677.45235836063398</v>
      </c>
      <c r="G13447" s="26">
        <v>-4.3751834071547299E-2</v>
      </c>
      <c r="H13447" s="26">
        <v>0.81321267873417202</v>
      </c>
    </row>
    <row r="13448" spans="1:8" x14ac:dyDescent="0.2">
      <c r="A13448" t="s">
        <v>24737</v>
      </c>
      <c r="B13448" t="s">
        <v>46527</v>
      </c>
      <c r="C13448" s="23">
        <v>114.20432123204699</v>
      </c>
      <c r="D13448" s="23">
        <v>106.217337357449</v>
      </c>
      <c r="E13448" s="23">
        <v>132.53807195947601</v>
      </c>
      <c r="F13448" s="23">
        <v>94.917775484594301</v>
      </c>
      <c r="G13448" s="26">
        <v>-4.3766085918465501E-2</v>
      </c>
      <c r="H13448" s="26">
        <v>0.90046752613525505</v>
      </c>
    </row>
    <row r="13449" spans="1:8" x14ac:dyDescent="0.2">
      <c r="A13449" t="s">
        <v>24738</v>
      </c>
      <c r="B13449" t="s">
        <v>7003</v>
      </c>
      <c r="C13449" s="23">
        <v>2554.9677485549701</v>
      </c>
      <c r="D13449" s="23">
        <v>2567.8916723778998</v>
      </c>
      <c r="E13449" s="23">
        <v>2555.9531833352999</v>
      </c>
      <c r="F13449" s="23">
        <v>2724.6984962636502</v>
      </c>
      <c r="G13449" s="26">
        <v>-4.3819069352114E-2</v>
      </c>
      <c r="H13449" s="26">
        <v>0.75150381776280295</v>
      </c>
    </row>
    <row r="13450" spans="1:8" x14ac:dyDescent="0.2">
      <c r="A13450" t="s">
        <v>24739</v>
      </c>
      <c r="B13450" t="s">
        <v>6285</v>
      </c>
      <c r="C13450" s="23">
        <v>1773.4704098761699</v>
      </c>
      <c r="D13450" s="23">
        <v>1673.79848099541</v>
      </c>
      <c r="E13450" s="23">
        <v>1846.82612679299</v>
      </c>
      <c r="F13450" s="23">
        <v>1707.5893922963801</v>
      </c>
      <c r="G13450" s="26">
        <v>-4.3845233965609499E-2</v>
      </c>
      <c r="H13450" s="26">
        <v>0.76643433527608296</v>
      </c>
    </row>
    <row r="13451" spans="1:8" x14ac:dyDescent="0.2">
      <c r="A13451" t="s">
        <v>24740</v>
      </c>
      <c r="B13451" t="s">
        <v>2465</v>
      </c>
      <c r="C13451" s="23">
        <v>3846.1372646329901</v>
      </c>
      <c r="D13451" s="23">
        <v>3520.3460381326099</v>
      </c>
      <c r="E13451" s="23">
        <v>3746.86096860621</v>
      </c>
      <c r="F13451" s="23">
        <v>3848.82273925767</v>
      </c>
      <c r="G13451" s="26">
        <v>-4.3995923218991803E-2</v>
      </c>
      <c r="H13451" s="26">
        <v>0.74552854393507595</v>
      </c>
    </row>
    <row r="13452" spans="1:8" x14ac:dyDescent="0.2">
      <c r="A13452" t="s">
        <v>24741</v>
      </c>
      <c r="B13452" t="s">
        <v>46528</v>
      </c>
      <c r="C13452" s="23">
        <v>397.35553089827999</v>
      </c>
      <c r="D13452" s="23">
        <v>421.36767896746397</v>
      </c>
      <c r="E13452" s="23">
        <v>406.32109651810202</v>
      </c>
      <c r="F13452" s="23">
        <v>437.36622037018901</v>
      </c>
      <c r="G13452" s="26">
        <v>-4.4020519291324001E-2</v>
      </c>
      <c r="H13452" s="26">
        <v>0.82942286803391996</v>
      </c>
    </row>
    <row r="13453" spans="1:8" x14ac:dyDescent="0.2">
      <c r="A13453" t="s">
        <v>24742</v>
      </c>
      <c r="B13453" t="s">
        <v>46529</v>
      </c>
      <c r="C13453" s="23">
        <v>553.08869621470706</v>
      </c>
      <c r="D13453" s="23">
        <v>415.53156153024202</v>
      </c>
      <c r="E13453" s="23">
        <v>481.78072872860702</v>
      </c>
      <c r="F13453" s="23">
        <v>518.32549945999097</v>
      </c>
      <c r="G13453" s="26">
        <v>-4.4063938240820402E-2</v>
      </c>
      <c r="H13453" s="26">
        <v>0.83503818685030096</v>
      </c>
    </row>
    <row r="13454" spans="1:8" x14ac:dyDescent="0.2">
      <c r="A13454" t="s">
        <v>24743</v>
      </c>
      <c r="B13454" t="s">
        <v>46530</v>
      </c>
      <c r="C13454" s="23">
        <v>246.34155240962201</v>
      </c>
      <c r="D13454" s="23">
        <v>249.78582631312301</v>
      </c>
      <c r="E13454" s="23">
        <v>288.294492291415</v>
      </c>
      <c r="F13454" s="23">
        <v>223.33594231669201</v>
      </c>
      <c r="G13454" s="26">
        <v>-4.4104031462019203E-2</v>
      </c>
      <c r="H13454" s="26">
        <v>0.86161934977231103</v>
      </c>
    </row>
    <row r="13455" spans="1:8" x14ac:dyDescent="0.2">
      <c r="A13455" t="s">
        <v>24744</v>
      </c>
      <c r="B13455" t="s">
        <v>46531</v>
      </c>
      <c r="C13455" s="23">
        <v>218.02643144299901</v>
      </c>
      <c r="D13455" s="23">
        <v>299.976436273236</v>
      </c>
      <c r="E13455" s="23">
        <v>289.26192347360097</v>
      </c>
      <c r="F13455" s="23">
        <v>243.808403695723</v>
      </c>
      <c r="G13455" s="26">
        <v>-4.4112824424585001E-2</v>
      </c>
      <c r="H13455" s="26">
        <v>0.86538487978864798</v>
      </c>
    </row>
    <row r="13456" spans="1:8" x14ac:dyDescent="0.2">
      <c r="A13456" t="s">
        <v>24745</v>
      </c>
      <c r="B13456" t="s">
        <v>46532</v>
      </c>
      <c r="C13456" s="23">
        <v>330.343077943938</v>
      </c>
      <c r="D13456" s="23">
        <v>343.16370530868301</v>
      </c>
      <c r="E13456" s="23">
        <v>315.38256539262198</v>
      </c>
      <c r="F13456" s="23">
        <v>378.74053551205799</v>
      </c>
      <c r="G13456" s="26">
        <v>-4.4170327832999401E-2</v>
      </c>
      <c r="H13456" s="26">
        <v>0.843241532827397</v>
      </c>
    </row>
    <row r="13457" spans="1:8" x14ac:dyDescent="0.2">
      <c r="A13457" t="s">
        <v>24746</v>
      </c>
      <c r="B13457" t="s">
        <v>46533</v>
      </c>
      <c r="C13457" s="23">
        <v>1139.2117002238101</v>
      </c>
      <c r="D13457" s="23">
        <v>1328.3003287118399</v>
      </c>
      <c r="E13457" s="23">
        <v>1474.3651216513999</v>
      </c>
      <c r="F13457" s="23">
        <v>1069.2208238411699</v>
      </c>
      <c r="G13457" s="26">
        <v>-4.4200066490415302E-2</v>
      </c>
      <c r="H13457" s="26">
        <v>0.81363259707472102</v>
      </c>
    </row>
    <row r="13458" spans="1:8" x14ac:dyDescent="0.2">
      <c r="A13458" t="s">
        <v>24747</v>
      </c>
      <c r="B13458" t="s">
        <v>46534</v>
      </c>
      <c r="C13458" s="23">
        <v>125.530369618696</v>
      </c>
      <c r="D13458" s="23">
        <v>92.210655508115394</v>
      </c>
      <c r="E13458" s="23">
        <v>120.928897773245</v>
      </c>
      <c r="F13458" s="23">
        <v>104.22343974779</v>
      </c>
      <c r="G13458" s="26">
        <v>-4.4220232347779498E-2</v>
      </c>
      <c r="H13458" s="26">
        <v>0.89977284991033701</v>
      </c>
    </row>
    <row r="13459" spans="1:8" x14ac:dyDescent="0.2">
      <c r="A13459" t="s">
        <v>24748</v>
      </c>
      <c r="B13459" t="s">
        <v>9913</v>
      </c>
      <c r="C13459" s="23">
        <v>12276.492613762301</v>
      </c>
      <c r="D13459" s="23">
        <v>11178.499339256001</v>
      </c>
      <c r="E13459" s="23">
        <v>11398.274188514901</v>
      </c>
      <c r="F13459" s="23">
        <v>12787.8438304833</v>
      </c>
      <c r="G13459" s="26">
        <v>-4.4224420684731397E-2</v>
      </c>
      <c r="H13459" s="26">
        <v>0.74122168335537597</v>
      </c>
    </row>
    <row r="13460" spans="1:8" x14ac:dyDescent="0.2">
      <c r="A13460" t="s">
        <v>24749</v>
      </c>
      <c r="B13460" t="s">
        <v>46535</v>
      </c>
      <c r="C13460" s="23">
        <v>67.012452954341697</v>
      </c>
      <c r="D13460" s="23">
        <v>71.200632734114393</v>
      </c>
      <c r="E13460" s="23">
        <v>75.459632210504694</v>
      </c>
      <c r="F13460" s="23">
        <v>67.0007826950077</v>
      </c>
      <c r="G13460" s="26">
        <v>-4.4242060885335201E-2</v>
      </c>
      <c r="H13460" s="26">
        <v>0.91500450881903905</v>
      </c>
    </row>
    <row r="13461" spans="1:8" x14ac:dyDescent="0.2">
      <c r="A13461" t="s">
        <v>24750</v>
      </c>
      <c r="B13461" t="s">
        <v>46536</v>
      </c>
      <c r="C13461" s="23">
        <v>13.2137231177575</v>
      </c>
      <c r="D13461" s="23">
        <v>21.010022774001001</v>
      </c>
      <c r="E13461" s="23">
        <v>18.3811924615332</v>
      </c>
      <c r="F13461" s="23">
        <v>16.7501956737519</v>
      </c>
      <c r="G13461" s="26">
        <v>-4.43066013412E-2</v>
      </c>
      <c r="H13461" s="26">
        <v>0.95637129557936695</v>
      </c>
    </row>
    <row r="13462" spans="1:8" x14ac:dyDescent="0.2">
      <c r="A13462" t="s">
        <v>24751</v>
      </c>
      <c r="B13462" t="s">
        <v>2529</v>
      </c>
      <c r="C13462" s="23">
        <v>3219.4292539050598</v>
      </c>
      <c r="D13462" s="23">
        <v>2886.5436844502501</v>
      </c>
      <c r="E13462" s="23">
        <v>2911.9678583797299</v>
      </c>
      <c r="F13462" s="23">
        <v>3385.4006589505302</v>
      </c>
      <c r="G13462" s="26">
        <v>-4.4314542817270097E-2</v>
      </c>
      <c r="H13462" s="26">
        <v>0.76399000725725896</v>
      </c>
    </row>
    <row r="13463" spans="1:8" x14ac:dyDescent="0.2">
      <c r="A13463" t="s">
        <v>24752</v>
      </c>
      <c r="B13463" t="s">
        <v>46537</v>
      </c>
      <c r="C13463" s="23">
        <v>403.96239245715799</v>
      </c>
      <c r="D13463" s="23">
        <v>368.84262203246197</v>
      </c>
      <c r="E13463" s="23">
        <v>331.82889548978301</v>
      </c>
      <c r="F13463" s="23">
        <v>465.28321315977598</v>
      </c>
      <c r="G13463" s="26">
        <v>-4.4384560393320699E-2</v>
      </c>
      <c r="H13463" s="26">
        <v>0.84796056534803299</v>
      </c>
    </row>
    <row r="13464" spans="1:8" x14ac:dyDescent="0.2">
      <c r="A13464" t="s">
        <v>24753</v>
      </c>
      <c r="B13464" t="s">
        <v>10520</v>
      </c>
      <c r="C13464" s="23">
        <v>7582.7893948617002</v>
      </c>
      <c r="D13464" s="23">
        <v>7155.0799780347797</v>
      </c>
      <c r="E13464" s="23">
        <v>7240.2549674797001</v>
      </c>
      <c r="F13464" s="23">
        <v>7959.1346443111297</v>
      </c>
      <c r="G13464" s="26">
        <v>-4.4429438414113703E-2</v>
      </c>
      <c r="H13464" s="26">
        <v>0.73606237930260299</v>
      </c>
    </row>
    <row r="13465" spans="1:8" x14ac:dyDescent="0.2">
      <c r="A13465" t="s">
        <v>24754</v>
      </c>
      <c r="B13465" t="s">
        <v>9018</v>
      </c>
      <c r="C13465" s="23">
        <v>1812.1677418638899</v>
      </c>
      <c r="D13465" s="23">
        <v>1550.0727913262899</v>
      </c>
      <c r="E13465" s="23">
        <v>1731.7018161128599</v>
      </c>
      <c r="F13465" s="23">
        <v>1737.3675179386</v>
      </c>
      <c r="G13465" s="26">
        <v>-4.4469311239641401E-2</v>
      </c>
      <c r="H13465" s="26">
        <v>0.77178193375231696</v>
      </c>
    </row>
    <row r="13466" spans="1:8" x14ac:dyDescent="0.2">
      <c r="A13466" t="s">
        <v>24755</v>
      </c>
      <c r="B13466" t="s">
        <v>46538</v>
      </c>
      <c r="C13466" s="23">
        <v>117.035833328709</v>
      </c>
      <c r="D13466" s="23">
        <v>107.384560844894</v>
      </c>
      <c r="E13466" s="23">
        <v>120.928897773245</v>
      </c>
      <c r="F13466" s="23">
        <v>110.737404732027</v>
      </c>
      <c r="G13466" s="26">
        <v>-4.4519822069959997E-2</v>
      </c>
      <c r="H13466" s="26">
        <v>0.89410161048036096</v>
      </c>
    </row>
    <row r="13467" spans="1:8" x14ac:dyDescent="0.2">
      <c r="A13467" t="s">
        <v>24756</v>
      </c>
      <c r="B13467" t="s">
        <v>46539</v>
      </c>
      <c r="C13467" s="23">
        <v>485.132405894812</v>
      </c>
      <c r="D13467" s="23">
        <v>497.23720565135699</v>
      </c>
      <c r="E13467" s="23">
        <v>475.97614163549099</v>
      </c>
      <c r="F13467" s="23">
        <v>536.93682798638201</v>
      </c>
      <c r="G13467" s="26">
        <v>-4.4566773790985503E-2</v>
      </c>
      <c r="H13467" s="26">
        <v>0.81914438823670799</v>
      </c>
    </row>
    <row r="13468" spans="1:8" x14ac:dyDescent="0.2">
      <c r="A13468" t="s">
        <v>24757</v>
      </c>
      <c r="B13468" t="s">
        <v>46540</v>
      </c>
      <c r="C13468" s="23">
        <v>194.430497304146</v>
      </c>
      <c r="D13468" s="23">
        <v>214.76912168978799</v>
      </c>
      <c r="E13468" s="23">
        <v>226.37889663151401</v>
      </c>
      <c r="F13468" s="23">
        <v>195.41894952710601</v>
      </c>
      <c r="G13468" s="26">
        <v>-4.4621325181406699E-2</v>
      </c>
      <c r="H13468" s="26">
        <v>0.86620266225620701</v>
      </c>
    </row>
    <row r="13469" spans="1:8" x14ac:dyDescent="0.2">
      <c r="A13469" t="s">
        <v>24758</v>
      </c>
      <c r="B13469" t="s">
        <v>46541</v>
      </c>
      <c r="C13469" s="23">
        <v>504.95299057144803</v>
      </c>
      <c r="D13469" s="23">
        <v>520.58167540024704</v>
      </c>
      <c r="E13469" s="23">
        <v>470.17155454237502</v>
      </c>
      <c r="F13469" s="23">
        <v>587.18741500763701</v>
      </c>
      <c r="G13469" s="26">
        <v>-4.4622440272699203E-2</v>
      </c>
      <c r="H13469" s="26">
        <v>0.82438721229965495</v>
      </c>
    </row>
    <row r="13470" spans="1:8" x14ac:dyDescent="0.2">
      <c r="A13470" t="s">
        <v>24759</v>
      </c>
      <c r="B13470" t="s">
        <v>4378</v>
      </c>
      <c r="C13470" s="23">
        <v>1725.3347042329101</v>
      </c>
      <c r="D13470" s="23">
        <v>1719.3201970057501</v>
      </c>
      <c r="E13470" s="23">
        <v>1783.9430999509</v>
      </c>
      <c r="F13470" s="23">
        <v>1769.0067764334699</v>
      </c>
      <c r="G13470" s="26">
        <v>-4.463531830873E-2</v>
      </c>
      <c r="H13470" s="26">
        <v>0.75658687098342103</v>
      </c>
    </row>
    <row r="13471" spans="1:8" x14ac:dyDescent="0.2">
      <c r="A13471" t="s">
        <v>24760</v>
      </c>
      <c r="B13471" t="s">
        <v>2181</v>
      </c>
      <c r="C13471" s="23">
        <v>1431.80128354558</v>
      </c>
      <c r="D13471" s="23">
        <v>1373.82204472218</v>
      </c>
      <c r="E13471" s="23">
        <v>1366.9802604287599</v>
      </c>
      <c r="F13471" s="23">
        <v>1527.05950559039</v>
      </c>
      <c r="G13471" s="26">
        <v>-4.4645601576479801E-2</v>
      </c>
      <c r="H13471" s="26">
        <v>0.77177885677916602</v>
      </c>
    </row>
    <row r="13472" spans="1:8" x14ac:dyDescent="0.2">
      <c r="A13472" t="s">
        <v>24761</v>
      </c>
      <c r="B13472" t="s">
        <v>46542</v>
      </c>
      <c r="C13472" s="23">
        <v>16.045235214419801</v>
      </c>
      <c r="D13472" s="23">
        <v>10.505011387000501</v>
      </c>
      <c r="E13472" s="23">
        <v>13.5440365506034</v>
      </c>
      <c r="F13472" s="23">
        <v>13.958496394793301</v>
      </c>
      <c r="G13472" s="26">
        <v>-4.4651251223287503E-2</v>
      </c>
      <c r="H13472" s="26">
        <v>0.96080200948051298</v>
      </c>
    </row>
    <row r="13473" spans="1:8" x14ac:dyDescent="0.2">
      <c r="A13473" t="s">
        <v>24762</v>
      </c>
      <c r="B13473" t="s">
        <v>46543</v>
      </c>
      <c r="C13473" s="23">
        <v>547.42567202138298</v>
      </c>
      <c r="D13473" s="23">
        <v>638.47124763214094</v>
      </c>
      <c r="E13473" s="23">
        <v>619.15595659901203</v>
      </c>
      <c r="F13473" s="23">
        <v>603.00704425507001</v>
      </c>
      <c r="G13473" s="26">
        <v>-4.4654418666580403E-2</v>
      </c>
      <c r="H13473" s="26">
        <v>0.81160133433890902</v>
      </c>
    </row>
    <row r="13474" spans="1:8" x14ac:dyDescent="0.2">
      <c r="A13474" t="s">
        <v>24763</v>
      </c>
      <c r="B13474" t="s">
        <v>2728</v>
      </c>
      <c r="C13474" s="23">
        <v>1081.63762092501</v>
      </c>
      <c r="D13474" s="23">
        <v>859.07648675915095</v>
      </c>
      <c r="E13474" s="23">
        <v>1051.5976950361401</v>
      </c>
      <c r="F13474" s="23">
        <v>951.96945412490197</v>
      </c>
      <c r="G13474" s="26">
        <v>-4.4657770396850198E-2</v>
      </c>
      <c r="H13474" s="26">
        <v>0.802276637911994</v>
      </c>
    </row>
    <row r="13475" spans="1:8" x14ac:dyDescent="0.2">
      <c r="A13475" t="s">
        <v>24764</v>
      </c>
      <c r="B13475" t="s">
        <v>46544</v>
      </c>
      <c r="C13475" s="23">
        <v>749.40686824996203</v>
      </c>
      <c r="D13475" s="23">
        <v>797.21364192459305</v>
      </c>
      <c r="E13475" s="23">
        <v>830.05595431555105</v>
      </c>
      <c r="F13475" s="23">
        <v>764.92560243467199</v>
      </c>
      <c r="G13475" s="26">
        <v>-4.4775320693546797E-2</v>
      </c>
      <c r="H13475" s="26">
        <v>0.79446680472393305</v>
      </c>
    </row>
    <row r="13476" spans="1:8" x14ac:dyDescent="0.2">
      <c r="A13476" t="s">
        <v>24765</v>
      </c>
      <c r="B13476" t="s">
        <v>7157</v>
      </c>
      <c r="C13476" s="23">
        <v>608.77510078240005</v>
      </c>
      <c r="D13476" s="23">
        <v>666.484611330809</v>
      </c>
      <c r="E13476" s="23">
        <v>712.02935008886402</v>
      </c>
      <c r="F13476" s="23">
        <v>603.00704425507001</v>
      </c>
      <c r="G13476" s="26">
        <v>-4.4787535875614903E-2</v>
      </c>
      <c r="H13476" s="26">
        <v>0.81076101520246202</v>
      </c>
    </row>
    <row r="13477" spans="1:8" x14ac:dyDescent="0.2">
      <c r="A13477" t="s">
        <v>24766</v>
      </c>
      <c r="B13477" t="s">
        <v>46545</v>
      </c>
      <c r="C13477" s="23">
        <v>634.25870965236095</v>
      </c>
      <c r="D13477" s="23">
        <v>533.42113376213604</v>
      </c>
      <c r="E13477" s="23">
        <v>573.68669103627303</v>
      </c>
      <c r="F13477" s="23">
        <v>631.85460347097603</v>
      </c>
      <c r="G13477" s="26">
        <v>-4.4820113365038397E-2</v>
      </c>
      <c r="H13477" s="26">
        <v>0.81524760495738302</v>
      </c>
    </row>
    <row r="13478" spans="1:8" x14ac:dyDescent="0.2">
      <c r="A13478" t="s">
        <v>24767</v>
      </c>
      <c r="B13478" t="s">
        <v>46546</v>
      </c>
      <c r="C13478" s="23">
        <v>147.238629026441</v>
      </c>
      <c r="D13478" s="23">
        <v>142.40126546822901</v>
      </c>
      <c r="E13478" s="23">
        <v>150.91926442100899</v>
      </c>
      <c r="F13478" s="23">
        <v>147.960061784809</v>
      </c>
      <c r="G13478" s="26">
        <v>-4.48322836115429E-2</v>
      </c>
      <c r="H13478" s="26">
        <v>0.88060441850677795</v>
      </c>
    </row>
    <row r="13479" spans="1:8" x14ac:dyDescent="0.2">
      <c r="A13479" t="s">
        <v>24768</v>
      </c>
      <c r="B13479" t="s">
        <v>46547</v>
      </c>
      <c r="C13479" s="23">
        <v>137.8002553709</v>
      </c>
      <c r="D13479" s="23">
        <v>172.74907614178599</v>
      </c>
      <c r="E13479" s="23">
        <v>161.56100742505501</v>
      </c>
      <c r="F13479" s="23">
        <v>158.196292474324</v>
      </c>
      <c r="G13479" s="26">
        <v>-4.4839828581463903E-2</v>
      </c>
      <c r="H13479" s="26">
        <v>0.88018565204355204</v>
      </c>
    </row>
    <row r="13480" spans="1:8" x14ac:dyDescent="0.2">
      <c r="A13480" t="s">
        <v>24769</v>
      </c>
      <c r="B13480" t="s">
        <v>4885</v>
      </c>
      <c r="C13480" s="23">
        <v>1084.4691330216699</v>
      </c>
      <c r="D13480" s="23">
        <v>1337.6381166113999</v>
      </c>
      <c r="E13480" s="23">
        <v>1248.9536562020701</v>
      </c>
      <c r="F13480" s="23">
        <v>1247.8895776945201</v>
      </c>
      <c r="G13480" s="26">
        <v>-4.4877127488657201E-2</v>
      </c>
      <c r="H13480" s="26">
        <v>0.78809332508178098</v>
      </c>
    </row>
    <row r="13481" spans="1:8" x14ac:dyDescent="0.2">
      <c r="A13481" t="s">
        <v>24770</v>
      </c>
      <c r="B13481" t="s">
        <v>46548</v>
      </c>
      <c r="C13481" s="23">
        <v>870.21805104088799</v>
      </c>
      <c r="D13481" s="23">
        <v>778.53806612548101</v>
      </c>
      <c r="E13481" s="23">
        <v>900.67843061512599</v>
      </c>
      <c r="F13481" s="23">
        <v>801.21769306113401</v>
      </c>
      <c r="G13481" s="26">
        <v>-4.48954083621338E-2</v>
      </c>
      <c r="H13481" s="26">
        <v>0.796273246582615</v>
      </c>
    </row>
    <row r="13482" spans="1:8" x14ac:dyDescent="0.2">
      <c r="A13482" t="s">
        <v>24771</v>
      </c>
      <c r="B13482" t="s">
        <v>2786</v>
      </c>
      <c r="C13482" s="23">
        <v>1776.3019219728301</v>
      </c>
      <c r="D13482" s="23">
        <v>1706.4807386438599</v>
      </c>
      <c r="E13482" s="23">
        <v>1825.5426407849</v>
      </c>
      <c r="F13482" s="23">
        <v>1768.0762100071499</v>
      </c>
      <c r="G13482" s="26">
        <v>-4.4989987132554601E-2</v>
      </c>
      <c r="H13482" s="26">
        <v>0.75597333535640998</v>
      </c>
    </row>
    <row r="13483" spans="1:8" x14ac:dyDescent="0.2">
      <c r="A13483" t="s">
        <v>24772</v>
      </c>
      <c r="B13483" t="s">
        <v>46549</v>
      </c>
      <c r="C13483" s="23">
        <v>509.67217739921801</v>
      </c>
      <c r="D13483" s="23">
        <v>550.92948607380401</v>
      </c>
      <c r="E13483" s="23">
        <v>491.45504055046598</v>
      </c>
      <c r="F13483" s="23">
        <v>602.07647782874994</v>
      </c>
      <c r="G13483" s="26">
        <v>-4.4993009538795099E-2</v>
      </c>
      <c r="H13483" s="26">
        <v>0.82080257271165102</v>
      </c>
    </row>
    <row r="13484" spans="1:8" x14ac:dyDescent="0.2">
      <c r="A13484" t="s">
        <v>24773</v>
      </c>
      <c r="B13484" t="s">
        <v>80</v>
      </c>
      <c r="C13484" s="23">
        <v>1456.34105504999</v>
      </c>
      <c r="D13484" s="23">
        <v>1406.5043023706201</v>
      </c>
      <c r="E13484" s="23">
        <v>1602.0660376999399</v>
      </c>
      <c r="F13484" s="23">
        <v>1352.1130174423099</v>
      </c>
      <c r="G13484" s="26">
        <v>-4.5020240128814899E-2</v>
      </c>
      <c r="H13484" s="26">
        <v>0.77675187980919702</v>
      </c>
    </row>
    <row r="13485" spans="1:8" x14ac:dyDescent="0.2">
      <c r="A13485" t="s">
        <v>24774</v>
      </c>
      <c r="B13485" t="s">
        <v>46550</v>
      </c>
      <c r="C13485" s="23">
        <v>50.9672177399218</v>
      </c>
      <c r="D13485" s="23">
        <v>56.026727397336003</v>
      </c>
      <c r="E13485" s="23">
        <v>62.883026842087197</v>
      </c>
      <c r="F13485" s="23">
        <v>47.4588877422972</v>
      </c>
      <c r="G13485" s="26">
        <v>-4.5130933469227898E-2</v>
      </c>
      <c r="H13485" s="26">
        <v>0.92387275953821701</v>
      </c>
    </row>
    <row r="13486" spans="1:8" x14ac:dyDescent="0.2">
      <c r="A13486" t="s">
        <v>24775</v>
      </c>
      <c r="B13486" t="s">
        <v>46551</v>
      </c>
      <c r="C13486" s="23">
        <v>1052.3786625928301</v>
      </c>
      <c r="D13486" s="23">
        <v>1045.8322447502701</v>
      </c>
      <c r="E13486" s="23">
        <v>1008.06329183777</v>
      </c>
      <c r="F13486" s="23">
        <v>1156.6940679152001</v>
      </c>
      <c r="G13486" s="26">
        <v>-4.5140449815936998E-2</v>
      </c>
      <c r="H13486" s="26">
        <v>0.78266532165659897</v>
      </c>
    </row>
    <row r="13487" spans="1:8" x14ac:dyDescent="0.2">
      <c r="A13487" t="s">
        <v>24776</v>
      </c>
      <c r="B13487" t="s">
        <v>835</v>
      </c>
      <c r="C13487" s="23">
        <v>144.40711692977899</v>
      </c>
      <c r="D13487" s="23">
        <v>221.77246261445501</v>
      </c>
      <c r="E13487" s="23">
        <v>190.58394289063401</v>
      </c>
      <c r="F13487" s="23">
        <v>186.11328526391</v>
      </c>
      <c r="G13487" s="26">
        <v>-4.5142437246832402E-2</v>
      </c>
      <c r="H13487" s="26">
        <v>0.87976055951967402</v>
      </c>
    </row>
    <row r="13488" spans="1:8" x14ac:dyDescent="0.2">
      <c r="A13488" t="s">
        <v>24777</v>
      </c>
      <c r="B13488" t="s">
        <v>46552</v>
      </c>
      <c r="C13488" s="23">
        <v>683.33825266117401</v>
      </c>
      <c r="D13488" s="23">
        <v>638.47124763214094</v>
      </c>
      <c r="E13488" s="23">
        <v>714.93164363542201</v>
      </c>
      <c r="F13488" s="23">
        <v>649.53536557104701</v>
      </c>
      <c r="G13488" s="26">
        <v>-4.5171244534438902E-2</v>
      </c>
      <c r="H13488" s="26">
        <v>0.801327795410406</v>
      </c>
    </row>
    <row r="13489" spans="1:8" x14ac:dyDescent="0.2">
      <c r="A13489" t="s">
        <v>24778</v>
      </c>
      <c r="B13489" t="s">
        <v>755</v>
      </c>
      <c r="C13489" s="23">
        <v>18197.1844078832</v>
      </c>
      <c r="D13489" s="23">
        <v>17053.1351515641</v>
      </c>
      <c r="E13489" s="23">
        <v>18338.625489516999</v>
      </c>
      <c r="F13489" s="23">
        <v>18034.377342072901</v>
      </c>
      <c r="G13489" s="26">
        <v>-4.5190603115063198E-2</v>
      </c>
      <c r="H13489" s="26">
        <v>0.71747402403599303</v>
      </c>
    </row>
    <row r="13490" spans="1:8" x14ac:dyDescent="0.2">
      <c r="A13490" t="s">
        <v>24779</v>
      </c>
      <c r="B13490" t="s">
        <v>1634</v>
      </c>
      <c r="C13490" s="23">
        <v>1027.83889108842</v>
      </c>
      <c r="D13490" s="23">
        <v>1008.48109315205</v>
      </c>
      <c r="E13490" s="23">
        <v>1054.4999885826901</v>
      </c>
      <c r="F13490" s="23">
        <v>1046.8872296095001</v>
      </c>
      <c r="G13490" s="26">
        <v>-4.5246275013932698E-2</v>
      </c>
      <c r="H13490" s="26">
        <v>0.77527364290787604</v>
      </c>
    </row>
    <row r="13491" spans="1:8" x14ac:dyDescent="0.2">
      <c r="A13491" t="s">
        <v>24780</v>
      </c>
      <c r="B13491" t="s">
        <v>46553</v>
      </c>
      <c r="C13491" s="23">
        <v>53.798729836584201</v>
      </c>
      <c r="D13491" s="23">
        <v>58.361174372225001</v>
      </c>
      <c r="E13491" s="23">
        <v>55.143577384599602</v>
      </c>
      <c r="F13491" s="23">
        <v>60.4868177107709</v>
      </c>
      <c r="G13491" s="26">
        <v>-4.5338975543997198E-2</v>
      </c>
      <c r="H13491" s="26">
        <v>0.920730574474385</v>
      </c>
    </row>
    <row r="13492" spans="1:8" x14ac:dyDescent="0.2">
      <c r="A13492" t="s">
        <v>24781</v>
      </c>
      <c r="B13492" t="s">
        <v>46554</v>
      </c>
      <c r="C13492" s="23">
        <v>1168.47065855599</v>
      </c>
      <c r="D13492" s="23">
        <v>1518.55775716529</v>
      </c>
      <c r="E13492" s="23">
        <v>1232.5073261049099</v>
      </c>
      <c r="F13492" s="23">
        <v>1538.2263027062199</v>
      </c>
      <c r="G13492" s="26">
        <v>-4.5351942901928399E-2</v>
      </c>
      <c r="H13492" s="26">
        <v>0.80477597632181896</v>
      </c>
    </row>
    <row r="13493" spans="1:8" x14ac:dyDescent="0.2">
      <c r="A13493" t="s">
        <v>24782</v>
      </c>
      <c r="B13493" t="s">
        <v>46555</v>
      </c>
      <c r="C13493" s="23">
        <v>522.88590051697599</v>
      </c>
      <c r="D13493" s="23">
        <v>461.05327754057703</v>
      </c>
      <c r="E13493" s="23">
        <v>588.19815876906205</v>
      </c>
      <c r="F13493" s="23">
        <v>428.060556106994</v>
      </c>
      <c r="G13493" s="26">
        <v>-4.5359582589974697E-2</v>
      </c>
      <c r="H13493" s="26">
        <v>0.83461354909732399</v>
      </c>
    </row>
    <row r="13494" spans="1:8" x14ac:dyDescent="0.2">
      <c r="A13494" t="s">
        <v>24783</v>
      </c>
      <c r="B13494" t="s">
        <v>46556</v>
      </c>
      <c r="C13494" s="23">
        <v>1078.80610882835</v>
      </c>
      <c r="D13494" s="23">
        <v>1152.04958210772</v>
      </c>
      <c r="E13494" s="23">
        <v>1101.9041165098099</v>
      </c>
      <c r="F13494" s="23">
        <v>1199.5001235259001</v>
      </c>
      <c r="G13494" s="26">
        <v>-4.5385153278673401E-2</v>
      </c>
      <c r="H13494" s="26">
        <v>0.77576503934663998</v>
      </c>
    </row>
    <row r="13495" spans="1:8" x14ac:dyDescent="0.2">
      <c r="A13495" t="s">
        <v>24784</v>
      </c>
      <c r="B13495" t="s">
        <v>46557</v>
      </c>
      <c r="C13495" s="23">
        <v>708.82186153113503</v>
      </c>
      <c r="D13495" s="23">
        <v>770.36750171336996</v>
      </c>
      <c r="E13495" s="23">
        <v>859.07888978112999</v>
      </c>
      <c r="F13495" s="23">
        <v>667.21612767111901</v>
      </c>
      <c r="G13495" s="26">
        <v>-4.5494480623196901E-2</v>
      </c>
      <c r="H13495" s="26">
        <v>0.81040988419793702</v>
      </c>
    </row>
    <row r="13496" spans="1:8" x14ac:dyDescent="0.2">
      <c r="A13496" t="s">
        <v>24785</v>
      </c>
      <c r="B13496" t="s">
        <v>2483</v>
      </c>
      <c r="C13496" s="23">
        <v>976.87167334850199</v>
      </c>
      <c r="D13496" s="23">
        <v>960.62493016682299</v>
      </c>
      <c r="E13496" s="23">
        <v>981.94264991874604</v>
      </c>
      <c r="F13496" s="23">
        <v>1018.03967039359</v>
      </c>
      <c r="G13496" s="26">
        <v>-4.5720618046004503E-2</v>
      </c>
      <c r="H13496" s="26">
        <v>0.77585564799833096</v>
      </c>
    </row>
    <row r="13497" spans="1:8" x14ac:dyDescent="0.2">
      <c r="A13497" t="s">
        <v>24786</v>
      </c>
      <c r="B13497" t="s">
        <v>46558</v>
      </c>
      <c r="C13497" s="23">
        <v>11.326048386649299</v>
      </c>
      <c r="D13497" s="23">
        <v>2.334446974889</v>
      </c>
      <c r="E13497" s="23">
        <v>8.70688063967361</v>
      </c>
      <c r="F13497" s="23">
        <v>5.5833985579173104</v>
      </c>
      <c r="G13497" s="26">
        <v>-4.5812893808262201E-2</v>
      </c>
      <c r="H13497" s="26">
        <v>0.97213495475416001</v>
      </c>
    </row>
    <row r="13498" spans="1:8" x14ac:dyDescent="0.2">
      <c r="A13498" t="s">
        <v>24787</v>
      </c>
      <c r="B13498" t="s">
        <v>7356</v>
      </c>
      <c r="C13498" s="23">
        <v>798.48641125877498</v>
      </c>
      <c r="D13498" s="23">
        <v>779.70528961292496</v>
      </c>
      <c r="E13498" s="23">
        <v>723.63852427509596</v>
      </c>
      <c r="F13498" s="23">
        <v>905.44113280892395</v>
      </c>
      <c r="G13498" s="26">
        <v>-4.5862847424242702E-2</v>
      </c>
      <c r="H13498" s="26">
        <v>0.80137218507862495</v>
      </c>
    </row>
    <row r="13499" spans="1:8" x14ac:dyDescent="0.2">
      <c r="A13499" t="s">
        <v>24788</v>
      </c>
      <c r="B13499" t="s">
        <v>46559</v>
      </c>
      <c r="C13499" s="23">
        <v>2029.2503359413299</v>
      </c>
      <c r="D13499" s="23">
        <v>2083.4939250884299</v>
      </c>
      <c r="E13499" s="23">
        <v>2002.58254712493</v>
      </c>
      <c r="F13499" s="23">
        <v>2242.6650874301199</v>
      </c>
      <c r="G13499" s="26">
        <v>-4.5918162322173897E-2</v>
      </c>
      <c r="H13499" s="26">
        <v>0.75264326883393096</v>
      </c>
    </row>
    <row r="13500" spans="1:8" x14ac:dyDescent="0.2">
      <c r="A13500" t="s">
        <v>24789</v>
      </c>
      <c r="B13500" t="s">
        <v>46560</v>
      </c>
      <c r="C13500" s="23">
        <v>3333.6335751371098</v>
      </c>
      <c r="D13500" s="23">
        <v>3487.6637804841598</v>
      </c>
      <c r="E13500" s="23">
        <v>3611.42060310018</v>
      </c>
      <c r="F13500" s="23">
        <v>3430.0678474138699</v>
      </c>
      <c r="G13500" s="26">
        <v>-4.59340082879508E-2</v>
      </c>
      <c r="H13500" s="26">
        <v>0.73324558721025801</v>
      </c>
    </row>
    <row r="13501" spans="1:8" x14ac:dyDescent="0.2">
      <c r="A13501" t="s">
        <v>24790</v>
      </c>
      <c r="B13501" t="s">
        <v>46561</v>
      </c>
      <c r="C13501" s="23">
        <v>60.405591395462899</v>
      </c>
      <c r="D13501" s="23">
        <v>70.033409246669905</v>
      </c>
      <c r="E13501" s="23">
        <v>59.980733295529298</v>
      </c>
      <c r="F13501" s="23">
        <v>74.445314105564194</v>
      </c>
      <c r="G13501" s="26">
        <v>-4.5948012984053203E-2</v>
      </c>
      <c r="H13501" s="26">
        <v>0.91502902583228996</v>
      </c>
    </row>
    <row r="13502" spans="1:8" x14ac:dyDescent="0.2">
      <c r="A13502" t="s">
        <v>24791</v>
      </c>
      <c r="B13502" t="s">
        <v>46562</v>
      </c>
      <c r="C13502" s="23">
        <v>12.2698857522034</v>
      </c>
      <c r="D13502" s="23">
        <v>17.508352311667501</v>
      </c>
      <c r="E13502" s="23">
        <v>24.185779554648899</v>
      </c>
      <c r="F13502" s="23">
        <v>6.5139649842368597</v>
      </c>
      <c r="G13502" s="26">
        <v>-4.60864070937924E-2</v>
      </c>
      <c r="H13502" s="26">
        <v>0.96051377577208397</v>
      </c>
    </row>
    <row r="13503" spans="1:8" x14ac:dyDescent="0.2">
      <c r="A13503" t="s">
        <v>24792</v>
      </c>
      <c r="B13503" t="s">
        <v>46563</v>
      </c>
      <c r="C13503" s="23">
        <v>235.015504022973</v>
      </c>
      <c r="D13503" s="23">
        <v>305.81255371045899</v>
      </c>
      <c r="E13503" s="23">
        <v>266.043575101138</v>
      </c>
      <c r="F13503" s="23">
        <v>291.26729143801998</v>
      </c>
      <c r="G13503" s="26">
        <v>-4.6090351416004399E-2</v>
      </c>
      <c r="H13503" s="26">
        <v>0.85240198516975296</v>
      </c>
    </row>
    <row r="13504" spans="1:8" x14ac:dyDescent="0.2">
      <c r="A13504" t="s">
        <v>24793</v>
      </c>
      <c r="B13504" t="s">
        <v>1060</v>
      </c>
      <c r="C13504" s="23">
        <v>4313.3367605822696</v>
      </c>
      <c r="D13504" s="23">
        <v>3456.1487463231601</v>
      </c>
      <c r="E13504" s="23">
        <v>4149.3123403955697</v>
      </c>
      <c r="F13504" s="23">
        <v>3874.8785991946102</v>
      </c>
      <c r="G13504" s="26">
        <v>-4.6101830519392498E-2</v>
      </c>
      <c r="H13504" s="26">
        <v>0.76078136592277101</v>
      </c>
    </row>
    <row r="13505" spans="1:8" x14ac:dyDescent="0.2">
      <c r="A13505" t="s">
        <v>24794</v>
      </c>
      <c r="B13505" t="s">
        <v>556</v>
      </c>
      <c r="C13505" s="23">
        <v>2061.34080637017</v>
      </c>
      <c r="D13505" s="23">
        <v>1874.5609208358701</v>
      </c>
      <c r="E13505" s="23">
        <v>2108.0325459832002</v>
      </c>
      <c r="F13505" s="23">
        <v>1956.9811945500201</v>
      </c>
      <c r="G13505" s="26">
        <v>-4.6145356171438702E-2</v>
      </c>
      <c r="H13505" s="26">
        <v>0.75332201759610096</v>
      </c>
    </row>
    <row r="13506" spans="1:8" x14ac:dyDescent="0.2">
      <c r="A13506" t="s">
        <v>24795</v>
      </c>
      <c r="B13506" t="s">
        <v>1908</v>
      </c>
      <c r="C13506" s="23">
        <v>2291.6371235653701</v>
      </c>
      <c r="D13506" s="23">
        <v>2636.7578581371199</v>
      </c>
      <c r="E13506" s="23">
        <v>2562.7252016105999</v>
      </c>
      <c r="F13506" s="23">
        <v>2524.6267146049399</v>
      </c>
      <c r="G13506" s="26">
        <v>-4.6241180132326101E-2</v>
      </c>
      <c r="H13506" s="26">
        <v>0.74992541989394401</v>
      </c>
    </row>
    <row r="13507" spans="1:8" x14ac:dyDescent="0.2">
      <c r="A13507" t="s">
        <v>24796</v>
      </c>
      <c r="B13507" t="s">
        <v>877</v>
      </c>
      <c r="C13507" s="23">
        <v>5278.8823855441296</v>
      </c>
      <c r="D13507" s="23">
        <v>5159.1278145046899</v>
      </c>
      <c r="E13507" s="23">
        <v>5177.6916870592404</v>
      </c>
      <c r="F13507" s="23">
        <v>5601.0793200173803</v>
      </c>
      <c r="G13507" s="26">
        <v>-4.6326899420415499E-2</v>
      </c>
      <c r="H13507" s="26">
        <v>0.724766405620486</v>
      </c>
    </row>
    <row r="13508" spans="1:8" x14ac:dyDescent="0.2">
      <c r="A13508" t="s">
        <v>24797</v>
      </c>
      <c r="B13508" t="s">
        <v>46564</v>
      </c>
      <c r="C13508" s="23">
        <v>353.93901208279101</v>
      </c>
      <c r="D13508" s="23">
        <v>313.98311812256998</v>
      </c>
      <c r="E13508" s="23">
        <v>363.75412450191999</v>
      </c>
      <c r="F13508" s="23">
        <v>326.62881563816302</v>
      </c>
      <c r="G13508" s="26">
        <v>-4.6332171908598001E-2</v>
      </c>
      <c r="H13508" s="26">
        <v>0.83459001763860297</v>
      </c>
    </row>
    <row r="13509" spans="1:8" x14ac:dyDescent="0.2">
      <c r="A13509" t="s">
        <v>24798</v>
      </c>
      <c r="B13509" t="s">
        <v>46565</v>
      </c>
      <c r="C13509" s="23">
        <v>0</v>
      </c>
      <c r="D13509" s="23">
        <v>4.668893949778</v>
      </c>
      <c r="E13509" s="23">
        <v>1.9348623643719101</v>
      </c>
      <c r="F13509" s="23">
        <v>2.7916992789586601</v>
      </c>
      <c r="G13509" s="26">
        <v>-4.6402351248302699E-2</v>
      </c>
      <c r="H13509" s="26">
        <v>0.98383182721037998</v>
      </c>
    </row>
    <row r="13510" spans="1:8" x14ac:dyDescent="0.2">
      <c r="A13510" t="s">
        <v>24799</v>
      </c>
      <c r="B13510" t="s">
        <v>46566</v>
      </c>
      <c r="C13510" s="23">
        <v>0</v>
      </c>
      <c r="D13510" s="23">
        <v>4.668893949778</v>
      </c>
      <c r="E13510" s="23">
        <v>1.9348623643719101</v>
      </c>
      <c r="F13510" s="23">
        <v>2.7916992789586601</v>
      </c>
      <c r="G13510" s="26">
        <v>-4.6402351248302699E-2</v>
      </c>
      <c r="H13510" s="26">
        <v>0.98383182721037998</v>
      </c>
    </row>
    <row r="13511" spans="1:8" x14ac:dyDescent="0.2">
      <c r="A13511" t="s">
        <v>24800</v>
      </c>
      <c r="B13511" t="s">
        <v>46567</v>
      </c>
      <c r="C13511" s="23">
        <v>114.20432123204699</v>
      </c>
      <c r="D13511" s="23">
        <v>99.213996432782395</v>
      </c>
      <c r="E13511" s="23">
        <v>99.645411765153597</v>
      </c>
      <c r="F13511" s="23">
        <v>120.973635421542</v>
      </c>
      <c r="G13511" s="26">
        <v>-4.6471256178871198E-2</v>
      </c>
      <c r="H13511" s="26">
        <v>0.89346699974542398</v>
      </c>
    </row>
    <row r="13512" spans="1:8" x14ac:dyDescent="0.2">
      <c r="A13512" t="s">
        <v>24801</v>
      </c>
      <c r="B13512" t="s">
        <v>46568</v>
      </c>
      <c r="C13512" s="23">
        <v>94.383736555410806</v>
      </c>
      <c r="D13512" s="23">
        <v>70.033409246669905</v>
      </c>
      <c r="E13512" s="23">
        <v>69.655045117388894</v>
      </c>
      <c r="F13512" s="23">
        <v>100.50117404251201</v>
      </c>
      <c r="G13512" s="26">
        <v>-4.6595383261413499E-2</v>
      </c>
      <c r="H13512" s="26">
        <v>0.908417679502171</v>
      </c>
    </row>
    <row r="13513" spans="1:8" x14ac:dyDescent="0.2">
      <c r="A13513" t="s">
        <v>24802</v>
      </c>
      <c r="B13513" t="s">
        <v>46569</v>
      </c>
      <c r="C13513" s="23">
        <v>191.59898520748399</v>
      </c>
      <c r="D13513" s="23">
        <v>219.438015639566</v>
      </c>
      <c r="E13513" s="23">
        <v>213.802291263097</v>
      </c>
      <c r="F13513" s="23">
        <v>210.30801234821899</v>
      </c>
      <c r="G13513" s="26">
        <v>-4.6735822256385298E-2</v>
      </c>
      <c r="H13513" s="26">
        <v>0.85844866042921697</v>
      </c>
    </row>
    <row r="13514" spans="1:8" x14ac:dyDescent="0.2">
      <c r="A13514" t="s">
        <v>24803</v>
      </c>
      <c r="B13514" t="s">
        <v>4519</v>
      </c>
      <c r="C13514" s="23">
        <v>911.746895125268</v>
      </c>
      <c r="D13514" s="23">
        <v>834.56479352281701</v>
      </c>
      <c r="E13514" s="23">
        <v>884.23210051796502</v>
      </c>
      <c r="F13514" s="23">
        <v>920.330195630037</v>
      </c>
      <c r="G13514" s="26">
        <v>-4.6776098003196702E-2</v>
      </c>
      <c r="H13514" s="26">
        <v>0.77913689191795699</v>
      </c>
    </row>
    <row r="13515" spans="1:8" x14ac:dyDescent="0.2">
      <c r="A13515" t="s">
        <v>24804</v>
      </c>
      <c r="B13515" t="s">
        <v>46570</v>
      </c>
      <c r="C13515" s="23">
        <v>211.41956988411999</v>
      </c>
      <c r="D13515" s="23">
        <v>180.91964055389701</v>
      </c>
      <c r="E13515" s="23">
        <v>224.444034267142</v>
      </c>
      <c r="F13515" s="23">
        <v>181.46045313231301</v>
      </c>
      <c r="G13515" s="26">
        <v>-4.6916541044077997E-2</v>
      </c>
      <c r="H13515" s="26">
        <v>0.86455227541947699</v>
      </c>
    </row>
    <row r="13516" spans="1:8" x14ac:dyDescent="0.2">
      <c r="A13516" t="s">
        <v>24805</v>
      </c>
      <c r="B13516" t="s">
        <v>46571</v>
      </c>
      <c r="C13516" s="23">
        <v>483.24473116370302</v>
      </c>
      <c r="D13516" s="23">
        <v>454.04993661590998</v>
      </c>
      <c r="E13516" s="23">
        <v>516.60825128730096</v>
      </c>
      <c r="F13516" s="23">
        <v>452.255283191302</v>
      </c>
      <c r="G13516" s="26">
        <v>-4.7040151005179297E-2</v>
      </c>
      <c r="H13516" s="26">
        <v>0.813203486299101</v>
      </c>
    </row>
    <row r="13517" spans="1:8" x14ac:dyDescent="0.2">
      <c r="A13517" t="s">
        <v>24806</v>
      </c>
      <c r="B13517" t="s">
        <v>46572</v>
      </c>
      <c r="C13517" s="23">
        <v>1686.6373722451899</v>
      </c>
      <c r="D13517" s="23">
        <v>1307.29030593784</v>
      </c>
      <c r="E13517" s="23">
        <v>1571.10823986999</v>
      </c>
      <c r="F13517" s="23">
        <v>1524.2678063114299</v>
      </c>
      <c r="G13517" s="26">
        <v>-4.70563159276704E-2</v>
      </c>
      <c r="H13517" s="26">
        <v>0.77955321335819205</v>
      </c>
    </row>
    <row r="13518" spans="1:8" x14ac:dyDescent="0.2">
      <c r="A13518" t="s">
        <v>24807</v>
      </c>
      <c r="B13518" t="s">
        <v>46573</v>
      </c>
      <c r="C13518" s="23">
        <v>762.62059136771904</v>
      </c>
      <c r="D13518" s="23">
        <v>612.79233090836203</v>
      </c>
      <c r="E13518" s="23">
        <v>698.48531353826104</v>
      </c>
      <c r="F13518" s="23">
        <v>723.980679676612</v>
      </c>
      <c r="G13518" s="26">
        <v>-4.7060219814659902E-2</v>
      </c>
      <c r="H13518" s="26">
        <v>0.80119705391417295</v>
      </c>
    </row>
    <row r="13519" spans="1:8" x14ac:dyDescent="0.2">
      <c r="A13519" t="s">
        <v>24808</v>
      </c>
      <c r="B13519" t="s">
        <v>4595</v>
      </c>
      <c r="C13519" s="23">
        <v>880.60026206198302</v>
      </c>
      <c r="D13519" s="23">
        <v>934.94601344304397</v>
      </c>
      <c r="E13519" s="23">
        <v>930.66879726289096</v>
      </c>
      <c r="F13519" s="23">
        <v>944.52492271434505</v>
      </c>
      <c r="G13519" s="26">
        <v>-4.7063398726383002E-2</v>
      </c>
      <c r="H13519" s="26">
        <v>0.77360036471096805</v>
      </c>
    </row>
    <row r="13520" spans="1:8" x14ac:dyDescent="0.2">
      <c r="A13520" t="s">
        <v>24809</v>
      </c>
      <c r="B13520" t="s">
        <v>46574</v>
      </c>
      <c r="C13520" s="23">
        <v>147.238629026441</v>
      </c>
      <c r="D13520" s="23">
        <v>113.220678282116</v>
      </c>
      <c r="E13520" s="23">
        <v>143.17981496352201</v>
      </c>
      <c r="F13520" s="23">
        <v>126.55703397945901</v>
      </c>
      <c r="G13520" s="26">
        <v>-4.7070824650367799E-2</v>
      </c>
      <c r="H13520" s="26">
        <v>0.88413964794361899</v>
      </c>
    </row>
    <row r="13521" spans="1:8" x14ac:dyDescent="0.2">
      <c r="A13521" t="s">
        <v>24810</v>
      </c>
      <c r="B13521" t="s">
        <v>46575</v>
      </c>
      <c r="C13521" s="23">
        <v>25.4836088699609</v>
      </c>
      <c r="D13521" s="23">
        <v>37.351151598224</v>
      </c>
      <c r="E13521" s="23">
        <v>37.729816105252297</v>
      </c>
      <c r="F13521" s="23">
        <v>26.986426363267</v>
      </c>
      <c r="G13521" s="26">
        <v>-4.7113511530646003E-2</v>
      </c>
      <c r="H13521" s="26">
        <v>0.93884986954998095</v>
      </c>
    </row>
    <row r="13522" spans="1:8" x14ac:dyDescent="0.2">
      <c r="A13522" t="s">
        <v>24811</v>
      </c>
      <c r="B13522" t="s">
        <v>46576</v>
      </c>
      <c r="C13522" s="23">
        <v>23.595934138852702</v>
      </c>
      <c r="D13522" s="23">
        <v>12.8394583618895</v>
      </c>
      <c r="E13522" s="23">
        <v>16.446330097161301</v>
      </c>
      <c r="F13522" s="23">
        <v>21.403027805349701</v>
      </c>
      <c r="G13522" s="26">
        <v>-4.7123285237783502E-2</v>
      </c>
      <c r="H13522" s="26">
        <v>0.95273259679798294</v>
      </c>
    </row>
    <row r="13523" spans="1:8" x14ac:dyDescent="0.2">
      <c r="A13523" t="s">
        <v>24812</v>
      </c>
      <c r="B13523" t="s">
        <v>46577</v>
      </c>
      <c r="C13523" s="23">
        <v>155.733165316428</v>
      </c>
      <c r="D13523" s="23">
        <v>148.237382905451</v>
      </c>
      <c r="E13523" s="23">
        <v>134.47293432384799</v>
      </c>
      <c r="F13523" s="23">
        <v>179.599320279674</v>
      </c>
      <c r="G13523" s="26">
        <v>-4.7136107585027502E-2</v>
      </c>
      <c r="H13523" s="26">
        <v>0.87720518619406196</v>
      </c>
    </row>
    <row r="13524" spans="1:8" x14ac:dyDescent="0.2">
      <c r="A13524" t="s">
        <v>24813</v>
      </c>
      <c r="B13524" t="s">
        <v>1212</v>
      </c>
      <c r="C13524" s="23">
        <v>2688.0488170980998</v>
      </c>
      <c r="D13524" s="23">
        <v>2467.51045245767</v>
      </c>
      <c r="E13524" s="23">
        <v>2683.6540993838398</v>
      </c>
      <c r="F13524" s="23">
        <v>2644.6697836001699</v>
      </c>
      <c r="G13524" s="26">
        <v>-4.7260629165888302E-2</v>
      </c>
      <c r="H13524" s="26">
        <v>0.73503802616330605</v>
      </c>
    </row>
    <row r="13525" spans="1:8" x14ac:dyDescent="0.2">
      <c r="A13525" t="s">
        <v>24814</v>
      </c>
      <c r="B13525" t="s">
        <v>2631</v>
      </c>
      <c r="C13525" s="23">
        <v>1515.8028090799</v>
      </c>
      <c r="D13525" s="23">
        <v>1671.4640340205201</v>
      </c>
      <c r="E13525" s="23">
        <v>1662.0467709954701</v>
      </c>
      <c r="F13525" s="23">
        <v>1630.3523789118599</v>
      </c>
      <c r="G13525" s="26">
        <v>-4.7263786951467303E-2</v>
      </c>
      <c r="H13525" s="26">
        <v>0.75175118189889201</v>
      </c>
    </row>
    <row r="13526" spans="1:8" x14ac:dyDescent="0.2">
      <c r="A13526" t="s">
        <v>24815</v>
      </c>
      <c r="B13526" t="s">
        <v>46578</v>
      </c>
      <c r="C13526" s="23">
        <v>889.09479835196998</v>
      </c>
      <c r="D13526" s="23">
        <v>846.23702839726195</v>
      </c>
      <c r="E13526" s="23">
        <v>888.10182524670904</v>
      </c>
      <c r="F13526" s="23">
        <v>905.44113280892395</v>
      </c>
      <c r="G13526" s="26">
        <v>-4.7274329721033501E-2</v>
      </c>
      <c r="H13526" s="26">
        <v>0.77442265124811305</v>
      </c>
    </row>
    <row r="13527" spans="1:8" x14ac:dyDescent="0.2">
      <c r="A13527" t="s">
        <v>24816</v>
      </c>
      <c r="B13527" t="s">
        <v>46579</v>
      </c>
      <c r="C13527" s="23">
        <v>961.770275499636</v>
      </c>
      <c r="D13527" s="23">
        <v>847.40425188470601</v>
      </c>
      <c r="E13527" s="23">
        <v>878.42751342484905</v>
      </c>
      <c r="F13527" s="23">
        <v>991.983810456642</v>
      </c>
      <c r="G13527" s="26">
        <v>-4.7358163058332799E-2</v>
      </c>
      <c r="H13527" s="26">
        <v>0.78294695751304899</v>
      </c>
    </row>
    <row r="13528" spans="1:8" x14ac:dyDescent="0.2">
      <c r="A13528" t="s">
        <v>24817</v>
      </c>
      <c r="B13528" t="s">
        <v>10936</v>
      </c>
      <c r="C13528" s="23">
        <v>3370.4432323937199</v>
      </c>
      <c r="D13528" s="23">
        <v>3018.43993853148</v>
      </c>
      <c r="E13528" s="23">
        <v>3316.3540925334601</v>
      </c>
      <c r="F13528" s="23">
        <v>3287.6911841869801</v>
      </c>
      <c r="G13528" s="26">
        <v>-4.7482568281920601E-2</v>
      </c>
      <c r="H13528" s="26">
        <v>0.73205007652714005</v>
      </c>
    </row>
    <row r="13529" spans="1:8" x14ac:dyDescent="0.2">
      <c r="A13529" t="s">
        <v>24818</v>
      </c>
      <c r="B13529" t="s">
        <v>46580</v>
      </c>
      <c r="C13529" s="23">
        <v>3.7753494622164299</v>
      </c>
      <c r="D13529" s="23">
        <v>12.8394583618895</v>
      </c>
      <c r="E13529" s="23">
        <v>5.8045870931157397</v>
      </c>
      <c r="F13529" s="23">
        <v>11.1667971158346</v>
      </c>
      <c r="G13529" s="26">
        <v>-4.7523887352674897E-2</v>
      </c>
      <c r="H13529" s="26">
        <v>0.96832536533814895</v>
      </c>
    </row>
    <row r="13530" spans="1:8" x14ac:dyDescent="0.2">
      <c r="A13530" t="s">
        <v>24819</v>
      </c>
      <c r="B13530" t="s">
        <v>46581</v>
      </c>
      <c r="C13530" s="23">
        <v>2.83151209666232</v>
      </c>
      <c r="D13530" s="23">
        <v>8.1705644121114904</v>
      </c>
      <c r="E13530" s="23">
        <v>1.9348623643719101</v>
      </c>
      <c r="F13530" s="23">
        <v>9.3056642631955206</v>
      </c>
      <c r="G13530" s="26">
        <v>-4.7529389970264103E-2</v>
      </c>
      <c r="H13530" s="26">
        <v>0.97431526485535902</v>
      </c>
    </row>
    <row r="13531" spans="1:8" x14ac:dyDescent="0.2">
      <c r="A13531" t="s">
        <v>24820</v>
      </c>
      <c r="B13531" t="s">
        <v>9202</v>
      </c>
      <c r="C13531" s="23">
        <v>193.486659938592</v>
      </c>
      <c r="D13531" s="23">
        <v>182.08686404134201</v>
      </c>
      <c r="E13531" s="23">
        <v>232.18348372463001</v>
      </c>
      <c r="F13531" s="23">
        <v>156.33515962168499</v>
      </c>
      <c r="G13531" s="26">
        <v>-4.7610617491177898E-2</v>
      </c>
      <c r="H13531" s="26">
        <v>0.87098555721386195</v>
      </c>
    </row>
    <row r="13532" spans="1:8" x14ac:dyDescent="0.2">
      <c r="A13532" t="s">
        <v>24821</v>
      </c>
      <c r="B13532" t="s">
        <v>7964</v>
      </c>
      <c r="C13532" s="23">
        <v>608.77510078240005</v>
      </c>
      <c r="D13532" s="23">
        <v>592.94953162180605</v>
      </c>
      <c r="E13532" s="23">
        <v>637.53714906054597</v>
      </c>
      <c r="F13532" s="23">
        <v>604.86817710770902</v>
      </c>
      <c r="G13532" s="26">
        <v>-4.77353037973164E-2</v>
      </c>
      <c r="H13532" s="26">
        <v>0.79209386459530096</v>
      </c>
    </row>
    <row r="13533" spans="1:8" x14ac:dyDescent="0.2">
      <c r="A13533" t="s">
        <v>24822</v>
      </c>
      <c r="B13533" t="s">
        <v>46582</v>
      </c>
      <c r="C13533" s="23">
        <v>105.70978494206</v>
      </c>
      <c r="D13533" s="23">
        <v>98.046772945337906</v>
      </c>
      <c r="E13533" s="23">
        <v>110.28715476919901</v>
      </c>
      <c r="F13533" s="23">
        <v>100.50117404251201</v>
      </c>
      <c r="G13533" s="26">
        <v>-4.7738482314778001E-2</v>
      </c>
      <c r="H13533" s="26">
        <v>0.89100924388700598</v>
      </c>
    </row>
    <row r="13534" spans="1:8" x14ac:dyDescent="0.2">
      <c r="A13534" t="s">
        <v>24823</v>
      </c>
      <c r="B13534" t="s">
        <v>46583</v>
      </c>
      <c r="C13534" s="23">
        <v>1104.2897176983099</v>
      </c>
      <c r="D13534" s="23">
        <v>1279.27694223917</v>
      </c>
      <c r="E13534" s="23">
        <v>1252.8233809308099</v>
      </c>
      <c r="F13534" s="23">
        <v>1209.7363542154201</v>
      </c>
      <c r="G13534" s="26">
        <v>-4.7800352129876197E-2</v>
      </c>
      <c r="H13534" s="26">
        <v>0.76655119923540704</v>
      </c>
    </row>
    <row r="13535" spans="1:8" x14ac:dyDescent="0.2">
      <c r="A13535" t="s">
        <v>24824</v>
      </c>
      <c r="B13535" t="s">
        <v>46584</v>
      </c>
      <c r="C13535" s="23">
        <v>136.856418005346</v>
      </c>
      <c r="D13535" s="23">
        <v>126.06013664400599</v>
      </c>
      <c r="E13535" s="23">
        <v>155.75642033193901</v>
      </c>
      <c r="F13535" s="23">
        <v>116.320803289944</v>
      </c>
      <c r="G13535" s="26">
        <v>-4.7850063439157098E-2</v>
      </c>
      <c r="H13535" s="26">
        <v>0.88232685685031997</v>
      </c>
    </row>
    <row r="13536" spans="1:8" x14ac:dyDescent="0.2">
      <c r="A13536" t="s">
        <v>24825</v>
      </c>
      <c r="B13536" t="s">
        <v>46585</v>
      </c>
      <c r="C13536" s="23">
        <v>1.88767473110822</v>
      </c>
      <c r="D13536" s="23">
        <v>4.668893949778</v>
      </c>
      <c r="E13536" s="23">
        <v>5.8045870931157397</v>
      </c>
      <c r="F13536" s="23">
        <v>0.930566426319552</v>
      </c>
      <c r="G13536" s="26">
        <v>-4.7882990387007399E-2</v>
      </c>
      <c r="H13536" s="26">
        <v>0.97939540316183604</v>
      </c>
    </row>
    <row r="13537" spans="1:8" x14ac:dyDescent="0.2">
      <c r="A13537" t="s">
        <v>24826</v>
      </c>
      <c r="B13537" t="s">
        <v>46586</v>
      </c>
      <c r="C13537" s="23">
        <v>1.88767473110822</v>
      </c>
      <c r="D13537" s="23">
        <v>4.668893949778</v>
      </c>
      <c r="E13537" s="23">
        <v>5.8045870931157397</v>
      </c>
      <c r="F13537" s="23">
        <v>0.930566426319552</v>
      </c>
      <c r="G13537" s="26">
        <v>-4.7882990387007399E-2</v>
      </c>
      <c r="H13537" s="26">
        <v>0.97939540316183604</v>
      </c>
    </row>
    <row r="13538" spans="1:8" x14ac:dyDescent="0.2">
      <c r="A13538" t="s">
        <v>24827</v>
      </c>
      <c r="B13538" t="s">
        <v>46587</v>
      </c>
      <c r="C13538" s="23">
        <v>9.4383736555410795</v>
      </c>
      <c r="D13538" s="23">
        <v>7.0033409246670004</v>
      </c>
      <c r="E13538" s="23">
        <v>7.7394494574876598</v>
      </c>
      <c r="F13538" s="23">
        <v>9.3056642631955206</v>
      </c>
      <c r="G13538" s="26">
        <v>-4.7889006573738797E-2</v>
      </c>
      <c r="H13538" s="26">
        <v>0.96644939050839596</v>
      </c>
    </row>
    <row r="13539" spans="1:8" x14ac:dyDescent="0.2">
      <c r="A13539" t="s">
        <v>24828</v>
      </c>
      <c r="B13539" t="s">
        <v>46588</v>
      </c>
      <c r="C13539" s="23">
        <v>676.73139110229602</v>
      </c>
      <c r="D13539" s="23">
        <v>615.12677788325095</v>
      </c>
      <c r="E13539" s="23">
        <v>656.88577270426504</v>
      </c>
      <c r="F13539" s="23">
        <v>679.31349121327298</v>
      </c>
      <c r="G13539" s="26">
        <v>-4.79683764504528E-2</v>
      </c>
      <c r="H13539" s="26">
        <v>0.78927163039150705</v>
      </c>
    </row>
    <row r="13540" spans="1:8" x14ac:dyDescent="0.2">
      <c r="A13540" t="s">
        <v>24829</v>
      </c>
      <c r="B13540" t="s">
        <v>46589</v>
      </c>
      <c r="C13540" s="23">
        <v>561.58323250469402</v>
      </c>
      <c r="D13540" s="23">
        <v>553.26393304869305</v>
      </c>
      <c r="E13540" s="23">
        <v>550.46834266380995</v>
      </c>
      <c r="F13540" s="23">
        <v>602.07647782874994</v>
      </c>
      <c r="G13540" s="26">
        <v>-4.79734908991305E-2</v>
      </c>
      <c r="H13540" s="26">
        <v>0.79671293765736995</v>
      </c>
    </row>
    <row r="13541" spans="1:8" x14ac:dyDescent="0.2">
      <c r="A13541" t="s">
        <v>24830</v>
      </c>
      <c r="B13541" t="s">
        <v>46590</v>
      </c>
      <c r="C13541" s="23">
        <v>269.93748654847502</v>
      </c>
      <c r="D13541" s="23">
        <v>218.270792152121</v>
      </c>
      <c r="E13541" s="23">
        <v>221.54174072058399</v>
      </c>
      <c r="F13541" s="23">
        <v>283.822760027463</v>
      </c>
      <c r="G13541" s="26">
        <v>-4.8116340689453203E-2</v>
      </c>
      <c r="H13541" s="26">
        <v>0.85375343511079205</v>
      </c>
    </row>
    <row r="13542" spans="1:8" x14ac:dyDescent="0.2">
      <c r="A13542" t="s">
        <v>24831</v>
      </c>
      <c r="B13542" t="s">
        <v>728</v>
      </c>
      <c r="C13542" s="23">
        <v>1070.31157253836</v>
      </c>
      <c r="D13542" s="23">
        <v>825.22700562326099</v>
      </c>
      <c r="E13542" s="23">
        <v>953.88714563535405</v>
      </c>
      <c r="F13542" s="23">
        <v>1007.80343970407</v>
      </c>
      <c r="G13542" s="26">
        <v>-4.8147430696869997E-2</v>
      </c>
      <c r="H13542" s="26">
        <v>0.79008803150215001</v>
      </c>
    </row>
    <row r="13543" spans="1:8" x14ac:dyDescent="0.2">
      <c r="A13543" t="s">
        <v>24832</v>
      </c>
      <c r="B13543" t="s">
        <v>46591</v>
      </c>
      <c r="C13543" s="23">
        <v>701.27116260670198</v>
      </c>
      <c r="D13543" s="23">
        <v>611.62510742091797</v>
      </c>
      <c r="E13543" s="23">
        <v>680.10412107672801</v>
      </c>
      <c r="F13543" s="23">
        <v>678.38292478695303</v>
      </c>
      <c r="G13543" s="26">
        <v>-4.81885900844988E-2</v>
      </c>
      <c r="H13543" s="26">
        <v>0.79008962018517503</v>
      </c>
    </row>
    <row r="13544" spans="1:8" x14ac:dyDescent="0.2">
      <c r="A13544" t="s">
        <v>24833</v>
      </c>
      <c r="B13544" t="s">
        <v>46592</v>
      </c>
      <c r="C13544" s="23">
        <v>106.653622307614</v>
      </c>
      <c r="D13544" s="23">
        <v>121.391242694228</v>
      </c>
      <c r="E13544" s="23">
        <v>125.766053684174</v>
      </c>
      <c r="F13544" s="23">
        <v>109.806838305707</v>
      </c>
      <c r="G13544" s="26">
        <v>-4.82491771005297E-2</v>
      </c>
      <c r="H13544" s="26">
        <v>0.88538975979871104</v>
      </c>
    </row>
    <row r="13545" spans="1:8" x14ac:dyDescent="0.2">
      <c r="A13545" t="s">
        <v>24834</v>
      </c>
      <c r="B13545" t="s">
        <v>1421</v>
      </c>
      <c r="C13545" s="23">
        <v>3824.42900522525</v>
      </c>
      <c r="D13545" s="23">
        <v>3895.0247776022902</v>
      </c>
      <c r="E13545" s="23">
        <v>3964.53298459805</v>
      </c>
      <c r="F13545" s="23">
        <v>4017.25526242151</v>
      </c>
      <c r="G13545" s="26">
        <v>-4.8264502780240102E-2</v>
      </c>
      <c r="H13545" s="26">
        <v>0.71360780393221601</v>
      </c>
    </row>
    <row r="13546" spans="1:8" x14ac:dyDescent="0.2">
      <c r="A13546" t="s">
        <v>24835</v>
      </c>
      <c r="B13546" t="s">
        <v>46593</v>
      </c>
      <c r="C13546" s="23">
        <v>593.67370293353395</v>
      </c>
      <c r="D13546" s="23">
        <v>562.60172094824895</v>
      </c>
      <c r="E13546" s="23">
        <v>593.03531467999198</v>
      </c>
      <c r="F13546" s="23">
        <v>603.00704425507001</v>
      </c>
      <c r="G13546" s="26">
        <v>-4.8344551391897403E-2</v>
      </c>
      <c r="H13546" s="26">
        <v>0.79155333436520203</v>
      </c>
    </row>
    <row r="13547" spans="1:8" x14ac:dyDescent="0.2">
      <c r="A13547" t="s">
        <v>24836</v>
      </c>
      <c r="B13547" t="s">
        <v>46594</v>
      </c>
      <c r="C13547" s="23">
        <v>3.7753494622164299</v>
      </c>
      <c r="D13547" s="23">
        <v>3.5016704623335002</v>
      </c>
      <c r="E13547" s="23">
        <v>1.9348623643719101</v>
      </c>
      <c r="F13547" s="23">
        <v>5.5833985579173104</v>
      </c>
      <c r="G13547" s="26">
        <v>-4.8364977930821701E-2</v>
      </c>
      <c r="H13547" s="26">
        <v>0.97735820695332398</v>
      </c>
    </row>
    <row r="13548" spans="1:8" x14ac:dyDescent="0.2">
      <c r="A13548" t="s">
        <v>24837</v>
      </c>
      <c r="B13548" t="s">
        <v>46595</v>
      </c>
      <c r="C13548" s="23">
        <v>355.82668681389902</v>
      </c>
      <c r="D13548" s="23">
        <v>332.65869392168202</v>
      </c>
      <c r="E13548" s="23">
        <v>380.20045459908101</v>
      </c>
      <c r="F13548" s="23">
        <v>332.21221419608003</v>
      </c>
      <c r="G13548" s="26">
        <v>-4.8390616732986898E-2</v>
      </c>
      <c r="H13548" s="26">
        <v>0.82517879118541404</v>
      </c>
    </row>
    <row r="13549" spans="1:8" x14ac:dyDescent="0.2">
      <c r="A13549" t="s">
        <v>24838</v>
      </c>
      <c r="B13549" t="s">
        <v>6105</v>
      </c>
      <c r="C13549" s="23">
        <v>2803.1969756957001</v>
      </c>
      <c r="D13549" s="23">
        <v>2262.0791186674401</v>
      </c>
      <c r="E13549" s="23">
        <v>2571.43208225027</v>
      </c>
      <c r="F13549" s="23">
        <v>2668.8645106844801</v>
      </c>
      <c r="G13549" s="26">
        <v>-4.8429201388926098E-2</v>
      </c>
      <c r="H13549" s="26">
        <v>0.75308167409592897</v>
      </c>
    </row>
    <row r="13550" spans="1:8" x14ac:dyDescent="0.2">
      <c r="A13550" t="s">
        <v>24839</v>
      </c>
      <c r="B13550" t="s">
        <v>46596</v>
      </c>
      <c r="C13550" s="23">
        <v>1630.00713031194</v>
      </c>
      <c r="D13550" s="23">
        <v>1561.7450262007401</v>
      </c>
      <c r="E13550" s="23">
        <v>1777.1710816755999</v>
      </c>
      <c r="F13550" s="23">
        <v>1524.2678063114299</v>
      </c>
      <c r="G13550" s="26">
        <v>-4.8452099433941902E-2</v>
      </c>
      <c r="H13550" s="26">
        <v>0.75431767506209002</v>
      </c>
    </row>
    <row r="13551" spans="1:8" x14ac:dyDescent="0.2">
      <c r="A13551" t="s">
        <v>24840</v>
      </c>
      <c r="B13551" t="s">
        <v>68</v>
      </c>
      <c r="C13551" s="23">
        <v>1369.50801741901</v>
      </c>
      <c r="D13551" s="23">
        <v>1394.8320674961799</v>
      </c>
      <c r="E13551" s="23">
        <v>1440.50503027489</v>
      </c>
      <c r="F13551" s="23">
        <v>1418.183233711</v>
      </c>
      <c r="G13551" s="26">
        <v>-4.8503800166274098E-2</v>
      </c>
      <c r="H13551" s="26">
        <v>0.745490556316593</v>
      </c>
    </row>
    <row r="13552" spans="1:8" x14ac:dyDescent="0.2">
      <c r="A13552" t="s">
        <v>24841</v>
      </c>
      <c r="B13552" t="s">
        <v>46597</v>
      </c>
      <c r="C13552" s="23">
        <v>1580.9275873031299</v>
      </c>
      <c r="D13552" s="23">
        <v>1526.72832157741</v>
      </c>
      <c r="E13552" s="23">
        <v>1564.33622159469</v>
      </c>
      <c r="F13552" s="23">
        <v>1649.8942738645701</v>
      </c>
      <c r="G13552" s="26">
        <v>-4.8517388391342502E-2</v>
      </c>
      <c r="H13552" s="26">
        <v>0.74279276125976401</v>
      </c>
    </row>
    <row r="13553" spans="1:8" x14ac:dyDescent="0.2">
      <c r="A13553" t="s">
        <v>24842</v>
      </c>
      <c r="B13553" t="s">
        <v>46598</v>
      </c>
      <c r="C13553" s="23">
        <v>647.47243277011796</v>
      </c>
      <c r="D13553" s="23">
        <v>566.10339141058205</v>
      </c>
      <c r="E13553" s="23">
        <v>628.83026842087202</v>
      </c>
      <c r="F13553" s="23">
        <v>627.20177133937796</v>
      </c>
      <c r="G13553" s="26">
        <v>-4.85257005392256E-2</v>
      </c>
      <c r="H13553" s="26">
        <v>0.79252474210709001</v>
      </c>
    </row>
    <row r="13554" spans="1:8" x14ac:dyDescent="0.2">
      <c r="A13554" t="s">
        <v>24843</v>
      </c>
      <c r="B13554" t="s">
        <v>46599</v>
      </c>
      <c r="C13554" s="23">
        <v>570.07776879468099</v>
      </c>
      <c r="D13554" s="23">
        <v>550.92948607380401</v>
      </c>
      <c r="E13554" s="23">
        <v>644.30916733584695</v>
      </c>
      <c r="F13554" s="23">
        <v>515.53380018103201</v>
      </c>
      <c r="G13554" s="26">
        <v>-4.8595992002220902E-2</v>
      </c>
      <c r="H13554" s="26">
        <v>0.80487359523608104</v>
      </c>
    </row>
    <row r="13555" spans="1:8" x14ac:dyDescent="0.2">
      <c r="A13555" t="s">
        <v>24844</v>
      </c>
      <c r="B13555" t="s">
        <v>1938</v>
      </c>
      <c r="C13555" s="23">
        <v>2256.7151410398701</v>
      </c>
      <c r="D13555" s="23">
        <v>2147.6912168978802</v>
      </c>
      <c r="E13555" s="23">
        <v>2520.1582295944199</v>
      </c>
      <c r="F13555" s="23">
        <v>2036.0793407871799</v>
      </c>
      <c r="G13555" s="26">
        <v>-4.8635571198077598E-2</v>
      </c>
      <c r="H13555" s="26">
        <v>0.75561626951482996</v>
      </c>
    </row>
    <row r="13556" spans="1:8" x14ac:dyDescent="0.2">
      <c r="A13556" t="s">
        <v>24845</v>
      </c>
      <c r="B13556" t="s">
        <v>46600</v>
      </c>
      <c r="C13556" s="23">
        <v>130.24955644646701</v>
      </c>
      <c r="D13556" s="23">
        <v>157.57517080500699</v>
      </c>
      <c r="E13556" s="23">
        <v>105.449998858269</v>
      </c>
      <c r="F13556" s="23">
        <v>191.696683821828</v>
      </c>
      <c r="G13556" s="26">
        <v>-4.86856725009117E-2</v>
      </c>
      <c r="H13556" s="26">
        <v>0.88902676506802503</v>
      </c>
    </row>
    <row r="13557" spans="1:8" x14ac:dyDescent="0.2">
      <c r="A13557" t="s">
        <v>24846</v>
      </c>
      <c r="B13557" t="s">
        <v>3977</v>
      </c>
      <c r="C13557" s="23">
        <v>1547.8932795087401</v>
      </c>
      <c r="D13557" s="23">
        <v>1611.93563616085</v>
      </c>
      <c r="E13557" s="23">
        <v>1605.9357624286899</v>
      </c>
      <c r="F13557" s="23">
        <v>1661.99163740672</v>
      </c>
      <c r="G13557" s="26">
        <v>-4.8754955915659502E-2</v>
      </c>
      <c r="H13557" s="26">
        <v>0.74011490539178004</v>
      </c>
    </row>
    <row r="13558" spans="1:8" x14ac:dyDescent="0.2">
      <c r="A13558" t="s">
        <v>24847</v>
      </c>
      <c r="B13558" t="s">
        <v>46601</v>
      </c>
      <c r="C13558" s="23">
        <v>601.224401857967</v>
      </c>
      <c r="D13558" s="23">
        <v>560.26727397336003</v>
      </c>
      <c r="E13558" s="23">
        <v>600.774764137479</v>
      </c>
      <c r="F13558" s="23">
        <v>601.14591140243101</v>
      </c>
      <c r="G13558" s="26">
        <v>-4.8761769752562897E-2</v>
      </c>
      <c r="H13558" s="26">
        <v>0.79007754383510198</v>
      </c>
    </row>
    <row r="13559" spans="1:8" x14ac:dyDescent="0.2">
      <c r="A13559" t="s">
        <v>24848</v>
      </c>
      <c r="B13559" t="s">
        <v>46602</v>
      </c>
      <c r="C13559" s="23">
        <v>105.70978494206</v>
      </c>
      <c r="D13559" s="23">
        <v>87.541761558337399</v>
      </c>
      <c r="E13559" s="23">
        <v>102.547705311711</v>
      </c>
      <c r="F13559" s="23">
        <v>97.709474763553004</v>
      </c>
      <c r="G13559" s="26">
        <v>-4.8775270619794198E-2</v>
      </c>
      <c r="H13559" s="26">
        <v>0.89196618245576598</v>
      </c>
    </row>
    <row r="13560" spans="1:8" x14ac:dyDescent="0.2">
      <c r="A13560" t="s">
        <v>24849</v>
      </c>
      <c r="B13560" t="s">
        <v>46603</v>
      </c>
      <c r="C13560" s="23">
        <v>1148.65007387935</v>
      </c>
      <c r="D13560" s="23">
        <v>1134.5412297960499</v>
      </c>
      <c r="E13560" s="23">
        <v>1227.6701701939801</v>
      </c>
      <c r="F13560" s="23">
        <v>1134.36047368353</v>
      </c>
      <c r="G13560" s="26">
        <v>-4.8827105462948002E-2</v>
      </c>
      <c r="H13560" s="26">
        <v>0.75565084032709495</v>
      </c>
    </row>
    <row r="13561" spans="1:8" x14ac:dyDescent="0.2">
      <c r="A13561" t="s">
        <v>24850</v>
      </c>
      <c r="B13561" t="s">
        <v>46604</v>
      </c>
      <c r="C13561" s="23">
        <v>86.833037630977898</v>
      </c>
      <c r="D13561" s="23">
        <v>116.72234874445</v>
      </c>
      <c r="E13561" s="23">
        <v>117.05917304450099</v>
      </c>
      <c r="F13561" s="23">
        <v>93.056642631955199</v>
      </c>
      <c r="G13561" s="26">
        <v>-4.8936605297413803E-2</v>
      </c>
      <c r="H13561" s="26">
        <v>0.89295767257797098</v>
      </c>
    </row>
    <row r="13562" spans="1:8" x14ac:dyDescent="0.2">
      <c r="A13562" t="s">
        <v>24851</v>
      </c>
      <c r="B13562" t="s">
        <v>46605</v>
      </c>
      <c r="C13562" s="23">
        <v>0.94383736555410802</v>
      </c>
      <c r="D13562" s="23">
        <v>4.668893949778</v>
      </c>
      <c r="E13562" s="23">
        <v>3.8697247287438299</v>
      </c>
      <c r="F13562" s="23">
        <v>1.8611328526391</v>
      </c>
      <c r="G13562" s="26">
        <v>-4.89443764880549E-2</v>
      </c>
      <c r="H13562" s="26">
        <v>0.98014441645056505</v>
      </c>
    </row>
    <row r="13563" spans="1:8" x14ac:dyDescent="0.2">
      <c r="A13563" t="s">
        <v>24852</v>
      </c>
      <c r="B13563" t="s">
        <v>46606</v>
      </c>
      <c r="C13563" s="23">
        <v>0.94383736555410802</v>
      </c>
      <c r="D13563" s="23">
        <v>4.668893949778</v>
      </c>
      <c r="E13563" s="23">
        <v>3.8697247287438299</v>
      </c>
      <c r="F13563" s="23">
        <v>1.8611328526391</v>
      </c>
      <c r="G13563" s="26">
        <v>-4.89443764880549E-2</v>
      </c>
      <c r="H13563" s="26">
        <v>0.98014441645056505</v>
      </c>
    </row>
    <row r="13564" spans="1:8" x14ac:dyDescent="0.2">
      <c r="A13564" t="s">
        <v>24853</v>
      </c>
      <c r="B13564" t="s">
        <v>440</v>
      </c>
      <c r="C13564" s="23">
        <v>20359.515812367699</v>
      </c>
      <c r="D13564" s="23">
        <v>21333.343680023099</v>
      </c>
      <c r="E13564" s="23">
        <v>22457.947463264802</v>
      </c>
      <c r="F13564" s="23">
        <v>20675.324859967801</v>
      </c>
      <c r="G13564" s="26">
        <v>-4.9017751122170002E-2</v>
      </c>
      <c r="H13564" s="26">
        <v>0.69885671937098603</v>
      </c>
    </row>
    <row r="13565" spans="1:8" x14ac:dyDescent="0.2">
      <c r="A13565" t="s">
        <v>24854</v>
      </c>
      <c r="B13565" t="s">
        <v>46607</v>
      </c>
      <c r="C13565" s="23">
        <v>315.24168009507201</v>
      </c>
      <c r="D13565" s="23">
        <v>348.99982274590502</v>
      </c>
      <c r="E13565" s="23">
        <v>340.53577612945702</v>
      </c>
      <c r="F13565" s="23">
        <v>346.170710590873</v>
      </c>
      <c r="G13565" s="26">
        <v>-4.9075287485370503E-2</v>
      </c>
      <c r="H13565" s="26">
        <v>0.82269031470737797</v>
      </c>
    </row>
    <row r="13566" spans="1:8" x14ac:dyDescent="0.2">
      <c r="A13566" t="s">
        <v>24855</v>
      </c>
      <c r="B13566" t="s">
        <v>46608</v>
      </c>
      <c r="C13566" s="23">
        <v>1495.03838703771</v>
      </c>
      <c r="D13566" s="23">
        <v>2307.6008346777699</v>
      </c>
      <c r="E13566" s="23">
        <v>1950.3412632868899</v>
      </c>
      <c r="F13566" s="23">
        <v>1981.1759216343301</v>
      </c>
      <c r="G13566" s="26">
        <v>-4.9111853372954602E-2</v>
      </c>
      <c r="H13566" s="26">
        <v>0.79820117550076797</v>
      </c>
    </row>
    <row r="13567" spans="1:8" x14ac:dyDescent="0.2">
      <c r="A13567" t="s">
        <v>24856</v>
      </c>
      <c r="B13567" t="s">
        <v>2230</v>
      </c>
      <c r="C13567" s="23">
        <v>1137.3240254927</v>
      </c>
      <c r="D13567" s="23">
        <v>1121.70177143416</v>
      </c>
      <c r="E13567" s="23">
        <v>1246.05136265551</v>
      </c>
      <c r="F13567" s="23">
        <v>1091.55441807283</v>
      </c>
      <c r="G13567" s="26">
        <v>-4.9130807513542603E-2</v>
      </c>
      <c r="H13567" s="26">
        <v>0.76021173213874704</v>
      </c>
    </row>
    <row r="13568" spans="1:8" x14ac:dyDescent="0.2">
      <c r="A13568" t="s">
        <v>24857</v>
      </c>
      <c r="B13568" t="s">
        <v>1845</v>
      </c>
      <c r="C13568" s="23">
        <v>4137.7830105892099</v>
      </c>
      <c r="D13568" s="23">
        <v>4200.8373313127504</v>
      </c>
      <c r="E13568" s="23">
        <v>4499.5224283468897</v>
      </c>
      <c r="F13568" s="23">
        <v>4127.9926671535304</v>
      </c>
      <c r="G13568" s="26">
        <v>-4.9139480201653103E-2</v>
      </c>
      <c r="H13568" s="26">
        <v>0.71369036733899904</v>
      </c>
    </row>
    <row r="13569" spans="1:8" x14ac:dyDescent="0.2">
      <c r="A13569" t="s">
        <v>24858</v>
      </c>
      <c r="B13569" t="s">
        <v>46609</v>
      </c>
      <c r="C13569" s="23">
        <v>469.08717068039198</v>
      </c>
      <c r="D13569" s="23">
        <v>479.72885333968901</v>
      </c>
      <c r="E13569" s="23">
        <v>458.56238035614399</v>
      </c>
      <c r="F13569" s="23">
        <v>522.97833159158802</v>
      </c>
      <c r="G13569" s="26">
        <v>-4.9313069050599102E-2</v>
      </c>
      <c r="H13569" s="26">
        <v>0.802769587228224</v>
      </c>
    </row>
    <row r="13570" spans="1:8" x14ac:dyDescent="0.2">
      <c r="A13570" t="s">
        <v>24859</v>
      </c>
      <c r="B13570" t="s">
        <v>46610</v>
      </c>
      <c r="C13570" s="23">
        <v>307.69098117063902</v>
      </c>
      <c r="D13570" s="23">
        <v>412.02989106790801</v>
      </c>
      <c r="E13570" s="23">
        <v>390.84219760312698</v>
      </c>
      <c r="F13570" s="23">
        <v>352.68467557511002</v>
      </c>
      <c r="G13570" s="26">
        <v>-4.9333431041590603E-2</v>
      </c>
      <c r="H13570" s="26">
        <v>0.83051410410959603</v>
      </c>
    </row>
    <row r="13571" spans="1:8" x14ac:dyDescent="0.2">
      <c r="A13571" t="s">
        <v>24860</v>
      </c>
      <c r="B13571" t="s">
        <v>7696</v>
      </c>
      <c r="C13571" s="23">
        <v>2325.6152687253202</v>
      </c>
      <c r="D13571" s="23">
        <v>2132.5173115611001</v>
      </c>
      <c r="E13571" s="23">
        <v>2365.3692404446701</v>
      </c>
      <c r="F13571" s="23">
        <v>2249.1790524143598</v>
      </c>
      <c r="G13571" s="26">
        <v>-4.9402456404875901E-2</v>
      </c>
      <c r="H13571" s="26">
        <v>0.72960793188514494</v>
      </c>
    </row>
    <row r="13572" spans="1:8" x14ac:dyDescent="0.2">
      <c r="A13572" t="s">
        <v>24861</v>
      </c>
      <c r="B13572" t="s">
        <v>46611</v>
      </c>
      <c r="C13572" s="23">
        <v>2783.3763910190701</v>
      </c>
      <c r="D13572" s="23">
        <v>2343.7847627885499</v>
      </c>
      <c r="E13572" s="23">
        <v>2578.2041005255801</v>
      </c>
      <c r="F13572" s="23">
        <v>2729.3513283952502</v>
      </c>
      <c r="G13572" s="26">
        <v>-4.9410967692877401E-2</v>
      </c>
      <c r="H13572" s="26">
        <v>0.74029207647472195</v>
      </c>
    </row>
    <row r="13573" spans="1:8" x14ac:dyDescent="0.2">
      <c r="A13573" t="s">
        <v>24862</v>
      </c>
      <c r="B13573" t="s">
        <v>11008</v>
      </c>
      <c r="C13573" s="23">
        <v>5099.5532860888497</v>
      </c>
      <c r="D13573" s="23">
        <v>5209.3184244648</v>
      </c>
      <c r="E13573" s="23">
        <v>5403.10315250857</v>
      </c>
      <c r="F13573" s="23">
        <v>5265.1448401160296</v>
      </c>
      <c r="G13573" s="26">
        <v>-4.9470375111706703E-2</v>
      </c>
      <c r="H13573" s="26">
        <v>0.70153266666424396</v>
      </c>
    </row>
    <row r="13574" spans="1:8" x14ac:dyDescent="0.2">
      <c r="A13574" t="s">
        <v>24863</v>
      </c>
      <c r="B13574" t="s">
        <v>1883</v>
      </c>
      <c r="C13574" s="23">
        <v>841.90293007426396</v>
      </c>
      <c r="D13574" s="23">
        <v>910.434320206709</v>
      </c>
      <c r="E13574" s="23">
        <v>960.65916391065502</v>
      </c>
      <c r="F13574" s="23">
        <v>852.39884650870999</v>
      </c>
      <c r="G13574" s="26">
        <v>-4.9533163442207602E-2</v>
      </c>
      <c r="H13574" s="26">
        <v>0.77078136200070702</v>
      </c>
    </row>
    <row r="13575" spans="1:8" x14ac:dyDescent="0.2">
      <c r="A13575" t="s">
        <v>24864</v>
      </c>
      <c r="B13575" t="s">
        <v>2255</v>
      </c>
      <c r="C13575" s="23">
        <v>2056.6216195423999</v>
      </c>
      <c r="D13575" s="23">
        <v>2106.8383948373198</v>
      </c>
      <c r="E13575" s="23">
        <v>2101.2605277079001</v>
      </c>
      <c r="F13575" s="23">
        <v>2207.3035632299798</v>
      </c>
      <c r="G13575" s="26">
        <v>-4.9552968452776902E-2</v>
      </c>
      <c r="H13575" s="26">
        <v>0.72591709293919504</v>
      </c>
    </row>
    <row r="13576" spans="1:8" x14ac:dyDescent="0.2">
      <c r="A13576" t="s">
        <v>24865</v>
      </c>
      <c r="B13576" t="s">
        <v>4898</v>
      </c>
      <c r="C13576" s="23">
        <v>2319.9522445319999</v>
      </c>
      <c r="D13576" s="23">
        <v>2079.9922546261</v>
      </c>
      <c r="E13576" s="23">
        <v>2467.9169457563798</v>
      </c>
      <c r="F13576" s="23">
        <v>2087.2604942347598</v>
      </c>
      <c r="G13576" s="26">
        <v>-4.9585308905655101E-2</v>
      </c>
      <c r="H13576" s="26">
        <v>0.74707382857275195</v>
      </c>
    </row>
    <row r="13577" spans="1:8" x14ac:dyDescent="0.2">
      <c r="A13577" t="s">
        <v>24866</v>
      </c>
      <c r="B13577" t="s">
        <v>46612</v>
      </c>
      <c r="C13577" s="23">
        <v>48.135705643259499</v>
      </c>
      <c r="D13577" s="23">
        <v>39.685598573112998</v>
      </c>
      <c r="E13577" s="23">
        <v>45.469265562739999</v>
      </c>
      <c r="F13577" s="23">
        <v>45.597754889657999</v>
      </c>
      <c r="G13577" s="26">
        <v>-4.9597793978630102E-2</v>
      </c>
      <c r="H13577" s="26">
        <v>0.92273104111752802</v>
      </c>
    </row>
    <row r="13578" spans="1:8" x14ac:dyDescent="0.2">
      <c r="A13578" t="s">
        <v>24867</v>
      </c>
      <c r="B13578" t="s">
        <v>1376</v>
      </c>
      <c r="C13578" s="23">
        <v>2775.8256920946301</v>
      </c>
      <c r="D13578" s="23">
        <v>2202.5507208077702</v>
      </c>
      <c r="E13578" s="23">
        <v>2630.4453843636202</v>
      </c>
      <c r="F13578" s="23">
        <v>2524.6267146049399</v>
      </c>
      <c r="G13578" s="26">
        <v>-4.9668911072357998E-2</v>
      </c>
      <c r="H13578" s="26">
        <v>0.75116149398446397</v>
      </c>
    </row>
    <row r="13579" spans="1:8" x14ac:dyDescent="0.2">
      <c r="A13579" t="s">
        <v>24868</v>
      </c>
      <c r="B13579" t="s">
        <v>3015</v>
      </c>
      <c r="C13579" s="23">
        <v>216.13875671189101</v>
      </c>
      <c r="D13579" s="23">
        <v>198.42799286556499</v>
      </c>
      <c r="E13579" s="23">
        <v>205.09541062342299</v>
      </c>
      <c r="F13579" s="23">
        <v>224.266508743012</v>
      </c>
      <c r="G13579" s="26">
        <v>-4.9754281793717298E-2</v>
      </c>
      <c r="H13579" s="26">
        <v>0.84852344077167396</v>
      </c>
    </row>
    <row r="13580" spans="1:8" x14ac:dyDescent="0.2">
      <c r="A13580" t="s">
        <v>24869</v>
      </c>
      <c r="B13580" t="s">
        <v>46613</v>
      </c>
      <c r="C13580" s="23">
        <v>13.2137231177575</v>
      </c>
      <c r="D13580" s="23">
        <v>15.1739053367785</v>
      </c>
      <c r="E13580" s="23">
        <v>12.5766053684174</v>
      </c>
      <c r="F13580" s="23">
        <v>16.7501956737519</v>
      </c>
      <c r="G13580" s="26">
        <v>-4.9761252817851903E-2</v>
      </c>
      <c r="H13580" s="26">
        <v>0.95477142172520901</v>
      </c>
    </row>
    <row r="13581" spans="1:8" x14ac:dyDescent="0.2">
      <c r="A13581" t="s">
        <v>24870</v>
      </c>
      <c r="B13581" t="s">
        <v>46614</v>
      </c>
      <c r="C13581" s="23">
        <v>85.889200265423796</v>
      </c>
      <c r="D13581" s="23">
        <v>136.565148031006</v>
      </c>
      <c r="E13581" s="23">
        <v>110.28715476919901</v>
      </c>
      <c r="F13581" s="23">
        <v>119.112502568903</v>
      </c>
      <c r="G13581" s="26">
        <v>-4.9770687941245201E-2</v>
      </c>
      <c r="H13581" s="26">
        <v>0.89008179977003299</v>
      </c>
    </row>
    <row r="13582" spans="1:8" x14ac:dyDescent="0.2">
      <c r="A13582" t="s">
        <v>24871</v>
      </c>
      <c r="B13582" t="s">
        <v>10724</v>
      </c>
      <c r="C13582" s="23">
        <v>5390.2551946795102</v>
      </c>
      <c r="D13582" s="23">
        <v>4797.2885333968898</v>
      </c>
      <c r="E13582" s="23">
        <v>5045.1536150997699</v>
      </c>
      <c r="F13582" s="23">
        <v>5502.43927882751</v>
      </c>
      <c r="G13582" s="26">
        <v>-4.9930151421299501E-2</v>
      </c>
      <c r="H13582" s="26">
        <v>0.71708165457912298</v>
      </c>
    </row>
    <row r="13583" spans="1:8" x14ac:dyDescent="0.2">
      <c r="A13583" t="s">
        <v>24872</v>
      </c>
      <c r="B13583" t="s">
        <v>1461</v>
      </c>
      <c r="C13583" s="23">
        <v>2215.18629695549</v>
      </c>
      <c r="D13583" s="23">
        <v>2047.3099969776499</v>
      </c>
      <c r="E13583" s="23">
        <v>2172.8504351896599</v>
      </c>
      <c r="F13583" s="23">
        <v>2240.80395457748</v>
      </c>
      <c r="G13583" s="26">
        <v>-4.9990419708058502E-2</v>
      </c>
      <c r="H13583" s="26">
        <v>0.72584553289115805</v>
      </c>
    </row>
    <row r="13584" spans="1:8" x14ac:dyDescent="0.2">
      <c r="A13584" t="s">
        <v>24873</v>
      </c>
      <c r="B13584" s="6">
        <v>44441</v>
      </c>
      <c r="C13584" s="23">
        <v>7167.5009540178999</v>
      </c>
      <c r="D13584" s="23">
        <v>7263.6317623671202</v>
      </c>
      <c r="E13584" s="23">
        <v>7293.4636824999297</v>
      </c>
      <c r="F13584" s="23">
        <v>7646.46432506776</v>
      </c>
      <c r="G13584" s="26">
        <v>-5.0018629503620599E-2</v>
      </c>
      <c r="H13584" s="26">
        <v>0.69450877371998399</v>
      </c>
    </row>
    <row r="13585" spans="1:8" x14ac:dyDescent="0.2">
      <c r="A13585" t="s">
        <v>24874</v>
      </c>
      <c r="B13585" t="s">
        <v>46615</v>
      </c>
      <c r="C13585" s="23">
        <v>455.873447562634</v>
      </c>
      <c r="D13585" s="23">
        <v>455.21716010335501</v>
      </c>
      <c r="E13585" s="23">
        <v>480.81329754642098</v>
      </c>
      <c r="F13585" s="23">
        <v>462.49151388081702</v>
      </c>
      <c r="G13585" s="26">
        <v>-5.0055929455029097E-2</v>
      </c>
      <c r="H13585" s="26">
        <v>0.79813835901093699</v>
      </c>
    </row>
    <row r="13586" spans="1:8" x14ac:dyDescent="0.2">
      <c r="A13586" t="s">
        <v>24875</v>
      </c>
      <c r="B13586" t="s">
        <v>46616</v>
      </c>
      <c r="C13586" s="23">
        <v>29.2589583321774</v>
      </c>
      <c r="D13586" s="23">
        <v>16.341128824222999</v>
      </c>
      <c r="E13586" s="23">
        <v>25.1532107368349</v>
      </c>
      <c r="F13586" s="23">
        <v>22.333594231669199</v>
      </c>
      <c r="G13586" s="26">
        <v>-5.0190857464722002E-2</v>
      </c>
      <c r="H13586" s="26">
        <v>0.94389062850987504</v>
      </c>
    </row>
    <row r="13587" spans="1:8" x14ac:dyDescent="0.2">
      <c r="A13587" t="s">
        <v>24876</v>
      </c>
      <c r="B13587" t="s">
        <v>46617</v>
      </c>
      <c r="C13587" s="23">
        <v>537.98729836584198</v>
      </c>
      <c r="D13587" s="23">
        <v>548.59503909891498</v>
      </c>
      <c r="E13587" s="23">
        <v>586.26329640468998</v>
      </c>
      <c r="F13587" s="23">
        <v>538.79796083902102</v>
      </c>
      <c r="G13587" s="26">
        <v>-5.0257475559730001E-2</v>
      </c>
      <c r="H13587" s="26">
        <v>0.78847843229613002</v>
      </c>
    </row>
    <row r="13588" spans="1:8" x14ac:dyDescent="0.2">
      <c r="A13588" t="s">
        <v>24877</v>
      </c>
      <c r="B13588" t="s">
        <v>46618</v>
      </c>
      <c r="C13588" s="23">
        <v>458.704959659297</v>
      </c>
      <c r="D13588" s="23">
        <v>435.374360816798</v>
      </c>
      <c r="E13588" s="23">
        <v>443.08348144116798</v>
      </c>
      <c r="F13588" s="23">
        <v>482.96397525984798</v>
      </c>
      <c r="G13588" s="26">
        <v>-5.0324461222600703E-2</v>
      </c>
      <c r="H13588" s="26">
        <v>0.80036066659375305</v>
      </c>
    </row>
    <row r="13589" spans="1:8" x14ac:dyDescent="0.2">
      <c r="A13589" t="s">
        <v>24878</v>
      </c>
      <c r="B13589" t="s">
        <v>46619</v>
      </c>
      <c r="C13589" s="23">
        <v>47.191868277705403</v>
      </c>
      <c r="D13589" s="23">
        <v>49.023386472669003</v>
      </c>
      <c r="E13589" s="23">
        <v>49.338990291483803</v>
      </c>
      <c r="F13589" s="23">
        <v>50.250587021255797</v>
      </c>
      <c r="G13589" s="26">
        <v>-5.0324934278801102E-2</v>
      </c>
      <c r="H13589" s="26">
        <v>0.91776727509242495</v>
      </c>
    </row>
    <row r="13590" spans="1:8" x14ac:dyDescent="0.2">
      <c r="A13590" t="s">
        <v>24879</v>
      </c>
      <c r="B13590" t="s">
        <v>46620</v>
      </c>
      <c r="C13590" s="23">
        <v>123.64269488758799</v>
      </c>
      <c r="D13590" s="23">
        <v>108.551784332338</v>
      </c>
      <c r="E13590" s="23">
        <v>113.18944831575701</v>
      </c>
      <c r="F13590" s="23">
        <v>127.48760040577901</v>
      </c>
      <c r="G13590" s="26">
        <v>-5.0329952324497003E-2</v>
      </c>
      <c r="H13590" s="26">
        <v>0.87930124587955305</v>
      </c>
    </row>
    <row r="13591" spans="1:8" x14ac:dyDescent="0.2">
      <c r="A13591" t="s">
        <v>24880</v>
      </c>
      <c r="B13591" t="s">
        <v>4483</v>
      </c>
      <c r="C13591" s="23">
        <v>2013.2051007269099</v>
      </c>
      <c r="D13591" s="23">
        <v>1712.31685608108</v>
      </c>
      <c r="E13591" s="23">
        <v>1895.19768590229</v>
      </c>
      <c r="F13591" s="23">
        <v>1964.4257259605699</v>
      </c>
      <c r="G13591" s="26">
        <v>-5.0415706498687103E-2</v>
      </c>
      <c r="H13591" s="26">
        <v>0.74066685562217804</v>
      </c>
    </row>
    <row r="13592" spans="1:8" x14ac:dyDescent="0.2">
      <c r="A13592" t="s">
        <v>24881</v>
      </c>
      <c r="B13592" t="s">
        <v>46621</v>
      </c>
      <c r="C13592" s="23">
        <v>3385.5446302425898</v>
      </c>
      <c r="D13592" s="23">
        <v>2751.1457599066798</v>
      </c>
      <c r="E13592" s="23">
        <v>2906.1632712866099</v>
      </c>
      <c r="F13592" s="23">
        <v>3450.5403087928999</v>
      </c>
      <c r="G13592" s="26">
        <v>-5.04331233621765E-2</v>
      </c>
      <c r="H13592" s="26">
        <v>0.75165792419062405</v>
      </c>
    </row>
    <row r="13593" spans="1:8" x14ac:dyDescent="0.2">
      <c r="A13593" t="s">
        <v>24882</v>
      </c>
      <c r="B13593" t="s">
        <v>46622</v>
      </c>
      <c r="C13593" s="23">
        <v>243.51004031296</v>
      </c>
      <c r="D13593" s="23">
        <v>282.46808396156899</v>
      </c>
      <c r="E13593" s="23">
        <v>287.32706110922902</v>
      </c>
      <c r="F13593" s="23">
        <v>256.83633366419599</v>
      </c>
      <c r="G13593" s="26">
        <v>-5.0439188993336603E-2</v>
      </c>
      <c r="H13593" s="26">
        <v>0.83501394212802504</v>
      </c>
    </row>
    <row r="13594" spans="1:8" x14ac:dyDescent="0.2">
      <c r="A13594" t="s">
        <v>24883</v>
      </c>
      <c r="B13594" t="s">
        <v>46623</v>
      </c>
      <c r="C13594" s="23">
        <v>394.52401880161699</v>
      </c>
      <c r="D13594" s="23">
        <v>469.22384195268899</v>
      </c>
      <c r="E13594" s="23">
        <v>444.05091262335401</v>
      </c>
      <c r="F13594" s="23">
        <v>449.46358391234401</v>
      </c>
      <c r="G13594" s="26">
        <v>-5.0476039038133802E-2</v>
      </c>
      <c r="H13594" s="26">
        <v>0.80616773006102505</v>
      </c>
    </row>
    <row r="13595" spans="1:8" x14ac:dyDescent="0.2">
      <c r="A13595" t="s">
        <v>24884</v>
      </c>
      <c r="B13595" t="s">
        <v>46624</v>
      </c>
      <c r="C13595" s="23">
        <v>4131.1761490303297</v>
      </c>
      <c r="D13595" s="23">
        <v>4321.0613505195397</v>
      </c>
      <c r="E13595" s="23">
        <v>4266.37151344007</v>
      </c>
      <c r="F13595" s="23">
        <v>4486.26074128656</v>
      </c>
      <c r="G13595" s="26">
        <v>-5.0503397265129202E-2</v>
      </c>
      <c r="H13595" s="26">
        <v>0.70291660862192695</v>
      </c>
    </row>
    <row r="13596" spans="1:8" x14ac:dyDescent="0.2">
      <c r="A13596" t="s">
        <v>24885</v>
      </c>
      <c r="B13596" t="s">
        <v>46625</v>
      </c>
      <c r="C13596" s="23">
        <v>1169.41449592154</v>
      </c>
      <c r="D13596" s="23">
        <v>994.47441130271295</v>
      </c>
      <c r="E13596" s="23">
        <v>1142.5362261616201</v>
      </c>
      <c r="F13596" s="23">
        <v>1099.9295159097101</v>
      </c>
      <c r="G13596" s="26">
        <v>-5.0512218670607803E-2</v>
      </c>
      <c r="H13596" s="26">
        <v>0.75978576978135304</v>
      </c>
    </row>
    <row r="13597" spans="1:8" x14ac:dyDescent="0.2">
      <c r="A13597" t="s">
        <v>24886</v>
      </c>
      <c r="B13597" t="s">
        <v>46626</v>
      </c>
      <c r="C13597" s="23">
        <v>2410.5606316251901</v>
      </c>
      <c r="D13597" s="23">
        <v>2685.7812446097901</v>
      </c>
      <c r="E13597" s="23">
        <v>2655.59859510045</v>
      </c>
      <c r="F13597" s="23">
        <v>2621.4056229421799</v>
      </c>
      <c r="G13597" s="26">
        <v>-5.0604440749123299E-2</v>
      </c>
      <c r="H13597" s="26">
        <v>0.72064553225810302</v>
      </c>
    </row>
    <row r="13598" spans="1:8" x14ac:dyDescent="0.2">
      <c r="A13598" t="s">
        <v>24887</v>
      </c>
      <c r="B13598" t="s">
        <v>46627</v>
      </c>
      <c r="C13598" s="23">
        <v>19.820584676636301</v>
      </c>
      <c r="D13598" s="23">
        <v>35.016704623335002</v>
      </c>
      <c r="E13598" s="23">
        <v>16.446330097161301</v>
      </c>
      <c r="F13598" s="23">
        <v>40.0143563317407</v>
      </c>
      <c r="G13598" s="26">
        <v>-5.0619733598175697E-2</v>
      </c>
      <c r="H13598" s="26">
        <v>0.94251304098200706</v>
      </c>
    </row>
    <row r="13599" spans="1:8" x14ac:dyDescent="0.2">
      <c r="A13599" t="s">
        <v>24888</v>
      </c>
      <c r="B13599" t="s">
        <v>46628</v>
      </c>
      <c r="C13599" s="23">
        <v>1215.66252683369</v>
      </c>
      <c r="D13599" s="23">
        <v>869.58149814615194</v>
      </c>
      <c r="E13599" s="23">
        <v>1084.49035523046</v>
      </c>
      <c r="F13599" s="23">
        <v>1077.59592167804</v>
      </c>
      <c r="G13599" s="26">
        <v>-5.0699767862393399E-2</v>
      </c>
      <c r="H13599" s="26">
        <v>0.78730942604357901</v>
      </c>
    </row>
    <row r="13600" spans="1:8" x14ac:dyDescent="0.2">
      <c r="A13600" t="s">
        <v>24889</v>
      </c>
      <c r="B13600" t="s">
        <v>412</v>
      </c>
      <c r="C13600" s="23">
        <v>730.53012093888003</v>
      </c>
      <c r="D13600" s="23">
        <v>650.143482506586</v>
      </c>
      <c r="E13600" s="23">
        <v>645.27659851803298</v>
      </c>
      <c r="F13600" s="23">
        <v>785.39806381370204</v>
      </c>
      <c r="G13600" s="26">
        <v>-5.07424279341923E-2</v>
      </c>
      <c r="H13600" s="26">
        <v>0.78690592846826202</v>
      </c>
    </row>
    <row r="13601" spans="1:8" x14ac:dyDescent="0.2">
      <c r="A13601" t="s">
        <v>24890</v>
      </c>
      <c r="B13601" t="s">
        <v>893</v>
      </c>
      <c r="C13601" s="23">
        <v>1207.1679905436999</v>
      </c>
      <c r="D13601" s="23">
        <v>1069.17671449916</v>
      </c>
      <c r="E13601" s="23">
        <v>1257.6605368417399</v>
      </c>
      <c r="F13601" s="23">
        <v>1101.79064876235</v>
      </c>
      <c r="G13601" s="26">
        <v>-5.0967310915585901E-2</v>
      </c>
      <c r="H13601" s="26">
        <v>0.75769288449634797</v>
      </c>
    </row>
    <row r="13602" spans="1:8" x14ac:dyDescent="0.2">
      <c r="A13602" t="s">
        <v>24891</v>
      </c>
      <c r="B13602" t="s">
        <v>46629</v>
      </c>
      <c r="C13602" s="23">
        <v>469.08717068039198</v>
      </c>
      <c r="D13602" s="23">
        <v>441.21047825402098</v>
      </c>
      <c r="E13602" s="23">
        <v>457.59494917395801</v>
      </c>
      <c r="F13602" s="23">
        <v>485.75567453880598</v>
      </c>
      <c r="G13602" s="26">
        <v>-5.0971500669258298E-2</v>
      </c>
      <c r="H13602" s="26">
        <v>0.79603096386322403</v>
      </c>
    </row>
    <row r="13603" spans="1:8" x14ac:dyDescent="0.2">
      <c r="A13603" t="s">
        <v>24892</v>
      </c>
      <c r="B13603" t="s">
        <v>46630</v>
      </c>
      <c r="C13603" s="23">
        <v>5.6630241933246497</v>
      </c>
      <c r="D13603" s="23">
        <v>7.0033409246670004</v>
      </c>
      <c r="E13603" s="23">
        <v>0.96743118218595703</v>
      </c>
      <c r="F13603" s="23">
        <v>12.0973635421542</v>
      </c>
      <c r="G13603" s="26">
        <v>-5.0987961418164598E-2</v>
      </c>
      <c r="H13603" s="26">
        <v>0.97148712658237302</v>
      </c>
    </row>
    <row r="13604" spans="1:8" x14ac:dyDescent="0.2">
      <c r="A13604" t="s">
        <v>24893</v>
      </c>
      <c r="B13604" t="s">
        <v>46631</v>
      </c>
      <c r="C13604" s="23">
        <v>595.56137766464201</v>
      </c>
      <c r="D13604" s="23">
        <v>531.086686787247</v>
      </c>
      <c r="E13604" s="23">
        <v>665.59265334393797</v>
      </c>
      <c r="F13604" s="23">
        <v>502.50587021255802</v>
      </c>
      <c r="G13604" s="26">
        <v>-5.1010621391841197E-2</v>
      </c>
      <c r="H13604" s="26">
        <v>0.80412298615928202</v>
      </c>
    </row>
    <row r="13605" spans="1:8" x14ac:dyDescent="0.2">
      <c r="A13605" t="s">
        <v>24894</v>
      </c>
      <c r="B13605" t="s">
        <v>531</v>
      </c>
      <c r="C13605" s="23">
        <v>3832.9235415152302</v>
      </c>
      <c r="D13605" s="23">
        <v>3309.0785869051601</v>
      </c>
      <c r="E13605" s="23">
        <v>4107.7127995615701</v>
      </c>
      <c r="F13605" s="23">
        <v>3293.2745827448898</v>
      </c>
      <c r="G13605" s="26">
        <v>-5.1044914965494299E-2</v>
      </c>
      <c r="H13605" s="26">
        <v>0.74558337494776705</v>
      </c>
    </row>
    <row r="13606" spans="1:8" x14ac:dyDescent="0.2">
      <c r="A13606" t="s">
        <v>24895</v>
      </c>
      <c r="B13606" t="s">
        <v>46632</v>
      </c>
      <c r="C13606" s="23">
        <v>169.89072579973899</v>
      </c>
      <c r="D13606" s="23">
        <v>131.89625408122799</v>
      </c>
      <c r="E13606" s="23">
        <v>189.616511708448</v>
      </c>
      <c r="F13606" s="23">
        <v>123.76533470050001</v>
      </c>
      <c r="G13606" s="26">
        <v>-5.1095363937122301E-2</v>
      </c>
      <c r="H13606" s="26">
        <v>0.87566760846634495</v>
      </c>
    </row>
    <row r="13607" spans="1:8" x14ac:dyDescent="0.2">
      <c r="A13607" t="s">
        <v>24896</v>
      </c>
      <c r="B13607" t="s">
        <v>46633</v>
      </c>
      <c r="C13607" s="23">
        <v>652.19161959788903</v>
      </c>
      <c r="D13607" s="23">
        <v>526.41779283746905</v>
      </c>
      <c r="E13607" s="23">
        <v>653.98347915770705</v>
      </c>
      <c r="F13607" s="23">
        <v>568.57608648124597</v>
      </c>
      <c r="G13607" s="26">
        <v>-5.1111131548655798E-2</v>
      </c>
      <c r="H13607" s="26">
        <v>0.79578273019352697</v>
      </c>
    </row>
    <row r="13608" spans="1:8" x14ac:dyDescent="0.2">
      <c r="A13608" t="s">
        <v>24897</v>
      </c>
      <c r="B13608" t="s">
        <v>46634</v>
      </c>
      <c r="C13608" s="23">
        <v>415.28844084380802</v>
      </c>
      <c r="D13608" s="23">
        <v>415.53156153024202</v>
      </c>
      <c r="E13608" s="23">
        <v>359.88439977317603</v>
      </c>
      <c r="F13608" s="23">
        <v>500.64473735991902</v>
      </c>
      <c r="G13608" s="26">
        <v>-5.1112549741804798E-2</v>
      </c>
      <c r="H13608" s="26">
        <v>0.82002840534231303</v>
      </c>
    </row>
    <row r="13609" spans="1:8" x14ac:dyDescent="0.2">
      <c r="A13609" t="s">
        <v>24898</v>
      </c>
      <c r="B13609" t="s">
        <v>46635</v>
      </c>
      <c r="C13609" s="23">
        <v>1563.9385147231601</v>
      </c>
      <c r="D13609" s="23">
        <v>1481.20660556707</v>
      </c>
      <c r="E13609" s="23">
        <v>1640.7632849873801</v>
      </c>
      <c r="F13609" s="23">
        <v>1514.9621420482299</v>
      </c>
      <c r="G13609" s="26">
        <v>-5.1134661529732103E-2</v>
      </c>
      <c r="H13609" s="26">
        <v>0.73358966151624505</v>
      </c>
    </row>
    <row r="13610" spans="1:8" x14ac:dyDescent="0.2">
      <c r="A13610" t="s">
        <v>24899</v>
      </c>
      <c r="B13610" t="s">
        <v>7423</v>
      </c>
      <c r="C13610" s="23">
        <v>747.51919351885397</v>
      </c>
      <c r="D13610" s="23">
        <v>697.99964549181004</v>
      </c>
      <c r="E13610" s="23">
        <v>758.46604683378996</v>
      </c>
      <c r="F13610" s="23">
        <v>739.80030892404397</v>
      </c>
      <c r="G13610" s="26">
        <v>-5.1148723593731897E-2</v>
      </c>
      <c r="H13610" s="26">
        <v>0.76751599515301605</v>
      </c>
    </row>
    <row r="13611" spans="1:8" x14ac:dyDescent="0.2">
      <c r="A13611" t="s">
        <v>24900</v>
      </c>
      <c r="B13611" t="s">
        <v>2287</v>
      </c>
      <c r="C13611" s="23">
        <v>579.51614245022199</v>
      </c>
      <c r="D13611" s="23">
        <v>666.484611330809</v>
      </c>
      <c r="E13611" s="23">
        <v>640.43944260710396</v>
      </c>
      <c r="F13611" s="23">
        <v>649.53536557104701</v>
      </c>
      <c r="G13611" s="26">
        <v>-5.1163385211836901E-2</v>
      </c>
      <c r="H13611" s="26">
        <v>0.78059948150700897</v>
      </c>
    </row>
    <row r="13612" spans="1:8" x14ac:dyDescent="0.2">
      <c r="A13612" t="s">
        <v>24901</v>
      </c>
      <c r="B13612" t="s">
        <v>46636</v>
      </c>
      <c r="C13612" s="23">
        <v>157.62084004753601</v>
      </c>
      <c r="D13612" s="23">
        <v>194.92632240323101</v>
      </c>
      <c r="E13612" s="23">
        <v>193.486236437191</v>
      </c>
      <c r="F13612" s="23">
        <v>171.22422244279801</v>
      </c>
      <c r="G13612" s="26">
        <v>-5.1173775392207098E-2</v>
      </c>
      <c r="H13612" s="26">
        <v>0.85721665315305595</v>
      </c>
    </row>
    <row r="13613" spans="1:8" x14ac:dyDescent="0.2">
      <c r="A13613" t="s">
        <v>24902</v>
      </c>
      <c r="B13613" t="s">
        <v>46637</v>
      </c>
      <c r="C13613" s="23">
        <v>363.37738573833201</v>
      </c>
      <c r="D13613" s="23">
        <v>448.21381917868803</v>
      </c>
      <c r="E13613" s="23">
        <v>427.60458252619298</v>
      </c>
      <c r="F13613" s="23">
        <v>412.24092685956202</v>
      </c>
      <c r="G13613" s="26">
        <v>-5.1213426551195401E-2</v>
      </c>
      <c r="H13613" s="26">
        <v>0.80982907550432104</v>
      </c>
    </row>
    <row r="13614" spans="1:8" x14ac:dyDescent="0.2">
      <c r="A13614" t="s">
        <v>24903</v>
      </c>
      <c r="B13614" t="s">
        <v>2723</v>
      </c>
      <c r="C13614" s="23">
        <v>1456.34105504999</v>
      </c>
      <c r="D13614" s="23">
        <v>1369.1531507724001</v>
      </c>
      <c r="E13614" s="23">
        <v>1488.8765893841901</v>
      </c>
      <c r="F13614" s="23">
        <v>1439.5862615163501</v>
      </c>
      <c r="G13614" s="26">
        <v>-5.1290215622980299E-2</v>
      </c>
      <c r="H13614" s="26">
        <v>0.73318140937504706</v>
      </c>
    </row>
    <row r="13615" spans="1:8" x14ac:dyDescent="0.2">
      <c r="A13615" t="s">
        <v>24904</v>
      </c>
      <c r="B13615" t="s">
        <v>46638</v>
      </c>
      <c r="C13615" s="23">
        <v>732.41779566998798</v>
      </c>
      <c r="D13615" s="23">
        <v>769.20027822592499</v>
      </c>
      <c r="E13615" s="23">
        <v>800.06558766778699</v>
      </c>
      <c r="F13615" s="23">
        <v>755.61993817147595</v>
      </c>
      <c r="G13615" s="26">
        <v>-5.1332688956192099E-2</v>
      </c>
      <c r="H13615" s="26">
        <v>0.76474631235389501</v>
      </c>
    </row>
    <row r="13616" spans="1:8" x14ac:dyDescent="0.2">
      <c r="A13616" t="s">
        <v>24905</v>
      </c>
      <c r="B13616" t="s">
        <v>3069</v>
      </c>
      <c r="C13616" s="23">
        <v>3070.3029501475098</v>
      </c>
      <c r="D13616" s="23">
        <v>2735.9718545699102</v>
      </c>
      <c r="E13616" s="23">
        <v>3059.9848292541801</v>
      </c>
      <c r="F13616" s="23">
        <v>2958.2706692698598</v>
      </c>
      <c r="G13616" s="26">
        <v>-5.1381912752821099E-2</v>
      </c>
      <c r="H13616" s="26">
        <v>0.71501007245739701</v>
      </c>
    </row>
    <row r="13617" spans="1:8" x14ac:dyDescent="0.2">
      <c r="A13617" t="s">
        <v>24906</v>
      </c>
      <c r="B13617" t="s">
        <v>46639</v>
      </c>
      <c r="C13617" s="23">
        <v>167.05921370307701</v>
      </c>
      <c r="D13617" s="23">
        <v>169.24740567945199</v>
      </c>
      <c r="E13617" s="23">
        <v>183.811924615332</v>
      </c>
      <c r="F13617" s="23">
        <v>164.71025745856099</v>
      </c>
      <c r="G13617" s="26">
        <v>-5.1413794470290597E-2</v>
      </c>
      <c r="H13617" s="26">
        <v>0.855424753018596</v>
      </c>
    </row>
    <row r="13618" spans="1:8" x14ac:dyDescent="0.2">
      <c r="A13618" t="s">
        <v>24907</v>
      </c>
      <c r="B13618" t="s">
        <v>768</v>
      </c>
      <c r="C13618" s="23">
        <v>7016.4869755292402</v>
      </c>
      <c r="D13618" s="23">
        <v>7170.2538833715598</v>
      </c>
      <c r="E13618" s="23">
        <v>7252.8315728481202</v>
      </c>
      <c r="F13618" s="23">
        <v>7448.2536762616901</v>
      </c>
      <c r="G13618" s="26">
        <v>-5.1417599994461501E-2</v>
      </c>
      <c r="H13618" s="26">
        <v>0.68524752536068201</v>
      </c>
    </row>
    <row r="13619" spans="1:8" x14ac:dyDescent="0.2">
      <c r="A13619" t="s">
        <v>24908</v>
      </c>
      <c r="B13619" t="s">
        <v>46640</v>
      </c>
      <c r="C13619" s="23">
        <v>702.21499997225601</v>
      </c>
      <c r="D13619" s="23">
        <v>644.30736506936398</v>
      </c>
      <c r="E13619" s="23">
        <v>717.83393718197999</v>
      </c>
      <c r="F13619" s="23">
        <v>678.38292478695303</v>
      </c>
      <c r="G13619" s="26">
        <v>-5.1539899133745501E-2</v>
      </c>
      <c r="H13619" s="26">
        <v>0.77173515835042095</v>
      </c>
    </row>
    <row r="13620" spans="1:8" x14ac:dyDescent="0.2">
      <c r="A13620" t="s">
        <v>24909</v>
      </c>
      <c r="B13620" t="s">
        <v>2157</v>
      </c>
      <c r="C13620" s="23">
        <v>2292.5809609309299</v>
      </c>
      <c r="D13620" s="23">
        <v>2021.6310802538701</v>
      </c>
      <c r="E13620" s="23">
        <v>2256.0495168576499</v>
      </c>
      <c r="F13620" s="23">
        <v>2216.6092274931698</v>
      </c>
      <c r="G13620" s="26">
        <v>-5.1567384138955397E-2</v>
      </c>
      <c r="H13620" s="26">
        <v>0.72347328356584095</v>
      </c>
    </row>
    <row r="13621" spans="1:8" x14ac:dyDescent="0.2">
      <c r="A13621" t="s">
        <v>24910</v>
      </c>
      <c r="B13621" t="s">
        <v>46641</v>
      </c>
      <c r="C13621" s="23">
        <v>490.79543008813602</v>
      </c>
      <c r="D13621" s="23">
        <v>414.36433804279699</v>
      </c>
      <c r="E13621" s="23">
        <v>519.51054483385894</v>
      </c>
      <c r="F13621" s="23">
        <v>419.68545827011798</v>
      </c>
      <c r="G13621" s="26">
        <v>-5.16039869423656E-2</v>
      </c>
      <c r="H13621" s="26">
        <v>0.80831835264417395</v>
      </c>
    </row>
    <row r="13622" spans="1:8" x14ac:dyDescent="0.2">
      <c r="A13622" t="s">
        <v>24911</v>
      </c>
      <c r="B13622" t="s">
        <v>46642</v>
      </c>
      <c r="C13622" s="23">
        <v>200.09352149747099</v>
      </c>
      <c r="D13622" s="23">
        <v>183.25408752878599</v>
      </c>
      <c r="E13622" s="23">
        <v>174.13761279347199</v>
      </c>
      <c r="F13622" s="23">
        <v>223.33594231669201</v>
      </c>
      <c r="G13622" s="26">
        <v>-5.1670011410767901E-2</v>
      </c>
      <c r="H13622" s="26">
        <v>0.85221387888341404</v>
      </c>
    </row>
    <row r="13623" spans="1:8" x14ac:dyDescent="0.2">
      <c r="A13623" t="s">
        <v>24912</v>
      </c>
      <c r="B13623" t="s">
        <v>46643</v>
      </c>
      <c r="C13623" s="23">
        <v>78.338501340991002</v>
      </c>
      <c r="D13623" s="23">
        <v>71.200632734114393</v>
      </c>
      <c r="E13623" s="23">
        <v>63.850458024273202</v>
      </c>
      <c r="F13623" s="23">
        <v>91.195509779316097</v>
      </c>
      <c r="G13623" s="26">
        <v>-5.1678085409524302E-2</v>
      </c>
      <c r="H13623" s="26">
        <v>0.90020080452410101</v>
      </c>
    </row>
    <row r="13624" spans="1:8" x14ac:dyDescent="0.2">
      <c r="A13624" t="s">
        <v>24913</v>
      </c>
      <c r="B13624" t="s">
        <v>46644</v>
      </c>
      <c r="C13624" s="23">
        <v>972.15248652073103</v>
      </c>
      <c r="D13624" s="23">
        <v>895.26041486993097</v>
      </c>
      <c r="E13624" s="23">
        <v>925.83164135196103</v>
      </c>
      <c r="F13624" s="23">
        <v>1010.59513898303</v>
      </c>
      <c r="G13624" s="26">
        <v>-5.1913625049655701E-2</v>
      </c>
      <c r="H13624" s="26">
        <v>0.75436997671041395</v>
      </c>
    </row>
    <row r="13625" spans="1:8" x14ac:dyDescent="0.2">
      <c r="A13625" t="s">
        <v>24914</v>
      </c>
      <c r="B13625" t="s">
        <v>2531</v>
      </c>
      <c r="C13625" s="23">
        <v>3199.6086692284298</v>
      </c>
      <c r="D13625" s="23">
        <v>3139.8311812257002</v>
      </c>
      <c r="E13625" s="23">
        <v>3408.2600548411301</v>
      </c>
      <c r="F13625" s="23">
        <v>3163.9258494864798</v>
      </c>
      <c r="G13625" s="26">
        <v>-5.1930477999612201E-2</v>
      </c>
      <c r="H13625" s="26">
        <v>0.70289831921176604</v>
      </c>
    </row>
    <row r="13626" spans="1:8" x14ac:dyDescent="0.2">
      <c r="A13626" t="s">
        <v>24915</v>
      </c>
      <c r="B13626" t="s">
        <v>46645</v>
      </c>
      <c r="C13626" s="23">
        <v>386.02948251163002</v>
      </c>
      <c r="D13626" s="23">
        <v>384.01652736924001</v>
      </c>
      <c r="E13626" s="23">
        <v>386.97247287438302</v>
      </c>
      <c r="F13626" s="23">
        <v>411.31036043324201</v>
      </c>
      <c r="G13626" s="26">
        <v>-5.2002388244078601E-2</v>
      </c>
      <c r="H13626" s="26">
        <v>0.80162321583368801</v>
      </c>
    </row>
    <row r="13627" spans="1:8" x14ac:dyDescent="0.2">
      <c r="A13627" t="s">
        <v>24916</v>
      </c>
      <c r="B13627" t="s">
        <v>46646</v>
      </c>
      <c r="C13627" s="23">
        <v>19.820584676636301</v>
      </c>
      <c r="D13627" s="23">
        <v>8.1705644121114904</v>
      </c>
      <c r="E13627" s="23">
        <v>9.6743118218595701</v>
      </c>
      <c r="F13627" s="23">
        <v>19.541894952710599</v>
      </c>
      <c r="G13627" s="26">
        <v>-5.2069099047191501E-2</v>
      </c>
      <c r="H13627" s="26">
        <v>0.95543463481366397</v>
      </c>
    </row>
    <row r="13628" spans="1:8" x14ac:dyDescent="0.2">
      <c r="A13628" t="s">
        <v>24917</v>
      </c>
      <c r="B13628" t="s">
        <v>46647</v>
      </c>
      <c r="C13628" s="23">
        <v>2.83151209666232</v>
      </c>
      <c r="D13628" s="23">
        <v>8.1705644121114904</v>
      </c>
      <c r="E13628" s="23">
        <v>2.9022935465578699</v>
      </c>
      <c r="F13628" s="23">
        <v>8.3750978368759696</v>
      </c>
      <c r="G13628" s="26">
        <v>-5.2193407017844397E-2</v>
      </c>
      <c r="H13628" s="26">
        <v>0.97115717955080505</v>
      </c>
    </row>
    <row r="13629" spans="1:8" x14ac:dyDescent="0.2">
      <c r="A13629" t="s">
        <v>24918</v>
      </c>
      <c r="B13629" t="s">
        <v>46648</v>
      </c>
      <c r="C13629" s="23">
        <v>16.9890725799739</v>
      </c>
      <c r="D13629" s="23">
        <v>14.006681849334001</v>
      </c>
      <c r="E13629" s="23">
        <v>14.5114677327894</v>
      </c>
      <c r="F13629" s="23">
        <v>17.680762100071501</v>
      </c>
      <c r="G13629" s="26">
        <v>-5.2221701885175401E-2</v>
      </c>
      <c r="H13629" s="26">
        <v>0.95038026953064003</v>
      </c>
    </row>
    <row r="13630" spans="1:8" x14ac:dyDescent="0.2">
      <c r="A13630" t="s">
        <v>24919</v>
      </c>
      <c r="B13630" t="s">
        <v>117</v>
      </c>
      <c r="C13630" s="23">
        <v>2874.9286154778101</v>
      </c>
      <c r="D13630" s="23">
        <v>2336.78142186389</v>
      </c>
      <c r="E13630" s="23">
        <v>3226.38299259017</v>
      </c>
      <c r="F13630" s="23">
        <v>2179.3865704403902</v>
      </c>
      <c r="G13630" s="26">
        <v>-5.2265910100309398E-2</v>
      </c>
      <c r="H13630" s="26">
        <v>0.78324924221926595</v>
      </c>
    </row>
    <row r="13631" spans="1:8" x14ac:dyDescent="0.2">
      <c r="A13631" t="s">
        <v>24920</v>
      </c>
      <c r="B13631" t="s">
        <v>46649</v>
      </c>
      <c r="C13631" s="23">
        <v>14.157560483311601</v>
      </c>
      <c r="D13631" s="23">
        <v>5.8361174372224998</v>
      </c>
      <c r="E13631" s="23">
        <v>11.609174186231501</v>
      </c>
      <c r="F13631" s="23">
        <v>9.3056642631955206</v>
      </c>
      <c r="G13631" s="26">
        <v>-5.2365055746460602E-2</v>
      </c>
      <c r="H13631" s="26">
        <v>0.96063047562443504</v>
      </c>
    </row>
    <row r="13632" spans="1:8" x14ac:dyDescent="0.2">
      <c r="A13632" t="s">
        <v>24921</v>
      </c>
      <c r="B13632" t="s">
        <v>11181</v>
      </c>
      <c r="C13632" s="23">
        <v>6627.6259809209496</v>
      </c>
      <c r="D13632" s="23">
        <v>8561.5842804053991</v>
      </c>
      <c r="E13632" s="23">
        <v>7928.09853801392</v>
      </c>
      <c r="F13632" s="23">
        <v>7820.4802467895197</v>
      </c>
      <c r="G13632" s="26">
        <v>-5.2419580710473097E-2</v>
      </c>
      <c r="H13632" s="26">
        <v>0.728312225611077</v>
      </c>
    </row>
    <row r="13633" spans="1:8" x14ac:dyDescent="0.2">
      <c r="A13633" t="s">
        <v>24922</v>
      </c>
      <c r="B13633" t="s">
        <v>7275</v>
      </c>
      <c r="C13633" s="23">
        <v>977.81551071405602</v>
      </c>
      <c r="D13633" s="23">
        <v>1101.8589721476101</v>
      </c>
      <c r="E13633" s="23">
        <v>1139.6339326150601</v>
      </c>
      <c r="F13633" s="23">
        <v>1016.1785375409499</v>
      </c>
      <c r="G13633" s="26">
        <v>-5.2459266610289899E-2</v>
      </c>
      <c r="H13633" s="26">
        <v>0.75253071277379802</v>
      </c>
    </row>
    <row r="13634" spans="1:8" x14ac:dyDescent="0.2">
      <c r="A13634" t="s">
        <v>24923</v>
      </c>
      <c r="B13634" t="s">
        <v>46650</v>
      </c>
      <c r="C13634" s="23">
        <v>40.585006718826598</v>
      </c>
      <c r="D13634" s="23">
        <v>38.518375085668502</v>
      </c>
      <c r="E13634" s="23">
        <v>27.088073101206799</v>
      </c>
      <c r="F13634" s="23">
        <v>54.903419152853601</v>
      </c>
      <c r="G13634" s="26">
        <v>-5.2482886294603799E-2</v>
      </c>
      <c r="H13634" s="26">
        <v>0.92676956487295403</v>
      </c>
    </row>
    <row r="13635" spans="1:8" x14ac:dyDescent="0.2">
      <c r="A13635" t="s">
        <v>24924</v>
      </c>
      <c r="B13635" t="s">
        <v>233</v>
      </c>
      <c r="C13635" s="23">
        <v>639.92173384568503</v>
      </c>
      <c r="D13635" s="23">
        <v>587.11341418458301</v>
      </c>
      <c r="E13635" s="23">
        <v>638.504580242732</v>
      </c>
      <c r="F13635" s="23">
        <v>634.64630274993499</v>
      </c>
      <c r="G13635" s="26">
        <v>-5.2507019738237903E-2</v>
      </c>
      <c r="H13635" s="26">
        <v>0.77182563354017297</v>
      </c>
    </row>
    <row r="13636" spans="1:8" x14ac:dyDescent="0.2">
      <c r="A13636" t="s">
        <v>24925</v>
      </c>
      <c r="B13636" t="s">
        <v>46651</v>
      </c>
      <c r="C13636" s="23">
        <v>1638.5016666019301</v>
      </c>
      <c r="D13636" s="23">
        <v>1685.47071586986</v>
      </c>
      <c r="E13636" s="23">
        <v>1712.3531924691399</v>
      </c>
      <c r="F13636" s="23">
        <v>1734.5758186596399</v>
      </c>
      <c r="G13636" s="26">
        <v>-5.2548125595614802E-2</v>
      </c>
      <c r="H13636" s="26">
        <v>0.71718627375084798</v>
      </c>
    </row>
    <row r="13637" spans="1:8" x14ac:dyDescent="0.2">
      <c r="A13637" t="s">
        <v>24926</v>
      </c>
      <c r="B13637" t="s">
        <v>46652</v>
      </c>
      <c r="C13637" s="23">
        <v>76.450826609882796</v>
      </c>
      <c r="D13637" s="23">
        <v>84.040091096003906</v>
      </c>
      <c r="E13637" s="23">
        <v>63.850458024273202</v>
      </c>
      <c r="F13637" s="23">
        <v>102.36230689515099</v>
      </c>
      <c r="G13637" s="26">
        <v>-5.2632235165178801E-2</v>
      </c>
      <c r="H13637" s="26">
        <v>0.897835364398059</v>
      </c>
    </row>
    <row r="13638" spans="1:8" x14ac:dyDescent="0.2">
      <c r="A13638" t="s">
        <v>24927</v>
      </c>
      <c r="B13638" t="s">
        <v>46653</v>
      </c>
      <c r="C13638" s="23">
        <v>512.50368949588096</v>
      </c>
      <c r="D13638" s="23">
        <v>550.92948607380401</v>
      </c>
      <c r="E13638" s="23">
        <v>529.18485665571802</v>
      </c>
      <c r="F13638" s="23">
        <v>573.22891861284404</v>
      </c>
      <c r="G13638" s="26">
        <v>-5.2679422995398802E-2</v>
      </c>
      <c r="H13638" s="26">
        <v>0.78101415902679905</v>
      </c>
    </row>
    <row r="13639" spans="1:8" x14ac:dyDescent="0.2">
      <c r="A13639" t="s">
        <v>24928</v>
      </c>
      <c r="B13639" t="s">
        <v>978</v>
      </c>
      <c r="C13639" s="23">
        <v>4602.1509944418303</v>
      </c>
      <c r="D13639" s="23">
        <v>4237.02125942353</v>
      </c>
      <c r="E13639" s="23">
        <v>4943.5733409702398</v>
      </c>
      <c r="F13639" s="23">
        <v>4225.7021419170896</v>
      </c>
      <c r="G13639" s="26">
        <v>-5.2696821662633099E-2</v>
      </c>
      <c r="H13639" s="26">
        <v>0.71218485873278703</v>
      </c>
    </row>
    <row r="13640" spans="1:8" x14ac:dyDescent="0.2">
      <c r="A13640" t="s">
        <v>24929</v>
      </c>
      <c r="B13640" t="s">
        <v>46654</v>
      </c>
      <c r="C13640" s="23">
        <v>614.43812497572401</v>
      </c>
      <c r="D13640" s="23">
        <v>749.35747893936798</v>
      </c>
      <c r="E13640" s="23">
        <v>676.23439634798399</v>
      </c>
      <c r="F13640" s="23">
        <v>737.00860964508502</v>
      </c>
      <c r="G13640" s="26">
        <v>-5.28689291232812E-2</v>
      </c>
      <c r="H13640" s="26">
        <v>0.77703403703771501</v>
      </c>
    </row>
    <row r="13641" spans="1:8" x14ac:dyDescent="0.2">
      <c r="A13641" t="s">
        <v>24930</v>
      </c>
      <c r="B13641" t="s">
        <v>567</v>
      </c>
      <c r="C13641" s="23">
        <v>1435.5766330078</v>
      </c>
      <c r="D13641" s="23">
        <v>1376.1564916970599</v>
      </c>
      <c r="E13641" s="23">
        <v>1408.5798012627499</v>
      </c>
      <c r="F13641" s="23">
        <v>1508.44817706399</v>
      </c>
      <c r="G13641" s="26">
        <v>-5.2877171306387603E-2</v>
      </c>
      <c r="H13641" s="26">
        <v>0.72645556110677001</v>
      </c>
    </row>
    <row r="13642" spans="1:8" x14ac:dyDescent="0.2">
      <c r="A13642" t="s">
        <v>24931</v>
      </c>
      <c r="B13642" t="s">
        <v>2198</v>
      </c>
      <c r="C13642" s="23">
        <v>4404.8889850410196</v>
      </c>
      <c r="D13642" s="23">
        <v>4004.7437854220798</v>
      </c>
      <c r="E13642" s="23">
        <v>4470.4994928813103</v>
      </c>
      <c r="F13642" s="23">
        <v>4254.5497011329899</v>
      </c>
      <c r="G13642" s="26">
        <v>-5.2897049326109703E-2</v>
      </c>
      <c r="H13642" s="26">
        <v>0.69617962785588705</v>
      </c>
    </row>
    <row r="13643" spans="1:8" x14ac:dyDescent="0.2">
      <c r="A13643" t="s">
        <v>24932</v>
      </c>
      <c r="B13643" t="s">
        <v>46655</v>
      </c>
      <c r="C13643" s="23">
        <v>845.678279536481</v>
      </c>
      <c r="D13643" s="23">
        <v>864.91260419637399</v>
      </c>
      <c r="E13643" s="23">
        <v>951.95228327098198</v>
      </c>
      <c r="F13643" s="23">
        <v>822.62072086648402</v>
      </c>
      <c r="G13643" s="26">
        <v>-5.2970859772774902E-2</v>
      </c>
      <c r="H13643" s="26">
        <v>0.75712890302422697</v>
      </c>
    </row>
    <row r="13644" spans="1:8" x14ac:dyDescent="0.2">
      <c r="A13644" t="s">
        <v>24933</v>
      </c>
      <c r="B13644" t="s">
        <v>46656</v>
      </c>
      <c r="C13644" s="23">
        <v>475.69403223926997</v>
      </c>
      <c r="D13644" s="23">
        <v>374.67873946968399</v>
      </c>
      <c r="E13644" s="23">
        <v>499.19449000795402</v>
      </c>
      <c r="F13644" s="23">
        <v>384.323934069975</v>
      </c>
      <c r="G13644" s="26">
        <v>-5.3028742119621997E-2</v>
      </c>
      <c r="H13644" s="26">
        <v>0.81463947082456001</v>
      </c>
    </row>
    <row r="13645" spans="1:8" x14ac:dyDescent="0.2">
      <c r="A13645" t="s">
        <v>24934</v>
      </c>
      <c r="B13645" t="s">
        <v>1561</v>
      </c>
      <c r="C13645" s="23">
        <v>5173.1726006020699</v>
      </c>
      <c r="D13645" s="23">
        <v>5394.9069589684796</v>
      </c>
      <c r="E13645" s="23">
        <v>5860.6981016825303</v>
      </c>
      <c r="F13645" s="23">
        <v>5103.2262819364196</v>
      </c>
      <c r="G13645" s="26">
        <v>-5.3084575883175597E-2</v>
      </c>
      <c r="H13645" s="26">
        <v>0.69936611917700897</v>
      </c>
    </row>
    <row r="13646" spans="1:8" x14ac:dyDescent="0.2">
      <c r="A13646" t="s">
        <v>24935</v>
      </c>
      <c r="B13646" t="s">
        <v>46657</v>
      </c>
      <c r="C13646" s="23">
        <v>727.69860884221703</v>
      </c>
      <c r="D13646" s="23">
        <v>717.84244477836705</v>
      </c>
      <c r="E13646" s="23">
        <v>724.60595545728199</v>
      </c>
      <c r="F13646" s="23">
        <v>775.16183312418696</v>
      </c>
      <c r="G13646" s="26">
        <v>-5.3108369602072998E-2</v>
      </c>
      <c r="H13646" s="26">
        <v>0.75865897715413799</v>
      </c>
    </row>
    <row r="13647" spans="1:8" x14ac:dyDescent="0.2">
      <c r="A13647" t="s">
        <v>24936</v>
      </c>
      <c r="B13647" t="s">
        <v>46658</v>
      </c>
      <c r="C13647" s="23">
        <v>404.90622982271202</v>
      </c>
      <c r="D13647" s="23">
        <v>429.53824337957599</v>
      </c>
      <c r="E13647" s="23">
        <v>386.97247287438302</v>
      </c>
      <c r="F13647" s="23">
        <v>478.31114312825002</v>
      </c>
      <c r="G13647" s="26">
        <v>-5.3184204879890201E-2</v>
      </c>
      <c r="H13647" s="26">
        <v>0.80189922664606095</v>
      </c>
    </row>
    <row r="13648" spans="1:8" x14ac:dyDescent="0.2">
      <c r="A13648" t="s">
        <v>24937</v>
      </c>
      <c r="B13648" t="s">
        <v>46659</v>
      </c>
      <c r="C13648" s="23">
        <v>873.993400503104</v>
      </c>
      <c r="D13648" s="23">
        <v>843.90258142237303</v>
      </c>
      <c r="E13648" s="23">
        <v>953.88714563535405</v>
      </c>
      <c r="F13648" s="23">
        <v>829.13468585072098</v>
      </c>
      <c r="G13648" s="26">
        <v>-5.3299189389125E-2</v>
      </c>
      <c r="H13648" s="26">
        <v>0.75505177768035903</v>
      </c>
    </row>
    <row r="13649" spans="1:8" x14ac:dyDescent="0.2">
      <c r="A13649" t="s">
        <v>24938</v>
      </c>
      <c r="B13649" t="s">
        <v>5404</v>
      </c>
      <c r="C13649" s="23">
        <v>5598.8432524669697</v>
      </c>
      <c r="D13649" s="23">
        <v>5383.2347240940298</v>
      </c>
      <c r="E13649" s="23">
        <v>5646.8958104194298</v>
      </c>
      <c r="F13649" s="23">
        <v>5749.0393818021903</v>
      </c>
      <c r="G13649" s="26">
        <v>-5.3301581636094802E-2</v>
      </c>
      <c r="H13649" s="26">
        <v>0.67927591779389096</v>
      </c>
    </row>
    <row r="13650" spans="1:8" x14ac:dyDescent="0.2">
      <c r="A13650" t="s">
        <v>24939</v>
      </c>
      <c r="B13650" t="s">
        <v>6601</v>
      </c>
      <c r="C13650" s="23">
        <v>2569.1253090382802</v>
      </c>
      <c r="D13650" s="23">
        <v>2340.28309232622</v>
      </c>
      <c r="E13650" s="23">
        <v>2479.52611994261</v>
      </c>
      <c r="F13650" s="23">
        <v>2615.8222243842602</v>
      </c>
      <c r="G13650" s="26">
        <v>-5.3345628361950698E-2</v>
      </c>
      <c r="H13650" s="26">
        <v>0.70707488986640898</v>
      </c>
    </row>
    <row r="13651" spans="1:8" x14ac:dyDescent="0.2">
      <c r="A13651" t="s">
        <v>24940</v>
      </c>
      <c r="B13651" t="s">
        <v>46660</v>
      </c>
      <c r="C13651" s="23">
        <v>1800.8416934772399</v>
      </c>
      <c r="D13651" s="23">
        <v>1357.4809158979499</v>
      </c>
      <c r="E13651" s="23">
        <v>1673.65594518171</v>
      </c>
      <c r="F13651" s="23">
        <v>1606.1576518275499</v>
      </c>
      <c r="G13651" s="26">
        <v>-5.3418742201574901E-2</v>
      </c>
      <c r="H13651" s="26">
        <v>0.75502266114331495</v>
      </c>
    </row>
    <row r="13652" spans="1:8" x14ac:dyDescent="0.2">
      <c r="A13652" t="s">
        <v>24941</v>
      </c>
      <c r="B13652" t="s">
        <v>46661</v>
      </c>
      <c r="C13652" s="23">
        <v>1925.4282257303801</v>
      </c>
      <c r="D13652" s="23">
        <v>2167.5340161844401</v>
      </c>
      <c r="E13652" s="23">
        <v>2251.2123609467199</v>
      </c>
      <c r="F13652" s="23">
        <v>1995.1344180291201</v>
      </c>
      <c r="G13652" s="26">
        <v>-5.3431351212971198E-2</v>
      </c>
      <c r="H13652" s="26">
        <v>0.72362053815223004</v>
      </c>
    </row>
    <row r="13653" spans="1:8" x14ac:dyDescent="0.2">
      <c r="A13653" t="s">
        <v>24942</v>
      </c>
      <c r="B13653" t="s">
        <v>46662</v>
      </c>
      <c r="C13653" s="23">
        <v>1301.5517270991199</v>
      </c>
      <c r="D13653" s="23">
        <v>1182.3973927812799</v>
      </c>
      <c r="E13653" s="23">
        <v>1322.4784260481999</v>
      </c>
      <c r="F13653" s="23">
        <v>1256.2646755313999</v>
      </c>
      <c r="G13653" s="26">
        <v>-5.3459372383759599E-2</v>
      </c>
      <c r="H13653" s="26">
        <v>0.73222638659057004</v>
      </c>
    </row>
    <row r="13654" spans="1:8" x14ac:dyDescent="0.2">
      <c r="A13654" t="s">
        <v>24943</v>
      </c>
      <c r="B13654" t="s">
        <v>46663</v>
      </c>
      <c r="C13654" s="23">
        <v>936.28666662967498</v>
      </c>
      <c r="D13654" s="23">
        <v>938.44768390537695</v>
      </c>
      <c r="E13654" s="23">
        <v>895.84127470419605</v>
      </c>
      <c r="F13654" s="23">
        <v>1049.6789288884499</v>
      </c>
      <c r="G13654" s="26">
        <v>-5.3642504850321002E-2</v>
      </c>
      <c r="H13654" s="26">
        <v>0.75102954747352302</v>
      </c>
    </row>
    <row r="13655" spans="1:8" x14ac:dyDescent="0.2">
      <c r="A13655" t="s">
        <v>24944</v>
      </c>
      <c r="B13655" t="s">
        <v>46664</v>
      </c>
      <c r="C13655" s="23">
        <v>426.61448923045702</v>
      </c>
      <c r="D13655" s="23">
        <v>326.82257648446</v>
      </c>
      <c r="E13655" s="23">
        <v>409.22339006466001</v>
      </c>
      <c r="F13655" s="23">
        <v>374.08770338046003</v>
      </c>
      <c r="G13655" s="26">
        <v>-5.3647928626968003E-2</v>
      </c>
      <c r="H13655" s="26">
        <v>0.81082187284887797</v>
      </c>
    </row>
    <row r="13656" spans="1:8" x14ac:dyDescent="0.2">
      <c r="A13656" t="s">
        <v>24945</v>
      </c>
      <c r="B13656" t="s">
        <v>584</v>
      </c>
      <c r="C13656" s="23">
        <v>5599.78708983252</v>
      </c>
      <c r="D13656" s="23">
        <v>4951.3620337395696</v>
      </c>
      <c r="E13656" s="23">
        <v>5703.9742501684004</v>
      </c>
      <c r="F13656" s="23">
        <v>5250.2557772949103</v>
      </c>
      <c r="G13656" s="26">
        <v>-5.3860849032735802E-2</v>
      </c>
      <c r="H13656" s="26">
        <v>0.69606571624026803</v>
      </c>
    </row>
    <row r="13657" spans="1:8" x14ac:dyDescent="0.2">
      <c r="A13657" t="s">
        <v>24946</v>
      </c>
      <c r="B13657" t="s">
        <v>46665</v>
      </c>
      <c r="C13657" s="23">
        <v>2476.6292472139799</v>
      </c>
      <c r="D13657" s="23">
        <v>2115.0089592494301</v>
      </c>
      <c r="E13657" s="23">
        <v>1899.06741063103</v>
      </c>
      <c r="F13657" s="23">
        <v>2868.0057259168598</v>
      </c>
      <c r="G13657" s="26">
        <v>-5.3909932423452801E-2</v>
      </c>
      <c r="H13657" s="26">
        <v>0.77779474772369595</v>
      </c>
    </row>
    <row r="13658" spans="1:8" x14ac:dyDescent="0.2">
      <c r="A13658" t="s">
        <v>24947</v>
      </c>
      <c r="B13658" t="s">
        <v>46666</v>
      </c>
      <c r="C13658" s="23">
        <v>51.911055105475903</v>
      </c>
      <c r="D13658" s="23">
        <v>56.026727397336003</v>
      </c>
      <c r="E13658" s="23">
        <v>57.078439748971498</v>
      </c>
      <c r="F13658" s="23">
        <v>54.903419152853601</v>
      </c>
      <c r="G13658" s="26">
        <v>-5.4070428760501603E-2</v>
      </c>
      <c r="H13658" s="26">
        <v>0.90689416906436604</v>
      </c>
    </row>
    <row r="13659" spans="1:8" x14ac:dyDescent="0.2">
      <c r="A13659" t="s">
        <v>24948</v>
      </c>
      <c r="B13659" t="s">
        <v>2363</v>
      </c>
      <c r="C13659" s="23">
        <v>6307.6651139981004</v>
      </c>
      <c r="D13659" s="23">
        <v>5985.5220436153904</v>
      </c>
      <c r="E13659" s="23">
        <v>6425.6779120791298</v>
      </c>
      <c r="F13659" s="23">
        <v>6338.0879296624698</v>
      </c>
      <c r="G13659" s="26">
        <v>-5.4105226388110703E-2</v>
      </c>
      <c r="H13659" s="26">
        <v>0.67396947141875596</v>
      </c>
    </row>
    <row r="13660" spans="1:8" x14ac:dyDescent="0.2">
      <c r="A13660" t="s">
        <v>24949</v>
      </c>
      <c r="B13660" t="s">
        <v>46667</v>
      </c>
      <c r="C13660" s="23">
        <v>19.820584676636301</v>
      </c>
      <c r="D13660" s="23">
        <v>39.685598573112998</v>
      </c>
      <c r="E13660" s="23">
        <v>23.218348372463002</v>
      </c>
      <c r="F13660" s="23">
        <v>38.153223479101598</v>
      </c>
      <c r="G13660" s="26">
        <v>-5.4230624416836098E-2</v>
      </c>
      <c r="H13660" s="26">
        <v>0.93429662778348899</v>
      </c>
    </row>
    <row r="13661" spans="1:8" x14ac:dyDescent="0.2">
      <c r="A13661" t="s">
        <v>24950</v>
      </c>
      <c r="B13661" t="s">
        <v>46668</v>
      </c>
      <c r="C13661" s="23">
        <v>795.654899162113</v>
      </c>
      <c r="D13661" s="23">
        <v>752.85914940170198</v>
      </c>
      <c r="E13661" s="23">
        <v>762.33577156253398</v>
      </c>
      <c r="F13661" s="23">
        <v>845.88488152447303</v>
      </c>
      <c r="G13661" s="26">
        <v>-5.430297760932E-2</v>
      </c>
      <c r="H13661" s="26">
        <v>0.75317308887600898</v>
      </c>
    </row>
    <row r="13662" spans="1:8" x14ac:dyDescent="0.2">
      <c r="A13662" t="s">
        <v>24951</v>
      </c>
      <c r="B13662" t="s">
        <v>46669</v>
      </c>
      <c r="C13662" s="23">
        <v>339.781451599479</v>
      </c>
      <c r="D13662" s="23">
        <v>281.30086047412402</v>
      </c>
      <c r="E13662" s="23">
        <v>342.47063849382897</v>
      </c>
      <c r="F13662" s="23">
        <v>303.36465498017401</v>
      </c>
      <c r="G13662" s="26">
        <v>-5.4315356457806697E-2</v>
      </c>
      <c r="H13662" s="26">
        <v>0.814756561574424</v>
      </c>
    </row>
    <row r="13663" spans="1:8" x14ac:dyDescent="0.2">
      <c r="A13663" t="s">
        <v>24952</v>
      </c>
      <c r="B13663" t="s">
        <v>46670</v>
      </c>
      <c r="C13663" s="23">
        <v>126.47420698425</v>
      </c>
      <c r="D13663" s="23">
        <v>144.73571244311799</v>
      </c>
      <c r="E13663" s="23">
        <v>155.75642033193901</v>
      </c>
      <c r="F13663" s="23">
        <v>125.62646755314</v>
      </c>
      <c r="G13663" s="26">
        <v>-5.4355382427585197E-2</v>
      </c>
      <c r="H13663" s="26">
        <v>0.86316903529605404</v>
      </c>
    </row>
    <row r="13664" spans="1:8" x14ac:dyDescent="0.2">
      <c r="A13664" t="s">
        <v>24953</v>
      </c>
      <c r="B13664" t="s">
        <v>46671</v>
      </c>
      <c r="C13664" s="23">
        <v>5.6630241933246497</v>
      </c>
      <c r="D13664" s="23">
        <v>8.1705644121114904</v>
      </c>
      <c r="E13664" s="23">
        <v>9.6743118218595701</v>
      </c>
      <c r="F13664" s="23">
        <v>4.6528321315977603</v>
      </c>
      <c r="G13664" s="26">
        <v>-5.4365911188869902E-2</v>
      </c>
      <c r="H13664" s="26">
        <v>0.96545734030766595</v>
      </c>
    </row>
    <row r="13665" spans="1:8" x14ac:dyDescent="0.2">
      <c r="A13665" t="s">
        <v>24954</v>
      </c>
      <c r="B13665" t="s">
        <v>46672</v>
      </c>
      <c r="C13665" s="23">
        <v>253.892251334055</v>
      </c>
      <c r="D13665" s="23">
        <v>211.26745122745399</v>
      </c>
      <c r="E13665" s="23">
        <v>238.95550199993099</v>
      </c>
      <c r="F13665" s="23">
        <v>244.73897012204199</v>
      </c>
      <c r="G13665" s="26">
        <v>-5.4366789381028797E-2</v>
      </c>
      <c r="H13665" s="26">
        <v>0.82955830100941597</v>
      </c>
    </row>
    <row r="13666" spans="1:8" x14ac:dyDescent="0.2">
      <c r="A13666" t="s">
        <v>24955</v>
      </c>
      <c r="B13666" t="s">
        <v>46673</v>
      </c>
      <c r="C13666" s="23">
        <v>3863.1263372129602</v>
      </c>
      <c r="D13666" s="23">
        <v>3641.7372808268401</v>
      </c>
      <c r="E13666" s="23">
        <v>3641.4109697479398</v>
      </c>
      <c r="F13666" s="23">
        <v>4152.1873942378397</v>
      </c>
      <c r="G13666" s="26">
        <v>-5.4377549271667602E-2</v>
      </c>
      <c r="H13666" s="26">
        <v>0.69829601041403699</v>
      </c>
    </row>
    <row r="13667" spans="1:8" x14ac:dyDescent="0.2">
      <c r="A13667" t="s">
        <v>24956</v>
      </c>
      <c r="B13667" t="s">
        <v>9099</v>
      </c>
      <c r="C13667" s="23">
        <v>2910.7944353688699</v>
      </c>
      <c r="D13667" s="23">
        <v>2899.3831428121398</v>
      </c>
      <c r="E13667" s="23">
        <v>2727.1885025822098</v>
      </c>
      <c r="F13667" s="23">
        <v>3306.3025127133701</v>
      </c>
      <c r="G13667" s="26">
        <v>-5.4480153486966498E-2</v>
      </c>
      <c r="H13667" s="26">
        <v>0.71466782309942301</v>
      </c>
    </row>
    <row r="13668" spans="1:8" x14ac:dyDescent="0.2">
      <c r="A13668" t="s">
        <v>24957</v>
      </c>
      <c r="B13668" t="s">
        <v>2158</v>
      </c>
      <c r="C13668" s="23">
        <v>1753.6498251995299</v>
      </c>
      <c r="D13668" s="23">
        <v>1798.6913941519699</v>
      </c>
      <c r="E13668" s="23">
        <v>1805.226585959</v>
      </c>
      <c r="F13668" s="23">
        <v>1883.4664468707699</v>
      </c>
      <c r="G13668" s="26">
        <v>-5.4485118368239403E-2</v>
      </c>
      <c r="H13668" s="26">
        <v>0.70553718651548203</v>
      </c>
    </row>
    <row r="13669" spans="1:8" x14ac:dyDescent="0.2">
      <c r="A13669" t="s">
        <v>24958</v>
      </c>
      <c r="B13669" t="s">
        <v>1978</v>
      </c>
      <c r="C13669" s="23">
        <v>301.08411961176103</v>
      </c>
      <c r="D13669" s="23">
        <v>309.31422417279202</v>
      </c>
      <c r="E13669" s="23">
        <v>319.252290121366</v>
      </c>
      <c r="F13669" s="23">
        <v>314.53145209600899</v>
      </c>
      <c r="G13669" s="26">
        <v>-5.4507924233805703E-2</v>
      </c>
      <c r="H13669" s="26">
        <v>0.80711543814660003</v>
      </c>
    </row>
    <row r="13670" spans="1:8" x14ac:dyDescent="0.2">
      <c r="A13670" t="s">
        <v>24959</v>
      </c>
      <c r="B13670" t="s">
        <v>46674</v>
      </c>
      <c r="C13670" s="23">
        <v>1728.16621632957</v>
      </c>
      <c r="D13670" s="23">
        <v>1491.71161695407</v>
      </c>
      <c r="E13670" s="23">
        <v>1663.0142021776601</v>
      </c>
      <c r="F13670" s="23">
        <v>1682.4640987857499</v>
      </c>
      <c r="G13670" s="26">
        <v>-5.4566557700566801E-2</v>
      </c>
      <c r="H13670" s="26">
        <v>0.72181297766241304</v>
      </c>
    </row>
    <row r="13671" spans="1:8" x14ac:dyDescent="0.2">
      <c r="A13671" t="s">
        <v>24960</v>
      </c>
      <c r="B13671" t="s">
        <v>46675</v>
      </c>
      <c r="C13671" s="23">
        <v>405.85006718826702</v>
      </c>
      <c r="D13671" s="23">
        <v>419.033231992575</v>
      </c>
      <c r="E13671" s="23">
        <v>452.75779326302802</v>
      </c>
      <c r="F13671" s="23">
        <v>403.865829022686</v>
      </c>
      <c r="G13671" s="26">
        <v>-5.4601455822772801E-2</v>
      </c>
      <c r="H13671" s="26">
        <v>0.78984049709967696</v>
      </c>
    </row>
    <row r="13672" spans="1:8" x14ac:dyDescent="0.2">
      <c r="A13672" t="s">
        <v>24961</v>
      </c>
      <c r="B13672" t="s">
        <v>46676</v>
      </c>
      <c r="C13672" s="23">
        <v>293.53342068732798</v>
      </c>
      <c r="D13672" s="23">
        <v>284.80253093645803</v>
      </c>
      <c r="E13672" s="23">
        <v>336.666051400713</v>
      </c>
      <c r="F13672" s="23">
        <v>264.28086507475302</v>
      </c>
      <c r="G13672" s="26">
        <v>-5.4635557061041798E-2</v>
      </c>
      <c r="H13672" s="26">
        <v>0.81934483655874402</v>
      </c>
    </row>
    <row r="13673" spans="1:8" x14ac:dyDescent="0.2">
      <c r="A13673" t="s">
        <v>24962</v>
      </c>
      <c r="B13673" t="s">
        <v>46677</v>
      </c>
      <c r="C13673" s="23">
        <v>908.91538302860602</v>
      </c>
      <c r="D13673" s="23">
        <v>782.03973658781399</v>
      </c>
      <c r="E13673" s="23">
        <v>920.02705425884506</v>
      </c>
      <c r="F13673" s="23">
        <v>837.50978368759695</v>
      </c>
      <c r="G13673" s="26">
        <v>-5.46458330702881E-2</v>
      </c>
      <c r="H13673" s="26">
        <v>0.75390207047186097</v>
      </c>
    </row>
    <row r="13674" spans="1:8" x14ac:dyDescent="0.2">
      <c r="A13674" t="s">
        <v>24963</v>
      </c>
      <c r="B13674" t="s">
        <v>46678</v>
      </c>
      <c r="C13674" s="23">
        <v>190.65514784192999</v>
      </c>
      <c r="D13674" s="23">
        <v>260.29083770012301</v>
      </c>
      <c r="E13674" s="23">
        <v>251.53210736834899</v>
      </c>
      <c r="F13674" s="23">
        <v>215.891410906136</v>
      </c>
      <c r="G13674" s="26">
        <v>-5.4663942675912798E-2</v>
      </c>
      <c r="H13674" s="26">
        <v>0.83940963984077999</v>
      </c>
    </row>
    <row r="13675" spans="1:8" x14ac:dyDescent="0.2">
      <c r="A13675" t="s">
        <v>24964</v>
      </c>
      <c r="B13675" t="s">
        <v>46679</v>
      </c>
      <c r="C13675" s="23">
        <v>168.00305106863101</v>
      </c>
      <c r="D13675" s="23">
        <v>185.58853450367499</v>
      </c>
      <c r="E13675" s="23">
        <v>178.00733752221601</v>
      </c>
      <c r="F13675" s="23">
        <v>188.90498454286899</v>
      </c>
      <c r="G13675" s="26">
        <v>-5.46906801606055E-2</v>
      </c>
      <c r="H13675" s="26">
        <v>0.84329668312166595</v>
      </c>
    </row>
    <row r="13676" spans="1:8" x14ac:dyDescent="0.2">
      <c r="A13676" t="s">
        <v>24965</v>
      </c>
      <c r="B13676" t="s">
        <v>46680</v>
      </c>
      <c r="C13676" s="23">
        <v>678.61906583340397</v>
      </c>
      <c r="D13676" s="23">
        <v>580.11007325991602</v>
      </c>
      <c r="E13676" s="23">
        <v>662.69035979738101</v>
      </c>
      <c r="F13676" s="23">
        <v>645.813099865769</v>
      </c>
      <c r="G13676" s="26">
        <v>-5.4703451307879597E-2</v>
      </c>
      <c r="H13676" s="26">
        <v>0.76693199639732401</v>
      </c>
    </row>
    <row r="13677" spans="1:8" x14ac:dyDescent="0.2">
      <c r="A13677" t="s">
        <v>24966</v>
      </c>
      <c r="B13677" t="s">
        <v>46681</v>
      </c>
      <c r="C13677" s="23">
        <v>118.923508059818</v>
      </c>
      <c r="D13677" s="23">
        <v>102.715666895116</v>
      </c>
      <c r="E13677" s="23">
        <v>115.124310680129</v>
      </c>
      <c r="F13677" s="23">
        <v>115.390236863624</v>
      </c>
      <c r="G13677" s="26">
        <v>-5.4722036553776297E-2</v>
      </c>
      <c r="H13677" s="26">
        <v>0.870797246761018</v>
      </c>
    </row>
    <row r="13678" spans="1:8" x14ac:dyDescent="0.2">
      <c r="A13678" t="s">
        <v>24967</v>
      </c>
      <c r="B13678" t="s">
        <v>46682</v>
      </c>
      <c r="C13678" s="23">
        <v>351.107499986128</v>
      </c>
      <c r="D13678" s="23">
        <v>302.31088324812498</v>
      </c>
      <c r="E13678" s="23">
        <v>317.31742775699399</v>
      </c>
      <c r="F13678" s="23">
        <v>361.990339838306</v>
      </c>
      <c r="G13678" s="26">
        <v>-5.4785696593089302E-2</v>
      </c>
      <c r="H13678" s="26">
        <v>0.80852771028791803</v>
      </c>
    </row>
    <row r="13679" spans="1:8" x14ac:dyDescent="0.2">
      <c r="A13679" t="s">
        <v>24968</v>
      </c>
      <c r="B13679" t="s">
        <v>89</v>
      </c>
      <c r="C13679" s="23">
        <v>3109.00028213523</v>
      </c>
      <c r="D13679" s="23">
        <v>2977.5871164709201</v>
      </c>
      <c r="E13679" s="23">
        <v>3239.9270291407702</v>
      </c>
      <c r="F13679" s="23">
        <v>3082.9665703966798</v>
      </c>
      <c r="G13679" s="26">
        <v>-5.4799601759553299E-2</v>
      </c>
      <c r="H13679" s="26">
        <v>0.68696782512464205</v>
      </c>
    </row>
    <row r="13680" spans="1:8" x14ac:dyDescent="0.2">
      <c r="A13680" t="s">
        <v>24969</v>
      </c>
      <c r="B13680" t="s">
        <v>46683</v>
      </c>
      <c r="C13680" s="23">
        <v>164.227701606415</v>
      </c>
      <c r="D13680" s="23">
        <v>185.58853450367499</v>
      </c>
      <c r="E13680" s="23">
        <v>171.235319246914</v>
      </c>
      <c r="F13680" s="23">
        <v>191.696683821828</v>
      </c>
      <c r="G13680" s="26">
        <v>-5.4801654872563499E-2</v>
      </c>
      <c r="H13680" s="26">
        <v>0.84491640877533802</v>
      </c>
    </row>
    <row r="13681" spans="1:8" x14ac:dyDescent="0.2">
      <c r="A13681" t="s">
        <v>24970</v>
      </c>
      <c r="B13681" t="s">
        <v>46684</v>
      </c>
      <c r="C13681" s="23">
        <v>17.932909945528099</v>
      </c>
      <c r="D13681" s="23">
        <v>26.846140211223499</v>
      </c>
      <c r="E13681" s="23">
        <v>18.3811924615332</v>
      </c>
      <c r="F13681" s="23">
        <v>27.916992789586601</v>
      </c>
      <c r="G13681" s="26">
        <v>-5.4802035809560203E-2</v>
      </c>
      <c r="H13681" s="26">
        <v>0.93934452514529798</v>
      </c>
    </row>
    <row r="13682" spans="1:8" x14ac:dyDescent="0.2">
      <c r="A13682" t="s">
        <v>24971</v>
      </c>
      <c r="B13682" t="s">
        <v>6278</v>
      </c>
      <c r="C13682" s="23">
        <v>1839.5390254649601</v>
      </c>
      <c r="D13682" s="23">
        <v>1832.54087528786</v>
      </c>
      <c r="E13682" s="23">
        <v>1983.23392348121</v>
      </c>
      <c r="F13682" s="23">
        <v>1831.3547269968799</v>
      </c>
      <c r="G13682" s="26">
        <v>-5.48585587172453E-2</v>
      </c>
      <c r="H13682" s="26">
        <v>0.70531200559784402</v>
      </c>
    </row>
    <row r="13683" spans="1:8" x14ac:dyDescent="0.2">
      <c r="A13683" t="s">
        <v>24972</v>
      </c>
      <c r="B13683" t="s">
        <v>46685</v>
      </c>
      <c r="C13683" s="23">
        <v>1822.54995288498</v>
      </c>
      <c r="D13683" s="23">
        <v>1545.40389737652</v>
      </c>
      <c r="E13683" s="23">
        <v>1723.96236665538</v>
      </c>
      <c r="F13683" s="23">
        <v>1776.45130784402</v>
      </c>
      <c r="G13683" s="26">
        <v>-5.49890195405488E-2</v>
      </c>
      <c r="H13683" s="26">
        <v>0.72179685325131804</v>
      </c>
    </row>
    <row r="13684" spans="1:8" x14ac:dyDescent="0.2">
      <c r="A13684" t="s">
        <v>24973</v>
      </c>
      <c r="B13684" t="s">
        <v>379</v>
      </c>
      <c r="C13684" s="23">
        <v>1946.1926477725699</v>
      </c>
      <c r="D13684" s="23">
        <v>2914.5570481489099</v>
      </c>
      <c r="E13684" s="23">
        <v>2753.3091445012301</v>
      </c>
      <c r="F13684" s="23">
        <v>2293.8462408777</v>
      </c>
      <c r="G13684" s="26">
        <v>-5.4993408532662297E-2</v>
      </c>
      <c r="H13684" s="26">
        <v>0.77286353035978606</v>
      </c>
    </row>
    <row r="13685" spans="1:8" x14ac:dyDescent="0.2">
      <c r="A13685" t="s">
        <v>24974</v>
      </c>
      <c r="B13685" t="s">
        <v>46686</v>
      </c>
      <c r="C13685" s="23">
        <v>602.16823922352103</v>
      </c>
      <c r="D13685" s="23">
        <v>624.46456578280697</v>
      </c>
      <c r="E13685" s="23">
        <v>664.62522216175296</v>
      </c>
      <c r="F13685" s="23">
        <v>609.52100923930698</v>
      </c>
      <c r="G13685" s="26">
        <v>-5.5012323872128503E-2</v>
      </c>
      <c r="H13685" s="26">
        <v>0.76179276644118399</v>
      </c>
    </row>
    <row r="13686" spans="1:8" x14ac:dyDescent="0.2">
      <c r="A13686" t="s">
        <v>24975</v>
      </c>
      <c r="B13686" t="s">
        <v>46687</v>
      </c>
      <c r="C13686" s="23">
        <v>206.70038305635001</v>
      </c>
      <c r="D13686" s="23">
        <v>190.257428453453</v>
      </c>
      <c r="E13686" s="23">
        <v>178.97476870440201</v>
      </c>
      <c r="F13686" s="23">
        <v>233.572173006208</v>
      </c>
      <c r="G13686" s="26">
        <v>-5.5131522682899697E-2</v>
      </c>
      <c r="H13686" s="26">
        <v>0.84115489339040705</v>
      </c>
    </row>
    <row r="13687" spans="1:8" x14ac:dyDescent="0.2">
      <c r="A13687" t="s">
        <v>24976</v>
      </c>
      <c r="B13687" t="s">
        <v>46688</v>
      </c>
      <c r="C13687" s="23">
        <v>134.968743274237</v>
      </c>
      <c r="D13687" s="23">
        <v>120.224019206783</v>
      </c>
      <c r="E13687" s="23">
        <v>154.78898914975301</v>
      </c>
      <c r="F13687" s="23">
        <v>110.737404732027</v>
      </c>
      <c r="G13687" s="26">
        <v>-5.5261150176313799E-2</v>
      </c>
      <c r="H13687" s="26">
        <v>0.86743295584950797</v>
      </c>
    </row>
    <row r="13688" spans="1:8" x14ac:dyDescent="0.2">
      <c r="A13688" t="s">
        <v>24977</v>
      </c>
      <c r="B13688" t="s">
        <v>46689</v>
      </c>
      <c r="C13688" s="23">
        <v>170.83456316529401</v>
      </c>
      <c r="D13688" s="23">
        <v>187.922981478564</v>
      </c>
      <c r="E13688" s="23">
        <v>176.072475157844</v>
      </c>
      <c r="F13688" s="23">
        <v>196.349515953425</v>
      </c>
      <c r="G13688" s="26">
        <v>-5.5298732090634198E-2</v>
      </c>
      <c r="H13688" s="26">
        <v>0.84138216475903604</v>
      </c>
    </row>
    <row r="13689" spans="1:8" x14ac:dyDescent="0.2">
      <c r="A13689" t="s">
        <v>24978</v>
      </c>
      <c r="B13689" t="s">
        <v>2050</v>
      </c>
      <c r="C13689" s="23">
        <v>1612.0742203664199</v>
      </c>
      <c r="D13689" s="23">
        <v>1574.58448456263</v>
      </c>
      <c r="E13689" s="23">
        <v>1752.0178709387701</v>
      </c>
      <c r="F13689" s="23">
        <v>1559.6293305115701</v>
      </c>
      <c r="G13689" s="26">
        <v>-5.53106825975914E-2</v>
      </c>
      <c r="H13689" s="26">
        <v>0.71397761468701204</v>
      </c>
    </row>
    <row r="13690" spans="1:8" x14ac:dyDescent="0.2">
      <c r="A13690" t="s">
        <v>24979</v>
      </c>
      <c r="B13690" t="s">
        <v>6401</v>
      </c>
      <c r="C13690" s="23">
        <v>6372.7898922213399</v>
      </c>
      <c r="D13690" s="23">
        <v>6639.1671965843097</v>
      </c>
      <c r="E13690" s="23">
        <v>6867.7939623381098</v>
      </c>
      <c r="F13690" s="23">
        <v>6652.6193817584799</v>
      </c>
      <c r="G13690" s="26">
        <v>-5.5357656902935197E-2</v>
      </c>
      <c r="H13690" s="26">
        <v>0.66566584580855004</v>
      </c>
    </row>
    <row r="13691" spans="1:8" x14ac:dyDescent="0.2">
      <c r="A13691" t="s">
        <v>24980</v>
      </c>
      <c r="B13691" t="s">
        <v>46690</v>
      </c>
      <c r="C13691" s="23">
        <v>78.338501340991002</v>
      </c>
      <c r="D13691" s="23">
        <v>93.377878995559897</v>
      </c>
      <c r="E13691" s="23">
        <v>83.199081667992303</v>
      </c>
      <c r="F13691" s="23">
        <v>94.917775484594301</v>
      </c>
      <c r="G13691" s="26">
        <v>-5.5441954351384999E-2</v>
      </c>
      <c r="H13691" s="26">
        <v>0.88373498081088298</v>
      </c>
    </row>
    <row r="13692" spans="1:8" x14ac:dyDescent="0.2">
      <c r="A13692" t="s">
        <v>24981</v>
      </c>
      <c r="B13692" t="s">
        <v>46691</v>
      </c>
      <c r="C13692" s="23">
        <v>2.83151209666232</v>
      </c>
      <c r="D13692" s="23">
        <v>3.5016704623335002</v>
      </c>
      <c r="E13692" s="23">
        <v>0.96743118218595703</v>
      </c>
      <c r="F13692" s="23">
        <v>5.5833985579173104</v>
      </c>
      <c r="G13692" s="26">
        <v>-5.5459884802015399E-2</v>
      </c>
      <c r="H13692" s="26">
        <v>0.97616240359707995</v>
      </c>
    </row>
    <row r="13693" spans="1:8" x14ac:dyDescent="0.2">
      <c r="A13693" t="s">
        <v>24982</v>
      </c>
      <c r="B13693" t="s">
        <v>2690</v>
      </c>
      <c r="C13693" s="23">
        <v>1423.3067472555999</v>
      </c>
      <c r="D13693" s="23">
        <v>1393.6648440087299</v>
      </c>
      <c r="E13693" s="23">
        <v>1524.67154312507</v>
      </c>
      <c r="F13693" s="23">
        <v>1403.29417088988</v>
      </c>
      <c r="G13693" s="26">
        <v>-5.5576251432980499E-2</v>
      </c>
      <c r="H13693" s="26">
        <v>0.71353950867945004</v>
      </c>
    </row>
    <row r="13694" spans="1:8" x14ac:dyDescent="0.2">
      <c r="A13694" t="s">
        <v>24983</v>
      </c>
      <c r="B13694" t="s">
        <v>1917</v>
      </c>
      <c r="C13694" s="23">
        <v>1692.30039643852</v>
      </c>
      <c r="D13694" s="23">
        <v>1501.04940485363</v>
      </c>
      <c r="E13694" s="23">
        <v>1633.0238355299</v>
      </c>
      <c r="F13694" s="23">
        <v>1687.1169309173499</v>
      </c>
      <c r="G13694" s="26">
        <v>-5.5650488705765798E-2</v>
      </c>
      <c r="H13694" s="26">
        <v>0.71294286786599304</v>
      </c>
    </row>
    <row r="13695" spans="1:8" x14ac:dyDescent="0.2">
      <c r="A13695" t="s">
        <v>24984</v>
      </c>
      <c r="B13695" t="s">
        <v>46692</v>
      </c>
      <c r="C13695" s="23">
        <v>58.517916664354701</v>
      </c>
      <c r="D13695" s="23">
        <v>73.535079709003497</v>
      </c>
      <c r="E13695" s="23">
        <v>79.329356939248498</v>
      </c>
      <c r="F13695" s="23">
        <v>57.695118431812197</v>
      </c>
      <c r="G13695" s="26">
        <v>-5.5650824923416498E-2</v>
      </c>
      <c r="H13695" s="26">
        <v>0.89841469437529897</v>
      </c>
    </row>
    <row r="13696" spans="1:8" x14ac:dyDescent="0.2">
      <c r="A13696" t="s">
        <v>24985</v>
      </c>
      <c r="B13696" t="s">
        <v>46693</v>
      </c>
      <c r="C13696" s="23">
        <v>8.4945362899869696</v>
      </c>
      <c r="D13696" s="23">
        <v>2.334446974889</v>
      </c>
      <c r="E13696" s="23">
        <v>5.8045870931157397</v>
      </c>
      <c r="F13696" s="23">
        <v>5.5833985579173104</v>
      </c>
      <c r="G13696" s="26">
        <v>-5.5711186170398698E-2</v>
      </c>
      <c r="H13696" s="26">
        <v>0.96882516034727295</v>
      </c>
    </row>
    <row r="13697" spans="1:8" x14ac:dyDescent="0.2">
      <c r="A13697" t="s">
        <v>24986</v>
      </c>
      <c r="B13697" t="s">
        <v>46694</v>
      </c>
      <c r="C13697" s="23">
        <v>8.4945362899869696</v>
      </c>
      <c r="D13697" s="23">
        <v>2.334446974889</v>
      </c>
      <c r="E13697" s="23">
        <v>5.8045870931157397</v>
      </c>
      <c r="F13697" s="23">
        <v>5.5833985579173104</v>
      </c>
      <c r="G13697" s="26">
        <v>-5.5711186170398698E-2</v>
      </c>
      <c r="H13697" s="26">
        <v>0.96882516034727295</v>
      </c>
    </row>
    <row r="13698" spans="1:8" x14ac:dyDescent="0.2">
      <c r="A13698" t="s">
        <v>24987</v>
      </c>
      <c r="B13698" t="s">
        <v>46695</v>
      </c>
      <c r="C13698" s="23">
        <v>254.83608869960901</v>
      </c>
      <c r="D13698" s="23">
        <v>184.42131101623099</v>
      </c>
      <c r="E13698" s="23">
        <v>210.89999771653899</v>
      </c>
      <c r="F13698" s="23">
        <v>246.60010297468099</v>
      </c>
      <c r="G13698" s="26">
        <v>-5.5719546662198999E-2</v>
      </c>
      <c r="H13698" s="26">
        <v>0.83833170235571597</v>
      </c>
    </row>
    <row r="13699" spans="1:8" x14ac:dyDescent="0.2">
      <c r="A13699" t="s">
        <v>24988</v>
      </c>
      <c r="B13699" t="s">
        <v>46696</v>
      </c>
      <c r="C13699" s="23">
        <v>41.5288440843808</v>
      </c>
      <c r="D13699" s="23">
        <v>28.013363698668002</v>
      </c>
      <c r="E13699" s="23">
        <v>20.316054825905098</v>
      </c>
      <c r="F13699" s="23">
        <v>52.111719873894899</v>
      </c>
      <c r="G13699" s="26">
        <v>-5.5751370247132302E-2</v>
      </c>
      <c r="H13699" s="26">
        <v>0.92998500843954102</v>
      </c>
    </row>
    <row r="13700" spans="1:8" x14ac:dyDescent="0.2">
      <c r="A13700" t="s">
        <v>24989</v>
      </c>
      <c r="B13700" t="s">
        <v>2748</v>
      </c>
      <c r="C13700" s="23">
        <v>1405.37383731007</v>
      </c>
      <c r="D13700" s="23">
        <v>1148.5479116453901</v>
      </c>
      <c r="E13700" s="23">
        <v>1334.0876002344301</v>
      </c>
      <c r="F13700" s="23">
        <v>1322.33489180008</v>
      </c>
      <c r="G13700" s="26">
        <v>-5.5793296864308201E-2</v>
      </c>
      <c r="H13700" s="26">
        <v>0.73455640906985298</v>
      </c>
    </row>
    <row r="13701" spans="1:8" x14ac:dyDescent="0.2">
      <c r="A13701" t="s">
        <v>24990</v>
      </c>
      <c r="B13701" t="s">
        <v>46697</v>
      </c>
      <c r="C13701" s="23">
        <v>10.3822110210952</v>
      </c>
      <c r="D13701" s="23">
        <v>2.334446974889</v>
      </c>
      <c r="E13701" s="23">
        <v>9.6743118218595701</v>
      </c>
      <c r="F13701" s="23">
        <v>3.7222657052782102</v>
      </c>
      <c r="G13701" s="26">
        <v>-5.5811758094048702E-2</v>
      </c>
      <c r="H13701" s="26">
        <v>0.96741665075507999</v>
      </c>
    </row>
    <row r="13702" spans="1:8" x14ac:dyDescent="0.2">
      <c r="A13702" t="s">
        <v>24991</v>
      </c>
      <c r="B13702" t="s">
        <v>46698</v>
      </c>
      <c r="C13702" s="23">
        <v>1908.43915315041</v>
      </c>
      <c r="D13702" s="23">
        <v>1777.68137137797</v>
      </c>
      <c r="E13702" s="23">
        <v>1866.1747504367099</v>
      </c>
      <c r="F13702" s="23">
        <v>1966.2868588132101</v>
      </c>
      <c r="G13702" s="26">
        <v>-5.5900285241236199E-2</v>
      </c>
      <c r="H13702" s="26">
        <v>0.70081354999968704</v>
      </c>
    </row>
    <row r="13703" spans="1:8" x14ac:dyDescent="0.2">
      <c r="A13703" t="s">
        <v>24992</v>
      </c>
      <c r="B13703" t="s">
        <v>1849</v>
      </c>
      <c r="C13703" s="23">
        <v>656.91080642565896</v>
      </c>
      <c r="D13703" s="23">
        <v>610.457883933473</v>
      </c>
      <c r="E13703" s="23">
        <v>697.51788235607501</v>
      </c>
      <c r="F13703" s="23">
        <v>620.68780635514099</v>
      </c>
      <c r="G13703" s="26">
        <v>-5.6014899134785003E-2</v>
      </c>
      <c r="H13703" s="26">
        <v>0.75914366360513796</v>
      </c>
    </row>
    <row r="13704" spans="1:8" x14ac:dyDescent="0.2">
      <c r="A13704" t="s">
        <v>24993</v>
      </c>
      <c r="B13704" t="s">
        <v>520</v>
      </c>
      <c r="C13704" s="23">
        <v>2447.3702888818002</v>
      </c>
      <c r="D13704" s="23">
        <v>2829.3497335654702</v>
      </c>
      <c r="E13704" s="23">
        <v>2640.1196961854798</v>
      </c>
      <c r="F13704" s="23">
        <v>2843.81099883255</v>
      </c>
      <c r="G13704" s="26">
        <v>-5.6031911552146298E-2</v>
      </c>
      <c r="H13704" s="26">
        <v>0.70210055541080696</v>
      </c>
    </row>
    <row r="13705" spans="1:8" x14ac:dyDescent="0.2">
      <c r="A13705" t="s">
        <v>24994</v>
      </c>
      <c r="B13705" t="s">
        <v>46699</v>
      </c>
      <c r="C13705" s="23">
        <v>667.29301744675399</v>
      </c>
      <c r="D13705" s="23">
        <v>778.53806612548101</v>
      </c>
      <c r="E13705" s="23">
        <v>760.40090919816203</v>
      </c>
      <c r="F13705" s="23">
        <v>741.66144177668298</v>
      </c>
      <c r="G13705" s="26">
        <v>-5.6133119640524601E-2</v>
      </c>
      <c r="H13705" s="26">
        <v>0.752948745396818</v>
      </c>
    </row>
    <row r="13706" spans="1:8" x14ac:dyDescent="0.2">
      <c r="A13706" t="s">
        <v>24995</v>
      </c>
      <c r="B13706" t="s">
        <v>46700</v>
      </c>
      <c r="C13706" s="23">
        <v>2344.4920160363999</v>
      </c>
      <c r="D13706" s="23">
        <v>2632.08896418735</v>
      </c>
      <c r="E13706" s="23">
        <v>2506.6141930438098</v>
      </c>
      <c r="F13706" s="23">
        <v>2666.07281140552</v>
      </c>
      <c r="G13706" s="26">
        <v>-5.6166320622420399E-2</v>
      </c>
      <c r="H13706" s="26">
        <v>0.69628594608330996</v>
      </c>
    </row>
    <row r="13707" spans="1:8" x14ac:dyDescent="0.2">
      <c r="A13707" t="s">
        <v>24996</v>
      </c>
      <c r="B13707" t="s">
        <v>46701</v>
      </c>
      <c r="C13707" s="23">
        <v>8.4945362899869696</v>
      </c>
      <c r="D13707" s="23">
        <v>7.0033409246670004</v>
      </c>
      <c r="E13707" s="23">
        <v>8.70688063967361</v>
      </c>
      <c r="F13707" s="23">
        <v>7.4445314105564204</v>
      </c>
      <c r="G13707" s="26">
        <v>-5.6189769194159002E-2</v>
      </c>
      <c r="H13707" s="26">
        <v>0.96161188224026395</v>
      </c>
    </row>
    <row r="13708" spans="1:8" x14ac:dyDescent="0.2">
      <c r="A13708" t="s">
        <v>24997</v>
      </c>
      <c r="B13708" t="s">
        <v>46702</v>
      </c>
      <c r="C13708" s="23">
        <v>78.338501340991002</v>
      </c>
      <c r="D13708" s="23">
        <v>93.377878995559897</v>
      </c>
      <c r="E13708" s="23">
        <v>86.101375214550202</v>
      </c>
      <c r="F13708" s="23">
        <v>92.126076205635698</v>
      </c>
      <c r="G13708" s="26">
        <v>-5.62176912034918E-2</v>
      </c>
      <c r="H13708" s="26">
        <v>0.88164214985016598</v>
      </c>
    </row>
    <row r="13709" spans="1:8" x14ac:dyDescent="0.2">
      <c r="A13709" t="s">
        <v>24998</v>
      </c>
      <c r="B13709" t="s">
        <v>46703</v>
      </c>
      <c r="C13709" s="23">
        <v>336.00610213726202</v>
      </c>
      <c r="D13709" s="23">
        <v>232.277474001455</v>
      </c>
      <c r="E13709" s="23">
        <v>276.68531810518402</v>
      </c>
      <c r="F13709" s="23">
        <v>315.46201852232798</v>
      </c>
      <c r="G13709" s="26">
        <v>-5.62855264407165E-2</v>
      </c>
      <c r="H13709" s="26">
        <v>0.82603646003714204</v>
      </c>
    </row>
    <row r="13710" spans="1:8" x14ac:dyDescent="0.2">
      <c r="A13710" t="s">
        <v>24999</v>
      </c>
      <c r="B13710" t="s">
        <v>46704</v>
      </c>
      <c r="C13710" s="23">
        <v>539.87497309695004</v>
      </c>
      <c r="D13710" s="23">
        <v>612.79233090836203</v>
      </c>
      <c r="E13710" s="23">
        <v>534.98944374883399</v>
      </c>
      <c r="F13710" s="23">
        <v>662.56329553952105</v>
      </c>
      <c r="G13710" s="26">
        <v>-5.6302243031324598E-2</v>
      </c>
      <c r="H13710" s="26">
        <v>0.77590346097129104</v>
      </c>
    </row>
    <row r="13711" spans="1:8" x14ac:dyDescent="0.2">
      <c r="A13711" t="s">
        <v>25000</v>
      </c>
      <c r="B13711" t="s">
        <v>46705</v>
      </c>
      <c r="C13711" s="23">
        <v>1949.9679972347899</v>
      </c>
      <c r="D13711" s="23">
        <v>1970.27324680631</v>
      </c>
      <c r="E13711" s="23">
        <v>1885.5233740804299</v>
      </c>
      <c r="F13711" s="23">
        <v>2190.5533675562301</v>
      </c>
      <c r="G13711" s="26">
        <v>-5.6369135800647001E-2</v>
      </c>
      <c r="H13711" s="26">
        <v>0.70668475109774298</v>
      </c>
    </row>
    <row r="13712" spans="1:8" x14ac:dyDescent="0.2">
      <c r="A13712" t="s">
        <v>25001</v>
      </c>
      <c r="B13712" t="s">
        <v>46706</v>
      </c>
      <c r="C13712" s="23">
        <v>322.79237901950501</v>
      </c>
      <c r="D13712" s="23">
        <v>469.22384195268899</v>
      </c>
      <c r="E13712" s="23">
        <v>424.702288979635</v>
      </c>
      <c r="F13712" s="23">
        <v>397.35186403844898</v>
      </c>
      <c r="G13712" s="26">
        <v>-5.6486776906587301E-2</v>
      </c>
      <c r="H13712" s="26">
        <v>0.80866842938702699</v>
      </c>
    </row>
    <row r="13713" spans="1:8" x14ac:dyDescent="0.2">
      <c r="A13713" t="s">
        <v>25002</v>
      </c>
      <c r="B13713" t="s">
        <v>46707</v>
      </c>
      <c r="C13713" s="23">
        <v>944.78120291966195</v>
      </c>
      <c r="D13713" s="23">
        <v>848.57147537215099</v>
      </c>
      <c r="E13713" s="23">
        <v>961.62659509284094</v>
      </c>
      <c r="F13713" s="23">
        <v>904.51056638260502</v>
      </c>
      <c r="G13713" s="26">
        <v>-5.66203024692329E-2</v>
      </c>
      <c r="H13713" s="26">
        <v>0.73532662866735599</v>
      </c>
    </row>
    <row r="13714" spans="1:8" x14ac:dyDescent="0.2">
      <c r="A13714" t="s">
        <v>25003</v>
      </c>
      <c r="B13714" t="s">
        <v>2291</v>
      </c>
      <c r="C13714" s="23">
        <v>1321.3723117757499</v>
      </c>
      <c r="D13714" s="23">
        <v>1419.34376073251</v>
      </c>
      <c r="E13714" s="23">
        <v>1450.1793420967499</v>
      </c>
      <c r="F13714" s="23">
        <v>1399.5719051846099</v>
      </c>
      <c r="G13714" s="26">
        <v>-5.6631618085987198E-2</v>
      </c>
      <c r="H13714" s="26">
        <v>0.70892401212779299</v>
      </c>
    </row>
    <row r="13715" spans="1:8" x14ac:dyDescent="0.2">
      <c r="A13715" t="s">
        <v>25004</v>
      </c>
      <c r="B13715" t="s">
        <v>46708</v>
      </c>
      <c r="C13715" s="23">
        <v>79.282338706545104</v>
      </c>
      <c r="D13715" s="23">
        <v>197.26076937811999</v>
      </c>
      <c r="E13715" s="23">
        <v>137.37522787040601</v>
      </c>
      <c r="F13715" s="23">
        <v>148.89062821112799</v>
      </c>
      <c r="G13715" s="26">
        <v>-5.6658662620898997E-2</v>
      </c>
      <c r="H13715" s="26">
        <v>0.885314538193541</v>
      </c>
    </row>
    <row r="13716" spans="1:8" x14ac:dyDescent="0.2">
      <c r="A13716" t="s">
        <v>25005</v>
      </c>
      <c r="B13716" t="s">
        <v>46709</v>
      </c>
      <c r="C13716" s="23">
        <v>981.59086017627203</v>
      </c>
      <c r="D13716" s="23">
        <v>955.95603621704504</v>
      </c>
      <c r="E13716" s="23">
        <v>1022.57475957056</v>
      </c>
      <c r="F13716" s="23">
        <v>992.91437688296196</v>
      </c>
      <c r="G13716" s="26">
        <v>-5.6690458464021098E-2</v>
      </c>
      <c r="H13716" s="26">
        <v>0.72382345882701105</v>
      </c>
    </row>
    <row r="13717" spans="1:8" x14ac:dyDescent="0.2">
      <c r="A13717" t="s">
        <v>25006</v>
      </c>
      <c r="B13717" t="s">
        <v>2453</v>
      </c>
      <c r="C13717" s="23">
        <v>2086.8244152401298</v>
      </c>
      <c r="D13717" s="23">
        <v>2113.8417357619901</v>
      </c>
      <c r="E13717" s="23">
        <v>2122.5440137159899</v>
      </c>
      <c r="F13717" s="23">
        <v>2246.3873531354002</v>
      </c>
      <c r="G13717" s="26">
        <v>-5.6749776897545297E-2</v>
      </c>
      <c r="H13717" s="26">
        <v>0.68796211772647597</v>
      </c>
    </row>
    <row r="13718" spans="1:8" x14ac:dyDescent="0.2">
      <c r="A13718" t="s">
        <v>25007</v>
      </c>
      <c r="B13718" t="s">
        <v>46710</v>
      </c>
      <c r="C13718" s="23">
        <v>772.05896502326004</v>
      </c>
      <c r="D13718" s="23">
        <v>675.82239923036502</v>
      </c>
      <c r="E13718" s="23">
        <v>769.10778983783598</v>
      </c>
      <c r="F13718" s="23">
        <v>737.93917607140497</v>
      </c>
      <c r="G13718" s="26">
        <v>-5.6755535452527699E-2</v>
      </c>
      <c r="H13718" s="26">
        <v>0.74831309721370198</v>
      </c>
    </row>
    <row r="13719" spans="1:8" x14ac:dyDescent="0.2">
      <c r="A13719" t="s">
        <v>25008</v>
      </c>
      <c r="B13719" t="s">
        <v>46711</v>
      </c>
      <c r="C13719" s="23">
        <v>24.539771504406801</v>
      </c>
      <c r="D13719" s="23">
        <v>12.8394583618895</v>
      </c>
      <c r="E13719" s="23">
        <v>26.120641919020802</v>
      </c>
      <c r="F13719" s="23">
        <v>13.0279299684737</v>
      </c>
      <c r="G13719" s="26">
        <v>-5.6827848622571703E-2</v>
      </c>
      <c r="H13719" s="26">
        <v>0.94392099251280603</v>
      </c>
    </row>
    <row r="13720" spans="1:8" x14ac:dyDescent="0.2">
      <c r="A13720" t="s">
        <v>25009</v>
      </c>
      <c r="B13720" t="s">
        <v>46712</v>
      </c>
      <c r="C13720" s="23">
        <v>2033.9695227691</v>
      </c>
      <c r="D13720" s="23">
        <v>2119.6778531992099</v>
      </c>
      <c r="E13720" s="23">
        <v>2133.18575672004</v>
      </c>
      <c r="F13720" s="23">
        <v>2186.8311018509498</v>
      </c>
      <c r="G13720" s="26">
        <v>-5.6841280895950898E-2</v>
      </c>
      <c r="H13720" s="26">
        <v>0.68695420435725796</v>
      </c>
    </row>
    <row r="13721" spans="1:8" x14ac:dyDescent="0.2">
      <c r="A13721" t="s">
        <v>25010</v>
      </c>
      <c r="B13721" t="s">
        <v>46713</v>
      </c>
      <c r="C13721" s="23">
        <v>92.4960618243026</v>
      </c>
      <c r="D13721" s="23">
        <v>114.387901769561</v>
      </c>
      <c r="E13721" s="23">
        <v>119.96146659105899</v>
      </c>
      <c r="F13721" s="23">
        <v>94.917775484594301</v>
      </c>
      <c r="G13721" s="26">
        <v>-5.6905674926062903E-2</v>
      </c>
      <c r="H13721" s="26">
        <v>0.87309912753226304</v>
      </c>
    </row>
    <row r="13722" spans="1:8" x14ac:dyDescent="0.2">
      <c r="A13722" t="s">
        <v>25011</v>
      </c>
      <c r="B13722" t="s">
        <v>46714</v>
      </c>
      <c r="C13722" s="23">
        <v>419.06379030602398</v>
      </c>
      <c r="D13722" s="23">
        <v>529.91946329980306</v>
      </c>
      <c r="E13722" s="23">
        <v>450.82293089865601</v>
      </c>
      <c r="F13722" s="23">
        <v>535.07569513374199</v>
      </c>
      <c r="G13722" s="26">
        <v>-5.7095187839081803E-2</v>
      </c>
      <c r="H13722" s="26">
        <v>0.78790820326390099</v>
      </c>
    </row>
    <row r="13723" spans="1:8" x14ac:dyDescent="0.2">
      <c r="A13723" t="s">
        <v>25012</v>
      </c>
      <c r="B13723" t="s">
        <v>46715</v>
      </c>
      <c r="C13723" s="23">
        <v>2248.2206047498898</v>
      </c>
      <c r="D13723" s="23">
        <v>2300.59749375311</v>
      </c>
      <c r="E13723" s="23">
        <v>2488.2330005822801</v>
      </c>
      <c r="F13723" s="23">
        <v>2244.5262202827598</v>
      </c>
      <c r="G13723" s="26">
        <v>-5.7213573643521802E-2</v>
      </c>
      <c r="H13723" s="26">
        <v>0.68911771696393198</v>
      </c>
    </row>
    <row r="13724" spans="1:8" x14ac:dyDescent="0.2">
      <c r="A13724" t="s">
        <v>25013</v>
      </c>
      <c r="B13724" t="s">
        <v>46716</v>
      </c>
      <c r="C13724" s="23">
        <v>85.889200265423796</v>
      </c>
      <c r="D13724" s="23">
        <v>70.033409246669905</v>
      </c>
      <c r="E13724" s="23">
        <v>90.938531125479997</v>
      </c>
      <c r="F13724" s="23">
        <v>71.653614826605505</v>
      </c>
      <c r="G13724" s="26">
        <v>-5.7229253262010102E-2</v>
      </c>
      <c r="H13724" s="26">
        <v>0.88634188401817904</v>
      </c>
    </row>
    <row r="13725" spans="1:8" x14ac:dyDescent="0.2">
      <c r="A13725" t="s">
        <v>25014</v>
      </c>
      <c r="B13725" t="s">
        <v>46717</v>
      </c>
      <c r="C13725" s="23">
        <v>410.56925401603701</v>
      </c>
      <c r="D13725" s="23">
        <v>452.88271312846598</v>
      </c>
      <c r="E13725" s="23">
        <v>517.57568246948699</v>
      </c>
      <c r="F13725" s="23">
        <v>380.60166836469699</v>
      </c>
      <c r="G13725" s="26">
        <v>-5.7270028674633398E-2</v>
      </c>
      <c r="H13725" s="26">
        <v>0.79591815146534195</v>
      </c>
    </row>
    <row r="13726" spans="1:8" x14ac:dyDescent="0.2">
      <c r="A13726" t="s">
        <v>25015</v>
      </c>
      <c r="B13726" t="s">
        <v>46718</v>
      </c>
      <c r="C13726" s="23">
        <v>82.113850803207399</v>
      </c>
      <c r="D13726" s="23">
        <v>71.200632734114393</v>
      </c>
      <c r="E13726" s="23">
        <v>90.938531125479997</v>
      </c>
      <c r="F13726" s="23">
        <v>68.861915547646802</v>
      </c>
      <c r="G13726" s="26">
        <v>-5.7294566115995101E-2</v>
      </c>
      <c r="H13726" s="26">
        <v>0.88703874401215399</v>
      </c>
    </row>
    <row r="13727" spans="1:8" x14ac:dyDescent="0.2">
      <c r="A13727" t="s">
        <v>25016</v>
      </c>
      <c r="B13727" t="s">
        <v>46719</v>
      </c>
      <c r="C13727" s="23">
        <v>129.30571908091301</v>
      </c>
      <c r="D13727" s="23">
        <v>110.88623130722701</v>
      </c>
      <c r="E13727" s="23">
        <v>119.96146659105899</v>
      </c>
      <c r="F13727" s="23">
        <v>130.279299684737</v>
      </c>
      <c r="G13727" s="26">
        <v>-5.73186651500594E-2</v>
      </c>
      <c r="H13727" s="26">
        <v>0.86055159696588301</v>
      </c>
    </row>
    <row r="13728" spans="1:8" x14ac:dyDescent="0.2">
      <c r="A13728" t="s">
        <v>25017</v>
      </c>
      <c r="B13728" t="s">
        <v>1847</v>
      </c>
      <c r="C13728" s="23">
        <v>1106.17739242941</v>
      </c>
      <c r="D13728" s="23">
        <v>1101.8589721476101</v>
      </c>
      <c r="E13728" s="23">
        <v>1252.8233809308099</v>
      </c>
      <c r="F13728" s="23">
        <v>1045.0260967568599</v>
      </c>
      <c r="G13728" s="26">
        <v>-5.7340773921187499E-2</v>
      </c>
      <c r="H13728" s="26">
        <v>0.73021917065000497</v>
      </c>
    </row>
    <row r="13729" spans="1:8" x14ac:dyDescent="0.2">
      <c r="A13729" t="s">
        <v>25018</v>
      </c>
      <c r="B13729" t="s">
        <v>46720</v>
      </c>
      <c r="C13729" s="23">
        <v>17.932909945528099</v>
      </c>
      <c r="D13729" s="23">
        <v>14.006681849334001</v>
      </c>
      <c r="E13729" s="23">
        <v>20.316054825905098</v>
      </c>
      <c r="F13729" s="23">
        <v>13.0279299684737</v>
      </c>
      <c r="G13729" s="26">
        <v>-5.7390462390597703E-2</v>
      </c>
      <c r="H13729" s="26">
        <v>0.94522304064036</v>
      </c>
    </row>
    <row r="13730" spans="1:8" x14ac:dyDescent="0.2">
      <c r="A13730" t="s">
        <v>25019</v>
      </c>
      <c r="B13730" t="s">
        <v>46721</v>
      </c>
      <c r="C13730" s="23">
        <v>45.304193546597197</v>
      </c>
      <c r="D13730" s="23">
        <v>46.688939497779998</v>
      </c>
      <c r="E13730" s="23">
        <v>44.501834380554001</v>
      </c>
      <c r="F13730" s="23">
        <v>51.181153447575397</v>
      </c>
      <c r="G13730" s="26">
        <v>-5.7501145997946201E-2</v>
      </c>
      <c r="H13730" s="26">
        <v>0.90822890236819598</v>
      </c>
    </row>
    <row r="13731" spans="1:8" x14ac:dyDescent="0.2">
      <c r="A13731" t="s">
        <v>25020</v>
      </c>
      <c r="B13731" t="s">
        <v>46722</v>
      </c>
      <c r="C13731" s="23">
        <v>214.251081980783</v>
      </c>
      <c r="D13731" s="23">
        <v>248.61860282567801</v>
      </c>
      <c r="E13731" s="23">
        <v>245.72752027523299</v>
      </c>
      <c r="F13731" s="23">
        <v>235.43330585884701</v>
      </c>
      <c r="G13731" s="26">
        <v>-5.7524794679629197E-2</v>
      </c>
      <c r="H13731" s="26">
        <v>0.81889126334565099</v>
      </c>
    </row>
    <row r="13732" spans="1:8" x14ac:dyDescent="0.2">
      <c r="A13732" t="s">
        <v>25021</v>
      </c>
      <c r="B13732" t="s">
        <v>2231</v>
      </c>
      <c r="C13732" s="23">
        <v>1586.59061149646</v>
      </c>
      <c r="D13732" s="23">
        <v>1593.26006036174</v>
      </c>
      <c r="E13732" s="23">
        <v>1666.8839269063999</v>
      </c>
      <c r="F13732" s="23">
        <v>1642.44974245401</v>
      </c>
      <c r="G13732" s="26">
        <v>-5.7590912748147698E-2</v>
      </c>
      <c r="H13732" s="26">
        <v>0.69277200534994099</v>
      </c>
    </row>
    <row r="13733" spans="1:8" x14ac:dyDescent="0.2">
      <c r="A13733" t="s">
        <v>25022</v>
      </c>
      <c r="B13733" t="s">
        <v>46723</v>
      </c>
      <c r="C13733" s="23">
        <v>81.170013437653296</v>
      </c>
      <c r="D13733" s="23">
        <v>70.033409246669905</v>
      </c>
      <c r="E13733" s="23">
        <v>82.231650485806398</v>
      </c>
      <c r="F13733" s="23">
        <v>75.375880531883695</v>
      </c>
      <c r="G13733" s="26">
        <v>-5.7621716609867903E-2</v>
      </c>
      <c r="H13733" s="26">
        <v>0.88497679232203097</v>
      </c>
    </row>
    <row r="13734" spans="1:8" x14ac:dyDescent="0.2">
      <c r="A13734" t="s">
        <v>25023</v>
      </c>
      <c r="B13734" t="s">
        <v>46724</v>
      </c>
      <c r="C13734" s="23">
        <v>144.40711692977899</v>
      </c>
      <c r="D13734" s="23">
        <v>121.391242694228</v>
      </c>
      <c r="E13734" s="23">
        <v>110.28715476919901</v>
      </c>
      <c r="F13734" s="23">
        <v>166.57139031119999</v>
      </c>
      <c r="G13734" s="26">
        <v>-5.7626368297976398E-2</v>
      </c>
      <c r="H13734" s="26">
        <v>0.86353719214133795</v>
      </c>
    </row>
    <row r="13735" spans="1:8" x14ac:dyDescent="0.2">
      <c r="A13735" t="s">
        <v>25024</v>
      </c>
      <c r="B13735" t="s">
        <v>46725</v>
      </c>
      <c r="C13735" s="23">
        <v>1592.2536356897799</v>
      </c>
      <c r="D13735" s="23">
        <v>1726.3235379304101</v>
      </c>
      <c r="E13735" s="23">
        <v>1775.2362193112299</v>
      </c>
      <c r="F13735" s="23">
        <v>1677.8112666541499</v>
      </c>
      <c r="G13735" s="26">
        <v>-5.7633715509449401E-2</v>
      </c>
      <c r="H13735" s="26">
        <v>0.69771472728189599</v>
      </c>
    </row>
    <row r="13736" spans="1:8" x14ac:dyDescent="0.2">
      <c r="A13736" t="s">
        <v>25025</v>
      </c>
      <c r="B13736" t="s">
        <v>4778</v>
      </c>
      <c r="C13736" s="23">
        <v>1673.4236491274301</v>
      </c>
      <c r="D13736" s="23">
        <v>1565.24669666307</v>
      </c>
      <c r="E13736" s="23">
        <v>1665.9164957242201</v>
      </c>
      <c r="F13736" s="23">
        <v>1705.7282594437399</v>
      </c>
      <c r="G13736" s="26">
        <v>-5.7751082701290202E-2</v>
      </c>
      <c r="H13736" s="26">
        <v>0.69476440473370205</v>
      </c>
    </row>
    <row r="13737" spans="1:8" x14ac:dyDescent="0.2">
      <c r="A13737" t="s">
        <v>25026</v>
      </c>
      <c r="B13737" t="s">
        <v>2006</v>
      </c>
      <c r="C13737" s="23">
        <v>1375.1710416123401</v>
      </c>
      <c r="D13737" s="23">
        <v>1254.7652490028399</v>
      </c>
      <c r="E13737" s="23">
        <v>1146.4059508903599</v>
      </c>
      <c r="F13737" s="23">
        <v>1591.2685890064299</v>
      </c>
      <c r="G13737" s="26">
        <v>-5.77735697058177E-2</v>
      </c>
      <c r="H13737" s="26">
        <v>0.75291666878681895</v>
      </c>
    </row>
    <row r="13738" spans="1:8" x14ac:dyDescent="0.2">
      <c r="A13738" t="s">
        <v>25027</v>
      </c>
      <c r="B13738" t="s">
        <v>46726</v>
      </c>
      <c r="C13738" s="23">
        <v>1090.13215721499</v>
      </c>
      <c r="D13738" s="23">
        <v>951.28714226726697</v>
      </c>
      <c r="E13738" s="23">
        <v>964.52888863939904</v>
      </c>
      <c r="F13738" s="23">
        <v>1161.3469000468001</v>
      </c>
      <c r="G13738" s="26">
        <v>-5.7912277950163099E-2</v>
      </c>
      <c r="H13738" s="26">
        <v>0.73957212949432005</v>
      </c>
    </row>
    <row r="13739" spans="1:8" x14ac:dyDescent="0.2">
      <c r="A13739" t="s">
        <v>25028</v>
      </c>
      <c r="B13739" t="s">
        <v>46727</v>
      </c>
      <c r="C13739" s="23">
        <v>825.85769485984497</v>
      </c>
      <c r="D13739" s="23">
        <v>794.87919494970402</v>
      </c>
      <c r="E13739" s="23">
        <v>841.66512850178299</v>
      </c>
      <c r="F13739" s="23">
        <v>845.88488152447303</v>
      </c>
      <c r="G13739" s="26">
        <v>-5.8004770873114501E-2</v>
      </c>
      <c r="H13739" s="26">
        <v>0.72836323283739901</v>
      </c>
    </row>
    <row r="13740" spans="1:8" x14ac:dyDescent="0.2">
      <c r="A13740" t="s">
        <v>25029</v>
      </c>
      <c r="B13740" t="s">
        <v>46728</v>
      </c>
      <c r="C13740" s="23">
        <v>487.96391799147398</v>
      </c>
      <c r="D13740" s="23">
        <v>513.57833447558005</v>
      </c>
      <c r="E13740" s="23">
        <v>513.70595774074297</v>
      </c>
      <c r="F13740" s="23">
        <v>528.56173014950605</v>
      </c>
      <c r="G13740" s="26">
        <v>-5.8012986090309103E-2</v>
      </c>
      <c r="H13740" s="26">
        <v>0.76075236202874896</v>
      </c>
    </row>
    <row r="13741" spans="1:8" x14ac:dyDescent="0.2">
      <c r="A13741" t="s">
        <v>25030</v>
      </c>
      <c r="B13741" t="s">
        <v>166</v>
      </c>
      <c r="C13741" s="23">
        <v>1006.13063168068</v>
      </c>
      <c r="D13741" s="23">
        <v>1185.89906324361</v>
      </c>
      <c r="E13741" s="23">
        <v>1193.81007881747</v>
      </c>
      <c r="F13741" s="23">
        <v>1086.90158594124</v>
      </c>
      <c r="G13741" s="26">
        <v>-5.8028996576235899E-2</v>
      </c>
      <c r="H13741" s="26">
        <v>0.72857714377215099</v>
      </c>
    </row>
    <row r="13742" spans="1:8" x14ac:dyDescent="0.2">
      <c r="A13742" t="s">
        <v>25031</v>
      </c>
      <c r="B13742" t="s">
        <v>46729</v>
      </c>
      <c r="C13742" s="23">
        <v>1011.793655874</v>
      </c>
      <c r="D13742" s="23">
        <v>880.08650953315203</v>
      </c>
      <c r="E13742" s="23">
        <v>1022.57475957056</v>
      </c>
      <c r="F13742" s="23">
        <v>948.24718841962397</v>
      </c>
      <c r="G13742" s="26">
        <v>-5.80390841254768E-2</v>
      </c>
      <c r="H13742" s="26">
        <v>0.73064609098744504</v>
      </c>
    </row>
    <row r="13743" spans="1:8" x14ac:dyDescent="0.2">
      <c r="A13743" t="s">
        <v>25032</v>
      </c>
      <c r="B13743" t="s">
        <v>2179</v>
      </c>
      <c r="C13743" s="23">
        <v>217.08259407744501</v>
      </c>
      <c r="D13743" s="23">
        <v>294.14031883601399</v>
      </c>
      <c r="E13743" s="23">
        <v>292.16421702015901</v>
      </c>
      <c r="F13743" s="23">
        <v>239.15557156412501</v>
      </c>
      <c r="G13743" s="26">
        <v>-5.8203453953963299E-2</v>
      </c>
      <c r="H13743" s="26">
        <v>0.82366030550331604</v>
      </c>
    </row>
    <row r="13744" spans="1:8" x14ac:dyDescent="0.2">
      <c r="A13744" t="s">
        <v>25033</v>
      </c>
      <c r="B13744" t="s">
        <v>46730</v>
      </c>
      <c r="C13744" s="23">
        <v>119.86734542537199</v>
      </c>
      <c r="D13744" s="23">
        <v>149.404606392896</v>
      </c>
      <c r="E13744" s="23">
        <v>139.31009023477799</v>
      </c>
      <c r="F13744" s="23">
        <v>140.51553037425199</v>
      </c>
      <c r="G13744" s="26">
        <v>-5.82328252664229E-2</v>
      </c>
      <c r="H13744" s="26">
        <v>0.85279168437378305</v>
      </c>
    </row>
    <row r="13745" spans="1:8" x14ac:dyDescent="0.2">
      <c r="A13745" t="s">
        <v>25034</v>
      </c>
      <c r="B13745" t="s">
        <v>46731</v>
      </c>
      <c r="C13745" s="23">
        <v>183.104448917497</v>
      </c>
      <c r="D13745" s="23">
        <v>159.909617779896</v>
      </c>
      <c r="E13745" s="23">
        <v>204.12797944123699</v>
      </c>
      <c r="F13745" s="23">
        <v>153.54346034272601</v>
      </c>
      <c r="G13745" s="26">
        <v>-5.8330904920784701E-2</v>
      </c>
      <c r="H13745" s="26">
        <v>0.84223326412353094</v>
      </c>
    </row>
    <row r="13746" spans="1:8" x14ac:dyDescent="0.2">
      <c r="A13746" t="s">
        <v>25035</v>
      </c>
      <c r="B13746" t="s">
        <v>46732</v>
      </c>
      <c r="C13746" s="23">
        <v>1339.3052217212801</v>
      </c>
      <c r="D13746" s="23">
        <v>1788.1863827649699</v>
      </c>
      <c r="E13746" s="23">
        <v>1934.86236437191</v>
      </c>
      <c r="F13746" s="23">
        <v>1320.47375894744</v>
      </c>
      <c r="G13746" s="26">
        <v>-5.8390010909882502E-2</v>
      </c>
      <c r="H13746" s="26">
        <v>0.77370625527133496</v>
      </c>
    </row>
    <row r="13747" spans="1:8" x14ac:dyDescent="0.2">
      <c r="A13747" t="s">
        <v>25036</v>
      </c>
      <c r="B13747" t="s">
        <v>70</v>
      </c>
      <c r="C13747" s="23">
        <v>660.686155887876</v>
      </c>
      <c r="D13747" s="23">
        <v>726.01300919047901</v>
      </c>
      <c r="E13747" s="23">
        <v>732.34540491476901</v>
      </c>
      <c r="F13747" s="23">
        <v>710.95274970813796</v>
      </c>
      <c r="G13747" s="26">
        <v>-5.8408672939468199E-2</v>
      </c>
      <c r="H13747" s="26">
        <v>0.740009414334591</v>
      </c>
    </row>
    <row r="13748" spans="1:8" x14ac:dyDescent="0.2">
      <c r="A13748" t="s">
        <v>25037</v>
      </c>
      <c r="B13748" t="s">
        <v>46733</v>
      </c>
      <c r="C13748" s="23">
        <v>131.19339381202099</v>
      </c>
      <c r="D13748" s="23">
        <v>107.384560844894</v>
      </c>
      <c r="E13748" s="23">
        <v>134.47293432384799</v>
      </c>
      <c r="F13748" s="23">
        <v>114.45967043730499</v>
      </c>
      <c r="G13748" s="26">
        <v>-5.84527992438083E-2</v>
      </c>
      <c r="H13748" s="26">
        <v>0.86014536008871101</v>
      </c>
    </row>
    <row r="13749" spans="1:8" x14ac:dyDescent="0.2">
      <c r="A13749" t="s">
        <v>25038</v>
      </c>
      <c r="B13749" t="s">
        <v>46734</v>
      </c>
      <c r="C13749" s="23">
        <v>1037.2772647439599</v>
      </c>
      <c r="D13749" s="23">
        <v>933.778789955599</v>
      </c>
      <c r="E13749" s="23">
        <v>1097.0669605988801</v>
      </c>
      <c r="F13749" s="23">
        <v>956.62228625649902</v>
      </c>
      <c r="G13749" s="26">
        <v>-5.8494966341402103E-2</v>
      </c>
      <c r="H13749" s="26">
        <v>0.72880229307648203</v>
      </c>
    </row>
    <row r="13750" spans="1:8" x14ac:dyDescent="0.2">
      <c r="A13750" t="s">
        <v>25039</v>
      </c>
      <c r="B13750" t="s">
        <v>46735</v>
      </c>
      <c r="C13750" s="23">
        <v>4.7191868277705398</v>
      </c>
      <c r="D13750" s="23">
        <v>7.0033409246670004</v>
      </c>
      <c r="E13750" s="23">
        <v>0.96743118218595703</v>
      </c>
      <c r="F13750" s="23">
        <v>11.1667971158346</v>
      </c>
      <c r="G13750" s="26">
        <v>-5.8521236400367903E-2</v>
      </c>
      <c r="H13750" s="26">
        <v>0.96821232290649395</v>
      </c>
    </row>
    <row r="13751" spans="1:8" x14ac:dyDescent="0.2">
      <c r="A13751" t="s">
        <v>25040</v>
      </c>
      <c r="B13751" t="s">
        <v>46736</v>
      </c>
      <c r="C13751" s="23">
        <v>10.3822110210952</v>
      </c>
      <c r="D13751" s="23">
        <v>10.505011387000501</v>
      </c>
      <c r="E13751" s="23">
        <v>8.70688063967361</v>
      </c>
      <c r="F13751" s="23">
        <v>13.0279299684737</v>
      </c>
      <c r="G13751" s="26">
        <v>-5.8560982602399003E-2</v>
      </c>
      <c r="H13751" s="26">
        <v>0.95406379317173995</v>
      </c>
    </row>
    <row r="13752" spans="1:8" x14ac:dyDescent="0.2">
      <c r="A13752" t="s">
        <v>25041</v>
      </c>
      <c r="B13752" t="s">
        <v>46737</v>
      </c>
      <c r="C13752" s="23">
        <v>117.035833328709</v>
      </c>
      <c r="D13752" s="23">
        <v>79.371197146225896</v>
      </c>
      <c r="E13752" s="23">
        <v>82.231650485806398</v>
      </c>
      <c r="F13752" s="23">
        <v>122.834768274181</v>
      </c>
      <c r="G13752" s="26">
        <v>-5.8648024215808101E-2</v>
      </c>
      <c r="H13752" s="26">
        <v>0.87940138639388499</v>
      </c>
    </row>
    <row r="13753" spans="1:8" x14ac:dyDescent="0.2">
      <c r="A13753" t="s">
        <v>25042</v>
      </c>
      <c r="B13753" t="s">
        <v>46738</v>
      </c>
      <c r="C13753" s="23">
        <v>1863.1349596038101</v>
      </c>
      <c r="D13753" s="23">
        <v>2023.96552722876</v>
      </c>
      <c r="E13753" s="23">
        <v>1599.1637441533901</v>
      </c>
      <c r="F13753" s="23">
        <v>2448.3202676467399</v>
      </c>
      <c r="G13753" s="26">
        <v>-5.8680759689280403E-2</v>
      </c>
      <c r="H13753" s="26">
        <v>0.75978245500538799</v>
      </c>
    </row>
    <row r="13754" spans="1:8" x14ac:dyDescent="0.2">
      <c r="A13754" t="s">
        <v>25043</v>
      </c>
      <c r="B13754" t="s">
        <v>46739</v>
      </c>
      <c r="C13754" s="23">
        <v>982.53469754182697</v>
      </c>
      <c r="D13754" s="23">
        <v>985.13662340315705</v>
      </c>
      <c r="E13754" s="23">
        <v>954.85457681753996</v>
      </c>
      <c r="F13754" s="23">
        <v>1094.3461173517901</v>
      </c>
      <c r="G13754" s="26">
        <v>-5.8723642504981299E-2</v>
      </c>
      <c r="H13754" s="26">
        <v>0.72260692627508205</v>
      </c>
    </row>
    <row r="13755" spans="1:8" x14ac:dyDescent="0.2">
      <c r="A13755" t="s">
        <v>25044</v>
      </c>
      <c r="B13755" t="s">
        <v>46740</v>
      </c>
      <c r="C13755" s="23">
        <v>848.50979163314298</v>
      </c>
      <c r="D13755" s="23">
        <v>779.70528961292496</v>
      </c>
      <c r="E13755" s="23">
        <v>912.28760480135702</v>
      </c>
      <c r="F13755" s="23">
        <v>784.46749738738197</v>
      </c>
      <c r="G13755" s="26">
        <v>-5.8763667847860898E-2</v>
      </c>
      <c r="H13755" s="26">
        <v>0.73748682727298898</v>
      </c>
    </row>
    <row r="13756" spans="1:8" x14ac:dyDescent="0.2">
      <c r="A13756" t="s">
        <v>25045</v>
      </c>
      <c r="B13756" t="s">
        <v>46741</v>
      </c>
      <c r="C13756" s="23">
        <v>439.82821234821398</v>
      </c>
      <c r="D13756" s="23">
        <v>483.23052380202301</v>
      </c>
      <c r="E13756" s="23">
        <v>476.94357281767702</v>
      </c>
      <c r="F13756" s="23">
        <v>483.89454168616697</v>
      </c>
      <c r="G13756" s="26">
        <v>-5.8769976020537601E-2</v>
      </c>
      <c r="H13756" s="26">
        <v>0.76502174074806595</v>
      </c>
    </row>
    <row r="13757" spans="1:8" x14ac:dyDescent="0.2">
      <c r="A13757" t="s">
        <v>25046</v>
      </c>
      <c r="B13757" t="s">
        <v>46742</v>
      </c>
      <c r="C13757" s="23">
        <v>933.455154533013</v>
      </c>
      <c r="D13757" s="23">
        <v>832.23034654792798</v>
      </c>
      <c r="E13757" s="23">
        <v>858.11145859894395</v>
      </c>
      <c r="F13757" s="23">
        <v>981.74757976712704</v>
      </c>
      <c r="G13757" s="26">
        <v>-5.8778258218251903E-2</v>
      </c>
      <c r="H13757" s="26">
        <v>0.73369558715517702</v>
      </c>
    </row>
    <row r="13758" spans="1:8" x14ac:dyDescent="0.2">
      <c r="A13758" t="s">
        <v>25047</v>
      </c>
      <c r="B13758" t="s">
        <v>46743</v>
      </c>
      <c r="C13758" s="23">
        <v>823.970020128736</v>
      </c>
      <c r="D13758" s="23">
        <v>850.90592234704002</v>
      </c>
      <c r="E13758" s="23">
        <v>786.52155111718298</v>
      </c>
      <c r="F13758" s="23">
        <v>957.55285268281898</v>
      </c>
      <c r="G13758" s="26">
        <v>-5.8811425740153599E-2</v>
      </c>
      <c r="H13758" s="26">
        <v>0.73977723142671203</v>
      </c>
    </row>
    <row r="13759" spans="1:8" x14ac:dyDescent="0.2">
      <c r="A13759" t="s">
        <v>25048</v>
      </c>
      <c r="B13759" t="s">
        <v>46744</v>
      </c>
      <c r="C13759" s="23">
        <v>53.798729836584201</v>
      </c>
      <c r="D13759" s="23">
        <v>61.862844834558501</v>
      </c>
      <c r="E13759" s="23">
        <v>55.143577384599602</v>
      </c>
      <c r="F13759" s="23">
        <v>65.139649842368598</v>
      </c>
      <c r="G13759" s="26">
        <v>-5.8869553637046601E-2</v>
      </c>
      <c r="H13759" s="26">
        <v>0.89623454418842297</v>
      </c>
    </row>
    <row r="13760" spans="1:8" x14ac:dyDescent="0.2">
      <c r="A13760" t="s">
        <v>25049</v>
      </c>
      <c r="B13760" t="s">
        <v>46745</v>
      </c>
      <c r="C13760" s="23">
        <v>8.4945362899869696</v>
      </c>
      <c r="D13760" s="23">
        <v>7.0033409246670004</v>
      </c>
      <c r="E13760" s="23">
        <v>9.6743118218595701</v>
      </c>
      <c r="F13760" s="23">
        <v>6.5139649842368597</v>
      </c>
      <c r="G13760" s="26">
        <v>-5.8912420904868597E-2</v>
      </c>
      <c r="H13760" s="26">
        <v>0.95989945675513999</v>
      </c>
    </row>
    <row r="13761" spans="1:8" x14ac:dyDescent="0.2">
      <c r="A13761" t="s">
        <v>25050</v>
      </c>
      <c r="B13761" t="s">
        <v>46746</v>
      </c>
      <c r="C13761" s="23">
        <v>982.53469754182697</v>
      </c>
      <c r="D13761" s="23">
        <v>1085.51784332338</v>
      </c>
      <c r="E13761" s="23">
        <v>1263.46512393486</v>
      </c>
      <c r="F13761" s="23">
        <v>890.55206998781102</v>
      </c>
      <c r="G13761" s="26">
        <v>-5.89495875025862E-2</v>
      </c>
      <c r="H13761" s="26">
        <v>0.75990831012453097</v>
      </c>
    </row>
    <row r="13762" spans="1:8" x14ac:dyDescent="0.2">
      <c r="A13762" t="s">
        <v>25051</v>
      </c>
      <c r="B13762" t="s">
        <v>9566</v>
      </c>
      <c r="C13762" s="23">
        <v>6133.0552013705901</v>
      </c>
      <c r="D13762" s="23">
        <v>5671.5389254928205</v>
      </c>
      <c r="E13762" s="23">
        <v>6150.9274563383196</v>
      </c>
      <c r="F13762" s="23">
        <v>6147.3218122669596</v>
      </c>
      <c r="G13762" s="26">
        <v>-5.8973944268512699E-2</v>
      </c>
      <c r="H13762" s="26">
        <v>0.65098047496650002</v>
      </c>
    </row>
    <row r="13763" spans="1:8" x14ac:dyDescent="0.2">
      <c r="A13763" t="s">
        <v>25052</v>
      </c>
      <c r="B13763" t="s">
        <v>46747</v>
      </c>
      <c r="C13763" s="23">
        <v>84.001525534315604</v>
      </c>
      <c r="D13763" s="23">
        <v>101.548443407671</v>
      </c>
      <c r="E13763" s="23">
        <v>108.352292404827</v>
      </c>
      <c r="F13763" s="23">
        <v>84.681544795079205</v>
      </c>
      <c r="G13763" s="26">
        <v>-5.8978602245054197E-2</v>
      </c>
      <c r="H13763" s="26">
        <v>0.87406295912394205</v>
      </c>
    </row>
    <row r="13764" spans="1:8" x14ac:dyDescent="0.2">
      <c r="A13764" t="s">
        <v>25053</v>
      </c>
      <c r="B13764" t="s">
        <v>46748</v>
      </c>
      <c r="C13764" s="23">
        <v>77.394663975436899</v>
      </c>
      <c r="D13764" s="23">
        <v>93.377878995559897</v>
      </c>
      <c r="E13764" s="23">
        <v>94.808255854223802</v>
      </c>
      <c r="F13764" s="23">
        <v>82.820411942440103</v>
      </c>
      <c r="G13764" s="26">
        <v>-5.9010710371310102E-2</v>
      </c>
      <c r="H13764" s="26">
        <v>0.87671867863020003</v>
      </c>
    </row>
    <row r="13765" spans="1:8" x14ac:dyDescent="0.2">
      <c r="A13765" t="s">
        <v>25054</v>
      </c>
      <c r="B13765" t="s">
        <v>7385</v>
      </c>
      <c r="C13765" s="23">
        <v>4584.2180844963004</v>
      </c>
      <c r="D13765" s="23">
        <v>4581.3521882196601</v>
      </c>
      <c r="E13765" s="23">
        <v>4891.3320571322001</v>
      </c>
      <c r="F13765" s="23">
        <v>4657.4849637293601</v>
      </c>
      <c r="G13765" s="26">
        <v>-5.9079467361444503E-2</v>
      </c>
      <c r="H13765" s="26">
        <v>0.65113763376211198</v>
      </c>
    </row>
    <row r="13766" spans="1:8" x14ac:dyDescent="0.2">
      <c r="A13766" t="s">
        <v>25055</v>
      </c>
      <c r="B13766" t="s">
        <v>4012</v>
      </c>
      <c r="C13766" s="23">
        <v>3041.0439918153402</v>
      </c>
      <c r="D13766" s="23">
        <v>2822.3463926407999</v>
      </c>
      <c r="E13766" s="23">
        <v>2961.30684867121</v>
      </c>
      <c r="F13766" s="23">
        <v>3148.1062202390399</v>
      </c>
      <c r="G13766" s="26">
        <v>-5.9106020955173998E-2</v>
      </c>
      <c r="H13766" s="26">
        <v>0.66962146989414995</v>
      </c>
    </row>
    <row r="13767" spans="1:8" x14ac:dyDescent="0.2">
      <c r="A13767" t="s">
        <v>25056</v>
      </c>
      <c r="B13767" t="s">
        <v>46749</v>
      </c>
      <c r="C13767" s="23">
        <v>88.720712362086203</v>
      </c>
      <c r="D13767" s="23">
        <v>100.381219920227</v>
      </c>
      <c r="E13767" s="23">
        <v>83.199081667992303</v>
      </c>
      <c r="F13767" s="23">
        <v>113.52910401098499</v>
      </c>
      <c r="G13767" s="26">
        <v>-5.9250164566366899E-2</v>
      </c>
      <c r="H13767" s="26">
        <v>0.87311967355782305</v>
      </c>
    </row>
    <row r="13768" spans="1:8" x14ac:dyDescent="0.2">
      <c r="A13768" t="s">
        <v>25057</v>
      </c>
      <c r="B13768" t="s">
        <v>2047</v>
      </c>
      <c r="C13768" s="23">
        <v>1431.80128354558</v>
      </c>
      <c r="D13768" s="23">
        <v>1328.3003287118399</v>
      </c>
      <c r="E13768" s="23">
        <v>1523.70411194288</v>
      </c>
      <c r="F13768" s="23">
        <v>1353.0435838686301</v>
      </c>
      <c r="G13768" s="26">
        <v>-5.9251447930672399E-2</v>
      </c>
      <c r="H13768" s="26">
        <v>0.70435099347794305</v>
      </c>
    </row>
    <row r="13769" spans="1:8" x14ac:dyDescent="0.2">
      <c r="A13769" t="s">
        <v>25058</v>
      </c>
      <c r="B13769" t="s">
        <v>46750</v>
      </c>
      <c r="C13769" s="23">
        <v>1363.8449932256899</v>
      </c>
      <c r="D13769" s="23">
        <v>1201.0729685803899</v>
      </c>
      <c r="E13769" s="23">
        <v>1452.1142044611199</v>
      </c>
      <c r="F13769" s="23">
        <v>1221.83371775757</v>
      </c>
      <c r="G13769" s="26">
        <v>-5.9330307462473003E-2</v>
      </c>
      <c r="H13769" s="26">
        <v>0.72092401762865899</v>
      </c>
    </row>
    <row r="13770" spans="1:8" x14ac:dyDescent="0.2">
      <c r="A13770" t="s">
        <v>25059</v>
      </c>
      <c r="B13770" t="s">
        <v>4775</v>
      </c>
      <c r="C13770" s="23">
        <v>2531.3718144161198</v>
      </c>
      <c r="D13770" s="23">
        <v>2346.1192097634398</v>
      </c>
      <c r="E13770" s="23">
        <v>2476.6238263960499</v>
      </c>
      <c r="F13770" s="23">
        <v>2606.5165601210701</v>
      </c>
      <c r="G13770" s="26">
        <v>-5.9346455877723199E-2</v>
      </c>
      <c r="H13770" s="26">
        <v>0.67333841513096304</v>
      </c>
    </row>
    <row r="13771" spans="1:8" x14ac:dyDescent="0.2">
      <c r="A13771" t="s">
        <v>25060</v>
      </c>
      <c r="B13771" t="s">
        <v>46751</v>
      </c>
      <c r="C13771" s="23">
        <v>1849.92123648605</v>
      </c>
      <c r="D13771" s="23">
        <v>1752.0024546541899</v>
      </c>
      <c r="E13771" s="23">
        <v>1904.8719977241501</v>
      </c>
      <c r="F13771" s="23">
        <v>1849.03548909695</v>
      </c>
      <c r="G13771" s="26">
        <v>-5.9362801220934201E-2</v>
      </c>
      <c r="H13771" s="26">
        <v>0.68105198674191103</v>
      </c>
    </row>
    <row r="13772" spans="1:8" x14ac:dyDescent="0.2">
      <c r="A13772" t="s">
        <v>25061</v>
      </c>
      <c r="B13772" t="s">
        <v>46752</v>
      </c>
      <c r="C13772" s="23">
        <v>852.28514109536002</v>
      </c>
      <c r="D13772" s="23">
        <v>757.52804335148005</v>
      </c>
      <c r="E13772" s="23">
        <v>848.43714677708397</v>
      </c>
      <c r="F13772" s="23">
        <v>830.06525227704003</v>
      </c>
      <c r="G13772" s="26">
        <v>-5.94254389852992E-2</v>
      </c>
      <c r="H13772" s="26">
        <v>0.72843306637265803</v>
      </c>
    </row>
    <row r="13773" spans="1:8" x14ac:dyDescent="0.2">
      <c r="A13773" t="s">
        <v>25062</v>
      </c>
      <c r="B13773" t="s">
        <v>2259</v>
      </c>
      <c r="C13773" s="23">
        <v>1581.87142466869</v>
      </c>
      <c r="D13773" s="23">
        <v>1485.8754995168499</v>
      </c>
      <c r="E13773" s="23">
        <v>1739.44126557035</v>
      </c>
      <c r="F13773" s="23">
        <v>1458.1975900427401</v>
      </c>
      <c r="G13773" s="26">
        <v>-5.9435821549459401E-2</v>
      </c>
      <c r="H13773" s="26">
        <v>0.708042615719504</v>
      </c>
    </row>
    <row r="13774" spans="1:8" x14ac:dyDescent="0.2">
      <c r="A13774" t="s">
        <v>25063</v>
      </c>
      <c r="B13774" t="s">
        <v>46753</v>
      </c>
      <c r="C13774" s="23">
        <v>150.07014112310301</v>
      </c>
      <c r="D13774" s="23">
        <v>117.88957223189399</v>
      </c>
      <c r="E13774" s="23">
        <v>139.31009023477799</v>
      </c>
      <c r="F13774" s="23">
        <v>140.51553037425199</v>
      </c>
      <c r="G13774" s="26">
        <v>-5.9551293261817601E-2</v>
      </c>
      <c r="H13774" s="26">
        <v>0.85024591252002102</v>
      </c>
    </row>
    <row r="13775" spans="1:8" x14ac:dyDescent="0.2">
      <c r="A13775" t="s">
        <v>25064</v>
      </c>
      <c r="B13775" t="s">
        <v>46754</v>
      </c>
      <c r="C13775" s="23">
        <v>268.04981181736702</v>
      </c>
      <c r="D13775" s="23">
        <v>234.61192097634401</v>
      </c>
      <c r="E13775" s="23">
        <v>283.457336380485</v>
      </c>
      <c r="F13775" s="23">
        <v>241.01670441676399</v>
      </c>
      <c r="G13775" s="26">
        <v>-5.9568841559954601E-2</v>
      </c>
      <c r="H13775" s="26">
        <v>0.80977526724736604</v>
      </c>
    </row>
    <row r="13776" spans="1:8" x14ac:dyDescent="0.2">
      <c r="A13776" t="s">
        <v>25065</v>
      </c>
      <c r="B13776" t="s">
        <v>3121</v>
      </c>
      <c r="C13776" s="23">
        <v>1745.1552889095501</v>
      </c>
      <c r="D13776" s="23">
        <v>1847.7147806246401</v>
      </c>
      <c r="E13776" s="23">
        <v>1881.6536493516901</v>
      </c>
      <c r="F13776" s="23">
        <v>1862.06341906542</v>
      </c>
      <c r="G13776" s="26">
        <v>-5.9582311700774701E-2</v>
      </c>
      <c r="H13776" s="26">
        <v>0.67965026948004803</v>
      </c>
    </row>
    <row r="13777" spans="1:8" x14ac:dyDescent="0.2">
      <c r="A13777" t="s">
        <v>25066</v>
      </c>
      <c r="B13777" t="s">
        <v>2484</v>
      </c>
      <c r="C13777" s="23">
        <v>22310.427646968001</v>
      </c>
      <c r="D13777" s="23">
        <v>19924.504930677602</v>
      </c>
      <c r="E13777" s="23">
        <v>23423.443783086401</v>
      </c>
      <c r="F13777" s="23">
        <v>20596.226713730601</v>
      </c>
      <c r="G13777" s="26">
        <v>-5.9653993967984598E-2</v>
      </c>
      <c r="H13777" s="26">
        <v>0.65950820239905805</v>
      </c>
    </row>
    <row r="13778" spans="1:8" x14ac:dyDescent="0.2">
      <c r="A13778" t="s">
        <v>25067</v>
      </c>
      <c r="B13778" t="s">
        <v>2269</v>
      </c>
      <c r="C13778" s="23">
        <v>3383.6569555114802</v>
      </c>
      <c r="D13778" s="23">
        <v>2909.88815419914</v>
      </c>
      <c r="E13778" s="23">
        <v>3286.3637258857002</v>
      </c>
      <c r="F13778" s="23">
        <v>3274.6632542184998</v>
      </c>
      <c r="G13778" s="26">
        <v>-5.9655392862770301E-2</v>
      </c>
      <c r="H13778" s="26">
        <v>0.67627328287993904</v>
      </c>
    </row>
    <row r="13779" spans="1:8" x14ac:dyDescent="0.2">
      <c r="A13779" t="s">
        <v>25068</v>
      </c>
      <c r="B13779" t="s">
        <v>46755</v>
      </c>
      <c r="C13779" s="23">
        <v>520.05438842031401</v>
      </c>
      <c r="D13779" s="23">
        <v>506.57499355091301</v>
      </c>
      <c r="E13779" s="23">
        <v>564.97981039659896</v>
      </c>
      <c r="F13779" s="23">
        <v>505.29756949151698</v>
      </c>
      <c r="G13779" s="26">
        <v>-5.96796261452072E-2</v>
      </c>
      <c r="H13779" s="26">
        <v>0.75553255775466599</v>
      </c>
    </row>
    <row r="13780" spans="1:8" x14ac:dyDescent="0.2">
      <c r="A13780" t="s">
        <v>25069</v>
      </c>
      <c r="B13780" t="s">
        <v>46756</v>
      </c>
      <c r="C13780" s="23">
        <v>10.3822110210952</v>
      </c>
      <c r="D13780" s="23">
        <v>11.672234874445</v>
      </c>
      <c r="E13780" s="23">
        <v>17.413761279347199</v>
      </c>
      <c r="F13780" s="23">
        <v>5.5833985579173104</v>
      </c>
      <c r="G13780" s="26">
        <v>-5.9682357100980299E-2</v>
      </c>
      <c r="H13780" s="26">
        <v>0.953977219845212</v>
      </c>
    </row>
    <row r="13781" spans="1:8" x14ac:dyDescent="0.2">
      <c r="A13781" t="s">
        <v>25070</v>
      </c>
      <c r="B13781" t="s">
        <v>1189</v>
      </c>
      <c r="C13781" s="23">
        <v>638.97789648013099</v>
      </c>
      <c r="D13781" s="23">
        <v>861.41093373403999</v>
      </c>
      <c r="E13781" s="23">
        <v>766.205496291278</v>
      </c>
      <c r="F13781" s="23">
        <v>795.63429450321701</v>
      </c>
      <c r="G13781" s="26">
        <v>-5.9714241810320097E-2</v>
      </c>
      <c r="H13781" s="26">
        <v>0.75733912577162499</v>
      </c>
    </row>
    <row r="13782" spans="1:8" x14ac:dyDescent="0.2">
      <c r="A13782" t="s">
        <v>25071</v>
      </c>
      <c r="B13782" t="s">
        <v>46757</v>
      </c>
      <c r="C13782" s="23">
        <v>747.51919351885397</v>
      </c>
      <c r="D13782" s="23">
        <v>437.70880779168698</v>
      </c>
      <c r="E13782" s="23">
        <v>706.22476299574896</v>
      </c>
      <c r="F13782" s="23">
        <v>531.35342942846398</v>
      </c>
      <c r="G13782" s="26">
        <v>-5.9785481012032897E-2</v>
      </c>
      <c r="H13782" s="26">
        <v>0.810441299255939</v>
      </c>
    </row>
    <row r="13783" spans="1:8" x14ac:dyDescent="0.2">
      <c r="A13783" t="s">
        <v>25072</v>
      </c>
      <c r="B13783" t="s">
        <v>4150</v>
      </c>
      <c r="C13783" s="23">
        <v>6436.0269957134597</v>
      </c>
      <c r="D13783" s="23">
        <v>5816.2746379359396</v>
      </c>
      <c r="E13783" s="23">
        <v>6253.4751616500298</v>
      </c>
      <c r="F13783" s="23">
        <v>6518.6178163684599</v>
      </c>
      <c r="G13783" s="26">
        <v>-5.9795509460195503E-2</v>
      </c>
      <c r="H13783" s="26">
        <v>0.65228607351669399</v>
      </c>
    </row>
    <row r="13784" spans="1:8" x14ac:dyDescent="0.2">
      <c r="A13784" t="s">
        <v>25073</v>
      </c>
      <c r="B13784" t="s">
        <v>46758</v>
      </c>
      <c r="C13784" s="23">
        <v>40.585006718826598</v>
      </c>
      <c r="D13784" s="23">
        <v>37.351151598224</v>
      </c>
      <c r="E13784" s="23">
        <v>31.925229012136601</v>
      </c>
      <c r="F13784" s="23">
        <v>49.320020594936302</v>
      </c>
      <c r="G13784" s="26">
        <v>-5.98043509859085E-2</v>
      </c>
      <c r="H13784" s="26">
        <v>0.91375676164323105</v>
      </c>
    </row>
    <row r="13785" spans="1:8" x14ac:dyDescent="0.2">
      <c r="A13785" t="s">
        <v>25074</v>
      </c>
      <c r="B13785" t="s">
        <v>46759</v>
      </c>
      <c r="C13785" s="23">
        <v>125.530369618696</v>
      </c>
      <c r="D13785" s="23">
        <v>119.05679571933899</v>
      </c>
      <c r="E13785" s="23">
        <v>123.831191319802</v>
      </c>
      <c r="F13785" s="23">
        <v>131.20986611105701</v>
      </c>
      <c r="G13785" s="26">
        <v>-5.9807263875606601E-2</v>
      </c>
      <c r="H13785" s="26">
        <v>0.85197326738812795</v>
      </c>
    </row>
    <row r="13786" spans="1:8" x14ac:dyDescent="0.2">
      <c r="A13786" t="s">
        <v>25075</v>
      </c>
      <c r="B13786" t="s">
        <v>46760</v>
      </c>
      <c r="C13786" s="23">
        <v>3.7753494622164299</v>
      </c>
      <c r="D13786" s="23">
        <v>3.5016704623335002</v>
      </c>
      <c r="E13786" s="23">
        <v>3.8697247287438299</v>
      </c>
      <c r="F13786" s="23">
        <v>3.7222657052782102</v>
      </c>
      <c r="G13786" s="26">
        <v>-5.9809121069496998E-2</v>
      </c>
      <c r="H13786" s="26">
        <v>0.97145518592827196</v>
      </c>
    </row>
    <row r="13787" spans="1:8" x14ac:dyDescent="0.2">
      <c r="A13787" t="s">
        <v>25076</v>
      </c>
      <c r="B13787" t="s">
        <v>46761</v>
      </c>
      <c r="C13787" s="23">
        <v>3.7753494622164299</v>
      </c>
      <c r="D13787" s="23">
        <v>3.5016704623335002</v>
      </c>
      <c r="E13787" s="23">
        <v>3.8697247287438299</v>
      </c>
      <c r="F13787" s="23">
        <v>3.7222657052782102</v>
      </c>
      <c r="G13787" s="26">
        <v>-5.9809121069496998E-2</v>
      </c>
      <c r="H13787" s="26">
        <v>0.97145518592827196</v>
      </c>
    </row>
    <row r="13788" spans="1:8" x14ac:dyDescent="0.2">
      <c r="A13788" t="s">
        <v>25077</v>
      </c>
      <c r="B13788" t="s">
        <v>46762</v>
      </c>
      <c r="C13788" s="23">
        <v>430.38983869267298</v>
      </c>
      <c r="D13788" s="23">
        <v>372.34429249479501</v>
      </c>
      <c r="E13788" s="23">
        <v>415.02797715777598</v>
      </c>
      <c r="F13788" s="23">
        <v>422.47715754907699</v>
      </c>
      <c r="G13788" s="26">
        <v>-5.9820605978753903E-2</v>
      </c>
      <c r="H13788" s="26">
        <v>0.77362798070845995</v>
      </c>
    </row>
    <row r="13789" spans="1:8" x14ac:dyDescent="0.2">
      <c r="A13789" t="s">
        <v>25078</v>
      </c>
      <c r="B13789" t="s">
        <v>46763</v>
      </c>
      <c r="C13789" s="23">
        <v>84.001525534315604</v>
      </c>
      <c r="D13789" s="23">
        <v>52.525056935002503</v>
      </c>
      <c r="E13789" s="23">
        <v>59.980733295529298</v>
      </c>
      <c r="F13789" s="23">
        <v>82.820411942440103</v>
      </c>
      <c r="G13789" s="26">
        <v>-5.9823710097173001E-2</v>
      </c>
      <c r="H13789" s="26">
        <v>0.89293091567368399</v>
      </c>
    </row>
    <row r="13790" spans="1:8" x14ac:dyDescent="0.2">
      <c r="A13790" t="s">
        <v>25079</v>
      </c>
      <c r="B13790" t="s">
        <v>46764</v>
      </c>
      <c r="C13790" s="23">
        <v>37.753494622164297</v>
      </c>
      <c r="D13790" s="23">
        <v>45.521716010335503</v>
      </c>
      <c r="E13790" s="23">
        <v>53.208715020227601</v>
      </c>
      <c r="F13790" s="23">
        <v>33.5003913475039</v>
      </c>
      <c r="G13790" s="26">
        <v>-5.9837752826571201E-2</v>
      </c>
      <c r="H13790" s="26">
        <v>0.91183415361978304</v>
      </c>
    </row>
    <row r="13791" spans="1:8" x14ac:dyDescent="0.2">
      <c r="A13791" t="s">
        <v>25080</v>
      </c>
      <c r="B13791" t="s">
        <v>46765</v>
      </c>
      <c r="C13791" s="23">
        <v>910.80305775971397</v>
      </c>
      <c r="D13791" s="23">
        <v>780.87251310037004</v>
      </c>
      <c r="E13791" s="23">
        <v>858.11145859894395</v>
      </c>
      <c r="F13791" s="23">
        <v>906.37169923524402</v>
      </c>
      <c r="G13791" s="26">
        <v>-5.9838549173576901E-2</v>
      </c>
      <c r="H13791" s="26">
        <v>0.72920999918057305</v>
      </c>
    </row>
    <row r="13792" spans="1:8" x14ac:dyDescent="0.2">
      <c r="A13792" t="s">
        <v>25081</v>
      </c>
      <c r="B13792" t="s">
        <v>1828</v>
      </c>
      <c r="C13792" s="23">
        <v>824.91385749429003</v>
      </c>
      <c r="D13792" s="23">
        <v>723.67856221558998</v>
      </c>
      <c r="E13792" s="23">
        <v>826.18622958680703</v>
      </c>
      <c r="F13792" s="23">
        <v>789.12032951898004</v>
      </c>
      <c r="G13792" s="26">
        <v>-5.9870847229497599E-2</v>
      </c>
      <c r="H13792" s="26">
        <v>0.73089085964018397</v>
      </c>
    </row>
    <row r="13793" spans="1:8" x14ac:dyDescent="0.2">
      <c r="A13793" t="s">
        <v>25082</v>
      </c>
      <c r="B13793" t="s">
        <v>46766</v>
      </c>
      <c r="C13793" s="23">
        <v>187.82363574526801</v>
      </c>
      <c r="D13793" s="23">
        <v>175.083523116675</v>
      </c>
      <c r="E13793" s="23">
        <v>161.56100742505501</v>
      </c>
      <c r="F13793" s="23">
        <v>216.82197733245599</v>
      </c>
      <c r="G13793" s="26">
        <v>-5.9989863910147601E-2</v>
      </c>
      <c r="H13793" s="26">
        <v>0.83388771472008805</v>
      </c>
    </row>
    <row r="13794" spans="1:8" x14ac:dyDescent="0.2">
      <c r="A13794" t="s">
        <v>25083</v>
      </c>
      <c r="B13794" t="s">
        <v>46767</v>
      </c>
      <c r="C13794" s="23">
        <v>842.84676743981902</v>
      </c>
      <c r="D13794" s="23">
        <v>736.51802057747898</v>
      </c>
      <c r="E13794" s="23">
        <v>819.41421131150605</v>
      </c>
      <c r="F13794" s="23">
        <v>828.20411942440103</v>
      </c>
      <c r="G13794" s="26">
        <v>-6.0101681565494502E-2</v>
      </c>
      <c r="H13794" s="26">
        <v>0.72830605725958997</v>
      </c>
    </row>
    <row r="13795" spans="1:8" x14ac:dyDescent="0.2">
      <c r="A13795" t="s">
        <v>25084</v>
      </c>
      <c r="B13795" t="s">
        <v>1742</v>
      </c>
      <c r="C13795" s="23">
        <v>1850.8650738516101</v>
      </c>
      <c r="D13795" s="23">
        <v>1707.6479621312999</v>
      </c>
      <c r="E13795" s="23">
        <v>1900.0348418132201</v>
      </c>
      <c r="F13795" s="23">
        <v>1810.88226561785</v>
      </c>
      <c r="G13795" s="26">
        <v>-6.0116166639247001E-2</v>
      </c>
      <c r="H13795" s="26">
        <v>0.68165576524517002</v>
      </c>
    </row>
    <row r="13796" spans="1:8" x14ac:dyDescent="0.2">
      <c r="A13796" t="s">
        <v>25085</v>
      </c>
      <c r="B13796" t="s">
        <v>8531</v>
      </c>
      <c r="C13796" s="23">
        <v>640.86557121123894</v>
      </c>
      <c r="D13796" s="23">
        <v>619.79567183302902</v>
      </c>
      <c r="E13796" s="23">
        <v>678.16925871235605</v>
      </c>
      <c r="F13796" s="23">
        <v>636.50743560257399</v>
      </c>
      <c r="G13796" s="26">
        <v>-6.0168409634820501E-2</v>
      </c>
      <c r="H13796" s="26">
        <v>0.736824350936093</v>
      </c>
    </row>
    <row r="13797" spans="1:8" x14ac:dyDescent="0.2">
      <c r="A13797" t="s">
        <v>25086</v>
      </c>
      <c r="B13797" t="s">
        <v>9058</v>
      </c>
      <c r="C13797" s="23">
        <v>3073.1344622441802</v>
      </c>
      <c r="D13797" s="23">
        <v>2904.0520367619101</v>
      </c>
      <c r="E13797" s="23">
        <v>3143.1839109221701</v>
      </c>
      <c r="F13797" s="23">
        <v>3089.4805353809102</v>
      </c>
      <c r="G13797" s="26">
        <v>-6.0202722722091102E-2</v>
      </c>
      <c r="H13797" s="26">
        <v>0.65761655114920403</v>
      </c>
    </row>
    <row r="13798" spans="1:8" x14ac:dyDescent="0.2">
      <c r="A13798" t="s">
        <v>25087</v>
      </c>
      <c r="B13798" t="s">
        <v>46768</v>
      </c>
      <c r="C13798" s="23">
        <v>161.39618950975199</v>
      </c>
      <c r="D13798" s="23">
        <v>135.397924543562</v>
      </c>
      <c r="E13798" s="23">
        <v>147.049539692265</v>
      </c>
      <c r="F13798" s="23">
        <v>162.84912460592199</v>
      </c>
      <c r="G13798" s="26">
        <v>-6.0376756959166902E-2</v>
      </c>
      <c r="H13798" s="26">
        <v>0.84081037462306596</v>
      </c>
    </row>
    <row r="13799" spans="1:8" x14ac:dyDescent="0.2">
      <c r="A13799" t="s">
        <v>25088</v>
      </c>
      <c r="B13799" t="s">
        <v>46769</v>
      </c>
      <c r="C13799" s="23">
        <v>1093.90750667721</v>
      </c>
      <c r="D13799" s="23">
        <v>1015.48443407671</v>
      </c>
      <c r="E13799" s="23">
        <v>1058.3697133114399</v>
      </c>
      <c r="F13799" s="23">
        <v>1141.8050050940899</v>
      </c>
      <c r="G13799" s="26">
        <v>-6.0410796252490503E-2</v>
      </c>
      <c r="H13799" s="26">
        <v>0.707163120953333</v>
      </c>
    </row>
    <row r="13800" spans="1:8" x14ac:dyDescent="0.2">
      <c r="A13800" t="s">
        <v>25089</v>
      </c>
      <c r="B13800" t="s">
        <v>46770</v>
      </c>
      <c r="C13800" s="23">
        <v>467.19949594928403</v>
      </c>
      <c r="D13800" s="23">
        <v>431.87269035446502</v>
      </c>
      <c r="E13800" s="23">
        <v>436.311463165867</v>
      </c>
      <c r="F13800" s="23">
        <v>501.57530378623898</v>
      </c>
      <c r="G13800" s="26">
        <v>-6.0468789352412303E-2</v>
      </c>
      <c r="H13800" s="26">
        <v>0.76487640701034398</v>
      </c>
    </row>
    <row r="13801" spans="1:8" x14ac:dyDescent="0.2">
      <c r="A13801" t="s">
        <v>25090</v>
      </c>
      <c r="B13801" t="s">
        <v>46771</v>
      </c>
      <c r="C13801" s="23">
        <v>3396.87067862924</v>
      </c>
      <c r="D13801" s="23">
        <v>2689.28291507213</v>
      </c>
      <c r="E13801" s="23">
        <v>3196.3926259424002</v>
      </c>
      <c r="F13801" s="23">
        <v>3152.7590523706399</v>
      </c>
      <c r="G13801" s="26">
        <v>-6.0489564145176797E-2</v>
      </c>
      <c r="H13801" s="26">
        <v>0.69453864863717296</v>
      </c>
    </row>
    <row r="13802" spans="1:8" x14ac:dyDescent="0.2">
      <c r="A13802" t="s">
        <v>25091</v>
      </c>
      <c r="B13802" t="s">
        <v>46772</v>
      </c>
      <c r="C13802" s="23">
        <v>805.093272817654</v>
      </c>
      <c r="D13802" s="23">
        <v>797.21364192459305</v>
      </c>
      <c r="E13802" s="23">
        <v>795.22843175685705</v>
      </c>
      <c r="F13802" s="23">
        <v>875.66300716669798</v>
      </c>
      <c r="G13802" s="26">
        <v>-6.0507952847782299E-2</v>
      </c>
      <c r="H13802" s="26">
        <v>0.72179120838296795</v>
      </c>
    </row>
    <row r="13803" spans="1:8" x14ac:dyDescent="0.2">
      <c r="A13803" t="s">
        <v>25092</v>
      </c>
      <c r="B13803" t="s">
        <v>46773</v>
      </c>
      <c r="C13803" s="23">
        <v>357.71436154500702</v>
      </c>
      <c r="D13803" s="23">
        <v>303.47810673557001</v>
      </c>
      <c r="E13803" s="23">
        <v>363.75412450191999</v>
      </c>
      <c r="F13803" s="23">
        <v>326.62881563816302</v>
      </c>
      <c r="G13803" s="26">
        <v>-6.0525657439831099E-2</v>
      </c>
      <c r="H13803" s="26">
        <v>0.78775061752118203</v>
      </c>
    </row>
    <row r="13804" spans="1:8" x14ac:dyDescent="0.2">
      <c r="A13804" t="s">
        <v>25093</v>
      </c>
      <c r="B13804" t="s">
        <v>46774</v>
      </c>
      <c r="C13804" s="23">
        <v>466.25565858372897</v>
      </c>
      <c r="D13804" s="23">
        <v>528.75223981235797</v>
      </c>
      <c r="E13804" s="23">
        <v>493.38990291483799</v>
      </c>
      <c r="F13804" s="23">
        <v>543.45079297061795</v>
      </c>
      <c r="G13804" s="26">
        <v>-6.06407556597768E-2</v>
      </c>
      <c r="H13804" s="26">
        <v>0.75738208031973597</v>
      </c>
    </row>
    <row r="13805" spans="1:8" x14ac:dyDescent="0.2">
      <c r="A13805" t="s">
        <v>25094</v>
      </c>
      <c r="B13805" t="s">
        <v>2689</v>
      </c>
      <c r="C13805" s="23">
        <v>981.59086017627203</v>
      </c>
      <c r="D13805" s="23">
        <v>817.05644121114904</v>
      </c>
      <c r="E13805" s="23">
        <v>940.34310908475004</v>
      </c>
      <c r="F13805" s="23">
        <v>937.08039130378904</v>
      </c>
      <c r="G13805" s="26">
        <v>-6.0701741020735597E-2</v>
      </c>
      <c r="H13805" s="26">
        <v>0.72513531663657205</v>
      </c>
    </row>
    <row r="13806" spans="1:8" x14ac:dyDescent="0.2">
      <c r="A13806" t="s">
        <v>25095</v>
      </c>
      <c r="B13806" t="s">
        <v>46775</v>
      </c>
      <c r="C13806" s="23">
        <v>16.045235214419801</v>
      </c>
      <c r="D13806" s="23">
        <v>14.006681849334001</v>
      </c>
      <c r="E13806" s="23">
        <v>18.3811924615332</v>
      </c>
      <c r="F13806" s="23">
        <v>13.0279299684737</v>
      </c>
      <c r="G13806" s="26">
        <v>-6.08446706715184E-2</v>
      </c>
      <c r="H13806" s="26">
        <v>0.94315483128043998</v>
      </c>
    </row>
    <row r="13807" spans="1:8" x14ac:dyDescent="0.2">
      <c r="A13807" t="s">
        <v>25096</v>
      </c>
      <c r="B13807" t="s">
        <v>46776</v>
      </c>
      <c r="C13807" s="23">
        <v>47.191868277705403</v>
      </c>
      <c r="D13807" s="23">
        <v>53.692280422446999</v>
      </c>
      <c r="E13807" s="23">
        <v>46.436696744925896</v>
      </c>
      <c r="F13807" s="23">
        <v>58.625684858131798</v>
      </c>
      <c r="G13807" s="26">
        <v>-6.0900430530677799E-2</v>
      </c>
      <c r="H13807" s="26">
        <v>0.89952241409649802</v>
      </c>
    </row>
    <row r="13808" spans="1:8" x14ac:dyDescent="0.2">
      <c r="A13808" t="s">
        <v>25097</v>
      </c>
      <c r="B13808" t="s">
        <v>46777</v>
      </c>
      <c r="C13808" s="23">
        <v>34.921982525502003</v>
      </c>
      <c r="D13808" s="23">
        <v>17.508352311667501</v>
      </c>
      <c r="E13808" s="23">
        <v>28.0555042833928</v>
      </c>
      <c r="F13808" s="23">
        <v>26.986426363267</v>
      </c>
      <c r="G13808" s="26">
        <v>-6.0931029356401899E-2</v>
      </c>
      <c r="H13808" s="26">
        <v>0.92810860931338601</v>
      </c>
    </row>
    <row r="13809" spans="1:8" x14ac:dyDescent="0.2">
      <c r="A13809" t="s">
        <v>25098</v>
      </c>
      <c r="B13809" t="s">
        <v>2443</v>
      </c>
      <c r="C13809" s="23">
        <v>1280.7873050569201</v>
      </c>
      <c r="D13809" s="23">
        <v>1171.8923813942799</v>
      </c>
      <c r="E13809" s="23">
        <v>1358.2733797890801</v>
      </c>
      <c r="F13809" s="23">
        <v>1201.36125637854</v>
      </c>
      <c r="G13809" s="26">
        <v>-6.1004819553857101E-2</v>
      </c>
      <c r="H13809" s="26">
        <v>0.70336261833312397</v>
      </c>
    </row>
    <row r="13810" spans="1:8" x14ac:dyDescent="0.2">
      <c r="A13810" t="s">
        <v>25099</v>
      </c>
      <c r="B13810" t="s">
        <v>46778</v>
      </c>
      <c r="C13810" s="23">
        <v>17.932909945528099</v>
      </c>
      <c r="D13810" s="23">
        <v>9.3377878995559893</v>
      </c>
      <c r="E13810" s="23">
        <v>19.348623643719101</v>
      </c>
      <c r="F13810" s="23">
        <v>9.3056642631955206</v>
      </c>
      <c r="G13810" s="26">
        <v>-6.1016887057091698E-2</v>
      </c>
      <c r="H13810" s="26">
        <v>0.94761740301216901</v>
      </c>
    </row>
    <row r="13811" spans="1:8" x14ac:dyDescent="0.2">
      <c r="A13811" t="s">
        <v>25100</v>
      </c>
      <c r="B13811" t="s">
        <v>2145</v>
      </c>
      <c r="C13811" s="23">
        <v>1032.5580779161901</v>
      </c>
      <c r="D13811" s="23">
        <v>996.80885827760198</v>
      </c>
      <c r="E13811" s="23">
        <v>1087.39264877702</v>
      </c>
      <c r="F13811" s="23">
        <v>1030.13703393574</v>
      </c>
      <c r="G13811" s="26">
        <v>-6.1069943166356298E-2</v>
      </c>
      <c r="H13811" s="26">
        <v>0.70217761453900795</v>
      </c>
    </row>
    <row r="13812" spans="1:8" x14ac:dyDescent="0.2">
      <c r="A13812" t="s">
        <v>25101</v>
      </c>
      <c r="B13812" t="s">
        <v>423</v>
      </c>
      <c r="C13812" s="23">
        <v>2838.1189582212</v>
      </c>
      <c r="D13812" s="23">
        <v>3039.44996130548</v>
      </c>
      <c r="E13812" s="23">
        <v>3085.1380399910199</v>
      </c>
      <c r="F13812" s="23">
        <v>3045.7439133438902</v>
      </c>
      <c r="G13812" s="26">
        <v>-6.1077819030290997E-2</v>
      </c>
      <c r="H13812" s="26">
        <v>0.654860456431267</v>
      </c>
    </row>
    <row r="13813" spans="1:8" x14ac:dyDescent="0.2">
      <c r="A13813" t="s">
        <v>25102</v>
      </c>
      <c r="B13813" t="s">
        <v>46779</v>
      </c>
      <c r="C13813" s="23">
        <v>216.13875671189101</v>
      </c>
      <c r="D13813" s="23">
        <v>277.79919001179098</v>
      </c>
      <c r="E13813" s="23">
        <v>263.14128155458002</v>
      </c>
      <c r="F13813" s="23">
        <v>251.25293510627901</v>
      </c>
      <c r="G13813" s="26">
        <v>-6.1105409640470502E-2</v>
      </c>
      <c r="H13813" s="26">
        <v>0.80882269040389998</v>
      </c>
    </row>
    <row r="13814" spans="1:8" x14ac:dyDescent="0.2">
      <c r="A13814" t="s">
        <v>25103</v>
      </c>
      <c r="B13814" t="s">
        <v>46780</v>
      </c>
      <c r="C13814" s="23">
        <v>154.789327950874</v>
      </c>
      <c r="D13814" s="23">
        <v>173.91629962923</v>
      </c>
      <c r="E13814" s="23">
        <v>148.016970874451</v>
      </c>
      <c r="F13814" s="23">
        <v>194.488383100786</v>
      </c>
      <c r="G13814" s="26">
        <v>-6.1178578934693403E-2</v>
      </c>
      <c r="H13814" s="26">
        <v>0.836275226994728</v>
      </c>
    </row>
    <row r="13815" spans="1:8" x14ac:dyDescent="0.2">
      <c r="A13815" t="s">
        <v>25104</v>
      </c>
      <c r="B13815" t="s">
        <v>2890</v>
      </c>
      <c r="C13815" s="23">
        <v>1805.56088030501</v>
      </c>
      <c r="D13815" s="23">
        <v>1678.4673749451899</v>
      </c>
      <c r="E13815" s="23">
        <v>1866.1747504367099</v>
      </c>
      <c r="F13815" s="23">
        <v>1769.9373428597901</v>
      </c>
      <c r="G13815" s="26">
        <v>-6.1278130546127803E-2</v>
      </c>
      <c r="H13815" s="26">
        <v>0.67623144327482199</v>
      </c>
    </row>
    <row r="13816" spans="1:8" x14ac:dyDescent="0.2">
      <c r="A13816" t="s">
        <v>25105</v>
      </c>
      <c r="B13816" t="s">
        <v>46781</v>
      </c>
      <c r="C13816" s="23">
        <v>504.00915320589399</v>
      </c>
      <c r="D13816" s="23">
        <v>501.906099601135</v>
      </c>
      <c r="E13816" s="23">
        <v>509.83623301199901</v>
      </c>
      <c r="F13816" s="23">
        <v>539.72852726533995</v>
      </c>
      <c r="G13816" s="26">
        <v>-6.1328095162596498E-2</v>
      </c>
      <c r="H13816" s="26">
        <v>0.74710068209497704</v>
      </c>
    </row>
    <row r="13817" spans="1:8" x14ac:dyDescent="0.2">
      <c r="A13817" t="s">
        <v>25106</v>
      </c>
      <c r="B13817" t="s">
        <v>46782</v>
      </c>
      <c r="C13817" s="23">
        <v>81.170013437653296</v>
      </c>
      <c r="D13817" s="23">
        <v>58.361174372225001</v>
      </c>
      <c r="E13817" s="23">
        <v>71.589907481760804</v>
      </c>
      <c r="F13817" s="23">
        <v>74.445314105564194</v>
      </c>
      <c r="G13817" s="26">
        <v>-6.14430211937727E-2</v>
      </c>
      <c r="H13817" s="26">
        <v>0.88380870845143</v>
      </c>
    </row>
    <row r="13818" spans="1:8" x14ac:dyDescent="0.2">
      <c r="A13818" t="s">
        <v>25107</v>
      </c>
      <c r="B13818" t="s">
        <v>46783</v>
      </c>
      <c r="C13818" s="23">
        <v>811.70013437653301</v>
      </c>
      <c r="D13818" s="23">
        <v>623.29734229536302</v>
      </c>
      <c r="E13818" s="23">
        <v>678.16925871235605</v>
      </c>
      <c r="F13818" s="23">
        <v>820.75958801384502</v>
      </c>
      <c r="G13818" s="26">
        <v>-6.1514877721549302E-2</v>
      </c>
      <c r="H13818" s="26">
        <v>0.75649764758670401</v>
      </c>
    </row>
    <row r="13819" spans="1:8" x14ac:dyDescent="0.2">
      <c r="A13819" t="s">
        <v>25108</v>
      </c>
      <c r="B13819" t="s">
        <v>46784</v>
      </c>
      <c r="C13819" s="23">
        <v>697.49581314448596</v>
      </c>
      <c r="D13819" s="23">
        <v>727.18023267792296</v>
      </c>
      <c r="E13819" s="23">
        <v>688.81100171640105</v>
      </c>
      <c r="F13819" s="23">
        <v>797.49542735585601</v>
      </c>
      <c r="G13819" s="26">
        <v>-6.1574811845010603E-2</v>
      </c>
      <c r="H13819" s="26">
        <v>0.7303934309565</v>
      </c>
    </row>
    <row r="13820" spans="1:8" x14ac:dyDescent="0.2">
      <c r="A13820" t="s">
        <v>25109</v>
      </c>
      <c r="B13820" t="s">
        <v>2226</v>
      </c>
      <c r="C13820" s="23">
        <v>2278.4234004476202</v>
      </c>
      <c r="D13820" s="23">
        <v>2071.8216902139902</v>
      </c>
      <c r="E13820" s="23">
        <v>2369.2389651734102</v>
      </c>
      <c r="F13820" s="23">
        <v>2171.9420390298301</v>
      </c>
      <c r="G13820" s="26">
        <v>-6.1577524136058499E-2</v>
      </c>
      <c r="H13820" s="26">
        <v>0.67268277425178002</v>
      </c>
    </row>
    <row r="13821" spans="1:8" x14ac:dyDescent="0.2">
      <c r="A13821" t="s">
        <v>25110</v>
      </c>
      <c r="B13821" t="s">
        <v>2907</v>
      </c>
      <c r="C13821" s="23">
        <v>1694.1880711696199</v>
      </c>
      <c r="D13821" s="23">
        <v>1952.76489449465</v>
      </c>
      <c r="E13821" s="23">
        <v>2075.1398857888798</v>
      </c>
      <c r="F13821" s="23">
        <v>1729.9229865280499</v>
      </c>
      <c r="G13821" s="26">
        <v>-6.1628990166569697E-2</v>
      </c>
      <c r="H13821" s="26">
        <v>0.70167264726880496</v>
      </c>
    </row>
    <row r="13822" spans="1:8" x14ac:dyDescent="0.2">
      <c r="A13822" t="s">
        <v>25111</v>
      </c>
      <c r="B13822" t="s">
        <v>2280</v>
      </c>
      <c r="C13822" s="23">
        <v>2957.9863036465699</v>
      </c>
      <c r="D13822" s="23">
        <v>2874.8714495757999</v>
      </c>
      <c r="E13822" s="23">
        <v>3054.1802421610701</v>
      </c>
      <c r="F13822" s="23">
        <v>3033.6465498017401</v>
      </c>
      <c r="G13822" s="26">
        <v>-6.1631505824240797E-2</v>
      </c>
      <c r="H13822" s="26">
        <v>0.64801567921869996</v>
      </c>
    </row>
    <row r="13823" spans="1:8" x14ac:dyDescent="0.2">
      <c r="A13823" t="s">
        <v>25112</v>
      </c>
      <c r="B13823" t="s">
        <v>46785</v>
      </c>
      <c r="C13823" s="23">
        <v>714.48488572446001</v>
      </c>
      <c r="D13823" s="23">
        <v>547.42781561147001</v>
      </c>
      <c r="E13823" s="23">
        <v>711.06191890667799</v>
      </c>
      <c r="F13823" s="23">
        <v>607.65987638666797</v>
      </c>
      <c r="G13823" s="26">
        <v>-6.1637006919716901E-2</v>
      </c>
      <c r="H13823" s="26">
        <v>0.75915756098326304</v>
      </c>
    </row>
    <row r="13824" spans="1:8" x14ac:dyDescent="0.2">
      <c r="A13824" t="s">
        <v>25113</v>
      </c>
      <c r="B13824" t="s">
        <v>46786</v>
      </c>
      <c r="C13824" s="23">
        <v>63.2371034921252</v>
      </c>
      <c r="D13824" s="23">
        <v>79.371197146225896</v>
      </c>
      <c r="E13824" s="23">
        <v>61.9155956599012</v>
      </c>
      <c r="F13824" s="23">
        <v>86.542677647718307</v>
      </c>
      <c r="G13824" s="26">
        <v>-6.1651746701001903E-2</v>
      </c>
      <c r="H13824" s="26">
        <v>0.88403724096784797</v>
      </c>
    </row>
    <row r="13825" spans="1:8" x14ac:dyDescent="0.2">
      <c r="A13825" t="s">
        <v>25114</v>
      </c>
      <c r="B13825" t="s">
        <v>1726</v>
      </c>
      <c r="C13825" s="23">
        <v>2324.6714313597699</v>
      </c>
      <c r="D13825" s="23">
        <v>2077.6578076512101</v>
      </c>
      <c r="E13825" s="23">
        <v>2420.5128178292598</v>
      </c>
      <c r="F13825" s="23">
        <v>2175.6643047351099</v>
      </c>
      <c r="G13825" s="26">
        <v>-6.1721232999668002E-2</v>
      </c>
      <c r="H13825" s="26">
        <v>0.67714691989834397</v>
      </c>
    </row>
    <row r="13826" spans="1:8" x14ac:dyDescent="0.2">
      <c r="A13826" t="s">
        <v>25115</v>
      </c>
      <c r="B13826" t="s">
        <v>1676</v>
      </c>
      <c r="C13826" s="23">
        <v>667.29301744675399</v>
      </c>
      <c r="D13826" s="23">
        <v>563.76894443569302</v>
      </c>
      <c r="E13826" s="23">
        <v>635.60228669617402</v>
      </c>
      <c r="F13826" s="23">
        <v>650.46593199736697</v>
      </c>
      <c r="G13826" s="26">
        <v>-6.1785442326328002E-2</v>
      </c>
      <c r="H13826" s="26">
        <v>0.74031542835455399</v>
      </c>
    </row>
    <row r="13827" spans="1:8" x14ac:dyDescent="0.2">
      <c r="A13827" t="s">
        <v>25116</v>
      </c>
      <c r="B13827" t="s">
        <v>46787</v>
      </c>
      <c r="C13827" s="23">
        <v>187.82363574526801</v>
      </c>
      <c r="D13827" s="23">
        <v>208.93300425256501</v>
      </c>
      <c r="E13827" s="23">
        <v>183.811924615332</v>
      </c>
      <c r="F13827" s="23">
        <v>229.849907300929</v>
      </c>
      <c r="G13827" s="26">
        <v>-6.1805521961830701E-2</v>
      </c>
      <c r="H13827" s="26">
        <v>0.82043876192461995</v>
      </c>
    </row>
    <row r="13828" spans="1:8" x14ac:dyDescent="0.2">
      <c r="A13828" t="s">
        <v>25117</v>
      </c>
      <c r="B13828" t="s">
        <v>46788</v>
      </c>
      <c r="C13828" s="23">
        <v>32.090470428839701</v>
      </c>
      <c r="D13828" s="23">
        <v>30.347810673556999</v>
      </c>
      <c r="E13828" s="23">
        <v>25.1532107368349</v>
      </c>
      <c r="F13828" s="23">
        <v>40.0143563317407</v>
      </c>
      <c r="G13828" s="26">
        <v>-6.1981734589128201E-2</v>
      </c>
      <c r="H13828" s="26">
        <v>0.91927072289496803</v>
      </c>
    </row>
    <row r="13829" spans="1:8" x14ac:dyDescent="0.2">
      <c r="A13829" t="s">
        <v>25118</v>
      </c>
      <c r="B13829" t="s">
        <v>46789</v>
      </c>
      <c r="C13829" s="23">
        <v>17.932909945528099</v>
      </c>
      <c r="D13829" s="23">
        <v>33.8494811358905</v>
      </c>
      <c r="E13829" s="23">
        <v>17.413761279347199</v>
      </c>
      <c r="F13829" s="23">
        <v>36.292090626462503</v>
      </c>
      <c r="G13829" s="26">
        <v>-6.1985344031287401E-2</v>
      </c>
      <c r="H13829" s="26">
        <v>0.93026357430824502</v>
      </c>
    </row>
    <row r="13830" spans="1:8" x14ac:dyDescent="0.2">
      <c r="A13830" t="s">
        <v>25119</v>
      </c>
      <c r="B13830" t="s">
        <v>1968</v>
      </c>
      <c r="C13830" s="23">
        <v>272.768998645137</v>
      </c>
      <c r="D13830" s="23">
        <v>344.33092879612701</v>
      </c>
      <c r="E13830" s="23">
        <v>350.21008795131598</v>
      </c>
      <c r="F13830" s="23">
        <v>293.12842429065898</v>
      </c>
      <c r="G13830" s="26">
        <v>-6.1998301354274699E-2</v>
      </c>
      <c r="H13830" s="26">
        <v>0.79525848455506798</v>
      </c>
    </row>
    <row r="13831" spans="1:8" x14ac:dyDescent="0.2">
      <c r="A13831" t="s">
        <v>25120</v>
      </c>
      <c r="B13831" t="s">
        <v>46790</v>
      </c>
      <c r="C13831" s="23">
        <v>410.56925401603701</v>
      </c>
      <c r="D13831" s="23">
        <v>452.88271312846598</v>
      </c>
      <c r="E13831" s="23">
        <v>467.26926099581698</v>
      </c>
      <c r="F13831" s="23">
        <v>433.64395466491101</v>
      </c>
      <c r="G13831" s="26">
        <v>-6.2084186690008203E-2</v>
      </c>
      <c r="H13831" s="26">
        <v>0.75866950695986302</v>
      </c>
    </row>
    <row r="13832" spans="1:8" x14ac:dyDescent="0.2">
      <c r="A13832" t="s">
        <v>25121</v>
      </c>
      <c r="B13832" t="s">
        <v>46791</v>
      </c>
      <c r="C13832" s="23">
        <v>554.03253358026097</v>
      </c>
      <c r="D13832" s="23">
        <v>444.71214871635402</v>
      </c>
      <c r="E13832" s="23">
        <v>534.98944374883399</v>
      </c>
      <c r="F13832" s="23">
        <v>509.01983519679499</v>
      </c>
      <c r="G13832" s="26">
        <v>-6.2095102622646101E-2</v>
      </c>
      <c r="H13832" s="26">
        <v>0.75841849786677895</v>
      </c>
    </row>
    <row r="13833" spans="1:8" x14ac:dyDescent="0.2">
      <c r="A13833" t="s">
        <v>25122</v>
      </c>
      <c r="B13833" t="s">
        <v>10317</v>
      </c>
      <c r="C13833" s="23">
        <v>754.12605507773196</v>
      </c>
      <c r="D13833" s="23">
        <v>780.87251310037004</v>
      </c>
      <c r="E13833" s="23">
        <v>855.20916505238597</v>
      </c>
      <c r="F13833" s="23">
        <v>747.24484033459998</v>
      </c>
      <c r="G13833" s="26">
        <v>-6.2140329926790298E-2</v>
      </c>
      <c r="H13833" s="26">
        <v>0.721870235645102</v>
      </c>
    </row>
    <row r="13834" spans="1:8" x14ac:dyDescent="0.2">
      <c r="A13834" t="s">
        <v>25123</v>
      </c>
      <c r="B13834" t="s">
        <v>46792</v>
      </c>
      <c r="C13834" s="23">
        <v>599.33672712685905</v>
      </c>
      <c r="D13834" s="23">
        <v>525.25056935002499</v>
      </c>
      <c r="E13834" s="23">
        <v>653.98347915770705</v>
      </c>
      <c r="F13834" s="23">
        <v>521.11719873894901</v>
      </c>
      <c r="G13834" s="26">
        <v>-6.21517003804141E-2</v>
      </c>
      <c r="H13834" s="26">
        <v>0.75652557566933798</v>
      </c>
    </row>
    <row r="13835" spans="1:8" x14ac:dyDescent="0.2">
      <c r="A13835" t="s">
        <v>25124</v>
      </c>
      <c r="B13835" t="s">
        <v>46793</v>
      </c>
      <c r="C13835" s="23">
        <v>616.32579970683298</v>
      </c>
      <c r="D13835" s="23">
        <v>589.44786115947204</v>
      </c>
      <c r="E13835" s="23">
        <v>639.47201142491804</v>
      </c>
      <c r="F13835" s="23">
        <v>619.75723992882195</v>
      </c>
      <c r="G13835" s="26">
        <v>-6.2162043462874197E-2</v>
      </c>
      <c r="H13835" s="26">
        <v>0.73059770641700805</v>
      </c>
    </row>
    <row r="13836" spans="1:8" x14ac:dyDescent="0.2">
      <c r="A13836" t="s">
        <v>25125</v>
      </c>
      <c r="B13836" t="s">
        <v>46794</v>
      </c>
      <c r="C13836" s="23">
        <v>1046.71563839951</v>
      </c>
      <c r="D13836" s="23">
        <v>1044.6650212628299</v>
      </c>
      <c r="E13836" s="23">
        <v>1112.54585951385</v>
      </c>
      <c r="F13836" s="23">
        <v>1071.0819566938001</v>
      </c>
      <c r="G13836" s="26">
        <v>-6.2219968664741998E-2</v>
      </c>
      <c r="H13836" s="26">
        <v>0.69330851312358499</v>
      </c>
    </row>
    <row r="13837" spans="1:8" x14ac:dyDescent="0.2">
      <c r="A13837" t="s">
        <v>25126</v>
      </c>
      <c r="B13837" t="s">
        <v>6446</v>
      </c>
      <c r="C13837" s="23">
        <v>2482.2922714073002</v>
      </c>
      <c r="D13837" s="23">
        <v>2344.9519862759998</v>
      </c>
      <c r="E13837" s="23">
        <v>2178.65502228278</v>
      </c>
      <c r="F13837" s="23">
        <v>2861.4917609326199</v>
      </c>
      <c r="G13837" s="26">
        <v>-6.22301575357911E-2</v>
      </c>
      <c r="H13837" s="26">
        <v>0.70369491306357901</v>
      </c>
    </row>
    <row r="13838" spans="1:8" x14ac:dyDescent="0.2">
      <c r="A13838" t="s">
        <v>25127</v>
      </c>
      <c r="B13838" t="s">
        <v>9304</v>
      </c>
      <c r="C13838" s="23">
        <v>685.22592739228298</v>
      </c>
      <c r="D13838" s="23">
        <v>731.84912662770103</v>
      </c>
      <c r="E13838" s="23">
        <v>715.89907481760804</v>
      </c>
      <c r="F13838" s="23">
        <v>763.06446958203298</v>
      </c>
      <c r="G13838" s="26">
        <v>-6.2256513852785002E-2</v>
      </c>
      <c r="H13838" s="26">
        <v>0.72148836284616902</v>
      </c>
    </row>
    <row r="13839" spans="1:8" x14ac:dyDescent="0.2">
      <c r="A13839" t="s">
        <v>25128</v>
      </c>
      <c r="B13839" t="s">
        <v>8176</v>
      </c>
      <c r="C13839" s="23">
        <v>1698.9072579973899</v>
      </c>
      <c r="D13839" s="23">
        <v>1501.04940485363</v>
      </c>
      <c r="E13839" s="23">
        <v>1602.0660376999399</v>
      </c>
      <c r="F13839" s="23">
        <v>1740.1592172175599</v>
      </c>
      <c r="G13839" s="26">
        <v>-6.2267538852003299E-2</v>
      </c>
      <c r="H13839" s="26">
        <v>0.68501188577799199</v>
      </c>
    </row>
    <row r="13840" spans="1:8" x14ac:dyDescent="0.2">
      <c r="A13840" t="s">
        <v>25129</v>
      </c>
      <c r="B13840" t="s">
        <v>46795</v>
      </c>
      <c r="C13840" s="23">
        <v>151.95781585421099</v>
      </c>
      <c r="D13840" s="23">
        <v>121.391242694228</v>
      </c>
      <c r="E13840" s="23">
        <v>126.73348486636</v>
      </c>
      <c r="F13840" s="23">
        <v>159.12685890064299</v>
      </c>
      <c r="G13840" s="26">
        <v>-6.2342067769601703E-2</v>
      </c>
      <c r="H13840" s="26">
        <v>0.84503577911870198</v>
      </c>
    </row>
    <row r="13841" spans="1:8" x14ac:dyDescent="0.2">
      <c r="A13841" t="s">
        <v>25130</v>
      </c>
      <c r="B13841" t="s">
        <v>46796</v>
      </c>
      <c r="C13841" s="23">
        <v>2.83151209666232</v>
      </c>
      <c r="D13841" s="23">
        <v>3.5016704623335002</v>
      </c>
      <c r="E13841" s="23">
        <v>1.9348623643719101</v>
      </c>
      <c r="F13841" s="23">
        <v>4.6528321315977603</v>
      </c>
      <c r="G13841" s="26">
        <v>-6.2390941007808003E-2</v>
      </c>
      <c r="H13841" s="26">
        <v>0.97245096976150003</v>
      </c>
    </row>
    <row r="13842" spans="1:8" x14ac:dyDescent="0.2">
      <c r="A13842" t="s">
        <v>25131</v>
      </c>
      <c r="B13842" t="s">
        <v>46797</v>
      </c>
      <c r="C13842" s="23">
        <v>2.83151209666232</v>
      </c>
      <c r="D13842" s="23">
        <v>3.5016704623335002</v>
      </c>
      <c r="E13842" s="23">
        <v>1.9348623643719101</v>
      </c>
      <c r="F13842" s="23">
        <v>4.6528321315977603</v>
      </c>
      <c r="G13842" s="26">
        <v>-6.2390941007808003E-2</v>
      </c>
      <c r="H13842" s="26">
        <v>0.97245096976150003</v>
      </c>
    </row>
    <row r="13843" spans="1:8" x14ac:dyDescent="0.2">
      <c r="A13843" t="s">
        <v>25132</v>
      </c>
      <c r="B13843" t="s">
        <v>46798</v>
      </c>
      <c r="C13843" s="23">
        <v>2.83151209666232</v>
      </c>
      <c r="D13843" s="23">
        <v>3.5016704623335002</v>
      </c>
      <c r="E13843" s="23">
        <v>1.9348623643719101</v>
      </c>
      <c r="F13843" s="23">
        <v>4.6528321315977603</v>
      </c>
      <c r="G13843" s="26">
        <v>-6.2390941007808003E-2</v>
      </c>
      <c r="H13843" s="26">
        <v>0.97245096976150003</v>
      </c>
    </row>
    <row r="13844" spans="1:8" x14ac:dyDescent="0.2">
      <c r="A13844" t="s">
        <v>25133</v>
      </c>
      <c r="B13844" t="s">
        <v>46799</v>
      </c>
      <c r="C13844" s="23">
        <v>348.27598788946602</v>
      </c>
      <c r="D13844" s="23">
        <v>505.40777006346798</v>
      </c>
      <c r="E13844" s="23">
        <v>415.99540833996201</v>
      </c>
      <c r="F13844" s="23">
        <v>473.65831099665201</v>
      </c>
      <c r="G13844" s="26">
        <v>-6.2392625889480198E-2</v>
      </c>
      <c r="H13844" s="26">
        <v>0.78714342597144105</v>
      </c>
    </row>
    <row r="13845" spans="1:8" x14ac:dyDescent="0.2">
      <c r="A13845" t="s">
        <v>25134</v>
      </c>
      <c r="B13845" t="s">
        <v>1455</v>
      </c>
      <c r="C13845" s="23">
        <v>2161.3875671189098</v>
      </c>
      <c r="D13845" s="23">
        <v>2531.7077442671198</v>
      </c>
      <c r="E13845" s="23">
        <v>2376.0109834487098</v>
      </c>
      <c r="F13845" s="23">
        <v>2522.76558175231</v>
      </c>
      <c r="G13845" s="26">
        <v>-6.2420453330523103E-2</v>
      </c>
      <c r="H13845" s="26">
        <v>0.67491370895989</v>
      </c>
    </row>
    <row r="13846" spans="1:8" x14ac:dyDescent="0.2">
      <c r="A13846" t="s">
        <v>25135</v>
      </c>
      <c r="B13846" t="s">
        <v>1368</v>
      </c>
      <c r="C13846" s="23">
        <v>5218.4767941486598</v>
      </c>
      <c r="D13846" s="23">
        <v>5670.37170200538</v>
      </c>
      <c r="E13846" s="23">
        <v>5895.5256242412197</v>
      </c>
      <c r="F13846" s="23">
        <v>5474.5222860379199</v>
      </c>
      <c r="G13846" s="26">
        <v>-6.2509679673273894E-2</v>
      </c>
      <c r="H13846" s="26">
        <v>0.64009328296206203</v>
      </c>
    </row>
    <row r="13847" spans="1:8" x14ac:dyDescent="0.2">
      <c r="A13847" t="s">
        <v>25136</v>
      </c>
      <c r="B13847" t="s">
        <v>8274</v>
      </c>
      <c r="C13847" s="23">
        <v>3349.67881035153</v>
      </c>
      <c r="D13847" s="23">
        <v>3431.6370530868298</v>
      </c>
      <c r="E13847" s="23">
        <v>3684.9453729463098</v>
      </c>
      <c r="F13847" s="23">
        <v>3396.5674560663701</v>
      </c>
      <c r="G13847" s="26">
        <v>-6.2522496230650093E-2</v>
      </c>
      <c r="H13847" s="26">
        <v>0.64540280598847899</v>
      </c>
    </row>
    <row r="13848" spans="1:8" x14ac:dyDescent="0.2">
      <c r="A13848" t="s">
        <v>25137</v>
      </c>
      <c r="B13848" t="s">
        <v>2088</v>
      </c>
      <c r="C13848" s="23">
        <v>2808.85999988903</v>
      </c>
      <c r="D13848" s="23">
        <v>2845.6908623896902</v>
      </c>
      <c r="E13848" s="23">
        <v>3071.5940034404098</v>
      </c>
      <c r="F13848" s="23">
        <v>2833.5747681430398</v>
      </c>
      <c r="G13848" s="26">
        <v>-6.2566634900139098E-2</v>
      </c>
      <c r="H13848" s="26">
        <v>0.65010488519909604</v>
      </c>
    </row>
    <row r="13849" spans="1:8" x14ac:dyDescent="0.2">
      <c r="A13849" t="s">
        <v>25138</v>
      </c>
      <c r="B13849" t="s">
        <v>46800</v>
      </c>
      <c r="C13849" s="23">
        <v>1632.83864240861</v>
      </c>
      <c r="D13849" s="23">
        <v>1429.8487721195099</v>
      </c>
      <c r="E13849" s="23">
        <v>1422.1238378133601</v>
      </c>
      <c r="F13849" s="23">
        <v>1777.3818742703399</v>
      </c>
      <c r="G13849" s="26">
        <v>-6.2676220615288797E-2</v>
      </c>
      <c r="H13849" s="26">
        <v>0.70939630445953406</v>
      </c>
    </row>
    <row r="13850" spans="1:8" x14ac:dyDescent="0.2">
      <c r="A13850" t="s">
        <v>25139</v>
      </c>
      <c r="B13850" t="s">
        <v>10729</v>
      </c>
      <c r="C13850" s="23">
        <v>853.22897846091405</v>
      </c>
      <c r="D13850" s="23">
        <v>838.06646398514999</v>
      </c>
      <c r="E13850" s="23">
        <v>894.87384352201002</v>
      </c>
      <c r="F13850" s="23">
        <v>871.94074146141998</v>
      </c>
      <c r="G13850" s="26">
        <v>-6.2862559191140394E-2</v>
      </c>
      <c r="H13850" s="26">
        <v>0.70344743356533201</v>
      </c>
    </row>
    <row r="13851" spans="1:8" x14ac:dyDescent="0.2">
      <c r="A13851" t="s">
        <v>25140</v>
      </c>
      <c r="B13851" t="s">
        <v>1670</v>
      </c>
      <c r="C13851" s="23">
        <v>1781.0211088005999</v>
      </c>
      <c r="D13851" s="23">
        <v>1787.01915927753</v>
      </c>
      <c r="E13851" s="23">
        <v>1948.4064009225201</v>
      </c>
      <c r="F13851" s="23">
        <v>1779.2430071229801</v>
      </c>
      <c r="G13851" s="26">
        <v>-6.3085890724477303E-2</v>
      </c>
      <c r="H13851" s="26">
        <v>0.66634094161224999</v>
      </c>
    </row>
    <row r="13852" spans="1:8" x14ac:dyDescent="0.2">
      <c r="A13852" t="s">
        <v>25141</v>
      </c>
      <c r="B13852" t="s">
        <v>46801</v>
      </c>
      <c r="C13852" s="23">
        <v>340.72528896503297</v>
      </c>
      <c r="D13852" s="23">
        <v>354.835940183128</v>
      </c>
      <c r="E13852" s="23">
        <v>385.03761051001101</v>
      </c>
      <c r="F13852" s="23">
        <v>341.51787845927601</v>
      </c>
      <c r="G13852" s="26">
        <v>-6.3112619459870498E-2</v>
      </c>
      <c r="H13852" s="26">
        <v>0.770719028234916</v>
      </c>
    </row>
    <row r="13853" spans="1:8" x14ac:dyDescent="0.2">
      <c r="A13853" t="s">
        <v>25142</v>
      </c>
      <c r="B13853" t="s">
        <v>46802</v>
      </c>
      <c r="C13853" s="23">
        <v>1867.8541464315799</v>
      </c>
      <c r="D13853" s="23">
        <v>1820.8686404134201</v>
      </c>
      <c r="E13853" s="23">
        <v>1943.5692450115901</v>
      </c>
      <c r="F13853" s="23">
        <v>1910.45287323404</v>
      </c>
      <c r="G13853" s="26">
        <v>-6.3118249597960904E-2</v>
      </c>
      <c r="H13853" s="26">
        <v>0.65839111582872101</v>
      </c>
    </row>
    <row r="13854" spans="1:8" x14ac:dyDescent="0.2">
      <c r="A13854" t="s">
        <v>25143</v>
      </c>
      <c r="B13854" t="s">
        <v>46803</v>
      </c>
      <c r="C13854" s="23">
        <v>166.115376337523</v>
      </c>
      <c r="D13854" s="23">
        <v>198.42799286556499</v>
      </c>
      <c r="E13854" s="23">
        <v>186.71421816188999</v>
      </c>
      <c r="F13854" s="23">
        <v>193.55781667446701</v>
      </c>
      <c r="G13854" s="26">
        <v>-6.3130693579725297E-2</v>
      </c>
      <c r="H13854" s="26">
        <v>0.81918099956962298</v>
      </c>
    </row>
    <row r="13855" spans="1:8" x14ac:dyDescent="0.2">
      <c r="A13855" t="s">
        <v>25144</v>
      </c>
      <c r="B13855" t="s">
        <v>2646</v>
      </c>
      <c r="C13855" s="23">
        <v>3630.9423452866499</v>
      </c>
      <c r="D13855" s="23">
        <v>3459.6504167855001</v>
      </c>
      <c r="E13855" s="23">
        <v>3803.9394083551801</v>
      </c>
      <c r="F13855" s="23">
        <v>3605.0143355619398</v>
      </c>
      <c r="G13855" s="26">
        <v>-6.3215445747794294E-2</v>
      </c>
      <c r="H13855" s="26">
        <v>0.63834494540389497</v>
      </c>
    </row>
    <row r="13856" spans="1:8" x14ac:dyDescent="0.2">
      <c r="A13856" t="s">
        <v>25145</v>
      </c>
      <c r="B13856" t="s">
        <v>46804</v>
      </c>
      <c r="C13856" s="23">
        <v>725.81093411110896</v>
      </c>
      <c r="D13856" s="23">
        <v>667.65183481825397</v>
      </c>
      <c r="E13856" s="23">
        <v>815.54448658276203</v>
      </c>
      <c r="F13856" s="23">
        <v>641.16026773417104</v>
      </c>
      <c r="G13856" s="26">
        <v>-6.3230431184808103E-2</v>
      </c>
      <c r="H13856" s="26">
        <v>0.73970404622548203</v>
      </c>
    </row>
    <row r="13857" spans="1:8" x14ac:dyDescent="0.2">
      <c r="A13857" t="s">
        <v>25146</v>
      </c>
      <c r="B13857" t="s">
        <v>46805</v>
      </c>
      <c r="C13857" s="23">
        <v>919.29759404970105</v>
      </c>
      <c r="D13857" s="23">
        <v>1011.98276361438</v>
      </c>
      <c r="E13857" s="23">
        <v>1011.93301656651</v>
      </c>
      <c r="F13857" s="23">
        <v>1005.01174042512</v>
      </c>
      <c r="G13857" s="26">
        <v>-6.3231103588311494E-2</v>
      </c>
      <c r="H13857" s="26">
        <v>0.69804623762941997</v>
      </c>
    </row>
    <row r="13858" spans="1:8" x14ac:dyDescent="0.2">
      <c r="A13858" t="s">
        <v>25147</v>
      </c>
      <c r="B13858" t="s">
        <v>2795</v>
      </c>
      <c r="C13858" s="23">
        <v>1428.02593408337</v>
      </c>
      <c r="D13858" s="23">
        <v>1342.30701056117</v>
      </c>
      <c r="E13858" s="23">
        <v>1521.76924957851</v>
      </c>
      <c r="F13858" s="23">
        <v>1373.51604524766</v>
      </c>
      <c r="G13858" s="26">
        <v>-6.3249990261995001E-2</v>
      </c>
      <c r="H13858" s="26">
        <v>0.68165887094348199</v>
      </c>
    </row>
    <row r="13859" spans="1:8" x14ac:dyDescent="0.2">
      <c r="A13859" t="s">
        <v>25148</v>
      </c>
      <c r="B13859" t="s">
        <v>46806</v>
      </c>
      <c r="C13859" s="23">
        <v>4.7191868277705398</v>
      </c>
      <c r="D13859" s="23">
        <v>3.5016704623335002</v>
      </c>
      <c r="E13859" s="23">
        <v>6.7720182753016998</v>
      </c>
      <c r="F13859" s="23">
        <v>1.8611328526391</v>
      </c>
      <c r="G13859" s="26">
        <v>-6.3261016290709002E-2</v>
      </c>
      <c r="H13859" s="26">
        <v>0.96886016824259003</v>
      </c>
    </row>
    <row r="13860" spans="1:8" x14ac:dyDescent="0.2">
      <c r="A13860" t="s">
        <v>25149</v>
      </c>
      <c r="B13860" t="s">
        <v>46807</v>
      </c>
      <c r="C13860" s="23">
        <v>242.566202947406</v>
      </c>
      <c r="D13860" s="23">
        <v>273.13029606201297</v>
      </c>
      <c r="E13860" s="23">
        <v>256.36926327927898</v>
      </c>
      <c r="F13860" s="23">
        <v>281.961627174824</v>
      </c>
      <c r="G13860" s="26">
        <v>-6.3452464444782697E-2</v>
      </c>
      <c r="H13860" s="26">
        <v>0.792617704376125</v>
      </c>
    </row>
    <row r="13861" spans="1:8" x14ac:dyDescent="0.2">
      <c r="A13861" t="s">
        <v>25150</v>
      </c>
      <c r="B13861" t="s">
        <v>46808</v>
      </c>
      <c r="C13861" s="23">
        <v>17.932909945528099</v>
      </c>
      <c r="D13861" s="23">
        <v>26.846140211223499</v>
      </c>
      <c r="E13861" s="23">
        <v>27.088073101206799</v>
      </c>
      <c r="F13861" s="23">
        <v>19.541894952710599</v>
      </c>
      <c r="G13861" s="26">
        <v>-6.3459767593415595E-2</v>
      </c>
      <c r="H13861" s="26">
        <v>0.92928503226190895</v>
      </c>
    </row>
    <row r="13862" spans="1:8" x14ac:dyDescent="0.2">
      <c r="A13862" t="s">
        <v>25151</v>
      </c>
      <c r="B13862" t="s">
        <v>46809</v>
      </c>
      <c r="C13862" s="23">
        <v>617.26963707238701</v>
      </c>
      <c r="D13862" s="23">
        <v>715.50799780347802</v>
      </c>
      <c r="E13862" s="23">
        <v>750.72659737630295</v>
      </c>
      <c r="F13862" s="23">
        <v>641.16026773417104</v>
      </c>
      <c r="G13862" s="26">
        <v>-6.3475547120038806E-2</v>
      </c>
      <c r="H13862" s="26">
        <v>0.73505403756974796</v>
      </c>
    </row>
    <row r="13863" spans="1:8" x14ac:dyDescent="0.2">
      <c r="A13863" t="s">
        <v>25152</v>
      </c>
      <c r="B13863" t="s">
        <v>46810</v>
      </c>
      <c r="C13863" s="23">
        <v>1279.8434676913701</v>
      </c>
      <c r="D13863" s="23">
        <v>962.95937714171203</v>
      </c>
      <c r="E13863" s="23">
        <v>1118.3504466069701</v>
      </c>
      <c r="F13863" s="23">
        <v>1227.4171163154899</v>
      </c>
      <c r="G13863" s="26">
        <v>-6.3538057278908794E-2</v>
      </c>
      <c r="H13863" s="26">
        <v>0.72513892416637105</v>
      </c>
    </row>
    <row r="13864" spans="1:8" x14ac:dyDescent="0.2">
      <c r="A13864" t="s">
        <v>25153</v>
      </c>
      <c r="B13864" t="s">
        <v>7413</v>
      </c>
      <c r="C13864" s="23">
        <v>61.349428761017002</v>
      </c>
      <c r="D13864" s="23">
        <v>22.1772462614455</v>
      </c>
      <c r="E13864" s="23">
        <v>34.827522558694497</v>
      </c>
      <c r="F13864" s="23">
        <v>53.042286300214499</v>
      </c>
      <c r="G13864" s="26">
        <v>-6.3574114489463401E-2</v>
      </c>
      <c r="H13864" s="26">
        <v>0.91541949859321703</v>
      </c>
    </row>
    <row r="13865" spans="1:8" x14ac:dyDescent="0.2">
      <c r="A13865" t="s">
        <v>25154</v>
      </c>
      <c r="B13865" t="s">
        <v>46811</v>
      </c>
      <c r="C13865" s="23">
        <v>16.9890725799739</v>
      </c>
      <c r="D13865" s="23">
        <v>8.1705644121114904</v>
      </c>
      <c r="E13865" s="23">
        <v>10.6417430040455</v>
      </c>
      <c r="F13865" s="23">
        <v>15.819629247432401</v>
      </c>
      <c r="G13865" s="26">
        <v>-6.3595211075238106E-2</v>
      </c>
      <c r="H13865" s="26">
        <v>0.94664793434073702</v>
      </c>
    </row>
    <row r="13866" spans="1:8" x14ac:dyDescent="0.2">
      <c r="A13866" t="s">
        <v>25155</v>
      </c>
      <c r="B13866" t="s">
        <v>46812</v>
      </c>
      <c r="C13866" s="23">
        <v>1072.1992472694701</v>
      </c>
      <c r="D13866" s="23">
        <v>995.64163479015804</v>
      </c>
      <c r="E13866" s="23">
        <v>968.39861336814295</v>
      </c>
      <c r="F13866" s="23">
        <v>1192.98615854167</v>
      </c>
      <c r="G13866" s="26">
        <v>-6.3609755470863699E-2</v>
      </c>
      <c r="H13866" s="26">
        <v>0.71267714072071198</v>
      </c>
    </row>
    <row r="13867" spans="1:8" x14ac:dyDescent="0.2">
      <c r="A13867" t="s">
        <v>25156</v>
      </c>
      <c r="B13867" t="s">
        <v>463</v>
      </c>
      <c r="C13867" s="23">
        <v>1629.06329294639</v>
      </c>
      <c r="D13867" s="23">
        <v>1454.36046535585</v>
      </c>
      <c r="E13867" s="23">
        <v>1469.5279657404701</v>
      </c>
      <c r="F13867" s="23">
        <v>1754.1177136123599</v>
      </c>
      <c r="G13867" s="26">
        <v>-6.3805750720338103E-2</v>
      </c>
      <c r="H13867" s="26">
        <v>0.69256855848236798</v>
      </c>
    </row>
    <row r="13868" spans="1:8" x14ac:dyDescent="0.2">
      <c r="A13868" t="s">
        <v>25157</v>
      </c>
      <c r="B13868" t="s">
        <v>46813</v>
      </c>
      <c r="C13868" s="23">
        <v>267.10597445181298</v>
      </c>
      <c r="D13868" s="23">
        <v>278.96641349923499</v>
      </c>
      <c r="E13868" s="23">
        <v>298.93623529546102</v>
      </c>
      <c r="F13868" s="23">
        <v>271.72539648530898</v>
      </c>
      <c r="G13868" s="26">
        <v>-6.3855010900529405E-2</v>
      </c>
      <c r="H13868" s="26">
        <v>0.78506343346222596</v>
      </c>
    </row>
    <row r="13869" spans="1:8" x14ac:dyDescent="0.2">
      <c r="A13869" t="s">
        <v>25158</v>
      </c>
      <c r="B13869" t="s">
        <v>9472</v>
      </c>
      <c r="C13869" s="23">
        <v>2548.3608869960899</v>
      </c>
      <c r="D13869" s="23">
        <v>2800.16914637935</v>
      </c>
      <c r="E13869" s="23">
        <v>3134.4770302825</v>
      </c>
      <c r="F13869" s="23">
        <v>2455.7647990573</v>
      </c>
      <c r="G13869" s="26">
        <v>-6.3904886150147402E-2</v>
      </c>
      <c r="H13869" s="26">
        <v>0.68911860372693001</v>
      </c>
    </row>
    <row r="13870" spans="1:8" x14ac:dyDescent="0.2">
      <c r="A13870" t="s">
        <v>25159</v>
      </c>
      <c r="B13870" t="s">
        <v>46814</v>
      </c>
      <c r="C13870" s="23">
        <v>336.94993950281702</v>
      </c>
      <c r="D13870" s="23">
        <v>303.47810673557001</v>
      </c>
      <c r="E13870" s="23">
        <v>284.42476756267098</v>
      </c>
      <c r="F13870" s="23">
        <v>385.25450049629501</v>
      </c>
      <c r="G13870" s="26">
        <v>-6.3926172386932101E-2</v>
      </c>
      <c r="H13870" s="26">
        <v>0.78958798213702597</v>
      </c>
    </row>
    <row r="13871" spans="1:8" x14ac:dyDescent="0.2">
      <c r="A13871" t="s">
        <v>25160</v>
      </c>
      <c r="B13871" t="s">
        <v>1141</v>
      </c>
      <c r="C13871" s="23">
        <v>2223.6808332454798</v>
      </c>
      <c r="D13871" s="23">
        <v>2139.5206524857699</v>
      </c>
      <c r="E13871" s="23">
        <v>2390.5224511814999</v>
      </c>
      <c r="F13871" s="23">
        <v>2171.0114726035099</v>
      </c>
      <c r="G13871" s="26">
        <v>-6.3931706022872306E-2</v>
      </c>
      <c r="H13871" s="26">
        <v>0.65597821916078003</v>
      </c>
    </row>
    <row r="13872" spans="1:8" x14ac:dyDescent="0.2">
      <c r="A13872" t="s">
        <v>25161</v>
      </c>
      <c r="B13872" t="s">
        <v>46815</v>
      </c>
      <c r="C13872" s="23">
        <v>1541.2864179498599</v>
      </c>
      <c r="D13872" s="23">
        <v>1836.0425457501999</v>
      </c>
      <c r="E13872" s="23">
        <v>1967.7550245662401</v>
      </c>
      <c r="F13872" s="23">
        <v>1561.49046336421</v>
      </c>
      <c r="G13872" s="26">
        <v>-6.3945769680168296E-2</v>
      </c>
      <c r="H13872" s="26">
        <v>0.70810974673694704</v>
      </c>
    </row>
    <row r="13873" spans="1:8" x14ac:dyDescent="0.2">
      <c r="A13873" t="s">
        <v>25162</v>
      </c>
      <c r="B13873" t="s">
        <v>46816</v>
      </c>
      <c r="C13873" s="23">
        <v>186.87979837971301</v>
      </c>
      <c r="D13873" s="23">
        <v>210.10022774001001</v>
      </c>
      <c r="E13873" s="23">
        <v>207.99770416998101</v>
      </c>
      <c r="F13873" s="23">
        <v>206.58574664294099</v>
      </c>
      <c r="G13873" s="26">
        <v>-6.3986368008405001E-2</v>
      </c>
      <c r="H13873" s="26">
        <v>0.80857039184533397</v>
      </c>
    </row>
    <row r="13874" spans="1:8" x14ac:dyDescent="0.2">
      <c r="A13874" t="s">
        <v>25163</v>
      </c>
      <c r="B13874" t="s">
        <v>4190</v>
      </c>
      <c r="C13874" s="23">
        <v>1591.3097983242301</v>
      </c>
      <c r="D13874" s="23">
        <v>1550.0727913262899</v>
      </c>
      <c r="E13874" s="23">
        <v>1693.0045688254199</v>
      </c>
      <c r="F13874" s="23">
        <v>1591.2685890064299</v>
      </c>
      <c r="G13874" s="26">
        <v>-6.3998503334286305E-2</v>
      </c>
      <c r="H13874" s="26">
        <v>0.66470359857162897</v>
      </c>
    </row>
    <row r="13875" spans="1:8" x14ac:dyDescent="0.2">
      <c r="A13875" t="s">
        <v>25164</v>
      </c>
      <c r="B13875" t="s">
        <v>1291</v>
      </c>
      <c r="C13875" s="23">
        <v>3204.3278560561998</v>
      </c>
      <c r="D13875" s="23">
        <v>2954.2426467220298</v>
      </c>
      <c r="E13875" s="23">
        <v>3197.3600571245902</v>
      </c>
      <c r="F13875" s="23">
        <v>3243.0239957236399</v>
      </c>
      <c r="G13875" s="26">
        <v>-6.4322270935206802E-2</v>
      </c>
      <c r="H13875" s="26">
        <v>0.63827718722229099</v>
      </c>
    </row>
    <row r="13876" spans="1:8" x14ac:dyDescent="0.2">
      <c r="A13876" t="s">
        <v>25165</v>
      </c>
      <c r="B13876" t="s">
        <v>2223</v>
      </c>
      <c r="C13876" s="23">
        <v>742.80000669108301</v>
      </c>
      <c r="D13876" s="23">
        <v>576.60840279758304</v>
      </c>
      <c r="E13876" s="23">
        <v>691.71329526295904</v>
      </c>
      <c r="F13876" s="23">
        <v>689.54972190278795</v>
      </c>
      <c r="G13876" s="26">
        <v>-6.4369630931083499E-2</v>
      </c>
      <c r="H13876" s="26">
        <v>0.73735488207154898</v>
      </c>
    </row>
    <row r="13877" spans="1:8" x14ac:dyDescent="0.2">
      <c r="A13877" t="s">
        <v>25166</v>
      </c>
      <c r="B13877" t="s">
        <v>2351</v>
      </c>
      <c r="C13877" s="23">
        <v>5019.3271100167503</v>
      </c>
      <c r="D13877" s="23">
        <v>4416.7736764899801</v>
      </c>
      <c r="E13877" s="23">
        <v>5301.5228783790399</v>
      </c>
      <c r="F13877" s="23">
        <v>4567.2200203763596</v>
      </c>
      <c r="G13877" s="26">
        <v>-6.4419734737098097E-2</v>
      </c>
      <c r="H13877" s="26">
        <v>0.65646005244061001</v>
      </c>
    </row>
    <row r="13878" spans="1:8" x14ac:dyDescent="0.2">
      <c r="A13878" t="s">
        <v>25167</v>
      </c>
      <c r="B13878" t="s">
        <v>46817</v>
      </c>
      <c r="C13878" s="23">
        <v>0</v>
      </c>
      <c r="D13878" s="23">
        <v>4.668893949778</v>
      </c>
      <c r="E13878" s="23">
        <v>3.8697247287438299</v>
      </c>
      <c r="F13878" s="23">
        <v>0.930566426319552</v>
      </c>
      <c r="G13878" s="26">
        <v>-6.4433056756454193E-2</v>
      </c>
      <c r="H13878" s="26">
        <v>0.97786906927137696</v>
      </c>
    </row>
    <row r="13879" spans="1:8" x14ac:dyDescent="0.2">
      <c r="A13879" t="s">
        <v>25168</v>
      </c>
      <c r="B13879" t="s">
        <v>46818</v>
      </c>
      <c r="C13879" s="23">
        <v>0</v>
      </c>
      <c r="D13879" s="23">
        <v>4.668893949778</v>
      </c>
      <c r="E13879" s="23">
        <v>3.8697247287438299</v>
      </c>
      <c r="F13879" s="23">
        <v>0.930566426319552</v>
      </c>
      <c r="G13879" s="26">
        <v>-6.4433056756454193E-2</v>
      </c>
      <c r="H13879" s="26">
        <v>0.97786906927137696</v>
      </c>
    </row>
    <row r="13880" spans="1:8" x14ac:dyDescent="0.2">
      <c r="A13880" t="s">
        <v>25169</v>
      </c>
      <c r="B13880" t="s">
        <v>46819</v>
      </c>
      <c r="C13880" s="23">
        <v>1296.8325402713399</v>
      </c>
      <c r="D13880" s="23">
        <v>1424.0126546822901</v>
      </c>
      <c r="E13880" s="23">
        <v>1430.8307184530299</v>
      </c>
      <c r="F13880" s="23">
        <v>1413.5304015793999</v>
      </c>
      <c r="G13880" s="26">
        <v>-6.4531771838425706E-2</v>
      </c>
      <c r="H13880" s="26">
        <v>0.67257511956982496</v>
      </c>
    </row>
    <row r="13881" spans="1:8" x14ac:dyDescent="0.2">
      <c r="A13881" t="s">
        <v>25170</v>
      </c>
      <c r="B13881" t="s">
        <v>2613</v>
      </c>
      <c r="C13881" s="23">
        <v>5442.1662497849902</v>
      </c>
      <c r="D13881" s="23">
        <v>5003.8870906745697</v>
      </c>
      <c r="E13881" s="23">
        <v>6149.9600251561296</v>
      </c>
      <c r="F13881" s="23">
        <v>4775.6668998719397</v>
      </c>
      <c r="G13881" s="26">
        <v>-6.4592160038263804E-2</v>
      </c>
      <c r="H13881" s="26">
        <v>0.67598257882984902</v>
      </c>
    </row>
    <row r="13882" spans="1:8" x14ac:dyDescent="0.2">
      <c r="A13882" t="s">
        <v>25171</v>
      </c>
      <c r="B13882" t="s">
        <v>46820</v>
      </c>
      <c r="C13882" s="23">
        <v>995.74842065958399</v>
      </c>
      <c r="D13882" s="23">
        <v>890.59152092015302</v>
      </c>
      <c r="E13882" s="23">
        <v>894.87384352201002</v>
      </c>
      <c r="F13882" s="23">
        <v>1078.5264881043599</v>
      </c>
      <c r="G13882" s="26">
        <v>-6.4622126948691599E-2</v>
      </c>
      <c r="H13882" s="26">
        <v>0.71195063648843304</v>
      </c>
    </row>
    <row r="13883" spans="1:8" x14ac:dyDescent="0.2">
      <c r="A13883" t="s">
        <v>25172</v>
      </c>
      <c r="B13883" t="s">
        <v>46821</v>
      </c>
      <c r="C13883" s="23">
        <v>473.80635750816202</v>
      </c>
      <c r="D13883" s="23">
        <v>385.18375085668498</v>
      </c>
      <c r="E13883" s="23">
        <v>454.69265562739997</v>
      </c>
      <c r="F13883" s="23">
        <v>444.81075178074599</v>
      </c>
      <c r="G13883" s="26">
        <v>-6.4622788023062594E-2</v>
      </c>
      <c r="H13883" s="26">
        <v>0.756678338283441</v>
      </c>
    </row>
    <row r="13884" spans="1:8" x14ac:dyDescent="0.2">
      <c r="A13884" t="s">
        <v>25173</v>
      </c>
      <c r="B13884" t="s">
        <v>46822</v>
      </c>
      <c r="C13884" s="23">
        <v>33.034307794393797</v>
      </c>
      <c r="D13884" s="23">
        <v>72.367856221558995</v>
      </c>
      <c r="E13884" s="23">
        <v>41.599540833996201</v>
      </c>
      <c r="F13884" s="23">
        <v>67.931349121327301</v>
      </c>
      <c r="G13884" s="26">
        <v>-6.4631102591284198E-2</v>
      </c>
      <c r="H13884" s="26">
        <v>0.90354481348390503</v>
      </c>
    </row>
    <row r="13885" spans="1:8" x14ac:dyDescent="0.2">
      <c r="A13885" t="s">
        <v>25174</v>
      </c>
      <c r="B13885" t="s">
        <v>46823</v>
      </c>
      <c r="C13885" s="23">
        <v>864.555026847563</v>
      </c>
      <c r="D13885" s="23">
        <v>917.43766113137599</v>
      </c>
      <c r="E13885" s="23">
        <v>707.19219417793499</v>
      </c>
      <c r="F13885" s="23">
        <v>1155.7635014888799</v>
      </c>
      <c r="G13885" s="26">
        <v>-6.4638568853706793E-2</v>
      </c>
      <c r="H13885" s="26">
        <v>0.76682627969323602</v>
      </c>
    </row>
    <row r="13886" spans="1:8" x14ac:dyDescent="0.2">
      <c r="A13886" t="s">
        <v>25175</v>
      </c>
      <c r="B13886" t="s">
        <v>46824</v>
      </c>
      <c r="C13886" s="23">
        <v>30.202795697731499</v>
      </c>
      <c r="D13886" s="23">
        <v>26.846140211223499</v>
      </c>
      <c r="E13886" s="23">
        <v>29.022935465578701</v>
      </c>
      <c r="F13886" s="23">
        <v>30.708692068545201</v>
      </c>
      <c r="G13886" s="26">
        <v>-6.4679248631269795E-2</v>
      </c>
      <c r="H13886" s="26">
        <v>0.91734060988584698</v>
      </c>
    </row>
    <row r="13887" spans="1:8" x14ac:dyDescent="0.2">
      <c r="A13887" t="s">
        <v>25176</v>
      </c>
      <c r="B13887" t="s">
        <v>46825</v>
      </c>
      <c r="C13887" s="23">
        <v>211.41956988411999</v>
      </c>
      <c r="D13887" s="23">
        <v>206.59855727767601</v>
      </c>
      <c r="E13887" s="23">
        <v>218.639447174026</v>
      </c>
      <c r="F13887" s="23">
        <v>218.68311018509499</v>
      </c>
      <c r="G13887" s="26">
        <v>-6.4854951316940398E-2</v>
      </c>
      <c r="H13887" s="26">
        <v>0.80042278392701505</v>
      </c>
    </row>
    <row r="13888" spans="1:8" x14ac:dyDescent="0.2">
      <c r="A13888" t="s">
        <v>25177</v>
      </c>
      <c r="B13888" t="s">
        <v>9272</v>
      </c>
      <c r="C13888" s="23">
        <v>3008.0096840209399</v>
      </c>
      <c r="D13888" s="23">
        <v>2888.8781314251401</v>
      </c>
      <c r="E13888" s="23">
        <v>3126.7375808250099</v>
      </c>
      <c r="F13888" s="23">
        <v>3042.0216476386199</v>
      </c>
      <c r="G13888" s="26">
        <v>-6.4888446298125693E-2</v>
      </c>
      <c r="H13888" s="26">
        <v>0.63202788381316299</v>
      </c>
    </row>
    <row r="13889" spans="1:8" x14ac:dyDescent="0.2">
      <c r="A13889" t="s">
        <v>25178</v>
      </c>
      <c r="B13889" t="s">
        <v>6716</v>
      </c>
      <c r="C13889" s="23">
        <v>2580.4513574249299</v>
      </c>
      <c r="D13889" s="23">
        <v>2481.5171343070101</v>
      </c>
      <c r="E13889" s="23">
        <v>2572.39951343246</v>
      </c>
      <c r="F13889" s="23">
        <v>2722.8373634110098</v>
      </c>
      <c r="G13889" s="26">
        <v>-6.4893613693257898E-2</v>
      </c>
      <c r="H13889" s="26">
        <v>0.63991528478517401</v>
      </c>
    </row>
    <row r="13890" spans="1:8" x14ac:dyDescent="0.2">
      <c r="A13890" t="s">
        <v>25179</v>
      </c>
      <c r="B13890" t="s">
        <v>46826</v>
      </c>
      <c r="C13890" s="23">
        <v>171.77840053084799</v>
      </c>
      <c r="D13890" s="23">
        <v>158.74239429245199</v>
      </c>
      <c r="E13890" s="23">
        <v>164.46330097161299</v>
      </c>
      <c r="F13890" s="23">
        <v>181.46045313231301</v>
      </c>
      <c r="G13890" s="26">
        <v>-6.4931402181947095E-2</v>
      </c>
      <c r="H13890" s="26">
        <v>0.81924947864451603</v>
      </c>
    </row>
    <row r="13891" spans="1:8" x14ac:dyDescent="0.2">
      <c r="A13891" t="s">
        <v>25180</v>
      </c>
      <c r="B13891" t="s">
        <v>46827</v>
      </c>
      <c r="C13891" s="23">
        <v>301.08411961176103</v>
      </c>
      <c r="D13891" s="23">
        <v>344.33092879612701</v>
      </c>
      <c r="E13891" s="23">
        <v>368.59128041284998</v>
      </c>
      <c r="F13891" s="23">
        <v>306.15635425913302</v>
      </c>
      <c r="G13891" s="26">
        <v>-6.5143113185385002E-2</v>
      </c>
      <c r="H13891" s="26">
        <v>0.77640942727921602</v>
      </c>
    </row>
    <row r="13892" spans="1:8" x14ac:dyDescent="0.2">
      <c r="A13892" t="s">
        <v>25181</v>
      </c>
      <c r="B13892" t="s">
        <v>46828</v>
      </c>
      <c r="C13892" s="23">
        <v>1094.8513440427701</v>
      </c>
      <c r="D13892" s="23">
        <v>1579.2533785124101</v>
      </c>
      <c r="E13892" s="23">
        <v>1285.71604112514</v>
      </c>
      <c r="F13892" s="23">
        <v>1509.3787434903099</v>
      </c>
      <c r="G13892" s="26">
        <v>-6.5152294449553505E-2</v>
      </c>
      <c r="H13892" s="26">
        <v>0.73491076223321805</v>
      </c>
    </row>
    <row r="13893" spans="1:8" x14ac:dyDescent="0.2">
      <c r="A13893" t="s">
        <v>25182</v>
      </c>
      <c r="B13893" t="s">
        <v>46829</v>
      </c>
      <c r="C13893" s="23">
        <v>74.563151878774505</v>
      </c>
      <c r="D13893" s="23">
        <v>94.545102483004399</v>
      </c>
      <c r="E13893" s="23">
        <v>90.938531125479997</v>
      </c>
      <c r="F13893" s="23">
        <v>85.612111221398806</v>
      </c>
      <c r="G13893" s="26">
        <v>-6.5180958594350996E-2</v>
      </c>
      <c r="H13893" s="26">
        <v>0.86463094872527102</v>
      </c>
    </row>
    <row r="13894" spans="1:8" x14ac:dyDescent="0.2">
      <c r="A13894" t="s">
        <v>25183</v>
      </c>
      <c r="B13894" t="s">
        <v>46830</v>
      </c>
      <c r="C13894" s="23">
        <v>9802.6948786449702</v>
      </c>
      <c r="D13894" s="23">
        <v>8659.6310533507403</v>
      </c>
      <c r="E13894" s="23">
        <v>9464.3792553252206</v>
      </c>
      <c r="F13894" s="23">
        <v>9852.8373218714205</v>
      </c>
      <c r="G13894" s="26">
        <v>-6.5181932026544098E-2</v>
      </c>
      <c r="H13894" s="26">
        <v>0.62322760887027195</v>
      </c>
    </row>
    <row r="13895" spans="1:8" x14ac:dyDescent="0.2">
      <c r="A13895" t="s">
        <v>25184</v>
      </c>
      <c r="B13895" t="s">
        <v>46831</v>
      </c>
      <c r="C13895" s="23">
        <v>88.720712362086203</v>
      </c>
      <c r="D13895" s="23">
        <v>87.541761558337399</v>
      </c>
      <c r="E13895" s="23">
        <v>75.459632210504694</v>
      </c>
      <c r="F13895" s="23">
        <v>108.876271879388</v>
      </c>
      <c r="G13895" s="26">
        <v>-6.5187862005479699E-2</v>
      </c>
      <c r="H13895" s="26">
        <v>0.86522905224477498</v>
      </c>
    </row>
    <row r="13896" spans="1:8" x14ac:dyDescent="0.2">
      <c r="A13896" t="s">
        <v>25185</v>
      </c>
      <c r="B13896" t="s">
        <v>46832</v>
      </c>
      <c r="C13896" s="23">
        <v>1453.5095429533301</v>
      </c>
      <c r="D13896" s="23">
        <v>1737.9957728048601</v>
      </c>
      <c r="E13896" s="23">
        <v>1616.57750543273</v>
      </c>
      <c r="F13896" s="23">
        <v>1720.6173222648499</v>
      </c>
      <c r="G13896" s="26">
        <v>-6.5188976102870097E-2</v>
      </c>
      <c r="H13896" s="26">
        <v>0.67985859996902998</v>
      </c>
    </row>
    <row r="13897" spans="1:8" x14ac:dyDescent="0.2">
      <c r="A13897" t="s">
        <v>25186</v>
      </c>
      <c r="B13897" t="s">
        <v>46833</v>
      </c>
      <c r="C13897" s="23">
        <v>33.9781451599479</v>
      </c>
      <c r="D13897" s="23">
        <v>70.033409246669905</v>
      </c>
      <c r="E13897" s="23">
        <v>55.143577384599602</v>
      </c>
      <c r="F13897" s="23">
        <v>53.042286300214499</v>
      </c>
      <c r="G13897" s="26">
        <v>-6.5213834661153297E-2</v>
      </c>
      <c r="H13897" s="26">
        <v>0.89854999536650604</v>
      </c>
    </row>
    <row r="13898" spans="1:8" x14ac:dyDescent="0.2">
      <c r="A13898" t="s">
        <v>25187</v>
      </c>
      <c r="B13898" t="s">
        <v>46834</v>
      </c>
      <c r="C13898" s="23">
        <v>890.98247308307805</v>
      </c>
      <c r="D13898" s="23">
        <v>940.78213088026598</v>
      </c>
      <c r="E13898" s="23">
        <v>898.74356825075404</v>
      </c>
      <c r="F13898" s="23">
        <v>1017.10910396727</v>
      </c>
      <c r="G13898" s="26">
        <v>-6.5232682429770497E-2</v>
      </c>
      <c r="H13898" s="26">
        <v>0.69717828686816496</v>
      </c>
    </row>
    <row r="13899" spans="1:8" x14ac:dyDescent="0.2">
      <c r="A13899" t="s">
        <v>25188</v>
      </c>
      <c r="B13899" t="s">
        <v>46835</v>
      </c>
      <c r="C13899" s="23">
        <v>220.85794353966099</v>
      </c>
      <c r="D13899" s="23">
        <v>214.76912168978799</v>
      </c>
      <c r="E13899" s="23">
        <v>243.79265791086101</v>
      </c>
      <c r="F13899" s="23">
        <v>212.169145200858</v>
      </c>
      <c r="G13899" s="26">
        <v>-6.5235350719295995E-2</v>
      </c>
      <c r="H13899" s="26">
        <v>0.79889478734521502</v>
      </c>
    </row>
    <row r="13900" spans="1:8" x14ac:dyDescent="0.2">
      <c r="A13900" t="s">
        <v>25189</v>
      </c>
      <c r="B13900" t="s">
        <v>46836</v>
      </c>
      <c r="C13900" s="23">
        <v>6.6068615588787596</v>
      </c>
      <c r="D13900" s="23">
        <v>19.842799286556499</v>
      </c>
      <c r="E13900" s="23">
        <v>10.6417430040455</v>
      </c>
      <c r="F13900" s="23">
        <v>16.7501956737519</v>
      </c>
      <c r="G13900" s="26">
        <v>-6.5261016870905006E-2</v>
      </c>
      <c r="H13900" s="26">
        <v>0.94584065335987999</v>
      </c>
    </row>
    <row r="13901" spans="1:8" x14ac:dyDescent="0.2">
      <c r="A13901" t="s">
        <v>25190</v>
      </c>
      <c r="B13901" t="s">
        <v>1788</v>
      </c>
      <c r="C13901" s="23">
        <v>1247.75299726253</v>
      </c>
      <c r="D13901" s="23">
        <v>1289.78195362617</v>
      </c>
      <c r="E13901" s="23">
        <v>1312.8041142263401</v>
      </c>
      <c r="F13901" s="23">
        <v>1341.8767867527899</v>
      </c>
      <c r="G13901" s="26">
        <v>-6.53194329678701E-2</v>
      </c>
      <c r="H13901" s="26">
        <v>0.66728224178086903</v>
      </c>
    </row>
    <row r="13902" spans="1:8" x14ac:dyDescent="0.2">
      <c r="A13902" t="s">
        <v>25191</v>
      </c>
      <c r="B13902" t="s">
        <v>46837</v>
      </c>
      <c r="C13902" s="23">
        <v>2739.01603483802</v>
      </c>
      <c r="D13902" s="23">
        <v>2040.3066560529801</v>
      </c>
      <c r="E13902" s="23">
        <v>2776.5274928736999</v>
      </c>
      <c r="F13902" s="23">
        <v>2226.84545818269</v>
      </c>
      <c r="G13902" s="26">
        <v>-6.5372102529080406E-2</v>
      </c>
      <c r="H13902" s="26">
        <v>0.713393098531379</v>
      </c>
    </row>
    <row r="13903" spans="1:8" x14ac:dyDescent="0.2">
      <c r="A13903" t="s">
        <v>25192</v>
      </c>
      <c r="B13903" t="s">
        <v>2071</v>
      </c>
      <c r="C13903" s="23">
        <v>1560.1631652609401</v>
      </c>
      <c r="D13903" s="23">
        <v>1519.72498065274</v>
      </c>
      <c r="E13903" s="23">
        <v>1705.5811741938401</v>
      </c>
      <c r="F13903" s="23">
        <v>1517.75384132719</v>
      </c>
      <c r="G13903" s="26">
        <v>-6.5465176146532494E-2</v>
      </c>
      <c r="H13903" s="26">
        <v>0.66601122033275795</v>
      </c>
    </row>
    <row r="13904" spans="1:8" x14ac:dyDescent="0.2">
      <c r="A13904" t="s">
        <v>25193</v>
      </c>
      <c r="B13904" t="s">
        <v>46838</v>
      </c>
      <c r="C13904" s="23">
        <v>209.53189515301199</v>
      </c>
      <c r="D13904" s="23">
        <v>228.77580353912199</v>
      </c>
      <c r="E13904" s="23">
        <v>233.15091490681601</v>
      </c>
      <c r="F13904" s="23">
        <v>225.19707516933201</v>
      </c>
      <c r="G13904" s="26">
        <v>-6.5469532530667396E-2</v>
      </c>
      <c r="H13904" s="26">
        <v>0.79613096357501101</v>
      </c>
    </row>
    <row r="13905" spans="1:8" x14ac:dyDescent="0.2">
      <c r="A13905" t="s">
        <v>25194</v>
      </c>
      <c r="B13905" t="s">
        <v>46839</v>
      </c>
      <c r="C13905" s="23">
        <v>32.090470428839701</v>
      </c>
      <c r="D13905" s="23">
        <v>26.846140211223499</v>
      </c>
      <c r="E13905" s="23">
        <v>34.827522558694497</v>
      </c>
      <c r="F13905" s="23">
        <v>26.986426363267</v>
      </c>
      <c r="G13905" s="26">
        <v>-6.5567372564048904E-2</v>
      </c>
      <c r="H13905" s="26">
        <v>0.91563282409129099</v>
      </c>
    </row>
    <row r="13906" spans="1:8" x14ac:dyDescent="0.2">
      <c r="A13906" t="s">
        <v>25195</v>
      </c>
      <c r="B13906" t="s">
        <v>46840</v>
      </c>
      <c r="C13906" s="23">
        <v>586.12300400910101</v>
      </c>
      <c r="D13906" s="23">
        <v>525.25056935002499</v>
      </c>
      <c r="E13906" s="23">
        <v>549.50091148162403</v>
      </c>
      <c r="F13906" s="23">
        <v>614.17384137090403</v>
      </c>
      <c r="G13906" s="26">
        <v>-6.5585771782412497E-2</v>
      </c>
      <c r="H13906" s="26">
        <v>0.73026875934129498</v>
      </c>
    </row>
    <row r="13907" spans="1:8" x14ac:dyDescent="0.2">
      <c r="A13907" t="s">
        <v>25196</v>
      </c>
      <c r="B13907" t="s">
        <v>46841</v>
      </c>
      <c r="C13907" s="23">
        <v>85.889200265423796</v>
      </c>
      <c r="D13907" s="23">
        <v>95.712325970448902</v>
      </c>
      <c r="E13907" s="23">
        <v>71.589907481760804</v>
      </c>
      <c r="F13907" s="23">
        <v>118.181936142583</v>
      </c>
      <c r="G13907" s="26">
        <v>-6.5706064515823698E-2</v>
      </c>
      <c r="H13907" s="26">
        <v>0.86726836981075905</v>
      </c>
    </row>
    <row r="13908" spans="1:8" x14ac:dyDescent="0.2">
      <c r="A13908" t="s">
        <v>25197</v>
      </c>
      <c r="B13908" t="s">
        <v>2199</v>
      </c>
      <c r="C13908" s="23">
        <v>6119.8414782528398</v>
      </c>
      <c r="D13908" s="23">
        <v>5133.4488977809096</v>
      </c>
      <c r="E13908" s="23">
        <v>5991.3013112776298</v>
      </c>
      <c r="F13908" s="23">
        <v>5789.05373813393</v>
      </c>
      <c r="G13908" s="26">
        <v>-6.5766577652634994E-2</v>
      </c>
      <c r="H13908" s="26">
        <v>0.64141628937032202</v>
      </c>
    </row>
    <row r="13909" spans="1:8" x14ac:dyDescent="0.2">
      <c r="A13909" t="s">
        <v>25198</v>
      </c>
      <c r="B13909" t="s">
        <v>46842</v>
      </c>
      <c r="C13909" s="23">
        <v>604.99975132018301</v>
      </c>
      <c r="D13909" s="23">
        <v>574.27395582269401</v>
      </c>
      <c r="E13909" s="23">
        <v>605.61192004840905</v>
      </c>
      <c r="F13909" s="23">
        <v>629.06290419201696</v>
      </c>
      <c r="G13909" s="26">
        <v>-6.5840414120354601E-2</v>
      </c>
      <c r="H13909" s="26">
        <v>0.71738506682675796</v>
      </c>
    </row>
    <row r="13910" spans="1:8" x14ac:dyDescent="0.2">
      <c r="A13910" t="s">
        <v>25199</v>
      </c>
      <c r="B13910" t="s">
        <v>46843</v>
      </c>
      <c r="C13910" s="23">
        <v>1424.25058462115</v>
      </c>
      <c r="D13910" s="23">
        <v>1557.07613225096</v>
      </c>
      <c r="E13910" s="23">
        <v>1628.1866796189699</v>
      </c>
      <c r="F13910" s="23">
        <v>1491.6979813902401</v>
      </c>
      <c r="G13910" s="26">
        <v>-6.5899002859198003E-2</v>
      </c>
      <c r="H13910" s="26">
        <v>0.66633596597764999</v>
      </c>
    </row>
    <row r="13911" spans="1:8" x14ac:dyDescent="0.2">
      <c r="A13911" t="s">
        <v>25200</v>
      </c>
      <c r="B13911" t="s">
        <v>1954</v>
      </c>
      <c r="C13911" s="23">
        <v>4542.6892404119199</v>
      </c>
      <c r="D13911" s="23">
        <v>4410.9375590527598</v>
      </c>
      <c r="E13911" s="23">
        <v>4843.9279292050896</v>
      </c>
      <c r="F13911" s="23">
        <v>4529.0667968972602</v>
      </c>
      <c r="G13911" s="26">
        <v>-6.5952309224202796E-2</v>
      </c>
      <c r="H13911" s="26">
        <v>0.617889512663648</v>
      </c>
    </row>
    <row r="13912" spans="1:8" x14ac:dyDescent="0.2">
      <c r="A13912" t="s">
        <v>25201</v>
      </c>
      <c r="B13912" t="s">
        <v>46844</v>
      </c>
      <c r="C13912" s="23">
        <v>636.14638438346901</v>
      </c>
      <c r="D13912" s="23">
        <v>475.059959389911</v>
      </c>
      <c r="E13912" s="23">
        <v>554.33806739255294</v>
      </c>
      <c r="F13912" s="23">
        <v>610.45157566562602</v>
      </c>
      <c r="G13912" s="26">
        <v>-6.6009825096211797E-2</v>
      </c>
      <c r="H13912" s="26">
        <v>0.74880129518907201</v>
      </c>
    </row>
    <row r="13913" spans="1:8" x14ac:dyDescent="0.2">
      <c r="A13913" t="s">
        <v>25202</v>
      </c>
      <c r="B13913" t="s">
        <v>46845</v>
      </c>
      <c r="C13913" s="23">
        <v>78.338501340991002</v>
      </c>
      <c r="D13913" s="23">
        <v>94.545102483004399</v>
      </c>
      <c r="E13913" s="23">
        <v>103.515136493897</v>
      </c>
      <c r="F13913" s="23">
        <v>77.237013384522797</v>
      </c>
      <c r="G13913" s="26">
        <v>-6.6028674944894894E-2</v>
      </c>
      <c r="H13913" s="26">
        <v>0.86403221769797001</v>
      </c>
    </row>
    <row r="13914" spans="1:8" x14ac:dyDescent="0.2">
      <c r="A13914" t="s">
        <v>25203</v>
      </c>
      <c r="B13914" t="s">
        <v>46846</v>
      </c>
      <c r="C13914" s="23">
        <v>691.83278895116098</v>
      </c>
      <c r="D13914" s="23">
        <v>680.49129318014297</v>
      </c>
      <c r="E13914" s="23">
        <v>679.13668989454197</v>
      </c>
      <c r="F13914" s="23">
        <v>757.48107102411495</v>
      </c>
      <c r="G13914" s="26">
        <v>-6.6062251104020905E-2</v>
      </c>
      <c r="H13914" s="26">
        <v>0.70914244985911901</v>
      </c>
    </row>
    <row r="13915" spans="1:8" x14ac:dyDescent="0.2">
      <c r="A13915" t="s">
        <v>25204</v>
      </c>
      <c r="B13915" t="s">
        <v>46847</v>
      </c>
      <c r="C13915" s="23">
        <v>240.67852821629799</v>
      </c>
      <c r="D13915" s="23">
        <v>222.93968610189901</v>
      </c>
      <c r="E13915" s="23">
        <v>268.94586864769599</v>
      </c>
      <c r="F13915" s="23">
        <v>216.82197733245599</v>
      </c>
      <c r="G13915" s="26">
        <v>-6.6116903298651303E-2</v>
      </c>
      <c r="H13915" s="26">
        <v>0.79614106344965496</v>
      </c>
    </row>
    <row r="13916" spans="1:8" x14ac:dyDescent="0.2">
      <c r="A13916" t="s">
        <v>25205</v>
      </c>
      <c r="B13916" t="s">
        <v>46848</v>
      </c>
      <c r="C13916" s="23">
        <v>220.85794353966099</v>
      </c>
      <c r="D13916" s="23">
        <v>190.257428453453</v>
      </c>
      <c r="E13916" s="23">
        <v>222.50917190276999</v>
      </c>
      <c r="F13916" s="23">
        <v>208.44687949557999</v>
      </c>
      <c r="G13916" s="26">
        <v>-6.6135903443449398E-2</v>
      </c>
      <c r="H13916" s="26">
        <v>0.80114547256874502</v>
      </c>
    </row>
    <row r="13917" spans="1:8" x14ac:dyDescent="0.2">
      <c r="A13917" t="s">
        <v>25206</v>
      </c>
      <c r="B13917" t="s">
        <v>46849</v>
      </c>
      <c r="C13917" s="23">
        <v>680.50674056451203</v>
      </c>
      <c r="D13917" s="23">
        <v>693.330751542033</v>
      </c>
      <c r="E13917" s="23">
        <v>692.68072644514496</v>
      </c>
      <c r="F13917" s="23">
        <v>745.38370748196098</v>
      </c>
      <c r="G13917" s="26">
        <v>-6.6157134632654893E-2</v>
      </c>
      <c r="H13917" s="26">
        <v>0.70568989522800196</v>
      </c>
    </row>
    <row r="13918" spans="1:8" x14ac:dyDescent="0.2">
      <c r="A13918" t="s">
        <v>25207</v>
      </c>
      <c r="B13918" t="s">
        <v>46850</v>
      </c>
      <c r="C13918" s="23">
        <v>280.31969756957</v>
      </c>
      <c r="D13918" s="23">
        <v>302.31088324812498</v>
      </c>
      <c r="E13918" s="23">
        <v>323.12201485011002</v>
      </c>
      <c r="F13918" s="23">
        <v>286.61445930642202</v>
      </c>
      <c r="G13918" s="26">
        <v>-6.6207705834505901E-2</v>
      </c>
      <c r="H13918" s="26">
        <v>0.77404601908611803</v>
      </c>
    </row>
    <row r="13919" spans="1:8" x14ac:dyDescent="0.2">
      <c r="A13919" t="s">
        <v>25208</v>
      </c>
      <c r="B13919" t="s">
        <v>46851</v>
      </c>
      <c r="C13919" s="23">
        <v>689.001276854499</v>
      </c>
      <c r="D13919" s="23">
        <v>527.58501632491402</v>
      </c>
      <c r="E13919" s="23">
        <v>723.63852427509596</v>
      </c>
      <c r="F13919" s="23">
        <v>551.82589080749403</v>
      </c>
      <c r="G13919" s="26">
        <v>-6.6318758190025806E-2</v>
      </c>
      <c r="H13919" s="26">
        <v>0.755170270092834</v>
      </c>
    </row>
    <row r="13920" spans="1:8" x14ac:dyDescent="0.2">
      <c r="A13920" t="s">
        <v>25209</v>
      </c>
      <c r="B13920" t="s">
        <v>245</v>
      </c>
      <c r="C13920" s="23">
        <v>717.316397821122</v>
      </c>
      <c r="D13920" s="23">
        <v>792.54474797481498</v>
      </c>
      <c r="E13920" s="23">
        <v>810.70733067183198</v>
      </c>
      <c r="F13920" s="23">
        <v>769.57843456626904</v>
      </c>
      <c r="G13920" s="26">
        <v>-6.6442444113291602E-2</v>
      </c>
      <c r="H13920" s="26">
        <v>0.70115021242377695</v>
      </c>
    </row>
    <row r="13921" spans="1:8" x14ac:dyDescent="0.2">
      <c r="A13921" t="s">
        <v>25210</v>
      </c>
      <c r="B13921" t="s">
        <v>46852</v>
      </c>
      <c r="C13921" s="23">
        <v>2971.2000267643298</v>
      </c>
      <c r="D13921" s="23">
        <v>2878.3731200381299</v>
      </c>
      <c r="E13921" s="23">
        <v>3350.21418390997</v>
      </c>
      <c r="F13921" s="23">
        <v>2775.8796497112198</v>
      </c>
      <c r="G13921" s="26">
        <v>-6.6477222724170407E-2</v>
      </c>
      <c r="H13921" s="26">
        <v>0.65471313364952999</v>
      </c>
    </row>
    <row r="13922" spans="1:8" x14ac:dyDescent="0.2">
      <c r="A13922" t="s">
        <v>25211</v>
      </c>
      <c r="B13922" t="s">
        <v>46853</v>
      </c>
      <c r="C13922" s="23">
        <v>155.733165316428</v>
      </c>
      <c r="D13922" s="23">
        <v>180.91964055389701</v>
      </c>
      <c r="E13922" s="23">
        <v>180.90963106877399</v>
      </c>
      <c r="F13922" s="23">
        <v>171.22422244279801</v>
      </c>
      <c r="G13922" s="26">
        <v>-6.6590297034986604E-2</v>
      </c>
      <c r="H13922" s="26">
        <v>0.81432189184125603</v>
      </c>
    </row>
    <row r="13923" spans="1:8" x14ac:dyDescent="0.2">
      <c r="A13923" t="s">
        <v>25212</v>
      </c>
      <c r="B13923" t="s">
        <v>6592</v>
      </c>
      <c r="C13923" s="23">
        <v>474.750194873716</v>
      </c>
      <c r="D13923" s="23">
        <v>552.09670956124796</v>
      </c>
      <c r="E13923" s="23">
        <v>581.42614049376004</v>
      </c>
      <c r="F13923" s="23">
        <v>493.20020594936301</v>
      </c>
      <c r="G13923" s="26">
        <v>-6.6619285674847706E-2</v>
      </c>
      <c r="H13923" s="26">
        <v>0.73958822245991396</v>
      </c>
    </row>
    <row r="13924" spans="1:8" x14ac:dyDescent="0.2">
      <c r="A13924" t="s">
        <v>25213</v>
      </c>
      <c r="B13924" t="s">
        <v>46854</v>
      </c>
      <c r="C13924" s="23">
        <v>3712.1123587243101</v>
      </c>
      <c r="D13924" s="23">
        <v>4142.47615694053</v>
      </c>
      <c r="E13924" s="23">
        <v>4485.9783917962804</v>
      </c>
      <c r="F13924" s="23">
        <v>3739.0159009519598</v>
      </c>
      <c r="G13924" s="26">
        <v>-6.6635267248546695E-2</v>
      </c>
      <c r="H13924" s="26">
        <v>0.65380492645084698</v>
      </c>
    </row>
    <row r="13925" spans="1:8" x14ac:dyDescent="0.2">
      <c r="A13925" t="s">
        <v>25214</v>
      </c>
      <c r="B13925" t="s">
        <v>2197</v>
      </c>
      <c r="C13925" s="23">
        <v>534.21194890362494</v>
      </c>
      <c r="D13925" s="23">
        <v>514.745557963024</v>
      </c>
      <c r="E13925" s="23">
        <v>557.24036093911104</v>
      </c>
      <c r="F13925" s="23">
        <v>541.58966011797895</v>
      </c>
      <c r="G13925" s="26">
        <v>-6.6636244598535704E-2</v>
      </c>
      <c r="H13925" s="26">
        <v>0.72223860992164701</v>
      </c>
    </row>
    <row r="13926" spans="1:8" x14ac:dyDescent="0.2">
      <c r="A13926" t="s">
        <v>25215</v>
      </c>
      <c r="B13926" t="s">
        <v>46855</v>
      </c>
      <c r="C13926" s="23">
        <v>78.338501340991002</v>
      </c>
      <c r="D13926" s="23">
        <v>79.371197146225896</v>
      </c>
      <c r="E13926" s="23">
        <v>85.133944032364198</v>
      </c>
      <c r="F13926" s="23">
        <v>80.0287126634815</v>
      </c>
      <c r="G13926" s="26">
        <v>-6.6659838144272801E-2</v>
      </c>
      <c r="H13926" s="26">
        <v>0.86351196180215495</v>
      </c>
    </row>
    <row r="13927" spans="1:8" x14ac:dyDescent="0.2">
      <c r="A13927" t="s">
        <v>25216</v>
      </c>
      <c r="B13927" t="s">
        <v>560</v>
      </c>
      <c r="C13927" s="23">
        <v>12183.052714572401</v>
      </c>
      <c r="D13927" s="23">
        <v>10605.392606920699</v>
      </c>
      <c r="E13927" s="23">
        <v>12236.069592288</v>
      </c>
      <c r="F13927" s="23">
        <v>11632.0803289944</v>
      </c>
      <c r="G13927" s="26">
        <v>-6.6664220193654602E-2</v>
      </c>
      <c r="H13927" s="26">
        <v>0.61853481877309902</v>
      </c>
    </row>
    <row r="13928" spans="1:8" x14ac:dyDescent="0.2">
      <c r="A13928" t="s">
        <v>25217</v>
      </c>
      <c r="B13928" t="s">
        <v>46856</v>
      </c>
      <c r="C13928" s="23">
        <v>1023.11970426065</v>
      </c>
      <c r="D13928" s="23">
        <v>992.13996432782403</v>
      </c>
      <c r="E13928" s="23">
        <v>1112.54585951385</v>
      </c>
      <c r="F13928" s="23">
        <v>998.49777544087897</v>
      </c>
      <c r="G13928" s="26">
        <v>-6.6690886131040503E-2</v>
      </c>
      <c r="H13928" s="26">
        <v>0.68181879834444703</v>
      </c>
    </row>
    <row r="13929" spans="1:8" x14ac:dyDescent="0.2">
      <c r="A13929" t="s">
        <v>25218</v>
      </c>
      <c r="B13929" t="s">
        <v>46857</v>
      </c>
      <c r="C13929" s="23">
        <v>464.36798385262102</v>
      </c>
      <c r="D13929" s="23">
        <v>405.02655014324102</v>
      </c>
      <c r="E13929" s="23">
        <v>446.95320616991199</v>
      </c>
      <c r="F13929" s="23">
        <v>464.35264673345603</v>
      </c>
      <c r="G13929" s="26">
        <v>-6.6711639827782401E-2</v>
      </c>
      <c r="H13929" s="26">
        <v>0.741975920185033</v>
      </c>
    </row>
    <row r="13930" spans="1:8" x14ac:dyDescent="0.2">
      <c r="A13930" t="s">
        <v>25219</v>
      </c>
      <c r="B13930" t="s">
        <v>46858</v>
      </c>
      <c r="C13930" s="23">
        <v>894.75782254529497</v>
      </c>
      <c r="D13930" s="23">
        <v>968.79549457893404</v>
      </c>
      <c r="E13930" s="23">
        <v>943.24540263130802</v>
      </c>
      <c r="F13930" s="23">
        <v>1007.80343970407</v>
      </c>
      <c r="G13930" s="26">
        <v>-6.6788240577371594E-2</v>
      </c>
      <c r="H13930" s="26">
        <v>0.68498382718163298</v>
      </c>
    </row>
    <row r="13931" spans="1:8" x14ac:dyDescent="0.2">
      <c r="A13931" t="s">
        <v>25220</v>
      </c>
      <c r="B13931" t="s">
        <v>46859</v>
      </c>
      <c r="C13931" s="23">
        <v>219.91410617410699</v>
      </c>
      <c r="D13931" s="23">
        <v>271.963072574568</v>
      </c>
      <c r="E13931" s="23">
        <v>263.14128155458002</v>
      </c>
      <c r="F13931" s="23">
        <v>251.25293510627901</v>
      </c>
      <c r="G13931" s="26">
        <v>-6.6793566743195698E-2</v>
      </c>
      <c r="H13931" s="26">
        <v>0.78902894135031898</v>
      </c>
    </row>
    <row r="13932" spans="1:8" x14ac:dyDescent="0.2">
      <c r="A13932" t="s">
        <v>25221</v>
      </c>
      <c r="B13932" t="s">
        <v>46860</v>
      </c>
      <c r="C13932" s="23">
        <v>573.85311825689803</v>
      </c>
      <c r="D13932" s="23">
        <v>555.59838002358197</v>
      </c>
      <c r="E13932" s="23">
        <v>571.75182867190097</v>
      </c>
      <c r="F13932" s="23">
        <v>611.38214209194598</v>
      </c>
      <c r="G13932" s="26">
        <v>-6.6804404035888498E-2</v>
      </c>
      <c r="H13932" s="26">
        <v>0.71724764915429795</v>
      </c>
    </row>
    <row r="13933" spans="1:8" x14ac:dyDescent="0.2">
      <c r="A13933" t="s">
        <v>25222</v>
      </c>
      <c r="B13933" t="s">
        <v>46861</v>
      </c>
      <c r="C13933" s="23">
        <v>383.19797041496798</v>
      </c>
      <c r="D13933" s="23">
        <v>409.69544409301898</v>
      </c>
      <c r="E13933" s="23">
        <v>363.75412450191999</v>
      </c>
      <c r="F13933" s="23">
        <v>466.213779586096</v>
      </c>
      <c r="G13933" s="26">
        <v>-6.6863604537553897E-2</v>
      </c>
      <c r="H13933" s="26">
        <v>0.75965029358752001</v>
      </c>
    </row>
    <row r="13934" spans="1:8" x14ac:dyDescent="0.2">
      <c r="A13934" t="s">
        <v>25223</v>
      </c>
      <c r="B13934" t="s">
        <v>46862</v>
      </c>
      <c r="C13934" s="23">
        <v>5146.7451543665502</v>
      </c>
      <c r="D13934" s="23">
        <v>5030.7332308857904</v>
      </c>
      <c r="E13934" s="23">
        <v>5581.1104900307901</v>
      </c>
      <c r="F13934" s="23">
        <v>5079.9621212784396</v>
      </c>
      <c r="G13934" s="26">
        <v>-6.6902401761333302E-2</v>
      </c>
      <c r="H13934" s="26">
        <v>0.61467887435509705</v>
      </c>
    </row>
    <row r="13935" spans="1:8" x14ac:dyDescent="0.2">
      <c r="A13935" t="s">
        <v>25224</v>
      </c>
      <c r="B13935" t="s">
        <v>46863</v>
      </c>
      <c r="C13935" s="23">
        <v>13.2137231177575</v>
      </c>
      <c r="D13935" s="23">
        <v>9.3377878995559893</v>
      </c>
      <c r="E13935" s="23">
        <v>11.609174186231501</v>
      </c>
      <c r="F13935" s="23">
        <v>12.0973635421542</v>
      </c>
      <c r="G13935" s="26">
        <v>-6.6903226483994799E-2</v>
      </c>
      <c r="H13935" s="26">
        <v>0.94533969032849696</v>
      </c>
    </row>
    <row r="13936" spans="1:8" x14ac:dyDescent="0.2">
      <c r="A13936" t="s">
        <v>25225</v>
      </c>
      <c r="B13936" t="s">
        <v>46864</v>
      </c>
      <c r="C13936" s="23">
        <v>470.97484541149998</v>
      </c>
      <c r="D13936" s="23">
        <v>412.02989106790801</v>
      </c>
      <c r="E13936" s="23">
        <v>534.98944374883399</v>
      </c>
      <c r="F13936" s="23">
        <v>390.83789905421202</v>
      </c>
      <c r="G13936" s="26">
        <v>-6.6925931891158794E-2</v>
      </c>
      <c r="H13936" s="26">
        <v>0.763451554820615</v>
      </c>
    </row>
    <row r="13937" spans="1:8" x14ac:dyDescent="0.2">
      <c r="A13937" t="s">
        <v>25226</v>
      </c>
      <c r="B13937" t="s">
        <v>46865</v>
      </c>
      <c r="C13937" s="23">
        <v>1126.9418144716101</v>
      </c>
      <c r="D13937" s="23">
        <v>1072.6783849614901</v>
      </c>
      <c r="E13937" s="23">
        <v>1191.8752164530999</v>
      </c>
      <c r="F13937" s="23">
        <v>1112.9574458781799</v>
      </c>
      <c r="G13937" s="26">
        <v>-6.7042235529237895E-2</v>
      </c>
      <c r="H13937" s="26">
        <v>0.67147971040988796</v>
      </c>
    </row>
    <row r="13938" spans="1:8" x14ac:dyDescent="0.2">
      <c r="A13938" t="s">
        <v>25227</v>
      </c>
      <c r="B13938" t="s">
        <v>2054</v>
      </c>
      <c r="C13938" s="23">
        <v>1226.0447378547899</v>
      </c>
      <c r="D13938" s="23">
        <v>1307.29030593784</v>
      </c>
      <c r="E13938" s="23">
        <v>1323.4458572303899</v>
      </c>
      <c r="F13938" s="23">
        <v>1329.7794232106401</v>
      </c>
      <c r="G13938" s="26">
        <v>-6.7075129924028698E-2</v>
      </c>
      <c r="H13938" s="26">
        <v>0.66089294189633696</v>
      </c>
    </row>
    <row r="13939" spans="1:8" x14ac:dyDescent="0.2">
      <c r="A13939" t="s">
        <v>25228</v>
      </c>
      <c r="B13939" t="s">
        <v>46866</v>
      </c>
      <c r="C13939" s="23">
        <v>11.326048386649299</v>
      </c>
      <c r="D13939" s="23">
        <v>1.1672234874445</v>
      </c>
      <c r="E13939" s="23">
        <v>6.7720182753016998</v>
      </c>
      <c r="F13939" s="23">
        <v>6.5139649842368597</v>
      </c>
      <c r="G13939" s="26">
        <v>-6.7119967363617306E-2</v>
      </c>
      <c r="H13939" s="26">
        <v>0.96172270239728497</v>
      </c>
    </row>
    <row r="13940" spans="1:8" x14ac:dyDescent="0.2">
      <c r="A13940" t="s">
        <v>25229</v>
      </c>
      <c r="B13940" t="s">
        <v>46867</v>
      </c>
      <c r="C13940" s="23">
        <v>583.29149191243903</v>
      </c>
      <c r="D13940" s="23">
        <v>664.15016435591997</v>
      </c>
      <c r="E13940" s="23">
        <v>672.36467161923997</v>
      </c>
      <c r="F13940" s="23">
        <v>633.71573632361503</v>
      </c>
      <c r="G13940" s="26">
        <v>-6.7224496735722006E-2</v>
      </c>
      <c r="H13940" s="26">
        <v>0.71418306453762104</v>
      </c>
    </row>
    <row r="13941" spans="1:8" x14ac:dyDescent="0.2">
      <c r="A13941" t="s">
        <v>25230</v>
      </c>
      <c r="B13941" t="s">
        <v>46868</v>
      </c>
      <c r="C13941" s="23">
        <v>307.69098117063902</v>
      </c>
      <c r="D13941" s="23">
        <v>298.809212785792</v>
      </c>
      <c r="E13941" s="23">
        <v>262.17385037239399</v>
      </c>
      <c r="F13941" s="23">
        <v>373.15713695414001</v>
      </c>
      <c r="G13941" s="26">
        <v>-6.7239610952276596E-2</v>
      </c>
      <c r="H13941" s="26">
        <v>0.78569168129331302</v>
      </c>
    </row>
    <row r="13942" spans="1:8" x14ac:dyDescent="0.2">
      <c r="A13942" t="s">
        <v>25231</v>
      </c>
      <c r="B13942" t="s">
        <v>1256</v>
      </c>
      <c r="C13942" s="23">
        <v>786.216525506572</v>
      </c>
      <c r="D13942" s="23">
        <v>688.66185759225402</v>
      </c>
      <c r="E13942" s="23">
        <v>748.791735011931</v>
      </c>
      <c r="F13942" s="23">
        <v>797.49542735585601</v>
      </c>
      <c r="G13942" s="26">
        <v>-6.7327846271483596E-2</v>
      </c>
      <c r="H13942" s="26">
        <v>0.702975933067016</v>
      </c>
    </row>
    <row r="13943" spans="1:8" x14ac:dyDescent="0.2">
      <c r="A13943" t="s">
        <v>25232</v>
      </c>
      <c r="B13943" t="s">
        <v>46869</v>
      </c>
      <c r="C13943" s="23">
        <v>450.21042336930998</v>
      </c>
      <c r="D13943" s="23">
        <v>352.50149320823903</v>
      </c>
      <c r="E13943" s="23">
        <v>391.80962878531301</v>
      </c>
      <c r="F13943" s="23">
        <v>450.394150338663</v>
      </c>
      <c r="G13943" s="26">
        <v>-6.73992628398873E-2</v>
      </c>
      <c r="H13943" s="26">
        <v>0.75944184522296099</v>
      </c>
    </row>
    <row r="13944" spans="1:8" x14ac:dyDescent="0.2">
      <c r="A13944" t="s">
        <v>25233</v>
      </c>
      <c r="B13944" t="s">
        <v>7609</v>
      </c>
      <c r="C13944" s="23">
        <v>2697.4871907536399</v>
      </c>
      <c r="D13944" s="23">
        <v>2322.7747400145499</v>
      </c>
      <c r="E13944" s="23">
        <v>2658.50088864701</v>
      </c>
      <c r="F13944" s="23">
        <v>2603.72486084211</v>
      </c>
      <c r="G13944" s="26">
        <v>-6.7432409049976202E-2</v>
      </c>
      <c r="H13944" s="26">
        <v>0.64360671607324305</v>
      </c>
    </row>
    <row r="13945" spans="1:8" x14ac:dyDescent="0.2">
      <c r="A13945" t="s">
        <v>25234</v>
      </c>
      <c r="B13945" t="s">
        <v>46870</v>
      </c>
      <c r="C13945" s="23">
        <v>608.77510078240005</v>
      </c>
      <c r="D13945" s="23">
        <v>603.45454300880601</v>
      </c>
      <c r="E13945" s="23">
        <v>610.44907595933898</v>
      </c>
      <c r="F13945" s="23">
        <v>659.77159626056198</v>
      </c>
      <c r="G13945" s="26">
        <v>-6.7446789710980004E-2</v>
      </c>
      <c r="H13945" s="26">
        <v>0.70956866259188101</v>
      </c>
    </row>
    <row r="13946" spans="1:8" x14ac:dyDescent="0.2">
      <c r="A13946" t="s">
        <v>25235</v>
      </c>
      <c r="B13946" t="s">
        <v>46871</v>
      </c>
      <c r="C13946" s="23">
        <v>153.84549058531999</v>
      </c>
      <c r="D13946" s="23">
        <v>171.58185265434099</v>
      </c>
      <c r="E13946" s="23">
        <v>203.16054825905101</v>
      </c>
      <c r="F13946" s="23">
        <v>137.723831095294</v>
      </c>
      <c r="G13946" s="26">
        <v>-6.7458640467346107E-2</v>
      </c>
      <c r="H13946" s="26">
        <v>0.82631750424428296</v>
      </c>
    </row>
    <row r="13947" spans="1:8" x14ac:dyDescent="0.2">
      <c r="A13947" t="s">
        <v>25236</v>
      </c>
      <c r="B13947" t="s">
        <v>46872</v>
      </c>
      <c r="C13947" s="23">
        <v>173.666075261956</v>
      </c>
      <c r="D13947" s="23">
        <v>122.558466181672</v>
      </c>
      <c r="E13947" s="23">
        <v>128.668347230732</v>
      </c>
      <c r="F13947" s="23">
        <v>182.391019558632</v>
      </c>
      <c r="G13947" s="26">
        <v>-6.7481844755892195E-2</v>
      </c>
      <c r="H13947" s="26">
        <v>0.83668890938140295</v>
      </c>
    </row>
    <row r="13948" spans="1:8" x14ac:dyDescent="0.2">
      <c r="A13948" t="s">
        <v>25237</v>
      </c>
      <c r="B13948" t="s">
        <v>46873</v>
      </c>
      <c r="C13948" s="23">
        <v>459.64879702485098</v>
      </c>
      <c r="D13948" s="23">
        <v>371.17706900735101</v>
      </c>
      <c r="E13948" s="23">
        <v>461.46467390270197</v>
      </c>
      <c r="F13948" s="23">
        <v>410.379794006922</v>
      </c>
      <c r="G13948" s="26">
        <v>-6.7502868433678406E-2</v>
      </c>
      <c r="H13948" s="26">
        <v>0.75243817007315195</v>
      </c>
    </row>
    <row r="13949" spans="1:8" x14ac:dyDescent="0.2">
      <c r="A13949" t="s">
        <v>25238</v>
      </c>
      <c r="B13949" t="s">
        <v>46874</v>
      </c>
      <c r="C13949" s="23">
        <v>19.820584676636301</v>
      </c>
      <c r="D13949" s="23">
        <v>38.518375085668502</v>
      </c>
      <c r="E13949" s="23">
        <v>31.925229012136601</v>
      </c>
      <c r="F13949" s="23">
        <v>28.847559215906099</v>
      </c>
      <c r="G13949" s="26">
        <v>-6.75736518270659E-2</v>
      </c>
      <c r="H13949" s="26">
        <v>0.91652431842476401</v>
      </c>
    </row>
    <row r="13950" spans="1:8" x14ac:dyDescent="0.2">
      <c r="A13950" t="s">
        <v>25239</v>
      </c>
      <c r="B13950" t="s">
        <v>9921</v>
      </c>
      <c r="C13950" s="23">
        <v>1079.7499461939001</v>
      </c>
      <c r="D13950" s="23">
        <v>1161.38737000728</v>
      </c>
      <c r="E13950" s="23">
        <v>1124.1550337000799</v>
      </c>
      <c r="F13950" s="23">
        <v>1223.6948506102101</v>
      </c>
      <c r="G13950" s="26">
        <v>-6.7615963974948706E-2</v>
      </c>
      <c r="H13950" s="26">
        <v>0.67121639909609998</v>
      </c>
    </row>
    <row r="13951" spans="1:8" x14ac:dyDescent="0.2">
      <c r="A13951" t="s">
        <v>25240</v>
      </c>
      <c r="B13951" t="s">
        <v>46875</v>
      </c>
      <c r="C13951" s="23">
        <v>1283.61881715359</v>
      </c>
      <c r="D13951" s="23">
        <v>1202.2401920678301</v>
      </c>
      <c r="E13951" s="23">
        <v>1328.28301314132</v>
      </c>
      <c r="F13951" s="23">
        <v>1277.66770333675</v>
      </c>
      <c r="G13951" s="26">
        <v>-6.7660176721756907E-2</v>
      </c>
      <c r="H13951" s="26">
        <v>0.66043068872912003</v>
      </c>
    </row>
    <row r="13952" spans="1:8" x14ac:dyDescent="0.2">
      <c r="A13952" t="s">
        <v>25241</v>
      </c>
      <c r="B13952" t="s">
        <v>46876</v>
      </c>
      <c r="C13952" s="23">
        <v>58.517916664354701</v>
      </c>
      <c r="D13952" s="23">
        <v>53.692280422446999</v>
      </c>
      <c r="E13952" s="23">
        <v>60.948164477715302</v>
      </c>
      <c r="F13952" s="23">
        <v>56.764552005492703</v>
      </c>
      <c r="G13952" s="26">
        <v>-6.7670301640441202E-2</v>
      </c>
      <c r="H13952" s="26">
        <v>0.88136299696313603</v>
      </c>
    </row>
    <row r="13953" spans="1:8" x14ac:dyDescent="0.2">
      <c r="A13953" t="s">
        <v>25242</v>
      </c>
      <c r="B13953" t="s">
        <v>46877</v>
      </c>
      <c r="C13953" s="23">
        <v>1829.15681444386</v>
      </c>
      <c r="D13953" s="23">
        <v>1614.2700831357399</v>
      </c>
      <c r="E13953" s="23">
        <v>1691.0697064610499</v>
      </c>
      <c r="F13953" s="23">
        <v>1918.8279710709201</v>
      </c>
      <c r="G13953" s="26">
        <v>-6.7690742014388794E-2</v>
      </c>
      <c r="H13953" s="26">
        <v>0.66258576669547598</v>
      </c>
    </row>
    <row r="13954" spans="1:8" x14ac:dyDescent="0.2">
      <c r="A13954" t="s">
        <v>25243</v>
      </c>
      <c r="B13954" t="s">
        <v>46878</v>
      </c>
      <c r="C13954" s="23">
        <v>632.37103492125198</v>
      </c>
      <c r="D13954" s="23">
        <v>506.57499355091301</v>
      </c>
      <c r="E13954" s="23">
        <v>593.03531467999198</v>
      </c>
      <c r="F13954" s="23">
        <v>602.07647782874994</v>
      </c>
      <c r="G13954" s="26">
        <v>-6.7768507735797498E-2</v>
      </c>
      <c r="H13954" s="26">
        <v>0.72810589062356501</v>
      </c>
    </row>
    <row r="13955" spans="1:8" x14ac:dyDescent="0.2">
      <c r="A13955" t="s">
        <v>25244</v>
      </c>
      <c r="B13955" t="s">
        <v>46879</v>
      </c>
      <c r="C13955" s="23">
        <v>574.79695562245195</v>
      </c>
      <c r="D13955" s="23">
        <v>524.08334586258002</v>
      </c>
      <c r="E13955" s="23">
        <v>624.960543692128</v>
      </c>
      <c r="F13955" s="23">
        <v>527.63116372318598</v>
      </c>
      <c r="G13955" s="26">
        <v>-6.7888045656371895E-2</v>
      </c>
      <c r="H13955" s="26">
        <v>0.72638773750392505</v>
      </c>
    </row>
    <row r="13956" spans="1:8" x14ac:dyDescent="0.2">
      <c r="A13956" t="s">
        <v>25245</v>
      </c>
      <c r="B13956" t="s">
        <v>2237</v>
      </c>
      <c r="C13956" s="23">
        <v>977.81551071405602</v>
      </c>
      <c r="D13956" s="23">
        <v>932.61156646815505</v>
      </c>
      <c r="E13956" s="23">
        <v>1010.96558538433</v>
      </c>
      <c r="F13956" s="23">
        <v>991.983810456642</v>
      </c>
      <c r="G13956" s="26">
        <v>-6.7892783748480207E-2</v>
      </c>
      <c r="H13956" s="26">
        <v>0.67351778996202705</v>
      </c>
    </row>
    <row r="13957" spans="1:8" x14ac:dyDescent="0.2">
      <c r="A13957" t="s">
        <v>25246</v>
      </c>
      <c r="B13957" t="s">
        <v>46880</v>
      </c>
      <c r="C13957" s="23">
        <v>1466.7232660710799</v>
      </c>
      <c r="D13957" s="23">
        <v>1736.8285493174101</v>
      </c>
      <c r="E13957" s="23">
        <v>1552.7270474084601</v>
      </c>
      <c r="F13957" s="23">
        <v>1803.4377342072901</v>
      </c>
      <c r="G13957" s="26">
        <v>-6.7901200024873806E-2</v>
      </c>
      <c r="H13957" s="26">
        <v>0.67612637560244304</v>
      </c>
    </row>
    <row r="13958" spans="1:8" x14ac:dyDescent="0.2">
      <c r="A13958" t="s">
        <v>25247</v>
      </c>
      <c r="B13958" t="s">
        <v>46881</v>
      </c>
      <c r="C13958" s="23">
        <v>428.50216396156497</v>
      </c>
      <c r="D13958" s="23">
        <v>485.56497077691199</v>
      </c>
      <c r="E13958" s="23">
        <v>484.68302227516398</v>
      </c>
      <c r="F13958" s="23">
        <v>472.72774457033199</v>
      </c>
      <c r="G13958" s="26">
        <v>-6.7952162889057602E-2</v>
      </c>
      <c r="H13958" s="26">
        <v>0.732440345239178</v>
      </c>
    </row>
    <row r="13959" spans="1:8" x14ac:dyDescent="0.2">
      <c r="A13959" t="s">
        <v>25248</v>
      </c>
      <c r="B13959" t="s">
        <v>2630</v>
      </c>
      <c r="C13959" s="23">
        <v>3655.48211679106</v>
      </c>
      <c r="D13959" s="23">
        <v>3351.09863245316</v>
      </c>
      <c r="E13959" s="23">
        <v>3909.3894072134499</v>
      </c>
      <c r="F13959" s="23">
        <v>3436.5818123981098</v>
      </c>
      <c r="G13959" s="26">
        <v>-6.7989700717172696E-2</v>
      </c>
      <c r="H13959" s="26">
        <v>0.63267083575431404</v>
      </c>
    </row>
    <row r="13960" spans="1:8" x14ac:dyDescent="0.2">
      <c r="A13960" t="s">
        <v>25249</v>
      </c>
      <c r="B13960" t="s">
        <v>8454</v>
      </c>
      <c r="C13960" s="23">
        <v>553.08869621470706</v>
      </c>
      <c r="D13960" s="23">
        <v>588.28063767202798</v>
      </c>
      <c r="E13960" s="23">
        <v>593.03531467999198</v>
      </c>
      <c r="F13960" s="23">
        <v>603.00704425507001</v>
      </c>
      <c r="G13960" s="26">
        <v>-6.8060132127740994E-2</v>
      </c>
      <c r="H13960" s="26">
        <v>0.71070125672138995</v>
      </c>
    </row>
    <row r="13961" spans="1:8" x14ac:dyDescent="0.2">
      <c r="A13961" t="s">
        <v>25250</v>
      </c>
      <c r="B13961" t="s">
        <v>46882</v>
      </c>
      <c r="C13961" s="23">
        <v>296.36493278399001</v>
      </c>
      <c r="D13961" s="23">
        <v>301.14365976068098</v>
      </c>
      <c r="E13961" s="23">
        <v>347.30779440475902</v>
      </c>
      <c r="F13961" s="23">
        <v>279.16992789586601</v>
      </c>
      <c r="G13961" s="26">
        <v>-6.8112247716641997E-2</v>
      </c>
      <c r="H13961" s="26">
        <v>0.77116238168932605</v>
      </c>
    </row>
    <row r="13962" spans="1:8" x14ac:dyDescent="0.2">
      <c r="A13962" t="s">
        <v>25251</v>
      </c>
      <c r="B13962" t="s">
        <v>46883</v>
      </c>
      <c r="C13962" s="23">
        <v>10.3822110210952</v>
      </c>
      <c r="D13962" s="23">
        <v>1.1672234874445</v>
      </c>
      <c r="E13962" s="23">
        <v>4.8371559109297904</v>
      </c>
      <c r="F13962" s="23">
        <v>7.4445314105564204</v>
      </c>
      <c r="G13962" s="26">
        <v>-6.8190575057493694E-2</v>
      </c>
      <c r="H13962" s="26">
        <v>0.96236259975175098</v>
      </c>
    </row>
    <row r="13963" spans="1:8" x14ac:dyDescent="0.2">
      <c r="A13963" t="s">
        <v>25252</v>
      </c>
      <c r="B13963" t="s">
        <v>46884</v>
      </c>
      <c r="C13963" s="23">
        <v>86.833037630977898</v>
      </c>
      <c r="D13963" s="23">
        <v>66.531738784336497</v>
      </c>
      <c r="E13963" s="23">
        <v>78.361925757062494</v>
      </c>
      <c r="F13963" s="23">
        <v>82.820411942440103</v>
      </c>
      <c r="G13963" s="26">
        <v>-6.8283280264906002E-2</v>
      </c>
      <c r="H13963" s="26">
        <v>0.864355810053546</v>
      </c>
    </row>
    <row r="13964" spans="1:8" x14ac:dyDescent="0.2">
      <c r="A13964" t="s">
        <v>25253</v>
      </c>
      <c r="B13964" t="s">
        <v>46885</v>
      </c>
      <c r="C13964" s="23">
        <v>167.05921370307701</v>
      </c>
      <c r="D13964" s="23">
        <v>129.56180710633899</v>
      </c>
      <c r="E13964" s="23">
        <v>142.212383781336</v>
      </c>
      <c r="F13964" s="23">
        <v>169.36308959015801</v>
      </c>
      <c r="G13964" s="26">
        <v>-6.8318268128265303E-2</v>
      </c>
      <c r="H13964" s="26">
        <v>0.82439099028863305</v>
      </c>
    </row>
    <row r="13965" spans="1:8" x14ac:dyDescent="0.2">
      <c r="A13965" t="s">
        <v>25254</v>
      </c>
      <c r="B13965" t="s">
        <v>751</v>
      </c>
      <c r="C13965" s="23">
        <v>8607.7967738534699</v>
      </c>
      <c r="D13965" s="23">
        <v>7248.4578570303402</v>
      </c>
      <c r="E13965" s="23">
        <v>8577.2448612606895</v>
      </c>
      <c r="F13965" s="23">
        <v>8050.3301540904404</v>
      </c>
      <c r="G13965" s="26">
        <v>-6.8329999708173994E-2</v>
      </c>
      <c r="H13965" s="26">
        <v>0.62524718369157595</v>
      </c>
    </row>
    <row r="13966" spans="1:8" x14ac:dyDescent="0.2">
      <c r="A13966" t="s">
        <v>25255</v>
      </c>
      <c r="B13966" t="s">
        <v>6557</v>
      </c>
      <c r="C13966" s="23">
        <v>527.60508734474604</v>
      </c>
      <c r="D13966" s="23">
        <v>589.44786115947204</v>
      </c>
      <c r="E13966" s="23">
        <v>609.48164477715295</v>
      </c>
      <c r="F13966" s="23">
        <v>561.13155507068996</v>
      </c>
      <c r="G13966" s="26">
        <v>-6.8384756106794398E-2</v>
      </c>
      <c r="H13966" s="26">
        <v>0.71686760021177598</v>
      </c>
    </row>
    <row r="13967" spans="1:8" x14ac:dyDescent="0.2">
      <c r="A13967" t="s">
        <v>25256</v>
      </c>
      <c r="B13967" t="s">
        <v>46886</v>
      </c>
      <c r="C13967" s="23">
        <v>222.74561827077</v>
      </c>
      <c r="D13967" s="23">
        <v>218.270792152121</v>
      </c>
      <c r="E13967" s="23">
        <v>218.639447174026</v>
      </c>
      <c r="F13967" s="23">
        <v>243.808403695723</v>
      </c>
      <c r="G13967" s="26">
        <v>-6.8426048685355498E-2</v>
      </c>
      <c r="H13967" s="26">
        <v>0.78710678760035502</v>
      </c>
    </row>
    <row r="13968" spans="1:8" x14ac:dyDescent="0.2">
      <c r="A13968" t="s">
        <v>25257</v>
      </c>
      <c r="B13968" t="s">
        <v>46887</v>
      </c>
      <c r="C13968" s="23">
        <v>16.045235214419801</v>
      </c>
      <c r="D13968" s="23">
        <v>22.1772462614455</v>
      </c>
      <c r="E13968" s="23">
        <v>23.218348372463002</v>
      </c>
      <c r="F13968" s="23">
        <v>16.7501956737519</v>
      </c>
      <c r="G13968" s="26">
        <v>-6.8429837315574005E-2</v>
      </c>
      <c r="H13968" s="26">
        <v>0.92876417830569102</v>
      </c>
    </row>
    <row r="13969" spans="1:8" x14ac:dyDescent="0.2">
      <c r="A13969" t="s">
        <v>25258</v>
      </c>
      <c r="B13969" t="s">
        <v>7495</v>
      </c>
      <c r="C13969" s="23">
        <v>1843.3143749271701</v>
      </c>
      <c r="D13969" s="23">
        <v>1832.54087528786</v>
      </c>
      <c r="E13969" s="23">
        <v>1781.04080640435</v>
      </c>
      <c r="F13969" s="23">
        <v>2073.3019978399602</v>
      </c>
      <c r="G13969" s="26">
        <v>-6.8477460718955302E-2</v>
      </c>
      <c r="H13969" s="26">
        <v>0.65038360716572996</v>
      </c>
    </row>
    <row r="13970" spans="1:8" x14ac:dyDescent="0.2">
      <c r="A13970" t="s">
        <v>25259</v>
      </c>
      <c r="B13970" t="s">
        <v>7672</v>
      </c>
      <c r="C13970" s="23">
        <v>790.93571233434295</v>
      </c>
      <c r="D13970" s="23">
        <v>888.25707394526398</v>
      </c>
      <c r="E13970" s="23">
        <v>884.23210051796502</v>
      </c>
      <c r="F13970" s="23">
        <v>875.66300716669798</v>
      </c>
      <c r="G13970" s="26">
        <v>-6.8514996095842398E-2</v>
      </c>
      <c r="H13970" s="26">
        <v>0.68553219962454404</v>
      </c>
    </row>
    <row r="13971" spans="1:8" x14ac:dyDescent="0.2">
      <c r="A13971" t="s">
        <v>25260</v>
      </c>
      <c r="B13971" t="s">
        <v>46888</v>
      </c>
      <c r="C13971" s="23">
        <v>7.5506989244328704</v>
      </c>
      <c r="D13971" s="23">
        <v>7.0033409246670004</v>
      </c>
      <c r="E13971" s="23">
        <v>10.6417430040455</v>
      </c>
      <c r="F13971" s="23">
        <v>4.6528321315977603</v>
      </c>
      <c r="G13971" s="26">
        <v>-6.8533711525198202E-2</v>
      </c>
      <c r="H13971" s="26">
        <v>0.95529677117773004</v>
      </c>
    </row>
    <row r="13972" spans="1:8" x14ac:dyDescent="0.2">
      <c r="A13972" t="s">
        <v>25261</v>
      </c>
      <c r="B13972" t="s">
        <v>46889</v>
      </c>
      <c r="C13972" s="23">
        <v>233.127829291865</v>
      </c>
      <c r="D13972" s="23">
        <v>257.95639072523397</v>
      </c>
      <c r="E13972" s="23">
        <v>215.73715362746799</v>
      </c>
      <c r="F13972" s="23">
        <v>298.71182284857599</v>
      </c>
      <c r="G13972" s="26">
        <v>-6.8567751292598095E-2</v>
      </c>
      <c r="H13972" s="26">
        <v>0.79339627297757698</v>
      </c>
    </row>
    <row r="13973" spans="1:8" x14ac:dyDescent="0.2">
      <c r="A13973" t="s">
        <v>25262</v>
      </c>
      <c r="B13973" t="s">
        <v>46890</v>
      </c>
      <c r="C13973" s="23">
        <v>529.49276207585501</v>
      </c>
      <c r="D13973" s="23">
        <v>441.21047825402098</v>
      </c>
      <c r="E13973" s="23">
        <v>488.552747003908</v>
      </c>
      <c r="F13973" s="23">
        <v>530.42286300214505</v>
      </c>
      <c r="G13973" s="26">
        <v>-6.85867649882968E-2</v>
      </c>
      <c r="H13973" s="26">
        <v>0.732801728254317</v>
      </c>
    </row>
    <row r="13974" spans="1:8" x14ac:dyDescent="0.2">
      <c r="A13974" t="s">
        <v>25263</v>
      </c>
      <c r="B13974" t="s">
        <v>46891</v>
      </c>
      <c r="C13974" s="23">
        <v>875.88107523421195</v>
      </c>
      <c r="D13974" s="23">
        <v>978.13328247848995</v>
      </c>
      <c r="E13974" s="23">
        <v>835.86054140866702</v>
      </c>
      <c r="F13974" s="23">
        <v>1107.3740473202699</v>
      </c>
      <c r="G13974" s="26">
        <v>-6.8607322283970096E-2</v>
      </c>
      <c r="H13974" s="26">
        <v>0.71324875982275004</v>
      </c>
    </row>
    <row r="13975" spans="1:8" x14ac:dyDescent="0.2">
      <c r="A13975" t="s">
        <v>25264</v>
      </c>
      <c r="B13975" t="s">
        <v>46892</v>
      </c>
      <c r="C13975" s="23">
        <v>86.833037630977898</v>
      </c>
      <c r="D13975" s="23">
        <v>78.203973658781507</v>
      </c>
      <c r="E13975" s="23">
        <v>47.404127927111901</v>
      </c>
      <c r="F13975" s="23">
        <v>125.62646755314</v>
      </c>
      <c r="G13975" s="26">
        <v>-6.8611713068131297E-2</v>
      </c>
      <c r="H13975" s="26">
        <v>0.88280079070969697</v>
      </c>
    </row>
    <row r="13976" spans="1:8" x14ac:dyDescent="0.2">
      <c r="A13976" t="s">
        <v>25265</v>
      </c>
      <c r="B13976" t="s">
        <v>890</v>
      </c>
      <c r="C13976" s="23">
        <v>2141.5669824422698</v>
      </c>
      <c r="D13976" s="23">
        <v>1839.54421621253</v>
      </c>
      <c r="E13976" s="23">
        <v>2083.8467664285499</v>
      </c>
      <c r="F13976" s="23">
        <v>2092.84389279267</v>
      </c>
      <c r="G13976" s="26">
        <v>-6.8622399114256702E-2</v>
      </c>
      <c r="H13976" s="26">
        <v>0.64626650209283398</v>
      </c>
    </row>
    <row r="13977" spans="1:8" x14ac:dyDescent="0.2">
      <c r="A13977" t="s">
        <v>25266</v>
      </c>
      <c r="B13977" t="s">
        <v>46893</v>
      </c>
      <c r="C13977" s="23">
        <v>69.843965051004005</v>
      </c>
      <c r="D13977" s="23">
        <v>84.040091096003906</v>
      </c>
      <c r="E13977" s="23">
        <v>75.459632210504694</v>
      </c>
      <c r="F13977" s="23">
        <v>85.612111221398806</v>
      </c>
      <c r="G13977" s="26">
        <v>-6.8661938248047005E-2</v>
      </c>
      <c r="H13977" s="26">
        <v>0.862725552978855</v>
      </c>
    </row>
    <row r="13978" spans="1:8" x14ac:dyDescent="0.2">
      <c r="A13978" t="s">
        <v>25267</v>
      </c>
      <c r="B13978" t="s">
        <v>2776</v>
      </c>
      <c r="C13978" s="23">
        <v>672.95604164007898</v>
      </c>
      <c r="D13978" s="23">
        <v>631.46790670747396</v>
      </c>
      <c r="E13978" s="23">
        <v>700.42017590263299</v>
      </c>
      <c r="F13978" s="23">
        <v>668.14669409743794</v>
      </c>
      <c r="G13978" s="26">
        <v>-6.8678039332473295E-2</v>
      </c>
      <c r="H13978" s="26">
        <v>0.698988792559602</v>
      </c>
    </row>
    <row r="13979" spans="1:8" x14ac:dyDescent="0.2">
      <c r="A13979" t="s">
        <v>25268</v>
      </c>
      <c r="B13979" t="s">
        <v>46894</v>
      </c>
      <c r="C13979" s="23">
        <v>86.833037630977898</v>
      </c>
      <c r="D13979" s="23">
        <v>99.213996432782395</v>
      </c>
      <c r="E13979" s="23">
        <v>110.28715476919901</v>
      </c>
      <c r="F13979" s="23">
        <v>84.681544795079205</v>
      </c>
      <c r="G13979" s="26">
        <v>-6.8757096155639699E-2</v>
      </c>
      <c r="H13979" s="26">
        <v>0.85263486258445698</v>
      </c>
    </row>
    <row r="13980" spans="1:8" x14ac:dyDescent="0.2">
      <c r="A13980" t="s">
        <v>25269</v>
      </c>
      <c r="B13980" t="s">
        <v>46895</v>
      </c>
      <c r="C13980" s="23">
        <v>48.135705643259499</v>
      </c>
      <c r="D13980" s="23">
        <v>32.682257648445997</v>
      </c>
      <c r="E13980" s="23">
        <v>32.892660194322502</v>
      </c>
      <c r="F13980" s="23">
        <v>52.111719873894899</v>
      </c>
      <c r="G13980" s="26">
        <v>-6.87590907564367E-2</v>
      </c>
      <c r="H13980" s="26">
        <v>0.90129253574253598</v>
      </c>
    </row>
    <row r="13981" spans="1:8" x14ac:dyDescent="0.2">
      <c r="A13981" t="s">
        <v>25270</v>
      </c>
      <c r="B13981" t="s">
        <v>46896</v>
      </c>
      <c r="C13981" s="23">
        <v>186.87979837971301</v>
      </c>
      <c r="D13981" s="23">
        <v>193.75909891578701</v>
      </c>
      <c r="E13981" s="23">
        <v>191.55137407281899</v>
      </c>
      <c r="F13981" s="23">
        <v>207.51631306926001</v>
      </c>
      <c r="G13981" s="26">
        <v>-6.8808645958845699E-2</v>
      </c>
      <c r="H13981" s="26">
        <v>0.796850692861651</v>
      </c>
    </row>
    <row r="13982" spans="1:8" x14ac:dyDescent="0.2">
      <c r="A13982" t="s">
        <v>25271</v>
      </c>
      <c r="B13982" t="s">
        <v>46897</v>
      </c>
      <c r="C13982" s="23">
        <v>584.23532927799295</v>
      </c>
      <c r="D13982" s="23">
        <v>729.51467965281199</v>
      </c>
      <c r="E13982" s="23">
        <v>637.53714906054597</v>
      </c>
      <c r="F13982" s="23">
        <v>738.86974249772402</v>
      </c>
      <c r="G13982" s="26">
        <v>-6.8868672425804495E-2</v>
      </c>
      <c r="H13982" s="26">
        <v>0.72251622052690401</v>
      </c>
    </row>
    <row r="13983" spans="1:8" x14ac:dyDescent="0.2">
      <c r="A13983" t="s">
        <v>25272</v>
      </c>
      <c r="B13983" t="s">
        <v>3881</v>
      </c>
      <c r="C13983" s="23">
        <v>2411.50446899075</v>
      </c>
      <c r="D13983" s="23">
        <v>2382.3031378742198</v>
      </c>
      <c r="E13983" s="23">
        <v>2606.2596048089699</v>
      </c>
      <c r="F13983" s="23">
        <v>2422.2644077097898</v>
      </c>
      <c r="G13983" s="26">
        <v>-6.8878350837311406E-2</v>
      </c>
      <c r="H13983" s="26">
        <v>0.62237677963135696</v>
      </c>
    </row>
    <row r="13984" spans="1:8" x14ac:dyDescent="0.2">
      <c r="A13984" t="s">
        <v>25273</v>
      </c>
      <c r="B13984" t="s">
        <v>2313</v>
      </c>
      <c r="C13984" s="23">
        <v>1911.2706652470699</v>
      </c>
      <c r="D13984" s="23">
        <v>1734.4941023425299</v>
      </c>
      <c r="E13984" s="23">
        <v>1688.1674129144999</v>
      </c>
      <c r="F13984" s="23">
        <v>2136.5805148296899</v>
      </c>
      <c r="G13984" s="26">
        <v>-6.8939962611284294E-2</v>
      </c>
      <c r="H13984" s="26">
        <v>0.67467604189756003</v>
      </c>
    </row>
    <row r="13985" spans="1:8" x14ac:dyDescent="0.2">
      <c r="A13985" t="s">
        <v>25274</v>
      </c>
      <c r="B13985" t="s">
        <v>46898</v>
      </c>
      <c r="C13985" s="23">
        <v>293.53342068732798</v>
      </c>
      <c r="D13985" s="23">
        <v>290.63864837367998</v>
      </c>
      <c r="E13985" s="23">
        <v>278.62018046955598</v>
      </c>
      <c r="F13985" s="23">
        <v>334.07334704871897</v>
      </c>
      <c r="G13985" s="26">
        <v>-6.8972837768036296E-2</v>
      </c>
      <c r="H13985" s="26">
        <v>0.76718002724231704</v>
      </c>
    </row>
    <row r="13986" spans="1:8" x14ac:dyDescent="0.2">
      <c r="A13986" t="s">
        <v>25275</v>
      </c>
      <c r="B13986" t="s">
        <v>2649</v>
      </c>
      <c r="C13986" s="23">
        <v>902.308521469727</v>
      </c>
      <c r="D13986" s="23">
        <v>917.43766113137599</v>
      </c>
      <c r="E13986" s="23">
        <v>877.46008224266302</v>
      </c>
      <c r="F13986" s="23">
        <v>1031.0676003620599</v>
      </c>
      <c r="G13986" s="26">
        <v>-6.8990119959430898E-2</v>
      </c>
      <c r="H13986" s="26">
        <v>0.68530593149084496</v>
      </c>
    </row>
    <row r="13987" spans="1:8" x14ac:dyDescent="0.2">
      <c r="A13987" t="s">
        <v>25276</v>
      </c>
      <c r="B13987" t="s">
        <v>2382</v>
      </c>
      <c r="C13987" s="23">
        <v>561.58323250469402</v>
      </c>
      <c r="D13987" s="23">
        <v>534.58835724958101</v>
      </c>
      <c r="E13987" s="23">
        <v>562.07751685004098</v>
      </c>
      <c r="F13987" s="23">
        <v>588.11798143395697</v>
      </c>
      <c r="G13987" s="26">
        <v>-6.9036049182416903E-2</v>
      </c>
      <c r="H13987" s="26">
        <v>0.71003730071539695</v>
      </c>
    </row>
    <row r="13988" spans="1:8" x14ac:dyDescent="0.2">
      <c r="A13988" t="s">
        <v>25277</v>
      </c>
      <c r="B13988" t="s">
        <v>46899</v>
      </c>
      <c r="C13988" s="23">
        <v>8.4945362899869696</v>
      </c>
      <c r="D13988" s="23">
        <v>5.8361174372224998</v>
      </c>
      <c r="E13988" s="23">
        <v>4.8371559109297904</v>
      </c>
      <c r="F13988" s="23">
        <v>10.2362306895151</v>
      </c>
      <c r="G13988" s="26">
        <v>-6.9048009962766096E-2</v>
      </c>
      <c r="H13988" s="26">
        <v>0.95529108652662098</v>
      </c>
    </row>
    <row r="13989" spans="1:8" x14ac:dyDescent="0.2">
      <c r="A13989" t="s">
        <v>25278</v>
      </c>
      <c r="B13989" t="s">
        <v>46900</v>
      </c>
      <c r="C13989" s="23">
        <v>54.742567202138297</v>
      </c>
      <c r="D13989" s="23">
        <v>67.698962271780999</v>
      </c>
      <c r="E13989" s="23">
        <v>67.720182753016999</v>
      </c>
      <c r="F13989" s="23">
        <v>60.4868177107709</v>
      </c>
      <c r="G13989" s="26">
        <v>-6.90888958227312E-2</v>
      </c>
      <c r="H13989" s="26">
        <v>0.87528380735594202</v>
      </c>
    </row>
    <row r="13990" spans="1:8" x14ac:dyDescent="0.2">
      <c r="A13990" t="s">
        <v>25279</v>
      </c>
      <c r="B13990" t="s">
        <v>46901</v>
      </c>
      <c r="C13990" s="23">
        <v>201.98119622857899</v>
      </c>
      <c r="D13990" s="23">
        <v>180.91964055389701</v>
      </c>
      <c r="E13990" s="23">
        <v>197.35596116593501</v>
      </c>
      <c r="F13990" s="23">
        <v>204.72461379030099</v>
      </c>
      <c r="G13990" s="26">
        <v>-6.9256161422002305E-2</v>
      </c>
      <c r="H13990" s="26">
        <v>0.79571899521913703</v>
      </c>
    </row>
    <row r="13991" spans="1:8" x14ac:dyDescent="0.2">
      <c r="A13991" t="s">
        <v>25280</v>
      </c>
      <c r="B13991" t="s">
        <v>46902</v>
      </c>
      <c r="C13991" s="23">
        <v>84.945362899869707</v>
      </c>
      <c r="D13991" s="23">
        <v>42.020045548002003</v>
      </c>
      <c r="E13991" s="23">
        <v>72.557338663946794</v>
      </c>
      <c r="F13991" s="23">
        <v>61.417384137090401</v>
      </c>
      <c r="G13991" s="26">
        <v>-6.9344648855308E-2</v>
      </c>
      <c r="H13991" s="26">
        <v>0.88316009445825505</v>
      </c>
    </row>
    <row r="13992" spans="1:8" x14ac:dyDescent="0.2">
      <c r="A13992" t="s">
        <v>25281</v>
      </c>
      <c r="B13992" t="s">
        <v>3006</v>
      </c>
      <c r="C13992" s="23">
        <v>3223.20460336728</v>
      </c>
      <c r="D13992" s="23">
        <v>3616.0583641030598</v>
      </c>
      <c r="E13992" s="23">
        <v>3273.7871205172801</v>
      </c>
      <c r="F13992" s="23">
        <v>3900.9344591315598</v>
      </c>
      <c r="G13992" s="26">
        <v>-6.9394555084922593E-2</v>
      </c>
      <c r="H13992" s="26">
        <v>0.64232436910467805</v>
      </c>
    </row>
    <row r="13993" spans="1:8" x14ac:dyDescent="0.2">
      <c r="A13993" t="s">
        <v>25282</v>
      </c>
      <c r="B13993" t="s">
        <v>3709</v>
      </c>
      <c r="C13993" s="23">
        <v>2159.4998923878002</v>
      </c>
      <c r="D13993" s="23">
        <v>2221.2262966068802</v>
      </c>
      <c r="E13993" s="23">
        <v>2184.4596093758901</v>
      </c>
      <c r="F13993" s="23">
        <v>2412.0281770202801</v>
      </c>
      <c r="G13993" s="26">
        <v>-6.9524813959402201E-2</v>
      </c>
      <c r="H13993" s="26">
        <v>0.62769959272082798</v>
      </c>
    </row>
    <row r="13994" spans="1:8" x14ac:dyDescent="0.2">
      <c r="A13994" t="s">
        <v>25283</v>
      </c>
      <c r="B13994" t="s">
        <v>1824</v>
      </c>
      <c r="C13994" s="23">
        <v>1784.7964582628199</v>
      </c>
      <c r="D13994" s="23">
        <v>1601.43062477385</v>
      </c>
      <c r="E13994" s="23">
        <v>1700.74401828291</v>
      </c>
      <c r="F13994" s="23">
        <v>1853.68832122855</v>
      </c>
      <c r="G13994" s="26">
        <v>-6.9532624661653206E-2</v>
      </c>
      <c r="H13994" s="26">
        <v>0.64571934148981103</v>
      </c>
    </row>
    <row r="13995" spans="1:8" x14ac:dyDescent="0.2">
      <c r="A13995" t="s">
        <v>25284</v>
      </c>
      <c r="B13995" t="s">
        <v>46903</v>
      </c>
      <c r="C13995" s="23">
        <v>186.87979837971301</v>
      </c>
      <c r="D13995" s="23">
        <v>184.42131101623099</v>
      </c>
      <c r="E13995" s="23">
        <v>160.59357624286901</v>
      </c>
      <c r="F13995" s="23">
        <v>228.91934087460999</v>
      </c>
      <c r="G13995" s="26">
        <v>-6.9543959934167607E-2</v>
      </c>
      <c r="H13995" s="26">
        <v>0.809577106662563</v>
      </c>
    </row>
    <row r="13996" spans="1:8" x14ac:dyDescent="0.2">
      <c r="A13996" t="s">
        <v>25285</v>
      </c>
      <c r="B13996" t="s">
        <v>46904</v>
      </c>
      <c r="C13996" s="23">
        <v>10.3822110210952</v>
      </c>
      <c r="D13996" s="23">
        <v>23.344469748889999</v>
      </c>
      <c r="E13996" s="23">
        <v>18.3811924615332</v>
      </c>
      <c r="F13996" s="23">
        <v>16.7501956737519</v>
      </c>
      <c r="G13996" s="26">
        <v>-6.9637832202099903E-2</v>
      </c>
      <c r="H13996" s="26">
        <v>0.93341037153154205</v>
      </c>
    </row>
    <row r="13997" spans="1:8" x14ac:dyDescent="0.2">
      <c r="A13997" t="s">
        <v>25286</v>
      </c>
      <c r="B13997" t="s">
        <v>46905</v>
      </c>
      <c r="C13997" s="23">
        <v>2582.33903215604</v>
      </c>
      <c r="D13997" s="23">
        <v>2293.5941528284402</v>
      </c>
      <c r="E13997" s="23">
        <v>2651.7288703717099</v>
      </c>
      <c r="F13997" s="23">
        <v>2466.9315961731299</v>
      </c>
      <c r="G13997" s="26">
        <v>-6.9664109616832295E-2</v>
      </c>
      <c r="H13997" s="26">
        <v>0.63067677892707497</v>
      </c>
    </row>
    <row r="13998" spans="1:8" x14ac:dyDescent="0.2">
      <c r="A13998" t="s">
        <v>25287</v>
      </c>
      <c r="B13998" t="s">
        <v>81</v>
      </c>
      <c r="C13998" s="23">
        <v>1917.8775268059501</v>
      </c>
      <c r="D13998" s="23">
        <v>1966.7715763439801</v>
      </c>
      <c r="E13998" s="23">
        <v>2254.1146544932799</v>
      </c>
      <c r="F13998" s="23">
        <v>1822.9796291600001</v>
      </c>
      <c r="G13998" s="26">
        <v>-6.9728393619874901E-2</v>
      </c>
      <c r="H13998" s="26">
        <v>0.65809113968790001</v>
      </c>
    </row>
    <row r="13999" spans="1:8" x14ac:dyDescent="0.2">
      <c r="A13999" t="s">
        <v>25288</v>
      </c>
      <c r="B13999" t="s">
        <v>2521</v>
      </c>
      <c r="C13999" s="23">
        <v>9671.5014848329502</v>
      </c>
      <c r="D13999" s="23">
        <v>9419.4935436771102</v>
      </c>
      <c r="E13999" s="23">
        <v>10132.8742022157</v>
      </c>
      <c r="F13999" s="23">
        <v>9905.87960817163</v>
      </c>
      <c r="G13999" s="26">
        <v>-6.9867092272684894E-2</v>
      </c>
      <c r="H13999" s="26">
        <v>0.57709536704780695</v>
      </c>
    </row>
    <row r="14000" spans="1:8" x14ac:dyDescent="0.2">
      <c r="A14000" t="s">
        <v>25289</v>
      </c>
      <c r="B14000" t="s">
        <v>46906</v>
      </c>
      <c r="C14000" s="23">
        <v>280.31969756957</v>
      </c>
      <c r="D14000" s="23">
        <v>256.78916723779002</v>
      </c>
      <c r="E14000" s="23">
        <v>273.78302455862598</v>
      </c>
      <c r="F14000" s="23">
        <v>290.33672501170003</v>
      </c>
      <c r="G14000" s="26">
        <v>-6.9915508662468498E-2</v>
      </c>
      <c r="H14000" s="26">
        <v>0.76636572728269703</v>
      </c>
    </row>
    <row r="14001" spans="1:8" x14ac:dyDescent="0.2">
      <c r="A14001" t="s">
        <v>25290</v>
      </c>
      <c r="B14001" t="s">
        <v>46907</v>
      </c>
      <c r="C14001" s="23">
        <v>301.08411961176103</v>
      </c>
      <c r="D14001" s="23">
        <v>247.45137933823401</v>
      </c>
      <c r="E14001" s="23">
        <v>283.457336380485</v>
      </c>
      <c r="F14001" s="23">
        <v>293.12842429065898</v>
      </c>
      <c r="G14001" s="26">
        <v>-6.9937639262371606E-2</v>
      </c>
      <c r="H14001" s="26">
        <v>0.76968872473234895</v>
      </c>
    </row>
    <row r="14002" spans="1:8" x14ac:dyDescent="0.2">
      <c r="A14002" t="s">
        <v>25291</v>
      </c>
      <c r="B14002" t="s">
        <v>722</v>
      </c>
      <c r="C14002" s="23">
        <v>4562.5098250885603</v>
      </c>
      <c r="D14002" s="23">
        <v>3738.61683028473</v>
      </c>
      <c r="E14002" s="23">
        <v>4372.7889434805302</v>
      </c>
      <c r="F14002" s="23">
        <v>4342.95351163335</v>
      </c>
      <c r="G14002" s="26">
        <v>-6.9939839001164503E-2</v>
      </c>
      <c r="H14002" s="26">
        <v>0.63225820898115004</v>
      </c>
    </row>
    <row r="14003" spans="1:8" x14ac:dyDescent="0.2">
      <c r="A14003" t="s">
        <v>25292</v>
      </c>
      <c r="B14003" t="s">
        <v>46908</v>
      </c>
      <c r="C14003" s="23">
        <v>422.83913976823999</v>
      </c>
      <c r="D14003" s="23">
        <v>326.82257648446</v>
      </c>
      <c r="E14003" s="23">
        <v>389.874766420941</v>
      </c>
      <c r="F14003" s="23">
        <v>398.28243046476803</v>
      </c>
      <c r="G14003" s="26">
        <v>-6.99667201287201E-2</v>
      </c>
      <c r="H14003" s="26">
        <v>0.75221440415942997</v>
      </c>
    </row>
    <row r="14004" spans="1:8" x14ac:dyDescent="0.2">
      <c r="A14004" t="s">
        <v>25293</v>
      </c>
      <c r="B14004" t="s">
        <v>46909</v>
      </c>
      <c r="C14004" s="23">
        <v>829.63304432206098</v>
      </c>
      <c r="D14004" s="23">
        <v>946.61824831748902</v>
      </c>
      <c r="E14004" s="23">
        <v>916.15732953010104</v>
      </c>
      <c r="F14004" s="23">
        <v>947.31662199330401</v>
      </c>
      <c r="G14004" s="26">
        <v>-7.0064204998860097E-2</v>
      </c>
      <c r="H14004" s="26">
        <v>0.67778238905727695</v>
      </c>
    </row>
    <row r="14005" spans="1:8" x14ac:dyDescent="0.2">
      <c r="A14005" t="s">
        <v>25294</v>
      </c>
      <c r="B14005" t="s">
        <v>46910</v>
      </c>
      <c r="C14005" s="23">
        <v>1529.96036956321</v>
      </c>
      <c r="D14005" s="23">
        <v>1798.6913941519699</v>
      </c>
      <c r="E14005" s="23">
        <v>1568.20594632344</v>
      </c>
      <c r="F14005" s="23">
        <v>1924.41136962883</v>
      </c>
      <c r="G14005" s="26">
        <v>-7.0071197471134494E-2</v>
      </c>
      <c r="H14005" s="26">
        <v>0.67425395484453898</v>
      </c>
    </row>
    <row r="14006" spans="1:8" x14ac:dyDescent="0.2">
      <c r="A14006" t="s">
        <v>25295</v>
      </c>
      <c r="B14006" t="s">
        <v>1785</v>
      </c>
      <c r="C14006" s="23">
        <v>230.29631719520199</v>
      </c>
      <c r="D14006" s="23">
        <v>284.80253093645803</v>
      </c>
      <c r="E14006" s="23">
        <v>273.78302455862598</v>
      </c>
      <c r="F14006" s="23">
        <v>266.14199792739203</v>
      </c>
      <c r="G14006" s="26">
        <v>-7.0132541214888405E-2</v>
      </c>
      <c r="H14006" s="26">
        <v>0.77499126330550705</v>
      </c>
    </row>
    <row r="14007" spans="1:8" x14ac:dyDescent="0.2">
      <c r="A14007" t="s">
        <v>25296</v>
      </c>
      <c r="B14007" t="s">
        <v>46911</v>
      </c>
      <c r="C14007" s="23">
        <v>462.48030912151302</v>
      </c>
      <c r="D14007" s="23">
        <v>435.374360816798</v>
      </c>
      <c r="E14007" s="23">
        <v>444.05091262335401</v>
      </c>
      <c r="F14007" s="23">
        <v>498.78360450728002</v>
      </c>
      <c r="G14007" s="26">
        <v>-7.0136332953223302E-2</v>
      </c>
      <c r="H14007" s="26">
        <v>0.72591399738348505</v>
      </c>
    </row>
    <row r="14008" spans="1:8" x14ac:dyDescent="0.2">
      <c r="A14008" t="s">
        <v>25297</v>
      </c>
      <c r="B14008" t="s">
        <v>46912</v>
      </c>
      <c r="C14008" s="23">
        <v>6.6068615588787596</v>
      </c>
      <c r="D14008" s="23">
        <v>7.0033409246670004</v>
      </c>
      <c r="E14008" s="23">
        <v>8.70688063967361</v>
      </c>
      <c r="F14008" s="23">
        <v>5.5833985579173104</v>
      </c>
      <c r="G14008" s="26">
        <v>-7.0150887740468196E-2</v>
      </c>
      <c r="H14008" s="26">
        <v>0.95506463818117804</v>
      </c>
    </row>
    <row r="14009" spans="1:8" x14ac:dyDescent="0.2">
      <c r="A14009" t="s">
        <v>25298</v>
      </c>
      <c r="B14009" t="s">
        <v>2975</v>
      </c>
      <c r="C14009" s="23">
        <v>4141.5583600514301</v>
      </c>
      <c r="D14009" s="23">
        <v>4483.3054152743198</v>
      </c>
      <c r="E14009" s="23">
        <v>4355.37518220118</v>
      </c>
      <c r="F14009" s="23">
        <v>4698.4298864874199</v>
      </c>
      <c r="G14009" s="26">
        <v>-7.02157721195555E-2</v>
      </c>
      <c r="H14009" s="26">
        <v>0.60406817668477297</v>
      </c>
    </row>
    <row r="14010" spans="1:8" x14ac:dyDescent="0.2">
      <c r="A14010" t="s">
        <v>25299</v>
      </c>
      <c r="B14010" t="s">
        <v>46913</v>
      </c>
      <c r="C14010" s="23">
        <v>33.9781451599479</v>
      </c>
      <c r="D14010" s="23">
        <v>22.1772462614455</v>
      </c>
      <c r="E14010" s="23">
        <v>40.632109651810197</v>
      </c>
      <c r="F14010" s="23">
        <v>18.611328526390999</v>
      </c>
      <c r="G14010" s="26">
        <v>-7.0267417082197497E-2</v>
      </c>
      <c r="H14010" s="26">
        <v>0.91704277166097903</v>
      </c>
    </row>
    <row r="14011" spans="1:8" x14ac:dyDescent="0.2">
      <c r="A14011" t="s">
        <v>25300</v>
      </c>
      <c r="B14011" t="s">
        <v>2766</v>
      </c>
      <c r="C14011" s="23">
        <v>940.06201609189202</v>
      </c>
      <c r="D14011" s="23">
        <v>811.22032377392702</v>
      </c>
      <c r="E14011" s="23">
        <v>936.47338435600602</v>
      </c>
      <c r="F14011" s="23">
        <v>903.57999995628495</v>
      </c>
      <c r="G14011" s="26">
        <v>-7.0335543314519702E-2</v>
      </c>
      <c r="H14011" s="26">
        <v>0.67981049709728003</v>
      </c>
    </row>
    <row r="14012" spans="1:8" x14ac:dyDescent="0.2">
      <c r="A14012" t="s">
        <v>25301</v>
      </c>
      <c r="B14012" t="s">
        <v>46914</v>
      </c>
      <c r="C14012" s="23">
        <v>0</v>
      </c>
      <c r="D14012" s="23">
        <v>4.668893949778</v>
      </c>
      <c r="E14012" s="23">
        <v>4.8371559109297904</v>
      </c>
      <c r="F14012" s="23">
        <v>0</v>
      </c>
      <c r="G14012" s="26">
        <v>-7.0352228633371497E-2</v>
      </c>
      <c r="H14012" s="26">
        <v>0.977722103333447</v>
      </c>
    </row>
    <row r="14013" spans="1:8" x14ac:dyDescent="0.2">
      <c r="A14013" t="s">
        <v>25302</v>
      </c>
      <c r="B14013" t="s">
        <v>46915</v>
      </c>
      <c r="C14013" s="23">
        <v>0</v>
      </c>
      <c r="D14013" s="23">
        <v>4.668893949778</v>
      </c>
      <c r="E14013" s="23">
        <v>4.8371559109297904</v>
      </c>
      <c r="F14013" s="23">
        <v>0</v>
      </c>
      <c r="G14013" s="26">
        <v>-7.0352228633371497E-2</v>
      </c>
      <c r="H14013" s="26">
        <v>0.977722103333447</v>
      </c>
    </row>
    <row r="14014" spans="1:8" x14ac:dyDescent="0.2">
      <c r="A14014" t="s">
        <v>25303</v>
      </c>
      <c r="B14014" t="s">
        <v>46916</v>
      </c>
      <c r="C14014" s="23">
        <v>71.731639782112197</v>
      </c>
      <c r="D14014" s="23">
        <v>96.879549457893404</v>
      </c>
      <c r="E14014" s="23">
        <v>91.905962307665902</v>
      </c>
      <c r="F14014" s="23">
        <v>84.681544795079205</v>
      </c>
      <c r="G14014" s="26">
        <v>-7.0447235539951095E-2</v>
      </c>
      <c r="H14014" s="26">
        <v>0.85537949440216299</v>
      </c>
    </row>
    <row r="14015" spans="1:8" x14ac:dyDescent="0.2">
      <c r="A14015" t="s">
        <v>25304</v>
      </c>
      <c r="B14015" t="s">
        <v>280</v>
      </c>
      <c r="C14015" s="23">
        <v>786.216525506572</v>
      </c>
      <c r="D14015" s="23">
        <v>777.37084263803604</v>
      </c>
      <c r="E14015" s="23">
        <v>765.23806510909196</v>
      </c>
      <c r="F14015" s="23">
        <v>876.59357359301805</v>
      </c>
      <c r="G14015" s="26">
        <v>-7.0519333938603906E-2</v>
      </c>
      <c r="H14015" s="26">
        <v>0.68440688106729297</v>
      </c>
    </row>
    <row r="14016" spans="1:8" x14ac:dyDescent="0.2">
      <c r="A14016" t="s">
        <v>25305</v>
      </c>
      <c r="B14016" t="s">
        <v>2918</v>
      </c>
      <c r="C14016" s="23">
        <v>1945.2488104070201</v>
      </c>
      <c r="D14016" s="23">
        <v>1728.6579849053001</v>
      </c>
      <c r="E14016" s="23">
        <v>2011.2894277646001</v>
      </c>
      <c r="F14016" s="23">
        <v>1848.10492267063</v>
      </c>
      <c r="G14016" s="26">
        <v>-7.0531256538840001E-2</v>
      </c>
      <c r="H14016" s="26">
        <v>0.63888353057456604</v>
      </c>
    </row>
    <row r="14017" spans="1:8" x14ac:dyDescent="0.2">
      <c r="A14017" t="s">
        <v>25306</v>
      </c>
      <c r="B14017" t="s">
        <v>46917</v>
      </c>
      <c r="C14017" s="23">
        <v>686.16976475783702</v>
      </c>
      <c r="D14017" s="23">
        <v>683.99296364247698</v>
      </c>
      <c r="E14017" s="23">
        <v>685.90870816984398</v>
      </c>
      <c r="F14017" s="23">
        <v>752.82823889251802</v>
      </c>
      <c r="G14017" s="26">
        <v>-7.0547085431639497E-2</v>
      </c>
      <c r="H14017" s="26">
        <v>0.68871399932456501</v>
      </c>
    </row>
    <row r="14018" spans="1:8" x14ac:dyDescent="0.2">
      <c r="A14018" t="s">
        <v>25307</v>
      </c>
      <c r="B14018" t="s">
        <v>46918</v>
      </c>
      <c r="C14018" s="23">
        <v>924.96061824302603</v>
      </c>
      <c r="D14018" s="23">
        <v>982.80217642826801</v>
      </c>
      <c r="E14018" s="23">
        <v>983.87751228311799</v>
      </c>
      <c r="F14018" s="23">
        <v>1018.97023681991</v>
      </c>
      <c r="G14018" s="26">
        <v>-7.0612446995305597E-2</v>
      </c>
      <c r="H14018" s="26">
        <v>0.66276952831717095</v>
      </c>
    </row>
    <row r="14019" spans="1:8" x14ac:dyDescent="0.2">
      <c r="A14019" t="s">
        <v>25308</v>
      </c>
      <c r="B14019" t="s">
        <v>4457</v>
      </c>
      <c r="C14019" s="23">
        <v>2574.7883332316101</v>
      </c>
      <c r="D14019" s="23">
        <v>2709.1257143586799</v>
      </c>
      <c r="E14019" s="23">
        <v>2847.1499691732702</v>
      </c>
      <c r="F14019" s="23">
        <v>2701.4343356056602</v>
      </c>
      <c r="G14019" s="26">
        <v>-7.0653621867898198E-2</v>
      </c>
      <c r="H14019" s="26">
        <v>0.60940495529608296</v>
      </c>
    </row>
    <row r="14020" spans="1:8" x14ac:dyDescent="0.2">
      <c r="A14020" t="s">
        <v>25309</v>
      </c>
      <c r="B14020" t="s">
        <v>2027</v>
      </c>
      <c r="C14020" s="23">
        <v>2696.5433533880901</v>
      </c>
      <c r="D14020" s="23">
        <v>2199.0490503454398</v>
      </c>
      <c r="E14020" s="23">
        <v>2719.4490531247302</v>
      </c>
      <c r="F14020" s="23">
        <v>2424.1255405624302</v>
      </c>
      <c r="G14020" s="26">
        <v>-7.0672220739120203E-2</v>
      </c>
      <c r="H14020" s="26">
        <v>0.65195438377652404</v>
      </c>
    </row>
    <row r="14021" spans="1:8" x14ac:dyDescent="0.2">
      <c r="A14021" t="s">
        <v>25310</v>
      </c>
      <c r="B14021" t="s">
        <v>46919</v>
      </c>
      <c r="C14021" s="23">
        <v>506.84066530255598</v>
      </c>
      <c r="D14021" s="23">
        <v>483.23052380202301</v>
      </c>
      <c r="E14021" s="23">
        <v>559.17522330348299</v>
      </c>
      <c r="F14021" s="23">
        <v>481.10284240720802</v>
      </c>
      <c r="G14021" s="26">
        <v>-7.0741104338799293E-2</v>
      </c>
      <c r="H14021" s="26">
        <v>0.71868198776557701</v>
      </c>
    </row>
    <row r="14022" spans="1:8" x14ac:dyDescent="0.2">
      <c r="A14022" t="s">
        <v>25311</v>
      </c>
      <c r="B14022" t="s">
        <v>46920</v>
      </c>
      <c r="C14022" s="23">
        <v>488.90775535702801</v>
      </c>
      <c r="D14022" s="23">
        <v>490.23386472669</v>
      </c>
      <c r="E14022" s="23">
        <v>516.60825128730096</v>
      </c>
      <c r="F14022" s="23">
        <v>511.811534475754</v>
      </c>
      <c r="G14022" s="26">
        <v>-7.0851349340818603E-2</v>
      </c>
      <c r="H14022" s="26">
        <v>0.71018691446932802</v>
      </c>
    </row>
    <row r="14023" spans="1:8" x14ac:dyDescent="0.2">
      <c r="A14023" t="s">
        <v>25312</v>
      </c>
      <c r="B14023" t="s">
        <v>46921</v>
      </c>
      <c r="C14023" s="23">
        <v>255.77992606516301</v>
      </c>
      <c r="D14023" s="23">
        <v>263.79250816245701</v>
      </c>
      <c r="E14023" s="23">
        <v>276.68531810518402</v>
      </c>
      <c r="F14023" s="23">
        <v>268.93369720635098</v>
      </c>
      <c r="G14023" s="26">
        <v>-7.0869838901879201E-2</v>
      </c>
      <c r="H14023" s="26">
        <v>0.76425280570932497</v>
      </c>
    </row>
    <row r="14024" spans="1:8" x14ac:dyDescent="0.2">
      <c r="A14024" t="s">
        <v>25313</v>
      </c>
      <c r="B14024" t="s">
        <v>46922</v>
      </c>
      <c r="C14024" s="23">
        <v>15.1013978488657</v>
      </c>
      <c r="D14024" s="23">
        <v>33.8494811358905</v>
      </c>
      <c r="E14024" s="23">
        <v>20.316054825905098</v>
      </c>
      <c r="F14024" s="23">
        <v>30.708692068545201</v>
      </c>
      <c r="G14024" s="26">
        <v>-7.0925692098486107E-2</v>
      </c>
      <c r="H14024" s="26">
        <v>0.92118060568947702</v>
      </c>
    </row>
    <row r="14025" spans="1:8" x14ac:dyDescent="0.2">
      <c r="A14025" t="s">
        <v>25314</v>
      </c>
      <c r="B14025" t="s">
        <v>46923</v>
      </c>
      <c r="C14025" s="23">
        <v>655.96696906010504</v>
      </c>
      <c r="D14025" s="23">
        <v>671.15350528058696</v>
      </c>
      <c r="E14025" s="23">
        <v>758.46604683378996</v>
      </c>
      <c r="F14025" s="23">
        <v>635.57686917625404</v>
      </c>
      <c r="G14025" s="26">
        <v>-7.0937147171702103E-2</v>
      </c>
      <c r="H14025" s="26">
        <v>0.69967658256134901</v>
      </c>
    </row>
    <row r="14026" spans="1:8" x14ac:dyDescent="0.2">
      <c r="A14026" t="s">
        <v>25315</v>
      </c>
      <c r="B14026" t="s">
        <v>46924</v>
      </c>
      <c r="C14026" s="23">
        <v>953.27573920964903</v>
      </c>
      <c r="D14026" s="23">
        <v>852.07314583448397</v>
      </c>
      <c r="E14026" s="23">
        <v>1026.4444842993</v>
      </c>
      <c r="F14026" s="23">
        <v>871.01017503510104</v>
      </c>
      <c r="G14026" s="26">
        <v>-7.0947751783700899E-2</v>
      </c>
      <c r="H14026" s="26">
        <v>0.68383789432828102</v>
      </c>
    </row>
    <row r="14027" spans="1:8" x14ac:dyDescent="0.2">
      <c r="A14027" t="s">
        <v>25316</v>
      </c>
      <c r="B14027" t="s">
        <v>46925</v>
      </c>
      <c r="C14027" s="23">
        <v>257.66760079627198</v>
      </c>
      <c r="D14027" s="23">
        <v>228.77580353912199</v>
      </c>
      <c r="E14027" s="23">
        <v>286.35962992704299</v>
      </c>
      <c r="F14027" s="23">
        <v>225.19707516933201</v>
      </c>
      <c r="G14027" s="26">
        <v>-7.0974571280898999E-2</v>
      </c>
      <c r="H14027" s="26">
        <v>0.78072095120498997</v>
      </c>
    </row>
    <row r="14028" spans="1:8" x14ac:dyDescent="0.2">
      <c r="A14028" t="s">
        <v>25317</v>
      </c>
      <c r="B14028" t="s">
        <v>46926</v>
      </c>
      <c r="C14028" s="23">
        <v>6.6068615588787596</v>
      </c>
      <c r="D14028" s="23">
        <v>2.334446974889</v>
      </c>
      <c r="E14028" s="23">
        <v>4.8371559109297904</v>
      </c>
      <c r="F14028" s="23">
        <v>4.6528321315977603</v>
      </c>
      <c r="G14028" s="26">
        <v>-7.1121120741554897E-2</v>
      </c>
      <c r="H14028" s="26">
        <v>0.96311541925591004</v>
      </c>
    </row>
    <row r="14029" spans="1:8" x14ac:dyDescent="0.2">
      <c r="A14029" t="s">
        <v>25318</v>
      </c>
      <c r="B14029" t="s">
        <v>46927</v>
      </c>
      <c r="C14029" s="23">
        <v>388.86099460829303</v>
      </c>
      <c r="D14029" s="23">
        <v>384.01652736924001</v>
      </c>
      <c r="E14029" s="23">
        <v>378.265592234709</v>
      </c>
      <c r="F14029" s="23">
        <v>433.64395466491101</v>
      </c>
      <c r="G14029" s="26">
        <v>-7.1170136023080699E-2</v>
      </c>
      <c r="H14029" s="26">
        <v>0.73446465266694505</v>
      </c>
    </row>
    <row r="14030" spans="1:8" x14ac:dyDescent="0.2">
      <c r="A14030" t="s">
        <v>25319</v>
      </c>
      <c r="B14030" t="s">
        <v>2243</v>
      </c>
      <c r="C14030" s="23">
        <v>16.9890725799739</v>
      </c>
      <c r="D14030" s="23">
        <v>16.341128824222999</v>
      </c>
      <c r="E14030" s="23">
        <v>15.4788989149753</v>
      </c>
      <c r="F14030" s="23">
        <v>19.541894952710599</v>
      </c>
      <c r="G14030" s="26">
        <v>-7.1362415817050801E-2</v>
      </c>
      <c r="H14030" s="26">
        <v>0.92956644924113097</v>
      </c>
    </row>
    <row r="14031" spans="1:8" x14ac:dyDescent="0.2">
      <c r="A14031" t="s">
        <v>25320</v>
      </c>
      <c r="B14031" t="s">
        <v>2224</v>
      </c>
      <c r="C14031" s="23">
        <v>831.52071905316905</v>
      </c>
      <c r="D14031" s="23">
        <v>782.03973658781399</v>
      </c>
      <c r="E14031" s="23">
        <v>840.69769731959695</v>
      </c>
      <c r="F14031" s="23">
        <v>855.19054578766804</v>
      </c>
      <c r="G14031" s="26">
        <v>-7.13642630822761E-2</v>
      </c>
      <c r="H14031" s="26">
        <v>0.67065740213066205</v>
      </c>
    </row>
    <row r="14032" spans="1:8" x14ac:dyDescent="0.2">
      <c r="A14032" t="s">
        <v>25321</v>
      </c>
      <c r="B14032" t="s">
        <v>46928</v>
      </c>
      <c r="C14032" s="23">
        <v>175.553749993064</v>
      </c>
      <c r="D14032" s="23">
        <v>242.782485388456</v>
      </c>
      <c r="E14032" s="23">
        <v>226.37889663151401</v>
      </c>
      <c r="F14032" s="23">
        <v>212.169145200858</v>
      </c>
      <c r="G14032" s="26">
        <v>-7.1368066086263601E-2</v>
      </c>
      <c r="H14032" s="26">
        <v>0.79461330945143804</v>
      </c>
    </row>
    <row r="14033" spans="1:8" x14ac:dyDescent="0.2">
      <c r="A14033" t="s">
        <v>25322</v>
      </c>
      <c r="B14033" t="s">
        <v>46929</v>
      </c>
      <c r="C14033" s="23">
        <v>13157.092875824301</v>
      </c>
      <c r="D14033" s="23">
        <v>11456.2985292678</v>
      </c>
      <c r="E14033" s="23">
        <v>12661.739312449799</v>
      </c>
      <c r="F14033" s="23">
        <v>13202.8764566218</v>
      </c>
      <c r="G14033" s="26">
        <v>-7.1435515267956204E-2</v>
      </c>
      <c r="H14033" s="26">
        <v>0.59191981387239501</v>
      </c>
    </row>
    <row r="14034" spans="1:8" x14ac:dyDescent="0.2">
      <c r="A14034" t="s">
        <v>25323</v>
      </c>
      <c r="B14034" t="s">
        <v>6373</v>
      </c>
      <c r="C14034" s="23">
        <v>2902.2998990788801</v>
      </c>
      <c r="D14034" s="23">
        <v>2563.2227784281199</v>
      </c>
      <c r="E14034" s="23">
        <v>3015.4829948736301</v>
      </c>
      <c r="F14034" s="23">
        <v>2729.3513283952502</v>
      </c>
      <c r="G14034" s="26">
        <v>-7.1502197194051903E-2</v>
      </c>
      <c r="H14034" s="26">
        <v>0.623237252725239</v>
      </c>
    </row>
    <row r="14035" spans="1:8" x14ac:dyDescent="0.2">
      <c r="A14035" t="s">
        <v>25324</v>
      </c>
      <c r="B14035" t="s">
        <v>46930</v>
      </c>
      <c r="C14035" s="23">
        <v>26.427446235514999</v>
      </c>
      <c r="D14035" s="23">
        <v>14.006681849334001</v>
      </c>
      <c r="E14035" s="23">
        <v>23.218348372463002</v>
      </c>
      <c r="F14035" s="23">
        <v>19.541894952710599</v>
      </c>
      <c r="G14035" s="26">
        <v>-7.1557395848714705E-2</v>
      </c>
      <c r="H14035" s="26">
        <v>0.924463514613173</v>
      </c>
    </row>
    <row r="14036" spans="1:8" x14ac:dyDescent="0.2">
      <c r="A14036" t="s">
        <v>25325</v>
      </c>
      <c r="B14036" t="s">
        <v>8942</v>
      </c>
      <c r="C14036" s="23">
        <v>1018.40051743288</v>
      </c>
      <c r="D14036" s="23">
        <v>992.13996432782403</v>
      </c>
      <c r="E14036" s="23">
        <v>1095.1320982345001</v>
      </c>
      <c r="F14036" s="23">
        <v>1018.03967039359</v>
      </c>
      <c r="G14036" s="26">
        <v>-7.1584107445303496E-2</v>
      </c>
      <c r="H14036" s="26">
        <v>0.65563762766439804</v>
      </c>
    </row>
    <row r="14037" spans="1:8" x14ac:dyDescent="0.2">
      <c r="A14037" t="s">
        <v>25326</v>
      </c>
      <c r="B14037" t="s">
        <v>46931</v>
      </c>
      <c r="C14037" s="23">
        <v>2569.1253090382802</v>
      </c>
      <c r="D14037" s="23">
        <v>2377.6342439244399</v>
      </c>
      <c r="E14037" s="23">
        <v>2653.66373273608</v>
      </c>
      <c r="F14037" s="23">
        <v>2546.0297424102901</v>
      </c>
      <c r="G14037" s="26">
        <v>-7.1654383685390802E-2</v>
      </c>
      <c r="H14037" s="26">
        <v>0.60933291736683803</v>
      </c>
    </row>
    <row r="14038" spans="1:8" x14ac:dyDescent="0.2">
      <c r="A14038" t="s">
        <v>25327</v>
      </c>
      <c r="B14038" t="s">
        <v>264</v>
      </c>
      <c r="C14038" s="23">
        <v>903.25235883528103</v>
      </c>
      <c r="D14038" s="23">
        <v>1350.4775749732901</v>
      </c>
      <c r="E14038" s="23">
        <v>1185.1031981778001</v>
      </c>
      <c r="F14038" s="23">
        <v>1180.8887949995101</v>
      </c>
      <c r="G14038" s="26">
        <v>-7.1657400082488401E-2</v>
      </c>
      <c r="H14038" s="26">
        <v>0.71514425529597403</v>
      </c>
    </row>
    <row r="14039" spans="1:8" x14ac:dyDescent="0.2">
      <c r="A14039" t="s">
        <v>25328</v>
      </c>
      <c r="B14039" t="s">
        <v>46932</v>
      </c>
      <c r="C14039" s="23">
        <v>345.44447579280398</v>
      </c>
      <c r="D14039" s="23">
        <v>315.150341610015</v>
      </c>
      <c r="E14039" s="23">
        <v>356.98210622661799</v>
      </c>
      <c r="F14039" s="23">
        <v>337.79561275399698</v>
      </c>
      <c r="G14039" s="26">
        <v>-7.1732948914263794E-2</v>
      </c>
      <c r="H14039" s="26">
        <v>0.743229532464182</v>
      </c>
    </row>
    <row r="14040" spans="1:8" x14ac:dyDescent="0.2">
      <c r="A14040" t="s">
        <v>25329</v>
      </c>
      <c r="B14040" t="s">
        <v>46933</v>
      </c>
      <c r="C14040" s="23">
        <v>649.36010750122603</v>
      </c>
      <c r="D14040" s="23">
        <v>745.855808477035</v>
      </c>
      <c r="E14040" s="23">
        <v>722.67109309291004</v>
      </c>
      <c r="F14040" s="23">
        <v>742.59200820300305</v>
      </c>
      <c r="G14040" s="26">
        <v>-7.1742652241992805E-2</v>
      </c>
      <c r="H14040" s="26">
        <v>0.68753962507827804</v>
      </c>
    </row>
    <row r="14041" spans="1:8" x14ac:dyDescent="0.2">
      <c r="A14041" t="s">
        <v>25330</v>
      </c>
      <c r="B14041" t="s">
        <v>1902</v>
      </c>
      <c r="C14041" s="23">
        <v>5114.6546839377097</v>
      </c>
      <c r="D14041" s="23">
        <v>4157.6500622773101</v>
      </c>
      <c r="E14041" s="23">
        <v>5191.2357236098496</v>
      </c>
      <c r="F14041" s="23">
        <v>4556.9837896868503</v>
      </c>
      <c r="G14041" s="26">
        <v>-7.1855881095254301E-2</v>
      </c>
      <c r="H14041" s="26">
        <v>0.63620690773549704</v>
      </c>
    </row>
    <row r="14042" spans="1:8" x14ac:dyDescent="0.2">
      <c r="A14042" t="s">
        <v>25331</v>
      </c>
      <c r="B14042" t="s">
        <v>46934</v>
      </c>
      <c r="C14042" s="23">
        <v>1923.54055099927</v>
      </c>
      <c r="D14042" s="23">
        <v>2460.5071115330002</v>
      </c>
      <c r="E14042" s="23">
        <v>2434.0568543798699</v>
      </c>
      <c r="F14042" s="23">
        <v>2171.9420390298301</v>
      </c>
      <c r="G14042" s="26">
        <v>-7.1897912009838402E-2</v>
      </c>
      <c r="H14042" s="26">
        <v>0.66040503880046497</v>
      </c>
    </row>
    <row r="14043" spans="1:8" x14ac:dyDescent="0.2">
      <c r="A14043" t="s">
        <v>25332</v>
      </c>
      <c r="B14043" t="s">
        <v>46935</v>
      </c>
      <c r="C14043" s="23">
        <v>1520.5219959076701</v>
      </c>
      <c r="D14043" s="23">
        <v>1374.9892682096199</v>
      </c>
      <c r="E14043" s="23">
        <v>1516.9320936675799</v>
      </c>
      <c r="F14043" s="23">
        <v>1527.9900720167</v>
      </c>
      <c r="G14043" s="26">
        <v>-7.2088693019768404E-2</v>
      </c>
      <c r="H14043" s="26">
        <v>0.63424783307911303</v>
      </c>
    </row>
    <row r="14044" spans="1:8" x14ac:dyDescent="0.2">
      <c r="A14044" t="s">
        <v>25333</v>
      </c>
      <c r="B14044" t="s">
        <v>46936</v>
      </c>
      <c r="C14044" s="23">
        <v>229.35247982964799</v>
      </c>
      <c r="D14044" s="23">
        <v>189.090204966009</v>
      </c>
      <c r="E14044" s="23">
        <v>203.16054825905101</v>
      </c>
      <c r="F14044" s="23">
        <v>237.29443871148601</v>
      </c>
      <c r="G14044" s="26">
        <v>-7.2098565614161406E-2</v>
      </c>
      <c r="H14044" s="26">
        <v>0.78676633472098301</v>
      </c>
    </row>
    <row r="14045" spans="1:8" x14ac:dyDescent="0.2">
      <c r="A14045" t="s">
        <v>25334</v>
      </c>
      <c r="B14045" t="s">
        <v>46937</v>
      </c>
      <c r="C14045" s="23">
        <v>327.51156584727602</v>
      </c>
      <c r="D14045" s="23">
        <v>338.494811358905</v>
      </c>
      <c r="E14045" s="23">
        <v>320.21972130355198</v>
      </c>
      <c r="F14045" s="23">
        <v>379.67110193837698</v>
      </c>
      <c r="G14045" s="26">
        <v>-7.2200590802130593E-2</v>
      </c>
      <c r="H14045" s="26">
        <v>0.74552260236560497</v>
      </c>
    </row>
    <row r="14046" spans="1:8" x14ac:dyDescent="0.2">
      <c r="A14046" t="s">
        <v>25335</v>
      </c>
      <c r="B14046" t="s">
        <v>46938</v>
      </c>
      <c r="C14046" s="23">
        <v>621.98882390015694</v>
      </c>
      <c r="D14046" s="23">
        <v>644.30736506936398</v>
      </c>
      <c r="E14046" s="23">
        <v>748.791735011931</v>
      </c>
      <c r="F14046" s="23">
        <v>582.53458287603996</v>
      </c>
      <c r="G14046" s="26">
        <v>-7.2218181950870194E-2</v>
      </c>
      <c r="H14046" s="26">
        <v>0.70972286193963097</v>
      </c>
    </row>
    <row r="14047" spans="1:8" x14ac:dyDescent="0.2">
      <c r="A14047" t="s">
        <v>25336</v>
      </c>
      <c r="B14047" t="s">
        <v>2965</v>
      </c>
      <c r="C14047" s="23">
        <v>1046.71563839951</v>
      </c>
      <c r="D14047" s="23">
        <v>1141.54457072072</v>
      </c>
      <c r="E14047" s="23">
        <v>1210.2564089146299</v>
      </c>
      <c r="F14047" s="23">
        <v>1089.6932852202001</v>
      </c>
      <c r="G14047" s="26">
        <v>-7.2225554781043505E-2</v>
      </c>
      <c r="H14047" s="26">
        <v>0.65552639055519901</v>
      </c>
    </row>
    <row r="14048" spans="1:8" x14ac:dyDescent="0.2">
      <c r="A14048" t="s">
        <v>25337</v>
      </c>
      <c r="B14048" t="s">
        <v>46939</v>
      </c>
      <c r="C14048" s="23">
        <v>264.27446235514998</v>
      </c>
      <c r="D14048" s="23">
        <v>409.69544409301898</v>
      </c>
      <c r="E14048" s="23">
        <v>335.69862021852703</v>
      </c>
      <c r="F14048" s="23">
        <v>371.29600410150101</v>
      </c>
      <c r="G14048" s="26">
        <v>-7.2503898704492406E-2</v>
      </c>
      <c r="H14048" s="26">
        <v>0.77371259367720802</v>
      </c>
    </row>
    <row r="14049" spans="1:8" x14ac:dyDescent="0.2">
      <c r="A14049" t="s">
        <v>25338</v>
      </c>
      <c r="B14049" t="s">
        <v>4278</v>
      </c>
      <c r="C14049" s="23">
        <v>9019.30986523506</v>
      </c>
      <c r="D14049" s="23">
        <v>7703.6750171336898</v>
      </c>
      <c r="E14049" s="23">
        <v>9046.4489846208908</v>
      </c>
      <c r="F14049" s="23">
        <v>8540.7386607608496</v>
      </c>
      <c r="G14049" s="26">
        <v>-7.2516538648333198E-2</v>
      </c>
      <c r="H14049" s="26">
        <v>0.59821909973783005</v>
      </c>
    </row>
    <row r="14050" spans="1:8" x14ac:dyDescent="0.2">
      <c r="A14050" t="s">
        <v>25339</v>
      </c>
      <c r="B14050" t="s">
        <v>366</v>
      </c>
      <c r="C14050" s="23">
        <v>4266.14489230457</v>
      </c>
      <c r="D14050" s="23">
        <v>3869.3458608785099</v>
      </c>
      <c r="E14050" s="23">
        <v>4271.208669351</v>
      </c>
      <c r="F14050" s="23">
        <v>4285.2583932015395</v>
      </c>
      <c r="G14050" s="26">
        <v>-7.2566583332370094E-2</v>
      </c>
      <c r="H14050" s="26">
        <v>0.59054331517339698</v>
      </c>
    </row>
    <row r="14051" spans="1:8" x14ac:dyDescent="0.2">
      <c r="A14051" t="s">
        <v>25340</v>
      </c>
      <c r="B14051" t="s">
        <v>46940</v>
      </c>
      <c r="C14051" s="23">
        <v>125.530369618696</v>
      </c>
      <c r="D14051" s="23">
        <v>127.22736013145</v>
      </c>
      <c r="E14051" s="23">
        <v>137.37522787040601</v>
      </c>
      <c r="F14051" s="23">
        <v>128.418166832098</v>
      </c>
      <c r="G14051" s="26">
        <v>-7.2584378750389394E-2</v>
      </c>
      <c r="H14051" s="26">
        <v>0.81793765869033597</v>
      </c>
    </row>
    <row r="14052" spans="1:8" x14ac:dyDescent="0.2">
      <c r="A14052" t="s">
        <v>25341</v>
      </c>
      <c r="B14052" t="s">
        <v>46941</v>
      </c>
      <c r="C14052" s="23">
        <v>2519.1019286639098</v>
      </c>
      <c r="D14052" s="23">
        <v>3451.4798523733798</v>
      </c>
      <c r="E14052" s="23">
        <v>2838.4430885336001</v>
      </c>
      <c r="F14052" s="23">
        <v>3437.51237882443</v>
      </c>
      <c r="G14052" s="26">
        <v>-7.2586775093439596E-2</v>
      </c>
      <c r="H14052" s="26">
        <v>0.67934291828599003</v>
      </c>
    </row>
    <row r="14053" spans="1:8" x14ac:dyDescent="0.2">
      <c r="A14053" t="s">
        <v>25342</v>
      </c>
      <c r="B14053" t="s">
        <v>46942</v>
      </c>
      <c r="C14053" s="23">
        <v>81.170013437653296</v>
      </c>
      <c r="D14053" s="23">
        <v>77.036750171336905</v>
      </c>
      <c r="E14053" s="23">
        <v>96.743118218595697</v>
      </c>
      <c r="F14053" s="23">
        <v>69.792481973966403</v>
      </c>
      <c r="G14053" s="26">
        <v>-7.2644662896989398E-2</v>
      </c>
      <c r="H14053" s="26">
        <v>0.85532155871362403</v>
      </c>
    </row>
    <row r="14054" spans="1:8" x14ac:dyDescent="0.2">
      <c r="A14054" t="s">
        <v>25343</v>
      </c>
      <c r="B14054" t="s">
        <v>46943</v>
      </c>
      <c r="C14054" s="23">
        <v>183.104448917497</v>
      </c>
      <c r="D14054" s="23">
        <v>210.10022774001001</v>
      </c>
      <c r="E14054" s="23">
        <v>247.662382639605</v>
      </c>
      <c r="F14054" s="23">
        <v>165.64082388488001</v>
      </c>
      <c r="G14054" s="26">
        <v>-7.2658529135319394E-2</v>
      </c>
      <c r="H14054" s="26">
        <v>0.80276969785866403</v>
      </c>
    </row>
    <row r="14055" spans="1:8" x14ac:dyDescent="0.2">
      <c r="A14055" t="s">
        <v>25344</v>
      </c>
      <c r="B14055" t="s">
        <v>46944</v>
      </c>
      <c r="C14055" s="23">
        <v>1066.53622307614</v>
      </c>
      <c r="D14055" s="23">
        <v>1152.04958210772</v>
      </c>
      <c r="E14055" s="23">
        <v>1292.4880594004401</v>
      </c>
      <c r="F14055" s="23">
        <v>1040.3732646252599</v>
      </c>
      <c r="G14055" s="26">
        <v>-7.2678855784122504E-2</v>
      </c>
      <c r="H14055" s="26">
        <v>0.67222315953708001</v>
      </c>
    </row>
    <row r="14056" spans="1:8" x14ac:dyDescent="0.2">
      <c r="A14056" t="s">
        <v>25345</v>
      </c>
      <c r="B14056" t="s">
        <v>46945</v>
      </c>
      <c r="C14056" s="23">
        <v>3460.1077821213598</v>
      </c>
      <c r="D14056" s="23">
        <v>2927.3965065108</v>
      </c>
      <c r="E14056" s="23">
        <v>3421.8040913917298</v>
      </c>
      <c r="F14056" s="23">
        <v>3297.9274148764898</v>
      </c>
      <c r="G14056" s="26">
        <v>-7.2721717730841101E-2</v>
      </c>
      <c r="H14056" s="26">
        <v>0.61609110828567204</v>
      </c>
    </row>
    <row r="14057" spans="1:8" x14ac:dyDescent="0.2">
      <c r="A14057" t="s">
        <v>25346</v>
      </c>
      <c r="B14057" t="s">
        <v>46946</v>
      </c>
      <c r="C14057" s="23">
        <v>1746.0991262750999</v>
      </c>
      <c r="D14057" s="23">
        <v>1789.3536062524199</v>
      </c>
      <c r="E14057" s="23">
        <v>1764.59447630719</v>
      </c>
      <c r="F14057" s="23">
        <v>1953.25892884474</v>
      </c>
      <c r="G14057" s="26">
        <v>-7.2751193900555705E-2</v>
      </c>
      <c r="H14057" s="26">
        <v>0.62168241340352803</v>
      </c>
    </row>
    <row r="14058" spans="1:8" x14ac:dyDescent="0.2">
      <c r="A14058" t="s">
        <v>25347</v>
      </c>
      <c r="B14058" t="s">
        <v>46947</v>
      </c>
      <c r="C14058" s="23">
        <v>136.856418005346</v>
      </c>
      <c r="D14058" s="23">
        <v>155.24072383011799</v>
      </c>
      <c r="E14058" s="23">
        <v>167.36559451817101</v>
      </c>
      <c r="F14058" s="23">
        <v>139.58496394793301</v>
      </c>
      <c r="G14058" s="26">
        <v>-7.2753878157835405E-2</v>
      </c>
      <c r="H14058" s="26">
        <v>0.810456893404778</v>
      </c>
    </row>
    <row r="14059" spans="1:8" x14ac:dyDescent="0.2">
      <c r="A14059" t="s">
        <v>25348</v>
      </c>
      <c r="B14059" t="s">
        <v>46948</v>
      </c>
      <c r="C14059" s="23">
        <v>817.363158569858</v>
      </c>
      <c r="D14059" s="23">
        <v>835.73201701026096</v>
      </c>
      <c r="E14059" s="23">
        <v>885.19953170015106</v>
      </c>
      <c r="F14059" s="23">
        <v>853.32941293502904</v>
      </c>
      <c r="G14059" s="26">
        <v>-7.2817029670464606E-2</v>
      </c>
      <c r="H14059" s="26">
        <v>0.66124626772472905</v>
      </c>
    </row>
    <row r="14060" spans="1:8" x14ac:dyDescent="0.2">
      <c r="A14060" t="s">
        <v>25349</v>
      </c>
      <c r="B14060" t="s">
        <v>46949</v>
      </c>
      <c r="C14060" s="23">
        <v>297.30877014954399</v>
      </c>
      <c r="D14060" s="23">
        <v>292.97309534856902</v>
      </c>
      <c r="E14060" s="23">
        <v>326.024308396668</v>
      </c>
      <c r="F14060" s="23">
        <v>294.98955714329799</v>
      </c>
      <c r="G14060" s="26">
        <v>-7.28878007128832E-2</v>
      </c>
      <c r="H14060" s="26">
        <v>0.74854142382715605</v>
      </c>
    </row>
    <row r="14061" spans="1:8" x14ac:dyDescent="0.2">
      <c r="A14061" t="s">
        <v>25350</v>
      </c>
      <c r="B14061" t="s">
        <v>46950</v>
      </c>
      <c r="C14061" s="23">
        <v>294.47725805288201</v>
      </c>
      <c r="D14061" s="23">
        <v>270.795849087124</v>
      </c>
      <c r="E14061" s="23">
        <v>273.78302455862598</v>
      </c>
      <c r="F14061" s="23">
        <v>321.04541708024499</v>
      </c>
      <c r="G14061" s="26">
        <v>-7.2907363236023398E-2</v>
      </c>
      <c r="H14061" s="26">
        <v>0.75663376674112703</v>
      </c>
    </row>
    <row r="14062" spans="1:8" x14ac:dyDescent="0.2">
      <c r="A14062" t="s">
        <v>25351</v>
      </c>
      <c r="B14062" t="s">
        <v>46951</v>
      </c>
      <c r="C14062" s="23">
        <v>972.15248652073103</v>
      </c>
      <c r="D14062" s="23">
        <v>1117.0328774843899</v>
      </c>
      <c r="E14062" s="23">
        <v>1005.16099829121</v>
      </c>
      <c r="F14062" s="23">
        <v>1191.1250256890301</v>
      </c>
      <c r="G14062" s="26">
        <v>-7.3019500891420203E-2</v>
      </c>
      <c r="H14062" s="26">
        <v>0.671245250588415</v>
      </c>
    </row>
    <row r="14063" spans="1:8" x14ac:dyDescent="0.2">
      <c r="A14063" t="s">
        <v>25352</v>
      </c>
      <c r="B14063" t="s">
        <v>46952</v>
      </c>
      <c r="C14063" s="23">
        <v>4.7191868277705398</v>
      </c>
      <c r="D14063" s="23">
        <v>15.1739053367785</v>
      </c>
      <c r="E14063" s="23">
        <v>5.8045870931157397</v>
      </c>
      <c r="F14063" s="23">
        <v>14.8890628211128</v>
      </c>
      <c r="G14063" s="26">
        <v>-7.3111633152042194E-2</v>
      </c>
      <c r="H14063" s="26">
        <v>0.94771570857561305</v>
      </c>
    </row>
    <row r="14064" spans="1:8" x14ac:dyDescent="0.2">
      <c r="A14064" t="s">
        <v>25353</v>
      </c>
      <c r="B14064" t="s">
        <v>46953</v>
      </c>
      <c r="C14064" s="23">
        <v>773.94663975436902</v>
      </c>
      <c r="D14064" s="23">
        <v>620.96289532047399</v>
      </c>
      <c r="E14064" s="23">
        <v>693.64815762733099</v>
      </c>
      <c r="F14064" s="23">
        <v>775.16183312418696</v>
      </c>
      <c r="G14064" s="26">
        <v>-7.3127987113139503E-2</v>
      </c>
      <c r="H14064" s="26">
        <v>0.69865088874797299</v>
      </c>
    </row>
    <row r="14065" spans="1:8" x14ac:dyDescent="0.2">
      <c r="A14065" t="s">
        <v>25354</v>
      </c>
      <c r="B14065" t="s">
        <v>46954</v>
      </c>
      <c r="C14065" s="23">
        <v>218.97026880855299</v>
      </c>
      <c r="D14065" s="23">
        <v>246.28415585078901</v>
      </c>
      <c r="E14065" s="23">
        <v>258.30412564365099</v>
      </c>
      <c r="F14065" s="23">
        <v>230.78047372724899</v>
      </c>
      <c r="G14065" s="26">
        <v>-7.3192625342619597E-2</v>
      </c>
      <c r="H14065" s="26">
        <v>0.77039192867168305</v>
      </c>
    </row>
    <row r="14066" spans="1:8" x14ac:dyDescent="0.2">
      <c r="A14066" t="s">
        <v>25355</v>
      </c>
      <c r="B14066" t="s">
        <v>46955</v>
      </c>
      <c r="C14066" s="23">
        <v>1.88767473110822</v>
      </c>
      <c r="D14066" s="23">
        <v>3.5016704623335002</v>
      </c>
      <c r="E14066" s="23">
        <v>0.96743118218595703</v>
      </c>
      <c r="F14066" s="23">
        <v>4.6528321315977603</v>
      </c>
      <c r="G14066" s="26">
        <v>-7.3208731877326697E-2</v>
      </c>
      <c r="H14066" s="26">
        <v>0.97063172665344799</v>
      </c>
    </row>
    <row r="14067" spans="1:8" x14ac:dyDescent="0.2">
      <c r="A14067" t="s">
        <v>25356</v>
      </c>
      <c r="B14067" t="s">
        <v>46956</v>
      </c>
      <c r="C14067" s="23">
        <v>77.394663975436899</v>
      </c>
      <c r="D14067" s="23">
        <v>93.377878995559897</v>
      </c>
      <c r="E14067" s="23">
        <v>91.905962307665902</v>
      </c>
      <c r="F14067" s="23">
        <v>87.473244074037893</v>
      </c>
      <c r="G14067" s="26">
        <v>-7.3378106204632698E-2</v>
      </c>
      <c r="H14067" s="26">
        <v>0.84597574906575401</v>
      </c>
    </row>
    <row r="14068" spans="1:8" x14ac:dyDescent="0.2">
      <c r="A14068" t="s">
        <v>25357</v>
      </c>
      <c r="B14068" t="s">
        <v>46957</v>
      </c>
      <c r="C14068" s="23">
        <v>925.90445560857995</v>
      </c>
      <c r="D14068" s="23">
        <v>976.966058991046</v>
      </c>
      <c r="E14068" s="23">
        <v>900.67843061512599</v>
      </c>
      <c r="F14068" s="23">
        <v>1100.86008233603</v>
      </c>
      <c r="G14068" s="26">
        <v>-7.3429141681271501E-2</v>
      </c>
      <c r="H14068" s="26">
        <v>0.67222959976575802</v>
      </c>
    </row>
    <row r="14069" spans="1:8" x14ac:dyDescent="0.2">
      <c r="A14069" t="s">
        <v>25358</v>
      </c>
      <c r="B14069" t="s">
        <v>375</v>
      </c>
      <c r="C14069" s="23">
        <v>13445.9071096838</v>
      </c>
      <c r="D14069" s="23">
        <v>11992.054110004799</v>
      </c>
      <c r="E14069" s="23">
        <v>12097.726933235401</v>
      </c>
      <c r="F14069" s="23">
        <v>14670.3797109277</v>
      </c>
      <c r="G14069" s="26">
        <v>-7.3478848292042306E-2</v>
      </c>
      <c r="H14069" s="26">
        <v>0.61022650008830204</v>
      </c>
    </row>
    <row r="14070" spans="1:8" x14ac:dyDescent="0.2">
      <c r="A14070" t="s">
        <v>25359</v>
      </c>
      <c r="B14070" t="s">
        <v>2615</v>
      </c>
      <c r="C14070" s="23">
        <v>2751.28592059023</v>
      </c>
      <c r="D14070" s="23">
        <v>2590.0689186393402</v>
      </c>
      <c r="E14070" s="23">
        <v>3059.9848292541801</v>
      </c>
      <c r="F14070" s="23">
        <v>2561.84937165773</v>
      </c>
      <c r="G14070" s="26">
        <v>-7.3587392800940093E-2</v>
      </c>
      <c r="H14070" s="26">
        <v>0.62219232921172496</v>
      </c>
    </row>
    <row r="14071" spans="1:8" x14ac:dyDescent="0.2">
      <c r="A14071" t="s">
        <v>25360</v>
      </c>
      <c r="B14071" t="s">
        <v>706</v>
      </c>
      <c r="C14071" s="23">
        <v>1273.2366061324899</v>
      </c>
      <c r="D14071" s="23">
        <v>1348.1431279983999</v>
      </c>
      <c r="E14071" s="23">
        <v>1386.3288840724799</v>
      </c>
      <c r="F14071" s="23">
        <v>1371.6549123950199</v>
      </c>
      <c r="G14071" s="26">
        <v>-7.3594811974007204E-2</v>
      </c>
      <c r="H14071" s="26">
        <v>0.62744322914733397</v>
      </c>
    </row>
    <row r="14072" spans="1:8" x14ac:dyDescent="0.2">
      <c r="A14072" t="s">
        <v>25361</v>
      </c>
      <c r="B14072" t="s">
        <v>46958</v>
      </c>
      <c r="C14072" s="23">
        <v>488.90775535702801</v>
      </c>
      <c r="D14072" s="23">
        <v>454.04993661590998</v>
      </c>
      <c r="E14072" s="23">
        <v>458.56238035614399</v>
      </c>
      <c r="F14072" s="23">
        <v>534.14512870742305</v>
      </c>
      <c r="G14072" s="26">
        <v>-7.3738217650862803E-2</v>
      </c>
      <c r="H14072" s="26">
        <v>0.71228148279126802</v>
      </c>
    </row>
    <row r="14073" spans="1:8" x14ac:dyDescent="0.2">
      <c r="A14073" t="s">
        <v>25362</v>
      </c>
      <c r="B14073" t="s">
        <v>46959</v>
      </c>
      <c r="C14073" s="23">
        <v>91.552224458748498</v>
      </c>
      <c r="D14073" s="23">
        <v>66.531738784336497</v>
      </c>
      <c r="E14073" s="23">
        <v>80.296788121434403</v>
      </c>
      <c r="F14073" s="23">
        <v>86.542677647718307</v>
      </c>
      <c r="G14073" s="26">
        <v>-7.3752848655373196E-2</v>
      </c>
      <c r="H14073" s="26">
        <v>0.85283011268709596</v>
      </c>
    </row>
    <row r="14074" spans="1:8" x14ac:dyDescent="0.2">
      <c r="A14074" t="s">
        <v>25363</v>
      </c>
      <c r="B14074" t="s">
        <v>1763</v>
      </c>
      <c r="C14074" s="23">
        <v>913.63456985637697</v>
      </c>
      <c r="D14074" s="23">
        <v>962.95937714171203</v>
      </c>
      <c r="E14074" s="23">
        <v>999.35641119809395</v>
      </c>
      <c r="F14074" s="23">
        <v>975.23361478289098</v>
      </c>
      <c r="G14074" s="26">
        <v>-7.3766492050303598E-2</v>
      </c>
      <c r="H14074" s="26">
        <v>0.64875495404043804</v>
      </c>
    </row>
    <row r="14075" spans="1:8" x14ac:dyDescent="0.2">
      <c r="A14075" t="s">
        <v>25364</v>
      </c>
      <c r="B14075" t="s">
        <v>46960</v>
      </c>
      <c r="C14075" s="23">
        <v>4.7191868277705398</v>
      </c>
      <c r="D14075" s="23">
        <v>8.1705644121114904</v>
      </c>
      <c r="E14075" s="23">
        <v>13.5440365506034</v>
      </c>
      <c r="F14075" s="23">
        <v>0</v>
      </c>
      <c r="G14075" s="26">
        <v>-7.3778755609233596E-2</v>
      </c>
      <c r="H14075" s="26">
        <v>0.96188731223785595</v>
      </c>
    </row>
    <row r="14076" spans="1:8" x14ac:dyDescent="0.2">
      <c r="A14076" t="s">
        <v>25365</v>
      </c>
      <c r="B14076" t="s">
        <v>2136</v>
      </c>
      <c r="C14076" s="23">
        <v>1391.2162768267599</v>
      </c>
      <c r="D14076" s="23">
        <v>1219.7485443794999</v>
      </c>
      <c r="E14076" s="23">
        <v>1351.50136151378</v>
      </c>
      <c r="F14076" s="23">
        <v>1397.71077233197</v>
      </c>
      <c r="G14076" s="26">
        <v>-7.3781485534168106E-2</v>
      </c>
      <c r="H14076" s="26">
        <v>0.63817268399445004</v>
      </c>
    </row>
    <row r="14077" spans="1:8" x14ac:dyDescent="0.2">
      <c r="A14077" t="s">
        <v>25366</v>
      </c>
      <c r="B14077" t="s">
        <v>46961</v>
      </c>
      <c r="C14077" s="23">
        <v>1544.1179300465201</v>
      </c>
      <c r="D14077" s="23">
        <v>1483.54105254196</v>
      </c>
      <c r="E14077" s="23">
        <v>1638.8284226230101</v>
      </c>
      <c r="F14077" s="23">
        <v>1548.4625333957299</v>
      </c>
      <c r="G14077" s="26">
        <v>-7.3883385375519098E-2</v>
      </c>
      <c r="H14077" s="26">
        <v>0.61891341697779401</v>
      </c>
    </row>
    <row r="14078" spans="1:8" x14ac:dyDescent="0.2">
      <c r="A14078" t="s">
        <v>25367</v>
      </c>
      <c r="B14078" t="s">
        <v>46962</v>
      </c>
      <c r="C14078" s="23">
        <v>1933.9227620203701</v>
      </c>
      <c r="D14078" s="23">
        <v>1705.3135151564099</v>
      </c>
      <c r="E14078" s="23">
        <v>1769.4316322181201</v>
      </c>
      <c r="F14078" s="23">
        <v>2062.1352007241298</v>
      </c>
      <c r="G14078" s="26">
        <v>-7.3918677970945701E-2</v>
      </c>
      <c r="H14078" s="26">
        <v>0.63677672889706904</v>
      </c>
    </row>
    <row r="14079" spans="1:8" x14ac:dyDescent="0.2">
      <c r="A14079" t="s">
        <v>25368</v>
      </c>
      <c r="B14079" t="s">
        <v>46963</v>
      </c>
      <c r="C14079" s="23">
        <v>92.4960618243026</v>
      </c>
      <c r="D14079" s="23">
        <v>101.548443407671</v>
      </c>
      <c r="E14079" s="23">
        <v>105.449998858269</v>
      </c>
      <c r="F14079" s="23">
        <v>98.640041189872505</v>
      </c>
      <c r="G14079" s="26">
        <v>-7.3941188714150605E-2</v>
      </c>
      <c r="H14079" s="26">
        <v>0.83474115025585405</v>
      </c>
    </row>
    <row r="14080" spans="1:8" x14ac:dyDescent="0.2">
      <c r="A14080" t="s">
        <v>25369</v>
      </c>
      <c r="B14080" t="s">
        <v>46964</v>
      </c>
      <c r="C14080" s="23">
        <v>21.708259407744499</v>
      </c>
      <c r="D14080" s="23">
        <v>31.515034161001498</v>
      </c>
      <c r="E14080" s="23">
        <v>23.218348372463002</v>
      </c>
      <c r="F14080" s="23">
        <v>32.569824921184299</v>
      </c>
      <c r="G14080" s="26">
        <v>-7.3981270092329104E-2</v>
      </c>
      <c r="H14080" s="26">
        <v>0.91060746914304702</v>
      </c>
    </row>
    <row r="14081" spans="1:8" x14ac:dyDescent="0.2">
      <c r="A14081" t="s">
        <v>25370</v>
      </c>
      <c r="B14081" t="s">
        <v>3067</v>
      </c>
      <c r="C14081" s="23">
        <v>2051.9024327146299</v>
      </c>
      <c r="D14081" s="23">
        <v>1958.6010119318701</v>
      </c>
      <c r="E14081" s="23">
        <v>2212.5151136592799</v>
      </c>
      <c r="F14081" s="23">
        <v>2010.02348085023</v>
      </c>
      <c r="G14081" s="26">
        <v>-7.4083563546708406E-2</v>
      </c>
      <c r="H14081" s="26">
        <v>0.60980759144932595</v>
      </c>
    </row>
    <row r="14082" spans="1:8" x14ac:dyDescent="0.2">
      <c r="A14082" t="s">
        <v>25371</v>
      </c>
      <c r="B14082" t="s">
        <v>46965</v>
      </c>
      <c r="C14082" s="23">
        <v>1462.9479166088699</v>
      </c>
      <c r="D14082" s="23">
        <v>1582.75504897474</v>
      </c>
      <c r="E14082" s="23">
        <v>1677.52566991045</v>
      </c>
      <c r="F14082" s="23">
        <v>1527.9900720167</v>
      </c>
      <c r="G14082" s="26">
        <v>-7.4084563081720706E-2</v>
      </c>
      <c r="H14082" s="26">
        <v>0.62606912419537097</v>
      </c>
    </row>
    <row r="14083" spans="1:8" x14ac:dyDescent="0.2">
      <c r="A14083" t="s">
        <v>25372</v>
      </c>
      <c r="B14083" t="s">
        <v>46966</v>
      </c>
      <c r="C14083" s="23">
        <v>401.13088036049601</v>
      </c>
      <c r="D14083" s="23">
        <v>415.53156153024202</v>
      </c>
      <c r="E14083" s="23">
        <v>458.56238035614399</v>
      </c>
      <c r="F14083" s="23">
        <v>401.07412974372698</v>
      </c>
      <c r="G14083" s="26">
        <v>-7.4120115738133194E-2</v>
      </c>
      <c r="H14083" s="26">
        <v>0.71936638942596198</v>
      </c>
    </row>
    <row r="14084" spans="1:8" x14ac:dyDescent="0.2">
      <c r="A14084" t="s">
        <v>25373</v>
      </c>
      <c r="B14084" t="s">
        <v>46967</v>
      </c>
      <c r="C14084" s="23">
        <v>79.282338706545104</v>
      </c>
      <c r="D14084" s="23">
        <v>89.876208533226404</v>
      </c>
      <c r="E14084" s="23">
        <v>103.515136493897</v>
      </c>
      <c r="F14084" s="23">
        <v>74.445314105564194</v>
      </c>
      <c r="G14084" s="26">
        <v>-7.4123929427721294E-2</v>
      </c>
      <c r="H14084" s="26">
        <v>0.84888557910609197</v>
      </c>
    </row>
    <row r="14085" spans="1:8" x14ac:dyDescent="0.2">
      <c r="A14085" t="s">
        <v>25374</v>
      </c>
      <c r="B14085" t="s">
        <v>9712</v>
      </c>
      <c r="C14085" s="23">
        <v>1821.60611551943</v>
      </c>
      <c r="D14085" s="23">
        <v>1767.17635999097</v>
      </c>
      <c r="E14085" s="23">
        <v>1789.74768704402</v>
      </c>
      <c r="F14085" s="23">
        <v>1988.6204530448799</v>
      </c>
      <c r="G14085" s="26">
        <v>-7.4210351931402102E-2</v>
      </c>
      <c r="H14085" s="26">
        <v>0.61494330491162097</v>
      </c>
    </row>
    <row r="14086" spans="1:8" x14ac:dyDescent="0.2">
      <c r="A14086" t="s">
        <v>25375</v>
      </c>
      <c r="B14086" t="s">
        <v>46968</v>
      </c>
      <c r="C14086" s="23">
        <v>11396.8361890659</v>
      </c>
      <c r="D14086" s="23">
        <v>10911.2051606312</v>
      </c>
      <c r="E14086" s="23">
        <v>11941.003081721299</v>
      </c>
      <c r="F14086" s="23">
        <v>11545.5376513467</v>
      </c>
      <c r="G14086" s="26">
        <v>-7.42239669141153E-2</v>
      </c>
      <c r="H14086" s="26">
        <v>0.55439426684566095</v>
      </c>
    </row>
    <row r="14087" spans="1:8" x14ac:dyDescent="0.2">
      <c r="A14087" t="s">
        <v>25376</v>
      </c>
      <c r="B14087" t="s">
        <v>46969</v>
      </c>
      <c r="C14087" s="23">
        <v>187.82363574526801</v>
      </c>
      <c r="D14087" s="23">
        <v>292.97309534856902</v>
      </c>
      <c r="E14087" s="23">
        <v>255.40183209709301</v>
      </c>
      <c r="F14087" s="23">
        <v>249.39180225364001</v>
      </c>
      <c r="G14087" s="26">
        <v>-7.4239423608900706E-2</v>
      </c>
      <c r="H14087" s="26">
        <v>0.78740670646506805</v>
      </c>
    </row>
    <row r="14088" spans="1:8" x14ac:dyDescent="0.2">
      <c r="A14088" t="s">
        <v>25377</v>
      </c>
      <c r="B14088" t="s">
        <v>46970</v>
      </c>
      <c r="C14088" s="23">
        <v>1204.33647844704</v>
      </c>
      <c r="D14088" s="23">
        <v>1225.58466181672</v>
      </c>
      <c r="E14088" s="23">
        <v>1189.9403540887299</v>
      </c>
      <c r="F14088" s="23">
        <v>1367.9326466897401</v>
      </c>
      <c r="G14088" s="26">
        <v>-7.4249072726483095E-2</v>
      </c>
      <c r="H14088" s="26">
        <v>0.64123170546933395</v>
      </c>
    </row>
    <row r="14089" spans="1:8" x14ac:dyDescent="0.2">
      <c r="A14089" t="s">
        <v>25378</v>
      </c>
      <c r="B14089" t="s">
        <v>46971</v>
      </c>
      <c r="C14089" s="23">
        <v>40.585006718826598</v>
      </c>
      <c r="D14089" s="23">
        <v>29.180587186112501</v>
      </c>
      <c r="E14089" s="23">
        <v>27.088073101206799</v>
      </c>
      <c r="F14089" s="23">
        <v>46.5283213159776</v>
      </c>
      <c r="G14089" s="26">
        <v>-7.4262956256960305E-2</v>
      </c>
      <c r="H14089" s="26">
        <v>0.90032757716229495</v>
      </c>
    </row>
    <row r="14090" spans="1:8" x14ac:dyDescent="0.2">
      <c r="A14090" t="s">
        <v>25379</v>
      </c>
      <c r="B14090" t="s">
        <v>8206</v>
      </c>
      <c r="C14090" s="23">
        <v>1217.5502015648001</v>
      </c>
      <c r="D14090" s="23">
        <v>1114.6984305095</v>
      </c>
      <c r="E14090" s="23">
        <v>1240.2467755624</v>
      </c>
      <c r="F14090" s="23">
        <v>1216.25031919965</v>
      </c>
      <c r="G14090" s="26">
        <v>-7.4348754500211806E-2</v>
      </c>
      <c r="H14090" s="26">
        <v>0.63487779785165599</v>
      </c>
    </row>
    <row r="14091" spans="1:8" x14ac:dyDescent="0.2">
      <c r="A14091" t="s">
        <v>25380</v>
      </c>
      <c r="B14091" t="s">
        <v>46972</v>
      </c>
      <c r="C14091" s="23">
        <v>100.99059811428999</v>
      </c>
      <c r="D14091" s="23">
        <v>78.203973658781507</v>
      </c>
      <c r="E14091" s="23">
        <v>104.48256767608299</v>
      </c>
      <c r="F14091" s="23">
        <v>84.681544795079205</v>
      </c>
      <c r="G14091" s="26">
        <v>-7.4393101780424298E-2</v>
      </c>
      <c r="H14091" s="26">
        <v>0.84384759738463999</v>
      </c>
    </row>
    <row r="14092" spans="1:8" x14ac:dyDescent="0.2">
      <c r="A14092" t="s">
        <v>25381</v>
      </c>
      <c r="B14092" t="s">
        <v>2600</v>
      </c>
      <c r="C14092" s="23">
        <v>3058.9769017608601</v>
      </c>
      <c r="D14092" s="23">
        <v>2995.0954687825902</v>
      </c>
      <c r="E14092" s="23">
        <v>2959.37198630684</v>
      </c>
      <c r="F14092" s="23">
        <v>3415.1787845927602</v>
      </c>
      <c r="G14092" s="26">
        <v>-7.4421744137740595E-2</v>
      </c>
      <c r="H14092" s="26">
        <v>0.60193336222527505</v>
      </c>
    </row>
    <row r="14093" spans="1:8" x14ac:dyDescent="0.2">
      <c r="A14093" t="s">
        <v>25382</v>
      </c>
      <c r="B14093" t="s">
        <v>46973</v>
      </c>
      <c r="C14093" s="23">
        <v>4.7191868277705398</v>
      </c>
      <c r="D14093" s="23">
        <v>7.0033409246670004</v>
      </c>
      <c r="E14093" s="23">
        <v>4.8371559109297904</v>
      </c>
      <c r="F14093" s="23">
        <v>7.4445314105564204</v>
      </c>
      <c r="G14093" s="26">
        <v>-7.4443330298844299E-2</v>
      </c>
      <c r="H14093" s="26">
        <v>0.95575221562408297</v>
      </c>
    </row>
    <row r="14094" spans="1:8" x14ac:dyDescent="0.2">
      <c r="A14094" t="s">
        <v>25383</v>
      </c>
      <c r="B14094" t="s">
        <v>46974</v>
      </c>
      <c r="C14094" s="23">
        <v>134.024905908683</v>
      </c>
      <c r="D14094" s="23">
        <v>106.217337357449</v>
      </c>
      <c r="E14094" s="23">
        <v>132.53807195947601</v>
      </c>
      <c r="F14094" s="23">
        <v>120.973635421542</v>
      </c>
      <c r="G14094" s="26">
        <v>-7.4446279715534497E-2</v>
      </c>
      <c r="H14094" s="26">
        <v>0.82125549507360296</v>
      </c>
    </row>
    <row r="14095" spans="1:8" x14ac:dyDescent="0.2">
      <c r="A14095" t="s">
        <v>25384</v>
      </c>
      <c r="B14095" t="s">
        <v>2133</v>
      </c>
      <c r="C14095" s="23">
        <v>458.704959659297</v>
      </c>
      <c r="D14095" s="23">
        <v>270.795849087124</v>
      </c>
      <c r="E14095" s="23">
        <v>377.29816105252303</v>
      </c>
      <c r="F14095" s="23">
        <v>392.69903190685102</v>
      </c>
      <c r="G14095" s="26">
        <v>-7.4475381944158994E-2</v>
      </c>
      <c r="H14095" s="26">
        <v>0.77315513034902805</v>
      </c>
    </row>
    <row r="14096" spans="1:8" x14ac:dyDescent="0.2">
      <c r="A14096" t="s">
        <v>25385</v>
      </c>
      <c r="B14096" t="s">
        <v>46975</v>
      </c>
      <c r="C14096" s="23">
        <v>42.472681449934903</v>
      </c>
      <c r="D14096" s="23">
        <v>42.020045548002003</v>
      </c>
      <c r="E14096" s="23">
        <v>38.697247287438302</v>
      </c>
      <c r="F14096" s="23">
        <v>50.250587021255797</v>
      </c>
      <c r="G14096" s="26">
        <v>-7.4581132272067099E-2</v>
      </c>
      <c r="H14096" s="26">
        <v>0.88628392909161702</v>
      </c>
    </row>
    <row r="14097" spans="1:8" x14ac:dyDescent="0.2">
      <c r="A14097" t="s">
        <v>25386</v>
      </c>
      <c r="B14097" t="s">
        <v>46976</v>
      </c>
      <c r="C14097" s="23">
        <v>517.22287632365101</v>
      </c>
      <c r="D14097" s="23">
        <v>577.77562628502699</v>
      </c>
      <c r="E14097" s="23">
        <v>569.81696630752901</v>
      </c>
      <c r="F14097" s="23">
        <v>582.53458287603996</v>
      </c>
      <c r="G14097" s="26">
        <v>-7.4635855256769301E-2</v>
      </c>
      <c r="H14097" s="26">
        <v>0.69106589299086796</v>
      </c>
    </row>
    <row r="14098" spans="1:8" x14ac:dyDescent="0.2">
      <c r="A14098" t="s">
        <v>25387</v>
      </c>
      <c r="B14098" t="s">
        <v>46977</v>
      </c>
      <c r="C14098" s="23">
        <v>386.973319877184</v>
      </c>
      <c r="D14098" s="23">
        <v>457.55160707824399</v>
      </c>
      <c r="E14098" s="23">
        <v>487.58531582172202</v>
      </c>
      <c r="F14098" s="23">
        <v>401.07412974372698</v>
      </c>
      <c r="G14098" s="26">
        <v>-7.4657354214475502E-2</v>
      </c>
      <c r="H14098" s="26">
        <v>0.72786215696173595</v>
      </c>
    </row>
    <row r="14099" spans="1:8" x14ac:dyDescent="0.2">
      <c r="A14099" t="s">
        <v>25388</v>
      </c>
      <c r="B14099" t="s">
        <v>2481</v>
      </c>
      <c r="C14099" s="23">
        <v>1343.0805711835001</v>
      </c>
      <c r="D14099" s="23">
        <v>1078.51450239872</v>
      </c>
      <c r="E14099" s="23">
        <v>1259.59539920612</v>
      </c>
      <c r="F14099" s="23">
        <v>1292.55676615786</v>
      </c>
      <c r="G14099" s="26">
        <v>-7.4710889933197994E-2</v>
      </c>
      <c r="H14099" s="26">
        <v>0.65654574834684698</v>
      </c>
    </row>
    <row r="14100" spans="1:8" x14ac:dyDescent="0.2">
      <c r="A14100" t="s">
        <v>25389</v>
      </c>
      <c r="B14100" t="s">
        <v>46978</v>
      </c>
      <c r="C14100" s="23">
        <v>21.708259407744499</v>
      </c>
      <c r="D14100" s="23">
        <v>25.678916723779</v>
      </c>
      <c r="E14100" s="23">
        <v>11.609174186231501</v>
      </c>
      <c r="F14100" s="23">
        <v>38.153223479101598</v>
      </c>
      <c r="G14100" s="26">
        <v>-7.4721330880597694E-2</v>
      </c>
      <c r="H14100" s="26">
        <v>0.92117550536646597</v>
      </c>
    </row>
    <row r="14101" spans="1:8" x14ac:dyDescent="0.2">
      <c r="A14101" t="s">
        <v>25390</v>
      </c>
      <c r="B14101" t="s">
        <v>46979</v>
      </c>
      <c r="C14101" s="23">
        <v>1378.002553709</v>
      </c>
      <c r="D14101" s="23">
        <v>1152.04958210772</v>
      </c>
      <c r="E14101" s="23">
        <v>1448.2444797323799</v>
      </c>
      <c r="F14101" s="23">
        <v>1218.1114520522899</v>
      </c>
      <c r="G14101" s="26">
        <v>-7.4771134074833906E-2</v>
      </c>
      <c r="H14101" s="26">
        <v>0.66147041159943698</v>
      </c>
    </row>
    <row r="14102" spans="1:8" x14ac:dyDescent="0.2">
      <c r="A14102" t="s">
        <v>25391</v>
      </c>
      <c r="B14102" t="s">
        <v>2094</v>
      </c>
      <c r="C14102" s="23">
        <v>84.945362899869707</v>
      </c>
      <c r="D14102" s="23">
        <v>63.030068322002997</v>
      </c>
      <c r="E14102" s="23">
        <v>97.710549400781701</v>
      </c>
      <c r="F14102" s="23">
        <v>58.625684858131798</v>
      </c>
      <c r="G14102" s="26">
        <v>-7.4811872638802707E-2</v>
      </c>
      <c r="H14102" s="26">
        <v>0.86281472228179301</v>
      </c>
    </row>
    <row r="14103" spans="1:8" x14ac:dyDescent="0.2">
      <c r="A14103" t="s">
        <v>25392</v>
      </c>
      <c r="B14103" t="s">
        <v>8163</v>
      </c>
      <c r="C14103" s="23">
        <v>2036.8010348657699</v>
      </c>
      <c r="D14103" s="23">
        <v>2229.39686101899</v>
      </c>
      <c r="E14103" s="23">
        <v>2362.4669468981101</v>
      </c>
      <c r="F14103" s="23">
        <v>2130.06654984545</v>
      </c>
      <c r="G14103" s="26">
        <v>-7.4847261007436494E-2</v>
      </c>
      <c r="H14103" s="26">
        <v>0.61028789405185002</v>
      </c>
    </row>
    <row r="14104" spans="1:8" x14ac:dyDescent="0.2">
      <c r="A14104" t="s">
        <v>25393</v>
      </c>
      <c r="B14104" t="s">
        <v>46980</v>
      </c>
      <c r="C14104" s="23">
        <v>11.326048386649299</v>
      </c>
      <c r="D14104" s="23">
        <v>9.3377878995559893</v>
      </c>
      <c r="E14104" s="23">
        <v>10.6417430040455</v>
      </c>
      <c r="F14104" s="23">
        <v>11.1667971158346</v>
      </c>
      <c r="G14104" s="26">
        <v>-7.4919884234035602E-2</v>
      </c>
      <c r="H14104" s="26">
        <v>0.94104993474364995</v>
      </c>
    </row>
    <row r="14105" spans="1:8" x14ac:dyDescent="0.2">
      <c r="A14105" t="s">
        <v>25394</v>
      </c>
      <c r="B14105" t="s">
        <v>46981</v>
      </c>
      <c r="C14105" s="23">
        <v>312.41016799840997</v>
      </c>
      <c r="D14105" s="23">
        <v>297.64198929834703</v>
      </c>
      <c r="E14105" s="23">
        <v>338.60091376508501</v>
      </c>
      <c r="F14105" s="23">
        <v>304.29522140649402</v>
      </c>
      <c r="G14105" s="26">
        <v>-7.49526824145995E-2</v>
      </c>
      <c r="H14105" s="26">
        <v>0.73955037231380905</v>
      </c>
    </row>
    <row r="14106" spans="1:8" x14ac:dyDescent="0.2">
      <c r="A14106" t="s">
        <v>25395</v>
      </c>
      <c r="B14106" t="s">
        <v>46982</v>
      </c>
      <c r="C14106" s="23">
        <v>193.486659938592</v>
      </c>
      <c r="D14106" s="23">
        <v>154.07350034267401</v>
      </c>
      <c r="E14106" s="23">
        <v>201.225685894679</v>
      </c>
      <c r="F14106" s="23">
        <v>165.64082388488001</v>
      </c>
      <c r="G14106" s="26">
        <v>-7.5061587628964005E-2</v>
      </c>
      <c r="H14106" s="26">
        <v>0.79533297311539497</v>
      </c>
    </row>
    <row r="14107" spans="1:8" x14ac:dyDescent="0.2">
      <c r="A14107" t="s">
        <v>25396</v>
      </c>
      <c r="B14107" t="s">
        <v>6862</v>
      </c>
      <c r="C14107" s="23">
        <v>4012.2526409705101</v>
      </c>
      <c r="D14107" s="23">
        <v>4141.3089334530796</v>
      </c>
      <c r="E14107" s="23">
        <v>4690.1063712375199</v>
      </c>
      <c r="F14107" s="23">
        <v>3899.0733262789199</v>
      </c>
      <c r="G14107" s="26">
        <v>-7.5095369397847805E-2</v>
      </c>
      <c r="H14107" s="26">
        <v>0.60399695003976295</v>
      </c>
    </row>
    <row r="14108" spans="1:8" x14ac:dyDescent="0.2">
      <c r="A14108" t="s">
        <v>25397</v>
      </c>
      <c r="B14108" t="s">
        <v>46983</v>
      </c>
      <c r="C14108" s="23">
        <v>578.57230508466796</v>
      </c>
      <c r="D14108" s="23">
        <v>473.892735902467</v>
      </c>
      <c r="E14108" s="23">
        <v>556.27292975692501</v>
      </c>
      <c r="F14108" s="23">
        <v>553.68702366013304</v>
      </c>
      <c r="G14108" s="26">
        <v>-7.5102293413575494E-2</v>
      </c>
      <c r="H14108" s="26">
        <v>0.70220958254371202</v>
      </c>
    </row>
    <row r="14109" spans="1:8" x14ac:dyDescent="0.2">
      <c r="A14109" t="s">
        <v>25398</v>
      </c>
      <c r="B14109" t="s">
        <v>46984</v>
      </c>
      <c r="C14109" s="23">
        <v>1508.2521101554601</v>
      </c>
      <c r="D14109" s="23">
        <v>1537.23333296441</v>
      </c>
      <c r="E14109" s="23">
        <v>1495.6486076594899</v>
      </c>
      <c r="F14109" s="23">
        <v>1712.2422244279801</v>
      </c>
      <c r="G14109" s="26">
        <v>-7.5141149966510001E-2</v>
      </c>
      <c r="H14109" s="26">
        <v>0.62418935298392997</v>
      </c>
    </row>
    <row r="14110" spans="1:8" x14ac:dyDescent="0.2">
      <c r="A14110" t="s">
        <v>25399</v>
      </c>
      <c r="B14110" t="s">
        <v>6</v>
      </c>
      <c r="C14110" s="23">
        <v>751.29454298106998</v>
      </c>
      <c r="D14110" s="23">
        <v>779.70528961292496</v>
      </c>
      <c r="E14110" s="23">
        <v>831.990816679923</v>
      </c>
      <c r="F14110" s="23">
        <v>780.74523168210396</v>
      </c>
      <c r="G14110" s="26">
        <v>-7.5238921079744295E-2</v>
      </c>
      <c r="H14110" s="26">
        <v>0.65867852521681003</v>
      </c>
    </row>
    <row r="14111" spans="1:8" x14ac:dyDescent="0.2">
      <c r="A14111" t="s">
        <v>25400</v>
      </c>
      <c r="B14111" t="s">
        <v>46985</v>
      </c>
      <c r="C14111" s="23">
        <v>5.6630241933246497</v>
      </c>
      <c r="D14111" s="23">
        <v>7.0033409246670004</v>
      </c>
      <c r="E14111" s="23">
        <v>7.7394494574876598</v>
      </c>
      <c r="F14111" s="23">
        <v>5.5833985579173104</v>
      </c>
      <c r="G14111" s="26">
        <v>-7.5423658678135205E-2</v>
      </c>
      <c r="H14111" s="26">
        <v>0.95322747680922004</v>
      </c>
    </row>
    <row r="14112" spans="1:8" x14ac:dyDescent="0.2">
      <c r="A14112" t="s">
        <v>25401</v>
      </c>
      <c r="B14112" t="s">
        <v>46986</v>
      </c>
      <c r="C14112" s="23">
        <v>24.539771504406801</v>
      </c>
      <c r="D14112" s="23">
        <v>24.511693236334501</v>
      </c>
      <c r="E14112" s="23">
        <v>39.664678469624199</v>
      </c>
      <c r="F14112" s="23">
        <v>12.0973635421542</v>
      </c>
      <c r="G14112" s="26">
        <v>-7.5493421767512198E-2</v>
      </c>
      <c r="H14112" s="26">
        <v>0.91906748367747604</v>
      </c>
    </row>
    <row r="14113" spans="1:8" x14ac:dyDescent="0.2">
      <c r="A14113" t="s">
        <v>25402</v>
      </c>
      <c r="B14113" t="s">
        <v>46987</v>
      </c>
      <c r="C14113" s="23">
        <v>2.83151209666232</v>
      </c>
      <c r="D14113" s="23">
        <v>3.5016704623335002</v>
      </c>
      <c r="E14113" s="23">
        <v>3.8697247287438299</v>
      </c>
      <c r="F14113" s="23">
        <v>2.7916992789586601</v>
      </c>
      <c r="G14113" s="26">
        <v>-7.5516882545715106E-2</v>
      </c>
      <c r="H14113" s="26">
        <v>0.966260201367239</v>
      </c>
    </row>
    <row r="14114" spans="1:8" x14ac:dyDescent="0.2">
      <c r="A14114" t="s">
        <v>25403</v>
      </c>
      <c r="B14114" t="s">
        <v>46988</v>
      </c>
      <c r="C14114" s="23">
        <v>668.23685481230905</v>
      </c>
      <c r="D14114" s="23">
        <v>707.33743339136697</v>
      </c>
      <c r="E14114" s="23">
        <v>712.99678127105005</v>
      </c>
      <c r="F14114" s="23">
        <v>736.07804321876597</v>
      </c>
      <c r="G14114" s="26">
        <v>-7.5590257695052301E-2</v>
      </c>
      <c r="H14114" s="26">
        <v>0.66491269165476896</v>
      </c>
    </row>
    <row r="14115" spans="1:8" x14ac:dyDescent="0.2">
      <c r="A14115" t="s">
        <v>25404</v>
      </c>
      <c r="B14115" t="s">
        <v>46989</v>
      </c>
      <c r="C14115" s="23">
        <v>9.4383736555410795</v>
      </c>
      <c r="D14115" s="23">
        <v>5.8361174372224998</v>
      </c>
      <c r="E14115" s="23">
        <v>9.6743118218595701</v>
      </c>
      <c r="F14115" s="23">
        <v>6.5139649842368597</v>
      </c>
      <c r="G14115" s="26">
        <v>-7.5615412288106906E-2</v>
      </c>
      <c r="H14115" s="26">
        <v>0.94901003229216296</v>
      </c>
    </row>
    <row r="14116" spans="1:8" x14ac:dyDescent="0.2">
      <c r="A14116" t="s">
        <v>25405</v>
      </c>
      <c r="B14116" t="s">
        <v>174</v>
      </c>
      <c r="C14116" s="23">
        <v>338.83761423392502</v>
      </c>
      <c r="D14116" s="23">
        <v>359.50483413290601</v>
      </c>
      <c r="E14116" s="23">
        <v>381.16788578126699</v>
      </c>
      <c r="F14116" s="23">
        <v>354.54580842774902</v>
      </c>
      <c r="G14116" s="26">
        <v>-7.5703250582530496E-2</v>
      </c>
      <c r="H14116" s="26">
        <v>0.72392200149489705</v>
      </c>
    </row>
    <row r="14117" spans="1:8" x14ac:dyDescent="0.2">
      <c r="A14117" t="s">
        <v>25406</v>
      </c>
      <c r="B14117" t="s">
        <v>46990</v>
      </c>
      <c r="C14117" s="23">
        <v>175.553749993064</v>
      </c>
      <c r="D14117" s="23">
        <v>110.88623130722701</v>
      </c>
      <c r="E14117" s="23">
        <v>159.626145060683</v>
      </c>
      <c r="F14117" s="23">
        <v>143.30722965321101</v>
      </c>
      <c r="G14117" s="26">
        <v>-7.5725244343561302E-2</v>
      </c>
      <c r="H14117" s="26">
        <v>0.81706484473604901</v>
      </c>
    </row>
    <row r="14118" spans="1:8" x14ac:dyDescent="0.2">
      <c r="A14118" t="s">
        <v>25407</v>
      </c>
      <c r="B14118" t="s">
        <v>2297</v>
      </c>
      <c r="C14118" s="23">
        <v>1810.28006713278</v>
      </c>
      <c r="D14118" s="23">
        <v>1771.8452539407499</v>
      </c>
      <c r="E14118" s="23">
        <v>1936.79722673629</v>
      </c>
      <c r="F14118" s="23">
        <v>1838.79925840743</v>
      </c>
      <c r="G14118" s="26">
        <v>-7.5755869924774802E-2</v>
      </c>
      <c r="H14118" s="26">
        <v>0.59925365559576005</v>
      </c>
    </row>
    <row r="14119" spans="1:8" x14ac:dyDescent="0.2">
      <c r="A14119" t="s">
        <v>25408</v>
      </c>
      <c r="B14119" t="s">
        <v>46991</v>
      </c>
      <c r="C14119" s="23">
        <v>547.42567202138298</v>
      </c>
      <c r="D14119" s="23">
        <v>475.059959389911</v>
      </c>
      <c r="E14119" s="23">
        <v>509.83623301199901</v>
      </c>
      <c r="F14119" s="23">
        <v>568.57608648124597</v>
      </c>
      <c r="G14119" s="26">
        <v>-7.5779808474483207E-2</v>
      </c>
      <c r="H14119" s="26">
        <v>0.69927637790344499</v>
      </c>
    </row>
    <row r="14120" spans="1:8" x14ac:dyDescent="0.2">
      <c r="A14120" t="s">
        <v>25409</v>
      </c>
      <c r="B14120" t="s">
        <v>46992</v>
      </c>
      <c r="C14120" s="23">
        <v>6.6068615588787596</v>
      </c>
      <c r="D14120" s="23">
        <v>2.334446974889</v>
      </c>
      <c r="E14120" s="23">
        <v>5.8045870931157397</v>
      </c>
      <c r="F14120" s="23">
        <v>3.7222657052782102</v>
      </c>
      <c r="G14120" s="26">
        <v>-7.5811056026778206E-2</v>
      </c>
      <c r="H14120" s="26">
        <v>0.96079563430645598</v>
      </c>
    </row>
    <row r="14121" spans="1:8" x14ac:dyDescent="0.2">
      <c r="A14121" t="s">
        <v>25410</v>
      </c>
      <c r="B14121" t="s">
        <v>4764</v>
      </c>
      <c r="C14121" s="23">
        <v>2025.4749864791199</v>
      </c>
      <c r="D14121" s="23">
        <v>2012.2932923543201</v>
      </c>
      <c r="E14121" s="23">
        <v>1980.33162993465</v>
      </c>
      <c r="F14121" s="23">
        <v>2275.2349123513</v>
      </c>
      <c r="G14121" s="26">
        <v>-7.5851141243686596E-2</v>
      </c>
      <c r="H14121" s="26">
        <v>0.60826171239031002</v>
      </c>
    </row>
    <row r="14122" spans="1:8" x14ac:dyDescent="0.2">
      <c r="A14122" t="s">
        <v>25411</v>
      </c>
      <c r="B14122" t="s">
        <v>46993</v>
      </c>
      <c r="C14122" s="23">
        <v>774.89047711992305</v>
      </c>
      <c r="D14122" s="23">
        <v>890.59152092015302</v>
      </c>
      <c r="E14122" s="23">
        <v>883.26466933577899</v>
      </c>
      <c r="F14122" s="23">
        <v>871.01017503510104</v>
      </c>
      <c r="G14122" s="26">
        <v>-7.5869487348002501E-2</v>
      </c>
      <c r="H14122" s="26">
        <v>0.65761020063242004</v>
      </c>
    </row>
    <row r="14123" spans="1:8" x14ac:dyDescent="0.2">
      <c r="A14123" t="s">
        <v>25412</v>
      </c>
      <c r="B14123" t="s">
        <v>46994</v>
      </c>
      <c r="C14123" s="23">
        <v>136.856418005346</v>
      </c>
      <c r="D14123" s="23">
        <v>149.404606392896</v>
      </c>
      <c r="E14123" s="23">
        <v>174.13761279347199</v>
      </c>
      <c r="F14123" s="23">
        <v>127.48760040577901</v>
      </c>
      <c r="G14123" s="26">
        <v>-7.5875673880218195E-2</v>
      </c>
      <c r="H14123" s="26">
        <v>0.80879663165290305</v>
      </c>
    </row>
    <row r="14124" spans="1:8" x14ac:dyDescent="0.2">
      <c r="A14124" t="s">
        <v>25413</v>
      </c>
      <c r="B14124" t="s">
        <v>46995</v>
      </c>
      <c r="C14124" s="23">
        <v>235.95934138852701</v>
      </c>
      <c r="D14124" s="23">
        <v>363.00650459523899</v>
      </c>
      <c r="E14124" s="23">
        <v>240.890364364303</v>
      </c>
      <c r="F14124" s="23">
        <v>388.97676620157301</v>
      </c>
      <c r="G14124" s="26">
        <v>-7.5895835628793595E-2</v>
      </c>
      <c r="H14124" s="26">
        <v>0.79315128463890805</v>
      </c>
    </row>
    <row r="14125" spans="1:8" x14ac:dyDescent="0.2">
      <c r="A14125" t="s">
        <v>25414</v>
      </c>
      <c r="B14125" t="s">
        <v>46996</v>
      </c>
      <c r="C14125" s="23">
        <v>26.427446235514999</v>
      </c>
      <c r="D14125" s="23">
        <v>29.180587186112501</v>
      </c>
      <c r="E14125" s="23">
        <v>21.283486008091099</v>
      </c>
      <c r="F14125" s="23">
        <v>37.222657052782097</v>
      </c>
      <c r="G14125" s="26">
        <v>-7.5926862626970307E-2</v>
      </c>
      <c r="H14125" s="26">
        <v>0.90701448760543202</v>
      </c>
    </row>
    <row r="14126" spans="1:8" x14ac:dyDescent="0.2">
      <c r="A14126" t="s">
        <v>25415</v>
      </c>
      <c r="B14126" t="s">
        <v>46997</v>
      </c>
      <c r="C14126" s="23">
        <v>325.62389111616699</v>
      </c>
      <c r="D14126" s="23">
        <v>372.34429249479501</v>
      </c>
      <c r="E14126" s="23">
        <v>361.81926213754798</v>
      </c>
      <c r="F14126" s="23">
        <v>373.15713695414001</v>
      </c>
      <c r="G14126" s="26">
        <v>-7.5947213030330404E-2</v>
      </c>
      <c r="H14126" s="26">
        <v>0.72578908867983105</v>
      </c>
    </row>
    <row r="14127" spans="1:8" x14ac:dyDescent="0.2">
      <c r="A14127" t="s">
        <v>25416</v>
      </c>
      <c r="B14127" t="s">
        <v>46998</v>
      </c>
      <c r="C14127" s="23">
        <v>292.589583321774</v>
      </c>
      <c r="D14127" s="23">
        <v>363.00650459523899</v>
      </c>
      <c r="E14127" s="23">
        <v>356.01467504443201</v>
      </c>
      <c r="F14127" s="23">
        <v>334.07334704871897</v>
      </c>
      <c r="G14127" s="26">
        <v>-7.5982839329856805E-2</v>
      </c>
      <c r="H14127" s="26">
        <v>0.73830647630514401</v>
      </c>
    </row>
    <row r="14128" spans="1:8" x14ac:dyDescent="0.2">
      <c r="A14128" t="s">
        <v>25417</v>
      </c>
      <c r="B14128" t="s">
        <v>46999</v>
      </c>
      <c r="C14128" s="23">
        <v>1008.01830641179</v>
      </c>
      <c r="D14128" s="23">
        <v>999.14330525249102</v>
      </c>
      <c r="E14128" s="23">
        <v>1067.07659395111</v>
      </c>
      <c r="F14128" s="23">
        <v>1048.74836246214</v>
      </c>
      <c r="G14128" s="26">
        <v>-7.5987125159685906E-2</v>
      </c>
      <c r="H14128" s="26">
        <v>0.63187331503736299</v>
      </c>
    </row>
    <row r="14129" spans="1:8" x14ac:dyDescent="0.2">
      <c r="A14129" t="s">
        <v>25418</v>
      </c>
      <c r="B14129" t="s">
        <v>1834</v>
      </c>
      <c r="C14129" s="23">
        <v>1380.83406580566</v>
      </c>
      <c r="D14129" s="23">
        <v>1349.3103514858401</v>
      </c>
      <c r="E14129" s="23">
        <v>1334.0876002344301</v>
      </c>
      <c r="F14129" s="23">
        <v>1543.8097012641399</v>
      </c>
      <c r="G14129" s="26">
        <v>-7.6037693072208201E-2</v>
      </c>
      <c r="H14129" s="26">
        <v>0.62818749446412603</v>
      </c>
    </row>
    <row r="14130" spans="1:8" x14ac:dyDescent="0.2">
      <c r="A14130" t="s">
        <v>25419</v>
      </c>
      <c r="B14130" t="s">
        <v>47000</v>
      </c>
      <c r="C14130" s="23">
        <v>1858.4157727760401</v>
      </c>
      <c r="D14130" s="23">
        <v>1887.40037919776</v>
      </c>
      <c r="E14130" s="23">
        <v>2041.2797944123699</v>
      </c>
      <c r="F14130" s="23">
        <v>1907.6611739550799</v>
      </c>
      <c r="G14130" s="26">
        <v>-7.6206457945558803E-2</v>
      </c>
      <c r="H14130" s="26">
        <v>0.59645579271577598</v>
      </c>
    </row>
    <row r="14131" spans="1:8" x14ac:dyDescent="0.2">
      <c r="A14131" t="s">
        <v>25420</v>
      </c>
      <c r="B14131" t="s">
        <v>1783</v>
      </c>
      <c r="C14131" s="23">
        <v>4411.4958465998998</v>
      </c>
      <c r="D14131" s="23">
        <v>4193.8339903880897</v>
      </c>
      <c r="E14131" s="23">
        <v>4715.2595819743501</v>
      </c>
      <c r="F14131" s="23">
        <v>4357.8425744544602</v>
      </c>
      <c r="G14131" s="26">
        <v>-7.6229189655639004E-2</v>
      </c>
      <c r="H14131" s="26">
        <v>0.56951982759615605</v>
      </c>
    </row>
    <row r="14132" spans="1:8" x14ac:dyDescent="0.2">
      <c r="A14132" t="s">
        <v>25421</v>
      </c>
      <c r="B14132" t="s">
        <v>135</v>
      </c>
      <c r="C14132" s="23">
        <v>1017.45668006733</v>
      </c>
      <c r="D14132" s="23">
        <v>1171.8923813942799</v>
      </c>
      <c r="E14132" s="23">
        <v>1174.46145517375</v>
      </c>
      <c r="F14132" s="23">
        <v>1132.4993408308901</v>
      </c>
      <c r="G14132" s="26">
        <v>-7.6271537813471194E-2</v>
      </c>
      <c r="H14132" s="26">
        <v>0.63911356726809099</v>
      </c>
    </row>
    <row r="14133" spans="1:8" x14ac:dyDescent="0.2">
      <c r="A14133" t="s">
        <v>25422</v>
      </c>
      <c r="B14133" t="s">
        <v>1247</v>
      </c>
      <c r="C14133" s="23">
        <v>10923.9736689232</v>
      </c>
      <c r="D14133" s="23">
        <v>11089.790354210199</v>
      </c>
      <c r="E14133" s="23">
        <v>12148.0333547091</v>
      </c>
      <c r="F14133" s="23">
        <v>11061.643109660499</v>
      </c>
      <c r="G14133" s="26">
        <v>-7.6321032028845104E-2</v>
      </c>
      <c r="H14133" s="26">
        <v>0.55239364544646996</v>
      </c>
    </row>
    <row r="14134" spans="1:8" x14ac:dyDescent="0.2">
      <c r="A14134" t="s">
        <v>25423</v>
      </c>
      <c r="B14134" t="s">
        <v>47001</v>
      </c>
      <c r="C14134" s="23">
        <v>667.29301744675399</v>
      </c>
      <c r="D14134" s="23">
        <v>557.932826998471</v>
      </c>
      <c r="E14134" s="23">
        <v>592.06788349780595</v>
      </c>
      <c r="F14134" s="23">
        <v>700.71651901862299</v>
      </c>
      <c r="G14134" s="26">
        <v>-7.6342167054835694E-2</v>
      </c>
      <c r="H14134" s="26">
        <v>0.69434524802109798</v>
      </c>
    </row>
    <row r="14135" spans="1:8" x14ac:dyDescent="0.2">
      <c r="A14135" t="s">
        <v>25424</v>
      </c>
      <c r="B14135" t="s">
        <v>4604</v>
      </c>
      <c r="C14135" s="23">
        <v>1137.3240254927</v>
      </c>
      <c r="D14135" s="23">
        <v>1035.3272333632699</v>
      </c>
      <c r="E14135" s="23">
        <v>1165.7545745340799</v>
      </c>
      <c r="F14135" s="23">
        <v>1125.98537584666</v>
      </c>
      <c r="G14135" s="26">
        <v>-7.6385959513518994E-2</v>
      </c>
      <c r="H14135" s="26">
        <v>0.63151872183743196</v>
      </c>
    </row>
    <row r="14136" spans="1:8" x14ac:dyDescent="0.2">
      <c r="A14136" t="s">
        <v>25425</v>
      </c>
      <c r="B14136" t="s">
        <v>47002</v>
      </c>
      <c r="C14136" s="23">
        <v>649.36010750122603</v>
      </c>
      <c r="D14136" s="23">
        <v>662.98294086847602</v>
      </c>
      <c r="E14136" s="23">
        <v>731.377973732584</v>
      </c>
      <c r="F14136" s="23">
        <v>652.32706485000597</v>
      </c>
      <c r="G14136" s="26">
        <v>-7.6412220501627701E-2</v>
      </c>
      <c r="H14136" s="26">
        <v>0.670000257740482</v>
      </c>
    </row>
    <row r="14137" spans="1:8" x14ac:dyDescent="0.2">
      <c r="A14137" t="s">
        <v>25426</v>
      </c>
      <c r="B14137" t="s">
        <v>47003</v>
      </c>
      <c r="C14137" s="23">
        <v>281.26353493512403</v>
      </c>
      <c r="D14137" s="23">
        <v>361.83928110779499</v>
      </c>
      <c r="E14137" s="23">
        <v>302.80596002420498</v>
      </c>
      <c r="F14137" s="23">
        <v>374.08770338046003</v>
      </c>
      <c r="G14137" s="26">
        <v>-7.6440442998121305E-2</v>
      </c>
      <c r="H14137" s="26">
        <v>0.74988219308519499</v>
      </c>
    </row>
    <row r="14138" spans="1:8" x14ac:dyDescent="0.2">
      <c r="A14138" t="s">
        <v>25427</v>
      </c>
      <c r="B14138" t="s">
        <v>2127</v>
      </c>
      <c r="C14138" s="23">
        <v>1046.71563839951</v>
      </c>
      <c r="D14138" s="23">
        <v>1140.37734723328</v>
      </c>
      <c r="E14138" s="23">
        <v>1182.2009046312401</v>
      </c>
      <c r="F14138" s="23">
        <v>1123.1936765677001</v>
      </c>
      <c r="G14138" s="26">
        <v>-7.6466741782324599E-2</v>
      </c>
      <c r="H14138" s="26">
        <v>0.63071468213211701</v>
      </c>
    </row>
    <row r="14139" spans="1:8" x14ac:dyDescent="0.2">
      <c r="A14139" t="s">
        <v>25428</v>
      </c>
      <c r="B14139" t="s">
        <v>47004</v>
      </c>
      <c r="C14139" s="23">
        <v>626.70801072792801</v>
      </c>
      <c r="D14139" s="23">
        <v>658.31404691869704</v>
      </c>
      <c r="E14139" s="23">
        <v>623.99311250994197</v>
      </c>
      <c r="F14139" s="23">
        <v>730.49464466084805</v>
      </c>
      <c r="G14139" s="26">
        <v>-7.6522011120717895E-2</v>
      </c>
      <c r="H14139" s="26">
        <v>0.67752365586833896</v>
      </c>
    </row>
    <row r="14140" spans="1:8" x14ac:dyDescent="0.2">
      <c r="A14140" t="s">
        <v>25429</v>
      </c>
      <c r="B14140" t="s">
        <v>828</v>
      </c>
      <c r="C14140" s="23">
        <v>839.07141797760198</v>
      </c>
      <c r="D14140" s="23">
        <v>794.87919494970402</v>
      </c>
      <c r="E14140" s="23">
        <v>858.11145859894395</v>
      </c>
      <c r="F14140" s="23">
        <v>865.42677647718301</v>
      </c>
      <c r="G14140" s="26">
        <v>-7.6623434408074897E-2</v>
      </c>
      <c r="H14140" s="26">
        <v>0.64621457100695501</v>
      </c>
    </row>
    <row r="14141" spans="1:8" x14ac:dyDescent="0.2">
      <c r="A14141" t="s">
        <v>25430</v>
      </c>
      <c r="B14141" t="s">
        <v>9717</v>
      </c>
      <c r="C14141" s="23">
        <v>995.74842065958399</v>
      </c>
      <c r="D14141" s="23">
        <v>841.568134447484</v>
      </c>
      <c r="E14141" s="23">
        <v>1068.0440251333</v>
      </c>
      <c r="F14141" s="23">
        <v>871.01017503510104</v>
      </c>
      <c r="G14141" s="26">
        <v>-7.6652730092958601E-2</v>
      </c>
      <c r="H14141" s="26">
        <v>0.67290493079148805</v>
      </c>
    </row>
    <row r="14142" spans="1:8" x14ac:dyDescent="0.2">
      <c r="A14142" t="s">
        <v>25431</v>
      </c>
      <c r="B14142" t="s">
        <v>47005</v>
      </c>
      <c r="C14142" s="23">
        <v>672.01220427452495</v>
      </c>
      <c r="D14142" s="23">
        <v>655.97959994380903</v>
      </c>
      <c r="E14142" s="23">
        <v>659.78806625082302</v>
      </c>
      <c r="F14142" s="23">
        <v>740.73087535036302</v>
      </c>
      <c r="G14142" s="26">
        <v>-7.6670154220105105E-2</v>
      </c>
      <c r="H14142" s="26">
        <v>0.66824720437695095</v>
      </c>
    </row>
    <row r="14143" spans="1:8" x14ac:dyDescent="0.2">
      <c r="A14143" t="s">
        <v>25432</v>
      </c>
      <c r="B14143" t="s">
        <v>47006</v>
      </c>
      <c r="C14143" s="23">
        <v>105.70978494206</v>
      </c>
      <c r="D14143" s="23">
        <v>134.230701056117</v>
      </c>
      <c r="E14143" s="23">
        <v>132.53807195947601</v>
      </c>
      <c r="F14143" s="23">
        <v>120.043068995222</v>
      </c>
      <c r="G14143" s="26">
        <v>-7.6885135042940506E-2</v>
      </c>
      <c r="H14143" s="26">
        <v>0.81599797065014801</v>
      </c>
    </row>
    <row r="14144" spans="1:8" x14ac:dyDescent="0.2">
      <c r="A14144" t="s">
        <v>25433</v>
      </c>
      <c r="B14144" t="s">
        <v>47007</v>
      </c>
      <c r="C14144" s="23">
        <v>61.349428761017002</v>
      </c>
      <c r="D14144" s="23">
        <v>66.531738784336497</v>
      </c>
      <c r="E14144" s="23">
        <v>69.655045117388894</v>
      </c>
      <c r="F14144" s="23">
        <v>65.139649842368598</v>
      </c>
      <c r="G14144" s="26">
        <v>-7.6960749625321803E-2</v>
      </c>
      <c r="H14144" s="26">
        <v>0.85679800844530696</v>
      </c>
    </row>
    <row r="14145" spans="1:8" x14ac:dyDescent="0.2">
      <c r="A14145" t="s">
        <v>25434</v>
      </c>
      <c r="B14145" t="s">
        <v>4181</v>
      </c>
      <c r="C14145" s="23">
        <v>2503.05669344949</v>
      </c>
      <c r="D14145" s="23">
        <v>2188.5440389584401</v>
      </c>
      <c r="E14145" s="23">
        <v>2607.2270359911499</v>
      </c>
      <c r="F14145" s="23">
        <v>2343.1662614726301</v>
      </c>
      <c r="G14145" s="26">
        <v>-7.6979412800397301E-2</v>
      </c>
      <c r="H14145" s="26">
        <v>0.60557989696745296</v>
      </c>
    </row>
    <row r="14146" spans="1:8" x14ac:dyDescent="0.2">
      <c r="A14146" t="s">
        <v>25435</v>
      </c>
      <c r="B14146" t="s">
        <v>47008</v>
      </c>
      <c r="C14146" s="23">
        <v>729.586283573326</v>
      </c>
      <c r="D14146" s="23">
        <v>682.82574015503201</v>
      </c>
      <c r="E14146" s="23">
        <v>747.82430382974496</v>
      </c>
      <c r="F14146" s="23">
        <v>742.59200820300305</v>
      </c>
      <c r="G14146" s="26">
        <v>-7.7026916377693697E-2</v>
      </c>
      <c r="H14146" s="26">
        <v>0.65682605999434696</v>
      </c>
    </row>
    <row r="14147" spans="1:8" x14ac:dyDescent="0.2">
      <c r="A14147" t="s">
        <v>25436</v>
      </c>
      <c r="B14147" t="s">
        <v>1645</v>
      </c>
      <c r="C14147" s="23">
        <v>3681.9095630265801</v>
      </c>
      <c r="D14147" s="23">
        <v>2990.4265748328098</v>
      </c>
      <c r="E14147" s="23">
        <v>3465.3384945900998</v>
      </c>
      <c r="F14147" s="23">
        <v>3575.2362099197198</v>
      </c>
      <c r="G14147" s="26">
        <v>-7.7048702274343503E-2</v>
      </c>
      <c r="H14147" s="26">
        <v>0.60678478879165498</v>
      </c>
    </row>
    <row r="14148" spans="1:8" x14ac:dyDescent="0.2">
      <c r="A14148" t="s">
        <v>25437</v>
      </c>
      <c r="B14148" t="s">
        <v>3941</v>
      </c>
      <c r="C14148" s="23">
        <v>572.909280891344</v>
      </c>
      <c r="D14148" s="23">
        <v>476.22718287735597</v>
      </c>
      <c r="E14148" s="23">
        <v>577.55641576501603</v>
      </c>
      <c r="F14148" s="23">
        <v>530.42286300214505</v>
      </c>
      <c r="G14148" s="26">
        <v>-7.7114317216399705E-2</v>
      </c>
      <c r="H14148" s="26">
        <v>0.69544424994588505</v>
      </c>
    </row>
    <row r="14149" spans="1:8" x14ac:dyDescent="0.2">
      <c r="A14149" t="s">
        <v>25438</v>
      </c>
      <c r="B14149" t="s">
        <v>47009</v>
      </c>
      <c r="C14149" s="23">
        <v>9.4383736555410795</v>
      </c>
      <c r="D14149" s="23">
        <v>1.1672234874445</v>
      </c>
      <c r="E14149" s="23">
        <v>4.8371559109297904</v>
      </c>
      <c r="F14149" s="23">
        <v>6.5139649842368597</v>
      </c>
      <c r="G14149" s="26">
        <v>-7.71415704783876E-2</v>
      </c>
      <c r="H14149" s="26">
        <v>0.95861349349084402</v>
      </c>
    </row>
    <row r="14150" spans="1:8" x14ac:dyDescent="0.2">
      <c r="A14150" t="s">
        <v>25439</v>
      </c>
      <c r="B14150" t="s">
        <v>1534</v>
      </c>
      <c r="C14150" s="23">
        <v>356.77052417945299</v>
      </c>
      <c r="D14150" s="23">
        <v>402.69210316835199</v>
      </c>
      <c r="E14150" s="23">
        <v>396.64678469624198</v>
      </c>
      <c r="F14150" s="23">
        <v>403.865829022686</v>
      </c>
      <c r="G14150" s="26">
        <v>-7.7176313317221801E-2</v>
      </c>
      <c r="H14150" s="26">
        <v>0.71305473264834396</v>
      </c>
    </row>
    <row r="14151" spans="1:8" x14ac:dyDescent="0.2">
      <c r="A14151" t="s">
        <v>25440</v>
      </c>
      <c r="B14151" t="s">
        <v>47010</v>
      </c>
      <c r="C14151" s="23">
        <v>3.7753494622164299</v>
      </c>
      <c r="D14151" s="23">
        <v>3.5016704623335002</v>
      </c>
      <c r="E14151" s="23">
        <v>6.7720182753016998</v>
      </c>
      <c r="F14151" s="23">
        <v>0.930566426319552</v>
      </c>
      <c r="G14151" s="26">
        <v>-7.72623446007807E-2</v>
      </c>
      <c r="H14151" s="26">
        <v>0.96479656612556697</v>
      </c>
    </row>
    <row r="14152" spans="1:8" x14ac:dyDescent="0.2">
      <c r="A14152" t="s">
        <v>25441</v>
      </c>
      <c r="B14152" t="s">
        <v>47011</v>
      </c>
      <c r="C14152" s="23">
        <v>86.833037630977898</v>
      </c>
      <c r="D14152" s="23">
        <v>85.207314583448394</v>
      </c>
      <c r="E14152" s="23">
        <v>101.58027412952499</v>
      </c>
      <c r="F14152" s="23">
        <v>80.0287126634815</v>
      </c>
      <c r="G14152" s="26">
        <v>-7.7323866871408894E-2</v>
      </c>
      <c r="H14152" s="26">
        <v>0.83816238296017298</v>
      </c>
    </row>
    <row r="14153" spans="1:8" x14ac:dyDescent="0.2">
      <c r="A14153" t="s">
        <v>25442</v>
      </c>
      <c r="B14153" t="s">
        <v>47012</v>
      </c>
      <c r="C14153" s="23">
        <v>758.84524190550303</v>
      </c>
      <c r="D14153" s="23">
        <v>769.20027822592499</v>
      </c>
      <c r="E14153" s="23">
        <v>816.51191776494795</v>
      </c>
      <c r="F14153" s="23">
        <v>795.63429450321701</v>
      </c>
      <c r="G14153" s="26">
        <v>-7.7367279212975495E-2</v>
      </c>
      <c r="H14153" s="26">
        <v>0.64699292277278098</v>
      </c>
    </row>
    <row r="14154" spans="1:8" x14ac:dyDescent="0.2">
      <c r="A14154" t="s">
        <v>25443</v>
      </c>
      <c r="B14154" t="s">
        <v>47013</v>
      </c>
      <c r="C14154" s="23">
        <v>150.07014112310301</v>
      </c>
      <c r="D14154" s="23">
        <v>109.719007819783</v>
      </c>
      <c r="E14154" s="23">
        <v>128.668347230732</v>
      </c>
      <c r="F14154" s="23">
        <v>146.09892893217</v>
      </c>
      <c r="G14154" s="26">
        <v>-7.7393407622192295E-2</v>
      </c>
      <c r="H14154" s="26">
        <v>0.81222844181925502</v>
      </c>
    </row>
    <row r="14155" spans="1:8" x14ac:dyDescent="0.2">
      <c r="A14155" t="s">
        <v>25444</v>
      </c>
      <c r="B14155" t="s">
        <v>47014</v>
      </c>
      <c r="C14155" s="23">
        <v>789.04803760323398</v>
      </c>
      <c r="D14155" s="23">
        <v>766.86583125103596</v>
      </c>
      <c r="E14155" s="23">
        <v>896.80870588638197</v>
      </c>
      <c r="F14155" s="23">
        <v>745.38370748196098</v>
      </c>
      <c r="G14155" s="26">
        <v>-7.74719843144E-2</v>
      </c>
      <c r="H14155" s="26">
        <v>0.66380990635606996</v>
      </c>
    </row>
    <row r="14156" spans="1:8" x14ac:dyDescent="0.2">
      <c r="A14156" t="s">
        <v>25445</v>
      </c>
      <c r="B14156" t="s">
        <v>616</v>
      </c>
      <c r="C14156" s="23">
        <v>3429.9049864236299</v>
      </c>
      <c r="D14156" s="23">
        <v>4356.0780551428697</v>
      </c>
      <c r="E14156" s="23">
        <v>4031.2857361688798</v>
      </c>
      <c r="F14156" s="23">
        <v>4181.9655198800701</v>
      </c>
      <c r="G14156" s="26">
        <v>-7.7523408789792095E-2</v>
      </c>
      <c r="H14156" s="26">
        <v>0.61187085223660598</v>
      </c>
    </row>
    <row r="14157" spans="1:8" x14ac:dyDescent="0.2">
      <c r="A14157" t="s">
        <v>25446</v>
      </c>
      <c r="B14157" t="s">
        <v>10043</v>
      </c>
      <c r="C14157" s="23">
        <v>1491.26303757549</v>
      </c>
      <c r="D14157" s="23">
        <v>1554.74168527607</v>
      </c>
      <c r="E14157" s="23">
        <v>1474.3651216513999</v>
      </c>
      <c r="F14157" s="23">
        <v>1739.2286507912399</v>
      </c>
      <c r="G14157" s="26">
        <v>-7.7571276565704395E-2</v>
      </c>
      <c r="H14157" s="26">
        <v>0.620854178373625</v>
      </c>
    </row>
    <row r="14158" spans="1:8" x14ac:dyDescent="0.2">
      <c r="A14158" t="s">
        <v>25447</v>
      </c>
      <c r="B14158" t="s">
        <v>1750</v>
      </c>
      <c r="C14158" s="23">
        <v>290.70190859066503</v>
      </c>
      <c r="D14158" s="23">
        <v>290.63864837367998</v>
      </c>
      <c r="E14158" s="23">
        <v>326.024308396668</v>
      </c>
      <c r="F14158" s="23">
        <v>287.54502573274198</v>
      </c>
      <c r="G14158" s="26">
        <v>-7.7623759817048193E-2</v>
      </c>
      <c r="H14158" s="26">
        <v>0.73532355487397505</v>
      </c>
    </row>
    <row r="14159" spans="1:8" x14ac:dyDescent="0.2">
      <c r="A14159" t="s">
        <v>25448</v>
      </c>
      <c r="B14159" t="s">
        <v>47015</v>
      </c>
      <c r="C14159" s="23">
        <v>311.466330632856</v>
      </c>
      <c r="D14159" s="23">
        <v>353.66871669568297</v>
      </c>
      <c r="E14159" s="23">
        <v>304.74082238857602</v>
      </c>
      <c r="F14159" s="23">
        <v>396.42129761212902</v>
      </c>
      <c r="G14159" s="26">
        <v>-7.7648674084615593E-2</v>
      </c>
      <c r="H14159" s="26">
        <v>0.73936967094580697</v>
      </c>
    </row>
    <row r="14160" spans="1:8" x14ac:dyDescent="0.2">
      <c r="A14160" t="s">
        <v>25449</v>
      </c>
      <c r="B14160" t="s">
        <v>47016</v>
      </c>
      <c r="C14160" s="23">
        <v>79.282338706545104</v>
      </c>
      <c r="D14160" s="23">
        <v>81.705644121114901</v>
      </c>
      <c r="E14160" s="23">
        <v>86.101375214550202</v>
      </c>
      <c r="F14160" s="23">
        <v>83.750978368759704</v>
      </c>
      <c r="G14160" s="26">
        <v>-7.7687654279603502E-2</v>
      </c>
      <c r="H14160" s="26">
        <v>0.83938199601891395</v>
      </c>
    </row>
    <row r="14161" spans="1:8" x14ac:dyDescent="0.2">
      <c r="A14161" t="s">
        <v>25450</v>
      </c>
      <c r="B14161" t="s">
        <v>47017</v>
      </c>
      <c r="C14161" s="23">
        <v>27.371283601069099</v>
      </c>
      <c r="D14161" s="23">
        <v>43.187269035446498</v>
      </c>
      <c r="E14161" s="23">
        <v>41.599540833996201</v>
      </c>
      <c r="F14161" s="23">
        <v>32.569824921184299</v>
      </c>
      <c r="G14161" s="26">
        <v>-7.7724512763661394E-2</v>
      </c>
      <c r="H14161" s="26">
        <v>0.893571376351047</v>
      </c>
    </row>
    <row r="14162" spans="1:8" x14ac:dyDescent="0.2">
      <c r="A14162" t="s">
        <v>25451</v>
      </c>
      <c r="B14162" t="s">
        <v>47018</v>
      </c>
      <c r="C14162" s="23">
        <v>752.23838034662401</v>
      </c>
      <c r="D14162" s="23">
        <v>714.34077431603396</v>
      </c>
      <c r="E14162" s="23">
        <v>801.033018849972</v>
      </c>
      <c r="F14162" s="23">
        <v>747.24484033459998</v>
      </c>
      <c r="G14162" s="26">
        <v>-7.7732473539134997E-2</v>
      </c>
      <c r="H14162" s="26">
        <v>0.65261637434346997</v>
      </c>
    </row>
    <row r="14163" spans="1:8" x14ac:dyDescent="0.2">
      <c r="A14163" t="s">
        <v>25452</v>
      </c>
      <c r="B14163" t="s">
        <v>47019</v>
      </c>
      <c r="C14163" s="23">
        <v>39.641169353272502</v>
      </c>
      <c r="D14163" s="23">
        <v>38.518375085668502</v>
      </c>
      <c r="E14163" s="23">
        <v>40.632109651810197</v>
      </c>
      <c r="F14163" s="23">
        <v>41.875489184379802</v>
      </c>
      <c r="G14163" s="26">
        <v>-7.7752868582109794E-2</v>
      </c>
      <c r="H14163" s="26">
        <v>0.88441643089236899</v>
      </c>
    </row>
    <row r="14164" spans="1:8" x14ac:dyDescent="0.2">
      <c r="A14164" t="s">
        <v>25453</v>
      </c>
      <c r="B14164" t="s">
        <v>47020</v>
      </c>
      <c r="C14164" s="23">
        <v>522.88590051697599</v>
      </c>
      <c r="D14164" s="23">
        <v>559.10005048591495</v>
      </c>
      <c r="E14164" s="23">
        <v>577.55641576501603</v>
      </c>
      <c r="F14164" s="23">
        <v>563.92325434964903</v>
      </c>
      <c r="G14164" s="26">
        <v>-7.7782597066688094E-2</v>
      </c>
      <c r="H14164" s="26">
        <v>0.67639273775378195</v>
      </c>
    </row>
    <row r="14165" spans="1:8" x14ac:dyDescent="0.2">
      <c r="A14165" t="s">
        <v>25454</v>
      </c>
      <c r="B14165" t="s">
        <v>47021</v>
      </c>
      <c r="C14165" s="23">
        <v>410.56925401603701</v>
      </c>
      <c r="D14165" s="23">
        <v>449.38104266613198</v>
      </c>
      <c r="E14165" s="23">
        <v>457.59494917395801</v>
      </c>
      <c r="F14165" s="23">
        <v>449.46358391234401</v>
      </c>
      <c r="G14165" s="26">
        <v>-7.7784520803965695E-2</v>
      </c>
      <c r="H14165" s="26">
        <v>0.69784691814019795</v>
      </c>
    </row>
    <row r="14166" spans="1:8" x14ac:dyDescent="0.2">
      <c r="A14166" t="s">
        <v>25455</v>
      </c>
      <c r="B14166" t="s">
        <v>47022</v>
      </c>
      <c r="C14166" s="23">
        <v>2462.4716867306702</v>
      </c>
      <c r="D14166" s="23">
        <v>2284.25636492888</v>
      </c>
      <c r="E14166" s="23">
        <v>2427.2848361045699</v>
      </c>
      <c r="F14166" s="23">
        <v>2583.2523994630801</v>
      </c>
      <c r="G14166" s="26">
        <v>-7.7802638635246599E-2</v>
      </c>
      <c r="H14166" s="26">
        <v>0.58256731627495795</v>
      </c>
    </row>
    <row r="14167" spans="1:8" x14ac:dyDescent="0.2">
      <c r="A14167" t="s">
        <v>25456</v>
      </c>
      <c r="B14167" t="s">
        <v>47023</v>
      </c>
      <c r="C14167" s="23">
        <v>11114.6288167652</v>
      </c>
      <c r="D14167" s="23">
        <v>10217.8744090891</v>
      </c>
      <c r="E14167" s="23">
        <v>11836.5205140452</v>
      </c>
      <c r="F14167" s="23">
        <v>10680.110874869501</v>
      </c>
      <c r="G14167" s="26">
        <v>-7.7848087799030102E-2</v>
      </c>
      <c r="H14167" s="26">
        <v>0.55649946259027605</v>
      </c>
    </row>
    <row r="14168" spans="1:8" x14ac:dyDescent="0.2">
      <c r="A14168" t="s">
        <v>25457</v>
      </c>
      <c r="B14168" t="s">
        <v>47024</v>
      </c>
      <c r="C14168" s="23">
        <v>120.811182790926</v>
      </c>
      <c r="D14168" s="23">
        <v>81.705644121114901</v>
      </c>
      <c r="E14168" s="23">
        <v>109.319723587013</v>
      </c>
      <c r="F14168" s="23">
        <v>105.154006174109</v>
      </c>
      <c r="G14168" s="26">
        <v>-7.7928680457951205E-2</v>
      </c>
      <c r="H14168" s="26">
        <v>0.830318237261637</v>
      </c>
    </row>
    <row r="14169" spans="1:8" x14ac:dyDescent="0.2">
      <c r="A14169" t="s">
        <v>25458</v>
      </c>
      <c r="B14169" t="s">
        <v>1716</v>
      </c>
      <c r="C14169" s="23">
        <v>1861.2472848727</v>
      </c>
      <c r="D14169" s="23">
        <v>1544.2366738890701</v>
      </c>
      <c r="E14169" s="23">
        <v>2021.93117076865</v>
      </c>
      <c r="F14169" s="23">
        <v>1574.51839333268</v>
      </c>
      <c r="G14169" s="26">
        <v>-7.7982869749826197E-2</v>
      </c>
      <c r="H14169" s="26">
        <v>0.65388665698235704</v>
      </c>
    </row>
    <row r="14170" spans="1:8" x14ac:dyDescent="0.2">
      <c r="A14170" t="s">
        <v>25459</v>
      </c>
      <c r="B14170" t="s">
        <v>47025</v>
      </c>
      <c r="C14170" s="23">
        <v>820.19467066651998</v>
      </c>
      <c r="D14170" s="23">
        <v>864.91260419637399</v>
      </c>
      <c r="E14170" s="23">
        <v>902.61329297949806</v>
      </c>
      <c r="F14170" s="23">
        <v>875.66300716669798</v>
      </c>
      <c r="G14170" s="26">
        <v>-7.7985695298758304E-2</v>
      </c>
      <c r="H14170" s="26">
        <v>0.63841954780283905</v>
      </c>
    </row>
    <row r="14171" spans="1:8" x14ac:dyDescent="0.2">
      <c r="A14171" t="s">
        <v>25460</v>
      </c>
      <c r="B14171" t="s">
        <v>1782</v>
      </c>
      <c r="C14171" s="23">
        <v>3339.2965993304301</v>
      </c>
      <c r="D14171" s="23">
        <v>3200.5268025728201</v>
      </c>
      <c r="E14171" s="23">
        <v>3571.75592463055</v>
      </c>
      <c r="F14171" s="23">
        <v>3332.3583726503198</v>
      </c>
      <c r="G14171" s="26">
        <v>-7.8057233178644395E-2</v>
      </c>
      <c r="H14171" s="26">
        <v>0.56591556167986601</v>
      </c>
    </row>
    <row r="14172" spans="1:8" x14ac:dyDescent="0.2">
      <c r="A14172" t="s">
        <v>25461</v>
      </c>
      <c r="B14172" t="s">
        <v>47026</v>
      </c>
      <c r="C14172" s="23">
        <v>381.31029568385998</v>
      </c>
      <c r="D14172" s="23">
        <v>469.22384195268899</v>
      </c>
      <c r="E14172" s="23">
        <v>404.38623415373002</v>
      </c>
      <c r="F14172" s="23">
        <v>492.269639523043</v>
      </c>
      <c r="G14172" s="26">
        <v>-7.8160104006923303E-2</v>
      </c>
      <c r="H14172" s="26">
        <v>0.719013061687925</v>
      </c>
    </row>
    <row r="14173" spans="1:8" x14ac:dyDescent="0.2">
      <c r="A14173" t="s">
        <v>25462</v>
      </c>
      <c r="B14173" t="s">
        <v>47027</v>
      </c>
      <c r="C14173" s="23">
        <v>52.854892471030098</v>
      </c>
      <c r="D14173" s="23">
        <v>51.357833447558001</v>
      </c>
      <c r="E14173" s="23">
        <v>55.143577384599602</v>
      </c>
      <c r="F14173" s="23">
        <v>54.903419152853601</v>
      </c>
      <c r="G14173" s="26">
        <v>-7.8161673847510396E-2</v>
      </c>
      <c r="H14173" s="26">
        <v>0.867185059340705</v>
      </c>
    </row>
    <row r="14174" spans="1:8" x14ac:dyDescent="0.2">
      <c r="A14174" t="s">
        <v>25463</v>
      </c>
      <c r="B14174" t="s">
        <v>47028</v>
      </c>
      <c r="C14174" s="23">
        <v>378.47878358719697</v>
      </c>
      <c r="D14174" s="23">
        <v>351.334269720794</v>
      </c>
      <c r="E14174" s="23">
        <v>403.41880297154398</v>
      </c>
      <c r="F14174" s="23">
        <v>367.57373839622301</v>
      </c>
      <c r="G14174" s="26">
        <v>-7.8290806152754397E-2</v>
      </c>
      <c r="H14174" s="26">
        <v>0.71239257484896901</v>
      </c>
    </row>
    <row r="14175" spans="1:8" x14ac:dyDescent="0.2">
      <c r="A14175" t="s">
        <v>25464</v>
      </c>
      <c r="B14175" t="s">
        <v>47029</v>
      </c>
      <c r="C14175" s="23">
        <v>2505.88820554616</v>
      </c>
      <c r="D14175" s="23">
        <v>2354.2897741755601</v>
      </c>
      <c r="E14175" s="23">
        <v>2460.1774962988902</v>
      </c>
      <c r="F14175" s="23">
        <v>2671.6562099634298</v>
      </c>
      <c r="G14175" s="26">
        <v>-7.8296065707993703E-2</v>
      </c>
      <c r="H14175" s="26">
        <v>0.58046176249839498</v>
      </c>
    </row>
    <row r="14176" spans="1:8" x14ac:dyDescent="0.2">
      <c r="A14176" t="s">
        <v>25465</v>
      </c>
      <c r="B14176" t="s">
        <v>47030</v>
      </c>
      <c r="C14176" s="23">
        <v>1027.83889108842</v>
      </c>
      <c r="D14176" s="23">
        <v>966.46104760404501</v>
      </c>
      <c r="E14176" s="23">
        <v>1032.2490713924201</v>
      </c>
      <c r="F14176" s="23">
        <v>1073.8736559727599</v>
      </c>
      <c r="G14176" s="26">
        <v>-7.8348537253344896E-2</v>
      </c>
      <c r="H14176" s="26">
        <v>0.62537309047888001</v>
      </c>
    </row>
    <row r="14177" spans="1:8" x14ac:dyDescent="0.2">
      <c r="A14177" t="s">
        <v>25466</v>
      </c>
      <c r="B14177" t="s">
        <v>47031</v>
      </c>
      <c r="C14177" s="23">
        <v>17428.900792322202</v>
      </c>
      <c r="D14177" s="23">
        <v>17109.161878961499</v>
      </c>
      <c r="E14177" s="23">
        <v>19731.726391864799</v>
      </c>
      <c r="F14177" s="23">
        <v>16739.028876636101</v>
      </c>
      <c r="G14177" s="26">
        <v>-7.8529515608056696E-2</v>
      </c>
      <c r="H14177" s="26">
        <v>0.56081891876950996</v>
      </c>
    </row>
    <row r="14178" spans="1:8" x14ac:dyDescent="0.2">
      <c r="A14178" t="s">
        <v>25467</v>
      </c>
      <c r="B14178" t="s">
        <v>4141</v>
      </c>
      <c r="C14178" s="23">
        <v>1878.2363574526801</v>
      </c>
      <c r="D14178" s="23">
        <v>1809.1964055389701</v>
      </c>
      <c r="E14178" s="23">
        <v>2150.5995179993802</v>
      </c>
      <c r="F14178" s="23">
        <v>1743.88148292284</v>
      </c>
      <c r="G14178" s="26">
        <v>-7.85599709855586E-2</v>
      </c>
      <c r="H14178" s="26">
        <v>0.61956909170334895</v>
      </c>
    </row>
    <row r="14179" spans="1:8" x14ac:dyDescent="0.2">
      <c r="A14179" t="s">
        <v>25468</v>
      </c>
      <c r="B14179" t="s">
        <v>47032</v>
      </c>
      <c r="C14179" s="23">
        <v>25.4836088699609</v>
      </c>
      <c r="D14179" s="23">
        <v>22.1772462614455</v>
      </c>
      <c r="E14179" s="23">
        <v>29.022935465578701</v>
      </c>
      <c r="F14179" s="23">
        <v>21.403027805349701</v>
      </c>
      <c r="G14179" s="26">
        <v>-7.8585168600829605E-2</v>
      </c>
      <c r="H14179" s="26">
        <v>0.90843417719835595</v>
      </c>
    </row>
    <row r="14180" spans="1:8" x14ac:dyDescent="0.2">
      <c r="A14180" t="s">
        <v>25469</v>
      </c>
      <c r="B14180" t="s">
        <v>2487</v>
      </c>
      <c r="C14180" s="23">
        <v>4924.9433734613403</v>
      </c>
      <c r="D14180" s="23">
        <v>4392.2619832536502</v>
      </c>
      <c r="E14180" s="23">
        <v>4925.1921485087096</v>
      </c>
      <c r="F14180" s="23">
        <v>4915.2518638198699</v>
      </c>
      <c r="G14180" s="26">
        <v>-7.8600718770806405E-2</v>
      </c>
      <c r="H14180" s="26">
        <v>0.56082095102783103</v>
      </c>
    </row>
    <row r="14181" spans="1:8" x14ac:dyDescent="0.2">
      <c r="A14181" t="s">
        <v>25470</v>
      </c>
      <c r="B14181" t="s">
        <v>2182</v>
      </c>
      <c r="C14181" s="23">
        <v>14119.806988689499</v>
      </c>
      <c r="D14181" s="23">
        <v>14273.976027958801</v>
      </c>
      <c r="E14181" s="23">
        <v>15968.419093161399</v>
      </c>
      <c r="F14181" s="23">
        <v>14017.122079651401</v>
      </c>
      <c r="G14181" s="26">
        <v>-7.86855354154673E-2</v>
      </c>
      <c r="H14181" s="26">
        <v>0.54880523430328199</v>
      </c>
    </row>
    <row r="14182" spans="1:8" x14ac:dyDescent="0.2">
      <c r="A14182" t="s">
        <v>25471</v>
      </c>
      <c r="B14182" t="s">
        <v>47033</v>
      </c>
      <c r="C14182" s="23">
        <v>320.904704288397</v>
      </c>
      <c r="D14182" s="23">
        <v>370.00984551990598</v>
      </c>
      <c r="E14182" s="23">
        <v>375.36329868815102</v>
      </c>
      <c r="F14182" s="23">
        <v>353.61524200142998</v>
      </c>
      <c r="G14182" s="26">
        <v>-7.8709858836663496E-2</v>
      </c>
      <c r="H14182" s="26">
        <v>0.71833594848952398</v>
      </c>
    </row>
    <row r="14183" spans="1:8" x14ac:dyDescent="0.2">
      <c r="A14183" t="s">
        <v>25472</v>
      </c>
      <c r="B14183" t="s">
        <v>47034</v>
      </c>
      <c r="C14183" s="23">
        <v>392.63634407050898</v>
      </c>
      <c r="D14183" s="23">
        <v>319.81923555979301</v>
      </c>
      <c r="E14183" s="23">
        <v>383.102748145639</v>
      </c>
      <c r="F14183" s="23">
        <v>370.36543767518202</v>
      </c>
      <c r="G14183" s="26">
        <v>-7.8729800051760404E-2</v>
      </c>
      <c r="H14183" s="26">
        <v>0.72045652729296505</v>
      </c>
    </row>
    <row r="14184" spans="1:8" x14ac:dyDescent="0.2">
      <c r="A14184" t="s">
        <v>25473</v>
      </c>
      <c r="B14184" t="s">
        <v>47035</v>
      </c>
      <c r="C14184" s="23">
        <v>802.26176072099202</v>
      </c>
      <c r="D14184" s="23">
        <v>915.10321415648696</v>
      </c>
      <c r="E14184" s="23">
        <v>980.97521873656001</v>
      </c>
      <c r="F14184" s="23">
        <v>831.92638512967903</v>
      </c>
      <c r="G14184" s="26">
        <v>-7.8756577273163306E-2</v>
      </c>
      <c r="H14184" s="26">
        <v>0.65664532727637903</v>
      </c>
    </row>
    <row r="14185" spans="1:8" x14ac:dyDescent="0.2">
      <c r="A14185" t="s">
        <v>25474</v>
      </c>
      <c r="B14185" t="s">
        <v>47036</v>
      </c>
      <c r="C14185" s="23">
        <v>370.92808466276398</v>
      </c>
      <c r="D14185" s="23">
        <v>351.334269720794</v>
      </c>
      <c r="E14185" s="23">
        <v>337.63348258289898</v>
      </c>
      <c r="F14185" s="23">
        <v>425.26885682803498</v>
      </c>
      <c r="G14185" s="26">
        <v>-7.8810758655895305E-2</v>
      </c>
      <c r="H14185" s="26">
        <v>0.72277715093317496</v>
      </c>
    </row>
    <row r="14186" spans="1:8" x14ac:dyDescent="0.2">
      <c r="A14186" t="s">
        <v>25475</v>
      </c>
      <c r="B14186" t="s">
        <v>47037</v>
      </c>
      <c r="C14186" s="23">
        <v>57.574079298800598</v>
      </c>
      <c r="D14186" s="23">
        <v>87.541761558337399</v>
      </c>
      <c r="E14186" s="23">
        <v>75.459632210504694</v>
      </c>
      <c r="F14186" s="23">
        <v>77.237013384522797</v>
      </c>
      <c r="G14186" s="26">
        <v>-7.8900756941394104E-2</v>
      </c>
      <c r="H14186" s="26">
        <v>0.85075592908603104</v>
      </c>
    </row>
    <row r="14187" spans="1:8" x14ac:dyDescent="0.2">
      <c r="A14187" t="s">
        <v>25476</v>
      </c>
      <c r="B14187" t="s">
        <v>47038</v>
      </c>
      <c r="C14187" s="23">
        <v>125.530369618696</v>
      </c>
      <c r="D14187" s="23">
        <v>138.89959500589501</v>
      </c>
      <c r="E14187" s="23">
        <v>144.14724614570801</v>
      </c>
      <c r="F14187" s="23">
        <v>134.93213181633499</v>
      </c>
      <c r="G14187" s="26">
        <v>-7.8967601366348103E-2</v>
      </c>
      <c r="H14187" s="26">
        <v>0.79924279905152495</v>
      </c>
    </row>
    <row r="14188" spans="1:8" x14ac:dyDescent="0.2">
      <c r="A14188" t="s">
        <v>25477</v>
      </c>
      <c r="B14188" t="s">
        <v>47039</v>
      </c>
      <c r="C14188" s="23">
        <v>487.02008062592</v>
      </c>
      <c r="D14188" s="23">
        <v>484.39774728946702</v>
      </c>
      <c r="E14188" s="23">
        <v>531.11971902008997</v>
      </c>
      <c r="F14188" s="23">
        <v>495.06133880200201</v>
      </c>
      <c r="G14188" s="26">
        <v>-7.8968137935878702E-2</v>
      </c>
      <c r="H14188" s="26">
        <v>0.68126540045329598</v>
      </c>
    </row>
    <row r="14189" spans="1:8" x14ac:dyDescent="0.2">
      <c r="A14189" t="s">
        <v>25478</v>
      </c>
      <c r="B14189" t="s">
        <v>781</v>
      </c>
      <c r="C14189" s="23">
        <v>15863.0746028679</v>
      </c>
      <c r="D14189" s="23">
        <v>13916.8056408008</v>
      </c>
      <c r="E14189" s="23">
        <v>17253.167703104398</v>
      </c>
      <c r="F14189" s="23">
        <v>14206.027064194301</v>
      </c>
      <c r="G14189" s="26">
        <v>-7.905798962018E-2</v>
      </c>
      <c r="H14189" s="26">
        <v>0.58613543477099805</v>
      </c>
    </row>
    <row r="14190" spans="1:8" x14ac:dyDescent="0.2">
      <c r="A14190" t="s">
        <v>25479</v>
      </c>
      <c r="B14190" t="s">
        <v>47040</v>
      </c>
      <c r="C14190" s="23">
        <v>40.585006718826598</v>
      </c>
      <c r="D14190" s="23">
        <v>28.013363698668002</v>
      </c>
      <c r="E14190" s="23">
        <v>26.120641919020802</v>
      </c>
      <c r="F14190" s="23">
        <v>46.5283213159776</v>
      </c>
      <c r="G14190" s="26">
        <v>-7.9100771558625604E-2</v>
      </c>
      <c r="H14190" s="26">
        <v>0.89534905860099401</v>
      </c>
    </row>
    <row r="14191" spans="1:8" x14ac:dyDescent="0.2">
      <c r="A14191" t="s">
        <v>25480</v>
      </c>
      <c r="B14191" t="s">
        <v>6583</v>
      </c>
      <c r="C14191" s="23">
        <v>659.74231852232197</v>
      </c>
      <c r="D14191" s="23">
        <v>755.19359637659102</v>
      </c>
      <c r="E14191" s="23">
        <v>789.42384466374097</v>
      </c>
      <c r="F14191" s="23">
        <v>704.43878472390099</v>
      </c>
      <c r="G14191" s="26">
        <v>-7.9153272479613304E-2</v>
      </c>
      <c r="H14191" s="26">
        <v>0.66156653381115205</v>
      </c>
    </row>
    <row r="14192" spans="1:8" x14ac:dyDescent="0.2">
      <c r="A14192" t="s">
        <v>25481</v>
      </c>
      <c r="B14192" t="s">
        <v>47041</v>
      </c>
      <c r="C14192" s="23">
        <v>328.45540321282999</v>
      </c>
      <c r="D14192" s="23">
        <v>290.63864837367998</v>
      </c>
      <c r="E14192" s="23">
        <v>299.90366647764699</v>
      </c>
      <c r="F14192" s="23">
        <v>354.54580842774902</v>
      </c>
      <c r="G14192" s="26">
        <v>-7.9157063481186701E-2</v>
      </c>
      <c r="H14192" s="26">
        <v>0.73087439733711601</v>
      </c>
    </row>
    <row r="14193" spans="1:8" x14ac:dyDescent="0.2">
      <c r="A14193" t="s">
        <v>25482</v>
      </c>
      <c r="B14193" t="s">
        <v>47042</v>
      </c>
      <c r="C14193" s="23">
        <v>84.945362899869707</v>
      </c>
      <c r="D14193" s="23">
        <v>99.213996432782395</v>
      </c>
      <c r="E14193" s="23">
        <v>90.938531125479997</v>
      </c>
      <c r="F14193" s="23">
        <v>103.29287332147</v>
      </c>
      <c r="G14193" s="26">
        <v>-7.9184318791938393E-2</v>
      </c>
      <c r="H14193" s="26">
        <v>0.82854406008272996</v>
      </c>
    </row>
    <row r="14194" spans="1:8" x14ac:dyDescent="0.2">
      <c r="A14194" t="s">
        <v>25483</v>
      </c>
      <c r="B14194" t="s">
        <v>47043</v>
      </c>
      <c r="C14194" s="23">
        <v>2337.8851544775298</v>
      </c>
      <c r="D14194" s="23">
        <v>2067.1527962642099</v>
      </c>
      <c r="E14194" s="23">
        <v>2404.0664877321001</v>
      </c>
      <c r="F14194" s="23">
        <v>2251.0401852670002</v>
      </c>
      <c r="G14194" s="26">
        <v>-7.9188882511467995E-2</v>
      </c>
      <c r="H14194" s="26">
        <v>0.58878114191038999</v>
      </c>
    </row>
    <row r="14195" spans="1:8" x14ac:dyDescent="0.2">
      <c r="A14195" t="s">
        <v>25484</v>
      </c>
      <c r="B14195" t="s">
        <v>47044</v>
      </c>
      <c r="C14195" s="23">
        <v>990.085396466259</v>
      </c>
      <c r="D14195" s="23">
        <v>950.119918779822</v>
      </c>
      <c r="E14195" s="23">
        <v>928.73393489851901</v>
      </c>
      <c r="F14195" s="23">
        <v>1121.33254371506</v>
      </c>
      <c r="G14195" s="26">
        <v>-7.9394036894363307E-2</v>
      </c>
      <c r="H14195" s="26">
        <v>0.64282877414656303</v>
      </c>
    </row>
    <row r="14196" spans="1:8" x14ac:dyDescent="0.2">
      <c r="A14196" t="s">
        <v>25485</v>
      </c>
      <c r="B14196" t="s">
        <v>139</v>
      </c>
      <c r="C14196" s="23">
        <v>1020.2881921639899</v>
      </c>
      <c r="D14196" s="23">
        <v>1042.33057428794</v>
      </c>
      <c r="E14196" s="23">
        <v>1069.97888749767</v>
      </c>
      <c r="F14196" s="23">
        <v>1109.2351801729101</v>
      </c>
      <c r="G14196" s="26">
        <v>-7.9505797754869795E-2</v>
      </c>
      <c r="H14196" s="26">
        <v>0.61511732992275903</v>
      </c>
    </row>
    <row r="14197" spans="1:8" x14ac:dyDescent="0.2">
      <c r="A14197" t="s">
        <v>25486</v>
      </c>
      <c r="B14197" t="s">
        <v>47045</v>
      </c>
      <c r="C14197" s="23">
        <v>8.4945362899869696</v>
      </c>
      <c r="D14197" s="23">
        <v>9.3377878995559893</v>
      </c>
      <c r="E14197" s="23">
        <v>4.8371559109297904</v>
      </c>
      <c r="F14197" s="23">
        <v>13.958496394793301</v>
      </c>
      <c r="G14197" s="26">
        <v>-7.9563406465284106E-2</v>
      </c>
      <c r="H14197" s="26">
        <v>0.94373576338660303</v>
      </c>
    </row>
    <row r="14198" spans="1:8" x14ac:dyDescent="0.2">
      <c r="A14198" t="s">
        <v>25487</v>
      </c>
      <c r="B14198" t="s">
        <v>47046</v>
      </c>
      <c r="C14198" s="23">
        <v>362.43354837277798</v>
      </c>
      <c r="D14198" s="23">
        <v>296.47476581090302</v>
      </c>
      <c r="E14198" s="23">
        <v>348.275225586945</v>
      </c>
      <c r="F14198" s="23">
        <v>348.96240986983202</v>
      </c>
      <c r="G14198" s="26">
        <v>-7.9583661420855004E-2</v>
      </c>
      <c r="H14198" s="26">
        <v>0.72333511958799002</v>
      </c>
    </row>
    <row r="14199" spans="1:8" x14ac:dyDescent="0.2">
      <c r="A14199" t="s">
        <v>25488</v>
      </c>
      <c r="B14199" t="s">
        <v>1654</v>
      </c>
      <c r="C14199" s="23">
        <v>776.778151851031</v>
      </c>
      <c r="D14199" s="23">
        <v>636.13680065725202</v>
      </c>
      <c r="E14199" s="23">
        <v>901.64586179731202</v>
      </c>
      <c r="F14199" s="23">
        <v>592.77081356555504</v>
      </c>
      <c r="G14199" s="26">
        <v>-7.9620489649145906E-2</v>
      </c>
      <c r="H14199" s="26">
        <v>0.71753300735121806</v>
      </c>
    </row>
    <row r="14200" spans="1:8" x14ac:dyDescent="0.2">
      <c r="A14200" t="s">
        <v>25489</v>
      </c>
      <c r="B14200" t="s">
        <v>2727</v>
      </c>
      <c r="C14200" s="23">
        <v>909.85922039416005</v>
      </c>
      <c r="D14200" s="23">
        <v>584.77896720969397</v>
      </c>
      <c r="E14200" s="23">
        <v>777.81467047750903</v>
      </c>
      <c r="F14200" s="23">
        <v>804.00939234009297</v>
      </c>
      <c r="G14200" s="26">
        <v>-7.9702726150308406E-2</v>
      </c>
      <c r="H14200" s="26">
        <v>0.70961650557374301</v>
      </c>
    </row>
    <row r="14201" spans="1:8" x14ac:dyDescent="0.2">
      <c r="A14201" t="s">
        <v>25490</v>
      </c>
      <c r="B14201" t="s">
        <v>47047</v>
      </c>
      <c r="C14201" s="23">
        <v>261.442950258488</v>
      </c>
      <c r="D14201" s="23">
        <v>299.976436273236</v>
      </c>
      <c r="E14201" s="23">
        <v>319.252290121366</v>
      </c>
      <c r="F14201" s="23">
        <v>273.58652933794798</v>
      </c>
      <c r="G14201" s="26">
        <v>-7.97435383121399E-2</v>
      </c>
      <c r="H14201" s="26">
        <v>0.73715285307025702</v>
      </c>
    </row>
    <row r="14202" spans="1:8" x14ac:dyDescent="0.2">
      <c r="A14202" t="s">
        <v>25491</v>
      </c>
      <c r="B14202" t="s">
        <v>47048</v>
      </c>
      <c r="C14202" s="23">
        <v>1823.4937902505401</v>
      </c>
      <c r="D14202" s="23">
        <v>2088.1628190382098</v>
      </c>
      <c r="E14202" s="23">
        <v>2149.6320868172002</v>
      </c>
      <c r="F14202" s="23">
        <v>1983.03705448697</v>
      </c>
      <c r="G14202" s="26">
        <v>-7.9757616415748397E-2</v>
      </c>
      <c r="H14202" s="26">
        <v>0.59591755366435695</v>
      </c>
    </row>
    <row r="14203" spans="1:8" x14ac:dyDescent="0.2">
      <c r="A14203" t="s">
        <v>25492</v>
      </c>
      <c r="B14203" t="s">
        <v>4359</v>
      </c>
      <c r="C14203" s="23">
        <v>4707.8607793838901</v>
      </c>
      <c r="D14203" s="23">
        <v>3695.4295612492801</v>
      </c>
      <c r="E14203" s="23">
        <v>4355.37518220118</v>
      </c>
      <c r="F14203" s="23">
        <v>4528.1362304709401</v>
      </c>
      <c r="G14203" s="26">
        <v>-7.9774441642746205E-2</v>
      </c>
      <c r="H14203" s="26">
        <v>0.60125828973981399</v>
      </c>
    </row>
    <row r="14204" spans="1:8" x14ac:dyDescent="0.2">
      <c r="A14204" t="s">
        <v>25493</v>
      </c>
      <c r="B14204" t="s">
        <v>47049</v>
      </c>
      <c r="C14204" s="23">
        <v>280.31969756957</v>
      </c>
      <c r="D14204" s="23">
        <v>336.16036438401602</v>
      </c>
      <c r="E14204" s="23">
        <v>354.07981268006</v>
      </c>
      <c r="F14204" s="23">
        <v>296.85068999593699</v>
      </c>
      <c r="G14204" s="26">
        <v>-7.9952853035629601E-2</v>
      </c>
      <c r="H14204" s="26">
        <v>0.73316200270309295</v>
      </c>
    </row>
    <row r="14205" spans="1:8" x14ac:dyDescent="0.2">
      <c r="A14205" t="s">
        <v>25494</v>
      </c>
      <c r="B14205" t="s">
        <v>47050</v>
      </c>
      <c r="C14205" s="23">
        <v>1040.1087768406301</v>
      </c>
      <c r="D14205" s="23">
        <v>1103.02619563505</v>
      </c>
      <c r="E14205" s="23">
        <v>1148.3408132547299</v>
      </c>
      <c r="F14205" s="23">
        <v>1116.6797115834599</v>
      </c>
      <c r="G14205" s="26">
        <v>-8.0141057176070896E-2</v>
      </c>
      <c r="H14205" s="26">
        <v>0.61141663549004099</v>
      </c>
    </row>
    <row r="14206" spans="1:8" x14ac:dyDescent="0.2">
      <c r="A14206" t="s">
        <v>25495</v>
      </c>
      <c r="B14206" t="s">
        <v>5599</v>
      </c>
      <c r="C14206" s="23">
        <v>3003.2904971931698</v>
      </c>
      <c r="D14206" s="23">
        <v>2794.3330289421301</v>
      </c>
      <c r="E14206" s="23">
        <v>3005.80868305177</v>
      </c>
      <c r="F14206" s="23">
        <v>3123.9114931547401</v>
      </c>
      <c r="G14206" s="26">
        <v>-8.01582510329715E-2</v>
      </c>
      <c r="H14206" s="26">
        <v>0.55988894359646502</v>
      </c>
    </row>
    <row r="14207" spans="1:8" x14ac:dyDescent="0.2">
      <c r="A14207" t="s">
        <v>25496</v>
      </c>
      <c r="B14207" t="s">
        <v>9725</v>
      </c>
      <c r="C14207" s="23">
        <v>1187.3474058670699</v>
      </c>
      <c r="D14207" s="23">
        <v>1077.34727891127</v>
      </c>
      <c r="E14207" s="23">
        <v>1192.8426476352799</v>
      </c>
      <c r="F14207" s="23">
        <v>1202.29182280486</v>
      </c>
      <c r="G14207" s="26">
        <v>-8.0223564219692706E-2</v>
      </c>
      <c r="H14207" s="26">
        <v>0.61118962401286303</v>
      </c>
    </row>
    <row r="14208" spans="1:8" x14ac:dyDescent="0.2">
      <c r="A14208" t="s">
        <v>25497</v>
      </c>
      <c r="B14208" t="s">
        <v>1953</v>
      </c>
      <c r="C14208" s="23">
        <v>1205.2803158126001</v>
      </c>
      <c r="D14208" s="23">
        <v>1344.64145753606</v>
      </c>
      <c r="E14208" s="23">
        <v>1441.47246145708</v>
      </c>
      <c r="F14208" s="23">
        <v>1253.47297625244</v>
      </c>
      <c r="G14208" s="26">
        <v>-8.02404502565182E-2</v>
      </c>
      <c r="H14208" s="26">
        <v>0.61976039142074701</v>
      </c>
    </row>
    <row r="14209" spans="1:8" x14ac:dyDescent="0.2">
      <c r="A14209" t="s">
        <v>25498</v>
      </c>
      <c r="B14209" t="s">
        <v>2111</v>
      </c>
      <c r="C14209" s="23">
        <v>3619.6162969000002</v>
      </c>
      <c r="D14209" s="23">
        <v>3749.1218416717302</v>
      </c>
      <c r="E14209" s="23">
        <v>3946.1517921365198</v>
      </c>
      <c r="F14209" s="23">
        <v>3844.16990712607</v>
      </c>
      <c r="G14209" s="26">
        <v>-8.0345673920408797E-2</v>
      </c>
      <c r="H14209" s="26">
        <v>0.54433795205593305</v>
      </c>
    </row>
    <row r="14210" spans="1:8" x14ac:dyDescent="0.2">
      <c r="A14210" t="s">
        <v>25499</v>
      </c>
      <c r="B14210" t="s">
        <v>2042</v>
      </c>
      <c r="C14210" s="23">
        <v>876.82491259976598</v>
      </c>
      <c r="D14210" s="23">
        <v>920.93933159370999</v>
      </c>
      <c r="E14210" s="23">
        <v>980.97521873656001</v>
      </c>
      <c r="F14210" s="23">
        <v>919.39962920371704</v>
      </c>
      <c r="G14210" s="26">
        <v>-8.0346384650382699E-2</v>
      </c>
      <c r="H14210" s="26">
        <v>0.62516600298748704</v>
      </c>
    </row>
    <row r="14211" spans="1:8" x14ac:dyDescent="0.2">
      <c r="A14211" t="s">
        <v>25500</v>
      </c>
      <c r="B14211" t="s">
        <v>47051</v>
      </c>
      <c r="C14211" s="23">
        <v>352.05133735168198</v>
      </c>
      <c r="D14211" s="23">
        <v>358.33761064546098</v>
      </c>
      <c r="E14211" s="23">
        <v>365.688986866292</v>
      </c>
      <c r="F14211" s="23">
        <v>385.25450049629501</v>
      </c>
      <c r="G14211" s="26">
        <v>-8.0366498210655404E-2</v>
      </c>
      <c r="H14211" s="26">
        <v>0.70423404893344799</v>
      </c>
    </row>
    <row r="14212" spans="1:8" x14ac:dyDescent="0.2">
      <c r="A14212" t="s">
        <v>25501</v>
      </c>
      <c r="B14212" t="s">
        <v>47052</v>
      </c>
      <c r="C14212" s="23">
        <v>56.630241933246502</v>
      </c>
      <c r="D14212" s="23">
        <v>65.364515296891994</v>
      </c>
      <c r="E14212" s="23">
        <v>58.045870931157403</v>
      </c>
      <c r="F14212" s="23">
        <v>70.723048400286004</v>
      </c>
      <c r="G14212" s="26">
        <v>-8.0413591816137997E-2</v>
      </c>
      <c r="H14212" s="26">
        <v>0.85512050371224002</v>
      </c>
    </row>
    <row r="14213" spans="1:8" x14ac:dyDescent="0.2">
      <c r="A14213" t="s">
        <v>25502</v>
      </c>
      <c r="B14213" t="s">
        <v>47053</v>
      </c>
      <c r="C14213" s="23">
        <v>8.4945362899869696</v>
      </c>
      <c r="D14213" s="23">
        <v>5.8361174372224998</v>
      </c>
      <c r="E14213" s="23">
        <v>8.70688063967361</v>
      </c>
      <c r="F14213" s="23">
        <v>6.5139649842368597</v>
      </c>
      <c r="G14213" s="26">
        <v>-8.0439113131771295E-2</v>
      </c>
      <c r="H14213" s="26">
        <v>0.94709210785255304</v>
      </c>
    </row>
    <row r="14214" spans="1:8" x14ac:dyDescent="0.2">
      <c r="A14214" t="s">
        <v>25503</v>
      </c>
      <c r="B14214" t="s">
        <v>47054</v>
      </c>
      <c r="C14214" s="23">
        <v>618.21347443794104</v>
      </c>
      <c r="D14214" s="23">
        <v>505.40777006346798</v>
      </c>
      <c r="E14214" s="23">
        <v>640.43944260710396</v>
      </c>
      <c r="F14214" s="23">
        <v>549.03419152853598</v>
      </c>
      <c r="G14214" s="26">
        <v>-8.0485244385868501E-2</v>
      </c>
      <c r="H14214" s="26">
        <v>0.68583182107938301</v>
      </c>
    </row>
    <row r="14215" spans="1:8" x14ac:dyDescent="0.2">
      <c r="A14215" t="s">
        <v>25504</v>
      </c>
      <c r="B14215" t="s">
        <v>47055</v>
      </c>
      <c r="C14215" s="23">
        <v>696.55197577893205</v>
      </c>
      <c r="D14215" s="23">
        <v>659.48127040614202</v>
      </c>
      <c r="E14215" s="23">
        <v>611.41650714152502</v>
      </c>
      <c r="F14215" s="23">
        <v>822.62072086648402</v>
      </c>
      <c r="G14215" s="26">
        <v>-8.0638755538159093E-2</v>
      </c>
      <c r="H14215" s="26">
        <v>0.68267823897082003</v>
      </c>
    </row>
    <row r="14216" spans="1:8" x14ac:dyDescent="0.2">
      <c r="A14216" t="s">
        <v>25505</v>
      </c>
      <c r="B14216" t="s">
        <v>47056</v>
      </c>
      <c r="C14216" s="23">
        <v>894.75782254529497</v>
      </c>
      <c r="D14216" s="23">
        <v>1037.6616803381601</v>
      </c>
      <c r="E14216" s="23">
        <v>1015.80274129525</v>
      </c>
      <c r="F14216" s="23">
        <v>1026.4147682304699</v>
      </c>
      <c r="G14216" s="26">
        <v>-8.0657552724018103E-2</v>
      </c>
      <c r="H14216" s="26">
        <v>0.62848319249441897</v>
      </c>
    </row>
    <row r="14217" spans="1:8" x14ac:dyDescent="0.2">
      <c r="A14217" t="s">
        <v>25506</v>
      </c>
      <c r="B14217" t="s">
        <v>47057</v>
      </c>
      <c r="C14217" s="23">
        <v>770.17129029215198</v>
      </c>
      <c r="D14217" s="23">
        <v>709.671880366256</v>
      </c>
      <c r="E14217" s="23">
        <v>794.26100057467102</v>
      </c>
      <c r="F14217" s="23">
        <v>771.43956741890895</v>
      </c>
      <c r="G14217" s="26">
        <v>-8.0709641790818104E-2</v>
      </c>
      <c r="H14217" s="26">
        <v>0.63936943852227202</v>
      </c>
    </row>
    <row r="14218" spans="1:8" x14ac:dyDescent="0.2">
      <c r="A14218" t="s">
        <v>25507</v>
      </c>
      <c r="B14218" t="s">
        <v>698</v>
      </c>
      <c r="C14218" s="23">
        <v>17302.4265853379</v>
      </c>
      <c r="D14218" s="23">
        <v>16030.6473765628</v>
      </c>
      <c r="E14218" s="23">
        <v>17753.3296242945</v>
      </c>
      <c r="F14218" s="23">
        <v>17500.2322133655</v>
      </c>
      <c r="G14218" s="26">
        <v>-8.0764821853246502E-2</v>
      </c>
      <c r="H14218" s="26">
        <v>0.52070466000172</v>
      </c>
    </row>
    <row r="14219" spans="1:8" x14ac:dyDescent="0.2">
      <c r="A14219" t="s">
        <v>25508</v>
      </c>
      <c r="B14219" t="s">
        <v>47058</v>
      </c>
      <c r="C14219" s="23">
        <v>311.466330632856</v>
      </c>
      <c r="D14219" s="23">
        <v>329.15702345934898</v>
      </c>
      <c r="E14219" s="23">
        <v>335.69862021852703</v>
      </c>
      <c r="F14219" s="23">
        <v>341.51787845927601</v>
      </c>
      <c r="G14219" s="26">
        <v>-8.0765459823507302E-2</v>
      </c>
      <c r="H14219" s="26">
        <v>0.71269336424353602</v>
      </c>
    </row>
    <row r="14220" spans="1:8" x14ac:dyDescent="0.2">
      <c r="A14220" t="s">
        <v>25509</v>
      </c>
      <c r="B14220" t="s">
        <v>47059</v>
      </c>
      <c r="C14220" s="23">
        <v>33.9781451599479</v>
      </c>
      <c r="D14220" s="23">
        <v>70.033409246669905</v>
      </c>
      <c r="E14220" s="23">
        <v>62.883026842087197</v>
      </c>
      <c r="F14220" s="23">
        <v>46.5283213159776</v>
      </c>
      <c r="G14220" s="26">
        <v>-8.0774231640639599E-2</v>
      </c>
      <c r="H14220" s="26">
        <v>0.87591249075732103</v>
      </c>
    </row>
    <row r="14221" spans="1:8" x14ac:dyDescent="0.2">
      <c r="A14221" t="s">
        <v>25510</v>
      </c>
      <c r="B14221" t="s">
        <v>47060</v>
      </c>
      <c r="C14221" s="23">
        <v>92.4960618243026</v>
      </c>
      <c r="D14221" s="23">
        <v>102.715666895116</v>
      </c>
      <c r="E14221" s="23">
        <v>87.068806396736093</v>
      </c>
      <c r="F14221" s="23">
        <v>119.112502568903</v>
      </c>
      <c r="G14221" s="26">
        <v>-8.0844986666190499E-2</v>
      </c>
      <c r="H14221" s="26">
        <v>0.82462309741503004</v>
      </c>
    </row>
    <row r="14222" spans="1:8" x14ac:dyDescent="0.2">
      <c r="A14222" t="s">
        <v>25511</v>
      </c>
      <c r="B14222" t="s">
        <v>47061</v>
      </c>
      <c r="C14222" s="23">
        <v>606.88742605129198</v>
      </c>
      <c r="D14222" s="23">
        <v>571.93950884780497</v>
      </c>
      <c r="E14222" s="23">
        <v>643.34173615366103</v>
      </c>
      <c r="F14222" s="23">
        <v>603.93761068138895</v>
      </c>
      <c r="G14222" s="26">
        <v>-8.0846547751888806E-2</v>
      </c>
      <c r="H14222" s="26">
        <v>0.65793237686822204</v>
      </c>
    </row>
    <row r="14223" spans="1:8" x14ac:dyDescent="0.2">
      <c r="A14223" t="s">
        <v>25512</v>
      </c>
      <c r="B14223" t="s">
        <v>47062</v>
      </c>
      <c r="C14223" s="23">
        <v>3.7753494622164299</v>
      </c>
      <c r="D14223" s="23">
        <v>7.0033409246670004</v>
      </c>
      <c r="E14223" s="23">
        <v>3.8697247287438299</v>
      </c>
      <c r="F14223" s="23">
        <v>7.4445314105564204</v>
      </c>
      <c r="G14223" s="26">
        <v>-8.0867146225099107E-2</v>
      </c>
      <c r="H14223" s="26">
        <v>0.95424429519543597</v>
      </c>
    </row>
    <row r="14224" spans="1:8" x14ac:dyDescent="0.2">
      <c r="A14224" t="s">
        <v>25513</v>
      </c>
      <c r="B14224" t="s">
        <v>47063</v>
      </c>
      <c r="C14224" s="23">
        <v>549.31334675249104</v>
      </c>
      <c r="D14224" s="23">
        <v>592.94953162180605</v>
      </c>
      <c r="E14224" s="23">
        <v>631.73256196743</v>
      </c>
      <c r="F14224" s="23">
        <v>576.020617891803</v>
      </c>
      <c r="G14224" s="26">
        <v>-8.09512243292589E-2</v>
      </c>
      <c r="H14224" s="26">
        <v>0.663429591078464</v>
      </c>
    </row>
    <row r="14225" spans="1:8" x14ac:dyDescent="0.2">
      <c r="A14225" t="s">
        <v>25514</v>
      </c>
      <c r="B14225" t="s">
        <v>1745</v>
      </c>
      <c r="C14225" s="23">
        <v>4928.7187229235496</v>
      </c>
      <c r="D14225" s="23">
        <v>3919.5364708386301</v>
      </c>
      <c r="E14225" s="23">
        <v>4110.6150931081302</v>
      </c>
      <c r="F14225" s="23">
        <v>5250.2557772949103</v>
      </c>
      <c r="G14225" s="26">
        <v>-8.0991402338741206E-2</v>
      </c>
      <c r="H14225" s="26">
        <v>0.627221796687643</v>
      </c>
    </row>
    <row r="14226" spans="1:8" x14ac:dyDescent="0.2">
      <c r="A14226" t="s">
        <v>25515</v>
      </c>
      <c r="B14226" t="s">
        <v>47064</v>
      </c>
      <c r="C14226" s="23">
        <v>20.7644220421904</v>
      </c>
      <c r="D14226" s="23">
        <v>5.8361174372224998</v>
      </c>
      <c r="E14226" s="23">
        <v>13.5440365506034</v>
      </c>
      <c r="F14226" s="23">
        <v>14.8890628211128</v>
      </c>
      <c r="G14226" s="26">
        <v>-8.1255986192069002E-2</v>
      </c>
      <c r="H14226" s="26">
        <v>0.93220162519394101</v>
      </c>
    </row>
    <row r="14227" spans="1:8" x14ac:dyDescent="0.2">
      <c r="A14227" t="s">
        <v>25516</v>
      </c>
      <c r="B14227" t="s">
        <v>47065</v>
      </c>
      <c r="C14227" s="23">
        <v>2462.4716867306702</v>
      </c>
      <c r="D14227" s="23">
        <v>2432.49374783434</v>
      </c>
      <c r="E14227" s="23">
        <v>2795.8761165174201</v>
      </c>
      <c r="F14227" s="23">
        <v>2383.1806178043698</v>
      </c>
      <c r="G14227" s="26">
        <v>-8.1273303154273696E-2</v>
      </c>
      <c r="H14227" s="26">
        <v>0.58079151212653601</v>
      </c>
    </row>
    <row r="14228" spans="1:8" x14ac:dyDescent="0.2">
      <c r="A14228" t="s">
        <v>25517</v>
      </c>
      <c r="B14228" t="s">
        <v>47066</v>
      </c>
      <c r="C14228" s="23">
        <v>556.86404567692398</v>
      </c>
      <c r="D14228" s="23">
        <v>532.25391027469198</v>
      </c>
      <c r="E14228" s="23">
        <v>605.61192004840905</v>
      </c>
      <c r="F14228" s="23">
        <v>547.17305867589698</v>
      </c>
      <c r="G14228" s="26">
        <v>-8.1433787835865704E-2</v>
      </c>
      <c r="H14228" s="26">
        <v>0.66476570056306095</v>
      </c>
    </row>
    <row r="14229" spans="1:8" x14ac:dyDescent="0.2">
      <c r="A14229" t="s">
        <v>25518</v>
      </c>
      <c r="B14229" t="s">
        <v>47067</v>
      </c>
      <c r="C14229" s="23">
        <v>1.88767473110822</v>
      </c>
      <c r="D14229" s="23">
        <v>3.5016704623335002</v>
      </c>
      <c r="E14229" s="23">
        <v>1.9348623643719101</v>
      </c>
      <c r="F14229" s="23">
        <v>3.7222657052782102</v>
      </c>
      <c r="G14229" s="26">
        <v>-8.1436315226826206E-2</v>
      </c>
      <c r="H14229" s="26">
        <v>0.96656666725845497</v>
      </c>
    </row>
    <row r="14230" spans="1:8" x14ac:dyDescent="0.2">
      <c r="A14230" t="s">
        <v>25519</v>
      </c>
      <c r="B14230" t="s">
        <v>47068</v>
      </c>
      <c r="C14230" s="23">
        <v>1.88767473110822</v>
      </c>
      <c r="D14230" s="23">
        <v>3.5016704623335002</v>
      </c>
      <c r="E14230" s="23">
        <v>1.9348623643719101</v>
      </c>
      <c r="F14230" s="23">
        <v>3.7222657052782102</v>
      </c>
      <c r="G14230" s="26">
        <v>-8.1436315226826206E-2</v>
      </c>
      <c r="H14230" s="26">
        <v>0.96656666725845497</v>
      </c>
    </row>
    <row r="14231" spans="1:8" x14ac:dyDescent="0.2">
      <c r="A14231" t="s">
        <v>25520</v>
      </c>
      <c r="B14231" t="s">
        <v>47069</v>
      </c>
      <c r="C14231" s="23">
        <v>1.88767473110822</v>
      </c>
      <c r="D14231" s="23">
        <v>3.5016704623335002</v>
      </c>
      <c r="E14231" s="23">
        <v>1.9348623643719101</v>
      </c>
      <c r="F14231" s="23">
        <v>3.7222657052782102</v>
      </c>
      <c r="G14231" s="26">
        <v>-8.1436315226826206E-2</v>
      </c>
      <c r="H14231" s="26">
        <v>0.96656666725845497</v>
      </c>
    </row>
    <row r="14232" spans="1:8" x14ac:dyDescent="0.2">
      <c r="A14232" t="s">
        <v>25521</v>
      </c>
      <c r="B14232" t="s">
        <v>47070</v>
      </c>
      <c r="C14232" s="23">
        <v>1295.8887029057901</v>
      </c>
      <c r="D14232" s="23">
        <v>1454.36046535585</v>
      </c>
      <c r="E14232" s="23">
        <v>1542.08530440442</v>
      </c>
      <c r="F14232" s="23">
        <v>1367.0020802634201</v>
      </c>
      <c r="G14232" s="26">
        <v>-8.1468863814995393E-2</v>
      </c>
      <c r="H14232" s="26">
        <v>0.60764919508049797</v>
      </c>
    </row>
    <row r="14233" spans="1:8" x14ac:dyDescent="0.2">
      <c r="A14233" t="s">
        <v>25522</v>
      </c>
      <c r="B14233" t="s">
        <v>4105</v>
      </c>
      <c r="C14233" s="23">
        <v>1270.40509403583</v>
      </c>
      <c r="D14233" s="23">
        <v>1366.8187037975099</v>
      </c>
      <c r="E14233" s="23">
        <v>1416.31925072024</v>
      </c>
      <c r="F14233" s="23">
        <v>1373.51604524766</v>
      </c>
      <c r="G14233" s="26">
        <v>-8.1531844927840699E-2</v>
      </c>
      <c r="H14233" s="26">
        <v>0.59277808411086097</v>
      </c>
    </row>
    <row r="14234" spans="1:8" x14ac:dyDescent="0.2">
      <c r="A14234" t="s">
        <v>25523</v>
      </c>
      <c r="B14234" t="s">
        <v>47071</v>
      </c>
      <c r="C14234" s="23">
        <v>4.7191868277705398</v>
      </c>
      <c r="D14234" s="23">
        <v>7.0033409246670004</v>
      </c>
      <c r="E14234" s="23">
        <v>6.7720182753016998</v>
      </c>
      <c r="F14234" s="23">
        <v>5.5833985579173104</v>
      </c>
      <c r="G14234" s="26">
        <v>-8.1569888178200295E-2</v>
      </c>
      <c r="H14234" s="26">
        <v>0.95126666037959395</v>
      </c>
    </row>
    <row r="14235" spans="1:8" x14ac:dyDescent="0.2">
      <c r="A14235" t="s">
        <v>25524</v>
      </c>
      <c r="B14235" t="s">
        <v>47072</v>
      </c>
      <c r="C14235" s="23">
        <v>525.71741261363798</v>
      </c>
      <c r="D14235" s="23">
        <v>478.56162985224501</v>
      </c>
      <c r="E14235" s="23">
        <v>473.073848088933</v>
      </c>
      <c r="F14235" s="23">
        <v>589.97911428659597</v>
      </c>
      <c r="G14235" s="26">
        <v>-8.1579765548203301E-2</v>
      </c>
      <c r="H14235" s="26">
        <v>0.68798895646650504</v>
      </c>
    </row>
    <row r="14236" spans="1:8" x14ac:dyDescent="0.2">
      <c r="A14236" t="s">
        <v>25525</v>
      </c>
      <c r="B14236" t="s">
        <v>7280</v>
      </c>
      <c r="C14236" s="23">
        <v>1054.26633732394</v>
      </c>
      <c r="D14236" s="23">
        <v>1078.51450239872</v>
      </c>
      <c r="E14236" s="23">
        <v>1177.36374872031</v>
      </c>
      <c r="F14236" s="23">
        <v>1079.4570545306799</v>
      </c>
      <c r="G14236" s="26">
        <v>-8.1612030972115598E-2</v>
      </c>
      <c r="H14236" s="26">
        <v>0.60821577129057203</v>
      </c>
    </row>
    <row r="14237" spans="1:8" x14ac:dyDescent="0.2">
      <c r="A14237" t="s">
        <v>25526</v>
      </c>
      <c r="B14237" t="s">
        <v>47073</v>
      </c>
      <c r="C14237" s="23">
        <v>39.641169353272502</v>
      </c>
      <c r="D14237" s="23">
        <v>29.180587186112501</v>
      </c>
      <c r="E14237" s="23">
        <v>36.762384923066399</v>
      </c>
      <c r="F14237" s="23">
        <v>36.292090626462503</v>
      </c>
      <c r="G14237" s="26">
        <v>-8.1665697211680405E-2</v>
      </c>
      <c r="H14237" s="26">
        <v>0.88682924589557099</v>
      </c>
    </row>
    <row r="14238" spans="1:8" x14ac:dyDescent="0.2">
      <c r="A14238" t="s">
        <v>25527</v>
      </c>
      <c r="B14238" t="s">
        <v>2882</v>
      </c>
      <c r="C14238" s="23">
        <v>1327.9791733346301</v>
      </c>
      <c r="D14238" s="23">
        <v>1177.7284988315</v>
      </c>
      <c r="E14238" s="23">
        <v>1262.49769275267</v>
      </c>
      <c r="F14238" s="23">
        <v>1390.2662409214099</v>
      </c>
      <c r="G14238" s="26">
        <v>-8.1731449968575801E-2</v>
      </c>
      <c r="H14238" s="26">
        <v>0.60869371877191902</v>
      </c>
    </row>
    <row r="14239" spans="1:8" x14ac:dyDescent="0.2">
      <c r="A14239" t="s">
        <v>25528</v>
      </c>
      <c r="B14239" t="s">
        <v>47074</v>
      </c>
      <c r="C14239" s="23">
        <v>920.24143141525497</v>
      </c>
      <c r="D14239" s="23">
        <v>960.62493016682299</v>
      </c>
      <c r="E14239" s="23">
        <v>1044.82567676083</v>
      </c>
      <c r="F14239" s="23">
        <v>945.45548914066501</v>
      </c>
      <c r="G14239" s="26">
        <v>-8.1752891904328495E-2</v>
      </c>
      <c r="H14239" s="26">
        <v>0.61926602793990904</v>
      </c>
    </row>
    <row r="14240" spans="1:8" x14ac:dyDescent="0.2">
      <c r="A14240" t="s">
        <v>25529</v>
      </c>
      <c r="B14240" t="s">
        <v>47075</v>
      </c>
      <c r="C14240" s="23">
        <v>476.63786960482503</v>
      </c>
      <c r="D14240" s="23">
        <v>327.98979997190401</v>
      </c>
      <c r="E14240" s="23">
        <v>439.21375671242498</v>
      </c>
      <c r="F14240" s="23">
        <v>414.10205971220103</v>
      </c>
      <c r="G14240" s="26">
        <v>-8.1840140038813805E-2</v>
      </c>
      <c r="H14240" s="26">
        <v>0.72354105281710301</v>
      </c>
    </row>
    <row r="14241" spans="1:8" x14ac:dyDescent="0.2">
      <c r="A14241" t="s">
        <v>25530</v>
      </c>
      <c r="B14241" t="s">
        <v>47076</v>
      </c>
      <c r="C14241" s="23">
        <v>525.71741261363798</v>
      </c>
      <c r="D14241" s="23">
        <v>533.42113376213604</v>
      </c>
      <c r="E14241" s="23">
        <v>548.533480299438</v>
      </c>
      <c r="F14241" s="23">
        <v>572.29835218652499</v>
      </c>
      <c r="G14241" s="26">
        <v>-8.1870432333066095E-2</v>
      </c>
      <c r="H14241" s="26">
        <v>0.66087922067452698</v>
      </c>
    </row>
    <row r="14242" spans="1:8" x14ac:dyDescent="0.2">
      <c r="A14242" t="s">
        <v>25531</v>
      </c>
      <c r="B14242" t="s">
        <v>47077</v>
      </c>
      <c r="C14242" s="23">
        <v>769.22745292659795</v>
      </c>
      <c r="D14242" s="23">
        <v>655.97959994380903</v>
      </c>
      <c r="E14242" s="23">
        <v>682.03898344109996</v>
      </c>
      <c r="F14242" s="23">
        <v>827.27355299808198</v>
      </c>
      <c r="G14242" s="26">
        <v>-8.1875941634194593E-2</v>
      </c>
      <c r="H14242" s="26">
        <v>0.66409872096632905</v>
      </c>
    </row>
    <row r="14243" spans="1:8" x14ac:dyDescent="0.2">
      <c r="A14243" t="s">
        <v>25532</v>
      </c>
      <c r="B14243" t="s">
        <v>47078</v>
      </c>
      <c r="C14243" s="23">
        <v>138.74409273645401</v>
      </c>
      <c r="D14243" s="23">
        <v>127.22736013145</v>
      </c>
      <c r="E14243" s="23">
        <v>140.27752141696399</v>
      </c>
      <c r="F14243" s="23">
        <v>141.44609680057201</v>
      </c>
      <c r="G14243" s="26">
        <v>-8.1895660401866105E-2</v>
      </c>
      <c r="H14243" s="26">
        <v>0.79065172774244596</v>
      </c>
    </row>
    <row r="14244" spans="1:8" x14ac:dyDescent="0.2">
      <c r="A14244" t="s">
        <v>25533</v>
      </c>
      <c r="B14244" t="s">
        <v>47079</v>
      </c>
      <c r="C14244" s="23">
        <v>94.383736555410806</v>
      </c>
      <c r="D14244" s="23">
        <v>94.545102483004399</v>
      </c>
      <c r="E14244" s="23">
        <v>93.840824672037797</v>
      </c>
      <c r="F14244" s="23">
        <v>106.084572600429</v>
      </c>
      <c r="G14244" s="26">
        <v>-8.1910037392534205E-2</v>
      </c>
      <c r="H14244" s="26">
        <v>0.81922017801685099</v>
      </c>
    </row>
    <row r="14245" spans="1:8" x14ac:dyDescent="0.2">
      <c r="A14245" t="s">
        <v>25534</v>
      </c>
      <c r="B14245" t="s">
        <v>47080</v>
      </c>
      <c r="C14245" s="23">
        <v>19.820584676636301</v>
      </c>
      <c r="D14245" s="23">
        <v>23.344469748889999</v>
      </c>
      <c r="E14245" s="23">
        <v>25.1532107368349</v>
      </c>
      <c r="F14245" s="23">
        <v>20.472461379030101</v>
      </c>
      <c r="G14245" s="26">
        <v>-8.1947700333996495E-2</v>
      </c>
      <c r="H14245" s="26">
        <v>0.90855109930282796</v>
      </c>
    </row>
    <row r="14246" spans="1:8" x14ac:dyDescent="0.2">
      <c r="A14246" t="s">
        <v>25535</v>
      </c>
      <c r="B14246" t="s">
        <v>47081</v>
      </c>
      <c r="C14246" s="23">
        <v>2.83151209666232</v>
      </c>
      <c r="D14246" s="23">
        <v>3.5016704623335002</v>
      </c>
      <c r="E14246" s="23">
        <v>4.8371559109297904</v>
      </c>
      <c r="F14246" s="23">
        <v>1.8611328526391</v>
      </c>
      <c r="G14246" s="26">
        <v>-8.1967865538417103E-2</v>
      </c>
      <c r="H14246" s="26">
        <v>0.96374157711757102</v>
      </c>
    </row>
    <row r="14247" spans="1:8" x14ac:dyDescent="0.2">
      <c r="A14247" t="s">
        <v>25536</v>
      </c>
      <c r="B14247" t="s">
        <v>47082</v>
      </c>
      <c r="C14247" s="23">
        <v>252.948413968501</v>
      </c>
      <c r="D14247" s="23">
        <v>260.29083770012301</v>
      </c>
      <c r="E14247" s="23">
        <v>259.27155682583702</v>
      </c>
      <c r="F14247" s="23">
        <v>283.822760027463</v>
      </c>
      <c r="G14247" s="26">
        <v>-8.2060366843122096E-2</v>
      </c>
      <c r="H14247" s="26">
        <v>0.73079381427233403</v>
      </c>
    </row>
    <row r="14248" spans="1:8" x14ac:dyDescent="0.2">
      <c r="A14248" t="s">
        <v>25537</v>
      </c>
      <c r="B14248" t="s">
        <v>47083</v>
      </c>
      <c r="C14248" s="23">
        <v>1579.0399125720201</v>
      </c>
      <c r="D14248" s="23">
        <v>1452.0260183809601</v>
      </c>
      <c r="E14248" s="23">
        <v>1711.3857612869599</v>
      </c>
      <c r="F14248" s="23">
        <v>1498.21194637448</v>
      </c>
      <c r="G14248" s="26">
        <v>-8.2090261639995596E-2</v>
      </c>
      <c r="H14248" s="26">
        <v>0.59744068246756499</v>
      </c>
    </row>
    <row r="14249" spans="1:8" x14ac:dyDescent="0.2">
      <c r="A14249" t="s">
        <v>25538</v>
      </c>
      <c r="B14249" t="s">
        <v>47084</v>
      </c>
      <c r="C14249" s="23">
        <v>479.46938170148701</v>
      </c>
      <c r="D14249" s="23">
        <v>406.193773630686</v>
      </c>
      <c r="E14249" s="23">
        <v>450.82293089865601</v>
      </c>
      <c r="F14249" s="23">
        <v>487.61680739144498</v>
      </c>
      <c r="G14249" s="26">
        <v>-8.2132729826655898E-2</v>
      </c>
      <c r="H14249" s="26">
        <v>0.68770304776971203</v>
      </c>
    </row>
    <row r="14250" spans="1:8" x14ac:dyDescent="0.2">
      <c r="A14250" t="s">
        <v>25539</v>
      </c>
      <c r="B14250" t="s">
        <v>47085</v>
      </c>
      <c r="C14250" s="23">
        <v>268.99364918292099</v>
      </c>
      <c r="D14250" s="23">
        <v>274.29751954945698</v>
      </c>
      <c r="E14250" s="23">
        <v>265.07614391895203</v>
      </c>
      <c r="F14250" s="23">
        <v>309.87861996441097</v>
      </c>
      <c r="G14250" s="26">
        <v>-8.2206079021419104E-2</v>
      </c>
      <c r="H14250" s="26">
        <v>0.72848846974980597</v>
      </c>
    </row>
    <row r="14251" spans="1:8" x14ac:dyDescent="0.2">
      <c r="A14251" t="s">
        <v>25540</v>
      </c>
      <c r="B14251" t="s">
        <v>47086</v>
      </c>
      <c r="C14251" s="23">
        <v>1209.0556652748101</v>
      </c>
      <c r="D14251" s="23">
        <v>988.63829386549105</v>
      </c>
      <c r="E14251" s="23">
        <v>1199.61466591059</v>
      </c>
      <c r="F14251" s="23">
        <v>1128.7770751256201</v>
      </c>
      <c r="G14251" s="26">
        <v>-8.2230722834156694E-2</v>
      </c>
      <c r="H14251" s="26">
        <v>0.62705045412477001</v>
      </c>
    </row>
    <row r="14252" spans="1:8" x14ac:dyDescent="0.2">
      <c r="A14252" t="s">
        <v>25541</v>
      </c>
      <c r="B14252" t="s">
        <v>863</v>
      </c>
      <c r="C14252" s="23">
        <v>23215.567680534401</v>
      </c>
      <c r="D14252" s="23">
        <v>23202.068483421801</v>
      </c>
      <c r="E14252" s="23">
        <v>25503.420824786201</v>
      </c>
      <c r="F14252" s="23">
        <v>23641.970627074501</v>
      </c>
      <c r="G14252" s="26">
        <v>-8.2377452526611994E-2</v>
      </c>
      <c r="H14252" s="26">
        <v>0.50954727641787501</v>
      </c>
    </row>
    <row r="14253" spans="1:8" x14ac:dyDescent="0.2">
      <c r="A14253" t="s">
        <v>25542</v>
      </c>
      <c r="B14253" t="s">
        <v>47087</v>
      </c>
      <c r="C14253" s="23">
        <v>268.99364918292099</v>
      </c>
      <c r="D14253" s="23">
        <v>252.12027328801199</v>
      </c>
      <c r="E14253" s="23">
        <v>245.72752027523299</v>
      </c>
      <c r="F14253" s="23">
        <v>306.15635425913302</v>
      </c>
      <c r="G14253" s="26">
        <v>-8.24504403191752E-2</v>
      </c>
      <c r="H14253" s="26">
        <v>0.73695438934408297</v>
      </c>
    </row>
    <row r="14254" spans="1:8" x14ac:dyDescent="0.2">
      <c r="A14254" t="s">
        <v>25543</v>
      </c>
      <c r="B14254" t="s">
        <v>47088</v>
      </c>
      <c r="C14254" s="23">
        <v>240.67852821629799</v>
      </c>
      <c r="D14254" s="23">
        <v>245.116932363345</v>
      </c>
      <c r="E14254" s="23">
        <v>261.20641919020801</v>
      </c>
      <c r="F14254" s="23">
        <v>253.11406795891801</v>
      </c>
      <c r="G14254" s="26">
        <v>-8.2473496222546794E-2</v>
      </c>
      <c r="H14254" s="26">
        <v>0.73307970214356299</v>
      </c>
    </row>
    <row r="14255" spans="1:8" x14ac:dyDescent="0.2">
      <c r="A14255" t="s">
        <v>25544</v>
      </c>
      <c r="B14255" t="s">
        <v>2904</v>
      </c>
      <c r="C14255" s="23">
        <v>1532.7918816598699</v>
      </c>
      <c r="D14255" s="23">
        <v>1380.82538564684</v>
      </c>
      <c r="E14255" s="23">
        <v>1677.52566991045</v>
      </c>
      <c r="F14255" s="23">
        <v>1408.8775694477999</v>
      </c>
      <c r="G14255" s="26">
        <v>-8.25376488200006E-2</v>
      </c>
      <c r="H14255" s="26">
        <v>0.60952348694765701</v>
      </c>
    </row>
    <row r="14256" spans="1:8" x14ac:dyDescent="0.2">
      <c r="A14256" t="s">
        <v>25545</v>
      </c>
      <c r="B14256" t="s">
        <v>47089</v>
      </c>
      <c r="C14256" s="23">
        <v>290.70190859066503</v>
      </c>
      <c r="D14256" s="23">
        <v>363.00650459523899</v>
      </c>
      <c r="E14256" s="23">
        <v>309.57797829950601</v>
      </c>
      <c r="F14256" s="23">
        <v>381.53223479101598</v>
      </c>
      <c r="G14256" s="26">
        <v>-8.2599187032329602E-2</v>
      </c>
      <c r="H14256" s="26">
        <v>0.72606017197896999</v>
      </c>
    </row>
    <row r="14257" spans="1:8" x14ac:dyDescent="0.2">
      <c r="A14257" t="s">
        <v>25546</v>
      </c>
      <c r="B14257" t="s">
        <v>47090</v>
      </c>
      <c r="C14257" s="23">
        <v>2263.3220025987498</v>
      </c>
      <c r="D14257" s="23">
        <v>2434.8281948092299</v>
      </c>
      <c r="E14257" s="23">
        <v>2728.1559337643998</v>
      </c>
      <c r="F14257" s="23">
        <v>2246.3873531354002</v>
      </c>
      <c r="G14257" s="26">
        <v>-8.2599976398139499E-2</v>
      </c>
      <c r="H14257" s="26">
        <v>0.59084888030511795</v>
      </c>
    </row>
    <row r="14258" spans="1:8" x14ac:dyDescent="0.2">
      <c r="A14258" t="s">
        <v>25547</v>
      </c>
      <c r="B14258" t="s">
        <v>47091</v>
      </c>
      <c r="C14258" s="23">
        <v>467.19949594928403</v>
      </c>
      <c r="D14258" s="23">
        <v>400.35765619346301</v>
      </c>
      <c r="E14258" s="23">
        <v>470.17155454237502</v>
      </c>
      <c r="F14258" s="23">
        <v>449.46358391234401</v>
      </c>
      <c r="G14258" s="26">
        <v>-8.2617050812427803E-2</v>
      </c>
      <c r="H14258" s="26">
        <v>0.68508405104221204</v>
      </c>
    </row>
    <row r="14259" spans="1:8" x14ac:dyDescent="0.2">
      <c r="A14259" t="s">
        <v>25548</v>
      </c>
      <c r="B14259" t="s">
        <v>47092</v>
      </c>
      <c r="C14259" s="23">
        <v>1341.19289645239</v>
      </c>
      <c r="D14259" s="23">
        <v>1328.3003287118399</v>
      </c>
      <c r="E14259" s="23">
        <v>1362.1431045178299</v>
      </c>
      <c r="F14259" s="23">
        <v>1464.71155502698</v>
      </c>
      <c r="G14259" s="26">
        <v>-8.26415479266953E-2</v>
      </c>
      <c r="H14259" s="26">
        <v>0.58621228343814302</v>
      </c>
    </row>
    <row r="14260" spans="1:8" x14ac:dyDescent="0.2">
      <c r="A14260" t="s">
        <v>25549</v>
      </c>
      <c r="B14260" t="s">
        <v>47093</v>
      </c>
      <c r="C14260" s="23">
        <v>10.3822110210952</v>
      </c>
      <c r="D14260" s="23">
        <v>9.3377878995559893</v>
      </c>
      <c r="E14260" s="23">
        <v>11.609174186231501</v>
      </c>
      <c r="F14260" s="23">
        <v>9.3056642631955206</v>
      </c>
      <c r="G14260" s="26">
        <v>-8.2666988645398704E-2</v>
      </c>
      <c r="H14260" s="26">
        <v>0.936389252020426</v>
      </c>
    </row>
    <row r="14261" spans="1:8" x14ac:dyDescent="0.2">
      <c r="A14261" t="s">
        <v>25550</v>
      </c>
      <c r="B14261" t="s">
        <v>5272</v>
      </c>
      <c r="C14261" s="23">
        <v>1154.3130980726701</v>
      </c>
      <c r="D14261" s="23">
        <v>1192.9024041682801</v>
      </c>
      <c r="E14261" s="23">
        <v>1215.09356482556</v>
      </c>
      <c r="F14261" s="23">
        <v>1270.2231719261899</v>
      </c>
      <c r="G14261" s="26">
        <v>-8.2716714817683404E-2</v>
      </c>
      <c r="H14261" s="26">
        <v>0.59251081618359802</v>
      </c>
    </row>
    <row r="14262" spans="1:8" x14ac:dyDescent="0.2">
      <c r="A14262" t="s">
        <v>25551</v>
      </c>
      <c r="B14262" t="s">
        <v>47094</v>
      </c>
      <c r="C14262" s="23">
        <v>20.7644220421904</v>
      </c>
      <c r="D14262" s="23">
        <v>15.1739053367785</v>
      </c>
      <c r="E14262" s="23">
        <v>26.120641919020802</v>
      </c>
      <c r="F14262" s="23">
        <v>12.0973635421542</v>
      </c>
      <c r="G14262" s="26">
        <v>-8.2728620144545906E-2</v>
      </c>
      <c r="H14262" s="26">
        <v>0.91856188380671999</v>
      </c>
    </row>
    <row r="14263" spans="1:8" x14ac:dyDescent="0.2">
      <c r="A14263" t="s">
        <v>25552</v>
      </c>
      <c r="B14263" t="s">
        <v>47095</v>
      </c>
      <c r="C14263" s="23">
        <v>201.03735886302499</v>
      </c>
      <c r="D14263" s="23">
        <v>149.404606392896</v>
      </c>
      <c r="E14263" s="23">
        <v>189.616511708448</v>
      </c>
      <c r="F14263" s="23">
        <v>182.391019558632</v>
      </c>
      <c r="G14263" s="26">
        <v>-8.2733591358779696E-2</v>
      </c>
      <c r="H14263" s="26">
        <v>0.77381312447878903</v>
      </c>
    </row>
    <row r="14264" spans="1:8" x14ac:dyDescent="0.2">
      <c r="A14264" t="s">
        <v>25553</v>
      </c>
      <c r="B14264" t="s">
        <v>47096</v>
      </c>
      <c r="C14264" s="23">
        <v>207.64422042190401</v>
      </c>
      <c r="D14264" s="23">
        <v>261.45806118756798</v>
      </c>
      <c r="E14264" s="23">
        <v>242.82522672867501</v>
      </c>
      <c r="F14264" s="23">
        <v>253.11406795891801</v>
      </c>
      <c r="G14264" s="26">
        <v>-8.2842991126557297E-2</v>
      </c>
      <c r="H14264" s="26">
        <v>0.74488733855693001</v>
      </c>
    </row>
    <row r="14265" spans="1:8" x14ac:dyDescent="0.2">
      <c r="A14265" t="s">
        <v>25554</v>
      </c>
      <c r="B14265" t="s">
        <v>2404</v>
      </c>
      <c r="C14265" s="23">
        <v>1697.0195832662901</v>
      </c>
      <c r="D14265" s="23">
        <v>1602.5978482613</v>
      </c>
      <c r="E14265" s="23">
        <v>1868.1096128010799</v>
      </c>
      <c r="F14265" s="23">
        <v>1627.5606796329</v>
      </c>
      <c r="G14265" s="26">
        <v>-8.2928792430181905E-2</v>
      </c>
      <c r="H14265" s="26">
        <v>0.58736092572089205</v>
      </c>
    </row>
    <row r="14266" spans="1:8" x14ac:dyDescent="0.2">
      <c r="A14266" t="s">
        <v>25555</v>
      </c>
      <c r="B14266" t="s">
        <v>47097</v>
      </c>
      <c r="C14266" s="23">
        <v>85.889200265423796</v>
      </c>
      <c r="D14266" s="23">
        <v>102.715666895116</v>
      </c>
      <c r="E14266" s="23">
        <v>106.417430040455</v>
      </c>
      <c r="F14266" s="23">
        <v>93.056642631955199</v>
      </c>
      <c r="G14266" s="26">
        <v>-8.2932596039108505E-2</v>
      </c>
      <c r="H14266" s="26">
        <v>0.81919382890407899</v>
      </c>
    </row>
    <row r="14267" spans="1:8" x14ac:dyDescent="0.2">
      <c r="A14267" t="s">
        <v>25556</v>
      </c>
      <c r="B14267" t="s">
        <v>4390</v>
      </c>
      <c r="C14267" s="23">
        <v>1546.94944214318</v>
      </c>
      <c r="D14267" s="23">
        <v>1781.1830418403099</v>
      </c>
      <c r="E14267" s="23">
        <v>1646.5678720804999</v>
      </c>
      <c r="F14267" s="23">
        <v>1876.95248188654</v>
      </c>
      <c r="G14267" s="26">
        <v>-8.2958290935840506E-2</v>
      </c>
      <c r="H14267" s="26">
        <v>0.59825465754655405</v>
      </c>
    </row>
    <row r="14268" spans="1:8" x14ac:dyDescent="0.2">
      <c r="A14268" t="s">
        <v>25557</v>
      </c>
      <c r="B14268" t="s">
        <v>47098</v>
      </c>
      <c r="C14268" s="23">
        <v>789.99187496878801</v>
      </c>
      <c r="D14268" s="23">
        <v>871.91594512104098</v>
      </c>
      <c r="E14268" s="23">
        <v>798.13072530341503</v>
      </c>
      <c r="F14268" s="23">
        <v>961.27511838809698</v>
      </c>
      <c r="G14268" s="26">
        <v>-8.3055480797879902E-2</v>
      </c>
      <c r="H14268" s="26">
        <v>0.64125656124574903</v>
      </c>
    </row>
    <row r="14269" spans="1:8" x14ac:dyDescent="0.2">
      <c r="A14269" t="s">
        <v>25558</v>
      </c>
      <c r="B14269" t="s">
        <v>7720</v>
      </c>
      <c r="C14269" s="23">
        <v>2067.9476679290501</v>
      </c>
      <c r="D14269" s="23">
        <v>1925.91875428342</v>
      </c>
      <c r="E14269" s="23">
        <v>2081.9119040641799</v>
      </c>
      <c r="F14269" s="23">
        <v>2149.6084447981698</v>
      </c>
      <c r="G14269" s="26">
        <v>-8.3120324447190197E-2</v>
      </c>
      <c r="H14269" s="26">
        <v>0.56138695528818405</v>
      </c>
    </row>
    <row r="14270" spans="1:8" x14ac:dyDescent="0.2">
      <c r="A14270" t="s">
        <v>25559</v>
      </c>
      <c r="B14270" t="s">
        <v>47099</v>
      </c>
      <c r="C14270" s="23">
        <v>2286.9179367376</v>
      </c>
      <c r="D14270" s="23">
        <v>2272.5841300544398</v>
      </c>
      <c r="E14270" s="23">
        <v>2377.9458458130798</v>
      </c>
      <c r="F14270" s="23">
        <v>2452.0425333520202</v>
      </c>
      <c r="G14270" s="26">
        <v>-8.3137940563338897E-2</v>
      </c>
      <c r="H14270" s="26">
        <v>0.54890377592043604</v>
      </c>
    </row>
    <row r="14271" spans="1:8" x14ac:dyDescent="0.2">
      <c r="A14271" t="s">
        <v>25560</v>
      </c>
      <c r="B14271" t="s">
        <v>47100</v>
      </c>
      <c r="C14271" s="23">
        <v>31.146633063285599</v>
      </c>
      <c r="D14271" s="23">
        <v>40.8528220605575</v>
      </c>
      <c r="E14271" s="23">
        <v>43.534403198368103</v>
      </c>
      <c r="F14271" s="23">
        <v>32.569824921184299</v>
      </c>
      <c r="G14271" s="26">
        <v>-8.3191113578329506E-2</v>
      </c>
      <c r="H14271" s="26">
        <v>0.88343587642195698</v>
      </c>
    </row>
    <row r="14272" spans="1:8" x14ac:dyDescent="0.2">
      <c r="A14272" t="s">
        <v>25561</v>
      </c>
      <c r="B14272" t="s">
        <v>47101</v>
      </c>
      <c r="C14272" s="23">
        <v>47.191868277705403</v>
      </c>
      <c r="D14272" s="23">
        <v>45.521716010335503</v>
      </c>
      <c r="E14272" s="23">
        <v>36.762384923066399</v>
      </c>
      <c r="F14272" s="23">
        <v>61.417384137090401</v>
      </c>
      <c r="G14272" s="26">
        <v>-8.3241397674971102E-2</v>
      </c>
      <c r="H14272" s="26">
        <v>0.87165544388087801</v>
      </c>
    </row>
    <row r="14273" spans="1:8" x14ac:dyDescent="0.2">
      <c r="A14273" t="s">
        <v>25562</v>
      </c>
      <c r="B14273" t="s">
        <v>7703</v>
      </c>
      <c r="C14273" s="23">
        <v>352.99517471723601</v>
      </c>
      <c r="D14273" s="23">
        <v>351.334269720794</v>
      </c>
      <c r="E14273" s="23">
        <v>361.81926213754798</v>
      </c>
      <c r="F14273" s="23">
        <v>384.323934069975</v>
      </c>
      <c r="G14273" s="26">
        <v>-8.3253287391191796E-2</v>
      </c>
      <c r="H14273" s="26">
        <v>0.695069358957498</v>
      </c>
    </row>
    <row r="14274" spans="1:8" x14ac:dyDescent="0.2">
      <c r="A14274" t="s">
        <v>25563</v>
      </c>
      <c r="B14274" t="s">
        <v>5715</v>
      </c>
      <c r="C14274" s="23">
        <v>319.96086692284302</v>
      </c>
      <c r="D14274" s="23">
        <v>330.32424694679298</v>
      </c>
      <c r="E14274" s="23">
        <v>373.42843632377901</v>
      </c>
      <c r="F14274" s="23">
        <v>315.46201852232798</v>
      </c>
      <c r="G14274" s="26">
        <v>-8.3254590697632996E-2</v>
      </c>
      <c r="H14274" s="26">
        <v>0.70985695559886797</v>
      </c>
    </row>
    <row r="14275" spans="1:8" x14ac:dyDescent="0.2">
      <c r="A14275" t="s">
        <v>25564</v>
      </c>
      <c r="B14275" t="s">
        <v>47102</v>
      </c>
      <c r="C14275" s="23">
        <v>613.49428761016998</v>
      </c>
      <c r="D14275" s="23">
        <v>546.26059212402595</v>
      </c>
      <c r="E14275" s="23">
        <v>617.22109423464099</v>
      </c>
      <c r="F14275" s="23">
        <v>612.31270851826503</v>
      </c>
      <c r="G14275" s="26">
        <v>-8.3309718787843198E-2</v>
      </c>
      <c r="H14275" s="26">
        <v>0.65234096983240997</v>
      </c>
    </row>
    <row r="14276" spans="1:8" x14ac:dyDescent="0.2">
      <c r="A14276" t="s">
        <v>25565</v>
      </c>
      <c r="B14276" t="s">
        <v>47103</v>
      </c>
      <c r="C14276" s="23">
        <v>3278.8910079349698</v>
      </c>
      <c r="D14276" s="23">
        <v>2791.9985819672402</v>
      </c>
      <c r="E14276" s="23">
        <v>3227.35042377235</v>
      </c>
      <c r="F14276" s="23">
        <v>3206.7319050971801</v>
      </c>
      <c r="G14276" s="26">
        <v>-8.3399846940661507E-2</v>
      </c>
      <c r="H14276" s="26">
        <v>0.56337551464421998</v>
      </c>
    </row>
    <row r="14277" spans="1:8" x14ac:dyDescent="0.2">
      <c r="A14277" t="s">
        <v>25566</v>
      </c>
      <c r="B14277" t="s">
        <v>47104</v>
      </c>
      <c r="C14277" s="23">
        <v>55.686404567692399</v>
      </c>
      <c r="D14277" s="23">
        <v>103.88289038256001</v>
      </c>
      <c r="E14277" s="23">
        <v>94.808255854223802</v>
      </c>
      <c r="F14277" s="23">
        <v>73.514747679244607</v>
      </c>
      <c r="G14277" s="26">
        <v>-8.34545286781148E-2</v>
      </c>
      <c r="H14277" s="26">
        <v>0.84584473862803999</v>
      </c>
    </row>
    <row r="14278" spans="1:8" x14ac:dyDescent="0.2">
      <c r="A14278" t="s">
        <v>25567</v>
      </c>
      <c r="B14278" t="s">
        <v>47105</v>
      </c>
      <c r="C14278" s="23">
        <v>596.50521503019604</v>
      </c>
      <c r="D14278" s="23">
        <v>632.63513019491904</v>
      </c>
      <c r="E14278" s="23">
        <v>743.95457910100095</v>
      </c>
      <c r="F14278" s="23">
        <v>558.339855791731</v>
      </c>
      <c r="G14278" s="26">
        <v>-8.3499616172034996E-2</v>
      </c>
      <c r="H14278" s="26">
        <v>0.67640170725942494</v>
      </c>
    </row>
    <row r="14279" spans="1:8" x14ac:dyDescent="0.2">
      <c r="A14279" t="s">
        <v>25568</v>
      </c>
      <c r="B14279" t="s">
        <v>47106</v>
      </c>
      <c r="C14279" s="23">
        <v>1127.8856518371599</v>
      </c>
      <c r="D14279" s="23">
        <v>1166.0562639570501</v>
      </c>
      <c r="E14279" s="23">
        <v>1215.09356482556</v>
      </c>
      <c r="F14279" s="23">
        <v>1215.31975277334</v>
      </c>
      <c r="G14279" s="26">
        <v>-8.3575713851849906E-2</v>
      </c>
      <c r="H14279" s="26">
        <v>0.58858901696650201</v>
      </c>
    </row>
    <row r="14280" spans="1:8" x14ac:dyDescent="0.2">
      <c r="A14280" t="s">
        <v>25569</v>
      </c>
      <c r="B14280" t="s">
        <v>47107</v>
      </c>
      <c r="C14280" s="23">
        <v>47.191868277705403</v>
      </c>
      <c r="D14280" s="23">
        <v>18.675575799112</v>
      </c>
      <c r="E14280" s="23">
        <v>38.697247287438302</v>
      </c>
      <c r="F14280" s="23">
        <v>31.639258494864801</v>
      </c>
      <c r="G14280" s="26">
        <v>-8.3582054415126505E-2</v>
      </c>
      <c r="H14280" s="26">
        <v>0.89503433224639595</v>
      </c>
    </row>
    <row r="14281" spans="1:8" x14ac:dyDescent="0.2">
      <c r="A14281" t="s">
        <v>25570</v>
      </c>
      <c r="B14281" t="s">
        <v>47108</v>
      </c>
      <c r="C14281" s="23">
        <v>4697.4785683627997</v>
      </c>
      <c r="D14281" s="23">
        <v>3677.9212089376201</v>
      </c>
      <c r="E14281" s="23">
        <v>4518.8710519906099</v>
      </c>
      <c r="F14281" s="23">
        <v>4358.7731408807804</v>
      </c>
      <c r="G14281" s="26">
        <v>-8.35936521990399E-2</v>
      </c>
      <c r="H14281" s="26">
        <v>0.58476595959085198</v>
      </c>
    </row>
    <row r="14282" spans="1:8" x14ac:dyDescent="0.2">
      <c r="A14282" t="s">
        <v>25571</v>
      </c>
      <c r="B14282" t="s">
        <v>47109</v>
      </c>
      <c r="C14282" s="23">
        <v>2873.9847781122598</v>
      </c>
      <c r="D14282" s="23">
        <v>2730.1357371326799</v>
      </c>
      <c r="E14282" s="23">
        <v>3132.54216791813</v>
      </c>
      <c r="F14282" s="23">
        <v>2807.5189082060901</v>
      </c>
      <c r="G14282" s="26">
        <v>-8.3784872686172504E-2</v>
      </c>
      <c r="H14282" s="26">
        <v>0.55282327850980995</v>
      </c>
    </row>
    <row r="14283" spans="1:8" x14ac:dyDescent="0.2">
      <c r="A14283" t="s">
        <v>25572</v>
      </c>
      <c r="B14283" t="s">
        <v>47110</v>
      </c>
      <c r="C14283" s="23">
        <v>51.911055105475903</v>
      </c>
      <c r="D14283" s="23">
        <v>36.183928110779497</v>
      </c>
      <c r="E14283" s="23">
        <v>39.664678469624199</v>
      </c>
      <c r="F14283" s="23">
        <v>53.972852726534001</v>
      </c>
      <c r="G14283" s="26">
        <v>-8.3816693088900496E-2</v>
      </c>
      <c r="H14283" s="26">
        <v>0.87261755416821196</v>
      </c>
    </row>
    <row r="14284" spans="1:8" x14ac:dyDescent="0.2">
      <c r="A14284" t="s">
        <v>25573</v>
      </c>
      <c r="B14284" t="s">
        <v>47111</v>
      </c>
      <c r="C14284" s="23">
        <v>6495.4887497433701</v>
      </c>
      <c r="D14284" s="23">
        <v>4824.1346736081196</v>
      </c>
      <c r="E14284" s="23">
        <v>6303.7815831237003</v>
      </c>
      <c r="F14284" s="23">
        <v>5695.9970955019799</v>
      </c>
      <c r="G14284" s="26">
        <v>-8.3829811985414296E-2</v>
      </c>
      <c r="H14284" s="26">
        <v>0.60407980092504698</v>
      </c>
    </row>
    <row r="14285" spans="1:8" x14ac:dyDescent="0.2">
      <c r="A14285" t="s">
        <v>25574</v>
      </c>
      <c r="B14285" t="s">
        <v>2325</v>
      </c>
      <c r="C14285" s="23">
        <v>1715.89633057737</v>
      </c>
      <c r="D14285" s="23">
        <v>1501.04940485363</v>
      </c>
      <c r="E14285" s="23">
        <v>1794.5848429549501</v>
      </c>
      <c r="F14285" s="23">
        <v>1616.3938825170601</v>
      </c>
      <c r="G14285" s="26">
        <v>-8.3850429233267507E-2</v>
      </c>
      <c r="H14285" s="26">
        <v>0.58963235365065703</v>
      </c>
    </row>
    <row r="14286" spans="1:8" x14ac:dyDescent="0.2">
      <c r="A14286" t="s">
        <v>25575</v>
      </c>
      <c r="B14286" t="s">
        <v>47112</v>
      </c>
      <c r="C14286" s="23">
        <v>996.69225802513802</v>
      </c>
      <c r="D14286" s="23">
        <v>1051.6683621874899</v>
      </c>
      <c r="E14286" s="23">
        <v>1136.7316390685</v>
      </c>
      <c r="F14286" s="23">
        <v>1033.85929964102</v>
      </c>
      <c r="G14286" s="26">
        <v>-8.3859421657702299E-2</v>
      </c>
      <c r="H14286" s="26">
        <v>0.60402185049052504</v>
      </c>
    </row>
    <row r="14287" spans="1:8" x14ac:dyDescent="0.2">
      <c r="A14287" t="s">
        <v>25576</v>
      </c>
      <c r="B14287" t="s">
        <v>47113</v>
      </c>
      <c r="C14287" s="23">
        <v>10.3822110210952</v>
      </c>
      <c r="D14287" s="23">
        <v>17.508352311667501</v>
      </c>
      <c r="E14287" s="23">
        <v>14.5114677327894</v>
      </c>
      <c r="F14287" s="23">
        <v>14.8890628211128</v>
      </c>
      <c r="G14287" s="26">
        <v>-8.3860181668695494E-2</v>
      </c>
      <c r="H14287" s="26">
        <v>0.92478103760836505</v>
      </c>
    </row>
    <row r="14288" spans="1:8" x14ac:dyDescent="0.2">
      <c r="A14288" t="s">
        <v>25577</v>
      </c>
      <c r="B14288" t="s">
        <v>47114</v>
      </c>
      <c r="C14288" s="23">
        <v>513.44752686143499</v>
      </c>
      <c r="D14288" s="23">
        <v>728.34745616536702</v>
      </c>
      <c r="E14288" s="23">
        <v>639.47201142491804</v>
      </c>
      <c r="F14288" s="23">
        <v>674.66065908167502</v>
      </c>
      <c r="G14288" s="26">
        <v>-8.3900491299609206E-2</v>
      </c>
      <c r="H14288" s="26">
        <v>0.68587837427536402</v>
      </c>
    </row>
    <row r="14289" spans="1:8" x14ac:dyDescent="0.2">
      <c r="A14289" t="s">
        <v>25578</v>
      </c>
      <c r="B14289" t="s">
        <v>3968</v>
      </c>
      <c r="C14289" s="23">
        <v>500.23380374367702</v>
      </c>
      <c r="D14289" s="23">
        <v>476.22718287735597</v>
      </c>
      <c r="E14289" s="23">
        <v>555.30549857473898</v>
      </c>
      <c r="F14289" s="23">
        <v>480.17227598088903</v>
      </c>
      <c r="G14289" s="26">
        <v>-8.4026788764507296E-2</v>
      </c>
      <c r="H14289" s="26">
        <v>0.66902406631401501</v>
      </c>
    </row>
    <row r="14290" spans="1:8" x14ac:dyDescent="0.2">
      <c r="A14290" t="s">
        <v>25579</v>
      </c>
      <c r="B14290" t="s">
        <v>47115</v>
      </c>
      <c r="C14290" s="23">
        <v>7.5506989244328704</v>
      </c>
      <c r="D14290" s="23">
        <v>1.1672234874445</v>
      </c>
      <c r="E14290" s="23">
        <v>0.96743118218595703</v>
      </c>
      <c r="F14290" s="23">
        <v>8.3750978368759696</v>
      </c>
      <c r="G14290" s="26">
        <v>-8.4196606758889403E-2</v>
      </c>
      <c r="H14290" s="26">
        <v>0.96043180329702704</v>
      </c>
    </row>
    <row r="14291" spans="1:8" x14ac:dyDescent="0.2">
      <c r="A14291" t="s">
        <v>25580</v>
      </c>
      <c r="B14291" t="s">
        <v>47116</v>
      </c>
      <c r="C14291" s="23">
        <v>768.28361556104403</v>
      </c>
      <c r="D14291" s="23">
        <v>796.04641843714796</v>
      </c>
      <c r="E14291" s="23">
        <v>824.25136722243496</v>
      </c>
      <c r="F14291" s="23">
        <v>833.78751798231895</v>
      </c>
      <c r="G14291" s="26">
        <v>-8.42142777629558E-2</v>
      </c>
      <c r="H14291" s="26">
        <v>0.61627547812872896</v>
      </c>
    </row>
    <row r="14292" spans="1:8" x14ac:dyDescent="0.2">
      <c r="A14292" t="s">
        <v>25581</v>
      </c>
      <c r="B14292" t="s">
        <v>47117</v>
      </c>
      <c r="C14292" s="23">
        <v>40.585006718826598</v>
      </c>
      <c r="D14292" s="23">
        <v>74.7023031964479</v>
      </c>
      <c r="E14292" s="23">
        <v>65.785320388645104</v>
      </c>
      <c r="F14292" s="23">
        <v>55.833985579173103</v>
      </c>
      <c r="G14292" s="26">
        <v>-8.4231977926461005E-2</v>
      </c>
      <c r="H14292" s="26">
        <v>0.86085536771580395</v>
      </c>
    </row>
    <row r="14293" spans="1:8" x14ac:dyDescent="0.2">
      <c r="A14293" t="s">
        <v>25582</v>
      </c>
      <c r="B14293" t="s">
        <v>47118</v>
      </c>
      <c r="C14293" s="23">
        <v>122.698857522034</v>
      </c>
      <c r="D14293" s="23">
        <v>144.73571244311799</v>
      </c>
      <c r="E14293" s="23">
        <v>125.766053684174</v>
      </c>
      <c r="F14293" s="23">
        <v>157.26572604800401</v>
      </c>
      <c r="G14293" s="26">
        <v>-8.4242360069618993E-2</v>
      </c>
      <c r="H14293" s="26">
        <v>0.79084450153728703</v>
      </c>
    </row>
    <row r="14294" spans="1:8" x14ac:dyDescent="0.2">
      <c r="A14294" t="s">
        <v>25583</v>
      </c>
      <c r="B14294" t="s">
        <v>47119</v>
      </c>
      <c r="C14294" s="23">
        <v>5.6630241933246497</v>
      </c>
      <c r="D14294" s="23">
        <v>2.334446974889</v>
      </c>
      <c r="E14294" s="23">
        <v>4.8371559109297904</v>
      </c>
      <c r="F14294" s="23">
        <v>3.7222657052782102</v>
      </c>
      <c r="G14294" s="26">
        <v>-8.4250515119721897E-2</v>
      </c>
      <c r="H14294" s="26">
        <v>0.95828654454013795</v>
      </c>
    </row>
    <row r="14295" spans="1:8" x14ac:dyDescent="0.2">
      <c r="A14295" t="s">
        <v>25584</v>
      </c>
      <c r="B14295" t="s">
        <v>47120</v>
      </c>
      <c r="C14295" s="23">
        <v>483.24473116370302</v>
      </c>
      <c r="D14295" s="23">
        <v>459.88605405313302</v>
      </c>
      <c r="E14295" s="23">
        <v>481.78072872860702</v>
      </c>
      <c r="F14295" s="23">
        <v>518.32549945999097</v>
      </c>
      <c r="G14295" s="26">
        <v>-8.4270726955758102E-2</v>
      </c>
      <c r="H14295" s="26">
        <v>0.66492062277908204</v>
      </c>
    </row>
    <row r="14296" spans="1:8" x14ac:dyDescent="0.2">
      <c r="A14296" t="s">
        <v>25585</v>
      </c>
      <c r="B14296" t="s">
        <v>47121</v>
      </c>
      <c r="C14296" s="23">
        <v>556.86404567692398</v>
      </c>
      <c r="D14296" s="23">
        <v>585.94619069713895</v>
      </c>
      <c r="E14296" s="23">
        <v>550.46834266380995</v>
      </c>
      <c r="F14296" s="23">
        <v>660.70216268688205</v>
      </c>
      <c r="G14296" s="26">
        <v>-8.4448708746195297E-2</v>
      </c>
      <c r="H14296" s="26">
        <v>0.65932048909570096</v>
      </c>
    </row>
    <row r="14297" spans="1:8" x14ac:dyDescent="0.2">
      <c r="A14297" t="s">
        <v>25586</v>
      </c>
      <c r="B14297" t="s">
        <v>47122</v>
      </c>
      <c r="C14297" s="23">
        <v>1012.73749323956</v>
      </c>
      <c r="D14297" s="23">
        <v>1086.68506681083</v>
      </c>
      <c r="E14297" s="23">
        <v>981.94264991874604</v>
      </c>
      <c r="F14297" s="23">
        <v>1243.2367455629201</v>
      </c>
      <c r="G14297" s="26">
        <v>-8.4485257367997696E-2</v>
      </c>
      <c r="H14297" s="26">
        <v>0.629680491657025</v>
      </c>
    </row>
    <row r="14298" spans="1:8" x14ac:dyDescent="0.2">
      <c r="A14298" t="s">
        <v>25587</v>
      </c>
      <c r="B14298" t="s">
        <v>47123</v>
      </c>
      <c r="C14298" s="23">
        <v>113.260483866493</v>
      </c>
      <c r="D14298" s="23">
        <v>129.56180710633899</v>
      </c>
      <c r="E14298" s="23">
        <v>131.57064077729001</v>
      </c>
      <c r="F14298" s="23">
        <v>125.62646755314</v>
      </c>
      <c r="G14298" s="26">
        <v>-8.4641778075349602E-2</v>
      </c>
      <c r="H14298" s="26">
        <v>0.79284055797600805</v>
      </c>
    </row>
    <row r="14299" spans="1:8" x14ac:dyDescent="0.2">
      <c r="A14299" t="s">
        <v>25588</v>
      </c>
      <c r="B14299" t="s">
        <v>9253</v>
      </c>
      <c r="C14299" s="23">
        <v>3546.9408197523398</v>
      </c>
      <c r="D14299" s="23">
        <v>3505.1721327958298</v>
      </c>
      <c r="E14299" s="23">
        <v>3638.5086762013798</v>
      </c>
      <c r="F14299" s="23">
        <v>3840.4476414207902</v>
      </c>
      <c r="G14299" s="26">
        <v>-8.4772440096717E-2</v>
      </c>
      <c r="H14299" s="26">
        <v>0.525510853719383</v>
      </c>
    </row>
    <row r="14300" spans="1:8" x14ac:dyDescent="0.2">
      <c r="A14300" t="s">
        <v>25589</v>
      </c>
      <c r="B14300" t="s">
        <v>47124</v>
      </c>
      <c r="C14300" s="23">
        <v>806.03711018320803</v>
      </c>
      <c r="D14300" s="23">
        <v>707.33743339136697</v>
      </c>
      <c r="E14300" s="23">
        <v>831.02338549773697</v>
      </c>
      <c r="F14300" s="23">
        <v>775.16183312418696</v>
      </c>
      <c r="G14300" s="26">
        <v>-8.4858919032573199E-2</v>
      </c>
      <c r="H14300" s="26">
        <v>0.62852829097815999</v>
      </c>
    </row>
    <row r="14301" spans="1:8" x14ac:dyDescent="0.2">
      <c r="A14301" t="s">
        <v>25590</v>
      </c>
      <c r="B14301" t="s">
        <v>47125</v>
      </c>
      <c r="C14301" s="23">
        <v>781.49733867880104</v>
      </c>
      <c r="D14301" s="23">
        <v>562.60172094824895</v>
      </c>
      <c r="E14301" s="23">
        <v>734.28026727914096</v>
      </c>
      <c r="F14301" s="23">
        <v>693.27198760806596</v>
      </c>
      <c r="G14301" s="26">
        <v>-8.4860382922293795E-2</v>
      </c>
      <c r="H14301" s="26">
        <v>0.67339818741337898</v>
      </c>
    </row>
    <row r="14302" spans="1:8" x14ac:dyDescent="0.2">
      <c r="A14302" t="s">
        <v>25591</v>
      </c>
      <c r="B14302" t="s">
        <v>47126</v>
      </c>
      <c r="C14302" s="23">
        <v>34.921982525502003</v>
      </c>
      <c r="D14302" s="23">
        <v>42.020045548002003</v>
      </c>
      <c r="E14302" s="23">
        <v>36.762384923066399</v>
      </c>
      <c r="F14302" s="23">
        <v>44.667188463338498</v>
      </c>
      <c r="G14302" s="26">
        <v>-8.4918881252063094E-2</v>
      </c>
      <c r="H14302" s="26">
        <v>0.87595941930471399</v>
      </c>
    </row>
    <row r="14303" spans="1:8" x14ac:dyDescent="0.2">
      <c r="A14303" t="s">
        <v>25592</v>
      </c>
      <c r="B14303" t="s">
        <v>2892</v>
      </c>
      <c r="C14303" s="23">
        <v>830.57688168761501</v>
      </c>
      <c r="D14303" s="23">
        <v>813.55477074881605</v>
      </c>
      <c r="E14303" s="23">
        <v>936.47338435600602</v>
      </c>
      <c r="F14303" s="23">
        <v>807.73165804537098</v>
      </c>
      <c r="G14303" s="26">
        <v>-8.4944405580588897E-2</v>
      </c>
      <c r="H14303" s="26">
        <v>0.62237503778926595</v>
      </c>
    </row>
    <row r="14304" spans="1:8" x14ac:dyDescent="0.2">
      <c r="A14304" t="s">
        <v>25593</v>
      </c>
      <c r="B14304" t="s">
        <v>47127</v>
      </c>
      <c r="C14304" s="23">
        <v>365.26506046944002</v>
      </c>
      <c r="D14304" s="23">
        <v>426.03657291724198</v>
      </c>
      <c r="E14304" s="23">
        <v>363.75412450191999</v>
      </c>
      <c r="F14304" s="23">
        <v>474.58887742297202</v>
      </c>
      <c r="G14304" s="26">
        <v>-8.4953455204082304E-2</v>
      </c>
      <c r="H14304" s="26">
        <v>0.70437864290184005</v>
      </c>
    </row>
    <row r="14305" spans="1:8" x14ac:dyDescent="0.2">
      <c r="A14305" t="s">
        <v>25594</v>
      </c>
      <c r="B14305" t="s">
        <v>47128</v>
      </c>
      <c r="C14305" s="23">
        <v>41.5288440843808</v>
      </c>
      <c r="D14305" s="23">
        <v>39.685598573112998</v>
      </c>
      <c r="E14305" s="23">
        <v>38.697247287438302</v>
      </c>
      <c r="F14305" s="23">
        <v>47.4588877422972</v>
      </c>
      <c r="G14305" s="26">
        <v>-8.5031408063048097E-2</v>
      </c>
      <c r="H14305" s="26">
        <v>0.87209285398939496</v>
      </c>
    </row>
    <row r="14306" spans="1:8" x14ac:dyDescent="0.2">
      <c r="A14306" t="s">
        <v>25595</v>
      </c>
      <c r="B14306" t="s">
        <v>47129</v>
      </c>
      <c r="C14306" s="23">
        <v>50.023380374367697</v>
      </c>
      <c r="D14306" s="23">
        <v>19.842799286556499</v>
      </c>
      <c r="E14306" s="23">
        <v>28.0555042833928</v>
      </c>
      <c r="F14306" s="23">
        <v>46.5283213159776</v>
      </c>
      <c r="G14306" s="26">
        <v>-8.5062615558328794E-2</v>
      </c>
      <c r="H14306" s="26">
        <v>0.89302155566723496</v>
      </c>
    </row>
    <row r="14307" spans="1:8" x14ac:dyDescent="0.2">
      <c r="A14307" t="s">
        <v>25596</v>
      </c>
      <c r="B14307" t="s">
        <v>47130</v>
      </c>
      <c r="C14307" s="23">
        <v>1932.03508728926</v>
      </c>
      <c r="D14307" s="23">
        <v>1766.00913650353</v>
      </c>
      <c r="E14307" s="23">
        <v>1917.44860309257</v>
      </c>
      <c r="F14307" s="23">
        <v>2006.30121514495</v>
      </c>
      <c r="G14307" s="26">
        <v>-8.5121022704175306E-2</v>
      </c>
      <c r="H14307" s="26">
        <v>0.56015890949817204</v>
      </c>
    </row>
    <row r="14308" spans="1:8" x14ac:dyDescent="0.2">
      <c r="A14308" t="s">
        <v>25597</v>
      </c>
      <c r="B14308" t="s">
        <v>47131</v>
      </c>
      <c r="C14308" s="23">
        <v>133.08106854312899</v>
      </c>
      <c r="D14308" s="23">
        <v>138.89959500589501</v>
      </c>
      <c r="E14308" s="23">
        <v>145.11467732789399</v>
      </c>
      <c r="F14308" s="23">
        <v>143.30722965321101</v>
      </c>
      <c r="G14308" s="26">
        <v>-8.5211617038412305E-2</v>
      </c>
      <c r="H14308" s="26">
        <v>0.77978099018007596</v>
      </c>
    </row>
    <row r="14309" spans="1:8" x14ac:dyDescent="0.2">
      <c r="A14309" t="s">
        <v>25598</v>
      </c>
      <c r="B14309" t="s">
        <v>2225</v>
      </c>
      <c r="C14309" s="23">
        <v>1094.8513440427701</v>
      </c>
      <c r="D14309" s="23">
        <v>1051.6683621874899</v>
      </c>
      <c r="E14309" s="23">
        <v>1365.0453980643899</v>
      </c>
      <c r="F14309" s="23">
        <v>912.88566421948099</v>
      </c>
      <c r="G14309" s="26">
        <v>-8.5318818412338501E-2</v>
      </c>
      <c r="H14309" s="26">
        <v>0.66682222772377597</v>
      </c>
    </row>
    <row r="14310" spans="1:8" x14ac:dyDescent="0.2">
      <c r="A14310" t="s">
        <v>25599</v>
      </c>
      <c r="B14310" t="s">
        <v>1553</v>
      </c>
      <c r="C14310" s="23">
        <v>1207.1679905436999</v>
      </c>
      <c r="D14310" s="23">
        <v>1107.6950895848299</v>
      </c>
      <c r="E14310" s="23">
        <v>1224.7678766474201</v>
      </c>
      <c r="F14310" s="23">
        <v>1232.0699484470899</v>
      </c>
      <c r="G14310" s="26">
        <v>-8.5375735010233197E-2</v>
      </c>
      <c r="H14310" s="26">
        <v>0.58518963100134402</v>
      </c>
    </row>
    <row r="14311" spans="1:8" x14ac:dyDescent="0.2">
      <c r="A14311" t="s">
        <v>25600</v>
      </c>
      <c r="B14311" t="s">
        <v>2097</v>
      </c>
      <c r="C14311" s="23">
        <v>1063.7047109794801</v>
      </c>
      <c r="D14311" s="23">
        <v>1201.0729685803899</v>
      </c>
      <c r="E14311" s="23">
        <v>1193.81007881747</v>
      </c>
      <c r="F14311" s="23">
        <v>1207.8752213627799</v>
      </c>
      <c r="G14311" s="26">
        <v>-8.5390849322736301E-2</v>
      </c>
      <c r="H14311" s="26">
        <v>0.59244501882624401</v>
      </c>
    </row>
    <row r="14312" spans="1:8" x14ac:dyDescent="0.2">
      <c r="A14312" t="s">
        <v>25601</v>
      </c>
      <c r="B14312" t="s">
        <v>47132</v>
      </c>
      <c r="C14312" s="23">
        <v>1133.54867603048</v>
      </c>
      <c r="D14312" s="23">
        <v>995.64163479015804</v>
      </c>
      <c r="E14312" s="23">
        <v>1013.86787893088</v>
      </c>
      <c r="F14312" s="23">
        <v>1246.0284448418799</v>
      </c>
      <c r="G14312" s="26">
        <v>-8.5451648007413505E-2</v>
      </c>
      <c r="H14312" s="26">
        <v>0.62432169564399298</v>
      </c>
    </row>
    <row r="14313" spans="1:8" x14ac:dyDescent="0.2">
      <c r="A14313" t="s">
        <v>25602</v>
      </c>
      <c r="B14313" t="s">
        <v>47133</v>
      </c>
      <c r="C14313" s="23">
        <v>1308.1585886579901</v>
      </c>
      <c r="D14313" s="23">
        <v>1148.5479116453901</v>
      </c>
      <c r="E14313" s="23">
        <v>1434.70044318177</v>
      </c>
      <c r="F14313" s="23">
        <v>1173.44426358896</v>
      </c>
      <c r="G14313" s="26">
        <v>-8.5541207570443603E-2</v>
      </c>
      <c r="H14313" s="26">
        <v>0.61507099037519297</v>
      </c>
    </row>
    <row r="14314" spans="1:8" x14ac:dyDescent="0.2">
      <c r="A14314" t="s">
        <v>25603</v>
      </c>
      <c r="B14314" t="s">
        <v>47134</v>
      </c>
      <c r="C14314" s="23">
        <v>543.65032255916606</v>
      </c>
      <c r="D14314" s="23">
        <v>598.78564905902795</v>
      </c>
      <c r="E14314" s="23">
        <v>609.48164477715295</v>
      </c>
      <c r="F14314" s="23">
        <v>602.07647782874994</v>
      </c>
      <c r="G14314" s="26">
        <v>-8.5559140916042206E-2</v>
      </c>
      <c r="H14314" s="26">
        <v>0.64299055536106597</v>
      </c>
    </row>
    <row r="14315" spans="1:8" x14ac:dyDescent="0.2">
      <c r="A14315" t="s">
        <v>25604</v>
      </c>
      <c r="B14315" t="s">
        <v>47135</v>
      </c>
      <c r="C14315" s="23">
        <v>182.16061155194299</v>
      </c>
      <c r="D14315" s="23">
        <v>147.07015941800699</v>
      </c>
      <c r="E14315" s="23">
        <v>173.17018161128601</v>
      </c>
      <c r="F14315" s="23">
        <v>176.80762100071499</v>
      </c>
      <c r="G14315" s="26">
        <v>-8.5629315791242694E-2</v>
      </c>
      <c r="H14315" s="26">
        <v>0.76638438241490003</v>
      </c>
    </row>
    <row r="14316" spans="1:8" x14ac:dyDescent="0.2">
      <c r="A14316" t="s">
        <v>25605</v>
      </c>
      <c r="B14316" t="s">
        <v>47136</v>
      </c>
      <c r="C14316" s="23">
        <v>2439.8195899573702</v>
      </c>
      <c r="D14316" s="23">
        <v>2241.0690958934401</v>
      </c>
      <c r="E14316" s="23">
        <v>2259.9192415863999</v>
      </c>
      <c r="F14316" s="23">
        <v>2707.9483005899001</v>
      </c>
      <c r="G14316" s="26">
        <v>-8.5670632847057504E-2</v>
      </c>
      <c r="H14316" s="26">
        <v>0.574647899347837</v>
      </c>
    </row>
    <row r="14317" spans="1:8" x14ac:dyDescent="0.2">
      <c r="A14317" t="s">
        <v>25606</v>
      </c>
      <c r="B14317" t="s">
        <v>47137</v>
      </c>
      <c r="C14317" s="23">
        <v>0.94383736555410802</v>
      </c>
      <c r="D14317" s="23">
        <v>3.5016704623335002</v>
      </c>
      <c r="E14317" s="23">
        <v>0</v>
      </c>
      <c r="F14317" s="23">
        <v>4.6528321315977603</v>
      </c>
      <c r="G14317" s="26">
        <v>-8.5753853977203406E-2</v>
      </c>
      <c r="H14317" s="26">
        <v>0.97097535778104804</v>
      </c>
    </row>
    <row r="14318" spans="1:8" x14ac:dyDescent="0.2">
      <c r="A14318" t="s">
        <v>25607</v>
      </c>
      <c r="B14318" t="s">
        <v>47138</v>
      </c>
      <c r="C14318" s="23">
        <v>0.94383736555410802</v>
      </c>
      <c r="D14318" s="23">
        <v>3.5016704623335002</v>
      </c>
      <c r="E14318" s="23">
        <v>0</v>
      </c>
      <c r="F14318" s="23">
        <v>4.6528321315977603</v>
      </c>
      <c r="G14318" s="26">
        <v>-8.5753853977203406E-2</v>
      </c>
      <c r="H14318" s="26">
        <v>0.97097535778104804</v>
      </c>
    </row>
    <row r="14319" spans="1:8" x14ac:dyDescent="0.2">
      <c r="A14319" t="s">
        <v>25608</v>
      </c>
      <c r="B14319" t="s">
        <v>873</v>
      </c>
      <c r="C14319" s="23">
        <v>1715.89633057737</v>
      </c>
      <c r="D14319" s="23">
        <v>1569.9155906128501</v>
      </c>
      <c r="E14319" s="23">
        <v>1663.9816333598501</v>
      </c>
      <c r="F14319" s="23">
        <v>1823.91019558632</v>
      </c>
      <c r="G14319" s="26">
        <v>-8.5772820123566906E-2</v>
      </c>
      <c r="H14319" s="26">
        <v>0.56944529344512196</v>
      </c>
    </row>
    <row r="14320" spans="1:8" x14ac:dyDescent="0.2">
      <c r="A14320" t="s">
        <v>25609</v>
      </c>
      <c r="B14320" t="s">
        <v>47139</v>
      </c>
      <c r="C14320" s="23">
        <v>203.868870959687</v>
      </c>
      <c r="D14320" s="23">
        <v>170.41462916689699</v>
      </c>
      <c r="E14320" s="23">
        <v>179.94219988658801</v>
      </c>
      <c r="F14320" s="23">
        <v>217.752543758775</v>
      </c>
      <c r="G14320" s="26">
        <v>-8.5834850190665404E-2</v>
      </c>
      <c r="H14320" s="26">
        <v>0.757686832262782</v>
      </c>
    </row>
    <row r="14321" spans="1:8" x14ac:dyDescent="0.2">
      <c r="A14321" t="s">
        <v>25610</v>
      </c>
      <c r="B14321" t="s">
        <v>1781</v>
      </c>
      <c r="C14321" s="23">
        <v>5528.9992874159698</v>
      </c>
      <c r="D14321" s="23">
        <v>6537.61875317664</v>
      </c>
      <c r="E14321" s="23">
        <v>6366.6646099657801</v>
      </c>
      <c r="F14321" s="23">
        <v>6437.6585372786603</v>
      </c>
      <c r="G14321" s="26">
        <v>-8.5851411529495103E-2</v>
      </c>
      <c r="H14321" s="26">
        <v>0.53766506439113504</v>
      </c>
    </row>
    <row r="14322" spans="1:8" x14ac:dyDescent="0.2">
      <c r="A14322" t="s">
        <v>25611</v>
      </c>
      <c r="B14322" t="s">
        <v>10504</v>
      </c>
      <c r="C14322" s="23">
        <v>789.99187496878801</v>
      </c>
      <c r="D14322" s="23">
        <v>926.77544903093201</v>
      </c>
      <c r="E14322" s="23">
        <v>1029.3467778458601</v>
      </c>
      <c r="F14322" s="23">
        <v>791.912028797939</v>
      </c>
      <c r="G14322" s="26">
        <v>-8.5882420511657898E-2</v>
      </c>
      <c r="H14322" s="26">
        <v>0.65045980050265695</v>
      </c>
    </row>
    <row r="14323" spans="1:8" x14ac:dyDescent="0.2">
      <c r="A14323" t="s">
        <v>25612</v>
      </c>
      <c r="B14323" t="s">
        <v>47140</v>
      </c>
      <c r="C14323" s="23">
        <v>6.6068615588787596</v>
      </c>
      <c r="D14323" s="23">
        <v>2.334446974889</v>
      </c>
      <c r="E14323" s="23">
        <v>7.7394494574876598</v>
      </c>
      <c r="F14323" s="23">
        <v>1.8611328526391</v>
      </c>
      <c r="G14323" s="26">
        <v>-8.5936679292989204E-2</v>
      </c>
      <c r="H14323" s="26">
        <v>0.95678032093871501</v>
      </c>
    </row>
    <row r="14324" spans="1:8" x14ac:dyDescent="0.2">
      <c r="A14324" t="s">
        <v>25613</v>
      </c>
      <c r="B14324" t="s">
        <v>47141</v>
      </c>
      <c r="C14324" s="23">
        <v>114.20432123204699</v>
      </c>
      <c r="D14324" s="23">
        <v>82.872867608559403</v>
      </c>
      <c r="E14324" s="23">
        <v>108.352292404827</v>
      </c>
      <c r="F14324" s="23">
        <v>101.43174046883099</v>
      </c>
      <c r="G14324" s="26">
        <v>-8.5951631750711896E-2</v>
      </c>
      <c r="H14324" s="26">
        <v>0.81232451672751305</v>
      </c>
    </row>
    <row r="14325" spans="1:8" x14ac:dyDescent="0.2">
      <c r="A14325" t="s">
        <v>25614</v>
      </c>
      <c r="B14325" t="s">
        <v>47142</v>
      </c>
      <c r="C14325" s="23">
        <v>6.6068615588787596</v>
      </c>
      <c r="D14325" s="23">
        <v>5.8361174372224998</v>
      </c>
      <c r="E14325" s="23">
        <v>4.8371559109297904</v>
      </c>
      <c r="F14325" s="23">
        <v>8.3750978368759696</v>
      </c>
      <c r="G14325" s="26">
        <v>-8.5952525224067697E-2</v>
      </c>
      <c r="H14325" s="26">
        <v>0.947259426246157</v>
      </c>
    </row>
    <row r="14326" spans="1:8" x14ac:dyDescent="0.2">
      <c r="A14326" t="s">
        <v>25615</v>
      </c>
      <c r="B14326" t="s">
        <v>47143</v>
      </c>
      <c r="C14326" s="23">
        <v>27.371283601069099</v>
      </c>
      <c r="D14326" s="23">
        <v>32.682257648445997</v>
      </c>
      <c r="E14326" s="23">
        <v>33.8600913765085</v>
      </c>
      <c r="F14326" s="23">
        <v>29.778125642225699</v>
      </c>
      <c r="G14326" s="26">
        <v>-8.5972790420192E-2</v>
      </c>
      <c r="H14326" s="26">
        <v>0.887664597296006</v>
      </c>
    </row>
    <row r="14327" spans="1:8" x14ac:dyDescent="0.2">
      <c r="A14327" t="s">
        <v>25616</v>
      </c>
      <c r="B14327" t="s">
        <v>47144</v>
      </c>
      <c r="C14327" s="23">
        <v>403.01855509160401</v>
      </c>
      <c r="D14327" s="23">
        <v>318.65201207234799</v>
      </c>
      <c r="E14327" s="23">
        <v>449.85549971646998</v>
      </c>
      <c r="F14327" s="23">
        <v>317.32315137496698</v>
      </c>
      <c r="G14327" s="26">
        <v>-8.5994921623904305E-2</v>
      </c>
      <c r="H14327" s="26">
        <v>0.72463637705685702</v>
      </c>
    </row>
    <row r="14328" spans="1:8" x14ac:dyDescent="0.2">
      <c r="A14328" t="s">
        <v>25617</v>
      </c>
      <c r="B14328" t="s">
        <v>47145</v>
      </c>
      <c r="C14328" s="23">
        <v>1441.2396572011201</v>
      </c>
      <c r="D14328" s="23">
        <v>1008.48109315205</v>
      </c>
      <c r="E14328" s="23">
        <v>1370.8499851575</v>
      </c>
      <c r="F14328" s="23">
        <v>1232.0699484470899</v>
      </c>
      <c r="G14328" s="26">
        <v>-8.6111088778003594E-2</v>
      </c>
      <c r="H14328" s="26">
        <v>0.64961084992271101</v>
      </c>
    </row>
    <row r="14329" spans="1:8" x14ac:dyDescent="0.2">
      <c r="A14329" t="s">
        <v>25618</v>
      </c>
      <c r="B14329" t="s">
        <v>7995</v>
      </c>
      <c r="C14329" s="23">
        <v>3006.1220092898302</v>
      </c>
      <c r="D14329" s="23">
        <v>3014.9382680691401</v>
      </c>
      <c r="E14329" s="23">
        <v>3333.7678538128098</v>
      </c>
      <c r="F14329" s="23">
        <v>3057.8412768860499</v>
      </c>
      <c r="G14329" s="26">
        <v>-8.6130591502445203E-2</v>
      </c>
      <c r="H14329" s="26">
        <v>0.53053007280232101</v>
      </c>
    </row>
    <row r="14330" spans="1:8" x14ac:dyDescent="0.2">
      <c r="A14330" t="s">
        <v>25619</v>
      </c>
      <c r="B14330" t="s">
        <v>47146</v>
      </c>
      <c r="C14330" s="23">
        <v>25.4836088699609</v>
      </c>
      <c r="D14330" s="23">
        <v>44.354492522891</v>
      </c>
      <c r="E14330" s="23">
        <v>29.990366647764699</v>
      </c>
      <c r="F14330" s="23">
        <v>43.736622037018897</v>
      </c>
      <c r="G14330" s="26">
        <v>-8.6254367680032001E-2</v>
      </c>
      <c r="H14330" s="26">
        <v>0.884820187736026</v>
      </c>
    </row>
    <row r="14331" spans="1:8" x14ac:dyDescent="0.2">
      <c r="A14331" t="s">
        <v>25620</v>
      </c>
      <c r="B14331" t="s">
        <v>47147</v>
      </c>
      <c r="C14331" s="23">
        <v>96.271411286518997</v>
      </c>
      <c r="D14331" s="23">
        <v>64.197291809447407</v>
      </c>
      <c r="E14331" s="23">
        <v>60.948164477715302</v>
      </c>
      <c r="F14331" s="23">
        <v>109.806838305707</v>
      </c>
      <c r="G14331" s="26">
        <v>-8.6259164778383496E-2</v>
      </c>
      <c r="H14331" s="26">
        <v>0.84233118582133204</v>
      </c>
    </row>
    <row r="14332" spans="1:8" x14ac:dyDescent="0.2">
      <c r="A14332" t="s">
        <v>25621</v>
      </c>
      <c r="B14332" t="s">
        <v>47148</v>
      </c>
      <c r="C14332" s="23">
        <v>466.25565858372897</v>
      </c>
      <c r="D14332" s="23">
        <v>454.04993661590998</v>
      </c>
      <c r="E14332" s="23">
        <v>491.45504055046598</v>
      </c>
      <c r="F14332" s="23">
        <v>485.75567453880598</v>
      </c>
      <c r="G14332" s="26">
        <v>-8.6285325089098003E-2</v>
      </c>
      <c r="H14332" s="26">
        <v>0.656777964900085</v>
      </c>
    </row>
    <row r="14333" spans="1:8" x14ac:dyDescent="0.2">
      <c r="A14333" t="s">
        <v>25622</v>
      </c>
      <c r="B14333" t="s">
        <v>47149</v>
      </c>
      <c r="C14333" s="23">
        <v>138.74409273645401</v>
      </c>
      <c r="D14333" s="23">
        <v>73.535079709003497</v>
      </c>
      <c r="E14333" s="23">
        <v>129.635778412918</v>
      </c>
      <c r="F14333" s="23">
        <v>96.778908337233403</v>
      </c>
      <c r="G14333" s="26">
        <v>-8.6291647593017703E-2</v>
      </c>
      <c r="H14333" s="26">
        <v>0.82531187052050403</v>
      </c>
    </row>
    <row r="14334" spans="1:8" x14ac:dyDescent="0.2">
      <c r="A14334" t="s">
        <v>25623</v>
      </c>
      <c r="B14334" t="s">
        <v>1266</v>
      </c>
      <c r="C14334" s="23">
        <v>4304.8422242922898</v>
      </c>
      <c r="D14334" s="23">
        <v>3756.1251825964</v>
      </c>
      <c r="E14334" s="23">
        <v>4454.0531627841501</v>
      </c>
      <c r="F14334" s="23">
        <v>4106.5896393481798</v>
      </c>
      <c r="G14334" s="26">
        <v>-8.6456316053504498E-2</v>
      </c>
      <c r="H14334" s="26">
        <v>0.54025415616913597</v>
      </c>
    </row>
    <row r="14335" spans="1:8" x14ac:dyDescent="0.2">
      <c r="A14335" t="s">
        <v>25624</v>
      </c>
      <c r="B14335" t="s">
        <v>47150</v>
      </c>
      <c r="C14335" s="23">
        <v>2753.1735953213301</v>
      </c>
      <c r="D14335" s="23">
        <v>2393.97537274867</v>
      </c>
      <c r="E14335" s="23">
        <v>2851.9871250842002</v>
      </c>
      <c r="F14335" s="23">
        <v>2614.89165795794</v>
      </c>
      <c r="G14335" s="26">
        <v>-8.6482983457273094E-2</v>
      </c>
      <c r="H14335" s="26">
        <v>0.55596813735635797</v>
      </c>
    </row>
    <row r="14336" spans="1:8" x14ac:dyDescent="0.2">
      <c r="A14336" t="s">
        <v>25625</v>
      </c>
      <c r="B14336" t="s">
        <v>47151</v>
      </c>
      <c r="C14336" s="23">
        <v>821.13850803207401</v>
      </c>
      <c r="D14336" s="23">
        <v>754.02637288914696</v>
      </c>
      <c r="E14336" s="23">
        <v>803.93531239652998</v>
      </c>
      <c r="F14336" s="23">
        <v>869.14904218246204</v>
      </c>
      <c r="G14336" s="26">
        <v>-8.6483062282024695E-2</v>
      </c>
      <c r="H14336" s="26">
        <v>0.613824912201961</v>
      </c>
    </row>
    <row r="14337" spans="1:8" x14ac:dyDescent="0.2">
      <c r="A14337" t="s">
        <v>25626</v>
      </c>
      <c r="B14337" t="s">
        <v>5578</v>
      </c>
      <c r="C14337" s="23">
        <v>944.78120291966195</v>
      </c>
      <c r="D14337" s="23">
        <v>828.72867608559397</v>
      </c>
      <c r="E14337" s="23">
        <v>978.07292519000305</v>
      </c>
      <c r="F14337" s="23">
        <v>906.37169923524402</v>
      </c>
      <c r="G14337" s="26">
        <v>-8.6602174369391494E-2</v>
      </c>
      <c r="H14337" s="26">
        <v>0.61004076098085103</v>
      </c>
    </row>
    <row r="14338" spans="1:8" x14ac:dyDescent="0.2">
      <c r="A14338" t="s">
        <v>25627</v>
      </c>
      <c r="B14338" t="s">
        <v>47152</v>
      </c>
      <c r="C14338" s="23">
        <v>8.4945362899869696</v>
      </c>
      <c r="D14338" s="23">
        <v>9.3377878995559893</v>
      </c>
      <c r="E14338" s="23">
        <v>7.7394494574876598</v>
      </c>
      <c r="F14338" s="23">
        <v>11.1667971158346</v>
      </c>
      <c r="G14338" s="26">
        <v>-8.6750545799136297E-2</v>
      </c>
      <c r="H14338" s="26">
        <v>0.93658812384253698</v>
      </c>
    </row>
    <row r="14339" spans="1:8" x14ac:dyDescent="0.2">
      <c r="A14339" t="s">
        <v>25628</v>
      </c>
      <c r="B14339" t="s">
        <v>47153</v>
      </c>
      <c r="C14339" s="23">
        <v>607.83126341684601</v>
      </c>
      <c r="D14339" s="23">
        <v>588.28063767202798</v>
      </c>
      <c r="E14339" s="23">
        <v>698.48531353826104</v>
      </c>
      <c r="F14339" s="23">
        <v>572.29835218652499</v>
      </c>
      <c r="G14339" s="26">
        <v>-8.6875925283933397E-2</v>
      </c>
      <c r="H14339" s="26">
        <v>0.64852456857296903</v>
      </c>
    </row>
    <row r="14340" spans="1:8" x14ac:dyDescent="0.2">
      <c r="A14340" t="s">
        <v>25629</v>
      </c>
      <c r="B14340" t="s">
        <v>47154</v>
      </c>
      <c r="C14340" s="23">
        <v>2961.7616531087901</v>
      </c>
      <c r="D14340" s="23">
        <v>3155.0050865624798</v>
      </c>
      <c r="E14340" s="23">
        <v>2739.76510795063</v>
      </c>
      <c r="F14340" s="23">
        <v>3755.7660966257099</v>
      </c>
      <c r="G14340" s="26">
        <v>-8.6896500552995401E-2</v>
      </c>
      <c r="H14340" s="26">
        <v>0.60420757877644204</v>
      </c>
    </row>
    <row r="14341" spans="1:8" x14ac:dyDescent="0.2">
      <c r="A14341" t="s">
        <v>25630</v>
      </c>
      <c r="B14341" t="s">
        <v>47155</v>
      </c>
      <c r="C14341" s="23">
        <v>14.157560483311601</v>
      </c>
      <c r="D14341" s="23">
        <v>4.668893949778</v>
      </c>
      <c r="E14341" s="23">
        <v>17.413761279347199</v>
      </c>
      <c r="F14341" s="23">
        <v>2.7916992789586601</v>
      </c>
      <c r="G14341" s="26">
        <v>-8.6918079574884705E-2</v>
      </c>
      <c r="H14341" s="26">
        <v>0.94204152413763598</v>
      </c>
    </row>
    <row r="14342" spans="1:8" x14ac:dyDescent="0.2">
      <c r="A14342" t="s">
        <v>25631</v>
      </c>
      <c r="B14342" t="s">
        <v>47156</v>
      </c>
      <c r="C14342" s="23">
        <v>638.97789648013099</v>
      </c>
      <c r="D14342" s="23">
        <v>625.63178927025206</v>
      </c>
      <c r="E14342" s="23">
        <v>700.42017590263299</v>
      </c>
      <c r="F14342" s="23">
        <v>643.02140058681096</v>
      </c>
      <c r="G14342" s="26">
        <v>-8.6958210051173504E-2</v>
      </c>
      <c r="H14342" s="26">
        <v>0.62752187680845595</v>
      </c>
    </row>
    <row r="14343" spans="1:8" x14ac:dyDescent="0.2">
      <c r="A14343" t="s">
        <v>25632</v>
      </c>
      <c r="B14343" t="s">
        <v>2359</v>
      </c>
      <c r="C14343" s="23">
        <v>2476.6292472139799</v>
      </c>
      <c r="D14343" s="23">
        <v>2313.4369521150002</v>
      </c>
      <c r="E14343" s="23">
        <v>2601.4224488980399</v>
      </c>
      <c r="F14343" s="23">
        <v>2487.4040575521599</v>
      </c>
      <c r="G14343" s="26">
        <v>-8.7020882640078803E-2</v>
      </c>
      <c r="H14343" s="26">
        <v>0.53482889568464098</v>
      </c>
    </row>
    <row r="14344" spans="1:8" x14ac:dyDescent="0.2">
      <c r="A14344" t="s">
        <v>25633</v>
      </c>
      <c r="B14344" t="s">
        <v>197</v>
      </c>
      <c r="C14344" s="23">
        <v>1061.81703624837</v>
      </c>
      <c r="D14344" s="23">
        <v>1232.58800274139</v>
      </c>
      <c r="E14344" s="23">
        <v>1260.5628303883</v>
      </c>
      <c r="F14344" s="23">
        <v>1175.3053964415899</v>
      </c>
      <c r="G14344" s="26">
        <v>-8.7070843057198505E-2</v>
      </c>
      <c r="H14344" s="26">
        <v>0.59327460563075296</v>
      </c>
    </row>
    <row r="14345" spans="1:8" x14ac:dyDescent="0.2">
      <c r="A14345" t="s">
        <v>25634</v>
      </c>
      <c r="B14345" t="s">
        <v>2233</v>
      </c>
      <c r="C14345" s="23">
        <v>365.26506046944002</v>
      </c>
      <c r="D14345" s="23">
        <v>384.01652736924001</v>
      </c>
      <c r="E14345" s="23">
        <v>416.96283952214702</v>
      </c>
      <c r="F14345" s="23">
        <v>378.74053551205799</v>
      </c>
      <c r="G14345" s="26">
        <v>-8.70733384614467E-2</v>
      </c>
      <c r="H14345" s="26">
        <v>0.67821536991966902</v>
      </c>
    </row>
    <row r="14346" spans="1:8" x14ac:dyDescent="0.2">
      <c r="A14346" t="s">
        <v>25635</v>
      </c>
      <c r="B14346" t="s">
        <v>47157</v>
      </c>
      <c r="C14346" s="23">
        <v>828.68920695650695</v>
      </c>
      <c r="D14346" s="23">
        <v>790.21030099992595</v>
      </c>
      <c r="E14346" s="23">
        <v>761.36834038034795</v>
      </c>
      <c r="F14346" s="23">
        <v>958.48341910913905</v>
      </c>
      <c r="G14346" s="26">
        <v>-8.7199672068241696E-2</v>
      </c>
      <c r="H14346" s="26">
        <v>0.631939859002976</v>
      </c>
    </row>
    <row r="14347" spans="1:8" x14ac:dyDescent="0.2">
      <c r="A14347" t="s">
        <v>25636</v>
      </c>
      <c r="B14347" t="s">
        <v>47158</v>
      </c>
      <c r="C14347" s="23">
        <v>507.78450266811001</v>
      </c>
      <c r="D14347" s="23">
        <v>520.58167540024704</v>
      </c>
      <c r="E14347" s="23">
        <v>530.15228783790496</v>
      </c>
      <c r="F14347" s="23">
        <v>562.062121497009</v>
      </c>
      <c r="G14347" s="26">
        <v>-8.7212112207428805E-2</v>
      </c>
      <c r="H14347" s="26">
        <v>0.64390383622136005</v>
      </c>
    </row>
    <row r="14348" spans="1:8" x14ac:dyDescent="0.2">
      <c r="A14348" t="s">
        <v>25637</v>
      </c>
      <c r="B14348" t="s">
        <v>35</v>
      </c>
      <c r="C14348" s="23">
        <v>1507.30827278991</v>
      </c>
      <c r="D14348" s="23">
        <v>1491.71161695407</v>
      </c>
      <c r="E14348" s="23">
        <v>1586.58713878497</v>
      </c>
      <c r="F14348" s="23">
        <v>1599.64368684331</v>
      </c>
      <c r="G14348" s="26">
        <v>-8.7312813244242102E-2</v>
      </c>
      <c r="H14348" s="26">
        <v>0.55222853122773996</v>
      </c>
    </row>
    <row r="14349" spans="1:8" x14ac:dyDescent="0.2">
      <c r="A14349" t="s">
        <v>25638</v>
      </c>
      <c r="B14349" t="s">
        <v>47159</v>
      </c>
      <c r="C14349" s="23">
        <v>153.84549058531999</v>
      </c>
      <c r="D14349" s="23">
        <v>129.56180710633899</v>
      </c>
      <c r="E14349" s="23">
        <v>89.003668761108003</v>
      </c>
      <c r="F14349" s="23">
        <v>212.169145200858</v>
      </c>
      <c r="G14349" s="26">
        <v>-8.7382981939205906E-2</v>
      </c>
      <c r="H14349" s="26">
        <v>0.821006670014088</v>
      </c>
    </row>
    <row r="14350" spans="1:8" x14ac:dyDescent="0.2">
      <c r="A14350" t="s">
        <v>25639</v>
      </c>
      <c r="B14350" t="s">
        <v>47160</v>
      </c>
      <c r="C14350" s="23">
        <v>939.11817872633799</v>
      </c>
      <c r="D14350" s="23">
        <v>884.75540348292998</v>
      </c>
      <c r="E14350" s="23">
        <v>950.01742090661003</v>
      </c>
      <c r="F14350" s="23">
        <v>988.261544751364</v>
      </c>
      <c r="G14350" s="26">
        <v>-8.7405370978702004E-2</v>
      </c>
      <c r="H14350" s="26">
        <v>0.59260904949437299</v>
      </c>
    </row>
    <row r="14351" spans="1:8" x14ac:dyDescent="0.2">
      <c r="A14351" t="s">
        <v>25640</v>
      </c>
      <c r="B14351" t="s">
        <v>295</v>
      </c>
      <c r="C14351" s="23">
        <v>1035.38959001286</v>
      </c>
      <c r="D14351" s="23">
        <v>1023.65499848883</v>
      </c>
      <c r="E14351" s="23">
        <v>972.26833809688696</v>
      </c>
      <c r="F14351" s="23">
        <v>1215.31975277334</v>
      </c>
      <c r="G14351" s="26">
        <v>-8.7493481970118095E-2</v>
      </c>
      <c r="H14351" s="26">
        <v>0.61284047480852999</v>
      </c>
    </row>
    <row r="14352" spans="1:8" x14ac:dyDescent="0.2">
      <c r="A14352" t="s">
        <v>25641</v>
      </c>
      <c r="B14352" t="s">
        <v>5992</v>
      </c>
      <c r="C14352" s="23">
        <v>1800.8416934772399</v>
      </c>
      <c r="D14352" s="23">
        <v>1652.7884582214101</v>
      </c>
      <c r="E14352" s="23">
        <v>1823.6077784205299</v>
      </c>
      <c r="F14352" s="23">
        <v>1847.17435624431</v>
      </c>
      <c r="G14352" s="26">
        <v>-8.7596957204785705E-2</v>
      </c>
      <c r="H14352" s="26">
        <v>0.54983516445366798</v>
      </c>
    </row>
    <row r="14353" spans="1:8" x14ac:dyDescent="0.2">
      <c r="A14353" t="s">
        <v>25642</v>
      </c>
      <c r="B14353" t="s">
        <v>47161</v>
      </c>
      <c r="C14353" s="23">
        <v>173.666075261956</v>
      </c>
      <c r="D14353" s="23">
        <v>206.59855727767601</v>
      </c>
      <c r="E14353" s="23">
        <v>184.77935579751801</v>
      </c>
      <c r="F14353" s="23">
        <v>218.68311018509499</v>
      </c>
      <c r="G14353" s="26">
        <v>-8.7738200212368597E-2</v>
      </c>
      <c r="H14353" s="26">
        <v>0.74977426956390603</v>
      </c>
    </row>
    <row r="14354" spans="1:8" x14ac:dyDescent="0.2">
      <c r="A14354" t="s">
        <v>25643</v>
      </c>
      <c r="B14354" t="s">
        <v>1226</v>
      </c>
      <c r="C14354" s="23">
        <v>5540.3253358026104</v>
      </c>
      <c r="D14354" s="23">
        <v>5741.5723347394896</v>
      </c>
      <c r="E14354" s="23">
        <v>6510.8118561114898</v>
      </c>
      <c r="F14354" s="23">
        <v>5479.1751181695199</v>
      </c>
      <c r="G14354" s="26">
        <v>-8.7833739683765094E-2</v>
      </c>
      <c r="H14354" s="26">
        <v>0.53283259869620503</v>
      </c>
    </row>
    <row r="14355" spans="1:8" x14ac:dyDescent="0.2">
      <c r="A14355" t="s">
        <v>25644</v>
      </c>
      <c r="B14355" t="s">
        <v>47162</v>
      </c>
      <c r="C14355" s="23">
        <v>1580.9275873031299</v>
      </c>
      <c r="D14355" s="23">
        <v>1529.06276855229</v>
      </c>
      <c r="E14355" s="23">
        <v>1512.0949377566501</v>
      </c>
      <c r="F14355" s="23">
        <v>1793.2015035177801</v>
      </c>
      <c r="G14355" s="26">
        <v>-8.7840364016396305E-2</v>
      </c>
      <c r="H14355" s="26">
        <v>0.57504479934835995</v>
      </c>
    </row>
    <row r="14356" spans="1:8" x14ac:dyDescent="0.2">
      <c r="A14356" t="s">
        <v>25645</v>
      </c>
      <c r="B14356" t="s">
        <v>47163</v>
      </c>
      <c r="C14356" s="23">
        <v>1717.7840053084799</v>
      </c>
      <c r="D14356" s="23">
        <v>1562.9122496881801</v>
      </c>
      <c r="E14356" s="23">
        <v>1859.4027321614101</v>
      </c>
      <c r="F14356" s="23">
        <v>1628.49124605922</v>
      </c>
      <c r="G14356" s="26">
        <v>-8.7862209494160001E-2</v>
      </c>
      <c r="H14356" s="26">
        <v>0.569085601445389</v>
      </c>
    </row>
    <row r="14357" spans="1:8" x14ac:dyDescent="0.2">
      <c r="A14357" t="s">
        <v>25646</v>
      </c>
      <c r="B14357" t="s">
        <v>2948</v>
      </c>
      <c r="C14357" s="23">
        <v>2655.0145093037099</v>
      </c>
      <c r="D14357" s="23">
        <v>2202.5507208077702</v>
      </c>
      <c r="E14357" s="23">
        <v>2639.1522650032898</v>
      </c>
      <c r="F14357" s="23">
        <v>2525.5572810312601</v>
      </c>
      <c r="G14357" s="26">
        <v>-8.7870928342526106E-2</v>
      </c>
      <c r="H14357" s="26">
        <v>0.56053372089211095</v>
      </c>
    </row>
    <row r="14358" spans="1:8" x14ac:dyDescent="0.2">
      <c r="A14358" t="s">
        <v>25647</v>
      </c>
      <c r="B14358" t="s">
        <v>47164</v>
      </c>
      <c r="C14358" s="23">
        <v>349.21982525502</v>
      </c>
      <c r="D14358" s="23">
        <v>358.33761064546098</v>
      </c>
      <c r="E14358" s="23">
        <v>363.75412450191999</v>
      </c>
      <c r="F14358" s="23">
        <v>388.046199775253</v>
      </c>
      <c r="G14358" s="26">
        <v>-8.7877646720125796E-2</v>
      </c>
      <c r="H14358" s="26">
        <v>0.67881516143995502</v>
      </c>
    </row>
    <row r="14359" spans="1:8" x14ac:dyDescent="0.2">
      <c r="A14359" t="s">
        <v>25648</v>
      </c>
      <c r="B14359" t="s">
        <v>47165</v>
      </c>
      <c r="C14359" s="23">
        <v>31.146633063285599</v>
      </c>
      <c r="D14359" s="23">
        <v>43.187269035446498</v>
      </c>
      <c r="E14359" s="23">
        <v>39.664678469624199</v>
      </c>
      <c r="F14359" s="23">
        <v>39.083789905421199</v>
      </c>
      <c r="G14359" s="26">
        <v>-8.7895179369523596E-2</v>
      </c>
      <c r="H14359" s="26">
        <v>0.87417729863629601</v>
      </c>
    </row>
    <row r="14360" spans="1:8" x14ac:dyDescent="0.2">
      <c r="A14360" t="s">
        <v>25649</v>
      </c>
      <c r="B14360" t="s">
        <v>47166</v>
      </c>
      <c r="C14360" s="23">
        <v>632.37103492125198</v>
      </c>
      <c r="D14360" s="23">
        <v>640.80569460702998</v>
      </c>
      <c r="E14360" s="23">
        <v>658.82063506863699</v>
      </c>
      <c r="F14360" s="23">
        <v>694.20255403438603</v>
      </c>
      <c r="G14360" s="26">
        <v>-8.7932376845735599E-2</v>
      </c>
      <c r="H14360" s="26">
        <v>0.62029855366836995</v>
      </c>
    </row>
    <row r="14361" spans="1:8" x14ac:dyDescent="0.2">
      <c r="A14361" t="s">
        <v>25650</v>
      </c>
      <c r="B14361" t="s">
        <v>47167</v>
      </c>
      <c r="C14361" s="23">
        <v>628.59568545903596</v>
      </c>
      <c r="D14361" s="23">
        <v>624.46456578280697</v>
      </c>
      <c r="E14361" s="23">
        <v>611.41650714152502</v>
      </c>
      <c r="F14361" s="23">
        <v>720.25841397133297</v>
      </c>
      <c r="G14361" s="26">
        <v>-8.7935379949815304E-2</v>
      </c>
      <c r="H14361" s="26">
        <v>0.63435120484628604</v>
      </c>
    </row>
    <row r="14362" spans="1:8" x14ac:dyDescent="0.2">
      <c r="A14362" t="s">
        <v>25651</v>
      </c>
      <c r="B14362" t="s">
        <v>47168</v>
      </c>
      <c r="C14362" s="23">
        <v>779.60966394769298</v>
      </c>
      <c r="D14362" s="23">
        <v>720.17689175325597</v>
      </c>
      <c r="E14362" s="23">
        <v>776.84723929532402</v>
      </c>
      <c r="F14362" s="23">
        <v>817.96788873488595</v>
      </c>
      <c r="G14362" s="26">
        <v>-8.8099032180465497E-2</v>
      </c>
      <c r="H14362" s="26">
        <v>0.60853891756726797</v>
      </c>
    </row>
    <row r="14363" spans="1:8" x14ac:dyDescent="0.2">
      <c r="A14363" t="s">
        <v>25652</v>
      </c>
      <c r="B14363" t="s">
        <v>47169</v>
      </c>
      <c r="C14363" s="23">
        <v>1439.3519824700099</v>
      </c>
      <c r="D14363" s="23">
        <v>1219.7485443794999</v>
      </c>
      <c r="E14363" s="23">
        <v>1520.80181839632</v>
      </c>
      <c r="F14363" s="23">
        <v>1307.44582897897</v>
      </c>
      <c r="G14363" s="26">
        <v>-8.8112526094226498E-2</v>
      </c>
      <c r="H14363" s="26">
        <v>0.59595440381689602</v>
      </c>
    </row>
    <row r="14364" spans="1:8" x14ac:dyDescent="0.2">
      <c r="A14364" t="s">
        <v>25653</v>
      </c>
      <c r="B14364" t="s">
        <v>47170</v>
      </c>
      <c r="C14364" s="23">
        <v>56.630241933246502</v>
      </c>
      <c r="D14364" s="23">
        <v>63.030068322002997</v>
      </c>
      <c r="E14364" s="23">
        <v>61.9155956599012</v>
      </c>
      <c r="F14364" s="23">
        <v>65.139649842368598</v>
      </c>
      <c r="G14364" s="26">
        <v>-8.8162213084318403E-2</v>
      </c>
      <c r="H14364" s="26">
        <v>0.84089437339789497</v>
      </c>
    </row>
    <row r="14365" spans="1:8" x14ac:dyDescent="0.2">
      <c r="A14365" t="s">
        <v>25654</v>
      </c>
      <c r="B14365" t="s">
        <v>11094</v>
      </c>
      <c r="C14365" s="23">
        <v>905.14003356639</v>
      </c>
      <c r="D14365" s="23">
        <v>861.41093373403999</v>
      </c>
      <c r="E14365" s="23">
        <v>1069.97888749767</v>
      </c>
      <c r="F14365" s="23">
        <v>808.66222447169105</v>
      </c>
      <c r="G14365" s="26">
        <v>-8.8243199975054407E-2</v>
      </c>
      <c r="H14365" s="26">
        <v>0.63429995882691304</v>
      </c>
    </row>
    <row r="14366" spans="1:8" x14ac:dyDescent="0.2">
      <c r="A14366" t="s">
        <v>25655</v>
      </c>
      <c r="B14366" t="s">
        <v>1340</v>
      </c>
      <c r="C14366" s="23">
        <v>1729.1100536951301</v>
      </c>
      <c r="D14366" s="23">
        <v>1833.70809877531</v>
      </c>
      <c r="E14366" s="23">
        <v>1840.0541085176901</v>
      </c>
      <c r="F14366" s="23">
        <v>1946.7449638605001</v>
      </c>
      <c r="G14366" s="26">
        <v>-8.8259087549075896E-2</v>
      </c>
      <c r="H14366" s="26">
        <v>0.54419864366580095</v>
      </c>
    </row>
    <row r="14367" spans="1:8" x14ac:dyDescent="0.2">
      <c r="A14367" t="s">
        <v>25656</v>
      </c>
      <c r="B14367" t="s">
        <v>47171</v>
      </c>
      <c r="C14367" s="23">
        <v>41.5288440843808</v>
      </c>
      <c r="D14367" s="23">
        <v>37.351151598224</v>
      </c>
      <c r="E14367" s="23">
        <v>56.1110085667855</v>
      </c>
      <c r="F14367" s="23">
        <v>27.916992789586601</v>
      </c>
      <c r="G14367" s="26">
        <v>-8.8450464651034705E-2</v>
      </c>
      <c r="H14367" s="26">
        <v>0.87635662843400897</v>
      </c>
    </row>
    <row r="14368" spans="1:8" x14ac:dyDescent="0.2">
      <c r="A14368" t="s">
        <v>25657</v>
      </c>
      <c r="B14368" t="s">
        <v>47172</v>
      </c>
      <c r="C14368" s="23">
        <v>2.83151209666232</v>
      </c>
      <c r="D14368" s="23">
        <v>3.5016704623335002</v>
      </c>
      <c r="E14368" s="23">
        <v>5.8045870931157397</v>
      </c>
      <c r="F14368" s="23">
        <v>0.930566426319552</v>
      </c>
      <c r="G14368" s="26">
        <v>-8.8474197344934294E-2</v>
      </c>
      <c r="H14368" s="26">
        <v>0.96185659452607497</v>
      </c>
    </row>
    <row r="14369" spans="1:8" x14ac:dyDescent="0.2">
      <c r="A14369" t="s">
        <v>25658</v>
      </c>
      <c r="B14369" t="s">
        <v>2215</v>
      </c>
      <c r="C14369" s="23">
        <v>572.909280891344</v>
      </c>
      <c r="D14369" s="23">
        <v>505.40777006346798</v>
      </c>
      <c r="E14369" s="23">
        <v>613.35136950589697</v>
      </c>
      <c r="F14369" s="23">
        <v>534.14512870742305</v>
      </c>
      <c r="G14369" s="26">
        <v>-8.8504480873776895E-2</v>
      </c>
      <c r="H14369" s="26">
        <v>0.64815019040204802</v>
      </c>
    </row>
    <row r="14370" spans="1:8" x14ac:dyDescent="0.2">
      <c r="A14370" t="s">
        <v>25659</v>
      </c>
      <c r="B14370" t="s">
        <v>2115</v>
      </c>
      <c r="C14370" s="23">
        <v>6017.9070427729903</v>
      </c>
      <c r="D14370" s="23">
        <v>5142.7866856804603</v>
      </c>
      <c r="E14370" s="23">
        <v>5779.4338823789103</v>
      </c>
      <c r="F14370" s="23">
        <v>6089.62669383515</v>
      </c>
      <c r="G14370" s="26">
        <v>-8.8549938552893698E-2</v>
      </c>
      <c r="H14370" s="26">
        <v>0.52554048970271905</v>
      </c>
    </row>
    <row r="14371" spans="1:8" x14ac:dyDescent="0.2">
      <c r="A14371" t="s">
        <v>25660</v>
      </c>
      <c r="B14371" t="s">
        <v>47173</v>
      </c>
      <c r="C14371" s="23">
        <v>76.450826609882796</v>
      </c>
      <c r="D14371" s="23">
        <v>75.869526683892403</v>
      </c>
      <c r="E14371" s="23">
        <v>73.524769846132699</v>
      </c>
      <c r="F14371" s="23">
        <v>88.403810500357494</v>
      </c>
      <c r="G14371" s="26">
        <v>-8.8549964264316106E-2</v>
      </c>
      <c r="H14371" s="26">
        <v>0.823025571282895</v>
      </c>
    </row>
    <row r="14372" spans="1:8" x14ac:dyDescent="0.2">
      <c r="A14372" t="s">
        <v>25661</v>
      </c>
      <c r="B14372" t="s">
        <v>47174</v>
      </c>
      <c r="C14372" s="23">
        <v>415.28844084380802</v>
      </c>
      <c r="D14372" s="23">
        <v>367.675398545017</v>
      </c>
      <c r="E14372" s="23">
        <v>398.58164706061399</v>
      </c>
      <c r="F14372" s="23">
        <v>434.57452109123102</v>
      </c>
      <c r="G14372" s="26">
        <v>-8.8596874057979794E-2</v>
      </c>
      <c r="H14372" s="26">
        <v>0.67195642875867301</v>
      </c>
    </row>
    <row r="14373" spans="1:8" x14ac:dyDescent="0.2">
      <c r="A14373" t="s">
        <v>25662</v>
      </c>
      <c r="B14373" t="s">
        <v>47175</v>
      </c>
      <c r="C14373" s="23">
        <v>491.73926745368999</v>
      </c>
      <c r="D14373" s="23">
        <v>618.62844834558496</v>
      </c>
      <c r="E14373" s="23">
        <v>495.32476527921</v>
      </c>
      <c r="F14373" s="23">
        <v>683.96632334487094</v>
      </c>
      <c r="G14373" s="26">
        <v>-8.8636228787392302E-2</v>
      </c>
      <c r="H14373" s="26">
        <v>0.68513280948564703</v>
      </c>
    </row>
    <row r="14374" spans="1:8" x14ac:dyDescent="0.2">
      <c r="A14374" t="s">
        <v>25663</v>
      </c>
      <c r="B14374" t="s">
        <v>47176</v>
      </c>
      <c r="C14374" s="23">
        <v>3.7753494622164299</v>
      </c>
      <c r="D14374" s="23">
        <v>7.0033409246670004</v>
      </c>
      <c r="E14374" s="23">
        <v>5.8045870931157397</v>
      </c>
      <c r="F14374" s="23">
        <v>5.5833985579173104</v>
      </c>
      <c r="G14374" s="26">
        <v>-8.8762293024648595E-2</v>
      </c>
      <c r="H14374" s="26">
        <v>0.94922793267177397</v>
      </c>
    </row>
    <row r="14375" spans="1:8" x14ac:dyDescent="0.2">
      <c r="A14375" t="s">
        <v>25664</v>
      </c>
      <c r="B14375" t="s">
        <v>47177</v>
      </c>
      <c r="C14375" s="23">
        <v>239.73469085074299</v>
      </c>
      <c r="D14375" s="23">
        <v>347.83259925846102</v>
      </c>
      <c r="E14375" s="23">
        <v>290.22935465578701</v>
      </c>
      <c r="F14375" s="23">
        <v>333.14278062239998</v>
      </c>
      <c r="G14375" s="26">
        <v>-8.8772957653660098E-2</v>
      </c>
      <c r="H14375" s="26">
        <v>0.72651964848481898</v>
      </c>
    </row>
    <row r="14376" spans="1:8" x14ac:dyDescent="0.2">
      <c r="A14376" t="s">
        <v>25665</v>
      </c>
      <c r="B14376" t="s">
        <v>47178</v>
      </c>
      <c r="C14376" s="23">
        <v>463.42414648706699</v>
      </c>
      <c r="D14376" s="23">
        <v>308.14700068534802</v>
      </c>
      <c r="E14376" s="23">
        <v>432.44173843712298</v>
      </c>
      <c r="F14376" s="23">
        <v>389.907332627892</v>
      </c>
      <c r="G14376" s="26">
        <v>-8.8810583594161593E-2</v>
      </c>
      <c r="H14376" s="26">
        <v>0.71069790204672301</v>
      </c>
    </row>
    <row r="14377" spans="1:8" x14ac:dyDescent="0.2">
      <c r="A14377" t="s">
        <v>25666</v>
      </c>
      <c r="B14377" t="s">
        <v>47179</v>
      </c>
      <c r="C14377" s="23">
        <v>12.2698857522034</v>
      </c>
      <c r="D14377" s="23">
        <v>16.341128824222999</v>
      </c>
      <c r="E14377" s="23">
        <v>14.5114677327894</v>
      </c>
      <c r="F14377" s="23">
        <v>15.819629247432401</v>
      </c>
      <c r="G14377" s="26">
        <v>-8.8818285330627994E-2</v>
      </c>
      <c r="H14377" s="26">
        <v>0.91850040848217196</v>
      </c>
    </row>
    <row r="14378" spans="1:8" x14ac:dyDescent="0.2">
      <c r="A14378" t="s">
        <v>25667</v>
      </c>
      <c r="B14378" t="s">
        <v>714</v>
      </c>
      <c r="C14378" s="23">
        <v>2201.0287364721798</v>
      </c>
      <c r="D14378" s="23">
        <v>2294.7613763158902</v>
      </c>
      <c r="E14378" s="23">
        <v>2330.5417178859698</v>
      </c>
      <c r="F14378" s="23">
        <v>2450.1814004993798</v>
      </c>
      <c r="G14378" s="26">
        <v>-8.8841364769780801E-2</v>
      </c>
      <c r="H14378" s="26">
        <v>0.52648986772917195</v>
      </c>
    </row>
    <row r="14379" spans="1:8" x14ac:dyDescent="0.2">
      <c r="A14379" t="s">
        <v>25668</v>
      </c>
      <c r="B14379" t="s">
        <v>47180</v>
      </c>
      <c r="C14379" s="23">
        <v>1111.8404166227399</v>
      </c>
      <c r="D14379" s="23">
        <v>1068.00949101172</v>
      </c>
      <c r="E14379" s="23">
        <v>1168.6568680806399</v>
      </c>
      <c r="F14379" s="23">
        <v>1150.18010293097</v>
      </c>
      <c r="G14379" s="26">
        <v>-8.8905405447952293E-2</v>
      </c>
      <c r="H14379" s="26">
        <v>0.56945100112534097</v>
      </c>
    </row>
    <row r="14380" spans="1:8" x14ac:dyDescent="0.2">
      <c r="A14380" t="s">
        <v>25669</v>
      </c>
      <c r="B14380" t="s">
        <v>47181</v>
      </c>
      <c r="C14380" s="23">
        <v>1380.83406580566</v>
      </c>
      <c r="D14380" s="23">
        <v>1292.1164006010599</v>
      </c>
      <c r="E14380" s="23">
        <v>1660.1119086311001</v>
      </c>
      <c r="F14380" s="23">
        <v>1183.68049427847</v>
      </c>
      <c r="G14380" s="26">
        <v>-8.8943162715775195E-2</v>
      </c>
      <c r="H14380" s="26">
        <v>0.62817938969026799</v>
      </c>
    </row>
    <row r="14381" spans="1:8" x14ac:dyDescent="0.2">
      <c r="A14381" t="s">
        <v>25670</v>
      </c>
      <c r="B14381" t="s">
        <v>47182</v>
      </c>
      <c r="C14381" s="23">
        <v>723.92325938000101</v>
      </c>
      <c r="D14381" s="23">
        <v>697.99964549181004</v>
      </c>
      <c r="E14381" s="23">
        <v>848.43714677708397</v>
      </c>
      <c r="F14381" s="23">
        <v>664.42442839216005</v>
      </c>
      <c r="G14381" s="26">
        <v>-8.8943285712129699E-2</v>
      </c>
      <c r="H14381" s="26">
        <v>0.63667857261925498</v>
      </c>
    </row>
    <row r="14382" spans="1:8" x14ac:dyDescent="0.2">
      <c r="A14382" t="s">
        <v>25671</v>
      </c>
      <c r="B14382" t="s">
        <v>47183</v>
      </c>
      <c r="C14382" s="23">
        <v>61.349428761017002</v>
      </c>
      <c r="D14382" s="23">
        <v>56.026727397336003</v>
      </c>
      <c r="E14382" s="23">
        <v>54.176146202413598</v>
      </c>
      <c r="F14382" s="23">
        <v>70.723048400286004</v>
      </c>
      <c r="G14382" s="26">
        <v>-8.8951095319415599E-2</v>
      </c>
      <c r="H14382" s="26">
        <v>0.84303943411821503</v>
      </c>
    </row>
    <row r="14383" spans="1:8" x14ac:dyDescent="0.2">
      <c r="A14383" t="s">
        <v>25672</v>
      </c>
      <c r="B14383" t="s">
        <v>47184</v>
      </c>
      <c r="C14383" s="23">
        <v>655.96696906010504</v>
      </c>
      <c r="D14383" s="23">
        <v>660.64849389358699</v>
      </c>
      <c r="E14383" s="23">
        <v>650.11375442896303</v>
      </c>
      <c r="F14383" s="23">
        <v>750.03653961355894</v>
      </c>
      <c r="G14383" s="26">
        <v>-8.8976396765357804E-2</v>
      </c>
      <c r="H14383" s="26">
        <v>0.62287617775783399</v>
      </c>
    </row>
    <row r="14384" spans="1:8" x14ac:dyDescent="0.2">
      <c r="A14384" t="s">
        <v>25673</v>
      </c>
      <c r="B14384" t="s">
        <v>7033</v>
      </c>
      <c r="C14384" s="23">
        <v>2054.7339448112898</v>
      </c>
      <c r="D14384" s="23">
        <v>1943.42710659509</v>
      </c>
      <c r="E14384" s="23">
        <v>2035.4752073192501</v>
      </c>
      <c r="F14384" s="23">
        <v>2217.53979391949</v>
      </c>
      <c r="G14384" s="26">
        <v>-8.8980928629183595E-2</v>
      </c>
      <c r="H14384" s="26">
        <v>0.53877513009420397</v>
      </c>
    </row>
    <row r="14385" spans="1:8" x14ac:dyDescent="0.2">
      <c r="A14385" t="s">
        <v>25674</v>
      </c>
      <c r="B14385" t="s">
        <v>2356</v>
      </c>
      <c r="C14385" s="23">
        <v>925.90445560857995</v>
      </c>
      <c r="D14385" s="23">
        <v>1064.5078205493801</v>
      </c>
      <c r="E14385" s="23">
        <v>1097.0669605988801</v>
      </c>
      <c r="F14385" s="23">
        <v>1018.97023681991</v>
      </c>
      <c r="G14385" s="26">
        <v>-8.9069401853560506E-2</v>
      </c>
      <c r="H14385" s="26">
        <v>0.59277927509141304</v>
      </c>
    </row>
    <row r="14386" spans="1:8" x14ac:dyDescent="0.2">
      <c r="A14386" t="s">
        <v>25675</v>
      </c>
      <c r="B14386" t="s">
        <v>47185</v>
      </c>
      <c r="C14386" s="23">
        <v>10.3822110210952</v>
      </c>
      <c r="D14386" s="23">
        <v>9.3377878995559893</v>
      </c>
      <c r="E14386" s="23">
        <v>14.5114677327894</v>
      </c>
      <c r="F14386" s="23">
        <v>6.5139649842368597</v>
      </c>
      <c r="G14386" s="26">
        <v>-8.9075072990068893E-2</v>
      </c>
      <c r="H14386" s="26">
        <v>0.93289800025976299</v>
      </c>
    </row>
    <row r="14387" spans="1:8" x14ac:dyDescent="0.2">
      <c r="A14387" t="s">
        <v>25676</v>
      </c>
      <c r="B14387" t="s">
        <v>2003</v>
      </c>
      <c r="C14387" s="23">
        <v>1500.7014112310301</v>
      </c>
      <c r="D14387" s="23">
        <v>1497.5477343912901</v>
      </c>
      <c r="E14387" s="23">
        <v>1621.4146613436601</v>
      </c>
      <c r="F14387" s="23">
        <v>1568.0044283484499</v>
      </c>
      <c r="G14387" s="26">
        <v>-8.9135774447559601E-2</v>
      </c>
      <c r="H14387" s="26">
        <v>0.54493404456026096</v>
      </c>
    </row>
    <row r="14388" spans="1:8" x14ac:dyDescent="0.2">
      <c r="A14388" t="s">
        <v>25677</v>
      </c>
      <c r="B14388" t="s">
        <v>47186</v>
      </c>
      <c r="C14388" s="23">
        <v>7.5506989244328704</v>
      </c>
      <c r="D14388" s="23">
        <v>17.508352311667501</v>
      </c>
      <c r="E14388" s="23">
        <v>9.6743118218595701</v>
      </c>
      <c r="F14388" s="23">
        <v>16.7501956737519</v>
      </c>
      <c r="G14388" s="26">
        <v>-8.9158577213789197E-2</v>
      </c>
      <c r="H14388" s="26">
        <v>0.92637806175633097</v>
      </c>
    </row>
    <row r="14389" spans="1:8" x14ac:dyDescent="0.2">
      <c r="A14389" t="s">
        <v>25678</v>
      </c>
      <c r="B14389" t="s">
        <v>47187</v>
      </c>
      <c r="C14389" s="23">
        <v>1.88767473110822</v>
      </c>
      <c r="D14389" s="23">
        <v>3.5016704623335002</v>
      </c>
      <c r="E14389" s="23">
        <v>2.9022935465578699</v>
      </c>
      <c r="F14389" s="23">
        <v>2.7916992789586601</v>
      </c>
      <c r="G14389" s="26">
        <v>-8.9174010595108794E-2</v>
      </c>
      <c r="H14389" s="26">
        <v>0.96313676662935399</v>
      </c>
    </row>
    <row r="14390" spans="1:8" x14ac:dyDescent="0.2">
      <c r="A14390" t="s">
        <v>25679</v>
      </c>
      <c r="B14390" t="s">
        <v>47188</v>
      </c>
      <c r="C14390" s="23">
        <v>1.88767473110822</v>
      </c>
      <c r="D14390" s="23">
        <v>3.5016704623335002</v>
      </c>
      <c r="E14390" s="23">
        <v>2.9022935465578699</v>
      </c>
      <c r="F14390" s="23">
        <v>2.7916992789586601</v>
      </c>
      <c r="G14390" s="26">
        <v>-8.9174010595108794E-2</v>
      </c>
      <c r="H14390" s="26">
        <v>0.96313676662935399</v>
      </c>
    </row>
    <row r="14391" spans="1:8" x14ac:dyDescent="0.2">
      <c r="A14391" t="s">
        <v>25680</v>
      </c>
      <c r="B14391" t="s">
        <v>47189</v>
      </c>
      <c r="C14391" s="23">
        <v>32.090470428839701</v>
      </c>
      <c r="D14391" s="23">
        <v>12.8394583618895</v>
      </c>
      <c r="E14391" s="23">
        <v>17.413761279347199</v>
      </c>
      <c r="F14391" s="23">
        <v>30.708692068545201</v>
      </c>
      <c r="G14391" s="26">
        <v>-8.9211509129746694E-2</v>
      </c>
      <c r="H14391" s="26">
        <v>0.90592795203588095</v>
      </c>
    </row>
    <row r="14392" spans="1:8" x14ac:dyDescent="0.2">
      <c r="A14392" t="s">
        <v>25681</v>
      </c>
      <c r="B14392" t="s">
        <v>47190</v>
      </c>
      <c r="C14392" s="23">
        <v>1452.56570558777</v>
      </c>
      <c r="D14392" s="23">
        <v>1592.0928368743</v>
      </c>
      <c r="E14392" s="23">
        <v>1532.4109925825601</v>
      </c>
      <c r="F14392" s="23">
        <v>1705.7282594437399</v>
      </c>
      <c r="G14392" s="26">
        <v>-8.9388383039615604E-2</v>
      </c>
      <c r="H14392" s="26">
        <v>0.56072959268839595</v>
      </c>
    </row>
    <row r="14393" spans="1:8" x14ac:dyDescent="0.2">
      <c r="A14393" t="s">
        <v>25682</v>
      </c>
      <c r="B14393" t="s">
        <v>2831</v>
      </c>
      <c r="C14393" s="23">
        <v>1194.8981047914999</v>
      </c>
      <c r="D14393" s="23">
        <v>1098.3573016852699</v>
      </c>
      <c r="E14393" s="23">
        <v>1217.99585837212</v>
      </c>
      <c r="F14393" s="23">
        <v>1222.7642841838899</v>
      </c>
      <c r="G14393" s="26">
        <v>-8.9438064660336394E-2</v>
      </c>
      <c r="H14393" s="26">
        <v>0.56777321910290801</v>
      </c>
    </row>
    <row r="14394" spans="1:8" x14ac:dyDescent="0.2">
      <c r="A14394" t="s">
        <v>25683</v>
      </c>
      <c r="B14394" t="s">
        <v>5255</v>
      </c>
      <c r="C14394" s="23">
        <v>849.45362899869701</v>
      </c>
      <c r="D14394" s="23">
        <v>845.06980490981698</v>
      </c>
      <c r="E14394" s="23">
        <v>837.79540377303897</v>
      </c>
      <c r="F14394" s="23">
        <v>964.99738409337499</v>
      </c>
      <c r="G14394" s="26">
        <v>-8.9468994600997206E-2</v>
      </c>
      <c r="H14394" s="26">
        <v>0.60007286284293304</v>
      </c>
    </row>
    <row r="14395" spans="1:8" x14ac:dyDescent="0.2">
      <c r="A14395" t="s">
        <v>25684</v>
      </c>
      <c r="B14395" t="s">
        <v>47191</v>
      </c>
      <c r="C14395" s="23">
        <v>4.7191868277705398</v>
      </c>
      <c r="D14395" s="23">
        <v>2.334446974889</v>
      </c>
      <c r="E14395" s="23">
        <v>2.9022935465578699</v>
      </c>
      <c r="F14395" s="23">
        <v>4.6528321315977603</v>
      </c>
      <c r="G14395" s="26">
        <v>-8.9512676999964194E-2</v>
      </c>
      <c r="H14395" s="26">
        <v>0.95811261013134597</v>
      </c>
    </row>
    <row r="14396" spans="1:8" x14ac:dyDescent="0.2">
      <c r="A14396" t="s">
        <v>25685</v>
      </c>
      <c r="B14396" t="s">
        <v>47192</v>
      </c>
      <c r="C14396" s="23">
        <v>14.157560483311601</v>
      </c>
      <c r="D14396" s="23">
        <v>3.5016704623335002</v>
      </c>
      <c r="E14396" s="23">
        <v>10.6417430040455</v>
      </c>
      <c r="F14396" s="23">
        <v>8.3750978368759696</v>
      </c>
      <c r="G14396" s="26">
        <v>-8.9523065737379406E-2</v>
      </c>
      <c r="H14396" s="26">
        <v>0.93791812064670899</v>
      </c>
    </row>
    <row r="14397" spans="1:8" x14ac:dyDescent="0.2">
      <c r="A14397" t="s">
        <v>25686</v>
      </c>
      <c r="B14397" t="s">
        <v>47193</v>
      </c>
      <c r="C14397" s="23">
        <v>5.6630241933246497</v>
      </c>
      <c r="D14397" s="23">
        <v>2.334446974889</v>
      </c>
      <c r="E14397" s="23">
        <v>5.8045870931157397</v>
      </c>
      <c r="F14397" s="23">
        <v>2.7916992789586601</v>
      </c>
      <c r="G14397" s="26">
        <v>-8.9543885446107904E-2</v>
      </c>
      <c r="H14397" s="26">
        <v>0.95597527189874898</v>
      </c>
    </row>
    <row r="14398" spans="1:8" x14ac:dyDescent="0.2">
      <c r="A14398" t="s">
        <v>25687</v>
      </c>
      <c r="B14398" t="s">
        <v>641</v>
      </c>
      <c r="C14398" s="23">
        <v>5139.1944554421198</v>
      </c>
      <c r="D14398" s="23">
        <v>4427.2786878769903</v>
      </c>
      <c r="E14398" s="23">
        <v>5101.2646236665496</v>
      </c>
      <c r="F14398" s="23">
        <v>5079.9621212784396</v>
      </c>
      <c r="G14398" s="26">
        <v>-8.9580160848739501E-2</v>
      </c>
      <c r="H14398" s="26">
        <v>0.51801643205094405</v>
      </c>
    </row>
    <row r="14399" spans="1:8" x14ac:dyDescent="0.2">
      <c r="A14399" t="s">
        <v>25688</v>
      </c>
      <c r="B14399" t="s">
        <v>9693</v>
      </c>
      <c r="C14399" s="23">
        <v>160.45235214419799</v>
      </c>
      <c r="D14399" s="23">
        <v>212.43467471489899</v>
      </c>
      <c r="E14399" s="23">
        <v>238.95550199993099</v>
      </c>
      <c r="F14399" s="23">
        <v>157.26572604800401</v>
      </c>
      <c r="G14399" s="26">
        <v>-8.9617284087271903E-2</v>
      </c>
      <c r="H14399" s="26">
        <v>0.76898008073271495</v>
      </c>
    </row>
    <row r="14400" spans="1:8" x14ac:dyDescent="0.2">
      <c r="A14400" t="s">
        <v>25689</v>
      </c>
      <c r="B14400" t="s">
        <v>2032</v>
      </c>
      <c r="C14400" s="23">
        <v>1549.78095423985</v>
      </c>
      <c r="D14400" s="23">
        <v>1471.86881766751</v>
      </c>
      <c r="E14400" s="23">
        <v>1809.09631068774</v>
      </c>
      <c r="F14400" s="23">
        <v>1407.01643659516</v>
      </c>
      <c r="G14400" s="26">
        <v>-8.96262419867703E-2</v>
      </c>
      <c r="H14400" s="26">
        <v>0.59349116164656301</v>
      </c>
    </row>
    <row r="14401" spans="1:8" x14ac:dyDescent="0.2">
      <c r="A14401" t="s">
        <v>25690</v>
      </c>
      <c r="B14401" t="s">
        <v>47194</v>
      </c>
      <c r="C14401" s="23">
        <v>1747.04296364065</v>
      </c>
      <c r="D14401" s="23">
        <v>1366.8187037975099</v>
      </c>
      <c r="E14401" s="23">
        <v>1760.72475157844</v>
      </c>
      <c r="F14401" s="23">
        <v>1554.9764983799701</v>
      </c>
      <c r="G14401" s="26">
        <v>-8.9628660728073503E-2</v>
      </c>
      <c r="H14401" s="26">
        <v>0.59749947141275295</v>
      </c>
    </row>
    <row r="14402" spans="1:8" x14ac:dyDescent="0.2">
      <c r="A14402" t="s">
        <v>25691</v>
      </c>
      <c r="B14402" t="s">
        <v>158</v>
      </c>
      <c r="C14402" s="23">
        <v>3053.3138775675402</v>
      </c>
      <c r="D14402" s="23">
        <v>3784.1385462950698</v>
      </c>
      <c r="E14402" s="23">
        <v>3983.8816082417702</v>
      </c>
      <c r="F14402" s="23">
        <v>3290.4828834659402</v>
      </c>
      <c r="G14402" s="26">
        <v>-8.9710391372799694E-2</v>
      </c>
      <c r="H14402" s="26">
        <v>0.57734894530765801</v>
      </c>
    </row>
    <row r="14403" spans="1:8" x14ac:dyDescent="0.2">
      <c r="A14403" t="s">
        <v>25692</v>
      </c>
      <c r="B14403" t="s">
        <v>47195</v>
      </c>
      <c r="C14403" s="23">
        <v>245.39771504406801</v>
      </c>
      <c r="D14403" s="23">
        <v>318.65201207234799</v>
      </c>
      <c r="E14403" s="23">
        <v>317.31742775699399</v>
      </c>
      <c r="F14403" s="23">
        <v>281.961627174824</v>
      </c>
      <c r="G14403" s="26">
        <v>-8.9794234680002E-2</v>
      </c>
      <c r="H14403" s="26">
        <v>0.71294291131489396</v>
      </c>
    </row>
    <row r="14404" spans="1:8" x14ac:dyDescent="0.2">
      <c r="A14404" t="s">
        <v>25693</v>
      </c>
      <c r="B14404" t="s">
        <v>47196</v>
      </c>
      <c r="C14404" s="23">
        <v>168.00305106863101</v>
      </c>
      <c r="D14404" s="23">
        <v>156.40794731756301</v>
      </c>
      <c r="E14404" s="23">
        <v>205.09541062342299</v>
      </c>
      <c r="F14404" s="23">
        <v>140.51553037425199</v>
      </c>
      <c r="G14404" s="26">
        <v>-8.9889512269500801E-2</v>
      </c>
      <c r="H14404" s="26">
        <v>0.76812413986278305</v>
      </c>
    </row>
    <row r="14405" spans="1:8" x14ac:dyDescent="0.2">
      <c r="A14405" t="s">
        <v>25694</v>
      </c>
      <c r="B14405" t="s">
        <v>47197</v>
      </c>
      <c r="C14405" s="23">
        <v>138.74409273645401</v>
      </c>
      <c r="D14405" s="23">
        <v>152.90627685522901</v>
      </c>
      <c r="E14405" s="23">
        <v>126.73348486636</v>
      </c>
      <c r="F14405" s="23">
        <v>183.32158598495201</v>
      </c>
      <c r="G14405" s="26">
        <v>-9.0047018181918403E-2</v>
      </c>
      <c r="H14405" s="26">
        <v>0.77594019431424699</v>
      </c>
    </row>
    <row r="14406" spans="1:8" x14ac:dyDescent="0.2">
      <c r="A14406" t="s">
        <v>25695</v>
      </c>
      <c r="B14406" t="s">
        <v>47198</v>
      </c>
      <c r="C14406" s="23">
        <v>149.12630375754901</v>
      </c>
      <c r="D14406" s="23">
        <v>182.08686404134201</v>
      </c>
      <c r="E14406" s="23">
        <v>177.03990634003</v>
      </c>
      <c r="F14406" s="23">
        <v>174.94648814807601</v>
      </c>
      <c r="G14406" s="26">
        <v>-9.0165022467368905E-2</v>
      </c>
      <c r="H14406" s="26">
        <v>0.75310291281458797</v>
      </c>
    </row>
    <row r="14407" spans="1:8" x14ac:dyDescent="0.2">
      <c r="A14407" t="s">
        <v>25696</v>
      </c>
      <c r="B14407" t="s">
        <v>47199</v>
      </c>
      <c r="C14407" s="23">
        <v>35.865819891056098</v>
      </c>
      <c r="D14407" s="23">
        <v>28.013363698668002</v>
      </c>
      <c r="E14407" s="23">
        <v>29.990366647764699</v>
      </c>
      <c r="F14407" s="23">
        <v>38.153223479101598</v>
      </c>
      <c r="G14407" s="26">
        <v>-9.0215714066289407E-2</v>
      </c>
      <c r="H14407" s="26">
        <v>0.87954487867239906</v>
      </c>
    </row>
    <row r="14408" spans="1:8" x14ac:dyDescent="0.2">
      <c r="A14408" t="s">
        <v>25697</v>
      </c>
      <c r="B14408" t="s">
        <v>21</v>
      </c>
      <c r="C14408" s="23">
        <v>882.48793679309097</v>
      </c>
      <c r="D14408" s="23">
        <v>887.08985045781901</v>
      </c>
      <c r="E14408" s="23">
        <v>831.02338549773697</v>
      </c>
      <c r="F14408" s="23">
        <v>1052.47062816741</v>
      </c>
      <c r="G14408" s="26">
        <v>-9.0253500805646494E-2</v>
      </c>
      <c r="H14408" s="26">
        <v>0.61440592644035896</v>
      </c>
    </row>
    <row r="14409" spans="1:8" x14ac:dyDescent="0.2">
      <c r="A14409" t="s">
        <v>25698</v>
      </c>
      <c r="B14409" t="s">
        <v>47200</v>
      </c>
      <c r="C14409" s="23">
        <v>9.4383736555410795</v>
      </c>
      <c r="D14409" s="23">
        <v>21.010022774001001</v>
      </c>
      <c r="E14409" s="23">
        <v>13.5440365506034</v>
      </c>
      <c r="F14409" s="23">
        <v>18.611328526390999</v>
      </c>
      <c r="G14409" s="26">
        <v>-9.0349113787304994E-2</v>
      </c>
      <c r="H14409" s="26">
        <v>0.91762075613010097</v>
      </c>
    </row>
    <row r="14410" spans="1:8" x14ac:dyDescent="0.2">
      <c r="A14410" t="s">
        <v>25699</v>
      </c>
      <c r="B14410" t="s">
        <v>2798</v>
      </c>
      <c r="C14410" s="23">
        <v>1321.3723117757499</v>
      </c>
      <c r="D14410" s="23">
        <v>1166.0562639570501</v>
      </c>
      <c r="E14410" s="23">
        <v>1375.68714106843</v>
      </c>
      <c r="F14410" s="23">
        <v>1273.94543763147</v>
      </c>
      <c r="G14410" s="26">
        <v>-9.0411976581231707E-2</v>
      </c>
      <c r="H14410" s="26">
        <v>0.56971564015169496</v>
      </c>
    </row>
    <row r="14411" spans="1:8" x14ac:dyDescent="0.2">
      <c r="A14411" t="s">
        <v>25700</v>
      </c>
      <c r="B14411" t="s">
        <v>10605</v>
      </c>
      <c r="C14411" s="23">
        <v>1333.64219752795</v>
      </c>
      <c r="D14411" s="23">
        <v>1322.4642112746201</v>
      </c>
      <c r="E14411" s="23">
        <v>1286.68347230732</v>
      </c>
      <c r="F14411" s="23">
        <v>1541.01800198518</v>
      </c>
      <c r="G14411" s="26">
        <v>-9.0412672950946293E-2</v>
      </c>
      <c r="H14411" s="26">
        <v>0.57447004588808304</v>
      </c>
    </row>
    <row r="14412" spans="1:8" x14ac:dyDescent="0.2">
      <c r="A14412" t="s">
        <v>25701</v>
      </c>
      <c r="B14412" t="s">
        <v>47201</v>
      </c>
      <c r="C14412" s="23">
        <v>3.7753494622164299</v>
      </c>
      <c r="D14412" s="23">
        <v>2.334446974889</v>
      </c>
      <c r="E14412" s="23">
        <v>0</v>
      </c>
      <c r="F14412" s="23">
        <v>6.5139649842368597</v>
      </c>
      <c r="G14412" s="26">
        <v>-9.0422634110562006E-2</v>
      </c>
      <c r="H14412" s="26">
        <v>0.96452043790826003</v>
      </c>
    </row>
    <row r="14413" spans="1:8" x14ac:dyDescent="0.2">
      <c r="A14413" t="s">
        <v>25702</v>
      </c>
      <c r="B14413" t="s">
        <v>47202</v>
      </c>
      <c r="C14413" s="23">
        <v>109.48513440427701</v>
      </c>
      <c r="D14413" s="23">
        <v>72.367856221558995</v>
      </c>
      <c r="E14413" s="23">
        <v>91.905962307665902</v>
      </c>
      <c r="F14413" s="23">
        <v>102.36230689515099</v>
      </c>
      <c r="G14413" s="26">
        <v>-9.0423942177084896E-2</v>
      </c>
      <c r="H14413" s="26">
        <v>0.81286855020059201</v>
      </c>
    </row>
    <row r="14414" spans="1:8" x14ac:dyDescent="0.2">
      <c r="A14414" t="s">
        <v>25703</v>
      </c>
      <c r="B14414" t="s">
        <v>5784</v>
      </c>
      <c r="C14414" s="23">
        <v>861.72351475090102</v>
      </c>
      <c r="D14414" s="23">
        <v>936.11323693048803</v>
      </c>
      <c r="E14414" s="23">
        <v>1009.99815420214</v>
      </c>
      <c r="F14414" s="23">
        <v>903.57999995628495</v>
      </c>
      <c r="G14414" s="26">
        <v>-9.0438490525651505E-2</v>
      </c>
      <c r="H14414" s="26">
        <v>0.59091652698655905</v>
      </c>
    </row>
    <row r="14415" spans="1:8" x14ac:dyDescent="0.2">
      <c r="A14415" t="s">
        <v>25704</v>
      </c>
      <c r="B14415" t="s">
        <v>47203</v>
      </c>
      <c r="C14415" s="23">
        <v>247.28538977517599</v>
      </c>
      <c r="D14415" s="23">
        <v>155.24072383011799</v>
      </c>
      <c r="E14415" s="23">
        <v>219.60687835621201</v>
      </c>
      <c r="F14415" s="23">
        <v>210.30801234821899</v>
      </c>
      <c r="G14415" s="26">
        <v>-9.0500718469420705E-2</v>
      </c>
      <c r="H14415" s="26">
        <v>0.75667146133401997</v>
      </c>
    </row>
    <row r="14416" spans="1:8" x14ac:dyDescent="0.2">
      <c r="A14416" t="s">
        <v>25705</v>
      </c>
      <c r="B14416" t="s">
        <v>1089</v>
      </c>
      <c r="C14416" s="23">
        <v>1656.43457654746</v>
      </c>
      <c r="D14416" s="23">
        <v>1370.32037425984</v>
      </c>
      <c r="E14416" s="23">
        <v>1717.19034838007</v>
      </c>
      <c r="F14416" s="23">
        <v>1507.51761063767</v>
      </c>
      <c r="G14416" s="26">
        <v>-9.0539286859845095E-2</v>
      </c>
      <c r="H14416" s="26">
        <v>0.58108782136838899</v>
      </c>
    </row>
    <row r="14417" spans="1:8" x14ac:dyDescent="0.2">
      <c r="A14417" t="s">
        <v>25706</v>
      </c>
      <c r="B14417" t="s">
        <v>47204</v>
      </c>
      <c r="C14417" s="23">
        <v>98.159086017627203</v>
      </c>
      <c r="D14417" s="23">
        <v>130.72903059378399</v>
      </c>
      <c r="E14417" s="23">
        <v>129.635778412918</v>
      </c>
      <c r="F14417" s="23">
        <v>113.52910401098499</v>
      </c>
      <c r="G14417" s="26">
        <v>-9.0597194588099297E-2</v>
      </c>
      <c r="H14417" s="26">
        <v>0.79004460395386</v>
      </c>
    </row>
    <row r="14418" spans="1:8" x14ac:dyDescent="0.2">
      <c r="A14418" t="s">
        <v>25707</v>
      </c>
      <c r="B14418" t="s">
        <v>47205</v>
      </c>
      <c r="C14418" s="23">
        <v>296.36493278399001</v>
      </c>
      <c r="D14418" s="23">
        <v>263.79250816245701</v>
      </c>
      <c r="E14418" s="23">
        <v>279.58761165174201</v>
      </c>
      <c r="F14418" s="23">
        <v>317.32315137496698</v>
      </c>
      <c r="G14418" s="26">
        <v>-9.0651275586680902E-2</v>
      </c>
      <c r="H14418" s="26">
        <v>0.69952928033608497</v>
      </c>
    </row>
    <row r="14419" spans="1:8" x14ac:dyDescent="0.2">
      <c r="A14419" t="s">
        <v>25708</v>
      </c>
      <c r="B14419" t="s">
        <v>894</v>
      </c>
      <c r="C14419" s="23">
        <v>8194.3960077407701</v>
      </c>
      <c r="D14419" s="23">
        <v>8254.6045032074999</v>
      </c>
      <c r="E14419" s="23">
        <v>9945.1925528716401</v>
      </c>
      <c r="F14419" s="23">
        <v>7571.0884445358797</v>
      </c>
      <c r="G14419" s="26">
        <v>-9.0666549948977798E-2</v>
      </c>
      <c r="H14419" s="26">
        <v>0.55394886634824303</v>
      </c>
    </row>
    <row r="14420" spans="1:8" x14ac:dyDescent="0.2">
      <c r="A14420" t="s">
        <v>25709</v>
      </c>
      <c r="B14420" t="s">
        <v>47206</v>
      </c>
      <c r="C14420" s="23">
        <v>280.31969756957</v>
      </c>
      <c r="D14420" s="23">
        <v>256.78916723779002</v>
      </c>
      <c r="E14420" s="23">
        <v>267.01100628332398</v>
      </c>
      <c r="F14420" s="23">
        <v>305.22578783281301</v>
      </c>
      <c r="G14420" s="26">
        <v>-9.0671952075248502E-2</v>
      </c>
      <c r="H14420" s="26">
        <v>0.70273064786415596</v>
      </c>
    </row>
    <row r="14421" spans="1:8" x14ac:dyDescent="0.2">
      <c r="A14421" t="s">
        <v>25710</v>
      </c>
      <c r="B14421" t="s">
        <v>2925</v>
      </c>
      <c r="C14421" s="23">
        <v>1780.0772714350501</v>
      </c>
      <c r="D14421" s="23">
        <v>1439.1865600190699</v>
      </c>
      <c r="E14421" s="23">
        <v>1608.83805597525</v>
      </c>
      <c r="F14421" s="23">
        <v>1821.1184963073599</v>
      </c>
      <c r="G14421" s="26">
        <v>-9.0726579060065801E-2</v>
      </c>
      <c r="H14421" s="26">
        <v>0.58238463673514396</v>
      </c>
    </row>
    <row r="14422" spans="1:8" x14ac:dyDescent="0.2">
      <c r="A14422" t="s">
        <v>25711</v>
      </c>
      <c r="B14422" t="s">
        <v>1672</v>
      </c>
      <c r="C14422" s="23">
        <v>3191.11413293844</v>
      </c>
      <c r="D14422" s="23">
        <v>3054.6238666422501</v>
      </c>
      <c r="E14422" s="23">
        <v>3375.3673946468002</v>
      </c>
      <c r="F14422" s="23">
        <v>3277.4549534974599</v>
      </c>
      <c r="G14422" s="26">
        <v>-9.0952297318254993E-2</v>
      </c>
      <c r="H14422" s="26">
        <v>0.49986485297040101</v>
      </c>
    </row>
    <row r="14423" spans="1:8" x14ac:dyDescent="0.2">
      <c r="A14423" t="s">
        <v>25712</v>
      </c>
      <c r="B14423" t="s">
        <v>47207</v>
      </c>
      <c r="C14423" s="23">
        <v>987.25388436959702</v>
      </c>
      <c r="D14423" s="23">
        <v>845.06980490981698</v>
      </c>
      <c r="E14423" s="23">
        <v>1069.01145631548</v>
      </c>
      <c r="F14423" s="23">
        <v>884.03810500357395</v>
      </c>
      <c r="G14423" s="26">
        <v>-9.1006215770346302E-2</v>
      </c>
      <c r="H14423" s="26">
        <v>0.61133892023954695</v>
      </c>
    </row>
    <row r="14424" spans="1:8" x14ac:dyDescent="0.2">
      <c r="A14424" t="s">
        <v>25713</v>
      </c>
      <c r="B14424" t="s">
        <v>7669</v>
      </c>
      <c r="C14424" s="23">
        <v>38210.311907092502</v>
      </c>
      <c r="D14424" s="23">
        <v>37223.924238092499</v>
      </c>
      <c r="E14424" s="23">
        <v>41916.858261753201</v>
      </c>
      <c r="F14424" s="23">
        <v>38437.0462391291</v>
      </c>
      <c r="G14424" s="26">
        <v>-9.11376121497917E-2</v>
      </c>
      <c r="H14424" s="26">
        <v>0.46733145728400599</v>
      </c>
    </row>
    <row r="14425" spans="1:8" x14ac:dyDescent="0.2">
      <c r="A14425" t="s">
        <v>25714</v>
      </c>
      <c r="B14425" t="s">
        <v>1021</v>
      </c>
      <c r="C14425" s="23">
        <v>360.545873641669</v>
      </c>
      <c r="D14425" s="23">
        <v>429.53824337957599</v>
      </c>
      <c r="E14425" s="23">
        <v>350.21008795131598</v>
      </c>
      <c r="F14425" s="23">
        <v>490.40850667040399</v>
      </c>
      <c r="G14425" s="26">
        <v>-9.1206681250920699E-2</v>
      </c>
      <c r="H14425" s="26">
        <v>0.69570403217823995</v>
      </c>
    </row>
    <row r="14426" spans="1:8" x14ac:dyDescent="0.2">
      <c r="A14426" t="s">
        <v>25715</v>
      </c>
      <c r="B14426" t="s">
        <v>47208</v>
      </c>
      <c r="C14426" s="23">
        <v>686.16976475783702</v>
      </c>
      <c r="D14426" s="23">
        <v>636.13680065725202</v>
      </c>
      <c r="E14426" s="23">
        <v>746.85687264755904</v>
      </c>
      <c r="F14426" s="23">
        <v>662.56329553952105</v>
      </c>
      <c r="G14426" s="26">
        <v>-9.1316010109195295E-2</v>
      </c>
      <c r="H14426" s="26">
        <v>0.61297955648443303</v>
      </c>
    </row>
    <row r="14427" spans="1:8" x14ac:dyDescent="0.2">
      <c r="A14427" t="s">
        <v>25716</v>
      </c>
      <c r="B14427" t="s">
        <v>47209</v>
      </c>
      <c r="C14427" s="23">
        <v>805.093272817654</v>
      </c>
      <c r="D14427" s="23">
        <v>786.70863053759297</v>
      </c>
      <c r="E14427" s="23">
        <v>817.47934894713399</v>
      </c>
      <c r="F14427" s="23">
        <v>878.45470644565705</v>
      </c>
      <c r="G14427" s="26">
        <v>-9.1332722922297799E-2</v>
      </c>
      <c r="H14427" s="26">
        <v>0.58808903528890699</v>
      </c>
    </row>
    <row r="14428" spans="1:8" x14ac:dyDescent="0.2">
      <c r="A14428" t="s">
        <v>25717</v>
      </c>
      <c r="B14428" t="s">
        <v>47210</v>
      </c>
      <c r="C14428" s="23">
        <v>13.2137231177575</v>
      </c>
      <c r="D14428" s="23">
        <v>31.515034161001498</v>
      </c>
      <c r="E14428" s="23">
        <v>19.348623643719101</v>
      </c>
      <c r="F14428" s="23">
        <v>27.916992789586601</v>
      </c>
      <c r="G14428" s="26">
        <v>-9.1376149489452302E-2</v>
      </c>
      <c r="H14428" s="26">
        <v>0.90244673222180805</v>
      </c>
    </row>
    <row r="14429" spans="1:8" x14ac:dyDescent="0.2">
      <c r="A14429" t="s">
        <v>25718</v>
      </c>
      <c r="B14429" t="s">
        <v>47211</v>
      </c>
      <c r="C14429" s="23">
        <v>536.09962363473301</v>
      </c>
      <c r="D14429" s="23">
        <v>463.387724515466</v>
      </c>
      <c r="E14429" s="23">
        <v>597.87247059092101</v>
      </c>
      <c r="F14429" s="23">
        <v>468.074912438735</v>
      </c>
      <c r="G14429" s="26">
        <v>-9.1468416503871594E-2</v>
      </c>
      <c r="H14429" s="26">
        <v>0.66070104483957204</v>
      </c>
    </row>
    <row r="14430" spans="1:8" x14ac:dyDescent="0.2">
      <c r="A14430" t="s">
        <v>25719</v>
      </c>
      <c r="B14430" t="s">
        <v>47212</v>
      </c>
      <c r="C14430" s="23">
        <v>2892.86152542334</v>
      </c>
      <c r="D14430" s="23">
        <v>2167.5340161844401</v>
      </c>
      <c r="E14430" s="23">
        <v>2731.0582273109599</v>
      </c>
      <c r="F14430" s="23">
        <v>2663.2811121265599</v>
      </c>
      <c r="G14430" s="26">
        <v>-9.1485920719509894E-2</v>
      </c>
      <c r="H14430" s="26">
        <v>0.57785747393115405</v>
      </c>
    </row>
    <row r="14431" spans="1:8" x14ac:dyDescent="0.2">
      <c r="A14431" t="s">
        <v>25720</v>
      </c>
      <c r="B14431" t="s">
        <v>1727</v>
      </c>
      <c r="C14431" s="23">
        <v>1882.9555442804501</v>
      </c>
      <c r="D14431" s="23">
        <v>1893.2364966349801</v>
      </c>
      <c r="E14431" s="23">
        <v>2094.4885094326</v>
      </c>
      <c r="F14431" s="23">
        <v>1929.06420176043</v>
      </c>
      <c r="G14431" s="26">
        <v>-9.1506527851984404E-2</v>
      </c>
      <c r="H14431" s="26">
        <v>0.52635648934294099</v>
      </c>
    </row>
    <row r="14432" spans="1:8" x14ac:dyDescent="0.2">
      <c r="A14432" t="s">
        <v>25721</v>
      </c>
      <c r="B14432" t="s">
        <v>47213</v>
      </c>
      <c r="C14432" s="23">
        <v>99.102923383181306</v>
      </c>
      <c r="D14432" s="23">
        <v>105.05011387000501</v>
      </c>
      <c r="E14432" s="23">
        <v>114.156879497943</v>
      </c>
      <c r="F14432" s="23">
        <v>103.29287332147</v>
      </c>
      <c r="G14432" s="26">
        <v>-9.1605559791956795E-2</v>
      </c>
      <c r="H14432" s="26">
        <v>0.79107507419763301</v>
      </c>
    </row>
    <row r="14433" spans="1:8" x14ac:dyDescent="0.2">
      <c r="A14433" t="s">
        <v>25722</v>
      </c>
      <c r="B14433" t="s">
        <v>5087</v>
      </c>
      <c r="C14433" s="23">
        <v>2079.2737163156999</v>
      </c>
      <c r="D14433" s="23">
        <v>1920.0826368462001</v>
      </c>
      <c r="E14433" s="23">
        <v>2216.3848383880299</v>
      </c>
      <c r="F14433" s="23">
        <v>2046.3155714766899</v>
      </c>
      <c r="G14433" s="26">
        <v>-9.1637267589512295E-2</v>
      </c>
      <c r="H14433" s="26">
        <v>0.52906647047093702</v>
      </c>
    </row>
    <row r="14434" spans="1:8" x14ac:dyDescent="0.2">
      <c r="A14434" t="s">
        <v>25723</v>
      </c>
      <c r="B14434" t="s">
        <v>1964</v>
      </c>
      <c r="C14434" s="23">
        <v>2247.27676738433</v>
      </c>
      <c r="D14434" s="23">
        <v>2403.3131606482202</v>
      </c>
      <c r="E14434" s="23">
        <v>2327.6394243394102</v>
      </c>
      <c r="F14434" s="23">
        <v>2626.9890215001001</v>
      </c>
      <c r="G14434" s="26">
        <v>-9.1655105971471501E-2</v>
      </c>
      <c r="H14434" s="26">
        <v>0.52872469757592799</v>
      </c>
    </row>
    <row r="14435" spans="1:8" x14ac:dyDescent="0.2">
      <c r="A14435" t="s">
        <v>25724</v>
      </c>
      <c r="B14435" t="s">
        <v>47214</v>
      </c>
      <c r="C14435" s="23">
        <v>88.720712362086203</v>
      </c>
      <c r="D14435" s="23">
        <v>136.565148031006</v>
      </c>
      <c r="E14435" s="23">
        <v>98.677980582967606</v>
      </c>
      <c r="F14435" s="23">
        <v>140.51553037425199</v>
      </c>
      <c r="G14435" s="26">
        <v>-9.1696909498724694E-2</v>
      </c>
      <c r="H14435" s="26">
        <v>0.80263495774303995</v>
      </c>
    </row>
    <row r="14436" spans="1:8" x14ac:dyDescent="0.2">
      <c r="A14436" t="s">
        <v>25725</v>
      </c>
      <c r="B14436" t="s">
        <v>47215</v>
      </c>
      <c r="C14436" s="23">
        <v>22.652096773298599</v>
      </c>
      <c r="D14436" s="23">
        <v>24.511693236334501</v>
      </c>
      <c r="E14436" s="23">
        <v>23.218348372463002</v>
      </c>
      <c r="F14436" s="23">
        <v>26.986426363267</v>
      </c>
      <c r="G14436" s="26">
        <v>-9.1702433594059204E-2</v>
      </c>
      <c r="H14436" s="26">
        <v>0.892795314101966</v>
      </c>
    </row>
    <row r="14437" spans="1:8" x14ac:dyDescent="0.2">
      <c r="A14437" t="s">
        <v>25726</v>
      </c>
      <c r="B14437" t="s">
        <v>47216</v>
      </c>
      <c r="C14437" s="23">
        <v>205.756545690796</v>
      </c>
      <c r="D14437" s="23">
        <v>203.096886815343</v>
      </c>
      <c r="E14437" s="23">
        <v>228.31375899588599</v>
      </c>
      <c r="F14437" s="23">
        <v>207.51631306926001</v>
      </c>
      <c r="G14437" s="26">
        <v>-9.18432658166871E-2</v>
      </c>
      <c r="H14437" s="26">
        <v>0.723306514831628</v>
      </c>
    </row>
    <row r="14438" spans="1:8" x14ac:dyDescent="0.2">
      <c r="A14438" t="s">
        <v>25727</v>
      </c>
      <c r="B14438" t="s">
        <v>47217</v>
      </c>
      <c r="C14438" s="23">
        <v>1754.59366256509</v>
      </c>
      <c r="D14438" s="23">
        <v>2039.1394325655399</v>
      </c>
      <c r="E14438" s="23">
        <v>2109.9674083475702</v>
      </c>
      <c r="F14438" s="23">
        <v>1931.8559010393899</v>
      </c>
      <c r="G14438" s="26">
        <v>-9.1902881791780994E-2</v>
      </c>
      <c r="H14438" s="26">
        <v>0.547359663114381</v>
      </c>
    </row>
    <row r="14439" spans="1:8" x14ac:dyDescent="0.2">
      <c r="A14439" t="s">
        <v>25728</v>
      </c>
      <c r="B14439" t="s">
        <v>47218</v>
      </c>
      <c r="C14439" s="23">
        <v>108.54129703872201</v>
      </c>
      <c r="D14439" s="23">
        <v>110.88623130722701</v>
      </c>
      <c r="E14439" s="23">
        <v>130.603209595104</v>
      </c>
      <c r="F14439" s="23">
        <v>103.29287332147</v>
      </c>
      <c r="G14439" s="26">
        <v>-9.191857400174E-2</v>
      </c>
      <c r="H14439" s="26">
        <v>0.78733269961207697</v>
      </c>
    </row>
    <row r="14440" spans="1:8" x14ac:dyDescent="0.2">
      <c r="A14440" t="s">
        <v>25729</v>
      </c>
      <c r="B14440" t="s">
        <v>47219</v>
      </c>
      <c r="C14440" s="23">
        <v>457.76112229374201</v>
      </c>
      <c r="D14440" s="23">
        <v>360.67205762035002</v>
      </c>
      <c r="E14440" s="23">
        <v>433.40916961930901</v>
      </c>
      <c r="F14440" s="23">
        <v>440.15791964914803</v>
      </c>
      <c r="G14440" s="26">
        <v>-9.1971873220059605E-2</v>
      </c>
      <c r="H14440" s="26">
        <v>0.66699165782217695</v>
      </c>
    </row>
    <row r="14441" spans="1:8" x14ac:dyDescent="0.2">
      <c r="A14441" t="s">
        <v>25730</v>
      </c>
      <c r="B14441" t="s">
        <v>47220</v>
      </c>
      <c r="C14441" s="23">
        <v>2984.4137498820901</v>
      </c>
      <c r="D14441" s="23">
        <v>3075.63388941626</v>
      </c>
      <c r="E14441" s="23">
        <v>3288.2985882500702</v>
      </c>
      <c r="F14441" s="23">
        <v>3170.4398144707102</v>
      </c>
      <c r="G14441" s="26">
        <v>-9.1997337986996594E-2</v>
      </c>
      <c r="H14441" s="26">
        <v>0.49543546876234301</v>
      </c>
    </row>
    <row r="14442" spans="1:8" x14ac:dyDescent="0.2">
      <c r="A14442" t="s">
        <v>25731</v>
      </c>
      <c r="B14442" t="s">
        <v>47221</v>
      </c>
      <c r="C14442" s="23">
        <v>20.7644220421904</v>
      </c>
      <c r="D14442" s="23">
        <v>33.8494811358905</v>
      </c>
      <c r="E14442" s="23">
        <v>30.9577978299506</v>
      </c>
      <c r="F14442" s="23">
        <v>26.986426363267</v>
      </c>
      <c r="G14442" s="26">
        <v>-9.2005825441135503E-2</v>
      </c>
      <c r="H14442" s="26">
        <v>0.88732358689411694</v>
      </c>
    </row>
    <row r="14443" spans="1:8" x14ac:dyDescent="0.2">
      <c r="A14443" t="s">
        <v>25732</v>
      </c>
      <c r="B14443" t="s">
        <v>10523</v>
      </c>
      <c r="C14443" s="23">
        <v>1203.39264108149</v>
      </c>
      <c r="D14443" s="23">
        <v>1118.2001009718299</v>
      </c>
      <c r="E14443" s="23">
        <v>1371.81741633969</v>
      </c>
      <c r="F14443" s="23">
        <v>1103.6517816149899</v>
      </c>
      <c r="G14443" s="26">
        <v>-9.2055767008127898E-2</v>
      </c>
      <c r="H14443" s="26">
        <v>0.58882491508671897</v>
      </c>
    </row>
    <row r="14444" spans="1:8" x14ac:dyDescent="0.2">
      <c r="A14444" t="s">
        <v>25733</v>
      </c>
      <c r="B14444" t="s">
        <v>674</v>
      </c>
      <c r="C14444" s="23">
        <v>1622.4564313875101</v>
      </c>
      <c r="D14444" s="23">
        <v>1602.5978482613</v>
      </c>
      <c r="E14444" s="23">
        <v>1741.37612793472</v>
      </c>
      <c r="F14444" s="23">
        <v>1696.4225951805399</v>
      </c>
      <c r="G14444" s="26">
        <v>-9.2081458312387093E-2</v>
      </c>
      <c r="H14444" s="26">
        <v>0.52653062836404696</v>
      </c>
    </row>
    <row r="14445" spans="1:8" x14ac:dyDescent="0.2">
      <c r="A14445" t="s">
        <v>25734</v>
      </c>
      <c r="B14445" t="s">
        <v>47222</v>
      </c>
      <c r="C14445" s="23">
        <v>249.17306450628499</v>
      </c>
      <c r="D14445" s="23">
        <v>248.61860282567801</v>
      </c>
      <c r="E14445" s="23">
        <v>246.69495145741899</v>
      </c>
      <c r="F14445" s="23">
        <v>283.822760027463</v>
      </c>
      <c r="G14445" s="26">
        <v>-9.2084175923871595E-2</v>
      </c>
      <c r="H14445" s="26">
        <v>0.70466533549515897</v>
      </c>
    </row>
    <row r="14446" spans="1:8" x14ac:dyDescent="0.2">
      <c r="A14446" t="s">
        <v>25735</v>
      </c>
      <c r="B14446" t="s">
        <v>47223</v>
      </c>
      <c r="C14446" s="23">
        <v>7.5506989244328704</v>
      </c>
      <c r="D14446" s="23">
        <v>1.1672234874445</v>
      </c>
      <c r="E14446" s="23">
        <v>2.9022935465578699</v>
      </c>
      <c r="F14446" s="23">
        <v>6.5139649842368597</v>
      </c>
      <c r="G14446" s="26">
        <v>-9.2103070135834395E-2</v>
      </c>
      <c r="H14446" s="26">
        <v>0.95452508097091104</v>
      </c>
    </row>
    <row r="14447" spans="1:8" x14ac:dyDescent="0.2">
      <c r="A14447" t="s">
        <v>25736</v>
      </c>
      <c r="B14447" t="s">
        <v>47224</v>
      </c>
      <c r="C14447" s="23">
        <v>2751.28592059023</v>
      </c>
      <c r="D14447" s="23">
        <v>2172.20291013421</v>
      </c>
      <c r="E14447" s="23">
        <v>2202.8408018374198</v>
      </c>
      <c r="F14447" s="23">
        <v>3046.6744797702099</v>
      </c>
      <c r="G14447" s="26">
        <v>-9.2128417946303401E-2</v>
      </c>
      <c r="H14447" s="26">
        <v>0.61505582479644305</v>
      </c>
    </row>
    <row r="14448" spans="1:8" x14ac:dyDescent="0.2">
      <c r="A14448" t="s">
        <v>25737</v>
      </c>
      <c r="B14448" t="s">
        <v>47225</v>
      </c>
      <c r="C14448" s="23">
        <v>85.889200265423796</v>
      </c>
      <c r="D14448" s="23">
        <v>92.210655508115394</v>
      </c>
      <c r="E14448" s="23">
        <v>94.808255854223802</v>
      </c>
      <c r="F14448" s="23">
        <v>94.917775484594301</v>
      </c>
      <c r="G14448" s="26">
        <v>-9.2218867493863002E-2</v>
      </c>
      <c r="H14448" s="26">
        <v>0.80106589010055895</v>
      </c>
    </row>
    <row r="14449" spans="1:8" x14ac:dyDescent="0.2">
      <c r="A14449" t="s">
        <v>25738</v>
      </c>
      <c r="B14449" t="s">
        <v>47226</v>
      </c>
      <c r="C14449" s="23">
        <v>7.5506989244328704</v>
      </c>
      <c r="D14449" s="23">
        <v>5.8361174372224998</v>
      </c>
      <c r="E14449" s="23">
        <v>9.6743118218595701</v>
      </c>
      <c r="F14449" s="23">
        <v>4.6528321315977603</v>
      </c>
      <c r="G14449" s="26">
        <v>-9.2267149664661804E-2</v>
      </c>
      <c r="H14449" s="26">
        <v>0.94174992777783495</v>
      </c>
    </row>
    <row r="14450" spans="1:8" x14ac:dyDescent="0.2">
      <c r="A14450" t="s">
        <v>25739</v>
      </c>
      <c r="B14450" t="s">
        <v>47227</v>
      </c>
      <c r="C14450" s="23">
        <v>74.563151878774505</v>
      </c>
      <c r="D14450" s="23">
        <v>71.200632734114393</v>
      </c>
      <c r="E14450" s="23">
        <v>74.492201028318703</v>
      </c>
      <c r="F14450" s="23">
        <v>80.959279089801001</v>
      </c>
      <c r="G14450" s="26">
        <v>-9.2368651074526201E-2</v>
      </c>
      <c r="H14450" s="26">
        <v>0.81768061631246602</v>
      </c>
    </row>
    <row r="14451" spans="1:8" x14ac:dyDescent="0.2">
      <c r="A14451" t="s">
        <v>25740</v>
      </c>
      <c r="B14451" t="s">
        <v>299</v>
      </c>
      <c r="C14451" s="23">
        <v>7982.0326004910903</v>
      </c>
      <c r="D14451" s="23">
        <v>9451.0085778381108</v>
      </c>
      <c r="E14451" s="23">
        <v>8820.0700879893702</v>
      </c>
      <c r="F14451" s="23">
        <v>9764.4335113710604</v>
      </c>
      <c r="G14451" s="26">
        <v>-9.2453182417161703E-2</v>
      </c>
      <c r="H14451" s="26">
        <v>0.51322976247152496</v>
      </c>
    </row>
    <row r="14452" spans="1:8" x14ac:dyDescent="0.2">
      <c r="A14452" t="s">
        <v>25741</v>
      </c>
      <c r="B14452" t="s">
        <v>47228</v>
      </c>
      <c r="C14452" s="23">
        <v>1354.40661957015</v>
      </c>
      <c r="D14452" s="23">
        <v>1498.7149578787401</v>
      </c>
      <c r="E14452" s="23">
        <v>1534.3458549469301</v>
      </c>
      <c r="F14452" s="23">
        <v>1506.5870442113501</v>
      </c>
      <c r="G14452" s="26">
        <v>-9.2471620318413397E-2</v>
      </c>
      <c r="H14452" s="26">
        <v>0.54256651542254697</v>
      </c>
    </row>
    <row r="14453" spans="1:8" x14ac:dyDescent="0.2">
      <c r="A14453" t="s">
        <v>25742</v>
      </c>
      <c r="B14453" t="s">
        <v>47229</v>
      </c>
      <c r="C14453" s="23">
        <v>3.7753494622164299</v>
      </c>
      <c r="D14453" s="23">
        <v>7.0033409246670004</v>
      </c>
      <c r="E14453" s="23">
        <v>6.7720182753016998</v>
      </c>
      <c r="F14453" s="23">
        <v>4.6528321315977603</v>
      </c>
      <c r="G14453" s="26">
        <v>-9.2539277199907996E-2</v>
      </c>
      <c r="H14453" s="26">
        <v>0.94719841784786796</v>
      </c>
    </row>
    <row r="14454" spans="1:8" x14ac:dyDescent="0.2">
      <c r="A14454" t="s">
        <v>25743</v>
      </c>
      <c r="B14454" t="s">
        <v>47230</v>
      </c>
      <c r="C14454" s="23">
        <v>3.7753494622164299</v>
      </c>
      <c r="D14454" s="23">
        <v>7.0033409246670004</v>
      </c>
      <c r="E14454" s="23">
        <v>6.7720182753016998</v>
      </c>
      <c r="F14454" s="23">
        <v>4.6528321315977603</v>
      </c>
      <c r="G14454" s="26">
        <v>-9.2539277199907996E-2</v>
      </c>
      <c r="H14454" s="26">
        <v>0.94719841784786796</v>
      </c>
    </row>
    <row r="14455" spans="1:8" x14ac:dyDescent="0.2">
      <c r="A14455" t="s">
        <v>25744</v>
      </c>
      <c r="B14455" t="s">
        <v>47231</v>
      </c>
      <c r="C14455" s="23">
        <v>216.13875671189101</v>
      </c>
      <c r="D14455" s="23">
        <v>211.26745122745399</v>
      </c>
      <c r="E14455" s="23">
        <v>213.802291263097</v>
      </c>
      <c r="F14455" s="23">
        <v>241.947270843084</v>
      </c>
      <c r="G14455" s="26">
        <v>-9.2595841211939506E-2</v>
      </c>
      <c r="H14455" s="26">
        <v>0.71780386547535402</v>
      </c>
    </row>
    <row r="14456" spans="1:8" x14ac:dyDescent="0.2">
      <c r="A14456" t="s">
        <v>25745</v>
      </c>
      <c r="B14456" t="s">
        <v>3092</v>
      </c>
      <c r="C14456" s="23">
        <v>426.61448923045702</v>
      </c>
      <c r="D14456" s="23">
        <v>431.87269035446502</v>
      </c>
      <c r="E14456" s="23">
        <v>481.78072872860702</v>
      </c>
      <c r="F14456" s="23">
        <v>433.64395466491101</v>
      </c>
      <c r="G14456" s="26">
        <v>-9.2603039250513594E-2</v>
      </c>
      <c r="H14456" s="26">
        <v>0.64480695489868001</v>
      </c>
    </row>
    <row r="14457" spans="1:8" x14ac:dyDescent="0.2">
      <c r="A14457" t="s">
        <v>25746</v>
      </c>
      <c r="B14457" t="s">
        <v>47232</v>
      </c>
      <c r="C14457" s="23">
        <v>92.4960618243026</v>
      </c>
      <c r="D14457" s="23">
        <v>117.88957223189399</v>
      </c>
      <c r="E14457" s="23">
        <v>111.254585951385</v>
      </c>
      <c r="F14457" s="23">
        <v>112.598537584666</v>
      </c>
      <c r="G14457" s="26">
        <v>-9.27055087529952E-2</v>
      </c>
      <c r="H14457" s="26">
        <v>0.78931201421022401</v>
      </c>
    </row>
    <row r="14458" spans="1:8" x14ac:dyDescent="0.2">
      <c r="A14458" t="s">
        <v>25747</v>
      </c>
      <c r="B14458" t="s">
        <v>2475</v>
      </c>
      <c r="C14458" s="23">
        <v>12276.492613762301</v>
      </c>
      <c r="D14458" s="23">
        <v>11455.1313057803</v>
      </c>
      <c r="E14458" s="23">
        <v>13004.209950943599</v>
      </c>
      <c r="F14458" s="23">
        <v>12303.949288797099</v>
      </c>
      <c r="G14458" s="26">
        <v>-9.2724415175581401E-2</v>
      </c>
      <c r="H14458" s="26">
        <v>0.467486511931958</v>
      </c>
    </row>
    <row r="14459" spans="1:8" x14ac:dyDescent="0.2">
      <c r="A14459" t="s">
        <v>25748</v>
      </c>
      <c r="B14459" t="s">
        <v>47233</v>
      </c>
      <c r="C14459" s="23">
        <v>1105.23355506386</v>
      </c>
      <c r="D14459" s="23">
        <v>882.42095650804094</v>
      </c>
      <c r="E14459" s="23">
        <v>1068.0440251333</v>
      </c>
      <c r="F14459" s="23">
        <v>1053.40119459373</v>
      </c>
      <c r="G14459" s="26">
        <v>-9.2725290048532694E-2</v>
      </c>
      <c r="H14459" s="26">
        <v>0.59371750394921496</v>
      </c>
    </row>
    <row r="14460" spans="1:8" x14ac:dyDescent="0.2">
      <c r="A14460" t="s">
        <v>25749</v>
      </c>
      <c r="B14460" t="s">
        <v>47234</v>
      </c>
      <c r="C14460" s="23">
        <v>3475.2091799702298</v>
      </c>
      <c r="D14460" s="23">
        <v>3240.21240114593</v>
      </c>
      <c r="E14460" s="23">
        <v>3130.6073055537599</v>
      </c>
      <c r="F14460" s="23">
        <v>4031.2137588163</v>
      </c>
      <c r="G14460" s="26">
        <v>-9.2786411118455606E-2</v>
      </c>
      <c r="H14460" s="26">
        <v>0.55531151862004102</v>
      </c>
    </row>
    <row r="14461" spans="1:8" x14ac:dyDescent="0.2">
      <c r="A14461" t="s">
        <v>25750</v>
      </c>
      <c r="B14461" t="s">
        <v>47235</v>
      </c>
      <c r="C14461" s="23">
        <v>148.18246639199501</v>
      </c>
      <c r="D14461" s="23">
        <v>121.391242694228</v>
      </c>
      <c r="E14461" s="23">
        <v>131.57064077729001</v>
      </c>
      <c r="F14461" s="23">
        <v>156.33515962168499</v>
      </c>
      <c r="G14461" s="26">
        <v>-9.2799824137980005E-2</v>
      </c>
      <c r="H14461" s="26">
        <v>0.76823593867513296</v>
      </c>
    </row>
    <row r="14462" spans="1:8" x14ac:dyDescent="0.2">
      <c r="A14462" t="s">
        <v>25751</v>
      </c>
      <c r="B14462" t="s">
        <v>3854</v>
      </c>
      <c r="C14462" s="23">
        <v>1795.17866928391</v>
      </c>
      <c r="D14462" s="23">
        <v>1627.1095414976301</v>
      </c>
      <c r="E14462" s="23">
        <v>1890.36052999136</v>
      </c>
      <c r="F14462" s="23">
        <v>1760.6316785965901</v>
      </c>
      <c r="G14462" s="26">
        <v>-9.2849130370415506E-2</v>
      </c>
      <c r="H14462" s="26">
        <v>0.53397824280130302</v>
      </c>
    </row>
    <row r="14463" spans="1:8" x14ac:dyDescent="0.2">
      <c r="A14463" t="s">
        <v>25752</v>
      </c>
      <c r="B14463" t="s">
        <v>47236</v>
      </c>
      <c r="C14463" s="23">
        <v>969.32097442406905</v>
      </c>
      <c r="D14463" s="23">
        <v>882.42095650804094</v>
      </c>
      <c r="E14463" s="23">
        <v>979.04035637218897</v>
      </c>
      <c r="F14463" s="23">
        <v>996.63664258823997</v>
      </c>
      <c r="G14463" s="26">
        <v>-9.2855723618626498E-2</v>
      </c>
      <c r="H14463" s="26">
        <v>0.57130266945168295</v>
      </c>
    </row>
    <row r="14464" spans="1:8" x14ac:dyDescent="0.2">
      <c r="A14464" t="s">
        <v>25753</v>
      </c>
      <c r="B14464" t="s">
        <v>47237</v>
      </c>
      <c r="C14464" s="23">
        <v>2.83151209666232</v>
      </c>
      <c r="D14464" s="23">
        <v>7.0033409246670004</v>
      </c>
      <c r="E14464" s="23">
        <v>3.8697247287438299</v>
      </c>
      <c r="F14464" s="23">
        <v>6.5139649842368597</v>
      </c>
      <c r="G14464" s="26">
        <v>-9.2858585894042597E-2</v>
      </c>
      <c r="H14464" s="26">
        <v>0.94983247764390699</v>
      </c>
    </row>
    <row r="14465" spans="1:8" x14ac:dyDescent="0.2">
      <c r="A14465" t="s">
        <v>25754</v>
      </c>
      <c r="B14465" t="s">
        <v>10211</v>
      </c>
      <c r="C14465" s="23">
        <v>1595.0851477864401</v>
      </c>
      <c r="D14465" s="23">
        <v>1728.6579849053001</v>
      </c>
      <c r="E14465" s="23">
        <v>1789.74768704402</v>
      </c>
      <c r="F14465" s="23">
        <v>1754.1177136123599</v>
      </c>
      <c r="G14465" s="26">
        <v>-9.2873981163342903E-2</v>
      </c>
      <c r="H14465" s="26">
        <v>0.527588143257396</v>
      </c>
    </row>
    <row r="14466" spans="1:8" x14ac:dyDescent="0.2">
      <c r="A14466" t="s">
        <v>25755</v>
      </c>
      <c r="B14466" t="s">
        <v>597</v>
      </c>
      <c r="C14466" s="23">
        <v>563.470907235803</v>
      </c>
      <c r="D14466" s="23">
        <v>483.23052380202301</v>
      </c>
      <c r="E14466" s="23">
        <v>526.28256310916095</v>
      </c>
      <c r="F14466" s="23">
        <v>590.90968071291604</v>
      </c>
      <c r="G14466" s="26">
        <v>-9.2910189341617502E-2</v>
      </c>
      <c r="H14466" s="26">
        <v>0.635213128628205</v>
      </c>
    </row>
    <row r="14467" spans="1:8" x14ac:dyDescent="0.2">
      <c r="A14467" t="s">
        <v>25756</v>
      </c>
      <c r="B14467" t="s">
        <v>47238</v>
      </c>
      <c r="C14467" s="23">
        <v>112.316646500939</v>
      </c>
      <c r="D14467" s="23">
        <v>127.22736013145</v>
      </c>
      <c r="E14467" s="23">
        <v>127.70091604854601</v>
      </c>
      <c r="F14467" s="23">
        <v>127.48760040577901</v>
      </c>
      <c r="G14467" s="26">
        <v>-9.2918905241979294E-2</v>
      </c>
      <c r="H14467" s="26">
        <v>0.77367075692896603</v>
      </c>
    </row>
    <row r="14468" spans="1:8" x14ac:dyDescent="0.2">
      <c r="A14468" t="s">
        <v>25757</v>
      </c>
      <c r="B14468" t="s">
        <v>47239</v>
      </c>
      <c r="C14468" s="23">
        <v>1460.11640451221</v>
      </c>
      <c r="D14468" s="23">
        <v>1482.37382905451</v>
      </c>
      <c r="E14468" s="23">
        <v>1598.1963129712001</v>
      </c>
      <c r="F14468" s="23">
        <v>1540.0874355588601</v>
      </c>
      <c r="G14468" s="26">
        <v>-9.2986717142369404E-2</v>
      </c>
      <c r="H14468" s="26">
        <v>0.52938178813773096</v>
      </c>
    </row>
    <row r="14469" spans="1:8" x14ac:dyDescent="0.2">
      <c r="A14469" t="s">
        <v>25758</v>
      </c>
      <c r="B14469" t="s">
        <v>47240</v>
      </c>
      <c r="C14469" s="23">
        <v>107.597459673168</v>
      </c>
      <c r="D14469" s="23">
        <v>112.05345479467201</v>
      </c>
      <c r="E14469" s="23">
        <v>113.18944831575701</v>
      </c>
      <c r="F14469" s="23">
        <v>120.973635421542</v>
      </c>
      <c r="G14469" s="26">
        <v>-9.2992103195589093E-2</v>
      </c>
      <c r="H14469" s="26">
        <v>0.78070546194042501</v>
      </c>
    </row>
    <row r="14470" spans="1:8" x14ac:dyDescent="0.2">
      <c r="A14470" t="s">
        <v>25759</v>
      </c>
      <c r="B14470" t="s">
        <v>8916</v>
      </c>
      <c r="C14470" s="23">
        <v>1901.8322915915301</v>
      </c>
      <c r="D14470" s="23">
        <v>1635.2801059097401</v>
      </c>
      <c r="E14470" s="23">
        <v>1802.3242924124399</v>
      </c>
      <c r="F14470" s="23">
        <v>1971.87025737113</v>
      </c>
      <c r="G14470" s="26">
        <v>-9.3054109089589901E-2</v>
      </c>
      <c r="H14470" s="26">
        <v>0.54612847783227203</v>
      </c>
    </row>
    <row r="14471" spans="1:8" x14ac:dyDescent="0.2">
      <c r="A14471" t="s">
        <v>25760</v>
      </c>
      <c r="B14471" t="s">
        <v>47241</v>
      </c>
      <c r="C14471" s="23">
        <v>23.595934138852702</v>
      </c>
      <c r="D14471" s="23">
        <v>19.842799286556499</v>
      </c>
      <c r="E14471" s="23">
        <v>21.283486008091099</v>
      </c>
      <c r="F14471" s="23">
        <v>25.125293510627898</v>
      </c>
      <c r="G14471" s="26">
        <v>-9.3208800668318006E-2</v>
      </c>
      <c r="H14471" s="26">
        <v>0.89536879412097603</v>
      </c>
    </row>
    <row r="14472" spans="1:8" x14ac:dyDescent="0.2">
      <c r="A14472" t="s">
        <v>25761</v>
      </c>
      <c r="B14472" t="s">
        <v>47242</v>
      </c>
      <c r="C14472" s="23">
        <v>519.11055105475896</v>
      </c>
      <c r="D14472" s="23">
        <v>468.05661846524401</v>
      </c>
      <c r="E14472" s="23">
        <v>522.41283838041704</v>
      </c>
      <c r="F14472" s="23">
        <v>531.35342942846398</v>
      </c>
      <c r="G14472" s="26">
        <v>-9.3274863346574297E-2</v>
      </c>
      <c r="H14472" s="26">
        <v>0.62806074153804403</v>
      </c>
    </row>
    <row r="14473" spans="1:8" x14ac:dyDescent="0.2">
      <c r="A14473" t="s">
        <v>25762</v>
      </c>
      <c r="B14473" t="s">
        <v>47243</v>
      </c>
      <c r="C14473" s="23">
        <v>17.932909945528099</v>
      </c>
      <c r="D14473" s="23">
        <v>14.006681849334001</v>
      </c>
      <c r="E14473" s="23">
        <v>17.413761279347199</v>
      </c>
      <c r="F14473" s="23">
        <v>16.7501956737519</v>
      </c>
      <c r="G14473" s="26">
        <v>-9.32779515066475E-2</v>
      </c>
      <c r="H14473" s="26">
        <v>0.90950106378544004</v>
      </c>
    </row>
    <row r="14474" spans="1:8" x14ac:dyDescent="0.2">
      <c r="A14474" t="s">
        <v>25763</v>
      </c>
      <c r="B14474" t="s">
        <v>47244</v>
      </c>
      <c r="C14474" s="23">
        <v>593.67370293353395</v>
      </c>
      <c r="D14474" s="23">
        <v>689.82908107969899</v>
      </c>
      <c r="E14474" s="23">
        <v>637.53714906054597</v>
      </c>
      <c r="F14474" s="23">
        <v>730.49464466084805</v>
      </c>
      <c r="G14474" s="26">
        <v>-9.3282229006956902E-2</v>
      </c>
      <c r="H14474" s="26">
        <v>0.61845002732049204</v>
      </c>
    </row>
    <row r="14475" spans="1:8" x14ac:dyDescent="0.2">
      <c r="A14475" t="s">
        <v>25764</v>
      </c>
      <c r="B14475" t="s">
        <v>1663</v>
      </c>
      <c r="C14475" s="23">
        <v>1017.45668006733</v>
      </c>
      <c r="D14475" s="23">
        <v>853.24036932192905</v>
      </c>
      <c r="E14475" s="23">
        <v>1081.5880616838999</v>
      </c>
      <c r="F14475" s="23">
        <v>915.67736349843904</v>
      </c>
      <c r="G14475" s="26">
        <v>-9.3317226908521095E-2</v>
      </c>
      <c r="H14475" s="26">
        <v>0.60006455115356505</v>
      </c>
    </row>
    <row r="14476" spans="1:8" x14ac:dyDescent="0.2">
      <c r="A14476" t="s">
        <v>25765</v>
      </c>
      <c r="B14476" t="s">
        <v>389</v>
      </c>
      <c r="C14476" s="23">
        <v>16588.885536979</v>
      </c>
      <c r="D14476" s="23">
        <v>15217.092605813899</v>
      </c>
      <c r="E14476" s="23">
        <v>18209.957142286301</v>
      </c>
      <c r="F14476" s="23">
        <v>15722.850339095199</v>
      </c>
      <c r="G14476" s="26">
        <v>-9.3320734566507205E-2</v>
      </c>
      <c r="H14476" s="26">
        <v>0.492061876216769</v>
      </c>
    </row>
    <row r="14477" spans="1:8" x14ac:dyDescent="0.2">
      <c r="A14477" t="s">
        <v>25766</v>
      </c>
      <c r="B14477" t="s">
        <v>47245</v>
      </c>
      <c r="C14477" s="23">
        <v>98.159086017627203</v>
      </c>
      <c r="D14477" s="23">
        <v>109.719007819783</v>
      </c>
      <c r="E14477" s="23">
        <v>97.710549400781701</v>
      </c>
      <c r="F14477" s="23">
        <v>123.76533470050001</v>
      </c>
      <c r="G14477" s="26">
        <v>-9.3345120877787804E-2</v>
      </c>
      <c r="H14477" s="26">
        <v>0.78972893459540905</v>
      </c>
    </row>
    <row r="14478" spans="1:8" x14ac:dyDescent="0.2">
      <c r="A14478" t="s">
        <v>25767</v>
      </c>
      <c r="B14478" t="s">
        <v>47246</v>
      </c>
      <c r="C14478" s="23">
        <v>11.326048386649299</v>
      </c>
      <c r="D14478" s="23">
        <v>4.668893949778</v>
      </c>
      <c r="E14478" s="23">
        <v>12.5766053684174</v>
      </c>
      <c r="F14478" s="23">
        <v>4.6528321315977603</v>
      </c>
      <c r="G14478" s="26">
        <v>-9.3360137381317904E-2</v>
      </c>
      <c r="H14478" s="26">
        <v>0.93794338610561001</v>
      </c>
    </row>
    <row r="14479" spans="1:8" x14ac:dyDescent="0.2">
      <c r="A14479" t="s">
        <v>25768</v>
      </c>
      <c r="B14479" t="s">
        <v>47247</v>
      </c>
      <c r="C14479" s="23">
        <v>879.65642469642899</v>
      </c>
      <c r="D14479" s="23">
        <v>870.74872163359601</v>
      </c>
      <c r="E14479" s="23">
        <v>876.49265106047699</v>
      </c>
      <c r="F14479" s="23">
        <v>991.05324403032296</v>
      </c>
      <c r="G14479" s="26">
        <v>-9.35160769787695E-2</v>
      </c>
      <c r="H14479" s="26">
        <v>0.57769971274520104</v>
      </c>
    </row>
    <row r="14480" spans="1:8" x14ac:dyDescent="0.2">
      <c r="A14480" t="s">
        <v>25769</v>
      </c>
      <c r="B14480" t="s">
        <v>47248</v>
      </c>
      <c r="C14480" s="23">
        <v>539.87497309695004</v>
      </c>
      <c r="D14480" s="23">
        <v>595.28397859669496</v>
      </c>
      <c r="E14480" s="23">
        <v>605.61192004840905</v>
      </c>
      <c r="F14480" s="23">
        <v>604.86817710770902</v>
      </c>
      <c r="G14480" s="26">
        <v>-9.3521469165308097E-2</v>
      </c>
      <c r="H14480" s="26">
        <v>0.61277444618638299</v>
      </c>
    </row>
    <row r="14481" spans="1:8" x14ac:dyDescent="0.2">
      <c r="A14481" t="s">
        <v>25770</v>
      </c>
      <c r="B14481" t="s">
        <v>9235</v>
      </c>
      <c r="C14481" s="23">
        <v>873.993400503104</v>
      </c>
      <c r="D14481" s="23">
        <v>737.68524406492304</v>
      </c>
      <c r="E14481" s="23">
        <v>864.88347687424596</v>
      </c>
      <c r="F14481" s="23">
        <v>856.121112213988</v>
      </c>
      <c r="G14481" s="26">
        <v>-9.35331080754188E-2</v>
      </c>
      <c r="H14481" s="26">
        <v>0.59250926021670403</v>
      </c>
    </row>
    <row r="14482" spans="1:8" x14ac:dyDescent="0.2">
      <c r="A14482" t="s">
        <v>25771</v>
      </c>
      <c r="B14482" t="s">
        <v>47249</v>
      </c>
      <c r="C14482" s="23">
        <v>797.54257389322095</v>
      </c>
      <c r="D14482" s="23">
        <v>784.37418356270302</v>
      </c>
      <c r="E14482" s="23">
        <v>884.23210051796502</v>
      </c>
      <c r="F14482" s="23">
        <v>804.00939234009297</v>
      </c>
      <c r="G14482" s="26">
        <v>-9.3617813240530895E-2</v>
      </c>
      <c r="H14482" s="26">
        <v>0.58177156752766401</v>
      </c>
    </row>
    <row r="14483" spans="1:8" x14ac:dyDescent="0.2">
      <c r="A14483" t="s">
        <v>25772</v>
      </c>
      <c r="B14483" t="s">
        <v>9701</v>
      </c>
      <c r="C14483" s="23">
        <v>3671.5273520054802</v>
      </c>
      <c r="D14483" s="23">
        <v>3164.3428744620401</v>
      </c>
      <c r="E14483" s="23">
        <v>3476.9476687763299</v>
      </c>
      <c r="F14483" s="23">
        <v>3819.0446136154401</v>
      </c>
      <c r="G14483" s="26">
        <v>-9.3667202697610003E-2</v>
      </c>
      <c r="H14483" s="26">
        <v>0.51781203671654397</v>
      </c>
    </row>
    <row r="14484" spans="1:8" x14ac:dyDescent="0.2">
      <c r="A14484" t="s">
        <v>25773</v>
      </c>
      <c r="B14484" t="s">
        <v>47250</v>
      </c>
      <c r="C14484" s="23">
        <v>26.427446235514999</v>
      </c>
      <c r="D14484" s="23">
        <v>47.856162985224501</v>
      </c>
      <c r="E14484" s="23">
        <v>42.566972016182099</v>
      </c>
      <c r="F14484" s="23">
        <v>36.292090626462503</v>
      </c>
      <c r="G14484" s="26">
        <v>-9.3747738019668403E-2</v>
      </c>
      <c r="H14484" s="26">
        <v>0.87026067143263097</v>
      </c>
    </row>
    <row r="14485" spans="1:8" x14ac:dyDescent="0.2">
      <c r="A14485" t="s">
        <v>25774</v>
      </c>
      <c r="B14485" t="s">
        <v>47251</v>
      </c>
      <c r="C14485" s="23">
        <v>604.99975132018301</v>
      </c>
      <c r="D14485" s="23">
        <v>448.21381917868803</v>
      </c>
      <c r="E14485" s="23">
        <v>552.40320502818099</v>
      </c>
      <c r="F14485" s="23">
        <v>573.22891861284404</v>
      </c>
      <c r="G14485" s="26">
        <v>-9.3797916872006296E-2</v>
      </c>
      <c r="H14485" s="26">
        <v>0.65109092956340697</v>
      </c>
    </row>
    <row r="14486" spans="1:8" x14ac:dyDescent="0.2">
      <c r="A14486" t="s">
        <v>25775</v>
      </c>
      <c r="B14486" t="s">
        <v>47252</v>
      </c>
      <c r="C14486" s="23">
        <v>81.170013437653296</v>
      </c>
      <c r="D14486" s="23">
        <v>50.190609960113498</v>
      </c>
      <c r="E14486" s="23">
        <v>81.264219303620393</v>
      </c>
      <c r="F14486" s="23">
        <v>59.556251284451299</v>
      </c>
      <c r="G14486" s="26">
        <v>-9.3862848941073607E-2</v>
      </c>
      <c r="H14486" s="26">
        <v>0.83450507733731905</v>
      </c>
    </row>
    <row r="14487" spans="1:8" x14ac:dyDescent="0.2">
      <c r="A14487" t="s">
        <v>25776</v>
      </c>
      <c r="B14487" t="s">
        <v>47253</v>
      </c>
      <c r="C14487" s="23">
        <v>547.42567202138298</v>
      </c>
      <c r="D14487" s="23">
        <v>476.22718287735597</v>
      </c>
      <c r="E14487" s="23">
        <v>563.04494803222701</v>
      </c>
      <c r="F14487" s="23">
        <v>530.42286300214505</v>
      </c>
      <c r="G14487" s="26">
        <v>-9.3898446822876597E-2</v>
      </c>
      <c r="H14487" s="26">
        <v>0.62752177011754295</v>
      </c>
    </row>
    <row r="14488" spans="1:8" x14ac:dyDescent="0.2">
      <c r="A14488" t="s">
        <v>25777</v>
      </c>
      <c r="B14488" t="s">
        <v>47254</v>
      </c>
      <c r="C14488" s="23">
        <v>525.71741261363798</v>
      </c>
      <c r="D14488" s="23">
        <v>561.43449746080398</v>
      </c>
      <c r="E14488" s="23">
        <v>543.69632438850795</v>
      </c>
      <c r="F14488" s="23">
        <v>616.03497422354303</v>
      </c>
      <c r="G14488" s="26">
        <v>-9.3962175036531995E-2</v>
      </c>
      <c r="H14488" s="26">
        <v>0.62050694640589499</v>
      </c>
    </row>
    <row r="14489" spans="1:8" x14ac:dyDescent="0.2">
      <c r="A14489" t="s">
        <v>25778</v>
      </c>
      <c r="B14489" t="s">
        <v>47255</v>
      </c>
      <c r="C14489" s="23">
        <v>160.45235214419799</v>
      </c>
      <c r="D14489" s="23">
        <v>214.76912168978799</v>
      </c>
      <c r="E14489" s="23">
        <v>178.97476870440201</v>
      </c>
      <c r="F14489" s="23">
        <v>220.54424303773399</v>
      </c>
      <c r="G14489" s="26">
        <v>-9.3995961909520698E-2</v>
      </c>
      <c r="H14489" s="26">
        <v>0.74315408573526098</v>
      </c>
    </row>
    <row r="14490" spans="1:8" x14ac:dyDescent="0.2">
      <c r="A14490" t="s">
        <v>25779</v>
      </c>
      <c r="B14490" t="s">
        <v>443</v>
      </c>
      <c r="C14490" s="23">
        <v>7443.1014647597003</v>
      </c>
      <c r="D14490" s="23">
        <v>6062.5587937867303</v>
      </c>
      <c r="E14490" s="23">
        <v>7344.7375351557903</v>
      </c>
      <c r="F14490" s="23">
        <v>7073.2354064549199</v>
      </c>
      <c r="G14490" s="26">
        <v>-9.4053461532203994E-2</v>
      </c>
      <c r="H14490" s="26">
        <v>0.51416613986399895</v>
      </c>
    </row>
    <row r="14491" spans="1:8" x14ac:dyDescent="0.2">
      <c r="A14491" t="s">
        <v>25780</v>
      </c>
      <c r="B14491" t="s">
        <v>333</v>
      </c>
      <c r="C14491" s="23">
        <v>1212.83101473703</v>
      </c>
      <c r="D14491" s="23">
        <v>1134.5412297960499</v>
      </c>
      <c r="E14491" s="23">
        <v>1277.0091604854599</v>
      </c>
      <c r="F14491" s="23">
        <v>1229.2782491681301</v>
      </c>
      <c r="G14491" s="26">
        <v>-9.4078289298140397E-2</v>
      </c>
      <c r="H14491" s="26">
        <v>0.54495257948117903</v>
      </c>
    </row>
    <row r="14492" spans="1:8" x14ac:dyDescent="0.2">
      <c r="A14492" t="s">
        <v>25781</v>
      </c>
      <c r="B14492" t="s">
        <v>2836</v>
      </c>
      <c r="C14492" s="23">
        <v>3209.9908802495202</v>
      </c>
      <c r="D14492" s="23">
        <v>2733.6374075950198</v>
      </c>
      <c r="E14492" s="23">
        <v>3508.8728977884698</v>
      </c>
      <c r="F14492" s="23">
        <v>2837.2970338483101</v>
      </c>
      <c r="G14492" s="26">
        <v>-9.4113087516866298E-2</v>
      </c>
      <c r="H14492" s="26">
        <v>0.55423147925359195</v>
      </c>
    </row>
    <row r="14493" spans="1:8" x14ac:dyDescent="0.2">
      <c r="A14493" t="s">
        <v>25782</v>
      </c>
      <c r="B14493" t="s">
        <v>47256</v>
      </c>
      <c r="C14493" s="23">
        <v>258.61143816182602</v>
      </c>
      <c r="D14493" s="23">
        <v>263.79250816245701</v>
      </c>
      <c r="E14493" s="23">
        <v>299.90366647764699</v>
      </c>
      <c r="F14493" s="23">
        <v>257.766900090516</v>
      </c>
      <c r="G14493" s="26">
        <v>-9.4202455368236099E-2</v>
      </c>
      <c r="H14493" s="26">
        <v>0.693998337824551</v>
      </c>
    </row>
    <row r="14494" spans="1:8" x14ac:dyDescent="0.2">
      <c r="A14494" t="s">
        <v>25783</v>
      </c>
      <c r="B14494" t="s">
        <v>47257</v>
      </c>
      <c r="C14494" s="23">
        <v>608.77510078240005</v>
      </c>
      <c r="D14494" s="23">
        <v>681.65851666758704</v>
      </c>
      <c r="E14494" s="23">
        <v>592.06788349780595</v>
      </c>
      <c r="F14494" s="23">
        <v>784.46749738738197</v>
      </c>
      <c r="G14494" s="26">
        <v>-9.4206217825190106E-2</v>
      </c>
      <c r="H14494" s="26">
        <v>0.63630837515815197</v>
      </c>
    </row>
    <row r="14495" spans="1:8" x14ac:dyDescent="0.2">
      <c r="A14495" t="s">
        <v>25784</v>
      </c>
      <c r="B14495" t="s">
        <v>47258</v>
      </c>
      <c r="C14495" s="23">
        <v>73.619314513220402</v>
      </c>
      <c r="D14495" s="23">
        <v>63.030068322002997</v>
      </c>
      <c r="E14495" s="23">
        <v>73.524769846132699</v>
      </c>
      <c r="F14495" s="23">
        <v>72.584181252925106</v>
      </c>
      <c r="G14495" s="26">
        <v>-9.4353453843011595E-2</v>
      </c>
      <c r="H14495" s="26">
        <v>0.81963035220987601</v>
      </c>
    </row>
    <row r="14496" spans="1:8" x14ac:dyDescent="0.2">
      <c r="A14496" t="s">
        <v>25785</v>
      </c>
      <c r="B14496" t="s">
        <v>47259</v>
      </c>
      <c r="C14496" s="23">
        <v>253.892251334055</v>
      </c>
      <c r="D14496" s="23">
        <v>276.63196652434601</v>
      </c>
      <c r="E14496" s="23">
        <v>273.78302455862598</v>
      </c>
      <c r="F14496" s="23">
        <v>292.19785786433903</v>
      </c>
      <c r="G14496" s="26">
        <v>-9.4415195441624397E-2</v>
      </c>
      <c r="H14496" s="26">
        <v>0.68882101794251505</v>
      </c>
    </row>
    <row r="14497" spans="1:8" x14ac:dyDescent="0.2">
      <c r="A14497" t="s">
        <v>25786</v>
      </c>
      <c r="B14497" t="s">
        <v>727</v>
      </c>
      <c r="C14497" s="23">
        <v>4923.0556987302298</v>
      </c>
      <c r="D14497" s="23">
        <v>4455.2920515756496</v>
      </c>
      <c r="E14497" s="23">
        <v>5283.1416859175097</v>
      </c>
      <c r="F14497" s="23">
        <v>4730.9997114086</v>
      </c>
      <c r="G14497" s="26">
        <v>-9.4416459302126096E-2</v>
      </c>
      <c r="H14497" s="26">
        <v>0.49612842193971202</v>
      </c>
    </row>
    <row r="14498" spans="1:8" x14ac:dyDescent="0.2">
      <c r="A14498" t="s">
        <v>25787</v>
      </c>
      <c r="B14498" t="s">
        <v>47260</v>
      </c>
      <c r="C14498" s="23">
        <v>2433.2127283984901</v>
      </c>
      <c r="D14498" s="23">
        <v>2482.6843577944501</v>
      </c>
      <c r="E14498" s="23">
        <v>2762.9834563230902</v>
      </c>
      <c r="F14498" s="23">
        <v>2485.54292469952</v>
      </c>
      <c r="G14498" s="26">
        <v>-9.4470232884706198E-2</v>
      </c>
      <c r="H14498" s="26">
        <v>0.50519767421595396</v>
      </c>
    </row>
    <row r="14499" spans="1:8" x14ac:dyDescent="0.2">
      <c r="A14499" t="s">
        <v>25788</v>
      </c>
      <c r="B14499" t="s">
        <v>47261</v>
      </c>
      <c r="C14499" s="23">
        <v>4658.78123637508</v>
      </c>
      <c r="D14499" s="23">
        <v>4687.5695255771097</v>
      </c>
      <c r="E14499" s="23">
        <v>5368.2756299498797</v>
      </c>
      <c r="F14499" s="23">
        <v>4610.95664241338</v>
      </c>
      <c r="G14499" s="26">
        <v>-9.44936086919973E-2</v>
      </c>
      <c r="H14499" s="26">
        <v>0.49715945354454699</v>
      </c>
    </row>
    <row r="14500" spans="1:8" x14ac:dyDescent="0.2">
      <c r="A14500" t="s">
        <v>25789</v>
      </c>
      <c r="B14500" t="s">
        <v>47262</v>
      </c>
      <c r="C14500" s="23">
        <v>344.50063842724899</v>
      </c>
      <c r="D14500" s="23">
        <v>429.53824337957599</v>
      </c>
      <c r="E14500" s="23">
        <v>338.60091376508501</v>
      </c>
      <c r="F14500" s="23">
        <v>486.68624096512599</v>
      </c>
      <c r="G14500" s="26">
        <v>-9.4544578381025396E-2</v>
      </c>
      <c r="H14500" s="26">
        <v>0.69430469162139197</v>
      </c>
    </row>
    <row r="14501" spans="1:8" x14ac:dyDescent="0.2">
      <c r="A14501" t="s">
        <v>25790</v>
      </c>
      <c r="B14501" t="s">
        <v>47263</v>
      </c>
      <c r="C14501" s="23">
        <v>314.29784272951798</v>
      </c>
      <c r="D14501" s="23">
        <v>338.494811358905</v>
      </c>
      <c r="E14501" s="23">
        <v>357.94953740880402</v>
      </c>
      <c r="F14501" s="23">
        <v>338.72617918031699</v>
      </c>
      <c r="G14501" s="26">
        <v>-9.4558169948042795E-2</v>
      </c>
      <c r="H14501" s="26">
        <v>0.66545712605496798</v>
      </c>
    </row>
    <row r="14502" spans="1:8" x14ac:dyDescent="0.2">
      <c r="A14502" t="s">
        <v>25791</v>
      </c>
      <c r="B14502" t="s">
        <v>2751</v>
      </c>
      <c r="C14502" s="23">
        <v>1848.9773991205</v>
      </c>
      <c r="D14502" s="23">
        <v>1847.7147806246401</v>
      </c>
      <c r="E14502" s="23">
        <v>1866.1747504367099</v>
      </c>
      <c r="F14502" s="23">
        <v>2080.7465292505199</v>
      </c>
      <c r="G14502" s="26">
        <v>-9.4561184479019095E-2</v>
      </c>
      <c r="H14502" s="26">
        <v>0.51932956444319101</v>
      </c>
    </row>
    <row r="14503" spans="1:8" x14ac:dyDescent="0.2">
      <c r="A14503" t="s">
        <v>25792</v>
      </c>
      <c r="B14503" t="s">
        <v>47264</v>
      </c>
      <c r="C14503" s="23">
        <v>94.383736555410806</v>
      </c>
      <c r="D14503" s="23">
        <v>81.705644121114901</v>
      </c>
      <c r="E14503" s="23">
        <v>107.38486122264101</v>
      </c>
      <c r="F14503" s="23">
        <v>80.959279089801001</v>
      </c>
      <c r="G14503" s="26">
        <v>-9.4597108576619099E-2</v>
      </c>
      <c r="H14503" s="26">
        <v>0.80271182857635504</v>
      </c>
    </row>
    <row r="14504" spans="1:8" x14ac:dyDescent="0.2">
      <c r="A14504" t="s">
        <v>25793</v>
      </c>
      <c r="B14504" t="s">
        <v>2514</v>
      </c>
      <c r="C14504" s="23">
        <v>1896.1692673982</v>
      </c>
      <c r="D14504" s="23">
        <v>1660.9590226335199</v>
      </c>
      <c r="E14504" s="23">
        <v>1858.4353009792201</v>
      </c>
      <c r="F14504" s="23">
        <v>1941.1615653025899</v>
      </c>
      <c r="G14504" s="26">
        <v>-9.4611348438430901E-2</v>
      </c>
      <c r="H14504" s="26">
        <v>0.52861708880088998</v>
      </c>
    </row>
    <row r="14505" spans="1:8" x14ac:dyDescent="0.2">
      <c r="A14505" t="s">
        <v>25794</v>
      </c>
      <c r="B14505" t="s">
        <v>47265</v>
      </c>
      <c r="C14505" s="23">
        <v>1013.68133060511</v>
      </c>
      <c r="D14505" s="23">
        <v>930.27711949326601</v>
      </c>
      <c r="E14505" s="23">
        <v>958.72430154628296</v>
      </c>
      <c r="F14505" s="23">
        <v>1117.6102780097799</v>
      </c>
      <c r="G14505" s="26">
        <v>-9.4671009347752494E-2</v>
      </c>
      <c r="H14505" s="26">
        <v>0.575581052840764</v>
      </c>
    </row>
    <row r="14506" spans="1:8" x14ac:dyDescent="0.2">
      <c r="A14506" t="s">
        <v>25795</v>
      </c>
      <c r="B14506" t="s">
        <v>47266</v>
      </c>
      <c r="C14506" s="23">
        <v>488.90775535702801</v>
      </c>
      <c r="D14506" s="23">
        <v>473.892735902467</v>
      </c>
      <c r="E14506" s="23">
        <v>541.76146202413599</v>
      </c>
      <c r="F14506" s="23">
        <v>486.68624096512599</v>
      </c>
      <c r="G14506" s="26">
        <v>-9.4721062520934096E-2</v>
      </c>
      <c r="H14506" s="26">
        <v>0.62605305948932299</v>
      </c>
    </row>
    <row r="14507" spans="1:8" x14ac:dyDescent="0.2">
      <c r="A14507" t="s">
        <v>25796</v>
      </c>
      <c r="B14507" t="s">
        <v>47267</v>
      </c>
      <c r="C14507" s="23">
        <v>1190.1789179637301</v>
      </c>
      <c r="D14507" s="23">
        <v>1086.68506681083</v>
      </c>
      <c r="E14507" s="23">
        <v>1058.3697133114399</v>
      </c>
      <c r="F14507" s="23">
        <v>1373.51604524766</v>
      </c>
      <c r="G14507" s="26">
        <v>-9.4791616153041894E-2</v>
      </c>
      <c r="H14507" s="26">
        <v>0.59237090312347096</v>
      </c>
    </row>
    <row r="14508" spans="1:8" x14ac:dyDescent="0.2">
      <c r="A14508" t="s">
        <v>25797</v>
      </c>
      <c r="B14508" t="s">
        <v>47268</v>
      </c>
      <c r="C14508" s="23">
        <v>1346.8559206457101</v>
      </c>
      <c r="D14508" s="23">
        <v>1505.7182988034001</v>
      </c>
      <c r="E14508" s="23">
        <v>1375.68714106843</v>
      </c>
      <c r="F14508" s="23">
        <v>1669.4361688172801</v>
      </c>
      <c r="G14508" s="26">
        <v>-9.4847934740901904E-2</v>
      </c>
      <c r="H14508" s="26">
        <v>0.56441038276400002</v>
      </c>
    </row>
    <row r="14509" spans="1:8" x14ac:dyDescent="0.2">
      <c r="A14509" t="s">
        <v>25798</v>
      </c>
      <c r="B14509" t="s">
        <v>47269</v>
      </c>
      <c r="C14509" s="23">
        <v>289.758071225111</v>
      </c>
      <c r="D14509" s="23">
        <v>264.95973164990102</v>
      </c>
      <c r="E14509" s="23">
        <v>295.066510566717</v>
      </c>
      <c r="F14509" s="23">
        <v>297.781256422257</v>
      </c>
      <c r="G14509" s="26">
        <v>-9.4926054945388694E-2</v>
      </c>
      <c r="H14509" s="26">
        <v>0.681447355912983</v>
      </c>
    </row>
    <row r="14510" spans="1:8" x14ac:dyDescent="0.2">
      <c r="A14510" t="s">
        <v>25799</v>
      </c>
      <c r="B14510" t="s">
        <v>47270</v>
      </c>
      <c r="C14510" s="23">
        <v>1069.3677351727999</v>
      </c>
      <c r="D14510" s="23">
        <v>1205.74186253017</v>
      </c>
      <c r="E14510" s="23">
        <v>1170.5917304450099</v>
      </c>
      <c r="F14510" s="23">
        <v>1258.1258083840301</v>
      </c>
      <c r="G14510" s="26">
        <v>-9.5002270497083305E-2</v>
      </c>
      <c r="H14510" s="26">
        <v>0.55474559558808001</v>
      </c>
    </row>
    <row r="14511" spans="1:8" x14ac:dyDescent="0.2">
      <c r="A14511" t="s">
        <v>25800</v>
      </c>
      <c r="B14511" t="s">
        <v>742</v>
      </c>
      <c r="C14511" s="23">
        <v>4706.9169420183398</v>
      </c>
      <c r="D14511" s="23">
        <v>4347.9074907307604</v>
      </c>
      <c r="E14511" s="23">
        <v>5137.05957740743</v>
      </c>
      <c r="F14511" s="23">
        <v>4535.5807618814997</v>
      </c>
      <c r="G14511" s="26">
        <v>-9.5034278346350406E-2</v>
      </c>
      <c r="H14511" s="26">
        <v>0.49379285259097699</v>
      </c>
    </row>
    <row r="14512" spans="1:8" x14ac:dyDescent="0.2">
      <c r="A14512" t="s">
        <v>25801</v>
      </c>
      <c r="B14512" t="s">
        <v>2319</v>
      </c>
      <c r="C14512" s="23">
        <v>7975.4257389322102</v>
      </c>
      <c r="D14512" s="23">
        <v>7114.2271559742203</v>
      </c>
      <c r="E14512" s="23">
        <v>8076.1155088883697</v>
      </c>
      <c r="F14512" s="23">
        <v>8042.8856226798898</v>
      </c>
      <c r="G14512" s="26">
        <v>-9.5056391935389201E-2</v>
      </c>
      <c r="H14512" s="26">
        <v>0.471085012557521</v>
      </c>
    </row>
    <row r="14513" spans="1:8" x14ac:dyDescent="0.2">
      <c r="A14513" t="s">
        <v>25802</v>
      </c>
      <c r="B14513" t="s">
        <v>47271</v>
      </c>
      <c r="C14513" s="23">
        <v>834.35223114983205</v>
      </c>
      <c r="D14513" s="23">
        <v>1360.98258636029</v>
      </c>
      <c r="E14513" s="23">
        <v>1305.06466476886</v>
      </c>
      <c r="F14513" s="23">
        <v>1037.5815653463001</v>
      </c>
      <c r="G14513" s="26">
        <v>-9.5099034244004996E-2</v>
      </c>
      <c r="H14513" s="26">
        <v>0.66546549927561804</v>
      </c>
    </row>
    <row r="14514" spans="1:8" x14ac:dyDescent="0.2">
      <c r="A14514" t="s">
        <v>25803</v>
      </c>
      <c r="B14514" t="s">
        <v>47272</v>
      </c>
      <c r="C14514" s="23">
        <v>4.7191868277705398</v>
      </c>
      <c r="D14514" s="23">
        <v>2.334446974889</v>
      </c>
      <c r="E14514" s="23">
        <v>3.8697247287438299</v>
      </c>
      <c r="F14514" s="23">
        <v>3.7222657052782102</v>
      </c>
      <c r="G14514" s="26">
        <v>-9.5153047168014995E-2</v>
      </c>
      <c r="H14514" s="26">
        <v>0.95526597648535805</v>
      </c>
    </row>
    <row r="14515" spans="1:8" x14ac:dyDescent="0.2">
      <c r="A14515" t="s">
        <v>25804</v>
      </c>
      <c r="B14515" t="s">
        <v>47273</v>
      </c>
      <c r="C14515" s="23">
        <v>270.881323914029</v>
      </c>
      <c r="D14515" s="23">
        <v>280.13363698668002</v>
      </c>
      <c r="E14515" s="23">
        <v>304.74082238857602</v>
      </c>
      <c r="F14515" s="23">
        <v>283.822760027463</v>
      </c>
      <c r="G14515" s="26">
        <v>-9.5357870375197704E-2</v>
      </c>
      <c r="H14515" s="26">
        <v>0.68039592157447204</v>
      </c>
    </row>
    <row r="14516" spans="1:8" x14ac:dyDescent="0.2">
      <c r="A14516" t="s">
        <v>25805</v>
      </c>
      <c r="B14516" t="s">
        <v>47274</v>
      </c>
      <c r="C14516" s="23">
        <v>71.731639782112197</v>
      </c>
      <c r="D14516" s="23">
        <v>70.033409246669905</v>
      </c>
      <c r="E14516" s="23">
        <v>66.752751570830995</v>
      </c>
      <c r="F14516" s="23">
        <v>84.681544795079205</v>
      </c>
      <c r="G14516" s="26">
        <v>-9.5379746770644994E-2</v>
      </c>
      <c r="H14516" s="26">
        <v>0.816389390910774</v>
      </c>
    </row>
    <row r="14517" spans="1:8" x14ac:dyDescent="0.2">
      <c r="A14517" t="s">
        <v>25806</v>
      </c>
      <c r="B14517" t="s">
        <v>47275</v>
      </c>
      <c r="C14517" s="23">
        <v>245.39771504406801</v>
      </c>
      <c r="D14517" s="23">
        <v>176.250746604119</v>
      </c>
      <c r="E14517" s="23">
        <v>252.49953855053499</v>
      </c>
      <c r="F14517" s="23">
        <v>199.14121523238401</v>
      </c>
      <c r="G14517" s="26">
        <v>-9.5508263403362298E-2</v>
      </c>
      <c r="H14517" s="26">
        <v>0.73401893507122096</v>
      </c>
    </row>
    <row r="14518" spans="1:8" x14ac:dyDescent="0.2">
      <c r="A14518" t="s">
        <v>25807</v>
      </c>
      <c r="B14518" t="s">
        <v>47276</v>
      </c>
      <c r="C14518" s="23">
        <v>1024.0635416262101</v>
      </c>
      <c r="D14518" s="23">
        <v>1038.8289038256</v>
      </c>
      <c r="E14518" s="23">
        <v>1031.2816402102301</v>
      </c>
      <c r="F14518" s="23">
        <v>1172.51369716264</v>
      </c>
      <c r="G14518" s="26">
        <v>-9.5530952450159606E-2</v>
      </c>
      <c r="H14518" s="26">
        <v>0.55762070235821803</v>
      </c>
    </row>
    <row r="14519" spans="1:8" x14ac:dyDescent="0.2">
      <c r="A14519" t="s">
        <v>25808</v>
      </c>
      <c r="B14519" t="s">
        <v>3089</v>
      </c>
      <c r="C14519" s="23">
        <v>1043.8841263028401</v>
      </c>
      <c r="D14519" s="23">
        <v>1027.1566689511601</v>
      </c>
      <c r="E14519" s="23">
        <v>1049.66283267176</v>
      </c>
      <c r="F14519" s="23">
        <v>1163.20803289944</v>
      </c>
      <c r="G14519" s="26">
        <v>-9.5562820904645102E-2</v>
      </c>
      <c r="H14519" s="26">
        <v>0.55253191794337397</v>
      </c>
    </row>
    <row r="14520" spans="1:8" x14ac:dyDescent="0.2">
      <c r="A14520" t="s">
        <v>25809</v>
      </c>
      <c r="B14520" t="s">
        <v>47277</v>
      </c>
      <c r="C14520" s="23">
        <v>230.29631719520199</v>
      </c>
      <c r="D14520" s="23">
        <v>225.27413307678799</v>
      </c>
      <c r="E14520" s="23">
        <v>249.59724500397701</v>
      </c>
      <c r="F14520" s="23">
        <v>237.29443871148601</v>
      </c>
      <c r="G14520" s="26">
        <v>-9.5570792248856604E-2</v>
      </c>
      <c r="H14520" s="26">
        <v>0.699566095642284</v>
      </c>
    </row>
    <row r="14521" spans="1:8" x14ac:dyDescent="0.2">
      <c r="A14521" t="s">
        <v>25810</v>
      </c>
      <c r="B14521" t="s">
        <v>47278</v>
      </c>
      <c r="C14521" s="23">
        <v>24.539771504406801</v>
      </c>
      <c r="D14521" s="23">
        <v>22.1772462614455</v>
      </c>
      <c r="E14521" s="23">
        <v>15.4788989149753</v>
      </c>
      <c r="F14521" s="23">
        <v>34.430957773823401</v>
      </c>
      <c r="G14521" s="26">
        <v>-9.5645355502263898E-2</v>
      </c>
      <c r="H14521" s="26">
        <v>0.894140517821293</v>
      </c>
    </row>
    <row r="14522" spans="1:8" x14ac:dyDescent="0.2">
      <c r="A14522" t="s">
        <v>25811</v>
      </c>
      <c r="B14522" t="s">
        <v>1963</v>
      </c>
      <c r="C14522" s="23">
        <v>2509.6635550083702</v>
      </c>
      <c r="D14522" s="23">
        <v>2265.58078912977</v>
      </c>
      <c r="E14522" s="23">
        <v>2682.6866682016598</v>
      </c>
      <c r="F14522" s="23">
        <v>2421.3338412834701</v>
      </c>
      <c r="G14522" s="26">
        <v>-9.5670356815584195E-2</v>
      </c>
      <c r="H14522" s="26">
        <v>0.51148205829412596</v>
      </c>
    </row>
    <row r="14523" spans="1:8" x14ac:dyDescent="0.2">
      <c r="A14523" t="s">
        <v>25812</v>
      </c>
      <c r="B14523" t="s">
        <v>3289</v>
      </c>
      <c r="C14523" s="23">
        <v>623.87649863126501</v>
      </c>
      <c r="D14523" s="23">
        <v>539.25725119935896</v>
      </c>
      <c r="E14523" s="23">
        <v>628.83026842087202</v>
      </c>
      <c r="F14523" s="23">
        <v>615.10440779722398</v>
      </c>
      <c r="G14523" s="26">
        <v>-9.5673340226499606E-2</v>
      </c>
      <c r="H14523" s="26">
        <v>0.60829723615709497</v>
      </c>
    </row>
    <row r="14524" spans="1:8" x14ac:dyDescent="0.2">
      <c r="A14524" t="s">
        <v>25813</v>
      </c>
      <c r="B14524" t="s">
        <v>47279</v>
      </c>
      <c r="C14524" s="23">
        <v>143.463279564224</v>
      </c>
      <c r="D14524" s="23">
        <v>107.384560844894</v>
      </c>
      <c r="E14524" s="23">
        <v>112.222017133571</v>
      </c>
      <c r="F14524" s="23">
        <v>156.33515962168499</v>
      </c>
      <c r="G14524" s="26">
        <v>-9.5728481114628006E-2</v>
      </c>
      <c r="H14524" s="26">
        <v>0.778077297226347</v>
      </c>
    </row>
    <row r="14525" spans="1:8" x14ac:dyDescent="0.2">
      <c r="A14525" t="s">
        <v>25814</v>
      </c>
      <c r="B14525" t="s">
        <v>47280</v>
      </c>
      <c r="C14525" s="23">
        <v>58.517916664354701</v>
      </c>
      <c r="D14525" s="23">
        <v>78.203973658781507</v>
      </c>
      <c r="E14525" s="23">
        <v>61.9155956599012</v>
      </c>
      <c r="F14525" s="23">
        <v>83.750978368759704</v>
      </c>
      <c r="G14525" s="26">
        <v>-9.5849960490789296E-2</v>
      </c>
      <c r="H14525" s="26">
        <v>0.823271402886398</v>
      </c>
    </row>
    <row r="14526" spans="1:8" x14ac:dyDescent="0.2">
      <c r="A14526" t="s">
        <v>25815</v>
      </c>
      <c r="B14526" t="s">
        <v>47281</v>
      </c>
      <c r="C14526" s="23">
        <v>1968.8447445458701</v>
      </c>
      <c r="D14526" s="23">
        <v>2006.45717491709</v>
      </c>
      <c r="E14526" s="23">
        <v>1828.44493433146</v>
      </c>
      <c r="F14526" s="23">
        <v>2419.4727084308402</v>
      </c>
      <c r="G14526" s="26">
        <v>-9.5879964130117804E-2</v>
      </c>
      <c r="H14526" s="26">
        <v>0.56485152421138696</v>
      </c>
    </row>
    <row r="14527" spans="1:8" x14ac:dyDescent="0.2">
      <c r="A14527" t="s">
        <v>25816</v>
      </c>
      <c r="B14527" t="s">
        <v>47282</v>
      </c>
      <c r="C14527" s="23">
        <v>14.157560483311601</v>
      </c>
      <c r="D14527" s="23">
        <v>7.0033409246670004</v>
      </c>
      <c r="E14527" s="23">
        <v>11.609174186231501</v>
      </c>
      <c r="F14527" s="23">
        <v>11.1667971158346</v>
      </c>
      <c r="G14527" s="26">
        <v>-9.58822258395743E-2</v>
      </c>
      <c r="H14527" s="26">
        <v>0.92471161028640503</v>
      </c>
    </row>
    <row r="14528" spans="1:8" x14ac:dyDescent="0.2">
      <c r="A14528" t="s">
        <v>25817</v>
      </c>
      <c r="B14528" t="s">
        <v>678</v>
      </c>
      <c r="C14528" s="23">
        <v>56.630241933246502</v>
      </c>
      <c r="D14528" s="23">
        <v>58.361174372225001</v>
      </c>
      <c r="E14528" s="23">
        <v>47.404127927111901</v>
      </c>
      <c r="F14528" s="23">
        <v>75.375880531883695</v>
      </c>
      <c r="G14528" s="26">
        <v>-9.5910081638816799E-2</v>
      </c>
      <c r="H14528" s="26">
        <v>0.83676133522896001</v>
      </c>
    </row>
    <row r="14529" spans="1:8" x14ac:dyDescent="0.2">
      <c r="A14529" t="s">
        <v>25818</v>
      </c>
      <c r="B14529" t="s">
        <v>1137</v>
      </c>
      <c r="C14529" s="23">
        <v>1405.37383731007</v>
      </c>
      <c r="D14529" s="23">
        <v>1288.61473013873</v>
      </c>
      <c r="E14529" s="23">
        <v>1441.47246145708</v>
      </c>
      <c r="F14529" s="23">
        <v>1438.6556950900299</v>
      </c>
      <c r="G14529" s="26">
        <v>-9.5924661701257199E-2</v>
      </c>
      <c r="H14529" s="26">
        <v>0.52849434297213205</v>
      </c>
    </row>
    <row r="14530" spans="1:8" x14ac:dyDescent="0.2">
      <c r="A14530" t="s">
        <v>25819</v>
      </c>
      <c r="B14530" t="s">
        <v>1408</v>
      </c>
      <c r="C14530" s="23">
        <v>1673.4236491274301</v>
      </c>
      <c r="D14530" s="23">
        <v>1447.35712443118</v>
      </c>
      <c r="E14530" s="23">
        <v>1710.4183301047699</v>
      </c>
      <c r="F14530" s="23">
        <v>1626.6301132065801</v>
      </c>
      <c r="G14530" s="26">
        <v>-9.5979507107066195E-2</v>
      </c>
      <c r="H14530" s="26">
        <v>0.53373376652569005</v>
      </c>
    </row>
    <row r="14531" spans="1:8" x14ac:dyDescent="0.2">
      <c r="A14531" t="s">
        <v>25820</v>
      </c>
      <c r="B14531" t="s">
        <v>1932</v>
      </c>
      <c r="C14531" s="23">
        <v>506.84066530255598</v>
      </c>
      <c r="D14531" s="23">
        <v>504.24054657602397</v>
      </c>
      <c r="E14531" s="23">
        <v>575.62155340064396</v>
      </c>
      <c r="F14531" s="23">
        <v>505.29756949151698</v>
      </c>
      <c r="G14531" s="26">
        <v>-9.6133480366358395E-2</v>
      </c>
      <c r="H14531" s="26">
        <v>0.61806932360469802</v>
      </c>
    </row>
    <row r="14532" spans="1:8" x14ac:dyDescent="0.2">
      <c r="A14532" t="s">
        <v>25821</v>
      </c>
      <c r="B14532" t="s">
        <v>47283</v>
      </c>
      <c r="C14532" s="23">
        <v>1045.7718010339499</v>
      </c>
      <c r="D14532" s="23">
        <v>994.47441130271295</v>
      </c>
      <c r="E14532" s="23">
        <v>1075.7834745907801</v>
      </c>
      <c r="F14532" s="23">
        <v>1105.51291446763</v>
      </c>
      <c r="G14532" s="26">
        <v>-9.6144881913570401E-2</v>
      </c>
      <c r="H14532" s="26">
        <v>0.54492526029907595</v>
      </c>
    </row>
    <row r="14533" spans="1:8" x14ac:dyDescent="0.2">
      <c r="A14533" t="s">
        <v>25822</v>
      </c>
      <c r="B14533" t="s">
        <v>47284</v>
      </c>
      <c r="C14533" s="23">
        <v>39.641169353272502</v>
      </c>
      <c r="D14533" s="23">
        <v>50.190609960113498</v>
      </c>
      <c r="E14533" s="23">
        <v>47.404127927111901</v>
      </c>
      <c r="F14533" s="23">
        <v>48.389454168616702</v>
      </c>
      <c r="G14533" s="26">
        <v>-9.6158801692990806E-2</v>
      </c>
      <c r="H14533" s="26">
        <v>0.84877356944556503</v>
      </c>
    </row>
    <row r="14534" spans="1:8" x14ac:dyDescent="0.2">
      <c r="A14534" t="s">
        <v>25823</v>
      </c>
      <c r="B14534" t="s">
        <v>9649</v>
      </c>
      <c r="C14534" s="23">
        <v>1595.0851477864401</v>
      </c>
      <c r="D14534" s="23">
        <v>1204.57463904272</v>
      </c>
      <c r="E14534" s="23">
        <v>1395.03576471215</v>
      </c>
      <c r="F14534" s="23">
        <v>1599.64368684331</v>
      </c>
      <c r="G14534" s="26">
        <v>-9.6173693801803406E-2</v>
      </c>
      <c r="H14534" s="26">
        <v>0.58761593866953199</v>
      </c>
    </row>
    <row r="14535" spans="1:8" x14ac:dyDescent="0.2">
      <c r="A14535" t="s">
        <v>25824</v>
      </c>
      <c r="B14535" t="s">
        <v>47285</v>
      </c>
      <c r="C14535" s="23">
        <v>74.563151878774505</v>
      </c>
      <c r="D14535" s="23">
        <v>82.872867608559403</v>
      </c>
      <c r="E14535" s="23">
        <v>62.883026842087197</v>
      </c>
      <c r="F14535" s="23">
        <v>105.154006174109</v>
      </c>
      <c r="G14535" s="26">
        <v>-9.6278737556971902E-2</v>
      </c>
      <c r="H14535" s="26">
        <v>0.81652783040851795</v>
      </c>
    </row>
    <row r="14536" spans="1:8" x14ac:dyDescent="0.2">
      <c r="A14536" t="s">
        <v>25825</v>
      </c>
      <c r="B14536" t="s">
        <v>47286</v>
      </c>
      <c r="C14536" s="23">
        <v>367.15273520054802</v>
      </c>
      <c r="D14536" s="23">
        <v>494.90275867646801</v>
      </c>
      <c r="E14536" s="23">
        <v>483.71559109297903</v>
      </c>
      <c r="F14536" s="23">
        <v>436.43565394387002</v>
      </c>
      <c r="G14536" s="26">
        <v>-9.63401042160629E-2</v>
      </c>
      <c r="H14536" s="26">
        <v>0.66072680847318099</v>
      </c>
    </row>
    <row r="14537" spans="1:8" x14ac:dyDescent="0.2">
      <c r="A14537" t="s">
        <v>25826</v>
      </c>
      <c r="B14537" t="s">
        <v>47287</v>
      </c>
      <c r="C14537" s="23">
        <v>2567.2376343071701</v>
      </c>
      <c r="D14537" s="23">
        <v>2690.45013855957</v>
      </c>
      <c r="E14537" s="23">
        <v>3076.4311593513398</v>
      </c>
      <c r="F14537" s="23">
        <v>2544.1686095576601</v>
      </c>
      <c r="G14537" s="26">
        <v>-9.6344792059602793E-2</v>
      </c>
      <c r="H14537" s="26">
        <v>0.52203120556302296</v>
      </c>
    </row>
    <row r="14538" spans="1:8" x14ac:dyDescent="0.2">
      <c r="A14538" t="s">
        <v>25827</v>
      </c>
      <c r="B14538" t="s">
        <v>47288</v>
      </c>
      <c r="C14538" s="23">
        <v>194.430497304146</v>
      </c>
      <c r="D14538" s="23">
        <v>351.334269720794</v>
      </c>
      <c r="E14538" s="23">
        <v>271.84816219425397</v>
      </c>
      <c r="F14538" s="23">
        <v>309.87861996441097</v>
      </c>
      <c r="G14538" s="26">
        <v>-9.6456977305360805E-2</v>
      </c>
      <c r="H14538" s="26">
        <v>0.73776460670655597</v>
      </c>
    </row>
    <row r="14539" spans="1:8" x14ac:dyDescent="0.2">
      <c r="A14539" t="s">
        <v>25828</v>
      </c>
      <c r="B14539" t="s">
        <v>47289</v>
      </c>
      <c r="C14539" s="23">
        <v>592.72986556798003</v>
      </c>
      <c r="D14539" s="23">
        <v>545.09336863658098</v>
      </c>
      <c r="E14539" s="23">
        <v>661.72292861519497</v>
      </c>
      <c r="F14539" s="23">
        <v>555.54815651277295</v>
      </c>
      <c r="G14539" s="26">
        <v>-9.6493214192365298E-2</v>
      </c>
      <c r="H14539" s="26">
        <v>0.61516855116043001</v>
      </c>
    </row>
    <row r="14540" spans="1:8" x14ac:dyDescent="0.2">
      <c r="A14540" t="s">
        <v>25829</v>
      </c>
      <c r="B14540" t="s">
        <v>47290</v>
      </c>
      <c r="C14540" s="23">
        <v>8.4945362899869696</v>
      </c>
      <c r="D14540" s="23">
        <v>1.1672234874445</v>
      </c>
      <c r="E14540" s="23">
        <v>6.7720182753016998</v>
      </c>
      <c r="F14540" s="23">
        <v>3.7222657052782102</v>
      </c>
      <c r="G14540" s="26">
        <v>-9.6627013328071207E-2</v>
      </c>
      <c r="H14540" s="26">
        <v>0.95006038301713103</v>
      </c>
    </row>
    <row r="14541" spans="1:8" x14ac:dyDescent="0.2">
      <c r="A14541" t="s">
        <v>25830</v>
      </c>
      <c r="B14541" t="s">
        <v>47291</v>
      </c>
      <c r="C14541" s="23">
        <v>1.88767473110822</v>
      </c>
      <c r="D14541" s="23">
        <v>3.5016704623335002</v>
      </c>
      <c r="E14541" s="23">
        <v>3.8697247287438299</v>
      </c>
      <c r="F14541" s="23">
        <v>1.8611328526391</v>
      </c>
      <c r="G14541" s="26">
        <v>-9.6645495586511102E-2</v>
      </c>
      <c r="H14541" s="26">
        <v>0.96026078094799905</v>
      </c>
    </row>
    <row r="14542" spans="1:8" x14ac:dyDescent="0.2">
      <c r="A14542" t="s">
        <v>25831</v>
      </c>
      <c r="B14542" t="s">
        <v>47292</v>
      </c>
      <c r="C14542" s="23">
        <v>1.88767473110822</v>
      </c>
      <c r="D14542" s="23">
        <v>3.5016704623335002</v>
      </c>
      <c r="E14542" s="23">
        <v>3.8697247287438299</v>
      </c>
      <c r="F14542" s="23">
        <v>1.8611328526391</v>
      </c>
      <c r="G14542" s="26">
        <v>-9.6645495586511102E-2</v>
      </c>
      <c r="H14542" s="26">
        <v>0.96026078094799905</v>
      </c>
    </row>
    <row r="14543" spans="1:8" x14ac:dyDescent="0.2">
      <c r="A14543" t="s">
        <v>25832</v>
      </c>
      <c r="B14543" t="s">
        <v>47293</v>
      </c>
      <c r="C14543" s="23">
        <v>1.88767473110822</v>
      </c>
      <c r="D14543" s="23">
        <v>3.5016704623335002</v>
      </c>
      <c r="E14543" s="23">
        <v>3.8697247287438299</v>
      </c>
      <c r="F14543" s="23">
        <v>1.8611328526391</v>
      </c>
      <c r="G14543" s="26">
        <v>-9.6645495586511102E-2</v>
      </c>
      <c r="H14543" s="26">
        <v>0.96026078094799905</v>
      </c>
    </row>
    <row r="14544" spans="1:8" x14ac:dyDescent="0.2">
      <c r="A14544" t="s">
        <v>25833</v>
      </c>
      <c r="B14544" t="s">
        <v>47294</v>
      </c>
      <c r="C14544" s="23">
        <v>211.41956988411999</v>
      </c>
      <c r="D14544" s="23">
        <v>192.59187542834201</v>
      </c>
      <c r="E14544" s="23">
        <v>208.96513535216701</v>
      </c>
      <c r="F14544" s="23">
        <v>223.33594231669201</v>
      </c>
      <c r="G14544" s="26">
        <v>-9.6647169350785697E-2</v>
      </c>
      <c r="H14544" s="26">
        <v>0.71119381407413795</v>
      </c>
    </row>
    <row r="14545" spans="1:8" x14ac:dyDescent="0.2">
      <c r="A14545" t="s">
        <v>25834</v>
      </c>
      <c r="B14545" t="s">
        <v>47295</v>
      </c>
      <c r="C14545" s="23">
        <v>131.19339381202099</v>
      </c>
      <c r="D14545" s="23">
        <v>176.250746604119</v>
      </c>
      <c r="E14545" s="23">
        <v>156.72385151412499</v>
      </c>
      <c r="F14545" s="23">
        <v>171.22422244279801</v>
      </c>
      <c r="G14545" s="26">
        <v>-9.6766359393363394E-2</v>
      </c>
      <c r="H14545" s="26">
        <v>0.74923433053761901</v>
      </c>
    </row>
    <row r="14546" spans="1:8" x14ac:dyDescent="0.2">
      <c r="A14546" t="s">
        <v>25835</v>
      </c>
      <c r="B14546" t="s">
        <v>47296</v>
      </c>
      <c r="C14546" s="23">
        <v>3.7753494622164299</v>
      </c>
      <c r="D14546" s="23">
        <v>2.334446974889</v>
      </c>
      <c r="E14546" s="23">
        <v>0.96743118218595703</v>
      </c>
      <c r="F14546" s="23">
        <v>5.5833985579173104</v>
      </c>
      <c r="G14546" s="26">
        <v>-9.6796594725487906E-2</v>
      </c>
      <c r="H14546" s="26">
        <v>0.95884315092615702</v>
      </c>
    </row>
    <row r="14547" spans="1:8" x14ac:dyDescent="0.2">
      <c r="A14547" t="s">
        <v>25836</v>
      </c>
      <c r="B14547" t="s">
        <v>47297</v>
      </c>
      <c r="C14547" s="23">
        <v>3.7753494622164299</v>
      </c>
      <c r="D14547" s="23">
        <v>2.334446974889</v>
      </c>
      <c r="E14547" s="23">
        <v>0.96743118218595703</v>
      </c>
      <c r="F14547" s="23">
        <v>5.5833985579173104</v>
      </c>
      <c r="G14547" s="26">
        <v>-9.6796594725487906E-2</v>
      </c>
      <c r="H14547" s="26">
        <v>0.95884315092615702</v>
      </c>
    </row>
    <row r="14548" spans="1:8" x14ac:dyDescent="0.2">
      <c r="A14548" t="s">
        <v>25837</v>
      </c>
      <c r="B14548" t="s">
        <v>6952</v>
      </c>
      <c r="C14548" s="23">
        <v>1169.41449592154</v>
      </c>
      <c r="D14548" s="23">
        <v>1094.85563122294</v>
      </c>
      <c r="E14548" s="23">
        <v>1191.8752164530999</v>
      </c>
      <c r="F14548" s="23">
        <v>1230.20881559445</v>
      </c>
      <c r="G14548" s="26">
        <v>-9.6835908850035804E-2</v>
      </c>
      <c r="H14548" s="26">
        <v>0.53542512163422895</v>
      </c>
    </row>
    <row r="14549" spans="1:8" x14ac:dyDescent="0.2">
      <c r="A14549" t="s">
        <v>25838</v>
      </c>
      <c r="B14549" t="s">
        <v>3127</v>
      </c>
      <c r="C14549" s="23">
        <v>1278.89963032582</v>
      </c>
      <c r="D14549" s="23">
        <v>1156.7184760575001</v>
      </c>
      <c r="E14549" s="23">
        <v>1350.5339303316</v>
      </c>
      <c r="F14549" s="23">
        <v>1255.33410910508</v>
      </c>
      <c r="G14549" s="26">
        <v>-9.6860382234496001E-2</v>
      </c>
      <c r="H14549" s="26">
        <v>0.53872664799925796</v>
      </c>
    </row>
    <row r="14550" spans="1:8" x14ac:dyDescent="0.2">
      <c r="A14550" t="s">
        <v>25839</v>
      </c>
      <c r="B14550" t="s">
        <v>47298</v>
      </c>
      <c r="C14550" s="23">
        <v>196.31817203525401</v>
      </c>
      <c r="D14550" s="23">
        <v>227.608580051677</v>
      </c>
      <c r="E14550" s="23">
        <v>236.053208453374</v>
      </c>
      <c r="F14550" s="23">
        <v>216.82197733245599</v>
      </c>
      <c r="G14550" s="26">
        <v>-9.6863258700151098E-2</v>
      </c>
      <c r="H14550" s="26">
        <v>0.70854863720296202</v>
      </c>
    </row>
    <row r="14551" spans="1:8" x14ac:dyDescent="0.2">
      <c r="A14551" t="s">
        <v>25840</v>
      </c>
      <c r="B14551" t="s">
        <v>47299</v>
      </c>
      <c r="C14551" s="23">
        <v>2944.7725805288201</v>
      </c>
      <c r="D14551" s="23">
        <v>2806.0052638165798</v>
      </c>
      <c r="E14551" s="23">
        <v>3023.2224443311202</v>
      </c>
      <c r="F14551" s="23">
        <v>3127.6337588600099</v>
      </c>
      <c r="G14551" s="26">
        <v>-9.6895519380453807E-2</v>
      </c>
      <c r="H14551" s="26">
        <v>0.47674882530266099</v>
      </c>
    </row>
    <row r="14552" spans="1:8" x14ac:dyDescent="0.2">
      <c r="A14552" t="s">
        <v>25841</v>
      </c>
      <c r="B14552" t="s">
        <v>47300</v>
      </c>
      <c r="C14552" s="23">
        <v>259.55527552737999</v>
      </c>
      <c r="D14552" s="23">
        <v>254.45472026290099</v>
      </c>
      <c r="E14552" s="23">
        <v>318.28485893918003</v>
      </c>
      <c r="F14552" s="23">
        <v>231.71104015356801</v>
      </c>
      <c r="G14552" s="26">
        <v>-9.6934222379876006E-2</v>
      </c>
      <c r="H14552" s="26">
        <v>0.70366008295129301</v>
      </c>
    </row>
    <row r="14553" spans="1:8" x14ac:dyDescent="0.2">
      <c r="A14553" t="s">
        <v>25842</v>
      </c>
      <c r="B14553" t="s">
        <v>2782</v>
      </c>
      <c r="C14553" s="23">
        <v>1690.4127217074099</v>
      </c>
      <c r="D14553" s="23">
        <v>1482.37382905451</v>
      </c>
      <c r="E14553" s="23">
        <v>1643.6655785339401</v>
      </c>
      <c r="F14553" s="23">
        <v>1751.3260143334001</v>
      </c>
      <c r="G14553" s="26">
        <v>-9.7113734678300007E-2</v>
      </c>
      <c r="H14553" s="26">
        <v>0.525885540541839</v>
      </c>
    </row>
    <row r="14554" spans="1:8" x14ac:dyDescent="0.2">
      <c r="A14554" t="s">
        <v>25843</v>
      </c>
      <c r="B14554" t="s">
        <v>47301</v>
      </c>
      <c r="C14554" s="23">
        <v>923.07294351191797</v>
      </c>
      <c r="D14554" s="23">
        <v>805.38420633670398</v>
      </c>
      <c r="E14554" s="23">
        <v>877.46008224266302</v>
      </c>
      <c r="F14554" s="23">
        <v>972.44191550393202</v>
      </c>
      <c r="G14554" s="26">
        <v>-9.7185913915884201E-2</v>
      </c>
      <c r="H14554" s="26">
        <v>0.57291092611231398</v>
      </c>
    </row>
    <row r="14555" spans="1:8" x14ac:dyDescent="0.2">
      <c r="A14555" t="s">
        <v>25844</v>
      </c>
      <c r="B14555" t="s">
        <v>47302</v>
      </c>
      <c r="C14555" s="23">
        <v>218.02643144299901</v>
      </c>
      <c r="D14555" s="23">
        <v>172.74907614178599</v>
      </c>
      <c r="E14555" s="23">
        <v>193.486236437191</v>
      </c>
      <c r="F14555" s="23">
        <v>225.19707516933201</v>
      </c>
      <c r="G14555" s="26">
        <v>-9.7191283730972994E-2</v>
      </c>
      <c r="H14555" s="26">
        <v>0.72351116442021601</v>
      </c>
    </row>
    <row r="14556" spans="1:8" x14ac:dyDescent="0.2">
      <c r="A14556" t="s">
        <v>25845</v>
      </c>
      <c r="B14556" t="s">
        <v>47303</v>
      </c>
      <c r="C14556" s="23">
        <v>410.56925401603701</v>
      </c>
      <c r="D14556" s="23">
        <v>442.37770174146499</v>
      </c>
      <c r="E14556" s="23">
        <v>465.33439863144503</v>
      </c>
      <c r="F14556" s="23">
        <v>446.67188463338499</v>
      </c>
      <c r="G14556" s="26">
        <v>-9.7250373023394093E-2</v>
      </c>
      <c r="H14556" s="26">
        <v>0.62705597505022304</v>
      </c>
    </row>
    <row r="14557" spans="1:8" x14ac:dyDescent="0.2">
      <c r="A14557" t="s">
        <v>25846</v>
      </c>
      <c r="B14557" t="s">
        <v>47304</v>
      </c>
      <c r="C14557" s="23">
        <v>71.731639782112197</v>
      </c>
      <c r="D14557" s="23">
        <v>68.866185759225502</v>
      </c>
      <c r="E14557" s="23">
        <v>63.850458024273202</v>
      </c>
      <c r="F14557" s="23">
        <v>86.542677647718307</v>
      </c>
      <c r="G14557" s="26">
        <v>-9.7262023828103394E-2</v>
      </c>
      <c r="H14557" s="26">
        <v>0.81514428076081002</v>
      </c>
    </row>
    <row r="14558" spans="1:8" x14ac:dyDescent="0.2">
      <c r="A14558" t="s">
        <v>25847</v>
      </c>
      <c r="B14558" t="s">
        <v>2647</v>
      </c>
      <c r="C14558" s="23">
        <v>1006.13063168068</v>
      </c>
      <c r="D14558" s="23">
        <v>863.74538070892902</v>
      </c>
      <c r="E14558" s="23">
        <v>1077.7183369551601</v>
      </c>
      <c r="F14558" s="23">
        <v>924.052461335315</v>
      </c>
      <c r="G14558" s="26">
        <v>-9.7306456220976598E-2</v>
      </c>
      <c r="H14558" s="26">
        <v>0.57768009249781804</v>
      </c>
    </row>
    <row r="14559" spans="1:8" x14ac:dyDescent="0.2">
      <c r="A14559" t="s">
        <v>25848</v>
      </c>
      <c r="B14559" t="s">
        <v>47305</v>
      </c>
      <c r="C14559" s="23">
        <v>1392.1601141923099</v>
      </c>
      <c r="D14559" s="23">
        <v>1306.12308245039</v>
      </c>
      <c r="E14559" s="23">
        <v>1406.6449388983799</v>
      </c>
      <c r="F14559" s="23">
        <v>1480.53118427441</v>
      </c>
      <c r="G14559" s="26">
        <v>-9.7318586740419905E-2</v>
      </c>
      <c r="H14559" s="26">
        <v>0.52162570062105695</v>
      </c>
    </row>
    <row r="14560" spans="1:8" x14ac:dyDescent="0.2">
      <c r="A14560" t="s">
        <v>25849</v>
      </c>
      <c r="B14560" t="s">
        <v>2676</v>
      </c>
      <c r="C14560" s="23">
        <v>1666.8167875685499</v>
      </c>
      <c r="D14560" s="23">
        <v>1658.62457565863</v>
      </c>
      <c r="E14560" s="23">
        <v>1770.3990634003001</v>
      </c>
      <c r="F14560" s="23">
        <v>1787.6181049598599</v>
      </c>
      <c r="G14560" s="26">
        <v>-9.7511293709311705E-2</v>
      </c>
      <c r="H14560" s="26">
        <v>0.49945293801713297</v>
      </c>
    </row>
    <row r="14561" spans="1:8" x14ac:dyDescent="0.2">
      <c r="A14561" t="s">
        <v>25850</v>
      </c>
      <c r="B14561" t="s">
        <v>9895</v>
      </c>
      <c r="C14561" s="23">
        <v>3633.7738573833199</v>
      </c>
      <c r="D14561" s="23">
        <v>3202.86124954771</v>
      </c>
      <c r="E14561" s="23">
        <v>3571.75592463055</v>
      </c>
      <c r="F14561" s="23">
        <v>3744.59929950988</v>
      </c>
      <c r="G14561" s="26">
        <v>-9.7542735027407096E-2</v>
      </c>
      <c r="H14561" s="26">
        <v>0.48614108355466401</v>
      </c>
    </row>
    <row r="14562" spans="1:8" x14ac:dyDescent="0.2">
      <c r="A14562" t="s">
        <v>25851</v>
      </c>
      <c r="B14562" t="s">
        <v>1981</v>
      </c>
      <c r="C14562" s="23">
        <v>498.34612901256901</v>
      </c>
      <c r="D14562" s="23">
        <v>482.06330031457799</v>
      </c>
      <c r="E14562" s="23">
        <v>578.52384694720195</v>
      </c>
      <c r="F14562" s="23">
        <v>470.86661171769299</v>
      </c>
      <c r="G14562" s="26">
        <v>-9.7546008297727194E-2</v>
      </c>
      <c r="H14562" s="26">
        <v>0.627308934641575</v>
      </c>
    </row>
    <row r="14563" spans="1:8" x14ac:dyDescent="0.2">
      <c r="A14563" t="s">
        <v>25852</v>
      </c>
      <c r="B14563" t="s">
        <v>47306</v>
      </c>
      <c r="C14563" s="23">
        <v>18.876747311082202</v>
      </c>
      <c r="D14563" s="23">
        <v>12.8394583618895</v>
      </c>
      <c r="E14563" s="23">
        <v>14.5114677327894</v>
      </c>
      <c r="F14563" s="23">
        <v>19.541894952710599</v>
      </c>
      <c r="G14563" s="26">
        <v>-9.7584668818891301E-2</v>
      </c>
      <c r="H14563" s="26">
        <v>0.90654365241388002</v>
      </c>
    </row>
    <row r="14564" spans="1:8" x14ac:dyDescent="0.2">
      <c r="A14564" t="s">
        <v>25853</v>
      </c>
      <c r="B14564" t="s">
        <v>47307</v>
      </c>
      <c r="C14564" s="23">
        <v>100.046760748735</v>
      </c>
      <c r="D14564" s="23">
        <v>81.705644121114901</v>
      </c>
      <c r="E14564" s="23">
        <v>79.329356939248498</v>
      </c>
      <c r="F14564" s="23">
        <v>115.390236863624</v>
      </c>
      <c r="G14564" s="26">
        <v>-9.7647280557544694E-2</v>
      </c>
      <c r="H14564" s="26">
        <v>0.79851249646700495</v>
      </c>
    </row>
    <row r="14565" spans="1:8" x14ac:dyDescent="0.2">
      <c r="A14565" t="s">
        <v>25854</v>
      </c>
      <c r="B14565" t="s">
        <v>2450</v>
      </c>
      <c r="C14565" s="23">
        <v>1923.54055099927</v>
      </c>
      <c r="D14565" s="23">
        <v>1993.6177165552001</v>
      </c>
      <c r="E14565" s="23">
        <v>2170.9155728252899</v>
      </c>
      <c r="F14565" s="23">
        <v>2020.25971153975</v>
      </c>
      <c r="G14565" s="26">
        <v>-9.7649322701953506E-2</v>
      </c>
      <c r="H14565" s="26">
        <v>0.49633630800581602</v>
      </c>
    </row>
    <row r="14566" spans="1:8" x14ac:dyDescent="0.2">
      <c r="A14566" t="s">
        <v>25855</v>
      </c>
      <c r="B14566" t="s">
        <v>47308</v>
      </c>
      <c r="C14566" s="23">
        <v>832.46455641872296</v>
      </c>
      <c r="D14566" s="23">
        <v>925.60822554348795</v>
      </c>
      <c r="E14566" s="23">
        <v>999.35641119809395</v>
      </c>
      <c r="F14566" s="23">
        <v>881.24640572461601</v>
      </c>
      <c r="G14566" s="26">
        <v>-9.7758692729581598E-2</v>
      </c>
      <c r="H14566" s="26">
        <v>0.56809231837192098</v>
      </c>
    </row>
    <row r="14567" spans="1:8" x14ac:dyDescent="0.2">
      <c r="A14567" t="s">
        <v>25856</v>
      </c>
      <c r="B14567" t="s">
        <v>4951</v>
      </c>
      <c r="C14567" s="23">
        <v>1147.7062365137999</v>
      </c>
      <c r="D14567" s="23">
        <v>1022.48777500138</v>
      </c>
      <c r="E14567" s="23">
        <v>1091.26237350576</v>
      </c>
      <c r="F14567" s="23">
        <v>1232.0699484470899</v>
      </c>
      <c r="G14567" s="26">
        <v>-9.7826535278363394E-2</v>
      </c>
      <c r="H14567" s="26">
        <v>0.55286754354326395</v>
      </c>
    </row>
    <row r="14568" spans="1:8" x14ac:dyDescent="0.2">
      <c r="A14568" t="s">
        <v>25857</v>
      </c>
      <c r="B14568" t="s">
        <v>2895</v>
      </c>
      <c r="C14568" s="23">
        <v>1130.7171639338201</v>
      </c>
      <c r="D14568" s="23">
        <v>1496.3805109038501</v>
      </c>
      <c r="E14568" s="23">
        <v>1516.9320936675799</v>
      </c>
      <c r="F14568" s="23">
        <v>1292.55676615786</v>
      </c>
      <c r="G14568" s="26">
        <v>-9.7830559047610594E-2</v>
      </c>
      <c r="H14568" s="26">
        <v>0.58744134266159298</v>
      </c>
    </row>
    <row r="14569" spans="1:8" x14ac:dyDescent="0.2">
      <c r="A14569" t="s">
        <v>25858</v>
      </c>
      <c r="B14569" t="s">
        <v>47309</v>
      </c>
      <c r="C14569" s="23">
        <v>14.157560483311601</v>
      </c>
      <c r="D14569" s="23">
        <v>7.0033409246670004</v>
      </c>
      <c r="E14569" s="23">
        <v>12.5766053684174</v>
      </c>
      <c r="F14569" s="23">
        <v>10.2362306895151</v>
      </c>
      <c r="G14569" s="26">
        <v>-9.7845702729892195E-2</v>
      </c>
      <c r="H14569" s="26">
        <v>0.92327624912769601</v>
      </c>
    </row>
    <row r="14570" spans="1:8" x14ac:dyDescent="0.2">
      <c r="A14570" t="s">
        <v>25859</v>
      </c>
      <c r="B14570" t="s">
        <v>47310</v>
      </c>
      <c r="C14570" s="23">
        <v>1669.6482996652201</v>
      </c>
      <c r="D14570" s="23">
        <v>1603.76507174874</v>
      </c>
      <c r="E14570" s="23">
        <v>1578.8476893274801</v>
      </c>
      <c r="F14570" s="23">
        <v>1924.41136962883</v>
      </c>
      <c r="G14570" s="26">
        <v>-9.7863354245093195E-2</v>
      </c>
      <c r="H14570" s="26">
        <v>0.53806086464416303</v>
      </c>
    </row>
    <row r="14571" spans="1:8" x14ac:dyDescent="0.2">
      <c r="A14571" t="s">
        <v>25860</v>
      </c>
      <c r="B14571" t="s">
        <v>47311</v>
      </c>
      <c r="C14571" s="23">
        <v>312.41016799840997</v>
      </c>
      <c r="D14571" s="23">
        <v>289.47142488623598</v>
      </c>
      <c r="E14571" s="23">
        <v>305.708253570762</v>
      </c>
      <c r="F14571" s="23">
        <v>338.72617918031699</v>
      </c>
      <c r="G14571" s="26">
        <v>-9.79091869020558E-2</v>
      </c>
      <c r="H14571" s="26">
        <v>0.66540817584886103</v>
      </c>
    </row>
    <row r="14572" spans="1:8" x14ac:dyDescent="0.2">
      <c r="A14572" t="s">
        <v>25861</v>
      </c>
      <c r="B14572" t="s">
        <v>47312</v>
      </c>
      <c r="C14572" s="23">
        <v>1093.90750667721</v>
      </c>
      <c r="D14572" s="23">
        <v>1111.1967600471601</v>
      </c>
      <c r="E14572" s="23">
        <v>1168.6568680806399</v>
      </c>
      <c r="F14572" s="23">
        <v>1191.1250256890301</v>
      </c>
      <c r="G14572" s="26">
        <v>-9.7923504905617395E-2</v>
      </c>
      <c r="H14572" s="26">
        <v>0.52860938299273796</v>
      </c>
    </row>
    <row r="14573" spans="1:8" x14ac:dyDescent="0.2">
      <c r="A14573" t="s">
        <v>25862</v>
      </c>
      <c r="B14573" t="s">
        <v>47313</v>
      </c>
      <c r="C14573" s="23">
        <v>284.09504703178698</v>
      </c>
      <c r="D14573" s="23">
        <v>283.635307449013</v>
      </c>
      <c r="E14573" s="23">
        <v>319.252290121366</v>
      </c>
      <c r="F14573" s="23">
        <v>288.47559215906102</v>
      </c>
      <c r="G14573" s="26">
        <v>-9.8025179244579805E-2</v>
      </c>
      <c r="H14573" s="26">
        <v>0.66971729078258202</v>
      </c>
    </row>
    <row r="14574" spans="1:8" x14ac:dyDescent="0.2">
      <c r="A14574" t="s">
        <v>25863</v>
      </c>
      <c r="B14574" t="s">
        <v>47314</v>
      </c>
      <c r="C14574" s="23">
        <v>356.77052417945299</v>
      </c>
      <c r="D14574" s="23">
        <v>423.70212594235301</v>
      </c>
      <c r="E14574" s="23">
        <v>380.20045459908101</v>
      </c>
      <c r="F14574" s="23">
        <v>454.116416043941</v>
      </c>
      <c r="G14574" s="26">
        <v>-9.8040699402007894E-2</v>
      </c>
      <c r="H14574" s="26">
        <v>0.65246248090716097</v>
      </c>
    </row>
    <row r="14575" spans="1:8" x14ac:dyDescent="0.2">
      <c r="A14575" t="s">
        <v>25864</v>
      </c>
      <c r="B14575" t="s">
        <v>47315</v>
      </c>
      <c r="C14575" s="23">
        <v>220.85794353966099</v>
      </c>
      <c r="D14575" s="23">
        <v>241.615261901011</v>
      </c>
      <c r="E14575" s="23">
        <v>259.27155682583702</v>
      </c>
      <c r="F14575" s="23">
        <v>235.43330585884701</v>
      </c>
      <c r="G14575" s="26">
        <v>-9.80616219874198E-2</v>
      </c>
      <c r="H14575" s="26">
        <v>0.69355403385625802</v>
      </c>
    </row>
    <row r="14576" spans="1:8" x14ac:dyDescent="0.2">
      <c r="A14576" t="s">
        <v>25865</v>
      </c>
      <c r="B14576" t="s">
        <v>47316</v>
      </c>
      <c r="C14576" s="23">
        <v>101.934435479844</v>
      </c>
      <c r="D14576" s="23">
        <v>96.879549457893404</v>
      </c>
      <c r="E14576" s="23">
        <v>89.971099943294007</v>
      </c>
      <c r="F14576" s="23">
        <v>122.834768274181</v>
      </c>
      <c r="G14576" s="26">
        <v>-9.8094531280660494E-2</v>
      </c>
      <c r="H14576" s="26">
        <v>0.78527304378788299</v>
      </c>
    </row>
    <row r="14577" spans="1:8" x14ac:dyDescent="0.2">
      <c r="A14577" t="s">
        <v>25866</v>
      </c>
      <c r="B14577" t="s">
        <v>17</v>
      </c>
      <c r="C14577" s="23">
        <v>1048.6033131306101</v>
      </c>
      <c r="D14577" s="23">
        <v>1045.8322447502701</v>
      </c>
      <c r="E14577" s="23">
        <v>1049.66283267176</v>
      </c>
      <c r="F14577" s="23">
        <v>1192.05559211535</v>
      </c>
      <c r="G14577" s="26">
        <v>-9.8147596428431905E-2</v>
      </c>
      <c r="H14577" s="26">
        <v>0.54526644544922998</v>
      </c>
    </row>
    <row r="14578" spans="1:8" x14ac:dyDescent="0.2">
      <c r="A14578" t="s">
        <v>25867</v>
      </c>
      <c r="B14578" t="s">
        <v>47317</v>
      </c>
      <c r="C14578" s="23">
        <v>135.912580639792</v>
      </c>
      <c r="D14578" s="23">
        <v>81.705644121114901</v>
      </c>
      <c r="E14578" s="23">
        <v>102.547705311711</v>
      </c>
      <c r="F14578" s="23">
        <v>131.20986611105701</v>
      </c>
      <c r="G14578" s="26">
        <v>-9.8153556518599097E-2</v>
      </c>
      <c r="H14578" s="26">
        <v>0.79123240042134502</v>
      </c>
    </row>
    <row r="14579" spans="1:8" x14ac:dyDescent="0.2">
      <c r="A14579" t="s">
        <v>25868</v>
      </c>
      <c r="B14579" t="s">
        <v>47318</v>
      </c>
      <c r="C14579" s="23">
        <v>6.6068615588787596</v>
      </c>
      <c r="D14579" s="23">
        <v>1.1672234874445</v>
      </c>
      <c r="E14579" s="23">
        <v>0.96743118218595703</v>
      </c>
      <c r="F14579" s="23">
        <v>7.4445314105564204</v>
      </c>
      <c r="G14579" s="26">
        <v>-9.8220545207890503E-2</v>
      </c>
      <c r="H14579" s="26">
        <v>0.95546371021631604</v>
      </c>
    </row>
    <row r="14580" spans="1:8" x14ac:dyDescent="0.2">
      <c r="A14580" t="s">
        <v>25869</v>
      </c>
      <c r="B14580" t="s">
        <v>2553</v>
      </c>
      <c r="C14580" s="23">
        <v>568.19009406357304</v>
      </c>
      <c r="D14580" s="23">
        <v>672.32072876803204</v>
      </c>
      <c r="E14580" s="23">
        <v>706.22476299574896</v>
      </c>
      <c r="F14580" s="23">
        <v>620.68780635514099</v>
      </c>
      <c r="G14580" s="26">
        <v>-9.8241938221956301E-2</v>
      </c>
      <c r="H14580" s="26">
        <v>0.60447196868952502</v>
      </c>
    </row>
    <row r="14581" spans="1:8" x14ac:dyDescent="0.2">
      <c r="A14581" t="s">
        <v>25870</v>
      </c>
      <c r="B14581" t="s">
        <v>2429</v>
      </c>
      <c r="C14581" s="23">
        <v>1315.7092875824301</v>
      </c>
      <c r="D14581" s="23">
        <v>1367.9859272849501</v>
      </c>
      <c r="E14581" s="23">
        <v>1570.14080868781</v>
      </c>
      <c r="F14581" s="23">
        <v>1302.79299684737</v>
      </c>
      <c r="G14581" s="26">
        <v>-9.8351427748215897E-2</v>
      </c>
      <c r="H14581" s="26">
        <v>0.54345510883693804</v>
      </c>
    </row>
    <row r="14582" spans="1:8" x14ac:dyDescent="0.2">
      <c r="A14582" t="s">
        <v>25871</v>
      </c>
      <c r="B14582" t="s">
        <v>47319</v>
      </c>
      <c r="C14582" s="23">
        <v>16.9890725799739</v>
      </c>
      <c r="D14582" s="23">
        <v>5.8361174372224998</v>
      </c>
      <c r="E14582" s="23">
        <v>12.5766053684174</v>
      </c>
      <c r="F14582" s="23">
        <v>12.0973635421542</v>
      </c>
      <c r="G14582" s="26">
        <v>-9.8387886916943404E-2</v>
      </c>
      <c r="H14582" s="26">
        <v>0.92176561362208298</v>
      </c>
    </row>
    <row r="14583" spans="1:8" x14ac:dyDescent="0.2">
      <c r="A14583" t="s">
        <v>25872</v>
      </c>
      <c r="B14583" t="s">
        <v>47320</v>
      </c>
      <c r="C14583" s="23">
        <v>107.597459673168</v>
      </c>
      <c r="D14583" s="23">
        <v>61.862844834558501</v>
      </c>
      <c r="E14583" s="23">
        <v>93.840824672037797</v>
      </c>
      <c r="F14583" s="23">
        <v>88.403810500357494</v>
      </c>
      <c r="G14583" s="26">
        <v>-9.8414124113151605E-2</v>
      </c>
      <c r="H14583" s="26">
        <v>0.80778501901394695</v>
      </c>
    </row>
    <row r="14584" spans="1:8" x14ac:dyDescent="0.2">
      <c r="A14584" t="s">
        <v>25873</v>
      </c>
      <c r="B14584" t="s">
        <v>47321</v>
      </c>
      <c r="C14584" s="23">
        <v>318.07319219173399</v>
      </c>
      <c r="D14584" s="23">
        <v>211.26745122745399</v>
      </c>
      <c r="E14584" s="23">
        <v>307.64311593513401</v>
      </c>
      <c r="F14584" s="23">
        <v>260.55859936947502</v>
      </c>
      <c r="G14584" s="26">
        <v>-9.8425164309485294E-2</v>
      </c>
      <c r="H14584" s="26">
        <v>0.71191977501867598</v>
      </c>
    </row>
    <row r="14585" spans="1:8" x14ac:dyDescent="0.2">
      <c r="A14585" t="s">
        <v>25874</v>
      </c>
      <c r="B14585" t="s">
        <v>47322</v>
      </c>
      <c r="C14585" s="23">
        <v>0.94383736555410802</v>
      </c>
      <c r="D14585" s="23">
        <v>3.5016704623335002</v>
      </c>
      <c r="E14585" s="23">
        <v>0.96743118218595703</v>
      </c>
      <c r="F14585" s="23">
        <v>3.7222657052782102</v>
      </c>
      <c r="G14585" s="26">
        <v>-9.8441404676309005E-2</v>
      </c>
      <c r="H14585" s="26">
        <v>0.96395646294759096</v>
      </c>
    </row>
    <row r="14586" spans="1:8" x14ac:dyDescent="0.2">
      <c r="A14586" t="s">
        <v>25875</v>
      </c>
      <c r="B14586" t="s">
        <v>47323</v>
      </c>
      <c r="C14586" s="23">
        <v>0.94383736555410802</v>
      </c>
      <c r="D14586" s="23">
        <v>3.5016704623335002</v>
      </c>
      <c r="E14586" s="23">
        <v>0.96743118218595703</v>
      </c>
      <c r="F14586" s="23">
        <v>3.7222657052782102</v>
      </c>
      <c r="G14586" s="26">
        <v>-9.8441404676309005E-2</v>
      </c>
      <c r="H14586" s="26">
        <v>0.96395646294759096</v>
      </c>
    </row>
    <row r="14587" spans="1:8" x14ac:dyDescent="0.2">
      <c r="A14587" t="s">
        <v>25876</v>
      </c>
      <c r="B14587" t="s">
        <v>47324</v>
      </c>
      <c r="C14587" s="23">
        <v>1401.59848784785</v>
      </c>
      <c r="D14587" s="23">
        <v>1471.86881766751</v>
      </c>
      <c r="E14587" s="23">
        <v>1370.8499851575</v>
      </c>
      <c r="F14587" s="23">
        <v>1704.79769301742</v>
      </c>
      <c r="G14587" s="26">
        <v>-9.8453121272559105E-2</v>
      </c>
      <c r="H14587" s="26">
        <v>0.549356057568675</v>
      </c>
    </row>
    <row r="14588" spans="1:8" x14ac:dyDescent="0.2">
      <c r="A14588" t="s">
        <v>25877</v>
      </c>
      <c r="B14588" t="s">
        <v>2858</v>
      </c>
      <c r="C14588" s="23">
        <v>7206.1982860056196</v>
      </c>
      <c r="D14588" s="23">
        <v>7732.8556043198096</v>
      </c>
      <c r="E14588" s="23">
        <v>8049.0274357871604</v>
      </c>
      <c r="F14588" s="23">
        <v>7944.2455814900204</v>
      </c>
      <c r="G14588" s="26">
        <v>-9.8469716272527597E-2</v>
      </c>
      <c r="H14588" s="26">
        <v>0.44302504146761301</v>
      </c>
    </row>
    <row r="14589" spans="1:8" x14ac:dyDescent="0.2">
      <c r="A14589" t="s">
        <v>25878</v>
      </c>
      <c r="B14589" t="s">
        <v>47325</v>
      </c>
      <c r="C14589" s="23">
        <v>1069.3677351727999</v>
      </c>
      <c r="D14589" s="23">
        <v>1178.89572231894</v>
      </c>
      <c r="E14589" s="23">
        <v>1266.36741748142</v>
      </c>
      <c r="F14589" s="23">
        <v>1139.94387224145</v>
      </c>
      <c r="G14589" s="26">
        <v>-9.8473394649600601E-2</v>
      </c>
      <c r="H14589" s="26">
        <v>0.54200265332199804</v>
      </c>
    </row>
    <row r="14590" spans="1:8" x14ac:dyDescent="0.2">
      <c r="A14590" t="s">
        <v>25879</v>
      </c>
      <c r="B14590" t="s">
        <v>47326</v>
      </c>
      <c r="C14590" s="23">
        <v>1419.5313977933799</v>
      </c>
      <c r="D14590" s="23">
        <v>1505.7182988034001</v>
      </c>
      <c r="E14590" s="23">
        <v>1483.07200229107</v>
      </c>
      <c r="F14590" s="23">
        <v>1648.03314101193</v>
      </c>
      <c r="G14590" s="26">
        <v>-9.8480993556889607E-2</v>
      </c>
      <c r="H14590" s="26">
        <v>0.51893180669017802</v>
      </c>
    </row>
    <row r="14591" spans="1:8" x14ac:dyDescent="0.2">
      <c r="A14591" t="s">
        <v>25880</v>
      </c>
      <c r="B14591" t="s">
        <v>6610</v>
      </c>
      <c r="C14591" s="23">
        <v>3739.4836423253801</v>
      </c>
      <c r="D14591" s="23">
        <v>3061.6272075669199</v>
      </c>
      <c r="E14591" s="23">
        <v>3418.9017978451702</v>
      </c>
      <c r="F14591" s="23">
        <v>3864.6423685051</v>
      </c>
      <c r="G14591" s="26">
        <v>-9.8490854103697401E-2</v>
      </c>
      <c r="H14591" s="26">
        <v>0.51946391823874905</v>
      </c>
    </row>
    <row r="14592" spans="1:8" x14ac:dyDescent="0.2">
      <c r="A14592" t="s">
        <v>25881</v>
      </c>
      <c r="B14592" t="s">
        <v>47327</v>
      </c>
      <c r="C14592" s="23">
        <v>241.62236558185199</v>
      </c>
      <c r="D14592" s="23">
        <v>299.976436273236</v>
      </c>
      <c r="E14592" s="23">
        <v>297.96880411327498</v>
      </c>
      <c r="F14592" s="23">
        <v>281.03106074850501</v>
      </c>
      <c r="G14592" s="26">
        <v>-9.8515189294159006E-2</v>
      </c>
      <c r="H14592" s="26">
        <v>0.68293384503356203</v>
      </c>
    </row>
    <row r="14593" spans="1:8" x14ac:dyDescent="0.2">
      <c r="A14593" t="s">
        <v>25882</v>
      </c>
      <c r="B14593" t="s">
        <v>47328</v>
      </c>
      <c r="C14593" s="23">
        <v>90.608387093194395</v>
      </c>
      <c r="D14593" s="23">
        <v>88.708985045781901</v>
      </c>
      <c r="E14593" s="23">
        <v>108.352292404827</v>
      </c>
      <c r="F14593" s="23">
        <v>83.750978368759704</v>
      </c>
      <c r="G14593" s="26">
        <v>-9.8543430918721295E-2</v>
      </c>
      <c r="H14593" s="26">
        <v>0.79102244120063603</v>
      </c>
    </row>
    <row r="14594" spans="1:8" x14ac:dyDescent="0.2">
      <c r="A14594" t="s">
        <v>25883</v>
      </c>
      <c r="B14594" t="s">
        <v>47329</v>
      </c>
      <c r="C14594" s="23">
        <v>492.68310481924402</v>
      </c>
      <c r="D14594" s="23">
        <v>400.35765619346301</v>
      </c>
      <c r="E14594" s="23">
        <v>458.56238035614399</v>
      </c>
      <c r="F14594" s="23">
        <v>498.78360450728002</v>
      </c>
      <c r="G14594" s="26">
        <v>-9.8639201436315493E-2</v>
      </c>
      <c r="H14594" s="26">
        <v>0.63395632179977002</v>
      </c>
    </row>
    <row r="14595" spans="1:8" x14ac:dyDescent="0.2">
      <c r="A14595" t="s">
        <v>25884</v>
      </c>
      <c r="B14595" t="s">
        <v>47330</v>
      </c>
      <c r="C14595" s="23">
        <v>657.85464379121299</v>
      </c>
      <c r="D14595" s="23">
        <v>678.15684620525406</v>
      </c>
      <c r="E14595" s="23">
        <v>713.96421245323597</v>
      </c>
      <c r="F14595" s="23">
        <v>716.53614826605497</v>
      </c>
      <c r="G14595" s="26">
        <v>-9.8840733408228298E-2</v>
      </c>
      <c r="H14595" s="26">
        <v>0.57104317150392503</v>
      </c>
    </row>
    <row r="14596" spans="1:8" x14ac:dyDescent="0.2">
      <c r="A14596" t="s">
        <v>25885</v>
      </c>
      <c r="B14596" t="s">
        <v>1353</v>
      </c>
      <c r="C14596" s="23">
        <v>574.79695562245195</v>
      </c>
      <c r="D14596" s="23">
        <v>489.06664123924497</v>
      </c>
      <c r="E14596" s="23">
        <v>600.774764137479</v>
      </c>
      <c r="F14596" s="23">
        <v>539.72852726533995</v>
      </c>
      <c r="G14596" s="26">
        <v>-9.8897341559713303E-2</v>
      </c>
      <c r="H14596" s="26">
        <v>0.61207939404108003</v>
      </c>
    </row>
    <row r="14597" spans="1:8" x14ac:dyDescent="0.2">
      <c r="A14597" t="s">
        <v>25886</v>
      </c>
      <c r="B14597" t="s">
        <v>4863</v>
      </c>
      <c r="C14597" s="23">
        <v>3096.73039638303</v>
      </c>
      <c r="D14597" s="23">
        <v>2801.3363698667999</v>
      </c>
      <c r="E14597" s="23">
        <v>3031.9293249707898</v>
      </c>
      <c r="F14597" s="23">
        <v>3285.8300513343402</v>
      </c>
      <c r="G14597" s="26">
        <v>-9.8921422728719496E-2</v>
      </c>
      <c r="H14597" s="26">
        <v>0.48338886668922199</v>
      </c>
    </row>
    <row r="14598" spans="1:8" x14ac:dyDescent="0.2">
      <c r="A14598" t="s">
        <v>25887</v>
      </c>
      <c r="B14598" t="s">
        <v>47331</v>
      </c>
      <c r="C14598" s="23">
        <v>967.43329969296099</v>
      </c>
      <c r="D14598" s="23">
        <v>759.86249032636897</v>
      </c>
      <c r="E14598" s="23">
        <v>901.64586179731202</v>
      </c>
      <c r="F14598" s="23">
        <v>950.10832127226297</v>
      </c>
      <c r="G14598" s="26">
        <v>-9.9010241723193795E-2</v>
      </c>
      <c r="H14598" s="26">
        <v>0.58409990007825796</v>
      </c>
    </row>
    <row r="14599" spans="1:8" x14ac:dyDescent="0.2">
      <c r="A14599" t="s">
        <v>25888</v>
      </c>
      <c r="B14599" t="s">
        <v>47332</v>
      </c>
      <c r="C14599" s="23">
        <v>94.383736555410806</v>
      </c>
      <c r="D14599" s="23">
        <v>106.217337357449</v>
      </c>
      <c r="E14599" s="23">
        <v>114.156879497943</v>
      </c>
      <c r="F14599" s="23">
        <v>100.50117404251201</v>
      </c>
      <c r="G14599" s="26">
        <v>-9.9028224994620703E-2</v>
      </c>
      <c r="H14599" s="26">
        <v>0.77732450135231301</v>
      </c>
    </row>
    <row r="14600" spans="1:8" x14ac:dyDescent="0.2">
      <c r="A14600" t="s">
        <v>25889</v>
      </c>
      <c r="B14600" t="s">
        <v>99</v>
      </c>
      <c r="C14600" s="23">
        <v>2701.2625402158601</v>
      </c>
      <c r="D14600" s="23">
        <v>2727.8012901577899</v>
      </c>
      <c r="E14600" s="23">
        <v>3097.7146453594301</v>
      </c>
      <c r="F14600" s="23">
        <v>2717.2539648530901</v>
      </c>
      <c r="G14600" s="26">
        <v>-9.9036205128882907E-2</v>
      </c>
      <c r="H14600" s="26">
        <v>0.48720509544769602</v>
      </c>
    </row>
    <row r="14601" spans="1:8" x14ac:dyDescent="0.2">
      <c r="A14601" t="s">
        <v>25890</v>
      </c>
      <c r="B14601" t="s">
        <v>490</v>
      </c>
      <c r="C14601" s="23">
        <v>9769.6605708505704</v>
      </c>
      <c r="D14601" s="23">
        <v>10202.7005037524</v>
      </c>
      <c r="E14601" s="23">
        <v>10746.225571721599</v>
      </c>
      <c r="F14601" s="23">
        <v>10646.610483521999</v>
      </c>
      <c r="G14601" s="26">
        <v>-9.9167670756948698E-2</v>
      </c>
      <c r="H14601" s="26">
        <v>0.429136746090926</v>
      </c>
    </row>
    <row r="14602" spans="1:8" x14ac:dyDescent="0.2">
      <c r="A14602" t="s">
        <v>25891</v>
      </c>
      <c r="B14602" t="s">
        <v>47333</v>
      </c>
      <c r="C14602" s="23">
        <v>562.52706987024806</v>
      </c>
      <c r="D14602" s="23">
        <v>679.32406969269903</v>
      </c>
      <c r="E14602" s="23">
        <v>715.89907481760804</v>
      </c>
      <c r="F14602" s="23">
        <v>613.24327494458498</v>
      </c>
      <c r="G14602" s="26">
        <v>-9.9183091721655903E-2</v>
      </c>
      <c r="H14602" s="26">
        <v>0.60758705093500898</v>
      </c>
    </row>
    <row r="14603" spans="1:8" x14ac:dyDescent="0.2">
      <c r="A14603" t="s">
        <v>25892</v>
      </c>
      <c r="B14603" t="s">
        <v>47334</v>
      </c>
      <c r="C14603" s="23">
        <v>11.326048386649299</v>
      </c>
      <c r="D14603" s="23">
        <v>7.0033409246670004</v>
      </c>
      <c r="E14603" s="23">
        <v>3.8697247287438299</v>
      </c>
      <c r="F14603" s="23">
        <v>15.819629247432401</v>
      </c>
      <c r="G14603" s="26">
        <v>-9.9435707167606996E-2</v>
      </c>
      <c r="H14603" s="26">
        <v>0.93066914991073102</v>
      </c>
    </row>
    <row r="14604" spans="1:8" x14ac:dyDescent="0.2">
      <c r="A14604" t="s">
        <v>25893</v>
      </c>
      <c r="B14604" t="s">
        <v>47335</v>
      </c>
      <c r="C14604" s="23">
        <v>167.05921370307701</v>
      </c>
      <c r="D14604" s="23">
        <v>203.096886815343</v>
      </c>
      <c r="E14604" s="23">
        <v>208.96513535216701</v>
      </c>
      <c r="F14604" s="23">
        <v>187.04385169023001</v>
      </c>
      <c r="G14604" s="26">
        <v>-9.9485932332294705E-2</v>
      </c>
      <c r="H14604" s="26">
        <v>0.71853732248076296</v>
      </c>
    </row>
    <row r="14605" spans="1:8" x14ac:dyDescent="0.2">
      <c r="A14605" t="s">
        <v>25894</v>
      </c>
      <c r="B14605" t="s">
        <v>5805</v>
      </c>
      <c r="C14605" s="23">
        <v>1207.1679905436999</v>
      </c>
      <c r="D14605" s="23">
        <v>1014.31721058927</v>
      </c>
      <c r="E14605" s="23">
        <v>1232.5073261049099</v>
      </c>
      <c r="F14605" s="23">
        <v>1149.24953650465</v>
      </c>
      <c r="G14605" s="26">
        <v>-9.9499836436142297E-2</v>
      </c>
      <c r="H14605" s="26">
        <v>0.54935341810175298</v>
      </c>
    </row>
    <row r="14606" spans="1:8" x14ac:dyDescent="0.2">
      <c r="A14606" t="s">
        <v>25895</v>
      </c>
      <c r="B14606" t="s">
        <v>47336</v>
      </c>
      <c r="C14606" s="23">
        <v>95.327573920964895</v>
      </c>
      <c r="D14606" s="23">
        <v>112.05345479467201</v>
      </c>
      <c r="E14606" s="23">
        <v>107.38486122264101</v>
      </c>
      <c r="F14606" s="23">
        <v>114.45967043730499</v>
      </c>
      <c r="G14606" s="26">
        <v>-9.9564138762746293E-2</v>
      </c>
      <c r="H14606" s="26">
        <v>0.772999535931847</v>
      </c>
    </row>
    <row r="14607" spans="1:8" x14ac:dyDescent="0.2">
      <c r="A14607" t="s">
        <v>25896</v>
      </c>
      <c r="B14607" t="s">
        <v>47337</v>
      </c>
      <c r="C14607" s="23">
        <v>196.31817203525401</v>
      </c>
      <c r="D14607" s="23">
        <v>191.424651940898</v>
      </c>
      <c r="E14607" s="23">
        <v>208.96513535216701</v>
      </c>
      <c r="F14607" s="23">
        <v>206.58574664294099</v>
      </c>
      <c r="G14607" s="26">
        <v>-9.95915821676953E-2</v>
      </c>
      <c r="H14607" s="26">
        <v>0.704930646562823</v>
      </c>
    </row>
    <row r="14608" spans="1:8" x14ac:dyDescent="0.2">
      <c r="A14608" t="s">
        <v>25897</v>
      </c>
      <c r="B14608" t="s">
        <v>47338</v>
      </c>
      <c r="C14608" s="23">
        <v>14.157560483311601</v>
      </c>
      <c r="D14608" s="23">
        <v>10.505011387000501</v>
      </c>
      <c r="E14608" s="23">
        <v>11.609174186231501</v>
      </c>
      <c r="F14608" s="23">
        <v>14.8890628211128</v>
      </c>
      <c r="G14608" s="26">
        <v>-9.9636533737983105E-2</v>
      </c>
      <c r="H14608" s="26">
        <v>0.91482781060884899</v>
      </c>
    </row>
    <row r="14609" spans="1:8" x14ac:dyDescent="0.2">
      <c r="A14609" t="s">
        <v>25898</v>
      </c>
      <c r="B14609" t="s">
        <v>2673</v>
      </c>
      <c r="C14609" s="23">
        <v>524.77357524808394</v>
      </c>
      <c r="D14609" s="23">
        <v>478.56162985224501</v>
      </c>
      <c r="E14609" s="23">
        <v>613.35136950589697</v>
      </c>
      <c r="F14609" s="23">
        <v>462.49151388081702</v>
      </c>
      <c r="G14609" s="26">
        <v>-9.9637924894723298E-2</v>
      </c>
      <c r="H14609" s="26">
        <v>0.63451370497678505</v>
      </c>
    </row>
    <row r="14610" spans="1:8" x14ac:dyDescent="0.2">
      <c r="A14610" t="s">
        <v>25899</v>
      </c>
      <c r="B14610" t="s">
        <v>47339</v>
      </c>
      <c r="C14610" s="23">
        <v>460.59263439040501</v>
      </c>
      <c r="D14610" s="23">
        <v>510.07666401324599</v>
      </c>
      <c r="E14610" s="23">
        <v>511.77109537637102</v>
      </c>
      <c r="F14610" s="23">
        <v>527.63116372318598</v>
      </c>
      <c r="G14610" s="26">
        <v>-9.9679232256602093E-2</v>
      </c>
      <c r="H14610" s="26">
        <v>0.60640782283507899</v>
      </c>
    </row>
    <row r="14611" spans="1:8" x14ac:dyDescent="0.2">
      <c r="A14611" t="s">
        <v>25900</v>
      </c>
      <c r="B14611" t="s">
        <v>47340</v>
      </c>
      <c r="C14611" s="23">
        <v>316.18551746062599</v>
      </c>
      <c r="D14611" s="23">
        <v>268.46140211223502</v>
      </c>
      <c r="E14611" s="23">
        <v>319.252290121366</v>
      </c>
      <c r="F14611" s="23">
        <v>308.01748711177203</v>
      </c>
      <c r="G14611" s="26">
        <v>-9.97253216789242E-2</v>
      </c>
      <c r="H14611" s="26">
        <v>0.66565972679133001</v>
      </c>
    </row>
    <row r="14612" spans="1:8" x14ac:dyDescent="0.2">
      <c r="A14612" t="s">
        <v>25901</v>
      </c>
      <c r="B14612" t="s">
        <v>47341</v>
      </c>
      <c r="C14612" s="23">
        <v>1581.87142466869</v>
      </c>
      <c r="D14612" s="23">
        <v>1526.72832157741</v>
      </c>
      <c r="E14612" s="23">
        <v>1637.86099144083</v>
      </c>
      <c r="F14612" s="23">
        <v>1693.6308959015801</v>
      </c>
      <c r="G14612" s="26">
        <v>-9.9752854923957995E-2</v>
      </c>
      <c r="H14612" s="26">
        <v>0.49671973293927302</v>
      </c>
    </row>
    <row r="14613" spans="1:8" x14ac:dyDescent="0.2">
      <c r="A14613" t="s">
        <v>25902</v>
      </c>
      <c r="B14613" t="s">
        <v>47342</v>
      </c>
      <c r="C14613" s="23">
        <v>470.97484541149998</v>
      </c>
      <c r="D14613" s="23">
        <v>445.87937220379899</v>
      </c>
      <c r="E14613" s="23">
        <v>546.59861793506604</v>
      </c>
      <c r="F14613" s="23">
        <v>436.43565394387002</v>
      </c>
      <c r="G14613" s="26">
        <v>-9.9787956080373594E-2</v>
      </c>
      <c r="H14613" s="26">
        <v>0.62943694757360402</v>
      </c>
    </row>
    <row r="14614" spans="1:8" x14ac:dyDescent="0.2">
      <c r="A14614" t="s">
        <v>25903</v>
      </c>
      <c r="B14614" t="s">
        <v>47343</v>
      </c>
      <c r="C14614" s="23">
        <v>307.69098117063902</v>
      </c>
      <c r="D14614" s="23">
        <v>318.65201207234799</v>
      </c>
      <c r="E14614" s="23">
        <v>318.28485893918003</v>
      </c>
      <c r="F14614" s="23">
        <v>352.68467557511002</v>
      </c>
      <c r="G14614" s="26">
        <v>-9.9842268965851896E-2</v>
      </c>
      <c r="H14614" s="26">
        <v>0.65346711145136605</v>
      </c>
    </row>
    <row r="14615" spans="1:8" x14ac:dyDescent="0.2">
      <c r="A14615" t="s">
        <v>25904</v>
      </c>
      <c r="B14615" t="s">
        <v>47344</v>
      </c>
      <c r="C14615" s="23">
        <v>374.70343412498102</v>
      </c>
      <c r="D14615" s="23">
        <v>302.31088324812498</v>
      </c>
      <c r="E14615" s="23">
        <v>387.93990405656899</v>
      </c>
      <c r="F14615" s="23">
        <v>338.72617918031699</v>
      </c>
      <c r="G14615" s="26">
        <v>-9.9879164660510306E-2</v>
      </c>
      <c r="H14615" s="26">
        <v>0.660364058225136</v>
      </c>
    </row>
    <row r="14616" spans="1:8" x14ac:dyDescent="0.2">
      <c r="A14616" t="s">
        <v>25905</v>
      </c>
      <c r="B14616" t="s">
        <v>3013</v>
      </c>
      <c r="C14616" s="23">
        <v>1848.0335617549399</v>
      </c>
      <c r="D14616" s="23">
        <v>1746.1663372169701</v>
      </c>
      <c r="E14616" s="23">
        <v>1731.7018161128599</v>
      </c>
      <c r="F14616" s="23">
        <v>2120.76088558226</v>
      </c>
      <c r="G14616" s="26">
        <v>-0.10001643370851</v>
      </c>
      <c r="H14616" s="26">
        <v>0.52734101963816404</v>
      </c>
    </row>
    <row r="14617" spans="1:8" x14ac:dyDescent="0.2">
      <c r="A14617" t="s">
        <v>25906</v>
      </c>
      <c r="B14617" t="s">
        <v>47345</v>
      </c>
      <c r="C14617" s="23">
        <v>47.191868277705403</v>
      </c>
      <c r="D14617" s="23">
        <v>37.351151598224</v>
      </c>
      <c r="E14617" s="23">
        <v>37.729816105252297</v>
      </c>
      <c r="F14617" s="23">
        <v>53.042286300214499</v>
      </c>
      <c r="G14617" s="26">
        <v>-0.100051495819416</v>
      </c>
      <c r="H14617" s="26">
        <v>0.84943695581356005</v>
      </c>
    </row>
    <row r="14618" spans="1:8" x14ac:dyDescent="0.2">
      <c r="A14618" t="s">
        <v>25907</v>
      </c>
      <c r="B14618" t="s">
        <v>47346</v>
      </c>
      <c r="C14618" s="23">
        <v>11.326048386649299</v>
      </c>
      <c r="D14618" s="23">
        <v>8.1705644121114904</v>
      </c>
      <c r="E14618" s="23">
        <v>13.5440365506034</v>
      </c>
      <c r="F14618" s="23">
        <v>7.4445314105564204</v>
      </c>
      <c r="G14618" s="26">
        <v>-0.10007150940661901</v>
      </c>
      <c r="H14618" s="26">
        <v>0.92435662507858396</v>
      </c>
    </row>
    <row r="14619" spans="1:8" x14ac:dyDescent="0.2">
      <c r="A14619" t="s">
        <v>25908</v>
      </c>
      <c r="B14619" t="s">
        <v>573</v>
      </c>
      <c r="C14619" s="23">
        <v>5235.4658667286403</v>
      </c>
      <c r="D14619" s="23">
        <v>4866.1547191561203</v>
      </c>
      <c r="E14619" s="23">
        <v>5703.9742501684004</v>
      </c>
      <c r="F14619" s="23">
        <v>5124.6293097417702</v>
      </c>
      <c r="G14619" s="26">
        <v>-0.10009997880041201</v>
      </c>
      <c r="H14619" s="26">
        <v>0.461760734143838</v>
      </c>
    </row>
    <row r="14620" spans="1:8" x14ac:dyDescent="0.2">
      <c r="A14620" t="s">
        <v>25909</v>
      </c>
      <c r="B14620" t="s">
        <v>47347</v>
      </c>
      <c r="C14620" s="23">
        <v>41.5288440843808</v>
      </c>
      <c r="D14620" s="23">
        <v>56.026727397336003</v>
      </c>
      <c r="E14620" s="23">
        <v>49.338990291483803</v>
      </c>
      <c r="F14620" s="23">
        <v>54.903419152853601</v>
      </c>
      <c r="G14620" s="26">
        <v>-0.100110739205466</v>
      </c>
      <c r="H14620" s="26">
        <v>0.83785129856164697</v>
      </c>
    </row>
    <row r="14621" spans="1:8" x14ac:dyDescent="0.2">
      <c r="A14621" t="s">
        <v>25910</v>
      </c>
      <c r="B14621" t="s">
        <v>47348</v>
      </c>
      <c r="C14621" s="23">
        <v>267.10597445181298</v>
      </c>
      <c r="D14621" s="23">
        <v>345.49815228357198</v>
      </c>
      <c r="E14621" s="23">
        <v>300.87109765983303</v>
      </c>
      <c r="F14621" s="23">
        <v>354.54580842774902</v>
      </c>
      <c r="G14621" s="26">
        <v>-0.100119974405089</v>
      </c>
      <c r="H14621" s="26">
        <v>0.67625343154405704</v>
      </c>
    </row>
    <row r="14622" spans="1:8" x14ac:dyDescent="0.2">
      <c r="A14622" t="s">
        <v>25911</v>
      </c>
      <c r="B14622" t="s">
        <v>47349</v>
      </c>
      <c r="C14622" s="23">
        <v>44.360356181043102</v>
      </c>
      <c r="D14622" s="23">
        <v>54.859503909891501</v>
      </c>
      <c r="E14622" s="23">
        <v>49.338990291483803</v>
      </c>
      <c r="F14622" s="23">
        <v>56.764552005492703</v>
      </c>
      <c r="G14622" s="26">
        <v>-0.10012799290225</v>
      </c>
      <c r="H14622" s="26">
        <v>0.83556292425468004</v>
      </c>
    </row>
    <row r="14623" spans="1:8" x14ac:dyDescent="0.2">
      <c r="A14623" t="s">
        <v>25912</v>
      </c>
      <c r="B14623" t="s">
        <v>47350</v>
      </c>
      <c r="C14623" s="23">
        <v>365.26506046944002</v>
      </c>
      <c r="D14623" s="23">
        <v>283.635307449013</v>
      </c>
      <c r="E14623" s="23">
        <v>332.79632667196898</v>
      </c>
      <c r="F14623" s="23">
        <v>363.851472690945</v>
      </c>
      <c r="G14623" s="26">
        <v>-0.100170775699743</v>
      </c>
      <c r="H14623" s="26">
        <v>0.66525055731656202</v>
      </c>
    </row>
    <row r="14624" spans="1:8" x14ac:dyDescent="0.2">
      <c r="A14624" t="s">
        <v>25913</v>
      </c>
      <c r="B14624" t="s">
        <v>47351</v>
      </c>
      <c r="C14624" s="23">
        <v>61.349428761017002</v>
      </c>
      <c r="D14624" s="23">
        <v>49.023386472669003</v>
      </c>
      <c r="E14624" s="23">
        <v>59.0133021133434</v>
      </c>
      <c r="F14624" s="23">
        <v>59.556251284451299</v>
      </c>
      <c r="G14624" s="26">
        <v>-0.10019123202515499</v>
      </c>
      <c r="H14624" s="26">
        <v>0.82675304505901004</v>
      </c>
    </row>
    <row r="14625" spans="1:8" x14ac:dyDescent="0.2">
      <c r="A14625" t="s">
        <v>25914</v>
      </c>
      <c r="B14625" t="s">
        <v>47352</v>
      </c>
      <c r="C14625" s="23">
        <v>1362.9011558601301</v>
      </c>
      <c r="D14625" s="23">
        <v>1173.0596048817199</v>
      </c>
      <c r="E14625" s="23">
        <v>1284.74860994295</v>
      </c>
      <c r="F14625" s="23">
        <v>1434.9334293847501</v>
      </c>
      <c r="G14625" s="26">
        <v>-0.10024676148353499</v>
      </c>
      <c r="H14625" s="26">
        <v>0.53754989588313995</v>
      </c>
    </row>
    <row r="14626" spans="1:8" x14ac:dyDescent="0.2">
      <c r="A14626" t="s">
        <v>25915</v>
      </c>
      <c r="B14626" t="s">
        <v>47353</v>
      </c>
      <c r="C14626" s="23">
        <v>299.196444880652</v>
      </c>
      <c r="D14626" s="23">
        <v>255.621943750345</v>
      </c>
      <c r="E14626" s="23">
        <v>341.503207311643</v>
      </c>
      <c r="F14626" s="23">
        <v>254.044634385238</v>
      </c>
      <c r="G14626" s="26">
        <v>-0.100268019896707</v>
      </c>
      <c r="H14626" s="26">
        <v>0.68903805034643795</v>
      </c>
    </row>
    <row r="14627" spans="1:8" x14ac:dyDescent="0.2">
      <c r="A14627" t="s">
        <v>25916</v>
      </c>
      <c r="B14627" t="s">
        <v>47354</v>
      </c>
      <c r="C14627" s="23">
        <v>7.5506989244328704</v>
      </c>
      <c r="D14627" s="23">
        <v>4.668893949778</v>
      </c>
      <c r="E14627" s="23">
        <v>2.9022935465578699</v>
      </c>
      <c r="F14627" s="23">
        <v>10.2362306895151</v>
      </c>
      <c r="G14627" s="26">
        <v>-0.100289940624118</v>
      </c>
      <c r="H14627" s="26">
        <v>0.94083301129443098</v>
      </c>
    </row>
    <row r="14628" spans="1:8" x14ac:dyDescent="0.2">
      <c r="A14628" t="s">
        <v>25917</v>
      </c>
      <c r="B14628" t="s">
        <v>47355</v>
      </c>
      <c r="C14628" s="23">
        <v>46.2480309121513</v>
      </c>
      <c r="D14628" s="23">
        <v>38.518375085668502</v>
      </c>
      <c r="E14628" s="23">
        <v>44.501834380554001</v>
      </c>
      <c r="F14628" s="23">
        <v>46.5283213159776</v>
      </c>
      <c r="G14628" s="26">
        <v>-0.10029005701053501</v>
      </c>
      <c r="H14628" s="26">
        <v>0.84572785931627803</v>
      </c>
    </row>
    <row r="14629" spans="1:8" x14ac:dyDescent="0.2">
      <c r="A14629" t="s">
        <v>25918</v>
      </c>
      <c r="B14629" t="s">
        <v>47356</v>
      </c>
      <c r="C14629" s="23">
        <v>321.84854165395097</v>
      </c>
      <c r="D14629" s="23">
        <v>250.95304980056699</v>
      </c>
      <c r="E14629" s="23">
        <v>293.13164820234499</v>
      </c>
      <c r="F14629" s="23">
        <v>321.975983506565</v>
      </c>
      <c r="G14629" s="26">
        <v>-0.100475494051823</v>
      </c>
      <c r="H14629" s="26">
        <v>0.675916841041584</v>
      </c>
    </row>
    <row r="14630" spans="1:8" x14ac:dyDescent="0.2">
      <c r="A14630" t="s">
        <v>25919</v>
      </c>
      <c r="B14630" t="s">
        <v>47357</v>
      </c>
      <c r="C14630" s="23">
        <v>50.023380374367697</v>
      </c>
      <c r="D14630" s="23">
        <v>52.525056935002503</v>
      </c>
      <c r="E14630" s="23">
        <v>50.306421473669801</v>
      </c>
      <c r="F14630" s="23">
        <v>59.556251284451299</v>
      </c>
      <c r="G14630" s="26">
        <v>-0.10048821198496299</v>
      </c>
      <c r="H14630" s="26">
        <v>0.83143860881646903</v>
      </c>
    </row>
    <row r="14631" spans="1:8" x14ac:dyDescent="0.2">
      <c r="A14631" t="s">
        <v>25920</v>
      </c>
      <c r="B14631" t="s">
        <v>47358</v>
      </c>
      <c r="C14631" s="23">
        <v>33.034307794393797</v>
      </c>
      <c r="D14631" s="23">
        <v>38.518375085668502</v>
      </c>
      <c r="E14631" s="23">
        <v>30.9577978299506</v>
      </c>
      <c r="F14631" s="23">
        <v>45.597754889657999</v>
      </c>
      <c r="G14631" s="26">
        <v>-0.100561199813055</v>
      </c>
      <c r="H14631" s="26">
        <v>0.85965793267486801</v>
      </c>
    </row>
    <row r="14632" spans="1:8" x14ac:dyDescent="0.2">
      <c r="A14632" t="s">
        <v>25921</v>
      </c>
      <c r="B14632" t="s">
        <v>47359</v>
      </c>
      <c r="C14632" s="23">
        <v>1.88767473110822</v>
      </c>
      <c r="D14632" s="23">
        <v>18.675575799112</v>
      </c>
      <c r="E14632" s="23">
        <v>8.70688063967361</v>
      </c>
      <c r="F14632" s="23">
        <v>13.0279299684737</v>
      </c>
      <c r="G14632" s="26">
        <v>-0.10058579235132099</v>
      </c>
      <c r="H14632" s="26">
        <v>0.93099600619977396</v>
      </c>
    </row>
    <row r="14633" spans="1:8" x14ac:dyDescent="0.2">
      <c r="A14633" t="s">
        <v>25922</v>
      </c>
      <c r="B14633" t="s">
        <v>47360</v>
      </c>
      <c r="C14633" s="23">
        <v>1642.2770160641501</v>
      </c>
      <c r="D14633" s="23">
        <v>1659.7917991460799</v>
      </c>
      <c r="E14633" s="23">
        <v>1775.2362193112299</v>
      </c>
      <c r="F14633" s="23">
        <v>1765.2845107281901</v>
      </c>
      <c r="G14633" s="26">
        <v>-0.10063857906512701</v>
      </c>
      <c r="H14633" s="26">
        <v>0.48622513417160501</v>
      </c>
    </row>
    <row r="14634" spans="1:8" x14ac:dyDescent="0.2">
      <c r="A14634" t="s">
        <v>25923</v>
      </c>
      <c r="B14634" t="s">
        <v>47361</v>
      </c>
      <c r="C14634" s="23">
        <v>42.472681449934903</v>
      </c>
      <c r="D14634" s="23">
        <v>40.8528220605575</v>
      </c>
      <c r="E14634" s="23">
        <v>51.273852655855698</v>
      </c>
      <c r="F14634" s="23">
        <v>38.153223479101598</v>
      </c>
      <c r="G14634" s="26">
        <v>-0.100722400681938</v>
      </c>
      <c r="H14634" s="26">
        <v>0.84763663835472203</v>
      </c>
    </row>
    <row r="14635" spans="1:8" x14ac:dyDescent="0.2">
      <c r="A14635" t="s">
        <v>25924</v>
      </c>
      <c r="B14635" t="s">
        <v>47362</v>
      </c>
      <c r="C14635" s="23">
        <v>315.24168009507201</v>
      </c>
      <c r="D14635" s="23">
        <v>338.494811358905</v>
      </c>
      <c r="E14635" s="23">
        <v>338.60091376508501</v>
      </c>
      <c r="F14635" s="23">
        <v>361.990339838306</v>
      </c>
      <c r="G14635" s="26">
        <v>-0.100730892086865</v>
      </c>
      <c r="H14635" s="26">
        <v>0.64501249956231899</v>
      </c>
    </row>
    <row r="14636" spans="1:8" x14ac:dyDescent="0.2">
      <c r="A14636" t="s">
        <v>25925</v>
      </c>
      <c r="B14636" t="s">
        <v>2396</v>
      </c>
      <c r="C14636" s="23">
        <v>4628.57844067735</v>
      </c>
      <c r="D14636" s="23">
        <v>4209.0078957248597</v>
      </c>
      <c r="E14636" s="23">
        <v>4794.5889389136</v>
      </c>
      <c r="F14636" s="23">
        <v>4683.5408236663097</v>
      </c>
      <c r="G14636" s="26">
        <v>-0.10074239342520901</v>
      </c>
      <c r="H14636" s="26">
        <v>0.45228213039889698</v>
      </c>
    </row>
    <row r="14637" spans="1:8" x14ac:dyDescent="0.2">
      <c r="A14637" t="s">
        <v>25926</v>
      </c>
      <c r="B14637" t="s">
        <v>47363</v>
      </c>
      <c r="C14637" s="23">
        <v>1487.48768811327</v>
      </c>
      <c r="D14637" s="23">
        <v>1417.00931375762</v>
      </c>
      <c r="E14637" s="23">
        <v>1579.8151205096699</v>
      </c>
      <c r="F14637" s="23">
        <v>1535.4346034272601</v>
      </c>
      <c r="G14637" s="26">
        <v>-0.100784553889548</v>
      </c>
      <c r="H14637" s="26">
        <v>0.49788276731839298</v>
      </c>
    </row>
    <row r="14638" spans="1:8" x14ac:dyDescent="0.2">
      <c r="A14638" t="s">
        <v>25927</v>
      </c>
      <c r="B14638" t="s">
        <v>252</v>
      </c>
      <c r="C14638" s="23">
        <v>20012.183661843799</v>
      </c>
      <c r="D14638" s="23">
        <v>20573.4811896967</v>
      </c>
      <c r="E14638" s="23">
        <v>22074.844715119201</v>
      </c>
      <c r="F14638" s="23">
        <v>21450.486693092</v>
      </c>
      <c r="G14638" s="26">
        <v>-0.100897817684644</v>
      </c>
      <c r="H14638" s="26">
        <v>0.41226045280816798</v>
      </c>
    </row>
    <row r="14639" spans="1:8" x14ac:dyDescent="0.2">
      <c r="A14639" t="s">
        <v>25928</v>
      </c>
      <c r="B14639" t="s">
        <v>47364</v>
      </c>
      <c r="C14639" s="23">
        <v>341.66912633058701</v>
      </c>
      <c r="D14639" s="23">
        <v>448.21381917868803</v>
      </c>
      <c r="E14639" s="23">
        <v>437.27889434805297</v>
      </c>
      <c r="F14639" s="23">
        <v>408.518661154283</v>
      </c>
      <c r="G14639" s="26">
        <v>-0.100928043775113</v>
      </c>
      <c r="H14639" s="26">
        <v>0.64664349259009801</v>
      </c>
    </row>
    <row r="14640" spans="1:8" x14ac:dyDescent="0.2">
      <c r="A14640" t="s">
        <v>25929</v>
      </c>
      <c r="B14640" t="s">
        <v>47365</v>
      </c>
      <c r="C14640" s="23">
        <v>4.7191868277705398</v>
      </c>
      <c r="D14640" s="23">
        <v>2.334446974889</v>
      </c>
      <c r="E14640" s="23">
        <v>4.8371559109297904</v>
      </c>
      <c r="F14640" s="23">
        <v>2.7916992789586601</v>
      </c>
      <c r="G14640" s="26">
        <v>-0.10095513467771999</v>
      </c>
      <c r="H14640" s="26">
        <v>0.95271490898448596</v>
      </c>
    </row>
    <row r="14641" spans="1:8" x14ac:dyDescent="0.2">
      <c r="A14641" t="s">
        <v>25930</v>
      </c>
      <c r="B14641" t="s">
        <v>47366</v>
      </c>
      <c r="C14641" s="23">
        <v>21.708259407744499</v>
      </c>
      <c r="D14641" s="23">
        <v>8.1705644121114904</v>
      </c>
      <c r="E14641" s="23">
        <v>18.3811924615332</v>
      </c>
      <c r="F14641" s="23">
        <v>13.958496394793301</v>
      </c>
      <c r="G14641" s="26">
        <v>-0.100996837776203</v>
      </c>
      <c r="H14641" s="26">
        <v>0.90930156896550396</v>
      </c>
    </row>
    <row r="14642" spans="1:8" x14ac:dyDescent="0.2">
      <c r="A14642" t="s">
        <v>25931</v>
      </c>
      <c r="B14642" t="s">
        <v>47367</v>
      </c>
      <c r="C14642" s="23">
        <v>893.81398517974003</v>
      </c>
      <c r="D14642" s="23">
        <v>833.39757003537204</v>
      </c>
      <c r="E14642" s="23">
        <v>857.14402741675804</v>
      </c>
      <c r="F14642" s="23">
        <v>995.70607616192103</v>
      </c>
      <c r="G14642" s="26">
        <v>-0.10099760743214301</v>
      </c>
      <c r="H14642" s="26">
        <v>0.55695699830194201</v>
      </c>
    </row>
    <row r="14643" spans="1:8" x14ac:dyDescent="0.2">
      <c r="A14643" t="s">
        <v>25932</v>
      </c>
      <c r="B14643" t="s">
        <v>47368</v>
      </c>
      <c r="C14643" s="23">
        <v>210.47573251856599</v>
      </c>
      <c r="D14643" s="23">
        <v>211.26745122745399</v>
      </c>
      <c r="E14643" s="23">
        <v>220.57430953839801</v>
      </c>
      <c r="F14643" s="23">
        <v>231.71104015356801</v>
      </c>
      <c r="G14643" s="26">
        <v>-0.101008190691681</v>
      </c>
      <c r="H14643" s="26">
        <v>0.69178257233248097</v>
      </c>
    </row>
    <row r="14644" spans="1:8" x14ac:dyDescent="0.2">
      <c r="A14644" t="s">
        <v>25933</v>
      </c>
      <c r="B14644" t="s">
        <v>47369</v>
      </c>
      <c r="C14644" s="23">
        <v>152.90165321976599</v>
      </c>
      <c r="D14644" s="23">
        <v>109.719007819783</v>
      </c>
      <c r="E14644" s="23">
        <v>133.50550314166199</v>
      </c>
      <c r="F14644" s="23">
        <v>148.89062821112799</v>
      </c>
      <c r="G14644" s="26">
        <v>-0.101020379571479</v>
      </c>
      <c r="H14644" s="26">
        <v>0.75543908417751304</v>
      </c>
    </row>
    <row r="14645" spans="1:8" x14ac:dyDescent="0.2">
      <c r="A14645" t="s">
        <v>25934</v>
      </c>
      <c r="B14645" t="s">
        <v>47370</v>
      </c>
      <c r="C14645" s="23">
        <v>392.63634407050898</v>
      </c>
      <c r="D14645" s="23">
        <v>371.17706900735101</v>
      </c>
      <c r="E14645" s="23">
        <v>407.288527700288</v>
      </c>
      <c r="F14645" s="23">
        <v>412.24092685956202</v>
      </c>
      <c r="G14645" s="26">
        <v>-0.10102168595092099</v>
      </c>
      <c r="H14645" s="26">
        <v>0.624240532740582</v>
      </c>
    </row>
    <row r="14646" spans="1:8" x14ac:dyDescent="0.2">
      <c r="A14646" t="s">
        <v>25935</v>
      </c>
      <c r="B14646" t="s">
        <v>9314</v>
      </c>
      <c r="C14646" s="23">
        <v>613.49428761016998</v>
      </c>
      <c r="D14646" s="23">
        <v>513.57833447558005</v>
      </c>
      <c r="E14646" s="23">
        <v>567.88210394315695</v>
      </c>
      <c r="F14646" s="23">
        <v>642.090834160491</v>
      </c>
      <c r="G14646" s="26">
        <v>-0.10116116857357101</v>
      </c>
      <c r="H14646" s="26">
        <v>0.60272349605083098</v>
      </c>
    </row>
    <row r="14647" spans="1:8" x14ac:dyDescent="0.2">
      <c r="A14647" t="s">
        <v>25936</v>
      </c>
      <c r="B14647" t="s">
        <v>2922</v>
      </c>
      <c r="C14647" s="23">
        <v>2137.7916329800601</v>
      </c>
      <c r="D14647" s="23">
        <v>1822.03586390086</v>
      </c>
      <c r="E14647" s="23">
        <v>1982.26649229903</v>
      </c>
      <c r="F14647" s="23">
        <v>2266.8598145144301</v>
      </c>
      <c r="G14647" s="26">
        <v>-0.101249444838156</v>
      </c>
      <c r="H14647" s="26">
        <v>0.51692545347779795</v>
      </c>
    </row>
    <row r="14648" spans="1:8" x14ac:dyDescent="0.2">
      <c r="A14648" t="s">
        <v>25937</v>
      </c>
      <c r="B14648" t="s">
        <v>47371</v>
      </c>
      <c r="C14648" s="23">
        <v>53.798729836584201</v>
      </c>
      <c r="D14648" s="23">
        <v>47.856162985224501</v>
      </c>
      <c r="E14648" s="23">
        <v>57.078439748971498</v>
      </c>
      <c r="F14648" s="23">
        <v>52.111719873894899</v>
      </c>
      <c r="G14648" s="26">
        <v>-0.101258716752683</v>
      </c>
      <c r="H14648" s="26">
        <v>0.83042394723917401</v>
      </c>
    </row>
    <row r="14649" spans="1:8" x14ac:dyDescent="0.2">
      <c r="A14649" t="s">
        <v>25938</v>
      </c>
      <c r="B14649" t="s">
        <v>2780</v>
      </c>
      <c r="C14649" s="23">
        <v>2320.8960818975502</v>
      </c>
      <c r="D14649" s="23">
        <v>1998.28661050498</v>
      </c>
      <c r="E14649" s="23">
        <v>2353.76006625843</v>
      </c>
      <c r="F14649" s="23">
        <v>2281.7488773355399</v>
      </c>
      <c r="G14649" s="26">
        <v>-0.101425519190828</v>
      </c>
      <c r="H14649" s="26">
        <v>0.49326651037855102</v>
      </c>
    </row>
    <row r="14650" spans="1:8" x14ac:dyDescent="0.2">
      <c r="A14650" t="s">
        <v>25939</v>
      </c>
      <c r="B14650" t="s">
        <v>47372</v>
      </c>
      <c r="C14650" s="23">
        <v>103.822110210952</v>
      </c>
      <c r="D14650" s="23">
        <v>108.551784332338</v>
      </c>
      <c r="E14650" s="23">
        <v>116.091741862315</v>
      </c>
      <c r="F14650" s="23">
        <v>111.66797115834601</v>
      </c>
      <c r="G14650" s="26">
        <v>-0.101429332640606</v>
      </c>
      <c r="H14650" s="26">
        <v>0.76420316662210697</v>
      </c>
    </row>
    <row r="14651" spans="1:8" x14ac:dyDescent="0.2">
      <c r="A14651" t="s">
        <v>25940</v>
      </c>
      <c r="B14651" t="s">
        <v>47373</v>
      </c>
      <c r="C14651" s="23">
        <v>26.427446235514999</v>
      </c>
      <c r="D14651" s="23">
        <v>30.347810673556999</v>
      </c>
      <c r="E14651" s="23">
        <v>33.8600913765085</v>
      </c>
      <c r="F14651" s="23">
        <v>26.986426363267</v>
      </c>
      <c r="G14651" s="26">
        <v>-0.101438332582481</v>
      </c>
      <c r="H14651" s="26">
        <v>0.87104477355000198</v>
      </c>
    </row>
    <row r="14652" spans="1:8" x14ac:dyDescent="0.2">
      <c r="A14652" t="s">
        <v>25941</v>
      </c>
      <c r="B14652" t="s">
        <v>47374</v>
      </c>
      <c r="C14652" s="23">
        <v>117.979670694264</v>
      </c>
      <c r="D14652" s="23">
        <v>138.89959500589501</v>
      </c>
      <c r="E14652" s="23">
        <v>113.18944831575701</v>
      </c>
      <c r="F14652" s="23">
        <v>161.918558179602</v>
      </c>
      <c r="G14652" s="26">
        <v>-0.101468948146321</v>
      </c>
      <c r="H14652" s="26">
        <v>0.75999180540501299</v>
      </c>
    </row>
    <row r="14653" spans="1:8" x14ac:dyDescent="0.2">
      <c r="A14653" t="s">
        <v>25942</v>
      </c>
      <c r="B14653" t="s">
        <v>47375</v>
      </c>
      <c r="C14653" s="23">
        <v>658.79848115676702</v>
      </c>
      <c r="D14653" s="23">
        <v>700.33409246669999</v>
      </c>
      <c r="E14653" s="23">
        <v>717.83393718197999</v>
      </c>
      <c r="F14653" s="23">
        <v>739.80030892404397</v>
      </c>
      <c r="G14653" s="26">
        <v>-0.101470351584866</v>
      </c>
      <c r="H14653" s="26">
        <v>0.56150000029119496</v>
      </c>
    </row>
    <row r="14654" spans="1:8" x14ac:dyDescent="0.2">
      <c r="A14654" t="s">
        <v>25943</v>
      </c>
      <c r="B14654" t="s">
        <v>47376</v>
      </c>
      <c r="C14654" s="23">
        <v>785.27268814101797</v>
      </c>
      <c r="D14654" s="23">
        <v>824.05978213581602</v>
      </c>
      <c r="E14654" s="23">
        <v>854.24173387020005</v>
      </c>
      <c r="F14654" s="23">
        <v>871.94074146141998</v>
      </c>
      <c r="G14654" s="26">
        <v>-0.101503450165795</v>
      </c>
      <c r="H14654" s="26">
        <v>0.543584308351719</v>
      </c>
    </row>
    <row r="14655" spans="1:8" x14ac:dyDescent="0.2">
      <c r="A14655" t="s">
        <v>25944</v>
      </c>
      <c r="B14655" t="s">
        <v>3060</v>
      </c>
      <c r="C14655" s="23">
        <v>568.19009406357304</v>
      </c>
      <c r="D14655" s="23">
        <v>454.04993661590998</v>
      </c>
      <c r="E14655" s="23">
        <v>564.97981039659896</v>
      </c>
      <c r="F14655" s="23">
        <v>533.21456228110299</v>
      </c>
      <c r="G14655" s="26">
        <v>-0.101525138678688</v>
      </c>
      <c r="H14655" s="26">
        <v>0.61280209561717303</v>
      </c>
    </row>
    <row r="14656" spans="1:8" x14ac:dyDescent="0.2">
      <c r="A14656" t="s">
        <v>25945</v>
      </c>
      <c r="B14656" t="s">
        <v>47377</v>
      </c>
      <c r="C14656" s="23">
        <v>119.86734542537199</v>
      </c>
      <c r="D14656" s="23">
        <v>81.705644121114901</v>
      </c>
      <c r="E14656" s="23">
        <v>100.61284294734</v>
      </c>
      <c r="F14656" s="23">
        <v>116.320803289944</v>
      </c>
      <c r="G14656" s="26">
        <v>-0.101583455787591</v>
      </c>
      <c r="H14656" s="26">
        <v>0.78063918214764105</v>
      </c>
    </row>
    <row r="14657" spans="1:8" x14ac:dyDescent="0.2">
      <c r="A14657" t="s">
        <v>25946</v>
      </c>
      <c r="B14657" t="s">
        <v>1526</v>
      </c>
      <c r="C14657" s="23">
        <v>1300.6078897335599</v>
      </c>
      <c r="D14657" s="23">
        <v>1150.88235862028</v>
      </c>
      <c r="E14657" s="23">
        <v>1342.7944808741099</v>
      </c>
      <c r="F14657" s="23">
        <v>1288.83450045258</v>
      </c>
      <c r="G14657" s="26">
        <v>-0.10159481197075999</v>
      </c>
      <c r="H14657" s="26">
        <v>0.51945018205141402</v>
      </c>
    </row>
    <row r="14658" spans="1:8" x14ac:dyDescent="0.2">
      <c r="A14658" t="s">
        <v>25947</v>
      </c>
      <c r="B14658" t="s">
        <v>587</v>
      </c>
      <c r="C14658" s="23">
        <v>844.73444217092697</v>
      </c>
      <c r="D14658" s="23">
        <v>798.380865412037</v>
      </c>
      <c r="E14658" s="23">
        <v>1009.99815420214</v>
      </c>
      <c r="F14658" s="23">
        <v>753.75880531883695</v>
      </c>
      <c r="G14658" s="26">
        <v>-0.101644629233359</v>
      </c>
      <c r="H14658" s="26">
        <v>0.59187997100310397</v>
      </c>
    </row>
    <row r="14659" spans="1:8" x14ac:dyDescent="0.2">
      <c r="A14659" t="s">
        <v>25948</v>
      </c>
      <c r="B14659" t="s">
        <v>2715</v>
      </c>
      <c r="C14659" s="23">
        <v>1073.1430846350199</v>
      </c>
      <c r="D14659" s="23">
        <v>1070.3439379866099</v>
      </c>
      <c r="E14659" s="23">
        <v>1125.1224648822699</v>
      </c>
      <c r="F14659" s="23">
        <v>1175.3053964415899</v>
      </c>
      <c r="G14659" s="26">
        <v>-0.101969162582142</v>
      </c>
      <c r="H14659" s="26">
        <v>0.51522682627957805</v>
      </c>
    </row>
    <row r="14660" spans="1:8" x14ac:dyDescent="0.2">
      <c r="A14660" t="s">
        <v>25949</v>
      </c>
      <c r="B14660" t="s">
        <v>47378</v>
      </c>
      <c r="C14660" s="23">
        <v>1279.8434676913701</v>
      </c>
      <c r="D14660" s="23">
        <v>1154.3840290826099</v>
      </c>
      <c r="E14660" s="23">
        <v>1178.3311799025</v>
      </c>
      <c r="F14660" s="23">
        <v>1434.9334293847501</v>
      </c>
      <c r="G14660" s="26">
        <v>-0.10203739029869401</v>
      </c>
      <c r="H14660" s="26">
        <v>0.54375834815866697</v>
      </c>
    </row>
    <row r="14661" spans="1:8" x14ac:dyDescent="0.2">
      <c r="A14661" t="s">
        <v>25950</v>
      </c>
      <c r="B14661" t="s">
        <v>47379</v>
      </c>
      <c r="C14661" s="23">
        <v>1964.1255577181</v>
      </c>
      <c r="D14661" s="23">
        <v>1644.6178938093001</v>
      </c>
      <c r="E14661" s="23">
        <v>2058.6935556917201</v>
      </c>
      <c r="F14661" s="23">
        <v>1816.4656641757699</v>
      </c>
      <c r="G14661" s="26">
        <v>-0.102039950603574</v>
      </c>
      <c r="H14661" s="26">
        <v>0.52094081637961598</v>
      </c>
    </row>
    <row r="14662" spans="1:8" x14ac:dyDescent="0.2">
      <c r="A14662" t="s">
        <v>25951</v>
      </c>
      <c r="B14662" t="s">
        <v>2977</v>
      </c>
      <c r="C14662" s="23">
        <v>28.315120966623201</v>
      </c>
      <c r="D14662" s="23">
        <v>24.511693236334501</v>
      </c>
      <c r="E14662" s="23">
        <v>24.185779554648899</v>
      </c>
      <c r="F14662" s="23">
        <v>32.569824921184299</v>
      </c>
      <c r="G14662" s="26">
        <v>-0.10205513640441</v>
      </c>
      <c r="H14662" s="26">
        <v>0.87497347790001301</v>
      </c>
    </row>
    <row r="14663" spans="1:8" x14ac:dyDescent="0.2">
      <c r="A14663" t="s">
        <v>25952</v>
      </c>
      <c r="B14663" t="s">
        <v>9811</v>
      </c>
      <c r="C14663" s="23">
        <v>448.32274863820101</v>
      </c>
      <c r="D14663" s="23">
        <v>430.70546686701999</v>
      </c>
      <c r="E14663" s="23">
        <v>439.21375671242498</v>
      </c>
      <c r="F14663" s="23">
        <v>504.36700306519703</v>
      </c>
      <c r="G14663" s="26">
        <v>-0.102065461511165</v>
      </c>
      <c r="H14663" s="26">
        <v>0.61255695274695998</v>
      </c>
    </row>
    <row r="14664" spans="1:8" x14ac:dyDescent="0.2">
      <c r="A14664" t="s">
        <v>25953</v>
      </c>
      <c r="B14664" t="s">
        <v>47380</v>
      </c>
      <c r="C14664" s="23">
        <v>238.79085348518899</v>
      </c>
      <c r="D14664" s="23">
        <v>262.62528467501198</v>
      </c>
      <c r="E14664" s="23">
        <v>266.043575101138</v>
      </c>
      <c r="F14664" s="23">
        <v>271.72539648530898</v>
      </c>
      <c r="G14664" s="26">
        <v>-0.102108474370301</v>
      </c>
      <c r="H14664" s="26">
        <v>0.67046163932535097</v>
      </c>
    </row>
    <row r="14665" spans="1:8" x14ac:dyDescent="0.2">
      <c r="A14665" t="s">
        <v>25954</v>
      </c>
      <c r="B14665" t="s">
        <v>47381</v>
      </c>
      <c r="C14665" s="23">
        <v>1.88767473110822</v>
      </c>
      <c r="D14665" s="23">
        <v>7.0033409246670004</v>
      </c>
      <c r="E14665" s="23">
        <v>2.9022935465578699</v>
      </c>
      <c r="F14665" s="23">
        <v>6.5139649842368597</v>
      </c>
      <c r="G14665" s="26">
        <v>-0.102137557961704</v>
      </c>
      <c r="H14665" s="26">
        <v>0.948349961379091</v>
      </c>
    </row>
    <row r="14666" spans="1:8" x14ac:dyDescent="0.2">
      <c r="A14666" t="s">
        <v>25955</v>
      </c>
      <c r="B14666" t="s">
        <v>47382</v>
      </c>
      <c r="C14666" s="23">
        <v>202.925033594133</v>
      </c>
      <c r="D14666" s="23">
        <v>239.28081492612199</v>
      </c>
      <c r="E14666" s="23">
        <v>228.31375899588599</v>
      </c>
      <c r="F14666" s="23">
        <v>245.669536548362</v>
      </c>
      <c r="G14666" s="26">
        <v>-0.10214072171836901</v>
      </c>
      <c r="H14666" s="26">
        <v>0.68938273796701999</v>
      </c>
    </row>
    <row r="14667" spans="1:8" x14ac:dyDescent="0.2">
      <c r="A14667" t="s">
        <v>25956</v>
      </c>
      <c r="B14667" t="s">
        <v>47383</v>
      </c>
      <c r="C14667" s="23">
        <v>504.00915320589399</v>
      </c>
      <c r="D14667" s="23">
        <v>465.72217149035498</v>
      </c>
      <c r="E14667" s="23">
        <v>516.60825128730096</v>
      </c>
      <c r="F14667" s="23">
        <v>524.83946444422702</v>
      </c>
      <c r="G14667" s="26">
        <v>-0.102225354315366</v>
      </c>
      <c r="H14667" s="26">
        <v>0.59486818585406498</v>
      </c>
    </row>
    <row r="14668" spans="1:8" x14ac:dyDescent="0.2">
      <c r="A14668" t="s">
        <v>25957</v>
      </c>
      <c r="B14668" t="s">
        <v>47384</v>
      </c>
      <c r="C14668" s="23">
        <v>21.708259407744499</v>
      </c>
      <c r="D14668" s="23">
        <v>43.187269035446498</v>
      </c>
      <c r="E14668" s="23">
        <v>33.8600913765085</v>
      </c>
      <c r="F14668" s="23">
        <v>35.361524200143002</v>
      </c>
      <c r="G14668" s="26">
        <v>-0.10223035848747999</v>
      </c>
      <c r="H14668" s="26">
        <v>0.867716761211478</v>
      </c>
    </row>
    <row r="14669" spans="1:8" x14ac:dyDescent="0.2">
      <c r="A14669" t="s">
        <v>25958</v>
      </c>
      <c r="B14669" t="s">
        <v>47385</v>
      </c>
      <c r="C14669" s="23">
        <v>1226.98857522034</v>
      </c>
      <c r="D14669" s="23">
        <v>1133.37400630861</v>
      </c>
      <c r="E14669" s="23">
        <v>1261.53026157049</v>
      </c>
      <c r="F14669" s="23">
        <v>1273.01487120515</v>
      </c>
      <c r="G14669" s="26">
        <v>-0.10226269652287399</v>
      </c>
      <c r="H14669" s="26">
        <v>0.51028976732928799</v>
      </c>
    </row>
    <row r="14670" spans="1:8" x14ac:dyDescent="0.2">
      <c r="A14670" t="s">
        <v>25959</v>
      </c>
      <c r="B14670" t="s">
        <v>47386</v>
      </c>
      <c r="C14670" s="23">
        <v>1376.1148789778899</v>
      </c>
      <c r="D14670" s="23">
        <v>1517.39053367785</v>
      </c>
      <c r="E14670" s="23">
        <v>1457.91879155424</v>
      </c>
      <c r="F14670" s="23">
        <v>1647.10257458561</v>
      </c>
      <c r="G14670" s="26">
        <v>-0.102336032074884</v>
      </c>
      <c r="H14670" s="26">
        <v>0.51244410072352398</v>
      </c>
    </row>
    <row r="14671" spans="1:8" x14ac:dyDescent="0.2">
      <c r="A14671" t="s">
        <v>25960</v>
      </c>
      <c r="B14671" t="s">
        <v>47387</v>
      </c>
      <c r="C14671" s="23">
        <v>50.9672177399218</v>
      </c>
      <c r="D14671" s="23">
        <v>54.859503909891501</v>
      </c>
      <c r="E14671" s="23">
        <v>47.404127927111901</v>
      </c>
      <c r="F14671" s="23">
        <v>66.070216268688199</v>
      </c>
      <c r="G14671" s="26">
        <v>-0.10241751051013399</v>
      </c>
      <c r="H14671" s="26">
        <v>0.82858728330473697</v>
      </c>
    </row>
    <row r="14672" spans="1:8" x14ac:dyDescent="0.2">
      <c r="A14672" t="s">
        <v>25961</v>
      </c>
      <c r="B14672" t="s">
        <v>47388</v>
      </c>
      <c r="C14672" s="23">
        <v>282.207372300678</v>
      </c>
      <c r="D14672" s="23">
        <v>378.18040993201799</v>
      </c>
      <c r="E14672" s="23">
        <v>281.52247401611402</v>
      </c>
      <c r="F14672" s="23">
        <v>426.199423254355</v>
      </c>
      <c r="G14672" s="26">
        <v>-0.10248110044667599</v>
      </c>
      <c r="H14672" s="26">
        <v>0.69545406723011705</v>
      </c>
    </row>
    <row r="14673" spans="1:8" x14ac:dyDescent="0.2">
      <c r="A14673" t="s">
        <v>25962</v>
      </c>
      <c r="B14673" t="s">
        <v>47389</v>
      </c>
      <c r="C14673" s="23">
        <v>324.68005375061301</v>
      </c>
      <c r="D14673" s="23">
        <v>203.096886815343</v>
      </c>
      <c r="E14673" s="23">
        <v>308.61054711731998</v>
      </c>
      <c r="F14673" s="23">
        <v>259.62803294315501</v>
      </c>
      <c r="G14673" s="26">
        <v>-0.10250803170921</v>
      </c>
      <c r="H14673" s="26">
        <v>0.70881659627919802</v>
      </c>
    </row>
    <row r="14674" spans="1:8" x14ac:dyDescent="0.2">
      <c r="A14674" t="s">
        <v>25963</v>
      </c>
      <c r="B14674" t="s">
        <v>47390</v>
      </c>
      <c r="C14674" s="23">
        <v>270.881323914029</v>
      </c>
      <c r="D14674" s="23">
        <v>353.66871669568297</v>
      </c>
      <c r="E14674" s="23">
        <v>351.17751913350202</v>
      </c>
      <c r="F14674" s="23">
        <v>318.253717801287</v>
      </c>
      <c r="G14674" s="26">
        <v>-0.10250877157557001</v>
      </c>
      <c r="H14674" s="26">
        <v>0.663971378667781</v>
      </c>
    </row>
    <row r="14675" spans="1:8" x14ac:dyDescent="0.2">
      <c r="A14675" t="s">
        <v>25964</v>
      </c>
      <c r="B14675" t="s">
        <v>167</v>
      </c>
      <c r="C14675" s="23">
        <v>946.66887765077001</v>
      </c>
      <c r="D14675" s="23">
        <v>932.61156646815505</v>
      </c>
      <c r="E14675" s="23">
        <v>1011.93301656651</v>
      </c>
      <c r="F14675" s="23">
        <v>1005.94230685144</v>
      </c>
      <c r="G14675" s="26">
        <v>-0.102547563462454</v>
      </c>
      <c r="H14675" s="26">
        <v>0.52289785327868799</v>
      </c>
    </row>
    <row r="14676" spans="1:8" x14ac:dyDescent="0.2">
      <c r="A14676" t="s">
        <v>25965</v>
      </c>
      <c r="B14676" t="s">
        <v>47391</v>
      </c>
      <c r="C14676" s="23">
        <v>357.71436154500702</v>
      </c>
      <c r="D14676" s="23">
        <v>382.849303881796</v>
      </c>
      <c r="E14676" s="23">
        <v>418.89770188651897</v>
      </c>
      <c r="F14676" s="23">
        <v>375.94883623309897</v>
      </c>
      <c r="G14676" s="26">
        <v>-0.10256381941663301</v>
      </c>
      <c r="H14676" s="26">
        <v>0.62744542405812198</v>
      </c>
    </row>
    <row r="14677" spans="1:8" x14ac:dyDescent="0.2">
      <c r="A14677" t="s">
        <v>25966</v>
      </c>
      <c r="B14677" t="s">
        <v>47392</v>
      </c>
      <c r="C14677" s="23">
        <v>589.89835347131805</v>
      </c>
      <c r="D14677" s="23">
        <v>493.73553518902298</v>
      </c>
      <c r="E14677" s="23">
        <v>652.04861679333499</v>
      </c>
      <c r="F14677" s="23">
        <v>512.74210090207305</v>
      </c>
      <c r="G14677" s="26">
        <v>-0.102640622055997</v>
      </c>
      <c r="H14677" s="26">
        <v>0.61827734354373698</v>
      </c>
    </row>
    <row r="14678" spans="1:8" x14ac:dyDescent="0.2">
      <c r="A14678" t="s">
        <v>25967</v>
      </c>
      <c r="B14678" t="s">
        <v>47393</v>
      </c>
      <c r="C14678" s="23">
        <v>80.226176072099193</v>
      </c>
      <c r="D14678" s="23">
        <v>68.866185759225502</v>
      </c>
      <c r="E14678" s="23">
        <v>80.296788121434403</v>
      </c>
      <c r="F14678" s="23">
        <v>80.0287126634815</v>
      </c>
      <c r="G14678" s="26">
        <v>-0.102656907193452</v>
      </c>
      <c r="H14678" s="26">
        <v>0.79612888430124396</v>
      </c>
    </row>
    <row r="14679" spans="1:8" x14ac:dyDescent="0.2">
      <c r="A14679" t="s">
        <v>25968</v>
      </c>
      <c r="B14679" t="s">
        <v>47394</v>
      </c>
      <c r="C14679" s="23">
        <v>21.708259407744499</v>
      </c>
      <c r="D14679" s="23">
        <v>26.846140211223499</v>
      </c>
      <c r="E14679" s="23">
        <v>21.283486008091099</v>
      </c>
      <c r="F14679" s="23">
        <v>30.708692068545201</v>
      </c>
      <c r="G14679" s="26">
        <v>-0.102668414929716</v>
      </c>
      <c r="H14679" s="26">
        <v>0.87989381239873499</v>
      </c>
    </row>
    <row r="14680" spans="1:8" x14ac:dyDescent="0.2">
      <c r="A14680" t="s">
        <v>25969</v>
      </c>
      <c r="B14680" t="s">
        <v>47395</v>
      </c>
      <c r="C14680" s="23">
        <v>397.35553089827999</v>
      </c>
      <c r="D14680" s="23">
        <v>413.19711455535298</v>
      </c>
      <c r="E14680" s="23">
        <v>442.116050258982</v>
      </c>
      <c r="F14680" s="23">
        <v>428.060556106994</v>
      </c>
      <c r="G14680" s="26">
        <v>-0.10274341989958399</v>
      </c>
      <c r="H14680" s="26">
        <v>0.61125059117532898</v>
      </c>
    </row>
    <row r="14681" spans="1:8" x14ac:dyDescent="0.2">
      <c r="A14681" t="s">
        <v>25970</v>
      </c>
      <c r="B14681" t="s">
        <v>47396</v>
      </c>
      <c r="C14681" s="23">
        <v>419.06379030602398</v>
      </c>
      <c r="D14681" s="23">
        <v>487.89941775180102</v>
      </c>
      <c r="E14681" s="23">
        <v>451.79036208084199</v>
      </c>
      <c r="F14681" s="23">
        <v>521.11719873894901</v>
      </c>
      <c r="G14681" s="26">
        <v>-0.102779515819619</v>
      </c>
      <c r="H14681" s="26">
        <v>0.61600608297549897</v>
      </c>
    </row>
    <row r="14682" spans="1:8" x14ac:dyDescent="0.2">
      <c r="A14682" t="s">
        <v>25971</v>
      </c>
      <c r="B14682" t="s">
        <v>47397</v>
      </c>
      <c r="C14682" s="23">
        <v>5001.3942000712204</v>
      </c>
      <c r="D14682" s="23">
        <v>4437.7836992639895</v>
      </c>
      <c r="E14682" s="23">
        <v>5219.2912278932399</v>
      </c>
      <c r="F14682" s="23">
        <v>4918.9741295251497</v>
      </c>
      <c r="G14682" s="26">
        <v>-0.102834650410981</v>
      </c>
      <c r="H14682" s="26">
        <v>0.452564037824504</v>
      </c>
    </row>
    <row r="14683" spans="1:8" x14ac:dyDescent="0.2">
      <c r="A14683" t="s">
        <v>25972</v>
      </c>
      <c r="B14683" t="s">
        <v>47398</v>
      </c>
      <c r="C14683" s="23">
        <v>914.578407221931</v>
      </c>
      <c r="D14683" s="23">
        <v>862.57815722148496</v>
      </c>
      <c r="E14683" s="23">
        <v>911.32017361917201</v>
      </c>
      <c r="F14683" s="23">
        <v>997.56720901456004</v>
      </c>
      <c r="G14683" s="26">
        <v>-0.102859997585853</v>
      </c>
      <c r="H14683" s="26">
        <v>0.53590205150662396</v>
      </c>
    </row>
    <row r="14684" spans="1:8" x14ac:dyDescent="0.2">
      <c r="A14684" t="s">
        <v>25973</v>
      </c>
      <c r="B14684" t="s">
        <v>47399</v>
      </c>
      <c r="C14684" s="23">
        <v>176.49758735861801</v>
      </c>
      <c r="D14684" s="23">
        <v>144.73571244311799</v>
      </c>
      <c r="E14684" s="23">
        <v>150.91926442100899</v>
      </c>
      <c r="F14684" s="23">
        <v>194.488383100786</v>
      </c>
      <c r="G14684" s="26">
        <v>-0.10286086744968199</v>
      </c>
      <c r="H14684" s="26">
        <v>0.73081328139137702</v>
      </c>
    </row>
    <row r="14685" spans="1:8" x14ac:dyDescent="0.2">
      <c r="A14685" t="s">
        <v>25974</v>
      </c>
      <c r="B14685" t="s">
        <v>47400</v>
      </c>
      <c r="C14685" s="23">
        <v>1559.2193278953901</v>
      </c>
      <c r="D14685" s="23">
        <v>1145.0462411830499</v>
      </c>
      <c r="E14685" s="23">
        <v>1525.63897430725</v>
      </c>
      <c r="F14685" s="23">
        <v>1380.9605766582199</v>
      </c>
      <c r="G14685" s="26">
        <v>-0.102867740520039</v>
      </c>
      <c r="H14685" s="26">
        <v>0.56721860788578204</v>
      </c>
    </row>
    <row r="14686" spans="1:8" x14ac:dyDescent="0.2">
      <c r="A14686" t="s">
        <v>25975</v>
      </c>
      <c r="B14686" t="s">
        <v>1675</v>
      </c>
      <c r="C14686" s="23">
        <v>754.12605507773196</v>
      </c>
      <c r="D14686" s="23">
        <v>637.304024144697</v>
      </c>
      <c r="E14686" s="23">
        <v>812.64219303620405</v>
      </c>
      <c r="F14686" s="23">
        <v>683.03575691855099</v>
      </c>
      <c r="G14686" s="26">
        <v>-0.102915067875702</v>
      </c>
      <c r="H14686" s="26">
        <v>0.58438429263991098</v>
      </c>
    </row>
    <row r="14687" spans="1:8" x14ac:dyDescent="0.2">
      <c r="A14687" t="s">
        <v>25976</v>
      </c>
      <c r="B14687" t="s">
        <v>47401</v>
      </c>
      <c r="C14687" s="23">
        <v>1027.83889108842</v>
      </c>
      <c r="D14687" s="23">
        <v>974.63161201615696</v>
      </c>
      <c r="E14687" s="23">
        <v>1091.26237350576</v>
      </c>
      <c r="F14687" s="23">
        <v>1059.9151595779699</v>
      </c>
      <c r="G14687" s="26">
        <v>-0.102968696573464</v>
      </c>
      <c r="H14687" s="26">
        <v>0.51852126562099998</v>
      </c>
    </row>
    <row r="14688" spans="1:8" x14ac:dyDescent="0.2">
      <c r="A14688" t="s">
        <v>25977</v>
      </c>
      <c r="B14688" t="s">
        <v>47402</v>
      </c>
      <c r="C14688" s="23">
        <v>5239.2412161908496</v>
      </c>
      <c r="D14688" s="23">
        <v>5244.3351290881301</v>
      </c>
      <c r="E14688" s="23">
        <v>6029.9985585650702</v>
      </c>
      <c r="F14688" s="23">
        <v>5229.7833159158799</v>
      </c>
      <c r="G14688" s="26">
        <v>-0.103012470791623</v>
      </c>
      <c r="H14688" s="26">
        <v>0.452587022448942</v>
      </c>
    </row>
    <row r="14689" spans="1:8" x14ac:dyDescent="0.2">
      <c r="A14689" t="s">
        <v>25978</v>
      </c>
      <c r="B14689" t="s">
        <v>47403</v>
      </c>
      <c r="C14689" s="23">
        <v>440.77204971376801</v>
      </c>
      <c r="D14689" s="23">
        <v>458.71883056568799</v>
      </c>
      <c r="E14689" s="23">
        <v>485.65045345735001</v>
      </c>
      <c r="F14689" s="23">
        <v>480.17227598088903</v>
      </c>
      <c r="G14689" s="26">
        <v>-0.103018421427954</v>
      </c>
      <c r="H14689" s="26">
        <v>0.59808985571208195</v>
      </c>
    </row>
    <row r="14690" spans="1:8" x14ac:dyDescent="0.2">
      <c r="A14690" t="s">
        <v>25979</v>
      </c>
      <c r="B14690" t="s">
        <v>47404</v>
      </c>
      <c r="C14690" s="23">
        <v>21.708259407744499</v>
      </c>
      <c r="D14690" s="23">
        <v>28.013363698668002</v>
      </c>
      <c r="E14690" s="23">
        <v>30.9577978299506</v>
      </c>
      <c r="F14690" s="23">
        <v>22.333594231669199</v>
      </c>
      <c r="G14690" s="26">
        <v>-0.10302145524218501</v>
      </c>
      <c r="H14690" s="26">
        <v>0.87803843126116399</v>
      </c>
    </row>
    <row r="14691" spans="1:8" x14ac:dyDescent="0.2">
      <c r="A14691" t="s">
        <v>25980</v>
      </c>
      <c r="B14691" t="s">
        <v>47405</v>
      </c>
      <c r="C14691" s="23">
        <v>174.60991262751</v>
      </c>
      <c r="D14691" s="23">
        <v>204.264110302787</v>
      </c>
      <c r="E14691" s="23">
        <v>214.76972244528201</v>
      </c>
      <c r="F14691" s="23">
        <v>191.696683821828</v>
      </c>
      <c r="G14691" s="26">
        <v>-0.103065231153944</v>
      </c>
      <c r="H14691" s="26">
        <v>0.70422275482076802</v>
      </c>
    </row>
    <row r="14692" spans="1:8" x14ac:dyDescent="0.2">
      <c r="A14692" t="s">
        <v>25981</v>
      </c>
      <c r="B14692" t="s">
        <v>47406</v>
      </c>
      <c r="C14692" s="23">
        <v>61.349428761017002</v>
      </c>
      <c r="D14692" s="23">
        <v>30.347810673556999</v>
      </c>
      <c r="E14692" s="23">
        <v>60.948164477715302</v>
      </c>
      <c r="F14692" s="23">
        <v>38.153223479101598</v>
      </c>
      <c r="G14692" s="26">
        <v>-0.103070406809502</v>
      </c>
      <c r="H14692" s="26">
        <v>0.85057116799544497</v>
      </c>
    </row>
    <row r="14693" spans="1:8" x14ac:dyDescent="0.2">
      <c r="A14693" t="s">
        <v>25982</v>
      </c>
      <c r="B14693" t="s">
        <v>47407</v>
      </c>
      <c r="C14693" s="23">
        <v>65.124778223233506</v>
      </c>
      <c r="D14693" s="23">
        <v>61.862844834558501</v>
      </c>
      <c r="E14693" s="23">
        <v>63.850458024273202</v>
      </c>
      <c r="F14693" s="23">
        <v>72.584181252925106</v>
      </c>
      <c r="G14693" s="26">
        <v>-0.103079330918704</v>
      </c>
      <c r="H14693" s="26">
        <v>0.80917173714450297</v>
      </c>
    </row>
    <row r="14694" spans="1:8" x14ac:dyDescent="0.2">
      <c r="A14694" t="s">
        <v>25983</v>
      </c>
      <c r="B14694" t="s">
        <v>47408</v>
      </c>
      <c r="C14694" s="23">
        <v>163.28386424086099</v>
      </c>
      <c r="D14694" s="23">
        <v>79.371197146225896</v>
      </c>
      <c r="E14694" s="23">
        <v>155.75642033193901</v>
      </c>
      <c r="F14694" s="23">
        <v>106.084572600429</v>
      </c>
      <c r="G14694" s="26">
        <v>-0.10308923718827299</v>
      </c>
      <c r="H14694" s="26">
        <v>0.79186021530381301</v>
      </c>
    </row>
    <row r="14695" spans="1:8" x14ac:dyDescent="0.2">
      <c r="A14695" t="s">
        <v>25984</v>
      </c>
      <c r="B14695" t="s">
        <v>47409</v>
      </c>
      <c r="C14695" s="23">
        <v>1788.5718077250301</v>
      </c>
      <c r="D14695" s="23">
        <v>2043.80832651532</v>
      </c>
      <c r="E14695" s="23">
        <v>2228.9614437564501</v>
      </c>
      <c r="F14695" s="23">
        <v>1886.25814614973</v>
      </c>
      <c r="G14695" s="26">
        <v>-0.10310674604393499</v>
      </c>
      <c r="H14695" s="26">
        <v>0.51261723415085902</v>
      </c>
    </row>
    <row r="14696" spans="1:8" x14ac:dyDescent="0.2">
      <c r="A14696" t="s">
        <v>25985</v>
      </c>
      <c r="B14696" t="s">
        <v>47410</v>
      </c>
      <c r="C14696" s="23">
        <v>566.30241933246498</v>
      </c>
      <c r="D14696" s="23">
        <v>568.43783838547097</v>
      </c>
      <c r="E14696" s="23">
        <v>683.97384580547202</v>
      </c>
      <c r="F14696" s="23">
        <v>535.07569513374199</v>
      </c>
      <c r="G14696" s="26">
        <v>-0.103136405864573</v>
      </c>
      <c r="H14696" s="26">
        <v>0.60153348342708202</v>
      </c>
    </row>
    <row r="14697" spans="1:8" x14ac:dyDescent="0.2">
      <c r="A14697" t="s">
        <v>25986</v>
      </c>
      <c r="B14697" t="s">
        <v>2486</v>
      </c>
      <c r="C14697" s="23">
        <v>746.57535615329903</v>
      </c>
      <c r="D14697" s="23">
        <v>712.00632734114402</v>
      </c>
      <c r="E14697" s="23">
        <v>861.98118332768797</v>
      </c>
      <c r="F14697" s="23">
        <v>705.36935115022004</v>
      </c>
      <c r="G14697" s="26">
        <v>-0.10322287445772201</v>
      </c>
      <c r="H14697" s="26">
        <v>0.57139584718853598</v>
      </c>
    </row>
    <row r="14698" spans="1:8" x14ac:dyDescent="0.2">
      <c r="A14698" t="s">
        <v>25987</v>
      </c>
      <c r="B14698" t="s">
        <v>47411</v>
      </c>
      <c r="C14698" s="23">
        <v>1027.83889108842</v>
      </c>
      <c r="D14698" s="23">
        <v>1129.8723358462801</v>
      </c>
      <c r="E14698" s="23">
        <v>1114.48072187822</v>
      </c>
      <c r="F14698" s="23">
        <v>1202.29182280486</v>
      </c>
      <c r="G14698" s="26">
        <v>-0.103250813219224</v>
      </c>
      <c r="H14698" s="26">
        <v>0.52068546362888102</v>
      </c>
    </row>
    <row r="14699" spans="1:8" x14ac:dyDescent="0.2">
      <c r="A14699" t="s">
        <v>25988</v>
      </c>
      <c r="B14699" t="s">
        <v>47412</v>
      </c>
      <c r="C14699" s="23">
        <v>93.439899189856703</v>
      </c>
      <c r="D14699" s="23">
        <v>98.046772945337906</v>
      </c>
      <c r="E14699" s="23">
        <v>95.775687036409707</v>
      </c>
      <c r="F14699" s="23">
        <v>109.806838305707</v>
      </c>
      <c r="G14699" s="26">
        <v>-0.10342437570802999</v>
      </c>
      <c r="H14699" s="26">
        <v>0.77136038537054596</v>
      </c>
    </row>
    <row r="14700" spans="1:8" x14ac:dyDescent="0.2">
      <c r="A14700" t="s">
        <v>25989</v>
      </c>
      <c r="B14700" t="s">
        <v>47413</v>
      </c>
      <c r="C14700" s="23">
        <v>3.7753494622164299</v>
      </c>
      <c r="D14700" s="23">
        <v>7.0033409246670004</v>
      </c>
      <c r="E14700" s="23">
        <v>9.6743118218595701</v>
      </c>
      <c r="F14700" s="23">
        <v>1.8611328526391</v>
      </c>
      <c r="G14700" s="26">
        <v>-0.10346452330802799</v>
      </c>
      <c r="H14700" s="26">
        <v>0.943539718614399</v>
      </c>
    </row>
    <row r="14701" spans="1:8" x14ac:dyDescent="0.2">
      <c r="A14701" t="s">
        <v>25990</v>
      </c>
      <c r="B14701" t="s">
        <v>3051</v>
      </c>
      <c r="C14701" s="23">
        <v>9999.0130506802197</v>
      </c>
      <c r="D14701" s="23">
        <v>9036.6442397953106</v>
      </c>
      <c r="E14701" s="23">
        <v>9937.4531034141492</v>
      </c>
      <c r="F14701" s="23">
        <v>10515.4006174109</v>
      </c>
      <c r="G14701" s="26">
        <v>-0.103503061905814</v>
      </c>
      <c r="H14701" s="26">
        <v>0.42934451293421799</v>
      </c>
    </row>
    <row r="14702" spans="1:8" x14ac:dyDescent="0.2">
      <c r="A14702" t="s">
        <v>25991</v>
      </c>
      <c r="B14702" t="s">
        <v>7204</v>
      </c>
      <c r="C14702" s="23">
        <v>2529.4841396850102</v>
      </c>
      <c r="D14702" s="23">
        <v>2274.9185770293302</v>
      </c>
      <c r="E14702" s="23">
        <v>2264.75639749733</v>
      </c>
      <c r="F14702" s="23">
        <v>2897.7838515590902</v>
      </c>
      <c r="G14702" s="26">
        <v>-0.10354350404980101</v>
      </c>
      <c r="H14702" s="26">
        <v>0.52256403372189797</v>
      </c>
    </row>
    <row r="14703" spans="1:8" x14ac:dyDescent="0.2">
      <c r="A14703" t="s">
        <v>25992</v>
      </c>
      <c r="B14703" t="s">
        <v>232</v>
      </c>
      <c r="C14703" s="23">
        <v>50.023380374367697</v>
      </c>
      <c r="D14703" s="23">
        <v>46.688939497779998</v>
      </c>
      <c r="E14703" s="23">
        <v>40.632109651810197</v>
      </c>
      <c r="F14703" s="23">
        <v>63.278516989729503</v>
      </c>
      <c r="G14703" s="26">
        <v>-0.10357247591634899</v>
      </c>
      <c r="H14703" s="26">
        <v>0.83567138755943604</v>
      </c>
    </row>
    <row r="14704" spans="1:8" x14ac:dyDescent="0.2">
      <c r="A14704" t="s">
        <v>25993</v>
      </c>
      <c r="B14704" t="s">
        <v>9053</v>
      </c>
      <c r="C14704" s="23">
        <v>1684.74969751408</v>
      </c>
      <c r="D14704" s="23">
        <v>1735.6613258299701</v>
      </c>
      <c r="E14704" s="23">
        <v>1859.4027321614101</v>
      </c>
      <c r="F14704" s="23">
        <v>1815.53509774945</v>
      </c>
      <c r="G14704" s="26">
        <v>-0.10367248980149101</v>
      </c>
      <c r="H14704" s="26">
        <v>0.47231321377533297</v>
      </c>
    </row>
    <row r="14705" spans="1:8" x14ac:dyDescent="0.2">
      <c r="A14705" t="s">
        <v>25994</v>
      </c>
      <c r="B14705" t="s">
        <v>47414</v>
      </c>
      <c r="C14705" s="23">
        <v>438.88437498266001</v>
      </c>
      <c r="D14705" s="23">
        <v>426.03657291724198</v>
      </c>
      <c r="E14705" s="23">
        <v>434.37660080149499</v>
      </c>
      <c r="F14705" s="23">
        <v>495.06133880200201</v>
      </c>
      <c r="G14705" s="26">
        <v>-0.103703380431686</v>
      </c>
      <c r="H14705" s="26">
        <v>0.60735716647216598</v>
      </c>
    </row>
    <row r="14706" spans="1:8" x14ac:dyDescent="0.2">
      <c r="A14706" t="s">
        <v>25995</v>
      </c>
      <c r="B14706" t="s">
        <v>7164</v>
      </c>
      <c r="C14706" s="23">
        <v>1392.1601141923099</v>
      </c>
      <c r="D14706" s="23">
        <v>1331.8019991741701</v>
      </c>
      <c r="E14706" s="23">
        <v>1387.2963152546599</v>
      </c>
      <c r="F14706" s="23">
        <v>1540.0874355588601</v>
      </c>
      <c r="G14706" s="26">
        <v>-0.103759874138383</v>
      </c>
      <c r="H14706" s="26">
        <v>0.49983102357543302</v>
      </c>
    </row>
    <row r="14707" spans="1:8" x14ac:dyDescent="0.2">
      <c r="A14707" t="s">
        <v>25996</v>
      </c>
      <c r="B14707" t="s">
        <v>47415</v>
      </c>
      <c r="C14707" s="23">
        <v>840.95909270871005</v>
      </c>
      <c r="D14707" s="23">
        <v>573.10673233524903</v>
      </c>
      <c r="E14707" s="23">
        <v>740.08485437225704</v>
      </c>
      <c r="F14707" s="23">
        <v>781.67579810842403</v>
      </c>
      <c r="G14707" s="26">
        <v>-0.103858950180865</v>
      </c>
      <c r="H14707" s="26">
        <v>0.615853158672656</v>
      </c>
    </row>
    <row r="14708" spans="1:8" x14ac:dyDescent="0.2">
      <c r="A14708" t="s">
        <v>25997</v>
      </c>
      <c r="B14708" t="s">
        <v>47416</v>
      </c>
      <c r="C14708" s="23">
        <v>1.88767473110822</v>
      </c>
      <c r="D14708" s="23">
        <v>3.5016704623335002</v>
      </c>
      <c r="E14708" s="23">
        <v>4.8371559109297904</v>
      </c>
      <c r="F14708" s="23">
        <v>0.930566426319552</v>
      </c>
      <c r="G14708" s="26">
        <v>-0.10393639598142899</v>
      </c>
      <c r="H14708" s="26">
        <v>0.95817436805872602</v>
      </c>
    </row>
    <row r="14709" spans="1:8" x14ac:dyDescent="0.2">
      <c r="A14709" t="s">
        <v>25998</v>
      </c>
      <c r="B14709" t="s">
        <v>2796</v>
      </c>
      <c r="C14709" s="23">
        <v>1.88767473110822</v>
      </c>
      <c r="D14709" s="23">
        <v>3.5016704623335002</v>
      </c>
      <c r="E14709" s="23">
        <v>4.8371559109297904</v>
      </c>
      <c r="F14709" s="23">
        <v>0.930566426319552</v>
      </c>
      <c r="G14709" s="26">
        <v>-0.10393639598142899</v>
      </c>
      <c r="H14709" s="26">
        <v>0.95817436805872602</v>
      </c>
    </row>
    <row r="14710" spans="1:8" x14ac:dyDescent="0.2">
      <c r="A14710" t="s">
        <v>25999</v>
      </c>
      <c r="B14710" t="s">
        <v>8870</v>
      </c>
      <c r="C14710" s="23">
        <v>1197.7296168881601</v>
      </c>
      <c r="D14710" s="23">
        <v>1023.65499848883</v>
      </c>
      <c r="E14710" s="23">
        <v>1068.0440251333</v>
      </c>
      <c r="F14710" s="23">
        <v>1320.47375894744</v>
      </c>
      <c r="G14710" s="26">
        <v>-0.104055120388792</v>
      </c>
      <c r="H14710" s="26">
        <v>0.55402456581535997</v>
      </c>
    </row>
    <row r="14711" spans="1:8" x14ac:dyDescent="0.2">
      <c r="A14711" t="s">
        <v>26000</v>
      </c>
      <c r="B14711" t="s">
        <v>47417</v>
      </c>
      <c r="C14711" s="23">
        <v>1547.8932795087401</v>
      </c>
      <c r="D14711" s="23">
        <v>1624.7750945227399</v>
      </c>
      <c r="E14711" s="23">
        <v>1704.6137430116601</v>
      </c>
      <c r="F14711" s="23">
        <v>1704.79769301742</v>
      </c>
      <c r="G14711" s="26">
        <v>-0.104064515475976</v>
      </c>
      <c r="H14711" s="26">
        <v>0.47672493406690802</v>
      </c>
    </row>
    <row r="14712" spans="1:8" x14ac:dyDescent="0.2">
      <c r="A14712" t="s">
        <v>26001</v>
      </c>
      <c r="B14712" t="s">
        <v>47418</v>
      </c>
      <c r="C14712" s="23">
        <v>705.04651206891901</v>
      </c>
      <c r="D14712" s="23">
        <v>672.32072876803204</v>
      </c>
      <c r="E14712" s="23">
        <v>658.82063506863699</v>
      </c>
      <c r="F14712" s="23">
        <v>821.69015444016395</v>
      </c>
      <c r="G14712" s="26">
        <v>-0.10409035633255</v>
      </c>
      <c r="H14712" s="26">
        <v>0.57748414989864905</v>
      </c>
    </row>
    <row r="14713" spans="1:8" x14ac:dyDescent="0.2">
      <c r="A14713" t="s">
        <v>26002</v>
      </c>
      <c r="B14713" t="s">
        <v>2177</v>
      </c>
      <c r="C14713" s="23">
        <v>2175.54512760222</v>
      </c>
      <c r="D14713" s="23">
        <v>2150.0256638727701</v>
      </c>
      <c r="E14713" s="23">
        <v>2381.8155705418299</v>
      </c>
      <c r="F14713" s="23">
        <v>2267.7903809407499</v>
      </c>
      <c r="G14713" s="26">
        <v>-0.104141789329923</v>
      </c>
      <c r="H14713" s="26">
        <v>0.457369638960333</v>
      </c>
    </row>
    <row r="14714" spans="1:8" x14ac:dyDescent="0.2">
      <c r="A14714" t="s">
        <v>26003</v>
      </c>
      <c r="B14714" t="s">
        <v>47419</v>
      </c>
      <c r="C14714" s="23">
        <v>59.461754029908803</v>
      </c>
      <c r="D14714" s="23">
        <v>40.8528220605575</v>
      </c>
      <c r="E14714" s="23">
        <v>56.1110085667855</v>
      </c>
      <c r="F14714" s="23">
        <v>52.111719873894899</v>
      </c>
      <c r="G14714" s="26">
        <v>-0.104158790834295</v>
      </c>
      <c r="H14714" s="26">
        <v>0.83019127203410303</v>
      </c>
    </row>
    <row r="14715" spans="1:8" x14ac:dyDescent="0.2">
      <c r="A14715" t="s">
        <v>26004</v>
      </c>
      <c r="B14715" t="s">
        <v>47420</v>
      </c>
      <c r="C14715" s="23">
        <v>1238.3146236069899</v>
      </c>
      <c r="D14715" s="23">
        <v>1135.7084532834999</v>
      </c>
      <c r="E14715" s="23">
        <v>1250.8885185664401</v>
      </c>
      <c r="F14715" s="23">
        <v>1301.86243042105</v>
      </c>
      <c r="G14715" s="26">
        <v>-0.104256682944684</v>
      </c>
      <c r="H14715" s="26">
        <v>0.50409840340823997</v>
      </c>
    </row>
    <row r="14716" spans="1:8" x14ac:dyDescent="0.2">
      <c r="A14716" t="s">
        <v>26005</v>
      </c>
      <c r="B14716" t="s">
        <v>991</v>
      </c>
      <c r="C14716" s="23">
        <v>822.08234539762805</v>
      </c>
      <c r="D14716" s="23">
        <v>709.671880366256</v>
      </c>
      <c r="E14716" s="23">
        <v>922.92934780540304</v>
      </c>
      <c r="F14716" s="23">
        <v>724.91124610293105</v>
      </c>
      <c r="G14716" s="26">
        <v>-0.104280896680847</v>
      </c>
      <c r="H14716" s="26">
        <v>0.58270460147012504</v>
      </c>
    </row>
    <row r="14717" spans="1:8" x14ac:dyDescent="0.2">
      <c r="A14717" t="s">
        <v>26006</v>
      </c>
      <c r="B14717" t="s">
        <v>47421</v>
      </c>
      <c r="C14717" s="23">
        <v>510.61601476477301</v>
      </c>
      <c r="D14717" s="23">
        <v>384.01652736924001</v>
      </c>
      <c r="E14717" s="23">
        <v>465.33439863144503</v>
      </c>
      <c r="F14717" s="23">
        <v>497.85303808096</v>
      </c>
      <c r="G14717" s="26">
        <v>-0.104322870514547</v>
      </c>
      <c r="H14717" s="26">
        <v>0.62646401690258302</v>
      </c>
    </row>
    <row r="14718" spans="1:8" x14ac:dyDescent="0.2">
      <c r="A14718" t="s">
        <v>26007</v>
      </c>
      <c r="B14718" t="s">
        <v>47422</v>
      </c>
      <c r="C14718" s="23">
        <v>36.809657256610201</v>
      </c>
      <c r="D14718" s="23">
        <v>47.856162985224501</v>
      </c>
      <c r="E14718" s="23">
        <v>36.762384923066399</v>
      </c>
      <c r="F14718" s="23">
        <v>53.972852726534001</v>
      </c>
      <c r="G14718" s="26">
        <v>-0.104348177307232</v>
      </c>
      <c r="H14718" s="26">
        <v>0.84408246860784497</v>
      </c>
    </row>
    <row r="14719" spans="1:8" x14ac:dyDescent="0.2">
      <c r="A14719" t="s">
        <v>26008</v>
      </c>
      <c r="B14719" t="s">
        <v>47423</v>
      </c>
      <c r="C14719" s="23">
        <v>320.904704288397</v>
      </c>
      <c r="D14719" s="23">
        <v>367.675398545017</v>
      </c>
      <c r="E14719" s="23">
        <v>386.00504169219698</v>
      </c>
      <c r="F14719" s="23">
        <v>353.61524200142998</v>
      </c>
      <c r="G14719" s="26">
        <v>-0.104396062847114</v>
      </c>
      <c r="H14719" s="26">
        <v>0.63257488841314902</v>
      </c>
    </row>
    <row r="14720" spans="1:8" x14ac:dyDescent="0.2">
      <c r="A14720" t="s">
        <v>26009</v>
      </c>
      <c r="B14720" t="s">
        <v>47424</v>
      </c>
      <c r="C14720" s="23">
        <v>883.431774158645</v>
      </c>
      <c r="D14720" s="23">
        <v>1041.16335080049</v>
      </c>
      <c r="E14720" s="23">
        <v>1047.72797030739</v>
      </c>
      <c r="F14720" s="23">
        <v>1019.90080324623</v>
      </c>
      <c r="G14720" s="26">
        <v>-0.104400395736609</v>
      </c>
      <c r="H14720" s="26">
        <v>0.534872014389151</v>
      </c>
    </row>
    <row r="14721" spans="1:8" x14ac:dyDescent="0.2">
      <c r="A14721" t="s">
        <v>26010</v>
      </c>
      <c r="B14721" t="s">
        <v>47425</v>
      </c>
      <c r="C14721" s="23">
        <v>713.54104835890598</v>
      </c>
      <c r="D14721" s="23">
        <v>845.06980490981698</v>
      </c>
      <c r="E14721" s="23">
        <v>861.98118332768797</v>
      </c>
      <c r="F14721" s="23">
        <v>812.38449017696905</v>
      </c>
      <c r="G14721" s="26">
        <v>-0.10444519653958299</v>
      </c>
      <c r="H14721" s="26">
        <v>0.55475755364798596</v>
      </c>
    </row>
    <row r="14722" spans="1:8" x14ac:dyDescent="0.2">
      <c r="A14722" t="s">
        <v>26011</v>
      </c>
      <c r="B14722" t="s">
        <v>6350</v>
      </c>
      <c r="C14722" s="23">
        <v>525.71741261363798</v>
      </c>
      <c r="D14722" s="23">
        <v>580.11007325991602</v>
      </c>
      <c r="E14722" s="23">
        <v>607.546782412781</v>
      </c>
      <c r="F14722" s="23">
        <v>580.67345002340096</v>
      </c>
      <c r="G14722" s="26">
        <v>-0.104465385604742</v>
      </c>
      <c r="H14722" s="26">
        <v>0.57540765463483201</v>
      </c>
    </row>
    <row r="14723" spans="1:8" x14ac:dyDescent="0.2">
      <c r="A14723" t="s">
        <v>26012</v>
      </c>
      <c r="B14723" t="s">
        <v>47426</v>
      </c>
      <c r="C14723" s="23">
        <v>27.371283601069099</v>
      </c>
      <c r="D14723" s="23">
        <v>44.354492522891</v>
      </c>
      <c r="E14723" s="23">
        <v>35.794953740880402</v>
      </c>
      <c r="F14723" s="23">
        <v>40.944922758060301</v>
      </c>
      <c r="G14723" s="26">
        <v>-0.104469189152885</v>
      </c>
      <c r="H14723" s="26">
        <v>0.85535585616498599</v>
      </c>
    </row>
    <row r="14724" spans="1:8" x14ac:dyDescent="0.2">
      <c r="A14724" t="s">
        <v>26013</v>
      </c>
      <c r="B14724" t="s">
        <v>47427</v>
      </c>
      <c r="C14724" s="23">
        <v>1314.76545021687</v>
      </c>
      <c r="D14724" s="23">
        <v>1268.77193085217</v>
      </c>
      <c r="E14724" s="23">
        <v>1574.9779645987401</v>
      </c>
      <c r="F14724" s="23">
        <v>1203.2223892311799</v>
      </c>
      <c r="G14724" s="26">
        <v>-0.104471519641779</v>
      </c>
      <c r="H14724" s="26">
        <v>0.54663229388551304</v>
      </c>
    </row>
    <row r="14725" spans="1:8" x14ac:dyDescent="0.2">
      <c r="A14725" t="s">
        <v>26014</v>
      </c>
      <c r="B14725" t="s">
        <v>47428</v>
      </c>
      <c r="C14725" s="23">
        <v>1358.18196903236</v>
      </c>
      <c r="D14725" s="23">
        <v>1374.9892682096199</v>
      </c>
      <c r="E14725" s="23">
        <v>1376.65457225062</v>
      </c>
      <c r="F14725" s="23">
        <v>1561.49046336421</v>
      </c>
      <c r="G14725" s="26">
        <v>-0.104491997142327</v>
      </c>
      <c r="H14725" s="26">
        <v>0.49962721482307598</v>
      </c>
    </row>
    <row r="14726" spans="1:8" x14ac:dyDescent="0.2">
      <c r="A14726" t="s">
        <v>26015</v>
      </c>
      <c r="B14726" t="s">
        <v>0</v>
      </c>
      <c r="C14726" s="23">
        <v>1281.7311424224799</v>
      </c>
      <c r="D14726" s="23">
        <v>1164.8890404696101</v>
      </c>
      <c r="E14726" s="23">
        <v>1369.88255397532</v>
      </c>
      <c r="F14726" s="23">
        <v>1261.8480740893101</v>
      </c>
      <c r="G14726" s="26">
        <v>-0.104627585216219</v>
      </c>
      <c r="H14726" s="26">
        <v>0.50657413800103102</v>
      </c>
    </row>
    <row r="14727" spans="1:8" x14ac:dyDescent="0.2">
      <c r="A14727" t="s">
        <v>26016</v>
      </c>
      <c r="B14727" t="s">
        <v>47429</v>
      </c>
      <c r="C14727" s="23">
        <v>1393.10395155786</v>
      </c>
      <c r="D14727" s="23">
        <v>1522.0594276276299</v>
      </c>
      <c r="E14727" s="23">
        <v>1544.02016676879</v>
      </c>
      <c r="F14727" s="23">
        <v>1589.4074561538</v>
      </c>
      <c r="G14727" s="26">
        <v>-0.104634505533397</v>
      </c>
      <c r="H14727" s="26">
        <v>0.487088593467978</v>
      </c>
    </row>
    <row r="14728" spans="1:8" x14ac:dyDescent="0.2">
      <c r="A14728" t="s">
        <v>26017</v>
      </c>
      <c r="B14728" t="s">
        <v>47430</v>
      </c>
      <c r="C14728" s="23">
        <v>685.22592739228298</v>
      </c>
      <c r="D14728" s="23">
        <v>798.380865412037</v>
      </c>
      <c r="E14728" s="23">
        <v>804.90274357871601</v>
      </c>
      <c r="F14728" s="23">
        <v>789.12032951898004</v>
      </c>
      <c r="G14728" s="26">
        <v>-0.104642272267276</v>
      </c>
      <c r="H14728" s="26">
        <v>0.55307047715754898</v>
      </c>
    </row>
    <row r="14729" spans="1:8" x14ac:dyDescent="0.2">
      <c r="A14729" t="s">
        <v>26018</v>
      </c>
      <c r="B14729" t="s">
        <v>47431</v>
      </c>
      <c r="C14729" s="23">
        <v>517.22287632365101</v>
      </c>
      <c r="D14729" s="23">
        <v>542.75892166169206</v>
      </c>
      <c r="E14729" s="23">
        <v>598.83990177310704</v>
      </c>
      <c r="F14729" s="23">
        <v>540.65909369166002</v>
      </c>
      <c r="G14729" s="26">
        <v>-0.10464293625167299</v>
      </c>
      <c r="H14729" s="26">
        <v>0.579882060740602</v>
      </c>
    </row>
    <row r="14730" spans="1:8" x14ac:dyDescent="0.2">
      <c r="A14730" t="s">
        <v>26019</v>
      </c>
      <c r="B14730" t="s">
        <v>47432</v>
      </c>
      <c r="C14730" s="23">
        <v>151.95781585421099</v>
      </c>
      <c r="D14730" s="23">
        <v>108.551784332338</v>
      </c>
      <c r="E14730" s="23">
        <v>168.33302570035701</v>
      </c>
      <c r="F14730" s="23">
        <v>112.598537584666</v>
      </c>
      <c r="G14730" s="26">
        <v>-0.104650821390481</v>
      </c>
      <c r="H14730" s="26">
        <v>0.76115748449167897</v>
      </c>
    </row>
    <row r="14731" spans="1:8" x14ac:dyDescent="0.2">
      <c r="A14731" t="s">
        <v>26020</v>
      </c>
      <c r="B14731" t="s">
        <v>47433</v>
      </c>
      <c r="C14731" s="23">
        <v>417.17611557491603</v>
      </c>
      <c r="D14731" s="23">
        <v>350.16704623334999</v>
      </c>
      <c r="E14731" s="23">
        <v>406.32109651810202</v>
      </c>
      <c r="F14731" s="23">
        <v>419.68545827011798</v>
      </c>
      <c r="G14731" s="26">
        <v>-0.104654222261148</v>
      </c>
      <c r="H14731" s="26">
        <v>0.62174945898871803</v>
      </c>
    </row>
    <row r="14732" spans="1:8" x14ac:dyDescent="0.2">
      <c r="A14732" t="s">
        <v>26021</v>
      </c>
      <c r="B14732" t="s">
        <v>47434</v>
      </c>
      <c r="C14732" s="23">
        <v>507.78450266811001</v>
      </c>
      <c r="D14732" s="23">
        <v>489.06664123924497</v>
      </c>
      <c r="E14732" s="23">
        <v>514.67338892292901</v>
      </c>
      <c r="F14732" s="23">
        <v>557.40928936541195</v>
      </c>
      <c r="G14732" s="26">
        <v>-0.104737534628778</v>
      </c>
      <c r="H14732" s="26">
        <v>0.58349842989241896</v>
      </c>
    </row>
    <row r="14733" spans="1:8" x14ac:dyDescent="0.2">
      <c r="A14733" t="s">
        <v>26022</v>
      </c>
      <c r="B14733" t="s">
        <v>47435</v>
      </c>
      <c r="C14733" s="23">
        <v>1770.63889777951</v>
      </c>
      <c r="D14733" s="23">
        <v>1504.5510753159599</v>
      </c>
      <c r="E14733" s="23">
        <v>1843.9238332464299</v>
      </c>
      <c r="F14733" s="23">
        <v>1679.67239950679</v>
      </c>
      <c r="G14733" s="26">
        <v>-0.10473869854191301</v>
      </c>
      <c r="H14733" s="26">
        <v>0.50462973260565602</v>
      </c>
    </row>
    <row r="14734" spans="1:8" x14ac:dyDescent="0.2">
      <c r="A14734" t="s">
        <v>26023</v>
      </c>
      <c r="B14734" t="s">
        <v>3050</v>
      </c>
      <c r="C14734" s="23">
        <v>3361.9486961037301</v>
      </c>
      <c r="D14734" s="23">
        <v>3187.68734421093</v>
      </c>
      <c r="E14734" s="23">
        <v>3170.2719840233799</v>
      </c>
      <c r="F14734" s="23">
        <v>3873.0174663419798</v>
      </c>
      <c r="G14734" s="26">
        <v>-0.10478345487581001</v>
      </c>
      <c r="H14734" s="26">
        <v>0.483224672857478</v>
      </c>
    </row>
    <row r="14735" spans="1:8" x14ac:dyDescent="0.2">
      <c r="A14735" t="s">
        <v>26024</v>
      </c>
      <c r="B14735" t="s">
        <v>47436</v>
      </c>
      <c r="C14735" s="23">
        <v>751.29454298106998</v>
      </c>
      <c r="D14735" s="23">
        <v>751.69192591425701</v>
      </c>
      <c r="E14735" s="23">
        <v>671.39724043705405</v>
      </c>
      <c r="F14735" s="23">
        <v>944.52492271434505</v>
      </c>
      <c r="G14735" s="26">
        <v>-0.10482359333602401</v>
      </c>
      <c r="H14735" s="26">
        <v>0.59794072899622297</v>
      </c>
    </row>
    <row r="14736" spans="1:8" x14ac:dyDescent="0.2">
      <c r="A14736" t="s">
        <v>26025</v>
      </c>
      <c r="B14736" t="s">
        <v>1390</v>
      </c>
      <c r="C14736" s="23">
        <v>1985.8338171258399</v>
      </c>
      <c r="D14736" s="23">
        <v>2206.0523912701001</v>
      </c>
      <c r="E14736" s="23">
        <v>2502.7444683150702</v>
      </c>
      <c r="F14736" s="23">
        <v>2004.4400822923201</v>
      </c>
      <c r="G14736" s="26">
        <v>-0.104846727251846</v>
      </c>
      <c r="H14736" s="26">
        <v>0.51356677522213301</v>
      </c>
    </row>
    <row r="14737" spans="1:8" x14ac:dyDescent="0.2">
      <c r="A14737" t="s">
        <v>26026</v>
      </c>
      <c r="B14737" t="s">
        <v>47437</v>
      </c>
      <c r="C14737" s="23">
        <v>283.15120966623198</v>
      </c>
      <c r="D14737" s="23">
        <v>267.29417862478999</v>
      </c>
      <c r="E14737" s="23">
        <v>275.71788692299799</v>
      </c>
      <c r="F14737" s="23">
        <v>316.39258494864799</v>
      </c>
      <c r="G14737" s="26">
        <v>-0.10487319348667599</v>
      </c>
      <c r="H14737" s="26">
        <v>0.65478834035951905</v>
      </c>
    </row>
    <row r="14738" spans="1:8" x14ac:dyDescent="0.2">
      <c r="A14738" t="s">
        <v>26027</v>
      </c>
      <c r="B14738" t="s">
        <v>47438</v>
      </c>
      <c r="C14738" s="23">
        <v>163.28386424086099</v>
      </c>
      <c r="D14738" s="23">
        <v>157.57517080500699</v>
      </c>
      <c r="E14738" s="23">
        <v>168.33302570035701</v>
      </c>
      <c r="F14738" s="23">
        <v>176.80762100071499</v>
      </c>
      <c r="G14738" s="26">
        <v>-0.104889597980748</v>
      </c>
      <c r="H14738" s="26">
        <v>0.71191347739166899</v>
      </c>
    </row>
    <row r="14739" spans="1:8" x14ac:dyDescent="0.2">
      <c r="A14739" t="s">
        <v>26028</v>
      </c>
      <c r="B14739" t="s">
        <v>47439</v>
      </c>
      <c r="C14739" s="23">
        <v>41.5288440843808</v>
      </c>
      <c r="D14739" s="23">
        <v>38.518375085668502</v>
      </c>
      <c r="E14739" s="23">
        <v>37.729816105252297</v>
      </c>
      <c r="F14739" s="23">
        <v>48.389454168616702</v>
      </c>
      <c r="G14739" s="26">
        <v>-0.10496149115171099</v>
      </c>
      <c r="H14739" s="26">
        <v>0.84356649910902104</v>
      </c>
    </row>
    <row r="14740" spans="1:8" x14ac:dyDescent="0.2">
      <c r="A14740" t="s">
        <v>26029</v>
      </c>
      <c r="B14740" t="s">
        <v>47440</v>
      </c>
      <c r="C14740" s="23">
        <v>364.32122310388598</v>
      </c>
      <c r="D14740" s="23">
        <v>413.19711455535298</v>
      </c>
      <c r="E14740" s="23">
        <v>384.07017932782497</v>
      </c>
      <c r="F14740" s="23">
        <v>451.32471676498301</v>
      </c>
      <c r="G14740" s="26">
        <v>-0.104994081185669</v>
      </c>
      <c r="H14740" s="26">
        <v>0.62327506140467004</v>
      </c>
    </row>
    <row r="14741" spans="1:8" x14ac:dyDescent="0.2">
      <c r="A14741" t="s">
        <v>26030</v>
      </c>
      <c r="B14741" t="s">
        <v>47441</v>
      </c>
      <c r="C14741" s="23">
        <v>555.92020831136995</v>
      </c>
      <c r="D14741" s="23">
        <v>536.92280422447004</v>
      </c>
      <c r="E14741" s="23">
        <v>595.93760822654997</v>
      </c>
      <c r="F14741" s="23">
        <v>579.742883597081</v>
      </c>
      <c r="G14741" s="26">
        <v>-0.105061214088338</v>
      </c>
      <c r="H14741" s="26">
        <v>0.56904910447857304</v>
      </c>
    </row>
    <row r="14742" spans="1:8" x14ac:dyDescent="0.2">
      <c r="A14742" t="s">
        <v>26031</v>
      </c>
      <c r="B14742" t="s">
        <v>47442</v>
      </c>
      <c r="C14742" s="23">
        <v>716.37256045556796</v>
      </c>
      <c r="D14742" s="23">
        <v>747.02303196447997</v>
      </c>
      <c r="E14742" s="23">
        <v>808.77246830746003</v>
      </c>
      <c r="F14742" s="23">
        <v>764.92560243467199</v>
      </c>
      <c r="G14742" s="26">
        <v>-0.10509541025470399</v>
      </c>
      <c r="H14742" s="26">
        <v>0.54022561525542001</v>
      </c>
    </row>
    <row r="14743" spans="1:8" x14ac:dyDescent="0.2">
      <c r="A14743" t="s">
        <v>26032</v>
      </c>
      <c r="B14743" t="s">
        <v>47443</v>
      </c>
      <c r="C14743" s="23">
        <v>740.91233195997495</v>
      </c>
      <c r="D14743" s="23">
        <v>692.16352805458803</v>
      </c>
      <c r="E14743" s="23">
        <v>785.55411993499695</v>
      </c>
      <c r="F14743" s="23">
        <v>756.55050459779602</v>
      </c>
      <c r="G14743" s="26">
        <v>-0.105211755829341</v>
      </c>
      <c r="H14743" s="26">
        <v>0.54261538193687298</v>
      </c>
    </row>
    <row r="14744" spans="1:8" x14ac:dyDescent="0.2">
      <c r="A14744" t="s">
        <v>26033</v>
      </c>
      <c r="B14744" t="s">
        <v>47444</v>
      </c>
      <c r="C14744" s="23">
        <v>8.4945362899869696</v>
      </c>
      <c r="D14744" s="23">
        <v>4.668893949778</v>
      </c>
      <c r="E14744" s="23">
        <v>7.7394494574876598</v>
      </c>
      <c r="F14744" s="23">
        <v>6.5139649842368597</v>
      </c>
      <c r="G14744" s="26">
        <v>-0.105280866022926</v>
      </c>
      <c r="H14744" s="26">
        <v>0.93347158488790904</v>
      </c>
    </row>
    <row r="14745" spans="1:8" x14ac:dyDescent="0.2">
      <c r="A14745" t="s">
        <v>26034</v>
      </c>
      <c r="B14745" t="s">
        <v>2341</v>
      </c>
      <c r="C14745" s="23">
        <v>4350.1464178388796</v>
      </c>
      <c r="D14745" s="23">
        <v>3844.8341676421801</v>
      </c>
      <c r="E14745" s="23">
        <v>4138.6705973915196</v>
      </c>
      <c r="F14745" s="23">
        <v>4678.8879915347097</v>
      </c>
      <c r="G14745" s="26">
        <v>-0.105429974858481</v>
      </c>
      <c r="H14745" s="26">
        <v>0.460586881703337</v>
      </c>
    </row>
    <row r="14746" spans="1:8" x14ac:dyDescent="0.2">
      <c r="A14746" t="s">
        <v>26035</v>
      </c>
      <c r="B14746" t="s">
        <v>47445</v>
      </c>
      <c r="C14746" s="23">
        <v>28.315120966623201</v>
      </c>
      <c r="D14746" s="23">
        <v>19.842799286556499</v>
      </c>
      <c r="E14746" s="23">
        <v>20.316054825905098</v>
      </c>
      <c r="F14746" s="23">
        <v>31.639258494864801</v>
      </c>
      <c r="G14746" s="26">
        <v>-0.105440928394816</v>
      </c>
      <c r="H14746" s="26">
        <v>0.87842254429940303</v>
      </c>
    </row>
    <row r="14747" spans="1:8" x14ac:dyDescent="0.2">
      <c r="A14747" t="s">
        <v>26036</v>
      </c>
      <c r="B14747" t="s">
        <v>47446</v>
      </c>
      <c r="C14747" s="23">
        <v>10.3822110210952</v>
      </c>
      <c r="D14747" s="23">
        <v>0</v>
      </c>
      <c r="E14747" s="23">
        <v>4.8371559109297904</v>
      </c>
      <c r="F14747" s="23">
        <v>6.5139649842368597</v>
      </c>
      <c r="G14747" s="26">
        <v>-0.10545988797815301</v>
      </c>
      <c r="H14747" s="26">
        <v>0.94795517894659198</v>
      </c>
    </row>
    <row r="14748" spans="1:8" x14ac:dyDescent="0.2">
      <c r="A14748" t="s">
        <v>26037</v>
      </c>
      <c r="B14748" t="s">
        <v>47447</v>
      </c>
      <c r="C14748" s="23">
        <v>155.733165316428</v>
      </c>
      <c r="D14748" s="23">
        <v>173.91629962923</v>
      </c>
      <c r="E14748" s="23">
        <v>191.55137407281899</v>
      </c>
      <c r="F14748" s="23">
        <v>162.84912460592199</v>
      </c>
      <c r="G14748" s="26">
        <v>-0.105486848689628</v>
      </c>
      <c r="H14748" s="26">
        <v>0.71273142538703405</v>
      </c>
    </row>
    <row r="14749" spans="1:8" x14ac:dyDescent="0.2">
      <c r="A14749" t="s">
        <v>26038</v>
      </c>
      <c r="B14749" t="s">
        <v>10709</v>
      </c>
      <c r="C14749" s="23">
        <v>2502.1128560839402</v>
      </c>
      <c r="D14749" s="23">
        <v>2450.002100146</v>
      </c>
      <c r="E14749" s="23">
        <v>2484.36327585354</v>
      </c>
      <c r="F14749" s="23">
        <v>2843.81099883255</v>
      </c>
      <c r="G14749" s="26">
        <v>-0.105595914318029</v>
      </c>
      <c r="H14749" s="26">
        <v>0.464432249715302</v>
      </c>
    </row>
    <row r="14750" spans="1:8" x14ac:dyDescent="0.2">
      <c r="A14750" t="s">
        <v>26039</v>
      </c>
      <c r="B14750" t="s">
        <v>47448</v>
      </c>
      <c r="C14750" s="23">
        <v>59.461754029908803</v>
      </c>
      <c r="D14750" s="23">
        <v>51.357833447558001</v>
      </c>
      <c r="E14750" s="23">
        <v>56.1110085667855</v>
      </c>
      <c r="F14750" s="23">
        <v>63.278516989729503</v>
      </c>
      <c r="G14750" s="26">
        <v>-0.10564037919529699</v>
      </c>
      <c r="H14750" s="26">
        <v>0.81656895964429399</v>
      </c>
    </row>
    <row r="14751" spans="1:8" x14ac:dyDescent="0.2">
      <c r="A14751" t="s">
        <v>26040</v>
      </c>
      <c r="B14751" t="s">
        <v>215</v>
      </c>
      <c r="C14751" s="23">
        <v>2007.54207653359</v>
      </c>
      <c r="D14751" s="23">
        <v>1953.9321179820899</v>
      </c>
      <c r="E14751" s="23">
        <v>2071.2701610601298</v>
      </c>
      <c r="F14751" s="23">
        <v>2191.4839339825498</v>
      </c>
      <c r="G14751" s="26">
        <v>-0.10567220735965099</v>
      </c>
      <c r="H14751" s="26">
        <v>0.45766900633892299</v>
      </c>
    </row>
    <row r="14752" spans="1:8" x14ac:dyDescent="0.2">
      <c r="A14752" t="s">
        <v>26041</v>
      </c>
      <c r="B14752" t="s">
        <v>7612</v>
      </c>
      <c r="C14752" s="23">
        <v>2907.0190859066502</v>
      </c>
      <c r="D14752" s="23">
        <v>3048.7877492050302</v>
      </c>
      <c r="E14752" s="23">
        <v>3275.7219828816501</v>
      </c>
      <c r="F14752" s="23">
        <v>3132.28659099161</v>
      </c>
      <c r="G14752" s="26">
        <v>-0.105702713782468</v>
      </c>
      <c r="H14752" s="26">
        <v>0.43706587432049099</v>
      </c>
    </row>
    <row r="14753" spans="1:8" x14ac:dyDescent="0.2">
      <c r="A14753" t="s">
        <v>26042</v>
      </c>
      <c r="B14753" t="s">
        <v>904</v>
      </c>
      <c r="C14753" s="23">
        <v>1071.25540990391</v>
      </c>
      <c r="D14753" s="23">
        <v>957.12325970448899</v>
      </c>
      <c r="E14753" s="23">
        <v>1064.17430040455</v>
      </c>
      <c r="F14753" s="23">
        <v>1119.47141086242</v>
      </c>
      <c r="G14753" s="26">
        <v>-0.105763601461354</v>
      </c>
      <c r="H14753" s="26">
        <v>0.51584082295400602</v>
      </c>
    </row>
    <row r="14754" spans="1:8" x14ac:dyDescent="0.2">
      <c r="A14754" t="s">
        <v>26043</v>
      </c>
      <c r="B14754" t="s">
        <v>2096</v>
      </c>
      <c r="C14754" s="23">
        <v>265.21829972070401</v>
      </c>
      <c r="D14754" s="23">
        <v>325.65535299701497</v>
      </c>
      <c r="E14754" s="23">
        <v>325.05687721448197</v>
      </c>
      <c r="F14754" s="23">
        <v>309.87861996441097</v>
      </c>
      <c r="G14754" s="26">
        <v>-0.105801016299264</v>
      </c>
      <c r="H14754" s="26">
        <v>0.64988012965041297</v>
      </c>
    </row>
    <row r="14755" spans="1:8" x14ac:dyDescent="0.2">
      <c r="A14755" t="s">
        <v>26044</v>
      </c>
      <c r="B14755" t="s">
        <v>47449</v>
      </c>
      <c r="C14755" s="23">
        <v>72.6754771476663</v>
      </c>
      <c r="D14755" s="23">
        <v>87.541761558337399</v>
      </c>
      <c r="E14755" s="23">
        <v>98.677980582967606</v>
      </c>
      <c r="F14755" s="23">
        <v>73.514747679244607</v>
      </c>
      <c r="G14755" s="26">
        <v>-0.105837484130738</v>
      </c>
      <c r="H14755" s="26">
        <v>0.78912875644637703</v>
      </c>
    </row>
    <row r="14756" spans="1:8" x14ac:dyDescent="0.2">
      <c r="A14756" t="s">
        <v>26045</v>
      </c>
      <c r="B14756" t="s">
        <v>1460</v>
      </c>
      <c r="C14756" s="23">
        <v>272.768998645137</v>
      </c>
      <c r="D14756" s="23">
        <v>242.782485388456</v>
      </c>
      <c r="E14756" s="23">
        <v>314.41513421043601</v>
      </c>
      <c r="F14756" s="23">
        <v>241.01670441676399</v>
      </c>
      <c r="G14756" s="26">
        <v>-0.105888414510917</v>
      </c>
      <c r="H14756" s="26">
        <v>0.67351320479647303</v>
      </c>
    </row>
    <row r="14757" spans="1:8" x14ac:dyDescent="0.2">
      <c r="A14757" t="s">
        <v>26046</v>
      </c>
      <c r="B14757" t="s">
        <v>2331</v>
      </c>
      <c r="C14757" s="23">
        <v>1622.4564313875101</v>
      </c>
      <c r="D14757" s="23">
        <v>1722.82186746808</v>
      </c>
      <c r="E14757" s="23">
        <v>1705.5811741938401</v>
      </c>
      <c r="F14757" s="23">
        <v>1893.7026775602901</v>
      </c>
      <c r="G14757" s="26">
        <v>-0.105923303289074</v>
      </c>
      <c r="H14757" s="26">
        <v>0.47905455563676702</v>
      </c>
    </row>
    <row r="14758" spans="1:8" x14ac:dyDescent="0.2">
      <c r="A14758" t="s">
        <v>26047</v>
      </c>
      <c r="B14758" t="s">
        <v>47450</v>
      </c>
      <c r="C14758" s="23">
        <v>1058.04168678616</v>
      </c>
      <c r="D14758" s="23">
        <v>1078.51450239872</v>
      </c>
      <c r="E14758" s="23">
        <v>1139.6339326150601</v>
      </c>
      <c r="F14758" s="23">
        <v>1159.48576719416</v>
      </c>
      <c r="G14758" s="26">
        <v>-0.105933841993059</v>
      </c>
      <c r="H14758" s="26">
        <v>0.49798865370200002</v>
      </c>
    </row>
    <row r="14759" spans="1:8" x14ac:dyDescent="0.2">
      <c r="A14759" t="s">
        <v>26048</v>
      </c>
      <c r="B14759" t="s">
        <v>47451</v>
      </c>
      <c r="C14759" s="23">
        <v>12.2698857522034</v>
      </c>
      <c r="D14759" s="23">
        <v>10.505011387000501</v>
      </c>
      <c r="E14759" s="23">
        <v>8.70688063967361</v>
      </c>
      <c r="F14759" s="23">
        <v>15.819629247432401</v>
      </c>
      <c r="G14759" s="26">
        <v>-0.105945413783125</v>
      </c>
      <c r="H14759" s="26">
        <v>0.91365180124619205</v>
      </c>
    </row>
    <row r="14760" spans="1:8" x14ac:dyDescent="0.2">
      <c r="A14760" t="s">
        <v>26049</v>
      </c>
      <c r="B14760" t="s">
        <v>47452</v>
      </c>
      <c r="C14760" s="23">
        <v>22.652096773298599</v>
      </c>
      <c r="D14760" s="23">
        <v>7.0033409246670004</v>
      </c>
      <c r="E14760" s="23">
        <v>15.4788989149753</v>
      </c>
      <c r="F14760" s="23">
        <v>16.7501956737519</v>
      </c>
      <c r="G14760" s="26">
        <v>-0.105962726541171</v>
      </c>
      <c r="H14760" s="26">
        <v>0.90636717327060801</v>
      </c>
    </row>
    <row r="14761" spans="1:8" x14ac:dyDescent="0.2">
      <c r="A14761" t="s">
        <v>26050</v>
      </c>
      <c r="B14761" t="s">
        <v>47453</v>
      </c>
      <c r="C14761" s="23">
        <v>443.60356181043102</v>
      </c>
      <c r="D14761" s="23">
        <v>436.54158430424297</v>
      </c>
      <c r="E14761" s="23">
        <v>491.45504055046598</v>
      </c>
      <c r="F14761" s="23">
        <v>455.97754889658103</v>
      </c>
      <c r="G14761" s="26">
        <v>-0.10601419052786799</v>
      </c>
      <c r="H14761" s="26">
        <v>0.59186362671945902</v>
      </c>
    </row>
    <row r="14762" spans="1:8" x14ac:dyDescent="0.2">
      <c r="A14762" t="s">
        <v>26051</v>
      </c>
      <c r="B14762" t="s">
        <v>47454</v>
      </c>
      <c r="C14762" s="23">
        <v>1047.6594757650601</v>
      </c>
      <c r="D14762" s="23">
        <v>950.119918779822</v>
      </c>
      <c r="E14762" s="23">
        <v>1063.20686922237</v>
      </c>
      <c r="F14762" s="23">
        <v>1087.83215236756</v>
      </c>
      <c r="G14762" s="26">
        <v>-0.106036333978408</v>
      </c>
      <c r="H14762" s="26">
        <v>0.51174230881205296</v>
      </c>
    </row>
    <row r="14763" spans="1:8" x14ac:dyDescent="0.2">
      <c r="A14763" t="s">
        <v>26052</v>
      </c>
      <c r="B14763" t="s">
        <v>2405</v>
      </c>
      <c r="C14763" s="23">
        <v>1131.6610012993799</v>
      </c>
      <c r="D14763" s="23">
        <v>1415.8420902701801</v>
      </c>
      <c r="E14763" s="23">
        <v>1403.7426453518201</v>
      </c>
      <c r="F14763" s="23">
        <v>1336.29338819488</v>
      </c>
      <c r="G14763" s="26">
        <v>-0.106116340822361</v>
      </c>
      <c r="H14763" s="26">
        <v>0.52677712043503</v>
      </c>
    </row>
    <row r="14764" spans="1:8" x14ac:dyDescent="0.2">
      <c r="A14764" t="s">
        <v>26053</v>
      </c>
      <c r="B14764" t="s">
        <v>47455</v>
      </c>
      <c r="C14764" s="23">
        <v>1303.43940183022</v>
      </c>
      <c r="D14764" s="23">
        <v>1124.03621840905</v>
      </c>
      <c r="E14764" s="23">
        <v>1229.6050325583501</v>
      </c>
      <c r="F14764" s="23">
        <v>1384.68284236349</v>
      </c>
      <c r="G14764" s="26">
        <v>-0.10630124221861199</v>
      </c>
      <c r="H14764" s="26">
        <v>0.51702956622794305</v>
      </c>
    </row>
    <row r="14765" spans="1:8" x14ac:dyDescent="0.2">
      <c r="A14765" t="s">
        <v>26054</v>
      </c>
      <c r="B14765" t="s">
        <v>47456</v>
      </c>
      <c r="C14765" s="23">
        <v>21.708259407744499</v>
      </c>
      <c r="D14765" s="23">
        <v>11.672234874445</v>
      </c>
      <c r="E14765" s="23">
        <v>21.283486008091099</v>
      </c>
      <c r="F14765" s="23">
        <v>14.8890628211128</v>
      </c>
      <c r="G14765" s="26">
        <v>-0.106380967382703</v>
      </c>
      <c r="H14765" s="26">
        <v>0.897157552594535</v>
      </c>
    </row>
    <row r="14766" spans="1:8" x14ac:dyDescent="0.2">
      <c r="A14766" t="s">
        <v>26055</v>
      </c>
      <c r="B14766" t="s">
        <v>47457</v>
      </c>
      <c r="C14766" s="23">
        <v>234.071666657419</v>
      </c>
      <c r="D14766" s="23">
        <v>192.59187542834201</v>
      </c>
      <c r="E14766" s="23">
        <v>200.258254712493</v>
      </c>
      <c r="F14766" s="23">
        <v>259.62803294315501</v>
      </c>
      <c r="G14766" s="26">
        <v>-0.106552144390058</v>
      </c>
      <c r="H14766" s="26">
        <v>0.694045867302714</v>
      </c>
    </row>
    <row r="14767" spans="1:8" x14ac:dyDescent="0.2">
      <c r="A14767" t="s">
        <v>26056</v>
      </c>
      <c r="B14767" t="s">
        <v>47458</v>
      </c>
      <c r="C14767" s="23">
        <v>696.55197577893205</v>
      </c>
      <c r="D14767" s="23">
        <v>661.81571738103105</v>
      </c>
      <c r="E14767" s="23">
        <v>761.36834038034795</v>
      </c>
      <c r="F14767" s="23">
        <v>701.64708544494204</v>
      </c>
      <c r="G14767" s="26">
        <v>-0.106566977561007</v>
      </c>
      <c r="H14767" s="26">
        <v>0.54504114545076798</v>
      </c>
    </row>
    <row r="14768" spans="1:8" x14ac:dyDescent="0.2">
      <c r="A14768" t="s">
        <v>26057</v>
      </c>
      <c r="B14768" t="s">
        <v>47459</v>
      </c>
      <c r="C14768" s="23">
        <v>37.753494622164297</v>
      </c>
      <c r="D14768" s="23">
        <v>15.1739053367785</v>
      </c>
      <c r="E14768" s="23">
        <v>13.5440365506034</v>
      </c>
      <c r="F14768" s="23">
        <v>43.736622037018897</v>
      </c>
      <c r="G14768" s="26">
        <v>-0.106572362285203</v>
      </c>
      <c r="H14768" s="26">
        <v>0.88786311457258305</v>
      </c>
    </row>
    <row r="14769" spans="1:8" x14ac:dyDescent="0.2">
      <c r="A14769" t="s">
        <v>26058</v>
      </c>
      <c r="B14769" t="s">
        <v>1771</v>
      </c>
      <c r="C14769" s="23">
        <v>4202.9077888124402</v>
      </c>
      <c r="D14769" s="23">
        <v>4616.3688928429901</v>
      </c>
      <c r="E14769" s="23">
        <v>5207.6820537070098</v>
      </c>
      <c r="F14769" s="23">
        <v>4287.1195260541799</v>
      </c>
      <c r="G14769" s="26">
        <v>-0.106588454655217</v>
      </c>
      <c r="H14769" s="26">
        <v>0.47140105842543201</v>
      </c>
    </row>
    <row r="14770" spans="1:8" x14ac:dyDescent="0.2">
      <c r="A14770" t="s">
        <v>26059</v>
      </c>
      <c r="B14770" t="s">
        <v>47460</v>
      </c>
      <c r="C14770" s="23">
        <v>975.92783598294795</v>
      </c>
      <c r="D14770" s="23">
        <v>948.95269529237805</v>
      </c>
      <c r="E14770" s="23">
        <v>1063.20686922237</v>
      </c>
      <c r="F14770" s="23">
        <v>1009.66457255671</v>
      </c>
      <c r="G14770" s="26">
        <v>-0.106620416884804</v>
      </c>
      <c r="H14770" s="26">
        <v>0.50707270162109097</v>
      </c>
    </row>
    <row r="14771" spans="1:8" x14ac:dyDescent="0.2">
      <c r="A14771" t="s">
        <v>26060</v>
      </c>
      <c r="B14771" t="s">
        <v>2818</v>
      </c>
      <c r="C14771" s="23">
        <v>1081.63762092501</v>
      </c>
      <c r="D14771" s="23">
        <v>1153.2168055951699</v>
      </c>
      <c r="E14771" s="23">
        <v>1148.3408132547299</v>
      </c>
      <c r="F14771" s="23">
        <v>1257.1952419577101</v>
      </c>
      <c r="G14771" s="26">
        <v>-0.10663903601249999</v>
      </c>
      <c r="H14771" s="26">
        <v>0.50219211457854596</v>
      </c>
    </row>
    <row r="14772" spans="1:8" x14ac:dyDescent="0.2">
      <c r="A14772" t="s">
        <v>26061</v>
      </c>
      <c r="B14772" t="s">
        <v>1215</v>
      </c>
      <c r="C14772" s="23">
        <v>14032.030113692899</v>
      </c>
      <c r="D14772" s="23">
        <v>11706.084355580901</v>
      </c>
      <c r="E14772" s="23">
        <v>13531.459945234999</v>
      </c>
      <c r="F14772" s="23">
        <v>14185.5546028153</v>
      </c>
      <c r="G14772" s="26">
        <v>-0.106748132765947</v>
      </c>
      <c r="H14772" s="26">
        <v>0.441357639384168</v>
      </c>
    </row>
    <row r="14773" spans="1:8" x14ac:dyDescent="0.2">
      <c r="A14773" t="s">
        <v>26062</v>
      </c>
      <c r="B14773" t="s">
        <v>2511</v>
      </c>
      <c r="C14773" s="23">
        <v>3410.0844017469899</v>
      </c>
      <c r="D14773" s="23">
        <v>3349.93140896571</v>
      </c>
      <c r="E14773" s="23">
        <v>3805.8742707195602</v>
      </c>
      <c r="F14773" s="23">
        <v>3473.8044694508899</v>
      </c>
      <c r="G14773" s="26">
        <v>-0.10676348639045299</v>
      </c>
      <c r="H14773" s="26">
        <v>0.43359133474189598</v>
      </c>
    </row>
    <row r="14774" spans="1:8" x14ac:dyDescent="0.2">
      <c r="A14774" t="s">
        <v>26063</v>
      </c>
      <c r="B14774" t="s">
        <v>47461</v>
      </c>
      <c r="C14774" s="23">
        <v>9.4383736555410795</v>
      </c>
      <c r="D14774" s="23">
        <v>11.672234874445</v>
      </c>
      <c r="E14774" s="23">
        <v>8.70688063967361</v>
      </c>
      <c r="F14774" s="23">
        <v>13.958496394793301</v>
      </c>
      <c r="G14774" s="26">
        <v>-0.106915775649464</v>
      </c>
      <c r="H14774" s="26">
        <v>0.91556002154601401</v>
      </c>
    </row>
    <row r="14775" spans="1:8" x14ac:dyDescent="0.2">
      <c r="A14775" t="s">
        <v>26064</v>
      </c>
      <c r="B14775" t="s">
        <v>47462</v>
      </c>
      <c r="C14775" s="23">
        <v>9.4383736555410795</v>
      </c>
      <c r="D14775" s="23">
        <v>11.672234874445</v>
      </c>
      <c r="E14775" s="23">
        <v>8.70688063967361</v>
      </c>
      <c r="F14775" s="23">
        <v>13.958496394793301</v>
      </c>
      <c r="G14775" s="26">
        <v>-0.106915775649464</v>
      </c>
      <c r="H14775" s="26">
        <v>0.91556002154601401</v>
      </c>
    </row>
    <row r="14776" spans="1:8" x14ac:dyDescent="0.2">
      <c r="A14776" t="s">
        <v>26065</v>
      </c>
      <c r="B14776" t="s">
        <v>47463</v>
      </c>
      <c r="C14776" s="23">
        <v>11.326048386649299</v>
      </c>
      <c r="D14776" s="23">
        <v>8.1705644121114904</v>
      </c>
      <c r="E14776" s="23">
        <v>16.446330097161301</v>
      </c>
      <c r="F14776" s="23">
        <v>4.6528321315977603</v>
      </c>
      <c r="G14776" s="26">
        <v>-0.10693707712476699</v>
      </c>
      <c r="H14776" s="26">
        <v>0.92227854041288104</v>
      </c>
    </row>
    <row r="14777" spans="1:8" x14ac:dyDescent="0.2">
      <c r="A14777" t="s">
        <v>26066</v>
      </c>
      <c r="B14777" t="s">
        <v>2542</v>
      </c>
      <c r="C14777" s="23">
        <v>14.157560483311601</v>
      </c>
      <c r="D14777" s="23">
        <v>14.006681849334001</v>
      </c>
      <c r="E14777" s="23">
        <v>14.5114677327894</v>
      </c>
      <c r="F14777" s="23">
        <v>15.819629247432401</v>
      </c>
      <c r="G14777" s="26">
        <v>-0.10698047781457801</v>
      </c>
      <c r="H14777" s="26">
        <v>0.90185764239550403</v>
      </c>
    </row>
    <row r="14778" spans="1:8" x14ac:dyDescent="0.2">
      <c r="A14778" t="s">
        <v>26067</v>
      </c>
      <c r="B14778" t="s">
        <v>47464</v>
      </c>
      <c r="C14778" s="23">
        <v>4.7191868277705398</v>
      </c>
      <c r="D14778" s="23">
        <v>2.334446974889</v>
      </c>
      <c r="E14778" s="23">
        <v>5.8045870931157397</v>
      </c>
      <c r="F14778" s="23">
        <v>1.8611328526391</v>
      </c>
      <c r="G14778" s="26">
        <v>-0.10700890831191499</v>
      </c>
      <c r="H14778" s="26">
        <v>0.95054036110308304</v>
      </c>
    </row>
    <row r="14779" spans="1:8" x14ac:dyDescent="0.2">
      <c r="A14779" t="s">
        <v>26068</v>
      </c>
      <c r="B14779" t="s">
        <v>2063</v>
      </c>
      <c r="C14779" s="23">
        <v>703.15883733781004</v>
      </c>
      <c r="D14779" s="23">
        <v>681.65851666758704</v>
      </c>
      <c r="E14779" s="23">
        <v>758.46604683378996</v>
      </c>
      <c r="F14779" s="23">
        <v>733.28634393980701</v>
      </c>
      <c r="G14779" s="26">
        <v>-0.10702162485246899</v>
      </c>
      <c r="H14779" s="26">
        <v>0.53640326276485695</v>
      </c>
    </row>
    <row r="14780" spans="1:8" x14ac:dyDescent="0.2">
      <c r="A14780" t="s">
        <v>26069</v>
      </c>
      <c r="B14780" t="s">
        <v>47465</v>
      </c>
      <c r="C14780" s="23">
        <v>23.595934138852702</v>
      </c>
      <c r="D14780" s="23">
        <v>29.180587186112501</v>
      </c>
      <c r="E14780" s="23">
        <v>22.250917190277001</v>
      </c>
      <c r="F14780" s="23">
        <v>34.430957773823401</v>
      </c>
      <c r="G14780" s="26">
        <v>-0.10705607516968101</v>
      </c>
      <c r="H14780" s="26">
        <v>0.87054241560836298</v>
      </c>
    </row>
    <row r="14781" spans="1:8" x14ac:dyDescent="0.2">
      <c r="A14781" t="s">
        <v>26070</v>
      </c>
      <c r="B14781" t="s">
        <v>10401</v>
      </c>
      <c r="C14781" s="23">
        <v>3050.4823654708798</v>
      </c>
      <c r="D14781" s="23">
        <v>2978.7543399583601</v>
      </c>
      <c r="E14781" s="23">
        <v>3089.00776471976</v>
      </c>
      <c r="F14781" s="23">
        <v>3404.94255390324</v>
      </c>
      <c r="G14781" s="26">
        <v>-0.107095597474409</v>
      </c>
      <c r="H14781" s="26">
        <v>0.43866528486834999</v>
      </c>
    </row>
    <row r="14782" spans="1:8" x14ac:dyDescent="0.2">
      <c r="A14782" t="s">
        <v>26071</v>
      </c>
      <c r="B14782" t="s">
        <v>47466</v>
      </c>
      <c r="C14782" s="23">
        <v>533.26811153807103</v>
      </c>
      <c r="D14782" s="23">
        <v>567.27061489802702</v>
      </c>
      <c r="E14782" s="23">
        <v>621.09081896338398</v>
      </c>
      <c r="F14782" s="23">
        <v>563.92325434964903</v>
      </c>
      <c r="G14782" s="26">
        <v>-0.10709748119014301</v>
      </c>
      <c r="H14782" s="26">
        <v>0.567124448824191</v>
      </c>
    </row>
    <row r="14783" spans="1:8" x14ac:dyDescent="0.2">
      <c r="A14783" t="s">
        <v>26072</v>
      </c>
      <c r="B14783" t="s">
        <v>47467</v>
      </c>
      <c r="C14783" s="23">
        <v>31.146633063285599</v>
      </c>
      <c r="D14783" s="23">
        <v>43.187269035446498</v>
      </c>
      <c r="E14783" s="23">
        <v>43.534403198368103</v>
      </c>
      <c r="F14783" s="23">
        <v>36.292090626462503</v>
      </c>
      <c r="G14783" s="26">
        <v>-0.107112807005191</v>
      </c>
      <c r="H14783" s="26">
        <v>0.84719599460273198</v>
      </c>
    </row>
    <row r="14784" spans="1:8" x14ac:dyDescent="0.2">
      <c r="A14784" t="s">
        <v>26073</v>
      </c>
      <c r="B14784" t="s">
        <v>47468</v>
      </c>
      <c r="C14784" s="23">
        <v>1.88767473110822</v>
      </c>
      <c r="D14784" s="23">
        <v>7.0033409246670004</v>
      </c>
      <c r="E14784" s="23">
        <v>3.8697247287438299</v>
      </c>
      <c r="F14784" s="23">
        <v>5.5833985579173104</v>
      </c>
      <c r="G14784" s="26">
        <v>-0.107166193840043</v>
      </c>
      <c r="H14784" s="26">
        <v>0.945270255618884</v>
      </c>
    </row>
    <row r="14785" spans="1:8" x14ac:dyDescent="0.2">
      <c r="A14785" t="s">
        <v>26074</v>
      </c>
      <c r="B14785" t="s">
        <v>47469</v>
      </c>
      <c r="C14785" s="23">
        <v>81.170013437653296</v>
      </c>
      <c r="D14785" s="23">
        <v>87.541761558337399</v>
      </c>
      <c r="E14785" s="23">
        <v>74.492201028318703</v>
      </c>
      <c r="F14785" s="23">
        <v>107.015139026748</v>
      </c>
      <c r="G14785" s="26">
        <v>-0.107178266324434</v>
      </c>
      <c r="H14785" s="26">
        <v>0.78294978001920901</v>
      </c>
    </row>
    <row r="14786" spans="1:8" x14ac:dyDescent="0.2">
      <c r="A14786" t="s">
        <v>26075</v>
      </c>
      <c r="B14786" t="s">
        <v>47470</v>
      </c>
      <c r="C14786" s="23">
        <v>84.945362899869707</v>
      </c>
      <c r="D14786" s="23">
        <v>100.381219920227</v>
      </c>
      <c r="E14786" s="23">
        <v>102.547705311711</v>
      </c>
      <c r="F14786" s="23">
        <v>96.778908337233403</v>
      </c>
      <c r="G14786" s="26">
        <v>-0.107212544070826</v>
      </c>
      <c r="H14786" s="26">
        <v>0.76706792271255198</v>
      </c>
    </row>
    <row r="14787" spans="1:8" x14ac:dyDescent="0.2">
      <c r="A14787" t="s">
        <v>26076</v>
      </c>
      <c r="B14787" t="s">
        <v>47471</v>
      </c>
      <c r="C14787" s="23">
        <v>49.079543008813602</v>
      </c>
      <c r="D14787" s="23">
        <v>47.856162985224501</v>
      </c>
      <c r="E14787" s="23">
        <v>55.143577384599602</v>
      </c>
      <c r="F14787" s="23">
        <v>49.320020594936302</v>
      </c>
      <c r="G14787" s="26">
        <v>-0.107273213353063</v>
      </c>
      <c r="H14787" s="26">
        <v>0.82395263278705799</v>
      </c>
    </row>
    <row r="14788" spans="1:8" x14ac:dyDescent="0.2">
      <c r="A14788" t="s">
        <v>26077</v>
      </c>
      <c r="B14788" t="s">
        <v>47472</v>
      </c>
      <c r="C14788" s="23">
        <v>9.4383736555410795</v>
      </c>
      <c r="D14788" s="23">
        <v>35.016704623335002</v>
      </c>
      <c r="E14788" s="23">
        <v>23.218348372463002</v>
      </c>
      <c r="F14788" s="23">
        <v>24.194727084308401</v>
      </c>
      <c r="G14788" s="26">
        <v>-0.10727549206291399</v>
      </c>
      <c r="H14788" s="26">
        <v>0.89072320595294296</v>
      </c>
    </row>
    <row r="14789" spans="1:8" x14ac:dyDescent="0.2">
      <c r="A14789" t="s">
        <v>26078</v>
      </c>
      <c r="B14789" t="s">
        <v>47473</v>
      </c>
      <c r="C14789" s="23">
        <v>621.04498653460303</v>
      </c>
      <c r="D14789" s="23">
        <v>594.11675510924999</v>
      </c>
      <c r="E14789" s="23">
        <v>555.30549857473898</v>
      </c>
      <c r="F14789" s="23">
        <v>753.75880531883695</v>
      </c>
      <c r="G14789" s="26">
        <v>-0.107406603094097</v>
      </c>
      <c r="H14789" s="26">
        <v>0.59545177124865201</v>
      </c>
    </row>
    <row r="14790" spans="1:8" x14ac:dyDescent="0.2">
      <c r="A14790" t="s">
        <v>26079</v>
      </c>
      <c r="B14790" t="s">
        <v>58</v>
      </c>
      <c r="C14790" s="23">
        <v>2122.6902351311901</v>
      </c>
      <c r="D14790" s="23">
        <v>2466.34322897023</v>
      </c>
      <c r="E14790" s="23">
        <v>2615.93391663083</v>
      </c>
      <c r="F14790" s="23">
        <v>2326.41606579888</v>
      </c>
      <c r="G14790" s="26">
        <v>-0.10742478154275099</v>
      </c>
      <c r="H14790" s="26">
        <v>0.47844901405635498</v>
      </c>
    </row>
    <row r="14791" spans="1:8" x14ac:dyDescent="0.2">
      <c r="A14791" t="s">
        <v>26080</v>
      </c>
      <c r="B14791" t="s">
        <v>31</v>
      </c>
      <c r="C14791" s="23">
        <v>1296.8325402713399</v>
      </c>
      <c r="D14791" s="23">
        <v>1511.55441624063</v>
      </c>
      <c r="E14791" s="23">
        <v>1611.7403495218</v>
      </c>
      <c r="F14791" s="23">
        <v>1412.59983515308</v>
      </c>
      <c r="G14791" s="26">
        <v>-0.107479338047798</v>
      </c>
      <c r="H14791" s="26">
        <v>0.50707834784735994</v>
      </c>
    </row>
    <row r="14792" spans="1:8" x14ac:dyDescent="0.2">
      <c r="A14792" t="s">
        <v>26081</v>
      </c>
      <c r="B14792" t="s">
        <v>2143</v>
      </c>
      <c r="C14792" s="23">
        <v>1078.80610882835</v>
      </c>
      <c r="D14792" s="23">
        <v>972.29716504126804</v>
      </c>
      <c r="E14792" s="23">
        <v>1144.4710885259899</v>
      </c>
      <c r="F14792" s="23">
        <v>1066.4291245622101</v>
      </c>
      <c r="G14792" s="26">
        <v>-0.107528919831912</v>
      </c>
      <c r="H14792" s="26">
        <v>0.508385336114066</v>
      </c>
    </row>
    <row r="14793" spans="1:8" x14ac:dyDescent="0.2">
      <c r="A14793" t="s">
        <v>26082</v>
      </c>
      <c r="B14793" t="s">
        <v>6081</v>
      </c>
      <c r="C14793" s="23">
        <v>2939.1095563354902</v>
      </c>
      <c r="D14793" s="23">
        <v>2992.7610218077002</v>
      </c>
      <c r="E14793" s="23">
        <v>3614.32289664674</v>
      </c>
      <c r="F14793" s="23">
        <v>2776.81021613754</v>
      </c>
      <c r="G14793" s="26">
        <v>-0.107535000878869</v>
      </c>
      <c r="H14793" s="26">
        <v>0.49834354685918397</v>
      </c>
    </row>
    <row r="14794" spans="1:8" x14ac:dyDescent="0.2">
      <c r="A14794" t="s">
        <v>26083</v>
      </c>
      <c r="B14794" t="s">
        <v>47474</v>
      </c>
      <c r="C14794" s="23">
        <v>281.26353493512403</v>
      </c>
      <c r="D14794" s="23">
        <v>303.47810673557001</v>
      </c>
      <c r="E14794" s="23">
        <v>307.64311593513401</v>
      </c>
      <c r="F14794" s="23">
        <v>321.975983506565</v>
      </c>
      <c r="G14794" s="26">
        <v>-0.107597906421237</v>
      </c>
      <c r="H14794" s="26">
        <v>0.63496994238707705</v>
      </c>
    </row>
    <row r="14795" spans="1:8" x14ac:dyDescent="0.2">
      <c r="A14795" t="s">
        <v>26084</v>
      </c>
      <c r="B14795" t="s">
        <v>47475</v>
      </c>
      <c r="C14795" s="23">
        <v>809.81245964542495</v>
      </c>
      <c r="D14795" s="23">
        <v>829.89589957303895</v>
      </c>
      <c r="E14795" s="23">
        <v>861.01375214550205</v>
      </c>
      <c r="F14795" s="23">
        <v>905.44113280892395</v>
      </c>
      <c r="G14795" s="26">
        <v>-0.107654610845635</v>
      </c>
      <c r="H14795" s="26">
        <v>0.51774912190748701</v>
      </c>
    </row>
    <row r="14796" spans="1:8" x14ac:dyDescent="0.2">
      <c r="A14796" t="s">
        <v>26085</v>
      </c>
      <c r="B14796" t="s">
        <v>47476</v>
      </c>
      <c r="C14796" s="23">
        <v>25.4836088699609</v>
      </c>
      <c r="D14796" s="23">
        <v>44.354492522891</v>
      </c>
      <c r="E14796" s="23">
        <v>34.827522558694497</v>
      </c>
      <c r="F14796" s="23">
        <v>40.0143563317407</v>
      </c>
      <c r="G14796" s="26">
        <v>-0.107668942454689</v>
      </c>
      <c r="H14796" s="26">
        <v>0.85391825288353895</v>
      </c>
    </row>
    <row r="14797" spans="1:8" x14ac:dyDescent="0.2">
      <c r="A14797" t="s">
        <v>26086</v>
      </c>
      <c r="B14797" t="s">
        <v>47477</v>
      </c>
      <c r="C14797" s="23">
        <v>232.18399192631099</v>
      </c>
      <c r="D14797" s="23">
        <v>201.929663327898</v>
      </c>
      <c r="E14797" s="23">
        <v>194.453667619377</v>
      </c>
      <c r="F14797" s="23">
        <v>273.58652933794798</v>
      </c>
      <c r="G14797" s="26">
        <v>-0.107683445978925</v>
      </c>
      <c r="H14797" s="26">
        <v>0.69458070353067403</v>
      </c>
    </row>
    <row r="14798" spans="1:8" x14ac:dyDescent="0.2">
      <c r="A14798" t="s">
        <v>26087</v>
      </c>
      <c r="B14798" t="s">
        <v>2118</v>
      </c>
      <c r="C14798" s="23">
        <v>2800.3654635990401</v>
      </c>
      <c r="D14798" s="23">
        <v>2595.90503607657</v>
      </c>
      <c r="E14798" s="23">
        <v>2915.83758310847</v>
      </c>
      <c r="F14798" s="23">
        <v>2899.6449844117201</v>
      </c>
      <c r="G14798" s="26">
        <v>-0.107687050449858</v>
      </c>
      <c r="H14798" s="26">
        <v>0.43506689062550302</v>
      </c>
    </row>
    <row r="14799" spans="1:8" x14ac:dyDescent="0.2">
      <c r="A14799" t="s">
        <v>26088</v>
      </c>
      <c r="B14799" t="s">
        <v>47478</v>
      </c>
      <c r="C14799" s="23">
        <v>29.2589583321774</v>
      </c>
      <c r="D14799" s="23">
        <v>11.672234874445</v>
      </c>
      <c r="E14799" s="23">
        <v>18.3811924615332</v>
      </c>
      <c r="F14799" s="23">
        <v>26.055859936947499</v>
      </c>
      <c r="G14799" s="26">
        <v>-0.107789701593445</v>
      </c>
      <c r="H14799" s="26">
        <v>0.88893642856465105</v>
      </c>
    </row>
    <row r="14800" spans="1:8" x14ac:dyDescent="0.2">
      <c r="A14800" t="s">
        <v>26089</v>
      </c>
      <c r="B14800" t="s">
        <v>47479</v>
      </c>
      <c r="C14800" s="23">
        <v>773.00280238881498</v>
      </c>
      <c r="D14800" s="23">
        <v>772.70194868825797</v>
      </c>
      <c r="E14800" s="23">
        <v>828.12109195117898</v>
      </c>
      <c r="F14800" s="23">
        <v>837.50978368759695</v>
      </c>
      <c r="G14800" s="26">
        <v>-0.10781451711331</v>
      </c>
      <c r="H14800" s="26">
        <v>0.52056264740374403</v>
      </c>
    </row>
    <row r="14801" spans="1:8" x14ac:dyDescent="0.2">
      <c r="A14801" t="s">
        <v>26090</v>
      </c>
      <c r="B14801" t="s">
        <v>1327</v>
      </c>
      <c r="C14801" s="23">
        <v>7986.7517873188599</v>
      </c>
      <c r="D14801" s="23">
        <v>7631.3071609121398</v>
      </c>
      <c r="E14801" s="23">
        <v>9359.8966876491304</v>
      </c>
      <c r="F14801" s="23">
        <v>7471.5178369196801</v>
      </c>
      <c r="G14801" s="26">
        <v>-0.107861684998268</v>
      </c>
      <c r="H14801" s="26">
        <v>0.46211637128694899</v>
      </c>
    </row>
    <row r="14802" spans="1:8" x14ac:dyDescent="0.2">
      <c r="A14802" t="s">
        <v>26091</v>
      </c>
      <c r="B14802" t="s">
        <v>47480</v>
      </c>
      <c r="C14802" s="23">
        <v>11.326048386649299</v>
      </c>
      <c r="D14802" s="23">
        <v>7.0033409246670004</v>
      </c>
      <c r="E14802" s="23">
        <v>7.7394494574876598</v>
      </c>
      <c r="F14802" s="23">
        <v>12.0973635421542</v>
      </c>
      <c r="G14802" s="26">
        <v>-0.107890801062036</v>
      </c>
      <c r="H14802" s="26">
        <v>0.92055583084174197</v>
      </c>
    </row>
    <row r="14803" spans="1:8" x14ac:dyDescent="0.2">
      <c r="A14803" t="s">
        <v>26092</v>
      </c>
      <c r="B14803" t="s">
        <v>47481</v>
      </c>
      <c r="C14803" s="23">
        <v>261.442950258488</v>
      </c>
      <c r="D14803" s="23">
        <v>203.096886815343</v>
      </c>
      <c r="E14803" s="23">
        <v>269.91329982988202</v>
      </c>
      <c r="F14803" s="23">
        <v>231.71104015356801</v>
      </c>
      <c r="G14803" s="26">
        <v>-0.10790947287957101</v>
      </c>
      <c r="H14803" s="26">
        <v>0.67812625982854902</v>
      </c>
    </row>
    <row r="14804" spans="1:8" x14ac:dyDescent="0.2">
      <c r="A14804" t="s">
        <v>26093</v>
      </c>
      <c r="B14804" t="s">
        <v>8662</v>
      </c>
      <c r="C14804" s="23">
        <v>746.57535615329903</v>
      </c>
      <c r="D14804" s="23">
        <v>719.009668265811</v>
      </c>
      <c r="E14804" s="23">
        <v>823.28393604024996</v>
      </c>
      <c r="F14804" s="23">
        <v>756.55050459779602</v>
      </c>
      <c r="G14804" s="26">
        <v>-0.10791023417946401</v>
      </c>
      <c r="H14804" s="26">
        <v>0.53186263041697801</v>
      </c>
    </row>
    <row r="14805" spans="1:8" x14ac:dyDescent="0.2">
      <c r="A14805" t="s">
        <v>26094</v>
      </c>
      <c r="B14805" t="s">
        <v>8541</v>
      </c>
      <c r="C14805" s="23">
        <v>722.97942201444698</v>
      </c>
      <c r="D14805" s="23">
        <v>645.47458855680804</v>
      </c>
      <c r="E14805" s="23">
        <v>827.15366076899295</v>
      </c>
      <c r="F14805" s="23">
        <v>648.60479914472796</v>
      </c>
      <c r="G14805" s="26">
        <v>-0.107916279291665</v>
      </c>
      <c r="H14805" s="26">
        <v>0.57437141616369702</v>
      </c>
    </row>
    <row r="14806" spans="1:8" x14ac:dyDescent="0.2">
      <c r="A14806" t="s">
        <v>26095</v>
      </c>
      <c r="B14806" t="s">
        <v>7706</v>
      </c>
      <c r="C14806" s="23">
        <v>1030.67040318509</v>
      </c>
      <c r="D14806" s="23">
        <v>983.96939991571298</v>
      </c>
      <c r="E14806" s="23">
        <v>1067.07659395111</v>
      </c>
      <c r="F14806" s="23">
        <v>1104.5823480413101</v>
      </c>
      <c r="G14806" s="26">
        <v>-0.108008211001811</v>
      </c>
      <c r="H14806" s="26">
        <v>0.49728268161387801</v>
      </c>
    </row>
    <row r="14807" spans="1:8" x14ac:dyDescent="0.2">
      <c r="A14807" t="s">
        <v>26096</v>
      </c>
      <c r="B14807" t="s">
        <v>47482</v>
      </c>
      <c r="C14807" s="23">
        <v>76.450826609882796</v>
      </c>
      <c r="D14807" s="23">
        <v>82.872867608559403</v>
      </c>
      <c r="E14807" s="23">
        <v>82.231650485806398</v>
      </c>
      <c r="F14807" s="23">
        <v>89.334376926676995</v>
      </c>
      <c r="G14807" s="26">
        <v>-0.108117558821526</v>
      </c>
      <c r="H14807" s="26">
        <v>0.77864048633862404</v>
      </c>
    </row>
    <row r="14808" spans="1:8" x14ac:dyDescent="0.2">
      <c r="A14808" t="s">
        <v>26097</v>
      </c>
      <c r="B14808" t="s">
        <v>47483</v>
      </c>
      <c r="C14808" s="23">
        <v>26.427446235514999</v>
      </c>
      <c r="D14808" s="23">
        <v>14.006681849334001</v>
      </c>
      <c r="E14808" s="23">
        <v>28.0555042833928</v>
      </c>
      <c r="F14808" s="23">
        <v>15.819629247432401</v>
      </c>
      <c r="G14808" s="26">
        <v>-0.108147543892404</v>
      </c>
      <c r="H14808" s="26">
        <v>0.88780125848773095</v>
      </c>
    </row>
    <row r="14809" spans="1:8" x14ac:dyDescent="0.2">
      <c r="A14809" t="s">
        <v>26098</v>
      </c>
      <c r="B14809" t="s">
        <v>5978</v>
      </c>
      <c r="C14809" s="23">
        <v>2965.5370025710099</v>
      </c>
      <c r="D14809" s="23">
        <v>2781.49357058024</v>
      </c>
      <c r="E14809" s="23">
        <v>2901.3261153756898</v>
      </c>
      <c r="F14809" s="23">
        <v>3294.20514917121</v>
      </c>
      <c r="G14809" s="26">
        <v>-0.108284573808527</v>
      </c>
      <c r="H14809" s="26">
        <v>0.44853566608905299</v>
      </c>
    </row>
    <row r="14810" spans="1:8" x14ac:dyDescent="0.2">
      <c r="A14810" t="s">
        <v>26099</v>
      </c>
      <c r="B14810" t="s">
        <v>47484</v>
      </c>
      <c r="C14810" s="23">
        <v>0.94383736555410802</v>
      </c>
      <c r="D14810" s="23">
        <v>3.5016704623335002</v>
      </c>
      <c r="E14810" s="23">
        <v>1.9348623643719101</v>
      </c>
      <c r="F14810" s="23">
        <v>2.7916992789586601</v>
      </c>
      <c r="G14810" s="26">
        <v>-0.108391797145895</v>
      </c>
      <c r="H14810" s="26">
        <v>0.95958422075814198</v>
      </c>
    </row>
    <row r="14811" spans="1:8" x14ac:dyDescent="0.2">
      <c r="A14811" t="s">
        <v>26100</v>
      </c>
      <c r="B14811" t="s">
        <v>47485</v>
      </c>
      <c r="C14811" s="23">
        <v>0.94383736555410802</v>
      </c>
      <c r="D14811" s="23">
        <v>3.5016704623335002</v>
      </c>
      <c r="E14811" s="23">
        <v>1.9348623643719101</v>
      </c>
      <c r="F14811" s="23">
        <v>2.7916992789586601</v>
      </c>
      <c r="G14811" s="26">
        <v>-0.108391797145895</v>
      </c>
      <c r="H14811" s="26">
        <v>0.95958422075814198</v>
      </c>
    </row>
    <row r="14812" spans="1:8" x14ac:dyDescent="0.2">
      <c r="A14812" t="s">
        <v>26101</v>
      </c>
      <c r="B14812" t="s">
        <v>47486</v>
      </c>
      <c r="C14812" s="23">
        <v>0.94383736555410802</v>
      </c>
      <c r="D14812" s="23">
        <v>3.5016704623335002</v>
      </c>
      <c r="E14812" s="23">
        <v>1.9348623643719101</v>
      </c>
      <c r="F14812" s="23">
        <v>2.7916992789586601</v>
      </c>
      <c r="G14812" s="26">
        <v>-0.108391797145895</v>
      </c>
      <c r="H14812" s="26">
        <v>0.95958422075814198</v>
      </c>
    </row>
    <row r="14813" spans="1:8" x14ac:dyDescent="0.2">
      <c r="A14813" t="s">
        <v>26102</v>
      </c>
      <c r="B14813" t="s">
        <v>47487</v>
      </c>
      <c r="C14813" s="23">
        <v>24.539771504406801</v>
      </c>
      <c r="D14813" s="23">
        <v>29.180587186112501</v>
      </c>
      <c r="E14813" s="23">
        <v>27.088073101206799</v>
      </c>
      <c r="F14813" s="23">
        <v>30.708692068545201</v>
      </c>
      <c r="G14813" s="26">
        <v>-0.108424095113641</v>
      </c>
      <c r="H14813" s="26">
        <v>0.86526931985738997</v>
      </c>
    </row>
    <row r="14814" spans="1:8" x14ac:dyDescent="0.2">
      <c r="A14814" t="s">
        <v>26103</v>
      </c>
      <c r="B14814" t="s">
        <v>47488</v>
      </c>
      <c r="C14814" s="23">
        <v>48.135705643259499</v>
      </c>
      <c r="D14814" s="23">
        <v>45.521716010335503</v>
      </c>
      <c r="E14814" s="23">
        <v>35.794953740880402</v>
      </c>
      <c r="F14814" s="23">
        <v>65.139649842368598</v>
      </c>
      <c r="G14814" s="26">
        <v>-0.108425454016313</v>
      </c>
      <c r="H14814" s="26">
        <v>0.83442244531573295</v>
      </c>
    </row>
    <row r="14815" spans="1:8" x14ac:dyDescent="0.2">
      <c r="A14815" t="s">
        <v>26104</v>
      </c>
      <c r="B14815" t="s">
        <v>47489</v>
      </c>
      <c r="C14815" s="23">
        <v>1147.7062365137999</v>
      </c>
      <c r="D14815" s="23">
        <v>958.29048319193396</v>
      </c>
      <c r="E14815" s="23">
        <v>1082.5554928660899</v>
      </c>
      <c r="F14815" s="23">
        <v>1189.2638928363899</v>
      </c>
      <c r="G14815" s="26">
        <v>-0.10843426665486</v>
      </c>
      <c r="H14815" s="26">
        <v>0.52214296375163305</v>
      </c>
    </row>
    <row r="14816" spans="1:8" x14ac:dyDescent="0.2">
      <c r="A14816" t="s">
        <v>26105</v>
      </c>
      <c r="B14816" t="s">
        <v>292</v>
      </c>
      <c r="C14816" s="23">
        <v>1314.76545021687</v>
      </c>
      <c r="D14816" s="23">
        <v>1227.9191087916099</v>
      </c>
      <c r="E14816" s="23">
        <v>1431.7981496352199</v>
      </c>
      <c r="F14816" s="23">
        <v>1310.2375282579301</v>
      </c>
      <c r="G14816" s="26">
        <v>-0.108449432750349</v>
      </c>
      <c r="H14816" s="26">
        <v>0.48514789311571099</v>
      </c>
    </row>
    <row r="14817" spans="1:8" x14ac:dyDescent="0.2">
      <c r="A14817" t="s">
        <v>26106</v>
      </c>
      <c r="B14817" t="s">
        <v>2839</v>
      </c>
      <c r="C14817" s="23">
        <v>5508.2348653737799</v>
      </c>
      <c r="D14817" s="23">
        <v>5239.6662351383602</v>
      </c>
      <c r="E14817" s="23">
        <v>5447.6049868891196</v>
      </c>
      <c r="F14817" s="23">
        <v>6139.8772808563999</v>
      </c>
      <c r="G14817" s="26">
        <v>-0.10845869352406499</v>
      </c>
      <c r="H14817" s="26">
        <v>0.42361100420361097</v>
      </c>
    </row>
    <row r="14818" spans="1:8" x14ac:dyDescent="0.2">
      <c r="A14818" t="s">
        <v>26107</v>
      </c>
      <c r="B14818" t="s">
        <v>4974</v>
      </c>
      <c r="C14818" s="23">
        <v>738.08081986331297</v>
      </c>
      <c r="D14818" s="23">
        <v>841.568134447484</v>
      </c>
      <c r="E14818" s="23">
        <v>853.27430268801402</v>
      </c>
      <c r="F14818" s="23">
        <v>848.67658080343097</v>
      </c>
      <c r="G14818" s="26">
        <v>-0.10851282712315399</v>
      </c>
      <c r="H14818" s="26">
        <v>0.52826250102111105</v>
      </c>
    </row>
    <row r="14819" spans="1:8" x14ac:dyDescent="0.2">
      <c r="A14819" t="s">
        <v>26108</v>
      </c>
      <c r="B14819" t="s">
        <v>8854</v>
      </c>
      <c r="C14819" s="23">
        <v>2495.50599452506</v>
      </c>
      <c r="D14819" s="23">
        <v>2522.36995636756</v>
      </c>
      <c r="E14819" s="23">
        <v>2905.1958401044299</v>
      </c>
      <c r="F14819" s="23">
        <v>2505.0848196522302</v>
      </c>
      <c r="G14819" s="26">
        <v>-0.108588655054991</v>
      </c>
      <c r="H14819" s="26">
        <v>0.455136747477353</v>
      </c>
    </row>
    <row r="14820" spans="1:8" x14ac:dyDescent="0.2">
      <c r="A14820" t="s">
        <v>26109</v>
      </c>
      <c r="B14820" t="s">
        <v>47490</v>
      </c>
      <c r="C14820" s="23">
        <v>344.50063842724899</v>
      </c>
      <c r="D14820" s="23">
        <v>354.835940183128</v>
      </c>
      <c r="E14820" s="23">
        <v>314.41513421043601</v>
      </c>
      <c r="F14820" s="23">
        <v>439.22735322282898</v>
      </c>
      <c r="G14820" s="26">
        <v>-0.108594874695971</v>
      </c>
      <c r="H14820" s="26">
        <v>0.64340489955806102</v>
      </c>
    </row>
    <row r="14821" spans="1:8" x14ac:dyDescent="0.2">
      <c r="A14821" t="s">
        <v>26110</v>
      </c>
      <c r="B14821" t="s">
        <v>47491</v>
      </c>
      <c r="C14821" s="23">
        <v>46.2480309121513</v>
      </c>
      <c r="D14821" s="23">
        <v>65.364515296891994</v>
      </c>
      <c r="E14821" s="23">
        <v>73.524769846132699</v>
      </c>
      <c r="F14821" s="23">
        <v>46.5283213159776</v>
      </c>
      <c r="G14821" s="26">
        <v>-0.10868249016131699</v>
      </c>
      <c r="H14821" s="26">
        <v>0.82093364009113601</v>
      </c>
    </row>
    <row r="14822" spans="1:8" x14ac:dyDescent="0.2">
      <c r="A14822" t="s">
        <v>26111</v>
      </c>
      <c r="B14822" t="s">
        <v>47492</v>
      </c>
      <c r="C14822" s="23">
        <v>140.63176746756201</v>
      </c>
      <c r="D14822" s="23">
        <v>150.57182988034</v>
      </c>
      <c r="E14822" s="23">
        <v>150.91926442100899</v>
      </c>
      <c r="F14822" s="23">
        <v>162.84912460592199</v>
      </c>
      <c r="G14822" s="26">
        <v>-0.108709430404016</v>
      </c>
      <c r="H14822" s="26">
        <v>0.71387579247266397</v>
      </c>
    </row>
    <row r="14823" spans="1:8" x14ac:dyDescent="0.2">
      <c r="A14823" t="s">
        <v>26112</v>
      </c>
      <c r="B14823" t="s">
        <v>1924</v>
      </c>
      <c r="C14823" s="23">
        <v>830.57688168761501</v>
      </c>
      <c r="D14823" s="23">
        <v>1025.9894454637099</v>
      </c>
      <c r="E14823" s="23">
        <v>992.58439292279195</v>
      </c>
      <c r="F14823" s="23">
        <v>1007.80343970407</v>
      </c>
      <c r="G14823" s="26">
        <v>-0.108904208249468</v>
      </c>
      <c r="H14823" s="26">
        <v>0.53177069072618899</v>
      </c>
    </row>
    <row r="14824" spans="1:8" x14ac:dyDescent="0.2">
      <c r="A14824" t="s">
        <v>26113</v>
      </c>
      <c r="B14824" t="s">
        <v>2768</v>
      </c>
      <c r="C14824" s="23">
        <v>790.93571233434295</v>
      </c>
      <c r="D14824" s="23">
        <v>820.55811167348304</v>
      </c>
      <c r="E14824" s="23">
        <v>971.30090691470105</v>
      </c>
      <c r="F14824" s="23">
        <v>766.78673528731099</v>
      </c>
      <c r="G14824" s="26">
        <v>-0.109103963437303</v>
      </c>
      <c r="H14824" s="26">
        <v>0.54988467867935298</v>
      </c>
    </row>
    <row r="14825" spans="1:8" x14ac:dyDescent="0.2">
      <c r="A14825" t="s">
        <v>26114</v>
      </c>
      <c r="B14825" t="s">
        <v>47493</v>
      </c>
      <c r="C14825" s="23">
        <v>808.86862227987103</v>
      </c>
      <c r="D14825" s="23">
        <v>810.05310028648205</v>
      </c>
      <c r="E14825" s="23">
        <v>863.91604569206004</v>
      </c>
      <c r="F14825" s="23">
        <v>882.17697215093494</v>
      </c>
      <c r="G14825" s="26">
        <v>-0.109132469580258</v>
      </c>
      <c r="H14825" s="26">
        <v>0.51100343994431896</v>
      </c>
    </row>
    <row r="14826" spans="1:8" x14ac:dyDescent="0.2">
      <c r="A14826" t="s">
        <v>26115</v>
      </c>
      <c r="B14826" t="s">
        <v>47494</v>
      </c>
      <c r="C14826" s="23">
        <v>746.57535615329903</v>
      </c>
      <c r="D14826" s="23">
        <v>799.54808889948197</v>
      </c>
      <c r="E14826" s="23">
        <v>788.45641348155505</v>
      </c>
      <c r="F14826" s="23">
        <v>878.45470644565705</v>
      </c>
      <c r="G14826" s="26">
        <v>-0.10913737751066201</v>
      </c>
      <c r="H14826" s="26">
        <v>0.52751337894119299</v>
      </c>
    </row>
    <row r="14827" spans="1:8" x14ac:dyDescent="0.2">
      <c r="A14827" t="s">
        <v>26116</v>
      </c>
      <c r="B14827" t="s">
        <v>2367</v>
      </c>
      <c r="C14827" s="23">
        <v>1936.75427411703</v>
      </c>
      <c r="D14827" s="23">
        <v>1585.08949594963</v>
      </c>
      <c r="E14827" s="23">
        <v>2002.58254712493</v>
      </c>
      <c r="F14827" s="23">
        <v>1798.7849020756901</v>
      </c>
      <c r="G14827" s="26">
        <v>-0.109392729197153</v>
      </c>
      <c r="H14827" s="26">
        <v>0.49567087025006101</v>
      </c>
    </row>
    <row r="14828" spans="1:8" x14ac:dyDescent="0.2">
      <c r="A14828" t="s">
        <v>26117</v>
      </c>
      <c r="B14828" t="s">
        <v>2342</v>
      </c>
      <c r="C14828" s="23">
        <v>748.463030884408</v>
      </c>
      <c r="D14828" s="23">
        <v>710.83910385369995</v>
      </c>
      <c r="E14828" s="23">
        <v>839.73026613741104</v>
      </c>
      <c r="F14828" s="23">
        <v>735.14747679244601</v>
      </c>
      <c r="G14828" s="26">
        <v>-0.10943130075297899</v>
      </c>
      <c r="H14828" s="26">
        <v>0.53455947539663395</v>
      </c>
    </row>
    <row r="14829" spans="1:8" x14ac:dyDescent="0.2">
      <c r="A14829" t="s">
        <v>26118</v>
      </c>
      <c r="B14829" t="s">
        <v>47495</v>
      </c>
      <c r="C14829" s="23">
        <v>575.74079298800598</v>
      </c>
      <c r="D14829" s="23">
        <v>559.10005048591495</v>
      </c>
      <c r="E14829" s="23">
        <v>552.40320502818099</v>
      </c>
      <c r="F14829" s="23">
        <v>671.86895980271697</v>
      </c>
      <c r="G14829" s="26">
        <v>-0.10944283289213599</v>
      </c>
      <c r="H14829" s="26">
        <v>0.56929733703124796</v>
      </c>
    </row>
    <row r="14830" spans="1:8" x14ac:dyDescent="0.2">
      <c r="A14830" t="s">
        <v>26119</v>
      </c>
      <c r="B14830" t="s">
        <v>6546</v>
      </c>
      <c r="C14830" s="23">
        <v>887.20712362086203</v>
      </c>
      <c r="D14830" s="23">
        <v>765.69860776359099</v>
      </c>
      <c r="E14830" s="23">
        <v>920.02705425884506</v>
      </c>
      <c r="F14830" s="23">
        <v>864.49621005086397</v>
      </c>
      <c r="G14830" s="26">
        <v>-0.109477917363204</v>
      </c>
      <c r="H14830" s="26">
        <v>0.52623570618363502</v>
      </c>
    </row>
    <row r="14831" spans="1:8" x14ac:dyDescent="0.2">
      <c r="A14831" t="s">
        <v>26120</v>
      </c>
      <c r="B14831" t="s">
        <v>47496</v>
      </c>
      <c r="C14831" s="23">
        <v>63.2371034921252</v>
      </c>
      <c r="D14831" s="23">
        <v>40.8528220605575</v>
      </c>
      <c r="E14831" s="23">
        <v>52.241283838041703</v>
      </c>
      <c r="F14831" s="23">
        <v>60.4868177107709</v>
      </c>
      <c r="G14831" s="26">
        <v>-0.109511304253931</v>
      </c>
      <c r="H14831" s="26">
        <v>0.82059309490142096</v>
      </c>
    </row>
    <row r="14832" spans="1:8" x14ac:dyDescent="0.2">
      <c r="A14832" t="s">
        <v>26121</v>
      </c>
      <c r="B14832" t="s">
        <v>47497</v>
      </c>
      <c r="C14832" s="23">
        <v>22.652096773298599</v>
      </c>
      <c r="D14832" s="23">
        <v>28.013363698668002</v>
      </c>
      <c r="E14832" s="23">
        <v>13.5440365506034</v>
      </c>
      <c r="F14832" s="23">
        <v>40.944922758060301</v>
      </c>
      <c r="G14832" s="26">
        <v>-0.10956873442833701</v>
      </c>
      <c r="H14832" s="26">
        <v>0.87982250557455799</v>
      </c>
    </row>
    <row r="14833" spans="1:8" x14ac:dyDescent="0.2">
      <c r="A14833" t="s">
        <v>26122</v>
      </c>
      <c r="B14833" t="s">
        <v>47498</v>
      </c>
      <c r="C14833" s="23">
        <v>3.7753494622164299</v>
      </c>
      <c r="D14833" s="23">
        <v>2.334446974889</v>
      </c>
      <c r="E14833" s="23">
        <v>2.9022935465578699</v>
      </c>
      <c r="F14833" s="23">
        <v>3.7222657052782102</v>
      </c>
      <c r="G14833" s="26">
        <v>-0.109617476805384</v>
      </c>
      <c r="H14833" s="26">
        <v>0.95160449474139197</v>
      </c>
    </row>
    <row r="14834" spans="1:8" x14ac:dyDescent="0.2">
      <c r="A14834" t="s">
        <v>26123</v>
      </c>
      <c r="B14834" t="s">
        <v>47499</v>
      </c>
      <c r="C14834" s="23">
        <v>3.7753494622164299</v>
      </c>
      <c r="D14834" s="23">
        <v>2.334446974889</v>
      </c>
      <c r="E14834" s="23">
        <v>2.9022935465578699</v>
      </c>
      <c r="F14834" s="23">
        <v>3.7222657052782102</v>
      </c>
      <c r="G14834" s="26">
        <v>-0.109617476805384</v>
      </c>
      <c r="H14834" s="26">
        <v>0.95160449474139197</v>
      </c>
    </row>
    <row r="14835" spans="1:8" x14ac:dyDescent="0.2">
      <c r="A14835" t="s">
        <v>26124</v>
      </c>
      <c r="B14835" t="s">
        <v>47500</v>
      </c>
      <c r="C14835" s="23">
        <v>3.7753494622164299</v>
      </c>
      <c r="D14835" s="23">
        <v>2.334446974889</v>
      </c>
      <c r="E14835" s="23">
        <v>2.9022935465578699</v>
      </c>
      <c r="F14835" s="23">
        <v>3.7222657052782102</v>
      </c>
      <c r="G14835" s="26">
        <v>-0.109617476805384</v>
      </c>
      <c r="H14835" s="26">
        <v>0.95160449474139197</v>
      </c>
    </row>
    <row r="14836" spans="1:8" x14ac:dyDescent="0.2">
      <c r="A14836" t="s">
        <v>26125</v>
      </c>
      <c r="B14836" t="s">
        <v>47501</v>
      </c>
      <c r="C14836" s="23">
        <v>747.51919351885397</v>
      </c>
      <c r="D14836" s="23">
        <v>888.25707394526398</v>
      </c>
      <c r="E14836" s="23">
        <v>855.20916505238597</v>
      </c>
      <c r="F14836" s="23">
        <v>908.23283208788303</v>
      </c>
      <c r="G14836" s="26">
        <v>-0.109621445615358</v>
      </c>
      <c r="H14836" s="26">
        <v>0.53180894419975699</v>
      </c>
    </row>
    <row r="14837" spans="1:8" x14ac:dyDescent="0.2">
      <c r="A14837" t="s">
        <v>26126</v>
      </c>
      <c r="B14837" t="s">
        <v>47502</v>
      </c>
      <c r="C14837" s="23">
        <v>19.820584676636301</v>
      </c>
      <c r="D14837" s="23">
        <v>15.1739053367785</v>
      </c>
      <c r="E14837" s="23">
        <v>16.446330097161301</v>
      </c>
      <c r="F14837" s="23">
        <v>21.403027805349701</v>
      </c>
      <c r="G14837" s="26">
        <v>-0.109752272788607</v>
      </c>
      <c r="H14837" s="26">
        <v>0.88917141769955199</v>
      </c>
    </row>
    <row r="14838" spans="1:8" x14ac:dyDescent="0.2">
      <c r="A14838" t="s">
        <v>26127</v>
      </c>
      <c r="B14838" t="s">
        <v>47503</v>
      </c>
      <c r="C14838" s="23">
        <v>637.09022174902304</v>
      </c>
      <c r="D14838" s="23">
        <v>573.10673233524903</v>
      </c>
      <c r="E14838" s="23">
        <v>715.89907481760804</v>
      </c>
      <c r="F14838" s="23">
        <v>590.90968071291604</v>
      </c>
      <c r="G14838" s="26">
        <v>-0.109791041082571</v>
      </c>
      <c r="H14838" s="26">
        <v>0.56630496656450702</v>
      </c>
    </row>
    <row r="14839" spans="1:8" x14ac:dyDescent="0.2">
      <c r="A14839" t="s">
        <v>26128</v>
      </c>
      <c r="B14839" t="s">
        <v>1225</v>
      </c>
      <c r="C14839" s="23">
        <v>8258.5769485984492</v>
      </c>
      <c r="D14839" s="23">
        <v>7183.09334173345</v>
      </c>
      <c r="E14839" s="23">
        <v>8001.6233078600499</v>
      </c>
      <c r="F14839" s="23">
        <v>8663.5734290350301</v>
      </c>
      <c r="G14839" s="26">
        <v>-0.109862759340705</v>
      </c>
      <c r="H14839" s="26">
        <v>0.42259258394764798</v>
      </c>
    </row>
    <row r="14840" spans="1:8" x14ac:dyDescent="0.2">
      <c r="A14840" t="s">
        <v>26129</v>
      </c>
      <c r="B14840" t="s">
        <v>47504</v>
      </c>
      <c r="C14840" s="23">
        <v>2031.13801067244</v>
      </c>
      <c r="D14840" s="23">
        <v>2089.3300425256498</v>
      </c>
      <c r="E14840" s="23">
        <v>2400.19676300336</v>
      </c>
      <c r="F14840" s="23">
        <v>2046.3155714766899</v>
      </c>
      <c r="G14840" s="26">
        <v>-0.109879473614912</v>
      </c>
      <c r="H14840" s="26">
        <v>0.46354214358203299</v>
      </c>
    </row>
    <row r="14841" spans="1:8" x14ac:dyDescent="0.2">
      <c r="A14841" t="s">
        <v>26130</v>
      </c>
      <c r="B14841" t="s">
        <v>47505</v>
      </c>
      <c r="C14841" s="23">
        <v>639.92173384568503</v>
      </c>
      <c r="D14841" s="23">
        <v>758.695266838924</v>
      </c>
      <c r="E14841" s="23">
        <v>778.78210165969494</v>
      </c>
      <c r="F14841" s="23">
        <v>729.56407823452901</v>
      </c>
      <c r="G14841" s="26">
        <v>-0.11012402634653699</v>
      </c>
      <c r="H14841" s="26">
        <v>0.54359504098160105</v>
      </c>
    </row>
    <row r="14842" spans="1:8" x14ac:dyDescent="0.2">
      <c r="A14842" t="s">
        <v>26131</v>
      </c>
      <c r="B14842" t="s">
        <v>47506</v>
      </c>
      <c r="C14842" s="23">
        <v>67.9562903198958</v>
      </c>
      <c r="D14842" s="23">
        <v>58.361174372225001</v>
      </c>
      <c r="E14842" s="23">
        <v>66.752751570830995</v>
      </c>
      <c r="F14842" s="23">
        <v>69.792481973966403</v>
      </c>
      <c r="G14842" s="26">
        <v>-0.11026087535474501</v>
      </c>
      <c r="H14842" s="26">
        <v>0.79659162252350002</v>
      </c>
    </row>
    <row r="14843" spans="1:8" x14ac:dyDescent="0.2">
      <c r="A14843" t="s">
        <v>26132</v>
      </c>
      <c r="B14843" t="s">
        <v>47507</v>
      </c>
      <c r="C14843" s="23">
        <v>50.023380374367697</v>
      </c>
      <c r="D14843" s="23">
        <v>53.692280422446999</v>
      </c>
      <c r="E14843" s="23">
        <v>54.176146202413598</v>
      </c>
      <c r="F14843" s="23">
        <v>57.695118431812197</v>
      </c>
      <c r="G14843" s="26">
        <v>-0.110385341021579</v>
      </c>
      <c r="H14843" s="26">
        <v>0.813082249110191</v>
      </c>
    </row>
    <row r="14844" spans="1:8" x14ac:dyDescent="0.2">
      <c r="A14844" t="s">
        <v>26133</v>
      </c>
      <c r="B14844" t="s">
        <v>47508</v>
      </c>
      <c r="C14844" s="23">
        <v>134.968743274237</v>
      </c>
      <c r="D14844" s="23">
        <v>143.56848895567299</v>
      </c>
      <c r="E14844" s="23">
        <v>145.11467732789399</v>
      </c>
      <c r="F14844" s="23">
        <v>155.40459319536501</v>
      </c>
      <c r="G14844" s="26">
        <v>-0.110534488981417</v>
      </c>
      <c r="H14844" s="26">
        <v>0.71400460271842503</v>
      </c>
    </row>
    <row r="14845" spans="1:8" x14ac:dyDescent="0.2">
      <c r="A14845" t="s">
        <v>26134</v>
      </c>
      <c r="B14845" t="s">
        <v>47509</v>
      </c>
      <c r="C14845" s="23">
        <v>1591.3097983242301</v>
      </c>
      <c r="D14845" s="23">
        <v>1446.18990094373</v>
      </c>
      <c r="E14845" s="23">
        <v>1457.91879155424</v>
      </c>
      <c r="F14845" s="23">
        <v>1822.0490627336801</v>
      </c>
      <c r="G14845" s="26">
        <v>-0.11055212495891301</v>
      </c>
      <c r="H14845" s="26">
        <v>0.50461368780219296</v>
      </c>
    </row>
    <row r="14846" spans="1:8" x14ac:dyDescent="0.2">
      <c r="A14846" t="s">
        <v>26135</v>
      </c>
      <c r="B14846" t="s">
        <v>47510</v>
      </c>
      <c r="C14846" s="23">
        <v>210.47573251856599</v>
      </c>
      <c r="D14846" s="23">
        <v>166.91295870456301</v>
      </c>
      <c r="E14846" s="23">
        <v>183.811924615332</v>
      </c>
      <c r="F14846" s="23">
        <v>224.266508743012</v>
      </c>
      <c r="G14846" s="26">
        <v>-0.110569338695339</v>
      </c>
      <c r="H14846" s="26">
        <v>0.69320656187904295</v>
      </c>
    </row>
    <row r="14847" spans="1:8" x14ac:dyDescent="0.2">
      <c r="A14847" t="s">
        <v>26136</v>
      </c>
      <c r="B14847" t="s">
        <v>5332</v>
      </c>
      <c r="C14847" s="23">
        <v>278.43202283846199</v>
      </c>
      <c r="D14847" s="23">
        <v>185.58853450367499</v>
      </c>
      <c r="E14847" s="23">
        <v>237.98807081774501</v>
      </c>
      <c r="F14847" s="23">
        <v>264.28086507475302</v>
      </c>
      <c r="G14847" s="26">
        <v>-0.110614715536813</v>
      </c>
      <c r="H14847" s="26">
        <v>0.68580941665096795</v>
      </c>
    </row>
    <row r="14848" spans="1:8" x14ac:dyDescent="0.2">
      <c r="A14848" t="s">
        <v>26137</v>
      </c>
      <c r="B14848" t="s">
        <v>4056</v>
      </c>
      <c r="C14848" s="23">
        <v>1530.90420692876</v>
      </c>
      <c r="D14848" s="23">
        <v>1501.04940485363</v>
      </c>
      <c r="E14848" s="23">
        <v>1586.58713878497</v>
      </c>
      <c r="F14848" s="23">
        <v>1687.1169309173499</v>
      </c>
      <c r="G14848" s="26">
        <v>-0.110625097017682</v>
      </c>
      <c r="H14848" s="26">
        <v>0.45469005838985599</v>
      </c>
    </row>
    <row r="14849" spans="1:8" x14ac:dyDescent="0.2">
      <c r="A14849" t="s">
        <v>26138</v>
      </c>
      <c r="B14849" t="s">
        <v>1976</v>
      </c>
      <c r="C14849" s="23">
        <v>5465.76218392384</v>
      </c>
      <c r="D14849" s="23">
        <v>4533.4960252344299</v>
      </c>
      <c r="E14849" s="23">
        <v>5857.7958081359702</v>
      </c>
      <c r="F14849" s="23">
        <v>4941.3077237568205</v>
      </c>
      <c r="G14849" s="26">
        <v>-0.110713097111288</v>
      </c>
      <c r="H14849" s="26">
        <v>0.46804855609504098</v>
      </c>
    </row>
    <row r="14850" spans="1:8" x14ac:dyDescent="0.2">
      <c r="A14850" t="s">
        <v>26139</v>
      </c>
      <c r="B14850" t="s">
        <v>47511</v>
      </c>
      <c r="C14850" s="23">
        <v>1079.7499461939001</v>
      </c>
      <c r="D14850" s="23">
        <v>958.29048319193396</v>
      </c>
      <c r="E14850" s="23">
        <v>1128.99218961101</v>
      </c>
      <c r="F14850" s="23">
        <v>1072.94308954644</v>
      </c>
      <c r="G14850" s="26">
        <v>-0.11080885750917301</v>
      </c>
      <c r="H14850" s="26">
        <v>0.49677041707210601</v>
      </c>
    </row>
    <row r="14851" spans="1:8" x14ac:dyDescent="0.2">
      <c r="A14851" t="s">
        <v>26140</v>
      </c>
      <c r="B14851" t="s">
        <v>47512</v>
      </c>
      <c r="C14851" s="23">
        <v>1.88767473110822</v>
      </c>
      <c r="D14851" s="23">
        <v>3.5016704623335002</v>
      </c>
      <c r="E14851" s="23">
        <v>5.8045870931157397</v>
      </c>
      <c r="F14851" s="23">
        <v>0</v>
      </c>
      <c r="G14851" s="26">
        <v>-0.11091958875154299</v>
      </c>
      <c r="H14851" s="26">
        <v>0.95870160804291005</v>
      </c>
    </row>
    <row r="14852" spans="1:8" x14ac:dyDescent="0.2">
      <c r="A14852" t="s">
        <v>26141</v>
      </c>
      <c r="B14852" t="s">
        <v>47513</v>
      </c>
      <c r="C14852" s="23">
        <v>319.01702955728899</v>
      </c>
      <c r="D14852" s="23">
        <v>353.66871669568297</v>
      </c>
      <c r="E14852" s="23">
        <v>316.34999657480802</v>
      </c>
      <c r="F14852" s="23">
        <v>409.44922758060301</v>
      </c>
      <c r="G14852" s="26">
        <v>-0.110969613934808</v>
      </c>
      <c r="H14852" s="26">
        <v>0.62996716009193099</v>
      </c>
    </row>
    <row r="14853" spans="1:8" x14ac:dyDescent="0.2">
      <c r="A14853" t="s">
        <v>26142</v>
      </c>
      <c r="B14853" t="s">
        <v>47514</v>
      </c>
      <c r="C14853" s="23">
        <v>290.70190859066503</v>
      </c>
      <c r="D14853" s="23">
        <v>395.68876224368501</v>
      </c>
      <c r="E14853" s="23">
        <v>344.40550085820098</v>
      </c>
      <c r="F14853" s="23">
        <v>395.49073118580998</v>
      </c>
      <c r="G14853" s="26">
        <v>-0.111159876902699</v>
      </c>
      <c r="H14853" s="26">
        <v>0.636789438142223</v>
      </c>
    </row>
    <row r="14854" spans="1:8" x14ac:dyDescent="0.2">
      <c r="A14854" t="s">
        <v>26143</v>
      </c>
      <c r="B14854" t="s">
        <v>47515</v>
      </c>
      <c r="C14854" s="23">
        <v>246.34155240962201</v>
      </c>
      <c r="D14854" s="23">
        <v>253.28749677545599</v>
      </c>
      <c r="E14854" s="23">
        <v>263.14128155458002</v>
      </c>
      <c r="F14854" s="23">
        <v>276.37822861690699</v>
      </c>
      <c r="G14854" s="26">
        <v>-0.11123059567542</v>
      </c>
      <c r="H14854" s="26">
        <v>0.64136579785581205</v>
      </c>
    </row>
    <row r="14855" spans="1:8" x14ac:dyDescent="0.2">
      <c r="A14855" t="s">
        <v>26144</v>
      </c>
      <c r="B14855" t="s">
        <v>47516</v>
      </c>
      <c r="C14855" s="23">
        <v>148.18246639199501</v>
      </c>
      <c r="D14855" s="23">
        <v>136.565148031006</v>
      </c>
      <c r="E14855" s="23">
        <v>138.34265905259201</v>
      </c>
      <c r="F14855" s="23">
        <v>169.36308959015801</v>
      </c>
      <c r="G14855" s="26">
        <v>-0.111243820685551</v>
      </c>
      <c r="H14855" s="26">
        <v>0.71496845300341505</v>
      </c>
    </row>
    <row r="14856" spans="1:8" x14ac:dyDescent="0.2">
      <c r="A14856" t="s">
        <v>26145</v>
      </c>
      <c r="B14856" t="s">
        <v>47517</v>
      </c>
      <c r="C14856" s="23">
        <v>1675.3113238585399</v>
      </c>
      <c r="D14856" s="23">
        <v>1390.1631735464</v>
      </c>
      <c r="E14856" s="23">
        <v>1694.9394311898</v>
      </c>
      <c r="F14856" s="23">
        <v>1618.2550153697</v>
      </c>
      <c r="G14856" s="26">
        <v>-0.11127888463918199</v>
      </c>
      <c r="H14856" s="26">
        <v>0.48338630777270702</v>
      </c>
    </row>
    <row r="14857" spans="1:8" x14ac:dyDescent="0.2">
      <c r="A14857" t="s">
        <v>26146</v>
      </c>
      <c r="B14857" t="s">
        <v>47518</v>
      </c>
      <c r="C14857" s="23">
        <v>943.83736555410803</v>
      </c>
      <c r="D14857" s="23">
        <v>1078.51450239872</v>
      </c>
      <c r="E14857" s="23">
        <v>1079.6531993195299</v>
      </c>
      <c r="F14857" s="23">
        <v>1103.6517816149899</v>
      </c>
      <c r="G14857" s="26">
        <v>-0.111319683122088</v>
      </c>
      <c r="H14857" s="26">
        <v>0.496588324165048</v>
      </c>
    </row>
    <row r="14858" spans="1:8" x14ac:dyDescent="0.2">
      <c r="A14858" t="s">
        <v>26147</v>
      </c>
      <c r="B14858" t="s">
        <v>47519</v>
      </c>
      <c r="C14858" s="23">
        <v>267.10597445181298</v>
      </c>
      <c r="D14858" s="23">
        <v>262.62528467501198</v>
      </c>
      <c r="E14858" s="23">
        <v>296.03394174890298</v>
      </c>
      <c r="F14858" s="23">
        <v>276.37822861690699</v>
      </c>
      <c r="G14858" s="26">
        <v>-0.11147821093577499</v>
      </c>
      <c r="H14858" s="26">
        <v>0.63390361342784995</v>
      </c>
    </row>
    <row r="14859" spans="1:8" x14ac:dyDescent="0.2">
      <c r="A14859" t="s">
        <v>26148</v>
      </c>
      <c r="B14859" t="s">
        <v>47520</v>
      </c>
      <c r="C14859" s="23">
        <v>302.97179434286898</v>
      </c>
      <c r="D14859" s="23">
        <v>562.60172094824895</v>
      </c>
      <c r="E14859" s="23">
        <v>452.75779326302802</v>
      </c>
      <c r="F14859" s="23">
        <v>480.17227598088903</v>
      </c>
      <c r="G14859" s="26">
        <v>-0.111491828199627</v>
      </c>
      <c r="H14859" s="26">
        <v>0.67268524609526703</v>
      </c>
    </row>
    <row r="14860" spans="1:8" x14ac:dyDescent="0.2">
      <c r="A14860" t="s">
        <v>26149</v>
      </c>
      <c r="B14860" t="s">
        <v>1826</v>
      </c>
      <c r="C14860" s="23">
        <v>1276.0681182291501</v>
      </c>
      <c r="D14860" s="23">
        <v>1148.5479116453901</v>
      </c>
      <c r="E14860" s="23">
        <v>1396.97062707652</v>
      </c>
      <c r="F14860" s="23">
        <v>1223.6948506102101</v>
      </c>
      <c r="G14860" s="26">
        <v>-0.111517710088729</v>
      </c>
      <c r="H14860" s="26">
        <v>0.49075479091037</v>
      </c>
    </row>
    <row r="14861" spans="1:8" x14ac:dyDescent="0.2">
      <c r="A14861" t="s">
        <v>26150</v>
      </c>
      <c r="B14861" t="s">
        <v>47521</v>
      </c>
      <c r="C14861" s="23">
        <v>1585.6467741309</v>
      </c>
      <c r="D14861" s="23">
        <v>1609.60118918596</v>
      </c>
      <c r="E14861" s="23">
        <v>1694.9394311898</v>
      </c>
      <c r="F14861" s="23">
        <v>1756.90941289131</v>
      </c>
      <c r="G14861" s="26">
        <v>-0.11154249042556801</v>
      </c>
      <c r="H14861" s="26">
        <v>0.44399238143264602</v>
      </c>
    </row>
    <row r="14862" spans="1:8" x14ac:dyDescent="0.2">
      <c r="A14862" t="s">
        <v>26151</v>
      </c>
      <c r="B14862" t="s">
        <v>1574</v>
      </c>
      <c r="C14862" s="23">
        <v>8537.9528088024599</v>
      </c>
      <c r="D14862" s="23">
        <v>7303.3173609402302</v>
      </c>
      <c r="E14862" s="23">
        <v>8792.0145837059808</v>
      </c>
      <c r="F14862" s="23">
        <v>8324.8472498547108</v>
      </c>
      <c r="G14862" s="26">
        <v>-0.111546635048309</v>
      </c>
      <c r="H14862" s="26">
        <v>0.41717408809607598</v>
      </c>
    </row>
    <row r="14863" spans="1:8" x14ac:dyDescent="0.2">
      <c r="A14863" t="s">
        <v>26152</v>
      </c>
      <c r="B14863" t="s">
        <v>3026</v>
      </c>
      <c r="C14863" s="23">
        <v>1553.5563037020599</v>
      </c>
      <c r="D14863" s="23">
        <v>1432.1832190944001</v>
      </c>
      <c r="E14863" s="23">
        <v>1734.6041096594199</v>
      </c>
      <c r="F14863" s="23">
        <v>1492.6285478165601</v>
      </c>
      <c r="G14863" s="26">
        <v>-0.11173620549838301</v>
      </c>
      <c r="H14863" s="26">
        <v>0.47673977840195197</v>
      </c>
    </row>
    <row r="14864" spans="1:8" x14ac:dyDescent="0.2">
      <c r="A14864" t="s">
        <v>26153</v>
      </c>
      <c r="B14864" t="s">
        <v>47522</v>
      </c>
      <c r="C14864" s="23">
        <v>1.88767473110822</v>
      </c>
      <c r="D14864" s="23">
        <v>7.0033409246670004</v>
      </c>
      <c r="E14864" s="23">
        <v>4.8371559109297904</v>
      </c>
      <c r="F14864" s="23">
        <v>4.6528321315977603</v>
      </c>
      <c r="G14864" s="26">
        <v>-0.111916664970374</v>
      </c>
      <c r="H14864" s="26">
        <v>0.94265579740307204</v>
      </c>
    </row>
    <row r="14865" spans="1:8" x14ac:dyDescent="0.2">
      <c r="A14865" t="s">
        <v>26154</v>
      </c>
      <c r="B14865" t="s">
        <v>47523</v>
      </c>
      <c r="C14865" s="23">
        <v>6.6068615588787596</v>
      </c>
      <c r="D14865" s="23">
        <v>4.668893949778</v>
      </c>
      <c r="E14865" s="23">
        <v>2.9022935465578699</v>
      </c>
      <c r="F14865" s="23">
        <v>9.3056642631955206</v>
      </c>
      <c r="G14865" s="26">
        <v>-0.11191834437800199</v>
      </c>
      <c r="H14865" s="26">
        <v>0.93578080254714502</v>
      </c>
    </row>
    <row r="14866" spans="1:8" x14ac:dyDescent="0.2">
      <c r="A14866" t="s">
        <v>26155</v>
      </c>
      <c r="B14866" t="s">
        <v>47524</v>
      </c>
      <c r="C14866" s="23">
        <v>93.439899189856703</v>
      </c>
      <c r="D14866" s="23">
        <v>64.197291809447407</v>
      </c>
      <c r="E14866" s="23">
        <v>90.938531125479997</v>
      </c>
      <c r="F14866" s="23">
        <v>80.0287126634815</v>
      </c>
      <c r="G14866" s="26">
        <v>-0.11203222106692801</v>
      </c>
      <c r="H14866" s="26">
        <v>0.77982757533416303</v>
      </c>
    </row>
    <row r="14867" spans="1:8" x14ac:dyDescent="0.2">
      <c r="A14867" t="s">
        <v>26156</v>
      </c>
      <c r="B14867" t="s">
        <v>47525</v>
      </c>
      <c r="C14867" s="23">
        <v>219.91410617410699</v>
      </c>
      <c r="D14867" s="23">
        <v>240.44803841356699</v>
      </c>
      <c r="E14867" s="23">
        <v>251.53210736834899</v>
      </c>
      <c r="F14867" s="23">
        <v>245.669536548362</v>
      </c>
      <c r="G14867" s="26">
        <v>-0.112069645703623</v>
      </c>
      <c r="H14867" s="26">
        <v>0.65023957888915995</v>
      </c>
    </row>
    <row r="14868" spans="1:8" x14ac:dyDescent="0.2">
      <c r="A14868" t="s">
        <v>26157</v>
      </c>
      <c r="B14868" t="s">
        <v>47526</v>
      </c>
      <c r="C14868" s="23">
        <v>6.6068615588787596</v>
      </c>
      <c r="D14868" s="23">
        <v>1.1672234874445</v>
      </c>
      <c r="E14868" s="23">
        <v>3.8697247287438299</v>
      </c>
      <c r="F14868" s="23">
        <v>4.6528321315977603</v>
      </c>
      <c r="G14868" s="26">
        <v>-0.112153317234624</v>
      </c>
      <c r="H14868" s="26">
        <v>0.94636355620922297</v>
      </c>
    </row>
    <row r="14869" spans="1:8" x14ac:dyDescent="0.2">
      <c r="A14869" t="s">
        <v>26158</v>
      </c>
      <c r="B14869" t="s">
        <v>47527</v>
      </c>
      <c r="C14869" s="23">
        <v>6.6068615588787596</v>
      </c>
      <c r="D14869" s="23">
        <v>1.1672234874445</v>
      </c>
      <c r="E14869" s="23">
        <v>3.8697247287438299</v>
      </c>
      <c r="F14869" s="23">
        <v>4.6528321315977603</v>
      </c>
      <c r="G14869" s="26">
        <v>-0.112153317234624</v>
      </c>
      <c r="H14869" s="26">
        <v>0.94636355620922297</v>
      </c>
    </row>
    <row r="14870" spans="1:8" x14ac:dyDescent="0.2">
      <c r="A14870" t="s">
        <v>26159</v>
      </c>
      <c r="B14870" t="s">
        <v>47528</v>
      </c>
      <c r="C14870" s="23">
        <v>621.98882390015694</v>
      </c>
      <c r="D14870" s="23">
        <v>585.94619069713895</v>
      </c>
      <c r="E14870" s="23">
        <v>592.06788349780595</v>
      </c>
      <c r="F14870" s="23">
        <v>713.74444898709601</v>
      </c>
      <c r="G14870" s="26">
        <v>-0.112168601761542</v>
      </c>
      <c r="H14870" s="26">
        <v>0.55320684624593697</v>
      </c>
    </row>
    <row r="14871" spans="1:8" x14ac:dyDescent="0.2">
      <c r="A14871" t="s">
        <v>26160</v>
      </c>
      <c r="B14871" t="s">
        <v>47529</v>
      </c>
      <c r="C14871" s="23">
        <v>1044.8279636683999</v>
      </c>
      <c r="D14871" s="23">
        <v>1236.0896732037199</v>
      </c>
      <c r="E14871" s="23">
        <v>1210.2564089146299</v>
      </c>
      <c r="F14871" s="23">
        <v>1253.47297625244</v>
      </c>
      <c r="G14871" s="26">
        <v>-0.11217555877277</v>
      </c>
      <c r="H14871" s="26">
        <v>0.49298779222137001</v>
      </c>
    </row>
    <row r="14872" spans="1:8" x14ac:dyDescent="0.2">
      <c r="A14872" t="s">
        <v>26161</v>
      </c>
      <c r="B14872" t="s">
        <v>47530</v>
      </c>
      <c r="C14872" s="23">
        <v>19.820584676636301</v>
      </c>
      <c r="D14872" s="23">
        <v>19.842799286556499</v>
      </c>
      <c r="E14872" s="23">
        <v>27.088073101206799</v>
      </c>
      <c r="F14872" s="23">
        <v>15.819629247432401</v>
      </c>
      <c r="G14872" s="26">
        <v>-0.11222354217035301</v>
      </c>
      <c r="H14872" s="26">
        <v>0.88119945172741398</v>
      </c>
    </row>
    <row r="14873" spans="1:8" x14ac:dyDescent="0.2">
      <c r="A14873" t="s">
        <v>26162</v>
      </c>
      <c r="B14873" t="s">
        <v>829</v>
      </c>
      <c r="C14873" s="23">
        <v>5210.9260952242303</v>
      </c>
      <c r="D14873" s="23">
        <v>4608.1983284308799</v>
      </c>
      <c r="E14873" s="23">
        <v>5525.9669126461904</v>
      </c>
      <c r="F14873" s="23">
        <v>5089.2677855416296</v>
      </c>
      <c r="G14873" s="26">
        <v>-0.11222852975228401</v>
      </c>
      <c r="H14873" s="26">
        <v>0.416760977559609</v>
      </c>
    </row>
    <row r="14874" spans="1:8" x14ac:dyDescent="0.2">
      <c r="A14874" t="s">
        <v>26163</v>
      </c>
      <c r="B14874" t="s">
        <v>9898</v>
      </c>
      <c r="C14874" s="23">
        <v>953.27573920964903</v>
      </c>
      <c r="D14874" s="23">
        <v>782.03973658781399</v>
      </c>
      <c r="E14874" s="23">
        <v>855.20916505238597</v>
      </c>
      <c r="F14874" s="23">
        <v>1021.76193609887</v>
      </c>
      <c r="G14874" s="26">
        <v>-0.112237171348736</v>
      </c>
      <c r="H14874" s="26">
        <v>0.54002475623986101</v>
      </c>
    </row>
    <row r="14875" spans="1:8" x14ac:dyDescent="0.2">
      <c r="A14875" t="s">
        <v>26164</v>
      </c>
      <c r="B14875" t="s">
        <v>1384</v>
      </c>
      <c r="C14875" s="23">
        <v>280.31969756957</v>
      </c>
      <c r="D14875" s="23">
        <v>235.77914446378901</v>
      </c>
      <c r="E14875" s="23">
        <v>274.75045574081201</v>
      </c>
      <c r="F14875" s="23">
        <v>283.822760027463</v>
      </c>
      <c r="G14875" s="26">
        <v>-0.112252740295263</v>
      </c>
      <c r="H14875" s="26">
        <v>0.64147703590139205</v>
      </c>
    </row>
    <row r="14876" spans="1:8" x14ac:dyDescent="0.2">
      <c r="A14876" t="s">
        <v>26165</v>
      </c>
      <c r="B14876" t="s">
        <v>2760</v>
      </c>
      <c r="C14876" s="23">
        <v>3404.42137755367</v>
      </c>
      <c r="D14876" s="23">
        <v>3000.93158621981</v>
      </c>
      <c r="E14876" s="23">
        <v>3669.4664740313401</v>
      </c>
      <c r="F14876" s="23">
        <v>3256.0519256921102</v>
      </c>
      <c r="G14876" s="26">
        <v>-0.112286918320795</v>
      </c>
      <c r="H14876" s="26">
        <v>0.439405958160972</v>
      </c>
    </row>
    <row r="14877" spans="1:8" x14ac:dyDescent="0.2">
      <c r="A14877" t="s">
        <v>26166</v>
      </c>
      <c r="B14877" t="s">
        <v>47531</v>
      </c>
      <c r="C14877" s="23">
        <v>170.83456316529401</v>
      </c>
      <c r="D14877" s="23">
        <v>138.89959500589501</v>
      </c>
      <c r="E14877" s="23">
        <v>154.78898914975301</v>
      </c>
      <c r="F14877" s="23">
        <v>180.52988670599299</v>
      </c>
      <c r="G14877" s="26">
        <v>-0.11230575620467199</v>
      </c>
      <c r="H14877" s="26">
        <v>0.705454482885436</v>
      </c>
    </row>
    <row r="14878" spans="1:8" x14ac:dyDescent="0.2">
      <c r="A14878" t="s">
        <v>26167</v>
      </c>
      <c r="B14878" t="s">
        <v>47532</v>
      </c>
      <c r="C14878" s="23">
        <v>106.653622307614</v>
      </c>
      <c r="D14878" s="23">
        <v>86.374538070892896</v>
      </c>
      <c r="E14878" s="23">
        <v>86.101375214550202</v>
      </c>
      <c r="F14878" s="23">
        <v>122.834768274181</v>
      </c>
      <c r="G14878" s="26">
        <v>-0.112334556763967</v>
      </c>
      <c r="H14878" s="26">
        <v>0.76243796053495905</v>
      </c>
    </row>
    <row r="14879" spans="1:8" x14ac:dyDescent="0.2">
      <c r="A14879" t="s">
        <v>26168</v>
      </c>
      <c r="B14879" t="s">
        <v>47533</v>
      </c>
      <c r="C14879" s="23">
        <v>2263.3220025987498</v>
      </c>
      <c r="D14879" s="23">
        <v>2376.467020437</v>
      </c>
      <c r="E14879" s="23">
        <v>2442.76373501954</v>
      </c>
      <c r="F14879" s="23">
        <v>2572.0856023472402</v>
      </c>
      <c r="G14879" s="26">
        <v>-0.112355786157949</v>
      </c>
      <c r="H14879" s="26">
        <v>0.422025667821807</v>
      </c>
    </row>
    <row r="14880" spans="1:8" x14ac:dyDescent="0.2">
      <c r="A14880" t="s">
        <v>26169</v>
      </c>
      <c r="B14880" t="s">
        <v>47534</v>
      </c>
      <c r="C14880" s="23">
        <v>3.7753494622164299</v>
      </c>
      <c r="D14880" s="23">
        <v>9.3377878995559893</v>
      </c>
      <c r="E14880" s="23">
        <v>1.9348623643719101</v>
      </c>
      <c r="F14880" s="23">
        <v>12.0973635421542</v>
      </c>
      <c r="G14880" s="26">
        <v>-0.11235589012045299</v>
      </c>
      <c r="H14880" s="26">
        <v>0.93459577774148705</v>
      </c>
    </row>
    <row r="14881" spans="1:8" x14ac:dyDescent="0.2">
      <c r="A14881" t="s">
        <v>26170</v>
      </c>
      <c r="B14881" t="s">
        <v>47535</v>
      </c>
      <c r="C14881" s="23">
        <v>3678.1342135643599</v>
      </c>
      <c r="D14881" s="23">
        <v>3465.4865342227199</v>
      </c>
      <c r="E14881" s="23">
        <v>4457.9228875128902</v>
      </c>
      <c r="F14881" s="23">
        <v>3265.3575899553098</v>
      </c>
      <c r="G14881" s="26">
        <v>-0.112375309914846</v>
      </c>
      <c r="H14881" s="26">
        <v>0.49676134974685399</v>
      </c>
    </row>
    <row r="14882" spans="1:8" x14ac:dyDescent="0.2">
      <c r="A14882" t="s">
        <v>26171</v>
      </c>
      <c r="B14882" t="s">
        <v>47536</v>
      </c>
      <c r="C14882" s="23">
        <v>964.601787596299</v>
      </c>
      <c r="D14882" s="23">
        <v>737.68524406492304</v>
      </c>
      <c r="E14882" s="23">
        <v>863.91604569206004</v>
      </c>
      <c r="F14882" s="23">
        <v>978.02531406184903</v>
      </c>
      <c r="G14882" s="26">
        <v>-0.112377972480792</v>
      </c>
      <c r="H14882" s="26">
        <v>0.54908137767248</v>
      </c>
    </row>
    <row r="14883" spans="1:8" x14ac:dyDescent="0.2">
      <c r="A14883" t="s">
        <v>26172</v>
      </c>
      <c r="B14883" t="s">
        <v>47537</v>
      </c>
      <c r="C14883" s="23">
        <v>1000.4676074873501</v>
      </c>
      <c r="D14883" s="23">
        <v>919.77210810626502</v>
      </c>
      <c r="E14883" s="23">
        <v>1092.22980468795</v>
      </c>
      <c r="F14883" s="23">
        <v>984.53927904608599</v>
      </c>
      <c r="G14883" s="26">
        <v>-0.11241971240095699</v>
      </c>
      <c r="H14883" s="26">
        <v>0.49652597827734901</v>
      </c>
    </row>
    <row r="14884" spans="1:8" x14ac:dyDescent="0.2">
      <c r="A14884" t="s">
        <v>26173</v>
      </c>
      <c r="B14884" t="s">
        <v>47538</v>
      </c>
      <c r="C14884" s="23">
        <v>399.243205629388</v>
      </c>
      <c r="D14884" s="23">
        <v>380.51485690690703</v>
      </c>
      <c r="E14884" s="23">
        <v>391.80962878531301</v>
      </c>
      <c r="F14884" s="23">
        <v>451.32471676498301</v>
      </c>
      <c r="G14884" s="26">
        <v>-0.112483106997095</v>
      </c>
      <c r="H14884" s="26">
        <v>0.59058258437037103</v>
      </c>
    </row>
    <row r="14885" spans="1:8" x14ac:dyDescent="0.2">
      <c r="A14885" t="s">
        <v>26174</v>
      </c>
      <c r="B14885" t="s">
        <v>47539</v>
      </c>
      <c r="C14885" s="23">
        <v>171.77840053084799</v>
      </c>
      <c r="D14885" s="23">
        <v>151.739053367785</v>
      </c>
      <c r="E14885" s="23">
        <v>178.00733752221601</v>
      </c>
      <c r="F14885" s="23">
        <v>172.154788869117</v>
      </c>
      <c r="G14885" s="26">
        <v>-0.112553752427366</v>
      </c>
      <c r="H14885" s="26">
        <v>0.69257000876968899</v>
      </c>
    </row>
    <row r="14886" spans="1:8" x14ac:dyDescent="0.2">
      <c r="A14886" t="s">
        <v>26175</v>
      </c>
      <c r="B14886" t="s">
        <v>845</v>
      </c>
      <c r="C14886" s="23">
        <v>53.798729836584201</v>
      </c>
      <c r="D14886" s="23">
        <v>16.341128824222999</v>
      </c>
      <c r="E14886" s="23">
        <v>26.120641919020802</v>
      </c>
      <c r="F14886" s="23">
        <v>50.250587021255797</v>
      </c>
      <c r="G14886" s="26">
        <v>-0.11260037346606699</v>
      </c>
      <c r="H14886" s="26">
        <v>0.86579014205638205</v>
      </c>
    </row>
    <row r="14887" spans="1:8" x14ac:dyDescent="0.2">
      <c r="A14887" t="s">
        <v>26176</v>
      </c>
      <c r="B14887" t="s">
        <v>47540</v>
      </c>
      <c r="C14887" s="23">
        <v>32.090470428839701</v>
      </c>
      <c r="D14887" s="23">
        <v>43.187269035446498</v>
      </c>
      <c r="E14887" s="23">
        <v>28.0555042833928</v>
      </c>
      <c r="F14887" s="23">
        <v>53.042286300214499</v>
      </c>
      <c r="G14887" s="26">
        <v>-0.112607101035284</v>
      </c>
      <c r="H14887" s="26">
        <v>0.84550965502750997</v>
      </c>
    </row>
    <row r="14888" spans="1:8" x14ac:dyDescent="0.2">
      <c r="A14888" t="s">
        <v>26177</v>
      </c>
      <c r="B14888" t="s">
        <v>181</v>
      </c>
      <c r="C14888" s="23">
        <v>942.893528188554</v>
      </c>
      <c r="D14888" s="23">
        <v>945.45102483004405</v>
      </c>
      <c r="E14888" s="23">
        <v>948.08255854223796</v>
      </c>
      <c r="F14888" s="23">
        <v>1093.4155509254699</v>
      </c>
      <c r="G14888" s="26">
        <v>-0.112663361397283</v>
      </c>
      <c r="H14888" s="26">
        <v>0.499191061432813</v>
      </c>
    </row>
    <row r="14889" spans="1:8" x14ac:dyDescent="0.2">
      <c r="A14889" t="s">
        <v>26178</v>
      </c>
      <c r="B14889" t="s">
        <v>47541</v>
      </c>
      <c r="C14889" s="23">
        <v>972.15248652073103</v>
      </c>
      <c r="D14889" s="23">
        <v>790.21030099992595</v>
      </c>
      <c r="E14889" s="23">
        <v>913.25503598354396</v>
      </c>
      <c r="F14889" s="23">
        <v>993.84494330928203</v>
      </c>
      <c r="G14889" s="26">
        <v>-0.112706894194123</v>
      </c>
      <c r="H14889" s="26">
        <v>0.52474534788024496</v>
      </c>
    </row>
    <row r="14890" spans="1:8" x14ac:dyDescent="0.2">
      <c r="A14890" t="s">
        <v>26179</v>
      </c>
      <c r="B14890" t="s">
        <v>47542</v>
      </c>
      <c r="C14890" s="23">
        <v>2.83151209666232</v>
      </c>
      <c r="D14890" s="23">
        <v>10.505011387000501</v>
      </c>
      <c r="E14890" s="23">
        <v>7.7394494574876598</v>
      </c>
      <c r="F14890" s="23">
        <v>6.5139649842368597</v>
      </c>
      <c r="G14890" s="26">
        <v>-0.112739407916593</v>
      </c>
      <c r="H14890" s="26">
        <v>0.93073961426263796</v>
      </c>
    </row>
    <row r="14891" spans="1:8" x14ac:dyDescent="0.2">
      <c r="A14891" t="s">
        <v>26180</v>
      </c>
      <c r="B14891" t="s">
        <v>2093</v>
      </c>
      <c r="C14891" s="23">
        <v>1090.13215721499</v>
      </c>
      <c r="D14891" s="23">
        <v>988.63829386549105</v>
      </c>
      <c r="E14891" s="23">
        <v>1083.5229240482699</v>
      </c>
      <c r="F14891" s="23">
        <v>1165.0691657520799</v>
      </c>
      <c r="G14891" s="26">
        <v>-0.112763037950308</v>
      </c>
      <c r="H14891" s="26">
        <v>0.48587975163000002</v>
      </c>
    </row>
    <row r="14892" spans="1:8" x14ac:dyDescent="0.2">
      <c r="A14892" t="s">
        <v>26181</v>
      </c>
      <c r="B14892" t="s">
        <v>47543</v>
      </c>
      <c r="C14892" s="23">
        <v>1850.8650738516101</v>
      </c>
      <c r="D14892" s="23">
        <v>1755.5041251165301</v>
      </c>
      <c r="E14892" s="23">
        <v>2018.0614460399099</v>
      </c>
      <c r="F14892" s="23">
        <v>1882.53588044445</v>
      </c>
      <c r="G14892" s="26">
        <v>-0.112870106849388</v>
      </c>
      <c r="H14892" s="26">
        <v>0.43787331610431102</v>
      </c>
    </row>
    <row r="14893" spans="1:8" x14ac:dyDescent="0.2">
      <c r="A14893" t="s">
        <v>26182</v>
      </c>
      <c r="B14893" t="s">
        <v>47544</v>
      </c>
      <c r="C14893" s="23">
        <v>520.05438842031401</v>
      </c>
      <c r="D14893" s="23">
        <v>533.42113376213604</v>
      </c>
      <c r="E14893" s="23">
        <v>534.98944374883399</v>
      </c>
      <c r="F14893" s="23">
        <v>603.93761068138895</v>
      </c>
      <c r="G14893" s="26">
        <v>-0.112905378099543</v>
      </c>
      <c r="H14893" s="26">
        <v>0.55212551665005605</v>
      </c>
    </row>
    <row r="14894" spans="1:8" x14ac:dyDescent="0.2">
      <c r="A14894" t="s">
        <v>26183</v>
      </c>
      <c r="B14894" t="s">
        <v>47545</v>
      </c>
      <c r="C14894" s="23">
        <v>48.135705643259499</v>
      </c>
      <c r="D14894" s="23">
        <v>30.347810673556999</v>
      </c>
      <c r="E14894" s="23">
        <v>38.697247287438302</v>
      </c>
      <c r="F14894" s="23">
        <v>46.5283213159776</v>
      </c>
      <c r="G14894" s="26">
        <v>-0.11300298717116899</v>
      </c>
      <c r="H14894" s="26">
        <v>0.83677160654303495</v>
      </c>
    </row>
    <row r="14895" spans="1:8" x14ac:dyDescent="0.2">
      <c r="A14895" t="s">
        <v>26184</v>
      </c>
      <c r="B14895" t="s">
        <v>47546</v>
      </c>
      <c r="C14895" s="23">
        <v>10.3822110210952</v>
      </c>
      <c r="D14895" s="23">
        <v>42.020045548002003</v>
      </c>
      <c r="E14895" s="23">
        <v>32.892660194322502</v>
      </c>
      <c r="F14895" s="23">
        <v>23.2641606579888</v>
      </c>
      <c r="G14895" s="26">
        <v>-0.113035494432436</v>
      </c>
      <c r="H14895" s="26">
        <v>0.87997557892524103</v>
      </c>
    </row>
    <row r="14896" spans="1:8" x14ac:dyDescent="0.2">
      <c r="A14896" t="s">
        <v>26185</v>
      </c>
      <c r="B14896" t="s">
        <v>47547</v>
      </c>
      <c r="C14896" s="23">
        <v>447.37891127264697</v>
      </c>
      <c r="D14896" s="23">
        <v>408.52822060557497</v>
      </c>
      <c r="E14896" s="23">
        <v>474.04127927111898</v>
      </c>
      <c r="F14896" s="23">
        <v>452.255283191302</v>
      </c>
      <c r="G14896" s="26">
        <v>-0.113073302603257</v>
      </c>
      <c r="H14896" s="26">
        <v>0.57248003037388295</v>
      </c>
    </row>
    <row r="14897" spans="1:8" x14ac:dyDescent="0.2">
      <c r="A14897" t="s">
        <v>26186</v>
      </c>
      <c r="B14897" t="s">
        <v>47548</v>
      </c>
      <c r="C14897" s="23">
        <v>1220.38171366146</v>
      </c>
      <c r="D14897" s="23">
        <v>1250.0963550530601</v>
      </c>
      <c r="E14897" s="23">
        <v>1240.2467755624</v>
      </c>
      <c r="F14897" s="23">
        <v>1431.21116367947</v>
      </c>
      <c r="G14897" s="26">
        <v>-0.113083509500865</v>
      </c>
      <c r="H14897" s="26">
        <v>0.47690454579601299</v>
      </c>
    </row>
    <row r="14898" spans="1:8" x14ac:dyDescent="0.2">
      <c r="A14898" t="s">
        <v>26187</v>
      </c>
      <c r="B14898" t="s">
        <v>2826</v>
      </c>
      <c r="C14898" s="23">
        <v>1646.0523655263601</v>
      </c>
      <c r="D14898" s="23">
        <v>1527.89554506485</v>
      </c>
      <c r="E14898" s="23">
        <v>1879.7187869873101</v>
      </c>
      <c r="F14898" s="23">
        <v>1554.0459319536501</v>
      </c>
      <c r="G14898" s="26">
        <v>-0.11308559227425</v>
      </c>
      <c r="H14898" s="26">
        <v>0.47894848219868902</v>
      </c>
    </row>
    <row r="14899" spans="1:8" x14ac:dyDescent="0.2">
      <c r="A14899" t="s">
        <v>26188</v>
      </c>
      <c r="B14899" t="s">
        <v>1307</v>
      </c>
      <c r="C14899" s="23">
        <v>1542.23025531541</v>
      </c>
      <c r="D14899" s="23">
        <v>1673.79848099541</v>
      </c>
      <c r="E14899" s="23">
        <v>1808.12887950555</v>
      </c>
      <c r="F14899" s="23">
        <v>1669.4361688172801</v>
      </c>
      <c r="G14899" s="26">
        <v>-0.113118596821668</v>
      </c>
      <c r="H14899" s="26">
        <v>0.45038454604366102</v>
      </c>
    </row>
    <row r="14900" spans="1:8" x14ac:dyDescent="0.2">
      <c r="A14900" t="s">
        <v>26189</v>
      </c>
      <c r="B14900" t="s">
        <v>10413</v>
      </c>
      <c r="C14900" s="23">
        <v>1974.5077687391899</v>
      </c>
      <c r="D14900" s="23">
        <v>1918.9154133587599</v>
      </c>
      <c r="E14900" s="23">
        <v>2042.2472255945599</v>
      </c>
      <c r="F14900" s="23">
        <v>2169.15033975088</v>
      </c>
      <c r="G14900" s="26">
        <v>-0.113178958313737</v>
      </c>
      <c r="H14900" s="26">
        <v>0.42794567655726401</v>
      </c>
    </row>
    <row r="14901" spans="1:8" x14ac:dyDescent="0.2">
      <c r="A14901" t="s">
        <v>26190</v>
      </c>
      <c r="B14901" t="s">
        <v>47549</v>
      </c>
      <c r="C14901" s="23">
        <v>4046.2307861304598</v>
      </c>
      <c r="D14901" s="23">
        <v>3913.7003534014102</v>
      </c>
      <c r="E14901" s="23">
        <v>4590.4609594723697</v>
      </c>
      <c r="F14901" s="23">
        <v>4020.0469617004601</v>
      </c>
      <c r="G14901" s="26">
        <v>-0.11322546034215</v>
      </c>
      <c r="H14901" s="26">
        <v>0.41447980402882401</v>
      </c>
    </row>
    <row r="14902" spans="1:8" x14ac:dyDescent="0.2">
      <c r="A14902" t="s">
        <v>26191</v>
      </c>
      <c r="B14902" t="s">
        <v>47550</v>
      </c>
      <c r="C14902" s="23">
        <v>83.057688168761501</v>
      </c>
      <c r="D14902" s="23">
        <v>103.88289038256001</v>
      </c>
      <c r="E14902" s="23">
        <v>92.873393489851907</v>
      </c>
      <c r="F14902" s="23">
        <v>108.876271879388</v>
      </c>
      <c r="G14902" s="26">
        <v>-0.113273336373578</v>
      </c>
      <c r="H14902" s="26">
        <v>0.75666339064367105</v>
      </c>
    </row>
    <row r="14903" spans="1:8" x14ac:dyDescent="0.2">
      <c r="A14903" t="s">
        <v>26192</v>
      </c>
      <c r="B14903" t="s">
        <v>47551</v>
      </c>
      <c r="C14903" s="23">
        <v>666.34918008119996</v>
      </c>
      <c r="D14903" s="23">
        <v>707.33743339136697</v>
      </c>
      <c r="E14903" s="23">
        <v>793.29356939248498</v>
      </c>
      <c r="F14903" s="23">
        <v>692.34142118174702</v>
      </c>
      <c r="G14903" s="26">
        <v>-0.113318211034917</v>
      </c>
      <c r="H14903" s="26">
        <v>0.52702557552212403</v>
      </c>
    </row>
    <row r="14904" spans="1:8" x14ac:dyDescent="0.2">
      <c r="A14904" t="s">
        <v>26193</v>
      </c>
      <c r="B14904" t="s">
        <v>2401</v>
      </c>
      <c r="C14904" s="23">
        <v>3387.43230497369</v>
      </c>
      <c r="D14904" s="23">
        <v>3281.0652232064899</v>
      </c>
      <c r="E14904" s="23">
        <v>3276.6894140638401</v>
      </c>
      <c r="F14904" s="23">
        <v>3937.2265497580202</v>
      </c>
      <c r="G14904" s="26">
        <v>-0.113412060997249</v>
      </c>
      <c r="H14904" s="26">
        <v>0.438688774472898</v>
      </c>
    </row>
    <row r="14905" spans="1:8" x14ac:dyDescent="0.2">
      <c r="A14905" t="s">
        <v>26194</v>
      </c>
      <c r="B14905" t="s">
        <v>47552</v>
      </c>
      <c r="C14905" s="23">
        <v>2174.6012902366701</v>
      </c>
      <c r="D14905" s="23">
        <v>2194.3801563956599</v>
      </c>
      <c r="E14905" s="23">
        <v>2269.59355340826</v>
      </c>
      <c r="F14905" s="23">
        <v>2456.6953654836202</v>
      </c>
      <c r="G14905" s="26">
        <v>-0.113492059342289</v>
      </c>
      <c r="H14905" s="26">
        <v>0.42241857404654498</v>
      </c>
    </row>
    <row r="14906" spans="1:8" x14ac:dyDescent="0.2">
      <c r="A14906" t="s">
        <v>26195</v>
      </c>
      <c r="B14906" t="s">
        <v>47553</v>
      </c>
      <c r="C14906" s="23">
        <v>213.307244615228</v>
      </c>
      <c r="D14906" s="23">
        <v>236.94636795123299</v>
      </c>
      <c r="E14906" s="23">
        <v>273.78302455862598</v>
      </c>
      <c r="F14906" s="23">
        <v>213.09971162717699</v>
      </c>
      <c r="G14906" s="26">
        <v>-0.113552014362013</v>
      </c>
      <c r="H14906" s="26">
        <v>0.66333321953037705</v>
      </c>
    </row>
    <row r="14907" spans="1:8" x14ac:dyDescent="0.2">
      <c r="A14907" t="s">
        <v>26196</v>
      </c>
      <c r="B14907" t="s">
        <v>47554</v>
      </c>
      <c r="C14907" s="23">
        <v>40.585006718826598</v>
      </c>
      <c r="D14907" s="23">
        <v>67.698962271780999</v>
      </c>
      <c r="E14907" s="23">
        <v>56.1110085667855</v>
      </c>
      <c r="F14907" s="23">
        <v>60.4868177107709</v>
      </c>
      <c r="G14907" s="26">
        <v>-0.11355672333780201</v>
      </c>
      <c r="H14907" s="26">
        <v>0.812988522957105</v>
      </c>
    </row>
    <row r="14908" spans="1:8" x14ac:dyDescent="0.2">
      <c r="A14908" t="s">
        <v>26197</v>
      </c>
      <c r="B14908" t="s">
        <v>6562</v>
      </c>
      <c r="C14908" s="23">
        <v>4868.3131315280898</v>
      </c>
      <c r="D14908" s="23">
        <v>4151.8139448400798</v>
      </c>
      <c r="E14908" s="23">
        <v>4885.5274700390801</v>
      </c>
      <c r="F14908" s="23">
        <v>4876.1680739144504</v>
      </c>
      <c r="G14908" s="26">
        <v>-0.113683610891621</v>
      </c>
      <c r="H14908" s="26">
        <v>0.41732223310369398</v>
      </c>
    </row>
    <row r="14909" spans="1:8" x14ac:dyDescent="0.2">
      <c r="A14909" t="s">
        <v>26198</v>
      </c>
      <c r="B14909" t="s">
        <v>47555</v>
      </c>
      <c r="C14909" s="23">
        <v>2.83151209666232</v>
      </c>
      <c r="D14909" s="23">
        <v>2.334446974889</v>
      </c>
      <c r="E14909" s="23">
        <v>0</v>
      </c>
      <c r="F14909" s="23">
        <v>5.5833985579173104</v>
      </c>
      <c r="G14909" s="26">
        <v>-0.11376543045274599</v>
      </c>
      <c r="H14909" s="26">
        <v>0.95812159811749897</v>
      </c>
    </row>
    <row r="14910" spans="1:8" x14ac:dyDescent="0.2">
      <c r="A14910" t="s">
        <v>26199</v>
      </c>
      <c r="B14910" t="s">
        <v>432</v>
      </c>
      <c r="C14910" s="23">
        <v>23834.724992337899</v>
      </c>
      <c r="D14910" s="23">
        <v>21894.778177483899</v>
      </c>
      <c r="E14910" s="23">
        <v>25533.411191433999</v>
      </c>
      <c r="F14910" s="23">
        <v>23949.988114186301</v>
      </c>
      <c r="G14910" s="26">
        <v>-0.11377685274404201</v>
      </c>
      <c r="H14910" s="26">
        <v>0.372389170139241</v>
      </c>
    </row>
    <row r="14911" spans="1:8" x14ac:dyDescent="0.2">
      <c r="A14911" t="s">
        <v>26200</v>
      </c>
      <c r="B14911" t="s">
        <v>2718</v>
      </c>
      <c r="C14911" s="23">
        <v>890.98247308307805</v>
      </c>
      <c r="D14911" s="23">
        <v>792.54474797481498</v>
      </c>
      <c r="E14911" s="23">
        <v>997.421548833722</v>
      </c>
      <c r="F14911" s="23">
        <v>825.41242014544298</v>
      </c>
      <c r="G14911" s="26">
        <v>-0.113792584874317</v>
      </c>
      <c r="H14911" s="26">
        <v>0.52450060957773403</v>
      </c>
    </row>
    <row r="14912" spans="1:8" x14ac:dyDescent="0.2">
      <c r="A14912" t="s">
        <v>26201</v>
      </c>
      <c r="B14912" t="s">
        <v>2191</v>
      </c>
      <c r="C14912" s="23">
        <v>889.09479835196998</v>
      </c>
      <c r="D14912" s="23">
        <v>873.08316860848504</v>
      </c>
      <c r="E14912" s="23">
        <v>1066.10916276892</v>
      </c>
      <c r="F14912" s="23">
        <v>841.23204939287496</v>
      </c>
      <c r="G14912" s="26">
        <v>-0.113881929241399</v>
      </c>
      <c r="H14912" s="26">
        <v>0.52507924064681399</v>
      </c>
    </row>
    <row r="14913" spans="1:8" x14ac:dyDescent="0.2">
      <c r="A14913" t="s">
        <v>26202</v>
      </c>
      <c r="B14913" t="s">
        <v>47556</v>
      </c>
      <c r="C14913" s="23">
        <v>1452.56570558777</v>
      </c>
      <c r="D14913" s="23">
        <v>1371.48759774729</v>
      </c>
      <c r="E14913" s="23">
        <v>1427.9284249064699</v>
      </c>
      <c r="F14913" s="23">
        <v>1628.49124605922</v>
      </c>
      <c r="G14913" s="26">
        <v>-0.113893739120589</v>
      </c>
      <c r="H14913" s="26">
        <v>0.463746097013709</v>
      </c>
    </row>
    <row r="14914" spans="1:8" x14ac:dyDescent="0.2">
      <c r="A14914" t="s">
        <v>26203</v>
      </c>
      <c r="B14914" t="s">
        <v>9654</v>
      </c>
      <c r="C14914" s="23">
        <v>1694.1880711696199</v>
      </c>
      <c r="D14914" s="23">
        <v>1525.5610980899601</v>
      </c>
      <c r="E14914" s="23">
        <v>1847.79355797518</v>
      </c>
      <c r="F14914" s="23">
        <v>1637.79691032241</v>
      </c>
      <c r="G14914" s="26">
        <v>-0.11391738794240699</v>
      </c>
      <c r="H14914" s="26">
        <v>0.459962341464769</v>
      </c>
    </row>
    <row r="14915" spans="1:8" x14ac:dyDescent="0.2">
      <c r="A14915" t="s">
        <v>26204</v>
      </c>
      <c r="B14915" t="s">
        <v>47557</v>
      </c>
      <c r="C14915" s="23">
        <v>343.55680106169501</v>
      </c>
      <c r="D14915" s="23">
        <v>347.83259925846102</v>
      </c>
      <c r="E14915" s="23">
        <v>311.51284066387802</v>
      </c>
      <c r="F14915" s="23">
        <v>436.43565394387002</v>
      </c>
      <c r="G14915" s="26">
        <v>-0.113998058797689</v>
      </c>
      <c r="H14915" s="26">
        <v>0.62821212425912698</v>
      </c>
    </row>
    <row r="14916" spans="1:8" x14ac:dyDescent="0.2">
      <c r="A14916" t="s">
        <v>26205</v>
      </c>
      <c r="B14916" t="s">
        <v>47558</v>
      </c>
      <c r="C14916" s="23">
        <v>266.16213708625799</v>
      </c>
      <c r="D14916" s="23">
        <v>419.033231992575</v>
      </c>
      <c r="E14916" s="23">
        <v>392.77705996749899</v>
      </c>
      <c r="F14916" s="23">
        <v>347.10127701719301</v>
      </c>
      <c r="G14916" s="26">
        <v>-0.11401976568009101</v>
      </c>
      <c r="H14916" s="26">
        <v>0.65236911283282994</v>
      </c>
    </row>
    <row r="14917" spans="1:8" x14ac:dyDescent="0.2">
      <c r="A14917" t="s">
        <v>26206</v>
      </c>
      <c r="B14917" t="s">
        <v>47559</v>
      </c>
      <c r="C14917" s="23">
        <v>377.534946221643</v>
      </c>
      <c r="D14917" s="23">
        <v>416.69878501768602</v>
      </c>
      <c r="E14917" s="23">
        <v>471.138985724561</v>
      </c>
      <c r="F14917" s="23">
        <v>388.046199775253</v>
      </c>
      <c r="G14917" s="26">
        <v>-0.114034752141741</v>
      </c>
      <c r="H14917" s="26">
        <v>0.59319639424528703</v>
      </c>
    </row>
    <row r="14918" spans="1:8" x14ac:dyDescent="0.2">
      <c r="A14918" t="s">
        <v>26207</v>
      </c>
      <c r="B14918" t="s">
        <v>47560</v>
      </c>
      <c r="C14918" s="23">
        <v>789.99187496878801</v>
      </c>
      <c r="D14918" s="23">
        <v>842.73535793492795</v>
      </c>
      <c r="E14918" s="23">
        <v>685.90870816984398</v>
      </c>
      <c r="F14918" s="23">
        <v>1080.3876209570001</v>
      </c>
      <c r="G14918" s="26">
        <v>-0.114038220899881</v>
      </c>
      <c r="H14918" s="26">
        <v>0.59445474360355</v>
      </c>
    </row>
    <row r="14919" spans="1:8" x14ac:dyDescent="0.2">
      <c r="A14919" t="s">
        <v>26208</v>
      </c>
      <c r="B14919" t="s">
        <v>2509</v>
      </c>
      <c r="C14919" s="23">
        <v>1980.17079293252</v>
      </c>
      <c r="D14919" s="23">
        <v>1908.4104019717599</v>
      </c>
      <c r="E14919" s="23">
        <v>2190.2641964690101</v>
      </c>
      <c r="F14919" s="23">
        <v>2019.3291451134301</v>
      </c>
      <c r="G14919" s="26">
        <v>-0.114233071684752</v>
      </c>
      <c r="H14919" s="26">
        <v>0.42814644381920802</v>
      </c>
    </row>
    <row r="14920" spans="1:8" x14ac:dyDescent="0.2">
      <c r="A14920" t="s">
        <v>26209</v>
      </c>
      <c r="B14920" t="s">
        <v>47561</v>
      </c>
      <c r="C14920" s="23">
        <v>282.207372300678</v>
      </c>
      <c r="D14920" s="23">
        <v>367.675398545017</v>
      </c>
      <c r="E14920" s="23">
        <v>417.930270704333</v>
      </c>
      <c r="F14920" s="23">
        <v>284.75332645378302</v>
      </c>
      <c r="G14920" s="26">
        <v>-0.114287785250705</v>
      </c>
      <c r="H14920" s="26">
        <v>0.65589195401335798</v>
      </c>
    </row>
    <row r="14921" spans="1:8" x14ac:dyDescent="0.2">
      <c r="A14921" t="s">
        <v>26210</v>
      </c>
      <c r="B14921" t="s">
        <v>47562</v>
      </c>
      <c r="C14921" s="23">
        <v>369.98424729721</v>
      </c>
      <c r="D14921" s="23">
        <v>448.21381917868803</v>
      </c>
      <c r="E14921" s="23">
        <v>428.57201370837902</v>
      </c>
      <c r="F14921" s="23">
        <v>455.97754889658103</v>
      </c>
      <c r="G14921" s="26">
        <v>-0.114345258381086</v>
      </c>
      <c r="H14921" s="26">
        <v>0.58598982449315795</v>
      </c>
    </row>
    <row r="14922" spans="1:8" x14ac:dyDescent="0.2">
      <c r="A14922" t="s">
        <v>26211</v>
      </c>
      <c r="B14922" t="s">
        <v>47563</v>
      </c>
      <c r="C14922" s="23">
        <v>90.608387093194395</v>
      </c>
      <c r="D14922" s="23">
        <v>68.866185759225502</v>
      </c>
      <c r="E14922" s="23">
        <v>69.655045117388894</v>
      </c>
      <c r="F14922" s="23">
        <v>103.29287332147</v>
      </c>
      <c r="G14922" s="26">
        <v>-0.11437186797007</v>
      </c>
      <c r="H14922" s="26">
        <v>0.77869742541060605</v>
      </c>
    </row>
    <row r="14923" spans="1:8" x14ac:dyDescent="0.2">
      <c r="A14923" t="s">
        <v>26212</v>
      </c>
      <c r="B14923" t="s">
        <v>47564</v>
      </c>
      <c r="C14923" s="23">
        <v>581.40381718133096</v>
      </c>
      <c r="D14923" s="23">
        <v>546.26059212402595</v>
      </c>
      <c r="E14923" s="23">
        <v>670.42980925486802</v>
      </c>
      <c r="F14923" s="23">
        <v>550.89532438117499</v>
      </c>
      <c r="G14923" s="26">
        <v>-0.114378702675196</v>
      </c>
      <c r="H14923" s="26">
        <v>0.55406354699374305</v>
      </c>
    </row>
    <row r="14924" spans="1:8" x14ac:dyDescent="0.2">
      <c r="A14924" t="s">
        <v>26213</v>
      </c>
      <c r="B14924" t="s">
        <v>47565</v>
      </c>
      <c r="C14924" s="23">
        <v>199.14968413191701</v>
      </c>
      <c r="D14924" s="23">
        <v>207.76578076512101</v>
      </c>
      <c r="E14924" s="23">
        <v>253.466969732721</v>
      </c>
      <c r="F14924" s="23">
        <v>187.04385169023001</v>
      </c>
      <c r="G14924" s="26">
        <v>-0.114396745561314</v>
      </c>
      <c r="H14924" s="26">
        <v>0.67570022181039102</v>
      </c>
    </row>
    <row r="14925" spans="1:8" x14ac:dyDescent="0.2">
      <c r="A14925" t="s">
        <v>26214</v>
      </c>
      <c r="B14925" t="s">
        <v>7632</v>
      </c>
      <c r="C14925" s="23">
        <v>3679.0780509299102</v>
      </c>
      <c r="D14925" s="23">
        <v>3117.6539349642599</v>
      </c>
      <c r="E14925" s="23">
        <v>3275.7219828816501</v>
      </c>
      <c r="F14925" s="23">
        <v>4083.3254786901898</v>
      </c>
      <c r="G14925" s="26">
        <v>-0.114422183997135</v>
      </c>
      <c r="H14925" s="26">
        <v>0.47214156256870299</v>
      </c>
    </row>
    <row r="14926" spans="1:8" x14ac:dyDescent="0.2">
      <c r="A14926" t="s">
        <v>26215</v>
      </c>
      <c r="B14926" t="s">
        <v>47566</v>
      </c>
      <c r="C14926" s="23">
        <v>59.461754029908803</v>
      </c>
      <c r="D14926" s="23">
        <v>49.023386472669003</v>
      </c>
      <c r="E14926" s="23">
        <v>59.980733295529298</v>
      </c>
      <c r="F14926" s="23">
        <v>57.695118431812197</v>
      </c>
      <c r="G14926" s="26">
        <v>-0.114466982445909</v>
      </c>
      <c r="H14926" s="26">
        <v>0.80319422765024995</v>
      </c>
    </row>
    <row r="14927" spans="1:8" x14ac:dyDescent="0.2">
      <c r="A14927" t="s">
        <v>26216</v>
      </c>
      <c r="B14927" t="s">
        <v>47567</v>
      </c>
      <c r="C14927" s="23">
        <v>151.95781585421099</v>
      </c>
      <c r="D14927" s="23">
        <v>123.725689669117</v>
      </c>
      <c r="E14927" s="23">
        <v>124.79862250198801</v>
      </c>
      <c r="F14927" s="23">
        <v>174.015921721756</v>
      </c>
      <c r="G14927" s="26">
        <v>-0.114473699568054</v>
      </c>
      <c r="H14927" s="26">
        <v>0.72269723735490399</v>
      </c>
    </row>
    <row r="14928" spans="1:8" x14ac:dyDescent="0.2">
      <c r="A14928" t="s">
        <v>26217</v>
      </c>
      <c r="B14928" t="s">
        <v>47568</v>
      </c>
      <c r="C14928" s="23">
        <v>412.45692874714501</v>
      </c>
      <c r="D14928" s="23">
        <v>526.41779283746905</v>
      </c>
      <c r="E14928" s="23">
        <v>505.96650828325602</v>
      </c>
      <c r="F14928" s="23">
        <v>509.01983519679499</v>
      </c>
      <c r="G14928" s="26">
        <v>-0.114489040612256</v>
      </c>
      <c r="H14928" s="26">
        <v>0.57868770175477602</v>
      </c>
    </row>
    <row r="14929" spans="1:8" x14ac:dyDescent="0.2">
      <c r="A14929" t="s">
        <v>26218</v>
      </c>
      <c r="B14929" t="s">
        <v>47569</v>
      </c>
      <c r="C14929" s="23">
        <v>213.307244615228</v>
      </c>
      <c r="D14929" s="23">
        <v>151.739053367785</v>
      </c>
      <c r="E14929" s="23">
        <v>215.73715362746799</v>
      </c>
      <c r="F14929" s="23">
        <v>180.52988670599299</v>
      </c>
      <c r="G14929" s="26">
        <v>-0.114496886366819</v>
      </c>
      <c r="H14929" s="26">
        <v>0.69406101478924598</v>
      </c>
    </row>
    <row r="14930" spans="1:8" x14ac:dyDescent="0.2">
      <c r="A14930" t="s">
        <v>26219</v>
      </c>
      <c r="B14930" t="s">
        <v>47570</v>
      </c>
      <c r="C14930" s="23">
        <v>228.40864246409399</v>
      </c>
      <c r="D14930" s="23">
        <v>218.270792152121</v>
      </c>
      <c r="E14930" s="23">
        <v>240.890364364303</v>
      </c>
      <c r="F14930" s="23">
        <v>242.87783726940299</v>
      </c>
      <c r="G14930" s="26">
        <v>-0.11454838678417199</v>
      </c>
      <c r="H14930" s="26">
        <v>0.645082008991539</v>
      </c>
    </row>
    <row r="14931" spans="1:8" x14ac:dyDescent="0.2">
      <c r="A14931" t="s">
        <v>26220</v>
      </c>
      <c r="B14931" t="s">
        <v>47571</v>
      </c>
      <c r="C14931" s="23">
        <v>1028.7827284539801</v>
      </c>
      <c r="D14931" s="23">
        <v>773.86917217570306</v>
      </c>
      <c r="E14931" s="23">
        <v>965.49631982158496</v>
      </c>
      <c r="F14931" s="23">
        <v>988.261544751364</v>
      </c>
      <c r="G14931" s="26">
        <v>-0.11461299981027701</v>
      </c>
      <c r="H14931" s="26">
        <v>0.53398341318722098</v>
      </c>
    </row>
    <row r="14932" spans="1:8" x14ac:dyDescent="0.2">
      <c r="A14932" t="s">
        <v>26221</v>
      </c>
      <c r="B14932" t="s">
        <v>47572</v>
      </c>
      <c r="C14932" s="23">
        <v>56.630241933246502</v>
      </c>
      <c r="D14932" s="23">
        <v>25.678916723779</v>
      </c>
      <c r="E14932" s="23">
        <v>30.9577978299506</v>
      </c>
      <c r="F14932" s="23">
        <v>58.625684858131798</v>
      </c>
      <c r="G14932" s="26">
        <v>-0.114674188972089</v>
      </c>
      <c r="H14932" s="26">
        <v>0.845859190360566</v>
      </c>
    </row>
    <row r="14933" spans="1:8" x14ac:dyDescent="0.2">
      <c r="A14933" t="s">
        <v>26222</v>
      </c>
      <c r="B14933" t="s">
        <v>5558</v>
      </c>
      <c r="C14933" s="23">
        <v>4646.5113506228699</v>
      </c>
      <c r="D14933" s="23">
        <v>4792.6196394471099</v>
      </c>
      <c r="E14933" s="23">
        <v>5058.6976516503701</v>
      </c>
      <c r="F14933" s="23">
        <v>5160.92140036824</v>
      </c>
      <c r="G14933" s="26">
        <v>-0.114687225011549</v>
      </c>
      <c r="H14933" s="26">
        <v>0.37670234467127001</v>
      </c>
    </row>
    <row r="14934" spans="1:8" x14ac:dyDescent="0.2">
      <c r="A14934" t="s">
        <v>26223</v>
      </c>
      <c r="B14934" t="s">
        <v>47573</v>
      </c>
      <c r="C14934" s="23">
        <v>240.67852821629799</v>
      </c>
      <c r="D14934" s="23">
        <v>207.76578076512101</v>
      </c>
      <c r="E14934" s="23">
        <v>281.52247401611402</v>
      </c>
      <c r="F14934" s="23">
        <v>204.72461379030099</v>
      </c>
      <c r="G14934" s="26">
        <v>-0.114762981912142</v>
      </c>
      <c r="H14934" s="26">
        <v>0.66982122014696499</v>
      </c>
    </row>
    <row r="14935" spans="1:8" x14ac:dyDescent="0.2">
      <c r="A14935" t="s">
        <v>26224</v>
      </c>
      <c r="B14935" t="s">
        <v>47574</v>
      </c>
      <c r="C14935" s="23">
        <v>345.44447579280398</v>
      </c>
      <c r="D14935" s="23">
        <v>709.671880366256</v>
      </c>
      <c r="E14935" s="23">
        <v>566.91467276097103</v>
      </c>
      <c r="F14935" s="23">
        <v>573.22891861284404</v>
      </c>
      <c r="G14935" s="26">
        <v>-0.114792838744161</v>
      </c>
      <c r="H14935" s="26">
        <v>0.67245173716415596</v>
      </c>
    </row>
    <row r="14936" spans="1:8" x14ac:dyDescent="0.2">
      <c r="A14936" t="s">
        <v>26225</v>
      </c>
      <c r="B14936" t="s">
        <v>47575</v>
      </c>
      <c r="C14936" s="23">
        <v>1112.7842539882899</v>
      </c>
      <c r="D14936" s="23">
        <v>1036.4944568507201</v>
      </c>
      <c r="E14936" s="23">
        <v>1217.99585837212</v>
      </c>
      <c r="F14936" s="23">
        <v>1110.16574659923</v>
      </c>
      <c r="G14936" s="26">
        <v>-0.11482522429112001</v>
      </c>
      <c r="H14936" s="26">
        <v>0.47413347403630002</v>
      </c>
    </row>
    <row r="14937" spans="1:8" x14ac:dyDescent="0.2">
      <c r="A14937" t="s">
        <v>26226</v>
      </c>
      <c r="B14937" t="s">
        <v>228</v>
      </c>
      <c r="C14937" s="23">
        <v>1440.29581983557</v>
      </c>
      <c r="D14937" s="23">
        <v>1346.9759045109499</v>
      </c>
      <c r="E14937" s="23">
        <v>1620.4472301614801</v>
      </c>
      <c r="F14937" s="23">
        <v>1398.64133875829</v>
      </c>
      <c r="G14937" s="26">
        <v>-0.114827906611083</v>
      </c>
      <c r="H14937" s="26">
        <v>0.46621899832303798</v>
      </c>
    </row>
    <row r="14938" spans="1:8" x14ac:dyDescent="0.2">
      <c r="A14938" t="s">
        <v>26227</v>
      </c>
      <c r="B14938" t="s">
        <v>47576</v>
      </c>
      <c r="C14938" s="23">
        <v>217.08259407744501</v>
      </c>
      <c r="D14938" s="23">
        <v>281.30086047412402</v>
      </c>
      <c r="E14938" s="23">
        <v>294.09907938453102</v>
      </c>
      <c r="F14938" s="23">
        <v>244.73897012204199</v>
      </c>
      <c r="G14938" s="26">
        <v>-0.114920405388291</v>
      </c>
      <c r="H14938" s="26">
        <v>0.65406414876456798</v>
      </c>
    </row>
    <row r="14939" spans="1:8" x14ac:dyDescent="0.2">
      <c r="A14939" t="s">
        <v>26228</v>
      </c>
      <c r="B14939" t="s">
        <v>5685</v>
      </c>
      <c r="C14939" s="23">
        <v>2553.0800738238599</v>
      </c>
      <c r="D14939" s="23">
        <v>2353.1225506881101</v>
      </c>
      <c r="E14939" s="23">
        <v>2653.66373273608</v>
      </c>
      <c r="F14939" s="23">
        <v>2660.4894128475999</v>
      </c>
      <c r="G14939" s="26">
        <v>-0.114950042755127</v>
      </c>
      <c r="H14939" s="26">
        <v>0.41051429971095199</v>
      </c>
    </row>
    <row r="14940" spans="1:8" x14ac:dyDescent="0.2">
      <c r="A14940" t="s">
        <v>26229</v>
      </c>
      <c r="B14940" t="s">
        <v>47577</v>
      </c>
      <c r="C14940" s="23">
        <v>46.2480309121513</v>
      </c>
      <c r="D14940" s="23">
        <v>58.361174372225001</v>
      </c>
      <c r="E14940" s="23">
        <v>60.948164477715302</v>
      </c>
      <c r="F14940" s="23">
        <v>52.111719873894899</v>
      </c>
      <c r="G14940" s="26">
        <v>-0.115031437878176</v>
      </c>
      <c r="H14940" s="26">
        <v>0.80706840046630202</v>
      </c>
    </row>
    <row r="14941" spans="1:8" x14ac:dyDescent="0.2">
      <c r="A14941" t="s">
        <v>26230</v>
      </c>
      <c r="B14941" t="s">
        <v>47578</v>
      </c>
      <c r="C14941" s="23">
        <v>407.73774191937503</v>
      </c>
      <c r="D14941" s="23">
        <v>341.99648182123798</v>
      </c>
      <c r="E14941" s="23">
        <v>376.330729870337</v>
      </c>
      <c r="F14941" s="23">
        <v>436.43565394387002</v>
      </c>
      <c r="G14941" s="26">
        <v>-0.11504505282434201</v>
      </c>
      <c r="H14941" s="26">
        <v>0.59769197940885999</v>
      </c>
    </row>
    <row r="14942" spans="1:8" x14ac:dyDescent="0.2">
      <c r="A14942" t="s">
        <v>26231</v>
      </c>
      <c r="B14942" t="s">
        <v>47579</v>
      </c>
      <c r="C14942" s="23">
        <v>22.652096773298599</v>
      </c>
      <c r="D14942" s="23">
        <v>22.1772462614455</v>
      </c>
      <c r="E14942" s="23">
        <v>29.990366647764699</v>
      </c>
      <c r="F14942" s="23">
        <v>18.611328526390999</v>
      </c>
      <c r="G14942" s="26">
        <v>-0.115162879897298</v>
      </c>
      <c r="H14942" s="26">
        <v>0.87043004388466805</v>
      </c>
    </row>
    <row r="14943" spans="1:8" x14ac:dyDescent="0.2">
      <c r="A14943" t="s">
        <v>26232</v>
      </c>
      <c r="B14943" t="s">
        <v>47580</v>
      </c>
      <c r="C14943" s="23">
        <v>71.731639782112197</v>
      </c>
      <c r="D14943" s="23">
        <v>53.692280422446999</v>
      </c>
      <c r="E14943" s="23">
        <v>84.166512850178293</v>
      </c>
      <c r="F14943" s="23">
        <v>52.111719873894899</v>
      </c>
      <c r="G14943" s="26">
        <v>-0.11517567933973499</v>
      </c>
      <c r="H14943" s="26">
        <v>0.80055502008610002</v>
      </c>
    </row>
    <row r="14944" spans="1:8" x14ac:dyDescent="0.2">
      <c r="A14944" t="s">
        <v>26233</v>
      </c>
      <c r="B14944" t="s">
        <v>2412</v>
      </c>
      <c r="C14944" s="23">
        <v>1200.56112898483</v>
      </c>
      <c r="D14944" s="23">
        <v>1177.7284988315</v>
      </c>
      <c r="E14944" s="23">
        <v>1227.6701701939801</v>
      </c>
      <c r="F14944" s="23">
        <v>1348.3907517370301</v>
      </c>
      <c r="G14944" s="26">
        <v>-0.115215155731797</v>
      </c>
      <c r="H14944" s="26">
        <v>0.46016220414958497</v>
      </c>
    </row>
    <row r="14945" spans="1:8" x14ac:dyDescent="0.2">
      <c r="A14945" t="s">
        <v>26234</v>
      </c>
      <c r="B14945" t="s">
        <v>2374</v>
      </c>
      <c r="C14945" s="23">
        <v>359.60203627611497</v>
      </c>
      <c r="D14945" s="23">
        <v>317.48478858490398</v>
      </c>
      <c r="E14945" s="23">
        <v>361.81926213754798</v>
      </c>
      <c r="F14945" s="23">
        <v>372.22657052782102</v>
      </c>
      <c r="G14945" s="26">
        <v>-0.115284698993404</v>
      </c>
      <c r="H14945" s="26">
        <v>0.59537365284713595</v>
      </c>
    </row>
    <row r="14946" spans="1:8" x14ac:dyDescent="0.2">
      <c r="A14946" t="s">
        <v>26235</v>
      </c>
      <c r="B14946" t="s">
        <v>47581</v>
      </c>
      <c r="C14946" s="23">
        <v>105.70978494206</v>
      </c>
      <c r="D14946" s="23">
        <v>144.73571244311799</v>
      </c>
      <c r="E14946" s="23">
        <v>141.24495259915</v>
      </c>
      <c r="F14946" s="23">
        <v>129.34873325841801</v>
      </c>
      <c r="G14946" s="26">
        <v>-0.115301841588028</v>
      </c>
      <c r="H14946" s="26">
        <v>0.72523969687171597</v>
      </c>
    </row>
    <row r="14947" spans="1:8" x14ac:dyDescent="0.2">
      <c r="A14947" t="s">
        <v>26236</v>
      </c>
      <c r="B14947" t="s">
        <v>47582</v>
      </c>
      <c r="C14947" s="23">
        <v>40.585006718826598</v>
      </c>
      <c r="D14947" s="23">
        <v>37.351151598224</v>
      </c>
      <c r="E14947" s="23">
        <v>44.501834380554001</v>
      </c>
      <c r="F14947" s="23">
        <v>40.0143563317407</v>
      </c>
      <c r="G14947" s="26">
        <v>-0.115454914620452</v>
      </c>
      <c r="H14947" s="26">
        <v>0.82866269284486604</v>
      </c>
    </row>
    <row r="14948" spans="1:8" x14ac:dyDescent="0.2">
      <c r="A14948" t="s">
        <v>26237</v>
      </c>
      <c r="B14948" t="s">
        <v>47583</v>
      </c>
      <c r="C14948" s="23">
        <v>288.81423385955702</v>
      </c>
      <c r="D14948" s="23">
        <v>352.50149320823903</v>
      </c>
      <c r="E14948" s="23">
        <v>329.894033125411</v>
      </c>
      <c r="F14948" s="23">
        <v>363.851472690945</v>
      </c>
      <c r="G14948" s="26">
        <v>-0.115507461966978</v>
      </c>
      <c r="H14948" s="26">
        <v>0.61210798352643503</v>
      </c>
    </row>
    <row r="14949" spans="1:8" x14ac:dyDescent="0.2">
      <c r="A14949" t="s">
        <v>26238</v>
      </c>
      <c r="B14949" t="s">
        <v>109</v>
      </c>
      <c r="C14949" s="23">
        <v>218.97026880855299</v>
      </c>
      <c r="D14949" s="23">
        <v>201.929663327898</v>
      </c>
      <c r="E14949" s="23">
        <v>230.248621360258</v>
      </c>
      <c r="F14949" s="23">
        <v>226.127641595651</v>
      </c>
      <c r="G14949" s="26">
        <v>-0.11573640042514401</v>
      </c>
      <c r="H14949" s="26">
        <v>0.65018222606515497</v>
      </c>
    </row>
    <row r="14950" spans="1:8" x14ac:dyDescent="0.2">
      <c r="A14950" t="s">
        <v>26239</v>
      </c>
      <c r="B14950" t="s">
        <v>47584</v>
      </c>
      <c r="C14950" s="23">
        <v>136.856418005346</v>
      </c>
      <c r="D14950" s="23">
        <v>169.24740567945199</v>
      </c>
      <c r="E14950" s="23">
        <v>165.430732153799</v>
      </c>
      <c r="F14950" s="23">
        <v>165.64082388488001</v>
      </c>
      <c r="G14950" s="26">
        <v>-0.115753291363189</v>
      </c>
      <c r="H14950" s="26">
        <v>0.69510159624123702</v>
      </c>
    </row>
    <row r="14951" spans="1:8" x14ac:dyDescent="0.2">
      <c r="A14951" t="s">
        <v>26240</v>
      </c>
      <c r="B14951" t="s">
        <v>47585</v>
      </c>
      <c r="C14951" s="23">
        <v>806.03711018320803</v>
      </c>
      <c r="D14951" s="23">
        <v>776.20361915059198</v>
      </c>
      <c r="E14951" s="23">
        <v>899.71099943293996</v>
      </c>
      <c r="F14951" s="23">
        <v>815.17618945592801</v>
      </c>
      <c r="G14951" s="26">
        <v>-0.11576031316830999</v>
      </c>
      <c r="H14951" s="26">
        <v>0.49640837043758401</v>
      </c>
    </row>
    <row r="14952" spans="1:8" x14ac:dyDescent="0.2">
      <c r="A14952" t="s">
        <v>26241</v>
      </c>
      <c r="B14952" t="s">
        <v>47586</v>
      </c>
      <c r="C14952" s="23">
        <v>497.40229164701498</v>
      </c>
      <c r="D14952" s="23">
        <v>428.37101989213102</v>
      </c>
      <c r="E14952" s="23">
        <v>487.58531582172202</v>
      </c>
      <c r="F14952" s="23">
        <v>516.46436660735105</v>
      </c>
      <c r="G14952" s="26">
        <v>-0.115835172808559</v>
      </c>
      <c r="H14952" s="26">
        <v>0.56095583048421105</v>
      </c>
    </row>
    <row r="14953" spans="1:8" x14ac:dyDescent="0.2">
      <c r="A14953" t="s">
        <v>26242</v>
      </c>
      <c r="B14953" t="s">
        <v>5953</v>
      </c>
      <c r="C14953" s="23">
        <v>4734.2882256194098</v>
      </c>
      <c r="D14953" s="23">
        <v>3459.6504167855001</v>
      </c>
      <c r="E14953" s="23">
        <v>4059.3412404522801</v>
      </c>
      <c r="F14953" s="23">
        <v>4822.1952211879197</v>
      </c>
      <c r="G14953" s="26">
        <v>-0.115854142471446</v>
      </c>
      <c r="H14953" s="26">
        <v>0.497942558516206</v>
      </c>
    </row>
    <row r="14954" spans="1:8" x14ac:dyDescent="0.2">
      <c r="A14954" t="s">
        <v>26243</v>
      </c>
      <c r="B14954" t="s">
        <v>47587</v>
      </c>
      <c r="C14954" s="23">
        <v>12176.4458530135</v>
      </c>
      <c r="D14954" s="23">
        <v>12334.050591826001</v>
      </c>
      <c r="E14954" s="23">
        <v>14379.897092012099</v>
      </c>
      <c r="F14954" s="23">
        <v>12181.1145205229</v>
      </c>
      <c r="G14954" s="26">
        <v>-0.11590135003381399</v>
      </c>
      <c r="H14954" s="26">
        <v>0.39408122272545199</v>
      </c>
    </row>
    <row r="14955" spans="1:8" x14ac:dyDescent="0.2">
      <c r="A14955" t="s">
        <v>26244</v>
      </c>
      <c r="B14955" t="s">
        <v>2204</v>
      </c>
      <c r="C14955" s="23">
        <v>7112.7583868157599</v>
      </c>
      <c r="D14955" s="23">
        <v>6052.0537823997302</v>
      </c>
      <c r="E14955" s="23">
        <v>7299.2682695930498</v>
      </c>
      <c r="F14955" s="23">
        <v>6969.9425331334496</v>
      </c>
      <c r="G14955" s="26">
        <v>-0.115996466329573</v>
      </c>
      <c r="H14955" s="26">
        <v>0.403080112365579</v>
      </c>
    </row>
    <row r="14956" spans="1:8" x14ac:dyDescent="0.2">
      <c r="A14956" t="s">
        <v>26245</v>
      </c>
      <c r="B14956" t="s">
        <v>47588</v>
      </c>
      <c r="C14956" s="23">
        <v>33.034307794393797</v>
      </c>
      <c r="D14956" s="23">
        <v>28.013363698668002</v>
      </c>
      <c r="E14956" s="23">
        <v>29.022935465578701</v>
      </c>
      <c r="F14956" s="23">
        <v>37.222657052782097</v>
      </c>
      <c r="G14956" s="26">
        <v>-0.116032673717025</v>
      </c>
      <c r="H14956" s="26">
        <v>0.84753461461588997</v>
      </c>
    </row>
    <row r="14957" spans="1:8" x14ac:dyDescent="0.2">
      <c r="A14957" t="s">
        <v>26246</v>
      </c>
      <c r="B14957" t="s">
        <v>914</v>
      </c>
      <c r="C14957" s="23">
        <v>3262.84577272055</v>
      </c>
      <c r="D14957" s="23">
        <v>3218.0351548844801</v>
      </c>
      <c r="E14957" s="23">
        <v>3843.6040868248101</v>
      </c>
      <c r="F14957" s="23">
        <v>3180.6760451602299</v>
      </c>
      <c r="G14957" s="26">
        <v>-0.116058800047342</v>
      </c>
      <c r="H14957" s="26">
        <v>0.43041243052197498</v>
      </c>
    </row>
    <row r="14958" spans="1:8" x14ac:dyDescent="0.2">
      <c r="A14958" t="s">
        <v>26247</v>
      </c>
      <c r="B14958" t="s">
        <v>5223</v>
      </c>
      <c r="C14958" s="23">
        <v>467.19949594928403</v>
      </c>
      <c r="D14958" s="23">
        <v>406.193773630686</v>
      </c>
      <c r="E14958" s="23">
        <v>493.38990291483799</v>
      </c>
      <c r="F14958" s="23">
        <v>454.116416043941</v>
      </c>
      <c r="G14958" s="26">
        <v>-0.11609635909403999</v>
      </c>
      <c r="H14958" s="26">
        <v>0.56701641940347702</v>
      </c>
    </row>
    <row r="14959" spans="1:8" x14ac:dyDescent="0.2">
      <c r="A14959" t="s">
        <v>26248</v>
      </c>
      <c r="B14959" t="s">
        <v>47589</v>
      </c>
      <c r="C14959" s="23">
        <v>74.563151878774505</v>
      </c>
      <c r="D14959" s="23">
        <v>120.224019206783</v>
      </c>
      <c r="E14959" s="23">
        <v>96.743118218595697</v>
      </c>
      <c r="F14959" s="23">
        <v>113.52910401098499</v>
      </c>
      <c r="G14959" s="26">
        <v>-0.11624115619396</v>
      </c>
      <c r="H14959" s="26">
        <v>0.75891057637977399</v>
      </c>
    </row>
    <row r="14960" spans="1:8" x14ac:dyDescent="0.2">
      <c r="A14960" t="s">
        <v>26249</v>
      </c>
      <c r="B14960" t="s">
        <v>47590</v>
      </c>
      <c r="C14960" s="23">
        <v>49.079543008813602</v>
      </c>
      <c r="D14960" s="23">
        <v>56.026727397336003</v>
      </c>
      <c r="E14960" s="23">
        <v>55.143577384599602</v>
      </c>
      <c r="F14960" s="23">
        <v>58.625684858131798</v>
      </c>
      <c r="G14960" s="26">
        <v>-0.116327975401447</v>
      </c>
      <c r="H14960" s="26">
        <v>0.80232999879857203</v>
      </c>
    </row>
    <row r="14961" spans="1:8" x14ac:dyDescent="0.2">
      <c r="A14961" t="s">
        <v>26250</v>
      </c>
      <c r="B14961" t="s">
        <v>47591</v>
      </c>
      <c r="C14961" s="23">
        <v>11.326048386649299</v>
      </c>
      <c r="D14961" s="23">
        <v>11.672234874445</v>
      </c>
      <c r="E14961" s="23">
        <v>20.316054825905098</v>
      </c>
      <c r="F14961" s="23">
        <v>4.6528321315977603</v>
      </c>
      <c r="G14961" s="26">
        <v>-0.116366589934485</v>
      </c>
      <c r="H14961" s="26">
        <v>0.91045676021322597</v>
      </c>
    </row>
    <row r="14962" spans="1:8" x14ac:dyDescent="0.2">
      <c r="A14962" t="s">
        <v>26251</v>
      </c>
      <c r="B14962" t="s">
        <v>47592</v>
      </c>
      <c r="C14962" s="23">
        <v>474.750194873716</v>
      </c>
      <c r="D14962" s="23">
        <v>470.39106544013299</v>
      </c>
      <c r="E14962" s="23">
        <v>489.52017818609397</v>
      </c>
      <c r="F14962" s="23">
        <v>535.07569513374199</v>
      </c>
      <c r="G14962" s="26">
        <v>-0.116496248256776</v>
      </c>
      <c r="H14962" s="26">
        <v>0.54791999879672204</v>
      </c>
    </row>
    <row r="14963" spans="1:8" x14ac:dyDescent="0.2">
      <c r="A14963" t="s">
        <v>26252</v>
      </c>
      <c r="B14963" t="s">
        <v>47593</v>
      </c>
      <c r="C14963" s="23">
        <v>151.01397848865699</v>
      </c>
      <c r="D14963" s="23">
        <v>122.558466181672</v>
      </c>
      <c r="E14963" s="23">
        <v>154.78898914975301</v>
      </c>
      <c r="F14963" s="23">
        <v>142.376663226891</v>
      </c>
      <c r="G14963" s="26">
        <v>-0.116559460576521</v>
      </c>
      <c r="H14963" s="26">
        <v>0.70630317948405996</v>
      </c>
    </row>
    <row r="14964" spans="1:8" x14ac:dyDescent="0.2">
      <c r="A14964" t="s">
        <v>26253</v>
      </c>
      <c r="B14964" t="s">
        <v>47594</v>
      </c>
      <c r="C14964" s="23">
        <v>224.633293001878</v>
      </c>
      <c r="D14964" s="23">
        <v>241.615261901011</v>
      </c>
      <c r="E14964" s="23">
        <v>239.92293318211699</v>
      </c>
      <c r="F14964" s="23">
        <v>265.21143150107201</v>
      </c>
      <c r="G14964" s="26">
        <v>-0.116597209636816</v>
      </c>
      <c r="H14964" s="26">
        <v>0.63713231328211595</v>
      </c>
    </row>
    <row r="14965" spans="1:8" x14ac:dyDescent="0.2">
      <c r="A14965" t="s">
        <v>26254</v>
      </c>
      <c r="B14965" t="s">
        <v>4178</v>
      </c>
      <c r="C14965" s="23">
        <v>785.27268814101797</v>
      </c>
      <c r="D14965" s="23">
        <v>697.99964549181004</v>
      </c>
      <c r="E14965" s="23">
        <v>862.94861450987401</v>
      </c>
      <c r="F14965" s="23">
        <v>746.31427390828105</v>
      </c>
      <c r="G14965" s="26">
        <v>-0.11664139551293499</v>
      </c>
      <c r="H14965" s="26">
        <v>0.51567439616324895</v>
      </c>
    </row>
    <row r="14966" spans="1:8" x14ac:dyDescent="0.2">
      <c r="A14966" t="s">
        <v>26255</v>
      </c>
      <c r="B14966" t="s">
        <v>357</v>
      </c>
      <c r="C14966" s="23">
        <v>9023.0852146972702</v>
      </c>
      <c r="D14966" s="23">
        <v>8447.1963786358392</v>
      </c>
      <c r="E14966" s="23">
        <v>9155.7687082078992</v>
      </c>
      <c r="F14966" s="23">
        <v>9786.7671056027302</v>
      </c>
      <c r="G14966" s="26">
        <v>-0.116662723039604</v>
      </c>
      <c r="H14966" s="26">
        <v>0.36671107027126998</v>
      </c>
    </row>
    <row r="14967" spans="1:8" x14ac:dyDescent="0.2">
      <c r="A14967" t="s">
        <v>26256</v>
      </c>
      <c r="B14967" t="s">
        <v>47595</v>
      </c>
      <c r="C14967" s="23">
        <v>0</v>
      </c>
      <c r="D14967" s="23">
        <v>3.5016704623335002</v>
      </c>
      <c r="E14967" s="23">
        <v>0</v>
      </c>
      <c r="F14967" s="23">
        <v>3.7222657052782102</v>
      </c>
      <c r="G14967" s="26">
        <v>-0.116671997686169</v>
      </c>
      <c r="H14967" s="26">
        <v>0.96677451129183001</v>
      </c>
    </row>
    <row r="14968" spans="1:8" x14ac:dyDescent="0.2">
      <c r="A14968" t="s">
        <v>26257</v>
      </c>
      <c r="B14968" t="s">
        <v>47596</v>
      </c>
      <c r="C14968" s="23">
        <v>0</v>
      </c>
      <c r="D14968" s="23">
        <v>3.5016704623335002</v>
      </c>
      <c r="E14968" s="23">
        <v>0</v>
      </c>
      <c r="F14968" s="23">
        <v>3.7222657052782102</v>
      </c>
      <c r="G14968" s="26">
        <v>-0.116671997686169</v>
      </c>
      <c r="H14968" s="26">
        <v>0.96677451129183001</v>
      </c>
    </row>
    <row r="14969" spans="1:8" x14ac:dyDescent="0.2">
      <c r="A14969" t="s">
        <v>26258</v>
      </c>
      <c r="B14969" t="s">
        <v>47597</v>
      </c>
      <c r="C14969" s="23">
        <v>0</v>
      </c>
      <c r="D14969" s="23">
        <v>3.5016704623335002</v>
      </c>
      <c r="E14969" s="23">
        <v>0</v>
      </c>
      <c r="F14969" s="23">
        <v>3.7222657052782102</v>
      </c>
      <c r="G14969" s="26">
        <v>-0.116671997686169</v>
      </c>
      <c r="H14969" s="26">
        <v>0.96677451129183001</v>
      </c>
    </row>
    <row r="14970" spans="1:8" x14ac:dyDescent="0.2">
      <c r="A14970" t="s">
        <v>26259</v>
      </c>
      <c r="B14970" t="s">
        <v>47598</v>
      </c>
      <c r="C14970" s="23">
        <v>0</v>
      </c>
      <c r="D14970" s="23">
        <v>3.5016704623335002</v>
      </c>
      <c r="E14970" s="23">
        <v>0</v>
      </c>
      <c r="F14970" s="23">
        <v>3.7222657052782102</v>
      </c>
      <c r="G14970" s="26">
        <v>-0.116671997686169</v>
      </c>
      <c r="H14970" s="26">
        <v>0.96677451129183001</v>
      </c>
    </row>
    <row r="14971" spans="1:8" x14ac:dyDescent="0.2">
      <c r="A14971" t="s">
        <v>26260</v>
      </c>
      <c r="B14971" t="s">
        <v>47599</v>
      </c>
      <c r="C14971" s="23">
        <v>4.7191868277705398</v>
      </c>
      <c r="D14971" s="23">
        <v>5.8361174372224998</v>
      </c>
      <c r="E14971" s="23">
        <v>6.7720182753016998</v>
      </c>
      <c r="F14971" s="23">
        <v>4.6528321315977603</v>
      </c>
      <c r="G14971" s="26">
        <v>-0.116675451401519</v>
      </c>
      <c r="H14971" s="26">
        <v>0.93329564016784705</v>
      </c>
    </row>
    <row r="14972" spans="1:8" x14ac:dyDescent="0.2">
      <c r="A14972" t="s">
        <v>26261</v>
      </c>
      <c r="B14972" t="s">
        <v>47600</v>
      </c>
      <c r="C14972" s="23">
        <v>4.7191868277705398</v>
      </c>
      <c r="D14972" s="23">
        <v>5.8361174372224998</v>
      </c>
      <c r="E14972" s="23">
        <v>6.7720182753016998</v>
      </c>
      <c r="F14972" s="23">
        <v>4.6528321315977603</v>
      </c>
      <c r="G14972" s="26">
        <v>-0.116675451401519</v>
      </c>
      <c r="H14972" s="26">
        <v>0.93329564016784705</v>
      </c>
    </row>
    <row r="14973" spans="1:8" x14ac:dyDescent="0.2">
      <c r="A14973" t="s">
        <v>26262</v>
      </c>
      <c r="B14973" t="s">
        <v>8825</v>
      </c>
      <c r="C14973" s="23">
        <v>647.47243277011796</v>
      </c>
      <c r="D14973" s="23">
        <v>668.81905830569804</v>
      </c>
      <c r="E14973" s="23">
        <v>692.68072644514496</v>
      </c>
      <c r="F14973" s="23">
        <v>734.21691036612697</v>
      </c>
      <c r="G14973" s="26">
        <v>-0.116741240158975</v>
      </c>
      <c r="H14973" s="26">
        <v>0.50696367303340995</v>
      </c>
    </row>
    <row r="14974" spans="1:8" x14ac:dyDescent="0.2">
      <c r="A14974" t="s">
        <v>26263</v>
      </c>
      <c r="B14974" t="s">
        <v>47601</v>
      </c>
      <c r="C14974" s="23">
        <v>1278.89963032582</v>
      </c>
      <c r="D14974" s="23">
        <v>1448.5243479186199</v>
      </c>
      <c r="E14974" s="23">
        <v>1532.4109925825601</v>
      </c>
      <c r="F14974" s="23">
        <v>1423.7666322689099</v>
      </c>
      <c r="G14974" s="26">
        <v>-0.116760531008579</v>
      </c>
      <c r="H14974" s="26">
        <v>0.45500452677256398</v>
      </c>
    </row>
    <row r="14975" spans="1:8" x14ac:dyDescent="0.2">
      <c r="A14975" t="s">
        <v>26264</v>
      </c>
      <c r="B14975" t="s">
        <v>47602</v>
      </c>
      <c r="C14975" s="23">
        <v>100.046760748735</v>
      </c>
      <c r="D14975" s="23">
        <v>112.05345479467201</v>
      </c>
      <c r="E14975" s="23">
        <v>119.96146659105899</v>
      </c>
      <c r="F14975" s="23">
        <v>109.806838305707</v>
      </c>
      <c r="G14975" s="26">
        <v>-0.11677617579512201</v>
      </c>
      <c r="H14975" s="26">
        <v>0.73108868572114005</v>
      </c>
    </row>
    <row r="14976" spans="1:8" x14ac:dyDescent="0.2">
      <c r="A14976" t="s">
        <v>26265</v>
      </c>
      <c r="B14976" t="s">
        <v>1714</v>
      </c>
      <c r="C14976" s="23">
        <v>2851.3326813389599</v>
      </c>
      <c r="D14976" s="23">
        <v>2541.04553216667</v>
      </c>
      <c r="E14976" s="23">
        <v>3054.1802421610701</v>
      </c>
      <c r="F14976" s="23">
        <v>2794.4909782376099</v>
      </c>
      <c r="G14976" s="26">
        <v>-0.116802592392282</v>
      </c>
      <c r="H14976" s="26">
        <v>0.41719894486808901</v>
      </c>
    </row>
    <row r="14977" spans="1:8" x14ac:dyDescent="0.2">
      <c r="A14977" t="s">
        <v>26266</v>
      </c>
      <c r="B14977" t="s">
        <v>47603</v>
      </c>
      <c r="C14977" s="23">
        <v>417.17611557491603</v>
      </c>
      <c r="D14977" s="23">
        <v>434.207137329354</v>
      </c>
      <c r="E14977" s="23">
        <v>459.52981153833002</v>
      </c>
      <c r="F14977" s="23">
        <v>463.42208030713698</v>
      </c>
      <c r="G14977" s="26">
        <v>-0.11685564703173899</v>
      </c>
      <c r="H14977" s="26">
        <v>0.55603202349977798</v>
      </c>
    </row>
    <row r="14978" spans="1:8" x14ac:dyDescent="0.2">
      <c r="A14978" t="s">
        <v>26267</v>
      </c>
      <c r="B14978" t="s">
        <v>6121</v>
      </c>
      <c r="C14978" s="23">
        <v>903.25235883528103</v>
      </c>
      <c r="D14978" s="23">
        <v>805.38420633670398</v>
      </c>
      <c r="E14978" s="23">
        <v>1011.93301656651</v>
      </c>
      <c r="F14978" s="23">
        <v>842.16261581919503</v>
      </c>
      <c r="G14978" s="26">
        <v>-0.116987742729787</v>
      </c>
      <c r="H14978" s="26">
        <v>0.50995491496478496</v>
      </c>
    </row>
    <row r="14979" spans="1:8" x14ac:dyDescent="0.2">
      <c r="A14979" t="s">
        <v>26268</v>
      </c>
      <c r="B14979" t="s">
        <v>1127</v>
      </c>
      <c r="C14979" s="23">
        <v>2812.6353493512402</v>
      </c>
      <c r="D14979" s="23">
        <v>2245.73798984322</v>
      </c>
      <c r="E14979" s="23">
        <v>3015.4829948736301</v>
      </c>
      <c r="F14979" s="23">
        <v>2472.5149947310501</v>
      </c>
      <c r="G14979" s="26">
        <v>-0.1169968287656</v>
      </c>
      <c r="H14979" s="26">
        <v>0.481085742454819</v>
      </c>
    </row>
    <row r="14980" spans="1:8" x14ac:dyDescent="0.2">
      <c r="A14980" t="s">
        <v>26269</v>
      </c>
      <c r="B14980" t="s">
        <v>47604</v>
      </c>
      <c r="C14980" s="23">
        <v>1435.5766330078</v>
      </c>
      <c r="D14980" s="23">
        <v>1503.3838518285099</v>
      </c>
      <c r="E14980" s="23">
        <v>1581.7499828740399</v>
      </c>
      <c r="F14980" s="23">
        <v>1605.2270854012299</v>
      </c>
      <c r="G14980" s="26">
        <v>-0.117133818507623</v>
      </c>
      <c r="H14980" s="26">
        <v>0.42848521930005801</v>
      </c>
    </row>
    <row r="14981" spans="1:8" x14ac:dyDescent="0.2">
      <c r="A14981" t="s">
        <v>26270</v>
      </c>
      <c r="B14981" t="s">
        <v>47605</v>
      </c>
      <c r="C14981" s="23">
        <v>217.08259407744501</v>
      </c>
      <c r="D14981" s="23">
        <v>217.103568664677</v>
      </c>
      <c r="E14981" s="23">
        <v>247.662382639605</v>
      </c>
      <c r="F14981" s="23">
        <v>223.33594231669201</v>
      </c>
      <c r="G14981" s="26">
        <v>-0.117217228903068</v>
      </c>
      <c r="H14981" s="26">
        <v>0.64306284529684998</v>
      </c>
    </row>
    <row r="14982" spans="1:8" x14ac:dyDescent="0.2">
      <c r="A14982" t="s">
        <v>26271</v>
      </c>
      <c r="B14982" t="s">
        <v>47606</v>
      </c>
      <c r="C14982" s="23">
        <v>353.93901208279101</v>
      </c>
      <c r="D14982" s="23">
        <v>351.334269720794</v>
      </c>
      <c r="E14982" s="23">
        <v>366.65641804847797</v>
      </c>
      <c r="F14982" s="23">
        <v>398.28243046476803</v>
      </c>
      <c r="G14982" s="26">
        <v>-0.11721956610569501</v>
      </c>
      <c r="H14982" s="26">
        <v>0.58068361276160796</v>
      </c>
    </row>
    <row r="14983" spans="1:8" x14ac:dyDescent="0.2">
      <c r="A14983" t="s">
        <v>26272</v>
      </c>
      <c r="B14983" t="s">
        <v>2586</v>
      </c>
      <c r="C14983" s="23">
        <v>3382.7131181459199</v>
      </c>
      <c r="D14983" s="23">
        <v>2963.58043462158</v>
      </c>
      <c r="E14983" s="23">
        <v>3403.4228989302001</v>
      </c>
      <c r="F14983" s="23">
        <v>3482.1795672877602</v>
      </c>
      <c r="G14983" s="26">
        <v>-0.117326812511189</v>
      </c>
      <c r="H14983" s="26">
        <v>0.40447365669548002</v>
      </c>
    </row>
    <row r="14984" spans="1:8" x14ac:dyDescent="0.2">
      <c r="A14984" t="s">
        <v>26273</v>
      </c>
      <c r="B14984" t="s">
        <v>1832</v>
      </c>
      <c r="C14984" s="23">
        <v>2345.4358534019598</v>
      </c>
      <c r="D14984" s="23">
        <v>2221.2262966068802</v>
      </c>
      <c r="E14984" s="23">
        <v>2495.9724500397701</v>
      </c>
      <c r="F14984" s="23">
        <v>2458.5564983362601</v>
      </c>
      <c r="G14984" s="26">
        <v>-0.117394523601402</v>
      </c>
      <c r="H14984" s="26">
        <v>0.39968436269220903</v>
      </c>
    </row>
    <row r="14985" spans="1:8" x14ac:dyDescent="0.2">
      <c r="A14985" t="s">
        <v>26274</v>
      </c>
      <c r="B14985" t="s">
        <v>47607</v>
      </c>
      <c r="C14985" s="23">
        <v>572.909280891344</v>
      </c>
      <c r="D14985" s="23">
        <v>535.75558073702496</v>
      </c>
      <c r="E14985" s="23">
        <v>609.48164477715295</v>
      </c>
      <c r="F14985" s="23">
        <v>593.70137999187398</v>
      </c>
      <c r="G14985" s="26">
        <v>-0.11740697304495699</v>
      </c>
      <c r="H14985" s="26">
        <v>0.52427579550353298</v>
      </c>
    </row>
    <row r="14986" spans="1:8" x14ac:dyDescent="0.2">
      <c r="A14986" t="s">
        <v>26275</v>
      </c>
      <c r="B14986" t="s">
        <v>307</v>
      </c>
      <c r="C14986" s="23">
        <v>1186.4035685015101</v>
      </c>
      <c r="D14986" s="23">
        <v>1163.7218169821699</v>
      </c>
      <c r="E14986" s="23">
        <v>1496.6160388416799</v>
      </c>
      <c r="F14986" s="23">
        <v>1053.40119459373</v>
      </c>
      <c r="G14986" s="26">
        <v>-0.11747553029574501</v>
      </c>
      <c r="H14986" s="26">
        <v>0.53076988730860297</v>
      </c>
    </row>
    <row r="14987" spans="1:8" x14ac:dyDescent="0.2">
      <c r="A14987" t="s">
        <v>26276</v>
      </c>
      <c r="B14987" t="s">
        <v>47608</v>
      </c>
      <c r="C14987" s="23">
        <v>0.94383736555410802</v>
      </c>
      <c r="D14987" s="23">
        <v>3.5016704623335002</v>
      </c>
      <c r="E14987" s="23">
        <v>2.9022935465578699</v>
      </c>
      <c r="F14987" s="23">
        <v>1.8611328526391</v>
      </c>
      <c r="G14987" s="26">
        <v>-0.117552522662409</v>
      </c>
      <c r="H14987" s="26">
        <v>0.95612330770244802</v>
      </c>
    </row>
    <row r="14988" spans="1:8" x14ac:dyDescent="0.2">
      <c r="A14988" t="s">
        <v>26277</v>
      </c>
      <c r="B14988" t="s">
        <v>47609</v>
      </c>
      <c r="C14988" s="23">
        <v>0.94383736555410802</v>
      </c>
      <c r="D14988" s="23">
        <v>3.5016704623335002</v>
      </c>
      <c r="E14988" s="23">
        <v>2.9022935465578699</v>
      </c>
      <c r="F14988" s="23">
        <v>1.8611328526391</v>
      </c>
      <c r="G14988" s="26">
        <v>-0.117552522662409</v>
      </c>
      <c r="H14988" s="26">
        <v>0.95612330770244802</v>
      </c>
    </row>
    <row r="14989" spans="1:8" x14ac:dyDescent="0.2">
      <c r="A14989" t="s">
        <v>26278</v>
      </c>
      <c r="B14989" t="s">
        <v>47610</v>
      </c>
      <c r="C14989" s="23">
        <v>73.619314513220402</v>
      </c>
      <c r="D14989" s="23">
        <v>120.224019206783</v>
      </c>
      <c r="E14989" s="23">
        <v>99.645411765153597</v>
      </c>
      <c r="F14989" s="23">
        <v>109.806838305707</v>
      </c>
      <c r="G14989" s="26">
        <v>-0.11766453167120799</v>
      </c>
      <c r="H14989" s="26">
        <v>0.75611008226419296</v>
      </c>
    </row>
    <row r="14990" spans="1:8" x14ac:dyDescent="0.2">
      <c r="A14990" t="s">
        <v>26279</v>
      </c>
      <c r="B14990" t="s">
        <v>9670</v>
      </c>
      <c r="C14990" s="23">
        <v>3630.9423452866499</v>
      </c>
      <c r="D14990" s="23">
        <v>3178.3495563113702</v>
      </c>
      <c r="E14990" s="23">
        <v>3564.9839063552499</v>
      </c>
      <c r="F14990" s="23">
        <v>3824.6280121733598</v>
      </c>
      <c r="G14990" s="26">
        <v>-0.117695354498809</v>
      </c>
      <c r="H14990" s="26">
        <v>0.40637578714439299</v>
      </c>
    </row>
    <row r="14991" spans="1:8" x14ac:dyDescent="0.2">
      <c r="A14991" t="s">
        <v>26280</v>
      </c>
      <c r="B14991" t="s">
        <v>10490</v>
      </c>
      <c r="C14991" s="23">
        <v>831.52071905316905</v>
      </c>
      <c r="D14991" s="23">
        <v>835.73201701026096</v>
      </c>
      <c r="E14991" s="23">
        <v>1061.2720068579899</v>
      </c>
      <c r="F14991" s="23">
        <v>748.17540676092005</v>
      </c>
      <c r="G14991" s="26">
        <v>-0.117826674996748</v>
      </c>
      <c r="H14991" s="26">
        <v>0.54859745495338597</v>
      </c>
    </row>
    <row r="14992" spans="1:8" x14ac:dyDescent="0.2">
      <c r="A14992" t="s">
        <v>26281</v>
      </c>
      <c r="B14992" t="s">
        <v>47611</v>
      </c>
      <c r="C14992" s="23">
        <v>1692.30039643852</v>
      </c>
      <c r="D14992" s="23">
        <v>1615.4373066231899</v>
      </c>
      <c r="E14992" s="23">
        <v>1850.69585152174</v>
      </c>
      <c r="F14992" s="23">
        <v>1739.2286507912399</v>
      </c>
      <c r="G14992" s="26">
        <v>-0.11784609810912999</v>
      </c>
      <c r="H14992" s="26">
        <v>0.42161870261927498</v>
      </c>
    </row>
    <row r="14993" spans="1:8" x14ac:dyDescent="0.2">
      <c r="A14993" t="s">
        <v>26282</v>
      </c>
      <c r="B14993" t="s">
        <v>47612</v>
      </c>
      <c r="C14993" s="23">
        <v>774.89047711992305</v>
      </c>
      <c r="D14993" s="23">
        <v>782.03973658781399</v>
      </c>
      <c r="E14993" s="23">
        <v>894.87384352201002</v>
      </c>
      <c r="F14993" s="23">
        <v>794.70372807689796</v>
      </c>
      <c r="G14993" s="26">
        <v>-0.11789216908707301</v>
      </c>
      <c r="H14993" s="26">
        <v>0.49238582049906798</v>
      </c>
    </row>
    <row r="14994" spans="1:8" x14ac:dyDescent="0.2">
      <c r="A14994" t="s">
        <v>26283</v>
      </c>
      <c r="B14994" t="s">
        <v>47613</v>
      </c>
      <c r="C14994" s="23">
        <v>1048.6033131306101</v>
      </c>
      <c r="D14994" s="23">
        <v>828.72867608559397</v>
      </c>
      <c r="E14994" s="23">
        <v>1036.1187961211599</v>
      </c>
      <c r="F14994" s="23">
        <v>1003.15060757248</v>
      </c>
      <c r="G14994" s="26">
        <v>-0.118011122227156</v>
      </c>
      <c r="H14994" s="26">
        <v>0.50429980740583202</v>
      </c>
    </row>
    <row r="14995" spans="1:8" x14ac:dyDescent="0.2">
      <c r="A14995" t="s">
        <v>26284</v>
      </c>
      <c r="B14995" t="s">
        <v>1136</v>
      </c>
      <c r="C14995" s="23">
        <v>789.99187496878801</v>
      </c>
      <c r="D14995" s="23">
        <v>848.57147537215099</v>
      </c>
      <c r="E14995" s="23">
        <v>942.27797144912199</v>
      </c>
      <c r="F14995" s="23">
        <v>835.64865083495795</v>
      </c>
      <c r="G14995" s="26">
        <v>-0.11813114676120801</v>
      </c>
      <c r="H14995" s="26">
        <v>0.49052966177479101</v>
      </c>
    </row>
    <row r="14996" spans="1:8" x14ac:dyDescent="0.2">
      <c r="A14996" t="s">
        <v>26285</v>
      </c>
      <c r="B14996" t="s">
        <v>47614</v>
      </c>
      <c r="C14996" s="23">
        <v>50.023380374367697</v>
      </c>
      <c r="D14996" s="23">
        <v>30.347810673556999</v>
      </c>
      <c r="E14996" s="23">
        <v>54.176146202413598</v>
      </c>
      <c r="F14996" s="23">
        <v>33.5003913475039</v>
      </c>
      <c r="G14996" s="26">
        <v>-0.11816346027064201</v>
      </c>
      <c r="H14996" s="26">
        <v>0.83277973682564299</v>
      </c>
    </row>
    <row r="14997" spans="1:8" x14ac:dyDescent="0.2">
      <c r="A14997" t="s">
        <v>26286</v>
      </c>
      <c r="B14997" t="s">
        <v>47615</v>
      </c>
      <c r="C14997" s="23">
        <v>561.58323250469402</v>
      </c>
      <c r="D14997" s="23">
        <v>434.207137329354</v>
      </c>
      <c r="E14997" s="23">
        <v>539.82659965976404</v>
      </c>
      <c r="F14997" s="23">
        <v>542.52022654429902</v>
      </c>
      <c r="G14997" s="26">
        <v>-0.11821511786329</v>
      </c>
      <c r="H14997" s="26">
        <v>0.56295014689607203</v>
      </c>
    </row>
    <row r="14998" spans="1:8" x14ac:dyDescent="0.2">
      <c r="A14998" t="s">
        <v>26287</v>
      </c>
      <c r="B14998" t="s">
        <v>1715</v>
      </c>
      <c r="C14998" s="23">
        <v>2023.5873117480101</v>
      </c>
      <c r="D14998" s="23">
        <v>2122.0123001740999</v>
      </c>
      <c r="E14998" s="23">
        <v>2238.6357555783002</v>
      </c>
      <c r="F14998" s="23">
        <v>2260.3458495301902</v>
      </c>
      <c r="G14998" s="26">
        <v>-0.118217014734634</v>
      </c>
      <c r="H14998" s="26">
        <v>0.400795199309113</v>
      </c>
    </row>
    <row r="14999" spans="1:8" x14ac:dyDescent="0.2">
      <c r="A14999" t="s">
        <v>26288</v>
      </c>
      <c r="B14999" t="s">
        <v>47616</v>
      </c>
      <c r="C14999" s="23">
        <v>2560.6307727482999</v>
      </c>
      <c r="D14999" s="23">
        <v>2333.2797514015501</v>
      </c>
      <c r="E14999" s="23">
        <v>2598.5201553514798</v>
      </c>
      <c r="F14999" s="23">
        <v>2714.46226557413</v>
      </c>
      <c r="G14999" s="26">
        <v>-0.118239417118186</v>
      </c>
      <c r="H14999" s="26">
        <v>0.40255919215485803</v>
      </c>
    </row>
    <row r="15000" spans="1:8" x14ac:dyDescent="0.2">
      <c r="A15000" t="s">
        <v>26289</v>
      </c>
      <c r="B15000" t="s">
        <v>3008</v>
      </c>
      <c r="C15000" s="23">
        <v>650.30394486678097</v>
      </c>
      <c r="D15000" s="23">
        <v>591.78230813436096</v>
      </c>
      <c r="E15000" s="23">
        <v>674.29953398361204</v>
      </c>
      <c r="F15000" s="23">
        <v>674.66065908167502</v>
      </c>
      <c r="G15000" s="26">
        <v>-0.118303998121156</v>
      </c>
      <c r="H15000" s="26">
        <v>0.51050251685563497</v>
      </c>
    </row>
    <row r="15001" spans="1:8" x14ac:dyDescent="0.2">
      <c r="A15001" t="s">
        <v>26290</v>
      </c>
      <c r="B15001" t="s">
        <v>47617</v>
      </c>
      <c r="C15001" s="23">
        <v>1836.7075133682899</v>
      </c>
      <c r="D15001" s="23">
        <v>1709.9824091061901</v>
      </c>
      <c r="E15001" s="23">
        <v>1986.13621702777</v>
      </c>
      <c r="F15001" s="23">
        <v>1864.8551183443799</v>
      </c>
      <c r="G15001" s="26">
        <v>-0.118400335542084</v>
      </c>
      <c r="H15001" s="26">
        <v>0.418416575623209</v>
      </c>
    </row>
    <row r="15002" spans="1:8" x14ac:dyDescent="0.2">
      <c r="A15002" t="s">
        <v>26291</v>
      </c>
      <c r="B15002" t="s">
        <v>47618</v>
      </c>
      <c r="C15002" s="23">
        <v>38.6973319877184</v>
      </c>
      <c r="D15002" s="23">
        <v>18.675575799112</v>
      </c>
      <c r="E15002" s="23">
        <v>33.8600913765085</v>
      </c>
      <c r="F15002" s="23">
        <v>28.847559215906099</v>
      </c>
      <c r="G15002" s="26">
        <v>-0.11845738942951101</v>
      </c>
      <c r="H15002" s="26">
        <v>0.85493885931818303</v>
      </c>
    </row>
    <row r="15003" spans="1:8" x14ac:dyDescent="0.2">
      <c r="A15003" t="s">
        <v>26292</v>
      </c>
      <c r="B15003" t="s">
        <v>47619</v>
      </c>
      <c r="C15003" s="23">
        <v>46.2480309121513</v>
      </c>
      <c r="D15003" s="23">
        <v>56.026727397336003</v>
      </c>
      <c r="E15003" s="23">
        <v>50.306421473669801</v>
      </c>
      <c r="F15003" s="23">
        <v>60.4868177107709</v>
      </c>
      <c r="G15003" s="26">
        <v>-0.118575954396758</v>
      </c>
      <c r="H15003" s="26">
        <v>0.80285639364730599</v>
      </c>
    </row>
    <row r="15004" spans="1:8" x14ac:dyDescent="0.2">
      <c r="A15004" t="s">
        <v>26293</v>
      </c>
      <c r="B15004" t="s">
        <v>47620</v>
      </c>
      <c r="C15004" s="23">
        <v>830.57688168761501</v>
      </c>
      <c r="D15004" s="23">
        <v>860.24371024659604</v>
      </c>
      <c r="E15004" s="23">
        <v>806.83760594308796</v>
      </c>
      <c r="F15004" s="23">
        <v>1028.2759010831101</v>
      </c>
      <c r="G15004" s="26">
        <v>-0.118578508958741</v>
      </c>
      <c r="H15004" s="26">
        <v>0.51339054043425303</v>
      </c>
    </row>
    <row r="15005" spans="1:8" x14ac:dyDescent="0.2">
      <c r="A15005" t="s">
        <v>26294</v>
      </c>
      <c r="B15005" t="s">
        <v>47621</v>
      </c>
      <c r="C15005" s="23">
        <v>44.360356181043102</v>
      </c>
      <c r="D15005" s="23">
        <v>37.351151598224</v>
      </c>
      <c r="E15005" s="23">
        <v>34.827522558694497</v>
      </c>
      <c r="F15005" s="23">
        <v>53.972852726534001</v>
      </c>
      <c r="G15005" s="26">
        <v>-0.11858018855949801</v>
      </c>
      <c r="H15005" s="26">
        <v>0.82547569613071703</v>
      </c>
    </row>
    <row r="15006" spans="1:8" x14ac:dyDescent="0.2">
      <c r="A15006" t="s">
        <v>26295</v>
      </c>
      <c r="B15006" t="s">
        <v>47622</v>
      </c>
      <c r="C15006" s="23">
        <v>119.86734542537199</v>
      </c>
      <c r="D15006" s="23">
        <v>123.725689669117</v>
      </c>
      <c r="E15006" s="23">
        <v>123.831191319802</v>
      </c>
      <c r="F15006" s="23">
        <v>140.51553037425199</v>
      </c>
      <c r="G15006" s="26">
        <v>-0.11864103538781801</v>
      </c>
      <c r="H15006" s="26">
        <v>0.71072331236695496</v>
      </c>
    </row>
    <row r="15007" spans="1:8" x14ac:dyDescent="0.2">
      <c r="A15007" t="s">
        <v>26296</v>
      </c>
      <c r="B15007" t="s">
        <v>47623</v>
      </c>
      <c r="C15007" s="23">
        <v>1032.5580779161901</v>
      </c>
      <c r="D15007" s="23">
        <v>954.78881272959995</v>
      </c>
      <c r="E15007" s="23">
        <v>1063.20686922237</v>
      </c>
      <c r="F15007" s="23">
        <v>1095.2766837781101</v>
      </c>
      <c r="G15007" s="26">
        <v>-0.118696505466184</v>
      </c>
      <c r="H15007" s="26">
        <v>0.45999721122417098</v>
      </c>
    </row>
    <row r="15008" spans="1:8" x14ac:dyDescent="0.2">
      <c r="A15008" t="s">
        <v>26297</v>
      </c>
      <c r="B15008" t="s">
        <v>47624</v>
      </c>
      <c r="C15008" s="23">
        <v>1341.19289645239</v>
      </c>
      <c r="D15008" s="23">
        <v>1301.4541885006199</v>
      </c>
      <c r="E15008" s="23">
        <v>1433.73301199959</v>
      </c>
      <c r="F15008" s="23">
        <v>1435.86399581107</v>
      </c>
      <c r="G15008" s="26">
        <v>-0.118697434214954</v>
      </c>
      <c r="H15008" s="26">
        <v>0.42903728242780398</v>
      </c>
    </row>
    <row r="15009" spans="1:8" x14ac:dyDescent="0.2">
      <c r="A15009" t="s">
        <v>26298</v>
      </c>
      <c r="B15009" t="s">
        <v>47625</v>
      </c>
      <c r="C15009" s="23">
        <v>406.79390455382099</v>
      </c>
      <c r="D15009" s="23">
        <v>437.70880779168698</v>
      </c>
      <c r="E15009" s="23">
        <v>517.57568246948699</v>
      </c>
      <c r="F15009" s="23">
        <v>399.21299689108798</v>
      </c>
      <c r="G15009" s="26">
        <v>-0.11876959898697299</v>
      </c>
      <c r="H15009" s="26">
        <v>0.58101285903793298</v>
      </c>
    </row>
    <row r="15010" spans="1:8" x14ac:dyDescent="0.2">
      <c r="A15010" t="s">
        <v>26299</v>
      </c>
      <c r="B15010" t="s">
        <v>47626</v>
      </c>
      <c r="C15010" s="23">
        <v>1142.9870496860201</v>
      </c>
      <c r="D15010" s="23">
        <v>1313.1264233750601</v>
      </c>
      <c r="E15010" s="23">
        <v>1132.86191433976</v>
      </c>
      <c r="F15010" s="23">
        <v>1532.6429041483</v>
      </c>
      <c r="G15010" s="26">
        <v>-0.11877816600440599</v>
      </c>
      <c r="H15010" s="26">
        <v>0.51715385300577799</v>
      </c>
    </row>
    <row r="15011" spans="1:8" x14ac:dyDescent="0.2">
      <c r="A15011" t="s">
        <v>26300</v>
      </c>
      <c r="B15011" t="s">
        <v>47627</v>
      </c>
      <c r="C15011" s="23">
        <v>6.6068615588787596</v>
      </c>
      <c r="D15011" s="23">
        <v>4.668893949778</v>
      </c>
      <c r="E15011" s="23">
        <v>4.8371559109297904</v>
      </c>
      <c r="F15011" s="23">
        <v>7.4445314105564204</v>
      </c>
      <c r="G15011" s="26">
        <v>-0.118894139834138</v>
      </c>
      <c r="H15011" s="26">
        <v>0.92995087418503997</v>
      </c>
    </row>
    <row r="15012" spans="1:8" x14ac:dyDescent="0.2">
      <c r="A15012" t="s">
        <v>26301</v>
      </c>
      <c r="B15012" t="s">
        <v>1133</v>
      </c>
      <c r="C15012" s="23">
        <v>5116.5423586688203</v>
      </c>
      <c r="D15012" s="23">
        <v>4979.3753974382298</v>
      </c>
      <c r="E15012" s="23">
        <v>5981.6269994557697</v>
      </c>
      <c r="F15012" s="23">
        <v>4982.2526465148803</v>
      </c>
      <c r="G15012" s="26">
        <v>-0.118896875829356</v>
      </c>
      <c r="H15012" s="26">
        <v>0.40458929276045802</v>
      </c>
    </row>
    <row r="15013" spans="1:8" x14ac:dyDescent="0.2">
      <c r="A15013" t="s">
        <v>26302</v>
      </c>
      <c r="B15013" t="s">
        <v>47628</v>
      </c>
      <c r="C15013" s="23">
        <v>72.6754771476663</v>
      </c>
      <c r="D15013" s="23">
        <v>68.866185759225502</v>
      </c>
      <c r="E15013" s="23">
        <v>80.296788121434403</v>
      </c>
      <c r="F15013" s="23">
        <v>73.514747679244607</v>
      </c>
      <c r="G15013" s="26">
        <v>-0.118973886722437</v>
      </c>
      <c r="H15013" s="26">
        <v>0.76864393618396099</v>
      </c>
    </row>
    <row r="15014" spans="1:8" x14ac:dyDescent="0.2">
      <c r="A15014" t="s">
        <v>26303</v>
      </c>
      <c r="B15014" t="s">
        <v>5078</v>
      </c>
      <c r="C15014" s="23">
        <v>3896.16064500736</v>
      </c>
      <c r="D15014" s="23">
        <v>3739.78405377218</v>
      </c>
      <c r="E15014" s="23">
        <v>3768.1444546142998</v>
      </c>
      <c r="F15014" s="23">
        <v>4524.4139647656602</v>
      </c>
      <c r="G15014" s="26">
        <v>-0.11898351072541399</v>
      </c>
      <c r="H15014" s="26">
        <v>0.412677892881254</v>
      </c>
    </row>
    <row r="15015" spans="1:8" x14ac:dyDescent="0.2">
      <c r="A15015" t="s">
        <v>26304</v>
      </c>
      <c r="B15015" t="s">
        <v>47629</v>
      </c>
      <c r="C15015" s="23">
        <v>374.70343412498102</v>
      </c>
      <c r="D15015" s="23">
        <v>402.69210316835199</v>
      </c>
      <c r="E15015" s="23">
        <v>435.34403198368102</v>
      </c>
      <c r="F15015" s="23">
        <v>408.518661154283</v>
      </c>
      <c r="G15015" s="26">
        <v>-0.118984058043704</v>
      </c>
      <c r="H15015" s="26">
        <v>0.56366351042034102</v>
      </c>
    </row>
    <row r="15016" spans="1:8" x14ac:dyDescent="0.2">
      <c r="A15016" t="s">
        <v>26305</v>
      </c>
      <c r="B15016" t="s">
        <v>47630</v>
      </c>
      <c r="C15016" s="23">
        <v>1950.9118346003399</v>
      </c>
      <c r="D15016" s="23">
        <v>1810.3636290264201</v>
      </c>
      <c r="E15016" s="23">
        <v>2019.9963084042799</v>
      </c>
      <c r="F15016" s="23">
        <v>2065.8574664294101</v>
      </c>
      <c r="G15016" s="26">
        <v>-0.119110791692975</v>
      </c>
      <c r="H15016" s="26">
        <v>0.40818597173212701</v>
      </c>
    </row>
    <row r="15017" spans="1:8" x14ac:dyDescent="0.2">
      <c r="A15017" t="s">
        <v>26306</v>
      </c>
      <c r="B15017" t="s">
        <v>47631</v>
      </c>
      <c r="C15017" s="23">
        <v>10.3822110210952</v>
      </c>
      <c r="D15017" s="23">
        <v>10.505011387000501</v>
      </c>
      <c r="E15017" s="23">
        <v>8.70688063967361</v>
      </c>
      <c r="F15017" s="23">
        <v>13.958496394793301</v>
      </c>
      <c r="G15017" s="26">
        <v>-0.119183096643022</v>
      </c>
      <c r="H15017" s="26">
        <v>0.90597731653277702</v>
      </c>
    </row>
    <row r="15018" spans="1:8" x14ac:dyDescent="0.2">
      <c r="A15018" t="s">
        <v>26307</v>
      </c>
      <c r="B15018" t="s">
        <v>710</v>
      </c>
      <c r="C15018" s="23">
        <v>13471.390718553799</v>
      </c>
      <c r="D15018" s="23">
        <v>11602.201465198301</v>
      </c>
      <c r="E15018" s="23">
        <v>12995.503070303999</v>
      </c>
      <c r="F15018" s="23">
        <v>14239.5274555418</v>
      </c>
      <c r="G15018" s="26">
        <v>-0.11919873204987801</v>
      </c>
      <c r="H15018" s="26">
        <v>0.38446837277275298</v>
      </c>
    </row>
    <row r="15019" spans="1:8" x14ac:dyDescent="0.2">
      <c r="A15019" t="s">
        <v>26308</v>
      </c>
      <c r="B15019" t="s">
        <v>1959</v>
      </c>
      <c r="C15019" s="23">
        <v>534.21194890362494</v>
      </c>
      <c r="D15019" s="23">
        <v>501.906099601135</v>
      </c>
      <c r="E15019" s="23">
        <v>609.48164477715295</v>
      </c>
      <c r="F15019" s="23">
        <v>516.46436660735105</v>
      </c>
      <c r="G15019" s="26">
        <v>-0.11920575037424801</v>
      </c>
      <c r="H15019" s="26">
        <v>0.54030666565475105</v>
      </c>
    </row>
    <row r="15020" spans="1:8" x14ac:dyDescent="0.2">
      <c r="A15020" t="s">
        <v>26309</v>
      </c>
      <c r="B15020" t="s">
        <v>47632</v>
      </c>
      <c r="C15020" s="23">
        <v>258.61143816182602</v>
      </c>
      <c r="D15020" s="23">
        <v>296.47476581090302</v>
      </c>
      <c r="E15020" s="23">
        <v>297.96880411327498</v>
      </c>
      <c r="F15020" s="23">
        <v>304.29522140649402</v>
      </c>
      <c r="G15020" s="26">
        <v>-0.11922566242782399</v>
      </c>
      <c r="H15020" s="26">
        <v>0.60844575342636498</v>
      </c>
    </row>
    <row r="15021" spans="1:8" x14ac:dyDescent="0.2">
      <c r="A15021" t="s">
        <v>26310</v>
      </c>
      <c r="B15021" t="s">
        <v>5487</v>
      </c>
      <c r="C15021" s="23">
        <v>866.44270157867095</v>
      </c>
      <c r="D15021" s="23">
        <v>840.40091096003903</v>
      </c>
      <c r="E15021" s="23">
        <v>971.30090691470105</v>
      </c>
      <c r="F15021" s="23">
        <v>883.10753857725501</v>
      </c>
      <c r="G15021" s="26">
        <v>-0.119312179731136</v>
      </c>
      <c r="H15021" s="26">
        <v>0.47477248139088701</v>
      </c>
    </row>
    <row r="15022" spans="1:8" x14ac:dyDescent="0.2">
      <c r="A15022" t="s">
        <v>26311</v>
      </c>
      <c r="B15022" t="s">
        <v>47633</v>
      </c>
      <c r="C15022" s="23">
        <v>150.07014112310301</v>
      </c>
      <c r="D15022" s="23">
        <v>163.41128824223</v>
      </c>
      <c r="E15022" s="23">
        <v>190.58394289063401</v>
      </c>
      <c r="F15022" s="23">
        <v>149.821194637448</v>
      </c>
      <c r="G15022" s="26">
        <v>-0.119449733047504</v>
      </c>
      <c r="H15022" s="26">
        <v>0.68621721969993299</v>
      </c>
    </row>
    <row r="15023" spans="1:8" x14ac:dyDescent="0.2">
      <c r="A15023" t="s">
        <v>26312</v>
      </c>
      <c r="B15023" t="s">
        <v>473</v>
      </c>
      <c r="C15023" s="23">
        <v>1082.58145829056</v>
      </c>
      <c r="D15023" s="23">
        <v>1125.2034418965</v>
      </c>
      <c r="E15023" s="23">
        <v>1168.6568680806399</v>
      </c>
      <c r="F15023" s="23">
        <v>1229.2782491681301</v>
      </c>
      <c r="G15023" s="26">
        <v>-0.119479516895376</v>
      </c>
      <c r="H15023" s="26">
        <v>0.44476031138231398</v>
      </c>
    </row>
    <row r="15024" spans="1:8" x14ac:dyDescent="0.2">
      <c r="A15024" t="s">
        <v>26313</v>
      </c>
      <c r="B15024" t="s">
        <v>47634</v>
      </c>
      <c r="C15024" s="23">
        <v>3724.3822444765101</v>
      </c>
      <c r="D15024" s="23">
        <v>3235.5435071961501</v>
      </c>
      <c r="E15024" s="23">
        <v>3809.7439954483002</v>
      </c>
      <c r="F15024" s="23">
        <v>3752.9743973467498</v>
      </c>
      <c r="G15024" s="26">
        <v>-0.119485611439128</v>
      </c>
      <c r="H15024" s="26">
        <v>0.39504451637846999</v>
      </c>
    </row>
    <row r="15025" spans="1:8" x14ac:dyDescent="0.2">
      <c r="A15025" t="s">
        <v>26314</v>
      </c>
      <c r="B15025" t="s">
        <v>47635</v>
      </c>
      <c r="C15025" s="23">
        <v>306.74714380508499</v>
      </c>
      <c r="D15025" s="23">
        <v>302.31088324812498</v>
      </c>
      <c r="E15025" s="23">
        <v>346.34036322257299</v>
      </c>
      <c r="F15025" s="23">
        <v>315.46201852232798</v>
      </c>
      <c r="G15025" s="26">
        <v>-0.11950388606885499</v>
      </c>
      <c r="H15025" s="26">
        <v>0.592669135247337</v>
      </c>
    </row>
    <row r="15026" spans="1:8" x14ac:dyDescent="0.2">
      <c r="A15026" t="s">
        <v>26315</v>
      </c>
      <c r="B15026" t="s">
        <v>47636</v>
      </c>
      <c r="C15026" s="23">
        <v>732.41779566998798</v>
      </c>
      <c r="D15026" s="23">
        <v>797.21364192459305</v>
      </c>
      <c r="E15026" s="23">
        <v>911.32017361917201</v>
      </c>
      <c r="F15026" s="23">
        <v>750.03653961355894</v>
      </c>
      <c r="G15026" s="26">
        <v>-0.11954191308895799</v>
      </c>
      <c r="H15026" s="26">
        <v>0.50903464690077904</v>
      </c>
    </row>
    <row r="15027" spans="1:8" x14ac:dyDescent="0.2">
      <c r="A15027" t="s">
        <v>26316</v>
      </c>
      <c r="B15027" t="s">
        <v>47637</v>
      </c>
      <c r="C15027" s="23">
        <v>438.88437498266001</v>
      </c>
      <c r="D15027" s="23">
        <v>476.22718287735597</v>
      </c>
      <c r="E15027" s="23">
        <v>482.74815991079299</v>
      </c>
      <c r="F15027" s="23">
        <v>510.88096804943399</v>
      </c>
      <c r="G15027" s="26">
        <v>-0.11961294210184201</v>
      </c>
      <c r="H15027" s="26">
        <v>0.54190192993180297</v>
      </c>
    </row>
    <row r="15028" spans="1:8" x14ac:dyDescent="0.2">
      <c r="A15028" t="s">
        <v>26317</v>
      </c>
      <c r="B15028" t="s">
        <v>47638</v>
      </c>
      <c r="C15028" s="23">
        <v>122.698857522034</v>
      </c>
      <c r="D15028" s="23">
        <v>91.043432020670906</v>
      </c>
      <c r="E15028" s="23">
        <v>99.645411765153597</v>
      </c>
      <c r="F15028" s="23">
        <v>133.07099896369601</v>
      </c>
      <c r="G15028" s="26">
        <v>-0.119657586339542</v>
      </c>
      <c r="H15028" s="26">
        <v>0.73733756117500604</v>
      </c>
    </row>
    <row r="15029" spans="1:8" x14ac:dyDescent="0.2">
      <c r="A15029" t="s">
        <v>26318</v>
      </c>
      <c r="B15029" t="s">
        <v>47639</v>
      </c>
      <c r="C15029" s="23">
        <v>11.326048386649299</v>
      </c>
      <c r="D15029" s="23">
        <v>10.505011387000501</v>
      </c>
      <c r="E15029" s="23">
        <v>12.5766053684174</v>
      </c>
      <c r="F15029" s="23">
        <v>11.1667971158346</v>
      </c>
      <c r="G15029" s="26">
        <v>-0.119668784814665</v>
      </c>
      <c r="H15029" s="26">
        <v>0.90268996513603905</v>
      </c>
    </row>
    <row r="15030" spans="1:8" x14ac:dyDescent="0.2">
      <c r="A15030" t="s">
        <v>26319</v>
      </c>
      <c r="B15030" t="s">
        <v>3869</v>
      </c>
      <c r="C15030" s="23">
        <v>520.99822578586804</v>
      </c>
      <c r="D15030" s="23">
        <v>456.38438359079902</v>
      </c>
      <c r="E15030" s="23">
        <v>591.10045231562003</v>
      </c>
      <c r="F15030" s="23">
        <v>471.797178144013</v>
      </c>
      <c r="G15030" s="26">
        <v>-0.11967398212013799</v>
      </c>
      <c r="H15030" s="26">
        <v>0.56169152471626604</v>
      </c>
    </row>
    <row r="15031" spans="1:8" x14ac:dyDescent="0.2">
      <c r="A15031" t="s">
        <v>26320</v>
      </c>
      <c r="B15031" t="s">
        <v>1451</v>
      </c>
      <c r="C15031" s="23">
        <v>1019.34435479844</v>
      </c>
      <c r="D15031" s="23">
        <v>1021.32055151394</v>
      </c>
      <c r="E15031" s="23">
        <v>1245.08393147333</v>
      </c>
      <c r="F15031" s="23">
        <v>972.44191550393202</v>
      </c>
      <c r="G15031" s="26">
        <v>-0.119722246960748</v>
      </c>
      <c r="H15031" s="26">
        <v>0.49592525745481503</v>
      </c>
    </row>
    <row r="15032" spans="1:8" x14ac:dyDescent="0.2">
      <c r="A15032" t="s">
        <v>26321</v>
      </c>
      <c r="B15032" t="s">
        <v>47640</v>
      </c>
      <c r="C15032" s="23">
        <v>598.39288976130501</v>
      </c>
      <c r="D15032" s="23">
        <v>594.11675510924999</v>
      </c>
      <c r="E15032" s="23">
        <v>618.18852541682702</v>
      </c>
      <c r="F15032" s="23">
        <v>677.45235836063398</v>
      </c>
      <c r="G15032" s="26">
        <v>-0.119724128364882</v>
      </c>
      <c r="H15032" s="26">
        <v>0.50988199923148902</v>
      </c>
    </row>
    <row r="15033" spans="1:8" x14ac:dyDescent="0.2">
      <c r="A15033" t="s">
        <v>26322</v>
      </c>
      <c r="B15033" t="s">
        <v>47641</v>
      </c>
      <c r="C15033" s="23">
        <v>1074.08692200057</v>
      </c>
      <c r="D15033" s="23">
        <v>895.26041486993097</v>
      </c>
      <c r="E15033" s="23">
        <v>1128.99218961101</v>
      </c>
      <c r="F15033" s="23">
        <v>1012.45627183567</v>
      </c>
      <c r="G15033" s="26">
        <v>-0.119740315048498</v>
      </c>
      <c r="H15033" s="26">
        <v>0.487112747168711</v>
      </c>
    </row>
    <row r="15034" spans="1:8" x14ac:dyDescent="0.2">
      <c r="A15034" t="s">
        <v>26323</v>
      </c>
      <c r="B15034" t="s">
        <v>47642</v>
      </c>
      <c r="C15034" s="23">
        <v>84.001525534315604</v>
      </c>
      <c r="D15034" s="23">
        <v>169.24740567945199</v>
      </c>
      <c r="E15034" s="23">
        <v>130.603209595104</v>
      </c>
      <c r="F15034" s="23">
        <v>143.30722965321101</v>
      </c>
      <c r="G15034" s="26">
        <v>-0.11977989719047601</v>
      </c>
      <c r="H15034" s="26">
        <v>0.74599132016178404</v>
      </c>
    </row>
    <row r="15035" spans="1:8" x14ac:dyDescent="0.2">
      <c r="A15035" t="s">
        <v>26324</v>
      </c>
      <c r="B15035" t="s">
        <v>1558</v>
      </c>
      <c r="C15035" s="23">
        <v>451.15426073486401</v>
      </c>
      <c r="D15035" s="23">
        <v>423.70212594235301</v>
      </c>
      <c r="E15035" s="23">
        <v>492.42247173265201</v>
      </c>
      <c r="F15035" s="23">
        <v>458.76924817553902</v>
      </c>
      <c r="G15035" s="26">
        <v>-0.119981184336932</v>
      </c>
      <c r="H15035" s="26">
        <v>0.54562486388852804</v>
      </c>
    </row>
    <row r="15036" spans="1:8" x14ac:dyDescent="0.2">
      <c r="A15036" t="s">
        <v>26325</v>
      </c>
      <c r="B15036" t="s">
        <v>2286</v>
      </c>
      <c r="C15036" s="23">
        <v>589.89835347131805</v>
      </c>
      <c r="D15036" s="23">
        <v>627.96623624514098</v>
      </c>
      <c r="E15036" s="23">
        <v>679.13668989454197</v>
      </c>
      <c r="F15036" s="23">
        <v>643.95196701313</v>
      </c>
      <c r="G15036" s="26">
        <v>-0.120012692290292</v>
      </c>
      <c r="H15036" s="26">
        <v>0.50526003514858897</v>
      </c>
    </row>
    <row r="15037" spans="1:8" x14ac:dyDescent="0.2">
      <c r="A15037" t="s">
        <v>26326</v>
      </c>
      <c r="B15037" t="s">
        <v>47643</v>
      </c>
      <c r="C15037" s="23">
        <v>158.56467741309001</v>
      </c>
      <c r="D15037" s="23">
        <v>121.391242694228</v>
      </c>
      <c r="E15037" s="23">
        <v>164.46330097161299</v>
      </c>
      <c r="F15037" s="23">
        <v>140.51553037425199</v>
      </c>
      <c r="G15037" s="26">
        <v>-0.120013208589325</v>
      </c>
      <c r="H15037" s="26">
        <v>0.70100818462325898</v>
      </c>
    </row>
    <row r="15038" spans="1:8" x14ac:dyDescent="0.2">
      <c r="A15038" t="s">
        <v>26327</v>
      </c>
      <c r="B15038" t="s">
        <v>47644</v>
      </c>
      <c r="C15038" s="23">
        <v>883.431774158645</v>
      </c>
      <c r="D15038" s="23">
        <v>870.74872163359601</v>
      </c>
      <c r="E15038" s="23">
        <v>973.235769279073</v>
      </c>
      <c r="F15038" s="23">
        <v>933.35812559851104</v>
      </c>
      <c r="G15038" s="26">
        <v>-0.12005185881277</v>
      </c>
      <c r="H15038" s="26">
        <v>0.462372467632089</v>
      </c>
    </row>
    <row r="15039" spans="1:8" x14ac:dyDescent="0.2">
      <c r="A15039" t="s">
        <v>26328</v>
      </c>
      <c r="B15039" t="s">
        <v>47645</v>
      </c>
      <c r="C15039" s="23">
        <v>87.776874996532101</v>
      </c>
      <c r="D15039" s="23">
        <v>75.869526683892403</v>
      </c>
      <c r="E15039" s="23">
        <v>109.319723587013</v>
      </c>
      <c r="F15039" s="23">
        <v>68.861915547646802</v>
      </c>
      <c r="G15039" s="26">
        <v>-0.12008170825945701</v>
      </c>
      <c r="H15039" s="26">
        <v>0.76585955066746902</v>
      </c>
    </row>
    <row r="15040" spans="1:8" x14ac:dyDescent="0.2">
      <c r="A15040" t="s">
        <v>26329</v>
      </c>
      <c r="B15040" t="s">
        <v>4538</v>
      </c>
      <c r="C15040" s="23">
        <v>3907.4866933940102</v>
      </c>
      <c r="D15040" s="23">
        <v>4169.3222971517498</v>
      </c>
      <c r="E15040" s="23">
        <v>4349.5705951080599</v>
      </c>
      <c r="F15040" s="23">
        <v>4428.5656228547496</v>
      </c>
      <c r="G15040" s="26">
        <v>-0.12028852998436899</v>
      </c>
      <c r="H15040" s="26">
        <v>0.364355982569602</v>
      </c>
    </row>
    <row r="15041" spans="1:8" x14ac:dyDescent="0.2">
      <c r="A15041" t="s">
        <v>26330</v>
      </c>
      <c r="B15041" t="s">
        <v>47646</v>
      </c>
      <c r="C15041" s="23">
        <v>175.553749993064</v>
      </c>
      <c r="D15041" s="23">
        <v>177.417970091564</v>
      </c>
      <c r="E15041" s="23">
        <v>203.16054825905101</v>
      </c>
      <c r="F15041" s="23">
        <v>180.52988670599299</v>
      </c>
      <c r="G15041" s="26">
        <v>-0.120292676394215</v>
      </c>
      <c r="H15041" s="26">
        <v>0.66121876509178201</v>
      </c>
    </row>
    <row r="15042" spans="1:8" x14ac:dyDescent="0.2">
      <c r="A15042" t="s">
        <v>26331</v>
      </c>
      <c r="B15042" t="s">
        <v>1986</v>
      </c>
      <c r="C15042" s="23">
        <v>724.86709674555505</v>
      </c>
      <c r="D15042" s="23">
        <v>708.50465687881103</v>
      </c>
      <c r="E15042" s="23">
        <v>822.31650485806301</v>
      </c>
      <c r="F15042" s="23">
        <v>736.07804321876597</v>
      </c>
      <c r="G15042" s="26">
        <v>-0.12034412985772899</v>
      </c>
      <c r="H15042" s="26">
        <v>0.49069654459471201</v>
      </c>
    </row>
    <row r="15043" spans="1:8" x14ac:dyDescent="0.2">
      <c r="A15043" t="s">
        <v>26332</v>
      </c>
      <c r="B15043" t="s">
        <v>47647</v>
      </c>
      <c r="C15043" s="23">
        <v>256.72376343071699</v>
      </c>
      <c r="D15043" s="23">
        <v>242.782485388456</v>
      </c>
      <c r="E15043" s="23">
        <v>261.20641919020801</v>
      </c>
      <c r="F15043" s="23">
        <v>281.961627174824</v>
      </c>
      <c r="G15043" s="26">
        <v>-0.120389896621012</v>
      </c>
      <c r="H15043" s="26">
        <v>0.61540602104703102</v>
      </c>
    </row>
    <row r="15044" spans="1:8" x14ac:dyDescent="0.2">
      <c r="A15044" t="s">
        <v>26333</v>
      </c>
      <c r="B15044" t="s">
        <v>47648</v>
      </c>
      <c r="C15044" s="23">
        <v>699.38348787559403</v>
      </c>
      <c r="D15044" s="23">
        <v>647.80903553169696</v>
      </c>
      <c r="E15044" s="23">
        <v>795.22843175685705</v>
      </c>
      <c r="F15044" s="23">
        <v>670.00782695007797</v>
      </c>
      <c r="G15044" s="26">
        <v>-0.120422257361574</v>
      </c>
      <c r="H15044" s="26">
        <v>0.51145178725740703</v>
      </c>
    </row>
    <row r="15045" spans="1:8" x14ac:dyDescent="0.2">
      <c r="A15045" t="s">
        <v>26334</v>
      </c>
      <c r="B15045" t="s">
        <v>481</v>
      </c>
      <c r="C15045" s="23">
        <v>602.16823922352103</v>
      </c>
      <c r="D15045" s="23">
        <v>624.46456578280697</v>
      </c>
      <c r="E15045" s="23">
        <v>755.56375328723198</v>
      </c>
      <c r="F15045" s="23">
        <v>577.881750744442</v>
      </c>
      <c r="G15045" s="26">
        <v>-0.120422271793885</v>
      </c>
      <c r="H15045" s="26">
        <v>0.54051437540895697</v>
      </c>
    </row>
    <row r="15046" spans="1:8" x14ac:dyDescent="0.2">
      <c r="A15046" t="s">
        <v>26335</v>
      </c>
      <c r="B15046" t="s">
        <v>2981</v>
      </c>
      <c r="C15046" s="23">
        <v>261.442950258488</v>
      </c>
      <c r="D15046" s="23">
        <v>247.45137933823401</v>
      </c>
      <c r="E15046" s="23">
        <v>288.294492291415</v>
      </c>
      <c r="F15046" s="23">
        <v>265.21143150107201</v>
      </c>
      <c r="G15046" s="26">
        <v>-0.120454084608439</v>
      </c>
      <c r="H15046" s="26">
        <v>0.61310256025515197</v>
      </c>
    </row>
    <row r="15047" spans="1:8" x14ac:dyDescent="0.2">
      <c r="A15047" t="s">
        <v>26336</v>
      </c>
      <c r="B15047" t="s">
        <v>47649</v>
      </c>
      <c r="C15047" s="23">
        <v>63.2371034921252</v>
      </c>
      <c r="D15047" s="23">
        <v>31.515034161001498</v>
      </c>
      <c r="E15047" s="23">
        <v>58.045870931157403</v>
      </c>
      <c r="F15047" s="23">
        <v>45.597754889657999</v>
      </c>
      <c r="G15047" s="26">
        <v>-0.120566057390067</v>
      </c>
      <c r="H15047" s="26">
        <v>0.81875497139378495</v>
      </c>
    </row>
    <row r="15048" spans="1:8" x14ac:dyDescent="0.2">
      <c r="A15048" t="s">
        <v>26337</v>
      </c>
      <c r="B15048" t="s">
        <v>2471</v>
      </c>
      <c r="C15048" s="23">
        <v>2352.0427149608399</v>
      </c>
      <c r="D15048" s="23">
        <v>2058.9822318521001</v>
      </c>
      <c r="E15048" s="23">
        <v>2639.1522650032898</v>
      </c>
      <c r="F15048" s="23">
        <v>2157.9835426350401</v>
      </c>
      <c r="G15048" s="26">
        <v>-0.12056957086343</v>
      </c>
      <c r="H15048" s="26">
        <v>0.448295679908842</v>
      </c>
    </row>
    <row r="15049" spans="1:8" x14ac:dyDescent="0.2">
      <c r="A15049" t="s">
        <v>26338</v>
      </c>
      <c r="B15049" t="s">
        <v>47650</v>
      </c>
      <c r="C15049" s="23">
        <v>172.72223789640199</v>
      </c>
      <c r="D15049" s="23">
        <v>208.93300425256501</v>
      </c>
      <c r="E15049" s="23">
        <v>174.13761279347199</v>
      </c>
      <c r="F15049" s="23">
        <v>240.086137990444</v>
      </c>
      <c r="G15049" s="26">
        <v>-0.12068195814702</v>
      </c>
      <c r="H15049" s="26">
        <v>0.67322776554663899</v>
      </c>
    </row>
    <row r="15050" spans="1:8" x14ac:dyDescent="0.2">
      <c r="A15050" t="s">
        <v>26339</v>
      </c>
      <c r="B15050" t="s">
        <v>47651</v>
      </c>
      <c r="C15050" s="23">
        <v>1255.30369618696</v>
      </c>
      <c r="D15050" s="23">
        <v>1220.9157678669501</v>
      </c>
      <c r="E15050" s="23">
        <v>1331.18530668788</v>
      </c>
      <c r="F15050" s="23">
        <v>1361.4186817054999</v>
      </c>
      <c r="G15050" s="26">
        <v>-0.120721358751517</v>
      </c>
      <c r="H15050" s="26">
        <v>0.42701583738249999</v>
      </c>
    </row>
    <row r="15051" spans="1:8" x14ac:dyDescent="0.2">
      <c r="A15051" t="s">
        <v>26340</v>
      </c>
      <c r="B15051" t="s">
        <v>47652</v>
      </c>
      <c r="C15051" s="23">
        <v>70.787802416558094</v>
      </c>
      <c r="D15051" s="23">
        <v>78.203973658781507</v>
      </c>
      <c r="E15051" s="23">
        <v>69.655045117388894</v>
      </c>
      <c r="F15051" s="23">
        <v>92.126076205635698</v>
      </c>
      <c r="G15051" s="26">
        <v>-0.12075775351806101</v>
      </c>
      <c r="H15051" s="26">
        <v>0.764886241912767</v>
      </c>
    </row>
    <row r="15052" spans="1:8" x14ac:dyDescent="0.2">
      <c r="A15052" t="s">
        <v>26341</v>
      </c>
      <c r="B15052" t="s">
        <v>47653</v>
      </c>
      <c r="C15052" s="23">
        <v>1.88767473110822</v>
      </c>
      <c r="D15052" s="23">
        <v>7.0033409246670004</v>
      </c>
      <c r="E15052" s="23">
        <v>6.7720182753016998</v>
      </c>
      <c r="F15052" s="23">
        <v>2.7916992789586601</v>
      </c>
      <c r="G15052" s="26">
        <v>-0.120760991876256</v>
      </c>
      <c r="H15052" s="26">
        <v>0.93886968201172105</v>
      </c>
    </row>
    <row r="15053" spans="1:8" x14ac:dyDescent="0.2">
      <c r="A15053" t="s">
        <v>26342</v>
      </c>
      <c r="B15053" t="s">
        <v>47654</v>
      </c>
      <c r="C15053" s="23">
        <v>27.371283601069099</v>
      </c>
      <c r="D15053" s="23">
        <v>30.347810673556999</v>
      </c>
      <c r="E15053" s="23">
        <v>33.8600913765085</v>
      </c>
      <c r="F15053" s="23">
        <v>28.847559215906099</v>
      </c>
      <c r="G15053" s="26">
        <v>-0.120770898008234</v>
      </c>
      <c r="H15053" s="26">
        <v>0.84448834984931598</v>
      </c>
    </row>
    <row r="15054" spans="1:8" x14ac:dyDescent="0.2">
      <c r="A15054" t="s">
        <v>26343</v>
      </c>
      <c r="B15054" t="s">
        <v>672</v>
      </c>
      <c r="C15054" s="23">
        <v>1171.3021706526499</v>
      </c>
      <c r="D15054" s="23">
        <v>1106.52786609739</v>
      </c>
      <c r="E15054" s="23">
        <v>1250.8885185664401</v>
      </c>
      <c r="F15054" s="23">
        <v>1226.48654988917</v>
      </c>
      <c r="G15054" s="26">
        <v>-0.120788917239361</v>
      </c>
      <c r="H15054" s="26">
        <v>0.43648406154756197</v>
      </c>
    </row>
    <row r="15055" spans="1:8" x14ac:dyDescent="0.2">
      <c r="A15055" t="s">
        <v>26344</v>
      </c>
      <c r="B15055" t="s">
        <v>47655</v>
      </c>
      <c r="C15055" s="23">
        <v>32.090470428839701</v>
      </c>
      <c r="D15055" s="23">
        <v>46.688939497779998</v>
      </c>
      <c r="E15055" s="23">
        <v>41.599540833996201</v>
      </c>
      <c r="F15055" s="23">
        <v>43.736622037018897</v>
      </c>
      <c r="G15055" s="26">
        <v>-0.12079550600866799</v>
      </c>
      <c r="H15055" s="26">
        <v>0.82312475815761699</v>
      </c>
    </row>
    <row r="15056" spans="1:8" x14ac:dyDescent="0.2">
      <c r="A15056" t="s">
        <v>26345</v>
      </c>
      <c r="B15056" t="s">
        <v>938</v>
      </c>
      <c r="C15056" s="23">
        <v>2942.88490579771</v>
      </c>
      <c r="D15056" s="23">
        <v>2623.9183997752298</v>
      </c>
      <c r="E15056" s="23">
        <v>2910.0329960153599</v>
      </c>
      <c r="F15056" s="23">
        <v>3144.3839545337701</v>
      </c>
      <c r="G15056" s="26">
        <v>-0.12083644909142501</v>
      </c>
      <c r="H15056" s="26">
        <v>0.39737692612352099</v>
      </c>
    </row>
    <row r="15057" spans="1:8" x14ac:dyDescent="0.2">
      <c r="A15057" t="s">
        <v>26346</v>
      </c>
      <c r="B15057" t="s">
        <v>7664</v>
      </c>
      <c r="C15057" s="23">
        <v>5428.0086893016796</v>
      </c>
      <c r="D15057" s="23">
        <v>5647.0272322564897</v>
      </c>
      <c r="E15057" s="23">
        <v>5503.7159954559102</v>
      </c>
      <c r="F15057" s="23">
        <v>6538.1597113211701</v>
      </c>
      <c r="G15057" s="26">
        <v>-0.120848877775147</v>
      </c>
      <c r="H15057" s="26">
        <v>0.39123361412482999</v>
      </c>
    </row>
    <row r="15058" spans="1:8" x14ac:dyDescent="0.2">
      <c r="A15058" t="s">
        <v>26347</v>
      </c>
      <c r="B15058" t="s">
        <v>1229</v>
      </c>
      <c r="C15058" s="23">
        <v>2256.7151410398701</v>
      </c>
      <c r="D15058" s="23">
        <v>1920.0826368462001</v>
      </c>
      <c r="E15058" s="23">
        <v>2117.7068578050598</v>
      </c>
      <c r="F15058" s="23">
        <v>2425.9866734150701</v>
      </c>
      <c r="G15058" s="26">
        <v>-0.121004502751087</v>
      </c>
      <c r="H15058" s="26">
        <v>0.43672107315942099</v>
      </c>
    </row>
    <row r="15059" spans="1:8" x14ac:dyDescent="0.2">
      <c r="A15059" t="s">
        <v>26348</v>
      </c>
      <c r="B15059" t="s">
        <v>6501</v>
      </c>
      <c r="C15059" s="23">
        <v>1970.73241927698</v>
      </c>
      <c r="D15059" s="23">
        <v>1950.43044751976</v>
      </c>
      <c r="E15059" s="23">
        <v>2266.6912598617</v>
      </c>
      <c r="F15059" s="23">
        <v>1997.9261173080799</v>
      </c>
      <c r="G15059" s="26">
        <v>-0.12101806580702699</v>
      </c>
      <c r="H15059" s="26">
        <v>0.41048198209011699</v>
      </c>
    </row>
    <row r="15060" spans="1:8" x14ac:dyDescent="0.2">
      <c r="A15060" t="s">
        <v>26349</v>
      </c>
      <c r="B15060" t="s">
        <v>449</v>
      </c>
      <c r="C15060" s="23">
        <v>11392.117002238099</v>
      </c>
      <c r="D15060" s="23">
        <v>9491.8613998986693</v>
      </c>
      <c r="E15060" s="23">
        <v>12178.991152539</v>
      </c>
      <c r="F15060" s="23">
        <v>10534.942512363599</v>
      </c>
      <c r="G15060" s="26">
        <v>-0.12102765836799401</v>
      </c>
      <c r="H15060" s="26">
        <v>0.40719698381063502</v>
      </c>
    </row>
    <row r="15061" spans="1:8" x14ac:dyDescent="0.2">
      <c r="A15061" t="s">
        <v>26350</v>
      </c>
      <c r="B15061" t="s">
        <v>2043</v>
      </c>
      <c r="C15061" s="23">
        <v>540.81881046250396</v>
      </c>
      <c r="D15061" s="23">
        <v>583.61174372225003</v>
      </c>
      <c r="E15061" s="23">
        <v>624.960543692128</v>
      </c>
      <c r="F15061" s="23">
        <v>597.42364569715198</v>
      </c>
      <c r="G15061" s="26">
        <v>-0.121104724699743</v>
      </c>
      <c r="H15061" s="26">
        <v>0.51118183634034697</v>
      </c>
    </row>
    <row r="15062" spans="1:8" x14ac:dyDescent="0.2">
      <c r="A15062" t="s">
        <v>26351</v>
      </c>
      <c r="B15062" t="s">
        <v>47656</v>
      </c>
      <c r="C15062" s="23">
        <v>220.85794353966099</v>
      </c>
      <c r="D15062" s="23">
        <v>201.929663327898</v>
      </c>
      <c r="E15062" s="23">
        <v>232.18348372463001</v>
      </c>
      <c r="F15062" s="23">
        <v>227.98877444829</v>
      </c>
      <c r="G15062" s="26">
        <v>-0.121129463532094</v>
      </c>
      <c r="H15062" s="26">
        <v>0.63455384474535004</v>
      </c>
    </row>
    <row r="15063" spans="1:8" x14ac:dyDescent="0.2">
      <c r="A15063" t="s">
        <v>26352</v>
      </c>
      <c r="B15063" t="s">
        <v>65</v>
      </c>
      <c r="C15063" s="23">
        <v>6357.6884943724699</v>
      </c>
      <c r="D15063" s="23">
        <v>5176.6361668163499</v>
      </c>
      <c r="E15063" s="23">
        <v>6948.0907504595398</v>
      </c>
      <c r="F15063" s="23">
        <v>5599.2181871647399</v>
      </c>
      <c r="G15063" s="26">
        <v>-0.121171485513622</v>
      </c>
      <c r="H15063" s="26">
        <v>0.44569969501472301</v>
      </c>
    </row>
    <row r="15064" spans="1:8" x14ac:dyDescent="0.2">
      <c r="A15064" t="s">
        <v>26353</v>
      </c>
      <c r="B15064" t="s">
        <v>47657</v>
      </c>
      <c r="C15064" s="23">
        <v>723.92325938000101</v>
      </c>
      <c r="D15064" s="23">
        <v>683.99296364247698</v>
      </c>
      <c r="E15064" s="23">
        <v>730.41054255039796</v>
      </c>
      <c r="F15064" s="23">
        <v>801.21769306113401</v>
      </c>
      <c r="G15064" s="26">
        <v>-0.12117785776124999</v>
      </c>
      <c r="H15064" s="26">
        <v>0.48873945950242698</v>
      </c>
    </row>
    <row r="15065" spans="1:8" x14ac:dyDescent="0.2">
      <c r="A15065" t="s">
        <v>26354</v>
      </c>
      <c r="B15065" t="s">
        <v>47658</v>
      </c>
      <c r="C15065" s="23">
        <v>1628.1194555808399</v>
      </c>
      <c r="D15065" s="23">
        <v>1688.9723863321899</v>
      </c>
      <c r="E15065" s="23">
        <v>1952.2761256512599</v>
      </c>
      <c r="F15065" s="23">
        <v>1655.4776724224801</v>
      </c>
      <c r="G15065" s="26">
        <v>-0.121230436548095</v>
      </c>
      <c r="H15065" s="26">
        <v>0.43287200578088803</v>
      </c>
    </row>
    <row r="15066" spans="1:8" x14ac:dyDescent="0.2">
      <c r="A15066" t="s">
        <v>26355</v>
      </c>
      <c r="B15066" t="s">
        <v>8608</v>
      </c>
      <c r="C15066" s="23">
        <v>944.78120291966195</v>
      </c>
      <c r="D15066" s="23">
        <v>919.77210810626502</v>
      </c>
      <c r="E15066" s="23">
        <v>998.38898001590803</v>
      </c>
      <c r="F15066" s="23">
        <v>1030.13703393574</v>
      </c>
      <c r="G15066" s="26">
        <v>-0.121450496261511</v>
      </c>
      <c r="H15066" s="26">
        <v>0.45073045370556097</v>
      </c>
    </row>
    <row r="15067" spans="1:8" x14ac:dyDescent="0.2">
      <c r="A15067" t="s">
        <v>26356</v>
      </c>
      <c r="B15067" t="s">
        <v>47659</v>
      </c>
      <c r="C15067" s="23">
        <v>420.95146503713198</v>
      </c>
      <c r="D15067" s="23">
        <v>323.320906022126</v>
      </c>
      <c r="E15067" s="23">
        <v>428.57201370837902</v>
      </c>
      <c r="F15067" s="23">
        <v>382.46280121733599</v>
      </c>
      <c r="G15067" s="26">
        <v>-0.12145224835938601</v>
      </c>
      <c r="H15067" s="26">
        <v>0.58780240324252298</v>
      </c>
    </row>
    <row r="15068" spans="1:8" x14ac:dyDescent="0.2">
      <c r="A15068" t="s">
        <v>26357</v>
      </c>
      <c r="B15068" t="s">
        <v>47660</v>
      </c>
      <c r="C15068" s="23">
        <v>25.4836088699609</v>
      </c>
      <c r="D15068" s="23">
        <v>8.1705644121114904</v>
      </c>
      <c r="E15068" s="23">
        <v>17.413761279347199</v>
      </c>
      <c r="F15068" s="23">
        <v>19.541894952710599</v>
      </c>
      <c r="G15068" s="26">
        <v>-0.121459378408314</v>
      </c>
      <c r="H15068" s="26">
        <v>0.886286084303198</v>
      </c>
    </row>
    <row r="15069" spans="1:8" x14ac:dyDescent="0.2">
      <c r="A15069" t="s">
        <v>26358</v>
      </c>
      <c r="B15069" t="s">
        <v>47661</v>
      </c>
      <c r="C15069" s="23">
        <v>1877.29252008712</v>
      </c>
      <c r="D15069" s="23">
        <v>1964.4371293690899</v>
      </c>
      <c r="E15069" s="23">
        <v>2295.7141953272799</v>
      </c>
      <c r="F15069" s="23">
        <v>1883.4664468707699</v>
      </c>
      <c r="G15069" s="26">
        <v>-0.121518557182034</v>
      </c>
      <c r="H15069" s="26">
        <v>0.43597621542383502</v>
      </c>
    </row>
    <row r="15070" spans="1:8" x14ac:dyDescent="0.2">
      <c r="A15070" t="s">
        <v>26359</v>
      </c>
      <c r="B15070" t="s">
        <v>2467</v>
      </c>
      <c r="C15070" s="23">
        <v>3679.0780509299102</v>
      </c>
      <c r="D15070" s="23">
        <v>3480.6604395595</v>
      </c>
      <c r="E15070" s="23">
        <v>4160.9215145817998</v>
      </c>
      <c r="F15070" s="23">
        <v>3629.20906264625</v>
      </c>
      <c r="G15070" s="26">
        <v>-0.12156142450750999</v>
      </c>
      <c r="H15070" s="26">
        <v>0.38839768820457399</v>
      </c>
    </row>
    <row r="15071" spans="1:8" x14ac:dyDescent="0.2">
      <c r="A15071" t="s">
        <v>26360</v>
      </c>
      <c r="B15071" t="s">
        <v>47662</v>
      </c>
      <c r="C15071" s="23">
        <v>19.820584676636301</v>
      </c>
      <c r="D15071" s="23">
        <v>47.856162985224501</v>
      </c>
      <c r="E15071" s="23">
        <v>37.729816105252297</v>
      </c>
      <c r="F15071" s="23">
        <v>35.361524200143002</v>
      </c>
      <c r="G15071" s="26">
        <v>-0.121563535275291</v>
      </c>
      <c r="H15071" s="26">
        <v>0.84447590060544997</v>
      </c>
    </row>
    <row r="15072" spans="1:8" x14ac:dyDescent="0.2">
      <c r="A15072" t="s">
        <v>26361</v>
      </c>
      <c r="B15072" t="s">
        <v>35821</v>
      </c>
      <c r="C15072" s="23">
        <v>2.83151209666232</v>
      </c>
      <c r="D15072" s="23">
        <v>5.8361174372224998</v>
      </c>
      <c r="E15072" s="23">
        <v>0.96743118218595703</v>
      </c>
      <c r="F15072" s="23">
        <v>8.3750978368759696</v>
      </c>
      <c r="G15072" s="26">
        <v>-0.121616165523634</v>
      </c>
      <c r="H15072" s="26">
        <v>0.94091226395162997</v>
      </c>
    </row>
    <row r="15073" spans="1:8" x14ac:dyDescent="0.2">
      <c r="A15073" t="s">
        <v>26362</v>
      </c>
      <c r="B15073" t="s">
        <v>47663</v>
      </c>
      <c r="C15073" s="23">
        <v>1410.0930241378401</v>
      </c>
      <c r="D15073" s="23">
        <v>1141.54457072072</v>
      </c>
      <c r="E15073" s="23">
        <v>1399.8729206230801</v>
      </c>
      <c r="F15073" s="23">
        <v>1378.16887737926</v>
      </c>
      <c r="G15073" s="26">
        <v>-0.121625916812276</v>
      </c>
      <c r="H15073" s="26">
        <v>0.46148753293753197</v>
      </c>
    </row>
    <row r="15074" spans="1:8" x14ac:dyDescent="0.2">
      <c r="A15074" t="s">
        <v>26363</v>
      </c>
      <c r="B15074" t="s">
        <v>47664</v>
      </c>
      <c r="C15074" s="23">
        <v>173.666075261956</v>
      </c>
      <c r="D15074" s="23">
        <v>182.08686404134201</v>
      </c>
      <c r="E15074" s="23">
        <v>188.649080526262</v>
      </c>
      <c r="F15074" s="23">
        <v>198.210648806065</v>
      </c>
      <c r="G15074" s="26">
        <v>-0.121626956068995</v>
      </c>
      <c r="H15074" s="26">
        <v>0.65477839384966896</v>
      </c>
    </row>
    <row r="15075" spans="1:8" x14ac:dyDescent="0.2">
      <c r="A15075" t="s">
        <v>26364</v>
      </c>
      <c r="B15075" t="s">
        <v>47665</v>
      </c>
      <c r="C15075" s="23">
        <v>19.820584676636301</v>
      </c>
      <c r="D15075" s="23">
        <v>22.1772462614455</v>
      </c>
      <c r="E15075" s="23">
        <v>26.120641919020802</v>
      </c>
      <c r="F15075" s="23">
        <v>19.541894952710599</v>
      </c>
      <c r="G15075" s="26">
        <v>-0.121713909274585</v>
      </c>
      <c r="H15075" s="26">
        <v>0.86568698966409796</v>
      </c>
    </row>
    <row r="15076" spans="1:8" x14ac:dyDescent="0.2">
      <c r="A15076" t="s">
        <v>26365</v>
      </c>
      <c r="B15076" t="s">
        <v>47666</v>
      </c>
      <c r="C15076" s="23">
        <v>599.33672712685905</v>
      </c>
      <c r="D15076" s="23">
        <v>605.78898998369505</v>
      </c>
      <c r="E15076" s="23">
        <v>631.73256196743</v>
      </c>
      <c r="F15076" s="23">
        <v>679.31349121327298</v>
      </c>
      <c r="G15076" s="26">
        <v>-0.121720896093146</v>
      </c>
      <c r="H15076" s="26">
        <v>0.49952395989198001</v>
      </c>
    </row>
    <row r="15077" spans="1:8" x14ac:dyDescent="0.2">
      <c r="A15077" t="s">
        <v>26366</v>
      </c>
      <c r="B15077" t="s">
        <v>47667</v>
      </c>
      <c r="C15077" s="23">
        <v>71.731639782112197</v>
      </c>
      <c r="D15077" s="23">
        <v>38.518375085668502</v>
      </c>
      <c r="E15077" s="23">
        <v>63.850458024273202</v>
      </c>
      <c r="F15077" s="23">
        <v>56.764552005492703</v>
      </c>
      <c r="G15077" s="26">
        <v>-0.121778907762899</v>
      </c>
      <c r="H15077" s="26">
        <v>0.80172052093402302</v>
      </c>
    </row>
    <row r="15078" spans="1:8" x14ac:dyDescent="0.2">
      <c r="A15078" t="s">
        <v>26367</v>
      </c>
      <c r="B15078" t="s">
        <v>14</v>
      </c>
      <c r="C15078" s="23">
        <v>420.95146503713198</v>
      </c>
      <c r="D15078" s="23">
        <v>424.86934942979798</v>
      </c>
      <c r="E15078" s="23">
        <v>462.43210508488698</v>
      </c>
      <c r="F15078" s="23">
        <v>457.83868174921997</v>
      </c>
      <c r="G15078" s="26">
        <v>-0.121783360935838</v>
      </c>
      <c r="H15078" s="26">
        <v>0.53936631386988798</v>
      </c>
    </row>
    <row r="15079" spans="1:8" x14ac:dyDescent="0.2">
      <c r="A15079" t="s">
        <v>26368</v>
      </c>
      <c r="B15079" t="s">
        <v>47668</v>
      </c>
      <c r="C15079" s="23">
        <v>2.83151209666232</v>
      </c>
      <c r="D15079" s="23">
        <v>2.334446974889</v>
      </c>
      <c r="E15079" s="23">
        <v>0.96743118218595703</v>
      </c>
      <c r="F15079" s="23">
        <v>4.6528321315977603</v>
      </c>
      <c r="G15079" s="26">
        <v>-0.121824209434006</v>
      </c>
      <c r="H15079" s="26">
        <v>0.95141651186137499</v>
      </c>
    </row>
    <row r="15080" spans="1:8" x14ac:dyDescent="0.2">
      <c r="A15080" t="s">
        <v>26369</v>
      </c>
      <c r="B15080" t="s">
        <v>47669</v>
      </c>
      <c r="C15080" s="23">
        <v>2.83151209666232</v>
      </c>
      <c r="D15080" s="23">
        <v>2.334446974889</v>
      </c>
      <c r="E15080" s="23">
        <v>0.96743118218595703</v>
      </c>
      <c r="F15080" s="23">
        <v>4.6528321315977603</v>
      </c>
      <c r="G15080" s="26">
        <v>-0.121824209434006</v>
      </c>
      <c r="H15080" s="26">
        <v>0.95141651186137499</v>
      </c>
    </row>
    <row r="15081" spans="1:8" x14ac:dyDescent="0.2">
      <c r="A15081" t="s">
        <v>26370</v>
      </c>
      <c r="B15081" t="s">
        <v>2422</v>
      </c>
      <c r="C15081" s="23">
        <v>3351.5664850826402</v>
      </c>
      <c r="D15081" s="23">
        <v>3321.9180452670398</v>
      </c>
      <c r="E15081" s="23">
        <v>4125.1265608409203</v>
      </c>
      <c r="F15081" s="23">
        <v>3136.93942312321</v>
      </c>
      <c r="G15081" s="26">
        <v>-0.121840157993946</v>
      </c>
      <c r="H15081" s="26">
        <v>0.44370152234788801</v>
      </c>
    </row>
    <row r="15082" spans="1:8" x14ac:dyDescent="0.2">
      <c r="A15082" t="s">
        <v>26371</v>
      </c>
      <c r="B15082" t="s">
        <v>47670</v>
      </c>
      <c r="C15082" s="23">
        <v>5.6630241933246497</v>
      </c>
      <c r="D15082" s="23">
        <v>9.3377878995559893</v>
      </c>
      <c r="E15082" s="23">
        <v>11.609174186231501</v>
      </c>
      <c r="F15082" s="23">
        <v>4.6528321315977603</v>
      </c>
      <c r="G15082" s="26">
        <v>-0.12184407900175701</v>
      </c>
      <c r="H15082" s="26">
        <v>0.91981454591495204</v>
      </c>
    </row>
    <row r="15083" spans="1:8" x14ac:dyDescent="0.2">
      <c r="A15083" t="s">
        <v>26372</v>
      </c>
      <c r="B15083" t="s">
        <v>570</v>
      </c>
      <c r="C15083" s="23">
        <v>6052.8290252984998</v>
      </c>
      <c r="D15083" s="23">
        <v>5238.4990116509098</v>
      </c>
      <c r="E15083" s="23">
        <v>6358.9251605083</v>
      </c>
      <c r="F15083" s="23">
        <v>5929.5692685081904</v>
      </c>
      <c r="G15083" s="26">
        <v>-0.121854467758008</v>
      </c>
      <c r="H15083" s="26">
        <v>0.37966231933817701</v>
      </c>
    </row>
    <row r="15084" spans="1:8" x14ac:dyDescent="0.2">
      <c r="A15084" t="s">
        <v>26373</v>
      </c>
      <c r="B15084" t="s">
        <v>3125</v>
      </c>
      <c r="C15084" s="23">
        <v>2579.5075200593801</v>
      </c>
      <c r="D15084" s="23">
        <v>2748.8113129317999</v>
      </c>
      <c r="E15084" s="23">
        <v>3183.81602057398</v>
      </c>
      <c r="F15084" s="23">
        <v>2613.9610915316198</v>
      </c>
      <c r="G15084" s="26">
        <v>-0.121911039154697</v>
      </c>
      <c r="H15084" s="26">
        <v>0.421740117854078</v>
      </c>
    </row>
    <row r="15085" spans="1:8" x14ac:dyDescent="0.2">
      <c r="A15085" t="s">
        <v>26374</v>
      </c>
      <c r="B15085" t="s">
        <v>47671</v>
      </c>
      <c r="C15085" s="23">
        <v>990.085396466259</v>
      </c>
      <c r="D15085" s="23">
        <v>964.12660062915597</v>
      </c>
      <c r="E15085" s="23">
        <v>982.91008110093196</v>
      </c>
      <c r="F15085" s="23">
        <v>1143.66613794673</v>
      </c>
      <c r="G15085" s="26">
        <v>-0.121925354363359</v>
      </c>
      <c r="H15085" s="26">
        <v>0.46402910616438098</v>
      </c>
    </row>
    <row r="15086" spans="1:8" x14ac:dyDescent="0.2">
      <c r="A15086" t="s">
        <v>26375</v>
      </c>
      <c r="B15086" t="s">
        <v>1253</v>
      </c>
      <c r="C15086" s="23">
        <v>1255.30369618696</v>
      </c>
      <c r="D15086" s="23">
        <v>1182.3973927812799</v>
      </c>
      <c r="E15086" s="23">
        <v>1428.8958560886599</v>
      </c>
      <c r="F15086" s="23">
        <v>1224.6254170365301</v>
      </c>
      <c r="G15086" s="26">
        <v>-0.121948267341701</v>
      </c>
      <c r="H15086" s="26">
        <v>0.44950151049494902</v>
      </c>
    </row>
    <row r="15087" spans="1:8" x14ac:dyDescent="0.2">
      <c r="A15087" t="s">
        <v>26376</v>
      </c>
      <c r="B15087" t="s">
        <v>1290</v>
      </c>
      <c r="C15087" s="23">
        <v>4908.8981382469201</v>
      </c>
      <c r="D15087" s="23">
        <v>4373.5864074545398</v>
      </c>
      <c r="E15087" s="23">
        <v>4518.8710519906099</v>
      </c>
      <c r="F15087" s="23">
        <v>5583.3985579173104</v>
      </c>
      <c r="G15087" s="26">
        <v>-0.121965452605059</v>
      </c>
      <c r="H15087" s="26">
        <v>0.42006085779653402</v>
      </c>
    </row>
    <row r="15088" spans="1:8" x14ac:dyDescent="0.2">
      <c r="A15088" t="s">
        <v>26377</v>
      </c>
      <c r="B15088" t="s">
        <v>47672</v>
      </c>
      <c r="C15088" s="23">
        <v>9.4383736555410795</v>
      </c>
      <c r="D15088" s="23">
        <v>3.5016704623335002</v>
      </c>
      <c r="E15088" s="23">
        <v>6.7720182753016998</v>
      </c>
      <c r="F15088" s="23">
        <v>7.4445314105564204</v>
      </c>
      <c r="G15088" s="26">
        <v>-0.12200777467214501</v>
      </c>
      <c r="H15088" s="26">
        <v>0.92434358435972896</v>
      </c>
    </row>
    <row r="15089" spans="1:8" x14ac:dyDescent="0.2">
      <c r="A15089" t="s">
        <v>26378</v>
      </c>
      <c r="B15089" t="s">
        <v>47673</v>
      </c>
      <c r="C15089" s="23">
        <v>101.934435479844</v>
      </c>
      <c r="D15089" s="23">
        <v>79.371197146225896</v>
      </c>
      <c r="E15089" s="23">
        <v>112.222017133571</v>
      </c>
      <c r="F15089" s="23">
        <v>85.612111221398806</v>
      </c>
      <c r="G15089" s="26">
        <v>-0.122135704469161</v>
      </c>
      <c r="H15089" s="26">
        <v>0.74550909029774404</v>
      </c>
    </row>
    <row r="15090" spans="1:8" x14ac:dyDescent="0.2">
      <c r="A15090" t="s">
        <v>26379</v>
      </c>
      <c r="B15090" t="s">
        <v>47674</v>
      </c>
      <c r="C15090" s="23">
        <v>596.50521503019604</v>
      </c>
      <c r="D15090" s="23">
        <v>464.55494800291098</v>
      </c>
      <c r="E15090" s="23">
        <v>579.49127812938798</v>
      </c>
      <c r="F15090" s="23">
        <v>576.95118431812205</v>
      </c>
      <c r="G15090" s="26">
        <v>-0.122244772082543</v>
      </c>
      <c r="H15090" s="26">
        <v>0.54174601598342198</v>
      </c>
    </row>
    <row r="15091" spans="1:8" x14ac:dyDescent="0.2">
      <c r="A15091" t="s">
        <v>26380</v>
      </c>
      <c r="B15091" t="s">
        <v>47675</v>
      </c>
      <c r="C15091" s="23">
        <v>72.6754771476663</v>
      </c>
      <c r="D15091" s="23">
        <v>47.856162985224501</v>
      </c>
      <c r="E15091" s="23">
        <v>60.948164477715302</v>
      </c>
      <c r="F15091" s="23">
        <v>70.723048400286004</v>
      </c>
      <c r="G15091" s="26">
        <v>-0.122336436067966</v>
      </c>
      <c r="H15091" s="26">
        <v>0.78642738866081596</v>
      </c>
    </row>
    <row r="15092" spans="1:8" x14ac:dyDescent="0.2">
      <c r="A15092" t="s">
        <v>26381</v>
      </c>
      <c r="B15092" t="s">
        <v>44</v>
      </c>
      <c r="C15092" s="23">
        <v>684.28209002672804</v>
      </c>
      <c r="D15092" s="23">
        <v>768.03305473848002</v>
      </c>
      <c r="E15092" s="23">
        <v>829.08852313336502</v>
      </c>
      <c r="F15092" s="23">
        <v>750.96710603987901</v>
      </c>
      <c r="G15092" s="26">
        <v>-0.122353850577695</v>
      </c>
      <c r="H15092" s="26">
        <v>0.48920853575356499</v>
      </c>
    </row>
    <row r="15093" spans="1:8" x14ac:dyDescent="0.2">
      <c r="A15093" t="s">
        <v>26382</v>
      </c>
      <c r="B15093" t="s">
        <v>1988</v>
      </c>
      <c r="C15093" s="23">
        <v>9731.90707622841</v>
      </c>
      <c r="D15093" s="23">
        <v>7945.2902790347098</v>
      </c>
      <c r="E15093" s="23">
        <v>9748.8040228878908</v>
      </c>
      <c r="F15093" s="23">
        <v>9496.4303805910295</v>
      </c>
      <c r="G15093" s="26">
        <v>-0.122418997271245</v>
      </c>
      <c r="H15093" s="26">
        <v>0.38971402932390897</v>
      </c>
    </row>
    <row r="15094" spans="1:8" x14ac:dyDescent="0.2">
      <c r="A15094" t="s">
        <v>26383</v>
      </c>
      <c r="B15094" t="s">
        <v>2692</v>
      </c>
      <c r="C15094" s="23">
        <v>3504.4681383023999</v>
      </c>
      <c r="D15094" s="23">
        <v>3578.7072125048298</v>
      </c>
      <c r="E15094" s="23">
        <v>3945.1843609543298</v>
      </c>
      <c r="F15094" s="23">
        <v>3765.0717608889099</v>
      </c>
      <c r="G15094" s="26">
        <v>-0.12241948978554699</v>
      </c>
      <c r="H15094" s="26">
        <v>0.35776611115599699</v>
      </c>
    </row>
    <row r="15095" spans="1:8" x14ac:dyDescent="0.2">
      <c r="A15095" t="s">
        <v>26384</v>
      </c>
      <c r="B15095" t="s">
        <v>47676</v>
      </c>
      <c r="C15095" s="23">
        <v>2272.7603762542899</v>
      </c>
      <c r="D15095" s="23">
        <v>2186.2095919835501</v>
      </c>
      <c r="E15095" s="23">
        <v>1982.26649229903</v>
      </c>
      <c r="F15095" s="23">
        <v>2871.7279916221401</v>
      </c>
      <c r="G15095" s="26">
        <v>-0.12250181407878299</v>
      </c>
      <c r="H15095" s="26">
        <v>0.49493476923646101</v>
      </c>
    </row>
    <row r="15096" spans="1:8" x14ac:dyDescent="0.2">
      <c r="A15096" t="s">
        <v>26385</v>
      </c>
      <c r="B15096" t="s">
        <v>47677</v>
      </c>
      <c r="C15096" s="23">
        <v>776.778151851031</v>
      </c>
      <c r="D15096" s="23">
        <v>740.01969103981298</v>
      </c>
      <c r="E15096" s="23">
        <v>858.11145859894395</v>
      </c>
      <c r="F15096" s="23">
        <v>793.773161650578</v>
      </c>
      <c r="G15096" s="26">
        <v>-0.12263067812301499</v>
      </c>
      <c r="H15096" s="26">
        <v>0.47313994233831203</v>
      </c>
    </row>
    <row r="15097" spans="1:8" x14ac:dyDescent="0.2">
      <c r="A15097" t="s">
        <v>26386</v>
      </c>
      <c r="B15097" t="s">
        <v>47678</v>
      </c>
      <c r="C15097" s="23">
        <v>1594.14131042089</v>
      </c>
      <c r="D15097" s="23">
        <v>1611.93563616085</v>
      </c>
      <c r="E15097" s="23">
        <v>1811.03117305211</v>
      </c>
      <c r="F15097" s="23">
        <v>1679.67239950679</v>
      </c>
      <c r="G15097" s="26">
        <v>-0.12270683087253501</v>
      </c>
      <c r="H15097" s="26">
        <v>0.404569208413395</v>
      </c>
    </row>
    <row r="15098" spans="1:8" x14ac:dyDescent="0.2">
      <c r="A15098" t="s">
        <v>26387</v>
      </c>
      <c r="B15098" t="s">
        <v>47679</v>
      </c>
      <c r="C15098" s="23">
        <v>578.57230508466796</v>
      </c>
      <c r="D15098" s="23">
        <v>475.059959389911</v>
      </c>
      <c r="E15098" s="23">
        <v>591.10045231562003</v>
      </c>
      <c r="F15098" s="23">
        <v>557.40928936541195</v>
      </c>
      <c r="G15098" s="26">
        <v>-0.122709346965408</v>
      </c>
      <c r="H15098" s="26">
        <v>0.53149741111007798</v>
      </c>
    </row>
    <row r="15099" spans="1:8" x14ac:dyDescent="0.2">
      <c r="A15099" t="s">
        <v>26388</v>
      </c>
      <c r="B15099" t="s">
        <v>47680</v>
      </c>
      <c r="C15099" s="23">
        <v>119.86734542537199</v>
      </c>
      <c r="D15099" s="23">
        <v>114.387901769561</v>
      </c>
      <c r="E15099" s="23">
        <v>127.70091604854601</v>
      </c>
      <c r="F15099" s="23">
        <v>127.48760040577901</v>
      </c>
      <c r="G15099" s="26">
        <v>-0.122846739308376</v>
      </c>
      <c r="H15099" s="26">
        <v>0.70357394241712701</v>
      </c>
    </row>
    <row r="15100" spans="1:8" x14ac:dyDescent="0.2">
      <c r="A15100" t="s">
        <v>26389</v>
      </c>
      <c r="B15100" t="s">
        <v>10787</v>
      </c>
      <c r="C15100" s="23">
        <v>8223.6549660729397</v>
      </c>
      <c r="D15100" s="23">
        <v>8381.8318633389499</v>
      </c>
      <c r="E15100" s="23">
        <v>7381.4999200788498</v>
      </c>
      <c r="F15100" s="23">
        <v>10699.6527698222</v>
      </c>
      <c r="G15100" s="26">
        <v>-0.12287922349724301</v>
      </c>
      <c r="H15100" s="26">
        <v>0.46895995741806301</v>
      </c>
    </row>
    <row r="15101" spans="1:8" x14ac:dyDescent="0.2">
      <c r="A15101" t="s">
        <v>26390</v>
      </c>
      <c r="B15101" t="s">
        <v>47681</v>
      </c>
      <c r="C15101" s="23">
        <v>600.28056449241296</v>
      </c>
      <c r="D15101" s="23">
        <v>658.31404691869704</v>
      </c>
      <c r="E15101" s="23">
        <v>738.14999200788498</v>
      </c>
      <c r="F15101" s="23">
        <v>631.85460347097603</v>
      </c>
      <c r="G15101" s="26">
        <v>-0.122891060790204</v>
      </c>
      <c r="H15101" s="26">
        <v>0.50794877930191995</v>
      </c>
    </row>
    <row r="15102" spans="1:8" x14ac:dyDescent="0.2">
      <c r="A15102" t="s">
        <v>26391</v>
      </c>
      <c r="B15102" t="s">
        <v>8832</v>
      </c>
      <c r="C15102" s="23">
        <v>1724.39086686736</v>
      </c>
      <c r="D15102" s="23">
        <v>1727.4907614178601</v>
      </c>
      <c r="E15102" s="23">
        <v>1990.0059417565101</v>
      </c>
      <c r="F15102" s="23">
        <v>1769.0067764334699</v>
      </c>
      <c r="G15102" s="26">
        <v>-0.122900031429479</v>
      </c>
      <c r="H15102" s="26">
        <v>0.40838060857057401</v>
      </c>
    </row>
    <row r="15103" spans="1:8" x14ac:dyDescent="0.2">
      <c r="A15103" t="s">
        <v>26392</v>
      </c>
      <c r="B15103" t="s">
        <v>47682</v>
      </c>
      <c r="C15103" s="23">
        <v>157.62084004753601</v>
      </c>
      <c r="D15103" s="23">
        <v>170.41462916689699</v>
      </c>
      <c r="E15103" s="23">
        <v>158.658713878497</v>
      </c>
      <c r="F15103" s="23">
        <v>198.210648806065</v>
      </c>
      <c r="G15103" s="26">
        <v>-0.12290358773372299</v>
      </c>
      <c r="H15103" s="26">
        <v>0.67071059058574301</v>
      </c>
    </row>
    <row r="15104" spans="1:8" x14ac:dyDescent="0.2">
      <c r="A15104" t="s">
        <v>26393</v>
      </c>
      <c r="B15104" t="s">
        <v>2652</v>
      </c>
      <c r="C15104" s="23">
        <v>4797.5253291115296</v>
      </c>
      <c r="D15104" s="23">
        <v>4507.8171085106596</v>
      </c>
      <c r="E15104" s="23">
        <v>4963.88939579615</v>
      </c>
      <c r="F15104" s="23">
        <v>5170.22706463143</v>
      </c>
      <c r="G15104" s="26">
        <v>-0.122973169253853</v>
      </c>
      <c r="H15104" s="26">
        <v>0.35067623383788099</v>
      </c>
    </row>
    <row r="15105" spans="1:8" x14ac:dyDescent="0.2">
      <c r="A15105" t="s">
        <v>26394</v>
      </c>
      <c r="B15105" t="s">
        <v>47683</v>
      </c>
      <c r="C15105" s="23">
        <v>600.28056449241296</v>
      </c>
      <c r="D15105" s="23">
        <v>596.45120208413903</v>
      </c>
      <c r="E15105" s="23">
        <v>650.11375442896303</v>
      </c>
      <c r="F15105" s="23">
        <v>653.25763127632604</v>
      </c>
      <c r="G15105" s="26">
        <v>-0.123099602766471</v>
      </c>
      <c r="H15105" s="26">
        <v>0.49169482571699802</v>
      </c>
    </row>
    <row r="15106" spans="1:8" x14ac:dyDescent="0.2">
      <c r="A15106" t="s">
        <v>26395</v>
      </c>
      <c r="B15106" t="s">
        <v>47684</v>
      </c>
      <c r="C15106" s="23">
        <v>11.326048386649299</v>
      </c>
      <c r="D15106" s="23">
        <v>21.010022774001001</v>
      </c>
      <c r="E15106" s="23">
        <v>14.5114677327894</v>
      </c>
      <c r="F15106" s="23">
        <v>20.472461379030101</v>
      </c>
      <c r="G15106" s="26">
        <v>-0.12317643987042599</v>
      </c>
      <c r="H15106" s="26">
        <v>0.88271209696413699</v>
      </c>
    </row>
    <row r="15107" spans="1:8" x14ac:dyDescent="0.2">
      <c r="A15107" t="s">
        <v>26396</v>
      </c>
      <c r="B15107" t="s">
        <v>47685</v>
      </c>
      <c r="C15107" s="23">
        <v>30.202795697731499</v>
      </c>
      <c r="D15107" s="23">
        <v>43.187269035446498</v>
      </c>
      <c r="E15107" s="23">
        <v>38.697247287438302</v>
      </c>
      <c r="F15107" s="23">
        <v>40.944922758060301</v>
      </c>
      <c r="G15107" s="26">
        <v>-0.123230030447123</v>
      </c>
      <c r="H15107" s="26">
        <v>0.824890147429578</v>
      </c>
    </row>
    <row r="15108" spans="1:8" x14ac:dyDescent="0.2">
      <c r="A15108" t="s">
        <v>26397</v>
      </c>
      <c r="B15108" t="s">
        <v>47686</v>
      </c>
      <c r="C15108" s="23">
        <v>765.45210346438205</v>
      </c>
      <c r="D15108" s="23">
        <v>803.04975936181495</v>
      </c>
      <c r="E15108" s="23">
        <v>922.92934780540304</v>
      </c>
      <c r="F15108" s="23">
        <v>785.39806381370204</v>
      </c>
      <c r="G15108" s="26">
        <v>-0.12335699733179099</v>
      </c>
      <c r="H15108" s="26">
        <v>0.48206914559095598</v>
      </c>
    </row>
    <row r="15109" spans="1:8" x14ac:dyDescent="0.2">
      <c r="A15109" t="s">
        <v>26398</v>
      </c>
      <c r="B15109" t="s">
        <v>47687</v>
      </c>
      <c r="C15109" s="23">
        <v>907.97154566305198</v>
      </c>
      <c r="D15109" s="23">
        <v>751.69192591425701</v>
      </c>
      <c r="E15109" s="23">
        <v>831.990816679923</v>
      </c>
      <c r="F15109" s="23">
        <v>977.09474763552998</v>
      </c>
      <c r="G15109" s="26">
        <v>-0.123381924706018</v>
      </c>
      <c r="H15109" s="26">
        <v>0.49831678526312501</v>
      </c>
    </row>
    <row r="15110" spans="1:8" x14ac:dyDescent="0.2">
      <c r="A15110" t="s">
        <v>26399</v>
      </c>
      <c r="B15110" t="s">
        <v>47688</v>
      </c>
      <c r="C15110" s="23">
        <v>71.731639782112197</v>
      </c>
      <c r="D15110" s="23">
        <v>96.879549457893404</v>
      </c>
      <c r="E15110" s="23">
        <v>93.840824672037797</v>
      </c>
      <c r="F15110" s="23">
        <v>89.334376926676995</v>
      </c>
      <c r="G15110" s="26">
        <v>-0.123419607615886</v>
      </c>
      <c r="H15110" s="26">
        <v>0.74728846726398901</v>
      </c>
    </row>
    <row r="15111" spans="1:8" x14ac:dyDescent="0.2">
      <c r="A15111" t="s">
        <v>26400</v>
      </c>
      <c r="B15111" t="s">
        <v>47689</v>
      </c>
      <c r="C15111" s="23">
        <v>54.742567202138297</v>
      </c>
      <c r="D15111" s="23">
        <v>60.695621347113999</v>
      </c>
      <c r="E15111" s="23">
        <v>75.459632210504694</v>
      </c>
      <c r="F15111" s="23">
        <v>50.250587021255797</v>
      </c>
      <c r="G15111" s="26">
        <v>-0.123531219795901</v>
      </c>
      <c r="H15111" s="26">
        <v>0.78793457864226402</v>
      </c>
    </row>
    <row r="15112" spans="1:8" x14ac:dyDescent="0.2">
      <c r="A15112" t="s">
        <v>26401</v>
      </c>
      <c r="B15112" t="s">
        <v>515</v>
      </c>
      <c r="C15112" s="23">
        <v>3811.2152821074901</v>
      </c>
      <c r="D15112" s="23">
        <v>3221.53682534682</v>
      </c>
      <c r="E15112" s="23">
        <v>4126.0939920231103</v>
      </c>
      <c r="F15112" s="23">
        <v>3538.0135528669398</v>
      </c>
      <c r="G15112" s="26">
        <v>-0.123632884404888</v>
      </c>
      <c r="H15112" s="26">
        <v>0.41457992947154898</v>
      </c>
    </row>
    <row r="15113" spans="1:8" x14ac:dyDescent="0.2">
      <c r="A15113" t="s">
        <v>26402</v>
      </c>
      <c r="B15113" t="s">
        <v>47690</v>
      </c>
      <c r="C15113" s="23">
        <v>31.146633063285599</v>
      </c>
      <c r="D15113" s="23">
        <v>33.8494811358905</v>
      </c>
      <c r="E15113" s="23">
        <v>52.241283838041703</v>
      </c>
      <c r="F15113" s="23">
        <v>18.611328526390999</v>
      </c>
      <c r="G15113" s="26">
        <v>-0.123680404412122</v>
      </c>
      <c r="H15113" s="26">
        <v>0.84838818776472202</v>
      </c>
    </row>
    <row r="15114" spans="1:8" x14ac:dyDescent="0.2">
      <c r="A15114" t="s">
        <v>26403</v>
      </c>
      <c r="B15114" t="s">
        <v>1657</v>
      </c>
      <c r="C15114" s="23">
        <v>5461.9868344616198</v>
      </c>
      <c r="D15114" s="23">
        <v>4630.3755746923298</v>
      </c>
      <c r="E15114" s="23">
        <v>5998.0733295529299</v>
      </c>
      <c r="F15114" s="23">
        <v>4999.9334086149502</v>
      </c>
      <c r="G15114" s="26">
        <v>-0.123699918448353</v>
      </c>
      <c r="H15114" s="26">
        <v>0.41391420854939198</v>
      </c>
    </row>
    <row r="15115" spans="1:8" x14ac:dyDescent="0.2">
      <c r="A15115" t="s">
        <v>26404</v>
      </c>
      <c r="B15115" t="s">
        <v>47691</v>
      </c>
      <c r="C15115" s="23">
        <v>146.294791660887</v>
      </c>
      <c r="D15115" s="23">
        <v>221.77246261445501</v>
      </c>
      <c r="E15115" s="23">
        <v>213.802291263097</v>
      </c>
      <c r="F15115" s="23">
        <v>186.11328526391</v>
      </c>
      <c r="G15115" s="26">
        <v>-0.123728656800189</v>
      </c>
      <c r="H15115" s="26">
        <v>0.67631220862630603</v>
      </c>
    </row>
    <row r="15116" spans="1:8" x14ac:dyDescent="0.2">
      <c r="A15116" t="s">
        <v>26405</v>
      </c>
      <c r="B15116" t="s">
        <v>47692</v>
      </c>
      <c r="C15116" s="23">
        <v>811.70013437653301</v>
      </c>
      <c r="D15116" s="23">
        <v>833.39757003537204</v>
      </c>
      <c r="E15116" s="23">
        <v>875.52521987829095</v>
      </c>
      <c r="F15116" s="23">
        <v>916.60792992475899</v>
      </c>
      <c r="G15116" s="26">
        <v>-0.12375009951811</v>
      </c>
      <c r="H15116" s="26">
        <v>0.45594058548987898</v>
      </c>
    </row>
    <row r="15117" spans="1:8" x14ac:dyDescent="0.2">
      <c r="A15117" t="s">
        <v>26406</v>
      </c>
      <c r="B15117" t="s">
        <v>47693</v>
      </c>
      <c r="C15117" s="23">
        <v>24.539771504406801</v>
      </c>
      <c r="D15117" s="23">
        <v>51.357833447558001</v>
      </c>
      <c r="E15117" s="23">
        <v>30.9577978299506</v>
      </c>
      <c r="F15117" s="23">
        <v>51.181153447575397</v>
      </c>
      <c r="G15117" s="26">
        <v>-0.123751662159023</v>
      </c>
      <c r="H15117" s="26">
        <v>0.83511808357452599</v>
      </c>
    </row>
    <row r="15118" spans="1:8" x14ac:dyDescent="0.2">
      <c r="A15118" t="s">
        <v>26407</v>
      </c>
      <c r="B15118" t="s">
        <v>47694</v>
      </c>
      <c r="C15118" s="23">
        <v>263.330624989596</v>
      </c>
      <c r="D15118" s="23">
        <v>255.621943750345</v>
      </c>
      <c r="E15118" s="23">
        <v>288.294492291415</v>
      </c>
      <c r="F15118" s="23">
        <v>277.30879504322598</v>
      </c>
      <c r="G15118" s="26">
        <v>-0.12377510833845599</v>
      </c>
      <c r="H15118" s="26">
        <v>0.59828480852801702</v>
      </c>
    </row>
    <row r="15119" spans="1:8" x14ac:dyDescent="0.2">
      <c r="A15119" t="s">
        <v>26408</v>
      </c>
      <c r="B15119" t="s">
        <v>47695</v>
      </c>
      <c r="C15119" s="23">
        <v>82.113850803207399</v>
      </c>
      <c r="D15119" s="23">
        <v>106.217337357449</v>
      </c>
      <c r="E15119" s="23">
        <v>96.743118218595697</v>
      </c>
      <c r="F15119" s="23">
        <v>107.945705453068</v>
      </c>
      <c r="G15119" s="26">
        <v>-0.123784919817435</v>
      </c>
      <c r="H15119" s="26">
        <v>0.73388509453508199</v>
      </c>
    </row>
    <row r="15120" spans="1:8" x14ac:dyDescent="0.2">
      <c r="A15120" t="s">
        <v>26409</v>
      </c>
      <c r="B15120" t="s">
        <v>47696</v>
      </c>
      <c r="C15120" s="23">
        <v>413.40076611269899</v>
      </c>
      <c r="D15120" s="23">
        <v>480.89607682713398</v>
      </c>
      <c r="E15120" s="23">
        <v>440.18118789460999</v>
      </c>
      <c r="F15120" s="23">
        <v>533.21456228110299</v>
      </c>
      <c r="G15120" s="26">
        <v>-0.12380977802260699</v>
      </c>
      <c r="H15120" s="26">
        <v>0.55349641070800004</v>
      </c>
    </row>
    <row r="15121" spans="1:8" x14ac:dyDescent="0.2">
      <c r="A15121" t="s">
        <v>26410</v>
      </c>
      <c r="B15121" t="s">
        <v>47697</v>
      </c>
      <c r="C15121" s="23">
        <v>285.03888439734101</v>
      </c>
      <c r="D15121" s="23">
        <v>423.70212594235301</v>
      </c>
      <c r="E15121" s="23">
        <v>392.77705996749899</v>
      </c>
      <c r="F15121" s="23">
        <v>377.80996908573798</v>
      </c>
      <c r="G15121" s="26">
        <v>-0.123826646571626</v>
      </c>
      <c r="H15121" s="26">
        <v>0.606998385204637</v>
      </c>
    </row>
    <row r="15122" spans="1:8" x14ac:dyDescent="0.2">
      <c r="A15122" t="s">
        <v>26411</v>
      </c>
      <c r="B15122" t="s">
        <v>5197</v>
      </c>
      <c r="C15122" s="23">
        <v>1910.3268278815101</v>
      </c>
      <c r="D15122" s="23">
        <v>1850.04922759953</v>
      </c>
      <c r="E15122" s="23">
        <v>1866.1747504367099</v>
      </c>
      <c r="F15122" s="23">
        <v>2231.49829031429</v>
      </c>
      <c r="G15122" s="26">
        <v>-0.12390992945451799</v>
      </c>
      <c r="H15122" s="26">
        <v>0.42007196768710398</v>
      </c>
    </row>
    <row r="15123" spans="1:8" x14ac:dyDescent="0.2">
      <c r="A15123" t="s">
        <v>26412</v>
      </c>
      <c r="B15123" t="s">
        <v>47698</v>
      </c>
      <c r="C15123" s="23">
        <v>3.7753494622164299</v>
      </c>
      <c r="D15123" s="23">
        <v>5.8361174372224998</v>
      </c>
      <c r="E15123" s="23">
        <v>4.8371559109297904</v>
      </c>
      <c r="F15123" s="23">
        <v>5.5833985579173104</v>
      </c>
      <c r="G15123" s="26">
        <v>-0.12393477004740799</v>
      </c>
      <c r="H15123" s="26">
        <v>0.93222210148640094</v>
      </c>
    </row>
    <row r="15124" spans="1:8" x14ac:dyDescent="0.2">
      <c r="A15124" t="s">
        <v>26413</v>
      </c>
      <c r="B15124" t="s">
        <v>47699</v>
      </c>
      <c r="C15124" s="23">
        <v>3.7753494622164299</v>
      </c>
      <c r="D15124" s="23">
        <v>5.8361174372224998</v>
      </c>
      <c r="E15124" s="23">
        <v>4.8371559109297904</v>
      </c>
      <c r="F15124" s="23">
        <v>5.5833985579173104</v>
      </c>
      <c r="G15124" s="26">
        <v>-0.12393477004740799</v>
      </c>
      <c r="H15124" s="26">
        <v>0.93222210148640094</v>
      </c>
    </row>
    <row r="15125" spans="1:8" x14ac:dyDescent="0.2">
      <c r="A15125" t="s">
        <v>26414</v>
      </c>
      <c r="B15125" t="s">
        <v>47700</v>
      </c>
      <c r="C15125" s="23">
        <v>21.708259407744499</v>
      </c>
      <c r="D15125" s="23">
        <v>9.3377878995559893</v>
      </c>
      <c r="E15125" s="23">
        <v>15.4788989149753</v>
      </c>
      <c r="F15125" s="23">
        <v>18.611328526390999</v>
      </c>
      <c r="G15125" s="26">
        <v>-0.123978344862919</v>
      </c>
      <c r="H15125" s="26">
        <v>0.88500946029926797</v>
      </c>
    </row>
    <row r="15126" spans="1:8" x14ac:dyDescent="0.2">
      <c r="A15126" t="s">
        <v>26415</v>
      </c>
      <c r="B15126" t="s">
        <v>2844</v>
      </c>
      <c r="C15126" s="23">
        <v>1128.82948920271</v>
      </c>
      <c r="D15126" s="23">
        <v>941.94935436771095</v>
      </c>
      <c r="E15126" s="23">
        <v>1142.5362261616201</v>
      </c>
      <c r="F15126" s="23">
        <v>1115.74914515714</v>
      </c>
      <c r="G15126" s="26">
        <v>-0.123997914136226</v>
      </c>
      <c r="H15126" s="26">
        <v>0.45875369159798801</v>
      </c>
    </row>
    <row r="15127" spans="1:8" x14ac:dyDescent="0.2">
      <c r="A15127" t="s">
        <v>26416</v>
      </c>
      <c r="B15127" t="s">
        <v>47701</v>
      </c>
      <c r="C15127" s="23">
        <v>1424.25058462115</v>
      </c>
      <c r="D15127" s="23">
        <v>1250.0963550530601</v>
      </c>
      <c r="E15127" s="23">
        <v>1509.1926442100901</v>
      </c>
      <c r="F15127" s="23">
        <v>1407.01643659516</v>
      </c>
      <c r="G15127" s="26">
        <v>-0.12419516634460501</v>
      </c>
      <c r="H15127" s="26">
        <v>0.42895379253714699</v>
      </c>
    </row>
    <row r="15128" spans="1:8" x14ac:dyDescent="0.2">
      <c r="A15128" t="s">
        <v>26417</v>
      </c>
      <c r="B15128" t="s">
        <v>47702</v>
      </c>
      <c r="C15128" s="23">
        <v>121.75502015648</v>
      </c>
      <c r="D15128" s="23">
        <v>162.244064754785</v>
      </c>
      <c r="E15128" s="23">
        <v>169.30045688254199</v>
      </c>
      <c r="F15128" s="23">
        <v>139.58496394793301</v>
      </c>
      <c r="G15128" s="26">
        <v>-0.124207183094603</v>
      </c>
      <c r="H15128" s="26">
        <v>0.69263475877786795</v>
      </c>
    </row>
    <row r="15129" spans="1:8" x14ac:dyDescent="0.2">
      <c r="A15129" t="s">
        <v>26418</v>
      </c>
      <c r="B15129" t="s">
        <v>2438</v>
      </c>
      <c r="C15129" s="23">
        <v>1152.42542334157</v>
      </c>
      <c r="D15129" s="23">
        <v>1079.6817258861599</v>
      </c>
      <c r="E15129" s="23">
        <v>1173.49402399157</v>
      </c>
      <c r="F15129" s="23">
        <v>1259.98694123667</v>
      </c>
      <c r="G15129" s="26">
        <v>-0.12429007718891701</v>
      </c>
      <c r="H15129" s="26">
        <v>0.43076372944957297</v>
      </c>
    </row>
    <row r="15130" spans="1:8" x14ac:dyDescent="0.2">
      <c r="A15130" t="s">
        <v>26419</v>
      </c>
      <c r="B15130" t="s">
        <v>7298</v>
      </c>
      <c r="C15130" s="23">
        <v>623.87649863126501</v>
      </c>
      <c r="D15130" s="23">
        <v>611.62510742091797</v>
      </c>
      <c r="E15130" s="23">
        <v>693.64815762733099</v>
      </c>
      <c r="F15130" s="23">
        <v>653.25763127632604</v>
      </c>
      <c r="G15130" s="26">
        <v>-0.124307112974365</v>
      </c>
      <c r="H15130" s="26">
        <v>0.48646142752440602</v>
      </c>
    </row>
    <row r="15131" spans="1:8" x14ac:dyDescent="0.2">
      <c r="A15131" t="s">
        <v>26420</v>
      </c>
      <c r="B15131" t="s">
        <v>47703</v>
      </c>
      <c r="C15131" s="23">
        <v>4.7191868277705398</v>
      </c>
      <c r="D15131" s="23">
        <v>9.3377878995559893</v>
      </c>
      <c r="E15131" s="23">
        <v>8.70688063967361</v>
      </c>
      <c r="F15131" s="23">
        <v>6.5139649842368597</v>
      </c>
      <c r="G15131" s="26">
        <v>-0.124365882302539</v>
      </c>
      <c r="H15131" s="26">
        <v>0.91936686555690195</v>
      </c>
    </row>
    <row r="15132" spans="1:8" x14ac:dyDescent="0.2">
      <c r="A15132" t="s">
        <v>26421</v>
      </c>
      <c r="B15132" t="s">
        <v>47704</v>
      </c>
      <c r="C15132" s="23">
        <v>88.720712362086203</v>
      </c>
      <c r="D15132" s="23">
        <v>74.7023031964479</v>
      </c>
      <c r="E15132" s="23">
        <v>91.905962307665902</v>
      </c>
      <c r="F15132" s="23">
        <v>86.542677647718307</v>
      </c>
      <c r="G15132" s="26">
        <v>-0.124390724350687</v>
      </c>
      <c r="H15132" s="26">
        <v>0.74423531143431298</v>
      </c>
    </row>
    <row r="15133" spans="1:8" x14ac:dyDescent="0.2">
      <c r="A15133" t="s">
        <v>26422</v>
      </c>
      <c r="B15133" t="s">
        <v>47705</v>
      </c>
      <c r="C15133" s="23">
        <v>3278.8910079349698</v>
      </c>
      <c r="D15133" s="23">
        <v>2647.2628695241201</v>
      </c>
      <c r="E15133" s="23">
        <v>3282.4940011569502</v>
      </c>
      <c r="F15133" s="23">
        <v>3179.7454787339102</v>
      </c>
      <c r="G15133" s="26">
        <v>-0.124402978787305</v>
      </c>
      <c r="H15133" s="26">
        <v>0.41176600300747501</v>
      </c>
    </row>
    <row r="15134" spans="1:8" x14ac:dyDescent="0.2">
      <c r="A15134" t="s">
        <v>26423</v>
      </c>
      <c r="B15134" t="s">
        <v>47706</v>
      </c>
      <c r="C15134" s="23">
        <v>262.38678762404197</v>
      </c>
      <c r="D15134" s="23">
        <v>225.27413307678799</v>
      </c>
      <c r="E15134" s="23">
        <v>237.98807081774501</v>
      </c>
      <c r="F15134" s="23">
        <v>294.05899071697797</v>
      </c>
      <c r="G15134" s="26">
        <v>-0.12440431782313301</v>
      </c>
      <c r="H15134" s="26">
        <v>0.62215171068355701</v>
      </c>
    </row>
    <row r="15135" spans="1:8" x14ac:dyDescent="0.2">
      <c r="A15135" t="s">
        <v>26424</v>
      </c>
      <c r="B15135" t="s">
        <v>47707</v>
      </c>
      <c r="C15135" s="23">
        <v>2800.3654635990401</v>
      </c>
      <c r="D15135" s="23">
        <v>2441.8315357338902</v>
      </c>
      <c r="E15135" s="23">
        <v>2895.5215282825702</v>
      </c>
      <c r="F15135" s="23">
        <v>2820.54683817456</v>
      </c>
      <c r="G15135" s="26">
        <v>-0.124416869583325</v>
      </c>
      <c r="H15135" s="26">
        <v>0.38638323111426198</v>
      </c>
    </row>
    <row r="15136" spans="1:8" x14ac:dyDescent="0.2">
      <c r="A15136" t="s">
        <v>26425</v>
      </c>
      <c r="B15136" t="s">
        <v>5736</v>
      </c>
      <c r="C15136" s="23">
        <v>102.878272845398</v>
      </c>
      <c r="D15136" s="23">
        <v>127.22736013145</v>
      </c>
      <c r="E15136" s="23">
        <v>122.86376013761701</v>
      </c>
      <c r="F15136" s="23">
        <v>127.48760040577901</v>
      </c>
      <c r="G15136" s="26">
        <v>-0.124511616745291</v>
      </c>
      <c r="H15136" s="26">
        <v>0.70694176426988597</v>
      </c>
    </row>
    <row r="15137" spans="1:8" x14ac:dyDescent="0.2">
      <c r="A15137" t="s">
        <v>26426</v>
      </c>
      <c r="B15137" t="s">
        <v>47708</v>
      </c>
      <c r="C15137" s="23">
        <v>97.2152486520731</v>
      </c>
      <c r="D15137" s="23">
        <v>103.88289038256001</v>
      </c>
      <c r="E15137" s="23">
        <v>108.352292404827</v>
      </c>
      <c r="F15137" s="23">
        <v>110.737404732027</v>
      </c>
      <c r="G15137" s="26">
        <v>-0.124583160595632</v>
      </c>
      <c r="H15137" s="26">
        <v>0.71819407292830895</v>
      </c>
    </row>
    <row r="15138" spans="1:8" x14ac:dyDescent="0.2">
      <c r="A15138" t="s">
        <v>26427</v>
      </c>
      <c r="B15138" t="s">
        <v>267</v>
      </c>
      <c r="C15138" s="23">
        <v>1218.4940389303499</v>
      </c>
      <c r="D15138" s="23">
        <v>735.35079709003401</v>
      </c>
      <c r="E15138" s="23">
        <v>993.55182410497798</v>
      </c>
      <c r="F15138" s="23">
        <v>1139.01330581513</v>
      </c>
      <c r="G15138" s="26">
        <v>-0.124590431466612</v>
      </c>
      <c r="H15138" s="26">
        <v>0.56962200293209897</v>
      </c>
    </row>
    <row r="15139" spans="1:8" x14ac:dyDescent="0.2">
      <c r="A15139" t="s">
        <v>26428</v>
      </c>
      <c r="B15139" t="s">
        <v>47709</v>
      </c>
      <c r="C15139" s="23">
        <v>128.361881715359</v>
      </c>
      <c r="D15139" s="23">
        <v>206.59855727767601</v>
      </c>
      <c r="E15139" s="23">
        <v>173.17018161128601</v>
      </c>
      <c r="F15139" s="23">
        <v>190.76611739550799</v>
      </c>
      <c r="G15139" s="26">
        <v>-0.12464803194117501</v>
      </c>
      <c r="H15139" s="26">
        <v>0.68868187993933305</v>
      </c>
    </row>
    <row r="15140" spans="1:8" x14ac:dyDescent="0.2">
      <c r="A15140" t="s">
        <v>26429</v>
      </c>
      <c r="B15140" t="s">
        <v>2855</v>
      </c>
      <c r="C15140" s="23">
        <v>1910.3268278815101</v>
      </c>
      <c r="D15140" s="23">
        <v>1673.79848099541</v>
      </c>
      <c r="E15140" s="23">
        <v>2078.0421793354399</v>
      </c>
      <c r="F15140" s="23">
        <v>1831.3547269968799</v>
      </c>
      <c r="G15140" s="26">
        <v>-0.124735831559785</v>
      </c>
      <c r="H15140" s="26">
        <v>0.41975136772577998</v>
      </c>
    </row>
    <row r="15141" spans="1:8" x14ac:dyDescent="0.2">
      <c r="A15141" t="s">
        <v>26430</v>
      </c>
      <c r="B15141" t="s">
        <v>47710</v>
      </c>
      <c r="C15141" s="23">
        <v>172.72223789640199</v>
      </c>
      <c r="D15141" s="23">
        <v>211.26745122745399</v>
      </c>
      <c r="E15141" s="23">
        <v>227.34632781369999</v>
      </c>
      <c r="F15141" s="23">
        <v>190.76611739550799</v>
      </c>
      <c r="G15141" s="26">
        <v>-0.12480921371535</v>
      </c>
      <c r="H15141" s="26">
        <v>0.64972353153260598</v>
      </c>
    </row>
    <row r="15142" spans="1:8" x14ac:dyDescent="0.2">
      <c r="A15142" t="s">
        <v>26431</v>
      </c>
      <c r="B15142" t="s">
        <v>47711</v>
      </c>
      <c r="C15142" s="23">
        <v>1.88767473110822</v>
      </c>
      <c r="D15142" s="23">
        <v>7.0033409246670004</v>
      </c>
      <c r="E15142" s="23">
        <v>7.7394494574876598</v>
      </c>
      <c r="F15142" s="23">
        <v>1.8611328526391</v>
      </c>
      <c r="G15142" s="26">
        <v>-0.124875445086343</v>
      </c>
      <c r="H15142" s="26">
        <v>0.93789953036722895</v>
      </c>
    </row>
    <row r="15143" spans="1:8" x14ac:dyDescent="0.2">
      <c r="A15143" t="s">
        <v>26432</v>
      </c>
      <c r="B15143" t="s">
        <v>47712</v>
      </c>
      <c r="C15143" s="23">
        <v>547.42567202138298</v>
      </c>
      <c r="D15143" s="23">
        <v>528.75223981235797</v>
      </c>
      <c r="E15143" s="23">
        <v>540.79403084194996</v>
      </c>
      <c r="F15143" s="23">
        <v>632.78516989729496</v>
      </c>
      <c r="G15143" s="26">
        <v>-0.124910182838623</v>
      </c>
      <c r="H15143" s="26">
        <v>0.51378423956755603</v>
      </c>
    </row>
    <row r="15144" spans="1:8" x14ac:dyDescent="0.2">
      <c r="A15144" t="s">
        <v>26433</v>
      </c>
      <c r="B15144" t="s">
        <v>2208</v>
      </c>
      <c r="C15144" s="23">
        <v>1159.9761222659999</v>
      </c>
      <c r="D15144" s="23">
        <v>922.10655508115406</v>
      </c>
      <c r="E15144" s="23">
        <v>1146.4059508903599</v>
      </c>
      <c r="F15144" s="23">
        <v>1125.98537584666</v>
      </c>
      <c r="G15144" s="26">
        <v>-0.124944440774307</v>
      </c>
      <c r="H15144" s="26">
        <v>0.46937673420860299</v>
      </c>
    </row>
    <row r="15145" spans="1:8" x14ac:dyDescent="0.2">
      <c r="A15145" t="s">
        <v>26434</v>
      </c>
      <c r="B15145" t="s">
        <v>47713</v>
      </c>
      <c r="C15145" s="23">
        <v>1393.10395155786</v>
      </c>
      <c r="D15145" s="23">
        <v>1183.5646162687201</v>
      </c>
      <c r="E15145" s="23">
        <v>1569.17337750562</v>
      </c>
      <c r="F15145" s="23">
        <v>1242.3061791365999</v>
      </c>
      <c r="G15145" s="26">
        <v>-0.124985460269868</v>
      </c>
      <c r="H15145" s="26">
        <v>0.475196451617313</v>
      </c>
    </row>
    <row r="15146" spans="1:8" x14ac:dyDescent="0.2">
      <c r="A15146" t="s">
        <v>26435</v>
      </c>
      <c r="B15146" t="s">
        <v>47714</v>
      </c>
      <c r="C15146" s="23">
        <v>170.83456316529401</v>
      </c>
      <c r="D15146" s="23">
        <v>142.40126546822901</v>
      </c>
      <c r="E15146" s="23">
        <v>188.649080526262</v>
      </c>
      <c r="F15146" s="23">
        <v>153.54346034272601</v>
      </c>
      <c r="G15146" s="26">
        <v>-0.12500582464159299</v>
      </c>
      <c r="H15146" s="26">
        <v>0.67360329622350701</v>
      </c>
    </row>
    <row r="15147" spans="1:8" x14ac:dyDescent="0.2">
      <c r="A15147" t="s">
        <v>26436</v>
      </c>
      <c r="B15147" t="s">
        <v>47715</v>
      </c>
      <c r="C15147" s="23">
        <v>414.34460347825302</v>
      </c>
      <c r="D15147" s="23">
        <v>412.02989106790801</v>
      </c>
      <c r="E15147" s="23">
        <v>424.702288979635</v>
      </c>
      <c r="F15147" s="23">
        <v>476.45001027561102</v>
      </c>
      <c r="G15147" s="26">
        <v>-0.125093891217369</v>
      </c>
      <c r="H15147" s="26">
        <v>0.53782425579434601</v>
      </c>
    </row>
    <row r="15148" spans="1:8" x14ac:dyDescent="0.2">
      <c r="A15148" t="s">
        <v>26437</v>
      </c>
      <c r="B15148" t="s">
        <v>47716</v>
      </c>
      <c r="C15148" s="23">
        <v>1433.6889582766901</v>
      </c>
      <c r="D15148" s="23">
        <v>1468.3671472051799</v>
      </c>
      <c r="E15148" s="23">
        <v>1559.4990656837599</v>
      </c>
      <c r="F15148" s="23">
        <v>1605.2270854012299</v>
      </c>
      <c r="G15148" s="26">
        <v>-0.125154264882303</v>
      </c>
      <c r="H15148" s="26">
        <v>0.39722086495909598</v>
      </c>
    </row>
    <row r="15149" spans="1:8" x14ac:dyDescent="0.2">
      <c r="A15149" t="s">
        <v>26438</v>
      </c>
      <c r="B15149" t="s">
        <v>1861</v>
      </c>
      <c r="C15149" s="23">
        <v>2486.0676208695199</v>
      </c>
      <c r="D15149" s="23">
        <v>2661.2695513734602</v>
      </c>
      <c r="E15149" s="23">
        <v>2865.5311616347999</v>
      </c>
      <c r="F15149" s="23">
        <v>2747.9626569216398</v>
      </c>
      <c r="G15149" s="26">
        <v>-0.125280652238137</v>
      </c>
      <c r="H15149" s="26">
        <v>0.36676156935904802</v>
      </c>
    </row>
    <row r="15150" spans="1:8" x14ac:dyDescent="0.2">
      <c r="A15150" t="s">
        <v>26439</v>
      </c>
      <c r="B15150" t="s">
        <v>47717</v>
      </c>
      <c r="C15150" s="23">
        <v>685.22592739228298</v>
      </c>
      <c r="D15150" s="23">
        <v>716.67522129092299</v>
      </c>
      <c r="E15150" s="23">
        <v>803.93531239652998</v>
      </c>
      <c r="F15150" s="23">
        <v>724.91124610293105</v>
      </c>
      <c r="G15150" s="26">
        <v>-0.125282176538868</v>
      </c>
      <c r="H15150" s="26">
        <v>0.47517329850662998</v>
      </c>
    </row>
    <row r="15151" spans="1:8" x14ac:dyDescent="0.2">
      <c r="A15151" t="s">
        <v>26440</v>
      </c>
      <c r="B15151" t="s">
        <v>47718</v>
      </c>
      <c r="C15151" s="23">
        <v>1850.8650738516101</v>
      </c>
      <c r="D15151" s="23">
        <v>1783.5174888151901</v>
      </c>
      <c r="E15151" s="23">
        <v>1963.88529983749</v>
      </c>
      <c r="F15151" s="23">
        <v>2000.71781658704</v>
      </c>
      <c r="G15151" s="26">
        <v>-0.12531250154483101</v>
      </c>
      <c r="H15151" s="26">
        <v>0.380604594640016</v>
      </c>
    </row>
    <row r="15152" spans="1:8" x14ac:dyDescent="0.2">
      <c r="A15152" t="s">
        <v>26441</v>
      </c>
      <c r="B15152" t="s">
        <v>47719</v>
      </c>
      <c r="C15152" s="23">
        <v>487.02008062592</v>
      </c>
      <c r="D15152" s="23">
        <v>497.23720565135699</v>
      </c>
      <c r="E15152" s="23">
        <v>633.66742433180195</v>
      </c>
      <c r="F15152" s="23">
        <v>440.15791964914803</v>
      </c>
      <c r="G15152" s="26">
        <v>-0.12540831626485599</v>
      </c>
      <c r="H15152" s="26">
        <v>0.56726296912934504</v>
      </c>
    </row>
    <row r="15153" spans="1:8" x14ac:dyDescent="0.2">
      <c r="A15153" t="s">
        <v>26442</v>
      </c>
      <c r="B15153" t="s">
        <v>2388</v>
      </c>
      <c r="C15153" s="23">
        <v>741.85616932552898</v>
      </c>
      <c r="D15153" s="23">
        <v>706.170209903922</v>
      </c>
      <c r="E15153" s="23">
        <v>830.05595431555105</v>
      </c>
      <c r="F15153" s="23">
        <v>750.03653961355894</v>
      </c>
      <c r="G15153" s="26">
        <v>-0.125429823336492</v>
      </c>
      <c r="H15153" s="26">
        <v>0.471177323769152</v>
      </c>
    </row>
    <row r="15154" spans="1:8" x14ac:dyDescent="0.2">
      <c r="A15154" t="s">
        <v>26443</v>
      </c>
      <c r="B15154" t="s">
        <v>47720</v>
      </c>
      <c r="C15154" s="23">
        <v>726.754771476663</v>
      </c>
      <c r="D15154" s="23">
        <v>1054.0028091623799</v>
      </c>
      <c r="E15154" s="23">
        <v>974.20320046125903</v>
      </c>
      <c r="F15154" s="23">
        <v>965.92795051969495</v>
      </c>
      <c r="G15154" s="26">
        <v>-0.12543103398914601</v>
      </c>
      <c r="H15154" s="26">
        <v>0.52465547523498401</v>
      </c>
    </row>
    <row r="15155" spans="1:8" x14ac:dyDescent="0.2">
      <c r="A15155" t="s">
        <v>26444</v>
      </c>
      <c r="B15155" t="s">
        <v>283</v>
      </c>
      <c r="C15155" s="23">
        <v>352.05133735168198</v>
      </c>
      <c r="D15155" s="23">
        <v>381.68208039435098</v>
      </c>
      <c r="E15155" s="23">
        <v>407.288527700288</v>
      </c>
      <c r="F15155" s="23">
        <v>392.69903190685102</v>
      </c>
      <c r="G15155" s="26">
        <v>-0.12549583193137201</v>
      </c>
      <c r="H15155" s="26">
        <v>0.54903704730710201</v>
      </c>
    </row>
    <row r="15156" spans="1:8" x14ac:dyDescent="0.2">
      <c r="A15156" t="s">
        <v>26445</v>
      </c>
      <c r="B15156" t="s">
        <v>47721</v>
      </c>
      <c r="C15156" s="23">
        <v>350.16366262057397</v>
      </c>
      <c r="D15156" s="23">
        <v>312.81589463512603</v>
      </c>
      <c r="E15156" s="23">
        <v>306.67568475294797</v>
      </c>
      <c r="F15156" s="23">
        <v>416.89375899115902</v>
      </c>
      <c r="G15156" s="26">
        <v>-0.12558094458185301</v>
      </c>
      <c r="H15156" s="26">
        <v>0.59548777706439404</v>
      </c>
    </row>
    <row r="15157" spans="1:8" x14ac:dyDescent="0.2">
      <c r="A15157" t="s">
        <v>26446</v>
      </c>
      <c r="B15157" t="s">
        <v>2355</v>
      </c>
      <c r="C15157" s="23">
        <v>2031.13801067244</v>
      </c>
      <c r="D15157" s="23">
        <v>1490.54439346663</v>
      </c>
      <c r="E15157" s="23">
        <v>1664.9490645420301</v>
      </c>
      <c r="F15157" s="23">
        <v>2179.3865704403902</v>
      </c>
      <c r="G15157" s="26">
        <v>-0.125762255036589</v>
      </c>
      <c r="H15157" s="26">
        <v>0.50569805913221</v>
      </c>
    </row>
    <row r="15158" spans="1:8" x14ac:dyDescent="0.2">
      <c r="A15158" t="s">
        <v>26447</v>
      </c>
      <c r="B15158" t="s">
        <v>47722</v>
      </c>
      <c r="C15158" s="23">
        <v>321.84854165395097</v>
      </c>
      <c r="D15158" s="23">
        <v>320.98645904723702</v>
      </c>
      <c r="E15158" s="23">
        <v>333.76375785415502</v>
      </c>
      <c r="F15158" s="23">
        <v>367.57373839622301</v>
      </c>
      <c r="G15158" s="26">
        <v>-0.12579210016096101</v>
      </c>
      <c r="H15158" s="26">
        <v>0.56611238142749098</v>
      </c>
    </row>
    <row r="15159" spans="1:8" x14ac:dyDescent="0.2">
      <c r="A15159" t="s">
        <v>26448</v>
      </c>
      <c r="B15159" t="s">
        <v>1915</v>
      </c>
      <c r="C15159" s="23">
        <v>3502.5804635712998</v>
      </c>
      <c r="D15159" s="23">
        <v>3407.12535985049</v>
      </c>
      <c r="E15159" s="23">
        <v>3597.8765665495698</v>
      </c>
      <c r="F15159" s="23">
        <v>3941.8793818896202</v>
      </c>
      <c r="G15159" s="26">
        <v>-0.12585779567150801</v>
      </c>
      <c r="H15159" s="26">
        <v>0.35549257624571601</v>
      </c>
    </row>
    <row r="15160" spans="1:8" x14ac:dyDescent="0.2">
      <c r="A15160" t="s">
        <v>26449</v>
      </c>
      <c r="B15160" t="s">
        <v>1651</v>
      </c>
      <c r="C15160" s="23">
        <v>2772.0503426324199</v>
      </c>
      <c r="D15160" s="23">
        <v>2167.5340161844401</v>
      </c>
      <c r="E15160" s="23">
        <v>2807.4852907036502</v>
      </c>
      <c r="F15160" s="23">
        <v>2585.11353231572</v>
      </c>
      <c r="G15160" s="26">
        <v>-0.125910909784822</v>
      </c>
      <c r="H15160" s="26">
        <v>0.43118641860242102</v>
      </c>
    </row>
    <row r="15161" spans="1:8" x14ac:dyDescent="0.2">
      <c r="A15161" t="s">
        <v>26450</v>
      </c>
      <c r="B15161" t="s">
        <v>10986</v>
      </c>
      <c r="C15161" s="23">
        <v>2262.3781652332</v>
      </c>
      <c r="D15161" s="23">
        <v>2099.83505391265</v>
      </c>
      <c r="E15161" s="23">
        <v>2118.6742889872498</v>
      </c>
      <c r="F15161" s="23">
        <v>2641.8780843212098</v>
      </c>
      <c r="G15161" s="26">
        <v>-0.12594295750946299</v>
      </c>
      <c r="H15161" s="26">
        <v>0.42549629624726099</v>
      </c>
    </row>
    <row r="15162" spans="1:8" x14ac:dyDescent="0.2">
      <c r="A15162" t="s">
        <v>26451</v>
      </c>
      <c r="B15162" t="s">
        <v>47723</v>
      </c>
      <c r="C15162" s="23">
        <v>386.973319877184</v>
      </c>
      <c r="D15162" s="23">
        <v>316.31756509745901</v>
      </c>
      <c r="E15162" s="23">
        <v>387.93990405656899</v>
      </c>
      <c r="F15162" s="23">
        <v>380.60166836469699</v>
      </c>
      <c r="G15162" s="26">
        <v>-0.126006931735272</v>
      </c>
      <c r="H15162" s="26">
        <v>0.565524742120598</v>
      </c>
    </row>
    <row r="15163" spans="1:8" x14ac:dyDescent="0.2">
      <c r="A15163" t="s">
        <v>26452</v>
      </c>
      <c r="B15163" t="s">
        <v>47724</v>
      </c>
      <c r="C15163" s="23">
        <v>13.2137231177575</v>
      </c>
      <c r="D15163" s="23">
        <v>28.013363698668002</v>
      </c>
      <c r="E15163" s="23">
        <v>25.1532107368349</v>
      </c>
      <c r="F15163" s="23">
        <v>19.541894952710599</v>
      </c>
      <c r="G15163" s="26">
        <v>-0.126173133595229</v>
      </c>
      <c r="H15163" s="26">
        <v>0.86715362953611297</v>
      </c>
    </row>
    <row r="15164" spans="1:8" x14ac:dyDescent="0.2">
      <c r="A15164" t="s">
        <v>26453</v>
      </c>
      <c r="B15164" t="s">
        <v>47725</v>
      </c>
      <c r="C15164" s="23">
        <v>63.2371034921252</v>
      </c>
      <c r="D15164" s="23">
        <v>39.685598573112998</v>
      </c>
      <c r="E15164" s="23">
        <v>54.176146202413598</v>
      </c>
      <c r="F15164" s="23">
        <v>58.625684858131798</v>
      </c>
      <c r="G15164" s="26">
        <v>-0.126190022520492</v>
      </c>
      <c r="H15164" s="26">
        <v>0.794591537799613</v>
      </c>
    </row>
    <row r="15165" spans="1:8" x14ac:dyDescent="0.2">
      <c r="A15165" t="s">
        <v>26454</v>
      </c>
      <c r="B15165" t="s">
        <v>1618</v>
      </c>
      <c r="C15165" s="23">
        <v>900.42084673861905</v>
      </c>
      <c r="D15165" s="23">
        <v>882.42095650804094</v>
      </c>
      <c r="E15165" s="23">
        <v>982.91008110093196</v>
      </c>
      <c r="F15165" s="23">
        <v>963.13625124073599</v>
      </c>
      <c r="G15165" s="26">
        <v>-0.12620233122920901</v>
      </c>
      <c r="H15165" s="26">
        <v>0.43676186757618501</v>
      </c>
    </row>
    <row r="15166" spans="1:8" x14ac:dyDescent="0.2">
      <c r="A15166" t="s">
        <v>26455</v>
      </c>
      <c r="B15166" t="s">
        <v>47726</v>
      </c>
      <c r="C15166" s="23">
        <v>10300.097170292</v>
      </c>
      <c r="D15166" s="23">
        <v>9469.6841536372194</v>
      </c>
      <c r="E15166" s="23">
        <v>10834.2618093005</v>
      </c>
      <c r="F15166" s="23">
        <v>10747.111657564499</v>
      </c>
      <c r="G15166" s="26">
        <v>-0.126401619134896</v>
      </c>
      <c r="H15166" s="26">
        <v>0.32307033953127601</v>
      </c>
    </row>
    <row r="15167" spans="1:8" x14ac:dyDescent="0.2">
      <c r="A15167" t="s">
        <v>26456</v>
      </c>
      <c r="B15167" t="s">
        <v>47727</v>
      </c>
      <c r="C15167" s="23">
        <v>222.74561827077</v>
      </c>
      <c r="D15167" s="23">
        <v>267.29417862478999</v>
      </c>
      <c r="E15167" s="23">
        <v>298.93623529546102</v>
      </c>
      <c r="F15167" s="23">
        <v>235.43330585884701</v>
      </c>
      <c r="G15167" s="26">
        <v>-0.12643960919571401</v>
      </c>
      <c r="H15167" s="26">
        <v>0.62122516937455496</v>
      </c>
    </row>
    <row r="15168" spans="1:8" x14ac:dyDescent="0.2">
      <c r="A15168" t="s">
        <v>26457</v>
      </c>
      <c r="B15168" t="s">
        <v>47728</v>
      </c>
      <c r="C15168" s="23">
        <v>5.6630241933246497</v>
      </c>
      <c r="D15168" s="23">
        <v>1.1672234874445</v>
      </c>
      <c r="E15168" s="23">
        <v>2.9022935465578699</v>
      </c>
      <c r="F15168" s="23">
        <v>4.6528321315977603</v>
      </c>
      <c r="G15168" s="26">
        <v>-0.12654046351600901</v>
      </c>
      <c r="H15168" s="26">
        <v>0.94263718165836097</v>
      </c>
    </row>
    <row r="15169" spans="1:8" x14ac:dyDescent="0.2">
      <c r="A15169" t="s">
        <v>26458</v>
      </c>
      <c r="B15169" t="s">
        <v>47729</v>
      </c>
      <c r="C15169" s="23">
        <v>448.32274863820101</v>
      </c>
      <c r="D15169" s="23">
        <v>524.08334586258002</v>
      </c>
      <c r="E15169" s="23">
        <v>557.24036093911104</v>
      </c>
      <c r="F15169" s="23">
        <v>503.43643663887798</v>
      </c>
      <c r="G15169" s="26">
        <v>-0.12657025304578001</v>
      </c>
      <c r="H15169" s="26">
        <v>0.52380799057473504</v>
      </c>
    </row>
    <row r="15170" spans="1:8" x14ac:dyDescent="0.2">
      <c r="A15170" t="s">
        <v>26459</v>
      </c>
      <c r="B15170" t="s">
        <v>47730</v>
      </c>
      <c r="C15170" s="23">
        <v>733.36163303554201</v>
      </c>
      <c r="D15170" s="23">
        <v>714.34077431603396</v>
      </c>
      <c r="E15170" s="23">
        <v>744.92201028318698</v>
      </c>
      <c r="F15170" s="23">
        <v>835.64865083495795</v>
      </c>
      <c r="G15170" s="26">
        <v>-0.12661560322290599</v>
      </c>
      <c r="H15170" s="26">
        <v>0.46793113479950199</v>
      </c>
    </row>
    <row r="15171" spans="1:8" x14ac:dyDescent="0.2">
      <c r="A15171" t="s">
        <v>26460</v>
      </c>
      <c r="B15171" t="s">
        <v>3105</v>
      </c>
      <c r="C15171" s="23">
        <v>16787.091383745399</v>
      </c>
      <c r="D15171" s="23">
        <v>14913.6144990784</v>
      </c>
      <c r="E15171" s="23">
        <v>17907.1511822621</v>
      </c>
      <c r="F15171" s="23">
        <v>16703.667352436001</v>
      </c>
      <c r="G15171" s="26">
        <v>-0.126629689890119</v>
      </c>
      <c r="H15171" s="26">
        <v>0.33609256449019098</v>
      </c>
    </row>
    <row r="15172" spans="1:8" x14ac:dyDescent="0.2">
      <c r="A15172" t="s">
        <v>26461</v>
      </c>
      <c r="B15172" t="s">
        <v>47731</v>
      </c>
      <c r="C15172" s="23">
        <v>36.809657256610201</v>
      </c>
      <c r="D15172" s="23">
        <v>26.846140211223499</v>
      </c>
      <c r="E15172" s="23">
        <v>19.348623643719101</v>
      </c>
      <c r="F15172" s="23">
        <v>50.250587021255797</v>
      </c>
      <c r="G15172" s="26">
        <v>-0.12663146998858699</v>
      </c>
      <c r="H15172" s="26">
        <v>0.84521949893444703</v>
      </c>
    </row>
    <row r="15173" spans="1:8" x14ac:dyDescent="0.2">
      <c r="A15173" t="s">
        <v>26462</v>
      </c>
      <c r="B15173" t="s">
        <v>47732</v>
      </c>
      <c r="C15173" s="23">
        <v>1862.19112223826</v>
      </c>
      <c r="D15173" s="23">
        <v>1960.93545890676</v>
      </c>
      <c r="E15173" s="23">
        <v>2093.52107825041</v>
      </c>
      <c r="F15173" s="23">
        <v>2079.8159628242001</v>
      </c>
      <c r="G15173" s="26">
        <v>-0.12666692811197</v>
      </c>
      <c r="H15173" s="26">
        <v>0.37344750104436802</v>
      </c>
    </row>
    <row r="15174" spans="1:8" x14ac:dyDescent="0.2">
      <c r="A15174" t="s">
        <v>26463</v>
      </c>
      <c r="B15174" t="s">
        <v>47733</v>
      </c>
      <c r="C15174" s="23">
        <v>35.865819891056098</v>
      </c>
      <c r="D15174" s="23">
        <v>43.187269035446498</v>
      </c>
      <c r="E15174" s="23">
        <v>37.729816105252297</v>
      </c>
      <c r="F15174" s="23">
        <v>48.389454168616702</v>
      </c>
      <c r="G15174" s="26">
        <v>-0.12677868672027301</v>
      </c>
      <c r="H15174" s="26">
        <v>0.81289798159714199</v>
      </c>
    </row>
    <row r="15175" spans="1:8" x14ac:dyDescent="0.2">
      <c r="A15175" t="s">
        <v>26464</v>
      </c>
      <c r="B15175" t="s">
        <v>47734</v>
      </c>
      <c r="C15175" s="23">
        <v>679.562903198958</v>
      </c>
      <c r="D15175" s="23">
        <v>634.96957716980796</v>
      </c>
      <c r="E15175" s="23">
        <v>760.40090919816203</v>
      </c>
      <c r="F15175" s="23">
        <v>675.59122550799498</v>
      </c>
      <c r="G15175" s="26">
        <v>-0.126826098470504</v>
      </c>
      <c r="H15175" s="26">
        <v>0.480684938584724</v>
      </c>
    </row>
    <row r="15176" spans="1:8" x14ac:dyDescent="0.2">
      <c r="A15176" t="s">
        <v>26465</v>
      </c>
      <c r="B15176" t="s">
        <v>47735</v>
      </c>
      <c r="C15176" s="23">
        <v>767.33977819549</v>
      </c>
      <c r="D15176" s="23">
        <v>729.51467965281199</v>
      </c>
      <c r="E15176" s="23">
        <v>746.85687264755904</v>
      </c>
      <c r="F15176" s="23">
        <v>887.76037070885297</v>
      </c>
      <c r="G15176" s="26">
        <v>-0.126851063370477</v>
      </c>
      <c r="H15176" s="26">
        <v>0.47694245419624098</v>
      </c>
    </row>
    <row r="15177" spans="1:8" x14ac:dyDescent="0.2">
      <c r="A15177" t="s">
        <v>26466</v>
      </c>
      <c r="B15177" t="s">
        <v>47736</v>
      </c>
      <c r="C15177" s="23">
        <v>702.21499997225601</v>
      </c>
      <c r="D15177" s="23">
        <v>743.52136150214596</v>
      </c>
      <c r="E15177" s="23">
        <v>861.98118332768797</v>
      </c>
      <c r="F15177" s="23">
        <v>716.53614826605497</v>
      </c>
      <c r="G15177" s="26">
        <v>-0.12696821841383199</v>
      </c>
      <c r="H15177" s="26">
        <v>0.48315963664013101</v>
      </c>
    </row>
    <row r="15178" spans="1:8" x14ac:dyDescent="0.2">
      <c r="A15178" t="s">
        <v>26467</v>
      </c>
      <c r="B15178" t="s">
        <v>47737</v>
      </c>
      <c r="C15178" s="23">
        <v>109.48513440427701</v>
      </c>
      <c r="D15178" s="23">
        <v>94.545102483004399</v>
      </c>
      <c r="E15178" s="23">
        <v>117.05917304450099</v>
      </c>
      <c r="F15178" s="23">
        <v>106.084572600429</v>
      </c>
      <c r="G15178" s="26">
        <v>-0.127009497829808</v>
      </c>
      <c r="H15178" s="26">
        <v>0.71361417399233296</v>
      </c>
    </row>
    <row r="15179" spans="1:8" x14ac:dyDescent="0.2">
      <c r="A15179" t="s">
        <v>26468</v>
      </c>
      <c r="B15179" t="s">
        <v>47738</v>
      </c>
      <c r="C15179" s="23">
        <v>2492.6744824284001</v>
      </c>
      <c r="D15179" s="23">
        <v>2027.4671976911</v>
      </c>
      <c r="E15179" s="23">
        <v>2586.9109811652502</v>
      </c>
      <c r="F15179" s="23">
        <v>2351.54135930951</v>
      </c>
      <c r="G15179" s="26">
        <v>-0.127026796800012</v>
      </c>
      <c r="H15179" s="26">
        <v>0.417130497546638</v>
      </c>
    </row>
    <row r="15180" spans="1:8" x14ac:dyDescent="0.2">
      <c r="A15180" t="s">
        <v>26469</v>
      </c>
      <c r="B15180" t="s">
        <v>47739</v>
      </c>
      <c r="C15180" s="23">
        <v>227.46480509854001</v>
      </c>
      <c r="D15180" s="23">
        <v>246.28415585078901</v>
      </c>
      <c r="E15180" s="23">
        <v>288.294492291415</v>
      </c>
      <c r="F15180" s="23">
        <v>228.91934087460999</v>
      </c>
      <c r="G15180" s="26">
        <v>-0.127115825616995</v>
      </c>
      <c r="H15180" s="26">
        <v>0.616067101887813</v>
      </c>
    </row>
    <row r="15181" spans="1:8" x14ac:dyDescent="0.2">
      <c r="A15181" t="s">
        <v>26470</v>
      </c>
      <c r="B15181" t="s">
        <v>47740</v>
      </c>
      <c r="C15181" s="23">
        <v>9.4383736555410795</v>
      </c>
      <c r="D15181" s="23">
        <v>7.0033409246670004</v>
      </c>
      <c r="E15181" s="23">
        <v>8.70688063967361</v>
      </c>
      <c r="F15181" s="23">
        <v>9.3056642631955206</v>
      </c>
      <c r="G15181" s="26">
        <v>-0.12712387249406501</v>
      </c>
      <c r="H15181" s="26">
        <v>0.90982132633286195</v>
      </c>
    </row>
    <row r="15182" spans="1:8" x14ac:dyDescent="0.2">
      <c r="A15182" t="s">
        <v>26471</v>
      </c>
      <c r="B15182" t="s">
        <v>47741</v>
      </c>
      <c r="C15182" s="23">
        <v>877.76874996532104</v>
      </c>
      <c r="D15182" s="23">
        <v>985.13662340315705</v>
      </c>
      <c r="E15182" s="23">
        <v>1062.2394380401799</v>
      </c>
      <c r="F15182" s="23">
        <v>971.51134907761195</v>
      </c>
      <c r="G15182" s="26">
        <v>-0.12723863669418001</v>
      </c>
      <c r="H15182" s="26">
        <v>0.446611428348971</v>
      </c>
    </row>
    <row r="15183" spans="1:8" x14ac:dyDescent="0.2">
      <c r="A15183" t="s">
        <v>26472</v>
      </c>
      <c r="B15183" t="s">
        <v>47742</v>
      </c>
      <c r="C15183" s="23">
        <v>73.619314513220402</v>
      </c>
      <c r="D15183" s="23">
        <v>79.371197146225896</v>
      </c>
      <c r="E15183" s="23">
        <v>84.166512850178293</v>
      </c>
      <c r="F15183" s="23">
        <v>82.820411942440103</v>
      </c>
      <c r="G15183" s="26">
        <v>-0.12732659737655999</v>
      </c>
      <c r="H15183" s="26">
        <v>0.74382094787149799</v>
      </c>
    </row>
    <row r="15184" spans="1:8" x14ac:dyDescent="0.2">
      <c r="A15184" t="s">
        <v>26473</v>
      </c>
      <c r="B15184" t="s">
        <v>2919</v>
      </c>
      <c r="C15184" s="23">
        <v>1403.4861625789599</v>
      </c>
      <c r="D15184" s="23">
        <v>1441.5210069939601</v>
      </c>
      <c r="E15184" s="23">
        <v>1568.20594632344</v>
      </c>
      <c r="F15184" s="23">
        <v>1539.1568691325399</v>
      </c>
      <c r="G15184" s="26">
        <v>-0.12738595937681599</v>
      </c>
      <c r="H15184" s="26">
        <v>0.38994674057390499</v>
      </c>
    </row>
    <row r="15185" spans="1:8" x14ac:dyDescent="0.2">
      <c r="A15185" t="s">
        <v>26474</v>
      </c>
      <c r="B15185" t="s">
        <v>47743</v>
      </c>
      <c r="C15185" s="23">
        <v>97.2152486520731</v>
      </c>
      <c r="D15185" s="23">
        <v>63.030068322002997</v>
      </c>
      <c r="E15185" s="23">
        <v>93.840824672037797</v>
      </c>
      <c r="F15185" s="23">
        <v>81.889845516120602</v>
      </c>
      <c r="G15185" s="26">
        <v>-0.12740149651021501</v>
      </c>
      <c r="H15185" s="26">
        <v>0.751289987658602</v>
      </c>
    </row>
    <row r="15186" spans="1:8" x14ac:dyDescent="0.2">
      <c r="A15186" t="s">
        <v>26475</v>
      </c>
      <c r="B15186" t="s">
        <v>47744</v>
      </c>
      <c r="C15186" s="23">
        <v>1548.8371168742899</v>
      </c>
      <c r="D15186" s="23">
        <v>1438.01933653162</v>
      </c>
      <c r="E15186" s="23">
        <v>1744.27842148128</v>
      </c>
      <c r="F15186" s="23">
        <v>1519.6149741798299</v>
      </c>
      <c r="G15186" s="26">
        <v>-0.12752573066912001</v>
      </c>
      <c r="H15186" s="26">
        <v>0.41176528718371502</v>
      </c>
    </row>
    <row r="15187" spans="1:8" x14ac:dyDescent="0.2">
      <c r="A15187" t="s">
        <v>26476</v>
      </c>
      <c r="B15187" t="s">
        <v>47745</v>
      </c>
      <c r="C15187" s="23">
        <v>887.20712362086203</v>
      </c>
      <c r="D15187" s="23">
        <v>883.58817999548603</v>
      </c>
      <c r="E15187" s="23">
        <v>921.96191662321701</v>
      </c>
      <c r="F15187" s="23">
        <v>1012.45627183567</v>
      </c>
      <c r="G15187" s="26">
        <v>-0.12757318280672</v>
      </c>
      <c r="H15187" s="26">
        <v>0.43980386489726198</v>
      </c>
    </row>
    <row r="15188" spans="1:8" x14ac:dyDescent="0.2">
      <c r="A15188" t="s">
        <v>26477</v>
      </c>
      <c r="B15188" t="s">
        <v>47746</v>
      </c>
      <c r="C15188" s="23">
        <v>78.338501340991002</v>
      </c>
      <c r="D15188" s="23">
        <v>82.872867608559403</v>
      </c>
      <c r="E15188" s="23">
        <v>75.459632210504694</v>
      </c>
      <c r="F15188" s="23">
        <v>100.50117404251201</v>
      </c>
      <c r="G15188" s="26">
        <v>-0.127658721973224</v>
      </c>
      <c r="H15188" s="26">
        <v>0.74322292818865798</v>
      </c>
    </row>
    <row r="15189" spans="1:8" x14ac:dyDescent="0.2">
      <c r="A15189" t="s">
        <v>26478</v>
      </c>
      <c r="B15189" t="s">
        <v>47747</v>
      </c>
      <c r="C15189" s="23">
        <v>218.02643144299901</v>
      </c>
      <c r="D15189" s="23">
        <v>201.929663327898</v>
      </c>
      <c r="E15189" s="23">
        <v>229.28119017807199</v>
      </c>
      <c r="F15189" s="23">
        <v>229.849907300929</v>
      </c>
      <c r="G15189" s="26">
        <v>-0.12774408374427401</v>
      </c>
      <c r="H15189" s="26">
        <v>0.61617018888152297</v>
      </c>
    </row>
    <row r="15190" spans="1:8" x14ac:dyDescent="0.2">
      <c r="A15190" t="s">
        <v>26479</v>
      </c>
      <c r="B15190" t="s">
        <v>1616</v>
      </c>
      <c r="C15190" s="23">
        <v>1278.89963032582</v>
      </c>
      <c r="D15190" s="23">
        <v>1536.06610947696</v>
      </c>
      <c r="E15190" s="23">
        <v>1594.32658824246</v>
      </c>
      <c r="F15190" s="23">
        <v>1479.60061784809</v>
      </c>
      <c r="G15190" s="26">
        <v>-0.12774774201286401</v>
      </c>
      <c r="H15190" s="26">
        <v>0.42809611536957498</v>
      </c>
    </row>
    <row r="15191" spans="1:8" x14ac:dyDescent="0.2">
      <c r="A15191" t="s">
        <v>26480</v>
      </c>
      <c r="B15191" t="s">
        <v>47748</v>
      </c>
      <c r="C15191" s="23">
        <v>12.2698857522034</v>
      </c>
      <c r="D15191" s="23">
        <v>9.3377878995559893</v>
      </c>
      <c r="E15191" s="23">
        <v>10.6417430040455</v>
      </c>
      <c r="F15191" s="23">
        <v>13.0279299684737</v>
      </c>
      <c r="G15191" s="26">
        <v>-0.12775621986355001</v>
      </c>
      <c r="H15191" s="26">
        <v>0.89690075833684801</v>
      </c>
    </row>
    <row r="15192" spans="1:8" x14ac:dyDescent="0.2">
      <c r="A15192" t="s">
        <v>26481</v>
      </c>
      <c r="B15192" t="s">
        <v>2444</v>
      </c>
      <c r="C15192" s="23">
        <v>10642.710133988099</v>
      </c>
      <c r="D15192" s="23">
        <v>12217.3282430816</v>
      </c>
      <c r="E15192" s="23">
        <v>13336.038846433399</v>
      </c>
      <c r="F15192" s="23">
        <v>11642.316559683901</v>
      </c>
      <c r="G15192" s="26">
        <v>-0.127938620550961</v>
      </c>
      <c r="H15192" s="26">
        <v>0.36044579232382201</v>
      </c>
    </row>
    <row r="15193" spans="1:8" x14ac:dyDescent="0.2">
      <c r="A15193" t="s">
        <v>26482</v>
      </c>
      <c r="B15193" t="s">
        <v>47749</v>
      </c>
      <c r="C15193" s="23">
        <v>2008.4859138991401</v>
      </c>
      <c r="D15193" s="23">
        <v>2035.63776210321</v>
      </c>
      <c r="E15193" s="23">
        <v>2041.2797944123699</v>
      </c>
      <c r="F15193" s="23">
        <v>2377.5972192464601</v>
      </c>
      <c r="G15193" s="26">
        <v>-0.127988730759414</v>
      </c>
      <c r="H15193" s="26">
        <v>0.390764604289149</v>
      </c>
    </row>
    <row r="15194" spans="1:8" x14ac:dyDescent="0.2">
      <c r="A15194" t="s">
        <v>26483</v>
      </c>
      <c r="B15194" t="s">
        <v>47750</v>
      </c>
      <c r="C15194" s="23">
        <v>1183.5720564048499</v>
      </c>
      <c r="D15194" s="23">
        <v>1288.61473013873</v>
      </c>
      <c r="E15194" s="23">
        <v>1175.42888635594</v>
      </c>
      <c r="F15194" s="23">
        <v>1525.1983727377501</v>
      </c>
      <c r="G15194" s="26">
        <v>-0.12805909581897301</v>
      </c>
      <c r="H15194" s="26">
        <v>0.462970092294332</v>
      </c>
    </row>
    <row r="15195" spans="1:8" x14ac:dyDescent="0.2">
      <c r="A15195" t="s">
        <v>26484</v>
      </c>
      <c r="B15195" t="s">
        <v>47751</v>
      </c>
      <c r="C15195" s="23">
        <v>559.69555777358596</v>
      </c>
      <c r="D15195" s="23">
        <v>584.77896720969397</v>
      </c>
      <c r="E15195" s="23">
        <v>627.86283723868598</v>
      </c>
      <c r="F15195" s="23">
        <v>622.54893920777999</v>
      </c>
      <c r="G15195" s="26">
        <v>-0.12809173374218</v>
      </c>
      <c r="H15195" s="26">
        <v>0.480869331315395</v>
      </c>
    </row>
    <row r="15196" spans="1:8" x14ac:dyDescent="0.2">
      <c r="A15196" t="s">
        <v>26485</v>
      </c>
      <c r="B15196" t="s">
        <v>47752</v>
      </c>
      <c r="C15196" s="23">
        <v>3.7753494622164299</v>
      </c>
      <c r="D15196" s="23">
        <v>5.8361174372224998</v>
      </c>
      <c r="E15196" s="23">
        <v>5.8045870931157397</v>
      </c>
      <c r="F15196" s="23">
        <v>4.6528321315977603</v>
      </c>
      <c r="G15196" s="26">
        <v>-0.12810606548175801</v>
      </c>
      <c r="H15196" s="26">
        <v>0.92992970215857496</v>
      </c>
    </row>
    <row r="15197" spans="1:8" x14ac:dyDescent="0.2">
      <c r="A15197" t="s">
        <v>26486</v>
      </c>
      <c r="B15197" t="s">
        <v>47753</v>
      </c>
      <c r="C15197" s="23">
        <v>662.57383061898395</v>
      </c>
      <c r="D15197" s="23">
        <v>1043.4977977753799</v>
      </c>
      <c r="E15197" s="23">
        <v>853.27430268801402</v>
      </c>
      <c r="F15197" s="23">
        <v>1008.73400613039</v>
      </c>
      <c r="G15197" s="26">
        <v>-0.12815692052202801</v>
      </c>
      <c r="H15197" s="26">
        <v>0.553720002543726</v>
      </c>
    </row>
    <row r="15198" spans="1:8" x14ac:dyDescent="0.2">
      <c r="A15198" t="s">
        <v>26487</v>
      </c>
      <c r="B15198" t="s">
        <v>3874</v>
      </c>
      <c r="C15198" s="23">
        <v>2374.6948117341399</v>
      </c>
      <c r="D15198" s="23">
        <v>2111.5072887871002</v>
      </c>
      <c r="E15198" s="23">
        <v>2428.2522672867499</v>
      </c>
      <c r="F15198" s="23">
        <v>2476.23726043633</v>
      </c>
      <c r="G15198" s="26">
        <v>-0.128197714378424</v>
      </c>
      <c r="H15198" s="26">
        <v>0.37309342631053399</v>
      </c>
    </row>
    <row r="15199" spans="1:8" x14ac:dyDescent="0.2">
      <c r="A15199" t="s">
        <v>26488</v>
      </c>
      <c r="B15199" t="s">
        <v>47754</v>
      </c>
      <c r="C15199" s="23">
        <v>10.3822110210952</v>
      </c>
      <c r="D15199" s="23">
        <v>14.006681849334001</v>
      </c>
      <c r="E15199" s="23">
        <v>13.5440365506034</v>
      </c>
      <c r="F15199" s="23">
        <v>13.0279299684737</v>
      </c>
      <c r="G15199" s="26">
        <v>-0.12824131267414299</v>
      </c>
      <c r="H15199" s="26">
        <v>0.89040651872100995</v>
      </c>
    </row>
    <row r="15200" spans="1:8" x14ac:dyDescent="0.2">
      <c r="A15200" t="s">
        <v>26489</v>
      </c>
      <c r="B15200" t="s">
        <v>93</v>
      </c>
      <c r="C15200" s="23">
        <v>981.59086017627203</v>
      </c>
      <c r="D15200" s="23">
        <v>1289.78195362617</v>
      </c>
      <c r="E15200" s="23">
        <v>1157.0476938944</v>
      </c>
      <c r="F15200" s="23">
        <v>1323.2654582263999</v>
      </c>
      <c r="G15200" s="26">
        <v>-0.128273210542382</v>
      </c>
      <c r="H15200" s="26">
        <v>0.477622536952023</v>
      </c>
    </row>
    <row r="15201" spans="1:8" x14ac:dyDescent="0.2">
      <c r="A15201" t="s">
        <v>26490</v>
      </c>
      <c r="B15201" t="s">
        <v>47755</v>
      </c>
      <c r="C15201" s="23">
        <v>716.37256045556796</v>
      </c>
      <c r="D15201" s="23">
        <v>589.44786115947204</v>
      </c>
      <c r="E15201" s="23">
        <v>660.75549743300905</v>
      </c>
      <c r="F15201" s="23">
        <v>767.71730171363004</v>
      </c>
      <c r="G15201" s="26">
        <v>-0.12831907972965301</v>
      </c>
      <c r="H15201" s="26">
        <v>0.50116388875527196</v>
      </c>
    </row>
    <row r="15202" spans="1:8" x14ac:dyDescent="0.2">
      <c r="A15202" t="s">
        <v>26491</v>
      </c>
      <c r="B15202" t="s">
        <v>47756</v>
      </c>
      <c r="C15202" s="23">
        <v>1912.21450261262</v>
      </c>
      <c r="D15202" s="23">
        <v>1771.8452539407499</v>
      </c>
      <c r="E15202" s="23">
        <v>1934.86236437191</v>
      </c>
      <c r="F15202" s="23">
        <v>2092.84389279267</v>
      </c>
      <c r="G15202" s="26">
        <v>-0.12839141228779999</v>
      </c>
      <c r="H15202" s="26">
        <v>0.381131701065207</v>
      </c>
    </row>
    <row r="15203" spans="1:8" x14ac:dyDescent="0.2">
      <c r="A15203" t="s">
        <v>26492</v>
      </c>
      <c r="B15203" t="s">
        <v>47757</v>
      </c>
      <c r="C15203" s="23">
        <v>357.71436154500702</v>
      </c>
      <c r="D15203" s="23">
        <v>378.18040993201799</v>
      </c>
      <c r="E15203" s="23">
        <v>364.72155568410602</v>
      </c>
      <c r="F15203" s="23">
        <v>439.22735322282898</v>
      </c>
      <c r="G15203" s="26">
        <v>-0.128419162135225</v>
      </c>
      <c r="H15203" s="26">
        <v>0.55200799642738296</v>
      </c>
    </row>
    <row r="15204" spans="1:8" x14ac:dyDescent="0.2">
      <c r="A15204" t="s">
        <v>26493</v>
      </c>
      <c r="B15204" t="s">
        <v>2171</v>
      </c>
      <c r="C15204" s="23">
        <v>6472.8366529700697</v>
      </c>
      <c r="D15204" s="23">
        <v>5199.9806365652403</v>
      </c>
      <c r="E15204" s="23">
        <v>5991.3013112776298</v>
      </c>
      <c r="F15204" s="23">
        <v>6770.8013179010604</v>
      </c>
      <c r="G15204" s="26">
        <v>-0.12846312280514599</v>
      </c>
      <c r="H15204" s="26">
        <v>0.39567804124655298</v>
      </c>
    </row>
    <row r="15205" spans="1:8" x14ac:dyDescent="0.2">
      <c r="A15205" t="s">
        <v>26494</v>
      </c>
      <c r="B15205" t="s">
        <v>3823</v>
      </c>
      <c r="C15205" s="23">
        <v>1324.2038238724101</v>
      </c>
      <c r="D15205" s="23">
        <v>1190.5679571933899</v>
      </c>
      <c r="E15205" s="23">
        <v>1425.9935625421001</v>
      </c>
      <c r="F15205" s="23">
        <v>1324.1960246527201</v>
      </c>
      <c r="G15205" s="26">
        <v>-0.12847069902033001</v>
      </c>
      <c r="H15205" s="26">
        <v>0.412788494435608</v>
      </c>
    </row>
    <row r="15206" spans="1:8" x14ac:dyDescent="0.2">
      <c r="A15206" t="s">
        <v>26495</v>
      </c>
      <c r="B15206" t="s">
        <v>47758</v>
      </c>
      <c r="C15206" s="23">
        <v>6.6068615588787596</v>
      </c>
      <c r="D15206" s="23">
        <v>1.1672234874445</v>
      </c>
      <c r="E15206" s="23">
        <v>6.7720182753016998</v>
      </c>
      <c r="F15206" s="23">
        <v>1.8611328526391</v>
      </c>
      <c r="G15206" s="26">
        <v>-0.12860138884714101</v>
      </c>
      <c r="H15206" s="26">
        <v>0.93979283700648997</v>
      </c>
    </row>
    <row r="15207" spans="1:8" x14ac:dyDescent="0.2">
      <c r="A15207" t="s">
        <v>26496</v>
      </c>
      <c r="B15207" t="s">
        <v>8822</v>
      </c>
      <c r="C15207" s="23">
        <v>3960.3415858650401</v>
      </c>
      <c r="D15207" s="23">
        <v>3509.8410267456102</v>
      </c>
      <c r="E15207" s="23">
        <v>4173.4981199502199</v>
      </c>
      <c r="F15207" s="23">
        <v>3994.9216681898401</v>
      </c>
      <c r="G15207" s="26">
        <v>-0.128616102317238</v>
      </c>
      <c r="H15207" s="26">
        <v>0.35261388903107499</v>
      </c>
    </row>
    <row r="15208" spans="1:8" x14ac:dyDescent="0.2">
      <c r="A15208" t="s">
        <v>26497</v>
      </c>
      <c r="B15208" t="s">
        <v>47759</v>
      </c>
      <c r="C15208" s="23">
        <v>693.72046368226904</v>
      </c>
      <c r="D15208" s="23">
        <v>707.33743339136697</v>
      </c>
      <c r="E15208" s="23">
        <v>698.48531353826104</v>
      </c>
      <c r="F15208" s="23">
        <v>832.85695155599899</v>
      </c>
      <c r="G15208" s="26">
        <v>-0.12861760829106</v>
      </c>
      <c r="H15208" s="26">
        <v>0.47656002508644602</v>
      </c>
    </row>
    <row r="15209" spans="1:8" x14ac:dyDescent="0.2">
      <c r="A15209" t="s">
        <v>26498</v>
      </c>
      <c r="B15209" t="s">
        <v>173</v>
      </c>
      <c r="C15209" s="23">
        <v>346.38831315835802</v>
      </c>
      <c r="D15209" s="23">
        <v>472.72551241502202</v>
      </c>
      <c r="E15209" s="23">
        <v>428.57201370837902</v>
      </c>
      <c r="F15209" s="23">
        <v>465.28321315977598</v>
      </c>
      <c r="G15209" s="26">
        <v>-0.12861767254808301</v>
      </c>
      <c r="H15209" s="26">
        <v>0.56299220777058701</v>
      </c>
    </row>
    <row r="15210" spans="1:8" x14ac:dyDescent="0.2">
      <c r="A15210" t="s">
        <v>26499</v>
      </c>
      <c r="B15210" t="s">
        <v>47760</v>
      </c>
      <c r="C15210" s="23">
        <v>590.84219083687196</v>
      </c>
      <c r="D15210" s="23">
        <v>479.72885333968901</v>
      </c>
      <c r="E15210" s="23">
        <v>593.03531467999198</v>
      </c>
      <c r="F15210" s="23">
        <v>578.81231717076105</v>
      </c>
      <c r="G15210" s="26">
        <v>-0.12869331599615999</v>
      </c>
      <c r="H15210" s="26">
        <v>0.51051924386088499</v>
      </c>
    </row>
    <row r="15211" spans="1:8" x14ac:dyDescent="0.2">
      <c r="A15211" t="s">
        <v>26500</v>
      </c>
      <c r="B15211" t="s">
        <v>47761</v>
      </c>
      <c r="C15211" s="23">
        <v>265.21829972070401</v>
      </c>
      <c r="D15211" s="23">
        <v>261.45806118756798</v>
      </c>
      <c r="E15211" s="23">
        <v>290.22935465578701</v>
      </c>
      <c r="F15211" s="23">
        <v>285.68389288010201</v>
      </c>
      <c r="G15211" s="26">
        <v>-0.12874170778562999</v>
      </c>
      <c r="H15211" s="26">
        <v>0.58078358461089996</v>
      </c>
    </row>
    <row r="15212" spans="1:8" x14ac:dyDescent="0.2">
      <c r="A15212" t="s">
        <v>26501</v>
      </c>
      <c r="B15212" t="s">
        <v>47762</v>
      </c>
      <c r="C15212" s="23">
        <v>888.15096098641595</v>
      </c>
      <c r="D15212" s="23">
        <v>644.30736506936398</v>
      </c>
      <c r="E15212" s="23">
        <v>825.218798404621</v>
      </c>
      <c r="F15212" s="23">
        <v>852.39884650870999</v>
      </c>
      <c r="G15212" s="26">
        <v>-0.128768698413672</v>
      </c>
      <c r="H15212" s="26">
        <v>0.50784820618767201</v>
      </c>
    </row>
    <row r="15213" spans="1:8" x14ac:dyDescent="0.2">
      <c r="A15213" t="s">
        <v>26502</v>
      </c>
      <c r="B15213" t="s">
        <v>47763</v>
      </c>
      <c r="C15213" s="23">
        <v>10.3822110210952</v>
      </c>
      <c r="D15213" s="23">
        <v>10.505011387000501</v>
      </c>
      <c r="E15213" s="23">
        <v>13.5440365506034</v>
      </c>
      <c r="F15213" s="23">
        <v>9.3056642631955206</v>
      </c>
      <c r="G15213" s="26">
        <v>-0.12883065673689101</v>
      </c>
      <c r="H15213" s="26">
        <v>0.89786225382727702</v>
      </c>
    </row>
    <row r="15214" spans="1:8" x14ac:dyDescent="0.2">
      <c r="A15214" t="s">
        <v>26503</v>
      </c>
      <c r="B15214" t="s">
        <v>47764</v>
      </c>
      <c r="C15214" s="23">
        <v>2173.6574528711099</v>
      </c>
      <c r="D15214" s="23">
        <v>2086.9955955507598</v>
      </c>
      <c r="E15214" s="23">
        <v>2349.89034152969</v>
      </c>
      <c r="F15214" s="23">
        <v>2309.6658701251299</v>
      </c>
      <c r="G15214" s="26">
        <v>-0.12894495363578701</v>
      </c>
      <c r="H15214" s="26">
        <v>0.35698958219072702</v>
      </c>
    </row>
    <row r="15215" spans="1:8" x14ac:dyDescent="0.2">
      <c r="A15215" t="s">
        <v>26504</v>
      </c>
      <c r="B15215" t="s">
        <v>47765</v>
      </c>
      <c r="C15215" s="23">
        <v>300.14028224620603</v>
      </c>
      <c r="D15215" s="23">
        <v>241.615261901011</v>
      </c>
      <c r="E15215" s="23">
        <v>334.73118903634099</v>
      </c>
      <c r="F15215" s="23">
        <v>258.69746651683499</v>
      </c>
      <c r="G15215" s="26">
        <v>-0.12896738132216001</v>
      </c>
      <c r="H15215" s="26">
        <v>0.60831157312714401</v>
      </c>
    </row>
    <row r="15216" spans="1:8" x14ac:dyDescent="0.2">
      <c r="A15216" t="s">
        <v>26505</v>
      </c>
      <c r="B15216" t="s">
        <v>47766</v>
      </c>
      <c r="C15216" s="23">
        <v>228.40864246409399</v>
      </c>
      <c r="D15216" s="23">
        <v>301.14365976068098</v>
      </c>
      <c r="E15216" s="23">
        <v>268.94586864769599</v>
      </c>
      <c r="F15216" s="23">
        <v>308.94805353809102</v>
      </c>
      <c r="G15216" s="26">
        <v>-0.128999797993502</v>
      </c>
      <c r="H15216" s="26">
        <v>0.60618251800818401</v>
      </c>
    </row>
    <row r="15217" spans="1:8" x14ac:dyDescent="0.2">
      <c r="A15217" t="s">
        <v>26506</v>
      </c>
      <c r="B15217" t="s">
        <v>47767</v>
      </c>
      <c r="C15217" s="23">
        <v>61.349428761017002</v>
      </c>
      <c r="D15217" s="23">
        <v>96.879549457893404</v>
      </c>
      <c r="E15217" s="23">
        <v>77.394494574876603</v>
      </c>
      <c r="F15217" s="23">
        <v>94.917775484594301</v>
      </c>
      <c r="G15217" s="26">
        <v>-0.12904035947106099</v>
      </c>
      <c r="H15217" s="26">
        <v>0.75253121781410304</v>
      </c>
    </row>
    <row r="15218" spans="1:8" x14ac:dyDescent="0.2">
      <c r="A15218" t="s">
        <v>26507</v>
      </c>
      <c r="B15218" t="s">
        <v>47768</v>
      </c>
      <c r="C15218" s="23">
        <v>391.69250670495501</v>
      </c>
      <c r="D15218" s="23">
        <v>402.69210316835199</v>
      </c>
      <c r="E15218" s="23">
        <v>479.84586636423501</v>
      </c>
      <c r="F15218" s="23">
        <v>388.97676620157301</v>
      </c>
      <c r="G15218" s="26">
        <v>-0.129182030619691</v>
      </c>
      <c r="H15218" s="26">
        <v>0.54350107160025296</v>
      </c>
    </row>
    <row r="15219" spans="1:8" x14ac:dyDescent="0.2">
      <c r="A15219" t="s">
        <v>26508</v>
      </c>
      <c r="B15219" t="s">
        <v>47769</v>
      </c>
      <c r="C15219" s="23">
        <v>69.843965051004005</v>
      </c>
      <c r="D15219" s="23">
        <v>64.197291809447407</v>
      </c>
      <c r="E15219" s="23">
        <v>91.905962307665902</v>
      </c>
      <c r="F15219" s="23">
        <v>54.903419152853601</v>
      </c>
      <c r="G15219" s="26">
        <v>-0.12919653617677901</v>
      </c>
      <c r="H15219" s="26">
        <v>0.76892406187814899</v>
      </c>
    </row>
    <row r="15220" spans="1:8" x14ac:dyDescent="0.2">
      <c r="A15220" t="s">
        <v>26509</v>
      </c>
      <c r="B15220" t="s">
        <v>7121</v>
      </c>
      <c r="C15220" s="23">
        <v>2786.20790311573</v>
      </c>
      <c r="D15220" s="23">
        <v>3491.1654509465002</v>
      </c>
      <c r="E15220" s="23">
        <v>3577.5605117236701</v>
      </c>
      <c r="F15220" s="23">
        <v>3285.8300513343402</v>
      </c>
      <c r="G15220" s="26">
        <v>-0.129233385314446</v>
      </c>
      <c r="H15220" s="26">
        <v>0.40292405968190997</v>
      </c>
    </row>
    <row r="15221" spans="1:8" x14ac:dyDescent="0.2">
      <c r="A15221" t="s">
        <v>26510</v>
      </c>
      <c r="B15221" t="s">
        <v>47770</v>
      </c>
      <c r="C15221" s="23">
        <v>173.666075261956</v>
      </c>
      <c r="D15221" s="23">
        <v>169.24740567945199</v>
      </c>
      <c r="E15221" s="23">
        <v>173.17018161128601</v>
      </c>
      <c r="F15221" s="23">
        <v>201.932914511343</v>
      </c>
      <c r="G15221" s="26">
        <v>-0.12941874118295299</v>
      </c>
      <c r="H15221" s="26">
        <v>0.64273182115101002</v>
      </c>
    </row>
    <row r="15222" spans="1:8" x14ac:dyDescent="0.2">
      <c r="A15222" t="s">
        <v>26511</v>
      </c>
      <c r="B15222" t="s">
        <v>47771</v>
      </c>
      <c r="C15222" s="23">
        <v>26.427446235514999</v>
      </c>
      <c r="D15222" s="23">
        <v>39.685598573112998</v>
      </c>
      <c r="E15222" s="23">
        <v>33.8600913765085</v>
      </c>
      <c r="F15222" s="23">
        <v>38.153223479101598</v>
      </c>
      <c r="G15222" s="26">
        <v>-0.12943955686566999</v>
      </c>
      <c r="H15222" s="26">
        <v>0.82546242826081695</v>
      </c>
    </row>
    <row r="15223" spans="1:8" x14ac:dyDescent="0.2">
      <c r="A15223" t="s">
        <v>26512</v>
      </c>
      <c r="B15223" t="s">
        <v>47772</v>
      </c>
      <c r="C15223" s="23">
        <v>706.93418680002696</v>
      </c>
      <c r="D15223" s="23">
        <v>859.07648675915095</v>
      </c>
      <c r="E15223" s="23">
        <v>887.13439406452301</v>
      </c>
      <c r="F15223" s="23">
        <v>824.48185371912302</v>
      </c>
      <c r="G15223" s="26">
        <v>-0.12947679359162001</v>
      </c>
      <c r="H15223" s="26">
        <v>0.470305984848991</v>
      </c>
    </row>
    <row r="15224" spans="1:8" x14ac:dyDescent="0.2">
      <c r="A15224" t="s">
        <v>26513</v>
      </c>
      <c r="B15224" t="s">
        <v>47773</v>
      </c>
      <c r="C15224" s="23">
        <v>2.83151209666232</v>
      </c>
      <c r="D15224" s="23">
        <v>2.334446974889</v>
      </c>
      <c r="E15224" s="23">
        <v>1.9348623643719101</v>
      </c>
      <c r="F15224" s="23">
        <v>3.7222657052782102</v>
      </c>
      <c r="G15224" s="26">
        <v>-0.12948666967792499</v>
      </c>
      <c r="H15224" s="26">
        <v>0.94715372393071695</v>
      </c>
    </row>
    <row r="15225" spans="1:8" x14ac:dyDescent="0.2">
      <c r="A15225" t="s">
        <v>26514</v>
      </c>
      <c r="B15225" t="s">
        <v>47774</v>
      </c>
      <c r="C15225" s="23">
        <v>2.83151209666232</v>
      </c>
      <c r="D15225" s="23">
        <v>2.334446974889</v>
      </c>
      <c r="E15225" s="23">
        <v>1.9348623643719101</v>
      </c>
      <c r="F15225" s="23">
        <v>3.7222657052782102</v>
      </c>
      <c r="G15225" s="26">
        <v>-0.12948666967792499</v>
      </c>
      <c r="H15225" s="26">
        <v>0.94715372393071695</v>
      </c>
    </row>
    <row r="15226" spans="1:8" x14ac:dyDescent="0.2">
      <c r="A15226" t="s">
        <v>26515</v>
      </c>
      <c r="B15226" t="s">
        <v>47775</v>
      </c>
      <c r="C15226" s="23">
        <v>35.865819891056098</v>
      </c>
      <c r="D15226" s="23">
        <v>46.688939497779998</v>
      </c>
      <c r="E15226" s="23">
        <v>43.534403198368103</v>
      </c>
      <c r="F15226" s="23">
        <v>46.5283213159776</v>
      </c>
      <c r="G15226" s="26">
        <v>-0.12957490994079701</v>
      </c>
      <c r="H15226" s="26">
        <v>0.80429911264075504</v>
      </c>
    </row>
    <row r="15227" spans="1:8" x14ac:dyDescent="0.2">
      <c r="A15227" t="s">
        <v>26516</v>
      </c>
      <c r="B15227" t="s">
        <v>47776</v>
      </c>
      <c r="C15227" s="23">
        <v>1045.7718010339499</v>
      </c>
      <c r="D15227" s="23">
        <v>877.75206255826299</v>
      </c>
      <c r="E15227" s="23">
        <v>1074.8160434086001</v>
      </c>
      <c r="F15227" s="23">
        <v>1031.0676003620599</v>
      </c>
      <c r="G15227" s="26">
        <v>-0.12958160567552199</v>
      </c>
      <c r="H15227" s="26">
        <v>0.444014113432943</v>
      </c>
    </row>
    <row r="15228" spans="1:8" x14ac:dyDescent="0.2">
      <c r="A15228" t="s">
        <v>26517</v>
      </c>
      <c r="B15228" t="s">
        <v>1282</v>
      </c>
      <c r="C15228" s="23">
        <v>1569.60153891648</v>
      </c>
      <c r="D15228" s="23">
        <v>1452.0260183809601</v>
      </c>
      <c r="E15228" s="23">
        <v>1742.34355911691</v>
      </c>
      <c r="F15228" s="23">
        <v>1564.2821626431701</v>
      </c>
      <c r="G15228" s="26">
        <v>-0.12958834669667099</v>
      </c>
      <c r="H15228" s="26">
        <v>0.39625193908504902</v>
      </c>
    </row>
    <row r="15229" spans="1:8" x14ac:dyDescent="0.2">
      <c r="A15229" t="s">
        <v>26518</v>
      </c>
      <c r="B15229" t="s">
        <v>1442</v>
      </c>
      <c r="C15229" s="23">
        <v>542.70648519361202</v>
      </c>
      <c r="D15229" s="23">
        <v>451.71548964102101</v>
      </c>
      <c r="E15229" s="23">
        <v>573.68669103627303</v>
      </c>
      <c r="F15229" s="23">
        <v>515.53380018103201</v>
      </c>
      <c r="G15229" s="26">
        <v>-0.129697966516654</v>
      </c>
      <c r="H15229" s="26">
        <v>0.51594500217253902</v>
      </c>
    </row>
    <row r="15230" spans="1:8" x14ac:dyDescent="0.2">
      <c r="A15230" t="s">
        <v>26519</v>
      </c>
      <c r="B15230" t="s">
        <v>47777</v>
      </c>
      <c r="C15230" s="23">
        <v>53.798729836584201</v>
      </c>
      <c r="D15230" s="23">
        <v>72.367856221558995</v>
      </c>
      <c r="E15230" s="23">
        <v>71.589907481760804</v>
      </c>
      <c r="F15230" s="23">
        <v>66.070216268688199</v>
      </c>
      <c r="G15230" s="26">
        <v>-0.129715472771712</v>
      </c>
      <c r="H15230" s="26">
        <v>0.76489187574002704</v>
      </c>
    </row>
    <row r="15231" spans="1:8" x14ac:dyDescent="0.2">
      <c r="A15231" t="s">
        <v>26520</v>
      </c>
      <c r="B15231" t="s">
        <v>47778</v>
      </c>
      <c r="C15231" s="23">
        <v>61.349428761017002</v>
      </c>
      <c r="D15231" s="23">
        <v>66.531738784336497</v>
      </c>
      <c r="E15231" s="23">
        <v>52.241283838041703</v>
      </c>
      <c r="F15231" s="23">
        <v>87.473244074037893</v>
      </c>
      <c r="G15231" s="26">
        <v>-0.129729600278953</v>
      </c>
      <c r="H15231" s="26">
        <v>0.77230445430068095</v>
      </c>
    </row>
    <row r="15232" spans="1:8" x14ac:dyDescent="0.2">
      <c r="A15232" t="s">
        <v>26521</v>
      </c>
      <c r="B15232" t="s">
        <v>47779</v>
      </c>
      <c r="C15232" s="23">
        <v>3.7753494622164299</v>
      </c>
      <c r="D15232" s="23">
        <v>2.334446974889</v>
      </c>
      <c r="E15232" s="23">
        <v>5.8045870931157397</v>
      </c>
      <c r="F15232" s="23">
        <v>0.930566426319552</v>
      </c>
      <c r="G15232" s="26">
        <v>-0.129890469049561</v>
      </c>
      <c r="H15232" s="26">
        <v>0.94460544863291396</v>
      </c>
    </row>
    <row r="15233" spans="1:8" x14ac:dyDescent="0.2">
      <c r="A15233" t="s">
        <v>26522</v>
      </c>
      <c r="B15233" t="s">
        <v>47780</v>
      </c>
      <c r="C15233" s="23">
        <v>84.001525534315604</v>
      </c>
      <c r="D15233" s="23">
        <v>116.72234874445</v>
      </c>
      <c r="E15233" s="23">
        <v>105.449998858269</v>
      </c>
      <c r="F15233" s="23">
        <v>113.52910401098499</v>
      </c>
      <c r="G15233" s="26">
        <v>-0.129926048083019</v>
      </c>
      <c r="H15233" s="26">
        <v>0.716889822990466</v>
      </c>
    </row>
    <row r="15234" spans="1:8" x14ac:dyDescent="0.2">
      <c r="A15234" t="s">
        <v>26523</v>
      </c>
      <c r="B15234" t="s">
        <v>1117</v>
      </c>
      <c r="C15234" s="23">
        <v>1278.89963032582</v>
      </c>
      <c r="D15234" s="23">
        <v>1294.4508475759501</v>
      </c>
      <c r="E15234" s="23">
        <v>1418.25411308461</v>
      </c>
      <c r="F15234" s="23">
        <v>1397.71077233197</v>
      </c>
      <c r="G15234" s="26">
        <v>-0.130037836824731</v>
      </c>
      <c r="H15234" s="26">
        <v>0.38757053784545398</v>
      </c>
    </row>
    <row r="15235" spans="1:8" x14ac:dyDescent="0.2">
      <c r="A15235" t="s">
        <v>26524</v>
      </c>
      <c r="B15235" t="s">
        <v>47781</v>
      </c>
      <c r="C15235" s="23">
        <v>1243.97764780031</v>
      </c>
      <c r="D15235" s="23">
        <v>1032.99278638838</v>
      </c>
      <c r="E15235" s="23">
        <v>1309.90182067979</v>
      </c>
      <c r="F15235" s="23">
        <v>1183.68049427847</v>
      </c>
      <c r="G15235" s="26">
        <v>-0.13006429682897699</v>
      </c>
      <c r="H15235" s="26">
        <v>0.43888275849662201</v>
      </c>
    </row>
    <row r="15236" spans="1:8" x14ac:dyDescent="0.2">
      <c r="A15236" t="s">
        <v>26525</v>
      </c>
      <c r="B15236" t="s">
        <v>47782</v>
      </c>
      <c r="C15236" s="23">
        <v>321.84854165395097</v>
      </c>
      <c r="D15236" s="23">
        <v>290.63864837367998</v>
      </c>
      <c r="E15236" s="23">
        <v>365.688986866292</v>
      </c>
      <c r="F15236" s="23">
        <v>305.22578783281301</v>
      </c>
      <c r="G15236" s="26">
        <v>-0.130120576167716</v>
      </c>
      <c r="H15236" s="26">
        <v>0.571011713817275</v>
      </c>
    </row>
    <row r="15237" spans="1:8" x14ac:dyDescent="0.2">
      <c r="A15237" t="s">
        <v>26526</v>
      </c>
      <c r="B15237" t="s">
        <v>47783</v>
      </c>
      <c r="C15237" s="23">
        <v>806.03711018320803</v>
      </c>
      <c r="D15237" s="23">
        <v>750.52470242681295</v>
      </c>
      <c r="E15237" s="23">
        <v>888.10182524670904</v>
      </c>
      <c r="F15237" s="23">
        <v>816.10675588224694</v>
      </c>
      <c r="G15237" s="26">
        <v>-0.13012324252468599</v>
      </c>
      <c r="H15237" s="26">
        <v>0.44650043909992199</v>
      </c>
    </row>
    <row r="15238" spans="1:8" x14ac:dyDescent="0.2">
      <c r="A15238" t="s">
        <v>26527</v>
      </c>
      <c r="B15238" t="s">
        <v>3123</v>
      </c>
      <c r="C15238" s="23">
        <v>195.3743346697</v>
      </c>
      <c r="D15238" s="23">
        <v>305.81255371045899</v>
      </c>
      <c r="E15238" s="23">
        <v>448.888068534284</v>
      </c>
      <c r="F15238" s="23">
        <v>99.570607616192106</v>
      </c>
      <c r="G15238" s="26">
        <v>-0.13020034236744099</v>
      </c>
      <c r="H15238" s="26">
        <v>0.897648864261269</v>
      </c>
    </row>
    <row r="15239" spans="1:8" x14ac:dyDescent="0.2">
      <c r="A15239" t="s">
        <v>26528</v>
      </c>
      <c r="B15239" t="s">
        <v>47784</v>
      </c>
      <c r="C15239" s="23">
        <v>704.10267470336498</v>
      </c>
      <c r="D15239" s="23">
        <v>757.52804335148005</v>
      </c>
      <c r="E15239" s="23">
        <v>898.74356825075404</v>
      </c>
      <c r="F15239" s="23">
        <v>700.71651901862299</v>
      </c>
      <c r="G15239" s="26">
        <v>-0.13023259787659899</v>
      </c>
      <c r="H15239" s="26">
        <v>0.48907692903910699</v>
      </c>
    </row>
    <row r="15240" spans="1:8" x14ac:dyDescent="0.2">
      <c r="A15240" t="s">
        <v>26529</v>
      </c>
      <c r="B15240" t="s">
        <v>47785</v>
      </c>
      <c r="C15240" s="23">
        <v>611.60661287906203</v>
      </c>
      <c r="D15240" s="23">
        <v>613.959554395807</v>
      </c>
      <c r="E15240" s="23">
        <v>696.55045117388897</v>
      </c>
      <c r="F15240" s="23">
        <v>644.88253343944996</v>
      </c>
      <c r="G15240" s="26">
        <v>-0.13025938184744901</v>
      </c>
      <c r="H15240" s="26">
        <v>0.467970100576238</v>
      </c>
    </row>
    <row r="15241" spans="1:8" x14ac:dyDescent="0.2">
      <c r="A15241" t="s">
        <v>26530</v>
      </c>
      <c r="B15241" t="s">
        <v>2712</v>
      </c>
      <c r="C15241" s="23">
        <v>1195.84194215705</v>
      </c>
      <c r="D15241" s="23">
        <v>1349.3103514858401</v>
      </c>
      <c r="E15241" s="23">
        <v>1503.38805711698</v>
      </c>
      <c r="F15241" s="23">
        <v>1281.3899690420201</v>
      </c>
      <c r="G15241" s="26">
        <v>-0.13028006813485399</v>
      </c>
      <c r="H15241" s="26">
        <v>0.42684108258456499</v>
      </c>
    </row>
    <row r="15242" spans="1:8" x14ac:dyDescent="0.2">
      <c r="A15242" t="s">
        <v>26531</v>
      </c>
      <c r="B15242" t="s">
        <v>47786</v>
      </c>
      <c r="C15242" s="23">
        <v>587.06684137465504</v>
      </c>
      <c r="D15242" s="23">
        <v>540.42447468680302</v>
      </c>
      <c r="E15242" s="23">
        <v>577.55641576501603</v>
      </c>
      <c r="F15242" s="23">
        <v>656.97989698160404</v>
      </c>
      <c r="G15242" s="26">
        <v>-0.13033002171236799</v>
      </c>
      <c r="H15242" s="26">
        <v>0.48863012850466497</v>
      </c>
    </row>
    <row r="15243" spans="1:8" x14ac:dyDescent="0.2">
      <c r="A15243" t="s">
        <v>26532</v>
      </c>
      <c r="B15243" t="s">
        <v>47787</v>
      </c>
      <c r="C15243" s="23">
        <v>355.82668681389902</v>
      </c>
      <c r="D15243" s="23">
        <v>299.976436273236</v>
      </c>
      <c r="E15243" s="23">
        <v>348.275225586945</v>
      </c>
      <c r="F15243" s="23">
        <v>370.36543767518202</v>
      </c>
      <c r="G15243" s="26">
        <v>-0.130368289043925</v>
      </c>
      <c r="H15243" s="26">
        <v>0.55776870361276298</v>
      </c>
    </row>
    <row r="15244" spans="1:8" x14ac:dyDescent="0.2">
      <c r="A15244" t="s">
        <v>26533</v>
      </c>
      <c r="B15244" t="s">
        <v>47788</v>
      </c>
      <c r="C15244" s="23">
        <v>31.146633063285599</v>
      </c>
      <c r="D15244" s="23">
        <v>19.842799286556499</v>
      </c>
      <c r="E15244" s="23">
        <v>30.9577978299506</v>
      </c>
      <c r="F15244" s="23">
        <v>25.125293510627898</v>
      </c>
      <c r="G15244" s="26">
        <v>-0.130430619614714</v>
      </c>
      <c r="H15244" s="26">
        <v>0.84419078477300202</v>
      </c>
    </row>
    <row r="15245" spans="1:8" x14ac:dyDescent="0.2">
      <c r="A15245" t="s">
        <v>26534</v>
      </c>
      <c r="B15245" t="s">
        <v>47789</v>
      </c>
      <c r="C15245" s="23">
        <v>1122.22262764383</v>
      </c>
      <c r="D15245" s="23">
        <v>1051.6683621874899</v>
      </c>
      <c r="E15245" s="23">
        <v>1296.3577841291799</v>
      </c>
      <c r="F15245" s="23">
        <v>1084.1098866622799</v>
      </c>
      <c r="G15245" s="26">
        <v>-0.13045918921777</v>
      </c>
      <c r="H15245" s="26">
        <v>0.43464347590387298</v>
      </c>
    </row>
    <row r="15246" spans="1:8" x14ac:dyDescent="0.2">
      <c r="A15246" t="s">
        <v>26535</v>
      </c>
      <c r="B15246" t="s">
        <v>47790</v>
      </c>
      <c r="C15246" s="23">
        <v>14.157560483311601</v>
      </c>
      <c r="D15246" s="23">
        <v>9.3377878995559893</v>
      </c>
      <c r="E15246" s="23">
        <v>19.348623643719101</v>
      </c>
      <c r="F15246" s="23">
        <v>6.5139649842368597</v>
      </c>
      <c r="G15246" s="26">
        <v>-0.130554223887038</v>
      </c>
      <c r="H15246" s="26">
        <v>0.89580280666621204</v>
      </c>
    </row>
    <row r="15247" spans="1:8" x14ac:dyDescent="0.2">
      <c r="A15247" t="s">
        <v>26536</v>
      </c>
      <c r="B15247" t="s">
        <v>47791</v>
      </c>
      <c r="C15247" s="23">
        <v>902.308521469727</v>
      </c>
      <c r="D15247" s="23">
        <v>1038.8289038256</v>
      </c>
      <c r="E15247" s="23">
        <v>1060.3045756758099</v>
      </c>
      <c r="F15247" s="23">
        <v>1063.63742528325</v>
      </c>
      <c r="G15247" s="26">
        <v>-0.13072894828529699</v>
      </c>
      <c r="H15247" s="26">
        <v>0.42902379442661498</v>
      </c>
    </row>
    <row r="15248" spans="1:8" x14ac:dyDescent="0.2">
      <c r="A15248" t="s">
        <v>26537</v>
      </c>
      <c r="B15248" t="s">
        <v>47792</v>
      </c>
      <c r="C15248" s="23">
        <v>194.430497304146</v>
      </c>
      <c r="D15248" s="23">
        <v>215.936345177232</v>
      </c>
      <c r="E15248" s="23">
        <v>230.248621360258</v>
      </c>
      <c r="F15248" s="23">
        <v>218.68311018509499</v>
      </c>
      <c r="G15248" s="26">
        <v>-0.13075160395726801</v>
      </c>
      <c r="H15248" s="26">
        <v>0.61290129062057097</v>
      </c>
    </row>
    <row r="15249" spans="1:8" x14ac:dyDescent="0.2">
      <c r="A15249" t="s">
        <v>26538</v>
      </c>
      <c r="B15249" t="s">
        <v>47793</v>
      </c>
      <c r="C15249" s="23">
        <v>1035.38959001286</v>
      </c>
      <c r="D15249" s="23">
        <v>852.07314583448397</v>
      </c>
      <c r="E15249" s="23">
        <v>957.75687036409704</v>
      </c>
      <c r="F15249" s="23">
        <v>1110.16574659923</v>
      </c>
      <c r="G15249" s="26">
        <v>-0.13077244456218301</v>
      </c>
      <c r="H15249" s="26">
        <v>0.46111028975618501</v>
      </c>
    </row>
    <row r="15250" spans="1:8" x14ac:dyDescent="0.2">
      <c r="A15250" t="s">
        <v>26539</v>
      </c>
      <c r="B15250" t="s">
        <v>47794</v>
      </c>
      <c r="C15250" s="23">
        <v>504.00915320589399</v>
      </c>
      <c r="D15250" s="23">
        <v>393.35431526879597</v>
      </c>
      <c r="E15250" s="23">
        <v>498.22705882576798</v>
      </c>
      <c r="F15250" s="23">
        <v>485.75567453880598</v>
      </c>
      <c r="G15250" s="26">
        <v>-0.13081762628002699</v>
      </c>
      <c r="H15250" s="26">
        <v>0.53081466168601599</v>
      </c>
    </row>
    <row r="15251" spans="1:8" x14ac:dyDescent="0.2">
      <c r="A15251" t="s">
        <v>26540</v>
      </c>
      <c r="B15251" t="s">
        <v>47795</v>
      </c>
      <c r="C15251" s="23">
        <v>1579.9837499375799</v>
      </c>
      <c r="D15251" s="23">
        <v>1463.6982532554</v>
      </c>
      <c r="E15251" s="23">
        <v>1665.9164957242201</v>
      </c>
      <c r="F15251" s="23">
        <v>1667.5750359646399</v>
      </c>
      <c r="G15251" s="26">
        <v>-0.13083686100098599</v>
      </c>
      <c r="H15251" s="26">
        <v>0.37765653723112502</v>
      </c>
    </row>
    <row r="15252" spans="1:8" x14ac:dyDescent="0.2">
      <c r="A15252" t="s">
        <v>26541</v>
      </c>
      <c r="B15252" t="s">
        <v>47796</v>
      </c>
      <c r="C15252" s="23">
        <v>594.61754029908798</v>
      </c>
      <c r="D15252" s="23">
        <v>601.12009603391698</v>
      </c>
      <c r="E15252" s="23">
        <v>631.73256196743</v>
      </c>
      <c r="F15252" s="23">
        <v>677.45235836063398</v>
      </c>
      <c r="G15252" s="26">
        <v>-0.13095266098101099</v>
      </c>
      <c r="H15252" s="26">
        <v>0.46783750663468998</v>
      </c>
    </row>
    <row r="15253" spans="1:8" x14ac:dyDescent="0.2">
      <c r="A15253" t="s">
        <v>26542</v>
      </c>
      <c r="B15253" t="s">
        <v>47797</v>
      </c>
      <c r="C15253" s="23">
        <v>14.157560483311601</v>
      </c>
      <c r="D15253" s="23">
        <v>37.351151598224</v>
      </c>
      <c r="E15253" s="23">
        <v>27.088073101206799</v>
      </c>
      <c r="F15253" s="23">
        <v>28.847559215906099</v>
      </c>
      <c r="G15253" s="26">
        <v>-0.13099272506423901</v>
      </c>
      <c r="H15253" s="26">
        <v>0.85164936731492602</v>
      </c>
    </row>
    <row r="15254" spans="1:8" x14ac:dyDescent="0.2">
      <c r="A15254" t="s">
        <v>26543</v>
      </c>
      <c r="B15254" t="s">
        <v>86</v>
      </c>
      <c r="C15254" s="23">
        <v>3728.1575939387299</v>
      </c>
      <c r="D15254" s="23">
        <v>3902.02811852696</v>
      </c>
      <c r="E15254" s="23">
        <v>3719.7728955050002</v>
      </c>
      <c r="F15254" s="23">
        <v>4635.1513694976902</v>
      </c>
      <c r="G15254" s="26">
        <v>-0.13106141423477399</v>
      </c>
      <c r="H15254" s="26">
        <v>0.38349158302374398</v>
      </c>
    </row>
    <row r="15255" spans="1:8" x14ac:dyDescent="0.2">
      <c r="A15255" t="s">
        <v>26544</v>
      </c>
      <c r="B15255" t="s">
        <v>47798</v>
      </c>
      <c r="C15255" s="23">
        <v>370.92808466276398</v>
      </c>
      <c r="D15255" s="23">
        <v>403.85932665579702</v>
      </c>
      <c r="E15255" s="23">
        <v>423.73485779744902</v>
      </c>
      <c r="F15255" s="23">
        <v>424.33829040171599</v>
      </c>
      <c r="G15255" s="26">
        <v>-0.13125222709304299</v>
      </c>
      <c r="H15255" s="26">
        <v>0.52303374470714503</v>
      </c>
    </row>
    <row r="15256" spans="1:8" x14ac:dyDescent="0.2">
      <c r="A15256" t="s">
        <v>26545</v>
      </c>
      <c r="B15256" t="s">
        <v>47799</v>
      </c>
      <c r="C15256" s="23">
        <v>23.595934138852702</v>
      </c>
      <c r="D15256" s="23">
        <v>15.1739053367785</v>
      </c>
      <c r="E15256" s="23">
        <v>20.316054825905098</v>
      </c>
      <c r="F15256" s="23">
        <v>22.333594231669199</v>
      </c>
      <c r="G15256" s="26">
        <v>-0.131311484422615</v>
      </c>
      <c r="H15256" s="26">
        <v>0.86109415786190402</v>
      </c>
    </row>
    <row r="15257" spans="1:8" x14ac:dyDescent="0.2">
      <c r="A15257" t="s">
        <v>26546</v>
      </c>
      <c r="B15257" t="s">
        <v>908</v>
      </c>
      <c r="C15257" s="23">
        <v>10285.9396098087</v>
      </c>
      <c r="D15257" s="23">
        <v>8387.6679807761702</v>
      </c>
      <c r="E15257" s="23">
        <v>10116.4278721186</v>
      </c>
      <c r="F15257" s="23">
        <v>10339.523562836501</v>
      </c>
      <c r="G15257" s="26">
        <v>-0.13134265366413</v>
      </c>
      <c r="H15257" s="26">
        <v>0.35566045756357401</v>
      </c>
    </row>
    <row r="15258" spans="1:8" x14ac:dyDescent="0.2">
      <c r="A15258" t="s">
        <v>26547</v>
      </c>
      <c r="B15258" t="s">
        <v>47800</v>
      </c>
      <c r="C15258" s="23">
        <v>489.85159272258198</v>
      </c>
      <c r="D15258" s="23">
        <v>441.21047825402098</v>
      </c>
      <c r="E15258" s="23">
        <v>504.03164591888401</v>
      </c>
      <c r="F15258" s="23">
        <v>516.46436660735105</v>
      </c>
      <c r="G15258" s="26">
        <v>-0.13138072117784799</v>
      </c>
      <c r="H15258" s="26">
        <v>0.500930023174053</v>
      </c>
    </row>
    <row r="15259" spans="1:8" x14ac:dyDescent="0.2">
      <c r="A15259" t="s">
        <v>26548</v>
      </c>
      <c r="B15259" t="s">
        <v>1159</v>
      </c>
      <c r="C15259" s="23">
        <v>1147.7062365137999</v>
      </c>
      <c r="D15259" s="23">
        <v>912.76876718159804</v>
      </c>
      <c r="E15259" s="23">
        <v>1256.6931056595599</v>
      </c>
      <c r="F15259" s="23">
        <v>1002.22004114616</v>
      </c>
      <c r="G15259" s="26">
        <v>-0.13142352955991199</v>
      </c>
      <c r="H15259" s="26">
        <v>0.479433517739833</v>
      </c>
    </row>
    <row r="15260" spans="1:8" x14ac:dyDescent="0.2">
      <c r="A15260" t="s">
        <v>26549</v>
      </c>
      <c r="B15260" t="s">
        <v>47801</v>
      </c>
      <c r="C15260" s="23">
        <v>1197.7296168881601</v>
      </c>
      <c r="D15260" s="23">
        <v>1266.4374838772801</v>
      </c>
      <c r="E15260" s="23">
        <v>1191.8752164530999</v>
      </c>
      <c r="F15260" s="23">
        <v>1506.5870442113501</v>
      </c>
      <c r="G15260" s="26">
        <v>-0.13146542242609299</v>
      </c>
      <c r="H15260" s="26">
        <v>0.439235866066012</v>
      </c>
    </row>
    <row r="15261" spans="1:8" x14ac:dyDescent="0.2">
      <c r="A15261" t="s">
        <v>26550</v>
      </c>
      <c r="B15261" t="s">
        <v>7829</v>
      </c>
      <c r="C15261" s="23">
        <v>1260.9667203802901</v>
      </c>
      <c r="D15261" s="23">
        <v>1247.7619080781701</v>
      </c>
      <c r="E15261" s="23">
        <v>1380.5242969793601</v>
      </c>
      <c r="F15261" s="23">
        <v>1367.9326466897401</v>
      </c>
      <c r="G15261" s="26">
        <v>-0.13159624134456299</v>
      </c>
      <c r="H15261" s="26">
        <v>0.38387012267855097</v>
      </c>
    </row>
    <row r="15262" spans="1:8" x14ac:dyDescent="0.2">
      <c r="A15262" t="s">
        <v>26551</v>
      </c>
      <c r="B15262" t="s">
        <v>2516</v>
      </c>
      <c r="C15262" s="23">
        <v>1391.2162768267599</v>
      </c>
      <c r="D15262" s="23">
        <v>1391.33039703384</v>
      </c>
      <c r="E15262" s="23">
        <v>1584.6522764205999</v>
      </c>
      <c r="F15262" s="23">
        <v>1463.7809886006601</v>
      </c>
      <c r="G15262" s="26">
        <v>-0.13159880021276599</v>
      </c>
      <c r="H15262" s="26">
        <v>0.38242821588662201</v>
      </c>
    </row>
    <row r="15263" spans="1:8" x14ac:dyDescent="0.2">
      <c r="A15263" t="s">
        <v>26552</v>
      </c>
      <c r="B15263" t="s">
        <v>10142</v>
      </c>
      <c r="C15263" s="23">
        <v>1968.8447445458701</v>
      </c>
      <c r="D15263" s="23">
        <v>1761.3402425537499</v>
      </c>
      <c r="E15263" s="23">
        <v>1950.3412632868899</v>
      </c>
      <c r="F15263" s="23">
        <v>2137.5110812560101</v>
      </c>
      <c r="G15263" s="26">
        <v>-0.13170662920585</v>
      </c>
      <c r="H15263" s="26">
        <v>0.37840346673976699</v>
      </c>
    </row>
    <row r="15264" spans="1:8" x14ac:dyDescent="0.2">
      <c r="A15264" t="s">
        <v>26553</v>
      </c>
      <c r="B15264" t="s">
        <v>47802</v>
      </c>
      <c r="C15264" s="23">
        <v>3876.34006033072</v>
      </c>
      <c r="D15264" s="23">
        <v>3093.14224172792</v>
      </c>
      <c r="E15264" s="23">
        <v>3275.7219828816501</v>
      </c>
      <c r="F15264" s="23">
        <v>4361.56484015974</v>
      </c>
      <c r="G15264" s="26">
        <v>-0.13171870303633301</v>
      </c>
      <c r="H15264" s="26">
        <v>0.44752037839465603</v>
      </c>
    </row>
    <row r="15265" spans="1:8" x14ac:dyDescent="0.2">
      <c r="A15265" t="s">
        <v>26554</v>
      </c>
      <c r="B15265" t="s">
        <v>47803</v>
      </c>
      <c r="C15265" s="23">
        <v>502.12147847478599</v>
      </c>
      <c r="D15265" s="23">
        <v>505.40777006346798</v>
      </c>
      <c r="E15265" s="23">
        <v>486.61788463953599</v>
      </c>
      <c r="F15265" s="23">
        <v>616.96554064986299</v>
      </c>
      <c r="G15265" s="26">
        <v>-0.13172024940794799</v>
      </c>
      <c r="H15265" s="26">
        <v>0.51414634421479299</v>
      </c>
    </row>
    <row r="15266" spans="1:8" x14ac:dyDescent="0.2">
      <c r="A15266" t="s">
        <v>26555</v>
      </c>
      <c r="B15266" t="s">
        <v>47804</v>
      </c>
      <c r="C15266" s="23">
        <v>117.035833328709</v>
      </c>
      <c r="D15266" s="23">
        <v>93.377878995559897</v>
      </c>
      <c r="E15266" s="23">
        <v>129.635778412918</v>
      </c>
      <c r="F15266" s="23">
        <v>101.43174046883099</v>
      </c>
      <c r="G15266" s="26">
        <v>-0.13175060492021501</v>
      </c>
      <c r="H15266" s="26">
        <v>0.70753658290404997</v>
      </c>
    </row>
    <row r="15267" spans="1:8" x14ac:dyDescent="0.2">
      <c r="A15267" t="s">
        <v>26556</v>
      </c>
      <c r="B15267" t="s">
        <v>47805</v>
      </c>
      <c r="C15267" s="23">
        <v>298.25260751509802</v>
      </c>
      <c r="D15267" s="23">
        <v>224.10690958934401</v>
      </c>
      <c r="E15267" s="23">
        <v>272.81559337644001</v>
      </c>
      <c r="F15267" s="23">
        <v>300.57295570121499</v>
      </c>
      <c r="G15267" s="26">
        <v>-0.13175153993771699</v>
      </c>
      <c r="H15267" s="26">
        <v>0.59837880674007704</v>
      </c>
    </row>
    <row r="15268" spans="1:8" x14ac:dyDescent="0.2">
      <c r="A15268" t="s">
        <v>26557</v>
      </c>
      <c r="B15268" t="s">
        <v>47806</v>
      </c>
      <c r="C15268" s="23">
        <v>8.4945362899869696</v>
      </c>
      <c r="D15268" s="23">
        <v>11.672234874445</v>
      </c>
      <c r="E15268" s="23">
        <v>17.413761279347199</v>
      </c>
      <c r="F15268" s="23">
        <v>4.6528321315977603</v>
      </c>
      <c r="G15268" s="26">
        <v>-0.13178185813441901</v>
      </c>
      <c r="H15268" s="26">
        <v>0.90307325038869302</v>
      </c>
    </row>
    <row r="15269" spans="1:8" x14ac:dyDescent="0.2">
      <c r="A15269" t="s">
        <v>26558</v>
      </c>
      <c r="B15269" t="s">
        <v>2169</v>
      </c>
      <c r="C15269" s="23">
        <v>15112.723897252399</v>
      </c>
      <c r="D15269" s="23">
        <v>13777.9060457949</v>
      </c>
      <c r="E15269" s="23">
        <v>16456.971840165301</v>
      </c>
      <c r="F15269" s="23">
        <v>15201.7331403562</v>
      </c>
      <c r="G15269" s="26">
        <v>-0.13192922955169201</v>
      </c>
      <c r="H15269" s="26">
        <v>0.31073341436261698</v>
      </c>
    </row>
    <row r="15270" spans="1:8" x14ac:dyDescent="0.2">
      <c r="A15270" t="s">
        <v>26559</v>
      </c>
      <c r="B15270" t="s">
        <v>47807</v>
      </c>
      <c r="C15270" s="23">
        <v>87.776874996532101</v>
      </c>
      <c r="D15270" s="23">
        <v>64.197291809447407</v>
      </c>
      <c r="E15270" s="23">
        <v>85.133944032364198</v>
      </c>
      <c r="F15270" s="23">
        <v>81.889845516120602</v>
      </c>
      <c r="G15270" s="26">
        <v>-0.131951189223699</v>
      </c>
      <c r="H15270" s="26">
        <v>0.74142996750722101</v>
      </c>
    </row>
    <row r="15271" spans="1:8" x14ac:dyDescent="0.2">
      <c r="A15271" t="s">
        <v>26560</v>
      </c>
      <c r="B15271" t="s">
        <v>100</v>
      </c>
      <c r="C15271" s="23">
        <v>8098.1245964542504</v>
      </c>
      <c r="D15271" s="23">
        <v>6982.3309018929904</v>
      </c>
      <c r="E15271" s="23">
        <v>8401.1723861028495</v>
      </c>
      <c r="F15271" s="23">
        <v>8126.6366010486499</v>
      </c>
      <c r="G15271" s="26">
        <v>-0.13203190076490501</v>
      </c>
      <c r="H15271" s="26">
        <v>0.331603010915275</v>
      </c>
    </row>
    <row r="15272" spans="1:8" x14ac:dyDescent="0.2">
      <c r="A15272" t="s">
        <v>26561</v>
      </c>
      <c r="B15272" t="s">
        <v>5908</v>
      </c>
      <c r="C15272" s="23">
        <v>3075.9659743408401</v>
      </c>
      <c r="D15272" s="23">
        <v>3188.8545676983699</v>
      </c>
      <c r="E15272" s="23">
        <v>3577.5605117236701</v>
      </c>
      <c r="F15272" s="23">
        <v>3287.6911841869801</v>
      </c>
      <c r="G15272" s="26">
        <v>-0.132105568892286</v>
      </c>
      <c r="H15272" s="26">
        <v>0.33503090828447202</v>
      </c>
    </row>
    <row r="15273" spans="1:8" x14ac:dyDescent="0.2">
      <c r="A15273" t="s">
        <v>26562</v>
      </c>
      <c r="B15273" t="s">
        <v>47808</v>
      </c>
      <c r="C15273" s="23">
        <v>7.5506989244328704</v>
      </c>
      <c r="D15273" s="23">
        <v>7.0033409246670004</v>
      </c>
      <c r="E15273" s="23">
        <v>2.9022935465578699</v>
      </c>
      <c r="F15273" s="23">
        <v>13.0279299684737</v>
      </c>
      <c r="G15273" s="26">
        <v>-0.132108998826001</v>
      </c>
      <c r="H15273" s="26">
        <v>0.91625212401720102</v>
      </c>
    </row>
    <row r="15274" spans="1:8" x14ac:dyDescent="0.2">
      <c r="A15274" t="s">
        <v>26563</v>
      </c>
      <c r="B15274" t="s">
        <v>1394</v>
      </c>
      <c r="C15274" s="23">
        <v>472.86252014260799</v>
      </c>
      <c r="D15274" s="23">
        <v>437.70880779168698</v>
      </c>
      <c r="E15274" s="23">
        <v>511.77109537637102</v>
      </c>
      <c r="F15274" s="23">
        <v>486.68624096512599</v>
      </c>
      <c r="G15274" s="26">
        <v>-0.13212223026362299</v>
      </c>
      <c r="H15274" s="26">
        <v>0.49973512349476201</v>
      </c>
    </row>
    <row r="15275" spans="1:8" x14ac:dyDescent="0.2">
      <c r="A15275" t="s">
        <v>26564</v>
      </c>
      <c r="B15275" t="s">
        <v>47809</v>
      </c>
      <c r="C15275" s="23">
        <v>620.10114916904899</v>
      </c>
      <c r="D15275" s="23">
        <v>686.32741061736601</v>
      </c>
      <c r="E15275" s="23">
        <v>753.62889092286105</v>
      </c>
      <c r="F15275" s="23">
        <v>677.45235836063398</v>
      </c>
      <c r="G15275" s="26">
        <v>-0.13213956049551101</v>
      </c>
      <c r="H15275" s="26">
        <v>0.46497926898591402</v>
      </c>
    </row>
    <row r="15276" spans="1:8" x14ac:dyDescent="0.2">
      <c r="A15276" t="s">
        <v>26565</v>
      </c>
      <c r="B15276" t="s">
        <v>47810</v>
      </c>
      <c r="C15276" s="23">
        <v>35.865819891056098</v>
      </c>
      <c r="D15276" s="23">
        <v>42.020045548002003</v>
      </c>
      <c r="E15276" s="23">
        <v>37.729816105252297</v>
      </c>
      <c r="F15276" s="23">
        <v>47.4588877422972</v>
      </c>
      <c r="G15276" s="26">
        <v>-0.13214549879176901</v>
      </c>
      <c r="H15276" s="26">
        <v>0.80573614427620599</v>
      </c>
    </row>
    <row r="15277" spans="1:8" x14ac:dyDescent="0.2">
      <c r="A15277" t="s">
        <v>26566</v>
      </c>
      <c r="B15277" t="s">
        <v>47811</v>
      </c>
      <c r="C15277" s="23">
        <v>517.22287632365101</v>
      </c>
      <c r="D15277" s="23">
        <v>437.70880779168698</v>
      </c>
      <c r="E15277" s="23">
        <v>476.94357281767702</v>
      </c>
      <c r="F15277" s="23">
        <v>570.43721933388497</v>
      </c>
      <c r="G15277" s="26">
        <v>-0.132169758523908</v>
      </c>
      <c r="H15277" s="26">
        <v>0.519557947395345</v>
      </c>
    </row>
    <row r="15278" spans="1:8" x14ac:dyDescent="0.2">
      <c r="A15278" t="s">
        <v>26567</v>
      </c>
      <c r="B15278" t="s">
        <v>47812</v>
      </c>
      <c r="C15278" s="23">
        <v>3.7753494622164299</v>
      </c>
      <c r="D15278" s="23">
        <v>5.8361174372224998</v>
      </c>
      <c r="E15278" s="23">
        <v>6.7720182753016998</v>
      </c>
      <c r="F15278" s="23">
        <v>3.7222657052782102</v>
      </c>
      <c r="G15278" s="26">
        <v>-0.13220698251104701</v>
      </c>
      <c r="H15278" s="26">
        <v>0.92809604658715705</v>
      </c>
    </row>
    <row r="15279" spans="1:8" x14ac:dyDescent="0.2">
      <c r="A15279" t="s">
        <v>26568</v>
      </c>
      <c r="B15279" t="s">
        <v>2949</v>
      </c>
      <c r="C15279" s="23">
        <v>628.59568545903596</v>
      </c>
      <c r="D15279" s="23">
        <v>678.15684620525406</v>
      </c>
      <c r="E15279" s="23">
        <v>800.06558766778699</v>
      </c>
      <c r="F15279" s="23">
        <v>631.85460347097603</v>
      </c>
      <c r="G15279" s="26">
        <v>-0.132243299906106</v>
      </c>
      <c r="H15279" s="26">
        <v>0.48908856478447799</v>
      </c>
    </row>
    <row r="15280" spans="1:8" x14ac:dyDescent="0.2">
      <c r="A15280" t="s">
        <v>26569</v>
      </c>
      <c r="B15280" t="s">
        <v>1545</v>
      </c>
      <c r="C15280" s="23">
        <v>1001.41144485291</v>
      </c>
      <c r="D15280" s="23">
        <v>850.90592234704002</v>
      </c>
      <c r="E15280" s="23">
        <v>1057.4022821292499</v>
      </c>
      <c r="F15280" s="23">
        <v>974.30304835657103</v>
      </c>
      <c r="G15280" s="26">
        <v>-0.132282149320717</v>
      </c>
      <c r="H15280" s="26">
        <v>0.43849605745689302</v>
      </c>
    </row>
    <row r="15281" spans="1:8" x14ac:dyDescent="0.2">
      <c r="A15281" t="s">
        <v>26570</v>
      </c>
      <c r="B15281" t="s">
        <v>47813</v>
      </c>
      <c r="C15281" s="23">
        <v>437.94053761710597</v>
      </c>
      <c r="D15281" s="23">
        <v>379.347633419462</v>
      </c>
      <c r="E15281" s="23">
        <v>453.725224445214</v>
      </c>
      <c r="F15281" s="23">
        <v>442.94961892810699</v>
      </c>
      <c r="G15281" s="26">
        <v>-0.13232521008124201</v>
      </c>
      <c r="H15281" s="26">
        <v>0.51902510427289905</v>
      </c>
    </row>
    <row r="15282" spans="1:8" x14ac:dyDescent="0.2">
      <c r="A15282" t="s">
        <v>26571</v>
      </c>
      <c r="B15282" t="s">
        <v>47814</v>
      </c>
      <c r="C15282" s="23">
        <v>3124.1016799841</v>
      </c>
      <c r="D15282" s="23">
        <v>3298.5735755181499</v>
      </c>
      <c r="E15282" s="23">
        <v>3722.6751890515602</v>
      </c>
      <c r="F15282" s="23">
        <v>3317.4693098292</v>
      </c>
      <c r="G15282" s="26">
        <v>-0.132528924970927</v>
      </c>
      <c r="H15282" s="26">
        <v>0.34350663533346698</v>
      </c>
    </row>
    <row r="15283" spans="1:8" x14ac:dyDescent="0.2">
      <c r="A15283" t="s">
        <v>26572</v>
      </c>
      <c r="B15283" t="s">
        <v>47815</v>
      </c>
      <c r="C15283" s="23">
        <v>7.5506989244328704</v>
      </c>
      <c r="D15283" s="23">
        <v>0</v>
      </c>
      <c r="E15283" s="23">
        <v>0</v>
      </c>
      <c r="F15283" s="23">
        <v>8.3750978368759696</v>
      </c>
      <c r="G15283" s="26">
        <v>-0.132617181223638</v>
      </c>
      <c r="H15283" s="26">
        <v>0.94902249041863296</v>
      </c>
    </row>
    <row r="15284" spans="1:8" x14ac:dyDescent="0.2">
      <c r="A15284" t="s">
        <v>26573</v>
      </c>
      <c r="B15284" t="s">
        <v>47816</v>
      </c>
      <c r="C15284" s="23">
        <v>498.34612901256901</v>
      </c>
      <c r="D15284" s="23">
        <v>478.56162985224501</v>
      </c>
      <c r="E15284" s="23">
        <v>518.54311365167302</v>
      </c>
      <c r="F15284" s="23">
        <v>552.75645723381399</v>
      </c>
      <c r="G15284" s="26">
        <v>-0.132782689267712</v>
      </c>
      <c r="H15284" s="26">
        <v>0.48707484915652999</v>
      </c>
    </row>
    <row r="15285" spans="1:8" x14ac:dyDescent="0.2">
      <c r="A15285" t="s">
        <v>26574</v>
      </c>
      <c r="B15285" t="s">
        <v>47817</v>
      </c>
      <c r="C15285" s="23">
        <v>3.7753494622164299</v>
      </c>
      <c r="D15285" s="23">
        <v>12.8394583618895</v>
      </c>
      <c r="E15285" s="23">
        <v>8.70688063967361</v>
      </c>
      <c r="F15285" s="23">
        <v>9.3056642631955206</v>
      </c>
      <c r="G15285" s="26">
        <v>-0.132869465062329</v>
      </c>
      <c r="H15285" s="26">
        <v>0.909276861021167</v>
      </c>
    </row>
    <row r="15286" spans="1:8" x14ac:dyDescent="0.2">
      <c r="A15286" t="s">
        <v>26575</v>
      </c>
      <c r="B15286" t="s">
        <v>47818</v>
      </c>
      <c r="C15286" s="23">
        <v>455.873447562634</v>
      </c>
      <c r="D15286" s="23">
        <v>368.84262203246197</v>
      </c>
      <c r="E15286" s="23">
        <v>466.301829813631</v>
      </c>
      <c r="F15286" s="23">
        <v>439.22735322282898</v>
      </c>
      <c r="G15286" s="26">
        <v>-0.13287059833616199</v>
      </c>
      <c r="H15286" s="26">
        <v>0.52816220005984105</v>
      </c>
    </row>
    <row r="15287" spans="1:8" x14ac:dyDescent="0.2">
      <c r="A15287" t="s">
        <v>26576</v>
      </c>
      <c r="B15287" t="s">
        <v>10694</v>
      </c>
      <c r="C15287" s="23">
        <v>1391.2162768267599</v>
      </c>
      <c r="D15287" s="23">
        <v>1113.53120702205</v>
      </c>
      <c r="E15287" s="23">
        <v>1441.47246145708</v>
      </c>
      <c r="F15287" s="23">
        <v>1307.44582897897</v>
      </c>
      <c r="G15287" s="26">
        <v>-0.13310454325766199</v>
      </c>
      <c r="H15287" s="26">
        <v>0.43247207514714198</v>
      </c>
    </row>
    <row r="15288" spans="1:8" x14ac:dyDescent="0.2">
      <c r="A15288" t="s">
        <v>26577</v>
      </c>
      <c r="B15288" t="s">
        <v>47819</v>
      </c>
      <c r="C15288" s="23">
        <v>639.92173384568503</v>
      </c>
      <c r="D15288" s="23">
        <v>862.57815722148496</v>
      </c>
      <c r="E15288" s="23">
        <v>723.63852427509596</v>
      </c>
      <c r="F15288" s="23">
        <v>922.191328482676</v>
      </c>
      <c r="G15288" s="26">
        <v>-0.133218037071515</v>
      </c>
      <c r="H15288" s="26">
        <v>0.51503010390334802</v>
      </c>
    </row>
    <row r="15289" spans="1:8" x14ac:dyDescent="0.2">
      <c r="A15289" t="s">
        <v>26578</v>
      </c>
      <c r="B15289" t="s">
        <v>47820</v>
      </c>
      <c r="C15289" s="23">
        <v>22.652096773298599</v>
      </c>
      <c r="D15289" s="23">
        <v>16.341128824222999</v>
      </c>
      <c r="E15289" s="23">
        <v>28.0555042833928</v>
      </c>
      <c r="F15289" s="23">
        <v>14.8890628211128</v>
      </c>
      <c r="G15289" s="26">
        <v>-0.13323038207894</v>
      </c>
      <c r="H15289" s="26">
        <v>0.86181018886211802</v>
      </c>
    </row>
    <row r="15290" spans="1:8" x14ac:dyDescent="0.2">
      <c r="A15290" t="s">
        <v>26579</v>
      </c>
      <c r="B15290" t="s">
        <v>223</v>
      </c>
      <c r="C15290" s="23">
        <v>467.19949594928403</v>
      </c>
      <c r="D15290" s="23">
        <v>323.320906022126</v>
      </c>
      <c r="E15290" s="23">
        <v>454.69265562739997</v>
      </c>
      <c r="F15290" s="23">
        <v>414.10205971220103</v>
      </c>
      <c r="G15290" s="26">
        <v>-0.13325419545889999</v>
      </c>
      <c r="H15290" s="26">
        <v>0.564872016092415</v>
      </c>
    </row>
    <row r="15291" spans="1:8" x14ac:dyDescent="0.2">
      <c r="A15291" t="s">
        <v>26580</v>
      </c>
      <c r="B15291" t="s">
        <v>47821</v>
      </c>
      <c r="C15291" s="23">
        <v>511.55985213032699</v>
      </c>
      <c r="D15291" s="23">
        <v>476.22718287735597</v>
      </c>
      <c r="E15291" s="23">
        <v>584.32843404031803</v>
      </c>
      <c r="F15291" s="23">
        <v>499.71417093359901</v>
      </c>
      <c r="G15291" s="26">
        <v>-0.133318739529592</v>
      </c>
      <c r="H15291" s="26">
        <v>0.49743247761280501</v>
      </c>
    </row>
    <row r="15292" spans="1:8" x14ac:dyDescent="0.2">
      <c r="A15292" t="s">
        <v>26581</v>
      </c>
      <c r="B15292" t="s">
        <v>47822</v>
      </c>
      <c r="C15292" s="23">
        <v>729.586283573326</v>
      </c>
      <c r="D15292" s="23">
        <v>1037.6616803381601</v>
      </c>
      <c r="E15292" s="23">
        <v>938.40824672037797</v>
      </c>
      <c r="F15292" s="23">
        <v>997.56720901456004</v>
      </c>
      <c r="G15292" s="26">
        <v>-0.133333120472657</v>
      </c>
      <c r="H15292" s="26">
        <v>0.494422718253967</v>
      </c>
    </row>
    <row r="15293" spans="1:8" x14ac:dyDescent="0.2">
      <c r="A15293" t="s">
        <v>26582</v>
      </c>
      <c r="B15293" t="s">
        <v>47823</v>
      </c>
      <c r="C15293" s="23">
        <v>5.6630241933246497</v>
      </c>
      <c r="D15293" s="23">
        <v>4.668893949778</v>
      </c>
      <c r="E15293" s="23">
        <v>4.8371559109297904</v>
      </c>
      <c r="F15293" s="23">
        <v>6.5139649842368597</v>
      </c>
      <c r="G15293" s="26">
        <v>-0.133365635665261</v>
      </c>
      <c r="H15293" s="26">
        <v>0.92415931319585198</v>
      </c>
    </row>
    <row r="15294" spans="1:8" x14ac:dyDescent="0.2">
      <c r="A15294" t="s">
        <v>26583</v>
      </c>
      <c r="B15294" t="s">
        <v>47824</v>
      </c>
      <c r="C15294" s="23">
        <v>0.94383736555410802</v>
      </c>
      <c r="D15294" s="23">
        <v>3.5016704623335002</v>
      </c>
      <c r="E15294" s="23">
        <v>4.8371559109297904</v>
      </c>
      <c r="F15294" s="23">
        <v>0</v>
      </c>
      <c r="G15294" s="26">
        <v>-0.13337155150025601</v>
      </c>
      <c r="H15294" s="26">
        <v>0.95460595347862998</v>
      </c>
    </row>
    <row r="15295" spans="1:8" x14ac:dyDescent="0.2">
      <c r="A15295" t="s">
        <v>26584</v>
      </c>
      <c r="B15295" t="s">
        <v>5793</v>
      </c>
      <c r="C15295" s="23">
        <v>3935.80181436063</v>
      </c>
      <c r="D15295" s="23">
        <v>3033.6138438682501</v>
      </c>
      <c r="E15295" s="23">
        <v>3828.1251879098299</v>
      </c>
      <c r="F15295" s="23">
        <v>3819.0446136154401</v>
      </c>
      <c r="G15295" s="26">
        <v>-0.133379402223749</v>
      </c>
      <c r="H15295" s="26">
        <v>0.39359270032278698</v>
      </c>
    </row>
    <row r="15296" spans="1:8" x14ac:dyDescent="0.2">
      <c r="A15296" t="s">
        <v>26585</v>
      </c>
      <c r="B15296" t="s">
        <v>47825</v>
      </c>
      <c r="C15296" s="23">
        <v>2569.1253090382802</v>
      </c>
      <c r="D15296" s="23">
        <v>2375.29979694956</v>
      </c>
      <c r="E15296" s="23">
        <v>2858.7591433594998</v>
      </c>
      <c r="F15296" s="23">
        <v>2566.50220378932</v>
      </c>
      <c r="G15296" s="26">
        <v>-0.133580694242454</v>
      </c>
      <c r="H15296" s="26">
        <v>0.35308863618227299</v>
      </c>
    </row>
    <row r="15297" spans="1:8" x14ac:dyDescent="0.2">
      <c r="A15297" t="s">
        <v>26586</v>
      </c>
      <c r="B15297" t="s">
        <v>237</v>
      </c>
      <c r="C15297" s="23">
        <v>1508.2521101554601</v>
      </c>
      <c r="D15297" s="23">
        <v>1705.3135151564099</v>
      </c>
      <c r="E15297" s="23">
        <v>1914.54630954601</v>
      </c>
      <c r="F15297" s="23">
        <v>1609.8799175328199</v>
      </c>
      <c r="G15297" s="26">
        <v>-0.13360326233088499</v>
      </c>
      <c r="H15297" s="26">
        <v>0.40468245262026398</v>
      </c>
    </row>
    <row r="15298" spans="1:8" x14ac:dyDescent="0.2">
      <c r="A15298" t="s">
        <v>26587</v>
      </c>
      <c r="B15298" t="s">
        <v>9808</v>
      </c>
      <c r="C15298" s="23">
        <v>2412.4483063562998</v>
      </c>
      <c r="D15298" s="23">
        <v>2558.55388447834</v>
      </c>
      <c r="E15298" s="23">
        <v>2772.6577681449498</v>
      </c>
      <c r="F15298" s="23">
        <v>2680.0313078003101</v>
      </c>
      <c r="G15298" s="26">
        <v>-0.13361900735075499</v>
      </c>
      <c r="H15298" s="26">
        <v>0.33484735579386998</v>
      </c>
    </row>
    <row r="15299" spans="1:8" x14ac:dyDescent="0.2">
      <c r="A15299" t="s">
        <v>26588</v>
      </c>
      <c r="B15299" t="s">
        <v>47826</v>
      </c>
      <c r="C15299" s="23">
        <v>13438.356410759399</v>
      </c>
      <c r="D15299" s="23">
        <v>12805.6088807536</v>
      </c>
      <c r="E15299" s="23">
        <v>16038.0741382788</v>
      </c>
      <c r="F15299" s="23">
        <v>12757.1351384147</v>
      </c>
      <c r="G15299" s="26">
        <v>-0.133793434575291</v>
      </c>
      <c r="H15299" s="26">
        <v>0.35778997170252402</v>
      </c>
    </row>
    <row r="15300" spans="1:8" x14ac:dyDescent="0.2">
      <c r="A15300" t="s">
        <v>26589</v>
      </c>
      <c r="B15300" t="s">
        <v>47827</v>
      </c>
      <c r="C15300" s="23">
        <v>0</v>
      </c>
      <c r="D15300" s="23">
        <v>3.5016704623335002</v>
      </c>
      <c r="E15300" s="23">
        <v>0.96743118218595703</v>
      </c>
      <c r="F15300" s="23">
        <v>2.7916992789586601</v>
      </c>
      <c r="G15300" s="26">
        <v>-0.13381845415436</v>
      </c>
      <c r="H15300" s="26">
        <v>0.95854873312383204</v>
      </c>
    </row>
    <row r="15301" spans="1:8" x14ac:dyDescent="0.2">
      <c r="A15301" t="s">
        <v>26590</v>
      </c>
      <c r="B15301" t="s">
        <v>47828</v>
      </c>
      <c r="C15301" s="23">
        <v>0</v>
      </c>
      <c r="D15301" s="23">
        <v>3.5016704623335002</v>
      </c>
      <c r="E15301" s="23">
        <v>0.96743118218595703</v>
      </c>
      <c r="F15301" s="23">
        <v>2.7916992789586601</v>
      </c>
      <c r="G15301" s="26">
        <v>-0.13381845415436</v>
      </c>
      <c r="H15301" s="26">
        <v>0.95854873312383204</v>
      </c>
    </row>
    <row r="15302" spans="1:8" x14ac:dyDescent="0.2">
      <c r="A15302" t="s">
        <v>26591</v>
      </c>
      <c r="B15302" t="s">
        <v>47829</v>
      </c>
      <c r="C15302" s="23">
        <v>0</v>
      </c>
      <c r="D15302" s="23">
        <v>3.5016704623335002</v>
      </c>
      <c r="E15302" s="23">
        <v>0.96743118218595703</v>
      </c>
      <c r="F15302" s="23">
        <v>2.7916992789586601</v>
      </c>
      <c r="G15302" s="26">
        <v>-0.13381845415436</v>
      </c>
      <c r="H15302" s="26">
        <v>0.95854873312383204</v>
      </c>
    </row>
    <row r="15303" spans="1:8" x14ac:dyDescent="0.2">
      <c r="A15303" t="s">
        <v>26592</v>
      </c>
      <c r="B15303" t="s">
        <v>10427</v>
      </c>
      <c r="C15303" s="23">
        <v>1524.2973453698801</v>
      </c>
      <c r="D15303" s="23">
        <v>1353.97924543562</v>
      </c>
      <c r="E15303" s="23">
        <v>1564.33622159469</v>
      </c>
      <c r="F15303" s="23">
        <v>1594.99085471171</v>
      </c>
      <c r="G15303" s="26">
        <v>-0.133838690290949</v>
      </c>
      <c r="H15303" s="26">
        <v>0.38052165732145099</v>
      </c>
    </row>
    <row r="15304" spans="1:8" x14ac:dyDescent="0.2">
      <c r="A15304" t="s">
        <v>26593</v>
      </c>
      <c r="B15304" t="s">
        <v>2926</v>
      </c>
      <c r="C15304" s="23">
        <v>2136.8477956144998</v>
      </c>
      <c r="D15304" s="23">
        <v>1999.45383399243</v>
      </c>
      <c r="E15304" s="23">
        <v>2346.0206168009499</v>
      </c>
      <c r="F15304" s="23">
        <v>2193.3450668351802</v>
      </c>
      <c r="G15304" s="26">
        <v>-0.13384822608219199</v>
      </c>
      <c r="H15304" s="26">
        <v>0.35024261579677102</v>
      </c>
    </row>
    <row r="15305" spans="1:8" x14ac:dyDescent="0.2">
      <c r="A15305" t="s">
        <v>26594</v>
      </c>
      <c r="B15305" t="s">
        <v>320</v>
      </c>
      <c r="C15305" s="23">
        <v>15670.531780294899</v>
      </c>
      <c r="D15305" s="23">
        <v>14980.1462378627</v>
      </c>
      <c r="E15305" s="23">
        <v>16812.019084027601</v>
      </c>
      <c r="F15305" s="23">
        <v>16820.918722152201</v>
      </c>
      <c r="G15305" s="26">
        <v>-0.13392391169039899</v>
      </c>
      <c r="H15305" s="26">
        <v>0.27987536460691897</v>
      </c>
    </row>
    <row r="15306" spans="1:8" x14ac:dyDescent="0.2">
      <c r="A15306" t="s">
        <v>26595</v>
      </c>
      <c r="B15306" t="s">
        <v>47830</v>
      </c>
      <c r="C15306" s="23">
        <v>1069.3677351727999</v>
      </c>
      <c r="D15306" s="23">
        <v>932.61156646815505</v>
      </c>
      <c r="E15306" s="23">
        <v>1100.9366853276199</v>
      </c>
      <c r="F15306" s="23">
        <v>1097.13781663075</v>
      </c>
      <c r="G15306" s="26">
        <v>-0.133965262851718</v>
      </c>
      <c r="H15306" s="26">
        <v>0.41377020691941901</v>
      </c>
    </row>
    <row r="15307" spans="1:8" x14ac:dyDescent="0.2">
      <c r="A15307" t="s">
        <v>26596</v>
      </c>
      <c r="B15307" t="s">
        <v>47831</v>
      </c>
      <c r="C15307" s="23">
        <v>26.427446235514999</v>
      </c>
      <c r="D15307" s="23">
        <v>24.511693236334501</v>
      </c>
      <c r="E15307" s="23">
        <v>27.088073101206799</v>
      </c>
      <c r="F15307" s="23">
        <v>28.847559215906099</v>
      </c>
      <c r="G15307" s="26">
        <v>-0.133994039937328</v>
      </c>
      <c r="H15307" s="26">
        <v>0.836623745763176</v>
      </c>
    </row>
    <row r="15308" spans="1:8" x14ac:dyDescent="0.2">
      <c r="A15308" t="s">
        <v>26597</v>
      </c>
      <c r="B15308" t="s">
        <v>47832</v>
      </c>
      <c r="C15308" s="23">
        <v>168.94688843418501</v>
      </c>
      <c r="D15308" s="23">
        <v>138.89959500589501</v>
      </c>
      <c r="E15308" s="23">
        <v>160.59357624286901</v>
      </c>
      <c r="F15308" s="23">
        <v>177.73818742703401</v>
      </c>
      <c r="G15308" s="26">
        <v>-0.13400924165427699</v>
      </c>
      <c r="H15308" s="26">
        <v>0.64887275953634005</v>
      </c>
    </row>
    <row r="15309" spans="1:8" x14ac:dyDescent="0.2">
      <c r="A15309" t="s">
        <v>26598</v>
      </c>
      <c r="B15309" t="s">
        <v>47833</v>
      </c>
      <c r="C15309" s="23">
        <v>683.33825266117401</v>
      </c>
      <c r="D15309" s="23">
        <v>685.16018712992104</v>
      </c>
      <c r="E15309" s="23">
        <v>725.57338663946803</v>
      </c>
      <c r="F15309" s="23">
        <v>776.092399550506</v>
      </c>
      <c r="G15309" s="26">
        <v>-0.13407419994353201</v>
      </c>
      <c r="H15309" s="26">
        <v>0.44086821416472899</v>
      </c>
    </row>
    <row r="15310" spans="1:8" x14ac:dyDescent="0.2">
      <c r="A15310" t="s">
        <v>26599</v>
      </c>
      <c r="B15310" t="s">
        <v>47834</v>
      </c>
      <c r="C15310" s="23">
        <v>603.11207658907495</v>
      </c>
      <c r="D15310" s="23">
        <v>708.50465687881103</v>
      </c>
      <c r="E15310" s="23">
        <v>621.09081896338398</v>
      </c>
      <c r="F15310" s="23">
        <v>817.03732230856701</v>
      </c>
      <c r="G15310" s="26">
        <v>-0.134130905655861</v>
      </c>
      <c r="H15310" s="26">
        <v>0.502449926235088</v>
      </c>
    </row>
    <row r="15311" spans="1:8" x14ac:dyDescent="0.2">
      <c r="A15311" t="s">
        <v>26600</v>
      </c>
      <c r="B15311" t="s">
        <v>47835</v>
      </c>
      <c r="C15311" s="23">
        <v>214.251081980783</v>
      </c>
      <c r="D15311" s="23">
        <v>187.922981478564</v>
      </c>
      <c r="E15311" s="23">
        <v>267.01100628332398</v>
      </c>
      <c r="F15311" s="23">
        <v>174.94648814807601</v>
      </c>
      <c r="G15311" s="26">
        <v>-0.134166324968686</v>
      </c>
      <c r="H15311" s="26">
        <v>0.64257212633536898</v>
      </c>
    </row>
    <row r="15312" spans="1:8" x14ac:dyDescent="0.2">
      <c r="A15312" t="s">
        <v>26601</v>
      </c>
      <c r="B15312" t="s">
        <v>47836</v>
      </c>
      <c r="C15312" s="23">
        <v>38.6973319877184</v>
      </c>
      <c r="D15312" s="23">
        <v>64.197291809447407</v>
      </c>
      <c r="E15312" s="23">
        <v>71.589907481760804</v>
      </c>
      <c r="F15312" s="23">
        <v>40.944922758060301</v>
      </c>
      <c r="G15312" s="26">
        <v>-0.13425244767155201</v>
      </c>
      <c r="H15312" s="26">
        <v>0.793666346092324</v>
      </c>
    </row>
    <row r="15313" spans="1:8" x14ac:dyDescent="0.2">
      <c r="A15313" t="s">
        <v>26602</v>
      </c>
      <c r="B15313" t="s">
        <v>1684</v>
      </c>
      <c r="C15313" s="23">
        <v>461.53647175595898</v>
      </c>
      <c r="D15313" s="23">
        <v>464.55494800291098</v>
      </c>
      <c r="E15313" s="23">
        <v>466.301829813631</v>
      </c>
      <c r="F15313" s="23">
        <v>549.96475795485503</v>
      </c>
      <c r="G15313" s="26">
        <v>-0.134338949048109</v>
      </c>
      <c r="H15313" s="26">
        <v>0.50068384414734002</v>
      </c>
    </row>
    <row r="15314" spans="1:8" x14ac:dyDescent="0.2">
      <c r="A15314" t="s">
        <v>26603</v>
      </c>
      <c r="B15314" t="s">
        <v>47837</v>
      </c>
      <c r="C15314" s="23">
        <v>0.94383736555410802</v>
      </c>
      <c r="D15314" s="23">
        <v>7.0033409246670004</v>
      </c>
      <c r="E15314" s="23">
        <v>5.8045870931157397</v>
      </c>
      <c r="F15314" s="23">
        <v>2.7916992789586601</v>
      </c>
      <c r="G15314" s="26">
        <v>-0.134339978639827</v>
      </c>
      <c r="H15314" s="26">
        <v>0.93661691973380301</v>
      </c>
    </row>
    <row r="15315" spans="1:8" x14ac:dyDescent="0.2">
      <c r="A15315" t="s">
        <v>26604</v>
      </c>
      <c r="B15315" t="s">
        <v>47838</v>
      </c>
      <c r="C15315" s="23">
        <v>555.92020831136995</v>
      </c>
      <c r="D15315" s="23">
        <v>959.45770667937802</v>
      </c>
      <c r="E15315" s="23">
        <v>873.590357513919</v>
      </c>
      <c r="F15315" s="23">
        <v>787.25919666634104</v>
      </c>
      <c r="G15315" s="26">
        <v>-0.13437277888621699</v>
      </c>
      <c r="H15315" s="26">
        <v>0.56161368371428799</v>
      </c>
    </row>
    <row r="15316" spans="1:8" x14ac:dyDescent="0.2">
      <c r="A15316" t="s">
        <v>26605</v>
      </c>
      <c r="B15316" t="s">
        <v>47839</v>
      </c>
      <c r="C15316" s="23">
        <v>458.704959659297</v>
      </c>
      <c r="D15316" s="23">
        <v>470.39106544013299</v>
      </c>
      <c r="E15316" s="23">
        <v>504.99907710106999</v>
      </c>
      <c r="F15316" s="23">
        <v>514.60323375471205</v>
      </c>
      <c r="G15316" s="26">
        <v>-0.13437683611614001</v>
      </c>
      <c r="H15316" s="26">
        <v>0.485523973012772</v>
      </c>
    </row>
    <row r="15317" spans="1:8" x14ac:dyDescent="0.2">
      <c r="A15317" t="s">
        <v>26606</v>
      </c>
      <c r="B15317" t="s">
        <v>47840</v>
      </c>
      <c r="C15317" s="23">
        <v>312.41016799840997</v>
      </c>
      <c r="D15317" s="23">
        <v>266.12695513734599</v>
      </c>
      <c r="E15317" s="23">
        <v>324.089446032296</v>
      </c>
      <c r="F15317" s="23">
        <v>311.73975281704998</v>
      </c>
      <c r="G15317" s="26">
        <v>-0.13444488651935099</v>
      </c>
      <c r="H15317" s="26">
        <v>0.55967219691729897</v>
      </c>
    </row>
    <row r="15318" spans="1:8" x14ac:dyDescent="0.2">
      <c r="A15318" t="s">
        <v>26607</v>
      </c>
      <c r="B15318" t="s">
        <v>1560</v>
      </c>
      <c r="C15318" s="23">
        <v>646.52859540456404</v>
      </c>
      <c r="D15318" s="23">
        <v>482.06330031457799</v>
      </c>
      <c r="E15318" s="23">
        <v>615.28623187026903</v>
      </c>
      <c r="F15318" s="23">
        <v>625.34063848673895</v>
      </c>
      <c r="G15318" s="26">
        <v>-0.13447342417216601</v>
      </c>
      <c r="H15318" s="26">
        <v>0.50661013929944798</v>
      </c>
    </row>
    <row r="15319" spans="1:8" x14ac:dyDescent="0.2">
      <c r="A15319" t="s">
        <v>26608</v>
      </c>
      <c r="B15319" t="s">
        <v>10526</v>
      </c>
      <c r="C15319" s="23">
        <v>1040.1087768406301</v>
      </c>
      <c r="D15319" s="23">
        <v>882.42095650804094</v>
      </c>
      <c r="E15319" s="23">
        <v>1087.39264877702</v>
      </c>
      <c r="F15319" s="23">
        <v>1024.55363537783</v>
      </c>
      <c r="G15319" s="26">
        <v>-0.134515486997351</v>
      </c>
      <c r="H15319" s="26">
        <v>0.42535757656295597</v>
      </c>
    </row>
    <row r="15320" spans="1:8" x14ac:dyDescent="0.2">
      <c r="A15320" t="s">
        <v>26609</v>
      </c>
      <c r="B15320" t="s">
        <v>201</v>
      </c>
      <c r="C15320" s="23">
        <v>4968.3598922768297</v>
      </c>
      <c r="D15320" s="23">
        <v>5161.4622614795799</v>
      </c>
      <c r="E15320" s="23">
        <v>5441.8003997960104</v>
      </c>
      <c r="F15320" s="23">
        <v>5677.3857669755898</v>
      </c>
      <c r="G15320" s="26">
        <v>-0.13452950355482901</v>
      </c>
      <c r="H15320" s="26">
        <v>0.30070438686523798</v>
      </c>
    </row>
    <row r="15321" spans="1:8" x14ac:dyDescent="0.2">
      <c r="A15321" t="s">
        <v>26610</v>
      </c>
      <c r="B15321" t="s">
        <v>8104</v>
      </c>
      <c r="C15321" s="23">
        <v>1226.0447378547899</v>
      </c>
      <c r="D15321" s="23">
        <v>1274.6080482893899</v>
      </c>
      <c r="E15321" s="23">
        <v>1430.8307184530299</v>
      </c>
      <c r="F15321" s="23">
        <v>1313.9597939632099</v>
      </c>
      <c r="G15321" s="26">
        <v>-0.13453622936010501</v>
      </c>
      <c r="H15321" s="26">
        <v>0.38318638909269498</v>
      </c>
    </row>
    <row r="15322" spans="1:8" x14ac:dyDescent="0.2">
      <c r="A15322" t="s">
        <v>26611</v>
      </c>
      <c r="B15322" t="s">
        <v>47841</v>
      </c>
      <c r="C15322" s="23">
        <v>364.32122310388598</v>
      </c>
      <c r="D15322" s="23">
        <v>430.70546686701999</v>
      </c>
      <c r="E15322" s="23">
        <v>411.15825242903202</v>
      </c>
      <c r="F15322" s="23">
        <v>460.63038102817802</v>
      </c>
      <c r="G15322" s="26">
        <v>-0.134699728089367</v>
      </c>
      <c r="H15322" s="26">
        <v>0.52399895594309598</v>
      </c>
    </row>
    <row r="15323" spans="1:8" x14ac:dyDescent="0.2">
      <c r="A15323" t="s">
        <v>26612</v>
      </c>
      <c r="B15323" t="s">
        <v>47842</v>
      </c>
      <c r="C15323" s="23">
        <v>4.7191868277705398</v>
      </c>
      <c r="D15323" s="23">
        <v>1.1672234874445</v>
      </c>
      <c r="E15323" s="23">
        <v>0</v>
      </c>
      <c r="F15323" s="23">
        <v>6.5139649842368597</v>
      </c>
      <c r="G15323" s="26">
        <v>-0.134800142234308</v>
      </c>
      <c r="H15323" s="26">
        <v>0.94850993412454998</v>
      </c>
    </row>
    <row r="15324" spans="1:8" x14ac:dyDescent="0.2">
      <c r="A15324" t="s">
        <v>26613</v>
      </c>
      <c r="B15324" t="s">
        <v>47843</v>
      </c>
      <c r="C15324" s="23">
        <v>4.7191868277705398</v>
      </c>
      <c r="D15324" s="23">
        <v>1.1672234874445</v>
      </c>
      <c r="E15324" s="23">
        <v>0</v>
      </c>
      <c r="F15324" s="23">
        <v>6.5139649842368597</v>
      </c>
      <c r="G15324" s="26">
        <v>-0.134800142234308</v>
      </c>
      <c r="H15324" s="26">
        <v>0.94850993412454998</v>
      </c>
    </row>
    <row r="15325" spans="1:8" x14ac:dyDescent="0.2">
      <c r="A15325" t="s">
        <v>26614</v>
      </c>
      <c r="B15325" t="s">
        <v>47844</v>
      </c>
      <c r="C15325" s="23">
        <v>387.91715724273803</v>
      </c>
      <c r="D15325" s="23">
        <v>372.34429249479501</v>
      </c>
      <c r="E15325" s="23">
        <v>394.71192233187003</v>
      </c>
      <c r="F15325" s="23">
        <v>440.15791964914803</v>
      </c>
      <c r="G15325" s="26">
        <v>-0.13481262273620001</v>
      </c>
      <c r="H15325" s="26">
        <v>0.51732235962417195</v>
      </c>
    </row>
    <row r="15326" spans="1:8" x14ac:dyDescent="0.2">
      <c r="A15326" t="s">
        <v>26615</v>
      </c>
      <c r="B15326" t="s">
        <v>47845</v>
      </c>
      <c r="C15326" s="23">
        <v>4923.0556987302298</v>
      </c>
      <c r="D15326" s="23">
        <v>4829.9707910453399</v>
      </c>
      <c r="E15326" s="23">
        <v>5234.7701268082101</v>
      </c>
      <c r="F15326" s="23">
        <v>5474.5222860379199</v>
      </c>
      <c r="G15326" s="26">
        <v>-0.13491631437131801</v>
      </c>
      <c r="H15326" s="26">
        <v>0.29889570302817298</v>
      </c>
    </row>
    <row r="15327" spans="1:8" x14ac:dyDescent="0.2">
      <c r="A15327" t="s">
        <v>26616</v>
      </c>
      <c r="B15327" t="s">
        <v>47846</v>
      </c>
      <c r="C15327" s="23">
        <v>133.08106854312899</v>
      </c>
      <c r="D15327" s="23">
        <v>164.57851172967401</v>
      </c>
      <c r="E15327" s="23">
        <v>160.59357624286901</v>
      </c>
      <c r="F15327" s="23">
        <v>165.64082388488001</v>
      </c>
      <c r="G15327" s="26">
        <v>-0.13495911765688801</v>
      </c>
      <c r="H15327" s="26">
        <v>0.65057270528732902</v>
      </c>
    </row>
    <row r="15328" spans="1:8" x14ac:dyDescent="0.2">
      <c r="A15328" t="s">
        <v>26617</v>
      </c>
      <c r="B15328" t="s">
        <v>47847</v>
      </c>
      <c r="C15328" s="23">
        <v>954.21957657520295</v>
      </c>
      <c r="D15328" s="23">
        <v>933.778789955599</v>
      </c>
      <c r="E15328" s="23">
        <v>1030.3142090280401</v>
      </c>
      <c r="F15328" s="23">
        <v>1043.16496390422</v>
      </c>
      <c r="G15328" s="26">
        <v>-0.135060315587582</v>
      </c>
      <c r="H15328" s="26">
        <v>0.39880756220142799</v>
      </c>
    </row>
    <row r="15329" spans="1:8" x14ac:dyDescent="0.2">
      <c r="A15329" t="s">
        <v>26618</v>
      </c>
      <c r="B15329" t="s">
        <v>8189</v>
      </c>
      <c r="C15329" s="23">
        <v>2179.3204770644402</v>
      </c>
      <c r="D15329" s="23">
        <v>2009.9588453794299</v>
      </c>
      <c r="E15329" s="23">
        <v>2135.12061908441</v>
      </c>
      <c r="F15329" s="23">
        <v>2466.0010297468102</v>
      </c>
      <c r="G15329" s="26">
        <v>-0.13507397938396701</v>
      </c>
      <c r="H15329" s="26">
        <v>0.36730556697127997</v>
      </c>
    </row>
    <row r="15330" spans="1:8" x14ac:dyDescent="0.2">
      <c r="A15330" t="s">
        <v>26619</v>
      </c>
      <c r="B15330" t="s">
        <v>3039</v>
      </c>
      <c r="C15330" s="23">
        <v>1972.6200940080901</v>
      </c>
      <c r="D15330" s="23">
        <v>2328.6108574517798</v>
      </c>
      <c r="E15330" s="23">
        <v>2684.6215305660298</v>
      </c>
      <c r="F15330" s="23">
        <v>2037.9404736398201</v>
      </c>
      <c r="G15330" s="26">
        <v>-0.135148226182493</v>
      </c>
      <c r="H15330" s="26">
        <v>0.43085120680272998</v>
      </c>
    </row>
    <row r="15331" spans="1:8" x14ac:dyDescent="0.2">
      <c r="A15331" t="s">
        <v>26620</v>
      </c>
      <c r="B15331" t="s">
        <v>47848</v>
      </c>
      <c r="C15331" s="23">
        <v>474.750194873716</v>
      </c>
      <c r="D15331" s="23">
        <v>367.675398545017</v>
      </c>
      <c r="E15331" s="23">
        <v>508.86880182981298</v>
      </c>
      <c r="F15331" s="23">
        <v>417.82432541747897</v>
      </c>
      <c r="G15331" s="26">
        <v>-0.135250826230951</v>
      </c>
      <c r="H15331" s="26">
        <v>0.54041533642945105</v>
      </c>
    </row>
    <row r="15332" spans="1:8" x14ac:dyDescent="0.2">
      <c r="A15332" t="s">
        <v>26621</v>
      </c>
      <c r="B15332" t="s">
        <v>47849</v>
      </c>
      <c r="C15332" s="23">
        <v>1033.5019152817499</v>
      </c>
      <c r="D15332" s="23">
        <v>885.92262697037495</v>
      </c>
      <c r="E15332" s="23">
        <v>1148.3408132547299</v>
      </c>
      <c r="F15332" s="23">
        <v>961.27511838809698</v>
      </c>
      <c r="G15332" s="26">
        <v>-0.13529277486042199</v>
      </c>
      <c r="H15332" s="26">
        <v>0.441658187114913</v>
      </c>
    </row>
    <row r="15333" spans="1:8" x14ac:dyDescent="0.2">
      <c r="A15333" t="s">
        <v>26622</v>
      </c>
      <c r="B15333" t="s">
        <v>47850</v>
      </c>
      <c r="C15333" s="23">
        <v>57.574079298800598</v>
      </c>
      <c r="D15333" s="23">
        <v>68.866185759225502</v>
      </c>
      <c r="E15333" s="23">
        <v>73.524769846132699</v>
      </c>
      <c r="F15333" s="23">
        <v>65.139649842368598</v>
      </c>
      <c r="G15333" s="26">
        <v>-0.135419289452192</v>
      </c>
      <c r="H15333" s="26">
        <v>0.75188957627030495</v>
      </c>
    </row>
    <row r="15334" spans="1:8" x14ac:dyDescent="0.2">
      <c r="A15334" t="s">
        <v>26623</v>
      </c>
      <c r="B15334" t="s">
        <v>47851</v>
      </c>
      <c r="C15334" s="23">
        <v>1285.5064918846999</v>
      </c>
      <c r="D15334" s="23">
        <v>1320.1297642997299</v>
      </c>
      <c r="E15334" s="23">
        <v>1478.23484638014</v>
      </c>
      <c r="F15334" s="23">
        <v>1383.75227593717</v>
      </c>
      <c r="G15334" s="26">
        <v>-0.13547322741008799</v>
      </c>
      <c r="H15334" s="26">
        <v>0.37234922333237302</v>
      </c>
    </row>
    <row r="15335" spans="1:8" x14ac:dyDescent="0.2">
      <c r="A15335" t="s">
        <v>26624</v>
      </c>
      <c r="B15335" t="s">
        <v>47852</v>
      </c>
      <c r="C15335" s="23">
        <v>556.86404567692398</v>
      </c>
      <c r="D15335" s="23">
        <v>644.30736506936398</v>
      </c>
      <c r="E15335" s="23">
        <v>679.13668989454197</v>
      </c>
      <c r="F15335" s="23">
        <v>639.29913488153204</v>
      </c>
      <c r="G15335" s="26">
        <v>-0.13548399375318401</v>
      </c>
      <c r="H15335" s="26">
        <v>0.46485630750670598</v>
      </c>
    </row>
    <row r="15336" spans="1:8" x14ac:dyDescent="0.2">
      <c r="A15336" t="s">
        <v>26625</v>
      </c>
      <c r="B15336" t="s">
        <v>226</v>
      </c>
      <c r="C15336" s="23">
        <v>771.11512765770601</v>
      </c>
      <c r="D15336" s="23">
        <v>668.81905830569804</v>
      </c>
      <c r="E15336" s="23">
        <v>806.83760594308796</v>
      </c>
      <c r="F15336" s="23">
        <v>776.092399550506</v>
      </c>
      <c r="G15336" s="26">
        <v>-0.135500156828675</v>
      </c>
      <c r="H15336" s="26">
        <v>0.44291089283514001</v>
      </c>
    </row>
    <row r="15337" spans="1:8" x14ac:dyDescent="0.2">
      <c r="A15337" t="s">
        <v>26626</v>
      </c>
      <c r="B15337" t="s">
        <v>47853</v>
      </c>
      <c r="C15337" s="23">
        <v>10.3822110210952</v>
      </c>
      <c r="D15337" s="23">
        <v>9.3377878995559893</v>
      </c>
      <c r="E15337" s="23">
        <v>6.7720182753016998</v>
      </c>
      <c r="F15337" s="23">
        <v>14.8890628211128</v>
      </c>
      <c r="G15337" s="26">
        <v>-0.13561167642150501</v>
      </c>
      <c r="H15337" s="26">
        <v>0.89722421743115599</v>
      </c>
    </row>
    <row r="15338" spans="1:8" x14ac:dyDescent="0.2">
      <c r="A15338" t="s">
        <v>26627</v>
      </c>
      <c r="B15338" t="s">
        <v>47854</v>
      </c>
      <c r="C15338" s="23">
        <v>67.9562903198958</v>
      </c>
      <c r="D15338" s="23">
        <v>93.377878995559897</v>
      </c>
      <c r="E15338" s="23">
        <v>96.743118218595697</v>
      </c>
      <c r="F15338" s="23">
        <v>80.0287126634815</v>
      </c>
      <c r="G15338" s="26">
        <v>-0.13561447667156401</v>
      </c>
      <c r="H15338" s="26">
        <v>0.73089929154782496</v>
      </c>
    </row>
    <row r="15339" spans="1:8" x14ac:dyDescent="0.2">
      <c r="A15339" t="s">
        <v>26628</v>
      </c>
      <c r="B15339" t="s">
        <v>47855</v>
      </c>
      <c r="C15339" s="23">
        <v>860.77967738534699</v>
      </c>
      <c r="D15339" s="23">
        <v>832.23034654792798</v>
      </c>
      <c r="E15339" s="23">
        <v>963.56145745721301</v>
      </c>
      <c r="F15339" s="23">
        <v>897.06603497204799</v>
      </c>
      <c r="G15339" s="26">
        <v>-0.13588009391571401</v>
      </c>
      <c r="H15339" s="26">
        <v>0.41258949395715799</v>
      </c>
    </row>
    <row r="15340" spans="1:8" x14ac:dyDescent="0.2">
      <c r="A15340" t="s">
        <v>26629</v>
      </c>
      <c r="B15340" t="s">
        <v>47856</v>
      </c>
      <c r="C15340" s="23">
        <v>17.932909945528099</v>
      </c>
      <c r="D15340" s="23">
        <v>17.508352311667501</v>
      </c>
      <c r="E15340" s="23">
        <v>21.283486008091099</v>
      </c>
      <c r="F15340" s="23">
        <v>17.680762100071501</v>
      </c>
      <c r="G15340" s="26">
        <v>-0.13590468830439201</v>
      </c>
      <c r="H15340" s="26">
        <v>0.86067964307057798</v>
      </c>
    </row>
    <row r="15341" spans="1:8" x14ac:dyDescent="0.2">
      <c r="A15341" t="s">
        <v>26630</v>
      </c>
      <c r="B15341" t="s">
        <v>356</v>
      </c>
      <c r="C15341" s="23">
        <v>1723.4470295018</v>
      </c>
      <c r="D15341" s="23">
        <v>1283.9458361889499</v>
      </c>
      <c r="E15341" s="23">
        <v>1776.2036504934199</v>
      </c>
      <c r="F15341" s="23">
        <v>1530.7817712956601</v>
      </c>
      <c r="G15341" s="26">
        <v>-0.13590558284703499</v>
      </c>
      <c r="H15341" s="26">
        <v>0.44602883891051898</v>
      </c>
    </row>
    <row r="15342" spans="1:8" x14ac:dyDescent="0.2">
      <c r="A15342" t="s">
        <v>26631</v>
      </c>
      <c r="B15342" t="s">
        <v>47857</v>
      </c>
      <c r="C15342" s="23">
        <v>198.20584676636301</v>
      </c>
      <c r="D15342" s="23">
        <v>179.75241706645301</v>
      </c>
      <c r="E15342" s="23">
        <v>212.834860080911</v>
      </c>
      <c r="F15342" s="23">
        <v>202.86348093766199</v>
      </c>
      <c r="G15342" s="26">
        <v>-0.136015312955203</v>
      </c>
      <c r="H15342" s="26">
        <v>0.60933490161247394</v>
      </c>
    </row>
    <row r="15343" spans="1:8" x14ac:dyDescent="0.2">
      <c r="A15343" t="s">
        <v>26632</v>
      </c>
      <c r="B15343" t="s">
        <v>47858</v>
      </c>
      <c r="C15343" s="23">
        <v>95.327573920964895</v>
      </c>
      <c r="D15343" s="23">
        <v>107.384560844894</v>
      </c>
      <c r="E15343" s="23">
        <v>98.677980582967606</v>
      </c>
      <c r="F15343" s="23">
        <v>123.76533470050001</v>
      </c>
      <c r="G15343" s="26">
        <v>-0.136040662955077</v>
      </c>
      <c r="H15343" s="26">
        <v>0.69849148002325001</v>
      </c>
    </row>
    <row r="15344" spans="1:8" x14ac:dyDescent="0.2">
      <c r="A15344" t="s">
        <v>26633</v>
      </c>
      <c r="B15344" t="s">
        <v>47859</v>
      </c>
      <c r="C15344" s="23">
        <v>82.113850803207399</v>
      </c>
      <c r="D15344" s="23">
        <v>84.040091096003906</v>
      </c>
      <c r="E15344" s="23">
        <v>75.459632210504694</v>
      </c>
      <c r="F15344" s="23">
        <v>107.015139026748</v>
      </c>
      <c r="G15344" s="26">
        <v>-0.13618876303302799</v>
      </c>
      <c r="H15344" s="26">
        <v>0.72581487255855204</v>
      </c>
    </row>
    <row r="15345" spans="1:8" x14ac:dyDescent="0.2">
      <c r="A15345" t="s">
        <v>26634</v>
      </c>
      <c r="B15345" t="s">
        <v>47860</v>
      </c>
      <c r="C15345" s="23">
        <v>733.36163303554201</v>
      </c>
      <c r="D15345" s="23">
        <v>826.39422911070506</v>
      </c>
      <c r="E15345" s="23">
        <v>937.44081553819206</v>
      </c>
      <c r="F15345" s="23">
        <v>776.092399550506</v>
      </c>
      <c r="G15345" s="26">
        <v>-0.13624227423256599</v>
      </c>
      <c r="H15345" s="26">
        <v>0.45244231977294003</v>
      </c>
    </row>
    <row r="15346" spans="1:8" x14ac:dyDescent="0.2">
      <c r="A15346" t="s">
        <v>26635</v>
      </c>
      <c r="B15346" t="s">
        <v>47861</v>
      </c>
      <c r="C15346" s="23">
        <v>661.62999325343003</v>
      </c>
      <c r="D15346" s="23">
        <v>497.23720565135699</v>
      </c>
      <c r="E15346" s="23">
        <v>677.20182753017002</v>
      </c>
      <c r="F15346" s="23">
        <v>598.35421212347205</v>
      </c>
      <c r="G15346" s="26">
        <v>-0.136321580422364</v>
      </c>
      <c r="H15346" s="26">
        <v>0.50326898140404397</v>
      </c>
    </row>
    <row r="15347" spans="1:8" x14ac:dyDescent="0.2">
      <c r="A15347" t="s">
        <v>26636</v>
      </c>
      <c r="B15347" t="s">
        <v>47862</v>
      </c>
      <c r="C15347" s="23">
        <v>23.595934138852702</v>
      </c>
      <c r="D15347" s="23">
        <v>18.675575799112</v>
      </c>
      <c r="E15347" s="23">
        <v>26.120641919020802</v>
      </c>
      <c r="F15347" s="23">
        <v>20.472461379030101</v>
      </c>
      <c r="G15347" s="26">
        <v>-0.13633452671784599</v>
      </c>
      <c r="H15347" s="26">
        <v>0.84897227849583401</v>
      </c>
    </row>
    <row r="15348" spans="1:8" x14ac:dyDescent="0.2">
      <c r="A15348" t="s">
        <v>26637</v>
      </c>
      <c r="B15348" t="s">
        <v>1627</v>
      </c>
      <c r="C15348" s="23">
        <v>1202.4488037159299</v>
      </c>
      <c r="D15348" s="23">
        <v>902.26375579459796</v>
      </c>
      <c r="E15348" s="23">
        <v>1232.5073261049099</v>
      </c>
      <c r="F15348" s="23">
        <v>1083.1793202359599</v>
      </c>
      <c r="G15348" s="26">
        <v>-0.13639156924881299</v>
      </c>
      <c r="H15348" s="26">
        <v>0.45843930494561802</v>
      </c>
    </row>
    <row r="15349" spans="1:8" x14ac:dyDescent="0.2">
      <c r="A15349" t="s">
        <v>26638</v>
      </c>
      <c r="B15349" t="s">
        <v>47863</v>
      </c>
      <c r="C15349" s="23">
        <v>26.427446235514999</v>
      </c>
      <c r="D15349" s="23">
        <v>21.010022774001001</v>
      </c>
      <c r="E15349" s="23">
        <v>29.022935465578701</v>
      </c>
      <c r="F15349" s="23">
        <v>23.2641606579888</v>
      </c>
      <c r="G15349" s="26">
        <v>-0.13646820917382199</v>
      </c>
      <c r="H15349" s="26">
        <v>0.840334041058586</v>
      </c>
    </row>
    <row r="15350" spans="1:8" x14ac:dyDescent="0.2">
      <c r="A15350" t="s">
        <v>26639</v>
      </c>
      <c r="B15350" t="s">
        <v>47864</v>
      </c>
      <c r="C15350" s="23">
        <v>675.78755373674096</v>
      </c>
      <c r="D15350" s="23">
        <v>703.83576292903297</v>
      </c>
      <c r="E15350" s="23">
        <v>741.05228555444296</v>
      </c>
      <c r="F15350" s="23">
        <v>775.16183312418696</v>
      </c>
      <c r="G15350" s="26">
        <v>-0.136580558248038</v>
      </c>
      <c r="H15350" s="26">
        <v>0.43060032678008697</v>
      </c>
    </row>
    <row r="15351" spans="1:8" x14ac:dyDescent="0.2">
      <c r="A15351" t="s">
        <v>26640</v>
      </c>
      <c r="B15351" t="s">
        <v>47865</v>
      </c>
      <c r="C15351" s="23">
        <v>1012.73749323956</v>
      </c>
      <c r="D15351" s="23">
        <v>1025.9894454637099</v>
      </c>
      <c r="E15351" s="23">
        <v>1079.6531993195299</v>
      </c>
      <c r="F15351" s="23">
        <v>1161.3469000468001</v>
      </c>
      <c r="G15351" s="26">
        <v>-0.13662967983527699</v>
      </c>
      <c r="H15351" s="26">
        <v>0.39066394967231799</v>
      </c>
    </row>
    <row r="15352" spans="1:8" x14ac:dyDescent="0.2">
      <c r="A15352" t="s">
        <v>26641</v>
      </c>
      <c r="B15352" t="s">
        <v>3047</v>
      </c>
      <c r="C15352" s="23">
        <v>9124.0758128115594</v>
      </c>
      <c r="D15352" s="23">
        <v>8569.7548448175094</v>
      </c>
      <c r="E15352" s="23">
        <v>10645.6127287743</v>
      </c>
      <c r="F15352" s="23">
        <v>8807.8112251145594</v>
      </c>
      <c r="G15352" s="26">
        <v>-0.13669192378994999</v>
      </c>
      <c r="H15352" s="26">
        <v>0.33470635321012399</v>
      </c>
    </row>
    <row r="15353" spans="1:8" x14ac:dyDescent="0.2">
      <c r="A15353" t="s">
        <v>26642</v>
      </c>
      <c r="B15353" t="s">
        <v>47866</v>
      </c>
      <c r="C15353" s="23">
        <v>0</v>
      </c>
      <c r="D15353" s="23">
        <v>7.0033409246670004</v>
      </c>
      <c r="E15353" s="23">
        <v>2.9022935465578699</v>
      </c>
      <c r="F15353" s="23">
        <v>4.6528321315977603</v>
      </c>
      <c r="G15353" s="26">
        <v>-0.13679944311015199</v>
      </c>
      <c r="H15353" s="26">
        <v>0.94302602705331395</v>
      </c>
    </row>
    <row r="15354" spans="1:8" x14ac:dyDescent="0.2">
      <c r="A15354" t="s">
        <v>26643</v>
      </c>
      <c r="B15354" t="s">
        <v>47867</v>
      </c>
      <c r="C15354" s="23">
        <v>1147.7062365137999</v>
      </c>
      <c r="D15354" s="23">
        <v>1104.1934191225</v>
      </c>
      <c r="E15354" s="23">
        <v>1143.5036573437999</v>
      </c>
      <c r="F15354" s="23">
        <v>1332.5711224895999</v>
      </c>
      <c r="G15354" s="26">
        <v>-0.13682615418556199</v>
      </c>
      <c r="H15354" s="26">
        <v>0.39979542994470202</v>
      </c>
    </row>
    <row r="15355" spans="1:8" x14ac:dyDescent="0.2">
      <c r="A15355" t="s">
        <v>26644</v>
      </c>
      <c r="B15355" t="s">
        <v>2585</v>
      </c>
      <c r="C15355" s="23">
        <v>1600.7481719797699</v>
      </c>
      <c r="D15355" s="23">
        <v>1370.32037425984</v>
      </c>
      <c r="E15355" s="23">
        <v>1616.57750543273</v>
      </c>
      <c r="F15355" s="23">
        <v>1651.7554067172</v>
      </c>
      <c r="G15355" s="26">
        <v>-0.13686697033915901</v>
      </c>
      <c r="H15355" s="26">
        <v>0.37815656699649303</v>
      </c>
    </row>
    <row r="15356" spans="1:8" x14ac:dyDescent="0.2">
      <c r="A15356" t="s">
        <v>26645</v>
      </c>
      <c r="B15356" t="s">
        <v>47868</v>
      </c>
      <c r="C15356" s="23">
        <v>386.973319877184</v>
      </c>
      <c r="D15356" s="23">
        <v>438.87603127913201</v>
      </c>
      <c r="E15356" s="23">
        <v>439.21375671242498</v>
      </c>
      <c r="F15356" s="23">
        <v>468.074912438735</v>
      </c>
      <c r="G15356" s="26">
        <v>-0.13698814943948401</v>
      </c>
      <c r="H15356" s="26">
        <v>0.50243456437344103</v>
      </c>
    </row>
    <row r="15357" spans="1:8" x14ac:dyDescent="0.2">
      <c r="A15357" t="s">
        <v>26646</v>
      </c>
      <c r="B15357" t="s">
        <v>2561</v>
      </c>
      <c r="C15357" s="23">
        <v>1115.6157660849599</v>
      </c>
      <c r="D15357" s="23">
        <v>1306.12308245039</v>
      </c>
      <c r="E15357" s="23">
        <v>1218.96328955431</v>
      </c>
      <c r="F15357" s="23">
        <v>1442.3779607953099</v>
      </c>
      <c r="G15357" s="26">
        <v>-0.13699312353721099</v>
      </c>
      <c r="H15357" s="26">
        <v>0.41739347502785501</v>
      </c>
    </row>
    <row r="15358" spans="1:8" x14ac:dyDescent="0.2">
      <c r="A15358" t="s">
        <v>26647</v>
      </c>
      <c r="B15358" t="s">
        <v>47869</v>
      </c>
      <c r="C15358" s="23">
        <v>2.83151209666232</v>
      </c>
      <c r="D15358" s="23">
        <v>2.334446974889</v>
      </c>
      <c r="E15358" s="23">
        <v>2.9022935465578699</v>
      </c>
      <c r="F15358" s="23">
        <v>2.7916992789586601</v>
      </c>
      <c r="G15358" s="26">
        <v>-0.137063331387931</v>
      </c>
      <c r="H15358" s="26">
        <v>0.94367549632445602</v>
      </c>
    </row>
    <row r="15359" spans="1:8" x14ac:dyDescent="0.2">
      <c r="A15359" t="s">
        <v>26648</v>
      </c>
      <c r="B15359" t="s">
        <v>47870</v>
      </c>
      <c r="C15359" s="23">
        <v>5.6630241933246497</v>
      </c>
      <c r="D15359" s="23">
        <v>4.668893949778</v>
      </c>
      <c r="E15359" s="23">
        <v>5.8045870931157397</v>
      </c>
      <c r="F15359" s="23">
        <v>5.5833985579173104</v>
      </c>
      <c r="G15359" s="26">
        <v>-0.13718074697673599</v>
      </c>
      <c r="H15359" s="26">
        <v>0.921779826668508</v>
      </c>
    </row>
    <row r="15360" spans="1:8" x14ac:dyDescent="0.2">
      <c r="A15360" t="s">
        <v>26649</v>
      </c>
      <c r="B15360" t="s">
        <v>1338</v>
      </c>
      <c r="C15360" s="23">
        <v>6796.57286935513</v>
      </c>
      <c r="D15360" s="23">
        <v>6495.5987076286401</v>
      </c>
      <c r="E15360" s="23">
        <v>7378.5976265322897</v>
      </c>
      <c r="F15360" s="23">
        <v>7240.7373631924302</v>
      </c>
      <c r="G15360" s="26">
        <v>-0.137226600504678</v>
      </c>
      <c r="H15360" s="26">
        <v>0.282409195727227</v>
      </c>
    </row>
    <row r="15361" spans="1:8" x14ac:dyDescent="0.2">
      <c r="A15361" t="s">
        <v>26650</v>
      </c>
      <c r="B15361" t="s">
        <v>47871</v>
      </c>
      <c r="C15361" s="23">
        <v>2.83151209666232</v>
      </c>
      <c r="D15361" s="23">
        <v>5.8361174372224998</v>
      </c>
      <c r="E15361" s="23">
        <v>3.8697247287438299</v>
      </c>
      <c r="F15361" s="23">
        <v>5.5833985579173104</v>
      </c>
      <c r="G15361" s="26">
        <v>-0.13727649419897101</v>
      </c>
      <c r="H15361" s="26">
        <v>0.92899817409723895</v>
      </c>
    </row>
    <row r="15362" spans="1:8" x14ac:dyDescent="0.2">
      <c r="A15362" t="s">
        <v>26651</v>
      </c>
      <c r="B15362" t="s">
        <v>6743</v>
      </c>
      <c r="C15362" s="23">
        <v>1488.4315254788301</v>
      </c>
      <c r="D15362" s="23">
        <v>1359.8153628728401</v>
      </c>
      <c r="E15362" s="23">
        <v>1494.6811764772999</v>
      </c>
      <c r="F15362" s="23">
        <v>1638.7274767487299</v>
      </c>
      <c r="G15362" s="26">
        <v>-0.13728056331824701</v>
      </c>
      <c r="H15362" s="26">
        <v>0.371662805517192</v>
      </c>
    </row>
    <row r="15363" spans="1:8" x14ac:dyDescent="0.2">
      <c r="A15363" t="s">
        <v>26652</v>
      </c>
      <c r="B15363" t="s">
        <v>47872</v>
      </c>
      <c r="C15363" s="23">
        <v>50.023380374367697</v>
      </c>
      <c r="D15363" s="23">
        <v>95.712325970448902</v>
      </c>
      <c r="E15363" s="23">
        <v>82.231650485806398</v>
      </c>
      <c r="F15363" s="23">
        <v>77.237013384522797</v>
      </c>
      <c r="G15363" s="26">
        <v>-0.13728942165094199</v>
      </c>
      <c r="H15363" s="26">
        <v>0.75371669146640896</v>
      </c>
    </row>
    <row r="15364" spans="1:8" x14ac:dyDescent="0.2">
      <c r="A15364" t="s">
        <v>26653</v>
      </c>
      <c r="B15364" t="s">
        <v>47873</v>
      </c>
      <c r="C15364" s="23">
        <v>898.53317200751098</v>
      </c>
      <c r="D15364" s="23">
        <v>702.66853944158902</v>
      </c>
      <c r="E15364" s="23">
        <v>865.85090805643199</v>
      </c>
      <c r="F15364" s="23">
        <v>897.06603497204799</v>
      </c>
      <c r="G15364" s="26">
        <v>-0.137327095538024</v>
      </c>
      <c r="H15364" s="26">
        <v>0.45305717760054798</v>
      </c>
    </row>
    <row r="15365" spans="1:8" x14ac:dyDescent="0.2">
      <c r="A15365" t="s">
        <v>26654</v>
      </c>
      <c r="B15365" t="s">
        <v>1665</v>
      </c>
      <c r="C15365" s="23">
        <v>3338.3527619648798</v>
      </c>
      <c r="D15365" s="23">
        <v>3075.63388941626</v>
      </c>
      <c r="E15365" s="23">
        <v>3537.8958332540501</v>
      </c>
      <c r="F15365" s="23">
        <v>3518.47165791423</v>
      </c>
      <c r="G15365" s="26">
        <v>-0.13747129514787701</v>
      </c>
      <c r="H15365" s="26">
        <v>0.312048633585713</v>
      </c>
    </row>
    <row r="15366" spans="1:8" x14ac:dyDescent="0.2">
      <c r="A15366" t="s">
        <v>26655</v>
      </c>
      <c r="B15366" t="s">
        <v>47874</v>
      </c>
      <c r="C15366" s="23">
        <v>27.371283601069099</v>
      </c>
      <c r="D15366" s="23">
        <v>21.010022774001001</v>
      </c>
      <c r="E15366" s="23">
        <v>33.8600913765085</v>
      </c>
      <c r="F15366" s="23">
        <v>19.541894952710599</v>
      </c>
      <c r="G15366" s="26">
        <v>-0.137472128209462</v>
      </c>
      <c r="H15366" s="26">
        <v>0.84151667639787797</v>
      </c>
    </row>
    <row r="15367" spans="1:8" x14ac:dyDescent="0.2">
      <c r="A15367" t="s">
        <v>26656</v>
      </c>
      <c r="B15367" t="s">
        <v>2641</v>
      </c>
      <c r="C15367" s="23">
        <v>1482.7685012855</v>
      </c>
      <c r="D15367" s="23">
        <v>1565.24669666307</v>
      </c>
      <c r="E15367" s="23">
        <v>1954.2109880156299</v>
      </c>
      <c r="F15367" s="23">
        <v>1398.64133875829</v>
      </c>
      <c r="G15367" s="26">
        <v>-0.13753255612274201</v>
      </c>
      <c r="H15367" s="26">
        <v>0.44439187554920101</v>
      </c>
    </row>
    <row r="15368" spans="1:8" x14ac:dyDescent="0.2">
      <c r="A15368" t="s">
        <v>26657</v>
      </c>
      <c r="B15368" t="s">
        <v>47875</v>
      </c>
      <c r="C15368" s="23">
        <v>596.50521503019604</v>
      </c>
      <c r="D15368" s="23">
        <v>588.28063767202798</v>
      </c>
      <c r="E15368" s="23">
        <v>653.98347915770705</v>
      </c>
      <c r="F15368" s="23">
        <v>649.53536557104701</v>
      </c>
      <c r="G15368" s="26">
        <v>-0.13765522392844901</v>
      </c>
      <c r="H15368" s="26">
        <v>0.44267731468333099</v>
      </c>
    </row>
    <row r="15369" spans="1:8" x14ac:dyDescent="0.2">
      <c r="A15369" t="s">
        <v>26658</v>
      </c>
      <c r="B15369" t="s">
        <v>47876</v>
      </c>
      <c r="C15369" s="23">
        <v>119.86734542537199</v>
      </c>
      <c r="D15369" s="23">
        <v>92.210655508115394</v>
      </c>
      <c r="E15369" s="23">
        <v>131.57064077729001</v>
      </c>
      <c r="F15369" s="23">
        <v>102.36230689515099</v>
      </c>
      <c r="G15369" s="26">
        <v>-0.13775242972589499</v>
      </c>
      <c r="H15369" s="26">
        <v>0.69567839589926606</v>
      </c>
    </row>
    <row r="15370" spans="1:8" x14ac:dyDescent="0.2">
      <c r="A15370" t="s">
        <v>26659</v>
      </c>
      <c r="B15370" t="s">
        <v>202</v>
      </c>
      <c r="C15370" s="23">
        <v>392.63634407050898</v>
      </c>
      <c r="D15370" s="23">
        <v>386.35097434412899</v>
      </c>
      <c r="E15370" s="23">
        <v>416.96283952214702</v>
      </c>
      <c r="F15370" s="23">
        <v>440.15791964914803</v>
      </c>
      <c r="G15370" s="26">
        <v>-0.13781902965425799</v>
      </c>
      <c r="H15370" s="26">
        <v>0.49947511289631702</v>
      </c>
    </row>
    <row r="15371" spans="1:8" x14ac:dyDescent="0.2">
      <c r="A15371" t="s">
        <v>26660</v>
      </c>
      <c r="B15371" t="s">
        <v>47877</v>
      </c>
      <c r="C15371" s="23">
        <v>50.9672177399218</v>
      </c>
      <c r="D15371" s="23">
        <v>73.535079709003497</v>
      </c>
      <c r="E15371" s="23">
        <v>65.785320388645104</v>
      </c>
      <c r="F15371" s="23">
        <v>70.723048400286004</v>
      </c>
      <c r="G15371" s="26">
        <v>-0.137959626163565</v>
      </c>
      <c r="H15371" s="26">
        <v>0.753822999823343</v>
      </c>
    </row>
    <row r="15372" spans="1:8" x14ac:dyDescent="0.2">
      <c r="A15372" t="s">
        <v>26661</v>
      </c>
      <c r="B15372" t="s">
        <v>1630</v>
      </c>
      <c r="C15372" s="23">
        <v>2167.99442867779</v>
      </c>
      <c r="D15372" s="23">
        <v>1909.5776254591999</v>
      </c>
      <c r="E15372" s="23">
        <v>2451.4706156592201</v>
      </c>
      <c r="F15372" s="23">
        <v>2037.0099072134999</v>
      </c>
      <c r="G15372" s="26">
        <v>-0.13800806782602201</v>
      </c>
      <c r="H15372" s="26">
        <v>0.38172931195516602</v>
      </c>
    </row>
    <row r="15373" spans="1:8" x14ac:dyDescent="0.2">
      <c r="A15373" t="s">
        <v>26662</v>
      </c>
      <c r="B15373" t="s">
        <v>2952</v>
      </c>
      <c r="C15373" s="23">
        <v>1162.8076343626601</v>
      </c>
      <c r="D15373" s="23">
        <v>1031.82556290094</v>
      </c>
      <c r="E15373" s="23">
        <v>1232.5073261049099</v>
      </c>
      <c r="F15373" s="23">
        <v>1183.68049427847</v>
      </c>
      <c r="G15373" s="26">
        <v>-0.13801152238813799</v>
      </c>
      <c r="H15373" s="26">
        <v>0.38902080214475199</v>
      </c>
    </row>
    <row r="15374" spans="1:8" x14ac:dyDescent="0.2">
      <c r="A15374" t="s">
        <v>26663</v>
      </c>
      <c r="B15374" t="s">
        <v>47878</v>
      </c>
      <c r="C15374" s="23">
        <v>139.68793010200801</v>
      </c>
      <c r="D15374" s="23">
        <v>176.250746604119</v>
      </c>
      <c r="E15374" s="23">
        <v>167.36559451817101</v>
      </c>
      <c r="F15374" s="23">
        <v>179.599320279674</v>
      </c>
      <c r="G15374" s="26">
        <v>-0.13810952093060599</v>
      </c>
      <c r="H15374" s="26">
        <v>0.63721112259742696</v>
      </c>
    </row>
    <row r="15375" spans="1:8" x14ac:dyDescent="0.2">
      <c r="A15375" t="s">
        <v>26664</v>
      </c>
      <c r="B15375" t="s">
        <v>47879</v>
      </c>
      <c r="C15375" s="23">
        <v>3.7753494622164299</v>
      </c>
      <c r="D15375" s="23">
        <v>2.334446974889</v>
      </c>
      <c r="E15375" s="23">
        <v>6.7720182753016998</v>
      </c>
      <c r="F15375" s="23">
        <v>0</v>
      </c>
      <c r="G15375" s="26">
        <v>-0.138192367193681</v>
      </c>
      <c r="H15375" s="26">
        <v>0.94551039351132105</v>
      </c>
    </row>
    <row r="15376" spans="1:8" x14ac:dyDescent="0.2">
      <c r="A15376" t="s">
        <v>26665</v>
      </c>
      <c r="B15376" t="s">
        <v>47880</v>
      </c>
      <c r="C15376" s="23">
        <v>3.7753494622164299</v>
      </c>
      <c r="D15376" s="23">
        <v>2.334446974889</v>
      </c>
      <c r="E15376" s="23">
        <v>6.7720182753016998</v>
      </c>
      <c r="F15376" s="23">
        <v>0</v>
      </c>
      <c r="G15376" s="26">
        <v>-0.138192367193681</v>
      </c>
      <c r="H15376" s="26">
        <v>0.94551039351132105</v>
      </c>
    </row>
    <row r="15377" spans="1:8" x14ac:dyDescent="0.2">
      <c r="A15377" t="s">
        <v>26666</v>
      </c>
      <c r="B15377" t="s">
        <v>47881</v>
      </c>
      <c r="C15377" s="23">
        <v>416.23227820936199</v>
      </c>
      <c r="D15377" s="23">
        <v>522.91612237513596</v>
      </c>
      <c r="E15377" s="23">
        <v>546.59861793506604</v>
      </c>
      <c r="F15377" s="23">
        <v>485.75567453880598</v>
      </c>
      <c r="G15377" s="26">
        <v>-0.13823923343627401</v>
      </c>
      <c r="H15377" s="26">
        <v>0.50466671601265201</v>
      </c>
    </row>
    <row r="15378" spans="1:8" x14ac:dyDescent="0.2">
      <c r="A15378" t="s">
        <v>26667</v>
      </c>
      <c r="B15378" t="s">
        <v>1821</v>
      </c>
      <c r="C15378" s="23">
        <v>1116.5596034505099</v>
      </c>
      <c r="D15378" s="23">
        <v>1113.53120702205</v>
      </c>
      <c r="E15378" s="23">
        <v>1341.8270496919199</v>
      </c>
      <c r="F15378" s="23">
        <v>1112.9574458781799</v>
      </c>
      <c r="G15378" s="26">
        <v>-0.138325457197674</v>
      </c>
      <c r="H15378" s="26">
        <v>0.40430459432254301</v>
      </c>
    </row>
    <row r="15379" spans="1:8" x14ac:dyDescent="0.2">
      <c r="A15379" t="s">
        <v>26668</v>
      </c>
      <c r="B15379" t="s">
        <v>2841</v>
      </c>
      <c r="C15379" s="23">
        <v>397.35553089827999</v>
      </c>
      <c r="D15379" s="23">
        <v>389.85264480646299</v>
      </c>
      <c r="E15379" s="23">
        <v>445.98577498772602</v>
      </c>
      <c r="F15379" s="23">
        <v>420.61602469643799</v>
      </c>
      <c r="G15379" s="26">
        <v>-0.13833917912994501</v>
      </c>
      <c r="H15379" s="26">
        <v>0.49667932266533399</v>
      </c>
    </row>
    <row r="15380" spans="1:8" x14ac:dyDescent="0.2">
      <c r="A15380" t="s">
        <v>26669</v>
      </c>
      <c r="B15380" t="s">
        <v>1193</v>
      </c>
      <c r="C15380" s="23">
        <v>2082.1052284123598</v>
      </c>
      <c r="D15380" s="23">
        <v>1858.21979201164</v>
      </c>
      <c r="E15380" s="23">
        <v>2322.8022684284801</v>
      </c>
      <c r="F15380" s="23">
        <v>2015.60687940815</v>
      </c>
      <c r="G15380" s="26">
        <v>-0.13836125890158499</v>
      </c>
      <c r="H15380" s="26">
        <v>0.36503773958869901</v>
      </c>
    </row>
    <row r="15381" spans="1:8" x14ac:dyDescent="0.2">
      <c r="A15381" t="s">
        <v>26670</v>
      </c>
      <c r="B15381" t="s">
        <v>47882</v>
      </c>
      <c r="C15381" s="23">
        <v>475.69403223926997</v>
      </c>
      <c r="D15381" s="23">
        <v>406.193773630686</v>
      </c>
      <c r="E15381" s="23">
        <v>466.301829813631</v>
      </c>
      <c r="F15381" s="23">
        <v>505.29756949151698</v>
      </c>
      <c r="G15381" s="26">
        <v>-0.13844110706411999</v>
      </c>
      <c r="H15381" s="26">
        <v>0.49503834756008402</v>
      </c>
    </row>
    <row r="15382" spans="1:8" x14ac:dyDescent="0.2">
      <c r="A15382" t="s">
        <v>26671</v>
      </c>
      <c r="B15382" t="s">
        <v>47883</v>
      </c>
      <c r="C15382" s="23">
        <v>481.35705643259502</v>
      </c>
      <c r="D15382" s="23">
        <v>395.68876224368501</v>
      </c>
      <c r="E15382" s="23">
        <v>452.75779326302802</v>
      </c>
      <c r="F15382" s="23">
        <v>513.672667328393</v>
      </c>
      <c r="G15382" s="26">
        <v>-0.13848233211383701</v>
      </c>
      <c r="H15382" s="26">
        <v>0.50629277786395799</v>
      </c>
    </row>
    <row r="15383" spans="1:8" x14ac:dyDescent="0.2">
      <c r="A15383" t="s">
        <v>26672</v>
      </c>
      <c r="B15383" t="s">
        <v>323</v>
      </c>
      <c r="C15383" s="23">
        <v>17678.0738568284</v>
      </c>
      <c r="D15383" s="23">
        <v>17675.2652703721</v>
      </c>
      <c r="E15383" s="23">
        <v>18549.525487233499</v>
      </c>
      <c r="F15383" s="23">
        <v>20365.446240003399</v>
      </c>
      <c r="G15383" s="26">
        <v>-0.13848709706664</v>
      </c>
      <c r="H15383" s="26">
        <v>0.27496385527494699</v>
      </c>
    </row>
    <row r="15384" spans="1:8" x14ac:dyDescent="0.2">
      <c r="A15384" t="s">
        <v>26673</v>
      </c>
      <c r="B15384" t="s">
        <v>47884</v>
      </c>
      <c r="C15384" s="23">
        <v>9.4383736555410795</v>
      </c>
      <c r="D15384" s="23">
        <v>21.010022774001001</v>
      </c>
      <c r="E15384" s="23">
        <v>18.3811924615332</v>
      </c>
      <c r="F15384" s="23">
        <v>14.8890628211128</v>
      </c>
      <c r="G15384" s="26">
        <v>-0.13853768946615999</v>
      </c>
      <c r="H15384" s="26">
        <v>0.87260186529281103</v>
      </c>
    </row>
    <row r="15385" spans="1:8" x14ac:dyDescent="0.2">
      <c r="A15385" t="s">
        <v>26674</v>
      </c>
      <c r="B15385" t="s">
        <v>42642</v>
      </c>
      <c r="C15385" s="23">
        <v>52.854892471030098</v>
      </c>
      <c r="D15385" s="23">
        <v>40.8528220605575</v>
      </c>
      <c r="E15385" s="23">
        <v>52.241283838041703</v>
      </c>
      <c r="F15385" s="23">
        <v>51.181153447575397</v>
      </c>
      <c r="G15385" s="26">
        <v>-0.13855006988810001</v>
      </c>
      <c r="H15385" s="26">
        <v>0.77802434151550204</v>
      </c>
    </row>
    <row r="15386" spans="1:8" x14ac:dyDescent="0.2">
      <c r="A15386" t="s">
        <v>26675</v>
      </c>
      <c r="B15386" t="s">
        <v>47885</v>
      </c>
      <c r="C15386" s="23">
        <v>272.768998645137</v>
      </c>
      <c r="D15386" s="23">
        <v>295.30754232345799</v>
      </c>
      <c r="E15386" s="23">
        <v>306.67568475294797</v>
      </c>
      <c r="F15386" s="23">
        <v>318.253717801287</v>
      </c>
      <c r="G15386" s="26">
        <v>-0.138561518084476</v>
      </c>
      <c r="H15386" s="26">
        <v>0.54344600671403498</v>
      </c>
    </row>
    <row r="15387" spans="1:8" x14ac:dyDescent="0.2">
      <c r="A15387" t="s">
        <v>26676</v>
      </c>
      <c r="B15387" t="s">
        <v>47886</v>
      </c>
      <c r="C15387" s="23">
        <v>729.586283573326</v>
      </c>
      <c r="D15387" s="23">
        <v>603.45454300880601</v>
      </c>
      <c r="E15387" s="23">
        <v>745.88944146537301</v>
      </c>
      <c r="F15387" s="23">
        <v>723.05011325029204</v>
      </c>
      <c r="G15387" s="26">
        <v>-0.138623734987947</v>
      </c>
      <c r="H15387" s="26">
        <v>0.450608542426852</v>
      </c>
    </row>
    <row r="15388" spans="1:8" x14ac:dyDescent="0.2">
      <c r="A15388" t="s">
        <v>26677</v>
      </c>
      <c r="B15388" t="s">
        <v>47887</v>
      </c>
      <c r="C15388" s="23">
        <v>169.89072579973899</v>
      </c>
      <c r="D15388" s="23">
        <v>151.739053367785</v>
      </c>
      <c r="E15388" s="23">
        <v>166.398163335985</v>
      </c>
      <c r="F15388" s="23">
        <v>187.97441811655</v>
      </c>
      <c r="G15388" s="26">
        <v>-0.13868840557575501</v>
      </c>
      <c r="H15388" s="26">
        <v>0.62788969346134704</v>
      </c>
    </row>
    <row r="15389" spans="1:8" x14ac:dyDescent="0.2">
      <c r="A15389" t="s">
        <v>26678</v>
      </c>
      <c r="B15389" t="s">
        <v>47888</v>
      </c>
      <c r="C15389" s="23">
        <v>110.42897176983099</v>
      </c>
      <c r="D15389" s="23">
        <v>82.872867608559403</v>
      </c>
      <c r="E15389" s="23">
        <v>104.48256767608299</v>
      </c>
      <c r="F15389" s="23">
        <v>108.876271879388</v>
      </c>
      <c r="G15389" s="26">
        <v>-0.13875888714596099</v>
      </c>
      <c r="H15389" s="26">
        <v>0.69948876140603999</v>
      </c>
    </row>
    <row r="15390" spans="1:8" x14ac:dyDescent="0.2">
      <c r="A15390" t="s">
        <v>26679</v>
      </c>
      <c r="B15390" t="s">
        <v>47889</v>
      </c>
      <c r="C15390" s="23">
        <v>31.146633063285599</v>
      </c>
      <c r="D15390" s="23">
        <v>36.183928110779497</v>
      </c>
      <c r="E15390" s="23">
        <v>37.729816105252297</v>
      </c>
      <c r="F15390" s="23">
        <v>36.292090626462503</v>
      </c>
      <c r="G15390" s="26">
        <v>-0.13885796755250801</v>
      </c>
      <c r="H15390" s="26">
        <v>0.80752539995343098</v>
      </c>
    </row>
    <row r="15391" spans="1:8" x14ac:dyDescent="0.2">
      <c r="A15391" t="s">
        <v>26680</v>
      </c>
      <c r="B15391" t="s">
        <v>2969</v>
      </c>
      <c r="C15391" s="23">
        <v>1073.1430846350199</v>
      </c>
      <c r="D15391" s="23">
        <v>1463.6982532554</v>
      </c>
      <c r="E15391" s="23">
        <v>1365.0453980643899</v>
      </c>
      <c r="F15391" s="23">
        <v>1425.6277651215501</v>
      </c>
      <c r="G15391" s="26">
        <v>-0.138869598257643</v>
      </c>
      <c r="H15391" s="26">
        <v>0.43843938479799999</v>
      </c>
    </row>
    <row r="15392" spans="1:8" x14ac:dyDescent="0.2">
      <c r="A15392" t="s">
        <v>26681</v>
      </c>
      <c r="B15392" t="s">
        <v>2995</v>
      </c>
      <c r="C15392" s="23">
        <v>7442.15762739414</v>
      </c>
      <c r="D15392" s="23">
        <v>7745.6950626816997</v>
      </c>
      <c r="E15392" s="23">
        <v>8435.9999086615499</v>
      </c>
      <c r="F15392" s="23">
        <v>8286.6940263756096</v>
      </c>
      <c r="G15392" s="26">
        <v>-0.138940716778573</v>
      </c>
      <c r="H15392" s="26">
        <v>0.27262157139358101</v>
      </c>
    </row>
    <row r="15393" spans="1:8" x14ac:dyDescent="0.2">
      <c r="A15393" t="s">
        <v>26682</v>
      </c>
      <c r="B15393" t="s">
        <v>47890</v>
      </c>
      <c r="C15393" s="23">
        <v>634.25870965236095</v>
      </c>
      <c r="D15393" s="23">
        <v>719.009668265811</v>
      </c>
      <c r="E15393" s="23">
        <v>763.30320274472001</v>
      </c>
      <c r="F15393" s="23">
        <v>725.841812529251</v>
      </c>
      <c r="G15393" s="26">
        <v>-0.13894623596143099</v>
      </c>
      <c r="H15393" s="26">
        <v>0.43558586490845203</v>
      </c>
    </row>
    <row r="15394" spans="1:8" x14ac:dyDescent="0.2">
      <c r="A15394" t="s">
        <v>26683</v>
      </c>
      <c r="B15394" t="s">
        <v>196</v>
      </c>
      <c r="C15394" s="23">
        <v>761.67675400216501</v>
      </c>
      <c r="D15394" s="23">
        <v>783.20696007525896</v>
      </c>
      <c r="E15394" s="23">
        <v>698.48531353826104</v>
      </c>
      <c r="F15394" s="23">
        <v>1002.22004114616</v>
      </c>
      <c r="G15394" s="26">
        <v>-0.13907559211372</v>
      </c>
      <c r="H15394" s="26">
        <v>0.48795219744340701</v>
      </c>
    </row>
    <row r="15395" spans="1:8" x14ac:dyDescent="0.2">
      <c r="A15395" t="s">
        <v>26684</v>
      </c>
      <c r="B15395" t="s">
        <v>47891</v>
      </c>
      <c r="C15395" s="23">
        <v>2994.79596090319</v>
      </c>
      <c r="D15395" s="23">
        <v>2920.3931655861402</v>
      </c>
      <c r="E15395" s="23">
        <v>2977.7531787683802</v>
      </c>
      <c r="F15395" s="23">
        <v>3536.1524200142999</v>
      </c>
      <c r="G15395" s="26">
        <v>-0.139100492683221</v>
      </c>
      <c r="H15395" s="26">
        <v>0.34094535488093802</v>
      </c>
    </row>
    <row r="15396" spans="1:8" x14ac:dyDescent="0.2">
      <c r="A15396" t="s">
        <v>26685</v>
      </c>
      <c r="B15396" t="s">
        <v>924</v>
      </c>
      <c r="C15396" s="23">
        <v>9855.5497711160006</v>
      </c>
      <c r="D15396" s="23">
        <v>8603.6043259533999</v>
      </c>
      <c r="E15396" s="23">
        <v>10603.0457567581</v>
      </c>
      <c r="F15396" s="23">
        <v>9728.1414207445996</v>
      </c>
      <c r="G15396" s="26">
        <v>-0.13921282928645101</v>
      </c>
      <c r="H15396" s="26">
        <v>0.30675770095045402</v>
      </c>
    </row>
    <row r="15397" spans="1:8" x14ac:dyDescent="0.2">
      <c r="A15397" t="s">
        <v>26686</v>
      </c>
      <c r="B15397" t="s">
        <v>47892</v>
      </c>
      <c r="C15397" s="23">
        <v>371.87192202831898</v>
      </c>
      <c r="D15397" s="23">
        <v>310.481447660237</v>
      </c>
      <c r="E15397" s="23">
        <v>355.04724386224598</v>
      </c>
      <c r="F15397" s="23">
        <v>397.35186403844898</v>
      </c>
      <c r="G15397" s="26">
        <v>-0.13937915968932901</v>
      </c>
      <c r="H15397" s="26">
        <v>0.53009666488932605</v>
      </c>
    </row>
    <row r="15398" spans="1:8" x14ac:dyDescent="0.2">
      <c r="A15398" t="s">
        <v>26687</v>
      </c>
      <c r="B15398" t="s">
        <v>3</v>
      </c>
      <c r="C15398" s="23">
        <v>1265.6859072080599</v>
      </c>
      <c r="D15398" s="23">
        <v>1147.3806881579401</v>
      </c>
      <c r="E15398" s="23">
        <v>1425.9935625421001</v>
      </c>
      <c r="F15398" s="23">
        <v>1233.0005148734101</v>
      </c>
      <c r="G15398" s="26">
        <v>-0.139384344375417</v>
      </c>
      <c r="H15398" s="26">
        <v>0.39069658500440602</v>
      </c>
    </row>
    <row r="15399" spans="1:8" x14ac:dyDescent="0.2">
      <c r="A15399" t="s">
        <v>26688</v>
      </c>
      <c r="B15399" t="s">
        <v>47893</v>
      </c>
      <c r="C15399" s="23">
        <v>739.024657228867</v>
      </c>
      <c r="D15399" s="23">
        <v>714.34077431603396</v>
      </c>
      <c r="E15399" s="23">
        <v>850.37200914145603</v>
      </c>
      <c r="F15399" s="23">
        <v>750.96710603987901</v>
      </c>
      <c r="G15399" s="26">
        <v>-0.139485963496047</v>
      </c>
      <c r="H15399" s="26">
        <v>0.42509169748561199</v>
      </c>
    </row>
    <row r="15400" spans="1:8" x14ac:dyDescent="0.2">
      <c r="A15400" t="s">
        <v>26689</v>
      </c>
      <c r="B15400" t="s">
        <v>47894</v>
      </c>
      <c r="C15400" s="23">
        <v>2.83151209666232</v>
      </c>
      <c r="D15400" s="23">
        <v>9.3377878995559893</v>
      </c>
      <c r="E15400" s="23">
        <v>5.8045870931157397</v>
      </c>
      <c r="F15400" s="23">
        <v>7.4445314105564204</v>
      </c>
      <c r="G15400" s="26">
        <v>-0.13964688475057899</v>
      </c>
      <c r="H15400" s="26">
        <v>0.91693729136014601</v>
      </c>
    </row>
    <row r="15401" spans="1:8" x14ac:dyDescent="0.2">
      <c r="A15401" t="s">
        <v>26690</v>
      </c>
      <c r="B15401" t="s">
        <v>47895</v>
      </c>
      <c r="C15401" s="23">
        <v>10.3822110210952</v>
      </c>
      <c r="D15401" s="23">
        <v>9.3377878995559893</v>
      </c>
      <c r="E15401" s="23">
        <v>8.70688063967361</v>
      </c>
      <c r="F15401" s="23">
        <v>13.0279299684737</v>
      </c>
      <c r="G15401" s="26">
        <v>-0.13966014251394901</v>
      </c>
      <c r="H15401" s="26">
        <v>0.89224612972316197</v>
      </c>
    </row>
    <row r="15402" spans="1:8" x14ac:dyDescent="0.2">
      <c r="A15402" t="s">
        <v>26691</v>
      </c>
      <c r="B15402" t="s">
        <v>47896</v>
      </c>
      <c r="C15402" s="23">
        <v>27.371283601069099</v>
      </c>
      <c r="D15402" s="23">
        <v>12.8394583618895</v>
      </c>
      <c r="E15402" s="23">
        <v>23.218348372463002</v>
      </c>
      <c r="F15402" s="23">
        <v>21.403027805349701</v>
      </c>
      <c r="G15402" s="26">
        <v>-0.139696381851421</v>
      </c>
      <c r="H15402" s="26">
        <v>0.85322788226556101</v>
      </c>
    </row>
    <row r="15403" spans="1:8" x14ac:dyDescent="0.2">
      <c r="A15403" t="s">
        <v>26692</v>
      </c>
      <c r="B15403" t="s">
        <v>47897</v>
      </c>
      <c r="C15403" s="23">
        <v>2466.2470361928799</v>
      </c>
      <c r="D15403" s="23">
        <v>2092.8317129879902</v>
      </c>
      <c r="E15403" s="23">
        <v>2579.1715317077601</v>
      </c>
      <c r="F15403" s="23">
        <v>2445.5285683677798</v>
      </c>
      <c r="G15403" s="26">
        <v>-0.139730201175467</v>
      </c>
      <c r="H15403" s="26">
        <v>0.34910326986011198</v>
      </c>
    </row>
    <row r="15404" spans="1:8" x14ac:dyDescent="0.2">
      <c r="A15404" t="s">
        <v>26693</v>
      </c>
      <c r="B15404" t="s">
        <v>47898</v>
      </c>
      <c r="C15404" s="23">
        <v>727.69860884221703</v>
      </c>
      <c r="D15404" s="23">
        <v>485.56497077691199</v>
      </c>
      <c r="E15404" s="23">
        <v>653.98347915770705</v>
      </c>
      <c r="F15404" s="23">
        <v>684.89688977118999</v>
      </c>
      <c r="G15404" s="26">
        <v>-0.13981358852740799</v>
      </c>
      <c r="H15404" s="26">
        <v>0.51566183908240304</v>
      </c>
    </row>
    <row r="15405" spans="1:8" x14ac:dyDescent="0.2">
      <c r="A15405" t="s">
        <v>26694</v>
      </c>
      <c r="B15405" t="s">
        <v>47899</v>
      </c>
      <c r="C15405" s="23">
        <v>181.21677418638899</v>
      </c>
      <c r="D15405" s="23">
        <v>190.257428453453</v>
      </c>
      <c r="E15405" s="23">
        <v>212.834860080911</v>
      </c>
      <c r="F15405" s="23">
        <v>196.349515953425</v>
      </c>
      <c r="G15405" s="26">
        <v>-0.13994008242240299</v>
      </c>
      <c r="H15405" s="26">
        <v>0.60078454832445505</v>
      </c>
    </row>
    <row r="15406" spans="1:8" x14ac:dyDescent="0.2">
      <c r="A15406" t="s">
        <v>26695</v>
      </c>
      <c r="B15406" t="s">
        <v>47900</v>
      </c>
      <c r="C15406" s="23">
        <v>9.4383736555410795</v>
      </c>
      <c r="D15406" s="23">
        <v>19.842799286556499</v>
      </c>
      <c r="E15406" s="23">
        <v>9.6743118218595701</v>
      </c>
      <c r="F15406" s="23">
        <v>22.333594231669199</v>
      </c>
      <c r="G15406" s="26">
        <v>-0.14002530493379201</v>
      </c>
      <c r="H15406" s="26">
        <v>0.87702944680063299</v>
      </c>
    </row>
    <row r="15407" spans="1:8" x14ac:dyDescent="0.2">
      <c r="A15407" t="s">
        <v>26696</v>
      </c>
      <c r="B15407" t="s">
        <v>2660</v>
      </c>
      <c r="C15407" s="23">
        <v>1156.20077280378</v>
      </c>
      <c r="D15407" s="23">
        <v>1068.00949101172</v>
      </c>
      <c r="E15407" s="23">
        <v>1317.6412701372701</v>
      </c>
      <c r="F15407" s="23">
        <v>1134.36047368353</v>
      </c>
      <c r="G15407" s="26">
        <v>-0.14009904011716801</v>
      </c>
      <c r="H15407" s="26">
        <v>0.39287860217196302</v>
      </c>
    </row>
    <row r="15408" spans="1:8" x14ac:dyDescent="0.2">
      <c r="A15408" t="s">
        <v>26697</v>
      </c>
      <c r="B15408" t="s">
        <v>47901</v>
      </c>
      <c r="C15408" s="23">
        <v>511.55985213032699</v>
      </c>
      <c r="D15408" s="23">
        <v>485.56497077691199</v>
      </c>
      <c r="E15408" s="23">
        <v>595.93760822654997</v>
      </c>
      <c r="F15408" s="23">
        <v>503.43643663887798</v>
      </c>
      <c r="G15408" s="26">
        <v>-0.14016389400463</v>
      </c>
      <c r="H15408" s="26">
        <v>0.47514157271313601</v>
      </c>
    </row>
    <row r="15409" spans="1:8" x14ac:dyDescent="0.2">
      <c r="A15409" t="s">
        <v>26698</v>
      </c>
      <c r="B15409" t="s">
        <v>47902</v>
      </c>
      <c r="C15409" s="23">
        <v>356.77052417945299</v>
      </c>
      <c r="D15409" s="23">
        <v>435.374360816798</v>
      </c>
      <c r="E15409" s="23">
        <v>411.15825242903202</v>
      </c>
      <c r="F15409" s="23">
        <v>460.63038102817802</v>
      </c>
      <c r="G15409" s="26">
        <v>-0.14019184549426</v>
      </c>
      <c r="H15409" s="26">
        <v>0.51232687277727096</v>
      </c>
    </row>
    <row r="15410" spans="1:8" x14ac:dyDescent="0.2">
      <c r="A15410" t="s">
        <v>26699</v>
      </c>
      <c r="B15410" t="s">
        <v>47903</v>
      </c>
      <c r="C15410" s="23">
        <v>707.878024165581</v>
      </c>
      <c r="D15410" s="23">
        <v>617.46122485813999</v>
      </c>
      <c r="E15410" s="23">
        <v>802.96788121434395</v>
      </c>
      <c r="F15410" s="23">
        <v>658.84102983424305</v>
      </c>
      <c r="G15410" s="26">
        <v>-0.14023077283127799</v>
      </c>
      <c r="H15410" s="26">
        <v>0.45924274794922998</v>
      </c>
    </row>
    <row r="15411" spans="1:8" x14ac:dyDescent="0.2">
      <c r="A15411" t="s">
        <v>26700</v>
      </c>
      <c r="B15411" t="s">
        <v>2504</v>
      </c>
      <c r="C15411" s="23">
        <v>4958.9215186212796</v>
      </c>
      <c r="D15411" s="23">
        <v>5622.5155390201498</v>
      </c>
      <c r="E15411" s="23">
        <v>6237.9962627350496</v>
      </c>
      <c r="F15411" s="23">
        <v>5422.4105661640297</v>
      </c>
      <c r="G15411" s="26">
        <v>-0.14024489390723599</v>
      </c>
      <c r="H15411" s="26">
        <v>0.325728071783565</v>
      </c>
    </row>
    <row r="15412" spans="1:8" x14ac:dyDescent="0.2">
      <c r="A15412" t="s">
        <v>26701</v>
      </c>
      <c r="B15412" t="s">
        <v>47904</v>
      </c>
      <c r="C15412" s="23">
        <v>151.95781585421099</v>
      </c>
      <c r="D15412" s="23">
        <v>172.74907614178599</v>
      </c>
      <c r="E15412" s="23">
        <v>174.13761279347199</v>
      </c>
      <c r="F15412" s="23">
        <v>183.32158598495201</v>
      </c>
      <c r="G15412" s="26">
        <v>-0.14036218165150299</v>
      </c>
      <c r="H15412" s="26">
        <v>0.62076223683059295</v>
      </c>
    </row>
    <row r="15413" spans="1:8" x14ac:dyDescent="0.2">
      <c r="A15413" t="s">
        <v>26702</v>
      </c>
      <c r="B15413" t="s">
        <v>2409</v>
      </c>
      <c r="C15413" s="23">
        <v>1742.3237768128799</v>
      </c>
      <c r="D15413" s="23">
        <v>1589.7583898994101</v>
      </c>
      <c r="E15413" s="23">
        <v>2049.98667505204</v>
      </c>
      <c r="F15413" s="23">
        <v>1623.83841392762</v>
      </c>
      <c r="G15413" s="26">
        <v>-0.140392112805619</v>
      </c>
      <c r="H15413" s="26">
        <v>0.394290825567714</v>
      </c>
    </row>
    <row r="15414" spans="1:8" x14ac:dyDescent="0.2">
      <c r="A15414" t="s">
        <v>26703</v>
      </c>
      <c r="B15414" t="s">
        <v>47905</v>
      </c>
      <c r="C15414" s="23">
        <v>585.17916664354698</v>
      </c>
      <c r="D15414" s="23">
        <v>562.60172094824895</v>
      </c>
      <c r="E15414" s="23">
        <v>630.76513078524397</v>
      </c>
      <c r="F15414" s="23">
        <v>634.64630274993499</v>
      </c>
      <c r="G15414" s="26">
        <v>-0.14042154793261699</v>
      </c>
      <c r="H15414" s="26">
        <v>0.43844345349434299</v>
      </c>
    </row>
    <row r="15415" spans="1:8" x14ac:dyDescent="0.2">
      <c r="A15415" t="s">
        <v>26704</v>
      </c>
      <c r="B15415" t="s">
        <v>11051</v>
      </c>
      <c r="C15415" s="23">
        <v>2357.7057391541598</v>
      </c>
      <c r="D15415" s="23">
        <v>1670.2968105330799</v>
      </c>
      <c r="E15415" s="23">
        <v>2315.0628189710001</v>
      </c>
      <c r="F15415" s="23">
        <v>2128.2054169928201</v>
      </c>
      <c r="G15415" s="26">
        <v>-0.14062499080379701</v>
      </c>
      <c r="H15415" s="26">
        <v>0.42817621997770999</v>
      </c>
    </row>
    <row r="15416" spans="1:8" x14ac:dyDescent="0.2">
      <c r="A15416" t="s">
        <v>26705</v>
      </c>
      <c r="B15416" t="s">
        <v>2628</v>
      </c>
      <c r="C15416" s="23">
        <v>3145.8099393918401</v>
      </c>
      <c r="D15416" s="23">
        <v>2991.5937983202498</v>
      </c>
      <c r="E15416" s="23">
        <v>3506.9380354240898</v>
      </c>
      <c r="F15416" s="23">
        <v>3259.77419139739</v>
      </c>
      <c r="G15416" s="26">
        <v>-0.14064892674330201</v>
      </c>
      <c r="H15416" s="26">
        <v>0.30460415800878898</v>
      </c>
    </row>
    <row r="15417" spans="1:8" x14ac:dyDescent="0.2">
      <c r="A15417" t="s">
        <v>26706</v>
      </c>
      <c r="B15417" t="s">
        <v>2323</v>
      </c>
      <c r="C15417" s="23">
        <v>1399.7108131167399</v>
      </c>
      <c r="D15417" s="23">
        <v>1203.4074155552801</v>
      </c>
      <c r="E15417" s="23">
        <v>1555.6293409550201</v>
      </c>
      <c r="F15417" s="23">
        <v>1315.82092681585</v>
      </c>
      <c r="G15417" s="26">
        <v>-0.14072503717138499</v>
      </c>
      <c r="H15417" s="26">
        <v>0.397851130481507</v>
      </c>
    </row>
    <row r="15418" spans="1:8" x14ac:dyDescent="0.2">
      <c r="A15418" t="s">
        <v>26707</v>
      </c>
      <c r="B15418" t="s">
        <v>2911</v>
      </c>
      <c r="C15418" s="23">
        <v>1493.1507123066001</v>
      </c>
      <c r="D15418" s="23">
        <v>1855.8853450367501</v>
      </c>
      <c r="E15418" s="23">
        <v>1925.1880525500501</v>
      </c>
      <c r="F15418" s="23">
        <v>1765.2845107281901</v>
      </c>
      <c r="G15418" s="26">
        <v>-0.140831283477487</v>
      </c>
      <c r="H15418" s="26">
        <v>0.38536239369741199</v>
      </c>
    </row>
    <row r="15419" spans="1:8" x14ac:dyDescent="0.2">
      <c r="A15419" t="s">
        <v>26708</v>
      </c>
      <c r="B15419" t="s">
        <v>8906</v>
      </c>
      <c r="C15419" s="23">
        <v>727.69860884221703</v>
      </c>
      <c r="D15419" s="23">
        <v>696.83242200436598</v>
      </c>
      <c r="E15419" s="23">
        <v>813.60962421838997</v>
      </c>
      <c r="F15419" s="23">
        <v>757.48107102411495</v>
      </c>
      <c r="G15419" s="26">
        <v>-0.14085630808580199</v>
      </c>
      <c r="H15419" s="26">
        <v>0.41509698874398099</v>
      </c>
    </row>
    <row r="15420" spans="1:8" x14ac:dyDescent="0.2">
      <c r="A15420" t="s">
        <v>26709</v>
      </c>
      <c r="B15420" t="s">
        <v>47906</v>
      </c>
      <c r="C15420" s="23">
        <v>688.05743948894496</v>
      </c>
      <c r="D15420" s="23">
        <v>444.71214871635402</v>
      </c>
      <c r="E15420" s="23">
        <v>595.93760822654997</v>
      </c>
      <c r="F15420" s="23">
        <v>655.11876412896504</v>
      </c>
      <c r="G15420" s="26">
        <v>-0.14086115979980399</v>
      </c>
      <c r="H15420" s="26">
        <v>0.52904498037366299</v>
      </c>
    </row>
    <row r="15421" spans="1:8" x14ac:dyDescent="0.2">
      <c r="A15421" t="s">
        <v>26710</v>
      </c>
      <c r="B15421" t="s">
        <v>47907</v>
      </c>
      <c r="C15421" s="23">
        <v>515.33520159254294</v>
      </c>
      <c r="D15421" s="23">
        <v>611.62510742091797</v>
      </c>
      <c r="E15421" s="23">
        <v>584.32843404031803</v>
      </c>
      <c r="F15421" s="23">
        <v>656.97989698160404</v>
      </c>
      <c r="G15421" s="26">
        <v>-0.14092239995856501</v>
      </c>
      <c r="H15421" s="26">
        <v>0.46499948667704899</v>
      </c>
    </row>
    <row r="15422" spans="1:8" x14ac:dyDescent="0.2">
      <c r="A15422" t="s">
        <v>26711</v>
      </c>
      <c r="B15422" t="s">
        <v>47908</v>
      </c>
      <c r="C15422" s="23">
        <v>24.539771504406801</v>
      </c>
      <c r="D15422" s="23">
        <v>35.016704623335002</v>
      </c>
      <c r="E15422" s="23">
        <v>31.925229012136601</v>
      </c>
      <c r="F15422" s="23">
        <v>33.5003913475039</v>
      </c>
      <c r="G15422" s="26">
        <v>-0.14094668898413501</v>
      </c>
      <c r="H15422" s="26">
        <v>0.81759172141637604</v>
      </c>
    </row>
    <row r="15423" spans="1:8" x14ac:dyDescent="0.2">
      <c r="A15423" t="s">
        <v>26712</v>
      </c>
      <c r="B15423" t="s">
        <v>47909</v>
      </c>
      <c r="C15423" s="23">
        <v>685.22592739228298</v>
      </c>
      <c r="D15423" s="23">
        <v>568.43783838547097</v>
      </c>
      <c r="E15423" s="23">
        <v>624.960543692128</v>
      </c>
      <c r="F15423" s="23">
        <v>758.41163745043502</v>
      </c>
      <c r="G15423" s="26">
        <v>-0.140946867421434</v>
      </c>
      <c r="H15423" s="26">
        <v>0.47002015674134501</v>
      </c>
    </row>
    <row r="15424" spans="1:8" x14ac:dyDescent="0.2">
      <c r="A15424" t="s">
        <v>26713</v>
      </c>
      <c r="B15424" t="s">
        <v>47910</v>
      </c>
      <c r="C15424" s="23">
        <v>277.48818547290801</v>
      </c>
      <c r="D15424" s="23">
        <v>271.963072574568</v>
      </c>
      <c r="E15424" s="23">
        <v>296.03394174890298</v>
      </c>
      <c r="F15424" s="23">
        <v>309.87861996441097</v>
      </c>
      <c r="G15424" s="26">
        <v>-0.14096908706073799</v>
      </c>
      <c r="H15424" s="26">
        <v>0.53929536528928101</v>
      </c>
    </row>
    <row r="15425" spans="1:8" x14ac:dyDescent="0.2">
      <c r="A15425" t="s">
        <v>26714</v>
      </c>
      <c r="B15425" t="s">
        <v>47911</v>
      </c>
      <c r="C15425" s="23">
        <v>568.19009406357304</v>
      </c>
      <c r="D15425" s="23">
        <v>592.94953162180605</v>
      </c>
      <c r="E15425" s="23">
        <v>702.35503826700506</v>
      </c>
      <c r="F15425" s="23">
        <v>577.881750744442</v>
      </c>
      <c r="G15425" s="26">
        <v>-0.14097132221306499</v>
      </c>
      <c r="H15425" s="26">
        <v>0.46022499893247398</v>
      </c>
    </row>
    <row r="15426" spans="1:8" x14ac:dyDescent="0.2">
      <c r="A15426" t="s">
        <v>26715</v>
      </c>
      <c r="B15426" t="s">
        <v>47912</v>
      </c>
      <c r="C15426" s="23">
        <v>35.865819891056098</v>
      </c>
      <c r="D15426" s="23">
        <v>39.685598573112998</v>
      </c>
      <c r="E15426" s="23">
        <v>33.8600913765085</v>
      </c>
      <c r="F15426" s="23">
        <v>49.320020594936302</v>
      </c>
      <c r="G15426" s="26">
        <v>-0.14107351296867299</v>
      </c>
      <c r="H15426" s="26">
        <v>0.79749883397050902</v>
      </c>
    </row>
    <row r="15427" spans="1:8" x14ac:dyDescent="0.2">
      <c r="A15427" t="s">
        <v>26716</v>
      </c>
      <c r="B15427" t="s">
        <v>10180</v>
      </c>
      <c r="C15427" s="23">
        <v>2622.9240388748699</v>
      </c>
      <c r="D15427" s="23">
        <v>2336.78142186389</v>
      </c>
      <c r="E15427" s="23">
        <v>2785.23437351337</v>
      </c>
      <c r="F15427" s="23">
        <v>2685.6147063582298</v>
      </c>
      <c r="G15427" s="26">
        <v>-0.141109799582713</v>
      </c>
      <c r="H15427" s="26">
        <v>0.32214670449264099</v>
      </c>
    </row>
    <row r="15428" spans="1:8" x14ac:dyDescent="0.2">
      <c r="A15428" t="s">
        <v>26717</v>
      </c>
      <c r="B15428" t="s">
        <v>661</v>
      </c>
      <c r="C15428" s="23">
        <v>7801.7596636702601</v>
      </c>
      <c r="D15428" s="23">
        <v>7103.7221445872201</v>
      </c>
      <c r="E15428" s="23">
        <v>8359.5728452688509</v>
      </c>
      <c r="F15428" s="23">
        <v>8079.1777133063497</v>
      </c>
      <c r="G15428" s="26">
        <v>-0.14112744967640201</v>
      </c>
      <c r="H15428" s="26">
        <v>0.27949244658335798</v>
      </c>
    </row>
    <row r="15429" spans="1:8" x14ac:dyDescent="0.2">
      <c r="A15429" t="s">
        <v>26718</v>
      </c>
      <c r="B15429" t="s">
        <v>47913</v>
      </c>
      <c r="C15429" s="23">
        <v>55.686404567692399</v>
      </c>
      <c r="D15429" s="23">
        <v>95.712325970448902</v>
      </c>
      <c r="E15429" s="23">
        <v>89.003668761108003</v>
      </c>
      <c r="F15429" s="23">
        <v>77.237013384522797</v>
      </c>
      <c r="G15429" s="26">
        <v>-0.14119209814337499</v>
      </c>
      <c r="H15429" s="26">
        <v>0.73758753566254198</v>
      </c>
    </row>
    <row r="15430" spans="1:8" x14ac:dyDescent="0.2">
      <c r="A15430" t="s">
        <v>26719</v>
      </c>
      <c r="B15430" t="s">
        <v>47914</v>
      </c>
      <c r="C15430" s="23">
        <v>57.574079298800598</v>
      </c>
      <c r="D15430" s="23">
        <v>59.528397859669496</v>
      </c>
      <c r="E15430" s="23">
        <v>39.664678469624199</v>
      </c>
      <c r="F15430" s="23">
        <v>89.334376926676995</v>
      </c>
      <c r="G15430" s="26">
        <v>-0.14133995302031799</v>
      </c>
      <c r="H15430" s="26">
        <v>0.77524446599275398</v>
      </c>
    </row>
    <row r="15431" spans="1:8" x14ac:dyDescent="0.2">
      <c r="A15431" t="s">
        <v>26720</v>
      </c>
      <c r="B15431" t="s">
        <v>47915</v>
      </c>
      <c r="C15431" s="23">
        <v>8.4945362899869696</v>
      </c>
      <c r="D15431" s="23">
        <v>10.505011387000501</v>
      </c>
      <c r="E15431" s="23">
        <v>11.609174186231501</v>
      </c>
      <c r="F15431" s="23">
        <v>9.3056642631955206</v>
      </c>
      <c r="G15431" s="26">
        <v>-0.14137763349745799</v>
      </c>
      <c r="H15431" s="26">
        <v>0.89252254676073595</v>
      </c>
    </row>
    <row r="15432" spans="1:8" x14ac:dyDescent="0.2">
      <c r="A15432" t="s">
        <v>26721</v>
      </c>
      <c r="B15432" t="s">
        <v>47916</v>
      </c>
      <c r="C15432" s="23">
        <v>93.439899189856703</v>
      </c>
      <c r="D15432" s="23">
        <v>149.404606392896</v>
      </c>
      <c r="E15432" s="23">
        <v>116.091741862315</v>
      </c>
      <c r="F15432" s="23">
        <v>150.75176106376699</v>
      </c>
      <c r="G15432" s="26">
        <v>-0.14147987750878799</v>
      </c>
      <c r="H15432" s="26">
        <v>0.68820043451108104</v>
      </c>
    </row>
    <row r="15433" spans="1:8" x14ac:dyDescent="0.2">
      <c r="A15433" t="s">
        <v>26722</v>
      </c>
      <c r="B15433" t="s">
        <v>290</v>
      </c>
      <c r="C15433" s="23">
        <v>890.98247308307805</v>
      </c>
      <c r="D15433" s="23">
        <v>782.03973658781399</v>
      </c>
      <c r="E15433" s="23">
        <v>884.23210051796502</v>
      </c>
      <c r="F15433" s="23">
        <v>962.20568481441705</v>
      </c>
      <c r="G15433" s="26">
        <v>-0.141495664189565</v>
      </c>
      <c r="H15433" s="26">
        <v>0.409414998193531</v>
      </c>
    </row>
    <row r="15434" spans="1:8" x14ac:dyDescent="0.2">
      <c r="A15434" t="s">
        <v>26723</v>
      </c>
      <c r="B15434" t="s">
        <v>2900</v>
      </c>
      <c r="C15434" s="23">
        <v>237.84701611963499</v>
      </c>
      <c r="D15434" s="23">
        <v>182.08686404134201</v>
      </c>
      <c r="E15434" s="23">
        <v>265.07614391895203</v>
      </c>
      <c r="F15434" s="23">
        <v>199.14121523238401</v>
      </c>
      <c r="G15434" s="26">
        <v>-0.14150160614270099</v>
      </c>
      <c r="H15434" s="26">
        <v>0.61129757060164303</v>
      </c>
    </row>
    <row r="15435" spans="1:8" x14ac:dyDescent="0.2">
      <c r="A15435" t="s">
        <v>26724</v>
      </c>
      <c r="B15435" t="s">
        <v>47917</v>
      </c>
      <c r="C15435" s="23">
        <v>41.5288440843808</v>
      </c>
      <c r="D15435" s="23">
        <v>31.515034161001498</v>
      </c>
      <c r="E15435" s="23">
        <v>45.469265562739999</v>
      </c>
      <c r="F15435" s="23">
        <v>35.361524200143002</v>
      </c>
      <c r="G15435" s="26">
        <v>-0.14160262449275501</v>
      </c>
      <c r="H15435" s="26">
        <v>0.79913897591504202</v>
      </c>
    </row>
    <row r="15436" spans="1:8" x14ac:dyDescent="0.2">
      <c r="A15436" t="s">
        <v>26725</v>
      </c>
      <c r="B15436" t="s">
        <v>47918</v>
      </c>
      <c r="C15436" s="23">
        <v>10.3822110210952</v>
      </c>
      <c r="D15436" s="23">
        <v>9.3377878995559893</v>
      </c>
      <c r="E15436" s="23">
        <v>9.6743118218595701</v>
      </c>
      <c r="F15436" s="23">
        <v>12.0973635421542</v>
      </c>
      <c r="G15436" s="26">
        <v>-0.14166688115658299</v>
      </c>
      <c r="H15436" s="26">
        <v>0.89016325970712495</v>
      </c>
    </row>
    <row r="15437" spans="1:8" x14ac:dyDescent="0.2">
      <c r="A15437" t="s">
        <v>26726</v>
      </c>
      <c r="B15437" t="s">
        <v>47919</v>
      </c>
      <c r="C15437" s="23">
        <v>24.539771504406801</v>
      </c>
      <c r="D15437" s="23">
        <v>19.842799286556499</v>
      </c>
      <c r="E15437" s="23">
        <v>16.446330097161301</v>
      </c>
      <c r="F15437" s="23">
        <v>32.569824921184299</v>
      </c>
      <c r="G15437" s="26">
        <v>-0.14170942925010999</v>
      </c>
      <c r="H15437" s="26">
        <v>0.84448049154961202</v>
      </c>
    </row>
    <row r="15438" spans="1:8" x14ac:dyDescent="0.2">
      <c r="A15438" t="s">
        <v>26727</v>
      </c>
      <c r="B15438" t="s">
        <v>7371</v>
      </c>
      <c r="C15438" s="23">
        <v>1100.5143682360899</v>
      </c>
      <c r="D15438" s="23">
        <v>826.39422911070506</v>
      </c>
      <c r="E15438" s="23">
        <v>1121.2527401535201</v>
      </c>
      <c r="F15438" s="23">
        <v>1006.87287327776</v>
      </c>
      <c r="G15438" s="26">
        <v>-0.14177652769029001</v>
      </c>
      <c r="H15438" s="26">
        <v>0.443357326552488</v>
      </c>
    </row>
    <row r="15439" spans="1:8" x14ac:dyDescent="0.2">
      <c r="A15439" t="s">
        <v>26728</v>
      </c>
      <c r="B15439" t="s">
        <v>47920</v>
      </c>
      <c r="C15439" s="23">
        <v>703.15883733781004</v>
      </c>
      <c r="D15439" s="23">
        <v>870.74872163359601</v>
      </c>
      <c r="E15439" s="23">
        <v>716.86650599979396</v>
      </c>
      <c r="F15439" s="23">
        <v>1018.03967039359</v>
      </c>
      <c r="G15439" s="26">
        <v>-0.141816987716333</v>
      </c>
      <c r="H15439" s="26">
        <v>0.49392043421000098</v>
      </c>
    </row>
    <row r="15440" spans="1:8" x14ac:dyDescent="0.2">
      <c r="A15440" t="s">
        <v>26729</v>
      </c>
      <c r="B15440" t="s">
        <v>47921</v>
      </c>
      <c r="C15440" s="23">
        <v>50.023380374367697</v>
      </c>
      <c r="D15440" s="23">
        <v>114.387901769561</v>
      </c>
      <c r="E15440" s="23">
        <v>93.840824672037797</v>
      </c>
      <c r="F15440" s="23">
        <v>86.542677647718307</v>
      </c>
      <c r="G15440" s="26">
        <v>-0.14182215065324799</v>
      </c>
      <c r="H15440" s="26">
        <v>0.74752514611774101</v>
      </c>
    </row>
    <row r="15441" spans="1:8" x14ac:dyDescent="0.2">
      <c r="A15441" t="s">
        <v>26730</v>
      </c>
      <c r="B15441" t="s">
        <v>47922</v>
      </c>
      <c r="C15441" s="23">
        <v>2.83151209666232</v>
      </c>
      <c r="D15441" s="23">
        <v>5.8361174372224998</v>
      </c>
      <c r="E15441" s="23">
        <v>4.8371559109297904</v>
      </c>
      <c r="F15441" s="23">
        <v>4.6528321315977603</v>
      </c>
      <c r="G15441" s="26">
        <v>-0.14195699414681301</v>
      </c>
      <c r="H15441" s="26">
        <v>0.92632852379966102</v>
      </c>
    </row>
    <row r="15442" spans="1:8" x14ac:dyDescent="0.2">
      <c r="A15442" t="s">
        <v>26731</v>
      </c>
      <c r="B15442" t="s">
        <v>47923</v>
      </c>
      <c r="C15442" s="23">
        <v>2082.1052284123598</v>
      </c>
      <c r="D15442" s="23">
        <v>1694.80850376941</v>
      </c>
      <c r="E15442" s="23">
        <v>1991.9408041208901</v>
      </c>
      <c r="F15442" s="23">
        <v>2177.5254375877498</v>
      </c>
      <c r="G15442" s="26">
        <v>-0.141983254581975</v>
      </c>
      <c r="H15442" s="26">
        <v>0.37117518212818201</v>
      </c>
    </row>
    <row r="15443" spans="1:8" x14ac:dyDescent="0.2">
      <c r="A15443" t="s">
        <v>26732</v>
      </c>
      <c r="B15443" t="s">
        <v>47924</v>
      </c>
      <c r="C15443" s="23">
        <v>684.28209002672804</v>
      </c>
      <c r="D15443" s="23">
        <v>541.59169817424799</v>
      </c>
      <c r="E15443" s="23">
        <v>667.52751570831003</v>
      </c>
      <c r="F15443" s="23">
        <v>686.75802262382899</v>
      </c>
      <c r="G15443" s="26">
        <v>-0.14204084983925599</v>
      </c>
      <c r="H15443" s="26">
        <v>0.45896045306074301</v>
      </c>
    </row>
    <row r="15444" spans="1:8" x14ac:dyDescent="0.2">
      <c r="A15444" t="s">
        <v>26733</v>
      </c>
      <c r="B15444" t="s">
        <v>9791</v>
      </c>
      <c r="C15444" s="23">
        <v>2778.65720419129</v>
      </c>
      <c r="D15444" s="23">
        <v>2560.88833145323</v>
      </c>
      <c r="E15444" s="23">
        <v>2856.8242809951298</v>
      </c>
      <c r="F15444" s="23">
        <v>3036.4382490807002</v>
      </c>
      <c r="G15444" s="26">
        <v>-0.142118112788439</v>
      </c>
      <c r="H15444" s="26">
        <v>0.30943349809908999</v>
      </c>
    </row>
    <row r="15445" spans="1:8" x14ac:dyDescent="0.2">
      <c r="A15445" t="s">
        <v>26734</v>
      </c>
      <c r="B15445" t="s">
        <v>47925</v>
      </c>
      <c r="C15445" s="23">
        <v>11.326048386649299</v>
      </c>
      <c r="D15445" s="23">
        <v>12.8394583618895</v>
      </c>
      <c r="E15445" s="23">
        <v>15.4788989149753</v>
      </c>
      <c r="F15445" s="23">
        <v>11.1667971158346</v>
      </c>
      <c r="G15445" s="26">
        <v>-0.14212747696495101</v>
      </c>
      <c r="H15445" s="26">
        <v>0.87901725125722097</v>
      </c>
    </row>
    <row r="15446" spans="1:8" x14ac:dyDescent="0.2">
      <c r="A15446" t="s">
        <v>26735</v>
      </c>
      <c r="B15446" t="s">
        <v>47926</v>
      </c>
      <c r="C15446" s="23">
        <v>512.50368949588096</v>
      </c>
      <c r="D15446" s="23">
        <v>480.89607682713398</v>
      </c>
      <c r="E15446" s="23">
        <v>582.39357167594596</v>
      </c>
      <c r="F15446" s="23">
        <v>514.60323375471205</v>
      </c>
      <c r="G15446" s="26">
        <v>-0.14237723437911301</v>
      </c>
      <c r="H15446" s="26">
        <v>0.46175167156807201</v>
      </c>
    </row>
    <row r="15447" spans="1:8" x14ac:dyDescent="0.2">
      <c r="A15447" t="s">
        <v>26736</v>
      </c>
      <c r="B15447" t="s">
        <v>2695</v>
      </c>
      <c r="C15447" s="23">
        <v>1072.1992472694701</v>
      </c>
      <c r="D15447" s="23">
        <v>819.39088818603796</v>
      </c>
      <c r="E15447" s="23">
        <v>1021.60732838837</v>
      </c>
      <c r="F15447" s="23">
        <v>1068.29025741485</v>
      </c>
      <c r="G15447" s="26">
        <v>-0.14243071842823701</v>
      </c>
      <c r="H15447" s="26">
        <v>0.43074170091462199</v>
      </c>
    </row>
    <row r="15448" spans="1:8" x14ac:dyDescent="0.2">
      <c r="A15448" t="s">
        <v>26737</v>
      </c>
      <c r="B15448" t="s">
        <v>47927</v>
      </c>
      <c r="C15448" s="23">
        <v>1043.8841263028401</v>
      </c>
      <c r="D15448" s="23">
        <v>950.119918779822</v>
      </c>
      <c r="E15448" s="23">
        <v>1155.11283153003</v>
      </c>
      <c r="F15448" s="23">
        <v>1046.8872296095001</v>
      </c>
      <c r="G15448" s="26">
        <v>-0.14247025838205701</v>
      </c>
      <c r="H15448" s="26">
        <v>0.38494730513771003</v>
      </c>
    </row>
    <row r="15449" spans="1:8" x14ac:dyDescent="0.2">
      <c r="A15449" t="s">
        <v>26738</v>
      </c>
      <c r="B15449" t="s">
        <v>47928</v>
      </c>
      <c r="C15449" s="23">
        <v>754.12605507773196</v>
      </c>
      <c r="D15449" s="23">
        <v>860.24371024659604</v>
      </c>
      <c r="E15449" s="23">
        <v>798.13072530341503</v>
      </c>
      <c r="F15449" s="23">
        <v>982.67814619344699</v>
      </c>
      <c r="G15449" s="26">
        <v>-0.14256802711556801</v>
      </c>
      <c r="H15449" s="26">
        <v>0.43540229884470699</v>
      </c>
    </row>
    <row r="15450" spans="1:8" x14ac:dyDescent="0.2">
      <c r="A15450" t="s">
        <v>26739</v>
      </c>
      <c r="B15450" t="s">
        <v>47929</v>
      </c>
      <c r="C15450" s="23">
        <v>84.945362899869707</v>
      </c>
      <c r="D15450" s="23">
        <v>77.036750171336905</v>
      </c>
      <c r="E15450" s="23">
        <v>108.352292404827</v>
      </c>
      <c r="F15450" s="23">
        <v>70.723048400286004</v>
      </c>
      <c r="G15450" s="26">
        <v>-0.14265723778519901</v>
      </c>
      <c r="H15450" s="26">
        <v>0.72085624812748705</v>
      </c>
    </row>
    <row r="15451" spans="1:8" x14ac:dyDescent="0.2">
      <c r="A15451" t="s">
        <v>26740</v>
      </c>
      <c r="B15451" t="s">
        <v>2378</v>
      </c>
      <c r="C15451" s="23">
        <v>1403.4861625789599</v>
      </c>
      <c r="D15451" s="23">
        <v>1238.4241201786101</v>
      </c>
      <c r="E15451" s="23">
        <v>1530.4761302181801</v>
      </c>
      <c r="F15451" s="23">
        <v>1387.47454164245</v>
      </c>
      <c r="G15451" s="26">
        <v>-0.142670476493719</v>
      </c>
      <c r="H15451" s="26">
        <v>0.36735081471229403</v>
      </c>
    </row>
    <row r="15452" spans="1:8" x14ac:dyDescent="0.2">
      <c r="A15452" t="s">
        <v>26741</v>
      </c>
      <c r="B15452" t="s">
        <v>47930</v>
      </c>
      <c r="C15452" s="23">
        <v>15.1013978488657</v>
      </c>
      <c r="D15452" s="23">
        <v>10.505011387000501</v>
      </c>
      <c r="E15452" s="23">
        <v>11.609174186231501</v>
      </c>
      <c r="F15452" s="23">
        <v>16.7501956737519</v>
      </c>
      <c r="G15452" s="26">
        <v>-0.14269125851088199</v>
      </c>
      <c r="H15452" s="26">
        <v>0.875905861285457</v>
      </c>
    </row>
    <row r="15453" spans="1:8" x14ac:dyDescent="0.2">
      <c r="A15453" t="s">
        <v>26742</v>
      </c>
      <c r="B15453" t="s">
        <v>47931</v>
      </c>
      <c r="C15453" s="23">
        <v>86.833037630977898</v>
      </c>
      <c r="D15453" s="23">
        <v>75.869526683892403</v>
      </c>
      <c r="E15453" s="23">
        <v>106.417430040455</v>
      </c>
      <c r="F15453" s="23">
        <v>73.514747679244607</v>
      </c>
      <c r="G15453" s="26">
        <v>-0.142729655088872</v>
      </c>
      <c r="H15453" s="26">
        <v>0.71757636196166197</v>
      </c>
    </row>
    <row r="15454" spans="1:8" x14ac:dyDescent="0.2">
      <c r="A15454" t="s">
        <v>26743</v>
      </c>
      <c r="B15454" t="s">
        <v>271</v>
      </c>
      <c r="C15454" s="23">
        <v>1578.09607520647</v>
      </c>
      <c r="D15454" s="23">
        <v>1297.95251803828</v>
      </c>
      <c r="E15454" s="23">
        <v>1670.7536516351499</v>
      </c>
      <c r="F15454" s="23">
        <v>1506.5870442113501</v>
      </c>
      <c r="G15454" s="26">
        <v>-0.14281979203452899</v>
      </c>
      <c r="H15454" s="26">
        <v>0.382431982012156</v>
      </c>
    </row>
    <row r="15455" spans="1:8" x14ac:dyDescent="0.2">
      <c r="A15455" t="s">
        <v>26744</v>
      </c>
      <c r="B15455" t="s">
        <v>47932</v>
      </c>
      <c r="C15455" s="23">
        <v>666.34918008119996</v>
      </c>
      <c r="D15455" s="23">
        <v>548.59503909891498</v>
      </c>
      <c r="E15455" s="23">
        <v>685.90870816984398</v>
      </c>
      <c r="F15455" s="23">
        <v>656.97989698160404</v>
      </c>
      <c r="G15455" s="26">
        <v>-0.142907780832184</v>
      </c>
      <c r="H15455" s="26">
        <v>0.44807329807028601</v>
      </c>
    </row>
    <row r="15456" spans="1:8" x14ac:dyDescent="0.2">
      <c r="A15456" t="s">
        <v>26745</v>
      </c>
      <c r="B15456" t="s">
        <v>47933</v>
      </c>
      <c r="C15456" s="23">
        <v>589.89835347131805</v>
      </c>
      <c r="D15456" s="23">
        <v>337.32758787146003</v>
      </c>
      <c r="E15456" s="23">
        <v>474.04127927111898</v>
      </c>
      <c r="F15456" s="23">
        <v>551.82589080749403</v>
      </c>
      <c r="G15456" s="26">
        <v>-0.14293403789715101</v>
      </c>
      <c r="H15456" s="26">
        <v>0.57222374763809403</v>
      </c>
    </row>
    <row r="15457" spans="1:8" x14ac:dyDescent="0.2">
      <c r="A15457" t="s">
        <v>26746</v>
      </c>
      <c r="B15457" t="s">
        <v>47934</v>
      </c>
      <c r="C15457" s="23">
        <v>691.83278895116098</v>
      </c>
      <c r="D15457" s="23">
        <v>598.78564905902795</v>
      </c>
      <c r="E15457" s="23">
        <v>643.34173615366103</v>
      </c>
      <c r="F15457" s="23">
        <v>782.60636453474297</v>
      </c>
      <c r="G15457" s="26">
        <v>-0.14305041791214801</v>
      </c>
      <c r="H15457" s="26">
        <v>0.45357192570503202</v>
      </c>
    </row>
    <row r="15458" spans="1:8" x14ac:dyDescent="0.2">
      <c r="A15458" t="s">
        <v>26747</v>
      </c>
      <c r="B15458" t="s">
        <v>47935</v>
      </c>
      <c r="C15458" s="23">
        <v>20.7644220421904</v>
      </c>
      <c r="D15458" s="23">
        <v>16.341128824222999</v>
      </c>
      <c r="E15458" s="23">
        <v>29.022935465578701</v>
      </c>
      <c r="F15458" s="23">
        <v>12.0973635421542</v>
      </c>
      <c r="G15458" s="26">
        <v>-0.14311669409168901</v>
      </c>
      <c r="H15458" s="26">
        <v>0.85749781937742398</v>
      </c>
    </row>
    <row r="15459" spans="1:8" x14ac:dyDescent="0.2">
      <c r="A15459" t="s">
        <v>26748</v>
      </c>
      <c r="B15459" t="s">
        <v>47936</v>
      </c>
      <c r="C15459" s="23">
        <v>75.506989244328693</v>
      </c>
      <c r="D15459" s="23">
        <v>51.357833447558001</v>
      </c>
      <c r="E15459" s="23">
        <v>76.427063392690599</v>
      </c>
      <c r="F15459" s="23">
        <v>64.209083416049097</v>
      </c>
      <c r="G15459" s="26">
        <v>-0.14320490305684799</v>
      </c>
      <c r="H15459" s="26">
        <v>0.74423701998410996</v>
      </c>
    </row>
    <row r="15460" spans="1:8" x14ac:dyDescent="0.2">
      <c r="A15460" t="s">
        <v>26749</v>
      </c>
      <c r="B15460" t="s">
        <v>4446</v>
      </c>
      <c r="C15460" s="23">
        <v>2634.2500872615201</v>
      </c>
      <c r="D15460" s="23">
        <v>2398.6442666984499</v>
      </c>
      <c r="E15460" s="23">
        <v>2737.8302455862599</v>
      </c>
      <c r="F15460" s="23">
        <v>2821.4774046008802</v>
      </c>
      <c r="G15460" s="26">
        <v>-0.143217001464474</v>
      </c>
      <c r="H15460" s="26">
        <v>0.30756431554108099</v>
      </c>
    </row>
    <row r="15461" spans="1:8" x14ac:dyDescent="0.2">
      <c r="A15461" t="s">
        <v>26750</v>
      </c>
      <c r="B15461" t="s">
        <v>10235</v>
      </c>
      <c r="C15461" s="23">
        <v>3470.4899931424602</v>
      </c>
      <c r="D15461" s="23">
        <v>2825.8480631031298</v>
      </c>
      <c r="E15461" s="23">
        <v>3563.0490439908799</v>
      </c>
      <c r="F15461" s="23">
        <v>3392.8451903610899</v>
      </c>
      <c r="G15461" s="26">
        <v>-0.14322355045567101</v>
      </c>
      <c r="H15461" s="26">
        <v>0.340109490983519</v>
      </c>
    </row>
    <row r="15462" spans="1:8" x14ac:dyDescent="0.2">
      <c r="A15462" t="s">
        <v>26751</v>
      </c>
      <c r="B15462" t="s">
        <v>47937</v>
      </c>
      <c r="C15462" s="23">
        <v>187.82363574526801</v>
      </c>
      <c r="D15462" s="23">
        <v>182.08686404134201</v>
      </c>
      <c r="E15462" s="23">
        <v>197.35596116593501</v>
      </c>
      <c r="F15462" s="23">
        <v>211.23857877453801</v>
      </c>
      <c r="G15462" s="26">
        <v>-0.143237114580898</v>
      </c>
      <c r="H15462" s="26">
        <v>0.59187221197829398</v>
      </c>
    </row>
    <row r="15463" spans="1:8" x14ac:dyDescent="0.2">
      <c r="A15463" t="s">
        <v>26752</v>
      </c>
      <c r="B15463" t="s">
        <v>4554</v>
      </c>
      <c r="C15463" s="23">
        <v>1087.3006451183301</v>
      </c>
      <c r="D15463" s="23">
        <v>857.909263271707</v>
      </c>
      <c r="E15463" s="23">
        <v>1214.1261336433799</v>
      </c>
      <c r="F15463" s="23">
        <v>936.14982487746897</v>
      </c>
      <c r="G15463" s="26">
        <v>-0.14331604867792999</v>
      </c>
      <c r="H15463" s="26">
        <v>0.45487994403583698</v>
      </c>
    </row>
    <row r="15464" spans="1:8" x14ac:dyDescent="0.2">
      <c r="A15464" t="s">
        <v>26753</v>
      </c>
      <c r="B15464" t="s">
        <v>47938</v>
      </c>
      <c r="C15464" s="23">
        <v>937.23050399522901</v>
      </c>
      <c r="D15464" s="23">
        <v>884.75540348292998</v>
      </c>
      <c r="E15464" s="23">
        <v>928.73393489851901</v>
      </c>
      <c r="F15464" s="23">
        <v>1084.1098866622799</v>
      </c>
      <c r="G15464" s="26">
        <v>-0.14350669580737699</v>
      </c>
      <c r="H15464" s="26">
        <v>0.39750266706828702</v>
      </c>
    </row>
    <row r="15465" spans="1:8" x14ac:dyDescent="0.2">
      <c r="A15465" t="s">
        <v>26754</v>
      </c>
      <c r="B15465" t="s">
        <v>47939</v>
      </c>
      <c r="C15465" s="23">
        <v>35.865819891056098</v>
      </c>
      <c r="D15465" s="23">
        <v>44.354492522891</v>
      </c>
      <c r="E15465" s="23">
        <v>50.306421473669801</v>
      </c>
      <c r="F15465" s="23">
        <v>38.153223479101598</v>
      </c>
      <c r="G15465" s="26">
        <v>-0.143508771265595</v>
      </c>
      <c r="H15465" s="26">
        <v>0.78756785962577003</v>
      </c>
    </row>
    <row r="15466" spans="1:8" x14ac:dyDescent="0.2">
      <c r="A15466" t="s">
        <v>26755</v>
      </c>
      <c r="B15466" t="s">
        <v>47940</v>
      </c>
      <c r="C15466" s="23">
        <v>331.28691530949197</v>
      </c>
      <c r="D15466" s="23">
        <v>318.65201207234799</v>
      </c>
      <c r="E15466" s="23">
        <v>332.79632667196898</v>
      </c>
      <c r="F15466" s="23">
        <v>385.25450049629501</v>
      </c>
      <c r="G15466" s="26">
        <v>-0.14361007166977599</v>
      </c>
      <c r="H15466" s="26">
        <v>0.51567595381561004</v>
      </c>
    </row>
    <row r="15467" spans="1:8" x14ac:dyDescent="0.2">
      <c r="A15467" t="s">
        <v>26756</v>
      </c>
      <c r="B15467" t="s">
        <v>47941</v>
      </c>
      <c r="C15467" s="23">
        <v>607.83126341684601</v>
      </c>
      <c r="D15467" s="23">
        <v>538.09002771191399</v>
      </c>
      <c r="E15467" s="23">
        <v>591.10045231562003</v>
      </c>
      <c r="F15467" s="23">
        <v>675.59122550799498</v>
      </c>
      <c r="G15467" s="26">
        <v>-0.14374042546943699</v>
      </c>
      <c r="H15467" s="26">
        <v>0.44817711723238202</v>
      </c>
    </row>
    <row r="15468" spans="1:8" x14ac:dyDescent="0.2">
      <c r="A15468" t="s">
        <v>26757</v>
      </c>
      <c r="B15468" t="s">
        <v>47942</v>
      </c>
      <c r="C15468" s="23">
        <v>666.34918008119996</v>
      </c>
      <c r="D15468" s="23">
        <v>782.03973658781399</v>
      </c>
      <c r="E15468" s="23">
        <v>786.52155111718298</v>
      </c>
      <c r="F15468" s="23">
        <v>812.38449017696905</v>
      </c>
      <c r="G15468" s="26">
        <v>-0.14383558857008999</v>
      </c>
      <c r="H15468" s="26">
        <v>0.41804928538872199</v>
      </c>
    </row>
    <row r="15469" spans="1:8" x14ac:dyDescent="0.2">
      <c r="A15469" t="s">
        <v>26758</v>
      </c>
      <c r="B15469" t="s">
        <v>47943</v>
      </c>
      <c r="C15469" s="23">
        <v>384.14180778052202</v>
      </c>
      <c r="D15469" s="23">
        <v>311.648671147681</v>
      </c>
      <c r="E15469" s="23">
        <v>398.58164706061399</v>
      </c>
      <c r="F15469" s="23">
        <v>371.29600410150101</v>
      </c>
      <c r="G15469" s="26">
        <v>-0.14384660568127999</v>
      </c>
      <c r="H15469" s="26">
        <v>0.51545075720296296</v>
      </c>
    </row>
    <row r="15470" spans="1:8" x14ac:dyDescent="0.2">
      <c r="A15470" t="s">
        <v>26759</v>
      </c>
      <c r="B15470" t="s">
        <v>47944</v>
      </c>
      <c r="C15470" s="23">
        <v>908.91538302860602</v>
      </c>
      <c r="D15470" s="23">
        <v>896.42763835737503</v>
      </c>
      <c r="E15470" s="23">
        <v>1018.7050348418099</v>
      </c>
      <c r="F15470" s="23">
        <v>976.16418120921003</v>
      </c>
      <c r="G15470" s="26">
        <v>-0.14387879128148201</v>
      </c>
      <c r="H15470" s="26">
        <v>0.37453001743397102</v>
      </c>
    </row>
    <row r="15471" spans="1:8" x14ac:dyDescent="0.2">
      <c r="A15471" t="s">
        <v>26760</v>
      </c>
      <c r="B15471" t="s">
        <v>47945</v>
      </c>
      <c r="C15471" s="23">
        <v>117.035833328709</v>
      </c>
      <c r="D15471" s="23">
        <v>143.56848895567299</v>
      </c>
      <c r="E15471" s="23">
        <v>143.17981496352201</v>
      </c>
      <c r="F15471" s="23">
        <v>144.23779607953099</v>
      </c>
      <c r="G15471" s="26">
        <v>-0.143938749426403</v>
      </c>
      <c r="H15471" s="26">
        <v>0.64581055016782196</v>
      </c>
    </row>
    <row r="15472" spans="1:8" x14ac:dyDescent="0.2">
      <c r="A15472" t="s">
        <v>26761</v>
      </c>
      <c r="B15472" t="s">
        <v>600</v>
      </c>
      <c r="C15472" s="23">
        <v>758.84524190550303</v>
      </c>
      <c r="D15472" s="23">
        <v>662.98294086847602</v>
      </c>
      <c r="E15472" s="23">
        <v>868.75320160298895</v>
      </c>
      <c r="F15472" s="23">
        <v>703.50821829758104</v>
      </c>
      <c r="G15472" s="26">
        <v>-0.14398986604121899</v>
      </c>
      <c r="H15472" s="26">
        <v>0.44345351344759298</v>
      </c>
    </row>
    <row r="15473" spans="1:8" x14ac:dyDescent="0.2">
      <c r="A15473" t="s">
        <v>26762</v>
      </c>
      <c r="B15473" t="s">
        <v>7762</v>
      </c>
      <c r="C15473" s="23">
        <v>1462.9479166088699</v>
      </c>
      <c r="D15473" s="23">
        <v>1296.78529455084</v>
      </c>
      <c r="E15473" s="23">
        <v>1257.6605368417399</v>
      </c>
      <c r="F15473" s="23">
        <v>1792.2709370914599</v>
      </c>
      <c r="G15473" s="26">
        <v>-0.144015137706655</v>
      </c>
      <c r="H15473" s="26">
        <v>0.44202518295465498</v>
      </c>
    </row>
    <row r="15474" spans="1:8" x14ac:dyDescent="0.2">
      <c r="A15474" t="s">
        <v>26763</v>
      </c>
      <c r="B15474" t="s">
        <v>1814</v>
      </c>
      <c r="C15474" s="23">
        <v>3562.9860549667601</v>
      </c>
      <c r="D15474" s="23">
        <v>3400.1220189258302</v>
      </c>
      <c r="E15474" s="23">
        <v>4199.6187618692402</v>
      </c>
      <c r="F15474" s="23">
        <v>3496.1380636825602</v>
      </c>
      <c r="G15474" s="26">
        <v>-0.14416528870845599</v>
      </c>
      <c r="H15474" s="26">
        <v>0.32434153933611498</v>
      </c>
    </row>
    <row r="15475" spans="1:8" x14ac:dyDescent="0.2">
      <c r="A15475" t="s">
        <v>26764</v>
      </c>
      <c r="B15475" t="s">
        <v>47946</v>
      </c>
      <c r="C15475" s="23">
        <v>117.979670694264</v>
      </c>
      <c r="D15475" s="23">
        <v>110.88623130722701</v>
      </c>
      <c r="E15475" s="23">
        <v>119.96146659105899</v>
      </c>
      <c r="F15475" s="23">
        <v>133.07099896369601</v>
      </c>
      <c r="G15475" s="26">
        <v>-0.14420026106405201</v>
      </c>
      <c r="H15475" s="26">
        <v>0.65899696819911402</v>
      </c>
    </row>
    <row r="15476" spans="1:8" x14ac:dyDescent="0.2">
      <c r="A15476" t="s">
        <v>26765</v>
      </c>
      <c r="B15476" t="s">
        <v>9600</v>
      </c>
      <c r="C15476" s="23">
        <v>3487.4790657224298</v>
      </c>
      <c r="D15476" s="23">
        <v>3935.8775996628501</v>
      </c>
      <c r="E15476" s="23">
        <v>3789.42794062239</v>
      </c>
      <c r="F15476" s="23">
        <v>4412.7459936073201</v>
      </c>
      <c r="G15476" s="26">
        <v>-0.144237105472141</v>
      </c>
      <c r="H15476" s="26">
        <v>0.324284236329555</v>
      </c>
    </row>
    <row r="15477" spans="1:8" x14ac:dyDescent="0.2">
      <c r="A15477" t="s">
        <v>26766</v>
      </c>
      <c r="B15477" t="s">
        <v>10381</v>
      </c>
      <c r="C15477" s="23">
        <v>1856.5280980449299</v>
      </c>
      <c r="D15477" s="23">
        <v>1794.0225002022</v>
      </c>
      <c r="E15477" s="23">
        <v>2083.8467664285499</v>
      </c>
      <c r="F15477" s="23">
        <v>1951.3977959921001</v>
      </c>
      <c r="G15477" s="26">
        <v>-0.14434818742489799</v>
      </c>
      <c r="H15477" s="26">
        <v>0.31686963248384398</v>
      </c>
    </row>
    <row r="15478" spans="1:8" x14ac:dyDescent="0.2">
      <c r="A15478" t="s">
        <v>26767</v>
      </c>
      <c r="B15478" t="s">
        <v>47947</v>
      </c>
      <c r="C15478" s="23">
        <v>1518.63432117656</v>
      </c>
      <c r="D15478" s="23">
        <v>1425.17987816973</v>
      </c>
      <c r="E15478" s="23">
        <v>1742.34355911691</v>
      </c>
      <c r="F15478" s="23">
        <v>1512.17044276927</v>
      </c>
      <c r="G15478" s="26">
        <v>-0.144357879482375</v>
      </c>
      <c r="H15478" s="26">
        <v>0.35302509366079898</v>
      </c>
    </row>
    <row r="15479" spans="1:8" x14ac:dyDescent="0.2">
      <c r="A15479" t="s">
        <v>26768</v>
      </c>
      <c r="B15479" t="s">
        <v>47948</v>
      </c>
      <c r="C15479" s="23">
        <v>184.048286283051</v>
      </c>
      <c r="D15479" s="23">
        <v>151.739053367785</v>
      </c>
      <c r="E15479" s="23">
        <v>182.844493433146</v>
      </c>
      <c r="F15479" s="23">
        <v>188.90498454286899</v>
      </c>
      <c r="G15479" s="26">
        <v>-0.14447973498111</v>
      </c>
      <c r="H15479" s="26">
        <v>0.60911282148163903</v>
      </c>
    </row>
    <row r="15480" spans="1:8" x14ac:dyDescent="0.2">
      <c r="A15480" t="s">
        <v>26769</v>
      </c>
      <c r="B15480" t="s">
        <v>546</v>
      </c>
      <c r="C15480" s="23">
        <v>2541.7540254372102</v>
      </c>
      <c r="D15480" s="23">
        <v>2504.8616040559</v>
      </c>
      <c r="E15480" s="23">
        <v>2854.8894186307598</v>
      </c>
      <c r="F15480" s="23">
        <v>2723.76792983733</v>
      </c>
      <c r="G15480" s="26">
        <v>-0.14452572012335299</v>
      </c>
      <c r="H15480" s="26">
        <v>0.29267420421032397</v>
      </c>
    </row>
    <row r="15481" spans="1:8" x14ac:dyDescent="0.2">
      <c r="A15481" t="s">
        <v>26770</v>
      </c>
      <c r="B15481" t="s">
        <v>47949</v>
      </c>
      <c r="C15481" s="23">
        <v>2.83151209666232</v>
      </c>
      <c r="D15481" s="23">
        <v>2.334446974889</v>
      </c>
      <c r="E15481" s="23">
        <v>3.8697247287438299</v>
      </c>
      <c r="F15481" s="23">
        <v>1.8611328526391</v>
      </c>
      <c r="G15481" s="26">
        <v>-0.14468982485437101</v>
      </c>
      <c r="H15481" s="26">
        <v>0.94085754920600195</v>
      </c>
    </row>
    <row r="15482" spans="1:8" x14ac:dyDescent="0.2">
      <c r="A15482" t="s">
        <v>26771</v>
      </c>
      <c r="B15482" t="s">
        <v>47950</v>
      </c>
      <c r="C15482" s="23">
        <v>2.83151209666232</v>
      </c>
      <c r="D15482" s="23">
        <v>2.334446974889</v>
      </c>
      <c r="E15482" s="23">
        <v>3.8697247287438299</v>
      </c>
      <c r="F15482" s="23">
        <v>1.8611328526391</v>
      </c>
      <c r="G15482" s="26">
        <v>-0.14468982485437101</v>
      </c>
      <c r="H15482" s="26">
        <v>0.94085754920600195</v>
      </c>
    </row>
    <row r="15483" spans="1:8" x14ac:dyDescent="0.2">
      <c r="A15483" t="s">
        <v>26772</v>
      </c>
      <c r="B15483" t="s">
        <v>47951</v>
      </c>
      <c r="C15483" s="23">
        <v>2.83151209666232</v>
      </c>
      <c r="D15483" s="23">
        <v>2.334446974889</v>
      </c>
      <c r="E15483" s="23">
        <v>3.8697247287438299</v>
      </c>
      <c r="F15483" s="23">
        <v>1.8611328526391</v>
      </c>
      <c r="G15483" s="26">
        <v>-0.14468982485437101</v>
      </c>
      <c r="H15483" s="26">
        <v>0.94085754920600195</v>
      </c>
    </row>
    <row r="15484" spans="1:8" x14ac:dyDescent="0.2">
      <c r="A15484" t="s">
        <v>26773</v>
      </c>
      <c r="B15484" t="s">
        <v>2336</v>
      </c>
      <c r="C15484" s="23">
        <v>554.03253358026097</v>
      </c>
      <c r="D15484" s="23">
        <v>564.93616792313799</v>
      </c>
      <c r="E15484" s="23">
        <v>587.23072758687601</v>
      </c>
      <c r="F15484" s="23">
        <v>649.53536557104701</v>
      </c>
      <c r="G15484" s="26">
        <v>-0.14470528271489899</v>
      </c>
      <c r="H15484" s="26">
        <v>0.43401623470797901</v>
      </c>
    </row>
    <row r="15485" spans="1:8" x14ac:dyDescent="0.2">
      <c r="A15485" t="s">
        <v>26774</v>
      </c>
      <c r="B15485" t="s">
        <v>47952</v>
      </c>
      <c r="C15485" s="23">
        <v>117.035833328709</v>
      </c>
      <c r="D15485" s="23">
        <v>133.06347756867299</v>
      </c>
      <c r="E15485" s="23">
        <v>142.212383781336</v>
      </c>
      <c r="F15485" s="23">
        <v>134.001565390015</v>
      </c>
      <c r="G15485" s="26">
        <v>-0.144865181924271</v>
      </c>
      <c r="H15485" s="26">
        <v>0.64611642743051301</v>
      </c>
    </row>
    <row r="15486" spans="1:8" x14ac:dyDescent="0.2">
      <c r="A15486" t="s">
        <v>26775</v>
      </c>
      <c r="B15486" t="s">
        <v>47953</v>
      </c>
      <c r="C15486" s="23">
        <v>1170.3583332870901</v>
      </c>
      <c r="D15486" s="23">
        <v>1164.8890404696101</v>
      </c>
      <c r="E15486" s="23">
        <v>1107.70870360292</v>
      </c>
      <c r="F15486" s="23">
        <v>1474.01721929017</v>
      </c>
      <c r="G15486" s="26">
        <v>-0.14493367185835501</v>
      </c>
      <c r="H15486" s="26">
        <v>0.41399030528126601</v>
      </c>
    </row>
    <row r="15487" spans="1:8" x14ac:dyDescent="0.2">
      <c r="A15487" t="s">
        <v>26776</v>
      </c>
      <c r="B15487" t="s">
        <v>2060</v>
      </c>
      <c r="C15487" s="23">
        <v>979.70318544516397</v>
      </c>
      <c r="D15487" s="23">
        <v>834.56479352281701</v>
      </c>
      <c r="E15487" s="23">
        <v>957.75687036409704</v>
      </c>
      <c r="F15487" s="23">
        <v>1049.6789288884499</v>
      </c>
      <c r="G15487" s="26">
        <v>-0.14505647131438901</v>
      </c>
      <c r="H15487" s="26">
        <v>0.39776357625855502</v>
      </c>
    </row>
    <row r="15488" spans="1:8" x14ac:dyDescent="0.2">
      <c r="A15488" t="s">
        <v>26777</v>
      </c>
      <c r="B15488" t="s">
        <v>2189</v>
      </c>
      <c r="C15488" s="23">
        <v>768.28361556104403</v>
      </c>
      <c r="D15488" s="23">
        <v>692.16352805458803</v>
      </c>
      <c r="E15488" s="23">
        <v>816.51191776494795</v>
      </c>
      <c r="F15488" s="23">
        <v>799.35656020849501</v>
      </c>
      <c r="G15488" s="26">
        <v>-0.14508301495290199</v>
      </c>
      <c r="H15488" s="26">
        <v>0.40153065046355602</v>
      </c>
    </row>
    <row r="15489" spans="1:8" x14ac:dyDescent="0.2">
      <c r="A15489" t="s">
        <v>26778</v>
      </c>
      <c r="B15489" t="s">
        <v>47954</v>
      </c>
      <c r="C15489" s="23">
        <v>279.37586020401602</v>
      </c>
      <c r="D15489" s="23">
        <v>271.963072574568</v>
      </c>
      <c r="E15489" s="23">
        <v>272.81559337644001</v>
      </c>
      <c r="F15489" s="23">
        <v>336.86504632767799</v>
      </c>
      <c r="G15489" s="26">
        <v>-0.14517071121644201</v>
      </c>
      <c r="H15489" s="26">
        <v>0.54160467382219502</v>
      </c>
    </row>
    <row r="15490" spans="1:8" x14ac:dyDescent="0.2">
      <c r="A15490" t="s">
        <v>26779</v>
      </c>
      <c r="B15490" t="s">
        <v>47955</v>
      </c>
      <c r="C15490" s="23">
        <v>33.9781451599479</v>
      </c>
      <c r="D15490" s="23">
        <v>12.8394583618895</v>
      </c>
      <c r="E15490" s="23">
        <v>27.088073101206799</v>
      </c>
      <c r="F15490" s="23">
        <v>25.125293510627898</v>
      </c>
      <c r="G15490" s="26">
        <v>-0.145208006446123</v>
      </c>
      <c r="H15490" s="26">
        <v>0.84091284134770194</v>
      </c>
    </row>
    <row r="15491" spans="1:8" x14ac:dyDescent="0.2">
      <c r="A15491" t="s">
        <v>26780</v>
      </c>
      <c r="B15491" t="s">
        <v>47956</v>
      </c>
      <c r="C15491" s="23">
        <v>804.14943545209997</v>
      </c>
      <c r="D15491" s="23">
        <v>687.49463410480996</v>
      </c>
      <c r="E15491" s="23">
        <v>808.77246830746003</v>
      </c>
      <c r="F15491" s="23">
        <v>842.16261581919503</v>
      </c>
      <c r="G15491" s="26">
        <v>-0.145303735564106</v>
      </c>
      <c r="H15491" s="26">
        <v>0.409764940862264</v>
      </c>
    </row>
    <row r="15492" spans="1:8" x14ac:dyDescent="0.2">
      <c r="A15492" t="s">
        <v>26781</v>
      </c>
      <c r="B15492" t="s">
        <v>260</v>
      </c>
      <c r="C15492" s="23">
        <v>750.35070561551595</v>
      </c>
      <c r="D15492" s="23">
        <v>727.18023267792296</v>
      </c>
      <c r="E15492" s="23">
        <v>733.31283609695504</v>
      </c>
      <c r="F15492" s="23">
        <v>900.78830067732599</v>
      </c>
      <c r="G15492" s="26">
        <v>-0.145307327958205</v>
      </c>
      <c r="H15492" s="26">
        <v>0.423529644290707</v>
      </c>
    </row>
    <row r="15493" spans="1:8" x14ac:dyDescent="0.2">
      <c r="A15493" t="s">
        <v>26782</v>
      </c>
      <c r="B15493" t="s">
        <v>2252</v>
      </c>
      <c r="C15493" s="23">
        <v>1827.2691397127501</v>
      </c>
      <c r="D15493" s="23">
        <v>1748.50078419186</v>
      </c>
      <c r="E15493" s="23">
        <v>2163.1761233677998</v>
      </c>
      <c r="F15493" s="23">
        <v>1792.2709370914599</v>
      </c>
      <c r="G15493" s="26">
        <v>-0.14530915352801399</v>
      </c>
      <c r="H15493" s="26">
        <v>0.35117838229203502</v>
      </c>
    </row>
    <row r="15494" spans="1:8" x14ac:dyDescent="0.2">
      <c r="A15494" t="s">
        <v>26783</v>
      </c>
      <c r="B15494" t="s">
        <v>47957</v>
      </c>
      <c r="C15494" s="23">
        <v>1663.0414381063399</v>
      </c>
      <c r="D15494" s="23">
        <v>1413.5076432952901</v>
      </c>
      <c r="E15494" s="23">
        <v>1669.7862204529599</v>
      </c>
      <c r="F15494" s="23">
        <v>1734.5758186596399</v>
      </c>
      <c r="G15494" s="26">
        <v>-0.14537102550401099</v>
      </c>
      <c r="H15494" s="26">
        <v>0.35001933051983802</v>
      </c>
    </row>
    <row r="15495" spans="1:8" x14ac:dyDescent="0.2">
      <c r="A15495" t="s">
        <v>26784</v>
      </c>
      <c r="B15495" t="s">
        <v>4243</v>
      </c>
      <c r="C15495" s="23">
        <v>2231.2315321699102</v>
      </c>
      <c r="D15495" s="23">
        <v>2874.8714495757999</v>
      </c>
      <c r="E15495" s="23">
        <v>2711.7096036672401</v>
      </c>
      <c r="F15495" s="23">
        <v>2933.1453757592299</v>
      </c>
      <c r="G15495" s="26">
        <v>-0.14538639354958199</v>
      </c>
      <c r="H15495" s="26">
        <v>0.36460017855439197</v>
      </c>
    </row>
    <row r="15496" spans="1:8" x14ac:dyDescent="0.2">
      <c r="A15496" t="s">
        <v>26785</v>
      </c>
      <c r="B15496" t="s">
        <v>47958</v>
      </c>
      <c r="C15496" s="23">
        <v>27.371283601069099</v>
      </c>
      <c r="D15496" s="23">
        <v>36.183928110779497</v>
      </c>
      <c r="E15496" s="23">
        <v>31.925229012136601</v>
      </c>
      <c r="F15496" s="23">
        <v>38.153223479101598</v>
      </c>
      <c r="G15496" s="26">
        <v>-0.14549522987533201</v>
      </c>
      <c r="H15496" s="26">
        <v>0.80565996772749804</v>
      </c>
    </row>
    <row r="15497" spans="1:8" x14ac:dyDescent="0.2">
      <c r="A15497" t="s">
        <v>26786</v>
      </c>
      <c r="B15497" t="s">
        <v>2821</v>
      </c>
      <c r="C15497" s="23">
        <v>1418.5875604278201</v>
      </c>
      <c r="D15497" s="23">
        <v>1499.88218136618</v>
      </c>
      <c r="E15497" s="23">
        <v>1601.0986065177599</v>
      </c>
      <c r="F15497" s="23">
        <v>1626.6301132065801</v>
      </c>
      <c r="G15497" s="26">
        <v>-0.14560926053926801</v>
      </c>
      <c r="H15497" s="26">
        <v>0.32602191982999701</v>
      </c>
    </row>
    <row r="15498" spans="1:8" x14ac:dyDescent="0.2">
      <c r="A15498" t="s">
        <v>26787</v>
      </c>
      <c r="B15498" t="s">
        <v>2770</v>
      </c>
      <c r="C15498" s="23">
        <v>1817.83076605721</v>
      </c>
      <c r="D15498" s="23">
        <v>1952.76489449465</v>
      </c>
      <c r="E15498" s="23">
        <v>1967.7550245662401</v>
      </c>
      <c r="F15498" s="23">
        <v>2202.6507310983802</v>
      </c>
      <c r="G15498" s="26">
        <v>-0.14575222296246201</v>
      </c>
      <c r="H15498" s="26">
        <v>0.32544380055538102</v>
      </c>
    </row>
    <row r="15499" spans="1:8" x14ac:dyDescent="0.2">
      <c r="A15499" t="s">
        <v>26788</v>
      </c>
      <c r="B15499" t="s">
        <v>3079</v>
      </c>
      <c r="C15499" s="23">
        <v>64275.3245942348</v>
      </c>
      <c r="D15499" s="23">
        <v>55471.1290173124</v>
      </c>
      <c r="E15499" s="23">
        <v>74477.689560585903</v>
      </c>
      <c r="F15499" s="23">
        <v>58012.441583187203</v>
      </c>
      <c r="G15499" s="26">
        <v>-0.14588000091947501</v>
      </c>
      <c r="H15499" s="26">
        <v>0.33898878841902702</v>
      </c>
    </row>
    <row r="15500" spans="1:8" x14ac:dyDescent="0.2">
      <c r="A15500" t="s">
        <v>26789</v>
      </c>
      <c r="B15500" t="s">
        <v>47959</v>
      </c>
      <c r="C15500" s="23">
        <v>1199.61729161927</v>
      </c>
      <c r="D15500" s="23">
        <v>1248.9291315656101</v>
      </c>
      <c r="E15500" s="23">
        <v>1390.19860880122</v>
      </c>
      <c r="F15500" s="23">
        <v>1318.6126260948099</v>
      </c>
      <c r="G15500" s="26">
        <v>-0.145921530597282</v>
      </c>
      <c r="H15500" s="26">
        <v>0.34084805718730299</v>
      </c>
    </row>
    <row r="15501" spans="1:8" x14ac:dyDescent="0.2">
      <c r="A15501" t="s">
        <v>26790</v>
      </c>
      <c r="B15501" t="s">
        <v>47960</v>
      </c>
      <c r="C15501" s="23">
        <v>559.69555777358596</v>
      </c>
      <c r="D15501" s="23">
        <v>485.56497077691199</v>
      </c>
      <c r="E15501" s="23">
        <v>584.32843404031803</v>
      </c>
      <c r="F15501" s="23">
        <v>573.22891861284404</v>
      </c>
      <c r="G15501" s="26">
        <v>-0.145960926330298</v>
      </c>
      <c r="H15501" s="26">
        <v>0.44431946053738802</v>
      </c>
    </row>
    <row r="15502" spans="1:8" x14ac:dyDescent="0.2">
      <c r="A15502" t="s">
        <v>26791</v>
      </c>
      <c r="B15502" t="s">
        <v>47961</v>
      </c>
      <c r="C15502" s="23">
        <v>2180.26431442999</v>
      </c>
      <c r="D15502" s="23">
        <v>2419.6542894724498</v>
      </c>
      <c r="E15502" s="23">
        <v>2297.6490576916499</v>
      </c>
      <c r="F15502" s="23">
        <v>2790.76871253234</v>
      </c>
      <c r="G15502" s="26">
        <v>-0.14600990778120701</v>
      </c>
      <c r="H15502" s="26">
        <v>0.34733060131086801</v>
      </c>
    </row>
    <row r="15503" spans="1:8" x14ac:dyDescent="0.2">
      <c r="A15503" t="s">
        <v>26792</v>
      </c>
      <c r="B15503" t="s">
        <v>47962</v>
      </c>
      <c r="C15503" s="23">
        <v>1578.09607520647</v>
      </c>
      <c r="D15503" s="23">
        <v>1510.38719275318</v>
      </c>
      <c r="E15503" s="23">
        <v>1736.5389720237899</v>
      </c>
      <c r="F15503" s="23">
        <v>1681.53353235943</v>
      </c>
      <c r="G15503" s="26">
        <v>-0.14604065488759899</v>
      </c>
      <c r="H15503" s="26">
        <v>0.31974316732791602</v>
      </c>
    </row>
    <row r="15504" spans="1:8" x14ac:dyDescent="0.2">
      <c r="A15504" t="s">
        <v>26793</v>
      </c>
      <c r="B15504" t="s">
        <v>47963</v>
      </c>
      <c r="C15504" s="23">
        <v>131.19339381202099</v>
      </c>
      <c r="D15504" s="23">
        <v>183.25408752878599</v>
      </c>
      <c r="E15504" s="23">
        <v>144.14724614570801</v>
      </c>
      <c r="F15504" s="23">
        <v>202.86348093766199</v>
      </c>
      <c r="G15504" s="26">
        <v>-0.14619768900291299</v>
      </c>
      <c r="H15504" s="26">
        <v>0.64421392779004105</v>
      </c>
    </row>
    <row r="15505" spans="1:8" x14ac:dyDescent="0.2">
      <c r="A15505" t="s">
        <v>26794</v>
      </c>
      <c r="B15505" t="s">
        <v>2014</v>
      </c>
      <c r="C15505" s="23">
        <v>1054.26633732394</v>
      </c>
      <c r="D15505" s="23">
        <v>848.57147537215099</v>
      </c>
      <c r="E15505" s="23">
        <v>1072.8811810442301</v>
      </c>
      <c r="F15505" s="23">
        <v>1034.78986606734</v>
      </c>
      <c r="G15505" s="26">
        <v>-0.14621589170464899</v>
      </c>
      <c r="H15505" s="26">
        <v>0.400398127051108</v>
      </c>
    </row>
    <row r="15506" spans="1:8" x14ac:dyDescent="0.2">
      <c r="A15506" t="s">
        <v>26795</v>
      </c>
      <c r="B15506" t="s">
        <v>47964</v>
      </c>
      <c r="C15506" s="23">
        <v>116.091995963155</v>
      </c>
      <c r="D15506" s="23">
        <v>77.036750171336905</v>
      </c>
      <c r="E15506" s="23">
        <v>110.28715476919901</v>
      </c>
      <c r="F15506" s="23">
        <v>104.22343974779</v>
      </c>
      <c r="G15506" s="26">
        <v>-0.14631836453729399</v>
      </c>
      <c r="H15506" s="26">
        <v>0.69149733101848099</v>
      </c>
    </row>
    <row r="15507" spans="1:8" x14ac:dyDescent="0.2">
      <c r="A15507" t="s">
        <v>26796</v>
      </c>
      <c r="B15507" t="s">
        <v>47965</v>
      </c>
      <c r="C15507" s="23">
        <v>0</v>
      </c>
      <c r="D15507" s="23">
        <v>3.5016704623335002</v>
      </c>
      <c r="E15507" s="23">
        <v>1.9348623643719101</v>
      </c>
      <c r="F15507" s="23">
        <v>1.8611328526391</v>
      </c>
      <c r="G15507" s="26">
        <v>-0.14633909439012099</v>
      </c>
      <c r="H15507" s="26">
        <v>0.95411253690728104</v>
      </c>
    </row>
    <row r="15508" spans="1:8" x14ac:dyDescent="0.2">
      <c r="A15508" t="s">
        <v>26797</v>
      </c>
      <c r="B15508" t="s">
        <v>47966</v>
      </c>
      <c r="C15508" s="23">
        <v>0</v>
      </c>
      <c r="D15508" s="23">
        <v>3.5016704623335002</v>
      </c>
      <c r="E15508" s="23">
        <v>1.9348623643719101</v>
      </c>
      <c r="F15508" s="23">
        <v>1.8611328526391</v>
      </c>
      <c r="G15508" s="26">
        <v>-0.14633909439012099</v>
      </c>
      <c r="H15508" s="26">
        <v>0.95411253690728104</v>
      </c>
    </row>
    <row r="15509" spans="1:8" x14ac:dyDescent="0.2">
      <c r="A15509" t="s">
        <v>26798</v>
      </c>
      <c r="B15509" t="s">
        <v>47967</v>
      </c>
      <c r="C15509" s="23">
        <v>0</v>
      </c>
      <c r="D15509" s="23">
        <v>3.5016704623335002</v>
      </c>
      <c r="E15509" s="23">
        <v>1.9348623643719101</v>
      </c>
      <c r="F15509" s="23">
        <v>1.8611328526391</v>
      </c>
      <c r="G15509" s="26">
        <v>-0.14633909439012099</v>
      </c>
      <c r="H15509" s="26">
        <v>0.95411253690728104</v>
      </c>
    </row>
    <row r="15510" spans="1:8" x14ac:dyDescent="0.2">
      <c r="A15510" t="s">
        <v>26799</v>
      </c>
      <c r="B15510" t="s">
        <v>47968</v>
      </c>
      <c r="C15510" s="23">
        <v>0</v>
      </c>
      <c r="D15510" s="23">
        <v>3.5016704623335002</v>
      </c>
      <c r="E15510" s="23">
        <v>1.9348623643719101</v>
      </c>
      <c r="F15510" s="23">
        <v>1.8611328526391</v>
      </c>
      <c r="G15510" s="26">
        <v>-0.14633909439012099</v>
      </c>
      <c r="H15510" s="26">
        <v>0.95411253690728104</v>
      </c>
    </row>
    <row r="15511" spans="1:8" x14ac:dyDescent="0.2">
      <c r="A15511" t="s">
        <v>26800</v>
      </c>
      <c r="B15511" t="s">
        <v>47969</v>
      </c>
      <c r="C15511" s="23">
        <v>0</v>
      </c>
      <c r="D15511" s="23">
        <v>3.5016704623335002</v>
      </c>
      <c r="E15511" s="23">
        <v>1.9348623643719101</v>
      </c>
      <c r="F15511" s="23">
        <v>1.8611328526391</v>
      </c>
      <c r="G15511" s="26">
        <v>-0.14633909439012099</v>
      </c>
      <c r="H15511" s="26">
        <v>0.95411253690728104</v>
      </c>
    </row>
    <row r="15512" spans="1:8" x14ac:dyDescent="0.2">
      <c r="A15512" t="s">
        <v>26801</v>
      </c>
      <c r="B15512" t="s">
        <v>47970</v>
      </c>
      <c r="C15512" s="23">
        <v>0</v>
      </c>
      <c r="D15512" s="23">
        <v>3.5016704623335002</v>
      </c>
      <c r="E15512" s="23">
        <v>1.9348623643719101</v>
      </c>
      <c r="F15512" s="23">
        <v>1.8611328526391</v>
      </c>
      <c r="G15512" s="26">
        <v>-0.14633909439012099</v>
      </c>
      <c r="H15512" s="26">
        <v>0.95411253690728104</v>
      </c>
    </row>
    <row r="15513" spans="1:8" x14ac:dyDescent="0.2">
      <c r="A15513" t="s">
        <v>26802</v>
      </c>
      <c r="B15513" t="s">
        <v>47971</v>
      </c>
      <c r="C15513" s="23">
        <v>0</v>
      </c>
      <c r="D15513" s="23">
        <v>3.5016704623335002</v>
      </c>
      <c r="E15513" s="23">
        <v>1.9348623643719101</v>
      </c>
      <c r="F15513" s="23">
        <v>1.8611328526391</v>
      </c>
      <c r="G15513" s="26">
        <v>-0.14633909439012099</v>
      </c>
      <c r="H15513" s="26">
        <v>0.95411253690728104</v>
      </c>
    </row>
    <row r="15514" spans="1:8" x14ac:dyDescent="0.2">
      <c r="A15514" t="s">
        <v>26803</v>
      </c>
      <c r="B15514" t="s">
        <v>47972</v>
      </c>
      <c r="C15514" s="23">
        <v>14.157560483311601</v>
      </c>
      <c r="D15514" s="23">
        <v>10.505011387000501</v>
      </c>
      <c r="E15514" s="23">
        <v>9.6743118218595701</v>
      </c>
      <c r="F15514" s="23">
        <v>17.680762100071501</v>
      </c>
      <c r="G15514" s="26">
        <v>-0.146385972743514</v>
      </c>
      <c r="H15514" s="26">
        <v>0.87599741577452706</v>
      </c>
    </row>
    <row r="15515" spans="1:8" x14ac:dyDescent="0.2">
      <c r="A15515" t="s">
        <v>26804</v>
      </c>
      <c r="B15515" t="s">
        <v>47973</v>
      </c>
      <c r="C15515" s="23">
        <v>69.843965051004005</v>
      </c>
      <c r="D15515" s="23">
        <v>74.7023031964479</v>
      </c>
      <c r="E15515" s="23">
        <v>66.752751570830995</v>
      </c>
      <c r="F15515" s="23">
        <v>93.056642631955199</v>
      </c>
      <c r="G15515" s="26">
        <v>-0.14642154738666099</v>
      </c>
      <c r="H15515" s="26">
        <v>0.72117915665860799</v>
      </c>
    </row>
    <row r="15516" spans="1:8" x14ac:dyDescent="0.2">
      <c r="A15516" t="s">
        <v>26805</v>
      </c>
      <c r="B15516" t="s">
        <v>47974</v>
      </c>
      <c r="C15516" s="23">
        <v>8368.0620830027201</v>
      </c>
      <c r="D15516" s="23">
        <v>8084.1898740406004</v>
      </c>
      <c r="E15516" s="23">
        <v>9385.0498983859707</v>
      </c>
      <c r="F15516" s="23">
        <v>8825.4919872146293</v>
      </c>
      <c r="G15516" s="26">
        <v>-0.14643434674241201</v>
      </c>
      <c r="H15516" s="26">
        <v>0.25151948024409598</v>
      </c>
    </row>
    <row r="15517" spans="1:8" x14ac:dyDescent="0.2">
      <c r="A15517" t="s">
        <v>26806</v>
      </c>
      <c r="B15517" t="s">
        <v>47975</v>
      </c>
      <c r="C15517" s="23">
        <v>172.72223789640199</v>
      </c>
      <c r="D15517" s="23">
        <v>190.257428453453</v>
      </c>
      <c r="E15517" s="23">
        <v>205.09541062342299</v>
      </c>
      <c r="F15517" s="23">
        <v>196.349515953425</v>
      </c>
      <c r="G15517" s="26">
        <v>-0.14643707144590001</v>
      </c>
      <c r="H15517" s="26">
        <v>0.58756589235044998</v>
      </c>
    </row>
    <row r="15518" spans="1:8" x14ac:dyDescent="0.2">
      <c r="A15518" t="s">
        <v>26807</v>
      </c>
      <c r="B15518" t="s">
        <v>47976</v>
      </c>
      <c r="C15518" s="23">
        <v>18.876747311082202</v>
      </c>
      <c r="D15518" s="23">
        <v>5.8361174372224998</v>
      </c>
      <c r="E15518" s="23">
        <v>17.413761279347199</v>
      </c>
      <c r="F15518" s="23">
        <v>10.2362306895151</v>
      </c>
      <c r="G15518" s="26">
        <v>-0.14646271171602099</v>
      </c>
      <c r="H15518" s="26">
        <v>0.88114439223224605</v>
      </c>
    </row>
    <row r="15519" spans="1:8" x14ac:dyDescent="0.2">
      <c r="A15519" t="s">
        <v>26808</v>
      </c>
      <c r="B15519" t="s">
        <v>47977</v>
      </c>
      <c r="C15519" s="23">
        <v>9.4383736555410795</v>
      </c>
      <c r="D15519" s="23">
        <v>9.3377878995559893</v>
      </c>
      <c r="E15519" s="23">
        <v>7.7394494574876598</v>
      </c>
      <c r="F15519" s="23">
        <v>13.0279299684737</v>
      </c>
      <c r="G15519" s="26">
        <v>-0.14648538801580399</v>
      </c>
      <c r="H15519" s="26">
        <v>0.889916081553217</v>
      </c>
    </row>
    <row r="15520" spans="1:8" x14ac:dyDescent="0.2">
      <c r="A15520" t="s">
        <v>26809</v>
      </c>
      <c r="B15520" t="s">
        <v>47978</v>
      </c>
      <c r="C15520" s="23">
        <v>2123.6340724967399</v>
      </c>
      <c r="D15520" s="23">
        <v>2085.8283720633199</v>
      </c>
      <c r="E15520" s="23">
        <v>2627.5430908170601</v>
      </c>
      <c r="F15520" s="23">
        <v>2032.3570750818999</v>
      </c>
      <c r="G15520" s="26">
        <v>-0.146492728283875</v>
      </c>
      <c r="H15520" s="26">
        <v>0.36575153687918199</v>
      </c>
    </row>
    <row r="15521" spans="1:8" x14ac:dyDescent="0.2">
      <c r="A15521" t="s">
        <v>26810</v>
      </c>
      <c r="B15521" t="s">
        <v>47979</v>
      </c>
      <c r="C15521" s="23">
        <v>27.371283601069099</v>
      </c>
      <c r="D15521" s="23">
        <v>19.842799286556499</v>
      </c>
      <c r="E15521" s="23">
        <v>33.8600913765085</v>
      </c>
      <c r="F15521" s="23">
        <v>18.611328526390999</v>
      </c>
      <c r="G15521" s="26">
        <v>-0.14650629328279499</v>
      </c>
      <c r="H15521" s="26">
        <v>0.83402175726691197</v>
      </c>
    </row>
    <row r="15522" spans="1:8" x14ac:dyDescent="0.2">
      <c r="A15522" t="s">
        <v>26811</v>
      </c>
      <c r="B15522" t="s">
        <v>47980</v>
      </c>
      <c r="C15522" s="23">
        <v>4.7191868277705398</v>
      </c>
      <c r="D15522" s="23">
        <v>4.668893949778</v>
      </c>
      <c r="E15522" s="23">
        <v>3.8697247287438299</v>
      </c>
      <c r="F15522" s="23">
        <v>6.5139649842368597</v>
      </c>
      <c r="G15522" s="26">
        <v>-0.146528142155082</v>
      </c>
      <c r="H15522" s="26">
        <v>0.92051917966431895</v>
      </c>
    </row>
    <row r="15523" spans="1:8" x14ac:dyDescent="0.2">
      <c r="A15523" t="s">
        <v>26812</v>
      </c>
      <c r="B15523" t="s">
        <v>47981</v>
      </c>
      <c r="C15523" s="23">
        <v>255.77992606516301</v>
      </c>
      <c r="D15523" s="23">
        <v>319.81923555979301</v>
      </c>
      <c r="E15523" s="23">
        <v>282.48990519829903</v>
      </c>
      <c r="F15523" s="23">
        <v>353.61524200142998</v>
      </c>
      <c r="G15523" s="26">
        <v>-0.14667824610455399</v>
      </c>
      <c r="H15523" s="26">
        <v>0.54854559345863596</v>
      </c>
    </row>
    <row r="15524" spans="1:8" x14ac:dyDescent="0.2">
      <c r="A15524" t="s">
        <v>26813</v>
      </c>
      <c r="B15524" t="s">
        <v>1731</v>
      </c>
      <c r="C15524" s="23">
        <v>1845.20204965828</v>
      </c>
      <c r="D15524" s="23">
        <v>1658.62457565863</v>
      </c>
      <c r="E15524" s="23">
        <v>2019.0288772220899</v>
      </c>
      <c r="F15524" s="23">
        <v>1861.1328526391001</v>
      </c>
      <c r="G15524" s="26">
        <v>-0.14668052680968</v>
      </c>
      <c r="H15524" s="26">
        <v>0.326874591620535</v>
      </c>
    </row>
    <row r="15525" spans="1:8" x14ac:dyDescent="0.2">
      <c r="A15525" t="s">
        <v>26814</v>
      </c>
      <c r="B15525" t="s">
        <v>47982</v>
      </c>
      <c r="C15525" s="23">
        <v>330.343077943938</v>
      </c>
      <c r="D15525" s="23">
        <v>297.64198929834703</v>
      </c>
      <c r="E15525" s="23">
        <v>358.91696859099</v>
      </c>
      <c r="F15525" s="23">
        <v>336.86504632767799</v>
      </c>
      <c r="G15525" s="26">
        <v>-0.146683800492934</v>
      </c>
      <c r="H15525" s="26">
        <v>0.50781181326561098</v>
      </c>
    </row>
    <row r="15526" spans="1:8" x14ac:dyDescent="0.2">
      <c r="A15526" t="s">
        <v>26815</v>
      </c>
      <c r="B15526" t="s">
        <v>47983</v>
      </c>
      <c r="C15526" s="23">
        <v>433.22135078933599</v>
      </c>
      <c r="D15526" s="23">
        <v>487.89941775180102</v>
      </c>
      <c r="E15526" s="23">
        <v>511.77109537637102</v>
      </c>
      <c r="F15526" s="23">
        <v>507.15870234415598</v>
      </c>
      <c r="G15526" s="26">
        <v>-0.146690926415256</v>
      </c>
      <c r="H15526" s="26">
        <v>0.45465620874743201</v>
      </c>
    </row>
    <row r="15527" spans="1:8" x14ac:dyDescent="0.2">
      <c r="A15527" t="s">
        <v>26816</v>
      </c>
      <c r="B15527" t="s">
        <v>47984</v>
      </c>
      <c r="C15527" s="23">
        <v>516.27903895809698</v>
      </c>
      <c r="D15527" s="23">
        <v>506.57499355091301</v>
      </c>
      <c r="E15527" s="23">
        <v>665.59265334393797</v>
      </c>
      <c r="F15527" s="23">
        <v>467.14434601241499</v>
      </c>
      <c r="G15527" s="26">
        <v>-0.14670858385167701</v>
      </c>
      <c r="H15527" s="26">
        <v>0.49623760619933199</v>
      </c>
    </row>
    <row r="15528" spans="1:8" x14ac:dyDescent="0.2">
      <c r="A15528" t="s">
        <v>26817</v>
      </c>
      <c r="B15528" s="6">
        <v>44261</v>
      </c>
      <c r="C15528" s="23">
        <v>5692.2831516568303</v>
      </c>
      <c r="D15528" s="23">
        <v>5438.0942280039199</v>
      </c>
      <c r="E15528" s="23">
        <v>5961.3109446298704</v>
      </c>
      <c r="F15528" s="23">
        <v>6362.28265674678</v>
      </c>
      <c r="G15528" s="26">
        <v>-0.14685732840575</v>
      </c>
      <c r="H15528" s="26">
        <v>0.26103061991697002</v>
      </c>
    </row>
    <row r="15529" spans="1:8" x14ac:dyDescent="0.2">
      <c r="A15529" t="s">
        <v>26818</v>
      </c>
      <c r="B15529" t="s">
        <v>47985</v>
      </c>
      <c r="C15529" s="23">
        <v>244.453877678514</v>
      </c>
      <c r="D15529" s="23">
        <v>256.78916723779002</v>
      </c>
      <c r="E15529" s="23">
        <v>270.880731012068</v>
      </c>
      <c r="F15529" s="23">
        <v>283.822760027463</v>
      </c>
      <c r="G15529" s="26">
        <v>-0.146865119439408</v>
      </c>
      <c r="H15529" s="26">
        <v>0.53665541612400602</v>
      </c>
    </row>
    <row r="15530" spans="1:8" x14ac:dyDescent="0.2">
      <c r="A15530" t="s">
        <v>26819</v>
      </c>
      <c r="B15530" t="s">
        <v>47986</v>
      </c>
      <c r="C15530" s="23">
        <v>148.18246639199501</v>
      </c>
      <c r="D15530" s="23">
        <v>177.417970091564</v>
      </c>
      <c r="E15530" s="23">
        <v>192.51880525500499</v>
      </c>
      <c r="F15530" s="23">
        <v>167.50195673751901</v>
      </c>
      <c r="G15530" s="26">
        <v>-0.14691500817906999</v>
      </c>
      <c r="H15530" s="26">
        <v>0.61018788247274103</v>
      </c>
    </row>
    <row r="15531" spans="1:8" x14ac:dyDescent="0.2">
      <c r="A15531" t="s">
        <v>26820</v>
      </c>
      <c r="B15531" t="s">
        <v>2879</v>
      </c>
      <c r="C15531" s="23">
        <v>396.411693532725</v>
      </c>
      <c r="D15531" s="23">
        <v>330.32424694679298</v>
      </c>
      <c r="E15531" s="23">
        <v>410.19082124684599</v>
      </c>
      <c r="F15531" s="23">
        <v>395.49073118580998</v>
      </c>
      <c r="G15531" s="26">
        <v>-0.14693817664960901</v>
      </c>
      <c r="H15531" s="26">
        <v>0.49488633529887999</v>
      </c>
    </row>
    <row r="15532" spans="1:8" x14ac:dyDescent="0.2">
      <c r="A15532" t="s">
        <v>26821</v>
      </c>
      <c r="B15532" t="s">
        <v>47987</v>
      </c>
      <c r="C15532" s="23">
        <v>275.60051074180001</v>
      </c>
      <c r="D15532" s="23">
        <v>324.48812950957102</v>
      </c>
      <c r="E15532" s="23">
        <v>320.21972130355198</v>
      </c>
      <c r="F15532" s="23">
        <v>343.37901131191501</v>
      </c>
      <c r="G15532" s="26">
        <v>-0.146975903330337</v>
      </c>
      <c r="H15532" s="26">
        <v>0.51974608591621996</v>
      </c>
    </row>
    <row r="15533" spans="1:8" x14ac:dyDescent="0.2">
      <c r="A15533" t="s">
        <v>26822</v>
      </c>
      <c r="B15533" t="s">
        <v>47988</v>
      </c>
      <c r="C15533" s="23">
        <v>184.992123648605</v>
      </c>
      <c r="D15533" s="23">
        <v>152.90627685522901</v>
      </c>
      <c r="E15533" s="23">
        <v>188.649080526262</v>
      </c>
      <c r="F15533" s="23">
        <v>186.11328526391</v>
      </c>
      <c r="G15533" s="26">
        <v>-0.14702413881661899</v>
      </c>
      <c r="H15533" s="26">
        <v>0.60143636109654097</v>
      </c>
    </row>
    <row r="15534" spans="1:8" x14ac:dyDescent="0.2">
      <c r="A15534" t="s">
        <v>26823</v>
      </c>
      <c r="B15534" t="s">
        <v>47989</v>
      </c>
      <c r="C15534" s="23">
        <v>9.4383736555410795</v>
      </c>
      <c r="D15534" s="23">
        <v>3.5016704623335002</v>
      </c>
      <c r="E15534" s="23">
        <v>13.5440365506034</v>
      </c>
      <c r="F15534" s="23">
        <v>0.930566426319552</v>
      </c>
      <c r="G15534" s="26">
        <v>-0.14704845126927399</v>
      </c>
      <c r="H15534" s="26">
        <v>0.91810494483220295</v>
      </c>
    </row>
    <row r="15535" spans="1:8" x14ac:dyDescent="0.2">
      <c r="A15535" t="s">
        <v>26824</v>
      </c>
      <c r="B15535" t="s">
        <v>47990</v>
      </c>
      <c r="C15535" s="23">
        <v>6.6068615588787596</v>
      </c>
      <c r="D15535" s="23">
        <v>18.675575799112</v>
      </c>
      <c r="E15535" s="23">
        <v>21.283486008091099</v>
      </c>
      <c r="F15535" s="23">
        <v>6.5139649842368597</v>
      </c>
      <c r="G15535" s="26">
        <v>-0.14713537793783399</v>
      </c>
      <c r="H15535" s="26">
        <v>0.88386216808686402</v>
      </c>
    </row>
    <row r="15536" spans="1:8" x14ac:dyDescent="0.2">
      <c r="A15536" t="s">
        <v>26825</v>
      </c>
      <c r="B15536" t="s">
        <v>47991</v>
      </c>
      <c r="C15536" s="23">
        <v>123.64269488758799</v>
      </c>
      <c r="D15536" s="23">
        <v>138.89959500589501</v>
      </c>
      <c r="E15536" s="23">
        <v>149.95183323882301</v>
      </c>
      <c r="F15536" s="23">
        <v>140.51553037425199</v>
      </c>
      <c r="G15536" s="26">
        <v>-0.14722863132939901</v>
      </c>
      <c r="H15536" s="26">
        <v>0.63349792107951997</v>
      </c>
    </row>
    <row r="15537" spans="1:8" x14ac:dyDescent="0.2">
      <c r="A15537" t="s">
        <v>26826</v>
      </c>
      <c r="B15537" t="s">
        <v>47992</v>
      </c>
      <c r="C15537" s="23">
        <v>13.2137231177575</v>
      </c>
      <c r="D15537" s="23">
        <v>15.1739053367785</v>
      </c>
      <c r="E15537" s="23">
        <v>18.3811924615332</v>
      </c>
      <c r="F15537" s="23">
        <v>13.0279299684737</v>
      </c>
      <c r="G15537" s="26">
        <v>-0.14724692428359001</v>
      </c>
      <c r="H15537" s="26">
        <v>0.86481348134962499</v>
      </c>
    </row>
    <row r="15538" spans="1:8" x14ac:dyDescent="0.2">
      <c r="A15538" t="s">
        <v>26827</v>
      </c>
      <c r="B15538" t="s">
        <v>1841</v>
      </c>
      <c r="C15538" s="23">
        <v>223.689455636324</v>
      </c>
      <c r="D15538" s="23">
        <v>218.270792152121</v>
      </c>
      <c r="E15538" s="23">
        <v>248.629813821791</v>
      </c>
      <c r="F15538" s="23">
        <v>241.01670441676399</v>
      </c>
      <c r="G15538" s="26">
        <v>-0.14746978898055901</v>
      </c>
      <c r="H15538" s="26">
        <v>0.55290798949642495</v>
      </c>
    </row>
    <row r="15539" spans="1:8" x14ac:dyDescent="0.2">
      <c r="A15539" t="s">
        <v>26828</v>
      </c>
      <c r="B15539" t="s">
        <v>47993</v>
      </c>
      <c r="C15539" s="23">
        <v>1.88767473110822</v>
      </c>
      <c r="D15539" s="23">
        <v>2.334446974889</v>
      </c>
      <c r="E15539" s="23">
        <v>0</v>
      </c>
      <c r="F15539" s="23">
        <v>4.6528321315977603</v>
      </c>
      <c r="G15539" s="26">
        <v>-0.14752051430157301</v>
      </c>
      <c r="H15539" s="26">
        <v>0.94990392646503397</v>
      </c>
    </row>
    <row r="15540" spans="1:8" x14ac:dyDescent="0.2">
      <c r="A15540" t="s">
        <v>26829</v>
      </c>
      <c r="B15540" t="s">
        <v>47994</v>
      </c>
      <c r="C15540" s="23">
        <v>538.93113573139601</v>
      </c>
      <c r="D15540" s="23">
        <v>582.44452023480505</v>
      </c>
      <c r="E15540" s="23">
        <v>592.06788349780595</v>
      </c>
      <c r="F15540" s="23">
        <v>649.53536557104701</v>
      </c>
      <c r="G15540" s="26">
        <v>-0.14772084901155799</v>
      </c>
      <c r="H15540" s="26">
        <v>0.42668887525704202</v>
      </c>
    </row>
    <row r="15541" spans="1:8" x14ac:dyDescent="0.2">
      <c r="A15541" t="s">
        <v>26830</v>
      </c>
      <c r="B15541" t="s">
        <v>47995</v>
      </c>
      <c r="C15541" s="23">
        <v>705.04651206891901</v>
      </c>
      <c r="D15541" s="23">
        <v>665.31738784336505</v>
      </c>
      <c r="E15541" s="23">
        <v>754.59632210504697</v>
      </c>
      <c r="F15541" s="23">
        <v>763.99503600835203</v>
      </c>
      <c r="G15541" s="26">
        <v>-0.14772258073053701</v>
      </c>
      <c r="H15541" s="26">
        <v>0.39407952924246697</v>
      </c>
    </row>
    <row r="15542" spans="1:8" x14ac:dyDescent="0.2">
      <c r="A15542" t="s">
        <v>26831</v>
      </c>
      <c r="B15542" t="s">
        <v>2340</v>
      </c>
      <c r="C15542" s="23">
        <v>1140.1555375893599</v>
      </c>
      <c r="D15542" s="23">
        <v>1129.8723358462801</v>
      </c>
      <c r="E15542" s="23">
        <v>1312.8041142263401</v>
      </c>
      <c r="F15542" s="23">
        <v>1202.29182280486</v>
      </c>
      <c r="G15542" s="26">
        <v>-0.147769828807819</v>
      </c>
      <c r="H15542" s="26">
        <v>0.34521802602852603</v>
      </c>
    </row>
    <row r="15543" spans="1:8" x14ac:dyDescent="0.2">
      <c r="A15543" t="s">
        <v>26832</v>
      </c>
      <c r="B15543" t="s">
        <v>47996</v>
      </c>
      <c r="C15543" s="23">
        <v>37.753494622164297</v>
      </c>
      <c r="D15543" s="23">
        <v>44.354492522891</v>
      </c>
      <c r="E15543" s="23">
        <v>37.729816105252297</v>
      </c>
      <c r="F15543" s="23">
        <v>53.042286300214499</v>
      </c>
      <c r="G15543" s="26">
        <v>-0.14779352726209999</v>
      </c>
      <c r="H15543" s="26">
        <v>0.77966446725699701</v>
      </c>
    </row>
    <row r="15544" spans="1:8" x14ac:dyDescent="0.2">
      <c r="A15544" t="s">
        <v>26833</v>
      </c>
      <c r="B15544" t="s">
        <v>47997</v>
      </c>
      <c r="C15544" s="23">
        <v>1269.4612566702799</v>
      </c>
      <c r="D15544" s="23">
        <v>1206.90908601761</v>
      </c>
      <c r="E15544" s="23">
        <v>1338.9247561453601</v>
      </c>
      <c r="F15544" s="23">
        <v>1405.1553037425199</v>
      </c>
      <c r="G15544" s="26">
        <v>-0.14784746885646699</v>
      </c>
      <c r="H15544" s="26">
        <v>0.333972817107071</v>
      </c>
    </row>
    <row r="15545" spans="1:8" x14ac:dyDescent="0.2">
      <c r="A15545" t="s">
        <v>26834</v>
      </c>
      <c r="B15545" t="s">
        <v>47998</v>
      </c>
      <c r="C15545" s="23">
        <v>227.46480509854001</v>
      </c>
      <c r="D15545" s="23">
        <v>271.963072574568</v>
      </c>
      <c r="E15545" s="23">
        <v>290.22935465578701</v>
      </c>
      <c r="F15545" s="23">
        <v>262.41973222211402</v>
      </c>
      <c r="G15545" s="26">
        <v>-0.147887716289691</v>
      </c>
      <c r="H15545" s="26">
        <v>0.54607297459544402</v>
      </c>
    </row>
    <row r="15546" spans="1:8" x14ac:dyDescent="0.2">
      <c r="A15546" t="s">
        <v>26835</v>
      </c>
      <c r="B15546" t="s">
        <v>47999</v>
      </c>
      <c r="C15546" s="23">
        <v>472.86252014260799</v>
      </c>
      <c r="D15546" s="23">
        <v>451.71548964102101</v>
      </c>
      <c r="E15546" s="23">
        <v>572.719259854087</v>
      </c>
      <c r="F15546" s="23">
        <v>452.255283191302</v>
      </c>
      <c r="G15546" s="26">
        <v>-0.14803492136752</v>
      </c>
      <c r="H15546" s="26">
        <v>0.47326147115378803</v>
      </c>
    </row>
    <row r="15547" spans="1:8" x14ac:dyDescent="0.2">
      <c r="A15547" t="s">
        <v>26836</v>
      </c>
      <c r="B15547" t="s">
        <v>48000</v>
      </c>
      <c r="C15547" s="23">
        <v>453.04193546597202</v>
      </c>
      <c r="D15547" s="23">
        <v>435.374360816798</v>
      </c>
      <c r="E15547" s="23">
        <v>494.35733409702402</v>
      </c>
      <c r="F15547" s="23">
        <v>490.40850667040399</v>
      </c>
      <c r="G15547" s="26">
        <v>-0.14814388648493201</v>
      </c>
      <c r="H15547" s="26">
        <v>0.44785639902271901</v>
      </c>
    </row>
    <row r="15548" spans="1:8" x14ac:dyDescent="0.2">
      <c r="A15548" t="s">
        <v>26837</v>
      </c>
      <c r="B15548" t="s">
        <v>48001</v>
      </c>
      <c r="C15548" s="23">
        <v>14.157560483311601</v>
      </c>
      <c r="D15548" s="23">
        <v>15.1739053367785</v>
      </c>
      <c r="E15548" s="23">
        <v>23.218348372463002</v>
      </c>
      <c r="F15548" s="23">
        <v>9.3056642631955206</v>
      </c>
      <c r="G15548" s="26">
        <v>-0.14815312644269399</v>
      </c>
      <c r="H15548" s="26">
        <v>0.86687050742477401</v>
      </c>
    </row>
    <row r="15549" spans="1:8" x14ac:dyDescent="0.2">
      <c r="A15549" t="s">
        <v>26838</v>
      </c>
      <c r="B15549" t="s">
        <v>48002</v>
      </c>
      <c r="C15549" s="23">
        <v>220.85794353966099</v>
      </c>
      <c r="D15549" s="23">
        <v>377.01318644457302</v>
      </c>
      <c r="E15549" s="23">
        <v>343.438069676015</v>
      </c>
      <c r="F15549" s="23">
        <v>317.32315137496698</v>
      </c>
      <c r="G15549" s="26">
        <v>-0.14817605617153001</v>
      </c>
      <c r="H15549" s="26">
        <v>0.58436142568073401</v>
      </c>
    </row>
    <row r="15550" spans="1:8" x14ac:dyDescent="0.2">
      <c r="A15550" t="s">
        <v>26839</v>
      </c>
      <c r="B15550" t="s">
        <v>48003</v>
      </c>
      <c r="C15550" s="23">
        <v>379.422620952751</v>
      </c>
      <c r="D15550" s="23">
        <v>327.98979997190401</v>
      </c>
      <c r="E15550" s="23">
        <v>450.82293089865601</v>
      </c>
      <c r="F15550" s="23">
        <v>334.07334704871897</v>
      </c>
      <c r="G15550" s="26">
        <v>-0.148299513377705</v>
      </c>
      <c r="H15550" s="26">
        <v>0.52372308998829797</v>
      </c>
    </row>
    <row r="15551" spans="1:8" x14ac:dyDescent="0.2">
      <c r="A15551" t="s">
        <v>26840</v>
      </c>
      <c r="B15551" t="s">
        <v>48004</v>
      </c>
      <c r="C15551" s="23">
        <v>119.86734542537199</v>
      </c>
      <c r="D15551" s="23">
        <v>99.213996432782395</v>
      </c>
      <c r="E15551" s="23">
        <v>132.53807195947601</v>
      </c>
      <c r="F15551" s="23">
        <v>110.737404732027</v>
      </c>
      <c r="G15551" s="26">
        <v>-0.14830682656660099</v>
      </c>
      <c r="H15551" s="26">
        <v>0.66217357409886701</v>
      </c>
    </row>
    <row r="15552" spans="1:8" x14ac:dyDescent="0.2">
      <c r="A15552" t="s">
        <v>26841</v>
      </c>
      <c r="B15552" t="s">
        <v>48005</v>
      </c>
      <c r="C15552" s="23">
        <v>209.53189515301199</v>
      </c>
      <c r="D15552" s="23">
        <v>158.74239429245199</v>
      </c>
      <c r="E15552" s="23">
        <v>209.93256653435299</v>
      </c>
      <c r="F15552" s="23">
        <v>199.14121523238401</v>
      </c>
      <c r="G15552" s="26">
        <v>-0.14831596687952101</v>
      </c>
      <c r="H15552" s="26">
        <v>0.59492154634825101</v>
      </c>
    </row>
    <row r="15553" spans="1:8" x14ac:dyDescent="0.2">
      <c r="A15553" t="s">
        <v>26842</v>
      </c>
      <c r="B15553" t="s">
        <v>48006</v>
      </c>
      <c r="C15553" s="23">
        <v>1999.0475402436</v>
      </c>
      <c r="D15553" s="23">
        <v>1679.6345984326299</v>
      </c>
      <c r="E15553" s="23">
        <v>2206.7105265661698</v>
      </c>
      <c r="F15553" s="23">
        <v>1872.29964975494</v>
      </c>
      <c r="G15553" s="26">
        <v>-0.14833931020640601</v>
      </c>
      <c r="H15553" s="26">
        <v>0.35792711484205603</v>
      </c>
    </row>
    <row r="15554" spans="1:8" x14ac:dyDescent="0.2">
      <c r="A15554" t="s">
        <v>26843</v>
      </c>
      <c r="B15554" t="s">
        <v>48007</v>
      </c>
      <c r="C15554" s="23">
        <v>435.10902552044399</v>
      </c>
      <c r="D15554" s="23">
        <v>379.347633419462</v>
      </c>
      <c r="E15554" s="23">
        <v>436.311463165867</v>
      </c>
      <c r="F15554" s="23">
        <v>467.14434601241499</v>
      </c>
      <c r="G15554" s="26">
        <v>-0.148400553638422</v>
      </c>
      <c r="H15554" s="26">
        <v>0.47047542914192297</v>
      </c>
    </row>
    <row r="15555" spans="1:8" x14ac:dyDescent="0.2">
      <c r="A15555" t="s">
        <v>26844</v>
      </c>
      <c r="B15555" t="s">
        <v>48008</v>
      </c>
      <c r="C15555" s="23">
        <v>774.89047711992305</v>
      </c>
      <c r="D15555" s="23">
        <v>929.10989600582104</v>
      </c>
      <c r="E15555" s="23">
        <v>875.52521987829095</v>
      </c>
      <c r="F15555" s="23">
        <v>1011.5257054093501</v>
      </c>
      <c r="G15555" s="26">
        <v>-0.148445519058262</v>
      </c>
      <c r="H15555" s="26">
        <v>0.40693722161268903</v>
      </c>
    </row>
    <row r="15556" spans="1:8" x14ac:dyDescent="0.2">
      <c r="A15556" t="s">
        <v>26845</v>
      </c>
      <c r="B15556" t="s">
        <v>9657</v>
      </c>
      <c r="C15556" s="23">
        <v>2988.1890993443099</v>
      </c>
      <c r="D15556" s="23">
        <v>2688.11569158468</v>
      </c>
      <c r="E15556" s="23">
        <v>3087.0729023553899</v>
      </c>
      <c r="F15556" s="23">
        <v>3205.8013386708599</v>
      </c>
      <c r="G15556" s="26">
        <v>-0.14846610009768901</v>
      </c>
      <c r="H15556" s="26">
        <v>0.28842714339874298</v>
      </c>
    </row>
    <row r="15557" spans="1:8" x14ac:dyDescent="0.2">
      <c r="A15557" t="s">
        <v>26846</v>
      </c>
      <c r="B15557" t="s">
        <v>48009</v>
      </c>
      <c r="C15557" s="23">
        <v>12.2698857522034</v>
      </c>
      <c r="D15557" s="23">
        <v>1.1672234874445</v>
      </c>
      <c r="E15557" s="23">
        <v>5.8045870931157397</v>
      </c>
      <c r="F15557" s="23">
        <v>9.3056642631955206</v>
      </c>
      <c r="G15557" s="26">
        <v>-0.14856745646497599</v>
      </c>
      <c r="H15557" s="26">
        <v>0.91253179504882898</v>
      </c>
    </row>
    <row r="15558" spans="1:8" x14ac:dyDescent="0.2">
      <c r="A15558" t="s">
        <v>26847</v>
      </c>
      <c r="B15558" t="s">
        <v>2603</v>
      </c>
      <c r="C15558" s="23">
        <v>2027.36266121022</v>
      </c>
      <c r="D15558" s="23">
        <v>1539.5677799392899</v>
      </c>
      <c r="E15558" s="23">
        <v>1916.48117191038</v>
      </c>
      <c r="F15558" s="23">
        <v>2039.80160649246</v>
      </c>
      <c r="G15558" s="26">
        <v>-0.148586146594503</v>
      </c>
      <c r="H15558" s="26">
        <v>0.37619644921676498</v>
      </c>
    </row>
    <row r="15559" spans="1:8" x14ac:dyDescent="0.2">
      <c r="A15559" t="s">
        <v>26848</v>
      </c>
      <c r="B15559" t="s">
        <v>48010</v>
      </c>
      <c r="C15559" s="23">
        <v>96.271411286518997</v>
      </c>
      <c r="D15559" s="23">
        <v>68.866185759225502</v>
      </c>
      <c r="E15559" s="23">
        <v>78.361925757062494</v>
      </c>
      <c r="F15559" s="23">
        <v>105.154006174109</v>
      </c>
      <c r="G15559" s="26">
        <v>-0.14859412312471301</v>
      </c>
      <c r="H15559" s="26">
        <v>0.70742668114770602</v>
      </c>
    </row>
    <row r="15560" spans="1:8" x14ac:dyDescent="0.2">
      <c r="A15560" t="s">
        <v>26849</v>
      </c>
      <c r="B15560" t="s">
        <v>3045</v>
      </c>
      <c r="C15560" s="23">
        <v>1317.59696231353</v>
      </c>
      <c r="D15560" s="23">
        <v>1265.2702603898399</v>
      </c>
      <c r="E15560" s="23">
        <v>1525.63897430725</v>
      </c>
      <c r="F15560" s="23">
        <v>1338.1545210475199</v>
      </c>
      <c r="G15560" s="26">
        <v>-0.14863778844352299</v>
      </c>
      <c r="H15560" s="26">
        <v>0.34303902844362</v>
      </c>
    </row>
    <row r="15561" spans="1:8" x14ac:dyDescent="0.2">
      <c r="A15561" t="s">
        <v>26850</v>
      </c>
      <c r="B15561" t="s">
        <v>48011</v>
      </c>
      <c r="C15561" s="23">
        <v>70.787802416558094</v>
      </c>
      <c r="D15561" s="23">
        <v>43.187269035446498</v>
      </c>
      <c r="E15561" s="23">
        <v>57.078439748971498</v>
      </c>
      <c r="F15561" s="23">
        <v>69.792481973966403</v>
      </c>
      <c r="G15561" s="26">
        <v>-0.14868875152143399</v>
      </c>
      <c r="H15561" s="26">
        <v>0.75064489342731699</v>
      </c>
    </row>
    <row r="15562" spans="1:8" x14ac:dyDescent="0.2">
      <c r="A15562" t="s">
        <v>26851</v>
      </c>
      <c r="B15562" t="s">
        <v>48012</v>
      </c>
      <c r="C15562" s="23">
        <v>2129.2970966900698</v>
      </c>
      <c r="D15562" s="23">
        <v>1943.42710659509</v>
      </c>
      <c r="E15562" s="23">
        <v>2495.0050188575801</v>
      </c>
      <c r="F15562" s="23">
        <v>2021.19027796607</v>
      </c>
      <c r="G15562" s="26">
        <v>-0.14871286470477299</v>
      </c>
      <c r="H15562" s="26">
        <v>0.34790932852876499</v>
      </c>
    </row>
    <row r="15563" spans="1:8" x14ac:dyDescent="0.2">
      <c r="A15563" t="s">
        <v>26852</v>
      </c>
      <c r="B15563" t="s">
        <v>48013</v>
      </c>
      <c r="C15563" s="23">
        <v>76.450826609882796</v>
      </c>
      <c r="D15563" s="23">
        <v>63.030068322002997</v>
      </c>
      <c r="E15563" s="23">
        <v>86.101375214550202</v>
      </c>
      <c r="F15563" s="23">
        <v>68.861915547646802</v>
      </c>
      <c r="G15563" s="26">
        <v>-0.148728156082162</v>
      </c>
      <c r="H15563" s="26">
        <v>0.71882497352917696</v>
      </c>
    </row>
    <row r="15564" spans="1:8" x14ac:dyDescent="0.2">
      <c r="A15564" t="s">
        <v>26853</v>
      </c>
      <c r="B15564" t="s">
        <v>3107</v>
      </c>
      <c r="C15564" s="23">
        <v>1378.002553709</v>
      </c>
      <c r="D15564" s="23">
        <v>1491.71161695407</v>
      </c>
      <c r="E15564" s="23">
        <v>1664.9490645420301</v>
      </c>
      <c r="F15564" s="23">
        <v>1515.8927084745501</v>
      </c>
      <c r="G15564" s="26">
        <v>-0.148825488397162</v>
      </c>
      <c r="H15564" s="26">
        <v>0.33028888777343901</v>
      </c>
    </row>
    <row r="15565" spans="1:8" x14ac:dyDescent="0.2">
      <c r="A15565" t="s">
        <v>26854</v>
      </c>
      <c r="B15565" t="s">
        <v>48014</v>
      </c>
      <c r="C15565" s="23">
        <v>0</v>
      </c>
      <c r="D15565" s="23">
        <v>7.0033409246670004</v>
      </c>
      <c r="E15565" s="23">
        <v>4.8371559109297904</v>
      </c>
      <c r="F15565" s="23">
        <v>2.7916992789586601</v>
      </c>
      <c r="G15565" s="26">
        <v>-0.14883438465402801</v>
      </c>
      <c r="H15565" s="26">
        <v>0.93794976518167195</v>
      </c>
    </row>
    <row r="15566" spans="1:8" x14ac:dyDescent="0.2">
      <c r="A15566" t="s">
        <v>26855</v>
      </c>
      <c r="B15566" t="s">
        <v>2062</v>
      </c>
      <c r="C15566" s="23">
        <v>553.08869621470706</v>
      </c>
      <c r="D15566" s="23">
        <v>598.78564905902795</v>
      </c>
      <c r="E15566" s="23">
        <v>600.774764137479</v>
      </c>
      <c r="F15566" s="23">
        <v>675.59122550799498</v>
      </c>
      <c r="G15566" s="26">
        <v>-0.148868807016029</v>
      </c>
      <c r="H15566" s="26">
        <v>0.42344701000833102</v>
      </c>
    </row>
    <row r="15567" spans="1:8" x14ac:dyDescent="0.2">
      <c r="A15567" t="s">
        <v>26856</v>
      </c>
      <c r="B15567" t="s">
        <v>48015</v>
      </c>
      <c r="C15567" s="23">
        <v>5.6630241933246497</v>
      </c>
      <c r="D15567" s="23">
        <v>4.668893949778</v>
      </c>
      <c r="E15567" s="23">
        <v>8.70688063967361</v>
      </c>
      <c r="F15567" s="23">
        <v>2.7916992789586601</v>
      </c>
      <c r="G15567" s="26">
        <v>-0.148903066969794</v>
      </c>
      <c r="H15567" s="26">
        <v>0.91718387748322505</v>
      </c>
    </row>
    <row r="15568" spans="1:8" x14ac:dyDescent="0.2">
      <c r="A15568" t="s">
        <v>26857</v>
      </c>
      <c r="B15568" t="s">
        <v>48016</v>
      </c>
      <c r="C15568" s="23">
        <v>301.08411961176103</v>
      </c>
      <c r="D15568" s="23">
        <v>270.795849087124</v>
      </c>
      <c r="E15568" s="23">
        <v>343.438069676015</v>
      </c>
      <c r="F15568" s="23">
        <v>291.26729143801998</v>
      </c>
      <c r="G15568" s="26">
        <v>-0.14898423256228899</v>
      </c>
      <c r="H15568" s="26">
        <v>0.52327003089880497</v>
      </c>
    </row>
    <row r="15569" spans="1:8" x14ac:dyDescent="0.2">
      <c r="A15569" t="s">
        <v>26858</v>
      </c>
      <c r="B15569" t="s">
        <v>1192</v>
      </c>
      <c r="C15569" s="23">
        <v>622.93266126571098</v>
      </c>
      <c r="D15569" s="23">
        <v>545.09336863658098</v>
      </c>
      <c r="E15569" s="23">
        <v>681.07155225891404</v>
      </c>
      <c r="F15569" s="23">
        <v>615.10440779722398</v>
      </c>
      <c r="G15569" s="26">
        <v>-0.14898567048723499</v>
      </c>
      <c r="H15569" s="26">
        <v>0.42640348435745301</v>
      </c>
    </row>
    <row r="15570" spans="1:8" x14ac:dyDescent="0.2">
      <c r="A15570" t="s">
        <v>26859</v>
      </c>
      <c r="B15570" t="s">
        <v>4677</v>
      </c>
      <c r="C15570" s="23">
        <v>584.23532927799295</v>
      </c>
      <c r="D15570" s="23">
        <v>599.95287254647303</v>
      </c>
      <c r="E15570" s="23">
        <v>710.09448772449298</v>
      </c>
      <c r="F15570" s="23">
        <v>603.00704425507001</v>
      </c>
      <c r="G15570" s="26">
        <v>-0.14909455281108699</v>
      </c>
      <c r="H15570" s="26">
        <v>0.42444093766455998</v>
      </c>
    </row>
    <row r="15571" spans="1:8" x14ac:dyDescent="0.2">
      <c r="A15571" t="s">
        <v>26860</v>
      </c>
      <c r="B15571" s="6">
        <v>44260</v>
      </c>
      <c r="C15571" s="23">
        <v>786.216525506572</v>
      </c>
      <c r="D15571" s="23">
        <v>613.959554395807</v>
      </c>
      <c r="E15571" s="23">
        <v>845.53485323052598</v>
      </c>
      <c r="F15571" s="23">
        <v>709.09161685549896</v>
      </c>
      <c r="G15571" s="26">
        <v>-0.149259343306585</v>
      </c>
      <c r="H15571" s="26">
        <v>0.44408161952108299</v>
      </c>
    </row>
    <row r="15572" spans="1:8" x14ac:dyDescent="0.2">
      <c r="A15572" t="s">
        <v>26861</v>
      </c>
      <c r="B15572" t="s">
        <v>48017</v>
      </c>
      <c r="C15572" s="23">
        <v>1033.5019152817499</v>
      </c>
      <c r="D15572" s="23">
        <v>1024.8222219762699</v>
      </c>
      <c r="E15572" s="23">
        <v>1100.9366853276199</v>
      </c>
      <c r="F15572" s="23">
        <v>1181.81936142583</v>
      </c>
      <c r="G15572" s="26">
        <v>-0.149321286592622</v>
      </c>
      <c r="H15572" s="26">
        <v>0.346401304961791</v>
      </c>
    </row>
    <row r="15573" spans="1:8" x14ac:dyDescent="0.2">
      <c r="A15573" t="s">
        <v>26862</v>
      </c>
      <c r="B15573" t="s">
        <v>48018</v>
      </c>
      <c r="C15573" s="23">
        <v>268.99364918292099</v>
      </c>
      <c r="D15573" s="23">
        <v>246.28415585078901</v>
      </c>
      <c r="E15573" s="23">
        <v>308.61054711731998</v>
      </c>
      <c r="F15573" s="23">
        <v>263.35029864843301</v>
      </c>
      <c r="G15573" s="26">
        <v>-0.149322791353037</v>
      </c>
      <c r="H15573" s="26">
        <v>0.53506499378878103</v>
      </c>
    </row>
    <row r="15574" spans="1:8" x14ac:dyDescent="0.2">
      <c r="A15574" t="s">
        <v>26863</v>
      </c>
      <c r="B15574" t="s">
        <v>48019</v>
      </c>
      <c r="C15574" s="23">
        <v>397.35553089827999</v>
      </c>
      <c r="D15574" s="23">
        <v>379.347633419462</v>
      </c>
      <c r="E15574" s="23">
        <v>441.14861907679602</v>
      </c>
      <c r="F15574" s="23">
        <v>420.61602469643799</v>
      </c>
      <c r="G15574" s="26">
        <v>-0.14938295315424599</v>
      </c>
      <c r="H15574" s="26">
        <v>0.46460337465931201</v>
      </c>
    </row>
    <row r="15575" spans="1:8" x14ac:dyDescent="0.2">
      <c r="A15575" t="s">
        <v>26864</v>
      </c>
      <c r="B15575" t="s">
        <v>2018</v>
      </c>
      <c r="C15575" s="23">
        <v>459.64879702485098</v>
      </c>
      <c r="D15575" s="23">
        <v>485.56497077691199</v>
      </c>
      <c r="E15575" s="23">
        <v>438.24632553023901</v>
      </c>
      <c r="F15575" s="23">
        <v>609.52100923930698</v>
      </c>
      <c r="G15575" s="26">
        <v>-0.149388345612505</v>
      </c>
      <c r="H15575" s="26">
        <v>0.49043214486103898</v>
      </c>
    </row>
    <row r="15576" spans="1:8" x14ac:dyDescent="0.2">
      <c r="A15576" t="s">
        <v>26865</v>
      </c>
      <c r="B15576" t="s">
        <v>48020</v>
      </c>
      <c r="C15576" s="23">
        <v>775.83431448547697</v>
      </c>
      <c r="D15576" s="23">
        <v>825.22700562326099</v>
      </c>
      <c r="E15576" s="23">
        <v>798.13072530341503</v>
      </c>
      <c r="F15576" s="23">
        <v>977.09474763552998</v>
      </c>
      <c r="G15576" s="26">
        <v>-0.149572430623406</v>
      </c>
      <c r="H15576" s="26">
        <v>0.40317013784030997</v>
      </c>
    </row>
    <row r="15577" spans="1:8" x14ac:dyDescent="0.2">
      <c r="A15577" t="s">
        <v>26866</v>
      </c>
      <c r="B15577" t="s">
        <v>48021</v>
      </c>
      <c r="C15577" s="23">
        <v>787.16036287212603</v>
      </c>
      <c r="D15577" s="23">
        <v>723.67856221558998</v>
      </c>
      <c r="E15577" s="23">
        <v>905.51558652605604</v>
      </c>
      <c r="F15577" s="23">
        <v>771.43956741890895</v>
      </c>
      <c r="G15577" s="26">
        <v>-0.14974084434262999</v>
      </c>
      <c r="H15577" s="26">
        <v>0.39952778128578198</v>
      </c>
    </row>
    <row r="15578" spans="1:8" x14ac:dyDescent="0.2">
      <c r="A15578" t="s">
        <v>26867</v>
      </c>
      <c r="B15578" t="s">
        <v>289</v>
      </c>
      <c r="C15578" s="23">
        <v>531.38043680696296</v>
      </c>
      <c r="D15578" s="23">
        <v>431.87269035446502</v>
      </c>
      <c r="E15578" s="23">
        <v>474.04127927111898</v>
      </c>
      <c r="F15578" s="23">
        <v>595.56251284451298</v>
      </c>
      <c r="G15578" s="26">
        <v>-0.149770943521713</v>
      </c>
      <c r="H15578" s="26">
        <v>0.47984766429321102</v>
      </c>
    </row>
    <row r="15579" spans="1:8" x14ac:dyDescent="0.2">
      <c r="A15579" t="s">
        <v>26868</v>
      </c>
      <c r="B15579" t="s">
        <v>3061</v>
      </c>
      <c r="C15579" s="23">
        <v>624.82033599681995</v>
      </c>
      <c r="D15579" s="23">
        <v>688.66185759225402</v>
      </c>
      <c r="E15579" s="23">
        <v>736.21512964351302</v>
      </c>
      <c r="F15579" s="23">
        <v>720.25841397133297</v>
      </c>
      <c r="G15579" s="26">
        <v>-0.14984084263990999</v>
      </c>
      <c r="H15579" s="26">
        <v>0.39731907118238902</v>
      </c>
    </row>
    <row r="15580" spans="1:8" x14ac:dyDescent="0.2">
      <c r="A15580" t="s">
        <v>26869</v>
      </c>
      <c r="B15580" t="s">
        <v>48022</v>
      </c>
      <c r="C15580" s="23">
        <v>665.40534271564604</v>
      </c>
      <c r="D15580" s="23">
        <v>583.61174372225003</v>
      </c>
      <c r="E15580" s="23">
        <v>715.89907481760804</v>
      </c>
      <c r="F15580" s="23">
        <v>670.93839337639702</v>
      </c>
      <c r="G15580" s="26">
        <v>-0.149881697891667</v>
      </c>
      <c r="H15580" s="26">
        <v>0.41123784820831799</v>
      </c>
    </row>
    <row r="15581" spans="1:8" x14ac:dyDescent="0.2">
      <c r="A15581" t="s">
        <v>26870</v>
      </c>
      <c r="B15581" t="s">
        <v>48023</v>
      </c>
      <c r="C15581" s="23">
        <v>290.70190859066503</v>
      </c>
      <c r="D15581" s="23">
        <v>494.90275867646801</v>
      </c>
      <c r="E15581" s="23">
        <v>425.66972016182098</v>
      </c>
      <c r="F15581" s="23">
        <v>443.88018535442598</v>
      </c>
      <c r="G15581" s="26">
        <v>-0.14993078459453099</v>
      </c>
      <c r="H15581" s="26">
        <v>0.55502708383138899</v>
      </c>
    </row>
    <row r="15582" spans="1:8" x14ac:dyDescent="0.2">
      <c r="A15582" t="s">
        <v>26871</v>
      </c>
      <c r="B15582" t="s">
        <v>48024</v>
      </c>
      <c r="C15582" s="23">
        <v>621.98882390015694</v>
      </c>
      <c r="D15582" s="23">
        <v>578.94284977247196</v>
      </c>
      <c r="E15582" s="23">
        <v>773.94494574876603</v>
      </c>
      <c r="F15582" s="23">
        <v>559.27042221805095</v>
      </c>
      <c r="G15582" s="26">
        <v>-0.149966345584511</v>
      </c>
      <c r="H15582" s="26">
        <v>0.46543395219064798</v>
      </c>
    </row>
    <row r="15583" spans="1:8" x14ac:dyDescent="0.2">
      <c r="A15583" t="s">
        <v>26872</v>
      </c>
      <c r="B15583" t="s">
        <v>48025</v>
      </c>
      <c r="C15583" s="23">
        <v>324.68005375061301</v>
      </c>
      <c r="D15583" s="23">
        <v>351.334269720794</v>
      </c>
      <c r="E15583" s="23">
        <v>411.15825242903202</v>
      </c>
      <c r="F15583" s="23">
        <v>338.72617918031699</v>
      </c>
      <c r="G15583" s="26">
        <v>-0.150104577706269</v>
      </c>
      <c r="H15583" s="26">
        <v>0.49967440054017498</v>
      </c>
    </row>
    <row r="15584" spans="1:8" x14ac:dyDescent="0.2">
      <c r="A15584" t="s">
        <v>26873</v>
      </c>
      <c r="B15584" t="s">
        <v>48026</v>
      </c>
      <c r="C15584" s="23">
        <v>394.52401880161699</v>
      </c>
      <c r="D15584" s="23">
        <v>343.16370530868301</v>
      </c>
      <c r="E15584" s="23">
        <v>346.34036322257299</v>
      </c>
      <c r="F15584" s="23">
        <v>472.72774457033199</v>
      </c>
      <c r="G15584" s="26">
        <v>-0.150195509480335</v>
      </c>
      <c r="H15584" s="26">
        <v>0.51550029582341805</v>
      </c>
    </row>
    <row r="15585" spans="1:8" x14ac:dyDescent="0.2">
      <c r="A15585" t="s">
        <v>26874</v>
      </c>
      <c r="B15585" t="s">
        <v>48027</v>
      </c>
      <c r="C15585" s="23">
        <v>36.809657256610201</v>
      </c>
      <c r="D15585" s="23">
        <v>42.020045548002003</v>
      </c>
      <c r="E15585" s="23">
        <v>46.436696744925896</v>
      </c>
      <c r="F15585" s="23">
        <v>40.944922758060301</v>
      </c>
      <c r="G15585" s="26">
        <v>-0.150276745989428</v>
      </c>
      <c r="H15585" s="26">
        <v>0.77638781348685204</v>
      </c>
    </row>
    <row r="15586" spans="1:8" x14ac:dyDescent="0.2">
      <c r="A15586" t="s">
        <v>26875</v>
      </c>
      <c r="B15586" t="s">
        <v>48028</v>
      </c>
      <c r="C15586" s="23">
        <v>993.86074592847604</v>
      </c>
      <c r="D15586" s="23">
        <v>912.76876718159804</v>
      </c>
      <c r="E15586" s="23">
        <v>1095.1320982345001</v>
      </c>
      <c r="F15586" s="23">
        <v>1021.76193609887</v>
      </c>
      <c r="G15586" s="26">
        <v>-0.15029977462939001</v>
      </c>
      <c r="H15586" s="26">
        <v>0.35731436238235498</v>
      </c>
    </row>
    <row r="15587" spans="1:8" x14ac:dyDescent="0.2">
      <c r="A15587" t="s">
        <v>26876</v>
      </c>
      <c r="B15587" t="s">
        <v>48029</v>
      </c>
      <c r="C15587" s="23">
        <v>168.94688843418501</v>
      </c>
      <c r="D15587" s="23">
        <v>229.943027026566</v>
      </c>
      <c r="E15587" s="23">
        <v>208.96513535216701</v>
      </c>
      <c r="F15587" s="23">
        <v>232.64160657988799</v>
      </c>
      <c r="G15587" s="26">
        <v>-0.150303137175157</v>
      </c>
      <c r="H15587" s="26">
        <v>0.58542715670620005</v>
      </c>
    </row>
    <row r="15588" spans="1:8" x14ac:dyDescent="0.2">
      <c r="A15588" t="s">
        <v>26877</v>
      </c>
      <c r="B15588" t="s">
        <v>1478</v>
      </c>
      <c r="C15588" s="23">
        <v>16464.299004725901</v>
      </c>
      <c r="D15588" s="23">
        <v>15110.875268456501</v>
      </c>
      <c r="E15588" s="23">
        <v>18503.0887904886</v>
      </c>
      <c r="F15588" s="23">
        <v>16540.818227830001</v>
      </c>
      <c r="G15588" s="26">
        <v>-0.15031077006150301</v>
      </c>
      <c r="H15588" s="26">
        <v>0.25518667707258902</v>
      </c>
    </row>
    <row r="15589" spans="1:8" x14ac:dyDescent="0.2">
      <c r="A15589" t="s">
        <v>26878</v>
      </c>
      <c r="B15589" t="s">
        <v>229</v>
      </c>
      <c r="C15589" s="23">
        <v>435.10902552044399</v>
      </c>
      <c r="D15589" s="23">
        <v>400.35765619346301</v>
      </c>
      <c r="E15589" s="23">
        <v>435.34403198368102</v>
      </c>
      <c r="F15589" s="23">
        <v>492.269639523043</v>
      </c>
      <c r="G15589" s="26">
        <v>-0.150326784950017</v>
      </c>
      <c r="H15589" s="26">
        <v>0.46081497880752498</v>
      </c>
    </row>
    <row r="15590" spans="1:8" x14ac:dyDescent="0.2">
      <c r="A15590" t="s">
        <v>26879</v>
      </c>
      <c r="B15590" t="s">
        <v>4749</v>
      </c>
      <c r="C15590" s="23">
        <v>1132.60483866493</v>
      </c>
      <c r="D15590" s="23">
        <v>1147.3806881579401</v>
      </c>
      <c r="E15590" s="23">
        <v>1324.41328841258</v>
      </c>
      <c r="F15590" s="23">
        <v>1206.01408851014</v>
      </c>
      <c r="G15590" s="26">
        <v>-0.15034961993110499</v>
      </c>
      <c r="H15590" s="26">
        <v>0.33755092398472902</v>
      </c>
    </row>
    <row r="15591" spans="1:8" x14ac:dyDescent="0.2">
      <c r="A15591" t="s">
        <v>26880</v>
      </c>
      <c r="B15591" t="s">
        <v>48030</v>
      </c>
      <c r="C15591" s="23">
        <v>667.29301744675399</v>
      </c>
      <c r="D15591" s="23">
        <v>667.65183481825397</v>
      </c>
      <c r="E15591" s="23">
        <v>763.30320274472001</v>
      </c>
      <c r="F15591" s="23">
        <v>718.39728111869397</v>
      </c>
      <c r="G15591" s="26">
        <v>-0.150403135207335</v>
      </c>
      <c r="H15591" s="26">
        <v>0.38884934425300099</v>
      </c>
    </row>
    <row r="15592" spans="1:8" x14ac:dyDescent="0.2">
      <c r="A15592" t="s">
        <v>26881</v>
      </c>
      <c r="B15592" t="s">
        <v>48031</v>
      </c>
      <c r="C15592" s="23">
        <v>368.096572566102</v>
      </c>
      <c r="D15592" s="23">
        <v>463.387724515466</v>
      </c>
      <c r="E15592" s="23">
        <v>374.39586750596499</v>
      </c>
      <c r="F15592" s="23">
        <v>547.17305867589698</v>
      </c>
      <c r="G15592" s="26">
        <v>-0.15041759946696701</v>
      </c>
      <c r="H15592" s="26">
        <v>0.52811388230219403</v>
      </c>
    </row>
    <row r="15593" spans="1:8" x14ac:dyDescent="0.2">
      <c r="A15593" t="s">
        <v>26882</v>
      </c>
      <c r="B15593" t="s">
        <v>48032</v>
      </c>
      <c r="C15593" s="23">
        <v>1921.6528762681601</v>
      </c>
      <c r="D15593" s="23">
        <v>1543.0694504016301</v>
      </c>
      <c r="E15593" s="23">
        <v>1974.5270428415399</v>
      </c>
      <c r="F15593" s="23">
        <v>1873.2302161812599</v>
      </c>
      <c r="G15593" s="26">
        <v>-0.150430418344255</v>
      </c>
      <c r="H15593" s="26">
        <v>0.34817727422391098</v>
      </c>
    </row>
    <row r="15594" spans="1:8" x14ac:dyDescent="0.2">
      <c r="A15594" t="s">
        <v>26883</v>
      </c>
      <c r="B15594" t="s">
        <v>48033</v>
      </c>
      <c r="C15594" s="23">
        <v>36.809657256610201</v>
      </c>
      <c r="D15594" s="23">
        <v>38.518375085668502</v>
      </c>
      <c r="E15594" s="23">
        <v>44.501834380554001</v>
      </c>
      <c r="F15594" s="23">
        <v>39.083789905421199</v>
      </c>
      <c r="G15594" s="26">
        <v>-0.150449789834251</v>
      </c>
      <c r="H15594" s="26">
        <v>0.78022616416047197</v>
      </c>
    </row>
    <row r="15595" spans="1:8" x14ac:dyDescent="0.2">
      <c r="A15595" t="s">
        <v>26884</v>
      </c>
      <c r="B15595" t="s">
        <v>48034</v>
      </c>
      <c r="C15595" s="23">
        <v>173.666075261956</v>
      </c>
      <c r="D15595" s="23">
        <v>187.922981478564</v>
      </c>
      <c r="E15595" s="23">
        <v>167.36559451817101</v>
      </c>
      <c r="F15595" s="23">
        <v>233.572173006208</v>
      </c>
      <c r="G15595" s="26">
        <v>-0.15046230965250801</v>
      </c>
      <c r="H15595" s="26">
        <v>0.600439730843769</v>
      </c>
    </row>
    <row r="15596" spans="1:8" x14ac:dyDescent="0.2">
      <c r="A15596" t="s">
        <v>26885</v>
      </c>
      <c r="B15596" t="s">
        <v>48035</v>
      </c>
      <c r="C15596" s="23">
        <v>1294.00102817468</v>
      </c>
      <c r="D15596" s="23">
        <v>1138.0429002583901</v>
      </c>
      <c r="E15596" s="23">
        <v>1405.6775077161999</v>
      </c>
      <c r="F15596" s="23">
        <v>1295.3484654368201</v>
      </c>
      <c r="G15596" s="26">
        <v>-0.15058297600127901</v>
      </c>
      <c r="H15596" s="26">
        <v>0.345417900427062</v>
      </c>
    </row>
    <row r="15597" spans="1:8" x14ac:dyDescent="0.2">
      <c r="A15597" t="s">
        <v>26886</v>
      </c>
      <c r="B15597" t="s">
        <v>48036</v>
      </c>
      <c r="C15597" s="23">
        <v>309.57865590174703</v>
      </c>
      <c r="D15597" s="23">
        <v>288.30420139879101</v>
      </c>
      <c r="E15597" s="23">
        <v>358.91696859099</v>
      </c>
      <c r="F15597" s="23">
        <v>305.22578783281301</v>
      </c>
      <c r="G15597" s="26">
        <v>-0.15061619507548099</v>
      </c>
      <c r="H15597" s="26">
        <v>0.50998703841197501</v>
      </c>
    </row>
    <row r="15598" spans="1:8" x14ac:dyDescent="0.2">
      <c r="A15598" t="s">
        <v>26887</v>
      </c>
      <c r="B15598" t="s">
        <v>48037</v>
      </c>
      <c r="C15598" s="23">
        <v>145.350954295333</v>
      </c>
      <c r="D15598" s="23">
        <v>136.565148031006</v>
      </c>
      <c r="E15598" s="23">
        <v>158.658713878497</v>
      </c>
      <c r="F15598" s="23">
        <v>154.47402676904599</v>
      </c>
      <c r="G15598" s="26">
        <v>-0.15063235523267299</v>
      </c>
      <c r="H15598" s="26">
        <v>0.61283960927011105</v>
      </c>
    </row>
    <row r="15599" spans="1:8" x14ac:dyDescent="0.2">
      <c r="A15599" t="s">
        <v>26888</v>
      </c>
      <c r="B15599" t="s">
        <v>48038</v>
      </c>
      <c r="C15599" s="23">
        <v>582.347654546885</v>
      </c>
      <c r="D15599" s="23">
        <v>515.91278145046897</v>
      </c>
      <c r="E15599" s="23">
        <v>639.47201142491804</v>
      </c>
      <c r="F15599" s="23">
        <v>580.67345002340096</v>
      </c>
      <c r="G15599" s="26">
        <v>-0.150689400094523</v>
      </c>
      <c r="H15599" s="26">
        <v>0.42573732620645799</v>
      </c>
    </row>
    <row r="15600" spans="1:8" x14ac:dyDescent="0.2">
      <c r="A15600" t="s">
        <v>26889</v>
      </c>
      <c r="B15600" t="s">
        <v>48039</v>
      </c>
      <c r="C15600" s="23">
        <v>5.6630241933246497</v>
      </c>
      <c r="D15600" s="23">
        <v>14.006681849334001</v>
      </c>
      <c r="E15600" s="23">
        <v>5.8045870931157397</v>
      </c>
      <c r="F15600" s="23">
        <v>15.819629247432401</v>
      </c>
      <c r="G15600" s="26">
        <v>-0.150711267697726</v>
      </c>
      <c r="H15600" s="26">
        <v>0.890414510283151</v>
      </c>
    </row>
    <row r="15601" spans="1:8" x14ac:dyDescent="0.2">
      <c r="A15601" t="s">
        <v>26890</v>
      </c>
      <c r="B15601" t="s">
        <v>48040</v>
      </c>
      <c r="C15601" s="23">
        <v>4.7191868277705398</v>
      </c>
      <c r="D15601" s="23">
        <v>4.668893949778</v>
      </c>
      <c r="E15601" s="23">
        <v>4.8371559109297904</v>
      </c>
      <c r="F15601" s="23">
        <v>5.5833985579173104</v>
      </c>
      <c r="G15601" s="26">
        <v>-0.15072050544128501</v>
      </c>
      <c r="H15601" s="26">
        <v>0.91775456007786305</v>
      </c>
    </row>
    <row r="15602" spans="1:8" x14ac:dyDescent="0.2">
      <c r="A15602" t="s">
        <v>26891</v>
      </c>
      <c r="B15602" t="s">
        <v>2688</v>
      </c>
      <c r="C15602" s="23">
        <v>4966.47221754572</v>
      </c>
      <c r="D15602" s="23">
        <v>5037.7365718104602</v>
      </c>
      <c r="E15602" s="23">
        <v>5785.2384694720204</v>
      </c>
      <c r="F15602" s="23">
        <v>5320.9788256951997</v>
      </c>
      <c r="G15602" s="26">
        <v>-0.15076394471332399</v>
      </c>
      <c r="H15602" s="26">
        <v>0.25284661875741998</v>
      </c>
    </row>
    <row r="15603" spans="1:8" x14ac:dyDescent="0.2">
      <c r="A15603" t="s">
        <v>26892</v>
      </c>
      <c r="B15603" t="s">
        <v>1177</v>
      </c>
      <c r="C15603" s="23">
        <v>3004.2343345587301</v>
      </c>
      <c r="D15603" s="23">
        <v>2697.4534794842398</v>
      </c>
      <c r="E15603" s="23">
        <v>3171.2394152055699</v>
      </c>
      <c r="F15603" s="23">
        <v>3160.2035837812</v>
      </c>
      <c r="G15603" s="26">
        <v>-0.150819305974387</v>
      </c>
      <c r="H15603" s="26">
        <v>0.27920459967272399</v>
      </c>
    </row>
    <row r="15604" spans="1:8" x14ac:dyDescent="0.2">
      <c r="A15604" t="s">
        <v>26893</v>
      </c>
      <c r="B15604" t="s">
        <v>48041</v>
      </c>
      <c r="C15604" s="23">
        <v>462.48030912151302</v>
      </c>
      <c r="D15604" s="23">
        <v>445.87937220379899</v>
      </c>
      <c r="E15604" s="23">
        <v>458.56238035614399</v>
      </c>
      <c r="F15604" s="23">
        <v>549.96475795485503</v>
      </c>
      <c r="G15604" s="26">
        <v>-0.15083402022346201</v>
      </c>
      <c r="H15604" s="26">
        <v>0.45510567551522402</v>
      </c>
    </row>
    <row r="15605" spans="1:8" x14ac:dyDescent="0.2">
      <c r="A15605" t="s">
        <v>26894</v>
      </c>
      <c r="B15605" t="s">
        <v>48042</v>
      </c>
      <c r="C15605" s="23">
        <v>1604.5235214419799</v>
      </c>
      <c r="D15605" s="23">
        <v>1463.6982532554</v>
      </c>
      <c r="E15605" s="23">
        <v>1656.24218390236</v>
      </c>
      <c r="F15605" s="23">
        <v>1751.3260143334001</v>
      </c>
      <c r="G15605" s="26">
        <v>-0.15093756938414599</v>
      </c>
      <c r="H15605" s="26">
        <v>0.31443393465595199</v>
      </c>
    </row>
    <row r="15606" spans="1:8" x14ac:dyDescent="0.2">
      <c r="A15606" t="s">
        <v>26895</v>
      </c>
      <c r="B15606" t="s">
        <v>48043</v>
      </c>
      <c r="C15606" s="23">
        <v>179.32909945528101</v>
      </c>
      <c r="D15606" s="23">
        <v>151.739053367785</v>
      </c>
      <c r="E15606" s="23">
        <v>185.74678697970401</v>
      </c>
      <c r="F15606" s="23">
        <v>182.391019558632</v>
      </c>
      <c r="G15606" s="26">
        <v>-0.151002391028175</v>
      </c>
      <c r="H15606" s="26">
        <v>0.59274066231958</v>
      </c>
    </row>
    <row r="15607" spans="1:8" x14ac:dyDescent="0.2">
      <c r="A15607" t="s">
        <v>26896</v>
      </c>
      <c r="B15607" t="s">
        <v>48044</v>
      </c>
      <c r="C15607" s="23">
        <v>374.70343412498102</v>
      </c>
      <c r="D15607" s="23">
        <v>317.48478858490398</v>
      </c>
      <c r="E15607" s="23">
        <v>359.88439977317603</v>
      </c>
      <c r="F15607" s="23">
        <v>409.44922758060301</v>
      </c>
      <c r="G15607" s="26">
        <v>-0.151014483933848</v>
      </c>
      <c r="H15607" s="26">
        <v>0.49354690973708798</v>
      </c>
    </row>
    <row r="15608" spans="1:8" x14ac:dyDescent="0.2">
      <c r="A15608" t="s">
        <v>26897</v>
      </c>
      <c r="B15608" t="s">
        <v>5047</v>
      </c>
      <c r="C15608" s="23">
        <v>2480.4045966762001</v>
      </c>
      <c r="D15608" s="23">
        <v>2748.8113129317999</v>
      </c>
      <c r="E15608" s="23">
        <v>2758.1463004121601</v>
      </c>
      <c r="F15608" s="23">
        <v>3046.6744797702099</v>
      </c>
      <c r="G15608" s="26">
        <v>-0.15101945099852901</v>
      </c>
      <c r="H15608" s="26">
        <v>0.29418811322739902</v>
      </c>
    </row>
    <row r="15609" spans="1:8" x14ac:dyDescent="0.2">
      <c r="A15609" t="s">
        <v>26898</v>
      </c>
      <c r="B15609" t="s">
        <v>9765</v>
      </c>
      <c r="C15609" s="23">
        <v>2818.29837354457</v>
      </c>
      <c r="D15609" s="23">
        <v>2693.9518090218999</v>
      </c>
      <c r="E15609" s="23">
        <v>3326.0284043553202</v>
      </c>
      <c r="F15609" s="23">
        <v>2795.42154466393</v>
      </c>
      <c r="G15609" s="26">
        <v>-0.15103439830861201</v>
      </c>
      <c r="H15609" s="26">
        <v>0.30616150443579798</v>
      </c>
    </row>
    <row r="15610" spans="1:8" x14ac:dyDescent="0.2">
      <c r="A15610" t="s">
        <v>26899</v>
      </c>
      <c r="B15610" t="s">
        <v>48045</v>
      </c>
      <c r="C15610" s="23">
        <v>2198.1972243755199</v>
      </c>
      <c r="D15610" s="23">
        <v>1780.0158183528599</v>
      </c>
      <c r="E15610" s="23">
        <v>2306.35593833132</v>
      </c>
      <c r="F15610" s="23">
        <v>2113.3163541716999</v>
      </c>
      <c r="G15610" s="26">
        <v>-0.15107315122085599</v>
      </c>
      <c r="H15610" s="26">
        <v>0.34049564933182203</v>
      </c>
    </row>
    <row r="15611" spans="1:8" x14ac:dyDescent="0.2">
      <c r="A15611" t="s">
        <v>26900</v>
      </c>
      <c r="B15611" t="s">
        <v>48046</v>
      </c>
      <c r="C15611" s="23">
        <v>214.251081980783</v>
      </c>
      <c r="D15611" s="23">
        <v>193.75909891578701</v>
      </c>
      <c r="E15611" s="23">
        <v>226.37889663151401</v>
      </c>
      <c r="F15611" s="23">
        <v>227.05820802197101</v>
      </c>
      <c r="G15611" s="26">
        <v>-0.15107926737883801</v>
      </c>
      <c r="H15611" s="26">
        <v>0.55751304566090898</v>
      </c>
    </row>
    <row r="15612" spans="1:8" x14ac:dyDescent="0.2">
      <c r="A15612" t="s">
        <v>26901</v>
      </c>
      <c r="B15612" t="s">
        <v>48047</v>
      </c>
      <c r="C15612" s="23">
        <v>1065.59238571059</v>
      </c>
      <c r="D15612" s="23">
        <v>1010.81554012694</v>
      </c>
      <c r="E15612" s="23">
        <v>1079.6531993195299</v>
      </c>
      <c r="F15612" s="23">
        <v>1226.48654988917</v>
      </c>
      <c r="G15612" s="26">
        <v>-0.15118749027796199</v>
      </c>
      <c r="H15612" s="26">
        <v>0.35323491394773099</v>
      </c>
    </row>
    <row r="15613" spans="1:8" x14ac:dyDescent="0.2">
      <c r="A15613" t="s">
        <v>26902</v>
      </c>
      <c r="B15613" t="s">
        <v>48048</v>
      </c>
      <c r="C15613" s="23">
        <v>4698.42240572835</v>
      </c>
      <c r="D15613" s="23">
        <v>5196.4789661029099</v>
      </c>
      <c r="E15613" s="23">
        <v>5039.3490280066499</v>
      </c>
      <c r="F15613" s="23">
        <v>5948.1805970345804</v>
      </c>
      <c r="G15613" s="26">
        <v>-0.15131460731962301</v>
      </c>
      <c r="H15613" s="26">
        <v>0.29318127729300397</v>
      </c>
    </row>
    <row r="15614" spans="1:8" x14ac:dyDescent="0.2">
      <c r="A15614" t="s">
        <v>26903</v>
      </c>
      <c r="B15614" t="s">
        <v>48049</v>
      </c>
      <c r="C15614" s="23">
        <v>586.12300400910101</v>
      </c>
      <c r="D15614" s="23">
        <v>526.41779283746905</v>
      </c>
      <c r="E15614" s="23">
        <v>626.89540605649995</v>
      </c>
      <c r="F15614" s="23">
        <v>609.52100923930698</v>
      </c>
      <c r="G15614" s="26">
        <v>-0.15134023941652899</v>
      </c>
      <c r="H15614" s="26">
        <v>0.41452738499740199</v>
      </c>
    </row>
    <row r="15615" spans="1:8" x14ac:dyDescent="0.2">
      <c r="A15615" t="s">
        <v>26904</v>
      </c>
      <c r="B15615" t="s">
        <v>48050</v>
      </c>
      <c r="C15615" s="23">
        <v>252.948413968501</v>
      </c>
      <c r="D15615" s="23">
        <v>214.76912168978799</v>
      </c>
      <c r="E15615" s="23">
        <v>267.97843746551001</v>
      </c>
      <c r="F15615" s="23">
        <v>252.183501532599</v>
      </c>
      <c r="G15615" s="26">
        <v>-0.151349908434355</v>
      </c>
      <c r="H15615" s="26">
        <v>0.54221757046655294</v>
      </c>
    </row>
    <row r="15616" spans="1:8" x14ac:dyDescent="0.2">
      <c r="A15616" t="s">
        <v>26905</v>
      </c>
      <c r="B15616" t="s">
        <v>48051</v>
      </c>
      <c r="C15616" s="23">
        <v>1555.4439784331701</v>
      </c>
      <c r="D15616" s="23">
        <v>1411.1731963203999</v>
      </c>
      <c r="E15616" s="23">
        <v>1663.0142021776601</v>
      </c>
      <c r="F15616" s="23">
        <v>1633.14407819081</v>
      </c>
      <c r="G15616" s="26">
        <v>-0.15146886349986499</v>
      </c>
      <c r="H15616" s="26">
        <v>0.31308972677032199</v>
      </c>
    </row>
    <row r="15617" spans="1:8" x14ac:dyDescent="0.2">
      <c r="A15617" t="s">
        <v>26906</v>
      </c>
      <c r="B15617" t="s">
        <v>48052</v>
      </c>
      <c r="C15617" s="23">
        <v>25.4836088699609</v>
      </c>
      <c r="D15617" s="23">
        <v>22.1772462614455</v>
      </c>
      <c r="E15617" s="23">
        <v>23.218348372463002</v>
      </c>
      <c r="F15617" s="23">
        <v>29.778125642225699</v>
      </c>
      <c r="G15617" s="26">
        <v>-0.1515659159487</v>
      </c>
      <c r="H15617" s="26">
        <v>0.82189716552505199</v>
      </c>
    </row>
    <row r="15618" spans="1:8" x14ac:dyDescent="0.2">
      <c r="A15618" t="s">
        <v>26907</v>
      </c>
      <c r="B15618" t="s">
        <v>5568</v>
      </c>
      <c r="C15618" s="23">
        <v>1076.9184340972399</v>
      </c>
      <c r="D15618" s="23">
        <v>1078.51450239872</v>
      </c>
      <c r="E15618" s="23">
        <v>1225.7353078296101</v>
      </c>
      <c r="F15618" s="23">
        <v>1168.79143145736</v>
      </c>
      <c r="G15618" s="26">
        <v>-0.15172690427735699</v>
      </c>
      <c r="H15618" s="26">
        <v>0.33113473344411898</v>
      </c>
    </row>
    <row r="15619" spans="1:8" x14ac:dyDescent="0.2">
      <c r="A15619" t="s">
        <v>26908</v>
      </c>
      <c r="B15619" t="s">
        <v>48053</v>
      </c>
      <c r="C15619" s="23">
        <v>410.56925401603701</v>
      </c>
      <c r="D15619" s="23">
        <v>352.50149320823903</v>
      </c>
      <c r="E15619" s="23">
        <v>464.36696744925899</v>
      </c>
      <c r="F15619" s="23">
        <v>384.323934069975</v>
      </c>
      <c r="G15619" s="26">
        <v>-0.151763254924942</v>
      </c>
      <c r="H15619" s="26">
        <v>0.48525964631191398</v>
      </c>
    </row>
    <row r="15620" spans="1:8" x14ac:dyDescent="0.2">
      <c r="A15620" t="s">
        <v>26909</v>
      </c>
      <c r="B15620" t="s">
        <v>48054</v>
      </c>
      <c r="C15620" s="23">
        <v>460.59263439040501</v>
      </c>
      <c r="D15620" s="23">
        <v>420.20045548002003</v>
      </c>
      <c r="E15620" s="23">
        <v>519.51054483385894</v>
      </c>
      <c r="F15620" s="23">
        <v>459.69981460185898</v>
      </c>
      <c r="G15620" s="26">
        <v>-0.15178892066733399</v>
      </c>
      <c r="H15620" s="26">
        <v>0.45005819645998801</v>
      </c>
    </row>
    <row r="15621" spans="1:8" x14ac:dyDescent="0.2">
      <c r="A15621" t="s">
        <v>26910</v>
      </c>
      <c r="B15621" t="s">
        <v>48055</v>
      </c>
      <c r="C15621" s="23">
        <v>547.42567202138298</v>
      </c>
      <c r="D15621" s="23">
        <v>451.71548964102101</v>
      </c>
      <c r="E15621" s="23">
        <v>640.43944260710396</v>
      </c>
      <c r="F15621" s="23">
        <v>470.86661171769299</v>
      </c>
      <c r="G15621" s="26">
        <v>-0.151827320886956</v>
      </c>
      <c r="H15621" s="26">
        <v>0.48529162929282399</v>
      </c>
    </row>
    <row r="15622" spans="1:8" x14ac:dyDescent="0.2">
      <c r="A15622" t="s">
        <v>26911</v>
      </c>
      <c r="B15622" t="s">
        <v>48056</v>
      </c>
      <c r="C15622" s="23">
        <v>6.6068615588787596</v>
      </c>
      <c r="D15622" s="23">
        <v>10.505011387000501</v>
      </c>
      <c r="E15622" s="23">
        <v>7.7394494574876598</v>
      </c>
      <c r="F15622" s="23">
        <v>11.1667971158346</v>
      </c>
      <c r="G15622" s="26">
        <v>-0.151920294444198</v>
      </c>
      <c r="H15622" s="26">
        <v>0.89101316952586496</v>
      </c>
    </row>
    <row r="15623" spans="1:8" x14ac:dyDescent="0.2">
      <c r="A15623" t="s">
        <v>26912</v>
      </c>
      <c r="B15623" t="s">
        <v>48057</v>
      </c>
      <c r="C15623" s="23">
        <v>5539.3814984370601</v>
      </c>
      <c r="D15623" s="23">
        <v>4071.27552420641</v>
      </c>
      <c r="E15623" s="23">
        <v>5314.09948374746</v>
      </c>
      <c r="F15623" s="23">
        <v>5367.5071470111798</v>
      </c>
      <c r="G15623" s="26">
        <v>-0.15201547020766701</v>
      </c>
      <c r="H15623" s="26">
        <v>0.346299056538379</v>
      </c>
    </row>
    <row r="15624" spans="1:8" x14ac:dyDescent="0.2">
      <c r="A15624" t="s">
        <v>26913</v>
      </c>
      <c r="B15624" t="s">
        <v>48058</v>
      </c>
      <c r="C15624" s="23">
        <v>135.912580639792</v>
      </c>
      <c r="D15624" s="23">
        <v>135.397924543562</v>
      </c>
      <c r="E15624" s="23">
        <v>145.11467732789399</v>
      </c>
      <c r="F15624" s="23">
        <v>156.33515962168499</v>
      </c>
      <c r="G15624" s="26">
        <v>-0.15207476123213601</v>
      </c>
      <c r="H15624" s="26">
        <v>0.61530794972987002</v>
      </c>
    </row>
    <row r="15625" spans="1:8" x14ac:dyDescent="0.2">
      <c r="A15625" t="s">
        <v>26914</v>
      </c>
      <c r="B15625" t="s">
        <v>319</v>
      </c>
      <c r="C15625" s="23">
        <v>5127.86840705547</v>
      </c>
      <c r="D15625" s="23">
        <v>5250.1712465253604</v>
      </c>
      <c r="E15625" s="23">
        <v>5584.9802147595301</v>
      </c>
      <c r="F15625" s="23">
        <v>5946.31946418194</v>
      </c>
      <c r="G15625" s="26">
        <v>-0.15208376409973601</v>
      </c>
      <c r="H15625" s="26">
        <v>0.24325139657676201</v>
      </c>
    </row>
    <row r="15626" spans="1:8" x14ac:dyDescent="0.2">
      <c r="A15626" t="s">
        <v>26915</v>
      </c>
      <c r="B15626" t="s">
        <v>48059</v>
      </c>
      <c r="C15626" s="23">
        <v>890.03863571752402</v>
      </c>
      <c r="D15626" s="23">
        <v>745.855808477035</v>
      </c>
      <c r="E15626" s="23">
        <v>930.66879726289096</v>
      </c>
      <c r="F15626" s="23">
        <v>888.69093713517202</v>
      </c>
      <c r="G15626" s="26">
        <v>-0.15213227364368001</v>
      </c>
      <c r="H15626" s="26">
        <v>0.383875772629451</v>
      </c>
    </row>
    <row r="15627" spans="1:8" x14ac:dyDescent="0.2">
      <c r="A15627" t="s">
        <v>26916</v>
      </c>
      <c r="B15627" t="s">
        <v>2784</v>
      </c>
      <c r="C15627" s="23">
        <v>1955.63102142811</v>
      </c>
      <c r="D15627" s="23">
        <v>1923.58430730853</v>
      </c>
      <c r="E15627" s="23">
        <v>2016.1265836755299</v>
      </c>
      <c r="F15627" s="23">
        <v>2294.7768073040202</v>
      </c>
      <c r="G15627" s="26">
        <v>-0.15223683973319599</v>
      </c>
      <c r="H15627" s="26">
        <v>0.30170566382460001</v>
      </c>
    </row>
    <row r="15628" spans="1:8" x14ac:dyDescent="0.2">
      <c r="A15628" t="s">
        <v>26917</v>
      </c>
      <c r="B15628" t="s">
        <v>48060</v>
      </c>
      <c r="C15628" s="23">
        <v>81.170013437653296</v>
      </c>
      <c r="D15628" s="23">
        <v>114.387901769561</v>
      </c>
      <c r="E15628" s="23">
        <v>119.96146659105899</v>
      </c>
      <c r="F15628" s="23">
        <v>96.778908337233403</v>
      </c>
      <c r="G15628" s="26">
        <v>-0.15224046369104599</v>
      </c>
      <c r="H15628" s="26">
        <v>0.67809866972564303</v>
      </c>
    </row>
    <row r="15629" spans="1:8" x14ac:dyDescent="0.2">
      <c r="A15629" t="s">
        <v>26918</v>
      </c>
      <c r="B15629" t="s">
        <v>48061</v>
      </c>
      <c r="C15629" s="23">
        <v>337.89377686837099</v>
      </c>
      <c r="D15629" s="23">
        <v>336.16036438401602</v>
      </c>
      <c r="E15629" s="23">
        <v>365.688986866292</v>
      </c>
      <c r="F15629" s="23">
        <v>383.39336764365498</v>
      </c>
      <c r="G15629" s="26">
        <v>-0.15228234452383199</v>
      </c>
      <c r="H15629" s="26">
        <v>0.47564552532721199</v>
      </c>
    </row>
    <row r="15630" spans="1:8" x14ac:dyDescent="0.2">
      <c r="A15630" t="s">
        <v>26919</v>
      </c>
      <c r="B15630" t="s">
        <v>48062</v>
      </c>
      <c r="C15630" s="23">
        <v>337.89377686837099</v>
      </c>
      <c r="D15630" s="23">
        <v>327.98979997190401</v>
      </c>
      <c r="E15630" s="23">
        <v>404.38623415373002</v>
      </c>
      <c r="F15630" s="23">
        <v>335.93447990135797</v>
      </c>
      <c r="G15630" s="26">
        <v>-0.152294297652946</v>
      </c>
      <c r="H15630" s="26">
        <v>0.49193729253378199</v>
      </c>
    </row>
    <row r="15631" spans="1:8" x14ac:dyDescent="0.2">
      <c r="A15631" t="s">
        <v>26920</v>
      </c>
      <c r="B15631" t="s">
        <v>48063</v>
      </c>
      <c r="C15631" s="23">
        <v>244.453877678514</v>
      </c>
      <c r="D15631" s="23">
        <v>260.29083770012301</v>
      </c>
      <c r="E15631" s="23">
        <v>253.466969732721</v>
      </c>
      <c r="F15631" s="23">
        <v>307.08692068545201</v>
      </c>
      <c r="G15631" s="26">
        <v>-0.152312480934329</v>
      </c>
      <c r="H15631" s="26">
        <v>0.53241280110435396</v>
      </c>
    </row>
    <row r="15632" spans="1:8" x14ac:dyDescent="0.2">
      <c r="A15632" t="s">
        <v>26921</v>
      </c>
      <c r="B15632" t="s">
        <v>48064</v>
      </c>
      <c r="C15632" s="23">
        <v>1409.14918677228</v>
      </c>
      <c r="D15632" s="23">
        <v>1419.34376073251</v>
      </c>
      <c r="E15632" s="23">
        <v>1639.7958538052001</v>
      </c>
      <c r="F15632" s="23">
        <v>1503.7953449324</v>
      </c>
      <c r="G15632" s="26">
        <v>-0.15234996213472499</v>
      </c>
      <c r="H15632" s="26">
        <v>0.31152360603402102</v>
      </c>
    </row>
    <row r="15633" spans="1:8" x14ac:dyDescent="0.2">
      <c r="A15633" t="s">
        <v>26922</v>
      </c>
      <c r="B15633" t="s">
        <v>48065</v>
      </c>
      <c r="C15633" s="23">
        <v>2954.2109541843602</v>
      </c>
      <c r="D15633" s="23">
        <v>2619.2495058254599</v>
      </c>
      <c r="E15633" s="23">
        <v>3153.8256539262202</v>
      </c>
      <c r="F15633" s="23">
        <v>3042.0216476386199</v>
      </c>
      <c r="G15633" s="26">
        <v>-0.152351390383312</v>
      </c>
      <c r="H15633" s="26">
        <v>0.28095435103663602</v>
      </c>
    </row>
    <row r="15634" spans="1:8" x14ac:dyDescent="0.2">
      <c r="A15634" t="s">
        <v>26923</v>
      </c>
      <c r="B15634" t="s">
        <v>9066</v>
      </c>
      <c r="C15634" s="23">
        <v>603.11207658907495</v>
      </c>
      <c r="D15634" s="23">
        <v>497.23720565135699</v>
      </c>
      <c r="E15634" s="23">
        <v>627.86283723868598</v>
      </c>
      <c r="F15634" s="23">
        <v>596.49307927083305</v>
      </c>
      <c r="G15634" s="26">
        <v>-0.15244054282654201</v>
      </c>
      <c r="H15634" s="26">
        <v>0.42930778046163298</v>
      </c>
    </row>
    <row r="15635" spans="1:8" x14ac:dyDescent="0.2">
      <c r="A15635" t="s">
        <v>26924</v>
      </c>
      <c r="B15635" t="s">
        <v>1669</v>
      </c>
      <c r="C15635" s="23">
        <v>7237.3449190688998</v>
      </c>
      <c r="D15635" s="23">
        <v>6930.9730684454398</v>
      </c>
      <c r="E15635" s="23">
        <v>8263.7971582324408</v>
      </c>
      <c r="F15635" s="23">
        <v>7484.54576688816</v>
      </c>
      <c r="G15635" s="26">
        <v>-0.15245244563743501</v>
      </c>
      <c r="H15635" s="26">
        <v>0.24646099563914201</v>
      </c>
    </row>
    <row r="15636" spans="1:8" x14ac:dyDescent="0.2">
      <c r="A15636" t="s">
        <v>26925</v>
      </c>
      <c r="B15636" t="s">
        <v>6922</v>
      </c>
      <c r="C15636" s="23">
        <v>494.570779550353</v>
      </c>
      <c r="D15636" s="23">
        <v>521.74889888769098</v>
      </c>
      <c r="E15636" s="23">
        <v>601.74219531966503</v>
      </c>
      <c r="F15636" s="23">
        <v>527.63116372318598</v>
      </c>
      <c r="G15636" s="26">
        <v>-0.152464763243918</v>
      </c>
      <c r="H15636" s="26">
        <v>0.42780926805615999</v>
      </c>
    </row>
    <row r="15637" spans="1:8" x14ac:dyDescent="0.2">
      <c r="A15637" t="s">
        <v>26926</v>
      </c>
      <c r="B15637" t="s">
        <v>48066</v>
      </c>
      <c r="C15637" s="23">
        <v>3.7753494622164299</v>
      </c>
      <c r="D15637" s="23">
        <v>4.668893949778</v>
      </c>
      <c r="E15637" s="23">
        <v>0.96743118218595703</v>
      </c>
      <c r="F15637" s="23">
        <v>8.3750978368759696</v>
      </c>
      <c r="G15637" s="26">
        <v>-0.152488581899662</v>
      </c>
      <c r="H15637" s="26">
        <v>0.92581551239427695</v>
      </c>
    </row>
    <row r="15638" spans="1:8" x14ac:dyDescent="0.2">
      <c r="A15638" t="s">
        <v>26927</v>
      </c>
      <c r="B15638" t="s">
        <v>48067</v>
      </c>
      <c r="C15638" s="23">
        <v>3.7753494622164299</v>
      </c>
      <c r="D15638" s="23">
        <v>4.668893949778</v>
      </c>
      <c r="E15638" s="23">
        <v>0.96743118218595703</v>
      </c>
      <c r="F15638" s="23">
        <v>8.3750978368759696</v>
      </c>
      <c r="G15638" s="26">
        <v>-0.152488581899662</v>
      </c>
      <c r="H15638" s="26">
        <v>0.92581551239427695</v>
      </c>
    </row>
    <row r="15639" spans="1:8" x14ac:dyDescent="0.2">
      <c r="A15639" t="s">
        <v>26928</v>
      </c>
      <c r="B15639" t="s">
        <v>48068</v>
      </c>
      <c r="C15639" s="23">
        <v>2.83151209666232</v>
      </c>
      <c r="D15639" s="23">
        <v>2.334446974889</v>
      </c>
      <c r="E15639" s="23">
        <v>4.8371559109297904</v>
      </c>
      <c r="F15639" s="23">
        <v>0.930566426319552</v>
      </c>
      <c r="G15639" s="26">
        <v>-0.152541244712705</v>
      </c>
      <c r="H15639" s="26">
        <v>0.93897696332713398</v>
      </c>
    </row>
    <row r="15640" spans="1:8" x14ac:dyDescent="0.2">
      <c r="A15640" t="s">
        <v>26929</v>
      </c>
      <c r="B15640" t="s">
        <v>48069</v>
      </c>
      <c r="C15640" s="23">
        <v>459.64879702485098</v>
      </c>
      <c r="D15640" s="23">
        <v>539.25725119935896</v>
      </c>
      <c r="E15640" s="23">
        <v>511.77109537637102</v>
      </c>
      <c r="F15640" s="23">
        <v>597.42364569715198</v>
      </c>
      <c r="G15640" s="26">
        <v>-0.152609612436794</v>
      </c>
      <c r="H15640" s="26">
        <v>0.44584629966490102</v>
      </c>
    </row>
    <row r="15641" spans="1:8" x14ac:dyDescent="0.2">
      <c r="A15641" t="s">
        <v>26930</v>
      </c>
      <c r="B15641" t="s">
        <v>48070</v>
      </c>
      <c r="C15641" s="23">
        <v>72.6754771476663</v>
      </c>
      <c r="D15641" s="23">
        <v>88.708985045781901</v>
      </c>
      <c r="E15641" s="23">
        <v>82.231650485806398</v>
      </c>
      <c r="F15641" s="23">
        <v>96.778908337233403</v>
      </c>
      <c r="G15641" s="26">
        <v>-0.152620847753972</v>
      </c>
      <c r="H15641" s="26">
        <v>0.69239844938719697</v>
      </c>
    </row>
    <row r="15642" spans="1:8" x14ac:dyDescent="0.2">
      <c r="A15642" t="s">
        <v>26931</v>
      </c>
      <c r="B15642" t="s">
        <v>48071</v>
      </c>
      <c r="C15642" s="23">
        <v>1395.9354636545299</v>
      </c>
      <c r="D15642" s="23">
        <v>1522.0594276276299</v>
      </c>
      <c r="E15642" s="23">
        <v>1652.37245917361</v>
      </c>
      <c r="F15642" s="23">
        <v>1590.33802258011</v>
      </c>
      <c r="G15642" s="26">
        <v>-0.15263145875541501</v>
      </c>
      <c r="H15642" s="26">
        <v>0.30966166039172399</v>
      </c>
    </row>
    <row r="15643" spans="1:8" x14ac:dyDescent="0.2">
      <c r="A15643" t="s">
        <v>26932</v>
      </c>
      <c r="B15643" t="s">
        <v>48072</v>
      </c>
      <c r="C15643" s="23">
        <v>179.32909945528101</v>
      </c>
      <c r="D15643" s="23">
        <v>140.06681849334001</v>
      </c>
      <c r="E15643" s="23">
        <v>178.97476870440201</v>
      </c>
      <c r="F15643" s="23">
        <v>176.80762100071499</v>
      </c>
      <c r="G15643" s="26">
        <v>-0.15263537085275999</v>
      </c>
      <c r="H15643" s="26">
        <v>0.59996681074630898</v>
      </c>
    </row>
    <row r="15644" spans="1:8" x14ac:dyDescent="0.2">
      <c r="A15644" t="s">
        <v>26933</v>
      </c>
      <c r="B15644" t="s">
        <v>8289</v>
      </c>
      <c r="C15644" s="23">
        <v>1553.5563037020599</v>
      </c>
      <c r="D15644" s="23">
        <v>1435.68488955673</v>
      </c>
      <c r="E15644" s="23">
        <v>1554.6619097728301</v>
      </c>
      <c r="F15644" s="23">
        <v>1769.0067764334699</v>
      </c>
      <c r="G15644" s="26">
        <v>-0.152719923235662</v>
      </c>
      <c r="H15644" s="26">
        <v>0.32326864131059602</v>
      </c>
    </row>
    <row r="15645" spans="1:8" x14ac:dyDescent="0.2">
      <c r="A15645" t="s">
        <v>26934</v>
      </c>
      <c r="B15645" t="s">
        <v>48073</v>
      </c>
      <c r="C15645" s="23">
        <v>20.7644220421904</v>
      </c>
      <c r="D15645" s="23">
        <v>17.508352311667501</v>
      </c>
      <c r="E15645" s="23">
        <v>19.348623643719101</v>
      </c>
      <c r="F15645" s="23">
        <v>23.2641606579888</v>
      </c>
      <c r="G15645" s="26">
        <v>-0.15278429519244099</v>
      </c>
      <c r="H15645" s="26">
        <v>0.83764437498883704</v>
      </c>
    </row>
    <row r="15646" spans="1:8" x14ac:dyDescent="0.2">
      <c r="A15646" t="s">
        <v>26935</v>
      </c>
      <c r="B15646" t="s">
        <v>6793</v>
      </c>
      <c r="C15646" s="23">
        <v>1073.1430846350199</v>
      </c>
      <c r="D15646" s="23">
        <v>1145.0462411830499</v>
      </c>
      <c r="E15646" s="23">
        <v>1279.9114540320199</v>
      </c>
      <c r="F15646" s="23">
        <v>1185.5416271311101</v>
      </c>
      <c r="G15646" s="26">
        <v>-0.15279128031546499</v>
      </c>
      <c r="H15646" s="26">
        <v>0.33322830534823999</v>
      </c>
    </row>
    <row r="15647" spans="1:8" x14ac:dyDescent="0.2">
      <c r="A15647" t="s">
        <v>26936</v>
      </c>
      <c r="B15647" t="s">
        <v>48074</v>
      </c>
      <c r="C15647" s="23">
        <v>1739.49226471622</v>
      </c>
      <c r="D15647" s="23">
        <v>1545.40389737652</v>
      </c>
      <c r="E15647" s="23">
        <v>1644.6330097161299</v>
      </c>
      <c r="F15647" s="23">
        <v>2008.1623479975899</v>
      </c>
      <c r="G15647" s="26">
        <v>-0.15281333418076701</v>
      </c>
      <c r="H15647" s="26">
        <v>0.346848231246635</v>
      </c>
    </row>
    <row r="15648" spans="1:8" x14ac:dyDescent="0.2">
      <c r="A15648" t="s">
        <v>26937</v>
      </c>
      <c r="B15648" t="s">
        <v>48075</v>
      </c>
      <c r="C15648" s="23">
        <v>208.58805778745801</v>
      </c>
      <c r="D15648" s="23">
        <v>119.05679571933899</v>
      </c>
      <c r="E15648" s="23">
        <v>165.430732153799</v>
      </c>
      <c r="F15648" s="23">
        <v>200.071781658704</v>
      </c>
      <c r="G15648" s="26">
        <v>-0.152830881543388</v>
      </c>
      <c r="H15648" s="26">
        <v>0.63857524854829595</v>
      </c>
    </row>
    <row r="15649" spans="1:8" x14ac:dyDescent="0.2">
      <c r="A15649" t="s">
        <v>26938</v>
      </c>
      <c r="B15649" t="s">
        <v>798</v>
      </c>
      <c r="C15649" s="23">
        <v>1100.5143682360899</v>
      </c>
      <c r="D15649" s="23">
        <v>979.30050596593503</v>
      </c>
      <c r="E15649" s="23">
        <v>1096.0995294166901</v>
      </c>
      <c r="F15649" s="23">
        <v>1217.1808856259699</v>
      </c>
      <c r="G15649" s="26">
        <v>-0.152889020741936</v>
      </c>
      <c r="H15649" s="26">
        <v>0.35249485486189902</v>
      </c>
    </row>
    <row r="15650" spans="1:8" x14ac:dyDescent="0.2">
      <c r="A15650" t="s">
        <v>26939</v>
      </c>
      <c r="B15650" t="s">
        <v>48076</v>
      </c>
      <c r="C15650" s="23">
        <v>466.25565858372897</v>
      </c>
      <c r="D15650" s="23">
        <v>638.47124763214094</v>
      </c>
      <c r="E15650" s="23">
        <v>561.11008566785495</v>
      </c>
      <c r="F15650" s="23">
        <v>665.35499481848001</v>
      </c>
      <c r="G15650" s="26">
        <v>-0.15308215392005101</v>
      </c>
      <c r="H15650" s="26">
        <v>0.47016890428675101</v>
      </c>
    </row>
    <row r="15651" spans="1:8" x14ac:dyDescent="0.2">
      <c r="A15651" t="s">
        <v>26940</v>
      </c>
      <c r="B15651" t="s">
        <v>48077</v>
      </c>
      <c r="C15651" s="23">
        <v>888.15096098641595</v>
      </c>
      <c r="D15651" s="23">
        <v>947.78547180493297</v>
      </c>
      <c r="E15651" s="23">
        <v>878.42751342484905</v>
      </c>
      <c r="F15651" s="23">
        <v>1162.2774664731201</v>
      </c>
      <c r="G15651" s="26">
        <v>-0.15312373000410101</v>
      </c>
      <c r="H15651" s="26">
        <v>0.40552722274181502</v>
      </c>
    </row>
    <row r="15652" spans="1:8" x14ac:dyDescent="0.2">
      <c r="A15652" t="s">
        <v>26941</v>
      </c>
      <c r="B15652" t="s">
        <v>48078</v>
      </c>
      <c r="C15652" s="23">
        <v>235.015504022973</v>
      </c>
      <c r="D15652" s="23">
        <v>263.79250816245701</v>
      </c>
      <c r="E15652" s="23">
        <v>281.52247401611402</v>
      </c>
      <c r="F15652" s="23">
        <v>272.65596291162899</v>
      </c>
      <c r="G15652" s="26">
        <v>-0.15314136292018801</v>
      </c>
      <c r="H15652" s="26">
        <v>0.52301950045766299</v>
      </c>
    </row>
    <row r="15653" spans="1:8" x14ac:dyDescent="0.2">
      <c r="A15653" t="s">
        <v>26942</v>
      </c>
      <c r="B15653" t="s">
        <v>48079</v>
      </c>
      <c r="C15653" s="23">
        <v>90.608387093194395</v>
      </c>
      <c r="D15653" s="23">
        <v>93.377878995559897</v>
      </c>
      <c r="E15653" s="23">
        <v>90.938531125479997</v>
      </c>
      <c r="F15653" s="23">
        <v>113.52910401098499</v>
      </c>
      <c r="G15653" s="26">
        <v>-0.15314593411787999</v>
      </c>
      <c r="H15653" s="26">
        <v>0.67310982592088897</v>
      </c>
    </row>
    <row r="15654" spans="1:8" x14ac:dyDescent="0.2">
      <c r="A15654" t="s">
        <v>26943</v>
      </c>
      <c r="B15654" t="s">
        <v>48080</v>
      </c>
      <c r="C15654" s="23">
        <v>391.69250670495501</v>
      </c>
      <c r="D15654" s="23">
        <v>389.85264480646299</v>
      </c>
      <c r="E15654" s="23">
        <v>466.301829813631</v>
      </c>
      <c r="F15654" s="23">
        <v>402.93526259636599</v>
      </c>
      <c r="G15654" s="26">
        <v>-0.15315683567240601</v>
      </c>
      <c r="H15654" s="26">
        <v>0.46116802825785902</v>
      </c>
    </row>
    <row r="15655" spans="1:8" x14ac:dyDescent="0.2">
      <c r="A15655" t="s">
        <v>26944</v>
      </c>
      <c r="B15655" t="s">
        <v>48081</v>
      </c>
      <c r="C15655" s="23">
        <v>142.51944219866999</v>
      </c>
      <c r="D15655" s="23">
        <v>207.76578076512101</v>
      </c>
      <c r="E15655" s="23">
        <v>207.030272987795</v>
      </c>
      <c r="F15655" s="23">
        <v>181.46045313231301</v>
      </c>
      <c r="G15655" s="26">
        <v>-0.15317454645947901</v>
      </c>
      <c r="H15655" s="26">
        <v>0.604379358778111</v>
      </c>
    </row>
    <row r="15656" spans="1:8" x14ac:dyDescent="0.2">
      <c r="A15656" t="s">
        <v>26945</v>
      </c>
      <c r="B15656" t="s">
        <v>48082</v>
      </c>
      <c r="C15656" s="23">
        <v>4.7191868277705398</v>
      </c>
      <c r="D15656" s="23">
        <v>8.1705644121114904</v>
      </c>
      <c r="E15656" s="23">
        <v>7.7394494574876598</v>
      </c>
      <c r="F15656" s="23">
        <v>6.5139649842368597</v>
      </c>
      <c r="G15656" s="26">
        <v>-0.15325585987032</v>
      </c>
      <c r="H15656" s="26">
        <v>0.903630710259543</v>
      </c>
    </row>
    <row r="15657" spans="1:8" x14ac:dyDescent="0.2">
      <c r="A15657" t="s">
        <v>26946</v>
      </c>
      <c r="B15657" t="s">
        <v>48083</v>
      </c>
      <c r="C15657" s="23">
        <v>943.83736555410803</v>
      </c>
      <c r="D15657" s="23">
        <v>1015.48443407671</v>
      </c>
      <c r="E15657" s="23">
        <v>991.61696174060603</v>
      </c>
      <c r="F15657" s="23">
        <v>1186.47219355743</v>
      </c>
      <c r="G15657" s="26">
        <v>-0.15329605295285501</v>
      </c>
      <c r="H15657" s="26">
        <v>0.36775118635979498</v>
      </c>
    </row>
    <row r="15658" spans="1:8" x14ac:dyDescent="0.2">
      <c r="A15658" t="s">
        <v>26947</v>
      </c>
      <c r="B15658" t="s">
        <v>48084</v>
      </c>
      <c r="C15658" s="23">
        <v>12.2698857522034</v>
      </c>
      <c r="D15658" s="23">
        <v>14.006681849334001</v>
      </c>
      <c r="E15658" s="23">
        <v>7.7394494574876598</v>
      </c>
      <c r="F15658" s="23">
        <v>21.403027805349701</v>
      </c>
      <c r="G15658" s="26">
        <v>-0.15330696034239299</v>
      </c>
      <c r="H15658" s="26">
        <v>0.86992441360608996</v>
      </c>
    </row>
    <row r="15659" spans="1:8" x14ac:dyDescent="0.2">
      <c r="A15659" t="s">
        <v>26948</v>
      </c>
      <c r="B15659" t="s">
        <v>1279</v>
      </c>
      <c r="C15659" s="23">
        <v>774.89047711992305</v>
      </c>
      <c r="D15659" s="23">
        <v>796.04641843714796</v>
      </c>
      <c r="E15659" s="23">
        <v>938.40824672037797</v>
      </c>
      <c r="F15659" s="23">
        <v>808.66222447169105</v>
      </c>
      <c r="G15659" s="26">
        <v>-0.15334435465260399</v>
      </c>
      <c r="H15659" s="26">
        <v>0.37671547379689901</v>
      </c>
    </row>
    <row r="15660" spans="1:8" x14ac:dyDescent="0.2">
      <c r="A15660" t="s">
        <v>26949</v>
      </c>
      <c r="B15660" t="s">
        <v>2348</v>
      </c>
      <c r="C15660" s="23">
        <v>1903.7199663226399</v>
      </c>
      <c r="D15660" s="23">
        <v>1781.1830418403099</v>
      </c>
      <c r="E15660" s="23">
        <v>2074.1724546066898</v>
      </c>
      <c r="F15660" s="23">
        <v>2024.91254367135</v>
      </c>
      <c r="G15660" s="26">
        <v>-0.153368349892503</v>
      </c>
      <c r="H15660" s="26">
        <v>0.28601949721491798</v>
      </c>
    </row>
    <row r="15661" spans="1:8" x14ac:dyDescent="0.2">
      <c r="A15661" t="s">
        <v>26950</v>
      </c>
      <c r="B15661" t="s">
        <v>1992</v>
      </c>
      <c r="C15661" s="23">
        <v>1978.2831182014099</v>
      </c>
      <c r="D15661" s="23">
        <v>3352.2658559406</v>
      </c>
      <c r="E15661" s="23">
        <v>3014.5155636914401</v>
      </c>
      <c r="F15661" s="23">
        <v>2910.81178152756</v>
      </c>
      <c r="G15661" s="26">
        <v>-0.153383493047972</v>
      </c>
      <c r="H15661" s="26">
        <v>0.45158029877314498</v>
      </c>
    </row>
    <row r="15662" spans="1:8" x14ac:dyDescent="0.2">
      <c r="A15662" t="s">
        <v>26951</v>
      </c>
      <c r="B15662" t="s">
        <v>48085</v>
      </c>
      <c r="C15662" s="23">
        <v>4.7191868277705398</v>
      </c>
      <c r="D15662" s="23">
        <v>10.505011387000501</v>
      </c>
      <c r="E15662" s="23">
        <v>0.96743118218595703</v>
      </c>
      <c r="F15662" s="23">
        <v>15.819629247432401</v>
      </c>
      <c r="G15662" s="26">
        <v>-0.15341525841887901</v>
      </c>
      <c r="H15662" s="26">
        <v>0.90932039465382497</v>
      </c>
    </row>
    <row r="15663" spans="1:8" x14ac:dyDescent="0.2">
      <c r="A15663" t="s">
        <v>26952</v>
      </c>
      <c r="B15663" t="s">
        <v>2950</v>
      </c>
      <c r="C15663" s="23">
        <v>464.36798385262102</v>
      </c>
      <c r="D15663" s="23">
        <v>426.03657291724198</v>
      </c>
      <c r="E15663" s="23">
        <v>585.29586522250395</v>
      </c>
      <c r="F15663" s="23">
        <v>405.726961875325</v>
      </c>
      <c r="G15663" s="26">
        <v>-0.15342215039575</v>
      </c>
      <c r="H15663" s="26">
        <v>0.49585089621237999</v>
      </c>
    </row>
    <row r="15664" spans="1:8" x14ac:dyDescent="0.2">
      <c r="A15664" t="s">
        <v>26953</v>
      </c>
      <c r="B15664" t="s">
        <v>48086</v>
      </c>
      <c r="C15664" s="23">
        <v>112.316646500939</v>
      </c>
      <c r="D15664" s="23">
        <v>107.384560844894</v>
      </c>
      <c r="E15664" s="23">
        <v>142.212383781336</v>
      </c>
      <c r="F15664" s="23">
        <v>102.36230689515099</v>
      </c>
      <c r="G15664" s="26">
        <v>-0.15353260847731401</v>
      </c>
      <c r="H15664" s="26">
        <v>0.65579335712821796</v>
      </c>
    </row>
    <row r="15665" spans="1:8" x14ac:dyDescent="0.2">
      <c r="A15665" t="s">
        <v>26954</v>
      </c>
      <c r="B15665" t="s">
        <v>48087</v>
      </c>
      <c r="C15665" s="23">
        <v>1.88767473110822</v>
      </c>
      <c r="D15665" s="23">
        <v>5.8361174372224998</v>
      </c>
      <c r="E15665" s="23">
        <v>2.9022935465578699</v>
      </c>
      <c r="F15665" s="23">
        <v>5.5833985579173104</v>
      </c>
      <c r="G15665" s="26">
        <v>-0.15353858043276</v>
      </c>
      <c r="H15665" s="26">
        <v>0.92581907726705304</v>
      </c>
    </row>
    <row r="15666" spans="1:8" x14ac:dyDescent="0.2">
      <c r="A15666" t="s">
        <v>26955</v>
      </c>
      <c r="B15666" t="s">
        <v>6337</v>
      </c>
      <c r="C15666" s="23">
        <v>395.46785616717102</v>
      </c>
      <c r="D15666" s="23">
        <v>364.17372808268402</v>
      </c>
      <c r="E15666" s="23">
        <v>455.66008680958601</v>
      </c>
      <c r="F15666" s="23">
        <v>389.907332627892</v>
      </c>
      <c r="G15666" s="26">
        <v>-0.153570793483611</v>
      </c>
      <c r="H15666" s="26">
        <v>0.468358509943264</v>
      </c>
    </row>
    <row r="15667" spans="1:8" x14ac:dyDescent="0.2">
      <c r="A15667" t="s">
        <v>26956</v>
      </c>
      <c r="B15667" t="s">
        <v>48088</v>
      </c>
      <c r="C15667" s="23">
        <v>4154.7720831691804</v>
      </c>
      <c r="D15667" s="23">
        <v>3101.3128061400298</v>
      </c>
      <c r="E15667" s="23">
        <v>4154.1494963064997</v>
      </c>
      <c r="F15667" s="23">
        <v>3920.47635408427</v>
      </c>
      <c r="G15667" s="26">
        <v>-0.15367801714504001</v>
      </c>
      <c r="H15667" s="26">
        <v>0.34232143999418602</v>
      </c>
    </row>
    <row r="15668" spans="1:8" x14ac:dyDescent="0.2">
      <c r="A15668" t="s">
        <v>26957</v>
      </c>
      <c r="B15668" t="s">
        <v>48089</v>
      </c>
      <c r="C15668" s="23">
        <v>11.326048386649299</v>
      </c>
      <c r="D15668" s="23">
        <v>11.672234874445</v>
      </c>
      <c r="E15668" s="23">
        <v>11.609174186231501</v>
      </c>
      <c r="F15668" s="23">
        <v>13.958496394793301</v>
      </c>
      <c r="G15668" s="26">
        <v>-0.153722199197487</v>
      </c>
      <c r="H15668" s="26">
        <v>0.87147638078401002</v>
      </c>
    </row>
    <row r="15669" spans="1:8" x14ac:dyDescent="0.2">
      <c r="A15669" t="s">
        <v>26958</v>
      </c>
      <c r="B15669" t="s">
        <v>48090</v>
      </c>
      <c r="C15669" s="23">
        <v>2338.8289918430801</v>
      </c>
      <c r="D15669" s="23">
        <v>2442.9987592213402</v>
      </c>
      <c r="E15669" s="23">
        <v>2582.0738252543201</v>
      </c>
      <c r="F15669" s="23">
        <v>2736.7958598057999</v>
      </c>
      <c r="G15669" s="26">
        <v>-0.153745682888868</v>
      </c>
      <c r="H15669" s="26">
        <v>0.26983147067349</v>
      </c>
    </row>
    <row r="15670" spans="1:8" x14ac:dyDescent="0.2">
      <c r="A15670" t="s">
        <v>26959</v>
      </c>
      <c r="B15670" t="s">
        <v>48091</v>
      </c>
      <c r="C15670" s="23">
        <v>19.820584676636301</v>
      </c>
      <c r="D15670" s="23">
        <v>21.010022774001001</v>
      </c>
      <c r="E15670" s="23">
        <v>18.3811924615332</v>
      </c>
      <c r="F15670" s="23">
        <v>26.986426363267</v>
      </c>
      <c r="G15670" s="26">
        <v>-0.15378623026809801</v>
      </c>
      <c r="H15670" s="26">
        <v>0.832817957613746</v>
      </c>
    </row>
    <row r="15671" spans="1:8" x14ac:dyDescent="0.2">
      <c r="A15671" t="s">
        <v>26960</v>
      </c>
      <c r="B15671" t="s">
        <v>48092</v>
      </c>
      <c r="C15671" s="23">
        <v>434.16518815489002</v>
      </c>
      <c r="D15671" s="23">
        <v>415.53156153024202</v>
      </c>
      <c r="E15671" s="23">
        <v>439.21375671242498</v>
      </c>
      <c r="F15671" s="23">
        <v>506.22813591783603</v>
      </c>
      <c r="G15671" s="26">
        <v>-0.15382943873433799</v>
      </c>
      <c r="H15671" s="26">
        <v>0.44816832721428701</v>
      </c>
    </row>
    <row r="15672" spans="1:8" x14ac:dyDescent="0.2">
      <c r="A15672" t="s">
        <v>26961</v>
      </c>
      <c r="B15672" t="s">
        <v>48093</v>
      </c>
      <c r="C15672" s="23">
        <v>200.09352149747099</v>
      </c>
      <c r="D15672" s="23">
        <v>193.75909891578701</v>
      </c>
      <c r="E15672" s="23">
        <v>247.662382639605</v>
      </c>
      <c r="F15672" s="23">
        <v>190.76611739550799</v>
      </c>
      <c r="G15672" s="26">
        <v>-0.15386698002732699</v>
      </c>
      <c r="H15672" s="26">
        <v>0.57049776197792401</v>
      </c>
    </row>
    <row r="15673" spans="1:8" x14ac:dyDescent="0.2">
      <c r="A15673" t="s">
        <v>26962</v>
      </c>
      <c r="B15673" t="s">
        <v>102</v>
      </c>
      <c r="C15673" s="23">
        <v>717.316397821122</v>
      </c>
      <c r="D15673" s="23">
        <v>632.63513019491904</v>
      </c>
      <c r="E15673" s="23">
        <v>711.06191890667799</v>
      </c>
      <c r="F15673" s="23">
        <v>791.912028797939</v>
      </c>
      <c r="G15673" s="26">
        <v>-0.154089712079999</v>
      </c>
      <c r="H15673" s="26">
        <v>0.39358238607055601</v>
      </c>
    </row>
    <row r="15674" spans="1:8" x14ac:dyDescent="0.2">
      <c r="A15674" t="s">
        <v>26963</v>
      </c>
      <c r="B15674" t="s">
        <v>48094</v>
      </c>
      <c r="C15674" s="23">
        <v>178.38526208972601</v>
      </c>
      <c r="D15674" s="23">
        <v>142.40126546822901</v>
      </c>
      <c r="E15674" s="23">
        <v>178.97476870440201</v>
      </c>
      <c r="F15674" s="23">
        <v>178.66875385335399</v>
      </c>
      <c r="G15674" s="26">
        <v>-0.15414912209218701</v>
      </c>
      <c r="H15674" s="26">
        <v>0.593753196252233</v>
      </c>
    </row>
    <row r="15675" spans="1:8" x14ac:dyDescent="0.2">
      <c r="A15675" t="s">
        <v>26964</v>
      </c>
      <c r="B15675" t="s">
        <v>3102</v>
      </c>
      <c r="C15675" s="23">
        <v>2957.9863036465699</v>
      </c>
      <c r="D15675" s="23">
        <v>2932.0654004605799</v>
      </c>
      <c r="E15675" s="23">
        <v>3462.4362010435402</v>
      </c>
      <c r="F15675" s="23">
        <v>3092.2722346598698</v>
      </c>
      <c r="G15675" s="26">
        <v>-0.154176591846824</v>
      </c>
      <c r="H15675" s="26">
        <v>0.26914183110493001</v>
      </c>
    </row>
    <row r="15676" spans="1:8" x14ac:dyDescent="0.2">
      <c r="A15676" t="s">
        <v>26965</v>
      </c>
      <c r="B15676" t="s">
        <v>1064</v>
      </c>
      <c r="C15676" s="23">
        <v>1299.6640523680101</v>
      </c>
      <c r="D15676" s="23">
        <v>1318.9625408122799</v>
      </c>
      <c r="E15676" s="23">
        <v>1509.1926442100901</v>
      </c>
      <c r="F15676" s="23">
        <v>1405.1553037425199</v>
      </c>
      <c r="G15676" s="26">
        <v>-0.15438503843635901</v>
      </c>
      <c r="H15676" s="26">
        <v>0.30867367261997403</v>
      </c>
    </row>
    <row r="15677" spans="1:8" x14ac:dyDescent="0.2">
      <c r="A15677" t="s">
        <v>26966</v>
      </c>
      <c r="B15677" t="s">
        <v>48095</v>
      </c>
      <c r="C15677" s="23">
        <v>48.135705643259499</v>
      </c>
      <c r="D15677" s="23">
        <v>63.030068322002997</v>
      </c>
      <c r="E15677" s="23">
        <v>63.850458024273202</v>
      </c>
      <c r="F15677" s="23">
        <v>59.556251284451299</v>
      </c>
      <c r="G15677" s="26">
        <v>-0.154398871660371</v>
      </c>
      <c r="H15677" s="26">
        <v>0.73454755832818397</v>
      </c>
    </row>
    <row r="15678" spans="1:8" x14ac:dyDescent="0.2">
      <c r="A15678" t="s">
        <v>26967</v>
      </c>
      <c r="B15678" t="s">
        <v>784</v>
      </c>
      <c r="C15678" s="23">
        <v>11312.834663531499</v>
      </c>
      <c r="D15678" s="23">
        <v>10119.8276361438</v>
      </c>
      <c r="E15678" s="23">
        <v>12897.7925209032</v>
      </c>
      <c r="F15678" s="23">
        <v>10959.280802765399</v>
      </c>
      <c r="G15678" s="26">
        <v>-0.154499072987241</v>
      </c>
      <c r="H15678" s="26">
        <v>0.271969312566195</v>
      </c>
    </row>
    <row r="15679" spans="1:8" x14ac:dyDescent="0.2">
      <c r="A15679" t="s">
        <v>26968</v>
      </c>
      <c r="B15679" t="s">
        <v>48096</v>
      </c>
      <c r="C15679" s="23">
        <v>588.01067874020896</v>
      </c>
      <c r="D15679" s="23">
        <v>421.36767896746397</v>
      </c>
      <c r="E15679" s="23">
        <v>544.66375557069398</v>
      </c>
      <c r="F15679" s="23">
        <v>580.67345002340096</v>
      </c>
      <c r="G15679" s="26">
        <v>-0.154573207870669</v>
      </c>
      <c r="H15679" s="26">
        <v>0.46829629611988999</v>
      </c>
    </row>
    <row r="15680" spans="1:8" x14ac:dyDescent="0.2">
      <c r="A15680" t="s">
        <v>26969</v>
      </c>
      <c r="B15680" t="s">
        <v>1002</v>
      </c>
      <c r="C15680" s="23">
        <v>9273.2021165691094</v>
      </c>
      <c r="D15680" s="23">
        <v>7697.8388996964704</v>
      </c>
      <c r="E15680" s="23">
        <v>8968.0870588638209</v>
      </c>
      <c r="F15680" s="23">
        <v>9925.4215031243402</v>
      </c>
      <c r="G15680" s="26">
        <v>-0.15465233743812301</v>
      </c>
      <c r="H15680" s="26">
        <v>0.281336816111313</v>
      </c>
    </row>
    <row r="15681" spans="1:8" x14ac:dyDescent="0.2">
      <c r="A15681" t="s">
        <v>26970</v>
      </c>
      <c r="B15681" t="s">
        <v>48097</v>
      </c>
      <c r="C15681" s="23">
        <v>864.555026847563</v>
      </c>
      <c r="D15681" s="23">
        <v>898.76208533226395</v>
      </c>
      <c r="E15681" s="23">
        <v>1028.37934666367</v>
      </c>
      <c r="F15681" s="23">
        <v>934.28869202482997</v>
      </c>
      <c r="G15681" s="26">
        <v>-0.15469183667793801</v>
      </c>
      <c r="H15681" s="26">
        <v>0.35006268631933302</v>
      </c>
    </row>
    <row r="15682" spans="1:8" x14ac:dyDescent="0.2">
      <c r="A15682" t="s">
        <v>26971</v>
      </c>
      <c r="B15682" t="s">
        <v>48098</v>
      </c>
      <c r="C15682" s="23">
        <v>914.578407221931</v>
      </c>
      <c r="D15682" s="23">
        <v>768.03305473848002</v>
      </c>
      <c r="E15682" s="23">
        <v>884.23210051796502</v>
      </c>
      <c r="F15682" s="23">
        <v>990.122677604003</v>
      </c>
      <c r="G15682" s="26">
        <v>-0.154695666983406</v>
      </c>
      <c r="H15682" s="26">
        <v>0.380752968228248</v>
      </c>
    </row>
    <row r="15683" spans="1:8" x14ac:dyDescent="0.2">
      <c r="A15683" t="s">
        <v>26972</v>
      </c>
      <c r="B15683" t="s">
        <v>48099</v>
      </c>
      <c r="C15683" s="23">
        <v>487.96391799147398</v>
      </c>
      <c r="D15683" s="23">
        <v>583.61174372225003</v>
      </c>
      <c r="E15683" s="23">
        <v>630.76513078524397</v>
      </c>
      <c r="F15683" s="23">
        <v>561.13155507068996</v>
      </c>
      <c r="G15683" s="26">
        <v>-0.15482891922929501</v>
      </c>
      <c r="H15683" s="26">
        <v>0.42879136198874002</v>
      </c>
    </row>
    <row r="15684" spans="1:8" x14ac:dyDescent="0.2">
      <c r="A15684" t="s">
        <v>26973</v>
      </c>
      <c r="B15684" t="s">
        <v>48100</v>
      </c>
      <c r="C15684" s="23">
        <v>619.15731180349496</v>
      </c>
      <c r="D15684" s="23">
        <v>524.08334586258002</v>
      </c>
      <c r="E15684" s="23">
        <v>635.60228669617402</v>
      </c>
      <c r="F15684" s="23">
        <v>638.36856845521299</v>
      </c>
      <c r="G15684" s="26">
        <v>-0.15484468216922201</v>
      </c>
      <c r="H15684" s="26">
        <v>0.410179296983396</v>
      </c>
    </row>
    <row r="15685" spans="1:8" x14ac:dyDescent="0.2">
      <c r="A15685" t="s">
        <v>26974</v>
      </c>
      <c r="B15685" t="s">
        <v>48101</v>
      </c>
      <c r="C15685" s="23">
        <v>64.180940857679303</v>
      </c>
      <c r="D15685" s="23">
        <v>66.531738784336497</v>
      </c>
      <c r="E15685" s="23">
        <v>83.199081667992303</v>
      </c>
      <c r="F15685" s="23">
        <v>62.347950563410002</v>
      </c>
      <c r="G15685" s="26">
        <v>-0.15497429654103201</v>
      </c>
      <c r="H15685" s="26">
        <v>0.71517392747729602</v>
      </c>
    </row>
    <row r="15686" spans="1:8" x14ac:dyDescent="0.2">
      <c r="A15686" t="s">
        <v>26975</v>
      </c>
      <c r="B15686" t="s">
        <v>2943</v>
      </c>
      <c r="C15686" s="23">
        <v>1025.9512163573199</v>
      </c>
      <c r="D15686" s="23">
        <v>1090.1867372731599</v>
      </c>
      <c r="E15686" s="23">
        <v>1233.4747572870999</v>
      </c>
      <c r="F15686" s="23">
        <v>1122.2631101413799</v>
      </c>
      <c r="G15686" s="26">
        <v>-0.15503068021373301</v>
      </c>
      <c r="H15686" s="26">
        <v>0.33301602333861102</v>
      </c>
    </row>
    <row r="15687" spans="1:8" x14ac:dyDescent="0.2">
      <c r="A15687" t="s">
        <v>26976</v>
      </c>
      <c r="B15687" t="s">
        <v>48102</v>
      </c>
      <c r="C15687" s="23">
        <v>396.411693532725</v>
      </c>
      <c r="D15687" s="23">
        <v>313.98311812256998</v>
      </c>
      <c r="E15687" s="23">
        <v>424.702288979635</v>
      </c>
      <c r="F15687" s="23">
        <v>367.57373839622301</v>
      </c>
      <c r="G15687" s="26">
        <v>-0.15504488098167299</v>
      </c>
      <c r="H15687" s="26">
        <v>0.49058208358258898</v>
      </c>
    </row>
    <row r="15688" spans="1:8" x14ac:dyDescent="0.2">
      <c r="A15688" t="s">
        <v>26977</v>
      </c>
      <c r="B15688" t="s">
        <v>48103</v>
      </c>
      <c r="C15688" s="23">
        <v>496.458454281461</v>
      </c>
      <c r="D15688" s="23">
        <v>490.23386472669</v>
      </c>
      <c r="E15688" s="23">
        <v>528.21742547353301</v>
      </c>
      <c r="F15688" s="23">
        <v>570.43721933388497</v>
      </c>
      <c r="G15688" s="26">
        <v>-0.15505708323140699</v>
      </c>
      <c r="H15688" s="26">
        <v>0.414910011230328</v>
      </c>
    </row>
    <row r="15689" spans="1:8" x14ac:dyDescent="0.2">
      <c r="A15689" t="s">
        <v>26978</v>
      </c>
      <c r="B15689" t="s">
        <v>48104</v>
      </c>
      <c r="C15689" s="23">
        <v>783.38501340991002</v>
      </c>
      <c r="D15689" s="23">
        <v>731.84912662770103</v>
      </c>
      <c r="E15689" s="23">
        <v>950.01742090661003</v>
      </c>
      <c r="F15689" s="23">
        <v>737.93917607140497</v>
      </c>
      <c r="G15689" s="26">
        <v>-0.155071663780189</v>
      </c>
      <c r="H15689" s="26">
        <v>0.406588534365252</v>
      </c>
    </row>
    <row r="15690" spans="1:8" x14ac:dyDescent="0.2">
      <c r="A15690" t="s">
        <v>26979</v>
      </c>
      <c r="B15690" t="s">
        <v>48105</v>
      </c>
      <c r="C15690" s="23">
        <v>1386.4970899989801</v>
      </c>
      <c r="D15690" s="23">
        <v>1257.0996959777301</v>
      </c>
      <c r="E15690" s="23">
        <v>1501.45319475261</v>
      </c>
      <c r="F15690" s="23">
        <v>1443.3085272216299</v>
      </c>
      <c r="G15690" s="26">
        <v>-0.15509317966563599</v>
      </c>
      <c r="H15690" s="26">
        <v>0.31199522766485999</v>
      </c>
    </row>
    <row r="15691" spans="1:8" x14ac:dyDescent="0.2">
      <c r="A15691" t="s">
        <v>26980</v>
      </c>
      <c r="B15691" t="s">
        <v>48106</v>
      </c>
      <c r="C15691" s="23">
        <v>72.6754771476663</v>
      </c>
      <c r="D15691" s="23">
        <v>79.371197146225896</v>
      </c>
      <c r="E15691" s="23">
        <v>93.840824672037797</v>
      </c>
      <c r="F15691" s="23">
        <v>75.375880531883695</v>
      </c>
      <c r="G15691" s="26">
        <v>-0.15511835494596499</v>
      </c>
      <c r="H15691" s="26">
        <v>0.69425099417349001</v>
      </c>
    </row>
    <row r="15692" spans="1:8" x14ac:dyDescent="0.2">
      <c r="A15692" t="s">
        <v>26981</v>
      </c>
      <c r="B15692" t="s">
        <v>48107</v>
      </c>
      <c r="C15692" s="23">
        <v>155.733165316428</v>
      </c>
      <c r="D15692" s="23">
        <v>127.22736013145</v>
      </c>
      <c r="E15692" s="23">
        <v>150.91926442100899</v>
      </c>
      <c r="F15692" s="23">
        <v>164.71025745856099</v>
      </c>
      <c r="G15692" s="26">
        <v>-0.15525305015584701</v>
      </c>
      <c r="H15692" s="26">
        <v>0.60869655454073801</v>
      </c>
    </row>
    <row r="15693" spans="1:8" x14ac:dyDescent="0.2">
      <c r="A15693" t="s">
        <v>26982</v>
      </c>
      <c r="B15693" t="s">
        <v>1362</v>
      </c>
      <c r="C15693" s="23">
        <v>12008.442801944901</v>
      </c>
      <c r="D15693" s="23">
        <v>9049.4836981572007</v>
      </c>
      <c r="E15693" s="23">
        <v>12990.665914392999</v>
      </c>
      <c r="F15693" s="23">
        <v>10463.288897537001</v>
      </c>
      <c r="G15693" s="26">
        <v>-0.15528773593081599</v>
      </c>
      <c r="H15693" s="26">
        <v>0.35018902111250899</v>
      </c>
    </row>
    <row r="15694" spans="1:8" x14ac:dyDescent="0.2">
      <c r="A15694" t="s">
        <v>26983</v>
      </c>
      <c r="B15694" t="s">
        <v>48108</v>
      </c>
      <c r="C15694" s="23">
        <v>149.12630375754901</v>
      </c>
      <c r="D15694" s="23">
        <v>191.424651940898</v>
      </c>
      <c r="E15694" s="23">
        <v>188.649080526262</v>
      </c>
      <c r="F15694" s="23">
        <v>189.835550969189</v>
      </c>
      <c r="G15694" s="26">
        <v>-0.15536316261637001</v>
      </c>
      <c r="H15694" s="26">
        <v>0.58489059823158895</v>
      </c>
    </row>
    <row r="15695" spans="1:8" x14ac:dyDescent="0.2">
      <c r="A15695" t="s">
        <v>26984</v>
      </c>
      <c r="B15695" t="s">
        <v>48109</v>
      </c>
      <c r="C15695" s="23">
        <v>13.2137231177575</v>
      </c>
      <c r="D15695" s="23">
        <v>42.020045548002003</v>
      </c>
      <c r="E15695" s="23">
        <v>38.697247287438302</v>
      </c>
      <c r="F15695" s="23">
        <v>22.333594231669199</v>
      </c>
      <c r="G15695" s="26">
        <v>-0.15541226051069801</v>
      </c>
      <c r="H15695" s="26">
        <v>0.82770165602976298</v>
      </c>
    </row>
    <row r="15696" spans="1:8" x14ac:dyDescent="0.2">
      <c r="A15696" t="s">
        <v>26985</v>
      </c>
      <c r="B15696" t="s">
        <v>2709</v>
      </c>
      <c r="C15696" s="23">
        <v>2590.8335684460299</v>
      </c>
      <c r="D15696" s="23">
        <v>2122.0123001740999</v>
      </c>
      <c r="E15696" s="23">
        <v>2998.0692335942799</v>
      </c>
      <c r="F15696" s="23">
        <v>2252.9013181196401</v>
      </c>
      <c r="G15696" s="26">
        <v>-0.155424836096098</v>
      </c>
      <c r="H15696" s="26">
        <v>0.37351521988157799</v>
      </c>
    </row>
    <row r="15697" spans="1:8" x14ac:dyDescent="0.2">
      <c r="A15697" t="s">
        <v>26986</v>
      </c>
      <c r="B15697" t="s">
        <v>48110</v>
      </c>
      <c r="C15697" s="23">
        <v>750.35070561551595</v>
      </c>
      <c r="D15697" s="23">
        <v>731.84912662770103</v>
      </c>
      <c r="E15697" s="23">
        <v>757.49861565160404</v>
      </c>
      <c r="F15697" s="23">
        <v>893.34376926676998</v>
      </c>
      <c r="G15697" s="26">
        <v>-0.155461622407953</v>
      </c>
      <c r="H15697" s="26">
        <v>0.38003153604920198</v>
      </c>
    </row>
    <row r="15698" spans="1:8" x14ac:dyDescent="0.2">
      <c r="A15698" t="s">
        <v>26987</v>
      </c>
      <c r="B15698" t="s">
        <v>48111</v>
      </c>
      <c r="C15698" s="23">
        <v>473.80635750816202</v>
      </c>
      <c r="D15698" s="23">
        <v>454.04993661590998</v>
      </c>
      <c r="E15698" s="23">
        <v>535.95687493102002</v>
      </c>
      <c r="F15698" s="23">
        <v>497.85303808096</v>
      </c>
      <c r="G15698" s="26">
        <v>-0.15548739754270499</v>
      </c>
      <c r="H15698" s="26">
        <v>0.42268060841933403</v>
      </c>
    </row>
    <row r="15699" spans="1:8" x14ac:dyDescent="0.2">
      <c r="A15699" t="s">
        <v>26988</v>
      </c>
      <c r="B15699" t="s">
        <v>791</v>
      </c>
      <c r="C15699" s="23">
        <v>219.91410617410699</v>
      </c>
      <c r="D15699" s="23">
        <v>239.28081492612199</v>
      </c>
      <c r="E15699" s="23">
        <v>278.62018046955598</v>
      </c>
      <c r="F15699" s="23">
        <v>232.64160657988799</v>
      </c>
      <c r="G15699" s="26">
        <v>-0.155602632102188</v>
      </c>
      <c r="H15699" s="26">
        <v>0.536601015103228</v>
      </c>
    </row>
    <row r="15700" spans="1:8" x14ac:dyDescent="0.2">
      <c r="A15700" t="s">
        <v>26989</v>
      </c>
      <c r="B15700" t="s">
        <v>1965</v>
      </c>
      <c r="C15700" s="23">
        <v>1819.7184407883201</v>
      </c>
      <c r="D15700" s="23">
        <v>1832.54087528786</v>
      </c>
      <c r="E15700" s="23">
        <v>1998.7128223961899</v>
      </c>
      <c r="F15700" s="23">
        <v>2069.5797321346799</v>
      </c>
      <c r="G15700" s="26">
        <v>-0.15568942963694199</v>
      </c>
      <c r="H15700" s="26">
        <v>0.27437832149193297</v>
      </c>
    </row>
    <row r="15701" spans="1:8" x14ac:dyDescent="0.2">
      <c r="A15701" t="s">
        <v>26990</v>
      </c>
      <c r="B15701" t="s">
        <v>1787</v>
      </c>
      <c r="C15701" s="23">
        <v>330.343077943938</v>
      </c>
      <c r="D15701" s="23">
        <v>345.49815228357198</v>
      </c>
      <c r="E15701" s="23">
        <v>333.76375785415502</v>
      </c>
      <c r="F15701" s="23">
        <v>418.75489184379802</v>
      </c>
      <c r="G15701" s="26">
        <v>-0.155814431321916</v>
      </c>
      <c r="H15701" s="26">
        <v>0.48728315116953902</v>
      </c>
    </row>
    <row r="15702" spans="1:8" x14ac:dyDescent="0.2">
      <c r="A15702" t="s">
        <v>26991</v>
      </c>
      <c r="B15702" t="s">
        <v>48112</v>
      </c>
      <c r="C15702" s="23">
        <v>21.708259407744499</v>
      </c>
      <c r="D15702" s="23">
        <v>23.344469748889999</v>
      </c>
      <c r="E15702" s="23">
        <v>21.283486008091099</v>
      </c>
      <c r="F15702" s="23">
        <v>28.847559215906099</v>
      </c>
      <c r="G15702" s="26">
        <v>-0.155906121855096</v>
      </c>
      <c r="H15702" s="26">
        <v>0.82185126993472402</v>
      </c>
    </row>
    <row r="15703" spans="1:8" x14ac:dyDescent="0.2">
      <c r="A15703" t="s">
        <v>26992</v>
      </c>
      <c r="B15703" t="s">
        <v>729</v>
      </c>
      <c r="C15703" s="23">
        <v>10339.738339645301</v>
      </c>
      <c r="D15703" s="23">
        <v>9798.8411770965704</v>
      </c>
      <c r="E15703" s="23">
        <v>11481.4732701829</v>
      </c>
      <c r="F15703" s="23">
        <v>10956.489103486399</v>
      </c>
      <c r="G15703" s="26">
        <v>-0.15591712464150401</v>
      </c>
      <c r="H15703" s="26">
        <v>0.218951040855276</v>
      </c>
    </row>
    <row r="15704" spans="1:8" x14ac:dyDescent="0.2">
      <c r="A15704" t="s">
        <v>26993</v>
      </c>
      <c r="B15704" t="s">
        <v>48113</v>
      </c>
      <c r="C15704" s="23">
        <v>1668.70446229966</v>
      </c>
      <c r="D15704" s="23">
        <v>1358.6481393854001</v>
      </c>
      <c r="E15704" s="23">
        <v>1733.6366784772399</v>
      </c>
      <c r="F15704" s="23">
        <v>1641.51917602769</v>
      </c>
      <c r="G15704" s="26">
        <v>-0.15599518560050701</v>
      </c>
      <c r="H15704" s="26">
        <v>0.333211906440608</v>
      </c>
    </row>
    <row r="15705" spans="1:8" x14ac:dyDescent="0.2">
      <c r="A15705" t="s">
        <v>26994</v>
      </c>
      <c r="B15705" t="s">
        <v>48114</v>
      </c>
      <c r="C15705" s="23">
        <v>546.48183465582895</v>
      </c>
      <c r="D15705" s="23">
        <v>559.10005048591495</v>
      </c>
      <c r="E15705" s="23">
        <v>625.92797487431403</v>
      </c>
      <c r="F15705" s="23">
        <v>605.79874353402795</v>
      </c>
      <c r="G15705" s="26">
        <v>-0.156036783305464</v>
      </c>
      <c r="H15705" s="26">
        <v>0.39351760527438401</v>
      </c>
    </row>
    <row r="15706" spans="1:8" x14ac:dyDescent="0.2">
      <c r="A15706" t="s">
        <v>26995</v>
      </c>
      <c r="B15706" t="s">
        <v>48115</v>
      </c>
      <c r="C15706" s="23">
        <v>92.4960618243026</v>
      </c>
      <c r="D15706" s="23">
        <v>92.210655508115394</v>
      </c>
      <c r="E15706" s="23">
        <v>101.58027412952499</v>
      </c>
      <c r="F15706" s="23">
        <v>104.22343974779</v>
      </c>
      <c r="G15706" s="26">
        <v>-0.156045100737912</v>
      </c>
      <c r="H15706" s="26">
        <v>0.66118609600200895</v>
      </c>
    </row>
    <row r="15707" spans="1:8" x14ac:dyDescent="0.2">
      <c r="A15707" t="s">
        <v>26996</v>
      </c>
      <c r="B15707" t="s">
        <v>3785</v>
      </c>
      <c r="C15707" s="23">
        <v>707.878024165581</v>
      </c>
      <c r="D15707" s="23">
        <v>759.86249032636897</v>
      </c>
      <c r="E15707" s="23">
        <v>675.26696516579796</v>
      </c>
      <c r="F15707" s="23">
        <v>959.41398553545798</v>
      </c>
      <c r="G15707" s="26">
        <v>-0.15610032109410299</v>
      </c>
      <c r="H15707" s="26">
        <v>0.43848987869753903</v>
      </c>
    </row>
    <row r="15708" spans="1:8" x14ac:dyDescent="0.2">
      <c r="A15708" t="s">
        <v>26997</v>
      </c>
      <c r="B15708" t="s">
        <v>48116</v>
      </c>
      <c r="C15708" s="23">
        <v>89.664549727640306</v>
      </c>
      <c r="D15708" s="23">
        <v>87.541761558337399</v>
      </c>
      <c r="E15708" s="23">
        <v>104.48256767608299</v>
      </c>
      <c r="F15708" s="23">
        <v>93.056642631955199</v>
      </c>
      <c r="G15708" s="26">
        <v>-0.156125106663529</v>
      </c>
      <c r="H15708" s="26">
        <v>0.668188186740867</v>
      </c>
    </row>
    <row r="15709" spans="1:8" x14ac:dyDescent="0.2">
      <c r="A15709" t="s">
        <v>26998</v>
      </c>
      <c r="B15709" t="s">
        <v>48117</v>
      </c>
      <c r="C15709" s="23">
        <v>191.59898520748399</v>
      </c>
      <c r="D15709" s="23">
        <v>234.61192097634401</v>
      </c>
      <c r="E15709" s="23">
        <v>261.20641919020801</v>
      </c>
      <c r="F15709" s="23">
        <v>213.09971162717699</v>
      </c>
      <c r="G15709" s="26">
        <v>-0.15613422510486899</v>
      </c>
      <c r="H15709" s="26">
        <v>0.55680066886747703</v>
      </c>
    </row>
    <row r="15710" spans="1:8" x14ac:dyDescent="0.2">
      <c r="A15710" t="s">
        <v>26999</v>
      </c>
      <c r="B15710" t="s">
        <v>48118</v>
      </c>
      <c r="C15710" s="23">
        <v>19.820584676636301</v>
      </c>
      <c r="D15710" s="23">
        <v>31.515034161001498</v>
      </c>
      <c r="E15710" s="23">
        <v>29.022935465578701</v>
      </c>
      <c r="F15710" s="23">
        <v>27.916992789586601</v>
      </c>
      <c r="G15710" s="26">
        <v>-0.15617514000511401</v>
      </c>
      <c r="H15710" s="26">
        <v>0.81250891250066604</v>
      </c>
    </row>
    <row r="15711" spans="1:8" x14ac:dyDescent="0.2">
      <c r="A15711" t="s">
        <v>27000</v>
      </c>
      <c r="B15711" t="s">
        <v>208</v>
      </c>
      <c r="C15711" s="23">
        <v>1272.2927687669401</v>
      </c>
      <c r="D15711" s="23">
        <v>1178.89572231894</v>
      </c>
      <c r="E15711" s="23">
        <v>1450.1793420967499</v>
      </c>
      <c r="F15711" s="23">
        <v>1282.32053546834</v>
      </c>
      <c r="G15711" s="26">
        <v>-0.156229685340948</v>
      </c>
      <c r="H15711" s="26">
        <v>0.32492583941768899</v>
      </c>
    </row>
    <row r="15712" spans="1:8" x14ac:dyDescent="0.2">
      <c r="A15712" t="s">
        <v>27001</v>
      </c>
      <c r="B15712" t="s">
        <v>48119</v>
      </c>
      <c r="C15712" s="23">
        <v>845.678279536481</v>
      </c>
      <c r="D15712" s="23">
        <v>839.23368747259497</v>
      </c>
      <c r="E15712" s="23">
        <v>981.94264991874604</v>
      </c>
      <c r="F15712" s="23">
        <v>896.13546854572905</v>
      </c>
      <c r="G15712" s="26">
        <v>-0.156431445581386</v>
      </c>
      <c r="H15712" s="26">
        <v>0.34733546192520598</v>
      </c>
    </row>
    <row r="15713" spans="1:8" x14ac:dyDescent="0.2">
      <c r="A15713" t="s">
        <v>27002</v>
      </c>
      <c r="B15713" t="s">
        <v>4589</v>
      </c>
      <c r="C15713" s="23">
        <v>1211.88717737147</v>
      </c>
      <c r="D15713" s="23">
        <v>1254.7652490028399</v>
      </c>
      <c r="E15713" s="23">
        <v>1419.2215442668</v>
      </c>
      <c r="F15713" s="23">
        <v>1329.7794232106401</v>
      </c>
      <c r="G15713" s="26">
        <v>-0.156496704194868</v>
      </c>
      <c r="H15713" s="26">
        <v>0.30722766305982202</v>
      </c>
    </row>
    <row r="15714" spans="1:8" x14ac:dyDescent="0.2">
      <c r="A15714" t="s">
        <v>27003</v>
      </c>
      <c r="B15714" t="s">
        <v>48120</v>
      </c>
      <c r="C15714" s="23">
        <v>3228.8676275605999</v>
      </c>
      <c r="D15714" s="23">
        <v>2692.7845855344599</v>
      </c>
      <c r="E15714" s="23">
        <v>3581.4302364524101</v>
      </c>
      <c r="F15714" s="23">
        <v>3021.54918625959</v>
      </c>
      <c r="G15714" s="26">
        <v>-0.156640313713376</v>
      </c>
      <c r="H15714" s="26">
        <v>0.316003298698248</v>
      </c>
    </row>
    <row r="15715" spans="1:8" x14ac:dyDescent="0.2">
      <c r="A15715" t="s">
        <v>27004</v>
      </c>
      <c r="B15715" t="s">
        <v>2722</v>
      </c>
      <c r="C15715" s="23">
        <v>750.35070561551595</v>
      </c>
      <c r="D15715" s="23">
        <v>751.69192591425701</v>
      </c>
      <c r="E15715" s="23">
        <v>810.70733067183198</v>
      </c>
      <c r="F15715" s="23">
        <v>863.56564362454401</v>
      </c>
      <c r="G15715" s="26">
        <v>-0.15669623169617999</v>
      </c>
      <c r="H15715" s="26">
        <v>0.35529114731287698</v>
      </c>
    </row>
    <row r="15716" spans="1:8" x14ac:dyDescent="0.2">
      <c r="A15716" t="s">
        <v>27005</v>
      </c>
      <c r="B15716" t="s">
        <v>48121</v>
      </c>
      <c r="C15716" s="23">
        <v>664.46150535009201</v>
      </c>
      <c r="D15716" s="23">
        <v>561.43449746080398</v>
      </c>
      <c r="E15716" s="23">
        <v>682.03898344109996</v>
      </c>
      <c r="F15716" s="23">
        <v>685.82745619750995</v>
      </c>
      <c r="G15716" s="26">
        <v>-0.15676789968678401</v>
      </c>
      <c r="H15716" s="26">
        <v>0.396520502717436</v>
      </c>
    </row>
    <row r="15717" spans="1:8" x14ac:dyDescent="0.2">
      <c r="A15717" t="s">
        <v>27006</v>
      </c>
      <c r="B15717" t="s">
        <v>179</v>
      </c>
      <c r="C15717" s="23">
        <v>726.754771476663</v>
      </c>
      <c r="D15717" s="23">
        <v>421.36767896746397</v>
      </c>
      <c r="E15717" s="23">
        <v>731.377973732584</v>
      </c>
      <c r="F15717" s="23">
        <v>550.89532438117499</v>
      </c>
      <c r="G15717" s="26">
        <v>-0.156774615929441</v>
      </c>
      <c r="H15717" s="26">
        <v>0.53122538709689904</v>
      </c>
    </row>
    <row r="15718" spans="1:8" x14ac:dyDescent="0.2">
      <c r="A15718" t="s">
        <v>27007</v>
      </c>
      <c r="B15718" t="s">
        <v>48122</v>
      </c>
      <c r="C15718" s="23">
        <v>314.29784272951798</v>
      </c>
      <c r="D15718" s="23">
        <v>262.62528467501198</v>
      </c>
      <c r="E15718" s="23">
        <v>346.34036322257299</v>
      </c>
      <c r="F15718" s="23">
        <v>297.781256422257</v>
      </c>
      <c r="G15718" s="26">
        <v>-0.15686952300229001</v>
      </c>
      <c r="H15718" s="26">
        <v>0.50548071960872298</v>
      </c>
    </row>
    <row r="15719" spans="1:8" x14ac:dyDescent="0.2">
      <c r="A15719" t="s">
        <v>27008</v>
      </c>
      <c r="B15719" s="6">
        <v>44257</v>
      </c>
      <c r="C15719" s="23">
        <v>284.09504703178698</v>
      </c>
      <c r="D15719" s="23">
        <v>305.81255371045899</v>
      </c>
      <c r="E15719" s="23">
        <v>327.95917076103899</v>
      </c>
      <c r="F15719" s="23">
        <v>329.42051491712101</v>
      </c>
      <c r="G15719" s="26">
        <v>-0.157068312062731</v>
      </c>
      <c r="H15719" s="26">
        <v>0.48329017124823398</v>
      </c>
    </row>
    <row r="15720" spans="1:8" x14ac:dyDescent="0.2">
      <c r="A15720" t="s">
        <v>27009</v>
      </c>
      <c r="B15720" t="s">
        <v>48123</v>
      </c>
      <c r="C15720" s="23">
        <v>267.10597445181298</v>
      </c>
      <c r="D15720" s="23">
        <v>257.95639072523397</v>
      </c>
      <c r="E15720" s="23">
        <v>219.60687835621201</v>
      </c>
      <c r="F15720" s="23">
        <v>365.712605543584</v>
      </c>
      <c r="G15720" s="26">
        <v>-0.157071720679518</v>
      </c>
      <c r="H15720" s="26">
        <v>0.56982678680654597</v>
      </c>
    </row>
    <row r="15721" spans="1:8" x14ac:dyDescent="0.2">
      <c r="A15721" t="s">
        <v>27010</v>
      </c>
      <c r="B15721" t="s">
        <v>48124</v>
      </c>
      <c r="C15721" s="23">
        <v>296.36493278399001</v>
      </c>
      <c r="D15721" s="23">
        <v>341.99648182123798</v>
      </c>
      <c r="E15721" s="23">
        <v>372.46100514159298</v>
      </c>
      <c r="F15721" s="23">
        <v>338.72617918031699</v>
      </c>
      <c r="G15721" s="26">
        <v>-0.15719692315087</v>
      </c>
      <c r="H15721" s="26">
        <v>0.48106718824857903</v>
      </c>
    </row>
    <row r="15722" spans="1:8" x14ac:dyDescent="0.2">
      <c r="A15722" t="s">
        <v>27011</v>
      </c>
      <c r="B15722" t="s">
        <v>48125</v>
      </c>
      <c r="C15722" s="23">
        <v>268.99364918292099</v>
      </c>
      <c r="D15722" s="23">
        <v>325.65535299701497</v>
      </c>
      <c r="E15722" s="23">
        <v>360.851830955362</v>
      </c>
      <c r="F15722" s="23">
        <v>301.50352212753501</v>
      </c>
      <c r="G15722" s="26">
        <v>-0.15720305270429999</v>
      </c>
      <c r="H15722" s="26">
        <v>0.50543745533768702</v>
      </c>
    </row>
    <row r="15723" spans="1:8" x14ac:dyDescent="0.2">
      <c r="A15723" t="s">
        <v>27012</v>
      </c>
      <c r="B15723" t="s">
        <v>48126</v>
      </c>
      <c r="C15723" s="23">
        <v>440.77204971376801</v>
      </c>
      <c r="D15723" s="23">
        <v>466.88939497780001</v>
      </c>
      <c r="E15723" s="23">
        <v>468.23669217800301</v>
      </c>
      <c r="F15723" s="23">
        <v>543.45079297061795</v>
      </c>
      <c r="G15723" s="26">
        <v>-0.157271144130922</v>
      </c>
      <c r="H15723" s="26">
        <v>0.431017404242165</v>
      </c>
    </row>
    <row r="15724" spans="1:8" x14ac:dyDescent="0.2">
      <c r="A15724" t="s">
        <v>27013</v>
      </c>
      <c r="B15724" t="s">
        <v>48127</v>
      </c>
      <c r="C15724" s="23">
        <v>201.98119622857899</v>
      </c>
      <c r="D15724" s="23">
        <v>232.277474001455</v>
      </c>
      <c r="E15724" s="23">
        <v>239.92293318211699</v>
      </c>
      <c r="F15724" s="23">
        <v>243.808403695723</v>
      </c>
      <c r="G15724" s="26">
        <v>-0.15733975795063601</v>
      </c>
      <c r="H15724" s="26">
        <v>0.53422651506456897</v>
      </c>
    </row>
    <row r="15725" spans="1:8" x14ac:dyDescent="0.2">
      <c r="A15725" t="s">
        <v>27014</v>
      </c>
      <c r="B15725" t="s">
        <v>3084</v>
      </c>
      <c r="C15725" s="23">
        <v>117.035833328709</v>
      </c>
      <c r="D15725" s="23">
        <v>91.043432020670906</v>
      </c>
      <c r="E15725" s="23">
        <v>121.896328955431</v>
      </c>
      <c r="F15725" s="23">
        <v>110.737404732027</v>
      </c>
      <c r="G15725" s="26">
        <v>-0.157448127594154</v>
      </c>
      <c r="H15725" s="26">
        <v>0.64954220815000197</v>
      </c>
    </row>
    <row r="15726" spans="1:8" x14ac:dyDescent="0.2">
      <c r="A15726" t="s">
        <v>27015</v>
      </c>
      <c r="B15726" t="s">
        <v>48128</v>
      </c>
      <c r="C15726" s="23">
        <v>82.113850803207399</v>
      </c>
      <c r="D15726" s="23">
        <v>79.371197146225896</v>
      </c>
      <c r="E15726" s="23">
        <v>88.036237578922098</v>
      </c>
      <c r="F15726" s="23">
        <v>92.126076205635698</v>
      </c>
      <c r="G15726" s="26">
        <v>-0.15751234144235701</v>
      </c>
      <c r="H15726" s="26">
        <v>0.67700651077759399</v>
      </c>
    </row>
    <row r="15727" spans="1:8" x14ac:dyDescent="0.2">
      <c r="A15727" t="s">
        <v>27016</v>
      </c>
      <c r="B15727" t="s">
        <v>48129</v>
      </c>
      <c r="C15727" s="23">
        <v>5.6630241933246497</v>
      </c>
      <c r="D15727" s="23">
        <v>10.505011387000501</v>
      </c>
      <c r="E15727" s="23">
        <v>5.8045870931157397</v>
      </c>
      <c r="F15727" s="23">
        <v>12.0973635421542</v>
      </c>
      <c r="G15727" s="26">
        <v>-0.15778041023113701</v>
      </c>
      <c r="H15727" s="26">
        <v>0.89169624367657196</v>
      </c>
    </row>
    <row r="15728" spans="1:8" x14ac:dyDescent="0.2">
      <c r="A15728" t="s">
        <v>27017</v>
      </c>
      <c r="B15728" t="s">
        <v>48130</v>
      </c>
      <c r="C15728" s="23">
        <v>109.48513440427701</v>
      </c>
      <c r="D15728" s="23">
        <v>130.72903059378399</v>
      </c>
      <c r="E15728" s="23">
        <v>134.47293432384799</v>
      </c>
      <c r="F15728" s="23">
        <v>133.07099896369601</v>
      </c>
      <c r="G15728" s="26">
        <v>-0.15778373011023</v>
      </c>
      <c r="H15728" s="26">
        <v>0.62389104549420904</v>
      </c>
    </row>
    <row r="15729" spans="1:8" x14ac:dyDescent="0.2">
      <c r="A15729" t="s">
        <v>27018</v>
      </c>
      <c r="B15729" t="s">
        <v>48131</v>
      </c>
      <c r="C15729" s="23">
        <v>1034.4457526473</v>
      </c>
      <c r="D15729" s="23">
        <v>839.23368747259497</v>
      </c>
      <c r="E15729" s="23">
        <v>1128.02475842883</v>
      </c>
      <c r="F15729" s="23">
        <v>964.06681766705594</v>
      </c>
      <c r="G15729" s="26">
        <v>-0.157795895243732</v>
      </c>
      <c r="H15729" s="26">
        <v>0.379654159368503</v>
      </c>
    </row>
    <row r="15730" spans="1:8" x14ac:dyDescent="0.2">
      <c r="A15730" t="s">
        <v>27019</v>
      </c>
      <c r="B15730" t="s">
        <v>2648</v>
      </c>
      <c r="C15730" s="23">
        <v>441.71588707932301</v>
      </c>
      <c r="D15730" s="23">
        <v>433.03991384190903</v>
      </c>
      <c r="E15730" s="23">
        <v>564.97981039659896</v>
      </c>
      <c r="F15730" s="23">
        <v>411.31036043324201</v>
      </c>
      <c r="G15730" s="26">
        <v>-0.157893788858641</v>
      </c>
      <c r="H15730" s="26">
        <v>0.46963496709585201</v>
      </c>
    </row>
    <row r="15731" spans="1:8" x14ac:dyDescent="0.2">
      <c r="A15731" t="s">
        <v>27020</v>
      </c>
      <c r="B15731" t="s">
        <v>48132</v>
      </c>
      <c r="C15731" s="23">
        <v>370.92808466276398</v>
      </c>
      <c r="D15731" s="23">
        <v>313.98311812256998</v>
      </c>
      <c r="E15731" s="23">
        <v>394.71192233187003</v>
      </c>
      <c r="F15731" s="23">
        <v>370.36543767518202</v>
      </c>
      <c r="G15731" s="26">
        <v>-0.15790996888896999</v>
      </c>
      <c r="H15731" s="26">
        <v>0.469775115913519</v>
      </c>
    </row>
    <row r="15732" spans="1:8" x14ac:dyDescent="0.2">
      <c r="A15732" t="s">
        <v>27021</v>
      </c>
      <c r="B15732" t="s">
        <v>8098</v>
      </c>
      <c r="C15732" s="23">
        <v>1233.5954367792201</v>
      </c>
      <c r="D15732" s="23">
        <v>1231.4207792539501</v>
      </c>
      <c r="E15732" s="23">
        <v>1381.4917281615501</v>
      </c>
      <c r="F15732" s="23">
        <v>1368.86321311606</v>
      </c>
      <c r="G15732" s="26">
        <v>-0.158002253709288</v>
      </c>
      <c r="H15732" s="26">
        <v>0.29639650133775097</v>
      </c>
    </row>
    <row r="15733" spans="1:8" x14ac:dyDescent="0.2">
      <c r="A15733" t="s">
        <v>27022</v>
      </c>
      <c r="B15733" t="s">
        <v>764</v>
      </c>
      <c r="C15733" s="23">
        <v>1719.67168003958</v>
      </c>
      <c r="D15733" s="23">
        <v>1729.82520839275</v>
      </c>
      <c r="E15733" s="23">
        <v>1876.81649344076</v>
      </c>
      <c r="F15733" s="23">
        <v>1971.87025737113</v>
      </c>
      <c r="G15733" s="26">
        <v>-0.15804222761407499</v>
      </c>
      <c r="H15733" s="26">
        <v>0.27271148050737098</v>
      </c>
    </row>
    <row r="15734" spans="1:8" x14ac:dyDescent="0.2">
      <c r="A15734" t="s">
        <v>27023</v>
      </c>
      <c r="B15734" t="s">
        <v>48133</v>
      </c>
      <c r="C15734" s="23">
        <v>1.88767473110822</v>
      </c>
      <c r="D15734" s="23">
        <v>2.334446974889</v>
      </c>
      <c r="E15734" s="23">
        <v>0.96743118218595703</v>
      </c>
      <c r="F15734" s="23">
        <v>3.7222657052782102</v>
      </c>
      <c r="G15734" s="26">
        <v>-0.15804405691520401</v>
      </c>
      <c r="H15734" s="26">
        <v>0.94189549535862604</v>
      </c>
    </row>
    <row r="15735" spans="1:8" x14ac:dyDescent="0.2">
      <c r="A15735" t="s">
        <v>27024</v>
      </c>
      <c r="B15735" t="s">
        <v>48134</v>
      </c>
      <c r="C15735" s="23">
        <v>33.034307794393797</v>
      </c>
      <c r="D15735" s="23">
        <v>29.180587186112501</v>
      </c>
      <c r="E15735" s="23">
        <v>42.566972016182099</v>
      </c>
      <c r="F15735" s="23">
        <v>26.986426363267</v>
      </c>
      <c r="G15735" s="26">
        <v>-0.15806684270500701</v>
      </c>
      <c r="H15735" s="26">
        <v>0.79336812014809799</v>
      </c>
    </row>
    <row r="15736" spans="1:8" x14ac:dyDescent="0.2">
      <c r="A15736" t="s">
        <v>27025</v>
      </c>
      <c r="B15736" t="s">
        <v>1551</v>
      </c>
      <c r="C15736" s="23">
        <v>5461.0429970960704</v>
      </c>
      <c r="D15736" s="23">
        <v>5013.2248785741203</v>
      </c>
      <c r="E15736" s="23">
        <v>5972.9201188160996</v>
      </c>
      <c r="F15736" s="23">
        <v>5715.5389904546901</v>
      </c>
      <c r="G15736" s="26">
        <v>-0.158067639589208</v>
      </c>
      <c r="H15736" s="26">
        <v>0.23241536497161699</v>
      </c>
    </row>
    <row r="15737" spans="1:8" x14ac:dyDescent="0.2">
      <c r="A15737" t="s">
        <v>27026</v>
      </c>
      <c r="B15737" t="s">
        <v>48135</v>
      </c>
      <c r="C15737" s="23">
        <v>187.82363574526801</v>
      </c>
      <c r="D15737" s="23">
        <v>201.929663327898</v>
      </c>
      <c r="E15737" s="23">
        <v>221.54174072058399</v>
      </c>
      <c r="F15737" s="23">
        <v>213.09971162717699</v>
      </c>
      <c r="G15737" s="26">
        <v>-0.15808897259070301</v>
      </c>
      <c r="H15737" s="26">
        <v>0.54536243417970898</v>
      </c>
    </row>
    <row r="15738" spans="1:8" x14ac:dyDescent="0.2">
      <c r="A15738" t="s">
        <v>27027</v>
      </c>
      <c r="B15738" t="s">
        <v>4059</v>
      </c>
      <c r="C15738" s="23">
        <v>436.996700251552</v>
      </c>
      <c r="D15738" s="23">
        <v>484.39774728946702</v>
      </c>
      <c r="E15738" s="23">
        <v>543.69632438850795</v>
      </c>
      <c r="F15738" s="23">
        <v>483.89454168616697</v>
      </c>
      <c r="G15738" s="26">
        <v>-0.15815496641141599</v>
      </c>
      <c r="H15738" s="26">
        <v>0.42549042211325599</v>
      </c>
    </row>
    <row r="15739" spans="1:8" x14ac:dyDescent="0.2">
      <c r="A15739" t="s">
        <v>27028</v>
      </c>
      <c r="B15739" t="s">
        <v>48136</v>
      </c>
      <c r="C15739" s="23">
        <v>101.934435479844</v>
      </c>
      <c r="D15739" s="23">
        <v>84.040091096003906</v>
      </c>
      <c r="E15739" s="23">
        <v>79.329356939248498</v>
      </c>
      <c r="F15739" s="23">
        <v>128.418166832098</v>
      </c>
      <c r="G15739" s="26">
        <v>-0.15829244806977</v>
      </c>
      <c r="H15739" s="26">
        <v>0.68136849492780704</v>
      </c>
    </row>
    <row r="15740" spans="1:8" x14ac:dyDescent="0.2">
      <c r="A15740" t="s">
        <v>27029</v>
      </c>
      <c r="B15740" t="s">
        <v>2279</v>
      </c>
      <c r="C15740" s="23">
        <v>1309.1024260235499</v>
      </c>
      <c r="D15740" s="23">
        <v>1289.78195362617</v>
      </c>
      <c r="E15740" s="23">
        <v>1667.8513580885899</v>
      </c>
      <c r="F15740" s="23">
        <v>1233.0005148734101</v>
      </c>
      <c r="G15740" s="26">
        <v>-0.15834072103161301</v>
      </c>
      <c r="H15740" s="26">
        <v>0.37187028487636198</v>
      </c>
    </row>
    <row r="15741" spans="1:8" x14ac:dyDescent="0.2">
      <c r="A15741" t="s">
        <v>27030</v>
      </c>
      <c r="B15741" t="s">
        <v>48137</v>
      </c>
      <c r="C15741" s="23">
        <v>70.787802416558094</v>
      </c>
      <c r="D15741" s="23">
        <v>84.040091096003906</v>
      </c>
      <c r="E15741" s="23">
        <v>82.231650485806398</v>
      </c>
      <c r="F15741" s="23">
        <v>90.264943352996596</v>
      </c>
      <c r="G15741" s="26">
        <v>-0.15851278827395299</v>
      </c>
      <c r="H15741" s="26">
        <v>0.68384972515484399</v>
      </c>
    </row>
    <row r="15742" spans="1:8" x14ac:dyDescent="0.2">
      <c r="A15742" t="s">
        <v>27031</v>
      </c>
      <c r="B15742" t="s">
        <v>48138</v>
      </c>
      <c r="C15742" s="23">
        <v>730.53012093888003</v>
      </c>
      <c r="D15742" s="23">
        <v>700.33409246669999</v>
      </c>
      <c r="E15742" s="23">
        <v>849.40457795927</v>
      </c>
      <c r="F15742" s="23">
        <v>748.17540676092005</v>
      </c>
      <c r="G15742" s="26">
        <v>-0.15854015528134999</v>
      </c>
      <c r="H15742" s="26">
        <v>0.366630802953546</v>
      </c>
    </row>
    <row r="15743" spans="1:8" x14ac:dyDescent="0.2">
      <c r="A15743" t="s">
        <v>27032</v>
      </c>
      <c r="B15743" t="s">
        <v>8713</v>
      </c>
      <c r="C15743" s="23">
        <v>2034.91336013466</v>
      </c>
      <c r="D15743" s="23">
        <v>1780.0158183528599</v>
      </c>
      <c r="E15743" s="23">
        <v>2196.0687835621202</v>
      </c>
      <c r="F15743" s="23">
        <v>2063.9963335767702</v>
      </c>
      <c r="G15743" s="26">
        <v>-0.15865845055675501</v>
      </c>
      <c r="H15743" s="26">
        <v>0.28773964734986701</v>
      </c>
    </row>
    <row r="15744" spans="1:8" x14ac:dyDescent="0.2">
      <c r="A15744" t="s">
        <v>27033</v>
      </c>
      <c r="B15744" t="s">
        <v>1452</v>
      </c>
      <c r="C15744" s="23">
        <v>1512.0274596176801</v>
      </c>
      <c r="D15744" s="23">
        <v>1217.4140974046099</v>
      </c>
      <c r="E15744" s="23">
        <v>1525.63897430725</v>
      </c>
      <c r="F15744" s="23">
        <v>1523.33723988511</v>
      </c>
      <c r="G15744" s="26">
        <v>-0.15873728478231799</v>
      </c>
      <c r="H15744" s="26">
        <v>0.33274423403832398</v>
      </c>
    </row>
    <row r="15745" spans="1:8" x14ac:dyDescent="0.2">
      <c r="A15745" t="s">
        <v>27034</v>
      </c>
      <c r="B15745" t="s">
        <v>48139</v>
      </c>
      <c r="C15745" s="23">
        <v>407.73774191937503</v>
      </c>
      <c r="D15745" s="23">
        <v>428.37101989213102</v>
      </c>
      <c r="E15745" s="23">
        <v>482.74815991079299</v>
      </c>
      <c r="F15745" s="23">
        <v>450.394150338663</v>
      </c>
      <c r="G15745" s="26">
        <v>-0.15879110596056001</v>
      </c>
      <c r="H15745" s="26">
        <v>0.42740686631128599</v>
      </c>
    </row>
    <row r="15746" spans="1:8" x14ac:dyDescent="0.2">
      <c r="A15746" t="s">
        <v>27035</v>
      </c>
      <c r="B15746" t="s">
        <v>713</v>
      </c>
      <c r="C15746" s="23">
        <v>394.52401880161699</v>
      </c>
      <c r="D15746" s="23">
        <v>442.37770174146499</v>
      </c>
      <c r="E15746" s="23">
        <v>443.08348144116798</v>
      </c>
      <c r="F15746" s="23">
        <v>490.40850667040399</v>
      </c>
      <c r="G15746" s="26">
        <v>-0.158816749999347</v>
      </c>
      <c r="H15746" s="26">
        <v>0.43590926787129403</v>
      </c>
    </row>
    <row r="15747" spans="1:8" x14ac:dyDescent="0.2">
      <c r="A15747" t="s">
        <v>27036</v>
      </c>
      <c r="B15747" t="s">
        <v>48140</v>
      </c>
      <c r="C15747" s="23">
        <v>739.024657228867</v>
      </c>
      <c r="D15747" s="23">
        <v>777.37084263803604</v>
      </c>
      <c r="E15747" s="23">
        <v>795.22843175685705</v>
      </c>
      <c r="F15747" s="23">
        <v>897.06603497204799</v>
      </c>
      <c r="G15747" s="26">
        <v>-0.158837545779245</v>
      </c>
      <c r="H15747" s="26">
        <v>0.35867894888713697</v>
      </c>
    </row>
    <row r="15748" spans="1:8" x14ac:dyDescent="0.2">
      <c r="A15748" t="s">
        <v>27037</v>
      </c>
      <c r="B15748" t="s">
        <v>48141</v>
      </c>
      <c r="C15748" s="23">
        <v>11.326048386649299</v>
      </c>
      <c r="D15748" s="23">
        <v>11.672234874445</v>
      </c>
      <c r="E15748" s="23">
        <v>14.5114677327894</v>
      </c>
      <c r="F15748" s="23">
        <v>11.1667971158346</v>
      </c>
      <c r="G15748" s="26">
        <v>-0.15886453675579901</v>
      </c>
      <c r="H15748" s="26">
        <v>0.86729684477944102</v>
      </c>
    </row>
    <row r="15749" spans="1:8" x14ac:dyDescent="0.2">
      <c r="A15749" t="s">
        <v>27038</v>
      </c>
      <c r="B15749" t="s">
        <v>48142</v>
      </c>
      <c r="C15749" s="23">
        <v>141.57560483311599</v>
      </c>
      <c r="D15749" s="23">
        <v>148.237382905451</v>
      </c>
      <c r="E15749" s="23">
        <v>159.626145060683</v>
      </c>
      <c r="F15749" s="23">
        <v>163.779691032241</v>
      </c>
      <c r="G15749" s="26">
        <v>-0.158882130210803</v>
      </c>
      <c r="H15749" s="26">
        <v>0.58857216727139605</v>
      </c>
    </row>
    <row r="15750" spans="1:8" x14ac:dyDescent="0.2">
      <c r="A15750" t="s">
        <v>27039</v>
      </c>
      <c r="B15750" t="s">
        <v>48143</v>
      </c>
      <c r="C15750" s="23">
        <v>333.17459004059998</v>
      </c>
      <c r="D15750" s="23">
        <v>395.68876224368501</v>
      </c>
      <c r="E15750" s="23">
        <v>401.48394060717197</v>
      </c>
      <c r="F15750" s="23">
        <v>411.31036043324201</v>
      </c>
      <c r="G15750" s="26">
        <v>-0.158984008725157</v>
      </c>
      <c r="H15750" s="26">
        <v>0.45742086286282202</v>
      </c>
    </row>
    <row r="15751" spans="1:8" x14ac:dyDescent="0.2">
      <c r="A15751" t="s">
        <v>27040</v>
      </c>
      <c r="B15751" t="s">
        <v>48144</v>
      </c>
      <c r="C15751" s="23">
        <v>9.4383736555410795</v>
      </c>
      <c r="D15751" s="23">
        <v>5.8361174372224998</v>
      </c>
      <c r="E15751" s="23">
        <v>10.6417430040455</v>
      </c>
      <c r="F15751" s="23">
        <v>6.5139649842368597</v>
      </c>
      <c r="G15751" s="26">
        <v>-0.159040435854225</v>
      </c>
      <c r="H15751" s="26">
        <v>0.89180740895523103</v>
      </c>
    </row>
    <row r="15752" spans="1:8" x14ac:dyDescent="0.2">
      <c r="A15752" t="s">
        <v>27041</v>
      </c>
      <c r="B15752" t="s">
        <v>48145</v>
      </c>
      <c r="C15752" s="23">
        <v>21.708259407744499</v>
      </c>
      <c r="D15752" s="23">
        <v>29.180587186112501</v>
      </c>
      <c r="E15752" s="23">
        <v>20.316054825905098</v>
      </c>
      <c r="F15752" s="23">
        <v>36.292090626462503</v>
      </c>
      <c r="G15752" s="26">
        <v>-0.15909556883444401</v>
      </c>
      <c r="H15752" s="26">
        <v>0.81343024930599706</v>
      </c>
    </row>
    <row r="15753" spans="1:8" x14ac:dyDescent="0.2">
      <c r="A15753" t="s">
        <v>27042</v>
      </c>
      <c r="B15753" t="s">
        <v>48146</v>
      </c>
      <c r="C15753" s="23">
        <v>236.90317875408101</v>
      </c>
      <c r="D15753" s="23">
        <v>212.43467471489899</v>
      </c>
      <c r="E15753" s="23">
        <v>261.20641919020801</v>
      </c>
      <c r="F15753" s="23">
        <v>241.01670441676399</v>
      </c>
      <c r="G15753" s="26">
        <v>-0.15910051059340299</v>
      </c>
      <c r="H15753" s="26">
        <v>0.52387321621443605</v>
      </c>
    </row>
    <row r="15754" spans="1:8" x14ac:dyDescent="0.2">
      <c r="A15754" t="s">
        <v>27043</v>
      </c>
      <c r="B15754" t="s">
        <v>273</v>
      </c>
      <c r="C15754" s="23">
        <v>2275.5918883509498</v>
      </c>
      <c r="D15754" s="23">
        <v>2447.66765317112</v>
      </c>
      <c r="E15754" s="23">
        <v>2766.8531810518398</v>
      </c>
      <c r="F15754" s="23">
        <v>2506.9459525048701</v>
      </c>
      <c r="G15754" s="26">
        <v>-0.15926009137727001</v>
      </c>
      <c r="H15754" s="26">
        <v>0.26657638783278698</v>
      </c>
    </row>
    <row r="15755" spans="1:8" x14ac:dyDescent="0.2">
      <c r="A15755" t="s">
        <v>27044</v>
      </c>
      <c r="B15755" t="s">
        <v>4344</v>
      </c>
      <c r="C15755" s="23">
        <v>1216.60636419925</v>
      </c>
      <c r="D15755" s="23">
        <v>1253.59802551539</v>
      </c>
      <c r="E15755" s="23">
        <v>1317.6412701372701</v>
      </c>
      <c r="F15755" s="23">
        <v>1440.51682794267</v>
      </c>
      <c r="G15755" s="26">
        <v>-0.159319739272856</v>
      </c>
      <c r="H15755" s="26">
        <v>0.30216557746094702</v>
      </c>
    </row>
    <row r="15756" spans="1:8" x14ac:dyDescent="0.2">
      <c r="A15756" t="s">
        <v>27045</v>
      </c>
      <c r="B15756" t="s">
        <v>48147</v>
      </c>
      <c r="C15756" s="23">
        <v>313.35400536396401</v>
      </c>
      <c r="D15756" s="23">
        <v>368.84262203246197</v>
      </c>
      <c r="E15756" s="23">
        <v>360.851830955362</v>
      </c>
      <c r="F15756" s="23">
        <v>400.14356331740697</v>
      </c>
      <c r="G15756" s="26">
        <v>-0.15949171777596799</v>
      </c>
      <c r="H15756" s="26">
        <v>0.46842416446114699</v>
      </c>
    </row>
    <row r="15757" spans="1:8" x14ac:dyDescent="0.2">
      <c r="A15757" t="s">
        <v>27046</v>
      </c>
      <c r="B15757" t="s">
        <v>48148</v>
      </c>
      <c r="C15757" s="23">
        <v>939.11817872633799</v>
      </c>
      <c r="D15757" s="23">
        <v>885.92262697037495</v>
      </c>
      <c r="E15757" s="23">
        <v>1059.3371444936199</v>
      </c>
      <c r="F15757" s="23">
        <v>979.88644691448803</v>
      </c>
      <c r="G15757" s="26">
        <v>-0.15961661554991699</v>
      </c>
      <c r="H15757" s="26">
        <v>0.330035253749492</v>
      </c>
    </row>
    <row r="15758" spans="1:8" x14ac:dyDescent="0.2">
      <c r="A15758" t="s">
        <v>27047</v>
      </c>
      <c r="B15758" t="s">
        <v>1507</v>
      </c>
      <c r="C15758" s="23">
        <v>513.44752686143499</v>
      </c>
      <c r="D15758" s="23">
        <v>434.207137329354</v>
      </c>
      <c r="E15758" s="23">
        <v>531.11971902008997</v>
      </c>
      <c r="F15758" s="23">
        <v>528.56173014950605</v>
      </c>
      <c r="G15758" s="26">
        <v>-0.15969475444574699</v>
      </c>
      <c r="H15758" s="26">
        <v>0.41896523257090901</v>
      </c>
    </row>
    <row r="15759" spans="1:8" x14ac:dyDescent="0.2">
      <c r="A15759" t="s">
        <v>27048</v>
      </c>
      <c r="B15759" t="s">
        <v>48149</v>
      </c>
      <c r="C15759" s="23">
        <v>795.654899162113</v>
      </c>
      <c r="D15759" s="23">
        <v>752.85914940170198</v>
      </c>
      <c r="E15759" s="23">
        <v>759.43347801597599</v>
      </c>
      <c r="F15759" s="23">
        <v>970.58078265129302</v>
      </c>
      <c r="G15759" s="26">
        <v>-0.15978253727327099</v>
      </c>
      <c r="H15759" s="26">
        <v>0.387318379320573</v>
      </c>
    </row>
    <row r="15760" spans="1:8" x14ac:dyDescent="0.2">
      <c r="A15760" t="s">
        <v>27049</v>
      </c>
      <c r="B15760" t="s">
        <v>48150</v>
      </c>
      <c r="C15760" s="23">
        <v>380.366458318306</v>
      </c>
      <c r="D15760" s="23">
        <v>364.17372808268402</v>
      </c>
      <c r="E15760" s="23">
        <v>417.930270704333</v>
      </c>
      <c r="F15760" s="23">
        <v>414.10205971220103</v>
      </c>
      <c r="G15760" s="26">
        <v>-0.15982127325071599</v>
      </c>
      <c r="H15760" s="26">
        <v>0.43840954158611001</v>
      </c>
    </row>
    <row r="15761" spans="1:8" x14ac:dyDescent="0.2">
      <c r="A15761" t="s">
        <v>27050</v>
      </c>
      <c r="B15761" t="s">
        <v>1576</v>
      </c>
      <c r="C15761" s="23">
        <v>902.308521469727</v>
      </c>
      <c r="D15761" s="23">
        <v>849.73869885959505</v>
      </c>
      <c r="E15761" s="23">
        <v>978.07292519000305</v>
      </c>
      <c r="F15761" s="23">
        <v>979.88644691448803</v>
      </c>
      <c r="G15761" s="26">
        <v>-0.15988506758593399</v>
      </c>
      <c r="H15761" s="26">
        <v>0.327787384186845</v>
      </c>
    </row>
    <row r="15762" spans="1:8" x14ac:dyDescent="0.2">
      <c r="A15762" t="s">
        <v>27051</v>
      </c>
      <c r="B15762" t="s">
        <v>2824</v>
      </c>
      <c r="C15762" s="23">
        <v>1116.5596034505099</v>
      </c>
      <c r="D15762" s="23">
        <v>1175.3940518566101</v>
      </c>
      <c r="E15762" s="23">
        <v>1297.3252153113699</v>
      </c>
      <c r="F15762" s="23">
        <v>1262.7786405156301</v>
      </c>
      <c r="G15762" s="26">
        <v>-0.159912122066035</v>
      </c>
      <c r="H15762" s="26">
        <v>0.30082379587569502</v>
      </c>
    </row>
    <row r="15763" spans="1:8" x14ac:dyDescent="0.2">
      <c r="A15763" t="s">
        <v>27052</v>
      </c>
      <c r="B15763" t="s">
        <v>48151</v>
      </c>
      <c r="C15763" s="23">
        <v>139.68793010200801</v>
      </c>
      <c r="D15763" s="23">
        <v>137.732371518451</v>
      </c>
      <c r="E15763" s="23">
        <v>177.03990634003</v>
      </c>
      <c r="F15763" s="23">
        <v>133.07099896369601</v>
      </c>
      <c r="G15763" s="26">
        <v>-0.16000421034101101</v>
      </c>
      <c r="H15763" s="26">
        <v>0.60649495929411501</v>
      </c>
    </row>
    <row r="15764" spans="1:8" x14ac:dyDescent="0.2">
      <c r="A15764" t="s">
        <v>27053</v>
      </c>
      <c r="B15764" t="s">
        <v>48152</v>
      </c>
      <c r="C15764" s="23">
        <v>764.50826609882802</v>
      </c>
      <c r="D15764" s="23">
        <v>688.66185759225402</v>
      </c>
      <c r="E15764" s="23">
        <v>902.61329297949806</v>
      </c>
      <c r="F15764" s="23">
        <v>722.11954682397197</v>
      </c>
      <c r="G15764" s="26">
        <v>-0.16009224017524301</v>
      </c>
      <c r="H15764" s="26">
        <v>0.39040798986928399</v>
      </c>
    </row>
    <row r="15765" spans="1:8" x14ac:dyDescent="0.2">
      <c r="A15765" t="s">
        <v>27054</v>
      </c>
      <c r="B15765" t="s">
        <v>48153</v>
      </c>
      <c r="C15765" s="23">
        <v>7.5506989244328704</v>
      </c>
      <c r="D15765" s="23">
        <v>0</v>
      </c>
      <c r="E15765" s="23">
        <v>5.8045870931157397</v>
      </c>
      <c r="F15765" s="23">
        <v>2.7916992789586601</v>
      </c>
      <c r="G15765" s="26">
        <v>-0.160123142284674</v>
      </c>
      <c r="H15765" s="26">
        <v>0.93000161250634905</v>
      </c>
    </row>
    <row r="15766" spans="1:8" x14ac:dyDescent="0.2">
      <c r="A15766" t="s">
        <v>27055</v>
      </c>
      <c r="B15766" t="s">
        <v>5036</v>
      </c>
      <c r="C15766" s="23">
        <v>895.701659910849</v>
      </c>
      <c r="D15766" s="23">
        <v>878.91928604570796</v>
      </c>
      <c r="E15766" s="23">
        <v>984.84494346530403</v>
      </c>
      <c r="F15766" s="23">
        <v>998.49777544087897</v>
      </c>
      <c r="G15766" s="26">
        <v>-0.16030294852683299</v>
      </c>
      <c r="H15766" s="26">
        <v>0.322182485361937</v>
      </c>
    </row>
    <row r="15767" spans="1:8" x14ac:dyDescent="0.2">
      <c r="A15767" t="s">
        <v>27056</v>
      </c>
      <c r="B15767" t="s">
        <v>48154</v>
      </c>
      <c r="C15767" s="23">
        <v>2172.71361550556</v>
      </c>
      <c r="D15767" s="23">
        <v>1716.9857500308599</v>
      </c>
      <c r="E15767" s="23">
        <v>2066.4330051492002</v>
      </c>
      <c r="F15767" s="23">
        <v>2282.6794437618601</v>
      </c>
      <c r="G15767" s="26">
        <v>-0.16034986385456501</v>
      </c>
      <c r="H15767" s="26">
        <v>0.323951984219981</v>
      </c>
    </row>
    <row r="15768" spans="1:8" x14ac:dyDescent="0.2">
      <c r="A15768" t="s">
        <v>27057</v>
      </c>
      <c r="B15768" t="s">
        <v>48155</v>
      </c>
      <c r="C15768" s="23">
        <v>521.94206315142196</v>
      </c>
      <c r="D15768" s="23">
        <v>531.086686787247</v>
      </c>
      <c r="E15768" s="23">
        <v>572.719259854087</v>
      </c>
      <c r="F15768" s="23">
        <v>603.93761068138895</v>
      </c>
      <c r="G15768" s="26">
        <v>-0.160380621573643</v>
      </c>
      <c r="H15768" s="26">
        <v>0.38794595703838702</v>
      </c>
    </row>
    <row r="15769" spans="1:8" x14ac:dyDescent="0.2">
      <c r="A15769" t="s">
        <v>27058</v>
      </c>
      <c r="B15769" t="s">
        <v>48156</v>
      </c>
      <c r="C15769" s="23">
        <v>1173.18984538376</v>
      </c>
      <c r="D15769" s="23">
        <v>1403.0026319082899</v>
      </c>
      <c r="E15769" s="23">
        <v>1351.50136151378</v>
      </c>
      <c r="F15769" s="23">
        <v>1526.1289391640701</v>
      </c>
      <c r="G15769" s="26">
        <v>-0.160572793914561</v>
      </c>
      <c r="H15769" s="26">
        <v>0.33129235142839297</v>
      </c>
    </row>
    <row r="15770" spans="1:8" x14ac:dyDescent="0.2">
      <c r="A15770" t="s">
        <v>27059</v>
      </c>
      <c r="B15770" t="s">
        <v>48157</v>
      </c>
      <c r="C15770" s="23">
        <v>1918.8213641714999</v>
      </c>
      <c r="D15770" s="23">
        <v>1674.96570448286</v>
      </c>
      <c r="E15770" s="23">
        <v>2080.9444728819899</v>
      </c>
      <c r="F15770" s="23">
        <v>1938.36986602363</v>
      </c>
      <c r="G15770" s="26">
        <v>-0.16084872865800201</v>
      </c>
      <c r="H15770" s="26">
        <v>0.28654618825391798</v>
      </c>
    </row>
    <row r="15771" spans="1:8" x14ac:dyDescent="0.2">
      <c r="A15771" t="s">
        <v>27060</v>
      </c>
      <c r="B15771" t="s">
        <v>48158</v>
      </c>
      <c r="C15771" s="23">
        <v>84.945362899869707</v>
      </c>
      <c r="D15771" s="23">
        <v>70.033409246669905</v>
      </c>
      <c r="E15771" s="23">
        <v>87.068806396736093</v>
      </c>
      <c r="F15771" s="23">
        <v>86.542677647718307</v>
      </c>
      <c r="G15771" s="26">
        <v>-0.16107702051037401</v>
      </c>
      <c r="H15771" s="26">
        <v>0.67837615961006303</v>
      </c>
    </row>
    <row r="15772" spans="1:8" x14ac:dyDescent="0.2">
      <c r="A15772" t="s">
        <v>27061</v>
      </c>
      <c r="B15772" t="s">
        <v>48159</v>
      </c>
      <c r="C15772" s="23">
        <v>875.88107523421195</v>
      </c>
      <c r="D15772" s="23">
        <v>882.42095650804094</v>
      </c>
      <c r="E15772" s="23">
        <v>943.24540263130802</v>
      </c>
      <c r="F15772" s="23">
        <v>1022.69250252519</v>
      </c>
      <c r="G15772" s="26">
        <v>-0.16117217683374099</v>
      </c>
      <c r="H15772" s="26">
        <v>0.32650906485770298</v>
      </c>
    </row>
    <row r="15773" spans="1:8" x14ac:dyDescent="0.2">
      <c r="A15773" t="s">
        <v>27062</v>
      </c>
      <c r="B15773" t="s">
        <v>48160</v>
      </c>
      <c r="C15773" s="23">
        <v>1434.6327956422399</v>
      </c>
      <c r="D15773" s="23">
        <v>1408.83874934551</v>
      </c>
      <c r="E15773" s="23">
        <v>1643.6655785339401</v>
      </c>
      <c r="F15773" s="23">
        <v>1536.36516985358</v>
      </c>
      <c r="G15773" s="26">
        <v>-0.16123917312143499</v>
      </c>
      <c r="H15773" s="26">
        <v>0.28033279736969402</v>
      </c>
    </row>
    <row r="15774" spans="1:8" x14ac:dyDescent="0.2">
      <c r="A15774" t="s">
        <v>27063</v>
      </c>
      <c r="B15774" t="s">
        <v>48161</v>
      </c>
      <c r="C15774" s="23">
        <v>160.45235214419799</v>
      </c>
      <c r="D15774" s="23">
        <v>121.391242694228</v>
      </c>
      <c r="E15774" s="23">
        <v>158.658713878497</v>
      </c>
      <c r="F15774" s="23">
        <v>157.26572604800401</v>
      </c>
      <c r="G15774" s="26">
        <v>-0.16124465648744499</v>
      </c>
      <c r="H15774" s="26">
        <v>0.59981450877305198</v>
      </c>
    </row>
    <row r="15775" spans="1:8" x14ac:dyDescent="0.2">
      <c r="A15775" t="s">
        <v>27064</v>
      </c>
      <c r="B15775" t="s">
        <v>2293</v>
      </c>
      <c r="C15775" s="23">
        <v>2375.6386490996902</v>
      </c>
      <c r="D15775" s="23">
        <v>2285.4235884163299</v>
      </c>
      <c r="E15775" s="23">
        <v>2478.55868876042</v>
      </c>
      <c r="F15775" s="23">
        <v>2734.0041605268402</v>
      </c>
      <c r="G15775" s="26">
        <v>-0.161248616660182</v>
      </c>
      <c r="H15775" s="26">
        <v>0.25628293539832098</v>
      </c>
    </row>
    <row r="15776" spans="1:8" x14ac:dyDescent="0.2">
      <c r="A15776" t="s">
        <v>27065</v>
      </c>
      <c r="B15776" t="s">
        <v>48162</v>
      </c>
      <c r="C15776" s="23">
        <v>1404.42999994451</v>
      </c>
      <c r="D15776" s="23">
        <v>1176.56127534406</v>
      </c>
      <c r="E15776" s="23">
        <v>1453.0816356433099</v>
      </c>
      <c r="F15776" s="23">
        <v>1434.9334293847501</v>
      </c>
      <c r="G15776" s="26">
        <v>-0.16125995509883101</v>
      </c>
      <c r="H15776" s="26">
        <v>0.31512809105407602</v>
      </c>
    </row>
    <row r="15777" spans="1:8" x14ac:dyDescent="0.2">
      <c r="A15777" t="s">
        <v>27066</v>
      </c>
      <c r="B15777" t="s">
        <v>48163</v>
      </c>
      <c r="C15777" s="23">
        <v>182.16061155194299</v>
      </c>
      <c r="D15777" s="23">
        <v>120.224019206783</v>
      </c>
      <c r="E15777" s="23">
        <v>185.74678697970401</v>
      </c>
      <c r="F15777" s="23">
        <v>153.54346034272601</v>
      </c>
      <c r="G15777" s="26">
        <v>-0.16137070748475199</v>
      </c>
      <c r="H15777" s="26">
        <v>0.61015499634985604</v>
      </c>
    </row>
    <row r="15778" spans="1:8" x14ac:dyDescent="0.2">
      <c r="A15778" t="s">
        <v>27067</v>
      </c>
      <c r="B15778" t="s">
        <v>48164</v>
      </c>
      <c r="C15778" s="23">
        <v>201.98119622857899</v>
      </c>
      <c r="D15778" s="23">
        <v>282.46808396156899</v>
      </c>
      <c r="E15778" s="23">
        <v>264.10871273676599</v>
      </c>
      <c r="F15778" s="23">
        <v>276.37822861690699</v>
      </c>
      <c r="G15778" s="26">
        <v>-0.161371491050633</v>
      </c>
      <c r="H15778" s="26">
        <v>0.53378442547164495</v>
      </c>
    </row>
    <row r="15779" spans="1:8" x14ac:dyDescent="0.2">
      <c r="A15779" t="s">
        <v>27068</v>
      </c>
      <c r="B15779" t="s">
        <v>48165</v>
      </c>
      <c r="C15779" s="23">
        <v>55.686404567692399</v>
      </c>
      <c r="D15779" s="23">
        <v>72.367856221558995</v>
      </c>
      <c r="E15779" s="23">
        <v>59.980733295529298</v>
      </c>
      <c r="F15779" s="23">
        <v>82.820411942440103</v>
      </c>
      <c r="G15779" s="26">
        <v>-0.161442409927676</v>
      </c>
      <c r="H15779" s="26">
        <v>0.71161221753915105</v>
      </c>
    </row>
    <row r="15780" spans="1:8" x14ac:dyDescent="0.2">
      <c r="A15780" t="s">
        <v>27069</v>
      </c>
      <c r="B15780" t="s">
        <v>48166</v>
      </c>
      <c r="C15780" s="23">
        <v>15.1013978488657</v>
      </c>
      <c r="D15780" s="23">
        <v>7.0033409246670004</v>
      </c>
      <c r="E15780" s="23">
        <v>19.348623643719101</v>
      </c>
      <c r="F15780" s="23">
        <v>5.5833985579173104</v>
      </c>
      <c r="G15780" s="26">
        <v>-0.161465270073507</v>
      </c>
      <c r="H15780" s="26">
        <v>0.87724699111897098</v>
      </c>
    </row>
    <row r="15781" spans="1:8" x14ac:dyDescent="0.2">
      <c r="A15781" t="s">
        <v>27070</v>
      </c>
      <c r="B15781" t="s">
        <v>48167</v>
      </c>
      <c r="C15781" s="23">
        <v>715.42872309001405</v>
      </c>
      <c r="D15781" s="23">
        <v>564.93616792313799</v>
      </c>
      <c r="E15781" s="23">
        <v>822.31650485806301</v>
      </c>
      <c r="F15781" s="23">
        <v>611.38214209194598</v>
      </c>
      <c r="G15781" s="26">
        <v>-0.16153133821880999</v>
      </c>
      <c r="H15781" s="26">
        <v>0.44005408840590998</v>
      </c>
    </row>
    <row r="15782" spans="1:8" x14ac:dyDescent="0.2">
      <c r="A15782" t="s">
        <v>27071</v>
      </c>
      <c r="B15782" t="s">
        <v>825</v>
      </c>
      <c r="C15782" s="23">
        <v>1013.68133060511</v>
      </c>
      <c r="D15782" s="23">
        <v>890.59152092015302</v>
      </c>
      <c r="E15782" s="23">
        <v>1128.99218961101</v>
      </c>
      <c r="F15782" s="23">
        <v>1002.22004114616</v>
      </c>
      <c r="G15782" s="26">
        <v>-0.16153434907980899</v>
      </c>
      <c r="H15782" s="26">
        <v>0.33901499398047902</v>
      </c>
    </row>
    <row r="15783" spans="1:8" x14ac:dyDescent="0.2">
      <c r="A15783" t="s">
        <v>27072</v>
      </c>
      <c r="B15783" t="s">
        <v>2334</v>
      </c>
      <c r="C15783" s="23">
        <v>994.80458329402995</v>
      </c>
      <c r="D15783" s="23">
        <v>994.47441130271295</v>
      </c>
      <c r="E15783" s="23">
        <v>1178.3311799025</v>
      </c>
      <c r="F15783" s="23">
        <v>1046.8872296095001</v>
      </c>
      <c r="G15783" s="26">
        <v>-0.16158710590564901</v>
      </c>
      <c r="H15783" s="26">
        <v>0.319976455576654</v>
      </c>
    </row>
    <row r="15784" spans="1:8" x14ac:dyDescent="0.2">
      <c r="A15784" t="s">
        <v>27073</v>
      </c>
      <c r="B15784" t="s">
        <v>3044</v>
      </c>
      <c r="C15784" s="23">
        <v>2827.7367472001101</v>
      </c>
      <c r="D15784" s="23">
        <v>2621.5839528003498</v>
      </c>
      <c r="E15784" s="23">
        <v>3183.81602057398</v>
      </c>
      <c r="F15784" s="23">
        <v>2912.6729143801999</v>
      </c>
      <c r="G15784" s="26">
        <v>-0.161627406867007</v>
      </c>
      <c r="H15784" s="26">
        <v>0.25090441369800398</v>
      </c>
    </row>
    <row r="15785" spans="1:8" x14ac:dyDescent="0.2">
      <c r="A15785" t="s">
        <v>27074</v>
      </c>
      <c r="B15785" t="s">
        <v>48168</v>
      </c>
      <c r="C15785" s="23">
        <v>297.30877014954399</v>
      </c>
      <c r="D15785" s="23">
        <v>364.17372808268402</v>
      </c>
      <c r="E15785" s="23">
        <v>339.56834494727099</v>
      </c>
      <c r="F15785" s="23">
        <v>399.21299689108798</v>
      </c>
      <c r="G15785" s="26">
        <v>-0.161629065555113</v>
      </c>
      <c r="H15785" s="26">
        <v>0.47862453776552899</v>
      </c>
    </row>
    <row r="15786" spans="1:8" x14ac:dyDescent="0.2">
      <c r="A15786" t="s">
        <v>27075</v>
      </c>
      <c r="B15786" t="s">
        <v>48169</v>
      </c>
      <c r="C15786" s="23">
        <v>17.932909945528099</v>
      </c>
      <c r="D15786" s="23">
        <v>24.511693236334501</v>
      </c>
      <c r="E15786" s="23">
        <v>20.316054825905098</v>
      </c>
      <c r="F15786" s="23">
        <v>26.986426363267</v>
      </c>
      <c r="G15786" s="26">
        <v>-0.161694962934188</v>
      </c>
      <c r="H15786" s="26">
        <v>0.821397047479141</v>
      </c>
    </row>
    <row r="15787" spans="1:8" x14ac:dyDescent="0.2">
      <c r="A15787" t="s">
        <v>27076</v>
      </c>
      <c r="B15787" t="s">
        <v>48170</v>
      </c>
      <c r="C15787" s="23">
        <v>3.7753494622164299</v>
      </c>
      <c r="D15787" s="23">
        <v>8.1705644121114904</v>
      </c>
      <c r="E15787" s="23">
        <v>5.8045870931157397</v>
      </c>
      <c r="F15787" s="23">
        <v>7.4445314105564204</v>
      </c>
      <c r="G15787" s="26">
        <v>-0.16171555768604001</v>
      </c>
      <c r="H15787" s="26">
        <v>0.90259427202273901</v>
      </c>
    </row>
    <row r="15788" spans="1:8" x14ac:dyDescent="0.2">
      <c r="A15788" t="s">
        <v>27077</v>
      </c>
      <c r="B15788" t="s">
        <v>2810</v>
      </c>
      <c r="C15788" s="23">
        <v>141.57560483311599</v>
      </c>
      <c r="D15788" s="23">
        <v>135.397924543562</v>
      </c>
      <c r="E15788" s="23">
        <v>148.016970874451</v>
      </c>
      <c r="F15788" s="23">
        <v>161.918558179602</v>
      </c>
      <c r="G15788" s="26">
        <v>-0.161812575706788</v>
      </c>
      <c r="H15788" s="26">
        <v>0.58994736752586496</v>
      </c>
    </row>
    <row r="15789" spans="1:8" x14ac:dyDescent="0.2">
      <c r="A15789" t="s">
        <v>27078</v>
      </c>
      <c r="B15789" t="s">
        <v>48171</v>
      </c>
      <c r="C15789" s="23">
        <v>302.97179434286898</v>
      </c>
      <c r="D15789" s="23">
        <v>250.95304980056699</v>
      </c>
      <c r="E15789" s="23">
        <v>286.35962992704299</v>
      </c>
      <c r="F15789" s="23">
        <v>334.07334704871897</v>
      </c>
      <c r="G15789" s="26">
        <v>-0.161873527160973</v>
      </c>
      <c r="H15789" s="26">
        <v>0.498809369644378</v>
      </c>
    </row>
    <row r="15790" spans="1:8" x14ac:dyDescent="0.2">
      <c r="A15790" t="s">
        <v>27079</v>
      </c>
      <c r="B15790" t="s">
        <v>48172</v>
      </c>
      <c r="C15790" s="23">
        <v>23.595934138852702</v>
      </c>
      <c r="D15790" s="23">
        <v>22.1772462614455</v>
      </c>
      <c r="E15790" s="23">
        <v>26.120641919020802</v>
      </c>
      <c r="F15790" s="23">
        <v>25.125293510627898</v>
      </c>
      <c r="G15790" s="26">
        <v>-0.161883066229281</v>
      </c>
      <c r="H15790" s="26">
        <v>0.81192976688017604</v>
      </c>
    </row>
    <row r="15791" spans="1:8" x14ac:dyDescent="0.2">
      <c r="A15791" t="s">
        <v>27080</v>
      </c>
      <c r="B15791" t="s">
        <v>48173</v>
      </c>
      <c r="C15791" s="23">
        <v>761.67675400216501</v>
      </c>
      <c r="D15791" s="23">
        <v>740.01969103981298</v>
      </c>
      <c r="E15791" s="23">
        <v>796.19586293904297</v>
      </c>
      <c r="F15791" s="23">
        <v>884.03810500357395</v>
      </c>
      <c r="G15791" s="26">
        <v>-0.161970814882411</v>
      </c>
      <c r="H15791" s="26">
        <v>0.345852943107958</v>
      </c>
    </row>
    <row r="15792" spans="1:8" x14ac:dyDescent="0.2">
      <c r="A15792" t="s">
        <v>27081</v>
      </c>
      <c r="B15792" t="s">
        <v>48174</v>
      </c>
      <c r="C15792" s="23">
        <v>6.6068615588787596</v>
      </c>
      <c r="D15792" s="23">
        <v>3.5016704623335002</v>
      </c>
      <c r="E15792" s="23">
        <v>5.8045870931157397</v>
      </c>
      <c r="F15792" s="23">
        <v>5.5833985579173104</v>
      </c>
      <c r="G15792" s="26">
        <v>-0.16198088075810099</v>
      </c>
      <c r="H15792" s="26">
        <v>0.90886853388201305</v>
      </c>
    </row>
    <row r="15793" spans="1:8" x14ac:dyDescent="0.2">
      <c r="A15793" t="s">
        <v>27082</v>
      </c>
      <c r="B15793" t="s">
        <v>48175</v>
      </c>
      <c r="C15793" s="23">
        <v>75.506989244328693</v>
      </c>
      <c r="D15793" s="23">
        <v>73.535079709003497</v>
      </c>
      <c r="E15793" s="23">
        <v>78.361925757062494</v>
      </c>
      <c r="F15793" s="23">
        <v>88.403810500357494</v>
      </c>
      <c r="G15793" s="26">
        <v>-0.16198919918049901</v>
      </c>
      <c r="H15793" s="26">
        <v>0.680275190117275</v>
      </c>
    </row>
    <row r="15794" spans="1:8" x14ac:dyDescent="0.2">
      <c r="A15794" t="s">
        <v>27083</v>
      </c>
      <c r="B15794" t="s">
        <v>2433</v>
      </c>
      <c r="C15794" s="23">
        <v>911.746895125268</v>
      </c>
      <c r="D15794" s="23">
        <v>996.80885827760198</v>
      </c>
      <c r="E15794" s="23">
        <v>1017.7376036596301</v>
      </c>
      <c r="F15794" s="23">
        <v>1116.6797115834599</v>
      </c>
      <c r="G15794" s="26">
        <v>-0.16202455825395301</v>
      </c>
      <c r="H15794" s="26">
        <v>0.32482279861596902</v>
      </c>
    </row>
    <row r="15795" spans="1:8" x14ac:dyDescent="0.2">
      <c r="A15795" t="s">
        <v>27084</v>
      </c>
      <c r="B15795" t="s">
        <v>2358</v>
      </c>
      <c r="C15795" s="23">
        <v>51.911055105475903</v>
      </c>
      <c r="D15795" s="23">
        <v>64.197291809447407</v>
      </c>
      <c r="E15795" s="23">
        <v>55.143577384599602</v>
      </c>
      <c r="F15795" s="23">
        <v>74.445314105564194</v>
      </c>
      <c r="G15795" s="26">
        <v>-0.16205598448411601</v>
      </c>
      <c r="H15795" s="26">
        <v>0.71978801061550901</v>
      </c>
    </row>
    <row r="15796" spans="1:8" x14ac:dyDescent="0.2">
      <c r="A15796" t="s">
        <v>27085</v>
      </c>
      <c r="B15796" t="s">
        <v>48176</v>
      </c>
      <c r="C15796" s="23">
        <v>153.84549058531999</v>
      </c>
      <c r="D15796" s="23">
        <v>108.551784332338</v>
      </c>
      <c r="E15796" s="23">
        <v>157.69128269631099</v>
      </c>
      <c r="F15796" s="23">
        <v>136.79326466897399</v>
      </c>
      <c r="G15796" s="26">
        <v>-0.16206716517907599</v>
      </c>
      <c r="H15796" s="26">
        <v>0.61718836814731703</v>
      </c>
    </row>
    <row r="15797" spans="1:8" x14ac:dyDescent="0.2">
      <c r="A15797" t="s">
        <v>27086</v>
      </c>
      <c r="B15797" t="s">
        <v>48177</v>
      </c>
      <c r="C15797" s="23">
        <v>185.93596101415901</v>
      </c>
      <c r="D15797" s="23">
        <v>159.909617779896</v>
      </c>
      <c r="E15797" s="23">
        <v>178.97476870440201</v>
      </c>
      <c r="F15797" s="23">
        <v>208.44687949557999</v>
      </c>
      <c r="G15797" s="26">
        <v>-0.16223055150055801</v>
      </c>
      <c r="H15797" s="26">
        <v>0.56244098564952605</v>
      </c>
    </row>
    <row r="15798" spans="1:8" x14ac:dyDescent="0.2">
      <c r="A15798" t="s">
        <v>27087</v>
      </c>
      <c r="B15798" t="s">
        <v>48178</v>
      </c>
      <c r="C15798" s="23">
        <v>919.29759404970105</v>
      </c>
      <c r="D15798" s="23">
        <v>960.62493016682299</v>
      </c>
      <c r="E15798" s="23">
        <v>1082.5554928660899</v>
      </c>
      <c r="F15798" s="23">
        <v>1020.83136967255</v>
      </c>
      <c r="G15798" s="26">
        <v>-0.16227961099049301</v>
      </c>
      <c r="H15798" s="26">
        <v>0.31496257985971798</v>
      </c>
    </row>
    <row r="15799" spans="1:8" x14ac:dyDescent="0.2">
      <c r="A15799" t="s">
        <v>27088</v>
      </c>
      <c r="B15799" t="s">
        <v>48179</v>
      </c>
      <c r="C15799" s="23">
        <v>351.107499986128</v>
      </c>
      <c r="D15799" s="23">
        <v>277.79919001179098</v>
      </c>
      <c r="E15799" s="23">
        <v>405.35366533591599</v>
      </c>
      <c r="F15799" s="23">
        <v>299.642389274896</v>
      </c>
      <c r="G15799" s="26">
        <v>-0.162346003923759</v>
      </c>
      <c r="H15799" s="26">
        <v>0.509033087268981</v>
      </c>
    </row>
    <row r="15800" spans="1:8" x14ac:dyDescent="0.2">
      <c r="A15800" t="s">
        <v>27089</v>
      </c>
      <c r="B15800" t="s">
        <v>48180</v>
      </c>
      <c r="C15800" s="23">
        <v>1949.9679972347899</v>
      </c>
      <c r="D15800" s="23">
        <v>1601.43062477385</v>
      </c>
      <c r="E15800" s="23">
        <v>2057.7261245095301</v>
      </c>
      <c r="F15800" s="23">
        <v>1918.8279710709201</v>
      </c>
      <c r="G15800" s="26">
        <v>-0.16235077676103399</v>
      </c>
      <c r="H15800" s="26">
        <v>0.30311978510869098</v>
      </c>
    </row>
    <row r="15801" spans="1:8" x14ac:dyDescent="0.2">
      <c r="A15801" t="s">
        <v>27090</v>
      </c>
      <c r="B15801" t="s">
        <v>48181</v>
      </c>
      <c r="C15801" s="23">
        <v>236.90317875408101</v>
      </c>
      <c r="D15801" s="23">
        <v>243.9497088759</v>
      </c>
      <c r="E15801" s="23">
        <v>244.76008909304699</v>
      </c>
      <c r="F15801" s="23">
        <v>293.12842429065898</v>
      </c>
      <c r="G15801" s="26">
        <v>-0.162352776430507</v>
      </c>
      <c r="H15801" s="26">
        <v>0.51001655260312395</v>
      </c>
    </row>
    <row r="15802" spans="1:8" x14ac:dyDescent="0.2">
      <c r="A15802" t="s">
        <v>27091</v>
      </c>
      <c r="B15802" t="s">
        <v>48182</v>
      </c>
      <c r="C15802" s="23">
        <v>20.7644220421904</v>
      </c>
      <c r="D15802" s="23">
        <v>16.341128824222999</v>
      </c>
      <c r="E15802" s="23">
        <v>17.413761279347199</v>
      </c>
      <c r="F15802" s="23">
        <v>24.194727084308401</v>
      </c>
      <c r="G15802" s="26">
        <v>-0.16237359549873201</v>
      </c>
      <c r="H15802" s="26">
        <v>0.83103287234192602</v>
      </c>
    </row>
    <row r="15803" spans="1:8" x14ac:dyDescent="0.2">
      <c r="A15803" t="s">
        <v>27092</v>
      </c>
      <c r="B15803" t="s">
        <v>48183</v>
      </c>
      <c r="C15803" s="23">
        <v>829.63304432206098</v>
      </c>
      <c r="D15803" s="23">
        <v>863.74538070892902</v>
      </c>
      <c r="E15803" s="23">
        <v>1009.03072301995</v>
      </c>
      <c r="F15803" s="23">
        <v>885.89923785621397</v>
      </c>
      <c r="G15803" s="26">
        <v>-0.16238259283693399</v>
      </c>
      <c r="H15803" s="26">
        <v>0.33753718621009599</v>
      </c>
    </row>
    <row r="15804" spans="1:8" x14ac:dyDescent="0.2">
      <c r="A15804" t="s">
        <v>27093</v>
      </c>
      <c r="B15804" t="s">
        <v>48184</v>
      </c>
      <c r="C15804" s="23">
        <v>0.94383736555410802</v>
      </c>
      <c r="D15804" s="23">
        <v>9.3377878995559893</v>
      </c>
      <c r="E15804" s="23">
        <v>3.8697247287438299</v>
      </c>
      <c r="F15804" s="23">
        <v>7.4445314105564204</v>
      </c>
      <c r="G15804" s="26">
        <v>-0.162464878779252</v>
      </c>
      <c r="H15804" s="26">
        <v>0.91514075636196501</v>
      </c>
    </row>
    <row r="15805" spans="1:8" x14ac:dyDescent="0.2">
      <c r="A15805" t="s">
        <v>27094</v>
      </c>
      <c r="B15805" t="s">
        <v>48185</v>
      </c>
      <c r="C15805" s="23">
        <v>6.6068615588787596</v>
      </c>
      <c r="D15805" s="23">
        <v>0</v>
      </c>
      <c r="E15805" s="23">
        <v>1.9348623643719101</v>
      </c>
      <c r="F15805" s="23">
        <v>5.5833985579173104</v>
      </c>
      <c r="G15805" s="26">
        <v>-0.16247939848808199</v>
      </c>
      <c r="H15805" s="26">
        <v>0.933153817225718</v>
      </c>
    </row>
    <row r="15806" spans="1:8" x14ac:dyDescent="0.2">
      <c r="A15806" t="s">
        <v>27095</v>
      </c>
      <c r="B15806" t="s">
        <v>1001</v>
      </c>
      <c r="C15806" s="23">
        <v>995.74842065958399</v>
      </c>
      <c r="D15806" s="23">
        <v>922.10655508115406</v>
      </c>
      <c r="E15806" s="23">
        <v>1188.9729229065399</v>
      </c>
      <c r="F15806" s="23">
        <v>958.48341910913905</v>
      </c>
      <c r="G15806" s="26">
        <v>-0.16251744408022101</v>
      </c>
      <c r="H15806" s="26">
        <v>0.35277197700111801</v>
      </c>
    </row>
    <row r="15807" spans="1:8" x14ac:dyDescent="0.2">
      <c r="A15807" t="s">
        <v>27096</v>
      </c>
      <c r="B15807" t="s">
        <v>48186</v>
      </c>
      <c r="C15807" s="23">
        <v>72.6754771476663</v>
      </c>
      <c r="D15807" s="23">
        <v>136.565148031006</v>
      </c>
      <c r="E15807" s="23">
        <v>109.319723587013</v>
      </c>
      <c r="F15807" s="23">
        <v>123.76533470050001</v>
      </c>
      <c r="G15807" s="26">
        <v>-0.16253729051805799</v>
      </c>
      <c r="H15807" s="26">
        <v>0.67094252907935803</v>
      </c>
    </row>
    <row r="15808" spans="1:8" x14ac:dyDescent="0.2">
      <c r="A15808" t="s">
        <v>27097</v>
      </c>
      <c r="B15808" t="s">
        <v>48187</v>
      </c>
      <c r="C15808" s="23">
        <v>535.15578626917898</v>
      </c>
      <c r="D15808" s="23">
        <v>519.41445191280195</v>
      </c>
      <c r="E15808" s="23">
        <v>629.79769960305805</v>
      </c>
      <c r="F15808" s="23">
        <v>550.89532438117499</v>
      </c>
      <c r="G15808" s="26">
        <v>-0.162542612288299</v>
      </c>
      <c r="H15808" s="26">
        <v>0.39187542810380499</v>
      </c>
    </row>
    <row r="15809" spans="1:8" x14ac:dyDescent="0.2">
      <c r="A15809" t="s">
        <v>27098</v>
      </c>
      <c r="B15809" t="s">
        <v>48188</v>
      </c>
      <c r="C15809" s="23">
        <v>25.4836088699609</v>
      </c>
      <c r="D15809" s="23">
        <v>21.010022774001001</v>
      </c>
      <c r="E15809" s="23">
        <v>25.1532107368349</v>
      </c>
      <c r="F15809" s="23">
        <v>26.986426363267</v>
      </c>
      <c r="G15809" s="26">
        <v>-0.162557630763836</v>
      </c>
      <c r="H15809" s="26">
        <v>0.81030801671990405</v>
      </c>
    </row>
    <row r="15810" spans="1:8" x14ac:dyDescent="0.2">
      <c r="A15810" t="s">
        <v>27099</v>
      </c>
      <c r="B15810" t="s">
        <v>48189</v>
      </c>
      <c r="C15810" s="23">
        <v>808.86862227987103</v>
      </c>
      <c r="D15810" s="23">
        <v>673.48795225547599</v>
      </c>
      <c r="E15810" s="23">
        <v>844.56742204834097</v>
      </c>
      <c r="F15810" s="23">
        <v>816.10675588224694</v>
      </c>
      <c r="G15810" s="26">
        <v>-0.16255790887992499</v>
      </c>
      <c r="H15810" s="26">
        <v>0.36262845912482</v>
      </c>
    </row>
    <row r="15811" spans="1:8" x14ac:dyDescent="0.2">
      <c r="A15811" t="s">
        <v>27100</v>
      </c>
      <c r="B15811" t="s">
        <v>9916</v>
      </c>
      <c r="C15811" s="23">
        <v>2443.59493941959</v>
      </c>
      <c r="D15811" s="23">
        <v>1893.2364966349801</v>
      </c>
      <c r="E15811" s="23">
        <v>2541.4417156025102</v>
      </c>
      <c r="F15811" s="23">
        <v>2315.2492686830501</v>
      </c>
      <c r="G15811" s="26">
        <v>-0.162559999553303</v>
      </c>
      <c r="H15811" s="26">
        <v>0.319573647573131</v>
      </c>
    </row>
    <row r="15812" spans="1:8" x14ac:dyDescent="0.2">
      <c r="A15812" t="s">
        <v>27101</v>
      </c>
      <c r="B15812" t="s">
        <v>48190</v>
      </c>
      <c r="C15812" s="23">
        <v>126.47420698425</v>
      </c>
      <c r="D15812" s="23">
        <v>220.60523912701001</v>
      </c>
      <c r="E15812" s="23">
        <v>224.444034267142</v>
      </c>
      <c r="F15812" s="23">
        <v>162.84912460592199</v>
      </c>
      <c r="G15812" s="26">
        <v>-0.16257820407537699</v>
      </c>
      <c r="H15812" s="26">
        <v>0.61991462089836202</v>
      </c>
    </row>
    <row r="15813" spans="1:8" x14ac:dyDescent="0.2">
      <c r="A15813" t="s">
        <v>27102</v>
      </c>
      <c r="B15813" t="s">
        <v>48191</v>
      </c>
      <c r="C15813" s="23">
        <v>119.86734542537199</v>
      </c>
      <c r="D15813" s="23">
        <v>89.876208533226404</v>
      </c>
      <c r="E15813" s="23">
        <v>120.928897773245</v>
      </c>
      <c r="F15813" s="23">
        <v>114.45967043730499</v>
      </c>
      <c r="G15813" s="26">
        <v>-0.162581323281215</v>
      </c>
      <c r="H15813" s="26">
        <v>0.63900637894790302</v>
      </c>
    </row>
    <row r="15814" spans="1:8" x14ac:dyDescent="0.2">
      <c r="A15814" t="s">
        <v>27103</v>
      </c>
      <c r="B15814" t="s">
        <v>2627</v>
      </c>
      <c r="C15814" s="23">
        <v>1009.9059811429</v>
      </c>
      <c r="D15814" s="23">
        <v>779.70528961292496</v>
      </c>
      <c r="E15814" s="23">
        <v>1069.97888749767</v>
      </c>
      <c r="F15814" s="23">
        <v>935.21925845115004</v>
      </c>
      <c r="G15814" s="26">
        <v>-0.16259150120773</v>
      </c>
      <c r="H15814" s="26">
        <v>0.37926082188656202</v>
      </c>
    </row>
    <row r="15815" spans="1:8" x14ac:dyDescent="0.2">
      <c r="A15815" t="s">
        <v>27104</v>
      </c>
      <c r="B15815" t="s">
        <v>2151</v>
      </c>
      <c r="C15815" s="23">
        <v>7199.5914244467403</v>
      </c>
      <c r="D15815" s="23">
        <v>6096.40827492262</v>
      </c>
      <c r="E15815" s="23">
        <v>7058.37790522874</v>
      </c>
      <c r="F15815" s="23">
        <v>7826.0636453474299</v>
      </c>
      <c r="G15815" s="26">
        <v>-0.16262583855488999</v>
      </c>
      <c r="H15815" s="26">
        <v>0.25341076216324998</v>
      </c>
    </row>
    <row r="15816" spans="1:8" x14ac:dyDescent="0.2">
      <c r="A15816" t="s">
        <v>27105</v>
      </c>
      <c r="B15816" t="s">
        <v>48192</v>
      </c>
      <c r="C15816" s="23">
        <v>1178.8528695770799</v>
      </c>
      <c r="D15816" s="23">
        <v>927.94267251837698</v>
      </c>
      <c r="E15816" s="23">
        <v>1279.9114540320199</v>
      </c>
      <c r="F15816" s="23">
        <v>1080.3876209570001</v>
      </c>
      <c r="G15816" s="26">
        <v>-0.16264382764822899</v>
      </c>
      <c r="H15816" s="26">
        <v>0.367906902313892</v>
      </c>
    </row>
    <row r="15817" spans="1:8" x14ac:dyDescent="0.2">
      <c r="A15817" t="s">
        <v>27106</v>
      </c>
      <c r="B15817" t="s">
        <v>48193</v>
      </c>
      <c r="C15817" s="23">
        <v>173.666075261956</v>
      </c>
      <c r="D15817" s="23">
        <v>157.57517080500699</v>
      </c>
      <c r="E15817" s="23">
        <v>162.52843860724099</v>
      </c>
      <c r="F15817" s="23">
        <v>208.44687949557999</v>
      </c>
      <c r="G15817" s="26">
        <v>-0.162731188758405</v>
      </c>
      <c r="H15817" s="26">
        <v>0.57315499867750097</v>
      </c>
    </row>
    <row r="15818" spans="1:8" x14ac:dyDescent="0.2">
      <c r="A15818" t="s">
        <v>27107</v>
      </c>
      <c r="B15818" t="s">
        <v>48194</v>
      </c>
      <c r="C15818" s="23">
        <v>255.77992606516301</v>
      </c>
      <c r="D15818" s="23">
        <v>254.45472026290099</v>
      </c>
      <c r="E15818" s="23">
        <v>262.17385037239399</v>
      </c>
      <c r="F15818" s="23">
        <v>308.94805353809102</v>
      </c>
      <c r="G15818" s="26">
        <v>-0.16285898087793799</v>
      </c>
      <c r="H15818" s="26">
        <v>0.49766486087647799</v>
      </c>
    </row>
    <row r="15819" spans="1:8" x14ac:dyDescent="0.2">
      <c r="A15819" t="s">
        <v>27108</v>
      </c>
      <c r="B15819" t="s">
        <v>1095</v>
      </c>
      <c r="C15819" s="23">
        <v>367.15273520054802</v>
      </c>
      <c r="D15819" s="23">
        <v>337.32758787146003</v>
      </c>
      <c r="E15819" s="23">
        <v>418.89770188651897</v>
      </c>
      <c r="F15819" s="23">
        <v>370.36543767518202</v>
      </c>
      <c r="G15819" s="26">
        <v>-0.162894107197953</v>
      </c>
      <c r="H15819" s="26">
        <v>0.44775409554166201</v>
      </c>
    </row>
    <row r="15820" spans="1:8" x14ac:dyDescent="0.2">
      <c r="A15820" t="s">
        <v>27109</v>
      </c>
      <c r="B15820" t="s">
        <v>48195</v>
      </c>
      <c r="C15820" s="23">
        <v>13.2137231177575</v>
      </c>
      <c r="D15820" s="23">
        <v>14.006681849334001</v>
      </c>
      <c r="E15820" s="23">
        <v>18.3811924615332</v>
      </c>
      <c r="F15820" s="23">
        <v>12.0973635421542</v>
      </c>
      <c r="G15820" s="26">
        <v>-0.16302889250435801</v>
      </c>
      <c r="H15820" s="26">
        <v>0.853317019160164</v>
      </c>
    </row>
    <row r="15821" spans="1:8" x14ac:dyDescent="0.2">
      <c r="A15821" t="s">
        <v>27110</v>
      </c>
      <c r="B15821" t="s">
        <v>48196</v>
      </c>
      <c r="C15821" s="23">
        <v>158.56467741309001</v>
      </c>
      <c r="D15821" s="23">
        <v>144.73571244311799</v>
      </c>
      <c r="E15821" s="23">
        <v>178.00733752221601</v>
      </c>
      <c r="F15821" s="23">
        <v>161.918558179602</v>
      </c>
      <c r="G15821" s="26">
        <v>-0.163111956728654</v>
      </c>
      <c r="H15821" s="26">
        <v>0.57417228213077398</v>
      </c>
    </row>
    <row r="15822" spans="1:8" x14ac:dyDescent="0.2">
      <c r="A15822" t="s">
        <v>27111</v>
      </c>
      <c r="B15822" t="s">
        <v>48197</v>
      </c>
      <c r="C15822" s="23">
        <v>9629.9726407485705</v>
      </c>
      <c r="D15822" s="23">
        <v>8323.4706889667195</v>
      </c>
      <c r="E15822" s="23">
        <v>10799.4342867418</v>
      </c>
      <c r="F15822" s="23">
        <v>9305.6642631955201</v>
      </c>
      <c r="G15822" s="26">
        <v>-0.16314775709193699</v>
      </c>
      <c r="H15822" s="26">
        <v>0.25329352834636099</v>
      </c>
    </row>
    <row r="15823" spans="1:8" x14ac:dyDescent="0.2">
      <c r="A15823" t="s">
        <v>27112</v>
      </c>
      <c r="B15823" t="s">
        <v>48198</v>
      </c>
      <c r="C15823" s="23">
        <v>76.450826609882796</v>
      </c>
      <c r="D15823" s="23">
        <v>100.381219920227</v>
      </c>
      <c r="E15823" s="23">
        <v>104.48256767608299</v>
      </c>
      <c r="F15823" s="23">
        <v>93.056642631955199</v>
      </c>
      <c r="G15823" s="26">
        <v>-0.16316759510673301</v>
      </c>
      <c r="H15823" s="26">
        <v>0.66149260783089303</v>
      </c>
    </row>
    <row r="15824" spans="1:8" x14ac:dyDescent="0.2">
      <c r="A15824" t="s">
        <v>27113</v>
      </c>
      <c r="B15824" t="s">
        <v>224</v>
      </c>
      <c r="C15824" s="23">
        <v>2378.4701611963501</v>
      </c>
      <c r="D15824" s="23">
        <v>2249.2396603055499</v>
      </c>
      <c r="E15824" s="23">
        <v>2703.00272302756</v>
      </c>
      <c r="F15824" s="23">
        <v>2479.9595261416098</v>
      </c>
      <c r="G15824" s="26">
        <v>-0.16323268095093499</v>
      </c>
      <c r="H15824" s="26">
        <v>0.25000547854807598</v>
      </c>
    </row>
    <row r="15825" spans="1:8" x14ac:dyDescent="0.2">
      <c r="A15825" t="s">
        <v>27114</v>
      </c>
      <c r="B15825" t="s">
        <v>48199</v>
      </c>
      <c r="C15825" s="23">
        <v>1283.61881715359</v>
      </c>
      <c r="D15825" s="23">
        <v>1280.44416572662</v>
      </c>
      <c r="E15825" s="23">
        <v>1462.75594746517</v>
      </c>
      <c r="F15825" s="23">
        <v>1408.8775694477999</v>
      </c>
      <c r="G15825" s="26">
        <v>-0.16339379763171399</v>
      </c>
      <c r="H15825" s="26">
        <v>0.27817852962862599</v>
      </c>
    </row>
    <row r="15826" spans="1:8" x14ac:dyDescent="0.2">
      <c r="A15826" t="s">
        <v>27115</v>
      </c>
      <c r="B15826" t="s">
        <v>48200</v>
      </c>
      <c r="C15826" s="23">
        <v>9.4383736555410795</v>
      </c>
      <c r="D15826" s="23">
        <v>18.675575799112</v>
      </c>
      <c r="E15826" s="23">
        <v>14.5114677327894</v>
      </c>
      <c r="F15826" s="23">
        <v>16.7501956737519</v>
      </c>
      <c r="G15826" s="26">
        <v>-0.163396613149843</v>
      </c>
      <c r="H15826" s="26">
        <v>0.85321567104675999</v>
      </c>
    </row>
    <row r="15827" spans="1:8" x14ac:dyDescent="0.2">
      <c r="A15827" t="s">
        <v>27116</v>
      </c>
      <c r="B15827" t="s">
        <v>1848</v>
      </c>
      <c r="C15827" s="23">
        <v>2329.39061818754</v>
      </c>
      <c r="D15827" s="23">
        <v>2189.71126244588</v>
      </c>
      <c r="E15827" s="23">
        <v>2208.6453889305399</v>
      </c>
      <c r="F15827" s="23">
        <v>2853.11666309575</v>
      </c>
      <c r="G15827" s="26">
        <v>-0.16353587868851699</v>
      </c>
      <c r="H15827" s="26">
        <v>0.31203087773615101</v>
      </c>
    </row>
    <row r="15828" spans="1:8" x14ac:dyDescent="0.2">
      <c r="A15828" t="s">
        <v>27117</v>
      </c>
      <c r="B15828" t="s">
        <v>48201</v>
      </c>
      <c r="C15828" s="23">
        <v>203.868870959687</v>
      </c>
      <c r="D15828" s="23">
        <v>214.76912168978799</v>
      </c>
      <c r="E15828" s="23">
        <v>236.053208453374</v>
      </c>
      <c r="F15828" s="23">
        <v>232.64160657988799</v>
      </c>
      <c r="G15828" s="26">
        <v>-0.16355818168642799</v>
      </c>
      <c r="H15828" s="26">
        <v>0.51869329962128696</v>
      </c>
    </row>
    <row r="15829" spans="1:8" x14ac:dyDescent="0.2">
      <c r="A15829" t="s">
        <v>27118</v>
      </c>
      <c r="B15829" t="s">
        <v>2996</v>
      </c>
      <c r="C15829" s="23">
        <v>405.85006718826702</v>
      </c>
      <c r="D15829" s="23">
        <v>416.69878501768602</v>
      </c>
      <c r="E15829" s="23">
        <v>433.40916961930901</v>
      </c>
      <c r="F15829" s="23">
        <v>487.61680739144498</v>
      </c>
      <c r="G15829" s="26">
        <v>-0.16357301746264299</v>
      </c>
      <c r="H15829" s="26">
        <v>0.419950571529004</v>
      </c>
    </row>
    <row r="15830" spans="1:8" x14ac:dyDescent="0.2">
      <c r="A15830" t="s">
        <v>27119</v>
      </c>
      <c r="B15830" t="s">
        <v>48202</v>
      </c>
      <c r="C15830" s="23">
        <v>65.124778223233506</v>
      </c>
      <c r="D15830" s="23">
        <v>45.521716010335503</v>
      </c>
      <c r="E15830" s="23">
        <v>64.8178892064591</v>
      </c>
      <c r="F15830" s="23">
        <v>59.556251284451299</v>
      </c>
      <c r="G15830" s="26">
        <v>-0.16359088695608501</v>
      </c>
      <c r="H15830" s="26">
        <v>0.72211924064911204</v>
      </c>
    </row>
    <row r="15831" spans="1:8" x14ac:dyDescent="0.2">
      <c r="A15831" t="s">
        <v>27120</v>
      </c>
      <c r="B15831" t="s">
        <v>48203</v>
      </c>
      <c r="C15831" s="23">
        <v>1430.8574461800299</v>
      </c>
      <c r="D15831" s="23">
        <v>1322.4642112746201</v>
      </c>
      <c r="E15831" s="23">
        <v>1538.2155796756699</v>
      </c>
      <c r="F15831" s="23">
        <v>1546.6014005431</v>
      </c>
      <c r="G15831" s="26">
        <v>-0.163596238971769</v>
      </c>
      <c r="H15831" s="26">
        <v>0.277248291475307</v>
      </c>
    </row>
    <row r="15832" spans="1:8" x14ac:dyDescent="0.2">
      <c r="A15832" t="s">
        <v>27121</v>
      </c>
      <c r="B15832" t="s">
        <v>48204</v>
      </c>
      <c r="C15832" s="23">
        <v>241.62236558185199</v>
      </c>
      <c r="D15832" s="23">
        <v>200.76243984045399</v>
      </c>
      <c r="E15832" s="23">
        <v>251.53210736834899</v>
      </c>
      <c r="F15832" s="23">
        <v>244.73897012204199</v>
      </c>
      <c r="G15832" s="26">
        <v>-0.163640302676793</v>
      </c>
      <c r="H15832" s="26">
        <v>0.51890802148598103</v>
      </c>
    </row>
    <row r="15833" spans="1:8" x14ac:dyDescent="0.2">
      <c r="A15833" t="s">
        <v>27122</v>
      </c>
      <c r="B15833" t="s">
        <v>48205</v>
      </c>
      <c r="C15833" s="23">
        <v>181.21677418638899</v>
      </c>
      <c r="D15833" s="23">
        <v>179.75241706645301</v>
      </c>
      <c r="E15833" s="23">
        <v>209.93256653435299</v>
      </c>
      <c r="F15833" s="23">
        <v>194.488383100786</v>
      </c>
      <c r="G15833" s="26">
        <v>-0.163733056861917</v>
      </c>
      <c r="H15833" s="26">
        <v>0.54282994274098795</v>
      </c>
    </row>
    <row r="15834" spans="1:8" x14ac:dyDescent="0.2">
      <c r="A15834" t="s">
        <v>27123</v>
      </c>
      <c r="B15834" t="s">
        <v>48206</v>
      </c>
      <c r="C15834" s="23">
        <v>35.865819891056098</v>
      </c>
      <c r="D15834" s="23">
        <v>36.183928110779497</v>
      </c>
      <c r="E15834" s="23">
        <v>42.566972016182099</v>
      </c>
      <c r="F15834" s="23">
        <v>38.153223479101598</v>
      </c>
      <c r="G15834" s="26">
        <v>-0.16381675274512</v>
      </c>
      <c r="H15834" s="26">
        <v>0.76531325287873297</v>
      </c>
    </row>
    <row r="15835" spans="1:8" x14ac:dyDescent="0.2">
      <c r="A15835" t="s">
        <v>27124</v>
      </c>
      <c r="B15835" t="s">
        <v>3103</v>
      </c>
      <c r="C15835" s="23">
        <v>2767.3311558046398</v>
      </c>
      <c r="D15835" s="23">
        <v>3137.4967342508098</v>
      </c>
      <c r="E15835" s="23">
        <v>3372.4651011002502</v>
      </c>
      <c r="F15835" s="23">
        <v>3241.162862871</v>
      </c>
      <c r="G15835" s="26">
        <v>-0.16388659086375301</v>
      </c>
      <c r="H15835" s="26">
        <v>0.24554964123202699</v>
      </c>
    </row>
    <row r="15836" spans="1:8" x14ac:dyDescent="0.2">
      <c r="A15836" t="s">
        <v>27125</v>
      </c>
      <c r="B15836" t="s">
        <v>48207</v>
      </c>
      <c r="C15836" s="23">
        <v>1065.59238571059</v>
      </c>
      <c r="D15836" s="23">
        <v>1117.0328774843899</v>
      </c>
      <c r="E15836" s="23">
        <v>1251.8559497486301</v>
      </c>
      <c r="F15836" s="23">
        <v>1192.98615854167</v>
      </c>
      <c r="G15836" s="26">
        <v>-0.163925865893601</v>
      </c>
      <c r="H15836" s="26">
        <v>0.29454592380683497</v>
      </c>
    </row>
    <row r="15837" spans="1:8" x14ac:dyDescent="0.2">
      <c r="A15837" t="s">
        <v>27126</v>
      </c>
      <c r="B15837" t="s">
        <v>48208</v>
      </c>
      <c r="C15837" s="23">
        <v>112.316646500939</v>
      </c>
      <c r="D15837" s="23">
        <v>101.548443407671</v>
      </c>
      <c r="E15837" s="23">
        <v>115.124310680129</v>
      </c>
      <c r="F15837" s="23">
        <v>124.69590112682</v>
      </c>
      <c r="G15837" s="26">
        <v>-0.16404341129241401</v>
      </c>
      <c r="H15837" s="26">
        <v>0.62489593714037694</v>
      </c>
    </row>
    <row r="15838" spans="1:8" x14ac:dyDescent="0.2">
      <c r="A15838" t="s">
        <v>27127</v>
      </c>
      <c r="B15838" t="s">
        <v>48209</v>
      </c>
      <c r="C15838" s="23">
        <v>203.868870959687</v>
      </c>
      <c r="D15838" s="23">
        <v>186.75575799111999</v>
      </c>
      <c r="E15838" s="23">
        <v>210.89999771653899</v>
      </c>
      <c r="F15838" s="23">
        <v>227.05820802197101</v>
      </c>
      <c r="G15838" s="26">
        <v>-0.164071754632722</v>
      </c>
      <c r="H15838" s="26">
        <v>0.53123202252120505</v>
      </c>
    </row>
    <row r="15839" spans="1:8" x14ac:dyDescent="0.2">
      <c r="A15839" t="s">
        <v>27128</v>
      </c>
      <c r="B15839" t="s">
        <v>5847</v>
      </c>
      <c r="C15839" s="23">
        <v>360.545873641669</v>
      </c>
      <c r="D15839" s="23">
        <v>309.31422417279202</v>
      </c>
      <c r="E15839" s="23">
        <v>377.29816105252303</v>
      </c>
      <c r="F15839" s="23">
        <v>374.08770338046003</v>
      </c>
      <c r="G15839" s="26">
        <v>-0.164095158068397</v>
      </c>
      <c r="H15839" s="26">
        <v>0.45179826637880199</v>
      </c>
    </row>
    <row r="15840" spans="1:8" x14ac:dyDescent="0.2">
      <c r="A15840" t="s">
        <v>27129</v>
      </c>
      <c r="B15840" t="s">
        <v>48210</v>
      </c>
      <c r="C15840" s="23">
        <v>383.19797041496798</v>
      </c>
      <c r="D15840" s="23">
        <v>327.98979997190401</v>
      </c>
      <c r="E15840" s="23">
        <v>399.54907824280002</v>
      </c>
      <c r="F15840" s="23">
        <v>398.28243046476803</v>
      </c>
      <c r="G15840" s="26">
        <v>-0.16427532554808899</v>
      </c>
      <c r="H15840" s="26">
        <v>0.44290932205510503</v>
      </c>
    </row>
    <row r="15841" spans="1:8" x14ac:dyDescent="0.2">
      <c r="A15841" t="s">
        <v>27130</v>
      </c>
      <c r="B15841" t="s">
        <v>1882</v>
      </c>
      <c r="C15841" s="23">
        <v>2007.54207653359</v>
      </c>
      <c r="D15841" s="23">
        <v>1480.0393820796301</v>
      </c>
      <c r="E15841" s="23">
        <v>1768.46420103593</v>
      </c>
      <c r="F15841" s="23">
        <v>2142.1639133876101</v>
      </c>
      <c r="G15841" s="26">
        <v>-0.16436834312207499</v>
      </c>
      <c r="H15841" s="26">
        <v>0.36251303183731198</v>
      </c>
    </row>
    <row r="15842" spans="1:8" x14ac:dyDescent="0.2">
      <c r="A15842" t="s">
        <v>27131</v>
      </c>
      <c r="B15842" t="s">
        <v>2076</v>
      </c>
      <c r="C15842" s="23">
        <v>1769.6950604139499</v>
      </c>
      <c r="D15842" s="23">
        <v>1618.93897708552</v>
      </c>
      <c r="E15842" s="23">
        <v>1883.5885117160601</v>
      </c>
      <c r="F15842" s="23">
        <v>1915.10570536564</v>
      </c>
      <c r="G15842" s="26">
        <v>-0.16440380985509301</v>
      </c>
      <c r="H15842" s="26">
        <v>0.261972092295509</v>
      </c>
    </row>
    <row r="15843" spans="1:8" x14ac:dyDescent="0.2">
      <c r="A15843" t="s">
        <v>27132</v>
      </c>
      <c r="B15843" t="s">
        <v>691</v>
      </c>
      <c r="C15843" s="23">
        <v>10958.8956514487</v>
      </c>
      <c r="D15843" s="23">
        <v>9370.4701572044396</v>
      </c>
      <c r="E15843" s="23">
        <v>12521.4617910328</v>
      </c>
      <c r="F15843" s="23">
        <v>10266.939381583599</v>
      </c>
      <c r="G15843" s="26">
        <v>-0.16459725422350899</v>
      </c>
      <c r="H15843" s="26">
        <v>0.26978076636659098</v>
      </c>
    </row>
    <row r="15844" spans="1:8" x14ac:dyDescent="0.2">
      <c r="A15844" t="s">
        <v>27133</v>
      </c>
      <c r="B15844" t="s">
        <v>48211</v>
      </c>
      <c r="C15844" s="23">
        <v>14.157560483311601</v>
      </c>
      <c r="D15844" s="23">
        <v>16.341128824222999</v>
      </c>
      <c r="E15844" s="23">
        <v>16.446330097161301</v>
      </c>
      <c r="F15844" s="23">
        <v>17.680762100071501</v>
      </c>
      <c r="G15844" s="26">
        <v>-0.16460066304249399</v>
      </c>
      <c r="H15844" s="26">
        <v>0.84243077404450195</v>
      </c>
    </row>
    <row r="15845" spans="1:8" x14ac:dyDescent="0.2">
      <c r="A15845" t="s">
        <v>27134</v>
      </c>
      <c r="B15845" t="s">
        <v>48212</v>
      </c>
      <c r="C15845" s="23">
        <v>235.015504022973</v>
      </c>
      <c r="D15845" s="23">
        <v>281.30086047412402</v>
      </c>
      <c r="E15845" s="23">
        <v>324.089446032296</v>
      </c>
      <c r="F15845" s="23">
        <v>254.044634385238</v>
      </c>
      <c r="G15845" s="26">
        <v>-0.164605179865597</v>
      </c>
      <c r="H15845" s="26">
        <v>0.51166309425745804</v>
      </c>
    </row>
    <row r="15846" spans="1:8" x14ac:dyDescent="0.2">
      <c r="A15846" t="s">
        <v>27135</v>
      </c>
      <c r="B15846" t="s">
        <v>48213</v>
      </c>
      <c r="C15846" s="23">
        <v>941.00585345744605</v>
      </c>
      <c r="D15846" s="23">
        <v>1016.65165756416</v>
      </c>
      <c r="E15846" s="23">
        <v>1103.8389788741799</v>
      </c>
      <c r="F15846" s="23">
        <v>1089.6932852202001</v>
      </c>
      <c r="G15846" s="26">
        <v>-0.164625828914088</v>
      </c>
      <c r="H15846" s="26">
        <v>0.30449959929320802</v>
      </c>
    </row>
    <row r="15847" spans="1:8" x14ac:dyDescent="0.2">
      <c r="A15847" t="s">
        <v>27136</v>
      </c>
      <c r="B15847" t="s">
        <v>2384</v>
      </c>
      <c r="C15847" s="23">
        <v>516.27903895809698</v>
      </c>
      <c r="D15847" s="23">
        <v>517.08000493791303</v>
      </c>
      <c r="E15847" s="23">
        <v>555.30549857473898</v>
      </c>
      <c r="F15847" s="23">
        <v>603.00704425507001</v>
      </c>
      <c r="G15847" s="26">
        <v>-0.164810284571246</v>
      </c>
      <c r="H15847" s="26">
        <v>0.37989873524041801</v>
      </c>
    </row>
    <row r="15848" spans="1:8" x14ac:dyDescent="0.2">
      <c r="A15848" t="s">
        <v>27137</v>
      </c>
      <c r="B15848" t="s">
        <v>48214</v>
      </c>
      <c r="C15848" s="23">
        <v>9.4383736555410795</v>
      </c>
      <c r="D15848" s="23">
        <v>18.675575799112</v>
      </c>
      <c r="E15848" s="23">
        <v>15.4788989149753</v>
      </c>
      <c r="F15848" s="23">
        <v>15.819629247432401</v>
      </c>
      <c r="G15848" s="26">
        <v>-0.16484255890986799</v>
      </c>
      <c r="H15848" s="26">
        <v>0.85172756444879405</v>
      </c>
    </row>
    <row r="15849" spans="1:8" x14ac:dyDescent="0.2">
      <c r="A15849" t="s">
        <v>27138</v>
      </c>
      <c r="B15849" t="s">
        <v>48215</v>
      </c>
      <c r="C15849" s="23">
        <v>1854.6404233138201</v>
      </c>
      <c r="D15849" s="23">
        <v>1695.97572725686</v>
      </c>
      <c r="E15849" s="23">
        <v>1589.48943233153</v>
      </c>
      <c r="F15849" s="23">
        <v>2391.5557156412501</v>
      </c>
      <c r="G15849" s="26">
        <v>-0.165000788327202</v>
      </c>
      <c r="H15849" s="26">
        <v>0.38543673960333902</v>
      </c>
    </row>
    <row r="15850" spans="1:8" x14ac:dyDescent="0.2">
      <c r="A15850" t="s">
        <v>27139</v>
      </c>
      <c r="B15850" t="s">
        <v>2130</v>
      </c>
      <c r="C15850" s="23">
        <v>1065.59238571059</v>
      </c>
      <c r="D15850" s="23">
        <v>957.12325970448899</v>
      </c>
      <c r="E15850" s="23">
        <v>1205.4192530037001</v>
      </c>
      <c r="F15850" s="23">
        <v>1063.63742528325</v>
      </c>
      <c r="G15850" s="26">
        <v>-0.16504751279212901</v>
      </c>
      <c r="H15850" s="26">
        <v>0.31998638465573898</v>
      </c>
    </row>
    <row r="15851" spans="1:8" x14ac:dyDescent="0.2">
      <c r="A15851" t="s">
        <v>27140</v>
      </c>
      <c r="B15851" t="s">
        <v>5444</v>
      </c>
      <c r="C15851" s="23">
        <v>208.58805778745801</v>
      </c>
      <c r="D15851" s="23">
        <v>232.277474001455</v>
      </c>
      <c r="E15851" s="23">
        <v>266.043575101138</v>
      </c>
      <c r="F15851" s="23">
        <v>227.98877444829</v>
      </c>
      <c r="G15851" s="26">
        <v>-0.16524209763887501</v>
      </c>
      <c r="H15851" s="26">
        <v>0.51594727952266894</v>
      </c>
    </row>
    <row r="15852" spans="1:8" x14ac:dyDescent="0.2">
      <c r="A15852" t="s">
        <v>27141</v>
      </c>
      <c r="B15852" t="s">
        <v>7073</v>
      </c>
      <c r="C15852" s="23">
        <v>1693.2442338040701</v>
      </c>
      <c r="D15852" s="23">
        <v>1410.00597283295</v>
      </c>
      <c r="E15852" s="23">
        <v>1699.77658710073</v>
      </c>
      <c r="F15852" s="23">
        <v>1782.03470640194</v>
      </c>
      <c r="G15852" s="26">
        <v>-0.16530059848369799</v>
      </c>
      <c r="H15852" s="26">
        <v>0.29463816855394798</v>
      </c>
    </row>
    <row r="15853" spans="1:8" x14ac:dyDescent="0.2">
      <c r="A15853" t="s">
        <v>27142</v>
      </c>
      <c r="B15853" t="s">
        <v>48216</v>
      </c>
      <c r="C15853" s="23">
        <v>173.666075261956</v>
      </c>
      <c r="D15853" s="23">
        <v>179.75241706645301</v>
      </c>
      <c r="E15853" s="23">
        <v>216.70458480965399</v>
      </c>
      <c r="F15853" s="23">
        <v>179.599320279674</v>
      </c>
      <c r="G15853" s="26">
        <v>-0.16530308036977201</v>
      </c>
      <c r="H15853" s="26">
        <v>0.54982955480334705</v>
      </c>
    </row>
    <row r="15854" spans="1:8" x14ac:dyDescent="0.2">
      <c r="A15854" t="s">
        <v>27143</v>
      </c>
      <c r="B15854" t="s">
        <v>1105</v>
      </c>
      <c r="C15854" s="23">
        <v>5288.3207591996697</v>
      </c>
      <c r="D15854" s="23">
        <v>5976.1842557158398</v>
      </c>
      <c r="E15854" s="23">
        <v>6665.6008452612396</v>
      </c>
      <c r="F15854" s="23">
        <v>5965.8613591346502</v>
      </c>
      <c r="G15854" s="26">
        <v>-0.16540004081872101</v>
      </c>
      <c r="H15854" s="26">
        <v>0.234791487920058</v>
      </c>
    </row>
    <row r="15855" spans="1:8" x14ac:dyDescent="0.2">
      <c r="A15855" t="s">
        <v>27144</v>
      </c>
      <c r="B15855" t="s">
        <v>48217</v>
      </c>
      <c r="C15855" s="23">
        <v>0</v>
      </c>
      <c r="D15855" s="23">
        <v>3.5016704623335002</v>
      </c>
      <c r="E15855" s="23">
        <v>3.8697247287438299</v>
      </c>
      <c r="F15855" s="23">
        <v>0</v>
      </c>
      <c r="G15855" s="26">
        <v>-0.165405656248476</v>
      </c>
      <c r="H15855" s="26">
        <v>0.952590194163772</v>
      </c>
    </row>
    <row r="15856" spans="1:8" x14ac:dyDescent="0.2">
      <c r="A15856" t="s">
        <v>27145</v>
      </c>
      <c r="B15856" t="s">
        <v>48218</v>
      </c>
      <c r="C15856" s="23">
        <v>0</v>
      </c>
      <c r="D15856" s="23">
        <v>3.5016704623335002</v>
      </c>
      <c r="E15856" s="23">
        <v>3.8697247287438299</v>
      </c>
      <c r="F15856" s="23">
        <v>0</v>
      </c>
      <c r="G15856" s="26">
        <v>-0.165405656248476</v>
      </c>
      <c r="H15856" s="26">
        <v>0.952590194163772</v>
      </c>
    </row>
    <row r="15857" spans="1:8" x14ac:dyDescent="0.2">
      <c r="A15857" t="s">
        <v>27146</v>
      </c>
      <c r="B15857" t="s">
        <v>48219</v>
      </c>
      <c r="C15857" s="23">
        <v>867.38653894422498</v>
      </c>
      <c r="D15857" s="23">
        <v>1503.3838518285099</v>
      </c>
      <c r="E15857" s="23">
        <v>1296.3577841291799</v>
      </c>
      <c r="F15857" s="23">
        <v>1359.55754885287</v>
      </c>
      <c r="G15857" s="26">
        <v>-0.16544749284002799</v>
      </c>
      <c r="H15857" s="26">
        <v>0.45079697135916802</v>
      </c>
    </row>
    <row r="15858" spans="1:8" x14ac:dyDescent="0.2">
      <c r="A15858" t="s">
        <v>27147</v>
      </c>
      <c r="B15858" t="s">
        <v>734</v>
      </c>
      <c r="C15858" s="23">
        <v>1608.2988709041999</v>
      </c>
      <c r="D15858" s="23">
        <v>1336.47089312395</v>
      </c>
      <c r="E15858" s="23">
        <v>1903.9045665419601</v>
      </c>
      <c r="F15858" s="23">
        <v>1400.5024716109299</v>
      </c>
      <c r="G15858" s="26">
        <v>-0.16546226955175999</v>
      </c>
      <c r="H15858" s="26">
        <v>0.36693450363917901</v>
      </c>
    </row>
    <row r="15859" spans="1:8" x14ac:dyDescent="0.2">
      <c r="A15859" t="s">
        <v>27148</v>
      </c>
      <c r="B15859" t="s">
        <v>48220</v>
      </c>
      <c r="C15859" s="23">
        <v>10.3822110210952</v>
      </c>
      <c r="D15859" s="23">
        <v>11.672234874445</v>
      </c>
      <c r="E15859" s="23">
        <v>13.5440365506034</v>
      </c>
      <c r="F15859" s="23">
        <v>11.1667971158346</v>
      </c>
      <c r="G15859" s="26">
        <v>-0.16546720841465401</v>
      </c>
      <c r="H15859" s="26">
        <v>0.86431980000614295</v>
      </c>
    </row>
    <row r="15860" spans="1:8" x14ac:dyDescent="0.2">
      <c r="A15860" t="s">
        <v>27149</v>
      </c>
      <c r="B15860" t="s">
        <v>48221</v>
      </c>
      <c r="C15860" s="23">
        <v>4.7191868277705398</v>
      </c>
      <c r="D15860" s="23">
        <v>1.1672234874445</v>
      </c>
      <c r="E15860" s="23">
        <v>4.8371559109297904</v>
      </c>
      <c r="F15860" s="23">
        <v>1.8611328526391</v>
      </c>
      <c r="G15860" s="26">
        <v>-0.16547309586522399</v>
      </c>
      <c r="H15860" s="26">
        <v>0.92965622427077099</v>
      </c>
    </row>
    <row r="15861" spans="1:8" x14ac:dyDescent="0.2">
      <c r="A15861" t="s">
        <v>27150</v>
      </c>
      <c r="B15861" t="s">
        <v>48222</v>
      </c>
      <c r="C15861" s="23">
        <v>33.034307794393797</v>
      </c>
      <c r="D15861" s="23">
        <v>37.351151598224</v>
      </c>
      <c r="E15861" s="23">
        <v>42.566972016182099</v>
      </c>
      <c r="F15861" s="23">
        <v>36.292090626462503</v>
      </c>
      <c r="G15861" s="26">
        <v>-0.16548258027184701</v>
      </c>
      <c r="H15861" s="26">
        <v>0.76639996543378097</v>
      </c>
    </row>
    <row r="15862" spans="1:8" x14ac:dyDescent="0.2">
      <c r="A15862" t="s">
        <v>27151</v>
      </c>
      <c r="B15862" t="s">
        <v>48223</v>
      </c>
      <c r="C15862" s="23">
        <v>544.59415992471997</v>
      </c>
      <c r="D15862" s="23">
        <v>587.11341418458301</v>
      </c>
      <c r="E15862" s="23">
        <v>593.03531467999198</v>
      </c>
      <c r="F15862" s="23">
        <v>675.59122550799498</v>
      </c>
      <c r="G15862" s="26">
        <v>-0.16555873852172101</v>
      </c>
      <c r="H15862" s="26">
        <v>0.37658334548735201</v>
      </c>
    </row>
    <row r="15863" spans="1:8" x14ac:dyDescent="0.2">
      <c r="A15863" t="s">
        <v>27152</v>
      </c>
      <c r="B15863" t="s">
        <v>48224</v>
      </c>
      <c r="C15863" s="23">
        <v>221.801780905215</v>
      </c>
      <c r="D15863" s="23">
        <v>163.41128824223</v>
      </c>
      <c r="E15863" s="23">
        <v>203.16054825905101</v>
      </c>
      <c r="F15863" s="23">
        <v>229.849907300929</v>
      </c>
      <c r="G15863" s="26">
        <v>-0.165605838397097</v>
      </c>
      <c r="H15863" s="26">
        <v>0.55185818505736495</v>
      </c>
    </row>
    <row r="15864" spans="1:8" x14ac:dyDescent="0.2">
      <c r="A15864" t="s">
        <v>27153</v>
      </c>
      <c r="B15864" t="s">
        <v>2365</v>
      </c>
      <c r="C15864" s="23">
        <v>1328.9230107001799</v>
      </c>
      <c r="D15864" s="23">
        <v>1334.13644614906</v>
      </c>
      <c r="E15864" s="23">
        <v>1436.63530554615</v>
      </c>
      <c r="F15864" s="23">
        <v>1550.32366624837</v>
      </c>
      <c r="G15864" s="26">
        <v>-0.16567634006705101</v>
      </c>
      <c r="H15864" s="26">
        <v>0.27351581822671001</v>
      </c>
    </row>
    <row r="15865" spans="1:8" x14ac:dyDescent="0.2">
      <c r="A15865" t="s">
        <v>27154</v>
      </c>
      <c r="B15865" t="s">
        <v>48225</v>
      </c>
      <c r="C15865" s="23">
        <v>1481.8246639199499</v>
      </c>
      <c r="D15865" s="23">
        <v>1381.99260913429</v>
      </c>
      <c r="E15865" s="23">
        <v>1507.25778184572</v>
      </c>
      <c r="F15865" s="23">
        <v>1705.7282594437399</v>
      </c>
      <c r="G15865" s="26">
        <v>-0.16572551577459099</v>
      </c>
      <c r="H15865" s="26">
        <v>0.28359044608429401</v>
      </c>
    </row>
    <row r="15866" spans="1:8" x14ac:dyDescent="0.2">
      <c r="A15866" t="s">
        <v>27155</v>
      </c>
      <c r="B15866" t="s">
        <v>2635</v>
      </c>
      <c r="C15866" s="23">
        <v>1805.56088030501</v>
      </c>
      <c r="D15866" s="23">
        <v>1760.1730190663</v>
      </c>
      <c r="E15866" s="23">
        <v>2071.2701610601298</v>
      </c>
      <c r="F15866" s="23">
        <v>1929.06420176043</v>
      </c>
      <c r="G15866" s="26">
        <v>-0.16576055332333101</v>
      </c>
      <c r="H15866" s="26">
        <v>0.25174161622067998</v>
      </c>
    </row>
    <row r="15867" spans="1:8" x14ac:dyDescent="0.2">
      <c r="A15867" t="s">
        <v>27156</v>
      </c>
      <c r="B15867" t="s">
        <v>48226</v>
      </c>
      <c r="C15867" s="23">
        <v>1333.64219752795</v>
      </c>
      <c r="D15867" s="23">
        <v>1259.43414295261</v>
      </c>
      <c r="E15867" s="23">
        <v>1351.50136151378</v>
      </c>
      <c r="F15867" s="23">
        <v>1557.7681976589299</v>
      </c>
      <c r="G15867" s="26">
        <v>-0.16580682534321101</v>
      </c>
      <c r="H15867" s="26">
        <v>0.29409681707080698</v>
      </c>
    </row>
    <row r="15868" spans="1:8" x14ac:dyDescent="0.2">
      <c r="A15868" t="s">
        <v>27157</v>
      </c>
      <c r="B15868" t="s">
        <v>48227</v>
      </c>
      <c r="C15868" s="23">
        <v>6.6068615588787596</v>
      </c>
      <c r="D15868" s="23">
        <v>3.5016704623335002</v>
      </c>
      <c r="E15868" s="23">
        <v>6.7720182753016998</v>
      </c>
      <c r="F15868" s="23">
        <v>4.6528321315977603</v>
      </c>
      <c r="G15868" s="26">
        <v>-0.16587356646259799</v>
      </c>
      <c r="H15868" s="26">
        <v>0.90690638361631204</v>
      </c>
    </row>
    <row r="15869" spans="1:8" x14ac:dyDescent="0.2">
      <c r="A15869" t="s">
        <v>27158</v>
      </c>
      <c r="B15869" t="s">
        <v>48228</v>
      </c>
      <c r="C15869" s="23">
        <v>9.4383736555410795</v>
      </c>
      <c r="D15869" s="23">
        <v>15.1739053367785</v>
      </c>
      <c r="E15869" s="23">
        <v>12.5766053684174</v>
      </c>
      <c r="F15869" s="23">
        <v>14.8890628211128</v>
      </c>
      <c r="G15869" s="26">
        <v>-0.16592580046548999</v>
      </c>
      <c r="H15869" s="26">
        <v>0.85816109048774603</v>
      </c>
    </row>
    <row r="15870" spans="1:8" x14ac:dyDescent="0.2">
      <c r="A15870" t="s">
        <v>27159</v>
      </c>
      <c r="B15870" t="s">
        <v>48229</v>
      </c>
      <c r="C15870" s="23">
        <v>70.787802416558094</v>
      </c>
      <c r="D15870" s="23">
        <v>67.698962271780999</v>
      </c>
      <c r="E15870" s="23">
        <v>73.524769846132699</v>
      </c>
      <c r="F15870" s="23">
        <v>81.889845516120602</v>
      </c>
      <c r="G15870" s="26">
        <v>-0.16596862235868201</v>
      </c>
      <c r="H15870" s="26">
        <v>0.68254271987308701</v>
      </c>
    </row>
    <row r="15871" spans="1:8" x14ac:dyDescent="0.2">
      <c r="A15871" t="s">
        <v>27160</v>
      </c>
      <c r="B15871" t="s">
        <v>48230</v>
      </c>
      <c r="C15871" s="23">
        <v>73.619314513220402</v>
      </c>
      <c r="D15871" s="23">
        <v>71.200632734114393</v>
      </c>
      <c r="E15871" s="23">
        <v>90.938531125479997</v>
      </c>
      <c r="F15871" s="23">
        <v>71.653614826605505</v>
      </c>
      <c r="G15871" s="26">
        <v>-0.16602166594770501</v>
      </c>
      <c r="H15871" s="26">
        <v>0.68006146540986601</v>
      </c>
    </row>
    <row r="15872" spans="1:8" x14ac:dyDescent="0.2">
      <c r="A15872" t="s">
        <v>27161</v>
      </c>
      <c r="B15872" t="s">
        <v>48231</v>
      </c>
      <c r="C15872" s="23">
        <v>7.5506989244328704</v>
      </c>
      <c r="D15872" s="23">
        <v>5.8361174372224998</v>
      </c>
      <c r="E15872" s="23">
        <v>3.8697247287438299</v>
      </c>
      <c r="F15872" s="23">
        <v>11.1667971158346</v>
      </c>
      <c r="G15872" s="26">
        <v>-0.16602351310715399</v>
      </c>
      <c r="H15872" s="26">
        <v>0.89573477627969</v>
      </c>
    </row>
    <row r="15873" spans="1:8" x14ac:dyDescent="0.2">
      <c r="A15873" t="s">
        <v>27162</v>
      </c>
      <c r="B15873" t="s">
        <v>175</v>
      </c>
      <c r="C15873" s="23">
        <v>761.67675400216501</v>
      </c>
      <c r="D15873" s="23">
        <v>610.457883933473</v>
      </c>
      <c r="E15873" s="23">
        <v>760.40090919816203</v>
      </c>
      <c r="F15873" s="23">
        <v>780.74523168210396</v>
      </c>
      <c r="G15873" s="26">
        <v>-0.16605843421949901</v>
      </c>
      <c r="H15873" s="26">
        <v>0.370299995082018</v>
      </c>
    </row>
    <row r="15874" spans="1:8" x14ac:dyDescent="0.2">
      <c r="A15874" t="s">
        <v>27163</v>
      </c>
      <c r="B15874" t="s">
        <v>48232</v>
      </c>
      <c r="C15874" s="23">
        <v>399.243205629388</v>
      </c>
      <c r="D15874" s="23">
        <v>379.347633419462</v>
      </c>
      <c r="E15874" s="23">
        <v>415.99540833996201</v>
      </c>
      <c r="F15874" s="23">
        <v>457.83868174921997</v>
      </c>
      <c r="G15874" s="26">
        <v>-0.16612563557749099</v>
      </c>
      <c r="H15874" s="26">
        <v>0.41889771672151299</v>
      </c>
    </row>
    <row r="15875" spans="1:8" x14ac:dyDescent="0.2">
      <c r="A15875" t="s">
        <v>27164</v>
      </c>
      <c r="B15875" t="s">
        <v>48233</v>
      </c>
      <c r="C15875" s="23">
        <v>38.6973319877184</v>
      </c>
      <c r="D15875" s="23">
        <v>33.8494811358905</v>
      </c>
      <c r="E15875" s="23">
        <v>38.697247287438302</v>
      </c>
      <c r="F15875" s="23">
        <v>42.806055610699403</v>
      </c>
      <c r="G15875" s="26">
        <v>-0.16616604527333101</v>
      </c>
      <c r="H15875" s="26">
        <v>0.76164617222639996</v>
      </c>
    </row>
    <row r="15876" spans="1:8" x14ac:dyDescent="0.2">
      <c r="A15876" t="s">
        <v>27165</v>
      </c>
      <c r="B15876" t="s">
        <v>48234</v>
      </c>
      <c r="C15876" s="23">
        <v>7.5506989244328704</v>
      </c>
      <c r="D15876" s="23">
        <v>0</v>
      </c>
      <c r="E15876" s="23">
        <v>6.7720182753016998</v>
      </c>
      <c r="F15876" s="23">
        <v>1.8611328526391</v>
      </c>
      <c r="G15876" s="26">
        <v>-0.166186031172355</v>
      </c>
      <c r="H15876" s="26">
        <v>0.92836060167339596</v>
      </c>
    </row>
    <row r="15877" spans="1:8" x14ac:dyDescent="0.2">
      <c r="A15877" t="s">
        <v>27166</v>
      </c>
      <c r="B15877" t="s">
        <v>48235</v>
      </c>
      <c r="C15877" s="23">
        <v>434.16518815489002</v>
      </c>
      <c r="D15877" s="23">
        <v>408.52822060557497</v>
      </c>
      <c r="E15877" s="23">
        <v>450.82293089865601</v>
      </c>
      <c r="F15877" s="23">
        <v>495.06133880200201</v>
      </c>
      <c r="G15877" s="26">
        <v>-0.16620051730628599</v>
      </c>
      <c r="H15877" s="26">
        <v>0.40762514479085799</v>
      </c>
    </row>
    <row r="15878" spans="1:8" x14ac:dyDescent="0.2">
      <c r="A15878" t="s">
        <v>27167</v>
      </c>
      <c r="B15878" t="s">
        <v>4682</v>
      </c>
      <c r="C15878" s="23">
        <v>128.361881715359</v>
      </c>
      <c r="D15878" s="23">
        <v>84.040091096003906</v>
      </c>
      <c r="E15878" s="23">
        <v>123.831191319802</v>
      </c>
      <c r="F15878" s="23">
        <v>115.390236863624</v>
      </c>
      <c r="G15878" s="26">
        <v>-0.16632376866100401</v>
      </c>
      <c r="H15878" s="26">
        <v>0.64016218861889396</v>
      </c>
    </row>
    <row r="15879" spans="1:8" x14ac:dyDescent="0.2">
      <c r="A15879" t="s">
        <v>27168</v>
      </c>
      <c r="B15879" t="s">
        <v>48236</v>
      </c>
      <c r="C15879" s="23">
        <v>46.2480309121513</v>
      </c>
      <c r="D15879" s="23">
        <v>24.511693236334501</v>
      </c>
      <c r="E15879" s="23">
        <v>45.469265562739999</v>
      </c>
      <c r="F15879" s="23">
        <v>34.430957773823401</v>
      </c>
      <c r="G15879" s="26">
        <v>-0.16640428621985601</v>
      </c>
      <c r="H15879" s="26">
        <v>0.775913219646721</v>
      </c>
    </row>
    <row r="15880" spans="1:8" x14ac:dyDescent="0.2">
      <c r="A15880" t="s">
        <v>27169</v>
      </c>
      <c r="B15880" t="s">
        <v>241</v>
      </c>
      <c r="C15880" s="23">
        <v>1277.0119555947099</v>
      </c>
      <c r="D15880" s="23">
        <v>1232.58800274139</v>
      </c>
      <c r="E15880" s="23">
        <v>1468.5605345582801</v>
      </c>
      <c r="F15880" s="23">
        <v>1348.3907517370301</v>
      </c>
      <c r="G15880" s="26">
        <v>-0.16640742834029801</v>
      </c>
      <c r="H15880" s="26">
        <v>0.27927806652023102</v>
      </c>
    </row>
    <row r="15881" spans="1:8" x14ac:dyDescent="0.2">
      <c r="A15881" t="s">
        <v>27170</v>
      </c>
      <c r="B15881" t="s">
        <v>48237</v>
      </c>
      <c r="C15881" s="23">
        <v>215.194919346337</v>
      </c>
      <c r="D15881" s="23">
        <v>221.77246261445501</v>
      </c>
      <c r="E15881" s="23">
        <v>239.92293318211699</v>
      </c>
      <c r="F15881" s="23">
        <v>250.32236867995999</v>
      </c>
      <c r="G15881" s="26">
        <v>-0.16642311927613701</v>
      </c>
      <c r="H15881" s="26">
        <v>0.50423379482294906</v>
      </c>
    </row>
    <row r="15882" spans="1:8" x14ac:dyDescent="0.2">
      <c r="A15882" t="s">
        <v>27171</v>
      </c>
      <c r="B15882" t="s">
        <v>6306</v>
      </c>
      <c r="C15882" s="23">
        <v>782.44117604435598</v>
      </c>
      <c r="D15882" s="23">
        <v>647.80903553169696</v>
      </c>
      <c r="E15882" s="23">
        <v>845.53485323052598</v>
      </c>
      <c r="F15882" s="23">
        <v>761.20333672939398</v>
      </c>
      <c r="G15882" s="26">
        <v>-0.16645539613486299</v>
      </c>
      <c r="H15882" s="26">
        <v>0.36327949331086301</v>
      </c>
    </row>
    <row r="15883" spans="1:8" x14ac:dyDescent="0.2">
      <c r="A15883" t="s">
        <v>27172</v>
      </c>
      <c r="B15883" t="s">
        <v>48238</v>
      </c>
      <c r="C15883" s="23">
        <v>206.70038305635001</v>
      </c>
      <c r="D15883" s="23">
        <v>168.08018219200801</v>
      </c>
      <c r="E15883" s="23">
        <v>216.70458480965399</v>
      </c>
      <c r="F15883" s="23">
        <v>204.72461379030099</v>
      </c>
      <c r="G15883" s="26">
        <v>-0.16668219916693999</v>
      </c>
      <c r="H15883" s="26">
        <v>0.53903419363271698</v>
      </c>
    </row>
    <row r="15884" spans="1:8" x14ac:dyDescent="0.2">
      <c r="A15884" t="s">
        <v>27173</v>
      </c>
      <c r="B15884" t="s">
        <v>486</v>
      </c>
      <c r="C15884" s="23">
        <v>7488.4056583062902</v>
      </c>
      <c r="D15884" s="23">
        <v>6511.9398364528597</v>
      </c>
      <c r="E15884" s="23">
        <v>7788.7884477791404</v>
      </c>
      <c r="F15884" s="23">
        <v>7928.42595224258</v>
      </c>
      <c r="G15884" s="26">
        <v>-0.16670364280206401</v>
      </c>
      <c r="H15884" s="26">
        <v>0.21686008423720199</v>
      </c>
    </row>
    <row r="15885" spans="1:8" x14ac:dyDescent="0.2">
      <c r="A15885" t="s">
        <v>27174</v>
      </c>
      <c r="B15885" t="s">
        <v>4</v>
      </c>
      <c r="C15885" s="23">
        <v>763.56442873327296</v>
      </c>
      <c r="D15885" s="23">
        <v>744.68858498959003</v>
      </c>
      <c r="E15885" s="23">
        <v>973.235769279073</v>
      </c>
      <c r="F15885" s="23">
        <v>720.25841397133297</v>
      </c>
      <c r="G15885" s="26">
        <v>-0.16670947009811901</v>
      </c>
      <c r="H15885" s="26">
        <v>0.386116876489217</v>
      </c>
    </row>
    <row r="15886" spans="1:8" x14ac:dyDescent="0.2">
      <c r="A15886" t="s">
        <v>27175</v>
      </c>
      <c r="B15886" t="s">
        <v>48239</v>
      </c>
      <c r="C15886" s="23">
        <v>314.29784272951798</v>
      </c>
      <c r="D15886" s="23">
        <v>294.14031883601399</v>
      </c>
      <c r="E15886" s="23">
        <v>323.12201485011002</v>
      </c>
      <c r="F15886" s="23">
        <v>360.129206985667</v>
      </c>
      <c r="G15886" s="26">
        <v>-0.166764638553031</v>
      </c>
      <c r="H15886" s="26">
        <v>0.45598617502919703</v>
      </c>
    </row>
    <row r="15887" spans="1:8" x14ac:dyDescent="0.2">
      <c r="A15887" t="s">
        <v>27176</v>
      </c>
      <c r="B15887" t="s">
        <v>48240</v>
      </c>
      <c r="C15887" s="23">
        <v>10.3822110210952</v>
      </c>
      <c r="D15887" s="23">
        <v>17.508352311667501</v>
      </c>
      <c r="E15887" s="23">
        <v>10.6417430040455</v>
      </c>
      <c r="F15887" s="23">
        <v>20.472461379030101</v>
      </c>
      <c r="G15887" s="26">
        <v>-0.16677762948720201</v>
      </c>
      <c r="H15887" s="26">
        <v>0.85242312116264296</v>
      </c>
    </row>
    <row r="15888" spans="1:8" x14ac:dyDescent="0.2">
      <c r="A15888" t="s">
        <v>27177</v>
      </c>
      <c r="B15888" t="s">
        <v>48241</v>
      </c>
      <c r="C15888" s="23">
        <v>17.932909945528099</v>
      </c>
      <c r="D15888" s="23">
        <v>33.8494811358905</v>
      </c>
      <c r="E15888" s="23">
        <v>26.120641919020802</v>
      </c>
      <c r="F15888" s="23">
        <v>31.639258494864801</v>
      </c>
      <c r="G15888" s="26">
        <v>-0.166852557077938</v>
      </c>
      <c r="H15888" s="26">
        <v>0.80284629282040099</v>
      </c>
    </row>
    <row r="15889" spans="1:8" x14ac:dyDescent="0.2">
      <c r="A15889" t="s">
        <v>27178</v>
      </c>
      <c r="B15889" t="s">
        <v>48242</v>
      </c>
      <c r="C15889" s="23">
        <v>31.146633063285599</v>
      </c>
      <c r="D15889" s="23">
        <v>14.006681849334001</v>
      </c>
      <c r="E15889" s="23">
        <v>20.316054825905098</v>
      </c>
      <c r="F15889" s="23">
        <v>30.708692068545201</v>
      </c>
      <c r="G15889" s="26">
        <v>-0.16685791262130101</v>
      </c>
      <c r="H15889" s="26">
        <v>0.81852183094310405</v>
      </c>
    </row>
    <row r="15890" spans="1:8" x14ac:dyDescent="0.2">
      <c r="A15890" t="s">
        <v>27179</v>
      </c>
      <c r="B15890" t="s">
        <v>5381</v>
      </c>
      <c r="C15890" s="23">
        <v>4767.3225334137996</v>
      </c>
      <c r="D15890" s="23">
        <v>3468.9882046850498</v>
      </c>
      <c r="E15890" s="23">
        <v>4800.3935260067201</v>
      </c>
      <c r="F15890" s="23">
        <v>4449.03808423378</v>
      </c>
      <c r="G15890" s="26">
        <v>-0.16688251015907599</v>
      </c>
      <c r="H15890" s="26">
        <v>0.31333675557556401</v>
      </c>
    </row>
    <row r="15891" spans="1:8" x14ac:dyDescent="0.2">
      <c r="A15891" t="s">
        <v>27180</v>
      </c>
      <c r="B15891" t="s">
        <v>48243</v>
      </c>
      <c r="C15891" s="23">
        <v>111.372809135385</v>
      </c>
      <c r="D15891" s="23">
        <v>149.404606392896</v>
      </c>
      <c r="E15891" s="23">
        <v>141.24495259915</v>
      </c>
      <c r="F15891" s="23">
        <v>150.75176106376699</v>
      </c>
      <c r="G15891" s="26">
        <v>-0.166906195713312</v>
      </c>
      <c r="H15891" s="26">
        <v>0.60034808139649998</v>
      </c>
    </row>
    <row r="15892" spans="1:8" x14ac:dyDescent="0.2">
      <c r="A15892" t="s">
        <v>27181</v>
      </c>
      <c r="B15892" t="s">
        <v>2832</v>
      </c>
      <c r="C15892" s="23">
        <v>1246.80915989698</v>
      </c>
      <c r="D15892" s="23">
        <v>1057.50447962472</v>
      </c>
      <c r="E15892" s="23">
        <v>1457.91879155424</v>
      </c>
      <c r="F15892" s="23">
        <v>1130.63820797826</v>
      </c>
      <c r="G15892" s="26">
        <v>-0.16690977391015299</v>
      </c>
      <c r="H15892" s="26">
        <v>0.35370805608858402</v>
      </c>
    </row>
    <row r="15893" spans="1:8" x14ac:dyDescent="0.2">
      <c r="A15893" t="s">
        <v>27182</v>
      </c>
      <c r="B15893" t="s">
        <v>48244</v>
      </c>
      <c r="C15893" s="23">
        <v>9.4383736555410795</v>
      </c>
      <c r="D15893" s="23">
        <v>2.334446974889</v>
      </c>
      <c r="E15893" s="23">
        <v>9.6743118218595701</v>
      </c>
      <c r="F15893" s="23">
        <v>3.7222657052782102</v>
      </c>
      <c r="G15893" s="26">
        <v>-0.16710545762020601</v>
      </c>
      <c r="H15893" s="26">
        <v>0.90376525504954597</v>
      </c>
    </row>
    <row r="15894" spans="1:8" x14ac:dyDescent="0.2">
      <c r="A15894" t="s">
        <v>27183</v>
      </c>
      <c r="B15894" t="s">
        <v>1550</v>
      </c>
      <c r="C15894" s="23">
        <v>3553.54768131122</v>
      </c>
      <c r="D15894" s="23">
        <v>3307.9113634177102</v>
      </c>
      <c r="E15894" s="23">
        <v>4379.5609617558302</v>
      </c>
      <c r="F15894" s="23">
        <v>3325.8444076660799</v>
      </c>
      <c r="G15894" s="26">
        <v>-0.167143121701157</v>
      </c>
      <c r="H15894" s="26">
        <v>0.29708519074949002</v>
      </c>
    </row>
    <row r="15895" spans="1:8" x14ac:dyDescent="0.2">
      <c r="A15895" t="s">
        <v>27184</v>
      </c>
      <c r="B15895" t="s">
        <v>48245</v>
      </c>
      <c r="C15895" s="23">
        <v>5.6630241933246497</v>
      </c>
      <c r="D15895" s="23">
        <v>7.0033409246670004</v>
      </c>
      <c r="E15895" s="23">
        <v>5.8045870931157397</v>
      </c>
      <c r="F15895" s="23">
        <v>8.3750978368759696</v>
      </c>
      <c r="G15895" s="26">
        <v>-0.16714754378025001</v>
      </c>
      <c r="H15895" s="26">
        <v>0.89510953455764697</v>
      </c>
    </row>
    <row r="15896" spans="1:8" x14ac:dyDescent="0.2">
      <c r="A15896" t="s">
        <v>27185</v>
      </c>
      <c r="B15896" t="s">
        <v>48246</v>
      </c>
      <c r="C15896" s="23">
        <v>318.07319219173399</v>
      </c>
      <c r="D15896" s="23">
        <v>284.80253093645803</v>
      </c>
      <c r="E15896" s="23">
        <v>344.40550085820098</v>
      </c>
      <c r="F15896" s="23">
        <v>333.14278062239998</v>
      </c>
      <c r="G15896" s="26">
        <v>-0.167200009089507</v>
      </c>
      <c r="H15896" s="26">
        <v>0.45472750686117402</v>
      </c>
    </row>
    <row r="15897" spans="1:8" x14ac:dyDescent="0.2">
      <c r="A15897" t="s">
        <v>27186</v>
      </c>
      <c r="B15897" t="s">
        <v>4652</v>
      </c>
      <c r="C15897" s="23">
        <v>1828.2129770783099</v>
      </c>
      <c r="D15897" s="23">
        <v>1866.3903564237501</v>
      </c>
      <c r="E15897" s="23">
        <v>1921.31832782131</v>
      </c>
      <c r="F15897" s="23">
        <v>2226.84545818269</v>
      </c>
      <c r="G15897" s="26">
        <v>-0.167224139832475</v>
      </c>
      <c r="H15897" s="26">
        <v>0.26508767686509299</v>
      </c>
    </row>
    <row r="15898" spans="1:8" x14ac:dyDescent="0.2">
      <c r="A15898" t="s">
        <v>27187</v>
      </c>
      <c r="B15898" t="s">
        <v>48247</v>
      </c>
      <c r="C15898" s="23">
        <v>117.035833328709</v>
      </c>
      <c r="D15898" s="23">
        <v>116.72234874445</v>
      </c>
      <c r="E15898" s="23">
        <v>122.86376013761701</v>
      </c>
      <c r="F15898" s="23">
        <v>139.58496394793301</v>
      </c>
      <c r="G15898" s="26">
        <v>-0.16724493955418401</v>
      </c>
      <c r="H15898" s="26">
        <v>0.60466065954660597</v>
      </c>
    </row>
    <row r="15899" spans="1:8" x14ac:dyDescent="0.2">
      <c r="A15899" t="s">
        <v>27188</v>
      </c>
      <c r="B15899" t="s">
        <v>7586</v>
      </c>
      <c r="C15899" s="23">
        <v>1736.6607526195601</v>
      </c>
      <c r="D15899" s="23">
        <v>1480.0393820796301</v>
      </c>
      <c r="E15899" s="23">
        <v>1724.92979783756</v>
      </c>
      <c r="F15899" s="23">
        <v>1889.0498454286901</v>
      </c>
      <c r="G15899" s="26">
        <v>-0.167388684696266</v>
      </c>
      <c r="H15899" s="26">
        <v>0.28462080490407299</v>
      </c>
    </row>
    <row r="15900" spans="1:8" x14ac:dyDescent="0.2">
      <c r="A15900" t="s">
        <v>27189</v>
      </c>
      <c r="B15900" t="s">
        <v>48248</v>
      </c>
      <c r="C15900" s="23">
        <v>1.88767473110822</v>
      </c>
      <c r="D15900" s="23">
        <v>2.334446974889</v>
      </c>
      <c r="E15900" s="23">
        <v>1.9348623643719101</v>
      </c>
      <c r="F15900" s="23">
        <v>2.7916992789586601</v>
      </c>
      <c r="G15900" s="26">
        <v>-0.16742383071904601</v>
      </c>
      <c r="H15900" s="26">
        <v>0.93729602277220103</v>
      </c>
    </row>
    <row r="15901" spans="1:8" x14ac:dyDescent="0.2">
      <c r="A15901" t="s">
        <v>27190</v>
      </c>
      <c r="B15901" t="s">
        <v>48249</v>
      </c>
      <c r="C15901" s="23">
        <v>527.60508734474604</v>
      </c>
      <c r="D15901" s="23">
        <v>444.71214871635402</v>
      </c>
      <c r="E15901" s="23">
        <v>500.16192119013999</v>
      </c>
      <c r="F15901" s="23">
        <v>592.77081356555504</v>
      </c>
      <c r="G15901" s="26">
        <v>-0.16750906912923499</v>
      </c>
      <c r="H15901" s="26">
        <v>0.40975067696830397</v>
      </c>
    </row>
    <row r="15902" spans="1:8" x14ac:dyDescent="0.2">
      <c r="A15902" t="s">
        <v>27191</v>
      </c>
      <c r="B15902" t="s">
        <v>48250</v>
      </c>
      <c r="C15902" s="23">
        <v>470.03100804594601</v>
      </c>
      <c r="D15902" s="23">
        <v>500.73887611369003</v>
      </c>
      <c r="E15902" s="23">
        <v>541.76146202413599</v>
      </c>
      <c r="F15902" s="23">
        <v>548.10362510221603</v>
      </c>
      <c r="G15902" s="26">
        <v>-0.16756147698304399</v>
      </c>
      <c r="H15902" s="26">
        <v>0.37856036898650097</v>
      </c>
    </row>
    <row r="15903" spans="1:8" x14ac:dyDescent="0.2">
      <c r="A15903" t="s">
        <v>27192</v>
      </c>
      <c r="B15903" t="s">
        <v>394</v>
      </c>
      <c r="C15903" s="23">
        <v>2775.8256920946301</v>
      </c>
      <c r="D15903" s="23">
        <v>2567.8916723778998</v>
      </c>
      <c r="E15903" s="23">
        <v>3306.6797807116</v>
      </c>
      <c r="F15903" s="23">
        <v>2696.7815034740602</v>
      </c>
      <c r="G15903" s="26">
        <v>-0.167662722487666</v>
      </c>
      <c r="H15903" s="26">
        <v>0.27312101224055502</v>
      </c>
    </row>
    <row r="15904" spans="1:8" x14ac:dyDescent="0.2">
      <c r="A15904" t="s">
        <v>27193</v>
      </c>
      <c r="B15904" t="s">
        <v>48251</v>
      </c>
      <c r="C15904" s="23">
        <v>498.34612901256901</v>
      </c>
      <c r="D15904" s="23">
        <v>547.42781561147001</v>
      </c>
      <c r="E15904" s="23">
        <v>629.79769960305805</v>
      </c>
      <c r="F15904" s="23">
        <v>544.38135939693802</v>
      </c>
      <c r="G15904" s="26">
        <v>-0.16769515358478601</v>
      </c>
      <c r="H15904" s="26">
        <v>0.38489493968170801</v>
      </c>
    </row>
    <row r="15905" spans="1:8" x14ac:dyDescent="0.2">
      <c r="A15905" t="s">
        <v>27194</v>
      </c>
      <c r="B15905" t="s">
        <v>10420</v>
      </c>
      <c r="C15905" s="23">
        <v>726.754771476663</v>
      </c>
      <c r="D15905" s="23">
        <v>556.76560351102603</v>
      </c>
      <c r="E15905" s="23">
        <v>814.577055400576</v>
      </c>
      <c r="F15905" s="23">
        <v>629.06290419201696</v>
      </c>
      <c r="G15905" s="26">
        <v>-0.16778719582728799</v>
      </c>
      <c r="H15905" s="26">
        <v>0.419387431598433</v>
      </c>
    </row>
    <row r="15906" spans="1:8" x14ac:dyDescent="0.2">
      <c r="A15906" t="s">
        <v>27195</v>
      </c>
      <c r="B15906" t="s">
        <v>48252</v>
      </c>
      <c r="C15906" s="23">
        <v>542.70648519361202</v>
      </c>
      <c r="D15906" s="23">
        <v>613.959554395807</v>
      </c>
      <c r="E15906" s="23">
        <v>542.72889320632203</v>
      </c>
      <c r="F15906" s="23">
        <v>755.61993817147595</v>
      </c>
      <c r="G15906" s="26">
        <v>-0.167833218388034</v>
      </c>
      <c r="H15906" s="26">
        <v>0.42336442871187802</v>
      </c>
    </row>
    <row r="15907" spans="1:8" x14ac:dyDescent="0.2">
      <c r="A15907" t="s">
        <v>27196</v>
      </c>
      <c r="B15907" t="s">
        <v>48253</v>
      </c>
      <c r="C15907" s="23">
        <v>368.096572566102</v>
      </c>
      <c r="D15907" s="23">
        <v>424.86934942979798</v>
      </c>
      <c r="E15907" s="23">
        <v>421.79999543307702</v>
      </c>
      <c r="F15907" s="23">
        <v>468.074912438735</v>
      </c>
      <c r="G15907" s="26">
        <v>-0.167868577541568</v>
      </c>
      <c r="H15907" s="26">
        <v>0.42127663041192298</v>
      </c>
    </row>
    <row r="15908" spans="1:8" x14ac:dyDescent="0.2">
      <c r="A15908" t="s">
        <v>27197</v>
      </c>
      <c r="B15908" t="s">
        <v>48254</v>
      </c>
      <c r="C15908" s="23">
        <v>3055.2015522986499</v>
      </c>
      <c r="D15908" s="23">
        <v>2350.7881037132202</v>
      </c>
      <c r="E15908" s="23">
        <v>3210.9040936751899</v>
      </c>
      <c r="F15908" s="23">
        <v>2865.2140266379001</v>
      </c>
      <c r="G15908" s="26">
        <v>-0.16794376712516301</v>
      </c>
      <c r="H15908" s="26">
        <v>0.30205047087849701</v>
      </c>
    </row>
    <row r="15909" spans="1:8" x14ac:dyDescent="0.2">
      <c r="A15909" t="s">
        <v>27198</v>
      </c>
      <c r="B15909" t="s">
        <v>48255</v>
      </c>
      <c r="C15909" s="23">
        <v>525.71741261363798</v>
      </c>
      <c r="D15909" s="23">
        <v>598.78564905902795</v>
      </c>
      <c r="E15909" s="23">
        <v>653.01604797552102</v>
      </c>
      <c r="F15909" s="23">
        <v>609.52100923930698</v>
      </c>
      <c r="G15909" s="26">
        <v>-0.168046899042126</v>
      </c>
      <c r="H15909" s="26">
        <v>0.36917578242615501</v>
      </c>
    </row>
    <row r="15910" spans="1:8" x14ac:dyDescent="0.2">
      <c r="A15910" t="s">
        <v>27199</v>
      </c>
      <c r="B15910" t="s">
        <v>48256</v>
      </c>
      <c r="C15910" s="23">
        <v>654.07929432899698</v>
      </c>
      <c r="D15910" s="23">
        <v>703.83576292903297</v>
      </c>
      <c r="E15910" s="23">
        <v>654.95091033989297</v>
      </c>
      <c r="F15910" s="23">
        <v>870.07960860878097</v>
      </c>
      <c r="G15910" s="26">
        <v>-0.16818908058958901</v>
      </c>
      <c r="H15910" s="26">
        <v>0.38830259856759902</v>
      </c>
    </row>
    <row r="15911" spans="1:8" x14ac:dyDescent="0.2">
      <c r="A15911" t="s">
        <v>27200</v>
      </c>
      <c r="B15911" t="s">
        <v>48257</v>
      </c>
      <c r="C15911" s="23">
        <v>367.15273520054802</v>
      </c>
      <c r="D15911" s="23">
        <v>330.32424694679298</v>
      </c>
      <c r="E15911" s="23">
        <v>358.91696859099</v>
      </c>
      <c r="F15911" s="23">
        <v>425.26885682803498</v>
      </c>
      <c r="G15911" s="26">
        <v>-0.168258141776638</v>
      </c>
      <c r="H15911" s="26">
        <v>0.44218685442675598</v>
      </c>
    </row>
    <row r="15912" spans="1:8" x14ac:dyDescent="0.2">
      <c r="A15912" t="s">
        <v>27201</v>
      </c>
      <c r="B15912" t="s">
        <v>955</v>
      </c>
      <c r="C15912" s="23">
        <v>1145.81856178269</v>
      </c>
      <c r="D15912" s="23">
        <v>1057.50447962472</v>
      </c>
      <c r="E15912" s="23">
        <v>1259.59539920612</v>
      </c>
      <c r="F15912" s="23">
        <v>1217.1808856259699</v>
      </c>
      <c r="G15912" s="26">
        <v>-0.168261029860728</v>
      </c>
      <c r="H15912" s="26">
        <v>0.28407471524353001</v>
      </c>
    </row>
    <row r="15913" spans="1:8" x14ac:dyDescent="0.2">
      <c r="A15913" t="s">
        <v>27202</v>
      </c>
      <c r="B15913" t="s">
        <v>6615</v>
      </c>
      <c r="C15913" s="23">
        <v>1871.6294958937999</v>
      </c>
      <c r="D15913" s="23">
        <v>1882.7314852479799</v>
      </c>
      <c r="E15913" s="23">
        <v>2138.02291263097</v>
      </c>
      <c r="F15913" s="23">
        <v>2080.7465292505199</v>
      </c>
      <c r="G15913" s="26">
        <v>-0.16826330582455401</v>
      </c>
      <c r="H15913" s="26">
        <v>0.23473383476950299</v>
      </c>
    </row>
    <row r="15914" spans="1:8" x14ac:dyDescent="0.2">
      <c r="A15914" t="s">
        <v>27203</v>
      </c>
      <c r="B15914" t="s">
        <v>48258</v>
      </c>
      <c r="C15914" s="23">
        <v>85.889200265423796</v>
      </c>
      <c r="D15914" s="23">
        <v>54.859503909891501</v>
      </c>
      <c r="E15914" s="23">
        <v>60.948164477715302</v>
      </c>
      <c r="F15914" s="23">
        <v>97.709474763553004</v>
      </c>
      <c r="G15914" s="26">
        <v>-0.16837081260748801</v>
      </c>
      <c r="H15914" s="26">
        <v>0.70322324927962498</v>
      </c>
    </row>
    <row r="15915" spans="1:8" x14ac:dyDescent="0.2">
      <c r="A15915" t="s">
        <v>27204</v>
      </c>
      <c r="B15915" t="s">
        <v>48259</v>
      </c>
      <c r="C15915" s="23">
        <v>16.9890725799739</v>
      </c>
      <c r="D15915" s="23">
        <v>18.675575799112</v>
      </c>
      <c r="E15915" s="23">
        <v>26.120641919020802</v>
      </c>
      <c r="F15915" s="23">
        <v>13.958496394793301</v>
      </c>
      <c r="G15915" s="26">
        <v>-0.16838533027897201</v>
      </c>
      <c r="H15915" s="26">
        <v>0.83069581842038298</v>
      </c>
    </row>
    <row r="15916" spans="1:8" x14ac:dyDescent="0.2">
      <c r="A15916" t="s">
        <v>27205</v>
      </c>
      <c r="B15916" t="s">
        <v>48260</v>
      </c>
      <c r="C15916" s="23">
        <v>159.50851477864401</v>
      </c>
      <c r="D15916" s="23">
        <v>127.22736013145</v>
      </c>
      <c r="E15916" s="23">
        <v>171.235319246914</v>
      </c>
      <c r="F15916" s="23">
        <v>151.682327490087</v>
      </c>
      <c r="G15916" s="26">
        <v>-0.168411730503294</v>
      </c>
      <c r="H15916" s="26">
        <v>0.57899741858100096</v>
      </c>
    </row>
    <row r="15917" spans="1:8" x14ac:dyDescent="0.2">
      <c r="A15917" t="s">
        <v>27206</v>
      </c>
      <c r="B15917" t="s">
        <v>48261</v>
      </c>
      <c r="C15917" s="23">
        <v>1177.9090322115301</v>
      </c>
      <c r="D15917" s="23">
        <v>1075.0128319363801</v>
      </c>
      <c r="E15917" s="23">
        <v>1160.9174186231501</v>
      </c>
      <c r="F15917" s="23">
        <v>1371.6549123950199</v>
      </c>
      <c r="G15917" s="26">
        <v>-0.16844780826842901</v>
      </c>
      <c r="H15917" s="26">
        <v>0.30907746057005298</v>
      </c>
    </row>
    <row r="15918" spans="1:8" x14ac:dyDescent="0.2">
      <c r="A15918" t="s">
        <v>27207</v>
      </c>
      <c r="B15918" t="s">
        <v>48262</v>
      </c>
      <c r="C15918" s="23">
        <v>875.88107523421195</v>
      </c>
      <c r="D15918" s="23">
        <v>742.35413801470099</v>
      </c>
      <c r="E15918" s="23">
        <v>1070.94631867985</v>
      </c>
      <c r="F15918" s="23">
        <v>749.10597318723899</v>
      </c>
      <c r="G15918" s="26">
        <v>-0.16847779289623599</v>
      </c>
      <c r="H15918" s="26">
        <v>0.40779672511129</v>
      </c>
    </row>
    <row r="15919" spans="1:8" x14ac:dyDescent="0.2">
      <c r="A15919" t="s">
        <v>27208</v>
      </c>
      <c r="B15919" t="s">
        <v>48263</v>
      </c>
      <c r="C15919" s="23">
        <v>164.227701606415</v>
      </c>
      <c r="D15919" s="23">
        <v>206.59855727767601</v>
      </c>
      <c r="E15919" s="23">
        <v>222.50917190276999</v>
      </c>
      <c r="F15919" s="23">
        <v>193.55781667446701</v>
      </c>
      <c r="G15919" s="26">
        <v>-0.16849116988747601</v>
      </c>
      <c r="H15919" s="26">
        <v>0.54267302192297395</v>
      </c>
    </row>
    <row r="15920" spans="1:8" x14ac:dyDescent="0.2">
      <c r="A15920" t="s">
        <v>27209</v>
      </c>
      <c r="B15920" t="s">
        <v>48264</v>
      </c>
      <c r="C15920" s="23">
        <v>68.900127685449903</v>
      </c>
      <c r="D15920" s="23">
        <v>51.357833447558001</v>
      </c>
      <c r="E15920" s="23">
        <v>64.8178892064591</v>
      </c>
      <c r="F15920" s="23">
        <v>70.723048400286004</v>
      </c>
      <c r="G15920" s="26">
        <v>-0.168671265365582</v>
      </c>
      <c r="H15920" s="26">
        <v>0.70122641333689595</v>
      </c>
    </row>
    <row r="15921" spans="1:8" x14ac:dyDescent="0.2">
      <c r="A15921" t="s">
        <v>27210</v>
      </c>
      <c r="B15921" t="s">
        <v>48265</v>
      </c>
      <c r="C15921" s="23">
        <v>223.689455636324</v>
      </c>
      <c r="D15921" s="23">
        <v>313.98311812256998</v>
      </c>
      <c r="E15921" s="23">
        <v>267.01100628332398</v>
      </c>
      <c r="F15921" s="23">
        <v>335.93447990135797</v>
      </c>
      <c r="G15921" s="26">
        <v>-0.16868787773875901</v>
      </c>
      <c r="H15921" s="26">
        <v>0.51632647065517601</v>
      </c>
    </row>
    <row r="15922" spans="1:8" x14ac:dyDescent="0.2">
      <c r="A15922" t="s">
        <v>27211</v>
      </c>
      <c r="B15922" t="s">
        <v>48266</v>
      </c>
      <c r="C15922" s="23">
        <v>359.60203627611497</v>
      </c>
      <c r="D15922" s="23">
        <v>333.82591740912699</v>
      </c>
      <c r="E15922" s="23">
        <v>392.77705996749899</v>
      </c>
      <c r="F15922" s="23">
        <v>387.11563334893401</v>
      </c>
      <c r="G15922" s="26">
        <v>-0.16871662984742999</v>
      </c>
      <c r="H15922" s="26">
        <v>0.42562617115394302</v>
      </c>
    </row>
    <row r="15923" spans="1:8" x14ac:dyDescent="0.2">
      <c r="A15923" t="s">
        <v>27212</v>
      </c>
      <c r="B15923" t="s">
        <v>499</v>
      </c>
      <c r="C15923" s="23">
        <v>7046.6897712269702</v>
      </c>
      <c r="D15923" s="23">
        <v>7152.7455310598898</v>
      </c>
      <c r="E15923" s="23">
        <v>8321.8430291635996</v>
      </c>
      <c r="F15923" s="23">
        <v>7639.9503600835196</v>
      </c>
      <c r="G15923" s="26">
        <v>-0.168792598301721</v>
      </c>
      <c r="H15923" s="26">
        <v>0.19289516657104</v>
      </c>
    </row>
    <row r="15924" spans="1:8" x14ac:dyDescent="0.2">
      <c r="A15924" t="s">
        <v>27213</v>
      </c>
      <c r="B15924" t="s">
        <v>48267</v>
      </c>
      <c r="C15924" s="23">
        <v>12.2698857522034</v>
      </c>
      <c r="D15924" s="23">
        <v>17.508352311667501</v>
      </c>
      <c r="E15924" s="23">
        <v>21.283486008091099</v>
      </c>
      <c r="F15924" s="23">
        <v>12.0973635421542</v>
      </c>
      <c r="G15924" s="26">
        <v>-0.168803551386635</v>
      </c>
      <c r="H15924" s="26">
        <v>0.84399407100839396</v>
      </c>
    </row>
    <row r="15925" spans="1:8" x14ac:dyDescent="0.2">
      <c r="A15925" t="s">
        <v>27214</v>
      </c>
      <c r="B15925" t="s">
        <v>48268</v>
      </c>
      <c r="C15925" s="23">
        <v>284.09504703178698</v>
      </c>
      <c r="D15925" s="23">
        <v>263.79250816245701</v>
      </c>
      <c r="E15925" s="23">
        <v>297.96880411327498</v>
      </c>
      <c r="F15925" s="23">
        <v>318.253717801287</v>
      </c>
      <c r="G15925" s="26">
        <v>-0.16884457624985999</v>
      </c>
      <c r="H15925" s="26">
        <v>0.46390587619703</v>
      </c>
    </row>
    <row r="15926" spans="1:8" x14ac:dyDescent="0.2">
      <c r="A15926" t="s">
        <v>27215</v>
      </c>
      <c r="B15926" t="s">
        <v>48269</v>
      </c>
      <c r="C15926" s="23">
        <v>729.586283573326</v>
      </c>
      <c r="D15926" s="23">
        <v>864.91260419637399</v>
      </c>
      <c r="E15926" s="23">
        <v>950.01742090661003</v>
      </c>
      <c r="F15926" s="23">
        <v>841.23204939287496</v>
      </c>
      <c r="G15926" s="26">
        <v>-0.168858292998017</v>
      </c>
      <c r="H15926" s="26">
        <v>0.343761080515462</v>
      </c>
    </row>
    <row r="15927" spans="1:8" x14ac:dyDescent="0.2">
      <c r="A15927" t="s">
        <v>27216</v>
      </c>
      <c r="B15927" t="s">
        <v>2912</v>
      </c>
      <c r="C15927" s="23">
        <v>2269.92886415763</v>
      </c>
      <c r="D15927" s="23">
        <v>2211.8885087073299</v>
      </c>
      <c r="E15927" s="23">
        <v>2721.3839154891002</v>
      </c>
      <c r="F15927" s="23">
        <v>2318.0409679620002</v>
      </c>
      <c r="G15927" s="26">
        <v>-0.16900733033510201</v>
      </c>
      <c r="H15927" s="26">
        <v>0.25445159746664597</v>
      </c>
    </row>
    <row r="15928" spans="1:8" x14ac:dyDescent="0.2">
      <c r="A15928" t="s">
        <v>27217</v>
      </c>
      <c r="B15928" t="s">
        <v>2624</v>
      </c>
      <c r="C15928" s="23">
        <v>313.35400536396401</v>
      </c>
      <c r="D15928" s="23">
        <v>305.81255371045899</v>
      </c>
      <c r="E15928" s="23">
        <v>375.36329868815102</v>
      </c>
      <c r="F15928" s="23">
        <v>321.04541708024499</v>
      </c>
      <c r="G15928" s="26">
        <v>-0.16909815690931901</v>
      </c>
      <c r="H15928" s="26">
        <v>0.45081173059183299</v>
      </c>
    </row>
    <row r="15929" spans="1:8" x14ac:dyDescent="0.2">
      <c r="A15929" t="s">
        <v>27218</v>
      </c>
      <c r="B15929" t="s">
        <v>48270</v>
      </c>
      <c r="C15929" s="23">
        <v>3518.62569878572</v>
      </c>
      <c r="D15929" s="23">
        <v>2392.80814926122</v>
      </c>
      <c r="E15929" s="23">
        <v>2994.1995088655399</v>
      </c>
      <c r="F15929" s="23">
        <v>3655.2649225832001</v>
      </c>
      <c r="G15929" s="26">
        <v>-0.16915824614211999</v>
      </c>
      <c r="H15929" s="26">
        <v>0.36435917003726798</v>
      </c>
    </row>
    <row r="15930" spans="1:8" x14ac:dyDescent="0.2">
      <c r="A15930" t="s">
        <v>27219</v>
      </c>
      <c r="B15930" t="s">
        <v>48271</v>
      </c>
      <c r="C15930" s="23">
        <v>26.427446235514999</v>
      </c>
      <c r="D15930" s="23">
        <v>7.0033409246670004</v>
      </c>
      <c r="E15930" s="23">
        <v>20.316054825905098</v>
      </c>
      <c r="F15930" s="23">
        <v>17.680762100071501</v>
      </c>
      <c r="G15930" s="26">
        <v>-0.16925356746551801</v>
      </c>
      <c r="H15930" s="26">
        <v>0.84434409727706805</v>
      </c>
    </row>
    <row r="15931" spans="1:8" x14ac:dyDescent="0.2">
      <c r="A15931" t="s">
        <v>27220</v>
      </c>
      <c r="B15931" t="s">
        <v>48272</v>
      </c>
      <c r="C15931" s="23">
        <v>991.02923383181303</v>
      </c>
      <c r="D15931" s="23">
        <v>905.76542625693105</v>
      </c>
      <c r="E15931" s="23">
        <v>944.21283381349394</v>
      </c>
      <c r="F15931" s="23">
        <v>1189.2638928363899</v>
      </c>
      <c r="G15931" s="26">
        <v>-0.16933311405606399</v>
      </c>
      <c r="H15931" s="26">
        <v>0.34022409729257702</v>
      </c>
    </row>
    <row r="15932" spans="1:8" x14ac:dyDescent="0.2">
      <c r="A15932" t="s">
        <v>27221</v>
      </c>
      <c r="B15932" t="s">
        <v>48273</v>
      </c>
      <c r="C15932" s="23">
        <v>723.92325938000101</v>
      </c>
      <c r="D15932" s="23">
        <v>1001.4777522273801</v>
      </c>
      <c r="E15932" s="23">
        <v>967.43118218595703</v>
      </c>
      <c r="F15932" s="23">
        <v>970.58078265129302</v>
      </c>
      <c r="G15932" s="26">
        <v>-0.169361860641141</v>
      </c>
      <c r="H15932" s="26">
        <v>0.37409504307258101</v>
      </c>
    </row>
    <row r="15933" spans="1:8" x14ac:dyDescent="0.2">
      <c r="A15933" t="s">
        <v>27222</v>
      </c>
      <c r="B15933" t="s">
        <v>48274</v>
      </c>
      <c r="C15933" s="23">
        <v>334.11842740615401</v>
      </c>
      <c r="D15933" s="23">
        <v>271.963072574568</v>
      </c>
      <c r="E15933" s="23">
        <v>328.92660194322502</v>
      </c>
      <c r="F15933" s="23">
        <v>353.61524200142998</v>
      </c>
      <c r="G15933" s="26">
        <v>-0.169406222136571</v>
      </c>
      <c r="H15933" s="26">
        <v>0.46134116319514901</v>
      </c>
    </row>
    <row r="15934" spans="1:8" x14ac:dyDescent="0.2">
      <c r="A15934" t="s">
        <v>27223</v>
      </c>
      <c r="B15934" t="s">
        <v>48275</v>
      </c>
      <c r="C15934" s="23">
        <v>13.2137231177575</v>
      </c>
      <c r="D15934" s="23">
        <v>12.8394583618895</v>
      </c>
      <c r="E15934" s="23">
        <v>11.609174186231501</v>
      </c>
      <c r="F15934" s="23">
        <v>17.680762100071501</v>
      </c>
      <c r="G15934" s="26">
        <v>-0.16948724365173601</v>
      </c>
      <c r="H15934" s="26">
        <v>0.85051658384887796</v>
      </c>
    </row>
    <row r="15935" spans="1:8" x14ac:dyDescent="0.2">
      <c r="A15935" t="s">
        <v>27224</v>
      </c>
      <c r="B15935" t="s">
        <v>48276</v>
      </c>
      <c r="C15935" s="23">
        <v>106.653622307614</v>
      </c>
      <c r="D15935" s="23">
        <v>120.224019206783</v>
      </c>
      <c r="E15935" s="23">
        <v>118.994035408873</v>
      </c>
      <c r="F15935" s="23">
        <v>135.862698242655</v>
      </c>
      <c r="G15935" s="26">
        <v>-0.16964844700780701</v>
      </c>
      <c r="H15935" s="26">
        <v>0.60625766282955296</v>
      </c>
    </row>
    <row r="15936" spans="1:8" x14ac:dyDescent="0.2">
      <c r="A15936" t="s">
        <v>27225</v>
      </c>
      <c r="B15936" t="s">
        <v>48277</v>
      </c>
      <c r="C15936" s="23">
        <v>253.892251334055</v>
      </c>
      <c r="D15936" s="23">
        <v>319.81923555979301</v>
      </c>
      <c r="E15936" s="23">
        <v>298.93623529546102</v>
      </c>
      <c r="F15936" s="23">
        <v>345.24014416455401</v>
      </c>
      <c r="G15936" s="26">
        <v>-0.169671136644439</v>
      </c>
      <c r="H15936" s="26">
        <v>0.47817227714884403</v>
      </c>
    </row>
    <row r="15937" spans="1:8" x14ac:dyDescent="0.2">
      <c r="A15937" t="s">
        <v>27226</v>
      </c>
      <c r="B15937" t="s">
        <v>48278</v>
      </c>
      <c r="C15937" s="23">
        <v>85.889200265423796</v>
      </c>
      <c r="D15937" s="23">
        <v>109.719007819783</v>
      </c>
      <c r="E15937" s="23">
        <v>121.896328955431</v>
      </c>
      <c r="F15937" s="23">
        <v>97.709474763553004</v>
      </c>
      <c r="G15937" s="26">
        <v>-0.16969644860320299</v>
      </c>
      <c r="H15937" s="26">
        <v>0.63707767562221895</v>
      </c>
    </row>
    <row r="15938" spans="1:8" x14ac:dyDescent="0.2">
      <c r="A15938" t="s">
        <v>27227</v>
      </c>
      <c r="B15938" t="s">
        <v>48279</v>
      </c>
      <c r="C15938" s="23">
        <v>5.6630241933246497</v>
      </c>
      <c r="D15938" s="23">
        <v>3.5016704623335002</v>
      </c>
      <c r="E15938" s="23">
        <v>2.9022935465578699</v>
      </c>
      <c r="F15938" s="23">
        <v>7.4445314105564204</v>
      </c>
      <c r="G15938" s="26">
        <v>-0.16972063333704601</v>
      </c>
      <c r="H15938" s="26">
        <v>0.910033684795298</v>
      </c>
    </row>
    <row r="15939" spans="1:8" x14ac:dyDescent="0.2">
      <c r="A15939" t="s">
        <v>27228</v>
      </c>
      <c r="B15939" t="s">
        <v>48280</v>
      </c>
      <c r="C15939" s="23">
        <v>440.77204971376801</v>
      </c>
      <c r="D15939" s="23">
        <v>346.66537577101599</v>
      </c>
      <c r="E15939" s="23">
        <v>446.95320616991199</v>
      </c>
      <c r="F15939" s="23">
        <v>440.15791964914803</v>
      </c>
      <c r="G15939" s="26">
        <v>-0.16974821619339001</v>
      </c>
      <c r="H15939" s="26">
        <v>0.42876853611816002</v>
      </c>
    </row>
    <row r="15940" spans="1:8" x14ac:dyDescent="0.2">
      <c r="A15940" t="s">
        <v>27229</v>
      </c>
      <c r="B15940" t="s">
        <v>48281</v>
      </c>
      <c r="C15940" s="23">
        <v>124.586532253142</v>
      </c>
      <c r="D15940" s="23">
        <v>114.387901769561</v>
      </c>
      <c r="E15940" s="23">
        <v>122.86376013761701</v>
      </c>
      <c r="F15940" s="23">
        <v>146.09892893217</v>
      </c>
      <c r="G15940" s="26">
        <v>-0.16976911086295099</v>
      </c>
      <c r="H15940" s="26">
        <v>0.59892036483626099</v>
      </c>
    </row>
    <row r="15941" spans="1:8" x14ac:dyDescent="0.2">
      <c r="A15941" t="s">
        <v>27230</v>
      </c>
      <c r="B15941" t="s">
        <v>230</v>
      </c>
      <c r="C15941" s="23">
        <v>505.896827937002</v>
      </c>
      <c r="D15941" s="23">
        <v>555.59838002358197</v>
      </c>
      <c r="E15941" s="23">
        <v>595.93760822654997</v>
      </c>
      <c r="F15941" s="23">
        <v>597.42364569715198</v>
      </c>
      <c r="G15941" s="26">
        <v>-0.16977660999449701</v>
      </c>
      <c r="H15941" s="26">
        <v>0.36298451876247101</v>
      </c>
    </row>
    <row r="15942" spans="1:8" x14ac:dyDescent="0.2">
      <c r="A15942" t="s">
        <v>27231</v>
      </c>
      <c r="B15942" t="s">
        <v>48282</v>
      </c>
      <c r="C15942" s="23">
        <v>151.95781585421099</v>
      </c>
      <c r="D15942" s="23">
        <v>171.58185265434099</v>
      </c>
      <c r="E15942" s="23">
        <v>161.56100742505501</v>
      </c>
      <c r="F15942" s="23">
        <v>201.932914511343</v>
      </c>
      <c r="G15942" s="26">
        <v>-0.16986953631556301</v>
      </c>
      <c r="H15942" s="26">
        <v>0.55818610331795804</v>
      </c>
    </row>
    <row r="15943" spans="1:8" x14ac:dyDescent="0.2">
      <c r="A15943" t="s">
        <v>27232</v>
      </c>
      <c r="B15943" t="s">
        <v>48283</v>
      </c>
      <c r="C15943" s="23">
        <v>217.08259407744501</v>
      </c>
      <c r="D15943" s="23">
        <v>243.9497088759</v>
      </c>
      <c r="E15943" s="23">
        <v>265.07614391895203</v>
      </c>
      <c r="F15943" s="23">
        <v>253.11406795891801</v>
      </c>
      <c r="G15943" s="26">
        <v>-0.169907387672735</v>
      </c>
      <c r="H15943" s="26">
        <v>0.49062309080667099</v>
      </c>
    </row>
    <row r="15944" spans="1:8" x14ac:dyDescent="0.2">
      <c r="A15944" t="s">
        <v>27233</v>
      </c>
      <c r="B15944" t="s">
        <v>48284</v>
      </c>
      <c r="C15944" s="23">
        <v>786.216525506572</v>
      </c>
      <c r="D15944" s="23">
        <v>772.70194868825797</v>
      </c>
      <c r="E15944" s="23">
        <v>927.76650371633298</v>
      </c>
      <c r="F15944" s="23">
        <v>826.34298657176203</v>
      </c>
      <c r="G15944" s="26">
        <v>-0.16994061412189501</v>
      </c>
      <c r="H15944" s="26">
        <v>0.31983464833679798</v>
      </c>
    </row>
    <row r="15945" spans="1:8" x14ac:dyDescent="0.2">
      <c r="A15945" t="s">
        <v>27234</v>
      </c>
      <c r="B15945" t="s">
        <v>48285</v>
      </c>
      <c r="C15945" s="23">
        <v>1144.87472441713</v>
      </c>
      <c r="D15945" s="23">
        <v>1115.86565399694</v>
      </c>
      <c r="E15945" s="23">
        <v>1309.90182067979</v>
      </c>
      <c r="F15945" s="23">
        <v>1233.9310812997301</v>
      </c>
      <c r="G15945" s="26">
        <v>-0.16999748830939801</v>
      </c>
      <c r="H15945" s="26">
        <v>0.27330001857229802</v>
      </c>
    </row>
    <row r="15946" spans="1:8" x14ac:dyDescent="0.2">
      <c r="A15946" t="s">
        <v>27235</v>
      </c>
      <c r="B15946" t="s">
        <v>6028</v>
      </c>
      <c r="C15946" s="23">
        <v>1140.1555375893599</v>
      </c>
      <c r="D15946" s="23">
        <v>1061.0061500870499</v>
      </c>
      <c r="E15946" s="23">
        <v>1220.89815191868</v>
      </c>
      <c r="F15946" s="23">
        <v>1256.2646755313999</v>
      </c>
      <c r="G15946" s="26">
        <v>-0.17000662684189699</v>
      </c>
      <c r="H15946" s="26">
        <v>0.27746712209505803</v>
      </c>
    </row>
    <row r="15947" spans="1:8" x14ac:dyDescent="0.2">
      <c r="A15947" t="s">
        <v>27236</v>
      </c>
      <c r="B15947" t="s">
        <v>5053</v>
      </c>
      <c r="C15947" s="23">
        <v>5373.2661220995396</v>
      </c>
      <c r="D15947" s="23">
        <v>4922.1814465534499</v>
      </c>
      <c r="E15947" s="23">
        <v>5855.8609457716002</v>
      </c>
      <c r="F15947" s="23">
        <v>5729.4974868494801</v>
      </c>
      <c r="G15947" s="26">
        <v>-0.170126773608334</v>
      </c>
      <c r="H15947" s="26">
        <v>0.19736908586063601</v>
      </c>
    </row>
    <row r="15948" spans="1:8" x14ac:dyDescent="0.2">
      <c r="A15948" t="s">
        <v>27237</v>
      </c>
      <c r="B15948" t="s">
        <v>48286</v>
      </c>
      <c r="C15948" s="23">
        <v>56.630241933246502</v>
      </c>
      <c r="D15948" s="23">
        <v>57.193950884780499</v>
      </c>
      <c r="E15948" s="23">
        <v>63.850458024273202</v>
      </c>
      <c r="F15948" s="23">
        <v>64.209083416049097</v>
      </c>
      <c r="G15948" s="26">
        <v>-0.17016717215886201</v>
      </c>
      <c r="H15948" s="26">
        <v>0.70024834370061295</v>
      </c>
    </row>
    <row r="15949" spans="1:8" x14ac:dyDescent="0.2">
      <c r="A15949" t="s">
        <v>27238</v>
      </c>
      <c r="B15949" t="s">
        <v>48287</v>
      </c>
      <c r="C15949" s="23">
        <v>1510.1397848865699</v>
      </c>
      <c r="D15949" s="23">
        <v>1415.8420902701801</v>
      </c>
      <c r="E15949" s="23">
        <v>1686.2325505501201</v>
      </c>
      <c r="F15949" s="23">
        <v>1607.0882182538701</v>
      </c>
      <c r="G15949" s="26">
        <v>-0.170255986786013</v>
      </c>
      <c r="H15949" s="26">
        <v>0.25364927888189798</v>
      </c>
    </row>
    <row r="15950" spans="1:8" x14ac:dyDescent="0.2">
      <c r="A15950" t="s">
        <v>27239</v>
      </c>
      <c r="B15950" t="s">
        <v>3057</v>
      </c>
      <c r="C15950" s="23">
        <v>1634.7263171397201</v>
      </c>
      <c r="D15950" s="23">
        <v>1670.2968105330799</v>
      </c>
      <c r="E15950" s="23">
        <v>1888.4256676269899</v>
      </c>
      <c r="F15950" s="23">
        <v>1830.4241605705599</v>
      </c>
      <c r="G15950" s="26">
        <v>-0.170277837140169</v>
      </c>
      <c r="H15950" s="26">
        <v>0.23856589107567999</v>
      </c>
    </row>
    <row r="15951" spans="1:8" x14ac:dyDescent="0.2">
      <c r="A15951" t="s">
        <v>27240</v>
      </c>
      <c r="B15951" t="s">
        <v>48288</v>
      </c>
      <c r="C15951" s="23">
        <v>1038.22110210952</v>
      </c>
      <c r="D15951" s="23">
        <v>1002.64497571482</v>
      </c>
      <c r="E15951" s="23">
        <v>1208.3215465502601</v>
      </c>
      <c r="F15951" s="23">
        <v>1088.7627187938799</v>
      </c>
      <c r="G15951" s="26">
        <v>-0.17030542231220699</v>
      </c>
      <c r="H15951" s="26">
        <v>0.28996413129577697</v>
      </c>
    </row>
    <row r="15952" spans="1:8" x14ac:dyDescent="0.2">
      <c r="A15952" t="s">
        <v>27241</v>
      </c>
      <c r="B15952" t="s">
        <v>48289</v>
      </c>
      <c r="C15952" s="23">
        <v>96.271411286518997</v>
      </c>
      <c r="D15952" s="23">
        <v>75.869526683892403</v>
      </c>
      <c r="E15952" s="23">
        <v>87.068806396736093</v>
      </c>
      <c r="F15952" s="23">
        <v>107.015139026748</v>
      </c>
      <c r="G15952" s="26">
        <v>-0.17033853504181301</v>
      </c>
      <c r="H15952" s="26">
        <v>0.651907872914119</v>
      </c>
    </row>
    <row r="15953" spans="1:8" x14ac:dyDescent="0.2">
      <c r="A15953" t="s">
        <v>27242</v>
      </c>
      <c r="B15953" t="s">
        <v>48290</v>
      </c>
      <c r="C15953" s="23">
        <v>403.01855509160401</v>
      </c>
      <c r="D15953" s="23">
        <v>336.16036438401602</v>
      </c>
      <c r="E15953" s="23">
        <v>441.14861907679602</v>
      </c>
      <c r="F15953" s="23">
        <v>391.76846548053101</v>
      </c>
      <c r="G15953" s="26">
        <v>-0.170350771505899</v>
      </c>
      <c r="H15953" s="26">
        <v>0.43105908145218902</v>
      </c>
    </row>
    <row r="15954" spans="1:8" x14ac:dyDescent="0.2">
      <c r="A15954" t="s">
        <v>27243</v>
      </c>
      <c r="B15954" t="s">
        <v>48291</v>
      </c>
      <c r="C15954" s="23">
        <v>464.36798385262102</v>
      </c>
      <c r="D15954" s="23">
        <v>618.62844834558496</v>
      </c>
      <c r="E15954" s="23">
        <v>578.52384694720195</v>
      </c>
      <c r="F15954" s="23">
        <v>638.36856845521299</v>
      </c>
      <c r="G15954" s="26">
        <v>-0.17036149048580501</v>
      </c>
      <c r="H15954" s="26">
        <v>0.406251662225454</v>
      </c>
    </row>
    <row r="15955" spans="1:8" x14ac:dyDescent="0.2">
      <c r="A15955" t="s">
        <v>27244</v>
      </c>
      <c r="B15955" t="s">
        <v>2752</v>
      </c>
      <c r="C15955" s="23">
        <v>2092.4874394334602</v>
      </c>
      <c r="D15955" s="23">
        <v>2057.8150083646501</v>
      </c>
      <c r="E15955" s="23">
        <v>2097.3908029791601</v>
      </c>
      <c r="F15955" s="23">
        <v>2573.0161687735599</v>
      </c>
      <c r="G15955" s="26">
        <v>-0.17037703025986001</v>
      </c>
      <c r="H15955" s="26">
        <v>0.27087086885510597</v>
      </c>
    </row>
    <row r="15956" spans="1:8" x14ac:dyDescent="0.2">
      <c r="A15956" t="s">
        <v>27245</v>
      </c>
      <c r="B15956" t="s">
        <v>48292</v>
      </c>
      <c r="C15956" s="23">
        <v>21.708259407744499</v>
      </c>
      <c r="D15956" s="23">
        <v>15.1739053367785</v>
      </c>
      <c r="E15956" s="23">
        <v>18.3811924615332</v>
      </c>
      <c r="F15956" s="23">
        <v>23.2641606579888</v>
      </c>
      <c r="G15956" s="26">
        <v>-0.17038265301453701</v>
      </c>
      <c r="H15956" s="26">
        <v>0.82319834871877895</v>
      </c>
    </row>
    <row r="15957" spans="1:8" x14ac:dyDescent="0.2">
      <c r="A15957" t="s">
        <v>27246</v>
      </c>
      <c r="B15957" t="s">
        <v>48293</v>
      </c>
      <c r="C15957" s="23">
        <v>950.44422711298705</v>
      </c>
      <c r="D15957" s="23">
        <v>946.61824831748902</v>
      </c>
      <c r="E15957" s="23">
        <v>1114.48072187822</v>
      </c>
      <c r="F15957" s="23">
        <v>1020.83136967255</v>
      </c>
      <c r="G15957" s="26">
        <v>-0.17056537561164101</v>
      </c>
      <c r="H15957" s="26">
        <v>0.29206388425002799</v>
      </c>
    </row>
    <row r="15958" spans="1:8" x14ac:dyDescent="0.2">
      <c r="A15958" t="s">
        <v>27247</v>
      </c>
      <c r="B15958" t="s">
        <v>48294</v>
      </c>
      <c r="C15958" s="23">
        <v>355.82668681389902</v>
      </c>
      <c r="D15958" s="23">
        <v>354.835940183128</v>
      </c>
      <c r="E15958" s="23">
        <v>405.35366533591599</v>
      </c>
      <c r="F15958" s="23">
        <v>394.56016475949002</v>
      </c>
      <c r="G15958" s="26">
        <v>-0.17060682484960599</v>
      </c>
      <c r="H15958" s="26">
        <v>0.414140355186144</v>
      </c>
    </row>
    <row r="15959" spans="1:8" x14ac:dyDescent="0.2">
      <c r="A15959" t="s">
        <v>27248</v>
      </c>
      <c r="B15959" t="s">
        <v>48295</v>
      </c>
      <c r="C15959" s="23">
        <v>713.54104835890598</v>
      </c>
      <c r="D15959" s="23">
        <v>637.304024144697</v>
      </c>
      <c r="E15959" s="23">
        <v>754.59632210504697</v>
      </c>
      <c r="F15959" s="23">
        <v>766.78673528731099</v>
      </c>
      <c r="G15959" s="26">
        <v>-0.170649102694303</v>
      </c>
      <c r="H15959" s="26">
        <v>0.33311125218120702</v>
      </c>
    </row>
    <row r="15960" spans="1:8" x14ac:dyDescent="0.2">
      <c r="A15960" t="s">
        <v>27249</v>
      </c>
      <c r="B15960" t="s">
        <v>48296</v>
      </c>
      <c r="C15960" s="23">
        <v>0.94383736555410802</v>
      </c>
      <c r="D15960" s="23">
        <v>9.3377878995559893</v>
      </c>
      <c r="E15960" s="23">
        <v>5.8045870931157397</v>
      </c>
      <c r="F15960" s="23">
        <v>5.5833985579173104</v>
      </c>
      <c r="G15960" s="26">
        <v>-0.17083216973485699</v>
      </c>
      <c r="H15960" s="26">
        <v>0.90994109329992201</v>
      </c>
    </row>
    <row r="15961" spans="1:8" x14ac:dyDescent="0.2">
      <c r="A15961" t="s">
        <v>27250</v>
      </c>
      <c r="B15961" t="s">
        <v>48297</v>
      </c>
      <c r="C15961" s="23">
        <v>1312.8777754857599</v>
      </c>
      <c r="D15961" s="23">
        <v>1398.33373795851</v>
      </c>
      <c r="E15961" s="23">
        <v>1514.9972313032099</v>
      </c>
      <c r="F15961" s="23">
        <v>1536.36516985358</v>
      </c>
      <c r="G15961" s="26">
        <v>-0.17087084809435599</v>
      </c>
      <c r="H15961" s="26">
        <v>0.25512313482271998</v>
      </c>
    </row>
    <row r="15962" spans="1:8" x14ac:dyDescent="0.2">
      <c r="A15962" t="s">
        <v>27251</v>
      </c>
      <c r="B15962" t="s">
        <v>1252</v>
      </c>
      <c r="C15962" s="23">
        <v>908.91538302860602</v>
      </c>
      <c r="D15962" s="23">
        <v>881.253733020597</v>
      </c>
      <c r="E15962" s="23">
        <v>1028.37934666367</v>
      </c>
      <c r="F15962" s="23">
        <v>987.33097832504495</v>
      </c>
      <c r="G15962" s="26">
        <v>-0.170931611000538</v>
      </c>
      <c r="H15962" s="26">
        <v>0.29188571823813297</v>
      </c>
    </row>
    <row r="15963" spans="1:8" x14ac:dyDescent="0.2">
      <c r="A15963" t="s">
        <v>27252</v>
      </c>
      <c r="B15963" t="s">
        <v>48298</v>
      </c>
      <c r="C15963" s="23">
        <v>768.28361556104403</v>
      </c>
      <c r="D15963" s="23">
        <v>752.85914940170198</v>
      </c>
      <c r="E15963" s="23">
        <v>866.81833923861802</v>
      </c>
      <c r="F15963" s="23">
        <v>845.88488152447303</v>
      </c>
      <c r="G15963" s="26">
        <v>-0.170934322959999</v>
      </c>
      <c r="H15963" s="26">
        <v>0.30844414662821701</v>
      </c>
    </row>
    <row r="15964" spans="1:8" x14ac:dyDescent="0.2">
      <c r="A15964" t="s">
        <v>27253</v>
      </c>
      <c r="B15964" t="s">
        <v>48299</v>
      </c>
      <c r="C15964" s="23">
        <v>2.83151209666232</v>
      </c>
      <c r="D15964" s="23">
        <v>8.1705644121114904</v>
      </c>
      <c r="E15964" s="23">
        <v>3.8697247287438299</v>
      </c>
      <c r="F15964" s="23">
        <v>8.3750978368759696</v>
      </c>
      <c r="G15964" s="26">
        <v>-0.17107898277612399</v>
      </c>
      <c r="H15964" s="26">
        <v>0.90293178875145197</v>
      </c>
    </row>
    <row r="15965" spans="1:8" x14ac:dyDescent="0.2">
      <c r="A15965" t="s">
        <v>27254</v>
      </c>
      <c r="B15965" t="s">
        <v>48300</v>
      </c>
      <c r="C15965" s="23">
        <v>1029.7265658195299</v>
      </c>
      <c r="D15965" s="23">
        <v>1036.4944568507201</v>
      </c>
      <c r="E15965" s="23">
        <v>1094.1646670523201</v>
      </c>
      <c r="F15965" s="23">
        <v>1232.0699484470899</v>
      </c>
      <c r="G15965" s="26">
        <v>-0.171152109129521</v>
      </c>
      <c r="H15965" s="26">
        <v>0.28847442438920101</v>
      </c>
    </row>
    <row r="15966" spans="1:8" x14ac:dyDescent="0.2">
      <c r="A15966" t="s">
        <v>27255</v>
      </c>
      <c r="B15966" t="s">
        <v>48301</v>
      </c>
      <c r="C15966" s="23">
        <v>345.44447579280398</v>
      </c>
      <c r="D15966" s="23">
        <v>324.48812950957102</v>
      </c>
      <c r="E15966" s="23">
        <v>418.89770188651897</v>
      </c>
      <c r="F15966" s="23">
        <v>335.93447990135797</v>
      </c>
      <c r="G15966" s="26">
        <v>-0.171201639493538</v>
      </c>
      <c r="H15966" s="26">
        <v>0.44535433841974098</v>
      </c>
    </row>
    <row r="15967" spans="1:8" x14ac:dyDescent="0.2">
      <c r="A15967" t="s">
        <v>27256</v>
      </c>
      <c r="B15967" t="s">
        <v>48302</v>
      </c>
      <c r="C15967" s="23">
        <v>386.02948251163002</v>
      </c>
      <c r="D15967" s="23">
        <v>377.01318644457302</v>
      </c>
      <c r="E15967" s="23">
        <v>425.66972016182098</v>
      </c>
      <c r="F15967" s="23">
        <v>433.64395466491101</v>
      </c>
      <c r="G15967" s="26">
        <v>-0.17120455218046701</v>
      </c>
      <c r="H15967" s="26">
        <v>0.40157197589645699</v>
      </c>
    </row>
    <row r="15968" spans="1:8" x14ac:dyDescent="0.2">
      <c r="A15968" t="s">
        <v>27257</v>
      </c>
      <c r="B15968" t="s">
        <v>2698</v>
      </c>
      <c r="C15968" s="23">
        <v>1416.69988569672</v>
      </c>
      <c r="D15968" s="23">
        <v>1274.6080482893899</v>
      </c>
      <c r="E15968" s="23">
        <v>1586.58713878497</v>
      </c>
      <c r="F15968" s="23">
        <v>1445.16966007426</v>
      </c>
      <c r="G15968" s="26">
        <v>-0.171238028180351</v>
      </c>
      <c r="H15968" s="26">
        <v>0.27178448946628397</v>
      </c>
    </row>
    <row r="15969" spans="1:8" x14ac:dyDescent="0.2">
      <c r="A15969" t="s">
        <v>27258</v>
      </c>
      <c r="B15969" t="s">
        <v>48303</v>
      </c>
      <c r="C15969" s="23">
        <v>275.60051074180001</v>
      </c>
      <c r="D15969" s="23">
        <v>281.30086047412402</v>
      </c>
      <c r="E15969" s="23">
        <v>311.51284066387802</v>
      </c>
      <c r="F15969" s="23">
        <v>315.46201852232798</v>
      </c>
      <c r="G15969" s="26">
        <v>-0.171242947390988</v>
      </c>
      <c r="H15969" s="26">
        <v>0.45113684370663898</v>
      </c>
    </row>
    <row r="15970" spans="1:8" x14ac:dyDescent="0.2">
      <c r="A15970" t="s">
        <v>27259</v>
      </c>
      <c r="B15970" t="s">
        <v>48304</v>
      </c>
      <c r="C15970" s="23">
        <v>687.11360212339105</v>
      </c>
      <c r="D15970" s="23">
        <v>665.31738784336505</v>
      </c>
      <c r="E15970" s="23">
        <v>754.59632210504697</v>
      </c>
      <c r="F15970" s="23">
        <v>768.64786813994999</v>
      </c>
      <c r="G15970" s="26">
        <v>-0.17135073622357599</v>
      </c>
      <c r="H15970" s="26">
        <v>0.32173752514653498</v>
      </c>
    </row>
    <row r="15971" spans="1:8" x14ac:dyDescent="0.2">
      <c r="A15971" t="s">
        <v>27260</v>
      </c>
      <c r="B15971" t="s">
        <v>48305</v>
      </c>
      <c r="C15971" s="23">
        <v>17.932909945528099</v>
      </c>
      <c r="D15971" s="23">
        <v>10.505011387000501</v>
      </c>
      <c r="E15971" s="23">
        <v>14.5114677327894</v>
      </c>
      <c r="F15971" s="23">
        <v>17.680762100071501</v>
      </c>
      <c r="G15971" s="26">
        <v>-0.17140330266714299</v>
      </c>
      <c r="H15971" s="26">
        <v>0.84337369611774404</v>
      </c>
    </row>
    <row r="15972" spans="1:8" x14ac:dyDescent="0.2">
      <c r="A15972" t="s">
        <v>27261</v>
      </c>
      <c r="B15972" t="s">
        <v>48306</v>
      </c>
      <c r="C15972" s="23">
        <v>906.08387093194403</v>
      </c>
      <c r="D15972" s="23">
        <v>772.70194868825797</v>
      </c>
      <c r="E15972" s="23">
        <v>983.87751228311799</v>
      </c>
      <c r="F15972" s="23">
        <v>908.23283208788303</v>
      </c>
      <c r="G15972" s="26">
        <v>-0.171451081136029</v>
      </c>
      <c r="H15972" s="26">
        <v>0.32209102233097803</v>
      </c>
    </row>
    <row r="15973" spans="1:8" x14ac:dyDescent="0.2">
      <c r="A15973" t="s">
        <v>27262</v>
      </c>
      <c r="B15973" t="s">
        <v>48307</v>
      </c>
      <c r="C15973" s="23">
        <v>6.6068615588787596</v>
      </c>
      <c r="D15973" s="23">
        <v>19.842799286556499</v>
      </c>
      <c r="E15973" s="23">
        <v>17.413761279347199</v>
      </c>
      <c r="F15973" s="23">
        <v>12.0973635421542</v>
      </c>
      <c r="G15973" s="26">
        <v>-0.17148227113530601</v>
      </c>
      <c r="H15973" s="26">
        <v>0.85550804894194399</v>
      </c>
    </row>
    <row r="15974" spans="1:8" x14ac:dyDescent="0.2">
      <c r="A15974" t="s">
        <v>27263</v>
      </c>
      <c r="B15974" t="s">
        <v>48308</v>
      </c>
      <c r="C15974" s="23">
        <v>266.16213708625799</v>
      </c>
      <c r="D15974" s="23">
        <v>227.608580051677</v>
      </c>
      <c r="E15974" s="23">
        <v>276.68531810518402</v>
      </c>
      <c r="F15974" s="23">
        <v>280.100494322185</v>
      </c>
      <c r="G15974" s="26">
        <v>-0.17152044332125499</v>
      </c>
      <c r="H15974" s="26">
        <v>0.47824846143712402</v>
      </c>
    </row>
    <row r="15975" spans="1:8" x14ac:dyDescent="0.2">
      <c r="A15975" t="s">
        <v>27264</v>
      </c>
      <c r="B15975" t="s">
        <v>48309</v>
      </c>
      <c r="C15975" s="23">
        <v>54.742567202138297</v>
      </c>
      <c r="D15975" s="23">
        <v>88.708985045781901</v>
      </c>
      <c r="E15975" s="23">
        <v>69.655045117388894</v>
      </c>
      <c r="F15975" s="23">
        <v>91.195509779316097</v>
      </c>
      <c r="G15975" s="26">
        <v>-0.17164369928957801</v>
      </c>
      <c r="H15975" s="26">
        <v>0.68851108875001299</v>
      </c>
    </row>
    <row r="15976" spans="1:8" x14ac:dyDescent="0.2">
      <c r="A15976" t="s">
        <v>27265</v>
      </c>
      <c r="B15976" t="s">
        <v>7629</v>
      </c>
      <c r="C15976" s="23">
        <v>602.16823922352103</v>
      </c>
      <c r="D15976" s="23">
        <v>547.42781561147001</v>
      </c>
      <c r="E15976" s="23">
        <v>667.52751570831003</v>
      </c>
      <c r="F15976" s="23">
        <v>628.13233776569803</v>
      </c>
      <c r="G15976" s="26">
        <v>-0.17166859070226401</v>
      </c>
      <c r="H15976" s="26">
        <v>0.34993420365800898</v>
      </c>
    </row>
    <row r="15977" spans="1:8" x14ac:dyDescent="0.2">
      <c r="A15977" t="s">
        <v>27266</v>
      </c>
      <c r="B15977" t="s">
        <v>48310</v>
      </c>
      <c r="C15977" s="23">
        <v>473.80635750816202</v>
      </c>
      <c r="D15977" s="23">
        <v>526.41779283746905</v>
      </c>
      <c r="E15977" s="23">
        <v>509.83623301199901</v>
      </c>
      <c r="F15977" s="23">
        <v>616.03497422354303</v>
      </c>
      <c r="G15977" s="26">
        <v>-0.17183385064262499</v>
      </c>
      <c r="H15977" s="26">
        <v>0.388549747483034</v>
      </c>
    </row>
    <row r="15978" spans="1:8" x14ac:dyDescent="0.2">
      <c r="A15978" t="s">
        <v>27267</v>
      </c>
      <c r="B15978" t="s">
        <v>48311</v>
      </c>
      <c r="C15978" s="23">
        <v>711.65337362779803</v>
      </c>
      <c r="D15978" s="23">
        <v>498.40442913880099</v>
      </c>
      <c r="E15978" s="23">
        <v>686.87613935203001</v>
      </c>
      <c r="F15978" s="23">
        <v>678.38292478695303</v>
      </c>
      <c r="G15978" s="26">
        <v>-0.17183806985556099</v>
      </c>
      <c r="H15978" s="26">
        <v>0.40710911661378502</v>
      </c>
    </row>
    <row r="15979" spans="1:8" x14ac:dyDescent="0.2">
      <c r="A15979" t="s">
        <v>27268</v>
      </c>
      <c r="B15979" t="s">
        <v>48312</v>
      </c>
      <c r="C15979" s="23">
        <v>309.57865590174703</v>
      </c>
      <c r="D15979" s="23">
        <v>310.481447660237</v>
      </c>
      <c r="E15979" s="23">
        <v>358.91696859099</v>
      </c>
      <c r="F15979" s="23">
        <v>339.65674560663598</v>
      </c>
      <c r="G15979" s="26">
        <v>-0.17194455494146901</v>
      </c>
      <c r="H15979" s="26">
        <v>0.43305413837301798</v>
      </c>
    </row>
    <row r="15980" spans="1:8" x14ac:dyDescent="0.2">
      <c r="A15980" t="s">
        <v>27269</v>
      </c>
      <c r="B15980" t="s">
        <v>48313</v>
      </c>
      <c r="C15980" s="23">
        <v>367.15273520054802</v>
      </c>
      <c r="D15980" s="23">
        <v>347.83259925846102</v>
      </c>
      <c r="E15980" s="23">
        <v>415.99540833996201</v>
      </c>
      <c r="F15980" s="23">
        <v>389.907332627892</v>
      </c>
      <c r="G15980" s="26">
        <v>-0.172023022553184</v>
      </c>
      <c r="H15980" s="26">
        <v>0.412519738725174</v>
      </c>
    </row>
    <row r="15981" spans="1:8" x14ac:dyDescent="0.2">
      <c r="A15981" t="s">
        <v>27270</v>
      </c>
      <c r="B15981" t="s">
        <v>48314</v>
      </c>
      <c r="C15981" s="23">
        <v>461.53647175595898</v>
      </c>
      <c r="D15981" s="23">
        <v>515.91278145046897</v>
      </c>
      <c r="E15981" s="23">
        <v>525.31513192697503</v>
      </c>
      <c r="F15981" s="23">
        <v>575.09005146548304</v>
      </c>
      <c r="G15981" s="26">
        <v>-0.172066683255162</v>
      </c>
      <c r="H15981" s="26">
        <v>0.37515449223965502</v>
      </c>
    </row>
    <row r="15982" spans="1:8" x14ac:dyDescent="0.2">
      <c r="A15982" t="s">
        <v>27271</v>
      </c>
      <c r="B15982" t="s">
        <v>48315</v>
      </c>
      <c r="C15982" s="23">
        <v>3.7753494622164299</v>
      </c>
      <c r="D15982" s="23">
        <v>1.1672234874445</v>
      </c>
      <c r="E15982" s="23">
        <v>0.96743118218595703</v>
      </c>
      <c r="F15982" s="23">
        <v>4.6528321315977603</v>
      </c>
      <c r="G15982" s="26">
        <v>-0.172078766389099</v>
      </c>
      <c r="H15982" s="26">
        <v>0.93303989976814405</v>
      </c>
    </row>
    <row r="15983" spans="1:8" x14ac:dyDescent="0.2">
      <c r="A15983" t="s">
        <v>27272</v>
      </c>
      <c r="B15983" t="s">
        <v>48316</v>
      </c>
      <c r="C15983" s="23">
        <v>50.023380374367697</v>
      </c>
      <c r="D15983" s="23">
        <v>56.026727397336003</v>
      </c>
      <c r="E15983" s="23">
        <v>54.176146202413598</v>
      </c>
      <c r="F15983" s="23">
        <v>65.139649842368598</v>
      </c>
      <c r="G15983" s="26">
        <v>-0.17210229505345601</v>
      </c>
      <c r="H15983" s="26">
        <v>0.70896940062591896</v>
      </c>
    </row>
    <row r="15984" spans="1:8" x14ac:dyDescent="0.2">
      <c r="A15984" t="s">
        <v>27273</v>
      </c>
      <c r="B15984" t="s">
        <v>48317</v>
      </c>
      <c r="C15984" s="23">
        <v>1462.0040792433099</v>
      </c>
      <c r="D15984" s="23">
        <v>1520.89220414018</v>
      </c>
      <c r="E15984" s="23">
        <v>1739.44126557035</v>
      </c>
      <c r="F15984" s="23">
        <v>1621.0467146486601</v>
      </c>
      <c r="G15984" s="26">
        <v>-0.17210360740646599</v>
      </c>
      <c r="H15984" s="26">
        <v>0.24721254647551799</v>
      </c>
    </row>
    <row r="15985" spans="1:8" x14ac:dyDescent="0.2">
      <c r="A15985" t="s">
        <v>27274</v>
      </c>
      <c r="B15985" t="s">
        <v>48318</v>
      </c>
      <c r="C15985" s="23">
        <v>397.35553089827999</v>
      </c>
      <c r="D15985" s="23">
        <v>388.68542131901802</v>
      </c>
      <c r="E15985" s="23">
        <v>410.19082124684599</v>
      </c>
      <c r="F15985" s="23">
        <v>475.51944384929101</v>
      </c>
      <c r="G15985" s="26">
        <v>-0.17223171772502999</v>
      </c>
      <c r="H15985" s="26">
        <v>0.40601757851984099</v>
      </c>
    </row>
    <row r="15986" spans="1:8" x14ac:dyDescent="0.2">
      <c r="A15986" t="s">
        <v>27275</v>
      </c>
      <c r="B15986" t="s">
        <v>48319</v>
      </c>
      <c r="C15986" s="23">
        <v>242.566202947406</v>
      </c>
      <c r="D15986" s="23">
        <v>207.76578076512101</v>
      </c>
      <c r="E15986" s="23">
        <v>243.79265791086101</v>
      </c>
      <c r="F15986" s="23">
        <v>264.28086507475302</v>
      </c>
      <c r="G15986" s="26">
        <v>-0.172396289344353</v>
      </c>
      <c r="H15986" s="26">
        <v>0.49237111890055302</v>
      </c>
    </row>
    <row r="15987" spans="1:8" x14ac:dyDescent="0.2">
      <c r="A15987" t="s">
        <v>27276</v>
      </c>
      <c r="B15987" t="s">
        <v>1712</v>
      </c>
      <c r="C15987" s="23">
        <v>840.95909270871005</v>
      </c>
      <c r="D15987" s="23">
        <v>790.21030099992595</v>
      </c>
      <c r="E15987" s="23">
        <v>903.58072416168397</v>
      </c>
      <c r="F15987" s="23">
        <v>935.21925845115004</v>
      </c>
      <c r="G15987" s="26">
        <v>-0.17243822825591401</v>
      </c>
      <c r="H15987" s="26">
        <v>0.29989059884102698</v>
      </c>
    </row>
    <row r="15988" spans="1:8" x14ac:dyDescent="0.2">
      <c r="A15988" t="s">
        <v>27277</v>
      </c>
      <c r="B15988" t="s">
        <v>48320</v>
      </c>
      <c r="C15988" s="23">
        <v>1083.5252956561201</v>
      </c>
      <c r="D15988" s="23">
        <v>1293.2836240885099</v>
      </c>
      <c r="E15988" s="23">
        <v>1259.59539920612</v>
      </c>
      <c r="F15988" s="23">
        <v>1417.25266728468</v>
      </c>
      <c r="G15988" s="26">
        <v>-0.17248890461725</v>
      </c>
      <c r="H15988" s="26">
        <v>0.30076511781586202</v>
      </c>
    </row>
    <row r="15989" spans="1:8" x14ac:dyDescent="0.2">
      <c r="A15989" t="s">
        <v>27278</v>
      </c>
      <c r="B15989" t="s">
        <v>48321</v>
      </c>
      <c r="C15989" s="23">
        <v>117.979670694264</v>
      </c>
      <c r="D15989" s="23">
        <v>112.05345479467201</v>
      </c>
      <c r="E15989" s="23">
        <v>113.18944831575701</v>
      </c>
      <c r="F15989" s="23">
        <v>146.09892893217</v>
      </c>
      <c r="G15989" s="26">
        <v>-0.172546977997421</v>
      </c>
      <c r="H15989" s="26">
        <v>0.60318373212857801</v>
      </c>
    </row>
    <row r="15990" spans="1:8" x14ac:dyDescent="0.2">
      <c r="A15990" t="s">
        <v>27279</v>
      </c>
      <c r="B15990" t="s">
        <v>514</v>
      </c>
      <c r="C15990" s="23">
        <v>9925.3937361669996</v>
      </c>
      <c r="D15990" s="23">
        <v>8213.7516811469395</v>
      </c>
      <c r="E15990" s="23">
        <v>10737.518691081899</v>
      </c>
      <c r="F15990" s="23">
        <v>9709.5300922182105</v>
      </c>
      <c r="G15990" s="26">
        <v>-0.17260410216386099</v>
      </c>
      <c r="H15990" s="26">
        <v>0.22941437852139199</v>
      </c>
    </row>
    <row r="15991" spans="1:8" x14ac:dyDescent="0.2">
      <c r="A15991" t="s">
        <v>27280</v>
      </c>
      <c r="B15991" t="s">
        <v>48322</v>
      </c>
      <c r="C15991" s="23">
        <v>96.271411286518997</v>
      </c>
      <c r="D15991" s="23">
        <v>180.91964055389701</v>
      </c>
      <c r="E15991" s="23">
        <v>129.635778412918</v>
      </c>
      <c r="F15991" s="23">
        <v>181.46045313231301</v>
      </c>
      <c r="G15991" s="26">
        <v>-0.17261500763412399</v>
      </c>
      <c r="H15991" s="26">
        <v>0.63140960351451203</v>
      </c>
    </row>
    <row r="15992" spans="1:8" x14ac:dyDescent="0.2">
      <c r="A15992" t="s">
        <v>27281</v>
      </c>
      <c r="B15992" t="s">
        <v>48323</v>
      </c>
      <c r="C15992" s="23">
        <v>717.316397821122</v>
      </c>
      <c r="D15992" s="23">
        <v>660.64849389358699</v>
      </c>
      <c r="E15992" s="23">
        <v>752.66145974067501</v>
      </c>
      <c r="F15992" s="23">
        <v>801.21769306113401</v>
      </c>
      <c r="G15992" s="26">
        <v>-0.17276121432271299</v>
      </c>
      <c r="H15992" s="26">
        <v>0.32304335938991702</v>
      </c>
    </row>
    <row r="15993" spans="1:8" x14ac:dyDescent="0.2">
      <c r="A15993" t="s">
        <v>27282</v>
      </c>
      <c r="B15993" t="s">
        <v>48324</v>
      </c>
      <c r="C15993" s="23">
        <v>209.53189515301199</v>
      </c>
      <c r="D15993" s="23">
        <v>280.13363698668002</v>
      </c>
      <c r="E15993" s="23">
        <v>293.13164820234499</v>
      </c>
      <c r="F15993" s="23">
        <v>257.766900090516</v>
      </c>
      <c r="G15993" s="26">
        <v>-0.17277143385226701</v>
      </c>
      <c r="H15993" s="26">
        <v>0.49979534692194799</v>
      </c>
    </row>
    <row r="15994" spans="1:8" x14ac:dyDescent="0.2">
      <c r="A15994" t="s">
        <v>27283</v>
      </c>
      <c r="B15994" t="s">
        <v>48325</v>
      </c>
      <c r="C15994" s="23">
        <v>31.146633063285599</v>
      </c>
      <c r="D15994" s="23">
        <v>7.0033409246670004</v>
      </c>
      <c r="E15994" s="23">
        <v>16.446330097161301</v>
      </c>
      <c r="F15994" s="23">
        <v>26.986426363267</v>
      </c>
      <c r="G15994" s="26">
        <v>-0.17285543191452399</v>
      </c>
      <c r="H15994" s="26">
        <v>0.83772835720673899</v>
      </c>
    </row>
    <row r="15995" spans="1:8" x14ac:dyDescent="0.2">
      <c r="A15995" t="s">
        <v>27284</v>
      </c>
      <c r="B15995" t="s">
        <v>48326</v>
      </c>
      <c r="C15995" s="23">
        <v>54.742567202138297</v>
      </c>
      <c r="D15995" s="23">
        <v>84.040091096003906</v>
      </c>
      <c r="E15995" s="23">
        <v>86.101375214550202</v>
      </c>
      <c r="F15995" s="23">
        <v>69.792481973966403</v>
      </c>
      <c r="G15995" s="26">
        <v>-0.172867463203147</v>
      </c>
      <c r="H15995" s="26">
        <v>0.68513325654836299</v>
      </c>
    </row>
    <row r="15996" spans="1:8" x14ac:dyDescent="0.2">
      <c r="A15996" t="s">
        <v>27285</v>
      </c>
      <c r="B15996" t="s">
        <v>1711</v>
      </c>
      <c r="C15996" s="23">
        <v>2162.3314044844601</v>
      </c>
      <c r="D15996" s="23">
        <v>1736.8285493174101</v>
      </c>
      <c r="E15996" s="23">
        <v>1803.29172359462</v>
      </c>
      <c r="F15996" s="23">
        <v>2593.4886301525898</v>
      </c>
      <c r="G15996" s="26">
        <v>-0.172890877463653</v>
      </c>
      <c r="H15996" s="26">
        <v>0.36220722010550799</v>
      </c>
    </row>
    <row r="15997" spans="1:8" x14ac:dyDescent="0.2">
      <c r="A15997" t="s">
        <v>27286</v>
      </c>
      <c r="B15997" t="s">
        <v>9698</v>
      </c>
      <c r="C15997" s="23">
        <v>2826.7929098345498</v>
      </c>
      <c r="D15997" s="23">
        <v>2656.6006574236799</v>
      </c>
      <c r="E15997" s="23">
        <v>3286.3637258857002</v>
      </c>
      <c r="F15997" s="23">
        <v>2896.85328513277</v>
      </c>
      <c r="G15997" s="26">
        <v>-0.173048522535693</v>
      </c>
      <c r="H15997" s="26">
        <v>0.22629647555340601</v>
      </c>
    </row>
    <row r="15998" spans="1:8" x14ac:dyDescent="0.2">
      <c r="A15998" t="s">
        <v>27287</v>
      </c>
      <c r="B15998" t="s">
        <v>1773</v>
      </c>
      <c r="C15998" s="23">
        <v>106.653622307614</v>
      </c>
      <c r="D15998" s="23">
        <v>84.040091096003906</v>
      </c>
      <c r="E15998" s="23">
        <v>112.222017133571</v>
      </c>
      <c r="F15998" s="23">
        <v>103.29287332147</v>
      </c>
      <c r="G15998" s="26">
        <v>-0.173165590001189</v>
      </c>
      <c r="H15998" s="26">
        <v>0.62804227696203097</v>
      </c>
    </row>
    <row r="15999" spans="1:8" x14ac:dyDescent="0.2">
      <c r="A15999" t="s">
        <v>27288</v>
      </c>
      <c r="B15999" t="s">
        <v>48327</v>
      </c>
      <c r="C15999" s="23">
        <v>83.057688168761501</v>
      </c>
      <c r="D15999" s="23">
        <v>98.046772945337906</v>
      </c>
      <c r="E15999" s="23">
        <v>99.645411765153597</v>
      </c>
      <c r="F15999" s="23">
        <v>104.22343974779</v>
      </c>
      <c r="G15999" s="26">
        <v>-0.17321960601073699</v>
      </c>
      <c r="H15999" s="26">
        <v>0.632006180716843</v>
      </c>
    </row>
    <row r="16000" spans="1:8" x14ac:dyDescent="0.2">
      <c r="A16000" t="s">
        <v>27289</v>
      </c>
      <c r="B16000" t="s">
        <v>48328</v>
      </c>
      <c r="C16000" s="23">
        <v>7.5506989244328704</v>
      </c>
      <c r="D16000" s="23">
        <v>15.1739053367785</v>
      </c>
      <c r="E16000" s="23">
        <v>7.7394494574876598</v>
      </c>
      <c r="F16000" s="23">
        <v>17.680762100071501</v>
      </c>
      <c r="G16000" s="26">
        <v>-0.17323692851997899</v>
      </c>
      <c r="H16000" s="26">
        <v>0.86262692582741196</v>
      </c>
    </row>
    <row r="16001" spans="1:8" x14ac:dyDescent="0.2">
      <c r="A16001" t="s">
        <v>27290</v>
      </c>
      <c r="B16001" t="s">
        <v>48329</v>
      </c>
      <c r="C16001" s="23">
        <v>308.63481853619299</v>
      </c>
      <c r="D16001" s="23">
        <v>232.277474001455</v>
      </c>
      <c r="E16001" s="23">
        <v>284.42476756267098</v>
      </c>
      <c r="F16001" s="23">
        <v>326.62881563816302</v>
      </c>
      <c r="G16001" s="26">
        <v>-0.17330714764060401</v>
      </c>
      <c r="H16001" s="26">
        <v>0.48439610142651601</v>
      </c>
    </row>
    <row r="16002" spans="1:8" x14ac:dyDescent="0.2">
      <c r="A16002" t="s">
        <v>27291</v>
      </c>
      <c r="B16002" t="s">
        <v>48330</v>
      </c>
      <c r="C16002" s="23">
        <v>0.94383736555410802</v>
      </c>
      <c r="D16002" s="23">
        <v>5.8361174372224998</v>
      </c>
      <c r="E16002" s="23">
        <v>1.9348623643719101</v>
      </c>
      <c r="F16002" s="23">
        <v>5.5833985579173104</v>
      </c>
      <c r="G16002" s="26">
        <v>-0.17340437014603299</v>
      </c>
      <c r="H16002" s="26">
        <v>0.92333606629056197</v>
      </c>
    </row>
    <row r="16003" spans="1:8" x14ac:dyDescent="0.2">
      <c r="A16003" t="s">
        <v>27292</v>
      </c>
      <c r="B16003" t="s">
        <v>48331</v>
      </c>
      <c r="C16003" s="23">
        <v>637.09022174902304</v>
      </c>
      <c r="D16003" s="23">
        <v>664.15016435591997</v>
      </c>
      <c r="E16003" s="23">
        <v>695.58301999170305</v>
      </c>
      <c r="F16003" s="23">
        <v>771.43956741890895</v>
      </c>
      <c r="G16003" s="26">
        <v>-0.17346365939886599</v>
      </c>
      <c r="H16003" s="26">
        <v>0.32945502278937999</v>
      </c>
    </row>
    <row r="16004" spans="1:8" x14ac:dyDescent="0.2">
      <c r="A16004" t="s">
        <v>27293</v>
      </c>
      <c r="B16004" t="s">
        <v>48332</v>
      </c>
      <c r="C16004" s="23">
        <v>22.652096773298599</v>
      </c>
      <c r="D16004" s="23">
        <v>21.010022774001001</v>
      </c>
      <c r="E16004" s="23">
        <v>23.218348372463002</v>
      </c>
      <c r="F16004" s="23">
        <v>26.055859936947499</v>
      </c>
      <c r="G16004" s="26">
        <v>-0.173556307085968</v>
      </c>
      <c r="H16004" s="26">
        <v>0.80291899898133201</v>
      </c>
    </row>
    <row r="16005" spans="1:8" x14ac:dyDescent="0.2">
      <c r="A16005" t="s">
        <v>27294</v>
      </c>
      <c r="B16005" t="s">
        <v>1901</v>
      </c>
      <c r="C16005" s="23">
        <v>969.32097442406905</v>
      </c>
      <c r="D16005" s="23">
        <v>743.52136150214596</v>
      </c>
      <c r="E16005" s="23">
        <v>966.46375100377099</v>
      </c>
      <c r="F16005" s="23">
        <v>967.78908337233395</v>
      </c>
      <c r="G16005" s="26">
        <v>-0.17384887061985499</v>
      </c>
      <c r="H16005" s="26">
        <v>0.34062672273963501</v>
      </c>
    </row>
    <row r="16006" spans="1:8" x14ac:dyDescent="0.2">
      <c r="A16006" t="s">
        <v>27295</v>
      </c>
      <c r="B16006" t="s">
        <v>48333</v>
      </c>
      <c r="C16006" s="23">
        <v>43.416518815488999</v>
      </c>
      <c r="D16006" s="23">
        <v>50.190609960113498</v>
      </c>
      <c r="E16006" s="23">
        <v>57.078439748971498</v>
      </c>
      <c r="F16006" s="23">
        <v>48.389454168616702</v>
      </c>
      <c r="G16006" s="26">
        <v>-0.17388245727571799</v>
      </c>
      <c r="H16006" s="26">
        <v>0.72162383613926495</v>
      </c>
    </row>
    <row r="16007" spans="1:8" x14ac:dyDescent="0.2">
      <c r="A16007" t="s">
        <v>27296</v>
      </c>
      <c r="B16007" t="s">
        <v>48334</v>
      </c>
      <c r="C16007" s="23">
        <v>109.48513440427701</v>
      </c>
      <c r="D16007" s="23">
        <v>130.72903059378399</v>
      </c>
      <c r="E16007" s="23">
        <v>141.24495259915</v>
      </c>
      <c r="F16007" s="23">
        <v>129.34873325841801</v>
      </c>
      <c r="G16007" s="26">
        <v>-0.17397476782204899</v>
      </c>
      <c r="H16007" s="26">
        <v>0.58908398249580696</v>
      </c>
    </row>
    <row r="16008" spans="1:8" x14ac:dyDescent="0.2">
      <c r="A16008" t="s">
        <v>27297</v>
      </c>
      <c r="B16008" t="s">
        <v>48335</v>
      </c>
      <c r="C16008" s="23">
        <v>50.023380374367697</v>
      </c>
      <c r="D16008" s="23">
        <v>95.712325970448902</v>
      </c>
      <c r="E16008" s="23">
        <v>66.752751570830995</v>
      </c>
      <c r="F16008" s="23">
        <v>96.778908337233403</v>
      </c>
      <c r="G16008" s="26">
        <v>-0.173989647683609</v>
      </c>
      <c r="H16008" s="26">
        <v>0.69751413983780097</v>
      </c>
    </row>
    <row r="16009" spans="1:8" x14ac:dyDescent="0.2">
      <c r="A16009" t="s">
        <v>27298</v>
      </c>
      <c r="B16009" t="s">
        <v>48336</v>
      </c>
      <c r="C16009" s="23">
        <v>1383.6655779023199</v>
      </c>
      <c r="D16009" s="23">
        <v>1227.9191087916099</v>
      </c>
      <c r="E16009" s="23">
        <v>1453.0816356433099</v>
      </c>
      <c r="F16009" s="23">
        <v>1494.4896806692</v>
      </c>
      <c r="G16009" s="26">
        <v>-0.173989652846778</v>
      </c>
      <c r="H16009" s="26">
        <v>0.26117833990671602</v>
      </c>
    </row>
    <row r="16010" spans="1:8" x14ac:dyDescent="0.2">
      <c r="A16010" t="s">
        <v>27299</v>
      </c>
      <c r="B16010" t="s">
        <v>2394</v>
      </c>
      <c r="C16010" s="23">
        <v>1938.6419488481399</v>
      </c>
      <c r="D16010" s="23">
        <v>2006.45717491709</v>
      </c>
      <c r="E16010" s="23">
        <v>2005.48484067149</v>
      </c>
      <c r="F16010" s="23">
        <v>2444.5980019414601</v>
      </c>
      <c r="G16010" s="26">
        <v>-0.17399453956570701</v>
      </c>
      <c r="H16010" s="26">
        <v>0.261596068678288</v>
      </c>
    </row>
    <row r="16011" spans="1:8" x14ac:dyDescent="0.2">
      <c r="A16011" t="s">
        <v>27300</v>
      </c>
      <c r="B16011" t="s">
        <v>48337</v>
      </c>
      <c r="C16011" s="23">
        <v>284.09504703178698</v>
      </c>
      <c r="D16011" s="23">
        <v>179.75241706645301</v>
      </c>
      <c r="E16011" s="23">
        <v>240.890364364303</v>
      </c>
      <c r="F16011" s="23">
        <v>283.822760027463</v>
      </c>
      <c r="G16011" s="26">
        <v>-0.17402641095681001</v>
      </c>
      <c r="H16011" s="26">
        <v>0.53459713156040201</v>
      </c>
    </row>
    <row r="16012" spans="1:8" x14ac:dyDescent="0.2">
      <c r="A16012" t="s">
        <v>27301</v>
      </c>
      <c r="B16012" t="s">
        <v>48338</v>
      </c>
      <c r="C16012" s="23">
        <v>3504.4681383023999</v>
      </c>
      <c r="D16012" s="23">
        <v>3251.8846360203702</v>
      </c>
      <c r="E16012" s="23">
        <v>4023.5462867114002</v>
      </c>
      <c r="F16012" s="23">
        <v>3600.3615034303498</v>
      </c>
      <c r="G16012" s="26">
        <v>-0.17405569046084701</v>
      </c>
      <c r="H16012" s="26">
        <v>0.21329593635931701</v>
      </c>
    </row>
    <row r="16013" spans="1:8" x14ac:dyDescent="0.2">
      <c r="A16013" t="s">
        <v>27302</v>
      </c>
      <c r="B16013" t="s">
        <v>48339</v>
      </c>
      <c r="C16013" s="23">
        <v>95.327573920964895</v>
      </c>
      <c r="D16013" s="23">
        <v>110.88623130722701</v>
      </c>
      <c r="E16013" s="23">
        <v>143.17981496352201</v>
      </c>
      <c r="F16013" s="23">
        <v>89.334376926676995</v>
      </c>
      <c r="G16013" s="26">
        <v>-0.174137189406809</v>
      </c>
      <c r="H16013" s="26">
        <v>0.63605993686609397</v>
      </c>
    </row>
    <row r="16014" spans="1:8" x14ac:dyDescent="0.2">
      <c r="A16014" t="s">
        <v>27303</v>
      </c>
      <c r="B16014" t="s">
        <v>2774</v>
      </c>
      <c r="C16014" s="23">
        <v>1927.3159004614899</v>
      </c>
      <c r="D16014" s="23">
        <v>1614.2700831357399</v>
      </c>
      <c r="E16014" s="23">
        <v>2035.4752073192501</v>
      </c>
      <c r="F16014" s="23">
        <v>1962.56459310794</v>
      </c>
      <c r="G16014" s="26">
        <v>-0.17417576069639901</v>
      </c>
      <c r="H16014" s="26">
        <v>0.258523267375045</v>
      </c>
    </row>
    <row r="16015" spans="1:8" x14ac:dyDescent="0.2">
      <c r="A16015" t="s">
        <v>27304</v>
      </c>
      <c r="B16015" t="s">
        <v>48340</v>
      </c>
      <c r="C16015" s="23">
        <v>146.294791660887</v>
      </c>
      <c r="D16015" s="23">
        <v>115.555125257005</v>
      </c>
      <c r="E16015" s="23">
        <v>150.91926442100899</v>
      </c>
      <c r="F16015" s="23">
        <v>145.16836250585001</v>
      </c>
      <c r="G16015" s="26">
        <v>-0.17420184758094001</v>
      </c>
      <c r="H16015" s="26">
        <v>0.57783672626665805</v>
      </c>
    </row>
    <row r="16016" spans="1:8" x14ac:dyDescent="0.2">
      <c r="A16016" t="s">
        <v>27305</v>
      </c>
      <c r="B16016" t="s">
        <v>48341</v>
      </c>
      <c r="C16016" s="23">
        <v>230.29631719520199</v>
      </c>
      <c r="D16016" s="23">
        <v>264.95973164990102</v>
      </c>
      <c r="E16016" s="23">
        <v>263.14128155458002</v>
      </c>
      <c r="F16016" s="23">
        <v>294.98955714329799</v>
      </c>
      <c r="G16016" s="26">
        <v>-0.17420361064481099</v>
      </c>
      <c r="H16016" s="26">
        <v>0.47389467657822898</v>
      </c>
    </row>
    <row r="16017" spans="1:8" x14ac:dyDescent="0.2">
      <c r="A16017" t="s">
        <v>27306</v>
      </c>
      <c r="B16017" t="s">
        <v>10531</v>
      </c>
      <c r="C16017" s="23">
        <v>1514.85897171434</v>
      </c>
      <c r="D16017" s="23">
        <v>1499.88218136618</v>
      </c>
      <c r="E16017" s="23">
        <v>1648.5027344448699</v>
      </c>
      <c r="F16017" s="23">
        <v>1753.18714718604</v>
      </c>
      <c r="G16017" s="26">
        <v>-0.17421347993104699</v>
      </c>
      <c r="H16017" s="26">
        <v>0.23750380252329201</v>
      </c>
    </row>
    <row r="16018" spans="1:8" x14ac:dyDescent="0.2">
      <c r="A16018" t="s">
        <v>27307</v>
      </c>
      <c r="B16018" t="s">
        <v>48342</v>
      </c>
      <c r="C16018" s="23">
        <v>201.03735886302499</v>
      </c>
      <c r="D16018" s="23">
        <v>187.922981478564</v>
      </c>
      <c r="E16018" s="23">
        <v>164.46330097161299</v>
      </c>
      <c r="F16018" s="23">
        <v>274.51709576426799</v>
      </c>
      <c r="G16018" s="26">
        <v>-0.17460693082748399</v>
      </c>
      <c r="H16018" s="26">
        <v>0.56128536790554495</v>
      </c>
    </row>
    <row r="16019" spans="1:8" x14ac:dyDescent="0.2">
      <c r="A16019" t="s">
        <v>27308</v>
      </c>
      <c r="B16019" t="s">
        <v>5214</v>
      </c>
      <c r="C16019" s="23">
        <v>1818.77460342277</v>
      </c>
      <c r="D16019" s="23">
        <v>1784.68471230264</v>
      </c>
      <c r="E16019" s="23">
        <v>2127.3811696269199</v>
      </c>
      <c r="F16019" s="23">
        <v>1940.23099887627</v>
      </c>
      <c r="G16019" s="26">
        <v>-0.17465762178112201</v>
      </c>
      <c r="H16019" s="26">
        <v>0.23018941944267399</v>
      </c>
    </row>
    <row r="16020" spans="1:8" x14ac:dyDescent="0.2">
      <c r="A16020" t="s">
        <v>27309</v>
      </c>
      <c r="B16020" t="s">
        <v>1863</v>
      </c>
      <c r="C16020" s="23">
        <v>844.73444217092697</v>
      </c>
      <c r="D16020" s="23">
        <v>783.20696007525896</v>
      </c>
      <c r="E16020" s="23">
        <v>966.46375100377099</v>
      </c>
      <c r="F16020" s="23">
        <v>871.94074146141998</v>
      </c>
      <c r="G16020" s="26">
        <v>-0.174762917845391</v>
      </c>
      <c r="H16020" s="26">
        <v>0.30354288674631802</v>
      </c>
    </row>
    <row r="16021" spans="1:8" x14ac:dyDescent="0.2">
      <c r="A16021" t="s">
        <v>27310</v>
      </c>
      <c r="B16021" t="s">
        <v>48343</v>
      </c>
      <c r="C16021" s="23">
        <v>90.608387093194395</v>
      </c>
      <c r="D16021" s="23">
        <v>74.7023031964479</v>
      </c>
      <c r="E16021" s="23">
        <v>95.775687036409707</v>
      </c>
      <c r="F16021" s="23">
        <v>91.195509779316097</v>
      </c>
      <c r="G16021" s="26">
        <v>-0.17484581474732699</v>
      </c>
      <c r="H16021" s="26">
        <v>0.64286911771205202</v>
      </c>
    </row>
    <row r="16022" spans="1:8" x14ac:dyDescent="0.2">
      <c r="A16022" t="s">
        <v>27311</v>
      </c>
      <c r="B16022" t="s">
        <v>48344</v>
      </c>
      <c r="C16022" s="23">
        <v>284.09504703178698</v>
      </c>
      <c r="D16022" s="23">
        <v>241.615261901011</v>
      </c>
      <c r="E16022" s="23">
        <v>308.61054711731998</v>
      </c>
      <c r="F16022" s="23">
        <v>285.68389288010201</v>
      </c>
      <c r="G16022" s="26">
        <v>-0.17499080943756701</v>
      </c>
      <c r="H16022" s="26">
        <v>0.46209270043274597</v>
      </c>
    </row>
    <row r="16023" spans="1:8" x14ac:dyDescent="0.2">
      <c r="A16023" t="s">
        <v>27312</v>
      </c>
      <c r="B16023" t="s">
        <v>1087</v>
      </c>
      <c r="C16023" s="23">
        <v>4847.5487094859</v>
      </c>
      <c r="D16023" s="23">
        <v>5410.0808643052496</v>
      </c>
      <c r="E16023" s="23">
        <v>5831.6751662169499</v>
      </c>
      <c r="F16023" s="23">
        <v>5747.1782489495499</v>
      </c>
      <c r="G16023" s="26">
        <v>-0.17499119870330901</v>
      </c>
      <c r="H16023" s="26">
        <v>0.19080286163539301</v>
      </c>
    </row>
    <row r="16024" spans="1:8" x14ac:dyDescent="0.2">
      <c r="A16024" t="s">
        <v>27313</v>
      </c>
      <c r="B16024" t="s">
        <v>48345</v>
      </c>
      <c r="C16024" s="23">
        <v>165.171538971969</v>
      </c>
      <c r="D16024" s="23">
        <v>158.74239429245199</v>
      </c>
      <c r="E16024" s="23">
        <v>172.20275042910001</v>
      </c>
      <c r="F16024" s="23">
        <v>193.55781667446701</v>
      </c>
      <c r="G16024" s="26">
        <v>-0.175007702243345</v>
      </c>
      <c r="H16024" s="26">
        <v>0.53491137050514503</v>
      </c>
    </row>
    <row r="16025" spans="1:8" x14ac:dyDescent="0.2">
      <c r="A16025" t="s">
        <v>27314</v>
      </c>
      <c r="B16025" t="s">
        <v>703</v>
      </c>
      <c r="C16025" s="23">
        <v>14563.410550499901</v>
      </c>
      <c r="D16025" s="23">
        <v>14049.869118369401</v>
      </c>
      <c r="E16025" s="23">
        <v>16649.490645420301</v>
      </c>
      <c r="F16025" s="23">
        <v>15654.918989973799</v>
      </c>
      <c r="G16025" s="26">
        <v>-0.17501301661165899</v>
      </c>
      <c r="H16025" s="26">
        <v>0.16354563633798899</v>
      </c>
    </row>
    <row r="16026" spans="1:8" x14ac:dyDescent="0.2">
      <c r="A16026" t="s">
        <v>27315</v>
      </c>
      <c r="B16026" t="s">
        <v>48346</v>
      </c>
      <c r="C16026" s="23">
        <v>689.94511422005303</v>
      </c>
      <c r="D16026" s="23">
        <v>715.50799780347802</v>
      </c>
      <c r="E16026" s="23">
        <v>856.176596234572</v>
      </c>
      <c r="F16026" s="23">
        <v>730.49464466084805</v>
      </c>
      <c r="G16026" s="26">
        <v>-0.175062579328187</v>
      </c>
      <c r="H16026" s="26">
        <v>0.32690963631459102</v>
      </c>
    </row>
    <row r="16027" spans="1:8" x14ac:dyDescent="0.2">
      <c r="A16027" t="s">
        <v>27316</v>
      </c>
      <c r="B16027" t="s">
        <v>48347</v>
      </c>
      <c r="C16027" s="23">
        <v>310.52249326730202</v>
      </c>
      <c r="D16027" s="23">
        <v>318.65201207234799</v>
      </c>
      <c r="E16027" s="23">
        <v>346.34036322257299</v>
      </c>
      <c r="F16027" s="23">
        <v>363.851472690945</v>
      </c>
      <c r="G16027" s="26">
        <v>-0.175115963177566</v>
      </c>
      <c r="H16027" s="26">
        <v>0.42213476335210698</v>
      </c>
    </row>
    <row r="16028" spans="1:8" x14ac:dyDescent="0.2">
      <c r="A16028" t="s">
        <v>27317</v>
      </c>
      <c r="B16028" t="s">
        <v>48348</v>
      </c>
      <c r="C16028" s="23">
        <v>84.001525534315604</v>
      </c>
      <c r="D16028" s="23">
        <v>127.22736013145</v>
      </c>
      <c r="E16028" s="23">
        <v>134.47293432384799</v>
      </c>
      <c r="F16028" s="23">
        <v>103.29287332147</v>
      </c>
      <c r="G16028" s="26">
        <v>-0.17512511104641801</v>
      </c>
      <c r="H16028" s="26">
        <v>0.63010332959628401</v>
      </c>
    </row>
    <row r="16029" spans="1:8" x14ac:dyDescent="0.2">
      <c r="A16029" t="s">
        <v>27318</v>
      </c>
      <c r="B16029" t="s">
        <v>48349</v>
      </c>
      <c r="C16029" s="23">
        <v>967.43329969296099</v>
      </c>
      <c r="D16029" s="23">
        <v>867.24705117126302</v>
      </c>
      <c r="E16029" s="23">
        <v>1082.5554928660899</v>
      </c>
      <c r="F16029" s="23">
        <v>990.122677604003</v>
      </c>
      <c r="G16029" s="26">
        <v>-0.175169409621447</v>
      </c>
      <c r="H16029" s="26">
        <v>0.29334652822880602</v>
      </c>
    </row>
    <row r="16030" spans="1:8" x14ac:dyDescent="0.2">
      <c r="A16030" t="s">
        <v>27319</v>
      </c>
      <c r="B16030" t="s">
        <v>48350</v>
      </c>
      <c r="C16030" s="23">
        <v>794.71106179655897</v>
      </c>
      <c r="D16030" s="23">
        <v>724.84578570303404</v>
      </c>
      <c r="E16030" s="23">
        <v>768.14035865564995</v>
      </c>
      <c r="F16030" s="23">
        <v>948.24718841962397</v>
      </c>
      <c r="G16030" s="26">
        <v>-0.17532651013695399</v>
      </c>
      <c r="H16030" s="26">
        <v>0.336914723421466</v>
      </c>
    </row>
    <row r="16031" spans="1:8" x14ac:dyDescent="0.2">
      <c r="A16031" t="s">
        <v>27320</v>
      </c>
      <c r="B16031" t="s">
        <v>10953</v>
      </c>
      <c r="C16031" s="23">
        <v>606.88742605129198</v>
      </c>
      <c r="D16031" s="23">
        <v>536.92280422447004</v>
      </c>
      <c r="E16031" s="23">
        <v>634.63485551398799</v>
      </c>
      <c r="F16031" s="23">
        <v>657.91046340792298</v>
      </c>
      <c r="G16031" s="26">
        <v>-0.17537478899046099</v>
      </c>
      <c r="H16031" s="26">
        <v>0.34239880754701002</v>
      </c>
    </row>
    <row r="16032" spans="1:8" x14ac:dyDescent="0.2">
      <c r="A16032" t="s">
        <v>27321</v>
      </c>
      <c r="B16032" t="s">
        <v>48351</v>
      </c>
      <c r="C16032" s="23">
        <v>18.876747311082202</v>
      </c>
      <c r="D16032" s="23">
        <v>7.0033409246670004</v>
      </c>
      <c r="E16032" s="23">
        <v>17.413761279347199</v>
      </c>
      <c r="F16032" s="23">
        <v>12.0973635421542</v>
      </c>
      <c r="G16032" s="26">
        <v>-0.175515588830994</v>
      </c>
      <c r="H16032" s="26">
        <v>0.85133288986403499</v>
      </c>
    </row>
    <row r="16033" spans="1:8" x14ac:dyDescent="0.2">
      <c r="A16033" t="s">
        <v>27322</v>
      </c>
      <c r="B16033" t="s">
        <v>48352</v>
      </c>
      <c r="C16033" s="23">
        <v>103.822110210952</v>
      </c>
      <c r="D16033" s="23">
        <v>102.715666895116</v>
      </c>
      <c r="E16033" s="23">
        <v>114.156879497943</v>
      </c>
      <c r="F16033" s="23">
        <v>119.112502568903</v>
      </c>
      <c r="G16033" s="26">
        <v>-0.17553222234775601</v>
      </c>
      <c r="H16033" s="26">
        <v>0.60371907396626701</v>
      </c>
    </row>
    <row r="16034" spans="1:8" x14ac:dyDescent="0.2">
      <c r="A16034" t="s">
        <v>27323</v>
      </c>
      <c r="B16034" t="s">
        <v>48353</v>
      </c>
      <c r="C16034" s="23">
        <v>131.19339381202099</v>
      </c>
      <c r="D16034" s="23">
        <v>151.739053367785</v>
      </c>
      <c r="E16034" s="23">
        <v>171.235319246914</v>
      </c>
      <c r="F16034" s="23">
        <v>147.960061784809</v>
      </c>
      <c r="G16034" s="26">
        <v>-0.175560110017911</v>
      </c>
      <c r="H16034" s="26">
        <v>0.56087075810097398</v>
      </c>
    </row>
    <row r="16035" spans="1:8" x14ac:dyDescent="0.2">
      <c r="A16035" t="s">
        <v>27324</v>
      </c>
      <c r="B16035" t="s">
        <v>48354</v>
      </c>
      <c r="C16035" s="23">
        <v>2.83151209666232</v>
      </c>
      <c r="D16035" s="23">
        <v>11.672234874445</v>
      </c>
      <c r="E16035" s="23">
        <v>9.6743118218595701</v>
      </c>
      <c r="F16035" s="23">
        <v>6.5139649842368597</v>
      </c>
      <c r="G16035" s="26">
        <v>-0.175696357274013</v>
      </c>
      <c r="H16035" s="26">
        <v>0.88813964842636905</v>
      </c>
    </row>
    <row r="16036" spans="1:8" x14ac:dyDescent="0.2">
      <c r="A16036" t="s">
        <v>27325</v>
      </c>
      <c r="B16036" t="s">
        <v>48355</v>
      </c>
      <c r="C16036" s="23">
        <v>158.56467741309001</v>
      </c>
      <c r="D16036" s="23">
        <v>159.909617779896</v>
      </c>
      <c r="E16036" s="23">
        <v>184.77935579751801</v>
      </c>
      <c r="F16036" s="23">
        <v>174.94648814807601</v>
      </c>
      <c r="G16036" s="26">
        <v>-0.17572338552615299</v>
      </c>
      <c r="H16036" s="26">
        <v>0.53311616311818499</v>
      </c>
    </row>
    <row r="16037" spans="1:8" x14ac:dyDescent="0.2">
      <c r="A16037" t="s">
        <v>27326</v>
      </c>
      <c r="B16037" t="s">
        <v>418</v>
      </c>
      <c r="C16037" s="23">
        <v>19089.110718331802</v>
      </c>
      <c r="D16037" s="23">
        <v>16956.255602106201</v>
      </c>
      <c r="E16037" s="23">
        <v>21651.109857321699</v>
      </c>
      <c r="F16037" s="23">
        <v>19066.3755088613</v>
      </c>
      <c r="G16037" s="26">
        <v>-0.17576591106746201</v>
      </c>
      <c r="H16037" s="26">
        <v>0.19607564489344001</v>
      </c>
    </row>
    <row r="16038" spans="1:8" x14ac:dyDescent="0.2">
      <c r="A16038" t="s">
        <v>27327</v>
      </c>
      <c r="B16038" t="s">
        <v>48356</v>
      </c>
      <c r="C16038" s="23">
        <v>24.539771504406801</v>
      </c>
      <c r="D16038" s="23">
        <v>19.842799286556499</v>
      </c>
      <c r="E16038" s="23">
        <v>24.185779554648899</v>
      </c>
      <c r="F16038" s="23">
        <v>26.055859936947499</v>
      </c>
      <c r="G16038" s="26">
        <v>-0.17580063984474401</v>
      </c>
      <c r="H16038" s="26">
        <v>0.79925833311171901</v>
      </c>
    </row>
    <row r="16039" spans="1:8" x14ac:dyDescent="0.2">
      <c r="A16039" t="s">
        <v>27328</v>
      </c>
      <c r="B16039" t="s">
        <v>1858</v>
      </c>
      <c r="C16039" s="23">
        <v>1394.9916262889701</v>
      </c>
      <c r="D16039" s="23">
        <v>1204.57463904272</v>
      </c>
      <c r="E16039" s="23">
        <v>1547.88989149753</v>
      </c>
      <c r="F16039" s="23">
        <v>1390.2662409214099</v>
      </c>
      <c r="G16039" s="26">
        <v>-0.17583619714186199</v>
      </c>
      <c r="H16039" s="26">
        <v>0.27423468534824902</v>
      </c>
    </row>
    <row r="16040" spans="1:8" x14ac:dyDescent="0.2">
      <c r="A16040" t="s">
        <v>27329</v>
      </c>
      <c r="B16040" t="s">
        <v>48357</v>
      </c>
      <c r="C16040" s="23">
        <v>554.03253358026097</v>
      </c>
      <c r="D16040" s="23">
        <v>469.22384195268899</v>
      </c>
      <c r="E16040" s="23">
        <v>544.66375557069398</v>
      </c>
      <c r="F16040" s="23">
        <v>612.31270851826503</v>
      </c>
      <c r="G16040" s="26">
        <v>-0.17594934477562099</v>
      </c>
      <c r="H16040" s="26">
        <v>0.370565797539675</v>
      </c>
    </row>
    <row r="16041" spans="1:8" x14ac:dyDescent="0.2">
      <c r="A16041" t="s">
        <v>27330</v>
      </c>
      <c r="B16041" t="s">
        <v>48358</v>
      </c>
      <c r="C16041" s="23">
        <v>27.371283601069099</v>
      </c>
      <c r="D16041" s="23">
        <v>35.016704623335002</v>
      </c>
      <c r="E16041" s="23">
        <v>38.697247287438302</v>
      </c>
      <c r="F16041" s="23">
        <v>31.639258494864801</v>
      </c>
      <c r="G16041" s="26">
        <v>-0.17623448934713201</v>
      </c>
      <c r="H16041" s="26">
        <v>0.76624655472232195</v>
      </c>
    </row>
    <row r="16042" spans="1:8" x14ac:dyDescent="0.2">
      <c r="A16042" t="s">
        <v>27331</v>
      </c>
      <c r="B16042" t="s">
        <v>48359</v>
      </c>
      <c r="C16042" s="23">
        <v>495.51461691590703</v>
      </c>
      <c r="D16042" s="23">
        <v>524.08334586258002</v>
      </c>
      <c r="E16042" s="23">
        <v>523.38026956260296</v>
      </c>
      <c r="F16042" s="23">
        <v>628.13233776569803</v>
      </c>
      <c r="G16042" s="26">
        <v>-0.17623641264318299</v>
      </c>
      <c r="H16042" s="26">
        <v>0.36801226897907302</v>
      </c>
    </row>
    <row r="16043" spans="1:8" x14ac:dyDescent="0.2">
      <c r="A16043" t="s">
        <v>27332</v>
      </c>
      <c r="B16043" t="s">
        <v>48360</v>
      </c>
      <c r="C16043" s="23">
        <v>8.4945362899869696</v>
      </c>
      <c r="D16043" s="23">
        <v>2.334446974889</v>
      </c>
      <c r="E16043" s="23">
        <v>7.7394494574876598</v>
      </c>
      <c r="F16043" s="23">
        <v>4.6528321315977603</v>
      </c>
      <c r="G16043" s="26">
        <v>-0.17623667461394399</v>
      </c>
      <c r="H16043" s="26">
        <v>0.90022414086570801</v>
      </c>
    </row>
    <row r="16044" spans="1:8" x14ac:dyDescent="0.2">
      <c r="A16044" t="s">
        <v>27333</v>
      </c>
      <c r="B16044" t="s">
        <v>1603</v>
      </c>
      <c r="C16044" s="23">
        <v>3694.1794487787802</v>
      </c>
      <c r="D16044" s="23">
        <v>3810.98468650629</v>
      </c>
      <c r="E16044" s="23">
        <v>4290.5572929947202</v>
      </c>
      <c r="F16044" s="23">
        <v>4189.4100512906198</v>
      </c>
      <c r="G16044" s="26">
        <v>-0.17624600042285299</v>
      </c>
      <c r="H16044" s="26">
        <v>0.18113919943307299</v>
      </c>
    </row>
    <row r="16045" spans="1:8" x14ac:dyDescent="0.2">
      <c r="A16045" t="s">
        <v>27334</v>
      </c>
      <c r="B16045" t="s">
        <v>48361</v>
      </c>
      <c r="C16045" s="23">
        <v>88.720712362086203</v>
      </c>
      <c r="D16045" s="23">
        <v>89.876208533226404</v>
      </c>
      <c r="E16045" s="23">
        <v>120.928897773245</v>
      </c>
      <c r="F16045" s="23">
        <v>80.959279089801001</v>
      </c>
      <c r="G16045" s="26">
        <v>-0.176246638958967</v>
      </c>
      <c r="H16045" s="26">
        <v>0.64201281951537204</v>
      </c>
    </row>
    <row r="16046" spans="1:8" x14ac:dyDescent="0.2">
      <c r="A16046" t="s">
        <v>27335</v>
      </c>
      <c r="B16046" t="s">
        <v>48362</v>
      </c>
      <c r="C16046" s="23">
        <v>360.545873641669</v>
      </c>
      <c r="D16046" s="23">
        <v>311.648671147681</v>
      </c>
      <c r="E16046" s="23">
        <v>419.86513306870501</v>
      </c>
      <c r="F16046" s="23">
        <v>340.58731203295599</v>
      </c>
      <c r="G16046" s="26">
        <v>-0.176282391596643</v>
      </c>
      <c r="H16046" s="26">
        <v>0.43603877165337601</v>
      </c>
    </row>
    <row r="16047" spans="1:8" x14ac:dyDescent="0.2">
      <c r="A16047" t="s">
        <v>27336</v>
      </c>
      <c r="B16047" t="s">
        <v>48363</v>
      </c>
      <c r="C16047" s="23">
        <v>32.090470428839701</v>
      </c>
      <c r="D16047" s="23">
        <v>35.016704623335002</v>
      </c>
      <c r="E16047" s="23">
        <v>33.8600913765085</v>
      </c>
      <c r="F16047" s="23">
        <v>41.875489184379802</v>
      </c>
      <c r="G16047" s="26">
        <v>-0.176309299170399</v>
      </c>
      <c r="H16047" s="26">
        <v>0.75691137539469</v>
      </c>
    </row>
    <row r="16048" spans="1:8" x14ac:dyDescent="0.2">
      <c r="A16048" t="s">
        <v>27337</v>
      </c>
      <c r="B16048" t="s">
        <v>48364</v>
      </c>
      <c r="C16048" s="23">
        <v>2.83151209666232</v>
      </c>
      <c r="D16048" s="23">
        <v>4.668893949778</v>
      </c>
      <c r="E16048" s="23">
        <v>0.96743118218595703</v>
      </c>
      <c r="F16048" s="23">
        <v>7.4445314105564204</v>
      </c>
      <c r="G16048" s="26">
        <v>-0.17632355521863699</v>
      </c>
      <c r="H16048" s="26">
        <v>0.91814802308110499</v>
      </c>
    </row>
    <row r="16049" spans="1:8" x14ac:dyDescent="0.2">
      <c r="A16049" t="s">
        <v>27338</v>
      </c>
      <c r="B16049" t="s">
        <v>48365</v>
      </c>
      <c r="C16049" s="23">
        <v>245.39771504406801</v>
      </c>
      <c r="D16049" s="23">
        <v>254.45472026290099</v>
      </c>
      <c r="E16049" s="23">
        <v>289.26192347360097</v>
      </c>
      <c r="F16049" s="23">
        <v>275.44766219058698</v>
      </c>
      <c r="G16049" s="26">
        <v>-0.17634696693034399</v>
      </c>
      <c r="H16049" s="26">
        <v>0.45654042109350801</v>
      </c>
    </row>
    <row r="16050" spans="1:8" x14ac:dyDescent="0.2">
      <c r="A16050" t="s">
        <v>27339</v>
      </c>
      <c r="B16050" t="s">
        <v>2819</v>
      </c>
      <c r="C16050" s="23">
        <v>2173.6574528711099</v>
      </c>
      <c r="D16050" s="23">
        <v>2125.5139706364298</v>
      </c>
      <c r="E16050" s="23">
        <v>2594.6504306227398</v>
      </c>
      <c r="F16050" s="23">
        <v>2264.06811523547</v>
      </c>
      <c r="G16050" s="26">
        <v>-0.176363266855627</v>
      </c>
      <c r="H16050" s="26">
        <v>0.22791823034280501</v>
      </c>
    </row>
    <row r="16051" spans="1:8" x14ac:dyDescent="0.2">
      <c r="A16051" t="s">
        <v>27340</v>
      </c>
      <c r="B16051" t="s">
        <v>48366</v>
      </c>
      <c r="C16051" s="23">
        <v>3.7753494622164299</v>
      </c>
      <c r="D16051" s="23">
        <v>4.668893949778</v>
      </c>
      <c r="E16051" s="23">
        <v>5.8045870931157397</v>
      </c>
      <c r="F16051" s="23">
        <v>3.7222657052782102</v>
      </c>
      <c r="G16051" s="26">
        <v>-0.17642755406163799</v>
      </c>
      <c r="H16051" s="26">
        <v>0.90853204621333195</v>
      </c>
    </row>
    <row r="16052" spans="1:8" x14ac:dyDescent="0.2">
      <c r="A16052" t="s">
        <v>27341</v>
      </c>
      <c r="B16052" t="s">
        <v>48367</v>
      </c>
      <c r="C16052" s="23">
        <v>295.42109541843598</v>
      </c>
      <c r="D16052" s="23">
        <v>401.52487968090799</v>
      </c>
      <c r="E16052" s="23">
        <v>385.03761051001101</v>
      </c>
      <c r="F16052" s="23">
        <v>401.07412974372698</v>
      </c>
      <c r="G16052" s="26">
        <v>-0.17649951888666701</v>
      </c>
      <c r="H16052" s="26">
        <v>0.44180043306943301</v>
      </c>
    </row>
    <row r="16053" spans="1:8" x14ac:dyDescent="0.2">
      <c r="A16053" t="s">
        <v>27342</v>
      </c>
      <c r="B16053" t="s">
        <v>48368</v>
      </c>
      <c r="C16053" s="23">
        <v>1.88767473110822</v>
      </c>
      <c r="D16053" s="23">
        <v>2.334446974889</v>
      </c>
      <c r="E16053" s="23">
        <v>2.9022935465578699</v>
      </c>
      <c r="F16053" s="23">
        <v>1.8611328526391</v>
      </c>
      <c r="G16053" s="26">
        <v>-0.17652814649606399</v>
      </c>
      <c r="H16053" s="26">
        <v>0.93381824800098501</v>
      </c>
    </row>
    <row r="16054" spans="1:8" x14ac:dyDescent="0.2">
      <c r="A16054" t="s">
        <v>27343</v>
      </c>
      <c r="B16054" t="s">
        <v>3399</v>
      </c>
      <c r="C16054" s="23">
        <v>250.11690187183899</v>
      </c>
      <c r="D16054" s="23">
        <v>243.9497088759</v>
      </c>
      <c r="E16054" s="23">
        <v>299.90366647764699</v>
      </c>
      <c r="F16054" s="23">
        <v>258.69746651683499</v>
      </c>
      <c r="G16054" s="26">
        <v>-0.17657281530296001</v>
      </c>
      <c r="H16054" s="26">
        <v>0.46480899453545399</v>
      </c>
    </row>
    <row r="16055" spans="1:8" x14ac:dyDescent="0.2">
      <c r="A16055" t="s">
        <v>27344</v>
      </c>
      <c r="B16055" t="s">
        <v>48369</v>
      </c>
      <c r="C16055" s="23">
        <v>756.01372980884105</v>
      </c>
      <c r="D16055" s="23">
        <v>562.60172094824895</v>
      </c>
      <c r="E16055" s="23">
        <v>779.74953284188098</v>
      </c>
      <c r="F16055" s="23">
        <v>712.81388256077696</v>
      </c>
      <c r="G16055" s="26">
        <v>-0.176787687051009</v>
      </c>
      <c r="H16055" s="26">
        <v>0.370443159318183</v>
      </c>
    </row>
    <row r="16056" spans="1:8" x14ac:dyDescent="0.2">
      <c r="A16056" t="s">
        <v>27345</v>
      </c>
      <c r="B16056" t="s">
        <v>48370</v>
      </c>
      <c r="C16056" s="23">
        <v>417.17611557491603</v>
      </c>
      <c r="D16056" s="23">
        <v>247.45137933823401</v>
      </c>
      <c r="E16056" s="23">
        <v>349.24265676913097</v>
      </c>
      <c r="F16056" s="23">
        <v>403.865829022686</v>
      </c>
      <c r="G16056" s="26">
        <v>-0.176807637509237</v>
      </c>
      <c r="H16056" s="26">
        <v>0.50239147703451303</v>
      </c>
    </row>
    <row r="16057" spans="1:8" x14ac:dyDescent="0.2">
      <c r="A16057" t="s">
        <v>27346</v>
      </c>
      <c r="B16057" t="s">
        <v>2896</v>
      </c>
      <c r="C16057" s="23">
        <v>765.45210346438205</v>
      </c>
      <c r="D16057" s="23">
        <v>825.22700562326099</v>
      </c>
      <c r="E16057" s="23">
        <v>921.96191662321701</v>
      </c>
      <c r="F16057" s="23">
        <v>875.66300716669798</v>
      </c>
      <c r="G16057" s="26">
        <v>-0.17694726133524599</v>
      </c>
      <c r="H16057" s="26">
        <v>0.29295247882941799</v>
      </c>
    </row>
    <row r="16058" spans="1:8" x14ac:dyDescent="0.2">
      <c r="A16058" t="s">
        <v>27347</v>
      </c>
      <c r="B16058" t="s">
        <v>48371</v>
      </c>
      <c r="C16058" s="23">
        <v>840.95909270871005</v>
      </c>
      <c r="D16058" s="23">
        <v>653.64515296892</v>
      </c>
      <c r="E16058" s="23">
        <v>924.86421016977499</v>
      </c>
      <c r="F16058" s="23">
        <v>766.78673528731099</v>
      </c>
      <c r="G16058" s="26">
        <v>-0.177021091024786</v>
      </c>
      <c r="H16058" s="26">
        <v>0.36101420463309303</v>
      </c>
    </row>
    <row r="16059" spans="1:8" x14ac:dyDescent="0.2">
      <c r="A16059" t="s">
        <v>27348</v>
      </c>
      <c r="B16059" t="s">
        <v>48372</v>
      </c>
      <c r="C16059" s="23">
        <v>87.776874996532101</v>
      </c>
      <c r="D16059" s="23">
        <v>50.190609960113498</v>
      </c>
      <c r="E16059" s="23">
        <v>84.166512850178293</v>
      </c>
      <c r="F16059" s="23">
        <v>72.584181252925106</v>
      </c>
      <c r="G16059" s="26">
        <v>-0.17704045859425599</v>
      </c>
      <c r="H16059" s="26">
        <v>0.68420651308343705</v>
      </c>
    </row>
    <row r="16060" spans="1:8" x14ac:dyDescent="0.2">
      <c r="A16060" t="s">
        <v>27349</v>
      </c>
      <c r="B16060" t="s">
        <v>48373</v>
      </c>
      <c r="C16060" s="23">
        <v>11.326048386649299</v>
      </c>
      <c r="D16060" s="23">
        <v>10.505011387000501</v>
      </c>
      <c r="E16060" s="23">
        <v>13.5440365506034</v>
      </c>
      <c r="F16060" s="23">
        <v>11.1667971158346</v>
      </c>
      <c r="G16060" s="26">
        <v>-0.17709563557625699</v>
      </c>
      <c r="H16060" s="26">
        <v>0.85517751082323301</v>
      </c>
    </row>
    <row r="16061" spans="1:8" x14ac:dyDescent="0.2">
      <c r="A16061" t="s">
        <v>27350</v>
      </c>
      <c r="B16061" t="s">
        <v>48374</v>
      </c>
      <c r="C16061" s="23">
        <v>12.2698857522034</v>
      </c>
      <c r="D16061" s="23">
        <v>12.8394583618895</v>
      </c>
      <c r="E16061" s="23">
        <v>11.609174186231501</v>
      </c>
      <c r="F16061" s="23">
        <v>16.7501956737519</v>
      </c>
      <c r="G16061" s="26">
        <v>-0.177183710454172</v>
      </c>
      <c r="H16061" s="26">
        <v>0.845994656646609</v>
      </c>
    </row>
    <row r="16062" spans="1:8" x14ac:dyDescent="0.2">
      <c r="A16062" t="s">
        <v>27351</v>
      </c>
      <c r="B16062" t="s">
        <v>48375</v>
      </c>
      <c r="C16062" s="23">
        <v>44.360356181043102</v>
      </c>
      <c r="D16062" s="23">
        <v>45.521716010335503</v>
      </c>
      <c r="E16062" s="23">
        <v>54.176146202413598</v>
      </c>
      <c r="F16062" s="23">
        <v>47.4588877422972</v>
      </c>
      <c r="G16062" s="26">
        <v>-0.17737913842132999</v>
      </c>
      <c r="H16062" s="26">
        <v>0.71968049445756499</v>
      </c>
    </row>
    <row r="16063" spans="1:8" x14ac:dyDescent="0.2">
      <c r="A16063" t="s">
        <v>27352</v>
      </c>
      <c r="B16063" t="s">
        <v>48376</v>
      </c>
      <c r="C16063" s="23">
        <v>602.16823922352103</v>
      </c>
      <c r="D16063" s="23">
        <v>641.97291809447495</v>
      </c>
      <c r="E16063" s="23">
        <v>744.92201028318698</v>
      </c>
      <c r="F16063" s="23">
        <v>661.632729113202</v>
      </c>
      <c r="G16063" s="26">
        <v>-0.17739117979731001</v>
      </c>
      <c r="H16063" s="26">
        <v>0.32813862978386799</v>
      </c>
    </row>
    <row r="16064" spans="1:8" x14ac:dyDescent="0.2">
      <c r="A16064" t="s">
        <v>27353</v>
      </c>
      <c r="B16064" t="s">
        <v>48377</v>
      </c>
      <c r="C16064" s="23">
        <v>100.99059811428999</v>
      </c>
      <c r="D16064" s="23">
        <v>163.41128824223</v>
      </c>
      <c r="E16064" s="23">
        <v>149.95183323882301</v>
      </c>
      <c r="F16064" s="23">
        <v>147.960061784809</v>
      </c>
      <c r="G16064" s="26">
        <v>-0.17744935295536099</v>
      </c>
      <c r="H16064" s="26">
        <v>0.59515763075617101</v>
      </c>
    </row>
    <row r="16065" spans="1:8" x14ac:dyDescent="0.2">
      <c r="A16065" t="s">
        <v>27354</v>
      </c>
      <c r="B16065" t="s">
        <v>496</v>
      </c>
      <c r="C16065" s="23">
        <v>6245.37184787153</v>
      </c>
      <c r="D16065" s="23">
        <v>5876.9702592830499</v>
      </c>
      <c r="E16065" s="23">
        <v>6839.7384580547196</v>
      </c>
      <c r="F16065" s="23">
        <v>6870.37192551725</v>
      </c>
      <c r="G16065" s="26">
        <v>-0.17747176977094201</v>
      </c>
      <c r="H16065" s="26">
        <v>0.16820447466104299</v>
      </c>
    </row>
    <row r="16066" spans="1:8" x14ac:dyDescent="0.2">
      <c r="A16066" t="s">
        <v>27355</v>
      </c>
      <c r="B16066" t="s">
        <v>48378</v>
      </c>
      <c r="C16066" s="23">
        <v>252.948413968501</v>
      </c>
      <c r="D16066" s="23">
        <v>310.481447660237</v>
      </c>
      <c r="E16066" s="23">
        <v>339.56834494727099</v>
      </c>
      <c r="F16066" s="23">
        <v>296.85068999593699</v>
      </c>
      <c r="G16066" s="26">
        <v>-0.17765600175382101</v>
      </c>
      <c r="H16066" s="26">
        <v>0.45500810180046702</v>
      </c>
    </row>
    <row r="16067" spans="1:8" x14ac:dyDescent="0.2">
      <c r="A16067" t="s">
        <v>27356</v>
      </c>
      <c r="B16067" t="s">
        <v>48379</v>
      </c>
      <c r="C16067" s="23">
        <v>307.69098117063902</v>
      </c>
      <c r="D16067" s="23">
        <v>448.21381917868803</v>
      </c>
      <c r="E16067" s="23">
        <v>386.00504169219698</v>
      </c>
      <c r="F16067" s="23">
        <v>467.14434601241499</v>
      </c>
      <c r="G16067" s="26">
        <v>-0.17767074196205301</v>
      </c>
      <c r="H16067" s="26">
        <v>0.457835872896317</v>
      </c>
    </row>
    <row r="16068" spans="1:8" x14ac:dyDescent="0.2">
      <c r="A16068" t="s">
        <v>27357</v>
      </c>
      <c r="B16068" t="s">
        <v>48380</v>
      </c>
      <c r="C16068" s="23">
        <v>713.54104835890598</v>
      </c>
      <c r="D16068" s="23">
        <v>449.38104266613198</v>
      </c>
      <c r="E16068" s="23">
        <v>755.56375328723198</v>
      </c>
      <c r="F16068" s="23">
        <v>562.062121497009</v>
      </c>
      <c r="G16068" s="26">
        <v>-0.17769570409607699</v>
      </c>
      <c r="H16068" s="26">
        <v>0.45713751907404299</v>
      </c>
    </row>
    <row r="16069" spans="1:8" x14ac:dyDescent="0.2">
      <c r="A16069" t="s">
        <v>27358</v>
      </c>
      <c r="B16069" t="s">
        <v>4690</v>
      </c>
      <c r="C16069" s="23">
        <v>569.13393142912696</v>
      </c>
      <c r="D16069" s="23">
        <v>557.932826998471</v>
      </c>
      <c r="E16069" s="23">
        <v>639.47201142491804</v>
      </c>
      <c r="F16069" s="23">
        <v>635.57686917625404</v>
      </c>
      <c r="G16069" s="26">
        <v>-0.17779351785844599</v>
      </c>
      <c r="H16069" s="26">
        <v>0.32635769236833201</v>
      </c>
    </row>
    <row r="16070" spans="1:8" x14ac:dyDescent="0.2">
      <c r="A16070" t="s">
        <v>27359</v>
      </c>
      <c r="B16070" t="s">
        <v>377</v>
      </c>
      <c r="C16070" s="23">
        <v>17241.077156576899</v>
      </c>
      <c r="D16070" s="23">
        <v>12306.037228127399</v>
      </c>
      <c r="E16070" s="23">
        <v>15223.497082878201</v>
      </c>
      <c r="F16070" s="23">
        <v>18201.8792988104</v>
      </c>
      <c r="G16070" s="26">
        <v>-0.17780554800992701</v>
      </c>
      <c r="H16070" s="26">
        <v>0.29497862718311202</v>
      </c>
    </row>
    <row r="16071" spans="1:8" x14ac:dyDescent="0.2">
      <c r="A16071" t="s">
        <v>27360</v>
      </c>
      <c r="B16071" t="s">
        <v>7771</v>
      </c>
      <c r="C16071" s="23">
        <v>3495.0297646468598</v>
      </c>
      <c r="D16071" s="23">
        <v>3188.8545676983699</v>
      </c>
      <c r="E16071" s="23">
        <v>3667.5316116669601</v>
      </c>
      <c r="F16071" s="23">
        <v>3894.4204941473299</v>
      </c>
      <c r="G16071" s="26">
        <v>-0.17785328814481199</v>
      </c>
      <c r="H16071" s="26">
        <v>0.19600112127321501</v>
      </c>
    </row>
    <row r="16072" spans="1:8" x14ac:dyDescent="0.2">
      <c r="A16072" t="s">
        <v>27361</v>
      </c>
      <c r="B16072" t="s">
        <v>2632</v>
      </c>
      <c r="C16072" s="23">
        <v>3136.3715657363</v>
      </c>
      <c r="D16072" s="23">
        <v>3363.9380908150501</v>
      </c>
      <c r="E16072" s="23">
        <v>3581.4302364524101</v>
      </c>
      <c r="F16072" s="23">
        <v>3770.6551594468301</v>
      </c>
      <c r="G16072" s="26">
        <v>-0.17786078964425001</v>
      </c>
      <c r="H16072" s="26">
        <v>0.190992172198967</v>
      </c>
    </row>
    <row r="16073" spans="1:8" x14ac:dyDescent="0.2">
      <c r="A16073" t="s">
        <v>27362</v>
      </c>
      <c r="B16073" t="s">
        <v>48381</v>
      </c>
      <c r="C16073" s="23">
        <v>88.720712362086203</v>
      </c>
      <c r="D16073" s="23">
        <v>77.036750171336905</v>
      </c>
      <c r="E16073" s="23">
        <v>91.905962307665902</v>
      </c>
      <c r="F16073" s="23">
        <v>95.848341910913902</v>
      </c>
      <c r="G16073" s="26">
        <v>-0.17787213043429101</v>
      </c>
      <c r="H16073" s="26">
        <v>0.63483848686065103</v>
      </c>
    </row>
    <row r="16074" spans="1:8" x14ac:dyDescent="0.2">
      <c r="A16074" t="s">
        <v>27363</v>
      </c>
      <c r="B16074" t="s">
        <v>48382</v>
      </c>
      <c r="C16074" s="23">
        <v>1890.5062432048801</v>
      </c>
      <c r="D16074" s="23">
        <v>1576.9189315375199</v>
      </c>
      <c r="E16074" s="23">
        <v>1885.5233740804299</v>
      </c>
      <c r="F16074" s="23">
        <v>2038.87104006614</v>
      </c>
      <c r="G16074" s="26">
        <v>-0.17794108272773801</v>
      </c>
      <c r="H16074" s="26">
        <v>0.255691746743334</v>
      </c>
    </row>
    <row r="16075" spans="1:8" x14ac:dyDescent="0.2">
      <c r="A16075" t="s">
        <v>27364</v>
      </c>
      <c r="B16075" t="s">
        <v>48383</v>
      </c>
      <c r="C16075" s="23">
        <v>46.2480309121513</v>
      </c>
      <c r="D16075" s="23">
        <v>65.364515296891994</v>
      </c>
      <c r="E16075" s="23">
        <v>83.199081667992303</v>
      </c>
      <c r="F16075" s="23">
        <v>42.806055610699403</v>
      </c>
      <c r="G16075" s="26">
        <v>-0.17797112458962999</v>
      </c>
      <c r="H16075" s="26">
        <v>0.71886417514411405</v>
      </c>
    </row>
    <row r="16076" spans="1:8" x14ac:dyDescent="0.2">
      <c r="A16076" t="s">
        <v>27365</v>
      </c>
      <c r="B16076" t="s">
        <v>2989</v>
      </c>
      <c r="C16076" s="23">
        <v>7965.9873652766701</v>
      </c>
      <c r="D16076" s="23">
        <v>7339.5012890510097</v>
      </c>
      <c r="E16076" s="23">
        <v>9315.3948532685808</v>
      </c>
      <c r="F16076" s="23">
        <v>8001.0101334955098</v>
      </c>
      <c r="G16076" s="26">
        <v>-0.177971807671881</v>
      </c>
      <c r="H16076" s="26">
        <v>0.198882873122771</v>
      </c>
    </row>
    <row r="16077" spans="1:8" x14ac:dyDescent="0.2">
      <c r="A16077" t="s">
        <v>27366</v>
      </c>
      <c r="B16077" t="s">
        <v>48384</v>
      </c>
      <c r="C16077" s="23">
        <v>6.6068615588787596</v>
      </c>
      <c r="D16077" s="23">
        <v>5.8361174372224998</v>
      </c>
      <c r="E16077" s="23">
        <v>2.9022935465578699</v>
      </c>
      <c r="F16077" s="23">
        <v>11.1667971158346</v>
      </c>
      <c r="G16077" s="26">
        <v>-0.17801935687720699</v>
      </c>
      <c r="H16077" s="26">
        <v>0.89311528464504497</v>
      </c>
    </row>
    <row r="16078" spans="1:8" x14ac:dyDescent="0.2">
      <c r="A16078" t="s">
        <v>27367</v>
      </c>
      <c r="B16078" t="s">
        <v>48385</v>
      </c>
      <c r="C16078" s="23">
        <v>162.34002687530699</v>
      </c>
      <c r="D16078" s="23">
        <v>157.57517080500699</v>
      </c>
      <c r="E16078" s="23">
        <v>143.17981496352201</v>
      </c>
      <c r="F16078" s="23">
        <v>218.68311018509499</v>
      </c>
      <c r="G16078" s="26">
        <v>-0.178113154647488</v>
      </c>
      <c r="H16078" s="26">
        <v>0.56262186679931903</v>
      </c>
    </row>
    <row r="16079" spans="1:8" x14ac:dyDescent="0.2">
      <c r="A16079" t="s">
        <v>27368</v>
      </c>
      <c r="B16079" s="6">
        <v>44263</v>
      </c>
      <c r="C16079" s="23">
        <v>366.20889783499399</v>
      </c>
      <c r="D16079" s="23">
        <v>401.52487968090799</v>
      </c>
      <c r="E16079" s="23">
        <v>438.24632553023901</v>
      </c>
      <c r="F16079" s="23">
        <v>429.921688959633</v>
      </c>
      <c r="G16079" s="26">
        <v>-0.17827943009052399</v>
      </c>
      <c r="H16079" s="26">
        <v>0.38538048747429998</v>
      </c>
    </row>
    <row r="16080" spans="1:8" x14ac:dyDescent="0.2">
      <c r="A16080" t="s">
        <v>27369</v>
      </c>
      <c r="B16080" t="s">
        <v>48386</v>
      </c>
      <c r="C16080" s="23">
        <v>67.9562903198958</v>
      </c>
      <c r="D16080" s="23">
        <v>67.698962271780999</v>
      </c>
      <c r="E16080" s="23">
        <v>71.589907481760804</v>
      </c>
      <c r="F16080" s="23">
        <v>81.889845516120602</v>
      </c>
      <c r="G16080" s="26">
        <v>-0.178343632063546</v>
      </c>
      <c r="H16080" s="26">
        <v>0.66305725420401296</v>
      </c>
    </row>
    <row r="16081" spans="1:8" x14ac:dyDescent="0.2">
      <c r="A16081" t="s">
        <v>27370</v>
      </c>
      <c r="B16081" t="s">
        <v>48387</v>
      </c>
      <c r="C16081" s="23">
        <v>1180.74054430819</v>
      </c>
      <c r="D16081" s="23">
        <v>1082.0161728610501</v>
      </c>
      <c r="E16081" s="23">
        <v>1190.9077852709099</v>
      </c>
      <c r="F16081" s="23">
        <v>1370.7243459686999</v>
      </c>
      <c r="G16081" s="26">
        <v>-0.17861272583214</v>
      </c>
      <c r="H16081" s="26">
        <v>0.27229340142414599</v>
      </c>
    </row>
    <row r="16082" spans="1:8" x14ac:dyDescent="0.2">
      <c r="A16082" t="s">
        <v>27371</v>
      </c>
      <c r="B16082" t="s">
        <v>48388</v>
      </c>
      <c r="C16082" s="23">
        <v>415.28844084380802</v>
      </c>
      <c r="D16082" s="23">
        <v>395.68876224368501</v>
      </c>
      <c r="E16082" s="23">
        <v>456.62751799177198</v>
      </c>
      <c r="F16082" s="23">
        <v>461.56094745449798</v>
      </c>
      <c r="G16082" s="26">
        <v>-0.17865453357213701</v>
      </c>
      <c r="H16082" s="26">
        <v>0.37251759168236598</v>
      </c>
    </row>
    <row r="16083" spans="1:8" x14ac:dyDescent="0.2">
      <c r="A16083" t="s">
        <v>27372</v>
      </c>
      <c r="B16083" t="s">
        <v>48389</v>
      </c>
      <c r="C16083" s="23">
        <v>65.124778223233506</v>
      </c>
      <c r="D16083" s="23">
        <v>58.361174372225001</v>
      </c>
      <c r="E16083" s="23">
        <v>55.143577384599602</v>
      </c>
      <c r="F16083" s="23">
        <v>84.681544795079205</v>
      </c>
      <c r="G16083" s="26">
        <v>-0.17866265628726699</v>
      </c>
      <c r="H16083" s="26">
        <v>0.68770821910109503</v>
      </c>
    </row>
    <row r="16084" spans="1:8" x14ac:dyDescent="0.2">
      <c r="A16084" t="s">
        <v>27373</v>
      </c>
      <c r="B16084" t="s">
        <v>48390</v>
      </c>
      <c r="C16084" s="23">
        <v>212.363407249674</v>
      </c>
      <c r="D16084" s="23">
        <v>141.23404198078401</v>
      </c>
      <c r="E16084" s="23">
        <v>205.09541062342299</v>
      </c>
      <c r="F16084" s="23">
        <v>196.349515953425</v>
      </c>
      <c r="G16084" s="26">
        <v>-0.17870446619931199</v>
      </c>
      <c r="H16084" s="26">
        <v>0.54381595606484601</v>
      </c>
    </row>
    <row r="16085" spans="1:8" x14ac:dyDescent="0.2">
      <c r="A16085" t="s">
        <v>27374</v>
      </c>
      <c r="B16085" t="s">
        <v>48391</v>
      </c>
      <c r="C16085" s="23">
        <v>14.157560483311601</v>
      </c>
      <c r="D16085" s="23">
        <v>18.675575799112</v>
      </c>
      <c r="E16085" s="23">
        <v>20.316054825905098</v>
      </c>
      <c r="F16085" s="23">
        <v>16.7501956737519</v>
      </c>
      <c r="G16085" s="26">
        <v>-0.178794325526826</v>
      </c>
      <c r="H16085" s="26">
        <v>0.82360740385835096</v>
      </c>
    </row>
    <row r="16086" spans="1:8" x14ac:dyDescent="0.2">
      <c r="A16086" t="s">
        <v>27375</v>
      </c>
      <c r="B16086" t="s">
        <v>1404</v>
      </c>
      <c r="C16086" s="23">
        <v>1703.62644482517</v>
      </c>
      <c r="D16086" s="23">
        <v>1754.3369016290801</v>
      </c>
      <c r="E16086" s="23">
        <v>1981.29906111684</v>
      </c>
      <c r="F16086" s="23">
        <v>1932.7864674657101</v>
      </c>
      <c r="G16086" s="26">
        <v>-0.17887303174934399</v>
      </c>
      <c r="H16086" s="26">
        <v>0.212462217596117</v>
      </c>
    </row>
    <row r="16087" spans="1:8" x14ac:dyDescent="0.2">
      <c r="A16087" t="s">
        <v>27376</v>
      </c>
      <c r="B16087" t="s">
        <v>48392</v>
      </c>
      <c r="C16087" s="23">
        <v>340.72528896503297</v>
      </c>
      <c r="D16087" s="23">
        <v>325.65535299701497</v>
      </c>
      <c r="E16087" s="23">
        <v>390.84219760312698</v>
      </c>
      <c r="F16087" s="23">
        <v>363.851472690945</v>
      </c>
      <c r="G16087" s="26">
        <v>-0.178943079869327</v>
      </c>
      <c r="H16087" s="26">
        <v>0.404620141118682</v>
      </c>
    </row>
    <row r="16088" spans="1:8" x14ac:dyDescent="0.2">
      <c r="A16088" t="s">
        <v>27377</v>
      </c>
      <c r="B16088" t="s">
        <v>1081</v>
      </c>
      <c r="C16088" s="23">
        <v>2511.5512297394798</v>
      </c>
      <c r="D16088" s="23">
        <v>2060.1494553395401</v>
      </c>
      <c r="E16088" s="23">
        <v>2665.2729069223101</v>
      </c>
      <c r="F16088" s="23">
        <v>2512.5293510627898</v>
      </c>
      <c r="G16088" s="26">
        <v>-0.17896833032824599</v>
      </c>
      <c r="H16088" s="26">
        <v>0.24292393693606301</v>
      </c>
    </row>
    <row r="16089" spans="1:8" x14ac:dyDescent="0.2">
      <c r="A16089" t="s">
        <v>27378</v>
      </c>
      <c r="B16089" t="s">
        <v>48393</v>
      </c>
      <c r="C16089" s="23">
        <v>6.6068615588787596</v>
      </c>
      <c r="D16089" s="23">
        <v>16.341128824222999</v>
      </c>
      <c r="E16089" s="23">
        <v>17.413761279347199</v>
      </c>
      <c r="F16089" s="23">
        <v>8.3750978368759696</v>
      </c>
      <c r="G16089" s="26">
        <v>-0.17910394744691499</v>
      </c>
      <c r="H16089" s="26">
        <v>0.858200184186521</v>
      </c>
    </row>
    <row r="16090" spans="1:8" x14ac:dyDescent="0.2">
      <c r="A16090" t="s">
        <v>27379</v>
      </c>
      <c r="B16090" t="s">
        <v>48394</v>
      </c>
      <c r="C16090" s="23">
        <v>1230.7639246825599</v>
      </c>
      <c r="D16090" s="23">
        <v>1025.9894454637099</v>
      </c>
      <c r="E16090" s="23">
        <v>1258.62796802393</v>
      </c>
      <c r="F16090" s="23">
        <v>1298.14016471578</v>
      </c>
      <c r="G16090" s="26">
        <v>-0.179110296877631</v>
      </c>
      <c r="H16090" s="26">
        <v>0.276482207558646</v>
      </c>
    </row>
    <row r="16091" spans="1:8" x14ac:dyDescent="0.2">
      <c r="A16091" t="s">
        <v>27380</v>
      </c>
      <c r="B16091" t="s">
        <v>2124</v>
      </c>
      <c r="C16091" s="23">
        <v>530.43659944140904</v>
      </c>
      <c r="D16091" s="23">
        <v>580.11007325991602</v>
      </c>
      <c r="E16091" s="23">
        <v>595.93760822654997</v>
      </c>
      <c r="F16091" s="23">
        <v>660.70216268688205</v>
      </c>
      <c r="G16091" s="26">
        <v>-0.17919835515233901</v>
      </c>
      <c r="H16091" s="26">
        <v>0.33751087730824503</v>
      </c>
    </row>
    <row r="16092" spans="1:8" x14ac:dyDescent="0.2">
      <c r="A16092" t="s">
        <v>27381</v>
      </c>
      <c r="B16092" t="s">
        <v>48395</v>
      </c>
      <c r="C16092" s="23">
        <v>3.7753494622164299</v>
      </c>
      <c r="D16092" s="23">
        <v>1.1672234874445</v>
      </c>
      <c r="E16092" s="23">
        <v>1.9348623643719101</v>
      </c>
      <c r="F16092" s="23">
        <v>3.7222657052782102</v>
      </c>
      <c r="G16092" s="26">
        <v>-0.17923200861392499</v>
      </c>
      <c r="H16092" s="26">
        <v>0.92868181369609504</v>
      </c>
    </row>
    <row r="16093" spans="1:8" x14ac:dyDescent="0.2">
      <c r="A16093" t="s">
        <v>27382</v>
      </c>
      <c r="B16093" t="s">
        <v>48396</v>
      </c>
      <c r="C16093" s="23">
        <v>3.7753494622164299</v>
      </c>
      <c r="D16093" s="23">
        <v>1.1672234874445</v>
      </c>
      <c r="E16093" s="23">
        <v>1.9348623643719101</v>
      </c>
      <c r="F16093" s="23">
        <v>3.7222657052782102</v>
      </c>
      <c r="G16093" s="26">
        <v>-0.17923200861392499</v>
      </c>
      <c r="H16093" s="26">
        <v>0.92868181369609504</v>
      </c>
    </row>
    <row r="16094" spans="1:8" x14ac:dyDescent="0.2">
      <c r="A16094" t="s">
        <v>27383</v>
      </c>
      <c r="B16094" t="s">
        <v>48397</v>
      </c>
      <c r="C16094" s="23">
        <v>307.69098117063902</v>
      </c>
      <c r="D16094" s="23">
        <v>232.277474001455</v>
      </c>
      <c r="E16094" s="23">
        <v>351.17751913350202</v>
      </c>
      <c r="F16094" s="23">
        <v>261.48916579579401</v>
      </c>
      <c r="G16094" s="26">
        <v>-0.17928305012975199</v>
      </c>
      <c r="H16094" s="26">
        <v>0.48898861914722402</v>
      </c>
    </row>
    <row r="16095" spans="1:8" x14ac:dyDescent="0.2">
      <c r="A16095" t="s">
        <v>27384</v>
      </c>
      <c r="B16095" t="s">
        <v>2095</v>
      </c>
      <c r="C16095" s="23">
        <v>17998.978561116801</v>
      </c>
      <c r="D16095" s="23">
        <v>16215.068687579</v>
      </c>
      <c r="E16095" s="23">
        <v>17816.2126511366</v>
      </c>
      <c r="F16095" s="23">
        <v>20927.5083615004</v>
      </c>
      <c r="G16095" s="26">
        <v>-0.17933262606547901</v>
      </c>
      <c r="H16095" s="26">
        <v>0.19554114352707899</v>
      </c>
    </row>
    <row r="16096" spans="1:8" x14ac:dyDescent="0.2">
      <c r="A16096" t="s">
        <v>27385</v>
      </c>
      <c r="B16096" t="s">
        <v>48398</v>
      </c>
      <c r="C16096" s="23">
        <v>156.677002681982</v>
      </c>
      <c r="D16096" s="23">
        <v>179.75241706645301</v>
      </c>
      <c r="E16096" s="23">
        <v>193.486236437191</v>
      </c>
      <c r="F16096" s="23">
        <v>187.04385169023001</v>
      </c>
      <c r="G16096" s="26">
        <v>-0.17938027322759201</v>
      </c>
      <c r="H16096" s="26">
        <v>0.51925590102725205</v>
      </c>
    </row>
    <row r="16097" spans="1:8" x14ac:dyDescent="0.2">
      <c r="A16097" t="s">
        <v>27386</v>
      </c>
      <c r="B16097" t="s">
        <v>48399</v>
      </c>
      <c r="C16097" s="23">
        <v>39.641169353272502</v>
      </c>
      <c r="D16097" s="23">
        <v>43.187269035446498</v>
      </c>
      <c r="E16097" s="23">
        <v>40.632109651810197</v>
      </c>
      <c r="F16097" s="23">
        <v>53.042286300214499</v>
      </c>
      <c r="G16097" s="26">
        <v>-0.179388782451333</v>
      </c>
      <c r="H16097" s="26">
        <v>0.72934153827916903</v>
      </c>
    </row>
    <row r="16098" spans="1:8" x14ac:dyDescent="0.2">
      <c r="A16098" t="s">
        <v>27387</v>
      </c>
      <c r="B16098" t="s">
        <v>1258</v>
      </c>
      <c r="C16098" s="23">
        <v>6325.5980239436303</v>
      </c>
      <c r="D16098" s="23">
        <v>5380.9002771191399</v>
      </c>
      <c r="E16098" s="23">
        <v>6720.7444226458401</v>
      </c>
      <c r="F16098" s="23">
        <v>6538.1597113211701</v>
      </c>
      <c r="G16098" s="26">
        <v>-0.179406515531292</v>
      </c>
      <c r="H16098" s="26">
        <v>0.19608017031949099</v>
      </c>
    </row>
    <row r="16099" spans="1:8" x14ac:dyDescent="0.2">
      <c r="A16099" t="s">
        <v>27388</v>
      </c>
      <c r="B16099" t="s">
        <v>48400</v>
      </c>
      <c r="C16099" s="23">
        <v>144.40711692977899</v>
      </c>
      <c r="D16099" s="23">
        <v>177.417970091564</v>
      </c>
      <c r="E16099" s="23">
        <v>196.38852998374901</v>
      </c>
      <c r="F16099" s="23">
        <v>167.50195673751901</v>
      </c>
      <c r="G16099" s="26">
        <v>-0.17943355117114199</v>
      </c>
      <c r="H16099" s="26">
        <v>0.53689973321193596</v>
      </c>
    </row>
    <row r="16100" spans="1:8" x14ac:dyDescent="0.2">
      <c r="A16100" t="s">
        <v>27389</v>
      </c>
      <c r="B16100" t="s">
        <v>48401</v>
      </c>
      <c r="C16100" s="23">
        <v>118.923508059818</v>
      </c>
      <c r="D16100" s="23">
        <v>135.397924543562</v>
      </c>
      <c r="E16100" s="23">
        <v>179.94219988658801</v>
      </c>
      <c r="F16100" s="23">
        <v>107.945705453068</v>
      </c>
      <c r="G16100" s="26">
        <v>-0.17944971074607199</v>
      </c>
      <c r="H16100" s="26">
        <v>0.60303438137416898</v>
      </c>
    </row>
    <row r="16101" spans="1:8" x14ac:dyDescent="0.2">
      <c r="A16101" t="s">
        <v>27390</v>
      </c>
      <c r="B16101" t="s">
        <v>769</v>
      </c>
      <c r="C16101" s="23">
        <v>4246.3243076279296</v>
      </c>
      <c r="D16101" s="23">
        <v>4818.2985561708902</v>
      </c>
      <c r="E16101" s="23">
        <v>5338.2852633021103</v>
      </c>
      <c r="F16101" s="23">
        <v>4925.4880945093901</v>
      </c>
      <c r="G16101" s="26">
        <v>-0.17946150106886999</v>
      </c>
      <c r="H16101" s="26">
        <v>0.19618868275714599</v>
      </c>
    </row>
    <row r="16102" spans="1:8" x14ac:dyDescent="0.2">
      <c r="A16102" t="s">
        <v>27391</v>
      </c>
      <c r="B16102" t="s">
        <v>48402</v>
      </c>
      <c r="C16102" s="23">
        <v>134.024905908683</v>
      </c>
      <c r="D16102" s="23">
        <v>128.39458361889501</v>
      </c>
      <c r="E16102" s="23">
        <v>131.57064077729001</v>
      </c>
      <c r="F16102" s="23">
        <v>165.64082388488001</v>
      </c>
      <c r="G16102" s="26">
        <v>-0.179508754116641</v>
      </c>
      <c r="H16102" s="26">
        <v>0.566098961415609</v>
      </c>
    </row>
    <row r="16103" spans="1:8" x14ac:dyDescent="0.2">
      <c r="A16103" t="s">
        <v>27392</v>
      </c>
      <c r="B16103" t="s">
        <v>48403</v>
      </c>
      <c r="C16103" s="23">
        <v>588.95451610576299</v>
      </c>
      <c r="D16103" s="23">
        <v>471.55828892757802</v>
      </c>
      <c r="E16103" s="23">
        <v>618.18852541682702</v>
      </c>
      <c r="F16103" s="23">
        <v>584.39571572867897</v>
      </c>
      <c r="G16103" s="26">
        <v>-0.17953013119903699</v>
      </c>
      <c r="H16103" s="26">
        <v>0.36245413278621103</v>
      </c>
    </row>
    <row r="16104" spans="1:8" x14ac:dyDescent="0.2">
      <c r="A16104" t="s">
        <v>27393</v>
      </c>
      <c r="B16104" t="s">
        <v>48404</v>
      </c>
      <c r="C16104" s="23">
        <v>5.6630241933246497</v>
      </c>
      <c r="D16104" s="23">
        <v>12.8394583618895</v>
      </c>
      <c r="E16104" s="23">
        <v>7.7394494574876598</v>
      </c>
      <c r="F16104" s="23">
        <v>13.0279299684737</v>
      </c>
      <c r="G16104" s="26">
        <v>-0.17957923779572399</v>
      </c>
      <c r="H16104" s="26">
        <v>0.86874426601786503</v>
      </c>
    </row>
    <row r="16105" spans="1:8" x14ac:dyDescent="0.2">
      <c r="A16105" t="s">
        <v>27394</v>
      </c>
      <c r="B16105" t="s">
        <v>48405</v>
      </c>
      <c r="C16105" s="23">
        <v>869.27421367533395</v>
      </c>
      <c r="D16105" s="23">
        <v>831.06312306048301</v>
      </c>
      <c r="E16105" s="23">
        <v>1033.2165025746001</v>
      </c>
      <c r="F16105" s="23">
        <v>893.34376926676998</v>
      </c>
      <c r="G16105" s="26">
        <v>-0.179758694299543</v>
      </c>
      <c r="H16105" s="26">
        <v>0.291291210162967</v>
      </c>
    </row>
    <row r="16106" spans="1:8" x14ac:dyDescent="0.2">
      <c r="A16106" t="s">
        <v>27395</v>
      </c>
      <c r="B16106" t="s">
        <v>48406</v>
      </c>
      <c r="C16106" s="23">
        <v>61.349428761017002</v>
      </c>
      <c r="D16106" s="23">
        <v>73.535079709003497</v>
      </c>
      <c r="E16106" s="23">
        <v>69.655045117388894</v>
      </c>
      <c r="F16106" s="23">
        <v>82.820411942440103</v>
      </c>
      <c r="G16106" s="26">
        <v>-0.17978853690101501</v>
      </c>
      <c r="H16106" s="26">
        <v>0.66486633229321401</v>
      </c>
    </row>
    <row r="16107" spans="1:8" x14ac:dyDescent="0.2">
      <c r="A16107" t="s">
        <v>27396</v>
      </c>
      <c r="B16107" t="s">
        <v>48407</v>
      </c>
      <c r="C16107" s="23">
        <v>6.6068615588787596</v>
      </c>
      <c r="D16107" s="23">
        <v>0</v>
      </c>
      <c r="E16107" s="23">
        <v>4.8371559109297904</v>
      </c>
      <c r="F16107" s="23">
        <v>2.7916992789586601</v>
      </c>
      <c r="G16107" s="26">
        <v>-0.17983802144074301</v>
      </c>
      <c r="H16107" s="26">
        <v>0.92498174441534398</v>
      </c>
    </row>
    <row r="16108" spans="1:8" x14ac:dyDescent="0.2">
      <c r="A16108" t="s">
        <v>27397</v>
      </c>
      <c r="B16108" t="s">
        <v>967</v>
      </c>
      <c r="C16108" s="23">
        <v>3924.4757659739798</v>
      </c>
      <c r="D16108" s="23">
        <v>3631.2322694398399</v>
      </c>
      <c r="E16108" s="23">
        <v>4569.1774734642704</v>
      </c>
      <c r="F16108" s="23">
        <v>3991.1994024845599</v>
      </c>
      <c r="G16108" s="26">
        <v>-0.17989122441727701</v>
      </c>
      <c r="H16108" s="26">
        <v>0.20259825170794299</v>
      </c>
    </row>
    <row r="16109" spans="1:8" x14ac:dyDescent="0.2">
      <c r="A16109" t="s">
        <v>27398</v>
      </c>
      <c r="B16109" t="s">
        <v>48408</v>
      </c>
      <c r="C16109" s="23">
        <v>184.992123648605</v>
      </c>
      <c r="D16109" s="23">
        <v>133.06347756867299</v>
      </c>
      <c r="E16109" s="23">
        <v>176.072475157844</v>
      </c>
      <c r="F16109" s="23">
        <v>185.18271883759101</v>
      </c>
      <c r="G16109" s="26">
        <v>-0.18001275021012</v>
      </c>
      <c r="H16109" s="26">
        <v>0.54499701283227497</v>
      </c>
    </row>
    <row r="16110" spans="1:8" x14ac:dyDescent="0.2">
      <c r="A16110" t="s">
        <v>27399</v>
      </c>
      <c r="B16110" t="s">
        <v>48409</v>
      </c>
      <c r="C16110" s="23">
        <v>6.6068615588787596</v>
      </c>
      <c r="D16110" s="23">
        <v>15.1739053367785</v>
      </c>
      <c r="E16110" s="23">
        <v>6.7720182753016998</v>
      </c>
      <c r="F16110" s="23">
        <v>17.680762100071501</v>
      </c>
      <c r="G16110" s="26">
        <v>-0.18007334765410299</v>
      </c>
      <c r="H16110" s="26">
        <v>0.861926283932269</v>
      </c>
    </row>
    <row r="16111" spans="1:8" x14ac:dyDescent="0.2">
      <c r="A16111" t="s">
        <v>27400</v>
      </c>
      <c r="B16111" t="s">
        <v>48410</v>
      </c>
      <c r="C16111" s="23">
        <v>522.88590051697599</v>
      </c>
      <c r="D16111" s="23">
        <v>568.43783838547097</v>
      </c>
      <c r="E16111" s="23">
        <v>640.43944260710396</v>
      </c>
      <c r="F16111" s="23">
        <v>595.56251284451298</v>
      </c>
      <c r="G16111" s="26">
        <v>-0.18024026079904901</v>
      </c>
      <c r="H16111" s="26">
        <v>0.33249277313484998</v>
      </c>
    </row>
    <row r="16112" spans="1:8" x14ac:dyDescent="0.2">
      <c r="A16112" t="s">
        <v>27401</v>
      </c>
      <c r="B16112" t="s">
        <v>48411</v>
      </c>
      <c r="C16112" s="23">
        <v>188.76747311082201</v>
      </c>
      <c r="D16112" s="23">
        <v>171.58185265434099</v>
      </c>
      <c r="E16112" s="23">
        <v>199.29082353030699</v>
      </c>
      <c r="F16112" s="23">
        <v>209.37744592189901</v>
      </c>
      <c r="G16112" s="26">
        <v>-0.180427906935336</v>
      </c>
      <c r="H16112" s="26">
        <v>0.50312446981241499</v>
      </c>
    </row>
    <row r="16113" spans="1:8" x14ac:dyDescent="0.2">
      <c r="A16113" t="s">
        <v>27402</v>
      </c>
      <c r="B16113" t="s">
        <v>48412</v>
      </c>
      <c r="C16113" s="23">
        <v>773.94663975436902</v>
      </c>
      <c r="D16113" s="23">
        <v>592.94953162180605</v>
      </c>
      <c r="E16113" s="23">
        <v>772.01008338439397</v>
      </c>
      <c r="F16113" s="23">
        <v>778.88409882946496</v>
      </c>
      <c r="G16113" s="26">
        <v>-0.18043351348549699</v>
      </c>
      <c r="H16113" s="26">
        <v>0.343401852979621</v>
      </c>
    </row>
    <row r="16114" spans="1:8" x14ac:dyDescent="0.2">
      <c r="A16114" t="s">
        <v>27403</v>
      </c>
      <c r="B16114" t="s">
        <v>48413</v>
      </c>
      <c r="C16114" s="23">
        <v>12.2698857522034</v>
      </c>
      <c r="D16114" s="23">
        <v>3.5016704623335002</v>
      </c>
      <c r="E16114" s="23">
        <v>10.6417430040455</v>
      </c>
      <c r="F16114" s="23">
        <v>7.4445314105564204</v>
      </c>
      <c r="G16114" s="26">
        <v>-0.180496312475112</v>
      </c>
      <c r="H16114" s="26">
        <v>0.87870049528223804</v>
      </c>
    </row>
    <row r="16115" spans="1:8" x14ac:dyDescent="0.2">
      <c r="A16115" t="s">
        <v>27404</v>
      </c>
      <c r="B16115" t="s">
        <v>48414</v>
      </c>
      <c r="C16115" s="23">
        <v>161.39618950975199</v>
      </c>
      <c r="D16115" s="23">
        <v>191.424651940898</v>
      </c>
      <c r="E16115" s="23">
        <v>196.38852998374901</v>
      </c>
      <c r="F16115" s="23">
        <v>202.86348093766199</v>
      </c>
      <c r="G16115" s="26">
        <v>-0.18053628191375401</v>
      </c>
      <c r="H16115" s="26">
        <v>0.51115341814791904</v>
      </c>
    </row>
    <row r="16116" spans="1:8" x14ac:dyDescent="0.2">
      <c r="A16116" t="s">
        <v>27405</v>
      </c>
      <c r="B16116" t="s">
        <v>48415</v>
      </c>
      <c r="C16116" s="23">
        <v>3.7753494622164299</v>
      </c>
      <c r="D16116" s="23">
        <v>8.1705644121114904</v>
      </c>
      <c r="E16116" s="23">
        <v>11.609174186231501</v>
      </c>
      <c r="F16116" s="23">
        <v>1.8611328526391</v>
      </c>
      <c r="G16116" s="26">
        <v>-0.18059293821393199</v>
      </c>
      <c r="H16116" s="26">
        <v>0.89750563158883301</v>
      </c>
    </row>
    <row r="16117" spans="1:8" x14ac:dyDescent="0.2">
      <c r="A16117" t="s">
        <v>27406</v>
      </c>
      <c r="B16117" t="s">
        <v>48416</v>
      </c>
      <c r="C16117" s="23">
        <v>15.1013978488657</v>
      </c>
      <c r="D16117" s="23">
        <v>17.508352311667501</v>
      </c>
      <c r="E16117" s="23">
        <v>15.4788989149753</v>
      </c>
      <c r="F16117" s="23">
        <v>21.403027805349701</v>
      </c>
      <c r="G16117" s="26">
        <v>-0.180669373341869</v>
      </c>
      <c r="H16117" s="26">
        <v>0.82243243555761103</v>
      </c>
    </row>
    <row r="16118" spans="1:8" x14ac:dyDescent="0.2">
      <c r="A16118" t="s">
        <v>27407</v>
      </c>
      <c r="B16118" t="s">
        <v>48417</v>
      </c>
      <c r="C16118" s="23">
        <v>1478.99315182329</v>
      </c>
      <c r="D16118" s="23">
        <v>1365.6514803100599</v>
      </c>
      <c r="E16118" s="23">
        <v>1484.03943347326</v>
      </c>
      <c r="F16118" s="23">
        <v>1741.0897836438801</v>
      </c>
      <c r="G16118" s="26">
        <v>-0.18084658270576601</v>
      </c>
      <c r="H16118" s="26">
        <v>0.25371198416774399</v>
      </c>
    </row>
    <row r="16119" spans="1:8" x14ac:dyDescent="0.2">
      <c r="A16119" t="s">
        <v>27408</v>
      </c>
      <c r="B16119" t="s">
        <v>48418</v>
      </c>
      <c r="C16119" s="23">
        <v>34.921982525502003</v>
      </c>
      <c r="D16119" s="23">
        <v>54.859503909891501</v>
      </c>
      <c r="E16119" s="23">
        <v>45.469265562739999</v>
      </c>
      <c r="F16119" s="23">
        <v>55.833985579173103</v>
      </c>
      <c r="G16119" s="26">
        <v>-0.180847271259129</v>
      </c>
      <c r="H16119" s="26">
        <v>0.72444621793005803</v>
      </c>
    </row>
    <row r="16120" spans="1:8" x14ac:dyDescent="0.2">
      <c r="A16120" t="s">
        <v>27409</v>
      </c>
      <c r="B16120" t="s">
        <v>2426</v>
      </c>
      <c r="C16120" s="23">
        <v>98.159086017627203</v>
      </c>
      <c r="D16120" s="23">
        <v>115.555125257005</v>
      </c>
      <c r="E16120" s="23">
        <v>93.840824672037797</v>
      </c>
      <c r="F16120" s="23">
        <v>147.960061784809</v>
      </c>
      <c r="G16120" s="26">
        <v>-0.18085835607065301</v>
      </c>
      <c r="H16120" s="26">
        <v>0.61701292987802003</v>
      </c>
    </row>
    <row r="16121" spans="1:8" x14ac:dyDescent="0.2">
      <c r="A16121" t="s">
        <v>27410</v>
      </c>
      <c r="B16121" t="s">
        <v>3109</v>
      </c>
      <c r="C16121" s="23">
        <v>939.11817872633799</v>
      </c>
      <c r="D16121" s="23">
        <v>838.06646398514999</v>
      </c>
      <c r="E16121" s="23">
        <v>1174.46145517375</v>
      </c>
      <c r="F16121" s="23">
        <v>841.23204939287496</v>
      </c>
      <c r="G16121" s="26">
        <v>-0.18087625215412201</v>
      </c>
      <c r="H16121" s="26">
        <v>0.35185437915046303</v>
      </c>
    </row>
    <row r="16122" spans="1:8" x14ac:dyDescent="0.2">
      <c r="A16122" t="s">
        <v>27411</v>
      </c>
      <c r="B16122" t="s">
        <v>669</v>
      </c>
      <c r="C16122" s="23">
        <v>1557.3316531642799</v>
      </c>
      <c r="D16122" s="23">
        <v>1350.4775749732901</v>
      </c>
      <c r="E16122" s="23">
        <v>1810.06374186993</v>
      </c>
      <c r="F16122" s="23">
        <v>1487.9757156849601</v>
      </c>
      <c r="G16122" s="26">
        <v>-0.180964623233827</v>
      </c>
      <c r="H16122" s="26">
        <v>0.27560514407298398</v>
      </c>
    </row>
    <row r="16123" spans="1:8" x14ac:dyDescent="0.2">
      <c r="A16123" t="s">
        <v>27412</v>
      </c>
      <c r="B16123" t="s">
        <v>48419</v>
      </c>
      <c r="C16123" s="23">
        <v>1857.47193541048</v>
      </c>
      <c r="D16123" s="23">
        <v>1811.5308525138601</v>
      </c>
      <c r="E16123" s="23">
        <v>1872.94676871201</v>
      </c>
      <c r="F16123" s="23">
        <v>2286.4017094671399</v>
      </c>
      <c r="G16123" s="26">
        <v>-0.180985319490888</v>
      </c>
      <c r="H16123" s="26">
        <v>0.24654561178019399</v>
      </c>
    </row>
    <row r="16124" spans="1:8" x14ac:dyDescent="0.2">
      <c r="A16124" t="s">
        <v>27413</v>
      </c>
      <c r="B16124" t="s">
        <v>48420</v>
      </c>
      <c r="C16124" s="23">
        <v>10.3822110210952</v>
      </c>
      <c r="D16124" s="23">
        <v>10.505011387000501</v>
      </c>
      <c r="E16124" s="23">
        <v>10.6417430040455</v>
      </c>
      <c r="F16124" s="23">
        <v>13.0279299684737</v>
      </c>
      <c r="G16124" s="26">
        <v>-0.181099588246977</v>
      </c>
      <c r="H16124" s="26">
        <v>0.85496616555013805</v>
      </c>
    </row>
    <row r="16125" spans="1:8" x14ac:dyDescent="0.2">
      <c r="A16125" t="s">
        <v>27414</v>
      </c>
      <c r="B16125" t="s">
        <v>4312</v>
      </c>
      <c r="C16125" s="23">
        <v>677.67522846785005</v>
      </c>
      <c r="D16125" s="23">
        <v>789.04307751248098</v>
      </c>
      <c r="E16125" s="23">
        <v>820.38164249369197</v>
      </c>
      <c r="F16125" s="23">
        <v>841.23204939287496</v>
      </c>
      <c r="G16125" s="26">
        <v>-0.181134565022497</v>
      </c>
      <c r="H16125" s="26">
        <v>0.30279329355819301</v>
      </c>
    </row>
    <row r="16126" spans="1:8" x14ac:dyDescent="0.2">
      <c r="A16126" t="s">
        <v>27415</v>
      </c>
      <c r="B16126" t="s">
        <v>48421</v>
      </c>
      <c r="C16126" s="23">
        <v>346.38831315835802</v>
      </c>
      <c r="D16126" s="23">
        <v>276.63196652434601</v>
      </c>
      <c r="E16126" s="23">
        <v>375.36329868815102</v>
      </c>
      <c r="F16126" s="23">
        <v>332.21221419608003</v>
      </c>
      <c r="G16126" s="26">
        <v>-0.18120405811749499</v>
      </c>
      <c r="H16126" s="26">
        <v>0.43311134044292798</v>
      </c>
    </row>
    <row r="16127" spans="1:8" x14ac:dyDescent="0.2">
      <c r="A16127" t="s">
        <v>27416</v>
      </c>
      <c r="B16127" t="s">
        <v>48422</v>
      </c>
      <c r="C16127" s="23">
        <v>1932.03508728926</v>
      </c>
      <c r="D16127" s="23">
        <v>1992.4504930677599</v>
      </c>
      <c r="E16127" s="23">
        <v>2358.5972221693601</v>
      </c>
      <c r="F16127" s="23">
        <v>2090.9827599400301</v>
      </c>
      <c r="G16127" s="26">
        <v>-0.18121761798977901</v>
      </c>
      <c r="H16127" s="26">
        <v>0.21587936067510899</v>
      </c>
    </row>
    <row r="16128" spans="1:8" x14ac:dyDescent="0.2">
      <c r="A16128" t="s">
        <v>27417</v>
      </c>
      <c r="B16128" t="s">
        <v>48423</v>
      </c>
      <c r="C16128" s="23">
        <v>89.664549727640306</v>
      </c>
      <c r="D16128" s="23">
        <v>135.397924543562</v>
      </c>
      <c r="E16128" s="23">
        <v>104.48256767608299</v>
      </c>
      <c r="F16128" s="23">
        <v>149.821194637448</v>
      </c>
      <c r="G16128" s="26">
        <v>-0.18140755302367501</v>
      </c>
      <c r="H16128" s="26">
        <v>0.61605813527221698</v>
      </c>
    </row>
    <row r="16129" spans="1:8" x14ac:dyDescent="0.2">
      <c r="A16129" t="s">
        <v>27418</v>
      </c>
      <c r="B16129" t="s">
        <v>48424</v>
      </c>
      <c r="C16129" s="23">
        <v>1089.1883198494399</v>
      </c>
      <c r="D16129" s="23">
        <v>919.77210810626502</v>
      </c>
      <c r="E16129" s="23">
        <v>1195.74494118184</v>
      </c>
      <c r="F16129" s="23">
        <v>1084.1098866622799</v>
      </c>
      <c r="G16129" s="26">
        <v>-0.18143345385332399</v>
      </c>
      <c r="H16129" s="26">
        <v>0.28335616236636801</v>
      </c>
    </row>
    <row r="16130" spans="1:8" x14ac:dyDescent="0.2">
      <c r="A16130" t="s">
        <v>27419</v>
      </c>
      <c r="B16130" t="s">
        <v>2056</v>
      </c>
      <c r="C16130" s="23">
        <v>470.03100804594601</v>
      </c>
      <c r="D16130" s="23">
        <v>508.90944052580198</v>
      </c>
      <c r="E16130" s="23">
        <v>522.41283838041704</v>
      </c>
      <c r="F16130" s="23">
        <v>587.18741500763701</v>
      </c>
      <c r="G16130" s="26">
        <v>-0.18162154721339399</v>
      </c>
      <c r="H16130" s="26">
        <v>0.34833110949849899</v>
      </c>
    </row>
    <row r="16131" spans="1:8" x14ac:dyDescent="0.2">
      <c r="A16131" t="s">
        <v>27420</v>
      </c>
      <c r="B16131" t="s">
        <v>48425</v>
      </c>
      <c r="C16131" s="23">
        <v>70.787802416558094</v>
      </c>
      <c r="D16131" s="23">
        <v>66.531738784336497</v>
      </c>
      <c r="E16131" s="23">
        <v>86.101375214550202</v>
      </c>
      <c r="F16131" s="23">
        <v>69.792481973966403</v>
      </c>
      <c r="G16131" s="26">
        <v>-0.18169439078560701</v>
      </c>
      <c r="H16131" s="26">
        <v>0.65764253139986095</v>
      </c>
    </row>
    <row r="16132" spans="1:8" x14ac:dyDescent="0.2">
      <c r="A16132" t="s">
        <v>27421</v>
      </c>
      <c r="B16132" t="s">
        <v>48426</v>
      </c>
      <c r="C16132" s="23">
        <v>1705.5141195562701</v>
      </c>
      <c r="D16132" s="23">
        <v>1616.6045301106301</v>
      </c>
      <c r="E16132" s="23">
        <v>1852.63071388611</v>
      </c>
      <c r="F16132" s="23">
        <v>1916.03627179196</v>
      </c>
      <c r="G16132" s="26">
        <v>-0.18172009097241201</v>
      </c>
      <c r="H16132" s="26">
        <v>0.21099706874517801</v>
      </c>
    </row>
    <row r="16133" spans="1:8" x14ac:dyDescent="0.2">
      <c r="A16133" t="s">
        <v>27422</v>
      </c>
      <c r="B16133" t="s">
        <v>48427</v>
      </c>
      <c r="C16133" s="23">
        <v>12.2698857522034</v>
      </c>
      <c r="D16133" s="23">
        <v>9.3377878995559893</v>
      </c>
      <c r="E16133" s="23">
        <v>9.6743118218595701</v>
      </c>
      <c r="F16133" s="23">
        <v>14.8890628211128</v>
      </c>
      <c r="G16133" s="26">
        <v>-0.18173335847764299</v>
      </c>
      <c r="H16133" s="26">
        <v>0.85339395621238401</v>
      </c>
    </row>
    <row r="16134" spans="1:8" x14ac:dyDescent="0.2">
      <c r="A16134" t="s">
        <v>27423</v>
      </c>
      <c r="B16134" t="s">
        <v>48428</v>
      </c>
      <c r="C16134" s="23">
        <v>2597.44043000491</v>
      </c>
      <c r="D16134" s="23">
        <v>2438.3298652715598</v>
      </c>
      <c r="E16134" s="23">
        <v>2940.0233626631202</v>
      </c>
      <c r="F16134" s="23">
        <v>2773.0879504322702</v>
      </c>
      <c r="G16134" s="26">
        <v>-0.181818981453894</v>
      </c>
      <c r="H16134" s="26">
        <v>0.19168726816227899</v>
      </c>
    </row>
    <row r="16135" spans="1:8" x14ac:dyDescent="0.2">
      <c r="A16135" t="s">
        <v>27424</v>
      </c>
      <c r="B16135" t="s">
        <v>2515</v>
      </c>
      <c r="C16135" s="23">
        <v>16051.8420759787</v>
      </c>
      <c r="D16135" s="23">
        <v>13760.397693483201</v>
      </c>
      <c r="E16135" s="23">
        <v>19360.232817905398</v>
      </c>
      <c r="F16135" s="23">
        <v>14459.1411321532</v>
      </c>
      <c r="G16135" s="26">
        <v>-0.18186026042950401</v>
      </c>
      <c r="H16135" s="26">
        <v>0.25832890680923398</v>
      </c>
    </row>
    <row r="16136" spans="1:8" x14ac:dyDescent="0.2">
      <c r="A16136" t="s">
        <v>27425</v>
      </c>
      <c r="B16136" t="s">
        <v>48429</v>
      </c>
      <c r="C16136" s="23">
        <v>594.61754029908798</v>
      </c>
      <c r="D16136" s="23">
        <v>659.48127040614202</v>
      </c>
      <c r="E16136" s="23">
        <v>628.83026842087202</v>
      </c>
      <c r="F16136" s="23">
        <v>792.84259522425805</v>
      </c>
      <c r="G16136" s="26">
        <v>-0.18191961489368999</v>
      </c>
      <c r="H16136" s="26">
        <v>0.34553147937902301</v>
      </c>
    </row>
    <row r="16137" spans="1:8" x14ac:dyDescent="0.2">
      <c r="A16137" t="s">
        <v>27426</v>
      </c>
      <c r="B16137" t="s">
        <v>48430</v>
      </c>
      <c r="C16137" s="23">
        <v>116.091995963155</v>
      </c>
      <c r="D16137" s="23">
        <v>144.73571244311799</v>
      </c>
      <c r="E16137" s="23">
        <v>128.668347230732</v>
      </c>
      <c r="F16137" s="23">
        <v>166.57139031119999</v>
      </c>
      <c r="G16137" s="26">
        <v>-0.18195581635712199</v>
      </c>
      <c r="H16137" s="26">
        <v>0.57152616916225996</v>
      </c>
    </row>
    <row r="16138" spans="1:8" x14ac:dyDescent="0.2">
      <c r="A16138" t="s">
        <v>27427</v>
      </c>
      <c r="B16138" t="s">
        <v>48431</v>
      </c>
      <c r="C16138" s="23">
        <v>15.1013978488657</v>
      </c>
      <c r="D16138" s="23">
        <v>8.1705644121114904</v>
      </c>
      <c r="E16138" s="23">
        <v>13.5440365506034</v>
      </c>
      <c r="F16138" s="23">
        <v>13.0279299684737</v>
      </c>
      <c r="G16138" s="26">
        <v>-0.182052123401439</v>
      </c>
      <c r="H16138" s="26">
        <v>0.84844416846640003</v>
      </c>
    </row>
    <row r="16139" spans="1:8" x14ac:dyDescent="0.2">
      <c r="A16139" t="s">
        <v>27428</v>
      </c>
      <c r="B16139" t="s">
        <v>48432</v>
      </c>
      <c r="C16139" s="23">
        <v>5.6630241933246497</v>
      </c>
      <c r="D16139" s="23">
        <v>3.5016704623335002</v>
      </c>
      <c r="E16139" s="23">
        <v>5.8045870931157397</v>
      </c>
      <c r="F16139" s="23">
        <v>4.6528321315977603</v>
      </c>
      <c r="G16139" s="26">
        <v>-0.18211797400131999</v>
      </c>
      <c r="H16139" s="26">
        <v>0.90166896882289405</v>
      </c>
    </row>
    <row r="16140" spans="1:8" x14ac:dyDescent="0.2">
      <c r="A16140" t="s">
        <v>27429</v>
      </c>
      <c r="B16140" t="s">
        <v>48433</v>
      </c>
      <c r="C16140" s="23">
        <v>2.83151209666232</v>
      </c>
      <c r="D16140" s="23">
        <v>4.668893949778</v>
      </c>
      <c r="E16140" s="23">
        <v>1.9348623643719101</v>
      </c>
      <c r="F16140" s="23">
        <v>6.5139649842368597</v>
      </c>
      <c r="G16140" s="26">
        <v>-0.18222208138374699</v>
      </c>
      <c r="H16140" s="26">
        <v>0.91271342119986998</v>
      </c>
    </row>
    <row r="16141" spans="1:8" x14ac:dyDescent="0.2">
      <c r="A16141" t="s">
        <v>27430</v>
      </c>
      <c r="B16141" t="s">
        <v>48434</v>
      </c>
      <c r="C16141" s="23">
        <v>755.06989244328599</v>
      </c>
      <c r="D16141" s="23">
        <v>829.89589957303895</v>
      </c>
      <c r="E16141" s="23">
        <v>868.75320160298895</v>
      </c>
      <c r="F16141" s="23">
        <v>928.70529346691296</v>
      </c>
      <c r="G16141" s="26">
        <v>-0.182265022609642</v>
      </c>
      <c r="H16141" s="26">
        <v>0.28321410749024101</v>
      </c>
    </row>
    <row r="16142" spans="1:8" x14ac:dyDescent="0.2">
      <c r="A16142" t="s">
        <v>27431</v>
      </c>
      <c r="B16142" t="s">
        <v>48435</v>
      </c>
      <c r="C16142" s="23">
        <v>75.506989244328693</v>
      </c>
      <c r="D16142" s="23">
        <v>81.705644121114901</v>
      </c>
      <c r="E16142" s="23">
        <v>86.101375214550202</v>
      </c>
      <c r="F16142" s="23">
        <v>92.126076205635698</v>
      </c>
      <c r="G16142" s="26">
        <v>-0.18228009254446001</v>
      </c>
      <c r="H16142" s="26">
        <v>0.63336957913888203</v>
      </c>
    </row>
    <row r="16143" spans="1:8" x14ac:dyDescent="0.2">
      <c r="A16143" t="s">
        <v>27432</v>
      </c>
      <c r="B16143" t="s">
        <v>48436</v>
      </c>
      <c r="C16143" s="23">
        <v>793.76722443100505</v>
      </c>
      <c r="D16143" s="23">
        <v>763.36416078870297</v>
      </c>
      <c r="E16143" s="23">
        <v>827.15366076899295</v>
      </c>
      <c r="F16143" s="23">
        <v>939.872090582748</v>
      </c>
      <c r="G16143" s="26">
        <v>-0.182287406719053</v>
      </c>
      <c r="H16143" s="26">
        <v>0.28906736057587801</v>
      </c>
    </row>
    <row r="16144" spans="1:8" x14ac:dyDescent="0.2">
      <c r="A16144" t="s">
        <v>27433</v>
      </c>
      <c r="B16144" t="s">
        <v>2112</v>
      </c>
      <c r="C16144" s="23">
        <v>87.776874996532101</v>
      </c>
      <c r="D16144" s="23">
        <v>154.07350034267401</v>
      </c>
      <c r="E16144" s="23">
        <v>172.20275042910001</v>
      </c>
      <c r="F16144" s="23">
        <v>101.43174046883099</v>
      </c>
      <c r="G16144" s="26">
        <v>-0.18255149214170599</v>
      </c>
      <c r="H16144" s="26">
        <v>0.63382072129596101</v>
      </c>
    </row>
    <row r="16145" spans="1:8" x14ac:dyDescent="0.2">
      <c r="A16145" t="s">
        <v>27434</v>
      </c>
      <c r="B16145" t="s">
        <v>929</v>
      </c>
      <c r="C16145" s="23">
        <v>5751.7449056867299</v>
      </c>
      <c r="D16145" s="23">
        <v>5609.6760806582597</v>
      </c>
      <c r="E16145" s="23">
        <v>6723.6467161924002</v>
      </c>
      <c r="F16145" s="23">
        <v>6171.5165393512698</v>
      </c>
      <c r="G16145" s="26">
        <v>-0.182622646489665</v>
      </c>
      <c r="H16145" s="26">
        <v>0.163874379558544</v>
      </c>
    </row>
    <row r="16146" spans="1:8" x14ac:dyDescent="0.2">
      <c r="A16146" t="s">
        <v>27435</v>
      </c>
      <c r="B16146" t="s">
        <v>10073</v>
      </c>
      <c r="C16146" s="23">
        <v>7575.2386959372698</v>
      </c>
      <c r="D16146" s="23">
        <v>7358.1768648501202</v>
      </c>
      <c r="E16146" s="23">
        <v>8648.8347687424593</v>
      </c>
      <c r="F16146" s="23">
        <v>8301.5830891967198</v>
      </c>
      <c r="G16146" s="26">
        <v>-0.182728017617236</v>
      </c>
      <c r="H16146" s="26">
        <v>0.15006129484533301</v>
      </c>
    </row>
    <row r="16147" spans="1:8" x14ac:dyDescent="0.2">
      <c r="A16147" t="s">
        <v>27436</v>
      </c>
      <c r="B16147" t="s">
        <v>48437</v>
      </c>
      <c r="C16147" s="23">
        <v>67.012452954341697</v>
      </c>
      <c r="D16147" s="23">
        <v>63.030068322002997</v>
      </c>
      <c r="E16147" s="23">
        <v>64.8178892064591</v>
      </c>
      <c r="F16147" s="23">
        <v>82.820411942440103</v>
      </c>
      <c r="G16147" s="26">
        <v>-0.18273801881903701</v>
      </c>
      <c r="H16147" s="26">
        <v>0.66474370821375905</v>
      </c>
    </row>
    <row r="16148" spans="1:8" x14ac:dyDescent="0.2">
      <c r="A16148" t="s">
        <v>27437</v>
      </c>
      <c r="B16148" t="s">
        <v>48438</v>
      </c>
      <c r="C16148" s="23">
        <v>16.045235214419801</v>
      </c>
      <c r="D16148" s="23">
        <v>17.508352311667501</v>
      </c>
      <c r="E16148" s="23">
        <v>22.250917190277001</v>
      </c>
      <c r="F16148" s="23">
        <v>15.819629247432401</v>
      </c>
      <c r="G16148" s="26">
        <v>-0.18276830669142699</v>
      </c>
      <c r="H16148" s="26">
        <v>0.817841445389757</v>
      </c>
    </row>
    <row r="16149" spans="1:8" x14ac:dyDescent="0.2">
      <c r="A16149" t="s">
        <v>27438</v>
      </c>
      <c r="B16149" t="s">
        <v>48439</v>
      </c>
      <c r="C16149" s="23">
        <v>960.82643813408197</v>
      </c>
      <c r="D16149" s="23">
        <v>923.27377856859903</v>
      </c>
      <c r="E16149" s="23">
        <v>1266.36741748142</v>
      </c>
      <c r="F16149" s="23">
        <v>872.87130788774004</v>
      </c>
      <c r="G16149" s="26">
        <v>-0.182788996906384</v>
      </c>
      <c r="H16149" s="26">
        <v>0.35099956858451897</v>
      </c>
    </row>
    <row r="16150" spans="1:8" x14ac:dyDescent="0.2">
      <c r="A16150" t="s">
        <v>27439</v>
      </c>
      <c r="B16150" t="s">
        <v>48440</v>
      </c>
      <c r="C16150" s="23">
        <v>4.7191868277705398</v>
      </c>
      <c r="D16150" s="23">
        <v>1.1672234874445</v>
      </c>
      <c r="E16150" s="23">
        <v>6.7720182753016998</v>
      </c>
      <c r="F16150" s="23">
        <v>0</v>
      </c>
      <c r="G16150" s="26">
        <v>-0.182906205568898</v>
      </c>
      <c r="H16150" s="26">
        <v>0.92980380419647402</v>
      </c>
    </row>
    <row r="16151" spans="1:8" x14ac:dyDescent="0.2">
      <c r="A16151" t="s">
        <v>27440</v>
      </c>
      <c r="B16151" t="s">
        <v>48441</v>
      </c>
      <c r="C16151" s="23">
        <v>1008.96214377734</v>
      </c>
      <c r="D16151" s="23">
        <v>1002.64497571482</v>
      </c>
      <c r="E16151" s="23">
        <v>1044.82567676083</v>
      </c>
      <c r="F16151" s="23">
        <v>1238.5839134313201</v>
      </c>
      <c r="G16151" s="26">
        <v>-0.18295322553504501</v>
      </c>
      <c r="H16151" s="26">
        <v>0.27212958425133899</v>
      </c>
    </row>
    <row r="16152" spans="1:8" x14ac:dyDescent="0.2">
      <c r="A16152" t="s">
        <v>27441</v>
      </c>
      <c r="B16152" t="s">
        <v>48442</v>
      </c>
      <c r="C16152" s="23">
        <v>598.39288976130501</v>
      </c>
      <c r="D16152" s="23">
        <v>581.27729674736099</v>
      </c>
      <c r="E16152" s="23">
        <v>614.318800688083</v>
      </c>
      <c r="F16152" s="23">
        <v>724.91124610293105</v>
      </c>
      <c r="G16152" s="26">
        <v>-0.182984288895328</v>
      </c>
      <c r="H16152" s="26">
        <v>0.326549650030797</v>
      </c>
    </row>
    <row r="16153" spans="1:8" x14ac:dyDescent="0.2">
      <c r="A16153" t="s">
        <v>27442</v>
      </c>
      <c r="B16153" t="s">
        <v>48443</v>
      </c>
      <c r="C16153" s="23">
        <v>425.67065186490299</v>
      </c>
      <c r="D16153" s="23">
        <v>585.94619069713895</v>
      </c>
      <c r="E16153" s="23">
        <v>514.67338892292901</v>
      </c>
      <c r="F16153" s="23">
        <v>631.85460347097603</v>
      </c>
      <c r="G16153" s="26">
        <v>-0.18299993561359901</v>
      </c>
      <c r="H16153" s="26">
        <v>0.40249911817903999</v>
      </c>
    </row>
    <row r="16154" spans="1:8" x14ac:dyDescent="0.2">
      <c r="A16154" t="s">
        <v>27443</v>
      </c>
      <c r="B16154" t="s">
        <v>48444</v>
      </c>
      <c r="C16154" s="23">
        <v>623.87649863126501</v>
      </c>
      <c r="D16154" s="23">
        <v>757.52804335148005</v>
      </c>
      <c r="E16154" s="23">
        <v>746.85687264755904</v>
      </c>
      <c r="F16154" s="23">
        <v>819.82902158752495</v>
      </c>
      <c r="G16154" s="26">
        <v>-0.18305193135324899</v>
      </c>
      <c r="H16154" s="26">
        <v>0.32023317381580901</v>
      </c>
    </row>
    <row r="16155" spans="1:8" x14ac:dyDescent="0.2">
      <c r="A16155" t="s">
        <v>27444</v>
      </c>
      <c r="B16155" t="s">
        <v>48445</v>
      </c>
      <c r="C16155" s="23">
        <v>113.260483866493</v>
      </c>
      <c r="D16155" s="23">
        <v>87.541761558337399</v>
      </c>
      <c r="E16155" s="23">
        <v>111.254585951385</v>
      </c>
      <c r="F16155" s="23">
        <v>117.25136971626399</v>
      </c>
      <c r="G16155" s="26">
        <v>-0.183143649269675</v>
      </c>
      <c r="H16155" s="26">
        <v>0.60063675199953703</v>
      </c>
    </row>
    <row r="16156" spans="1:8" x14ac:dyDescent="0.2">
      <c r="A16156" t="s">
        <v>27445</v>
      </c>
      <c r="B16156" t="s">
        <v>48446</v>
      </c>
      <c r="C16156" s="23">
        <v>1702.6826074596099</v>
      </c>
      <c r="D16156" s="23">
        <v>1463.6982532554</v>
      </c>
      <c r="E16156" s="23">
        <v>1860.3701633436001</v>
      </c>
      <c r="F16156" s="23">
        <v>1736.4369515122801</v>
      </c>
      <c r="G16156" s="26">
        <v>-0.18317310214299401</v>
      </c>
      <c r="H16156" s="26">
        <v>0.23612013473095</v>
      </c>
    </row>
    <row r="16157" spans="1:8" x14ac:dyDescent="0.2">
      <c r="A16157" t="s">
        <v>27446</v>
      </c>
      <c r="B16157" t="s">
        <v>48447</v>
      </c>
      <c r="C16157" s="23">
        <v>451.15426073486401</v>
      </c>
      <c r="D16157" s="23">
        <v>557.932826998471</v>
      </c>
      <c r="E16157" s="23">
        <v>552.40320502818099</v>
      </c>
      <c r="F16157" s="23">
        <v>591.84024713923498</v>
      </c>
      <c r="G16157" s="26">
        <v>-0.18318764679746499</v>
      </c>
      <c r="H16157" s="26">
        <v>0.35732124519711</v>
      </c>
    </row>
    <row r="16158" spans="1:8" x14ac:dyDescent="0.2">
      <c r="A16158" t="s">
        <v>27447</v>
      </c>
      <c r="B16158" t="s">
        <v>48448</v>
      </c>
      <c r="C16158" s="23">
        <v>916.46608195303895</v>
      </c>
      <c r="D16158" s="23">
        <v>995.64163479015804</v>
      </c>
      <c r="E16158" s="23">
        <v>1263.46512393486</v>
      </c>
      <c r="F16158" s="23">
        <v>907.30226566156296</v>
      </c>
      <c r="G16158" s="26">
        <v>-0.18320717307620499</v>
      </c>
      <c r="H16158" s="26">
        <v>0.33622049129716203</v>
      </c>
    </row>
    <row r="16159" spans="1:8" x14ac:dyDescent="0.2">
      <c r="A16159" t="s">
        <v>27448</v>
      </c>
      <c r="B16159" t="s">
        <v>48449</v>
      </c>
      <c r="C16159" s="23">
        <v>50.9672177399218</v>
      </c>
      <c r="D16159" s="23">
        <v>43.187269035446498</v>
      </c>
      <c r="E16159" s="23">
        <v>50.306421473669801</v>
      </c>
      <c r="F16159" s="23">
        <v>56.764552005492703</v>
      </c>
      <c r="G16159" s="26">
        <v>-0.183292071121713</v>
      </c>
      <c r="H16159" s="26">
        <v>0.70552190203500598</v>
      </c>
    </row>
    <row r="16160" spans="1:8" x14ac:dyDescent="0.2">
      <c r="A16160" t="s">
        <v>27449</v>
      </c>
      <c r="B16160" t="s">
        <v>48450</v>
      </c>
      <c r="C16160" s="23">
        <v>74.563151878774505</v>
      </c>
      <c r="D16160" s="23">
        <v>49.023386472669003</v>
      </c>
      <c r="E16160" s="23">
        <v>84.166512850178293</v>
      </c>
      <c r="F16160" s="23">
        <v>56.764552005492703</v>
      </c>
      <c r="G16160" s="26">
        <v>-0.183428723303312</v>
      </c>
      <c r="H16160" s="26">
        <v>0.68696071654050905</v>
      </c>
    </row>
    <row r="16161" spans="1:8" x14ac:dyDescent="0.2">
      <c r="A16161" t="s">
        <v>27450</v>
      </c>
      <c r="B16161" t="s">
        <v>48451</v>
      </c>
      <c r="C16161" s="23">
        <v>204.812708325241</v>
      </c>
      <c r="D16161" s="23">
        <v>151.739053367785</v>
      </c>
      <c r="E16161" s="23">
        <v>198.32339234812099</v>
      </c>
      <c r="F16161" s="23">
        <v>207.51631306926001</v>
      </c>
      <c r="G16161" s="26">
        <v>-0.18344087898599001</v>
      </c>
      <c r="H16161" s="26">
        <v>0.51638091651646501</v>
      </c>
    </row>
    <row r="16162" spans="1:8" x14ac:dyDescent="0.2">
      <c r="A16162" t="s">
        <v>27451</v>
      </c>
      <c r="B16162" t="s">
        <v>2267</v>
      </c>
      <c r="C16162" s="23">
        <v>1840.4828628305099</v>
      </c>
      <c r="D16162" s="23">
        <v>1461.3638062805101</v>
      </c>
      <c r="E16162" s="23">
        <v>2095.45594061478</v>
      </c>
      <c r="F16162" s="23">
        <v>1656.4082388488</v>
      </c>
      <c r="G16162" s="26">
        <v>-0.18347825651217101</v>
      </c>
      <c r="H16162" s="26">
        <v>0.298501711165501</v>
      </c>
    </row>
    <row r="16163" spans="1:8" x14ac:dyDescent="0.2">
      <c r="A16163" t="s">
        <v>27452</v>
      </c>
      <c r="B16163" t="s">
        <v>1732</v>
      </c>
      <c r="C16163" s="23">
        <v>1301.5517270991199</v>
      </c>
      <c r="D16163" s="23">
        <v>1139.2101237458301</v>
      </c>
      <c r="E16163" s="23">
        <v>1451.1467732789399</v>
      </c>
      <c r="F16163" s="23">
        <v>1322.33489180008</v>
      </c>
      <c r="G16163" s="26">
        <v>-0.183587700111286</v>
      </c>
      <c r="H16163" s="26">
        <v>0.25186953836424297</v>
      </c>
    </row>
    <row r="16164" spans="1:8" x14ac:dyDescent="0.2">
      <c r="A16164" t="s">
        <v>27453</v>
      </c>
      <c r="B16164" t="s">
        <v>87</v>
      </c>
      <c r="C16164" s="23">
        <v>1302.49556446467</v>
      </c>
      <c r="D16164" s="23">
        <v>1258.2669194651701</v>
      </c>
      <c r="E16164" s="23">
        <v>1537.2481484934899</v>
      </c>
      <c r="F16164" s="23">
        <v>1371.6549123950199</v>
      </c>
      <c r="G16164" s="26">
        <v>-0.183624494932283</v>
      </c>
      <c r="H16164" s="26">
        <v>0.23642771328607301</v>
      </c>
    </row>
    <row r="16165" spans="1:8" x14ac:dyDescent="0.2">
      <c r="A16165" t="s">
        <v>27454</v>
      </c>
      <c r="B16165" t="s">
        <v>48452</v>
      </c>
      <c r="C16165" s="23">
        <v>35.865819891056098</v>
      </c>
      <c r="D16165" s="23">
        <v>70.033409246669905</v>
      </c>
      <c r="E16165" s="23">
        <v>61.9155956599012</v>
      </c>
      <c r="F16165" s="23">
        <v>57.695118431812197</v>
      </c>
      <c r="G16165" s="26">
        <v>-0.18382125558944901</v>
      </c>
      <c r="H16165" s="26">
        <v>0.709733154555374</v>
      </c>
    </row>
    <row r="16166" spans="1:8" x14ac:dyDescent="0.2">
      <c r="A16166" t="s">
        <v>27455</v>
      </c>
      <c r="B16166" t="s">
        <v>48453</v>
      </c>
      <c r="C16166" s="23">
        <v>0</v>
      </c>
      <c r="D16166" s="23">
        <v>5.8361174372224998</v>
      </c>
      <c r="E16166" s="23">
        <v>0</v>
      </c>
      <c r="F16166" s="23">
        <v>6.5139649842368597</v>
      </c>
      <c r="G16166" s="26">
        <v>-0.18400652228852099</v>
      </c>
      <c r="H16166" s="26">
        <v>0.93581975007717</v>
      </c>
    </row>
    <row r="16167" spans="1:8" x14ac:dyDescent="0.2">
      <c r="A16167" t="s">
        <v>27456</v>
      </c>
      <c r="B16167" t="s">
        <v>850</v>
      </c>
      <c r="C16167" s="23">
        <v>12673.8481446606</v>
      </c>
      <c r="D16167" s="23">
        <v>12079.5958715631</v>
      </c>
      <c r="E16167" s="23">
        <v>14469.8681919554</v>
      </c>
      <c r="F16167" s="23">
        <v>13656.9928726657</v>
      </c>
      <c r="G16167" s="26">
        <v>-0.18427154223932701</v>
      </c>
      <c r="H16167" s="26">
        <v>0.14463238061495401</v>
      </c>
    </row>
    <row r="16168" spans="1:8" x14ac:dyDescent="0.2">
      <c r="A16168" t="s">
        <v>27457</v>
      </c>
      <c r="B16168" t="s">
        <v>48454</v>
      </c>
      <c r="C16168" s="23">
        <v>1634.7263171397201</v>
      </c>
      <c r="D16168" s="23">
        <v>1739.1629962923</v>
      </c>
      <c r="E16168" s="23">
        <v>1750.0830085744001</v>
      </c>
      <c r="F16168" s="23">
        <v>2082.6076621031598</v>
      </c>
      <c r="G16168" s="26">
        <v>-0.18430176340896301</v>
      </c>
      <c r="H16168" s="26">
        <v>0.23635142490202099</v>
      </c>
    </row>
    <row r="16169" spans="1:8" x14ac:dyDescent="0.2">
      <c r="A16169" t="s">
        <v>27458</v>
      </c>
      <c r="B16169" t="s">
        <v>48455</v>
      </c>
      <c r="C16169" s="23">
        <v>106.653622307614</v>
      </c>
      <c r="D16169" s="23">
        <v>128.39458361889501</v>
      </c>
      <c r="E16169" s="23">
        <v>108.352292404827</v>
      </c>
      <c r="F16169" s="23">
        <v>158.196292474324</v>
      </c>
      <c r="G16169" s="26">
        <v>-0.18433283342898499</v>
      </c>
      <c r="H16169" s="26">
        <v>0.59045433757579202</v>
      </c>
    </row>
    <row r="16170" spans="1:8" x14ac:dyDescent="0.2">
      <c r="A16170" t="s">
        <v>27459</v>
      </c>
      <c r="B16170" t="s">
        <v>48456</v>
      </c>
      <c r="C16170" s="23">
        <v>588.01067874020896</v>
      </c>
      <c r="D16170" s="23">
        <v>543.92614514913703</v>
      </c>
      <c r="E16170" s="23">
        <v>629.79769960305805</v>
      </c>
      <c r="F16170" s="23">
        <v>656.97989698160404</v>
      </c>
      <c r="G16170" s="26">
        <v>-0.184343047322549</v>
      </c>
      <c r="H16170" s="26">
        <v>0.31341313868961801</v>
      </c>
    </row>
    <row r="16171" spans="1:8" x14ac:dyDescent="0.2">
      <c r="A16171" t="s">
        <v>27460</v>
      </c>
      <c r="B16171" t="s">
        <v>48457</v>
      </c>
      <c r="C16171" s="23">
        <v>927.79213033968801</v>
      </c>
      <c r="D16171" s="23">
        <v>561.43449746080398</v>
      </c>
      <c r="E16171" s="23">
        <v>1025.47705311711</v>
      </c>
      <c r="F16171" s="23">
        <v>669.07726052375801</v>
      </c>
      <c r="G16171" s="26">
        <v>-0.18435394938515201</v>
      </c>
      <c r="H16171" s="26">
        <v>0.46007782911732698</v>
      </c>
    </row>
    <row r="16172" spans="1:8" x14ac:dyDescent="0.2">
      <c r="A16172" t="s">
        <v>27461</v>
      </c>
      <c r="B16172" t="s">
        <v>1474</v>
      </c>
      <c r="C16172" s="23">
        <v>1524.2973453698801</v>
      </c>
      <c r="D16172" s="23">
        <v>1411.1731963203999</v>
      </c>
      <c r="E16172" s="23">
        <v>1672.68851399952</v>
      </c>
      <c r="F16172" s="23">
        <v>1663.8527702593601</v>
      </c>
      <c r="G16172" s="26">
        <v>-0.18436266140393301</v>
      </c>
      <c r="H16172" s="26">
        <v>0.215188265043564</v>
      </c>
    </row>
    <row r="16173" spans="1:8" x14ac:dyDescent="0.2">
      <c r="A16173" t="s">
        <v>27462</v>
      </c>
      <c r="B16173" t="s">
        <v>1671</v>
      </c>
      <c r="C16173" s="23">
        <v>1273.2366061324899</v>
      </c>
      <c r="D16173" s="23">
        <v>1161.38737000728</v>
      </c>
      <c r="E16173" s="23">
        <v>1444.3747550036301</v>
      </c>
      <c r="F16173" s="23">
        <v>1323.2654582263999</v>
      </c>
      <c r="G16173" s="26">
        <v>-0.18437661037580699</v>
      </c>
      <c r="H16173" s="26">
        <v>0.24021861563959401</v>
      </c>
    </row>
    <row r="16174" spans="1:8" x14ac:dyDescent="0.2">
      <c r="A16174" t="s">
        <v>27463</v>
      </c>
      <c r="B16174" t="s">
        <v>48458</v>
      </c>
      <c r="C16174" s="23">
        <v>5.6630241933246497</v>
      </c>
      <c r="D16174" s="23">
        <v>9.3377878995559893</v>
      </c>
      <c r="E16174" s="23">
        <v>4.8371559109297904</v>
      </c>
      <c r="F16174" s="23">
        <v>12.0973635421542</v>
      </c>
      <c r="G16174" s="26">
        <v>-0.18442774999822101</v>
      </c>
      <c r="H16174" s="26">
        <v>0.87778510001816201</v>
      </c>
    </row>
    <row r="16175" spans="1:8" x14ac:dyDescent="0.2">
      <c r="A16175" t="s">
        <v>27464</v>
      </c>
      <c r="B16175" t="s">
        <v>48459</v>
      </c>
      <c r="C16175" s="23">
        <v>1230.7639246825599</v>
      </c>
      <c r="D16175" s="23">
        <v>1356.3136924105099</v>
      </c>
      <c r="E16175" s="23">
        <v>1199.61466591059</v>
      </c>
      <c r="F16175" s="23">
        <v>1739.2286507912399</v>
      </c>
      <c r="G16175" s="26">
        <v>-0.184465013350334</v>
      </c>
      <c r="H16175" s="26">
        <v>0.33149362419136003</v>
      </c>
    </row>
    <row r="16176" spans="1:8" x14ac:dyDescent="0.2">
      <c r="A16176" t="s">
        <v>27465</v>
      </c>
      <c r="B16176" t="s">
        <v>48460</v>
      </c>
      <c r="C16176" s="23">
        <v>2656.90218403481</v>
      </c>
      <c r="D16176" s="23">
        <v>2201.3834973203302</v>
      </c>
      <c r="E16176" s="23">
        <v>2851.0196939020202</v>
      </c>
      <c r="F16176" s="23">
        <v>2672.58677638975</v>
      </c>
      <c r="G16176" s="26">
        <v>-0.18457270027130299</v>
      </c>
      <c r="H16176" s="26">
        <v>0.22273788291357599</v>
      </c>
    </row>
    <row r="16177" spans="1:8" x14ac:dyDescent="0.2">
      <c r="A16177" t="s">
        <v>27466</v>
      </c>
      <c r="B16177" t="s">
        <v>1128</v>
      </c>
      <c r="C16177" s="23">
        <v>5205.2630710309104</v>
      </c>
      <c r="D16177" s="23">
        <v>5392.5725119935896</v>
      </c>
      <c r="E16177" s="23">
        <v>6376.3389217876402</v>
      </c>
      <c r="F16177" s="23">
        <v>5669.9412355650302</v>
      </c>
      <c r="G16177" s="26">
        <v>-0.18484990594164</v>
      </c>
      <c r="H16177" s="26">
        <v>0.17004033116836301</v>
      </c>
    </row>
    <row r="16178" spans="1:8" x14ac:dyDescent="0.2">
      <c r="A16178" t="s">
        <v>27467</v>
      </c>
      <c r="B16178" t="s">
        <v>48461</v>
      </c>
      <c r="C16178" s="23">
        <v>159.50851477864401</v>
      </c>
      <c r="D16178" s="23">
        <v>157.57517080500699</v>
      </c>
      <c r="E16178" s="23">
        <v>179.94219988658801</v>
      </c>
      <c r="F16178" s="23">
        <v>180.52988670599299</v>
      </c>
      <c r="G16178" s="26">
        <v>-0.184870906612979</v>
      </c>
      <c r="H16178" s="26">
        <v>0.51148234361655998</v>
      </c>
    </row>
    <row r="16179" spans="1:8" x14ac:dyDescent="0.2">
      <c r="A16179" t="s">
        <v>27468</v>
      </c>
      <c r="B16179" t="s">
        <v>48462</v>
      </c>
      <c r="C16179" s="23">
        <v>458.704959659297</v>
      </c>
      <c r="D16179" s="23">
        <v>490.23386472669</v>
      </c>
      <c r="E16179" s="23">
        <v>476.94357281767702</v>
      </c>
      <c r="F16179" s="23">
        <v>601.14591140243101</v>
      </c>
      <c r="G16179" s="26">
        <v>-0.18493249531415701</v>
      </c>
      <c r="H16179" s="26">
        <v>0.365582377355336</v>
      </c>
    </row>
    <row r="16180" spans="1:8" x14ac:dyDescent="0.2">
      <c r="A16180" t="s">
        <v>27469</v>
      </c>
      <c r="B16180" t="s">
        <v>48463</v>
      </c>
      <c r="C16180" s="23">
        <v>204.812708325241</v>
      </c>
      <c r="D16180" s="23">
        <v>217.103568664677</v>
      </c>
      <c r="E16180" s="23">
        <v>249.59724500397701</v>
      </c>
      <c r="F16180" s="23">
        <v>229.849907300929</v>
      </c>
      <c r="G16180" s="26">
        <v>-0.18497474173235401</v>
      </c>
      <c r="H16180" s="26">
        <v>0.46522466984594102</v>
      </c>
    </row>
    <row r="16181" spans="1:8" x14ac:dyDescent="0.2">
      <c r="A16181" t="s">
        <v>27470</v>
      </c>
      <c r="B16181" t="s">
        <v>48464</v>
      </c>
      <c r="C16181" s="23">
        <v>168.94688843418501</v>
      </c>
      <c r="D16181" s="23">
        <v>219.438015639566</v>
      </c>
      <c r="E16181" s="23">
        <v>233.15091490681601</v>
      </c>
      <c r="F16181" s="23">
        <v>207.51631306926001</v>
      </c>
      <c r="G16181" s="26">
        <v>-0.184975458332228</v>
      </c>
      <c r="H16181" s="26">
        <v>0.49822686777969799</v>
      </c>
    </row>
    <row r="16182" spans="1:8" x14ac:dyDescent="0.2">
      <c r="A16182" t="s">
        <v>27471</v>
      </c>
      <c r="B16182" t="s">
        <v>3075</v>
      </c>
      <c r="C16182" s="23">
        <v>2279.36723781317</v>
      </c>
      <c r="D16182" s="23">
        <v>1950.43044751976</v>
      </c>
      <c r="E16182" s="23">
        <v>2349.89034152969</v>
      </c>
      <c r="F16182" s="23">
        <v>2460.4176311889</v>
      </c>
      <c r="G16182" s="26">
        <v>-0.18501185327531799</v>
      </c>
      <c r="H16182" s="26">
        <v>0.21420324303479199</v>
      </c>
    </row>
    <row r="16183" spans="1:8" x14ac:dyDescent="0.2">
      <c r="A16183" t="s">
        <v>27472</v>
      </c>
      <c r="B16183" t="s">
        <v>48465</v>
      </c>
      <c r="C16183" s="23">
        <v>432.27751342378099</v>
      </c>
      <c r="D16183" s="23">
        <v>402.69210316835199</v>
      </c>
      <c r="E16183" s="23">
        <v>506.93393946544097</v>
      </c>
      <c r="F16183" s="23">
        <v>442.94961892810699</v>
      </c>
      <c r="G16183" s="26">
        <v>-0.18515661435456901</v>
      </c>
      <c r="H16183" s="26">
        <v>0.362732360574892</v>
      </c>
    </row>
    <row r="16184" spans="1:8" x14ac:dyDescent="0.2">
      <c r="A16184" t="s">
        <v>27473</v>
      </c>
      <c r="B16184" t="s">
        <v>2055</v>
      </c>
      <c r="C16184" s="23">
        <v>3070.3029501475098</v>
      </c>
      <c r="D16184" s="23">
        <v>2683.4467976349001</v>
      </c>
      <c r="E16184" s="23">
        <v>3291.2008817966298</v>
      </c>
      <c r="F16184" s="23">
        <v>3252.3296599868299</v>
      </c>
      <c r="G16184" s="26">
        <v>-0.185173188236949</v>
      </c>
      <c r="H16184" s="26">
        <v>0.19128129328218799</v>
      </c>
    </row>
    <row r="16185" spans="1:8" x14ac:dyDescent="0.2">
      <c r="A16185" t="s">
        <v>27474</v>
      </c>
      <c r="B16185" t="s">
        <v>457</v>
      </c>
      <c r="C16185" s="23">
        <v>852.28514109536002</v>
      </c>
      <c r="D16185" s="23">
        <v>845.06980490981698</v>
      </c>
      <c r="E16185" s="23">
        <v>1030.3142090280401</v>
      </c>
      <c r="F16185" s="23">
        <v>899.85773425100695</v>
      </c>
      <c r="G16185" s="26">
        <v>-0.185245733733955</v>
      </c>
      <c r="H16185" s="26">
        <v>0.27278550696602699</v>
      </c>
    </row>
    <row r="16186" spans="1:8" x14ac:dyDescent="0.2">
      <c r="A16186" t="s">
        <v>27475</v>
      </c>
      <c r="B16186" t="s">
        <v>48466</v>
      </c>
      <c r="C16186" s="23">
        <v>48.135705643259499</v>
      </c>
      <c r="D16186" s="23">
        <v>70.033409246669905</v>
      </c>
      <c r="E16186" s="23">
        <v>70.622476299574899</v>
      </c>
      <c r="F16186" s="23">
        <v>63.278516989729503</v>
      </c>
      <c r="G16186" s="26">
        <v>-0.185254812035616</v>
      </c>
      <c r="H16186" s="26">
        <v>0.67912100319283097</v>
      </c>
    </row>
    <row r="16187" spans="1:8" x14ac:dyDescent="0.2">
      <c r="A16187" t="s">
        <v>27476</v>
      </c>
      <c r="B16187" t="s">
        <v>48467</v>
      </c>
      <c r="C16187" s="23">
        <v>489.85159272258198</v>
      </c>
      <c r="D16187" s="23">
        <v>448.21381917868803</v>
      </c>
      <c r="E16187" s="23">
        <v>478.87843518204897</v>
      </c>
      <c r="F16187" s="23">
        <v>588.11798143395697</v>
      </c>
      <c r="G16187" s="26">
        <v>-0.18529602091880301</v>
      </c>
      <c r="H16187" s="26">
        <v>0.36169435801571598</v>
      </c>
    </row>
    <row r="16188" spans="1:8" x14ac:dyDescent="0.2">
      <c r="A16188" t="s">
        <v>27477</v>
      </c>
      <c r="B16188" t="s">
        <v>48468</v>
      </c>
      <c r="C16188" s="23">
        <v>78.338501340991002</v>
      </c>
      <c r="D16188" s="23">
        <v>79.371197146225896</v>
      </c>
      <c r="E16188" s="23">
        <v>89.971099943294007</v>
      </c>
      <c r="F16188" s="23">
        <v>89.334376926676995</v>
      </c>
      <c r="G16188" s="26">
        <v>-0.18532202741791701</v>
      </c>
      <c r="H16188" s="26">
        <v>0.62591614723447297</v>
      </c>
    </row>
    <row r="16189" spans="1:8" x14ac:dyDescent="0.2">
      <c r="A16189" t="s">
        <v>27478</v>
      </c>
      <c r="B16189" t="s">
        <v>48469</v>
      </c>
      <c r="C16189" s="23">
        <v>220.85794353966099</v>
      </c>
      <c r="D16189" s="23">
        <v>210.10022774001001</v>
      </c>
      <c r="E16189" s="23">
        <v>238.95550199993099</v>
      </c>
      <c r="F16189" s="23">
        <v>251.25293510627901</v>
      </c>
      <c r="G16189" s="26">
        <v>-0.185330209646518</v>
      </c>
      <c r="H16189" s="26">
        <v>0.458972537980117</v>
      </c>
    </row>
    <row r="16190" spans="1:8" x14ac:dyDescent="0.2">
      <c r="A16190" t="s">
        <v>27479</v>
      </c>
      <c r="B16190" t="s">
        <v>48470</v>
      </c>
      <c r="C16190" s="23">
        <v>10.3822110210952</v>
      </c>
      <c r="D16190" s="23">
        <v>16.341128824222999</v>
      </c>
      <c r="E16190" s="23">
        <v>11.609174186231501</v>
      </c>
      <c r="F16190" s="23">
        <v>18.611328526390999</v>
      </c>
      <c r="G16190" s="26">
        <v>-0.18533276331788101</v>
      </c>
      <c r="H16190" s="26">
        <v>0.83661571474929197</v>
      </c>
    </row>
    <row r="16191" spans="1:8" x14ac:dyDescent="0.2">
      <c r="A16191" t="s">
        <v>27480</v>
      </c>
      <c r="B16191" t="s">
        <v>48471</v>
      </c>
      <c r="C16191" s="23">
        <v>121.75502015648</v>
      </c>
      <c r="D16191" s="23">
        <v>119.05679571933899</v>
      </c>
      <c r="E16191" s="23">
        <v>128.668347230732</v>
      </c>
      <c r="F16191" s="23">
        <v>145.16836250585001</v>
      </c>
      <c r="G16191" s="26">
        <v>-0.18535263998548801</v>
      </c>
      <c r="H16191" s="26">
        <v>0.55995597968952404</v>
      </c>
    </row>
    <row r="16192" spans="1:8" x14ac:dyDescent="0.2">
      <c r="A16192" t="s">
        <v>27481</v>
      </c>
      <c r="B16192" t="s">
        <v>48472</v>
      </c>
      <c r="C16192" s="23">
        <v>16.045235214419801</v>
      </c>
      <c r="D16192" s="23">
        <v>7.0033409246670004</v>
      </c>
      <c r="E16192" s="23">
        <v>8.70688063967361</v>
      </c>
      <c r="F16192" s="23">
        <v>17.680762100071501</v>
      </c>
      <c r="G16192" s="26">
        <v>-0.185378154525144</v>
      </c>
      <c r="H16192" s="26">
        <v>0.85139779279956096</v>
      </c>
    </row>
    <row r="16193" spans="1:8" x14ac:dyDescent="0.2">
      <c r="A16193" t="s">
        <v>27482</v>
      </c>
      <c r="B16193" t="s">
        <v>48473</v>
      </c>
      <c r="C16193" s="23">
        <v>577.62846771911404</v>
      </c>
      <c r="D16193" s="23">
        <v>514.745557963024</v>
      </c>
      <c r="E16193" s="23">
        <v>656.88577270426504</v>
      </c>
      <c r="F16193" s="23">
        <v>586.25684858131797</v>
      </c>
      <c r="G16193" s="26">
        <v>-0.18540997928150299</v>
      </c>
      <c r="H16193" s="26">
        <v>0.327732126578264</v>
      </c>
    </row>
    <row r="16194" spans="1:8" x14ac:dyDescent="0.2">
      <c r="A16194" t="s">
        <v>27483</v>
      </c>
      <c r="B16194" t="s">
        <v>48474</v>
      </c>
      <c r="C16194" s="23">
        <v>319.01702955728899</v>
      </c>
      <c r="D16194" s="23">
        <v>297.64198929834703</v>
      </c>
      <c r="E16194" s="23">
        <v>339.56834494727099</v>
      </c>
      <c r="F16194" s="23">
        <v>361.990339838306</v>
      </c>
      <c r="G16194" s="26">
        <v>-0.18543383109700201</v>
      </c>
      <c r="H16194" s="26">
        <v>0.400582865187954</v>
      </c>
    </row>
    <row r="16195" spans="1:8" x14ac:dyDescent="0.2">
      <c r="A16195" t="s">
        <v>27484</v>
      </c>
      <c r="B16195" t="s">
        <v>48475</v>
      </c>
      <c r="C16195" s="23">
        <v>714.48488572446001</v>
      </c>
      <c r="D16195" s="23">
        <v>619.79567183302902</v>
      </c>
      <c r="E16195" s="23">
        <v>776.84723929532402</v>
      </c>
      <c r="F16195" s="23">
        <v>741.66144177668298</v>
      </c>
      <c r="G16195" s="26">
        <v>-0.18544190737965399</v>
      </c>
      <c r="H16195" s="26">
        <v>0.30068381836156999</v>
      </c>
    </row>
    <row r="16196" spans="1:8" x14ac:dyDescent="0.2">
      <c r="A16196" t="s">
        <v>27485</v>
      </c>
      <c r="B16196" t="s">
        <v>2326</v>
      </c>
      <c r="C16196" s="23">
        <v>2698.4310281192002</v>
      </c>
      <c r="D16196" s="23">
        <v>2502.52715708101</v>
      </c>
      <c r="E16196" s="23">
        <v>3150.9233603796602</v>
      </c>
      <c r="F16196" s="23">
        <v>2764.7128525953899</v>
      </c>
      <c r="G16196" s="26">
        <v>-0.18546671473451801</v>
      </c>
      <c r="H16196" s="26">
        <v>0.200157192410997</v>
      </c>
    </row>
    <row r="16197" spans="1:8" x14ac:dyDescent="0.2">
      <c r="A16197" t="s">
        <v>27486</v>
      </c>
      <c r="B16197" t="s">
        <v>48476</v>
      </c>
      <c r="C16197" s="23">
        <v>1.88767473110822</v>
      </c>
      <c r="D16197" s="23">
        <v>2.334446974889</v>
      </c>
      <c r="E16197" s="23">
        <v>3.8697247287438299</v>
      </c>
      <c r="F16197" s="23">
        <v>0.930566426319552</v>
      </c>
      <c r="G16197" s="26">
        <v>-0.185580354958716</v>
      </c>
      <c r="H16197" s="26">
        <v>0.93156110149967697</v>
      </c>
    </row>
    <row r="16198" spans="1:8" x14ac:dyDescent="0.2">
      <c r="A16198" t="s">
        <v>27487</v>
      </c>
      <c r="B16198" t="s">
        <v>48477</v>
      </c>
      <c r="C16198" s="23">
        <v>1.88767473110822</v>
      </c>
      <c r="D16198" s="23">
        <v>2.334446974889</v>
      </c>
      <c r="E16198" s="23">
        <v>3.8697247287438299</v>
      </c>
      <c r="F16198" s="23">
        <v>0.930566426319552</v>
      </c>
      <c r="G16198" s="26">
        <v>-0.185580354958716</v>
      </c>
      <c r="H16198" s="26">
        <v>0.93156110149967697</v>
      </c>
    </row>
    <row r="16199" spans="1:8" x14ac:dyDescent="0.2">
      <c r="A16199" t="s">
        <v>27488</v>
      </c>
      <c r="B16199" t="s">
        <v>48478</v>
      </c>
      <c r="C16199" s="23">
        <v>16.9890725799739</v>
      </c>
      <c r="D16199" s="23">
        <v>16.341128824222999</v>
      </c>
      <c r="E16199" s="23">
        <v>18.3811924615332</v>
      </c>
      <c r="F16199" s="23">
        <v>19.541894952710599</v>
      </c>
      <c r="G16199" s="26">
        <v>-0.18578015931901101</v>
      </c>
      <c r="H16199" s="26">
        <v>0.81388517235505597</v>
      </c>
    </row>
    <row r="16200" spans="1:8" x14ac:dyDescent="0.2">
      <c r="A16200" t="s">
        <v>27489</v>
      </c>
      <c r="B16200" t="s">
        <v>1103</v>
      </c>
      <c r="C16200" s="23">
        <v>7437.4384405663704</v>
      </c>
      <c r="D16200" s="23">
        <v>5996.0270550023897</v>
      </c>
      <c r="E16200" s="23">
        <v>7399.8811125403899</v>
      </c>
      <c r="F16200" s="23">
        <v>7883.7587637792403</v>
      </c>
      <c r="G16200" s="26">
        <v>-0.18591785600639699</v>
      </c>
      <c r="H16200" s="26">
        <v>0.20399919597421101</v>
      </c>
    </row>
    <row r="16201" spans="1:8" x14ac:dyDescent="0.2">
      <c r="A16201" t="s">
        <v>27490</v>
      </c>
      <c r="B16201" t="s">
        <v>48479</v>
      </c>
      <c r="C16201" s="23">
        <v>423.78297713379499</v>
      </c>
      <c r="D16201" s="23">
        <v>465.72217149035498</v>
      </c>
      <c r="E16201" s="23">
        <v>505.96650828325602</v>
      </c>
      <c r="F16201" s="23">
        <v>505.29756949151698</v>
      </c>
      <c r="G16201" s="26">
        <v>-0.18599613236100701</v>
      </c>
      <c r="H16201" s="26">
        <v>0.342920668611153</v>
      </c>
    </row>
    <row r="16202" spans="1:8" x14ac:dyDescent="0.2">
      <c r="A16202" t="s">
        <v>27491</v>
      </c>
      <c r="B16202" t="s">
        <v>48480</v>
      </c>
      <c r="C16202" s="23">
        <v>909.85922039416005</v>
      </c>
      <c r="D16202" s="23">
        <v>693.330751542033</v>
      </c>
      <c r="E16202" s="23">
        <v>878.42751342484905</v>
      </c>
      <c r="F16202" s="23">
        <v>947.31662199330401</v>
      </c>
      <c r="G16202" s="26">
        <v>-0.18600056211171401</v>
      </c>
      <c r="H16202" s="26">
        <v>0.319151249912552</v>
      </c>
    </row>
    <row r="16203" spans="1:8" x14ac:dyDescent="0.2">
      <c r="A16203" t="s">
        <v>27492</v>
      </c>
      <c r="B16203" t="s">
        <v>48481</v>
      </c>
      <c r="C16203" s="23">
        <v>1930.1474125581501</v>
      </c>
      <c r="D16203" s="23">
        <v>1701.81184469408</v>
      </c>
      <c r="E16203" s="23">
        <v>2120.6091513516199</v>
      </c>
      <c r="F16203" s="23">
        <v>2012.8151801291899</v>
      </c>
      <c r="G16203" s="26">
        <v>-0.186036916897103</v>
      </c>
      <c r="H16203" s="26">
        <v>0.21128894551004301</v>
      </c>
    </row>
    <row r="16204" spans="1:8" x14ac:dyDescent="0.2">
      <c r="A16204" t="s">
        <v>27493</v>
      </c>
      <c r="B16204" t="s">
        <v>437</v>
      </c>
      <c r="C16204" s="23">
        <v>32133.886947655199</v>
      </c>
      <c r="D16204" s="23">
        <v>28133.587717874801</v>
      </c>
      <c r="E16204" s="23">
        <v>34302.207426767498</v>
      </c>
      <c r="F16204" s="23">
        <v>34264.386383512203</v>
      </c>
      <c r="G16204" s="26">
        <v>-0.186082585368681</v>
      </c>
      <c r="H16204" s="26">
        <v>0.15215779880979</v>
      </c>
    </row>
    <row r="16205" spans="1:8" x14ac:dyDescent="0.2">
      <c r="A16205" t="s">
        <v>27494</v>
      </c>
      <c r="B16205" t="s">
        <v>2678</v>
      </c>
      <c r="C16205" s="23">
        <v>806.98094754876195</v>
      </c>
      <c r="D16205" s="23">
        <v>695.66519851692203</v>
      </c>
      <c r="E16205" s="23">
        <v>920.99448544103097</v>
      </c>
      <c r="F16205" s="23">
        <v>790.0508959453</v>
      </c>
      <c r="G16205" s="26">
        <v>-0.186218811349494</v>
      </c>
      <c r="H16205" s="26">
        <v>0.303024988585475</v>
      </c>
    </row>
    <row r="16206" spans="1:8" x14ac:dyDescent="0.2">
      <c r="A16206" t="s">
        <v>27495</v>
      </c>
      <c r="B16206" t="s">
        <v>48482</v>
      </c>
      <c r="C16206" s="23">
        <v>88.720712362086203</v>
      </c>
      <c r="D16206" s="23">
        <v>84.040091096003906</v>
      </c>
      <c r="E16206" s="23">
        <v>107.38486122264101</v>
      </c>
      <c r="F16206" s="23">
        <v>89.334376926676995</v>
      </c>
      <c r="G16206" s="26">
        <v>-0.186220761311853</v>
      </c>
      <c r="H16206" s="26">
        <v>0.61411861483532604</v>
      </c>
    </row>
    <row r="16207" spans="1:8" x14ac:dyDescent="0.2">
      <c r="A16207" t="s">
        <v>27496</v>
      </c>
      <c r="B16207" t="s">
        <v>48483</v>
      </c>
      <c r="C16207" s="23">
        <v>1205.2803158126001</v>
      </c>
      <c r="D16207" s="23">
        <v>1122.86899492161</v>
      </c>
      <c r="E16207" s="23">
        <v>1329.25044432351</v>
      </c>
      <c r="F16207" s="23">
        <v>1320.47375894744</v>
      </c>
      <c r="G16207" s="26">
        <v>-0.186228836139154</v>
      </c>
      <c r="H16207" s="26">
        <v>0.22778146995708901</v>
      </c>
    </row>
    <row r="16208" spans="1:8" x14ac:dyDescent="0.2">
      <c r="A16208" t="s">
        <v>27497</v>
      </c>
      <c r="B16208" t="s">
        <v>48484</v>
      </c>
      <c r="C16208" s="23">
        <v>147.238629026441</v>
      </c>
      <c r="D16208" s="23">
        <v>105.05011387000501</v>
      </c>
      <c r="E16208" s="23">
        <v>156.72385151412499</v>
      </c>
      <c r="F16208" s="23">
        <v>131.20986611105701</v>
      </c>
      <c r="G16208" s="26">
        <v>-0.18630638183318601</v>
      </c>
      <c r="H16208" s="26">
        <v>0.57063634711921096</v>
      </c>
    </row>
    <row r="16209" spans="1:8" x14ac:dyDescent="0.2">
      <c r="A16209" t="s">
        <v>27498</v>
      </c>
      <c r="B16209" t="s">
        <v>48485</v>
      </c>
      <c r="C16209" s="23">
        <v>336.00610213726202</v>
      </c>
      <c r="D16209" s="23">
        <v>319.81923555979301</v>
      </c>
      <c r="E16209" s="23">
        <v>344.40550085820098</v>
      </c>
      <c r="F16209" s="23">
        <v>402.00469617004597</v>
      </c>
      <c r="G16209" s="26">
        <v>-0.186383129328728</v>
      </c>
      <c r="H16209" s="26">
        <v>0.39671515007040198</v>
      </c>
    </row>
    <row r="16210" spans="1:8" x14ac:dyDescent="0.2">
      <c r="A16210" t="s">
        <v>27499</v>
      </c>
      <c r="B16210" t="s">
        <v>48486</v>
      </c>
      <c r="C16210" s="23">
        <v>79.282338706545104</v>
      </c>
      <c r="D16210" s="23">
        <v>57.193950884780499</v>
      </c>
      <c r="E16210" s="23">
        <v>84.166512850178293</v>
      </c>
      <c r="F16210" s="23">
        <v>71.653614826605505</v>
      </c>
      <c r="G16210" s="26">
        <v>-0.18646694120270599</v>
      </c>
      <c r="H16210" s="26">
        <v>0.65599055777757898</v>
      </c>
    </row>
    <row r="16211" spans="1:8" x14ac:dyDescent="0.2">
      <c r="A16211" t="s">
        <v>27500</v>
      </c>
      <c r="B16211" t="s">
        <v>48487</v>
      </c>
      <c r="C16211" s="23">
        <v>141.57560483311599</v>
      </c>
      <c r="D16211" s="23">
        <v>158.74239429245199</v>
      </c>
      <c r="E16211" s="23">
        <v>142.212383781336</v>
      </c>
      <c r="F16211" s="23">
        <v>199.14121523238401</v>
      </c>
      <c r="G16211" s="26">
        <v>-0.186696981055259</v>
      </c>
      <c r="H16211" s="26">
        <v>0.54276674255874302</v>
      </c>
    </row>
    <row r="16212" spans="1:8" x14ac:dyDescent="0.2">
      <c r="A16212" t="s">
        <v>27501</v>
      </c>
      <c r="B16212" t="s">
        <v>48488</v>
      </c>
      <c r="C16212" s="23">
        <v>21.708259407744499</v>
      </c>
      <c r="D16212" s="23">
        <v>23.344469748889999</v>
      </c>
      <c r="E16212" s="23">
        <v>26.120641919020802</v>
      </c>
      <c r="F16212" s="23">
        <v>25.125293510627898</v>
      </c>
      <c r="G16212" s="26">
        <v>-0.186867430750256</v>
      </c>
      <c r="H16212" s="26">
        <v>0.78438764860822296</v>
      </c>
    </row>
    <row r="16213" spans="1:8" x14ac:dyDescent="0.2">
      <c r="A16213" t="s">
        <v>27502</v>
      </c>
      <c r="B16213" t="s">
        <v>48489</v>
      </c>
      <c r="C16213" s="23">
        <v>19.820584676636301</v>
      </c>
      <c r="D16213" s="23">
        <v>26.846140211223499</v>
      </c>
      <c r="E16213" s="23">
        <v>21.283486008091099</v>
      </c>
      <c r="F16213" s="23">
        <v>31.639258494864801</v>
      </c>
      <c r="G16213" s="26">
        <v>-0.18689079627991301</v>
      </c>
      <c r="H16213" s="26">
        <v>0.78557643750742101</v>
      </c>
    </row>
    <row r="16214" spans="1:8" x14ac:dyDescent="0.2">
      <c r="A16214" t="s">
        <v>27503</v>
      </c>
      <c r="B16214" t="s">
        <v>48490</v>
      </c>
      <c r="C16214" s="23">
        <v>31.146633063285599</v>
      </c>
      <c r="D16214" s="23">
        <v>35.016704623335002</v>
      </c>
      <c r="E16214" s="23">
        <v>46.436696744925896</v>
      </c>
      <c r="F16214" s="23">
        <v>28.847559215906099</v>
      </c>
      <c r="G16214" s="26">
        <v>-0.186990105682589</v>
      </c>
      <c r="H16214" s="26">
        <v>0.74964072714257202</v>
      </c>
    </row>
    <row r="16215" spans="1:8" x14ac:dyDescent="0.2">
      <c r="A16215" t="s">
        <v>27504</v>
      </c>
      <c r="B16215" t="s">
        <v>48491</v>
      </c>
      <c r="C16215" s="23">
        <v>299.196444880652</v>
      </c>
      <c r="D16215" s="23">
        <v>266.12695513734599</v>
      </c>
      <c r="E16215" s="23">
        <v>294.09907938453102</v>
      </c>
      <c r="F16215" s="23">
        <v>349.89297629615203</v>
      </c>
      <c r="G16215" s="26">
        <v>-0.18699821365008701</v>
      </c>
      <c r="H16215" s="26">
        <v>0.424886329394215</v>
      </c>
    </row>
    <row r="16216" spans="1:8" x14ac:dyDescent="0.2">
      <c r="A16216" t="s">
        <v>27505</v>
      </c>
      <c r="B16216" t="s">
        <v>48492</v>
      </c>
      <c r="C16216" s="23">
        <v>80.226176072099193</v>
      </c>
      <c r="D16216" s="23">
        <v>82.872867608559403</v>
      </c>
      <c r="E16216" s="23">
        <v>83.199081667992303</v>
      </c>
      <c r="F16216" s="23">
        <v>102.36230689515099</v>
      </c>
      <c r="G16216" s="26">
        <v>-0.18703873872931401</v>
      </c>
      <c r="H16216" s="26">
        <v>0.62222627807646802</v>
      </c>
    </row>
    <row r="16217" spans="1:8" x14ac:dyDescent="0.2">
      <c r="A16217" t="s">
        <v>27506</v>
      </c>
      <c r="B16217" t="s">
        <v>48493</v>
      </c>
      <c r="C16217" s="23">
        <v>24.539771504406801</v>
      </c>
      <c r="D16217" s="23">
        <v>50.190609960113498</v>
      </c>
      <c r="E16217" s="23">
        <v>45.469265562739999</v>
      </c>
      <c r="F16217" s="23">
        <v>39.083789905421199</v>
      </c>
      <c r="G16217" s="26">
        <v>-0.18710107190363701</v>
      </c>
      <c r="H16217" s="26">
        <v>0.74474355518861501</v>
      </c>
    </row>
    <row r="16218" spans="1:8" x14ac:dyDescent="0.2">
      <c r="A16218" t="s">
        <v>27507</v>
      </c>
      <c r="B16218" t="s">
        <v>48494</v>
      </c>
      <c r="C16218" s="23">
        <v>3.7753494622164299</v>
      </c>
      <c r="D16218" s="23">
        <v>7.0033409246670004</v>
      </c>
      <c r="E16218" s="23">
        <v>1.9348623643719101</v>
      </c>
      <c r="F16218" s="23">
        <v>10.2362306895151</v>
      </c>
      <c r="G16218" s="26">
        <v>-0.18712264341787199</v>
      </c>
      <c r="H16218" s="26">
        <v>0.896980139908786</v>
      </c>
    </row>
    <row r="16219" spans="1:8" x14ac:dyDescent="0.2">
      <c r="A16219" t="s">
        <v>27508</v>
      </c>
      <c r="B16219" t="s">
        <v>48495</v>
      </c>
      <c r="C16219" s="23">
        <v>1287.3941666158</v>
      </c>
      <c r="D16219" s="23">
        <v>1406.5043023706201</v>
      </c>
      <c r="E16219" s="23">
        <v>1561.4339280481299</v>
      </c>
      <c r="F16219" s="23">
        <v>1504.7259113587199</v>
      </c>
      <c r="G16219" s="26">
        <v>-0.187181885915257</v>
      </c>
      <c r="H16219" s="26">
        <v>0.218029525523984</v>
      </c>
    </row>
    <row r="16220" spans="1:8" x14ac:dyDescent="0.2">
      <c r="A16220" t="s">
        <v>27509</v>
      </c>
      <c r="B16220" t="s">
        <v>48496</v>
      </c>
      <c r="C16220" s="23">
        <v>46.2480309121513</v>
      </c>
      <c r="D16220" s="23">
        <v>36.183928110779497</v>
      </c>
      <c r="E16220" s="23">
        <v>52.241283838041703</v>
      </c>
      <c r="F16220" s="23">
        <v>41.875489184379802</v>
      </c>
      <c r="G16220" s="26">
        <v>-0.187184511712363</v>
      </c>
      <c r="H16220" s="26">
        <v>0.71922300517790505</v>
      </c>
    </row>
    <row r="16221" spans="1:8" x14ac:dyDescent="0.2">
      <c r="A16221" t="s">
        <v>27510</v>
      </c>
      <c r="B16221" t="s">
        <v>48497</v>
      </c>
      <c r="C16221" s="23">
        <v>57.574079298800598</v>
      </c>
      <c r="D16221" s="23">
        <v>42.020045548002003</v>
      </c>
      <c r="E16221" s="23">
        <v>54.176146202413598</v>
      </c>
      <c r="F16221" s="23">
        <v>59.556251284451299</v>
      </c>
      <c r="G16221" s="26">
        <v>-0.187223731680873</v>
      </c>
      <c r="H16221" s="26">
        <v>0.69517880209780103</v>
      </c>
    </row>
    <row r="16222" spans="1:8" x14ac:dyDescent="0.2">
      <c r="A16222" t="s">
        <v>27511</v>
      </c>
      <c r="B16222" t="s">
        <v>48498</v>
      </c>
      <c r="C16222" s="23">
        <v>13.2137231177575</v>
      </c>
      <c r="D16222" s="23">
        <v>24.511693236334501</v>
      </c>
      <c r="E16222" s="23">
        <v>21.283486008091099</v>
      </c>
      <c r="F16222" s="23">
        <v>21.403027805349701</v>
      </c>
      <c r="G16222" s="26">
        <v>-0.187270483459066</v>
      </c>
      <c r="H16222" s="26">
        <v>0.80639726063026596</v>
      </c>
    </row>
    <row r="16223" spans="1:8" x14ac:dyDescent="0.2">
      <c r="A16223" t="s">
        <v>27512</v>
      </c>
      <c r="B16223" t="s">
        <v>1249</v>
      </c>
      <c r="C16223" s="23">
        <v>733.36163303554201</v>
      </c>
      <c r="D16223" s="23">
        <v>611.62510742091797</v>
      </c>
      <c r="E16223" s="23">
        <v>837.79540377303897</v>
      </c>
      <c r="F16223" s="23">
        <v>695.13312046070496</v>
      </c>
      <c r="G16223" s="26">
        <v>-0.187282536513173</v>
      </c>
      <c r="H16223" s="26">
        <v>0.32580018009098999</v>
      </c>
    </row>
    <row r="16224" spans="1:8" x14ac:dyDescent="0.2">
      <c r="A16224" t="s">
        <v>27513</v>
      </c>
      <c r="B16224" t="s">
        <v>48499</v>
      </c>
      <c r="C16224" s="23">
        <v>2403.0099327007601</v>
      </c>
      <c r="D16224" s="23">
        <v>2553.8849905285601</v>
      </c>
      <c r="E16224" s="23">
        <v>2693.3284112056999</v>
      </c>
      <c r="F16224" s="23">
        <v>2949.89557143298</v>
      </c>
      <c r="G16224" s="26">
        <v>-0.187333258433868</v>
      </c>
      <c r="H16224" s="26">
        <v>0.18494736103672199</v>
      </c>
    </row>
    <row r="16225" spans="1:8" x14ac:dyDescent="0.2">
      <c r="A16225" t="s">
        <v>27514</v>
      </c>
      <c r="B16225" t="s">
        <v>48500</v>
      </c>
      <c r="C16225" s="23">
        <v>6.6068615588787596</v>
      </c>
      <c r="D16225" s="23">
        <v>5.8361174372224998</v>
      </c>
      <c r="E16225" s="23">
        <v>5.8045870931157397</v>
      </c>
      <c r="F16225" s="23">
        <v>8.3750978368759696</v>
      </c>
      <c r="G16225" s="26">
        <v>-0.187376921816719</v>
      </c>
      <c r="H16225" s="26">
        <v>0.88289116351673402</v>
      </c>
    </row>
    <row r="16226" spans="1:8" x14ac:dyDescent="0.2">
      <c r="A16226" t="s">
        <v>27515</v>
      </c>
      <c r="B16226" t="s">
        <v>48501</v>
      </c>
      <c r="C16226" s="23">
        <v>588.95451610576299</v>
      </c>
      <c r="D16226" s="23">
        <v>527.58501632491402</v>
      </c>
      <c r="E16226" s="23">
        <v>691.71329526295904</v>
      </c>
      <c r="F16226" s="23">
        <v>580.67345002340096</v>
      </c>
      <c r="G16226" s="26">
        <v>-0.18741631844776199</v>
      </c>
      <c r="H16226" s="26">
        <v>0.33045135626912098</v>
      </c>
    </row>
    <row r="16227" spans="1:8" x14ac:dyDescent="0.2">
      <c r="A16227" t="s">
        <v>27516</v>
      </c>
      <c r="B16227" t="s">
        <v>48502</v>
      </c>
      <c r="C16227" s="23">
        <v>797.54257389322095</v>
      </c>
      <c r="D16227" s="23">
        <v>845.06980490981698</v>
      </c>
      <c r="E16227" s="23">
        <v>862.94861450987401</v>
      </c>
      <c r="F16227" s="23">
        <v>1006.87287327776</v>
      </c>
      <c r="G16227" s="26">
        <v>-0.187455856045569</v>
      </c>
      <c r="H16227" s="26">
        <v>0.27752976082615699</v>
      </c>
    </row>
    <row r="16228" spans="1:8" x14ac:dyDescent="0.2">
      <c r="A16228" t="s">
        <v>27517</v>
      </c>
      <c r="B16228" t="s">
        <v>48503</v>
      </c>
      <c r="C16228" s="23">
        <v>37.753494622164297</v>
      </c>
      <c r="D16228" s="23">
        <v>46.688939497779998</v>
      </c>
      <c r="E16228" s="23">
        <v>52.241283838041703</v>
      </c>
      <c r="F16228" s="23">
        <v>43.736622037018897</v>
      </c>
      <c r="G16228" s="26">
        <v>-0.18747701849458501</v>
      </c>
      <c r="H16228" s="26">
        <v>0.71474720804652503</v>
      </c>
    </row>
    <row r="16229" spans="1:8" x14ac:dyDescent="0.2">
      <c r="A16229" t="s">
        <v>27518</v>
      </c>
      <c r="B16229" t="s">
        <v>48504</v>
      </c>
      <c r="C16229" s="23">
        <v>110.42897176983099</v>
      </c>
      <c r="D16229" s="23">
        <v>136.565148031006</v>
      </c>
      <c r="E16229" s="23">
        <v>138.34265905259201</v>
      </c>
      <c r="F16229" s="23">
        <v>142.376663226891</v>
      </c>
      <c r="G16229" s="26">
        <v>-0.18749547344697001</v>
      </c>
      <c r="H16229" s="26">
        <v>0.55625005241650305</v>
      </c>
    </row>
    <row r="16230" spans="1:8" x14ac:dyDescent="0.2">
      <c r="A16230" t="s">
        <v>27519</v>
      </c>
      <c r="B16230" t="s">
        <v>48505</v>
      </c>
      <c r="C16230" s="23">
        <v>549.31334675249104</v>
      </c>
      <c r="D16230" s="23">
        <v>368.84262203246197</v>
      </c>
      <c r="E16230" s="23">
        <v>533.05458138446204</v>
      </c>
      <c r="F16230" s="23">
        <v>514.60323375471205</v>
      </c>
      <c r="G16230" s="26">
        <v>-0.187526350706054</v>
      </c>
      <c r="H16230" s="26">
        <v>0.405192737738169</v>
      </c>
    </row>
    <row r="16231" spans="1:8" x14ac:dyDescent="0.2">
      <c r="A16231" t="s">
        <v>27520</v>
      </c>
      <c r="B16231" t="s">
        <v>48506</v>
      </c>
      <c r="C16231" s="23">
        <v>13.2137231177575</v>
      </c>
      <c r="D16231" s="23">
        <v>5.8361174372224998</v>
      </c>
      <c r="E16231" s="23">
        <v>12.5766053684174</v>
      </c>
      <c r="F16231" s="23">
        <v>9.3056642631955206</v>
      </c>
      <c r="G16231" s="26">
        <v>-0.18752847413176099</v>
      </c>
      <c r="H16231" s="26">
        <v>0.85938494326818304</v>
      </c>
    </row>
    <row r="16232" spans="1:8" x14ac:dyDescent="0.2">
      <c r="A16232" t="s">
        <v>27521</v>
      </c>
      <c r="B16232" t="s">
        <v>48507</v>
      </c>
      <c r="C16232" s="23">
        <v>845.678279536481</v>
      </c>
      <c r="D16232" s="23">
        <v>750.52470242681295</v>
      </c>
      <c r="E16232" s="23">
        <v>919.05962307665902</v>
      </c>
      <c r="F16232" s="23">
        <v>899.85773425100695</v>
      </c>
      <c r="G16232" s="26">
        <v>-0.18755433275158001</v>
      </c>
      <c r="H16232" s="26">
        <v>0.26941791614733801</v>
      </c>
    </row>
    <row r="16233" spans="1:8" x14ac:dyDescent="0.2">
      <c r="A16233" t="s">
        <v>27522</v>
      </c>
      <c r="B16233" t="s">
        <v>48508</v>
      </c>
      <c r="C16233" s="23">
        <v>279.37586020401602</v>
      </c>
      <c r="D16233" s="23">
        <v>229.943027026566</v>
      </c>
      <c r="E16233" s="23">
        <v>299.90366647764699</v>
      </c>
      <c r="F16233" s="23">
        <v>281.03106074850501</v>
      </c>
      <c r="G16233" s="26">
        <v>-0.18755479597625199</v>
      </c>
      <c r="H16233" s="26">
        <v>0.43826203494173299</v>
      </c>
    </row>
    <row r="16234" spans="1:8" x14ac:dyDescent="0.2">
      <c r="A16234" t="s">
        <v>27523</v>
      </c>
      <c r="B16234" t="s">
        <v>48509</v>
      </c>
      <c r="C16234" s="23">
        <v>20.7644220421904</v>
      </c>
      <c r="D16234" s="23">
        <v>14.006681849334001</v>
      </c>
      <c r="E16234" s="23">
        <v>17.413761279347199</v>
      </c>
      <c r="F16234" s="23">
        <v>22.333594231669199</v>
      </c>
      <c r="G16234" s="26">
        <v>-0.18760169131740601</v>
      </c>
      <c r="H16234" s="26">
        <v>0.81071695989026904</v>
      </c>
    </row>
    <row r="16235" spans="1:8" x14ac:dyDescent="0.2">
      <c r="A16235" t="s">
        <v>27524</v>
      </c>
      <c r="B16235" t="s">
        <v>48510</v>
      </c>
      <c r="C16235" s="23">
        <v>134.968743274237</v>
      </c>
      <c r="D16235" s="23">
        <v>169.24740567945199</v>
      </c>
      <c r="E16235" s="23">
        <v>187.68164934407599</v>
      </c>
      <c r="F16235" s="23">
        <v>158.196292474324</v>
      </c>
      <c r="G16235" s="26">
        <v>-0.18760638208511701</v>
      </c>
      <c r="H16235" s="26">
        <v>0.52946836259518504</v>
      </c>
    </row>
    <row r="16236" spans="1:8" x14ac:dyDescent="0.2">
      <c r="A16236" t="s">
        <v>27525</v>
      </c>
      <c r="B16236" t="s">
        <v>48511</v>
      </c>
      <c r="C16236" s="23">
        <v>2727.6899864513698</v>
      </c>
      <c r="D16236" s="23">
        <v>2412.65094854778</v>
      </c>
      <c r="E16236" s="23">
        <v>2848.1174003554602</v>
      </c>
      <c r="F16236" s="23">
        <v>3007.59068986479</v>
      </c>
      <c r="G16236" s="26">
        <v>-0.187616124601136</v>
      </c>
      <c r="H16236" s="26">
        <v>0.18974234126572501</v>
      </c>
    </row>
    <row r="16237" spans="1:8" x14ac:dyDescent="0.2">
      <c r="A16237" t="s">
        <v>27526</v>
      </c>
      <c r="B16237" t="s">
        <v>48512</v>
      </c>
      <c r="C16237" s="23">
        <v>39.641169353272502</v>
      </c>
      <c r="D16237" s="23">
        <v>38.518375085668502</v>
      </c>
      <c r="E16237" s="23">
        <v>40.632109651810197</v>
      </c>
      <c r="F16237" s="23">
        <v>48.389454168616702</v>
      </c>
      <c r="G16237" s="26">
        <v>-0.18769757111823501</v>
      </c>
      <c r="H16237" s="26">
        <v>0.72207843204779998</v>
      </c>
    </row>
    <row r="16238" spans="1:8" x14ac:dyDescent="0.2">
      <c r="A16238" t="s">
        <v>27527</v>
      </c>
      <c r="B16238" t="s">
        <v>48513</v>
      </c>
      <c r="C16238" s="23">
        <v>2.83151209666232</v>
      </c>
      <c r="D16238" s="23">
        <v>4.668893949778</v>
      </c>
      <c r="E16238" s="23">
        <v>2.9022935465578699</v>
      </c>
      <c r="F16238" s="23">
        <v>5.5833985579173104</v>
      </c>
      <c r="G16238" s="26">
        <v>-0.187720116102781</v>
      </c>
      <c r="H16238" s="26">
        <v>0.90857377915049298</v>
      </c>
    </row>
    <row r="16239" spans="1:8" x14ac:dyDescent="0.2">
      <c r="A16239" t="s">
        <v>27528</v>
      </c>
      <c r="B16239" t="s">
        <v>48514</v>
      </c>
      <c r="C16239" s="23">
        <v>2.83151209666232</v>
      </c>
      <c r="D16239" s="23">
        <v>4.668893949778</v>
      </c>
      <c r="E16239" s="23">
        <v>2.9022935465578699</v>
      </c>
      <c r="F16239" s="23">
        <v>5.5833985579173104</v>
      </c>
      <c r="G16239" s="26">
        <v>-0.187720116102781</v>
      </c>
      <c r="H16239" s="26">
        <v>0.90857377915049298</v>
      </c>
    </row>
    <row r="16240" spans="1:8" x14ac:dyDescent="0.2">
      <c r="A16240" t="s">
        <v>27529</v>
      </c>
      <c r="B16240" t="s">
        <v>48515</v>
      </c>
      <c r="C16240" s="23">
        <v>8.4945362899869696</v>
      </c>
      <c r="D16240" s="23">
        <v>11.672234874445</v>
      </c>
      <c r="E16240" s="23">
        <v>15.4788989149753</v>
      </c>
      <c r="F16240" s="23">
        <v>7.4445314105564204</v>
      </c>
      <c r="G16240" s="26">
        <v>-0.18806229118655801</v>
      </c>
      <c r="H16240" s="26">
        <v>0.85529831836101999</v>
      </c>
    </row>
    <row r="16241" spans="1:8" x14ac:dyDescent="0.2">
      <c r="A16241" t="s">
        <v>27530</v>
      </c>
      <c r="B16241" t="s">
        <v>48516</v>
      </c>
      <c r="C16241" s="23">
        <v>282.207372300678</v>
      </c>
      <c r="D16241" s="23">
        <v>318.65201207234799</v>
      </c>
      <c r="E16241" s="23">
        <v>339.56834494727099</v>
      </c>
      <c r="F16241" s="23">
        <v>344.309577738234</v>
      </c>
      <c r="G16241" s="26">
        <v>-0.18806819676630299</v>
      </c>
      <c r="H16241" s="26">
        <v>0.40058668102911499</v>
      </c>
    </row>
    <row r="16242" spans="1:8" x14ac:dyDescent="0.2">
      <c r="A16242" t="s">
        <v>27531</v>
      </c>
      <c r="B16242" t="s">
        <v>48517</v>
      </c>
      <c r="C16242" s="23">
        <v>1964.1255577181</v>
      </c>
      <c r="D16242" s="23">
        <v>2057.8150083646501</v>
      </c>
      <c r="E16242" s="23">
        <v>2135.12061908441</v>
      </c>
      <c r="F16242" s="23">
        <v>2446.4591347941</v>
      </c>
      <c r="G16242" s="26">
        <v>-0.188205701306803</v>
      </c>
      <c r="H16242" s="26">
        <v>0.20313680867716</v>
      </c>
    </row>
    <row r="16243" spans="1:8" x14ac:dyDescent="0.2">
      <c r="A16243" t="s">
        <v>27532</v>
      </c>
      <c r="B16243" t="s">
        <v>9377</v>
      </c>
      <c r="C16243" s="23">
        <v>2818.29837354457</v>
      </c>
      <c r="D16243" s="23">
        <v>2581.8983542272299</v>
      </c>
      <c r="E16243" s="23">
        <v>3207.0343689464498</v>
      </c>
      <c r="F16243" s="23">
        <v>2947.1038721540199</v>
      </c>
      <c r="G16243" s="26">
        <v>-0.18823530146749301</v>
      </c>
      <c r="H16243" s="26">
        <v>0.182539265634347</v>
      </c>
    </row>
    <row r="16244" spans="1:8" x14ac:dyDescent="0.2">
      <c r="A16244" t="s">
        <v>27533</v>
      </c>
      <c r="B16244" t="s">
        <v>2403</v>
      </c>
      <c r="C16244" s="23">
        <v>778.66582658213895</v>
      </c>
      <c r="D16244" s="23">
        <v>619.79567183302902</v>
      </c>
      <c r="E16244" s="23">
        <v>883.26466933577899</v>
      </c>
      <c r="F16244" s="23">
        <v>711.883316134457</v>
      </c>
      <c r="G16244" s="26">
        <v>-0.18825156891245401</v>
      </c>
      <c r="H16244" s="26">
        <v>0.337067167792242</v>
      </c>
    </row>
    <row r="16245" spans="1:8" x14ac:dyDescent="0.2">
      <c r="A16245" t="s">
        <v>27534</v>
      </c>
      <c r="B16245" t="s">
        <v>48518</v>
      </c>
      <c r="C16245" s="23">
        <v>15.1013978488657</v>
      </c>
      <c r="D16245" s="23">
        <v>19.842799286556499</v>
      </c>
      <c r="E16245" s="23">
        <v>15.4788989149753</v>
      </c>
      <c r="F16245" s="23">
        <v>24.194727084308401</v>
      </c>
      <c r="G16245" s="26">
        <v>-0.188281847211864</v>
      </c>
      <c r="H16245" s="26">
        <v>0.81074431423035298</v>
      </c>
    </row>
    <row r="16246" spans="1:8" x14ac:dyDescent="0.2">
      <c r="A16246" t="s">
        <v>27535</v>
      </c>
      <c r="B16246" t="s">
        <v>48519</v>
      </c>
      <c r="C16246" s="23">
        <v>163.28386424086099</v>
      </c>
      <c r="D16246" s="23">
        <v>163.41128824223</v>
      </c>
      <c r="E16246" s="23">
        <v>169.30045688254199</v>
      </c>
      <c r="F16246" s="23">
        <v>202.86348093766199</v>
      </c>
      <c r="G16246" s="26">
        <v>-0.188343021382089</v>
      </c>
      <c r="H16246" s="26">
        <v>0.50637284472016597</v>
      </c>
    </row>
    <row r="16247" spans="1:8" x14ac:dyDescent="0.2">
      <c r="A16247" t="s">
        <v>27536</v>
      </c>
      <c r="B16247" t="s">
        <v>48520</v>
      </c>
      <c r="C16247" s="23">
        <v>744.68768142219096</v>
      </c>
      <c r="D16247" s="23">
        <v>700.33409246669999</v>
      </c>
      <c r="E16247" s="23">
        <v>780.71696402406701</v>
      </c>
      <c r="F16247" s="23">
        <v>866.35734290350297</v>
      </c>
      <c r="G16247" s="26">
        <v>-0.188464980528011</v>
      </c>
      <c r="H16247" s="26">
        <v>0.27820176946340902</v>
      </c>
    </row>
    <row r="16248" spans="1:8" x14ac:dyDescent="0.2">
      <c r="A16248" t="s">
        <v>27537</v>
      </c>
      <c r="B16248" t="s">
        <v>48521</v>
      </c>
      <c r="C16248" s="23">
        <v>2628.5870630681902</v>
      </c>
      <c r="D16248" s="23">
        <v>2188.5440389584401</v>
      </c>
      <c r="E16248" s="23">
        <v>3041.6036367926499</v>
      </c>
      <c r="F16248" s="23">
        <v>2450.1814004993798</v>
      </c>
      <c r="G16248" s="26">
        <v>-0.18854754804302401</v>
      </c>
      <c r="H16248" s="26">
        <v>0.249612780516556</v>
      </c>
    </row>
    <row r="16249" spans="1:8" x14ac:dyDescent="0.2">
      <c r="A16249" t="s">
        <v>27538</v>
      </c>
      <c r="B16249" t="s">
        <v>48522</v>
      </c>
      <c r="C16249" s="23">
        <v>1647.9400402574699</v>
      </c>
      <c r="D16249" s="23">
        <v>1573.41726107519</v>
      </c>
      <c r="E16249" s="23">
        <v>1598.1963129712001</v>
      </c>
      <c r="F16249" s="23">
        <v>2073.3019978399602</v>
      </c>
      <c r="G16249" s="26">
        <v>-0.18866923597985</v>
      </c>
      <c r="H16249" s="26">
        <v>0.25901388525913699</v>
      </c>
    </row>
    <row r="16250" spans="1:8" x14ac:dyDescent="0.2">
      <c r="A16250" t="s">
        <v>27539</v>
      </c>
      <c r="B16250" t="s">
        <v>2750</v>
      </c>
      <c r="C16250" s="23">
        <v>472.86252014260799</v>
      </c>
      <c r="D16250" s="23">
        <v>398.02320921857398</v>
      </c>
      <c r="E16250" s="23">
        <v>509.83623301199901</v>
      </c>
      <c r="F16250" s="23">
        <v>483.89454168616697</v>
      </c>
      <c r="G16250" s="26">
        <v>-0.188713325766139</v>
      </c>
      <c r="H16250" s="26">
        <v>0.351973939235314</v>
      </c>
    </row>
    <row r="16251" spans="1:8" x14ac:dyDescent="0.2">
      <c r="A16251" t="s">
        <v>27540</v>
      </c>
      <c r="B16251" t="s">
        <v>1170</v>
      </c>
      <c r="C16251" s="23">
        <v>3307.2061289015901</v>
      </c>
      <c r="D16251" s="23">
        <v>2958.9115406718101</v>
      </c>
      <c r="E16251" s="23">
        <v>3781.6884911649099</v>
      </c>
      <c r="F16251" s="23">
        <v>3362.1364982925402</v>
      </c>
      <c r="G16251" s="26">
        <v>-0.18879387014003199</v>
      </c>
      <c r="H16251" s="26">
        <v>0.189004889315909</v>
      </c>
    </row>
    <row r="16252" spans="1:8" x14ac:dyDescent="0.2">
      <c r="A16252" t="s">
        <v>27541</v>
      </c>
      <c r="B16252" t="s">
        <v>48523</v>
      </c>
      <c r="C16252" s="23">
        <v>121.75502015648</v>
      </c>
      <c r="D16252" s="23">
        <v>103.88289038256001</v>
      </c>
      <c r="E16252" s="23">
        <v>144.14724614570801</v>
      </c>
      <c r="F16252" s="23">
        <v>113.52910401098499</v>
      </c>
      <c r="G16252" s="26">
        <v>-0.18903713461935301</v>
      </c>
      <c r="H16252" s="26">
        <v>0.57296543167855996</v>
      </c>
    </row>
    <row r="16253" spans="1:8" x14ac:dyDescent="0.2">
      <c r="A16253" t="s">
        <v>27542</v>
      </c>
      <c r="B16253" t="s">
        <v>48524</v>
      </c>
      <c r="C16253" s="23">
        <v>2.83151209666232</v>
      </c>
      <c r="D16253" s="23">
        <v>8.1705644121114904</v>
      </c>
      <c r="E16253" s="23">
        <v>8.70688063967361</v>
      </c>
      <c r="F16253" s="23">
        <v>3.7222657052782102</v>
      </c>
      <c r="G16253" s="26">
        <v>-0.189058887926777</v>
      </c>
      <c r="H16253" s="26">
        <v>0.89270363531872199</v>
      </c>
    </row>
    <row r="16254" spans="1:8" x14ac:dyDescent="0.2">
      <c r="A16254" t="s">
        <v>27543</v>
      </c>
      <c r="B16254" t="s">
        <v>48525</v>
      </c>
      <c r="C16254" s="23">
        <v>188.76747311082201</v>
      </c>
      <c r="D16254" s="23">
        <v>152.90627685522901</v>
      </c>
      <c r="E16254" s="23">
        <v>206.062841805609</v>
      </c>
      <c r="F16254" s="23">
        <v>184.252152411271</v>
      </c>
      <c r="G16254" s="26">
        <v>-0.18927322008077899</v>
      </c>
      <c r="H16254" s="26">
        <v>0.50184141752610001</v>
      </c>
    </row>
    <row r="16255" spans="1:8" x14ac:dyDescent="0.2">
      <c r="A16255" t="s">
        <v>27544</v>
      </c>
      <c r="B16255" t="s">
        <v>6023</v>
      </c>
      <c r="C16255" s="23">
        <v>1630.00713031194</v>
      </c>
      <c r="D16255" s="23">
        <v>1575.75170805007</v>
      </c>
      <c r="E16255" s="23">
        <v>1919.38346545694</v>
      </c>
      <c r="F16255" s="23">
        <v>1736.4369515122801</v>
      </c>
      <c r="G16255" s="26">
        <v>-0.189301411606732</v>
      </c>
      <c r="H16255" s="26">
        <v>0.203060941700517</v>
      </c>
    </row>
    <row r="16256" spans="1:8" x14ac:dyDescent="0.2">
      <c r="A16256" t="s">
        <v>27545</v>
      </c>
      <c r="B16256" t="s">
        <v>48526</v>
      </c>
      <c r="C16256" s="23">
        <v>1446.9026813944499</v>
      </c>
      <c r="D16256" s="23">
        <v>1283.9458361889499</v>
      </c>
      <c r="E16256" s="23">
        <v>1602.0660376999399</v>
      </c>
      <c r="F16256" s="23">
        <v>1513.10100919559</v>
      </c>
      <c r="G16256" s="26">
        <v>-0.18930806464752001</v>
      </c>
      <c r="H16256" s="26">
        <v>0.22040091373748899</v>
      </c>
    </row>
    <row r="16257" spans="1:8" x14ac:dyDescent="0.2">
      <c r="A16257" t="s">
        <v>27546</v>
      </c>
      <c r="B16257" t="s">
        <v>6345</v>
      </c>
      <c r="C16257" s="23">
        <v>1111.8404166227399</v>
      </c>
      <c r="D16257" s="23">
        <v>1093.6884077355</v>
      </c>
      <c r="E16257" s="23">
        <v>1209.2889777324499</v>
      </c>
      <c r="F16257" s="23">
        <v>1305.5846961263301</v>
      </c>
      <c r="G16257" s="26">
        <v>-0.189329484346723</v>
      </c>
      <c r="H16257" s="26">
        <v>0.226034819788761</v>
      </c>
    </row>
    <row r="16258" spans="1:8" x14ac:dyDescent="0.2">
      <c r="A16258" t="s">
        <v>27547</v>
      </c>
      <c r="B16258" t="s">
        <v>48527</v>
      </c>
      <c r="C16258" s="23">
        <v>1165.63914645932</v>
      </c>
      <c r="D16258" s="23">
        <v>1148.5479116453901</v>
      </c>
      <c r="E16258" s="23">
        <v>1210.2564089146299</v>
      </c>
      <c r="F16258" s="23">
        <v>1428.4194644005099</v>
      </c>
      <c r="G16258" s="26">
        <v>-0.18936091342525899</v>
      </c>
      <c r="H16258" s="26">
        <v>0.24287306239613701</v>
      </c>
    </row>
    <row r="16259" spans="1:8" x14ac:dyDescent="0.2">
      <c r="A16259" t="s">
        <v>27548</v>
      </c>
      <c r="B16259" t="s">
        <v>34</v>
      </c>
      <c r="C16259" s="23">
        <v>1901.8322915915301</v>
      </c>
      <c r="D16259" s="23">
        <v>1804.5275115892</v>
      </c>
      <c r="E16259" s="23">
        <v>2316.9976813353701</v>
      </c>
      <c r="F16259" s="23">
        <v>1910.45287323404</v>
      </c>
      <c r="G16259" s="26">
        <v>-0.18948613060672401</v>
      </c>
      <c r="H16259" s="26">
        <v>0.22393899369</v>
      </c>
    </row>
    <row r="16260" spans="1:8" x14ac:dyDescent="0.2">
      <c r="A16260" t="s">
        <v>27549</v>
      </c>
      <c r="B16260" t="s">
        <v>48528</v>
      </c>
      <c r="C16260" s="23">
        <v>3804.60842054861</v>
      </c>
      <c r="D16260" s="23">
        <v>3424.63371216216</v>
      </c>
      <c r="E16260" s="23">
        <v>3967.43527814461</v>
      </c>
      <c r="F16260" s="23">
        <v>4277.8138617909799</v>
      </c>
      <c r="G16260" s="26">
        <v>-0.189492196664967</v>
      </c>
      <c r="H16260" s="26">
        <v>0.17154485040536299</v>
      </c>
    </row>
    <row r="16261" spans="1:8" x14ac:dyDescent="0.2">
      <c r="A16261" t="s">
        <v>27550</v>
      </c>
      <c r="B16261" t="s">
        <v>48529</v>
      </c>
      <c r="C16261" s="23">
        <v>3110.8879568663401</v>
      </c>
      <c r="D16261" s="23">
        <v>3096.6439121902599</v>
      </c>
      <c r="E16261" s="23">
        <v>3448.8921644929401</v>
      </c>
      <c r="F16261" s="23">
        <v>3630.1396290725702</v>
      </c>
      <c r="G16261" s="26">
        <v>-0.18954097947950199</v>
      </c>
      <c r="H16261" s="26">
        <v>0.15846478683290399</v>
      </c>
    </row>
    <row r="16262" spans="1:8" x14ac:dyDescent="0.2">
      <c r="A16262" t="s">
        <v>27551</v>
      </c>
      <c r="B16262" t="s">
        <v>48530</v>
      </c>
      <c r="C16262" s="23">
        <v>1322.31614914131</v>
      </c>
      <c r="D16262" s="23">
        <v>1341.1397870737301</v>
      </c>
      <c r="E16262" s="23">
        <v>1511.1275065744601</v>
      </c>
      <c r="F16262" s="23">
        <v>1526.1289391640701</v>
      </c>
      <c r="G16262" s="26">
        <v>-0.18955713788767201</v>
      </c>
      <c r="H16262" s="26">
        <v>0.203325009577839</v>
      </c>
    </row>
    <row r="16263" spans="1:8" x14ac:dyDescent="0.2">
      <c r="A16263" t="s">
        <v>27552</v>
      </c>
      <c r="B16263" t="s">
        <v>48531</v>
      </c>
      <c r="C16263" s="23">
        <v>550.25718411804496</v>
      </c>
      <c r="D16263" s="23">
        <v>462.220501028022</v>
      </c>
      <c r="E16263" s="23">
        <v>534.02201256664796</v>
      </c>
      <c r="F16263" s="23">
        <v>621.61837278146095</v>
      </c>
      <c r="G16263" s="26">
        <v>-0.189560550200327</v>
      </c>
      <c r="H16263" s="26">
        <v>0.34244012756007902</v>
      </c>
    </row>
    <row r="16264" spans="1:8" x14ac:dyDescent="0.2">
      <c r="A16264" t="s">
        <v>27553</v>
      </c>
      <c r="B16264" t="s">
        <v>48532</v>
      </c>
      <c r="C16264" s="23">
        <v>24.539771504406801</v>
      </c>
      <c r="D16264" s="23">
        <v>37.351151598224</v>
      </c>
      <c r="E16264" s="23">
        <v>37.729816105252297</v>
      </c>
      <c r="F16264" s="23">
        <v>32.569824921184299</v>
      </c>
      <c r="G16264" s="26">
        <v>-0.18960024877263101</v>
      </c>
      <c r="H16264" s="26">
        <v>0.75207730371130599</v>
      </c>
    </row>
    <row r="16265" spans="1:8" x14ac:dyDescent="0.2">
      <c r="A16265" t="s">
        <v>27554</v>
      </c>
      <c r="B16265" t="s">
        <v>1166</v>
      </c>
      <c r="C16265" s="23">
        <v>3662.0889783499401</v>
      </c>
      <c r="D16265" s="23">
        <v>3241.37962463337</v>
      </c>
      <c r="E16265" s="23">
        <v>4623.3536196666901</v>
      </c>
      <c r="F16265" s="23">
        <v>3251.3990935605102</v>
      </c>
      <c r="G16265" s="26">
        <v>-0.18963944140615899</v>
      </c>
      <c r="H16265" s="26">
        <v>0.27773212534929298</v>
      </c>
    </row>
    <row r="16266" spans="1:8" x14ac:dyDescent="0.2">
      <c r="A16266" t="s">
        <v>27555</v>
      </c>
      <c r="B16266" t="s">
        <v>2202</v>
      </c>
      <c r="C16266" s="23">
        <v>420.00762767157801</v>
      </c>
      <c r="D16266" s="23">
        <v>320.98645904723702</v>
      </c>
      <c r="E16266" s="23">
        <v>458.56238035614399</v>
      </c>
      <c r="F16266" s="23">
        <v>388.046199775253</v>
      </c>
      <c r="G16266" s="26">
        <v>-0.189690369057708</v>
      </c>
      <c r="H16266" s="26">
        <v>0.40190946170282899</v>
      </c>
    </row>
    <row r="16267" spans="1:8" x14ac:dyDescent="0.2">
      <c r="A16267" t="s">
        <v>27556</v>
      </c>
      <c r="B16267" t="s">
        <v>48533</v>
      </c>
      <c r="C16267" s="23">
        <v>287.87039649400299</v>
      </c>
      <c r="D16267" s="23">
        <v>271.963072574568</v>
      </c>
      <c r="E16267" s="23">
        <v>329.894033125411</v>
      </c>
      <c r="F16267" s="23">
        <v>308.94805353809102</v>
      </c>
      <c r="G16267" s="26">
        <v>-0.189704836393951</v>
      </c>
      <c r="H16267" s="26">
        <v>0.40481653436257098</v>
      </c>
    </row>
    <row r="16268" spans="1:8" x14ac:dyDescent="0.2">
      <c r="A16268" t="s">
        <v>27557</v>
      </c>
      <c r="B16268" t="s">
        <v>48534</v>
      </c>
      <c r="C16268" s="23">
        <v>169.89072579973899</v>
      </c>
      <c r="D16268" s="23">
        <v>176.250746604119</v>
      </c>
      <c r="E16268" s="23">
        <v>170.267888064728</v>
      </c>
      <c r="F16268" s="23">
        <v>224.266508743012</v>
      </c>
      <c r="G16268" s="26">
        <v>-0.18970630070927</v>
      </c>
      <c r="H16268" s="26">
        <v>0.50449086309425195</v>
      </c>
    </row>
    <row r="16269" spans="1:8" x14ac:dyDescent="0.2">
      <c r="A16269" t="s">
        <v>27558</v>
      </c>
      <c r="B16269" t="s">
        <v>48535</v>
      </c>
      <c r="C16269" s="23">
        <v>479.46938170148701</v>
      </c>
      <c r="D16269" s="23">
        <v>406.193773630686</v>
      </c>
      <c r="E16269" s="23">
        <v>556.27292975692501</v>
      </c>
      <c r="F16269" s="23">
        <v>455.04698247026101</v>
      </c>
      <c r="G16269" s="26">
        <v>-0.18975482001770599</v>
      </c>
      <c r="H16269" s="26">
        <v>0.36602098597369198</v>
      </c>
    </row>
    <row r="16270" spans="1:8" x14ac:dyDescent="0.2">
      <c r="A16270" t="s">
        <v>27559</v>
      </c>
      <c r="B16270" t="s">
        <v>48536</v>
      </c>
      <c r="C16270" s="23">
        <v>347.33215052391199</v>
      </c>
      <c r="D16270" s="23">
        <v>310.481447660237</v>
      </c>
      <c r="E16270" s="23">
        <v>363.75412450191999</v>
      </c>
      <c r="F16270" s="23">
        <v>387.11563334893401</v>
      </c>
      <c r="G16270" s="26">
        <v>-0.189792480599383</v>
      </c>
      <c r="H16270" s="26">
        <v>0.38247364916249299</v>
      </c>
    </row>
    <row r="16271" spans="1:8" x14ac:dyDescent="0.2">
      <c r="A16271" t="s">
        <v>27560</v>
      </c>
      <c r="B16271" t="s">
        <v>48537</v>
      </c>
      <c r="C16271" s="23">
        <v>31.146633063285599</v>
      </c>
      <c r="D16271" s="23">
        <v>31.515034161001498</v>
      </c>
      <c r="E16271" s="23">
        <v>45.469265562739999</v>
      </c>
      <c r="F16271" s="23">
        <v>26.055859936947499</v>
      </c>
      <c r="G16271" s="26">
        <v>-0.18986295939789499</v>
      </c>
      <c r="H16271" s="26">
        <v>0.75356427496807399</v>
      </c>
    </row>
    <row r="16272" spans="1:8" x14ac:dyDescent="0.2">
      <c r="A16272" t="s">
        <v>27561</v>
      </c>
      <c r="B16272" t="s">
        <v>48538</v>
      </c>
      <c r="C16272" s="23">
        <v>64.180940857679303</v>
      </c>
      <c r="D16272" s="23">
        <v>59.528397859669496</v>
      </c>
      <c r="E16272" s="23">
        <v>66.752751570830995</v>
      </c>
      <c r="F16272" s="23">
        <v>74.445314105564194</v>
      </c>
      <c r="G16272" s="26">
        <v>-0.18990637426142501</v>
      </c>
      <c r="H16272" s="26">
        <v>0.65557874305235098</v>
      </c>
    </row>
    <row r="16273" spans="1:8" x14ac:dyDescent="0.2">
      <c r="A16273" t="s">
        <v>27562</v>
      </c>
      <c r="B16273" t="s">
        <v>48539</v>
      </c>
      <c r="C16273" s="23">
        <v>1257.1913709180701</v>
      </c>
      <c r="D16273" s="23">
        <v>1294.4508475759501</v>
      </c>
      <c r="E16273" s="23">
        <v>1560.4664968659499</v>
      </c>
      <c r="F16273" s="23">
        <v>1350.25188458967</v>
      </c>
      <c r="G16273" s="26">
        <v>-0.18999131379692299</v>
      </c>
      <c r="H16273" s="26">
        <v>0.22829397413227001</v>
      </c>
    </row>
    <row r="16274" spans="1:8" x14ac:dyDescent="0.2">
      <c r="A16274" t="s">
        <v>27563</v>
      </c>
      <c r="B16274" t="s">
        <v>48540</v>
      </c>
      <c r="C16274" s="23">
        <v>83.057688168761501</v>
      </c>
      <c r="D16274" s="23">
        <v>112.05345479467201</v>
      </c>
      <c r="E16274" s="23">
        <v>111.254585951385</v>
      </c>
      <c r="F16274" s="23">
        <v>110.737404732027</v>
      </c>
      <c r="G16274" s="26">
        <v>-0.19016520063111</v>
      </c>
      <c r="H16274" s="26">
        <v>0.59367689463469298</v>
      </c>
    </row>
    <row r="16275" spans="1:8" x14ac:dyDescent="0.2">
      <c r="A16275" t="s">
        <v>27564</v>
      </c>
      <c r="B16275" t="s">
        <v>48541</v>
      </c>
      <c r="C16275" s="23">
        <v>3.7753494622164299</v>
      </c>
      <c r="D16275" s="23">
        <v>4.668893949778</v>
      </c>
      <c r="E16275" s="23">
        <v>8.70688063967361</v>
      </c>
      <c r="F16275" s="23">
        <v>0.930566426319552</v>
      </c>
      <c r="G16275" s="26">
        <v>-0.19022134147421599</v>
      </c>
      <c r="H16275" s="26">
        <v>0.90726711808030802</v>
      </c>
    </row>
    <row r="16276" spans="1:8" x14ac:dyDescent="0.2">
      <c r="A16276" t="s">
        <v>27565</v>
      </c>
      <c r="B16276" t="s">
        <v>48542</v>
      </c>
      <c r="C16276" s="23">
        <v>360.545873641669</v>
      </c>
      <c r="D16276" s="23">
        <v>464.55494800291098</v>
      </c>
      <c r="E16276" s="23">
        <v>583.361002858132</v>
      </c>
      <c r="F16276" s="23">
        <v>357.33750770670798</v>
      </c>
      <c r="G16276" s="26">
        <v>-0.190290126160927</v>
      </c>
      <c r="H16276" s="26">
        <v>0.455168625548869</v>
      </c>
    </row>
    <row r="16277" spans="1:8" x14ac:dyDescent="0.2">
      <c r="A16277" t="s">
        <v>27566</v>
      </c>
      <c r="B16277" t="s">
        <v>48543</v>
      </c>
      <c r="C16277" s="23">
        <v>252.004576602947</v>
      </c>
      <c r="D16277" s="23">
        <v>217.103568664677</v>
      </c>
      <c r="E16277" s="23">
        <v>267.01100628332398</v>
      </c>
      <c r="F16277" s="23">
        <v>268.93369720635098</v>
      </c>
      <c r="G16277" s="26">
        <v>-0.19044077279393201</v>
      </c>
      <c r="H16277" s="26">
        <v>0.437582479678779</v>
      </c>
    </row>
    <row r="16278" spans="1:8" x14ac:dyDescent="0.2">
      <c r="A16278" t="s">
        <v>27567</v>
      </c>
      <c r="B16278" t="s">
        <v>48544</v>
      </c>
      <c r="C16278" s="23">
        <v>603.11207658907495</v>
      </c>
      <c r="D16278" s="23">
        <v>601.12009603391698</v>
      </c>
      <c r="E16278" s="23">
        <v>600.774764137479</v>
      </c>
      <c r="F16278" s="23">
        <v>773.30070027154795</v>
      </c>
      <c r="G16278" s="26">
        <v>-0.190594146667113</v>
      </c>
      <c r="H16278" s="26">
        <v>0.32677126103915899</v>
      </c>
    </row>
    <row r="16279" spans="1:8" x14ac:dyDescent="0.2">
      <c r="A16279" t="s">
        <v>27568</v>
      </c>
      <c r="B16279" t="s">
        <v>48545</v>
      </c>
      <c r="C16279" s="23">
        <v>308.63481853619299</v>
      </c>
      <c r="D16279" s="23">
        <v>243.9497088759</v>
      </c>
      <c r="E16279" s="23">
        <v>313.44770302824998</v>
      </c>
      <c r="F16279" s="23">
        <v>318.253717801287</v>
      </c>
      <c r="G16279" s="26">
        <v>-0.19060129678646601</v>
      </c>
      <c r="H16279" s="26">
        <v>0.42270877711120902</v>
      </c>
    </row>
    <row r="16280" spans="1:8" x14ac:dyDescent="0.2">
      <c r="A16280" t="s">
        <v>27569</v>
      </c>
      <c r="B16280" t="s">
        <v>48546</v>
      </c>
      <c r="C16280" s="23">
        <v>112.316646500939</v>
      </c>
      <c r="D16280" s="23">
        <v>133.06347756867299</v>
      </c>
      <c r="E16280" s="23">
        <v>132.53807195947601</v>
      </c>
      <c r="F16280" s="23">
        <v>147.02949535848899</v>
      </c>
      <c r="G16280" s="26">
        <v>-0.19062518561900799</v>
      </c>
      <c r="H16280" s="26">
        <v>0.54959750748692804</v>
      </c>
    </row>
    <row r="16281" spans="1:8" x14ac:dyDescent="0.2">
      <c r="A16281" t="s">
        <v>27570</v>
      </c>
      <c r="B16281" t="s">
        <v>48547</v>
      </c>
      <c r="C16281" s="23">
        <v>22.652096773298599</v>
      </c>
      <c r="D16281" s="23">
        <v>19.842799286556499</v>
      </c>
      <c r="E16281" s="23">
        <v>29.990366647764699</v>
      </c>
      <c r="F16281" s="23">
        <v>18.611328526390999</v>
      </c>
      <c r="G16281" s="26">
        <v>-0.190663203120503</v>
      </c>
      <c r="H16281" s="26">
        <v>0.78992489155815504</v>
      </c>
    </row>
    <row r="16282" spans="1:8" x14ac:dyDescent="0.2">
      <c r="A16282" t="s">
        <v>27571</v>
      </c>
      <c r="B16282" t="s">
        <v>48548</v>
      </c>
      <c r="C16282" s="23">
        <v>118.923508059818</v>
      </c>
      <c r="D16282" s="23">
        <v>165.74573521711901</v>
      </c>
      <c r="E16282" s="23">
        <v>178.00733752221601</v>
      </c>
      <c r="F16282" s="23">
        <v>146.09892893217</v>
      </c>
      <c r="G16282" s="26">
        <v>-0.19069197128788201</v>
      </c>
      <c r="H16282" s="26">
        <v>0.54500217759900205</v>
      </c>
    </row>
    <row r="16283" spans="1:8" x14ac:dyDescent="0.2">
      <c r="A16283" t="s">
        <v>27572</v>
      </c>
      <c r="B16283" t="s">
        <v>1895</v>
      </c>
      <c r="C16283" s="23">
        <v>2173.6574528711099</v>
      </c>
      <c r="D16283" s="23">
        <v>2055.4805613897602</v>
      </c>
      <c r="E16283" s="23">
        <v>2208.6453889305399</v>
      </c>
      <c r="F16283" s="23">
        <v>2619.54449008954</v>
      </c>
      <c r="G16283" s="26">
        <v>-0.191011594360179</v>
      </c>
      <c r="H16283" s="26">
        <v>0.20614072501739</v>
      </c>
    </row>
    <row r="16284" spans="1:8" x14ac:dyDescent="0.2">
      <c r="A16284" t="s">
        <v>27573</v>
      </c>
      <c r="B16284" t="s">
        <v>48549</v>
      </c>
      <c r="C16284" s="23">
        <v>287.87039649400299</v>
      </c>
      <c r="D16284" s="23">
        <v>317.48478858490398</v>
      </c>
      <c r="E16284" s="23">
        <v>371.49357395940802</v>
      </c>
      <c r="F16284" s="23">
        <v>319.18428422760599</v>
      </c>
      <c r="G16284" s="26">
        <v>-0.191030476333342</v>
      </c>
      <c r="H16284" s="26">
        <v>0.39977878188562299</v>
      </c>
    </row>
    <row r="16285" spans="1:8" x14ac:dyDescent="0.2">
      <c r="A16285" t="s">
        <v>27574</v>
      </c>
      <c r="B16285" t="s">
        <v>48550</v>
      </c>
      <c r="C16285" s="23">
        <v>418.11995294047</v>
      </c>
      <c r="D16285" s="23">
        <v>493.73553518902298</v>
      </c>
      <c r="E16285" s="23">
        <v>473.073848088933</v>
      </c>
      <c r="F16285" s="23">
        <v>566.71495362860696</v>
      </c>
      <c r="G16285" s="26">
        <v>-0.191053445076561</v>
      </c>
      <c r="H16285" s="26">
        <v>0.35533330667827101</v>
      </c>
    </row>
    <row r="16286" spans="1:8" x14ac:dyDescent="0.2">
      <c r="A16286" t="s">
        <v>27575</v>
      </c>
      <c r="B16286" t="s">
        <v>48551</v>
      </c>
      <c r="C16286" s="23">
        <v>67.9562903198958</v>
      </c>
      <c r="D16286" s="23">
        <v>47.856162985224501</v>
      </c>
      <c r="E16286" s="23">
        <v>61.9155956599012</v>
      </c>
      <c r="F16286" s="23">
        <v>70.723048400286004</v>
      </c>
      <c r="G16286" s="26">
        <v>-0.191139006158589</v>
      </c>
      <c r="H16286" s="26">
        <v>0.67069543512616203</v>
      </c>
    </row>
    <row r="16287" spans="1:8" x14ac:dyDescent="0.2">
      <c r="A16287" t="s">
        <v>27576</v>
      </c>
      <c r="B16287" t="s">
        <v>48552</v>
      </c>
      <c r="C16287" s="23">
        <v>16.045235214419801</v>
      </c>
      <c r="D16287" s="23">
        <v>29.180587186112501</v>
      </c>
      <c r="E16287" s="23">
        <v>29.022935465578701</v>
      </c>
      <c r="F16287" s="23">
        <v>22.333594231669199</v>
      </c>
      <c r="G16287" s="26">
        <v>-0.19136252942117199</v>
      </c>
      <c r="H16287" s="26">
        <v>0.78640067349730103</v>
      </c>
    </row>
    <row r="16288" spans="1:8" x14ac:dyDescent="0.2">
      <c r="A16288" t="s">
        <v>27577</v>
      </c>
      <c r="B16288" t="s">
        <v>48553</v>
      </c>
      <c r="C16288" s="23">
        <v>92.4960618243026</v>
      </c>
      <c r="D16288" s="23">
        <v>81.705644121114901</v>
      </c>
      <c r="E16288" s="23">
        <v>97.710549400781701</v>
      </c>
      <c r="F16288" s="23">
        <v>101.43174046883099</v>
      </c>
      <c r="G16288" s="26">
        <v>-0.19137045863968299</v>
      </c>
      <c r="H16288" s="26">
        <v>0.600192629618295</v>
      </c>
    </row>
    <row r="16289" spans="1:8" x14ac:dyDescent="0.2">
      <c r="A16289" t="s">
        <v>27578</v>
      </c>
      <c r="B16289" t="s">
        <v>48554</v>
      </c>
      <c r="C16289" s="23">
        <v>8.4945362899869696</v>
      </c>
      <c r="D16289" s="23">
        <v>8.1705644121114904</v>
      </c>
      <c r="E16289" s="23">
        <v>11.609174186231501</v>
      </c>
      <c r="F16289" s="23">
        <v>7.4445314105564204</v>
      </c>
      <c r="G16289" s="26">
        <v>-0.191561326518665</v>
      </c>
      <c r="H16289" s="26">
        <v>0.86273757436230303</v>
      </c>
    </row>
    <row r="16290" spans="1:8" x14ac:dyDescent="0.2">
      <c r="A16290" t="s">
        <v>27579</v>
      </c>
      <c r="B16290" t="s">
        <v>48555</v>
      </c>
      <c r="C16290" s="23">
        <v>2777.7133668257402</v>
      </c>
      <c r="D16290" s="23">
        <v>3149.16896912526</v>
      </c>
      <c r="E16290" s="23">
        <v>3001.93895832302</v>
      </c>
      <c r="F16290" s="23">
        <v>3765.0717608889099</v>
      </c>
      <c r="G16290" s="26">
        <v>-0.19160421057101401</v>
      </c>
      <c r="H16290" s="26">
        <v>0.22436113168407601</v>
      </c>
    </row>
    <row r="16291" spans="1:8" x14ac:dyDescent="0.2">
      <c r="A16291" t="s">
        <v>27580</v>
      </c>
      <c r="B16291" t="s">
        <v>48556</v>
      </c>
      <c r="C16291" s="23">
        <v>35.865819891056098</v>
      </c>
      <c r="D16291" s="23">
        <v>35.016704623335002</v>
      </c>
      <c r="E16291" s="23">
        <v>22.250917190277001</v>
      </c>
      <c r="F16291" s="23">
        <v>58.625684858131798</v>
      </c>
      <c r="G16291" s="26">
        <v>-0.191660627381286</v>
      </c>
      <c r="H16291" s="26">
        <v>0.75459324043453602</v>
      </c>
    </row>
    <row r="16292" spans="1:8" x14ac:dyDescent="0.2">
      <c r="A16292" t="s">
        <v>27581</v>
      </c>
      <c r="B16292" t="s">
        <v>48557</v>
      </c>
      <c r="C16292" s="23">
        <v>686.16976475783702</v>
      </c>
      <c r="D16292" s="23">
        <v>554.431156536137</v>
      </c>
      <c r="E16292" s="23">
        <v>741.05228555444296</v>
      </c>
      <c r="F16292" s="23">
        <v>677.45235836063398</v>
      </c>
      <c r="G16292" s="26">
        <v>-0.191664494693398</v>
      </c>
      <c r="H16292" s="26">
        <v>0.313361856552</v>
      </c>
    </row>
    <row r="16293" spans="1:8" x14ac:dyDescent="0.2">
      <c r="A16293" t="s">
        <v>27582</v>
      </c>
      <c r="B16293" t="s">
        <v>48558</v>
      </c>
      <c r="C16293" s="23">
        <v>151.95781585421099</v>
      </c>
      <c r="D16293" s="23">
        <v>219.438015639566</v>
      </c>
      <c r="E16293" s="23">
        <v>140.27752141696399</v>
      </c>
      <c r="F16293" s="23">
        <v>282.89219360114402</v>
      </c>
      <c r="G16293" s="26">
        <v>-0.191772521889012</v>
      </c>
      <c r="H16293" s="26">
        <v>0.57778016069831295</v>
      </c>
    </row>
    <row r="16294" spans="1:8" x14ac:dyDescent="0.2">
      <c r="A16294" t="s">
        <v>27583</v>
      </c>
      <c r="B16294" t="s">
        <v>48559</v>
      </c>
      <c r="C16294" s="23">
        <v>36.809657256610201</v>
      </c>
      <c r="D16294" s="23">
        <v>39.685598573112998</v>
      </c>
      <c r="E16294" s="23">
        <v>44.501834380554001</v>
      </c>
      <c r="F16294" s="23">
        <v>42.806055610699403</v>
      </c>
      <c r="G16294" s="26">
        <v>-0.191799746878585</v>
      </c>
      <c r="H16294" s="26">
        <v>0.71780938392675397</v>
      </c>
    </row>
    <row r="16295" spans="1:8" x14ac:dyDescent="0.2">
      <c r="A16295" t="s">
        <v>27584</v>
      </c>
      <c r="B16295" t="s">
        <v>48560</v>
      </c>
      <c r="C16295" s="23">
        <v>179.32909945528101</v>
      </c>
      <c r="D16295" s="23">
        <v>156.40794731756301</v>
      </c>
      <c r="E16295" s="23">
        <v>154.78898914975301</v>
      </c>
      <c r="F16295" s="23">
        <v>228.91934087460999</v>
      </c>
      <c r="G16295" s="26">
        <v>-0.191822735943771</v>
      </c>
      <c r="H16295" s="26">
        <v>0.52395741495746095</v>
      </c>
    </row>
    <row r="16296" spans="1:8" x14ac:dyDescent="0.2">
      <c r="A16296" t="s">
        <v>27585</v>
      </c>
      <c r="B16296" t="s">
        <v>2166</v>
      </c>
      <c r="C16296" s="23">
        <v>1354.40661957015</v>
      </c>
      <c r="D16296" s="23">
        <v>1325.96588173695</v>
      </c>
      <c r="E16296" s="23">
        <v>1548.85732267972</v>
      </c>
      <c r="F16296" s="23">
        <v>1513.10100919559</v>
      </c>
      <c r="G16296" s="26">
        <v>-0.19188357880373699</v>
      </c>
      <c r="H16296" s="26">
        <v>0.19805859253012001</v>
      </c>
    </row>
    <row r="16297" spans="1:8" x14ac:dyDescent="0.2">
      <c r="A16297" t="s">
        <v>27586</v>
      </c>
      <c r="B16297" t="s">
        <v>48561</v>
      </c>
      <c r="C16297" s="23">
        <v>231.240154560756</v>
      </c>
      <c r="D16297" s="23">
        <v>330.32424694679298</v>
      </c>
      <c r="E16297" s="23">
        <v>309.57797829950601</v>
      </c>
      <c r="F16297" s="23">
        <v>330.35108134344102</v>
      </c>
      <c r="G16297" s="26">
        <v>-0.19189326457748199</v>
      </c>
      <c r="H16297" s="26">
        <v>0.44256023439405601</v>
      </c>
    </row>
    <row r="16298" spans="1:8" x14ac:dyDescent="0.2">
      <c r="A16298" t="s">
        <v>27587</v>
      </c>
      <c r="B16298" t="s">
        <v>48562</v>
      </c>
      <c r="C16298" s="23">
        <v>8.4945362899869696</v>
      </c>
      <c r="D16298" s="23">
        <v>10.505011387000501</v>
      </c>
      <c r="E16298" s="23">
        <v>5.8045870931157397</v>
      </c>
      <c r="F16298" s="23">
        <v>15.819629247432401</v>
      </c>
      <c r="G16298" s="26">
        <v>-0.19195397154878999</v>
      </c>
      <c r="H16298" s="26">
        <v>0.85823809651315497</v>
      </c>
    </row>
    <row r="16299" spans="1:8" x14ac:dyDescent="0.2">
      <c r="A16299" t="s">
        <v>27588</v>
      </c>
      <c r="B16299" t="s">
        <v>2316</v>
      </c>
      <c r="C16299" s="23">
        <v>9444.9805170999607</v>
      </c>
      <c r="D16299" s="23">
        <v>7773.7084263803599</v>
      </c>
      <c r="E16299" s="23">
        <v>10391.178327859399</v>
      </c>
      <c r="F16299" s="23">
        <v>9280.5389696848906</v>
      </c>
      <c r="G16299" s="26">
        <v>-0.19195408350254001</v>
      </c>
      <c r="H16299" s="26">
        <v>0.18674793646386301</v>
      </c>
    </row>
    <row r="16300" spans="1:8" x14ac:dyDescent="0.2">
      <c r="A16300" t="s">
        <v>27589</v>
      </c>
      <c r="B16300" t="s">
        <v>533</v>
      </c>
      <c r="C16300" s="23">
        <v>3801.77690845195</v>
      </c>
      <c r="D16300" s="23">
        <v>3454.9815228357202</v>
      </c>
      <c r="E16300" s="23">
        <v>4191.8793124117501</v>
      </c>
      <c r="F16300" s="23">
        <v>4099.1451079376302</v>
      </c>
      <c r="G16300" s="26">
        <v>-0.19197783361088799</v>
      </c>
      <c r="H16300" s="26">
        <v>0.15692459039856199</v>
      </c>
    </row>
    <row r="16301" spans="1:8" x14ac:dyDescent="0.2">
      <c r="A16301" t="s">
        <v>27590</v>
      </c>
      <c r="B16301" t="s">
        <v>48563</v>
      </c>
      <c r="C16301" s="23">
        <v>20.7644220421904</v>
      </c>
      <c r="D16301" s="23">
        <v>17.508352311667501</v>
      </c>
      <c r="E16301" s="23">
        <v>27.088073101206799</v>
      </c>
      <c r="F16301" s="23">
        <v>16.7501956737519</v>
      </c>
      <c r="G16301" s="26">
        <v>-0.19221932403675099</v>
      </c>
      <c r="H16301" s="26">
        <v>0.79815632895130295</v>
      </c>
    </row>
    <row r="16302" spans="1:8" x14ac:dyDescent="0.2">
      <c r="A16302" t="s">
        <v>27591</v>
      </c>
      <c r="B16302" t="s">
        <v>48564</v>
      </c>
      <c r="C16302" s="23">
        <v>133.08106854312899</v>
      </c>
      <c r="D16302" s="23">
        <v>103.88289038256001</v>
      </c>
      <c r="E16302" s="23">
        <v>162.52843860724099</v>
      </c>
      <c r="F16302" s="23">
        <v>108.876271879388</v>
      </c>
      <c r="G16302" s="26">
        <v>-0.19223889877771699</v>
      </c>
      <c r="H16302" s="26">
        <v>0.57864442991051501</v>
      </c>
    </row>
    <row r="16303" spans="1:8" x14ac:dyDescent="0.2">
      <c r="A16303" t="s">
        <v>27592</v>
      </c>
      <c r="B16303" t="s">
        <v>48565</v>
      </c>
      <c r="C16303" s="23">
        <v>14.157560483311601</v>
      </c>
      <c r="D16303" s="23">
        <v>43.187269035446498</v>
      </c>
      <c r="E16303" s="23">
        <v>47.404127927111901</v>
      </c>
      <c r="F16303" s="23">
        <v>17.680762100071501</v>
      </c>
      <c r="G16303" s="26">
        <v>-0.192245727773424</v>
      </c>
      <c r="H16303" s="26">
        <v>0.79227678281893199</v>
      </c>
    </row>
    <row r="16304" spans="1:8" x14ac:dyDescent="0.2">
      <c r="A16304" t="s">
        <v>27593</v>
      </c>
      <c r="B16304" t="s">
        <v>48566</v>
      </c>
      <c r="C16304" s="23">
        <v>194.430497304146</v>
      </c>
      <c r="D16304" s="23">
        <v>161.076841267341</v>
      </c>
      <c r="E16304" s="23">
        <v>227.34632781369999</v>
      </c>
      <c r="F16304" s="23">
        <v>179.599320279674</v>
      </c>
      <c r="G16304" s="26">
        <v>-0.192384736537135</v>
      </c>
      <c r="H16304" s="26">
        <v>0.49682387472845202</v>
      </c>
    </row>
    <row r="16305" spans="1:8" x14ac:dyDescent="0.2">
      <c r="A16305" t="s">
        <v>27594</v>
      </c>
      <c r="B16305" t="s">
        <v>48567</v>
      </c>
      <c r="C16305" s="23">
        <v>425.67065186490299</v>
      </c>
      <c r="D16305" s="23">
        <v>381.68208039435098</v>
      </c>
      <c r="E16305" s="23">
        <v>495.32476527921</v>
      </c>
      <c r="F16305" s="23">
        <v>428.060556106994</v>
      </c>
      <c r="G16305" s="26">
        <v>-0.19249268848255199</v>
      </c>
      <c r="H16305" s="26">
        <v>0.35370128738784701</v>
      </c>
    </row>
    <row r="16306" spans="1:8" x14ac:dyDescent="0.2">
      <c r="A16306" t="s">
        <v>27595</v>
      </c>
      <c r="B16306" t="s">
        <v>9166</v>
      </c>
      <c r="C16306" s="23">
        <v>3924.4757659739798</v>
      </c>
      <c r="D16306" s="23">
        <v>3882.1853192404001</v>
      </c>
      <c r="E16306" s="23">
        <v>4031.2857361688798</v>
      </c>
      <c r="F16306" s="23">
        <v>4890.1265703092504</v>
      </c>
      <c r="G16306" s="26">
        <v>-0.192601188587192</v>
      </c>
      <c r="H16306" s="26">
        <v>0.18600658417055299</v>
      </c>
    </row>
    <row r="16307" spans="1:8" x14ac:dyDescent="0.2">
      <c r="A16307" t="s">
        <v>27596</v>
      </c>
      <c r="B16307" t="s">
        <v>48568</v>
      </c>
      <c r="C16307" s="23">
        <v>495.51461691590703</v>
      </c>
      <c r="D16307" s="23">
        <v>470.39106544013299</v>
      </c>
      <c r="E16307" s="23">
        <v>580.45870931157401</v>
      </c>
      <c r="F16307" s="23">
        <v>523.90889801790797</v>
      </c>
      <c r="G16307" s="26">
        <v>-0.192645002602192</v>
      </c>
      <c r="H16307" s="26">
        <v>0.31687424033933898</v>
      </c>
    </row>
    <row r="16308" spans="1:8" x14ac:dyDescent="0.2">
      <c r="A16308" t="s">
        <v>27597</v>
      </c>
      <c r="B16308" t="s">
        <v>48569</v>
      </c>
      <c r="C16308" s="23">
        <v>229.35247982964799</v>
      </c>
      <c r="D16308" s="23">
        <v>222.93968610189901</v>
      </c>
      <c r="E16308" s="23">
        <v>259.27155682583702</v>
      </c>
      <c r="F16308" s="23">
        <v>257.766900090516</v>
      </c>
      <c r="G16308" s="26">
        <v>-0.192661225547511</v>
      </c>
      <c r="H16308" s="26">
        <v>0.43110420704088298</v>
      </c>
    </row>
    <row r="16309" spans="1:8" x14ac:dyDescent="0.2">
      <c r="A16309" t="s">
        <v>27598</v>
      </c>
      <c r="B16309" t="s">
        <v>48570</v>
      </c>
      <c r="C16309" s="23">
        <v>1176.02135748042</v>
      </c>
      <c r="D16309" s="23">
        <v>1142.71179420816</v>
      </c>
      <c r="E16309" s="23">
        <v>1242.18163792677</v>
      </c>
      <c r="F16309" s="23">
        <v>1407.94700302148</v>
      </c>
      <c r="G16309" s="26">
        <v>-0.19266643848169601</v>
      </c>
      <c r="H16309" s="26">
        <v>0.22398750377891199</v>
      </c>
    </row>
    <row r="16310" spans="1:8" x14ac:dyDescent="0.2">
      <c r="A16310" t="s">
        <v>27599</v>
      </c>
      <c r="B16310" t="s">
        <v>8265</v>
      </c>
      <c r="C16310" s="23">
        <v>510.61601476477301</v>
      </c>
      <c r="D16310" s="23">
        <v>505.40777006346798</v>
      </c>
      <c r="E16310" s="23">
        <v>611.41650714152502</v>
      </c>
      <c r="F16310" s="23">
        <v>549.96475795485503</v>
      </c>
      <c r="G16310" s="26">
        <v>-0.19267179456415301</v>
      </c>
      <c r="H16310" s="26">
        <v>0.30872313250566202</v>
      </c>
    </row>
    <row r="16311" spans="1:8" x14ac:dyDescent="0.2">
      <c r="A16311" t="s">
        <v>27600</v>
      </c>
      <c r="B16311" t="s">
        <v>48571</v>
      </c>
      <c r="C16311" s="23">
        <v>312.41016799840997</v>
      </c>
      <c r="D16311" s="23">
        <v>331.49147043423801</v>
      </c>
      <c r="E16311" s="23">
        <v>353.11238149787403</v>
      </c>
      <c r="F16311" s="23">
        <v>382.46280121733599</v>
      </c>
      <c r="G16311" s="26">
        <v>-0.19280478232745299</v>
      </c>
      <c r="H16311" s="26">
        <v>0.37531221896880301</v>
      </c>
    </row>
    <row r="16312" spans="1:8" x14ac:dyDescent="0.2">
      <c r="A16312" t="s">
        <v>27601</v>
      </c>
      <c r="B16312" t="s">
        <v>1073</v>
      </c>
      <c r="C16312" s="23">
        <v>1475.21780236107</v>
      </c>
      <c r="D16312" s="23">
        <v>1169.55793441939</v>
      </c>
      <c r="E16312" s="23">
        <v>1386.3288840724799</v>
      </c>
      <c r="F16312" s="23">
        <v>1638.7274767487299</v>
      </c>
      <c r="G16312" s="26">
        <v>-0.19295638526896899</v>
      </c>
      <c r="H16312" s="26">
        <v>0.26736662182827398</v>
      </c>
    </row>
    <row r="16313" spans="1:8" x14ac:dyDescent="0.2">
      <c r="A16313" t="s">
        <v>27602</v>
      </c>
      <c r="B16313" t="s">
        <v>48572</v>
      </c>
      <c r="C16313" s="23">
        <v>2.83151209666232</v>
      </c>
      <c r="D16313" s="23">
        <v>4.668893949778</v>
      </c>
      <c r="E16313" s="23">
        <v>3.8697247287438299</v>
      </c>
      <c r="F16313" s="23">
        <v>4.6528321315977603</v>
      </c>
      <c r="G16313" s="26">
        <v>-0.192984305830426</v>
      </c>
      <c r="H16313" s="26">
        <v>0.905291300245193</v>
      </c>
    </row>
    <row r="16314" spans="1:8" x14ac:dyDescent="0.2">
      <c r="A16314" t="s">
        <v>27603</v>
      </c>
      <c r="B16314" t="s">
        <v>48573</v>
      </c>
      <c r="C16314" s="23">
        <v>2.83151209666232</v>
      </c>
      <c r="D16314" s="23">
        <v>4.668893949778</v>
      </c>
      <c r="E16314" s="23">
        <v>3.8697247287438299</v>
      </c>
      <c r="F16314" s="23">
        <v>4.6528321315977603</v>
      </c>
      <c r="G16314" s="26">
        <v>-0.192984305830426</v>
      </c>
      <c r="H16314" s="26">
        <v>0.905291300245193</v>
      </c>
    </row>
    <row r="16315" spans="1:8" x14ac:dyDescent="0.2">
      <c r="A16315" t="s">
        <v>27604</v>
      </c>
      <c r="B16315" t="s">
        <v>48574</v>
      </c>
      <c r="C16315" s="23">
        <v>26.427446235514999</v>
      </c>
      <c r="D16315" s="23">
        <v>21.010022774001001</v>
      </c>
      <c r="E16315" s="23">
        <v>35.794953740880402</v>
      </c>
      <c r="F16315" s="23">
        <v>18.611328526390999</v>
      </c>
      <c r="G16315" s="26">
        <v>-0.193110038833227</v>
      </c>
      <c r="H16315" s="26">
        <v>0.78082157279048803</v>
      </c>
    </row>
    <row r="16316" spans="1:8" x14ac:dyDescent="0.2">
      <c r="A16316" t="s">
        <v>27605</v>
      </c>
      <c r="B16316" t="s">
        <v>48575</v>
      </c>
      <c r="C16316" s="23">
        <v>415.28844084380802</v>
      </c>
      <c r="D16316" s="23">
        <v>308.14700068534802</v>
      </c>
      <c r="E16316" s="23">
        <v>426.63715134400701</v>
      </c>
      <c r="F16316" s="23">
        <v>402.00469617004597</v>
      </c>
      <c r="G16316" s="26">
        <v>-0.19315734425150899</v>
      </c>
      <c r="H16316" s="26">
        <v>0.39263106165491002</v>
      </c>
    </row>
    <row r="16317" spans="1:8" x14ac:dyDescent="0.2">
      <c r="A16317" t="s">
        <v>27606</v>
      </c>
      <c r="B16317" t="s">
        <v>8001</v>
      </c>
      <c r="C16317" s="23">
        <v>2100.0381383578901</v>
      </c>
      <c r="D16317" s="23">
        <v>1831.37365180042</v>
      </c>
      <c r="E16317" s="23">
        <v>2219.28713193459</v>
      </c>
      <c r="F16317" s="23">
        <v>2277.0960452039399</v>
      </c>
      <c r="G16317" s="26">
        <v>-0.19320049975526801</v>
      </c>
      <c r="H16317" s="26">
        <v>0.19066454752997</v>
      </c>
    </row>
    <row r="16318" spans="1:8" x14ac:dyDescent="0.2">
      <c r="A16318" t="s">
        <v>27607</v>
      </c>
      <c r="B16318" t="s">
        <v>667</v>
      </c>
      <c r="C16318" s="23">
        <v>7857.4460682379504</v>
      </c>
      <c r="D16318" s="23">
        <v>6550.4582115385301</v>
      </c>
      <c r="E16318" s="23">
        <v>9046.4489846208908</v>
      </c>
      <c r="F16318" s="23">
        <v>7428.7117813089799</v>
      </c>
      <c r="G16318" s="26">
        <v>-0.193223390477162</v>
      </c>
      <c r="H16318" s="26">
        <v>0.206139590214409</v>
      </c>
    </row>
    <row r="16319" spans="1:8" x14ac:dyDescent="0.2">
      <c r="A16319" t="s">
        <v>27608</v>
      </c>
      <c r="B16319" t="s">
        <v>48576</v>
      </c>
      <c r="C16319" s="23">
        <v>106.653622307614</v>
      </c>
      <c r="D16319" s="23">
        <v>88.708985045781901</v>
      </c>
      <c r="E16319" s="23">
        <v>108.352292404827</v>
      </c>
      <c r="F16319" s="23">
        <v>115.390236863624</v>
      </c>
      <c r="G16319" s="26">
        <v>-0.19329367165450501</v>
      </c>
      <c r="H16319" s="26">
        <v>0.58048595999973895</v>
      </c>
    </row>
    <row r="16320" spans="1:8" x14ac:dyDescent="0.2">
      <c r="A16320" t="s">
        <v>27609</v>
      </c>
      <c r="B16320" t="s">
        <v>2023</v>
      </c>
      <c r="C16320" s="23">
        <v>4584.2180844963004</v>
      </c>
      <c r="D16320" s="23">
        <v>3946.3826110498499</v>
      </c>
      <c r="E16320" s="23">
        <v>5557.8921416583198</v>
      </c>
      <c r="F16320" s="23">
        <v>4197.7851491274996</v>
      </c>
      <c r="G16320" s="26">
        <v>-0.19331767718071</v>
      </c>
      <c r="H16320" s="26">
        <v>0.23836773750989601</v>
      </c>
    </row>
    <row r="16321" spans="1:8" x14ac:dyDescent="0.2">
      <c r="A16321" t="s">
        <v>27610</v>
      </c>
      <c r="B16321" t="s">
        <v>48577</v>
      </c>
      <c r="C16321" s="23">
        <v>1078.80610882835</v>
      </c>
      <c r="D16321" s="23">
        <v>1115.86565399694</v>
      </c>
      <c r="E16321" s="23">
        <v>1335.0550314166201</v>
      </c>
      <c r="F16321" s="23">
        <v>1174.3748300152699</v>
      </c>
      <c r="G16321" s="26">
        <v>-0.19344290300959699</v>
      </c>
      <c r="H16321" s="26">
        <v>0.22762085247077099</v>
      </c>
    </row>
    <row r="16322" spans="1:8" x14ac:dyDescent="0.2">
      <c r="A16322" t="s">
        <v>27611</v>
      </c>
      <c r="B16322" t="s">
        <v>48578</v>
      </c>
      <c r="C16322" s="23">
        <v>17.932909945528099</v>
      </c>
      <c r="D16322" s="23">
        <v>15.1739053367785</v>
      </c>
      <c r="E16322" s="23">
        <v>18.3811924615332</v>
      </c>
      <c r="F16322" s="23">
        <v>19.541894952710599</v>
      </c>
      <c r="G16322" s="26">
        <v>-0.193468873273343</v>
      </c>
      <c r="H16322" s="26">
        <v>0.80695376878449698</v>
      </c>
    </row>
    <row r="16323" spans="1:8" x14ac:dyDescent="0.2">
      <c r="A16323" t="s">
        <v>27612</v>
      </c>
      <c r="B16323" t="s">
        <v>48579</v>
      </c>
      <c r="C16323" s="23">
        <v>960.82643813408197</v>
      </c>
      <c r="D16323" s="23">
        <v>1049.3339152126</v>
      </c>
      <c r="E16323" s="23">
        <v>957.75687036409704</v>
      </c>
      <c r="F16323" s="23">
        <v>1340.01565390016</v>
      </c>
      <c r="G16323" s="26">
        <v>-0.19355389977389201</v>
      </c>
      <c r="H16323" s="26">
        <v>0.30819004945696299</v>
      </c>
    </row>
    <row r="16324" spans="1:8" x14ac:dyDescent="0.2">
      <c r="A16324" t="s">
        <v>27613</v>
      </c>
      <c r="B16324" t="s">
        <v>48580</v>
      </c>
      <c r="C16324" s="23">
        <v>17.932909945528099</v>
      </c>
      <c r="D16324" s="23">
        <v>21.010022774001001</v>
      </c>
      <c r="E16324" s="23">
        <v>18.3811924615332</v>
      </c>
      <c r="F16324" s="23">
        <v>26.055859936947499</v>
      </c>
      <c r="G16324" s="26">
        <v>-0.19364347981541899</v>
      </c>
      <c r="H16324" s="26">
        <v>0.79353764010973304</v>
      </c>
    </row>
    <row r="16325" spans="1:8" x14ac:dyDescent="0.2">
      <c r="A16325" t="s">
        <v>27614</v>
      </c>
      <c r="B16325" t="s">
        <v>48581</v>
      </c>
      <c r="C16325" s="23">
        <v>1395.9354636545299</v>
      </c>
      <c r="D16325" s="23">
        <v>1390.1631735464</v>
      </c>
      <c r="E16325" s="23">
        <v>1643.6655785339401</v>
      </c>
      <c r="F16325" s="23">
        <v>1542.8791348378199</v>
      </c>
      <c r="G16325" s="26">
        <v>-0.19367475945820201</v>
      </c>
      <c r="H16325" s="26">
        <v>0.19441516912767401</v>
      </c>
    </row>
    <row r="16326" spans="1:8" x14ac:dyDescent="0.2">
      <c r="A16326" t="s">
        <v>27615</v>
      </c>
      <c r="B16326" t="s">
        <v>48582</v>
      </c>
      <c r="C16326" s="23">
        <v>134.968743274237</v>
      </c>
      <c r="D16326" s="23">
        <v>130.72903059378399</v>
      </c>
      <c r="E16326" s="23">
        <v>164.46330097161299</v>
      </c>
      <c r="F16326" s="23">
        <v>139.58496394793301</v>
      </c>
      <c r="G16326" s="26">
        <v>-0.19377169510327899</v>
      </c>
      <c r="H16326" s="26">
        <v>0.52754326698189602</v>
      </c>
    </row>
    <row r="16327" spans="1:8" x14ac:dyDescent="0.2">
      <c r="A16327" t="s">
        <v>27616</v>
      </c>
      <c r="B16327" t="s">
        <v>4509</v>
      </c>
      <c r="C16327" s="23">
        <v>1864.0787969693599</v>
      </c>
      <c r="D16327" s="23">
        <v>1848.88200411209</v>
      </c>
      <c r="E16327" s="23">
        <v>2195.1013523799402</v>
      </c>
      <c r="F16327" s="23">
        <v>2051.8989700346101</v>
      </c>
      <c r="G16327" s="26">
        <v>-0.19379529662245901</v>
      </c>
      <c r="H16327" s="26">
        <v>0.17599543393682601</v>
      </c>
    </row>
    <row r="16328" spans="1:8" x14ac:dyDescent="0.2">
      <c r="A16328" t="s">
        <v>27617</v>
      </c>
      <c r="B16328" t="s">
        <v>48583</v>
      </c>
      <c r="C16328" s="23">
        <v>6.6068615588787596</v>
      </c>
      <c r="D16328" s="23">
        <v>11.672234874445</v>
      </c>
      <c r="E16328" s="23">
        <v>7.7394494574876598</v>
      </c>
      <c r="F16328" s="23">
        <v>13.0279299684737</v>
      </c>
      <c r="G16328" s="26">
        <v>-0.19396991237043201</v>
      </c>
      <c r="H16328" s="26">
        <v>0.85708961694475605</v>
      </c>
    </row>
    <row r="16329" spans="1:8" x14ac:dyDescent="0.2">
      <c r="A16329" t="s">
        <v>27618</v>
      </c>
      <c r="B16329" t="s">
        <v>48584</v>
      </c>
      <c r="C16329" s="23">
        <v>83.057688168761501</v>
      </c>
      <c r="D16329" s="23">
        <v>94.545102483004399</v>
      </c>
      <c r="E16329" s="23">
        <v>98.677980582967606</v>
      </c>
      <c r="F16329" s="23">
        <v>104.22343974779</v>
      </c>
      <c r="G16329" s="26">
        <v>-0.194066694971851</v>
      </c>
      <c r="H16329" s="26">
        <v>0.59236094094752501</v>
      </c>
    </row>
    <row r="16330" spans="1:8" x14ac:dyDescent="0.2">
      <c r="A16330" t="s">
        <v>27619</v>
      </c>
      <c r="B16330" t="s">
        <v>48585</v>
      </c>
      <c r="C16330" s="23">
        <v>90.608387093194395</v>
      </c>
      <c r="D16330" s="23">
        <v>101.548443407671</v>
      </c>
      <c r="E16330" s="23">
        <v>95.775687036409707</v>
      </c>
      <c r="F16330" s="23">
        <v>123.76533470050001</v>
      </c>
      <c r="G16330" s="26">
        <v>-0.19424455722671199</v>
      </c>
      <c r="H16330" s="26">
        <v>0.58712278252915095</v>
      </c>
    </row>
    <row r="16331" spans="1:8" x14ac:dyDescent="0.2">
      <c r="A16331" t="s">
        <v>27620</v>
      </c>
      <c r="B16331" t="s">
        <v>48586</v>
      </c>
      <c r="C16331" s="23">
        <v>370.92808466276398</v>
      </c>
      <c r="D16331" s="23">
        <v>348.99982274590502</v>
      </c>
      <c r="E16331" s="23">
        <v>431.474307254937</v>
      </c>
      <c r="F16331" s="23">
        <v>392.69903190685102</v>
      </c>
      <c r="G16331" s="26">
        <v>-0.19431777191434799</v>
      </c>
      <c r="H16331" s="26">
        <v>0.35521516145047899</v>
      </c>
    </row>
    <row r="16332" spans="1:8" x14ac:dyDescent="0.2">
      <c r="A16332" t="s">
        <v>27621</v>
      </c>
      <c r="B16332" t="s">
        <v>48587</v>
      </c>
      <c r="C16332" s="23">
        <v>34.921982525502003</v>
      </c>
      <c r="D16332" s="23">
        <v>52.525056935002503</v>
      </c>
      <c r="E16332" s="23">
        <v>51.273852655855698</v>
      </c>
      <c r="F16332" s="23">
        <v>48.389454168616702</v>
      </c>
      <c r="G16332" s="26">
        <v>-0.19434289656126899</v>
      </c>
      <c r="H16332" s="26">
        <v>0.70401625771128495</v>
      </c>
    </row>
    <row r="16333" spans="1:8" x14ac:dyDescent="0.2">
      <c r="A16333" t="s">
        <v>27622</v>
      </c>
      <c r="B16333" t="s">
        <v>48588</v>
      </c>
      <c r="C16333" s="23">
        <v>78.338501340991002</v>
      </c>
      <c r="D16333" s="23">
        <v>75.869526683892403</v>
      </c>
      <c r="E16333" s="23">
        <v>89.971099943294007</v>
      </c>
      <c r="F16333" s="23">
        <v>86.542677647718307</v>
      </c>
      <c r="G16333" s="26">
        <v>-0.19435570747226999</v>
      </c>
      <c r="H16333" s="26">
        <v>0.61246323521919599</v>
      </c>
    </row>
    <row r="16334" spans="1:8" x14ac:dyDescent="0.2">
      <c r="A16334" t="s">
        <v>27623</v>
      </c>
      <c r="B16334" t="s">
        <v>48589</v>
      </c>
      <c r="C16334" s="23">
        <v>20.7644220421904</v>
      </c>
      <c r="D16334" s="23">
        <v>8.1705644121114904</v>
      </c>
      <c r="E16334" s="23">
        <v>22.250917190277001</v>
      </c>
      <c r="F16334" s="23">
        <v>11.1667971158346</v>
      </c>
      <c r="G16334" s="26">
        <v>-0.19437916665690899</v>
      </c>
      <c r="H16334" s="26">
        <v>0.82916414733025201</v>
      </c>
    </row>
    <row r="16335" spans="1:8" x14ac:dyDescent="0.2">
      <c r="A16335" t="s">
        <v>27624</v>
      </c>
      <c r="B16335" t="s">
        <v>48590</v>
      </c>
      <c r="C16335" s="23">
        <v>596.50521503019604</v>
      </c>
      <c r="D16335" s="23">
        <v>692.16352805458803</v>
      </c>
      <c r="E16335" s="23">
        <v>740.08485437225704</v>
      </c>
      <c r="F16335" s="23">
        <v>733.28634393980701</v>
      </c>
      <c r="G16335" s="26">
        <v>-0.194403000858689</v>
      </c>
      <c r="H16335" s="26">
        <v>0.281472898333613</v>
      </c>
    </row>
    <row r="16336" spans="1:8" x14ac:dyDescent="0.2">
      <c r="A16336" t="s">
        <v>27625</v>
      </c>
      <c r="B16336" t="s">
        <v>852</v>
      </c>
      <c r="C16336" s="23">
        <v>137.8002553709</v>
      </c>
      <c r="D16336" s="23">
        <v>150.57182988034</v>
      </c>
      <c r="E16336" s="23">
        <v>180.90963106877399</v>
      </c>
      <c r="F16336" s="23">
        <v>148.89062821112799</v>
      </c>
      <c r="G16336" s="26">
        <v>-0.194420737597719</v>
      </c>
      <c r="H16336" s="26">
        <v>0.51611710215178397</v>
      </c>
    </row>
    <row r="16337" spans="1:8" x14ac:dyDescent="0.2">
      <c r="A16337" t="s">
        <v>27626</v>
      </c>
      <c r="B16337" t="s">
        <v>302</v>
      </c>
      <c r="C16337" s="23">
        <v>818.30699593541203</v>
      </c>
      <c r="D16337" s="23">
        <v>552.09670956124796</v>
      </c>
      <c r="E16337" s="23">
        <v>800.06558766778699</v>
      </c>
      <c r="F16337" s="23">
        <v>770.50900099258899</v>
      </c>
      <c r="G16337" s="26">
        <v>-0.194485352634684</v>
      </c>
      <c r="H16337" s="26">
        <v>0.34977908329848501</v>
      </c>
    </row>
    <row r="16338" spans="1:8" x14ac:dyDescent="0.2">
      <c r="A16338" t="s">
        <v>27627</v>
      </c>
      <c r="B16338" t="s">
        <v>48591</v>
      </c>
      <c r="C16338" s="23">
        <v>3.7753494622164299</v>
      </c>
      <c r="D16338" s="23">
        <v>1.1672234874445</v>
      </c>
      <c r="E16338" s="23">
        <v>3.8697247287438299</v>
      </c>
      <c r="F16338" s="23">
        <v>1.8611328526391</v>
      </c>
      <c r="G16338" s="26">
        <v>-0.19455705723991801</v>
      </c>
      <c r="H16338" s="26">
        <v>0.92246376255227702</v>
      </c>
    </row>
    <row r="16339" spans="1:8" x14ac:dyDescent="0.2">
      <c r="A16339" t="s">
        <v>27628</v>
      </c>
      <c r="B16339" t="s">
        <v>48592</v>
      </c>
      <c r="C16339" s="23">
        <v>3.7753494622164299</v>
      </c>
      <c r="D16339" s="23">
        <v>1.1672234874445</v>
      </c>
      <c r="E16339" s="23">
        <v>3.8697247287438299</v>
      </c>
      <c r="F16339" s="23">
        <v>1.8611328526391</v>
      </c>
      <c r="G16339" s="26">
        <v>-0.19455705723991801</v>
      </c>
      <c r="H16339" s="26">
        <v>0.92246376255227702</v>
      </c>
    </row>
    <row r="16340" spans="1:8" x14ac:dyDescent="0.2">
      <c r="A16340" t="s">
        <v>27629</v>
      </c>
      <c r="B16340" t="s">
        <v>48593</v>
      </c>
      <c r="C16340" s="23">
        <v>3.7753494622164299</v>
      </c>
      <c r="D16340" s="23">
        <v>1.1672234874445</v>
      </c>
      <c r="E16340" s="23">
        <v>3.8697247287438299</v>
      </c>
      <c r="F16340" s="23">
        <v>1.8611328526391</v>
      </c>
      <c r="G16340" s="26">
        <v>-0.19455705723991801</v>
      </c>
      <c r="H16340" s="26">
        <v>0.92246376255227702</v>
      </c>
    </row>
    <row r="16341" spans="1:8" x14ac:dyDescent="0.2">
      <c r="A16341" t="s">
        <v>27630</v>
      </c>
      <c r="B16341" t="s">
        <v>794</v>
      </c>
      <c r="C16341" s="23">
        <v>1732.8854031573401</v>
      </c>
      <c r="D16341" s="23">
        <v>1550.0727913262899</v>
      </c>
      <c r="E16341" s="23">
        <v>1831.34722787802</v>
      </c>
      <c r="F16341" s="23">
        <v>1927.2030689077901</v>
      </c>
      <c r="G16341" s="26">
        <v>-0.19470823887939201</v>
      </c>
      <c r="H16341" s="26">
        <v>0.192738375809313</v>
      </c>
    </row>
    <row r="16342" spans="1:8" x14ac:dyDescent="0.2">
      <c r="A16342" t="s">
        <v>27631</v>
      </c>
      <c r="B16342" t="s">
        <v>48594</v>
      </c>
      <c r="C16342" s="23">
        <v>246.34155240962201</v>
      </c>
      <c r="D16342" s="23">
        <v>284.80253093645803</v>
      </c>
      <c r="E16342" s="23">
        <v>335.69862021852703</v>
      </c>
      <c r="F16342" s="23">
        <v>271.72539648530898</v>
      </c>
      <c r="G16342" s="26">
        <v>-0.194797328910673</v>
      </c>
      <c r="H16342" s="26">
        <v>0.42306098862268099</v>
      </c>
    </row>
    <row r="16343" spans="1:8" x14ac:dyDescent="0.2">
      <c r="A16343" t="s">
        <v>27632</v>
      </c>
      <c r="B16343" t="s">
        <v>48595</v>
      </c>
      <c r="C16343" s="23">
        <v>369.04040993165597</v>
      </c>
      <c r="D16343" s="23">
        <v>380.51485690690703</v>
      </c>
      <c r="E16343" s="23">
        <v>380.20045459908101</v>
      </c>
      <c r="F16343" s="23">
        <v>477.38057670193001</v>
      </c>
      <c r="G16343" s="26">
        <v>-0.19484264042309299</v>
      </c>
      <c r="H16343" s="26">
        <v>0.36826865296494299</v>
      </c>
    </row>
    <row r="16344" spans="1:8" x14ac:dyDescent="0.2">
      <c r="A16344" t="s">
        <v>27633</v>
      </c>
      <c r="B16344" t="s">
        <v>48596</v>
      </c>
      <c r="C16344" s="23">
        <v>275.60051074180001</v>
      </c>
      <c r="D16344" s="23">
        <v>208.93300425256501</v>
      </c>
      <c r="E16344" s="23">
        <v>272.81559337644001</v>
      </c>
      <c r="F16344" s="23">
        <v>282.89219360114402</v>
      </c>
      <c r="G16344" s="26">
        <v>-0.194843639895834</v>
      </c>
      <c r="H16344" s="26">
        <v>0.43945926630297999</v>
      </c>
    </row>
    <row r="16345" spans="1:8" x14ac:dyDescent="0.2">
      <c r="A16345" t="s">
        <v>27634</v>
      </c>
      <c r="B16345" t="s">
        <v>48597</v>
      </c>
      <c r="C16345" s="23">
        <v>1190.1789179637301</v>
      </c>
      <c r="D16345" s="23">
        <v>1058.67170311216</v>
      </c>
      <c r="E16345" s="23">
        <v>1254.7582432951899</v>
      </c>
      <c r="F16345" s="23">
        <v>1320.47375894744</v>
      </c>
      <c r="G16345" s="26">
        <v>-0.19487521578765399</v>
      </c>
      <c r="H16345" s="26">
        <v>0.22053112257122001</v>
      </c>
    </row>
    <row r="16346" spans="1:8" x14ac:dyDescent="0.2">
      <c r="A16346" t="s">
        <v>27635</v>
      </c>
      <c r="B16346" t="s">
        <v>48598</v>
      </c>
      <c r="C16346" s="23">
        <v>36.809657256610201</v>
      </c>
      <c r="D16346" s="23">
        <v>33.8494811358905</v>
      </c>
      <c r="E16346" s="23">
        <v>50.306421473669801</v>
      </c>
      <c r="F16346" s="23">
        <v>30.708692068545201</v>
      </c>
      <c r="G16346" s="26">
        <v>-0.195069832210852</v>
      </c>
      <c r="H16346" s="26">
        <v>0.73168479480349802</v>
      </c>
    </row>
    <row r="16347" spans="1:8" x14ac:dyDescent="0.2">
      <c r="A16347" t="s">
        <v>27636</v>
      </c>
      <c r="B16347" t="s">
        <v>48599</v>
      </c>
      <c r="C16347" s="23">
        <v>275.60051074180001</v>
      </c>
      <c r="D16347" s="23">
        <v>310.481447660237</v>
      </c>
      <c r="E16347" s="23">
        <v>326.024308396668</v>
      </c>
      <c r="F16347" s="23">
        <v>344.309577738234</v>
      </c>
      <c r="G16347" s="26">
        <v>-0.19518255879778401</v>
      </c>
      <c r="H16347" s="26">
        <v>0.38765400590878502</v>
      </c>
    </row>
    <row r="16348" spans="1:8" x14ac:dyDescent="0.2">
      <c r="A16348" t="s">
        <v>27637</v>
      </c>
      <c r="B16348" t="s">
        <v>935</v>
      </c>
      <c r="C16348" s="23">
        <v>3269.4526342794302</v>
      </c>
      <c r="D16348" s="23">
        <v>3151.5034161001499</v>
      </c>
      <c r="E16348" s="23">
        <v>3706.2288589544</v>
      </c>
      <c r="F16348" s="23">
        <v>3645.9592583200101</v>
      </c>
      <c r="G16348" s="26">
        <v>-0.19527148952908499</v>
      </c>
      <c r="H16348" s="26">
        <v>0.14355706918255001</v>
      </c>
    </row>
    <row r="16349" spans="1:8" x14ac:dyDescent="0.2">
      <c r="A16349" t="s">
        <v>27638</v>
      </c>
      <c r="B16349" t="s">
        <v>48600</v>
      </c>
      <c r="C16349" s="23">
        <v>602.16823922352103</v>
      </c>
      <c r="D16349" s="23">
        <v>609.29066044602905</v>
      </c>
      <c r="E16349" s="23">
        <v>696.55045117388897</v>
      </c>
      <c r="F16349" s="23">
        <v>690.48028832910802</v>
      </c>
      <c r="G16349" s="26">
        <v>-0.19534554355516101</v>
      </c>
      <c r="H16349" s="26">
        <v>0.27039660673258098</v>
      </c>
    </row>
    <row r="16350" spans="1:8" x14ac:dyDescent="0.2">
      <c r="A16350" t="s">
        <v>27639</v>
      </c>
      <c r="B16350" t="s">
        <v>2932</v>
      </c>
      <c r="C16350" s="23">
        <v>1136.3801881271499</v>
      </c>
      <c r="D16350" s="23">
        <v>957.12325970448899</v>
      </c>
      <c r="E16350" s="23">
        <v>1149.3082444369199</v>
      </c>
      <c r="F16350" s="23">
        <v>1249.75071054716</v>
      </c>
      <c r="G16350" s="26">
        <v>-0.19564730735413399</v>
      </c>
      <c r="H16350" s="26">
        <v>0.242129047395265</v>
      </c>
    </row>
    <row r="16351" spans="1:8" x14ac:dyDescent="0.2">
      <c r="A16351" t="s">
        <v>27640</v>
      </c>
      <c r="B16351" t="s">
        <v>48601</v>
      </c>
      <c r="C16351" s="23">
        <v>0</v>
      </c>
      <c r="D16351" s="23">
        <v>5.8361174372224998</v>
      </c>
      <c r="E16351" s="23">
        <v>0.96743118218595703</v>
      </c>
      <c r="F16351" s="23">
        <v>5.5833985579173104</v>
      </c>
      <c r="G16351" s="26">
        <v>-0.19565681276213101</v>
      </c>
      <c r="H16351" s="26">
        <v>0.92582008203883104</v>
      </c>
    </row>
    <row r="16352" spans="1:8" x14ac:dyDescent="0.2">
      <c r="A16352" t="s">
        <v>27641</v>
      </c>
      <c r="B16352" t="s">
        <v>48602</v>
      </c>
      <c r="C16352" s="23">
        <v>756.95756717439497</v>
      </c>
      <c r="D16352" s="23">
        <v>676.98962271780999</v>
      </c>
      <c r="E16352" s="23">
        <v>799.09815648560004</v>
      </c>
      <c r="F16352" s="23">
        <v>844.02374867183403</v>
      </c>
      <c r="G16352" s="26">
        <v>-0.19565901010138501</v>
      </c>
      <c r="H16352" s="26">
        <v>0.261215026585567</v>
      </c>
    </row>
    <row r="16353" spans="1:8" x14ac:dyDescent="0.2">
      <c r="A16353" t="s">
        <v>27642</v>
      </c>
      <c r="B16353" t="s">
        <v>48603</v>
      </c>
      <c r="C16353" s="23">
        <v>0.94383736555410802</v>
      </c>
      <c r="D16353" s="23">
        <v>11.672234874445</v>
      </c>
      <c r="E16353" s="23">
        <v>6.7720182753016998</v>
      </c>
      <c r="F16353" s="23">
        <v>7.4445314105564204</v>
      </c>
      <c r="G16353" s="26">
        <v>-0.19574510856316099</v>
      </c>
      <c r="H16353" s="26">
        <v>0.88864709065637104</v>
      </c>
    </row>
    <row r="16354" spans="1:8" x14ac:dyDescent="0.2">
      <c r="A16354" t="s">
        <v>27643</v>
      </c>
      <c r="B16354" t="s">
        <v>48604</v>
      </c>
      <c r="C16354" s="23">
        <v>976.87167334850199</v>
      </c>
      <c r="D16354" s="23">
        <v>882.42095650804094</v>
      </c>
      <c r="E16354" s="23">
        <v>1038.0536584855299</v>
      </c>
      <c r="F16354" s="23">
        <v>1092.48498449915</v>
      </c>
      <c r="G16354" s="26">
        <v>-0.19583852215174199</v>
      </c>
      <c r="H16354" s="26">
        <v>0.23194369999564199</v>
      </c>
    </row>
    <row r="16355" spans="1:8" x14ac:dyDescent="0.2">
      <c r="A16355" t="s">
        <v>27644</v>
      </c>
      <c r="B16355" t="s">
        <v>48605</v>
      </c>
      <c r="C16355" s="23">
        <v>7.5506989244328704</v>
      </c>
      <c r="D16355" s="23">
        <v>4.668893949778</v>
      </c>
      <c r="E16355" s="23">
        <v>1.9348623643719101</v>
      </c>
      <c r="F16355" s="23">
        <v>12.0973635421542</v>
      </c>
      <c r="G16355" s="26">
        <v>-0.19595061531656699</v>
      </c>
      <c r="H16355" s="26">
        <v>0.88650479202497101</v>
      </c>
    </row>
    <row r="16356" spans="1:8" x14ac:dyDescent="0.2">
      <c r="A16356" t="s">
        <v>27645</v>
      </c>
      <c r="B16356" t="s">
        <v>7988</v>
      </c>
      <c r="C16356" s="23">
        <v>1776.3019219728301</v>
      </c>
      <c r="D16356" s="23">
        <v>1525.5610980899601</v>
      </c>
      <c r="E16356" s="23">
        <v>1756.8550268496999</v>
      </c>
      <c r="F16356" s="23">
        <v>2026.7736765239799</v>
      </c>
      <c r="G16356" s="26">
        <v>-0.19596606808328401</v>
      </c>
      <c r="H16356" s="26">
        <v>0.217352876958464</v>
      </c>
    </row>
    <row r="16357" spans="1:8" x14ac:dyDescent="0.2">
      <c r="A16357" t="s">
        <v>27646</v>
      </c>
      <c r="B16357" t="s">
        <v>4299</v>
      </c>
      <c r="C16357" s="23">
        <v>3306.2622915360398</v>
      </c>
      <c r="D16357" s="23">
        <v>2934.3998474354698</v>
      </c>
      <c r="E16357" s="23">
        <v>3668.4990428491501</v>
      </c>
      <c r="F16357" s="23">
        <v>3482.1795672877602</v>
      </c>
      <c r="G16357" s="26">
        <v>-0.19603608906417899</v>
      </c>
      <c r="H16357" s="26">
        <v>0.162036363567336</v>
      </c>
    </row>
    <row r="16358" spans="1:8" x14ac:dyDescent="0.2">
      <c r="A16358" t="s">
        <v>27647</v>
      </c>
      <c r="B16358" t="s">
        <v>48606</v>
      </c>
      <c r="C16358" s="23">
        <v>4383.1807256332804</v>
      </c>
      <c r="D16358" s="23">
        <v>3895.0247776022902</v>
      </c>
      <c r="E16358" s="23">
        <v>4900.0389377718702</v>
      </c>
      <c r="F16358" s="23">
        <v>4584.9007824764303</v>
      </c>
      <c r="G16358" s="26">
        <v>-0.19604990634466499</v>
      </c>
      <c r="H16358" s="26">
        <v>0.15523780807190601</v>
      </c>
    </row>
    <row r="16359" spans="1:8" x14ac:dyDescent="0.2">
      <c r="A16359" t="s">
        <v>27648</v>
      </c>
      <c r="B16359" t="s">
        <v>48607</v>
      </c>
      <c r="C16359" s="23">
        <v>86.833037630977898</v>
      </c>
      <c r="D16359" s="23">
        <v>79.371197146225896</v>
      </c>
      <c r="E16359" s="23">
        <v>91.905962307665902</v>
      </c>
      <c r="F16359" s="23">
        <v>98.640041189872505</v>
      </c>
      <c r="G16359" s="26">
        <v>-0.19605378014410099</v>
      </c>
      <c r="H16359" s="26">
        <v>0.59830350245707498</v>
      </c>
    </row>
    <row r="16360" spans="1:8" x14ac:dyDescent="0.2">
      <c r="A16360" t="s">
        <v>27649</v>
      </c>
      <c r="B16360" t="s">
        <v>2139</v>
      </c>
      <c r="C16360" s="23">
        <v>445.49123654153902</v>
      </c>
      <c r="D16360" s="23">
        <v>484.39774728946702</v>
      </c>
      <c r="E16360" s="23">
        <v>542.72889320632203</v>
      </c>
      <c r="F16360" s="23">
        <v>522.04776516526897</v>
      </c>
      <c r="G16360" s="26">
        <v>-0.19616361178349201</v>
      </c>
      <c r="H16360" s="26">
        <v>0.31009771002303199</v>
      </c>
    </row>
    <row r="16361" spans="1:8" x14ac:dyDescent="0.2">
      <c r="A16361" t="s">
        <v>27650</v>
      </c>
      <c r="B16361" t="s">
        <v>2381</v>
      </c>
      <c r="C16361" s="23">
        <v>1176.96519484597</v>
      </c>
      <c r="D16361" s="23">
        <v>1039.99612731305</v>
      </c>
      <c r="E16361" s="23">
        <v>1290.5531970360701</v>
      </c>
      <c r="F16361" s="23">
        <v>1250.68127697348</v>
      </c>
      <c r="G16361" s="26">
        <v>-0.19619016444904999</v>
      </c>
      <c r="H16361" s="26">
        <v>0.218483362445934</v>
      </c>
    </row>
    <row r="16362" spans="1:8" x14ac:dyDescent="0.2">
      <c r="A16362" t="s">
        <v>27651</v>
      </c>
      <c r="B16362" t="s">
        <v>48608</v>
      </c>
      <c r="C16362" s="23">
        <v>525.71741261363798</v>
      </c>
      <c r="D16362" s="23">
        <v>627.96623624514098</v>
      </c>
      <c r="E16362" s="23">
        <v>685.90870816984398</v>
      </c>
      <c r="F16362" s="23">
        <v>634.64630274993499</v>
      </c>
      <c r="G16362" s="26">
        <v>-0.19622681946715601</v>
      </c>
      <c r="H16362" s="26">
        <v>0.30028472365930903</v>
      </c>
    </row>
    <row r="16363" spans="1:8" x14ac:dyDescent="0.2">
      <c r="A16363" t="s">
        <v>27652</v>
      </c>
      <c r="B16363" t="s">
        <v>48609</v>
      </c>
      <c r="C16363" s="23">
        <v>499.28996637812298</v>
      </c>
      <c r="D16363" s="23">
        <v>490.23386472669</v>
      </c>
      <c r="E16363" s="23">
        <v>492.42247173265201</v>
      </c>
      <c r="F16363" s="23">
        <v>641.16026773417104</v>
      </c>
      <c r="G16363" s="26">
        <v>-0.19624619699589399</v>
      </c>
      <c r="H16363" s="26">
        <v>0.337921656747114</v>
      </c>
    </row>
    <row r="16364" spans="1:8" x14ac:dyDescent="0.2">
      <c r="A16364" t="s">
        <v>27653</v>
      </c>
      <c r="B16364" t="s">
        <v>48610</v>
      </c>
      <c r="C16364" s="23">
        <v>1999.9913776091601</v>
      </c>
      <c r="D16364" s="23">
        <v>1928.2532012583099</v>
      </c>
      <c r="E16364" s="23">
        <v>2125.4463072625499</v>
      </c>
      <c r="F16364" s="23">
        <v>2375.7360863938202</v>
      </c>
      <c r="G16364" s="26">
        <v>-0.196338088276447</v>
      </c>
      <c r="H16364" s="26">
        <v>0.177725914818671</v>
      </c>
    </row>
    <row r="16365" spans="1:8" x14ac:dyDescent="0.2">
      <c r="A16365" t="s">
        <v>27654</v>
      </c>
      <c r="B16365" t="s">
        <v>48611</v>
      </c>
      <c r="C16365" s="23">
        <v>296.36493278399001</v>
      </c>
      <c r="D16365" s="23">
        <v>309.31422417279202</v>
      </c>
      <c r="E16365" s="23">
        <v>328.92660194322502</v>
      </c>
      <c r="F16365" s="23">
        <v>364.78203911726399</v>
      </c>
      <c r="G16365" s="26">
        <v>-0.19641635438372099</v>
      </c>
      <c r="H16365" s="26">
        <v>0.37742624730491597</v>
      </c>
    </row>
    <row r="16366" spans="1:8" x14ac:dyDescent="0.2">
      <c r="A16366" t="s">
        <v>27655</v>
      </c>
      <c r="B16366" t="s">
        <v>48612</v>
      </c>
      <c r="C16366" s="23">
        <v>359.60203627611497</v>
      </c>
      <c r="D16366" s="23">
        <v>435.374360816798</v>
      </c>
      <c r="E16366" s="23">
        <v>429.53944489056499</v>
      </c>
      <c r="F16366" s="23">
        <v>480.17227598088903</v>
      </c>
      <c r="G16366" s="26">
        <v>-0.19642370385897701</v>
      </c>
      <c r="H16366" s="26">
        <v>0.35362561461047198</v>
      </c>
    </row>
    <row r="16367" spans="1:8" x14ac:dyDescent="0.2">
      <c r="A16367" t="s">
        <v>27656</v>
      </c>
      <c r="B16367" t="s">
        <v>48613</v>
      </c>
      <c r="C16367" s="23">
        <v>165.171538971969</v>
      </c>
      <c r="D16367" s="23">
        <v>149.404606392896</v>
      </c>
      <c r="E16367" s="23">
        <v>189.616511708448</v>
      </c>
      <c r="F16367" s="23">
        <v>171.22422244279801</v>
      </c>
      <c r="G16367" s="26">
        <v>-0.196469054697195</v>
      </c>
      <c r="H16367" s="26">
        <v>0.49087761757729398</v>
      </c>
    </row>
    <row r="16368" spans="1:8" x14ac:dyDescent="0.2">
      <c r="A16368" t="s">
        <v>27657</v>
      </c>
      <c r="B16368" t="s">
        <v>6514</v>
      </c>
      <c r="C16368" s="23">
        <v>1979.22695556696</v>
      </c>
      <c r="D16368" s="23">
        <v>1875.7281443233101</v>
      </c>
      <c r="E16368" s="23">
        <v>2066.4330051492002</v>
      </c>
      <c r="F16368" s="23">
        <v>2351.54135930951</v>
      </c>
      <c r="G16368" s="26">
        <v>-0.19653358338483101</v>
      </c>
      <c r="H16368" s="26">
        <v>0.18466940614778601</v>
      </c>
    </row>
    <row r="16369" spans="1:8" x14ac:dyDescent="0.2">
      <c r="A16369" t="s">
        <v>27658</v>
      </c>
      <c r="B16369" t="s">
        <v>48614</v>
      </c>
      <c r="C16369" s="23">
        <v>0.94383736555410802</v>
      </c>
      <c r="D16369" s="23">
        <v>8.1705644121114904</v>
      </c>
      <c r="E16369" s="23">
        <v>0.96743118218595703</v>
      </c>
      <c r="F16369" s="23">
        <v>9.3056642631955206</v>
      </c>
      <c r="G16369" s="26">
        <v>-0.196573143489783</v>
      </c>
      <c r="H16369" s="26">
        <v>0.90677781923947298</v>
      </c>
    </row>
    <row r="16370" spans="1:8" x14ac:dyDescent="0.2">
      <c r="A16370" t="s">
        <v>27659</v>
      </c>
      <c r="B16370" t="s">
        <v>48615</v>
      </c>
      <c r="C16370" s="23">
        <v>116.091995963155</v>
      </c>
      <c r="D16370" s="23">
        <v>137.732371518451</v>
      </c>
      <c r="E16370" s="23">
        <v>149.95183323882301</v>
      </c>
      <c r="F16370" s="23">
        <v>140.51553037425199</v>
      </c>
      <c r="G16370" s="26">
        <v>-0.19667834111190599</v>
      </c>
      <c r="H16370" s="26">
        <v>0.52979879679278896</v>
      </c>
    </row>
    <row r="16371" spans="1:8" x14ac:dyDescent="0.2">
      <c r="A16371" t="s">
        <v>27660</v>
      </c>
      <c r="B16371" t="s">
        <v>5343</v>
      </c>
      <c r="C16371" s="23">
        <v>1461.0602418777601</v>
      </c>
      <c r="D16371" s="23">
        <v>1345.80868102351</v>
      </c>
      <c r="E16371" s="23">
        <v>1639.7958538052001</v>
      </c>
      <c r="F16371" s="23">
        <v>1578.2406590379601</v>
      </c>
      <c r="G16371" s="26">
        <v>-0.196760160888029</v>
      </c>
      <c r="H16371" s="26">
        <v>0.191146577016923</v>
      </c>
    </row>
    <row r="16372" spans="1:8" x14ac:dyDescent="0.2">
      <c r="A16372" t="s">
        <v>27661</v>
      </c>
      <c r="B16372" t="s">
        <v>7580</v>
      </c>
      <c r="C16372" s="23">
        <v>7379.8643612675696</v>
      </c>
      <c r="D16372" s="23">
        <v>6536.4515296891996</v>
      </c>
      <c r="E16372" s="23">
        <v>8049.9948669693504</v>
      </c>
      <c r="F16372" s="23">
        <v>7902.3700923056404</v>
      </c>
      <c r="G16372" s="26">
        <v>-0.19682461302977899</v>
      </c>
      <c r="H16372" s="26">
        <v>0.13884789547648199</v>
      </c>
    </row>
    <row r="16373" spans="1:8" x14ac:dyDescent="0.2">
      <c r="A16373" t="s">
        <v>27662</v>
      </c>
      <c r="B16373" t="s">
        <v>48616</v>
      </c>
      <c r="C16373" s="23">
        <v>0.94383736555410802</v>
      </c>
      <c r="D16373" s="23">
        <v>5.8361174372224998</v>
      </c>
      <c r="E16373" s="23">
        <v>5.8045870931157397</v>
      </c>
      <c r="F16373" s="23">
        <v>1.8611328526391</v>
      </c>
      <c r="G16373" s="26">
        <v>-0.196899327247372</v>
      </c>
      <c r="H16373" s="26">
        <v>0.91279650874926799</v>
      </c>
    </row>
    <row r="16374" spans="1:8" x14ac:dyDescent="0.2">
      <c r="A16374" t="s">
        <v>27663</v>
      </c>
      <c r="B16374" t="s">
        <v>48617</v>
      </c>
      <c r="C16374" s="23">
        <v>0.94383736555410802</v>
      </c>
      <c r="D16374" s="23">
        <v>5.8361174372224998</v>
      </c>
      <c r="E16374" s="23">
        <v>5.8045870931157397</v>
      </c>
      <c r="F16374" s="23">
        <v>1.8611328526391</v>
      </c>
      <c r="G16374" s="26">
        <v>-0.196899327247372</v>
      </c>
      <c r="H16374" s="26">
        <v>0.91279650874926799</v>
      </c>
    </row>
    <row r="16375" spans="1:8" x14ac:dyDescent="0.2">
      <c r="A16375" t="s">
        <v>27664</v>
      </c>
      <c r="B16375" t="s">
        <v>48618</v>
      </c>
      <c r="C16375" s="23">
        <v>18.876747311082202</v>
      </c>
      <c r="D16375" s="23">
        <v>0</v>
      </c>
      <c r="E16375" s="23">
        <v>14.5114677327894</v>
      </c>
      <c r="F16375" s="23">
        <v>7.4445314105564204</v>
      </c>
      <c r="G16375" s="26">
        <v>-0.19694482959121401</v>
      </c>
      <c r="H16375" s="26">
        <v>0.88017258563058198</v>
      </c>
    </row>
    <row r="16376" spans="1:8" x14ac:dyDescent="0.2">
      <c r="A16376" t="s">
        <v>27665</v>
      </c>
      <c r="B16376" t="s">
        <v>48619</v>
      </c>
      <c r="C16376" s="23">
        <v>102.878272845398</v>
      </c>
      <c r="D16376" s="23">
        <v>105.05011387000501</v>
      </c>
      <c r="E16376" s="23">
        <v>124.79862250198801</v>
      </c>
      <c r="F16376" s="23">
        <v>113.52910401098499</v>
      </c>
      <c r="G16376" s="26">
        <v>-0.19695393759138599</v>
      </c>
      <c r="H16376" s="26">
        <v>0.55903609558274403</v>
      </c>
    </row>
    <row r="16377" spans="1:8" x14ac:dyDescent="0.2">
      <c r="A16377" t="s">
        <v>27666</v>
      </c>
      <c r="B16377" t="s">
        <v>48620</v>
      </c>
      <c r="C16377" s="23">
        <v>86.833037630977898</v>
      </c>
      <c r="D16377" s="23">
        <v>100.381219920227</v>
      </c>
      <c r="E16377" s="23">
        <v>104.48256767608299</v>
      </c>
      <c r="F16377" s="23">
        <v>109.806838305707</v>
      </c>
      <c r="G16377" s="26">
        <v>-0.19700091945199</v>
      </c>
      <c r="H16377" s="26">
        <v>0.578426244342231</v>
      </c>
    </row>
    <row r="16378" spans="1:8" x14ac:dyDescent="0.2">
      <c r="A16378" t="s">
        <v>27667</v>
      </c>
      <c r="B16378" t="s">
        <v>48621</v>
      </c>
      <c r="C16378" s="23">
        <v>138.74409273645401</v>
      </c>
      <c r="D16378" s="23">
        <v>159.909617779896</v>
      </c>
      <c r="E16378" s="23">
        <v>183.811924615332</v>
      </c>
      <c r="F16378" s="23">
        <v>158.196292474324</v>
      </c>
      <c r="G16378" s="26">
        <v>-0.19707682659748199</v>
      </c>
      <c r="H16378" s="26">
        <v>0.50357714253070096</v>
      </c>
    </row>
    <row r="16379" spans="1:8" x14ac:dyDescent="0.2">
      <c r="A16379" t="s">
        <v>27668</v>
      </c>
      <c r="B16379" t="s">
        <v>2049</v>
      </c>
      <c r="C16379" s="23">
        <v>865.49886421311703</v>
      </c>
      <c r="D16379" s="23">
        <v>748.19025545192403</v>
      </c>
      <c r="E16379" s="23">
        <v>1011.93301656651</v>
      </c>
      <c r="F16379" s="23">
        <v>839.37091654023595</v>
      </c>
      <c r="G16379" s="26">
        <v>-0.19709364591412401</v>
      </c>
      <c r="H16379" s="26">
        <v>0.27605025975053599</v>
      </c>
    </row>
    <row r="16380" spans="1:8" x14ac:dyDescent="0.2">
      <c r="A16380" t="s">
        <v>27669</v>
      </c>
      <c r="B16380" t="s">
        <v>996</v>
      </c>
      <c r="C16380" s="23">
        <v>3179.7880845517898</v>
      </c>
      <c r="D16380" s="23">
        <v>3035.9482908431401</v>
      </c>
      <c r="E16380" s="23">
        <v>3769.1118857964898</v>
      </c>
      <c r="F16380" s="23">
        <v>3357.4836661609402</v>
      </c>
      <c r="G16380" s="26">
        <v>-0.19711436341238001</v>
      </c>
      <c r="H16380" s="26">
        <v>0.15839192421530701</v>
      </c>
    </row>
    <row r="16381" spans="1:8" x14ac:dyDescent="0.2">
      <c r="A16381" t="s">
        <v>27670</v>
      </c>
      <c r="B16381" t="s">
        <v>48622</v>
      </c>
      <c r="C16381" s="23">
        <v>37.753494622164297</v>
      </c>
      <c r="D16381" s="23">
        <v>59.528397859669496</v>
      </c>
      <c r="E16381" s="23">
        <v>57.078439748971498</v>
      </c>
      <c r="F16381" s="23">
        <v>53.972852726534001</v>
      </c>
      <c r="G16381" s="26">
        <v>-0.19717448531575901</v>
      </c>
      <c r="H16381" s="26">
        <v>0.68811950054405602</v>
      </c>
    </row>
    <row r="16382" spans="1:8" x14ac:dyDescent="0.2">
      <c r="A16382" t="s">
        <v>27671</v>
      </c>
      <c r="B16382" t="s">
        <v>48623</v>
      </c>
      <c r="C16382" s="23">
        <v>250.11690187183899</v>
      </c>
      <c r="D16382" s="23">
        <v>224.10690958934401</v>
      </c>
      <c r="E16382" s="23">
        <v>262.17385037239399</v>
      </c>
      <c r="F16382" s="23">
        <v>281.961627174824</v>
      </c>
      <c r="G16382" s="26">
        <v>-0.19723857708381001</v>
      </c>
      <c r="H16382" s="26">
        <v>0.41763506210947299</v>
      </c>
    </row>
    <row r="16383" spans="1:8" x14ac:dyDescent="0.2">
      <c r="A16383" t="s">
        <v>27672</v>
      </c>
      <c r="B16383" t="s">
        <v>48624</v>
      </c>
      <c r="C16383" s="23">
        <v>686.16976475783702</v>
      </c>
      <c r="D16383" s="23">
        <v>687.49463410480996</v>
      </c>
      <c r="E16383" s="23">
        <v>792.32613821029895</v>
      </c>
      <c r="F16383" s="23">
        <v>782.60636453474297</v>
      </c>
      <c r="G16383" s="26">
        <v>-0.19726145703398101</v>
      </c>
      <c r="H16383" s="26">
        <v>0.24995215424988901</v>
      </c>
    </row>
    <row r="16384" spans="1:8" x14ac:dyDescent="0.2">
      <c r="A16384" t="s">
        <v>27673</v>
      </c>
      <c r="B16384" t="s">
        <v>48625</v>
      </c>
      <c r="C16384" s="23">
        <v>486.07624326036603</v>
      </c>
      <c r="D16384" s="23">
        <v>466.88939497780001</v>
      </c>
      <c r="E16384" s="23">
        <v>523.38026956260296</v>
      </c>
      <c r="F16384" s="23">
        <v>569.50665290756604</v>
      </c>
      <c r="G16384" s="26">
        <v>-0.197386531253014</v>
      </c>
      <c r="H16384" s="26">
        <v>0.30386928554910603</v>
      </c>
    </row>
    <row r="16385" spans="1:8" x14ac:dyDescent="0.2">
      <c r="A16385" t="s">
        <v>27674</v>
      </c>
      <c r="B16385" t="s">
        <v>48626</v>
      </c>
      <c r="C16385" s="23">
        <v>4.7191868277705398</v>
      </c>
      <c r="D16385" s="23">
        <v>3.5016704623335002</v>
      </c>
      <c r="E16385" s="23">
        <v>3.8697247287438299</v>
      </c>
      <c r="F16385" s="23">
        <v>5.5833985579173104</v>
      </c>
      <c r="G16385" s="26">
        <v>-0.197509299812688</v>
      </c>
      <c r="H16385" s="26">
        <v>0.89843036968244905</v>
      </c>
    </row>
    <row r="16386" spans="1:8" x14ac:dyDescent="0.2">
      <c r="A16386" t="s">
        <v>27675</v>
      </c>
      <c r="B16386" t="s">
        <v>48627</v>
      </c>
      <c r="C16386" s="23">
        <v>4.7191868277705398</v>
      </c>
      <c r="D16386" s="23">
        <v>3.5016704623335002</v>
      </c>
      <c r="E16386" s="23">
        <v>3.8697247287438299</v>
      </c>
      <c r="F16386" s="23">
        <v>5.5833985579173104</v>
      </c>
      <c r="G16386" s="26">
        <v>-0.197509299812688</v>
      </c>
      <c r="H16386" s="26">
        <v>0.89843036968244905</v>
      </c>
    </row>
    <row r="16387" spans="1:8" x14ac:dyDescent="0.2">
      <c r="A16387" t="s">
        <v>27676</v>
      </c>
      <c r="B16387" t="s">
        <v>48628</v>
      </c>
      <c r="C16387" s="23">
        <v>4.7191868277705398</v>
      </c>
      <c r="D16387" s="23">
        <v>3.5016704623335002</v>
      </c>
      <c r="E16387" s="23">
        <v>3.8697247287438299</v>
      </c>
      <c r="F16387" s="23">
        <v>5.5833985579173104</v>
      </c>
      <c r="G16387" s="26">
        <v>-0.197509299812688</v>
      </c>
      <c r="H16387" s="26">
        <v>0.89843036968244905</v>
      </c>
    </row>
    <row r="16388" spans="1:8" x14ac:dyDescent="0.2">
      <c r="A16388" t="s">
        <v>27677</v>
      </c>
      <c r="B16388" t="s">
        <v>48629</v>
      </c>
      <c r="C16388" s="23">
        <v>335.06226477170799</v>
      </c>
      <c r="D16388" s="23">
        <v>346.66537577101599</v>
      </c>
      <c r="E16388" s="23">
        <v>386.97247287438302</v>
      </c>
      <c r="F16388" s="23">
        <v>394.56016475949002</v>
      </c>
      <c r="G16388" s="26">
        <v>-0.19751135268912701</v>
      </c>
      <c r="H16388" s="26">
        <v>0.35003379627303899</v>
      </c>
    </row>
    <row r="16389" spans="1:8" x14ac:dyDescent="0.2">
      <c r="A16389" t="s">
        <v>27678</v>
      </c>
      <c r="B16389" t="s">
        <v>48630</v>
      </c>
      <c r="C16389" s="23">
        <v>369.98424729721</v>
      </c>
      <c r="D16389" s="23">
        <v>386.35097434412899</v>
      </c>
      <c r="E16389" s="23">
        <v>433.40916961930901</v>
      </c>
      <c r="F16389" s="23">
        <v>433.64395466491101</v>
      </c>
      <c r="G16389" s="26">
        <v>-0.19754876068907801</v>
      </c>
      <c r="H16389" s="26">
        <v>0.33356660701825203</v>
      </c>
    </row>
    <row r="16390" spans="1:8" x14ac:dyDescent="0.2">
      <c r="A16390" t="s">
        <v>27679</v>
      </c>
      <c r="B16390" t="s">
        <v>2940</v>
      </c>
      <c r="C16390" s="23">
        <v>1590.36596095867</v>
      </c>
      <c r="D16390" s="23">
        <v>1468.3671472051799</v>
      </c>
      <c r="E16390" s="23">
        <v>1943.5692450115901</v>
      </c>
      <c r="F16390" s="23">
        <v>1565.21272906949</v>
      </c>
      <c r="G16390" s="26">
        <v>-0.197581965627531</v>
      </c>
      <c r="H16390" s="26">
        <v>0.226342864745565</v>
      </c>
    </row>
    <row r="16391" spans="1:8" x14ac:dyDescent="0.2">
      <c r="A16391" t="s">
        <v>27680</v>
      </c>
      <c r="B16391" t="s">
        <v>48631</v>
      </c>
      <c r="C16391" s="23">
        <v>16.9890725799739</v>
      </c>
      <c r="D16391" s="23">
        <v>15.1739053367785</v>
      </c>
      <c r="E16391" s="23">
        <v>16.446330097161301</v>
      </c>
      <c r="F16391" s="23">
        <v>20.472461379030101</v>
      </c>
      <c r="G16391" s="26">
        <v>-0.19769641644767499</v>
      </c>
      <c r="H16391" s="26">
        <v>0.80577980265983196</v>
      </c>
    </row>
    <row r="16392" spans="1:8" x14ac:dyDescent="0.2">
      <c r="A16392" t="s">
        <v>27681</v>
      </c>
      <c r="B16392" t="s">
        <v>2082</v>
      </c>
      <c r="C16392" s="23">
        <v>2352.9865523263902</v>
      </c>
      <c r="D16392" s="23">
        <v>2106.8383948373198</v>
      </c>
      <c r="E16392" s="23">
        <v>2496.9398812219601</v>
      </c>
      <c r="F16392" s="23">
        <v>2619.54449008954</v>
      </c>
      <c r="G16392" s="26">
        <v>-0.197791667803114</v>
      </c>
      <c r="H16392" s="26">
        <v>0.16887667964998301</v>
      </c>
    </row>
    <row r="16393" spans="1:8" x14ac:dyDescent="0.2">
      <c r="A16393" t="s">
        <v>27682</v>
      </c>
      <c r="B16393" t="s">
        <v>6267</v>
      </c>
      <c r="C16393" s="23">
        <v>684.28209002672804</v>
      </c>
      <c r="D16393" s="23">
        <v>666.484611330809</v>
      </c>
      <c r="E16393" s="23">
        <v>811.67476185401802</v>
      </c>
      <c r="F16393" s="23">
        <v>737.93917607140497</v>
      </c>
      <c r="G16393" s="26">
        <v>-0.19780737232771201</v>
      </c>
      <c r="H16393" s="26">
        <v>0.25861055802147198</v>
      </c>
    </row>
    <row r="16394" spans="1:8" x14ac:dyDescent="0.2">
      <c r="A16394" t="s">
        <v>27683</v>
      </c>
      <c r="B16394" t="s">
        <v>48632</v>
      </c>
      <c r="C16394" s="23">
        <v>1190.1789179637301</v>
      </c>
      <c r="D16394" s="23">
        <v>1308.45752942528</v>
      </c>
      <c r="E16394" s="23">
        <v>1237.34448201584</v>
      </c>
      <c r="F16394" s="23">
        <v>1627.5606796329</v>
      </c>
      <c r="G16394" s="26">
        <v>-0.197925244371603</v>
      </c>
      <c r="H16394" s="26">
        <v>0.26081692144299901</v>
      </c>
    </row>
    <row r="16395" spans="1:8" x14ac:dyDescent="0.2">
      <c r="A16395" t="s">
        <v>27684</v>
      </c>
      <c r="B16395" t="s">
        <v>48633</v>
      </c>
      <c r="C16395" s="23">
        <v>6.6068615588787596</v>
      </c>
      <c r="D16395" s="23">
        <v>2.334446974889</v>
      </c>
      <c r="E16395" s="23">
        <v>2.9022935465578699</v>
      </c>
      <c r="F16395" s="23">
        <v>7.4445314105564204</v>
      </c>
      <c r="G16395" s="26">
        <v>-0.19796375223686</v>
      </c>
      <c r="H16395" s="26">
        <v>0.89717555981125197</v>
      </c>
    </row>
    <row r="16396" spans="1:8" x14ac:dyDescent="0.2">
      <c r="A16396" t="s">
        <v>27685</v>
      </c>
      <c r="B16396" t="s">
        <v>3117</v>
      </c>
      <c r="C16396" s="23">
        <v>771.11512765770601</v>
      </c>
      <c r="D16396" s="23">
        <v>1174.2268283691701</v>
      </c>
      <c r="E16396" s="23">
        <v>1128.02475842883</v>
      </c>
      <c r="F16396" s="23">
        <v>1100.86008233603</v>
      </c>
      <c r="G16396" s="26">
        <v>-0.19803152953874301</v>
      </c>
      <c r="H16396" s="26">
        <v>0.32632754750410597</v>
      </c>
    </row>
    <row r="16397" spans="1:8" x14ac:dyDescent="0.2">
      <c r="A16397" t="s">
        <v>27686</v>
      </c>
      <c r="B16397" t="s">
        <v>48634</v>
      </c>
      <c r="C16397" s="23">
        <v>308.63481853619299</v>
      </c>
      <c r="D16397" s="23">
        <v>318.65201207234799</v>
      </c>
      <c r="E16397" s="23">
        <v>315.38256539262198</v>
      </c>
      <c r="F16397" s="23">
        <v>403.865829022686</v>
      </c>
      <c r="G16397" s="26">
        <v>-0.19804505074159701</v>
      </c>
      <c r="H16397" s="26">
        <v>0.389632465639009</v>
      </c>
    </row>
    <row r="16398" spans="1:8" x14ac:dyDescent="0.2">
      <c r="A16398" t="s">
        <v>27687</v>
      </c>
      <c r="B16398" t="s">
        <v>2536</v>
      </c>
      <c r="C16398" s="23">
        <v>5168.4534137743003</v>
      </c>
      <c r="D16398" s="23">
        <v>4367.7502900173204</v>
      </c>
      <c r="E16398" s="23">
        <v>6011.61736610354</v>
      </c>
      <c r="F16398" s="23">
        <v>4930.1409266409901</v>
      </c>
      <c r="G16398" s="26">
        <v>-0.198066451583605</v>
      </c>
      <c r="H16398" s="26">
        <v>0.19791167683823099</v>
      </c>
    </row>
    <row r="16399" spans="1:8" x14ac:dyDescent="0.2">
      <c r="A16399" t="s">
        <v>27688</v>
      </c>
      <c r="B16399" t="s">
        <v>48635</v>
      </c>
      <c r="C16399" s="23">
        <v>793.76722443100505</v>
      </c>
      <c r="D16399" s="23">
        <v>611.62510742091797</v>
      </c>
      <c r="E16399" s="23">
        <v>768.14035865564995</v>
      </c>
      <c r="F16399" s="23">
        <v>845.88488152447303</v>
      </c>
      <c r="G16399" s="26">
        <v>-0.19809981874611901</v>
      </c>
      <c r="H16399" s="26">
        <v>0.29889232846665997</v>
      </c>
    </row>
    <row r="16400" spans="1:8" x14ac:dyDescent="0.2">
      <c r="A16400" t="s">
        <v>27689</v>
      </c>
      <c r="B16400" t="s">
        <v>48636</v>
      </c>
      <c r="C16400" s="23">
        <v>50.9672177399218</v>
      </c>
      <c r="D16400" s="23">
        <v>46.688939497779998</v>
      </c>
      <c r="E16400" s="23">
        <v>61.9155956599012</v>
      </c>
      <c r="F16400" s="23">
        <v>50.250587021255797</v>
      </c>
      <c r="G16400" s="26">
        <v>-0.198100725990143</v>
      </c>
      <c r="H16400" s="26">
        <v>0.67784599885670904</v>
      </c>
    </row>
    <row r="16401" spans="1:8" x14ac:dyDescent="0.2">
      <c r="A16401" t="s">
        <v>27690</v>
      </c>
      <c r="B16401" t="s">
        <v>48637</v>
      </c>
      <c r="C16401" s="23">
        <v>2762.6119689768698</v>
      </c>
      <c r="D16401" s="23">
        <v>3289.2357876186002</v>
      </c>
      <c r="E16401" s="23">
        <v>4147.3774780311996</v>
      </c>
      <c r="F16401" s="23">
        <v>2794.4909782376099</v>
      </c>
      <c r="G16401" s="26">
        <v>-0.198136801316664</v>
      </c>
      <c r="H16401" s="26">
        <v>0.28666187390664799</v>
      </c>
    </row>
    <row r="16402" spans="1:8" x14ac:dyDescent="0.2">
      <c r="A16402" t="s">
        <v>27691</v>
      </c>
      <c r="B16402" t="s">
        <v>177</v>
      </c>
      <c r="C16402" s="23">
        <v>2185.9273386233099</v>
      </c>
      <c r="D16402" s="23">
        <v>2120.8450766866499</v>
      </c>
      <c r="E16402" s="23">
        <v>2501.7770371328802</v>
      </c>
      <c r="F16402" s="23">
        <v>2439.9451698098701</v>
      </c>
      <c r="G16402" s="26">
        <v>-0.198271637638612</v>
      </c>
      <c r="H16402" s="26">
        <v>0.154369548732256</v>
      </c>
    </row>
    <row r="16403" spans="1:8" x14ac:dyDescent="0.2">
      <c r="A16403" t="s">
        <v>27692</v>
      </c>
      <c r="B16403" t="s">
        <v>48638</v>
      </c>
      <c r="C16403" s="23">
        <v>100.046760748735</v>
      </c>
      <c r="D16403" s="23">
        <v>120.224019206783</v>
      </c>
      <c r="E16403" s="23">
        <v>125.766053684174</v>
      </c>
      <c r="F16403" s="23">
        <v>126.55703397945901</v>
      </c>
      <c r="G16403" s="26">
        <v>-0.19849652024063799</v>
      </c>
      <c r="H16403" s="26">
        <v>0.54981341889191204</v>
      </c>
    </row>
    <row r="16404" spans="1:8" x14ac:dyDescent="0.2">
      <c r="A16404" t="s">
        <v>27693</v>
      </c>
      <c r="B16404" t="s">
        <v>48639</v>
      </c>
      <c r="C16404" s="23">
        <v>349.21982525502</v>
      </c>
      <c r="D16404" s="23">
        <v>313.98311812256998</v>
      </c>
      <c r="E16404" s="23">
        <v>349.24265676913097</v>
      </c>
      <c r="F16404" s="23">
        <v>412.24092685956202</v>
      </c>
      <c r="G16404" s="26">
        <v>-0.19853244913495699</v>
      </c>
      <c r="H16404" s="26">
        <v>0.36987105995561698</v>
      </c>
    </row>
    <row r="16405" spans="1:8" x14ac:dyDescent="0.2">
      <c r="A16405" t="s">
        <v>27694</v>
      </c>
      <c r="B16405" t="s">
        <v>1606</v>
      </c>
      <c r="C16405" s="23">
        <v>1001.41144485291</v>
      </c>
      <c r="D16405" s="23">
        <v>938.44768390537695</v>
      </c>
      <c r="E16405" s="23">
        <v>1155.11283153003</v>
      </c>
      <c r="F16405" s="23">
        <v>1072.01252312012</v>
      </c>
      <c r="G16405" s="26">
        <v>-0.198732796702733</v>
      </c>
      <c r="H16405" s="26">
        <v>0.218343484692444</v>
      </c>
    </row>
    <row r="16406" spans="1:8" x14ac:dyDescent="0.2">
      <c r="A16406" t="s">
        <v>27695</v>
      </c>
      <c r="B16406" t="s">
        <v>48640</v>
      </c>
      <c r="C16406" s="23">
        <v>26.427446235514999</v>
      </c>
      <c r="D16406" s="23">
        <v>28.013363698668002</v>
      </c>
      <c r="E16406" s="23">
        <v>26.120641919020802</v>
      </c>
      <c r="F16406" s="23">
        <v>36.292090626462503</v>
      </c>
      <c r="G16406" s="26">
        <v>-0.198781763873046</v>
      </c>
      <c r="H16406" s="26">
        <v>0.75238415809615999</v>
      </c>
    </row>
    <row r="16407" spans="1:8" x14ac:dyDescent="0.2">
      <c r="A16407" t="s">
        <v>27696</v>
      </c>
      <c r="B16407" t="s">
        <v>48641</v>
      </c>
      <c r="C16407" s="23">
        <v>108.54129703872201</v>
      </c>
      <c r="D16407" s="23">
        <v>101.548443407671</v>
      </c>
      <c r="E16407" s="23">
        <v>130.603209595104</v>
      </c>
      <c r="F16407" s="23">
        <v>110.737404732027</v>
      </c>
      <c r="G16407" s="26">
        <v>-0.19881985693755899</v>
      </c>
      <c r="H16407" s="26">
        <v>0.55683142661643803</v>
      </c>
    </row>
    <row r="16408" spans="1:8" x14ac:dyDescent="0.2">
      <c r="A16408" t="s">
        <v>27697</v>
      </c>
      <c r="B16408" t="s">
        <v>1719</v>
      </c>
      <c r="C16408" s="23">
        <v>1737.6045899851099</v>
      </c>
      <c r="D16408" s="23">
        <v>1509.21996926574</v>
      </c>
      <c r="E16408" s="23">
        <v>1991.9408041208901</v>
      </c>
      <c r="F16408" s="23">
        <v>1736.4369515122801</v>
      </c>
      <c r="G16408" s="26">
        <v>-0.19885541939444601</v>
      </c>
      <c r="H16408" s="26">
        <v>0.207160527655148</v>
      </c>
    </row>
    <row r="16409" spans="1:8" x14ac:dyDescent="0.2">
      <c r="A16409" t="s">
        <v>27698</v>
      </c>
      <c r="B16409" t="s">
        <v>48642</v>
      </c>
      <c r="C16409" s="23">
        <v>186.87979837971301</v>
      </c>
      <c r="D16409" s="23">
        <v>186.75575799111999</v>
      </c>
      <c r="E16409" s="23">
        <v>216.70458480965399</v>
      </c>
      <c r="F16409" s="23">
        <v>212.169145200858</v>
      </c>
      <c r="G16409" s="26">
        <v>-0.19887285451443301</v>
      </c>
      <c r="H16409" s="26">
        <v>0.44984188622441901</v>
      </c>
    </row>
    <row r="16410" spans="1:8" x14ac:dyDescent="0.2">
      <c r="A16410" t="s">
        <v>27699</v>
      </c>
      <c r="B16410" t="s">
        <v>48643</v>
      </c>
      <c r="C16410" s="23">
        <v>26.427446235514999</v>
      </c>
      <c r="D16410" s="23">
        <v>17.508352311667501</v>
      </c>
      <c r="E16410" s="23">
        <v>35.794953740880402</v>
      </c>
      <c r="F16410" s="23">
        <v>14.8890628211128</v>
      </c>
      <c r="G16410" s="26">
        <v>-0.19896052125302</v>
      </c>
      <c r="H16410" s="26">
        <v>0.78838107869502105</v>
      </c>
    </row>
    <row r="16411" spans="1:8" x14ac:dyDescent="0.2">
      <c r="A16411" t="s">
        <v>27700</v>
      </c>
      <c r="B16411" t="s">
        <v>48644</v>
      </c>
      <c r="C16411" s="23">
        <v>241.62236558185199</v>
      </c>
      <c r="D16411" s="23">
        <v>236.94636795123299</v>
      </c>
      <c r="E16411" s="23">
        <v>252.49953855053499</v>
      </c>
      <c r="F16411" s="23">
        <v>296.85068999593699</v>
      </c>
      <c r="G16411" s="26">
        <v>-0.19905167946480701</v>
      </c>
      <c r="H16411" s="26">
        <v>0.41548835849994198</v>
      </c>
    </row>
    <row r="16412" spans="1:8" x14ac:dyDescent="0.2">
      <c r="A16412" t="s">
        <v>27701</v>
      </c>
      <c r="B16412" t="s">
        <v>48645</v>
      </c>
      <c r="C16412" s="23">
        <v>8.4945362899869696</v>
      </c>
      <c r="D16412" s="23">
        <v>19.842799286556499</v>
      </c>
      <c r="E16412" s="23">
        <v>16.446330097161301</v>
      </c>
      <c r="F16412" s="23">
        <v>15.819629247432401</v>
      </c>
      <c r="G16412" s="26">
        <v>-0.199218034766039</v>
      </c>
      <c r="H16412" s="26">
        <v>0.82188176532730595</v>
      </c>
    </row>
    <row r="16413" spans="1:8" x14ac:dyDescent="0.2">
      <c r="A16413" t="s">
        <v>27702</v>
      </c>
      <c r="B16413" t="s">
        <v>48646</v>
      </c>
      <c r="C16413" s="23">
        <v>1286.45032925025</v>
      </c>
      <c r="D16413" s="23">
        <v>1746.1663372169701</v>
      </c>
      <c r="E16413" s="23">
        <v>1858.4353009792201</v>
      </c>
      <c r="F16413" s="23">
        <v>1621.0467146486601</v>
      </c>
      <c r="G16413" s="26">
        <v>-0.199288851987975</v>
      </c>
      <c r="H16413" s="26">
        <v>0.26434650165997098</v>
      </c>
    </row>
    <row r="16414" spans="1:8" x14ac:dyDescent="0.2">
      <c r="A16414" t="s">
        <v>27703</v>
      </c>
      <c r="B16414" t="s">
        <v>48647</v>
      </c>
      <c r="C16414" s="23">
        <v>621.04498653460303</v>
      </c>
      <c r="D16414" s="23">
        <v>592.94953162180605</v>
      </c>
      <c r="E16414" s="23">
        <v>772.01008338439397</v>
      </c>
      <c r="F16414" s="23">
        <v>622.54893920777999</v>
      </c>
      <c r="G16414" s="26">
        <v>-0.199459507885721</v>
      </c>
      <c r="H16414" s="26">
        <v>0.29415024054159999</v>
      </c>
    </row>
    <row r="16415" spans="1:8" x14ac:dyDescent="0.2">
      <c r="A16415" t="s">
        <v>27704</v>
      </c>
      <c r="B16415" t="s">
        <v>48648</v>
      </c>
      <c r="C16415" s="23">
        <v>8.4945362899869696</v>
      </c>
      <c r="D16415" s="23">
        <v>4.668893949778</v>
      </c>
      <c r="E16415" s="23">
        <v>8.70688063967361</v>
      </c>
      <c r="F16415" s="23">
        <v>6.5139649842368597</v>
      </c>
      <c r="G16415" s="26">
        <v>-0.19954989280075899</v>
      </c>
      <c r="H16415" s="26">
        <v>0.872485723363434</v>
      </c>
    </row>
    <row r="16416" spans="1:8" x14ac:dyDescent="0.2">
      <c r="A16416" t="s">
        <v>27705</v>
      </c>
      <c r="B16416" t="s">
        <v>48649</v>
      </c>
      <c r="C16416" s="23">
        <v>8.4945362899869696</v>
      </c>
      <c r="D16416" s="23">
        <v>4.668893949778</v>
      </c>
      <c r="E16416" s="23">
        <v>8.70688063967361</v>
      </c>
      <c r="F16416" s="23">
        <v>6.5139649842368597</v>
      </c>
      <c r="G16416" s="26">
        <v>-0.19954989280075899</v>
      </c>
      <c r="H16416" s="26">
        <v>0.872485723363434</v>
      </c>
    </row>
    <row r="16417" spans="1:8" x14ac:dyDescent="0.2">
      <c r="A16417" t="s">
        <v>27706</v>
      </c>
      <c r="B16417" t="s">
        <v>48650</v>
      </c>
      <c r="C16417" s="23">
        <v>21.708259407744499</v>
      </c>
      <c r="D16417" s="23">
        <v>18.675575799112</v>
      </c>
      <c r="E16417" s="23">
        <v>22.250917190277001</v>
      </c>
      <c r="F16417" s="23">
        <v>24.194727084308401</v>
      </c>
      <c r="G16417" s="26">
        <v>-0.199611606864221</v>
      </c>
      <c r="H16417" s="26">
        <v>0.78132938387588602</v>
      </c>
    </row>
    <row r="16418" spans="1:8" x14ac:dyDescent="0.2">
      <c r="A16418" t="s">
        <v>27707</v>
      </c>
      <c r="B16418" t="s">
        <v>48651</v>
      </c>
      <c r="C16418" s="23">
        <v>73.619314513220402</v>
      </c>
      <c r="D16418" s="23">
        <v>68.866185759225502</v>
      </c>
      <c r="E16418" s="23">
        <v>99.645411765153597</v>
      </c>
      <c r="F16418" s="23">
        <v>64.209083416049097</v>
      </c>
      <c r="G16418" s="26">
        <v>-0.19986508817585499</v>
      </c>
      <c r="H16418" s="26">
        <v>0.63240231629995003</v>
      </c>
    </row>
    <row r="16419" spans="1:8" x14ac:dyDescent="0.2">
      <c r="A16419" t="s">
        <v>27708</v>
      </c>
      <c r="B16419" t="s">
        <v>48652</v>
      </c>
      <c r="C16419" s="23">
        <v>33.9781451599479</v>
      </c>
      <c r="D16419" s="23">
        <v>39.685598573112998</v>
      </c>
      <c r="E16419" s="23">
        <v>43.534403198368103</v>
      </c>
      <c r="F16419" s="23">
        <v>40.944922758060301</v>
      </c>
      <c r="G16419" s="26">
        <v>-0.199866040223939</v>
      </c>
      <c r="H16419" s="26">
        <v>0.71189580366558702</v>
      </c>
    </row>
    <row r="16420" spans="1:8" x14ac:dyDescent="0.2">
      <c r="A16420" t="s">
        <v>27709</v>
      </c>
      <c r="B16420" t="s">
        <v>48653</v>
      </c>
      <c r="C16420" s="23">
        <v>308.63481853619299</v>
      </c>
      <c r="D16420" s="23">
        <v>288.30420139879101</v>
      </c>
      <c r="E16420" s="23">
        <v>321.18715248573801</v>
      </c>
      <c r="F16420" s="23">
        <v>364.78203911726399</v>
      </c>
      <c r="G16420" s="26">
        <v>-0.200023829033246</v>
      </c>
      <c r="H16420" s="26">
        <v>0.37455583918244301</v>
      </c>
    </row>
    <row r="16421" spans="1:8" x14ac:dyDescent="0.2">
      <c r="A16421" t="s">
        <v>27710</v>
      </c>
      <c r="B16421" t="s">
        <v>1681</v>
      </c>
      <c r="C16421" s="23">
        <v>1793.2909945528099</v>
      </c>
      <c r="D16421" s="23">
        <v>1624.7750945227399</v>
      </c>
      <c r="E16421" s="23">
        <v>1945.5041073759601</v>
      </c>
      <c r="F16421" s="23">
        <v>1982.10648806065</v>
      </c>
      <c r="G16421" s="26">
        <v>-0.20003824800978701</v>
      </c>
      <c r="H16421" s="26">
        <v>0.173047012573596</v>
      </c>
    </row>
    <row r="16422" spans="1:8" x14ac:dyDescent="0.2">
      <c r="A16422" t="s">
        <v>27711</v>
      </c>
      <c r="B16422" t="s">
        <v>48654</v>
      </c>
      <c r="C16422" s="23">
        <v>60.405591395462899</v>
      </c>
      <c r="D16422" s="23">
        <v>70.033409246669905</v>
      </c>
      <c r="E16422" s="23">
        <v>66.752751570830995</v>
      </c>
      <c r="F16422" s="23">
        <v>82.820411942440103</v>
      </c>
      <c r="G16422" s="26">
        <v>-0.20004256777523899</v>
      </c>
      <c r="H16422" s="26">
        <v>0.63427375411713605</v>
      </c>
    </row>
    <row r="16423" spans="1:8" x14ac:dyDescent="0.2">
      <c r="A16423" t="s">
        <v>27712</v>
      </c>
      <c r="B16423" t="s">
        <v>48655</v>
      </c>
      <c r="C16423" s="23">
        <v>578.57230508466796</v>
      </c>
      <c r="D16423" s="23">
        <v>723.67856221558998</v>
      </c>
      <c r="E16423" s="23">
        <v>808.77246830746003</v>
      </c>
      <c r="F16423" s="23">
        <v>685.82745619750995</v>
      </c>
      <c r="G16423" s="26">
        <v>-0.200104501421034</v>
      </c>
      <c r="H16423" s="26">
        <v>0.30172707360141898</v>
      </c>
    </row>
    <row r="16424" spans="1:8" x14ac:dyDescent="0.2">
      <c r="A16424" t="s">
        <v>27713</v>
      </c>
      <c r="B16424" t="s">
        <v>48656</v>
      </c>
      <c r="C16424" s="23">
        <v>39.641169353272502</v>
      </c>
      <c r="D16424" s="23">
        <v>35.016704623335002</v>
      </c>
      <c r="E16424" s="23">
        <v>29.022935465578701</v>
      </c>
      <c r="F16424" s="23">
        <v>56.764552005492703</v>
      </c>
      <c r="G16424" s="26">
        <v>-0.200105364391339</v>
      </c>
      <c r="H16424" s="26">
        <v>0.72570231489269899</v>
      </c>
    </row>
    <row r="16425" spans="1:8" x14ac:dyDescent="0.2">
      <c r="A16425" t="s">
        <v>27714</v>
      </c>
      <c r="B16425" t="s">
        <v>48657</v>
      </c>
      <c r="C16425" s="23">
        <v>433.22135078933599</v>
      </c>
      <c r="D16425" s="23">
        <v>367.675398545017</v>
      </c>
      <c r="E16425" s="23">
        <v>485.65045345735001</v>
      </c>
      <c r="F16425" s="23">
        <v>435.50508751755001</v>
      </c>
      <c r="G16425" s="26">
        <v>-0.20013077626612799</v>
      </c>
      <c r="H16425" s="26">
        <v>0.33819323852355299</v>
      </c>
    </row>
    <row r="16426" spans="1:8" x14ac:dyDescent="0.2">
      <c r="A16426" t="s">
        <v>27715</v>
      </c>
      <c r="B16426" t="s">
        <v>48658</v>
      </c>
      <c r="C16426" s="23">
        <v>0.94383736555410802</v>
      </c>
      <c r="D16426" s="23">
        <v>2.334446974889</v>
      </c>
      <c r="E16426" s="23">
        <v>0</v>
      </c>
      <c r="F16426" s="23">
        <v>3.7222657052782102</v>
      </c>
      <c r="G16426" s="26">
        <v>-0.20022565691386801</v>
      </c>
      <c r="H16426" s="26">
        <v>0.93901142173042595</v>
      </c>
    </row>
    <row r="16427" spans="1:8" x14ac:dyDescent="0.2">
      <c r="A16427" t="s">
        <v>27716</v>
      </c>
      <c r="B16427" t="s">
        <v>48659</v>
      </c>
      <c r="C16427" s="23">
        <v>0.94383736555410802</v>
      </c>
      <c r="D16427" s="23">
        <v>2.334446974889</v>
      </c>
      <c r="E16427" s="23">
        <v>0</v>
      </c>
      <c r="F16427" s="23">
        <v>3.7222657052782102</v>
      </c>
      <c r="G16427" s="26">
        <v>-0.20022565691386801</v>
      </c>
      <c r="H16427" s="26">
        <v>0.93901142173042595</v>
      </c>
    </row>
    <row r="16428" spans="1:8" x14ac:dyDescent="0.2">
      <c r="A16428" t="s">
        <v>27717</v>
      </c>
      <c r="B16428" t="s">
        <v>48660</v>
      </c>
      <c r="C16428" s="23">
        <v>0.94383736555410802</v>
      </c>
      <c r="D16428" s="23">
        <v>2.334446974889</v>
      </c>
      <c r="E16428" s="23">
        <v>0</v>
      </c>
      <c r="F16428" s="23">
        <v>3.7222657052782102</v>
      </c>
      <c r="G16428" s="26">
        <v>-0.20022565691386801</v>
      </c>
      <c r="H16428" s="26">
        <v>0.93901142173042595</v>
      </c>
    </row>
    <row r="16429" spans="1:8" x14ac:dyDescent="0.2">
      <c r="A16429" t="s">
        <v>27718</v>
      </c>
      <c r="B16429" t="s">
        <v>7186</v>
      </c>
      <c r="C16429" s="23">
        <v>5391.1990320450705</v>
      </c>
      <c r="D16429" s="23">
        <v>4075.9444181561898</v>
      </c>
      <c r="E16429" s="23">
        <v>5575.30590293767</v>
      </c>
      <c r="F16429" s="23">
        <v>5305.1591964477702</v>
      </c>
      <c r="G16429" s="26">
        <v>-0.20033321558561501</v>
      </c>
      <c r="H16429" s="26">
        <v>0.20336737523555201</v>
      </c>
    </row>
    <row r="16430" spans="1:8" x14ac:dyDescent="0.2">
      <c r="A16430" t="s">
        <v>27719</v>
      </c>
      <c r="B16430" t="s">
        <v>48661</v>
      </c>
      <c r="C16430" s="23">
        <v>842.84676743981902</v>
      </c>
      <c r="D16430" s="23">
        <v>863.74538070892902</v>
      </c>
      <c r="E16430" s="23">
        <v>931.63622844507699</v>
      </c>
      <c r="F16430" s="23">
        <v>1029.20646750942</v>
      </c>
      <c r="G16430" s="26">
        <v>-0.20063125249967301</v>
      </c>
      <c r="H16430" s="26">
        <v>0.22703907534891701</v>
      </c>
    </row>
    <row r="16431" spans="1:8" x14ac:dyDescent="0.2">
      <c r="A16431" t="s">
        <v>27720</v>
      </c>
      <c r="B16431" t="s">
        <v>1184</v>
      </c>
      <c r="C16431" s="23">
        <v>523.82973788253003</v>
      </c>
      <c r="D16431" s="23">
        <v>480.89607682713398</v>
      </c>
      <c r="E16431" s="23">
        <v>574.65412221845804</v>
      </c>
      <c r="F16431" s="23">
        <v>580.67345002340096</v>
      </c>
      <c r="G16431" s="26">
        <v>-0.20072352091699699</v>
      </c>
      <c r="H16431" s="26">
        <v>0.28713033301191299</v>
      </c>
    </row>
    <row r="16432" spans="1:8" x14ac:dyDescent="0.2">
      <c r="A16432" t="s">
        <v>27721</v>
      </c>
      <c r="B16432" t="s">
        <v>48662</v>
      </c>
      <c r="C16432" s="23">
        <v>117.035833328709</v>
      </c>
      <c r="D16432" s="23">
        <v>109.719007819783</v>
      </c>
      <c r="E16432" s="23">
        <v>127.70091604854601</v>
      </c>
      <c r="F16432" s="23">
        <v>133.07099896369601</v>
      </c>
      <c r="G16432" s="26">
        <v>-0.20085020131402301</v>
      </c>
      <c r="H16432" s="26">
        <v>0.53535472693341202</v>
      </c>
    </row>
    <row r="16433" spans="1:8" x14ac:dyDescent="0.2">
      <c r="A16433" t="s">
        <v>27722</v>
      </c>
      <c r="B16433" t="s">
        <v>48663</v>
      </c>
      <c r="C16433" s="23">
        <v>48.135705643259499</v>
      </c>
      <c r="D16433" s="23">
        <v>29.180587186112501</v>
      </c>
      <c r="E16433" s="23">
        <v>48.371559109297898</v>
      </c>
      <c r="F16433" s="23">
        <v>40.944922758060301</v>
      </c>
      <c r="G16433" s="26">
        <v>-0.200875487114095</v>
      </c>
      <c r="H16433" s="26">
        <v>0.71318708063782799</v>
      </c>
    </row>
    <row r="16434" spans="1:8" x14ac:dyDescent="0.2">
      <c r="A16434" t="s">
        <v>27723</v>
      </c>
      <c r="B16434" t="s">
        <v>48664</v>
      </c>
      <c r="C16434" s="23">
        <v>36.809657256610201</v>
      </c>
      <c r="D16434" s="23">
        <v>66.531738784336497</v>
      </c>
      <c r="E16434" s="23">
        <v>47.404127927111901</v>
      </c>
      <c r="F16434" s="23">
        <v>70.723048400286004</v>
      </c>
      <c r="G16434" s="26">
        <v>-0.20096760955427601</v>
      </c>
      <c r="H16434" s="26">
        <v>0.68948214392802298</v>
      </c>
    </row>
    <row r="16435" spans="1:8" x14ac:dyDescent="0.2">
      <c r="A16435" t="s">
        <v>27724</v>
      </c>
      <c r="B16435" t="s">
        <v>48665</v>
      </c>
      <c r="C16435" s="23">
        <v>10.3822110210952</v>
      </c>
      <c r="D16435" s="23">
        <v>18.675575799112</v>
      </c>
      <c r="E16435" s="23">
        <v>16.446330097161301</v>
      </c>
      <c r="F16435" s="23">
        <v>16.7501956737519</v>
      </c>
      <c r="G16435" s="26">
        <v>-0.200984286714946</v>
      </c>
      <c r="H16435" s="26">
        <v>0.81477444323388903</v>
      </c>
    </row>
    <row r="16436" spans="1:8" x14ac:dyDescent="0.2">
      <c r="A16436" t="s">
        <v>27725</v>
      </c>
      <c r="B16436" t="s">
        <v>48666</v>
      </c>
      <c r="C16436" s="23">
        <v>621.04498653460303</v>
      </c>
      <c r="D16436" s="23">
        <v>636.13680065725202</v>
      </c>
      <c r="E16436" s="23">
        <v>675.26696516579796</v>
      </c>
      <c r="F16436" s="23">
        <v>769.57843456626904</v>
      </c>
      <c r="G16436" s="26">
        <v>-0.20107174397564401</v>
      </c>
      <c r="H16436" s="26">
        <v>0.26521201473163802</v>
      </c>
    </row>
    <row r="16437" spans="1:8" x14ac:dyDescent="0.2">
      <c r="A16437" t="s">
        <v>27726</v>
      </c>
      <c r="B16437" t="s">
        <v>48667</v>
      </c>
      <c r="C16437" s="23">
        <v>188.76747311082201</v>
      </c>
      <c r="D16437" s="23">
        <v>113.220678282116</v>
      </c>
      <c r="E16437" s="23">
        <v>182.844493433146</v>
      </c>
      <c r="F16437" s="23">
        <v>165.64082388488001</v>
      </c>
      <c r="G16437" s="26">
        <v>-0.20121069489214699</v>
      </c>
      <c r="H16437" s="26">
        <v>0.53234226644420801</v>
      </c>
    </row>
    <row r="16438" spans="1:8" x14ac:dyDescent="0.2">
      <c r="A16438" t="s">
        <v>27727</v>
      </c>
      <c r="B16438" t="s">
        <v>48668</v>
      </c>
      <c r="C16438" s="23">
        <v>225.57713036743201</v>
      </c>
      <c r="D16438" s="23">
        <v>250.95304980056699</v>
      </c>
      <c r="E16438" s="23">
        <v>274.75045574081201</v>
      </c>
      <c r="F16438" s="23">
        <v>272.65596291162899</v>
      </c>
      <c r="G16438" s="26">
        <v>-0.20129434606612201</v>
      </c>
      <c r="H16438" s="26">
        <v>0.40495128683244103</v>
      </c>
    </row>
    <row r="16439" spans="1:8" x14ac:dyDescent="0.2">
      <c r="A16439" t="s">
        <v>27728</v>
      </c>
      <c r="B16439" t="s">
        <v>48669</v>
      </c>
      <c r="C16439" s="23">
        <v>252.004576602947</v>
      </c>
      <c r="D16439" s="23">
        <v>260.29083770012301</v>
      </c>
      <c r="E16439" s="23">
        <v>316.34999657480802</v>
      </c>
      <c r="F16439" s="23">
        <v>272.65596291162899</v>
      </c>
      <c r="G16439" s="26">
        <v>-0.20142417457394601</v>
      </c>
      <c r="H16439" s="26">
        <v>0.39718135775168001</v>
      </c>
    </row>
    <row r="16440" spans="1:8" x14ac:dyDescent="0.2">
      <c r="A16440" t="s">
        <v>27729</v>
      </c>
      <c r="B16440" t="s">
        <v>48670</v>
      </c>
      <c r="C16440" s="23">
        <v>12.2698857522034</v>
      </c>
      <c r="D16440" s="23">
        <v>2.334446974889</v>
      </c>
      <c r="E16440" s="23">
        <v>6.7720182753016998</v>
      </c>
      <c r="F16440" s="23">
        <v>10.2362306895151</v>
      </c>
      <c r="G16440" s="26">
        <v>-0.20145867548818799</v>
      </c>
      <c r="H16440" s="26">
        <v>0.87179551422535295</v>
      </c>
    </row>
    <row r="16441" spans="1:8" x14ac:dyDescent="0.2">
      <c r="A16441" t="s">
        <v>27730</v>
      </c>
      <c r="B16441" t="s">
        <v>48671</v>
      </c>
      <c r="C16441" s="23">
        <v>1450.6780308566599</v>
      </c>
      <c r="D16441" s="23">
        <v>1303.7886354755101</v>
      </c>
      <c r="E16441" s="23">
        <v>1562.4013592303199</v>
      </c>
      <c r="F16441" s="23">
        <v>1606.1576518275499</v>
      </c>
      <c r="G16441" s="26">
        <v>-0.201519637670042</v>
      </c>
      <c r="H16441" s="26">
        <v>0.18580259838482899</v>
      </c>
    </row>
    <row r="16442" spans="1:8" x14ac:dyDescent="0.2">
      <c r="A16442" t="s">
        <v>27731</v>
      </c>
      <c r="B16442" t="s">
        <v>48672</v>
      </c>
      <c r="C16442" s="23">
        <v>773.00280238881498</v>
      </c>
      <c r="D16442" s="23">
        <v>669.98628179314301</v>
      </c>
      <c r="E16442" s="23">
        <v>867.78577042080303</v>
      </c>
      <c r="F16442" s="23">
        <v>792.84259522425805</v>
      </c>
      <c r="G16442" s="26">
        <v>-0.20153137943934499</v>
      </c>
      <c r="H16442" s="26">
        <v>0.25622081335390401</v>
      </c>
    </row>
    <row r="16443" spans="1:8" x14ac:dyDescent="0.2">
      <c r="A16443" t="s">
        <v>27732</v>
      </c>
      <c r="B16443" t="s">
        <v>48673</v>
      </c>
      <c r="C16443" s="23">
        <v>10468.100221360601</v>
      </c>
      <c r="D16443" s="23">
        <v>10363.7773450197</v>
      </c>
      <c r="E16443" s="23">
        <v>12418.9140857211</v>
      </c>
      <c r="F16443" s="23">
        <v>11538.0931199361</v>
      </c>
      <c r="G16443" s="26">
        <v>-0.20163434271884001</v>
      </c>
      <c r="H16443" s="26">
        <v>0.111937688444342</v>
      </c>
    </row>
    <row r="16444" spans="1:8" x14ac:dyDescent="0.2">
      <c r="A16444" t="s">
        <v>27733</v>
      </c>
      <c r="B16444" t="s">
        <v>48674</v>
      </c>
      <c r="C16444" s="23">
        <v>617.26963707238701</v>
      </c>
      <c r="D16444" s="23">
        <v>653.64515296892</v>
      </c>
      <c r="E16444" s="23">
        <v>710.09448772449298</v>
      </c>
      <c r="F16444" s="23">
        <v>750.96710603987901</v>
      </c>
      <c r="G16444" s="26">
        <v>-0.20169667894585899</v>
      </c>
      <c r="H16444" s="26">
        <v>0.253722406311089</v>
      </c>
    </row>
    <row r="16445" spans="1:8" x14ac:dyDescent="0.2">
      <c r="A16445" t="s">
        <v>27734</v>
      </c>
      <c r="B16445" t="s">
        <v>48675</v>
      </c>
      <c r="C16445" s="23">
        <v>33.034307794393797</v>
      </c>
      <c r="D16445" s="23">
        <v>39.685598573112998</v>
      </c>
      <c r="E16445" s="23">
        <v>41.599540833996201</v>
      </c>
      <c r="F16445" s="23">
        <v>41.875489184379802</v>
      </c>
      <c r="G16445" s="26">
        <v>-0.20179872965086701</v>
      </c>
      <c r="H16445" s="26">
        <v>0.71105409035163902</v>
      </c>
    </row>
    <row r="16446" spans="1:8" x14ac:dyDescent="0.2">
      <c r="A16446" t="s">
        <v>27735</v>
      </c>
      <c r="B16446" t="s">
        <v>48676</v>
      </c>
      <c r="C16446" s="23">
        <v>849.45362899869701</v>
      </c>
      <c r="D16446" s="23">
        <v>665.31738784336505</v>
      </c>
      <c r="E16446" s="23">
        <v>935.50595317381999</v>
      </c>
      <c r="F16446" s="23">
        <v>808.66222447169105</v>
      </c>
      <c r="G16446" s="26">
        <v>-0.201816236036958</v>
      </c>
      <c r="H16446" s="26">
        <v>0.28535475108747799</v>
      </c>
    </row>
    <row r="16447" spans="1:8" x14ac:dyDescent="0.2">
      <c r="A16447" t="s">
        <v>27736</v>
      </c>
      <c r="B16447" t="s">
        <v>1262</v>
      </c>
      <c r="C16447" s="23">
        <v>556.86404567692398</v>
      </c>
      <c r="D16447" s="23">
        <v>504.24054657602397</v>
      </c>
      <c r="E16447" s="23">
        <v>595.93760822654997</v>
      </c>
      <c r="F16447" s="23">
        <v>625.34063848673895</v>
      </c>
      <c r="G16447" s="26">
        <v>-0.20200367883151499</v>
      </c>
      <c r="H16447" s="26">
        <v>0.279874484071227</v>
      </c>
    </row>
    <row r="16448" spans="1:8" x14ac:dyDescent="0.2">
      <c r="A16448" t="s">
        <v>27737</v>
      </c>
      <c r="B16448" t="s">
        <v>48677</v>
      </c>
      <c r="C16448" s="23">
        <v>3327.0267135782301</v>
      </c>
      <c r="D16448" s="23">
        <v>2936.7342944103598</v>
      </c>
      <c r="E16448" s="23">
        <v>3509.8403289706498</v>
      </c>
      <c r="F16448" s="23">
        <v>3697.1404117675802</v>
      </c>
      <c r="G16448" s="26">
        <v>-0.20205028240146999</v>
      </c>
      <c r="H16448" s="26">
        <v>0.150830141100947</v>
      </c>
    </row>
    <row r="16449" spans="1:8" x14ac:dyDescent="0.2">
      <c r="A16449" t="s">
        <v>27738</v>
      </c>
      <c r="B16449" t="s">
        <v>48678</v>
      </c>
      <c r="C16449" s="23">
        <v>4.7191868277705398</v>
      </c>
      <c r="D16449" s="23">
        <v>3.5016704623335002</v>
      </c>
      <c r="E16449" s="23">
        <v>4.8371559109297904</v>
      </c>
      <c r="F16449" s="23">
        <v>4.6528321315977603</v>
      </c>
      <c r="G16449" s="26">
        <v>-0.20208698368910399</v>
      </c>
      <c r="H16449" s="26">
        <v>0.89572250152578103</v>
      </c>
    </row>
    <row r="16450" spans="1:8" x14ac:dyDescent="0.2">
      <c r="A16450" t="s">
        <v>27739</v>
      </c>
      <c r="B16450" t="s">
        <v>48679</v>
      </c>
      <c r="C16450" s="23">
        <v>4.7191868277705398</v>
      </c>
      <c r="D16450" s="23">
        <v>3.5016704623335002</v>
      </c>
      <c r="E16450" s="23">
        <v>4.8371559109297904</v>
      </c>
      <c r="F16450" s="23">
        <v>4.6528321315977603</v>
      </c>
      <c r="G16450" s="26">
        <v>-0.20208698368910399</v>
      </c>
      <c r="H16450" s="26">
        <v>0.89572250152578103</v>
      </c>
    </row>
    <row r="16451" spans="1:8" x14ac:dyDescent="0.2">
      <c r="A16451" t="s">
        <v>27740</v>
      </c>
      <c r="B16451" t="s">
        <v>2714</v>
      </c>
      <c r="C16451" s="23">
        <v>2990.07677407541</v>
      </c>
      <c r="D16451" s="23">
        <v>2431.32652434689</v>
      </c>
      <c r="E16451" s="23">
        <v>2986.4600594080498</v>
      </c>
      <c r="F16451" s="23">
        <v>3252.3296599868299</v>
      </c>
      <c r="G16451" s="26">
        <v>-0.20209209916913801</v>
      </c>
      <c r="H16451" s="26">
        <v>0.18744708756442599</v>
      </c>
    </row>
    <row r="16452" spans="1:8" x14ac:dyDescent="0.2">
      <c r="A16452" t="s">
        <v>27741</v>
      </c>
      <c r="B16452" t="s">
        <v>48680</v>
      </c>
      <c r="C16452" s="23">
        <v>310.52249326730202</v>
      </c>
      <c r="D16452" s="23">
        <v>363.00650459523899</v>
      </c>
      <c r="E16452" s="23">
        <v>356.98210622661799</v>
      </c>
      <c r="F16452" s="23">
        <v>416.89375899115902</v>
      </c>
      <c r="G16452" s="26">
        <v>-0.20214146307910499</v>
      </c>
      <c r="H16452" s="26">
        <v>0.362985678883466</v>
      </c>
    </row>
    <row r="16453" spans="1:8" x14ac:dyDescent="0.2">
      <c r="A16453" t="s">
        <v>27742</v>
      </c>
      <c r="B16453" t="s">
        <v>48681</v>
      </c>
      <c r="C16453" s="23">
        <v>272.768998645137</v>
      </c>
      <c r="D16453" s="23">
        <v>211.26745122745399</v>
      </c>
      <c r="E16453" s="23">
        <v>254.434400914907</v>
      </c>
      <c r="F16453" s="23">
        <v>303.36465498017401</v>
      </c>
      <c r="G16453" s="26">
        <v>-0.202247413372586</v>
      </c>
      <c r="H16453" s="26">
        <v>0.42820813672776298</v>
      </c>
    </row>
    <row r="16454" spans="1:8" x14ac:dyDescent="0.2">
      <c r="A16454" t="s">
        <v>27743</v>
      </c>
      <c r="B16454" t="s">
        <v>48682</v>
      </c>
      <c r="C16454" s="23">
        <v>641.809408576794</v>
      </c>
      <c r="D16454" s="23">
        <v>666.484611330809</v>
      </c>
      <c r="E16454" s="23">
        <v>739.11742319007101</v>
      </c>
      <c r="F16454" s="23">
        <v>765.85616886099103</v>
      </c>
      <c r="G16454" s="26">
        <v>-0.20240958524868699</v>
      </c>
      <c r="H16454" s="26">
        <v>0.24555706527089</v>
      </c>
    </row>
    <row r="16455" spans="1:8" x14ac:dyDescent="0.2">
      <c r="A16455" t="s">
        <v>27744</v>
      </c>
      <c r="B16455" t="s">
        <v>48683</v>
      </c>
      <c r="C16455" s="23">
        <v>103.822110210952</v>
      </c>
      <c r="D16455" s="23">
        <v>98.046772945337906</v>
      </c>
      <c r="E16455" s="23">
        <v>116.091741862315</v>
      </c>
      <c r="F16455" s="23">
        <v>116.320803289944</v>
      </c>
      <c r="G16455" s="26">
        <v>-0.20247009252329601</v>
      </c>
      <c r="H16455" s="26">
        <v>0.55179556306087796</v>
      </c>
    </row>
    <row r="16456" spans="1:8" x14ac:dyDescent="0.2">
      <c r="A16456" t="s">
        <v>27745</v>
      </c>
      <c r="B16456" t="s">
        <v>48684</v>
      </c>
      <c r="C16456" s="23">
        <v>8.4945362899869696</v>
      </c>
      <c r="D16456" s="23">
        <v>10.505011387000501</v>
      </c>
      <c r="E16456" s="23">
        <v>10.6417430040455</v>
      </c>
      <c r="F16456" s="23">
        <v>11.1667971158346</v>
      </c>
      <c r="G16456" s="26">
        <v>-0.202472810204536</v>
      </c>
      <c r="H16456" s="26">
        <v>0.84471952504075898</v>
      </c>
    </row>
    <row r="16457" spans="1:8" x14ac:dyDescent="0.2">
      <c r="A16457" t="s">
        <v>27746</v>
      </c>
      <c r="B16457" t="s">
        <v>3714</v>
      </c>
      <c r="C16457" s="23">
        <v>24.539771504406801</v>
      </c>
      <c r="D16457" s="23">
        <v>23.344469748889999</v>
      </c>
      <c r="E16457" s="23">
        <v>30.9577978299506</v>
      </c>
      <c r="F16457" s="23">
        <v>24.194727084308401</v>
      </c>
      <c r="G16457" s="26">
        <v>-0.202535155227484</v>
      </c>
      <c r="H16457" s="26">
        <v>0.76072128360069402</v>
      </c>
    </row>
    <row r="16458" spans="1:8" x14ac:dyDescent="0.2">
      <c r="A16458" t="s">
        <v>27747</v>
      </c>
      <c r="B16458" t="s">
        <v>843</v>
      </c>
      <c r="C16458" s="23">
        <v>4743.7265992749499</v>
      </c>
      <c r="D16458" s="23">
        <v>4400.4325476657596</v>
      </c>
      <c r="E16458" s="23">
        <v>5447.6049868891196</v>
      </c>
      <c r="F16458" s="23">
        <v>5076.2398555731597</v>
      </c>
      <c r="G16458" s="26">
        <v>-0.202565691634948</v>
      </c>
      <c r="H16458" s="26">
        <v>0.130340937169139</v>
      </c>
    </row>
    <row r="16459" spans="1:8" x14ac:dyDescent="0.2">
      <c r="A16459" t="s">
        <v>27748</v>
      </c>
      <c r="B16459" t="s">
        <v>48685</v>
      </c>
      <c r="C16459" s="23">
        <v>541.76264782805799</v>
      </c>
      <c r="D16459" s="23">
        <v>515.91278145046897</v>
      </c>
      <c r="E16459" s="23">
        <v>646.24402970021902</v>
      </c>
      <c r="F16459" s="23">
        <v>571.36778576020504</v>
      </c>
      <c r="G16459" s="26">
        <v>-0.20256831408321099</v>
      </c>
      <c r="H16459" s="26">
        <v>0.28284823644095503</v>
      </c>
    </row>
    <row r="16460" spans="1:8" x14ac:dyDescent="0.2">
      <c r="A16460" t="s">
        <v>27749</v>
      </c>
      <c r="B16460" t="s">
        <v>48686</v>
      </c>
      <c r="C16460" s="23">
        <v>1240.2022983381</v>
      </c>
      <c r="D16460" s="23">
        <v>1057.50447962472</v>
      </c>
      <c r="E16460" s="23">
        <v>1329.25044432351</v>
      </c>
      <c r="F16460" s="23">
        <v>1316.75149324217</v>
      </c>
      <c r="G16460" s="26">
        <v>-0.20272717793373601</v>
      </c>
      <c r="H16460" s="26">
        <v>0.20868926314561501</v>
      </c>
    </row>
    <row r="16461" spans="1:8" x14ac:dyDescent="0.2">
      <c r="A16461" t="s">
        <v>27750</v>
      </c>
      <c r="B16461" t="s">
        <v>48687</v>
      </c>
      <c r="C16461" s="23">
        <v>849.45362899869701</v>
      </c>
      <c r="D16461" s="23">
        <v>735.35079709003401</v>
      </c>
      <c r="E16461" s="23">
        <v>863.91604569206004</v>
      </c>
      <c r="F16461" s="23">
        <v>961.27511838809698</v>
      </c>
      <c r="G16461" s="26">
        <v>-0.202865098301928</v>
      </c>
      <c r="H16461" s="26">
        <v>0.246298286058033</v>
      </c>
    </row>
    <row r="16462" spans="1:8" x14ac:dyDescent="0.2">
      <c r="A16462" t="s">
        <v>27751</v>
      </c>
      <c r="B16462" t="s">
        <v>48688</v>
      </c>
      <c r="C16462" s="23">
        <v>169.89072579973899</v>
      </c>
      <c r="D16462" s="23">
        <v>170.41462916689699</v>
      </c>
      <c r="E16462" s="23">
        <v>220.57430953839801</v>
      </c>
      <c r="F16462" s="23">
        <v>171.22422244279801</v>
      </c>
      <c r="G16462" s="26">
        <v>-0.202868528439996</v>
      </c>
      <c r="H16462" s="26">
        <v>0.474166279255262</v>
      </c>
    </row>
    <row r="16463" spans="1:8" x14ac:dyDescent="0.2">
      <c r="A16463" t="s">
        <v>27752</v>
      </c>
      <c r="B16463" t="s">
        <v>48689</v>
      </c>
      <c r="C16463" s="23">
        <v>6.6068615588787596</v>
      </c>
      <c r="D16463" s="23">
        <v>5.8361174372224998</v>
      </c>
      <c r="E16463" s="23">
        <v>10.6417430040455</v>
      </c>
      <c r="F16463" s="23">
        <v>3.7222657052782102</v>
      </c>
      <c r="G16463" s="26">
        <v>-0.20294376105682799</v>
      </c>
      <c r="H16463" s="26">
        <v>0.87587842445840802</v>
      </c>
    </row>
    <row r="16464" spans="1:8" x14ac:dyDescent="0.2">
      <c r="A16464" t="s">
        <v>27753</v>
      </c>
      <c r="B16464" t="s">
        <v>48690</v>
      </c>
      <c r="C16464" s="23">
        <v>3.7753494622164299</v>
      </c>
      <c r="D16464" s="23">
        <v>1.1672234874445</v>
      </c>
      <c r="E16464" s="23">
        <v>4.8371559109297904</v>
      </c>
      <c r="F16464" s="23">
        <v>0.930566426319552</v>
      </c>
      <c r="G16464" s="26">
        <v>-0.20301887782171699</v>
      </c>
      <c r="H16464" s="26">
        <v>0.92075422865557</v>
      </c>
    </row>
    <row r="16465" spans="1:8" x14ac:dyDescent="0.2">
      <c r="A16465" t="s">
        <v>27754</v>
      </c>
      <c r="B16465" t="s">
        <v>48691</v>
      </c>
      <c r="C16465" s="23">
        <v>2.83151209666232</v>
      </c>
      <c r="D16465" s="23">
        <v>4.668893949778</v>
      </c>
      <c r="E16465" s="23">
        <v>5.8045870931157397</v>
      </c>
      <c r="F16465" s="23">
        <v>2.7916992789586601</v>
      </c>
      <c r="G16465" s="26">
        <v>-0.20310040176453201</v>
      </c>
      <c r="H16465" s="26">
        <v>0.90099218712974505</v>
      </c>
    </row>
    <row r="16466" spans="1:8" x14ac:dyDescent="0.2">
      <c r="A16466" t="s">
        <v>27755</v>
      </c>
      <c r="B16466" t="s">
        <v>48692</v>
      </c>
      <c r="C16466" s="23">
        <v>2.83151209666232</v>
      </c>
      <c r="D16466" s="23">
        <v>4.668893949778</v>
      </c>
      <c r="E16466" s="23">
        <v>5.8045870931157397</v>
      </c>
      <c r="F16466" s="23">
        <v>2.7916992789586601</v>
      </c>
      <c r="G16466" s="26">
        <v>-0.20310040176453201</v>
      </c>
      <c r="H16466" s="26">
        <v>0.90099218712974505</v>
      </c>
    </row>
    <row r="16467" spans="1:8" x14ac:dyDescent="0.2">
      <c r="A16467" t="s">
        <v>27756</v>
      </c>
      <c r="B16467" t="s">
        <v>48693</v>
      </c>
      <c r="C16467" s="23">
        <v>1005.18679431513</v>
      </c>
      <c r="D16467" s="23">
        <v>899.92930881970904</v>
      </c>
      <c r="E16467" s="23">
        <v>937.44081553819206</v>
      </c>
      <c r="F16467" s="23">
        <v>1256.2646755313999</v>
      </c>
      <c r="G16467" s="26">
        <v>-0.20314727552554099</v>
      </c>
      <c r="H16467" s="26">
        <v>0.27516120943275102</v>
      </c>
    </row>
    <row r="16468" spans="1:8" x14ac:dyDescent="0.2">
      <c r="A16468" t="s">
        <v>27757</v>
      </c>
      <c r="B16468" t="s">
        <v>6490</v>
      </c>
      <c r="C16468" s="23">
        <v>969.32097442406905</v>
      </c>
      <c r="D16468" s="23">
        <v>898.76208533226395</v>
      </c>
      <c r="E16468" s="23">
        <v>1072.8811810442301</v>
      </c>
      <c r="F16468" s="23">
        <v>1078.5264881043599</v>
      </c>
      <c r="G16468" s="26">
        <v>-0.203211716234657</v>
      </c>
      <c r="H16468" s="26">
        <v>0.20768165924565399</v>
      </c>
    </row>
    <row r="16469" spans="1:8" x14ac:dyDescent="0.2">
      <c r="A16469" t="s">
        <v>27758</v>
      </c>
      <c r="B16469" t="s">
        <v>48694</v>
      </c>
      <c r="C16469" s="23">
        <v>317.12935482618002</v>
      </c>
      <c r="D16469" s="23">
        <v>263.79250816245701</v>
      </c>
      <c r="E16469" s="23">
        <v>306.67568475294797</v>
      </c>
      <c r="F16469" s="23">
        <v>362.92090626462499</v>
      </c>
      <c r="G16469" s="26">
        <v>-0.203318981420233</v>
      </c>
      <c r="H16469" s="26">
        <v>0.38737612743823002</v>
      </c>
    </row>
    <row r="16470" spans="1:8" x14ac:dyDescent="0.2">
      <c r="A16470" t="s">
        <v>27759</v>
      </c>
      <c r="B16470" t="s">
        <v>48695</v>
      </c>
      <c r="C16470" s="23">
        <v>257.66760079627198</v>
      </c>
      <c r="D16470" s="23">
        <v>240.44803841356699</v>
      </c>
      <c r="E16470" s="23">
        <v>288.294492291415</v>
      </c>
      <c r="F16470" s="23">
        <v>285.68389288010201</v>
      </c>
      <c r="G16470" s="26">
        <v>-0.20368236702946599</v>
      </c>
      <c r="H16470" s="26">
        <v>0.38903778734577998</v>
      </c>
    </row>
    <row r="16471" spans="1:8" x14ac:dyDescent="0.2">
      <c r="A16471" t="s">
        <v>27760</v>
      </c>
      <c r="B16471" t="s">
        <v>48696</v>
      </c>
      <c r="C16471" s="23">
        <v>7.5506989244328704</v>
      </c>
      <c r="D16471" s="23">
        <v>10.505011387000501</v>
      </c>
      <c r="E16471" s="23">
        <v>5.8045870931157397</v>
      </c>
      <c r="F16471" s="23">
        <v>14.8890628211128</v>
      </c>
      <c r="G16471" s="26">
        <v>-0.20370339911472701</v>
      </c>
      <c r="H16471" s="26">
        <v>0.85256195968331305</v>
      </c>
    </row>
    <row r="16472" spans="1:8" x14ac:dyDescent="0.2">
      <c r="A16472" t="s">
        <v>27761</v>
      </c>
      <c r="B16472" t="s">
        <v>48697</v>
      </c>
      <c r="C16472" s="23">
        <v>88.720712362086203</v>
      </c>
      <c r="D16472" s="23">
        <v>131.89625408122799</v>
      </c>
      <c r="E16472" s="23">
        <v>78.361925757062494</v>
      </c>
      <c r="F16472" s="23">
        <v>174.94648814807601</v>
      </c>
      <c r="G16472" s="26">
        <v>-0.20383377948130599</v>
      </c>
      <c r="H16472" s="26">
        <v>0.62017147158303598</v>
      </c>
    </row>
    <row r="16473" spans="1:8" x14ac:dyDescent="0.2">
      <c r="A16473" t="s">
        <v>27762</v>
      </c>
      <c r="B16473" t="s">
        <v>48698</v>
      </c>
      <c r="C16473" s="23">
        <v>193.486659938592</v>
      </c>
      <c r="D16473" s="23">
        <v>173.91629962923</v>
      </c>
      <c r="E16473" s="23">
        <v>225.41146544932801</v>
      </c>
      <c r="F16473" s="23">
        <v>198.210648806065</v>
      </c>
      <c r="G16473" s="26">
        <v>-0.20386481887050201</v>
      </c>
      <c r="H16473" s="26">
        <v>0.449144157290223</v>
      </c>
    </row>
    <row r="16474" spans="1:8" x14ac:dyDescent="0.2">
      <c r="A16474" t="s">
        <v>27763</v>
      </c>
      <c r="B16474" t="s">
        <v>48699</v>
      </c>
      <c r="C16474" s="23">
        <v>236.90317875408101</v>
      </c>
      <c r="D16474" s="23">
        <v>242.782485388456</v>
      </c>
      <c r="E16474" s="23">
        <v>256.36926327927898</v>
      </c>
      <c r="F16474" s="23">
        <v>295.920123569618</v>
      </c>
      <c r="G16474" s="26">
        <v>-0.20386761852014901</v>
      </c>
      <c r="H16474" s="26">
        <v>0.40163233557936501</v>
      </c>
    </row>
    <row r="16475" spans="1:8" x14ac:dyDescent="0.2">
      <c r="A16475" t="s">
        <v>27764</v>
      </c>
      <c r="B16475" t="s">
        <v>48700</v>
      </c>
      <c r="C16475" s="23">
        <v>6.6068615588787596</v>
      </c>
      <c r="D16475" s="23">
        <v>19.842799286556499</v>
      </c>
      <c r="E16475" s="23">
        <v>9.6743118218595701</v>
      </c>
      <c r="F16475" s="23">
        <v>20.472461379030101</v>
      </c>
      <c r="G16475" s="26">
        <v>-0.20404780633143901</v>
      </c>
      <c r="H16475" s="26">
        <v>0.83087189062934697</v>
      </c>
    </row>
    <row r="16476" spans="1:8" x14ac:dyDescent="0.2">
      <c r="A16476" t="s">
        <v>27765</v>
      </c>
      <c r="B16476" t="s">
        <v>1423</v>
      </c>
      <c r="C16476" s="23">
        <v>5633.7652349924701</v>
      </c>
      <c r="D16476" s="23">
        <v>4747.0979234367796</v>
      </c>
      <c r="E16476" s="23">
        <v>6469.2123152774902</v>
      </c>
      <c r="F16476" s="23">
        <v>5491.2724817116796</v>
      </c>
      <c r="G16476" s="26">
        <v>-0.20407005119743199</v>
      </c>
      <c r="H16476" s="26">
        <v>0.17282292227982499</v>
      </c>
    </row>
    <row r="16477" spans="1:8" x14ac:dyDescent="0.2">
      <c r="A16477" t="s">
        <v>27766</v>
      </c>
      <c r="B16477" t="s">
        <v>48701</v>
      </c>
      <c r="C16477" s="23">
        <v>173.666075261956</v>
      </c>
      <c r="D16477" s="23">
        <v>186.75575799111999</v>
      </c>
      <c r="E16477" s="23">
        <v>190.58394289063401</v>
      </c>
      <c r="F16477" s="23">
        <v>224.266508743012</v>
      </c>
      <c r="G16477" s="26">
        <v>-0.20409997661315299</v>
      </c>
      <c r="H16477" s="26">
        <v>0.45329578987781599</v>
      </c>
    </row>
    <row r="16478" spans="1:8" x14ac:dyDescent="0.2">
      <c r="A16478" t="s">
        <v>27767</v>
      </c>
      <c r="B16478" t="s">
        <v>9333</v>
      </c>
      <c r="C16478" s="23">
        <v>1542.23025531541</v>
      </c>
      <c r="D16478" s="23">
        <v>1215.07965042972</v>
      </c>
      <c r="E16478" s="23">
        <v>1610.77291833962</v>
      </c>
      <c r="F16478" s="23">
        <v>1568.0044283484499</v>
      </c>
      <c r="G16478" s="26">
        <v>-0.20415723751822701</v>
      </c>
      <c r="H16478" s="26">
        <v>0.219486114279378</v>
      </c>
    </row>
    <row r="16479" spans="1:8" x14ac:dyDescent="0.2">
      <c r="A16479" t="s">
        <v>27768</v>
      </c>
      <c r="B16479" t="s">
        <v>48702</v>
      </c>
      <c r="C16479" s="23">
        <v>345.44447579280398</v>
      </c>
      <c r="D16479" s="23">
        <v>254.45472026290099</v>
      </c>
      <c r="E16479" s="23">
        <v>348.275225586945</v>
      </c>
      <c r="F16479" s="23">
        <v>344.309577738234</v>
      </c>
      <c r="G16479" s="26">
        <v>-0.20431424675124599</v>
      </c>
      <c r="H16479" s="26">
        <v>0.39085780218792499</v>
      </c>
    </row>
    <row r="16480" spans="1:8" x14ac:dyDescent="0.2">
      <c r="A16480" t="s">
        <v>27769</v>
      </c>
      <c r="B16480" t="s">
        <v>48703</v>
      </c>
      <c r="C16480" s="23">
        <v>18.876747311082202</v>
      </c>
      <c r="D16480" s="23">
        <v>4.668893949778</v>
      </c>
      <c r="E16480" s="23">
        <v>11.609174186231501</v>
      </c>
      <c r="F16480" s="23">
        <v>15.819629247432401</v>
      </c>
      <c r="G16480" s="26">
        <v>-0.20431873818761301</v>
      </c>
      <c r="H16480" s="26">
        <v>0.83815438500769801</v>
      </c>
    </row>
    <row r="16481" spans="1:8" x14ac:dyDescent="0.2">
      <c r="A16481" t="s">
        <v>27770</v>
      </c>
      <c r="B16481" t="s">
        <v>48704</v>
      </c>
      <c r="C16481" s="23">
        <v>1041.0526142061799</v>
      </c>
      <c r="D16481" s="23">
        <v>936.11323693048803</v>
      </c>
      <c r="E16481" s="23">
        <v>1073.8486122264101</v>
      </c>
      <c r="F16481" s="23">
        <v>1205.0835220838201</v>
      </c>
      <c r="G16481" s="26">
        <v>-0.204375663740124</v>
      </c>
      <c r="H16481" s="26">
        <v>0.21668841917362899</v>
      </c>
    </row>
    <row r="16482" spans="1:8" x14ac:dyDescent="0.2">
      <c r="A16482" t="s">
        <v>27771</v>
      </c>
      <c r="B16482" t="s">
        <v>48705</v>
      </c>
      <c r="C16482" s="23">
        <v>16.9890725799739</v>
      </c>
      <c r="D16482" s="23">
        <v>56.026727397336003</v>
      </c>
      <c r="E16482" s="23">
        <v>39.664678469624199</v>
      </c>
      <c r="F16482" s="23">
        <v>43.736622037018897</v>
      </c>
      <c r="G16482" s="26">
        <v>-0.20439029384589</v>
      </c>
      <c r="H16482" s="26">
        <v>0.74524166131137604</v>
      </c>
    </row>
    <row r="16483" spans="1:8" x14ac:dyDescent="0.2">
      <c r="A16483" t="s">
        <v>27772</v>
      </c>
      <c r="B16483" t="s">
        <v>48706</v>
      </c>
      <c r="C16483" s="23">
        <v>17.932909945528099</v>
      </c>
      <c r="D16483" s="23">
        <v>21.010022774001001</v>
      </c>
      <c r="E16483" s="23">
        <v>29.022935465578701</v>
      </c>
      <c r="F16483" s="23">
        <v>15.819629247432401</v>
      </c>
      <c r="G16483" s="26">
        <v>-0.20455283964155199</v>
      </c>
      <c r="H16483" s="26">
        <v>0.785633656290885</v>
      </c>
    </row>
    <row r="16484" spans="1:8" x14ac:dyDescent="0.2">
      <c r="A16484" t="s">
        <v>27773</v>
      </c>
      <c r="B16484" t="s">
        <v>48707</v>
      </c>
      <c r="C16484" s="23">
        <v>9.4383736555410795</v>
      </c>
      <c r="D16484" s="23">
        <v>7.0033409246670004</v>
      </c>
      <c r="E16484" s="23">
        <v>10.6417430040455</v>
      </c>
      <c r="F16484" s="23">
        <v>8.3750978368759696</v>
      </c>
      <c r="G16484" s="26">
        <v>-0.204573235631484</v>
      </c>
      <c r="H16484" s="26">
        <v>0.85373545901820502</v>
      </c>
    </row>
    <row r="16485" spans="1:8" x14ac:dyDescent="0.2">
      <c r="A16485" t="s">
        <v>27774</v>
      </c>
      <c r="B16485" t="s">
        <v>48708</v>
      </c>
      <c r="C16485" s="23">
        <v>138.74409273645401</v>
      </c>
      <c r="D16485" s="23">
        <v>133.06347756867299</v>
      </c>
      <c r="E16485" s="23">
        <v>137.37522787040601</v>
      </c>
      <c r="F16485" s="23">
        <v>175.877054574395</v>
      </c>
      <c r="G16485" s="26">
        <v>-0.204672836393058</v>
      </c>
      <c r="H16485" s="26">
        <v>0.50709831065563804</v>
      </c>
    </row>
    <row r="16486" spans="1:8" x14ac:dyDescent="0.2">
      <c r="A16486" t="s">
        <v>27775</v>
      </c>
      <c r="B16486" t="s">
        <v>1477</v>
      </c>
      <c r="C16486" s="23">
        <v>1205.2803158126001</v>
      </c>
      <c r="D16486" s="23">
        <v>1032.99278638838</v>
      </c>
      <c r="E16486" s="23">
        <v>1210.2564089146299</v>
      </c>
      <c r="F16486" s="23">
        <v>1370.7243459686999</v>
      </c>
      <c r="G16486" s="26">
        <v>-0.20480308586441201</v>
      </c>
      <c r="H16486" s="26">
        <v>0.217931235674868</v>
      </c>
    </row>
    <row r="16487" spans="1:8" x14ac:dyDescent="0.2">
      <c r="A16487" t="s">
        <v>27776</v>
      </c>
      <c r="B16487" t="s">
        <v>48709</v>
      </c>
      <c r="C16487" s="23">
        <v>9.4383736555410795</v>
      </c>
      <c r="D16487" s="23">
        <v>31.515034161001498</v>
      </c>
      <c r="E16487" s="23">
        <v>31.925229012136601</v>
      </c>
      <c r="F16487" s="23">
        <v>14.8890628211128</v>
      </c>
      <c r="G16487" s="26">
        <v>-0.204963360803185</v>
      </c>
      <c r="H16487" s="26">
        <v>0.80076954397704503</v>
      </c>
    </row>
    <row r="16488" spans="1:8" x14ac:dyDescent="0.2">
      <c r="A16488" t="s">
        <v>27777</v>
      </c>
      <c r="B16488" t="s">
        <v>48710</v>
      </c>
      <c r="C16488" s="23">
        <v>6.6068615588787596</v>
      </c>
      <c r="D16488" s="23">
        <v>14.006681849334001</v>
      </c>
      <c r="E16488" s="23">
        <v>7.7394494574876598</v>
      </c>
      <c r="F16488" s="23">
        <v>15.819629247432401</v>
      </c>
      <c r="G16488" s="26">
        <v>-0.20498295040818501</v>
      </c>
      <c r="H16488" s="26">
        <v>0.84320828047057195</v>
      </c>
    </row>
    <row r="16489" spans="1:8" x14ac:dyDescent="0.2">
      <c r="A16489" t="s">
        <v>27778</v>
      </c>
      <c r="B16489" t="s">
        <v>48711</v>
      </c>
      <c r="C16489" s="23">
        <v>489.85159272258198</v>
      </c>
      <c r="D16489" s="23">
        <v>461.05327754057703</v>
      </c>
      <c r="E16489" s="23">
        <v>545.63118675288001</v>
      </c>
      <c r="F16489" s="23">
        <v>550.89532438117499</v>
      </c>
      <c r="G16489" s="26">
        <v>-0.205001823152791</v>
      </c>
      <c r="H16489" s="26">
        <v>0.28209080018447402</v>
      </c>
    </row>
    <row r="16490" spans="1:8" x14ac:dyDescent="0.2">
      <c r="A16490" t="s">
        <v>27779</v>
      </c>
      <c r="B16490" t="s">
        <v>48712</v>
      </c>
      <c r="C16490" s="23">
        <v>7.5506989244328704</v>
      </c>
      <c r="D16490" s="23">
        <v>8.1705644121114904</v>
      </c>
      <c r="E16490" s="23">
        <v>11.609174186231501</v>
      </c>
      <c r="F16490" s="23">
        <v>6.5139649842368597</v>
      </c>
      <c r="G16490" s="26">
        <v>-0.20502890365054499</v>
      </c>
      <c r="H16490" s="26">
        <v>0.85752830321427398</v>
      </c>
    </row>
    <row r="16491" spans="1:8" x14ac:dyDescent="0.2">
      <c r="A16491" t="s">
        <v>27780</v>
      </c>
      <c r="B16491" t="s">
        <v>48713</v>
      </c>
      <c r="C16491" s="23">
        <v>1739.49226471622</v>
      </c>
      <c r="D16491" s="23">
        <v>1496.3805109038501</v>
      </c>
      <c r="E16491" s="23">
        <v>1927.1229149144301</v>
      </c>
      <c r="F16491" s="23">
        <v>1805.29886705993</v>
      </c>
      <c r="G16491" s="26">
        <v>-0.20526204632285799</v>
      </c>
      <c r="H16491" s="26">
        <v>0.18193523090439401</v>
      </c>
    </row>
    <row r="16492" spans="1:8" x14ac:dyDescent="0.2">
      <c r="A16492" t="s">
        <v>27781</v>
      </c>
      <c r="B16492" t="s">
        <v>1380</v>
      </c>
      <c r="C16492" s="23">
        <v>2168.9382660433398</v>
      </c>
      <c r="D16492" s="23">
        <v>2029.8016446659799</v>
      </c>
      <c r="E16492" s="23">
        <v>2593.6829994405498</v>
      </c>
      <c r="F16492" s="23">
        <v>2248.2484859880401</v>
      </c>
      <c r="G16492" s="26">
        <v>-0.20531342062614</v>
      </c>
      <c r="H16492" s="26">
        <v>0.166910528365421</v>
      </c>
    </row>
    <row r="16493" spans="1:8" x14ac:dyDescent="0.2">
      <c r="A16493" t="s">
        <v>27782</v>
      </c>
      <c r="B16493" t="s">
        <v>48714</v>
      </c>
      <c r="C16493" s="23">
        <v>31.146633063285599</v>
      </c>
      <c r="D16493" s="23">
        <v>25.678916723779</v>
      </c>
      <c r="E16493" s="23">
        <v>38.697247287438302</v>
      </c>
      <c r="F16493" s="23">
        <v>26.986426363267</v>
      </c>
      <c r="G16493" s="26">
        <v>-0.20531457187983099</v>
      </c>
      <c r="H16493" s="26">
        <v>0.74052577884862802</v>
      </c>
    </row>
    <row r="16494" spans="1:8" x14ac:dyDescent="0.2">
      <c r="A16494" t="s">
        <v>27783</v>
      </c>
      <c r="B16494" t="s">
        <v>48715</v>
      </c>
      <c r="C16494" s="23">
        <v>47.191868277705403</v>
      </c>
      <c r="D16494" s="23">
        <v>59.528397859669496</v>
      </c>
      <c r="E16494" s="23">
        <v>45.469265562739999</v>
      </c>
      <c r="F16494" s="23">
        <v>77.237013384522797</v>
      </c>
      <c r="G16494" s="26">
        <v>-0.205459027344217</v>
      </c>
      <c r="H16494" s="26">
        <v>0.67057656386845699</v>
      </c>
    </row>
    <row r="16495" spans="1:8" x14ac:dyDescent="0.2">
      <c r="A16495" t="s">
        <v>27784</v>
      </c>
      <c r="B16495" t="s">
        <v>48716</v>
      </c>
      <c r="C16495" s="23">
        <v>311.466330632856</v>
      </c>
      <c r="D16495" s="23">
        <v>274.29751954945698</v>
      </c>
      <c r="E16495" s="23">
        <v>329.894033125411</v>
      </c>
      <c r="F16495" s="23">
        <v>346.170710590873</v>
      </c>
      <c r="G16495" s="26">
        <v>-0.20552156319186701</v>
      </c>
      <c r="H16495" s="26">
        <v>0.36286551866704803</v>
      </c>
    </row>
    <row r="16496" spans="1:8" x14ac:dyDescent="0.2">
      <c r="A16496" t="s">
        <v>27785</v>
      </c>
      <c r="B16496" t="s">
        <v>48717</v>
      </c>
      <c r="C16496" s="23">
        <v>10.3822110210952</v>
      </c>
      <c r="D16496" s="23">
        <v>3.5016704623335002</v>
      </c>
      <c r="E16496" s="23">
        <v>9.6743118218595701</v>
      </c>
      <c r="F16496" s="23">
        <v>6.5139649842368597</v>
      </c>
      <c r="G16496" s="26">
        <v>-0.20559115212914</v>
      </c>
      <c r="H16496" s="26">
        <v>0.86802110087634698</v>
      </c>
    </row>
    <row r="16497" spans="1:8" x14ac:dyDescent="0.2">
      <c r="A16497" t="s">
        <v>27786</v>
      </c>
      <c r="B16497" t="s">
        <v>1149</v>
      </c>
      <c r="C16497" s="23">
        <v>2378.4701611963501</v>
      </c>
      <c r="D16497" s="23">
        <v>1944.59433008254</v>
      </c>
      <c r="E16497" s="23">
        <v>2506.6141930438098</v>
      </c>
      <c r="F16497" s="23">
        <v>2480.89009256793</v>
      </c>
      <c r="G16497" s="26">
        <v>-0.20559936979080101</v>
      </c>
      <c r="H16497" s="26">
        <v>0.17968669097826201</v>
      </c>
    </row>
    <row r="16498" spans="1:8" x14ac:dyDescent="0.2">
      <c r="A16498" t="s">
        <v>27787</v>
      </c>
      <c r="B16498" t="s">
        <v>48718</v>
      </c>
      <c r="C16498" s="23">
        <v>2331.2782929186501</v>
      </c>
      <c r="D16498" s="23">
        <v>2473.3465698948899</v>
      </c>
      <c r="E16498" s="23">
        <v>2931.3164820234501</v>
      </c>
      <c r="F16498" s="23">
        <v>2609.3082594000198</v>
      </c>
      <c r="G16498" s="26">
        <v>-0.20576758340616599</v>
      </c>
      <c r="H16498" s="26">
        <v>0.15197510047308899</v>
      </c>
    </row>
    <row r="16499" spans="1:8" x14ac:dyDescent="0.2">
      <c r="A16499" t="s">
        <v>27788</v>
      </c>
      <c r="B16499" t="s">
        <v>2526</v>
      </c>
      <c r="C16499" s="23">
        <v>1631.8948050430499</v>
      </c>
      <c r="D16499" s="23">
        <v>1550.0727913262899</v>
      </c>
      <c r="E16499" s="23">
        <v>1916.48117191038</v>
      </c>
      <c r="F16499" s="23">
        <v>1754.1177136123599</v>
      </c>
      <c r="G16499" s="26">
        <v>-0.20579138820298801</v>
      </c>
      <c r="H16499" s="26">
        <v>0.165756213945977</v>
      </c>
    </row>
    <row r="16500" spans="1:8" x14ac:dyDescent="0.2">
      <c r="A16500" t="s">
        <v>27789</v>
      </c>
      <c r="B16500" t="s">
        <v>48719</v>
      </c>
      <c r="C16500" s="23">
        <v>336.94993950281702</v>
      </c>
      <c r="D16500" s="23">
        <v>287.136977911347</v>
      </c>
      <c r="E16500" s="23">
        <v>378.265592234709</v>
      </c>
      <c r="F16500" s="23">
        <v>342.44844488559499</v>
      </c>
      <c r="G16500" s="26">
        <v>-0.205854592981359</v>
      </c>
      <c r="H16500" s="26">
        <v>0.35937014830191399</v>
      </c>
    </row>
    <row r="16501" spans="1:8" x14ac:dyDescent="0.2">
      <c r="A16501" t="s">
        <v>27790</v>
      </c>
      <c r="B16501" t="s">
        <v>2380</v>
      </c>
      <c r="C16501" s="23">
        <v>5039.1476946933799</v>
      </c>
      <c r="D16501" s="23">
        <v>4217.17846013698</v>
      </c>
      <c r="E16501" s="23">
        <v>5473.7256288081498</v>
      </c>
      <c r="F16501" s="23">
        <v>5204.6580224052504</v>
      </c>
      <c r="G16501" s="26">
        <v>-0.20585517265432099</v>
      </c>
      <c r="H16501" s="26">
        <v>0.149969811069353</v>
      </c>
    </row>
    <row r="16502" spans="1:8" x14ac:dyDescent="0.2">
      <c r="A16502" t="s">
        <v>27791</v>
      </c>
      <c r="B16502" t="s">
        <v>48720</v>
      </c>
      <c r="C16502" s="23">
        <v>924.016780877472</v>
      </c>
      <c r="D16502" s="23">
        <v>705.00298641647703</v>
      </c>
      <c r="E16502" s="23">
        <v>961.62659509284094</v>
      </c>
      <c r="F16502" s="23">
        <v>919.39962920371704</v>
      </c>
      <c r="G16502" s="26">
        <v>-0.20587371674021801</v>
      </c>
      <c r="H16502" s="26">
        <v>0.26540676724462497</v>
      </c>
    </row>
    <row r="16503" spans="1:8" x14ac:dyDescent="0.2">
      <c r="A16503" t="s">
        <v>27792</v>
      </c>
      <c r="B16503" t="s">
        <v>48721</v>
      </c>
      <c r="C16503" s="23">
        <v>33.9781451599479</v>
      </c>
      <c r="D16503" s="23">
        <v>35.016704623335002</v>
      </c>
      <c r="E16503" s="23">
        <v>35.794953740880402</v>
      </c>
      <c r="F16503" s="23">
        <v>43.736622037018897</v>
      </c>
      <c r="G16503" s="26">
        <v>-0.20595413265043599</v>
      </c>
      <c r="H16503" s="26">
        <v>0.71232905991117801</v>
      </c>
    </row>
    <row r="16504" spans="1:8" x14ac:dyDescent="0.2">
      <c r="A16504" t="s">
        <v>27793</v>
      </c>
      <c r="B16504" t="s">
        <v>48722</v>
      </c>
      <c r="C16504" s="23">
        <v>5.6630241933246497</v>
      </c>
      <c r="D16504" s="23">
        <v>0</v>
      </c>
      <c r="E16504" s="23">
        <v>3.8697247287438299</v>
      </c>
      <c r="F16504" s="23">
        <v>2.7916992789586601</v>
      </c>
      <c r="G16504" s="26">
        <v>-0.205961154583025</v>
      </c>
      <c r="H16504" s="26">
        <v>0.91880001937273204</v>
      </c>
    </row>
    <row r="16505" spans="1:8" x14ac:dyDescent="0.2">
      <c r="A16505" t="s">
        <v>27794</v>
      </c>
      <c r="B16505" t="s">
        <v>48723</v>
      </c>
      <c r="C16505" s="23">
        <v>2716.3639380647201</v>
      </c>
      <c r="D16505" s="23">
        <v>2336.78142186389</v>
      </c>
      <c r="E16505" s="23">
        <v>3151.8907915618502</v>
      </c>
      <c r="F16505" s="23">
        <v>2679.1007413739899</v>
      </c>
      <c r="G16505" s="26">
        <v>-0.20607557214265501</v>
      </c>
      <c r="H16505" s="26">
        <v>0.180685514548722</v>
      </c>
    </row>
    <row r="16506" spans="1:8" x14ac:dyDescent="0.2">
      <c r="A16506" t="s">
        <v>27795</v>
      </c>
      <c r="B16506" t="s">
        <v>2874</v>
      </c>
      <c r="C16506" s="23">
        <v>1592.2536356897799</v>
      </c>
      <c r="D16506" s="23">
        <v>1431.0159956069599</v>
      </c>
      <c r="E16506" s="23">
        <v>1862.3050257079699</v>
      </c>
      <c r="F16506" s="23">
        <v>1626.6301132065801</v>
      </c>
      <c r="G16506" s="26">
        <v>-0.206107174730566</v>
      </c>
      <c r="H16506" s="26">
        <v>0.186969756419165</v>
      </c>
    </row>
    <row r="16507" spans="1:8" x14ac:dyDescent="0.2">
      <c r="A16507" t="s">
        <v>27796</v>
      </c>
      <c r="B16507" t="s">
        <v>48724</v>
      </c>
      <c r="C16507" s="23">
        <v>184.048286283051</v>
      </c>
      <c r="D16507" s="23">
        <v>215.936345177232</v>
      </c>
      <c r="E16507" s="23">
        <v>223.476603084956</v>
      </c>
      <c r="F16507" s="23">
        <v>237.29443871148601</v>
      </c>
      <c r="G16507" s="26">
        <v>-0.20614577961594899</v>
      </c>
      <c r="H16507" s="26">
        <v>0.42956836980261798</v>
      </c>
    </row>
    <row r="16508" spans="1:8" x14ac:dyDescent="0.2">
      <c r="A16508" t="s">
        <v>27797</v>
      </c>
      <c r="B16508" t="s">
        <v>48725</v>
      </c>
      <c r="C16508" s="23">
        <v>31.146633063285599</v>
      </c>
      <c r="D16508" s="23">
        <v>18.675575799112</v>
      </c>
      <c r="E16508" s="23">
        <v>26.120641919020802</v>
      </c>
      <c r="F16508" s="23">
        <v>31.639258494864801</v>
      </c>
      <c r="G16508" s="26">
        <v>-0.206310690499765</v>
      </c>
      <c r="H16508" s="26">
        <v>0.75648311663729595</v>
      </c>
    </row>
    <row r="16509" spans="1:8" x14ac:dyDescent="0.2">
      <c r="A16509" t="s">
        <v>27798</v>
      </c>
      <c r="B16509" t="s">
        <v>48726</v>
      </c>
      <c r="C16509" s="23">
        <v>67.012452954341697</v>
      </c>
      <c r="D16509" s="23">
        <v>75.869526683892403</v>
      </c>
      <c r="E16509" s="23">
        <v>98.677980582967606</v>
      </c>
      <c r="F16509" s="23">
        <v>66.070216268688199</v>
      </c>
      <c r="G16509" s="26">
        <v>-0.20631091059550299</v>
      </c>
      <c r="H16509" s="26">
        <v>0.61902772626239799</v>
      </c>
    </row>
    <row r="16510" spans="1:8" x14ac:dyDescent="0.2">
      <c r="A16510" t="s">
        <v>27799</v>
      </c>
      <c r="B16510" t="s">
        <v>720</v>
      </c>
      <c r="C16510" s="23">
        <v>15854.580066577901</v>
      </c>
      <c r="D16510" s="23">
        <v>13173.284279298599</v>
      </c>
      <c r="E16510" s="23">
        <v>18253.491545484601</v>
      </c>
      <c r="F16510" s="23">
        <v>15241.7474966879</v>
      </c>
      <c r="G16510" s="26">
        <v>-0.206408374512554</v>
      </c>
      <c r="H16510" s="26">
        <v>0.16609280826801001</v>
      </c>
    </row>
    <row r="16511" spans="1:8" x14ac:dyDescent="0.2">
      <c r="A16511" t="s">
        <v>27800</v>
      </c>
      <c r="B16511" t="s">
        <v>48727</v>
      </c>
      <c r="C16511" s="23">
        <v>94.383736555410806</v>
      </c>
      <c r="D16511" s="23">
        <v>95.712325970448902</v>
      </c>
      <c r="E16511" s="23">
        <v>115.124310680129</v>
      </c>
      <c r="F16511" s="23">
        <v>104.22343974779</v>
      </c>
      <c r="G16511" s="26">
        <v>-0.206479767750919</v>
      </c>
      <c r="H16511" s="26">
        <v>0.55525978885570304</v>
      </c>
    </row>
    <row r="16512" spans="1:8" x14ac:dyDescent="0.2">
      <c r="A16512" t="s">
        <v>27801</v>
      </c>
      <c r="B16512" t="s">
        <v>48728</v>
      </c>
      <c r="C16512" s="23">
        <v>144.40711692977899</v>
      </c>
      <c r="D16512" s="23">
        <v>94.545102483004399</v>
      </c>
      <c r="E16512" s="23">
        <v>155.75642033193901</v>
      </c>
      <c r="F16512" s="23">
        <v>120.973635421542</v>
      </c>
      <c r="G16512" s="26">
        <v>-0.206540865738572</v>
      </c>
      <c r="H16512" s="26">
        <v>0.55046194230008105</v>
      </c>
    </row>
    <row r="16513" spans="1:8" x14ac:dyDescent="0.2">
      <c r="A16513" t="s">
        <v>27802</v>
      </c>
      <c r="B16513" t="s">
        <v>1896</v>
      </c>
      <c r="C16513" s="23">
        <v>1796.1225066494701</v>
      </c>
      <c r="D16513" s="23">
        <v>1652.7884582214101</v>
      </c>
      <c r="E16513" s="23">
        <v>2230.8963061208201</v>
      </c>
      <c r="F16513" s="23">
        <v>1750.3954479070801</v>
      </c>
      <c r="G16513" s="26">
        <v>-0.206674952695166</v>
      </c>
      <c r="H16513" s="26">
        <v>0.20942396077207201</v>
      </c>
    </row>
    <row r="16514" spans="1:8" x14ac:dyDescent="0.2">
      <c r="A16514" t="s">
        <v>27803</v>
      </c>
      <c r="B16514" t="s">
        <v>1933</v>
      </c>
      <c r="C16514" s="23">
        <v>218.02643144299901</v>
      </c>
      <c r="D16514" s="23">
        <v>184.42131101623099</v>
      </c>
      <c r="E16514" s="23">
        <v>239.92293318211699</v>
      </c>
      <c r="F16514" s="23">
        <v>225.19707516933201</v>
      </c>
      <c r="G16514" s="26">
        <v>-0.206681097336151</v>
      </c>
      <c r="H16514" s="26">
        <v>0.42787560016545201</v>
      </c>
    </row>
    <row r="16515" spans="1:8" x14ac:dyDescent="0.2">
      <c r="A16515" t="s">
        <v>27804</v>
      </c>
      <c r="B16515" t="s">
        <v>48729</v>
      </c>
      <c r="C16515" s="23">
        <v>4.7191868277705398</v>
      </c>
      <c r="D16515" s="23">
        <v>3.5016704623335002</v>
      </c>
      <c r="E16515" s="23">
        <v>5.8045870931157397</v>
      </c>
      <c r="F16515" s="23">
        <v>3.7222657052782102</v>
      </c>
      <c r="G16515" s="26">
        <v>-0.20671671460157601</v>
      </c>
      <c r="H16515" s="26">
        <v>0.89364998699334697</v>
      </c>
    </row>
    <row r="16516" spans="1:8" x14ac:dyDescent="0.2">
      <c r="A16516" t="s">
        <v>27805</v>
      </c>
      <c r="B16516" t="s">
        <v>48730</v>
      </c>
      <c r="C16516" s="23">
        <v>4.7191868277705398</v>
      </c>
      <c r="D16516" s="23">
        <v>3.5016704623335002</v>
      </c>
      <c r="E16516" s="23">
        <v>5.8045870931157397</v>
      </c>
      <c r="F16516" s="23">
        <v>3.7222657052782102</v>
      </c>
      <c r="G16516" s="26">
        <v>-0.20671671460157601</v>
      </c>
      <c r="H16516" s="26">
        <v>0.89364998699334697</v>
      </c>
    </row>
    <row r="16517" spans="1:8" x14ac:dyDescent="0.2">
      <c r="A16517" t="s">
        <v>27806</v>
      </c>
      <c r="B16517" t="s">
        <v>48731</v>
      </c>
      <c r="C16517" s="23">
        <v>238.79085348518899</v>
      </c>
      <c r="D16517" s="23">
        <v>249.78582631312301</v>
      </c>
      <c r="E16517" s="23">
        <v>259.27155682583702</v>
      </c>
      <c r="F16517" s="23">
        <v>304.29522140649402</v>
      </c>
      <c r="G16517" s="26">
        <v>-0.20678904231042899</v>
      </c>
      <c r="H16517" s="26">
        <v>0.39408778779757597</v>
      </c>
    </row>
    <row r="16518" spans="1:8" x14ac:dyDescent="0.2">
      <c r="A16518" t="s">
        <v>27807</v>
      </c>
      <c r="B16518" t="s">
        <v>48732</v>
      </c>
      <c r="C16518" s="23">
        <v>13.2137231177575</v>
      </c>
      <c r="D16518" s="23">
        <v>4.668893949778</v>
      </c>
      <c r="E16518" s="23">
        <v>9.6743118218595701</v>
      </c>
      <c r="F16518" s="23">
        <v>11.1667971158346</v>
      </c>
      <c r="G16518" s="26">
        <v>-0.206836866852081</v>
      </c>
      <c r="H16518" s="26">
        <v>0.85037960568368598</v>
      </c>
    </row>
    <row r="16519" spans="1:8" x14ac:dyDescent="0.2">
      <c r="A16519" t="s">
        <v>27808</v>
      </c>
      <c r="B16519" t="s">
        <v>48733</v>
      </c>
      <c r="C16519" s="23">
        <v>715.42872309001405</v>
      </c>
      <c r="D16519" s="23">
        <v>762.196937301258</v>
      </c>
      <c r="E16519" s="23">
        <v>856.176596234572</v>
      </c>
      <c r="F16519" s="23">
        <v>848.67658080343097</v>
      </c>
      <c r="G16519" s="26">
        <v>-0.20685176471873401</v>
      </c>
      <c r="H16519" s="26">
        <v>0.22216177605856299</v>
      </c>
    </row>
    <row r="16520" spans="1:8" x14ac:dyDescent="0.2">
      <c r="A16520" t="s">
        <v>27809</v>
      </c>
      <c r="B16520" t="s">
        <v>604</v>
      </c>
      <c r="C16520" s="23">
        <v>9399.6763235533599</v>
      </c>
      <c r="D16520" s="23">
        <v>8813.7045536934093</v>
      </c>
      <c r="E16520" s="23">
        <v>10576.925114839099</v>
      </c>
      <c r="F16520" s="23">
        <v>10445.608135437</v>
      </c>
      <c r="G16520" s="26">
        <v>-0.20686227017481601</v>
      </c>
      <c r="H16520" s="26">
        <v>0.10281780231976199</v>
      </c>
    </row>
    <row r="16521" spans="1:8" x14ac:dyDescent="0.2">
      <c r="A16521" t="s">
        <v>27810</v>
      </c>
      <c r="B16521" t="s">
        <v>2176</v>
      </c>
      <c r="C16521" s="23">
        <v>2974.97537622655</v>
      </c>
      <c r="D16521" s="23">
        <v>2735.9718545699102</v>
      </c>
      <c r="E16521" s="23">
        <v>3236.0573044120301</v>
      </c>
      <c r="F16521" s="23">
        <v>3356.55309973462</v>
      </c>
      <c r="G16521" s="26">
        <v>-0.20687842109346699</v>
      </c>
      <c r="H16521" s="26">
        <v>0.133235836727712</v>
      </c>
    </row>
    <row r="16522" spans="1:8" x14ac:dyDescent="0.2">
      <c r="A16522" t="s">
        <v>27811</v>
      </c>
      <c r="B16522" t="s">
        <v>48734</v>
      </c>
      <c r="C16522" s="23">
        <v>1869.74182116269</v>
      </c>
      <c r="D16522" s="23">
        <v>1739.1629962923</v>
      </c>
      <c r="E16522" s="23">
        <v>1846.82612679299</v>
      </c>
      <c r="F16522" s="23">
        <v>2318.9715343883199</v>
      </c>
      <c r="G16522" s="26">
        <v>-0.206891226805134</v>
      </c>
      <c r="H16522" s="26">
        <v>0.19987147832260399</v>
      </c>
    </row>
    <row r="16523" spans="1:8" x14ac:dyDescent="0.2">
      <c r="A16523" t="s">
        <v>27812</v>
      </c>
      <c r="B16523" t="s">
        <v>48735</v>
      </c>
      <c r="C16523" s="23">
        <v>236.90317875408101</v>
      </c>
      <c r="D16523" s="23">
        <v>213.60189820234299</v>
      </c>
      <c r="E16523" s="23">
        <v>276.68531810518402</v>
      </c>
      <c r="F16523" s="23">
        <v>243.808403695723</v>
      </c>
      <c r="G16523" s="26">
        <v>-0.20690269924535901</v>
      </c>
      <c r="H16523" s="26">
        <v>0.40680048548973902</v>
      </c>
    </row>
    <row r="16524" spans="1:8" x14ac:dyDescent="0.2">
      <c r="A16524" t="s">
        <v>27813</v>
      </c>
      <c r="B16524" t="s">
        <v>48736</v>
      </c>
      <c r="C16524" s="23">
        <v>333.17459004059998</v>
      </c>
      <c r="D16524" s="23">
        <v>298.809212785792</v>
      </c>
      <c r="E16524" s="23">
        <v>408.25595888247398</v>
      </c>
      <c r="F16524" s="23">
        <v>321.975983506565</v>
      </c>
      <c r="G16524" s="26">
        <v>-0.207055993784072</v>
      </c>
      <c r="H16524" s="26">
        <v>0.36907330325027798</v>
      </c>
    </row>
    <row r="16525" spans="1:8" x14ac:dyDescent="0.2">
      <c r="A16525" t="s">
        <v>27814</v>
      </c>
      <c r="B16525" t="s">
        <v>48737</v>
      </c>
      <c r="C16525" s="23">
        <v>105.70978494206</v>
      </c>
      <c r="D16525" s="23">
        <v>88.708985045781901</v>
      </c>
      <c r="E16525" s="23">
        <v>112.222017133571</v>
      </c>
      <c r="F16525" s="23">
        <v>112.598537584666</v>
      </c>
      <c r="G16525" s="26">
        <v>-0.20719072214732001</v>
      </c>
      <c r="H16525" s="26">
        <v>0.55253536941715897</v>
      </c>
    </row>
    <row r="16526" spans="1:8" x14ac:dyDescent="0.2">
      <c r="A16526" t="s">
        <v>27815</v>
      </c>
      <c r="B16526" t="s">
        <v>48738</v>
      </c>
      <c r="C16526" s="23">
        <v>6.6068615588787596</v>
      </c>
      <c r="D16526" s="23">
        <v>8.1705644121114904</v>
      </c>
      <c r="E16526" s="23">
        <v>6.7720182753016998</v>
      </c>
      <c r="F16526" s="23">
        <v>10.2362306895151</v>
      </c>
      <c r="G16526" s="26">
        <v>-0.20725691582888101</v>
      </c>
      <c r="H16526" s="26">
        <v>0.85960135433686802</v>
      </c>
    </row>
    <row r="16527" spans="1:8" x14ac:dyDescent="0.2">
      <c r="A16527" t="s">
        <v>27816</v>
      </c>
      <c r="B16527" t="s">
        <v>48739</v>
      </c>
      <c r="C16527" s="23">
        <v>113.260483866493</v>
      </c>
      <c r="D16527" s="23">
        <v>136.565148031006</v>
      </c>
      <c r="E16527" s="23">
        <v>130.603209595104</v>
      </c>
      <c r="F16527" s="23">
        <v>157.26572604800401</v>
      </c>
      <c r="G16527" s="26">
        <v>-0.20725725716021001</v>
      </c>
      <c r="H16527" s="26">
        <v>0.51672894142656101</v>
      </c>
    </row>
    <row r="16528" spans="1:8" x14ac:dyDescent="0.2">
      <c r="A16528" t="s">
        <v>27817</v>
      </c>
      <c r="B16528" t="s">
        <v>48740</v>
      </c>
      <c r="C16528" s="23">
        <v>379.422620952751</v>
      </c>
      <c r="D16528" s="23">
        <v>395.68876224368501</v>
      </c>
      <c r="E16528" s="23">
        <v>423.73485779744902</v>
      </c>
      <c r="F16528" s="23">
        <v>470.86661171769299</v>
      </c>
      <c r="G16528" s="26">
        <v>-0.20742414061088801</v>
      </c>
      <c r="H16528" s="26">
        <v>0.31199277290565303</v>
      </c>
    </row>
    <row r="16529" spans="1:8" x14ac:dyDescent="0.2">
      <c r="A16529" t="s">
        <v>27818</v>
      </c>
      <c r="B16529" t="s">
        <v>48741</v>
      </c>
      <c r="C16529" s="23">
        <v>415.28844084380802</v>
      </c>
      <c r="D16529" s="23">
        <v>454.04993661590998</v>
      </c>
      <c r="E16529" s="23">
        <v>436.311463165867</v>
      </c>
      <c r="F16529" s="23">
        <v>566.71495362860696</v>
      </c>
      <c r="G16529" s="26">
        <v>-0.20744324116818399</v>
      </c>
      <c r="H16529" s="26">
        <v>0.32930150916793599</v>
      </c>
    </row>
    <row r="16530" spans="1:8" x14ac:dyDescent="0.2">
      <c r="A16530" t="s">
        <v>27819</v>
      </c>
      <c r="B16530" t="s">
        <v>48742</v>
      </c>
      <c r="C16530" s="23">
        <v>70.787802416558094</v>
      </c>
      <c r="D16530" s="23">
        <v>33.8494811358905</v>
      </c>
      <c r="E16530" s="23">
        <v>64.8178892064591</v>
      </c>
      <c r="F16530" s="23">
        <v>56.764552005492703</v>
      </c>
      <c r="G16530" s="26">
        <v>-0.20750154640379601</v>
      </c>
      <c r="H16530" s="26">
        <v>0.67838503304597197</v>
      </c>
    </row>
    <row r="16531" spans="1:8" x14ac:dyDescent="0.2">
      <c r="A16531" t="s">
        <v>27820</v>
      </c>
      <c r="B16531" t="s">
        <v>48743</v>
      </c>
      <c r="C16531" s="23">
        <v>671.06836690897103</v>
      </c>
      <c r="D16531" s="23">
        <v>641.97291809447495</v>
      </c>
      <c r="E16531" s="23">
        <v>723.63852427509596</v>
      </c>
      <c r="F16531" s="23">
        <v>792.84259522425805</v>
      </c>
      <c r="G16531" s="26">
        <v>-0.20756416330089</v>
      </c>
      <c r="H16531" s="26">
        <v>0.239133304149171</v>
      </c>
    </row>
    <row r="16532" spans="1:8" x14ac:dyDescent="0.2">
      <c r="A16532" t="s">
        <v>27821</v>
      </c>
      <c r="B16532" t="s">
        <v>48744</v>
      </c>
      <c r="C16532" s="23">
        <v>445.49123654153902</v>
      </c>
      <c r="D16532" s="23">
        <v>501.906099601135</v>
      </c>
      <c r="E16532" s="23">
        <v>586.26329640468998</v>
      </c>
      <c r="F16532" s="23">
        <v>507.15870234415598</v>
      </c>
      <c r="G16532" s="26">
        <v>-0.20767682834538101</v>
      </c>
      <c r="H16532" s="26">
        <v>0.29576001853202799</v>
      </c>
    </row>
    <row r="16533" spans="1:8" x14ac:dyDescent="0.2">
      <c r="A16533" t="s">
        <v>27822</v>
      </c>
      <c r="B16533" t="s">
        <v>48745</v>
      </c>
      <c r="C16533" s="23">
        <v>511.55985213032699</v>
      </c>
      <c r="D16533" s="23">
        <v>407.36099711813</v>
      </c>
      <c r="E16533" s="23">
        <v>586.26329640468998</v>
      </c>
      <c r="F16533" s="23">
        <v>476.45001027561102</v>
      </c>
      <c r="G16533" s="26">
        <v>-0.207703493274254</v>
      </c>
      <c r="H16533" s="26">
        <v>0.329891048247614</v>
      </c>
    </row>
    <row r="16534" spans="1:8" x14ac:dyDescent="0.2">
      <c r="A16534" t="s">
        <v>27823</v>
      </c>
      <c r="B16534" t="s">
        <v>6759</v>
      </c>
      <c r="C16534" s="23">
        <v>295.42109541843598</v>
      </c>
      <c r="D16534" s="23">
        <v>282.46808396156899</v>
      </c>
      <c r="E16534" s="23">
        <v>355.04724386224598</v>
      </c>
      <c r="F16534" s="23">
        <v>312.67031924336902</v>
      </c>
      <c r="G16534" s="26">
        <v>-0.20774120257629899</v>
      </c>
      <c r="H16534" s="26">
        <v>0.36008633784979199</v>
      </c>
    </row>
    <row r="16535" spans="1:8" x14ac:dyDescent="0.2">
      <c r="A16535" t="s">
        <v>27824</v>
      </c>
      <c r="B16535" t="s">
        <v>1886</v>
      </c>
      <c r="C16535" s="23">
        <v>583.29149191243903</v>
      </c>
      <c r="D16535" s="23">
        <v>638.47124763214094</v>
      </c>
      <c r="E16535" s="23">
        <v>748.791735011931</v>
      </c>
      <c r="F16535" s="23">
        <v>661.632729113202</v>
      </c>
      <c r="G16535" s="26">
        <v>-0.20775003072644899</v>
      </c>
      <c r="H16535" s="26">
        <v>0.25669611836019302</v>
      </c>
    </row>
    <row r="16536" spans="1:8" x14ac:dyDescent="0.2">
      <c r="A16536" t="s">
        <v>27825</v>
      </c>
      <c r="B16536" t="s">
        <v>48746</v>
      </c>
      <c r="C16536" s="23">
        <v>35.865819891056098</v>
      </c>
      <c r="D16536" s="23">
        <v>22.1772462614455</v>
      </c>
      <c r="E16536" s="23">
        <v>33.8600913765085</v>
      </c>
      <c r="F16536" s="23">
        <v>33.5003913475039</v>
      </c>
      <c r="G16536" s="26">
        <v>-0.207792465335388</v>
      </c>
      <c r="H16536" s="26">
        <v>0.73609911393914595</v>
      </c>
    </row>
    <row r="16537" spans="1:8" x14ac:dyDescent="0.2">
      <c r="A16537" t="s">
        <v>27826</v>
      </c>
      <c r="B16537" t="s">
        <v>9338</v>
      </c>
      <c r="C16537" s="23">
        <v>1074.08692200057</v>
      </c>
      <c r="D16537" s="23">
        <v>934.94601344304397</v>
      </c>
      <c r="E16537" s="23">
        <v>1247.0187938377001</v>
      </c>
      <c r="F16537" s="23">
        <v>1074.8042223990799</v>
      </c>
      <c r="G16537" s="26">
        <v>-0.20783912758784501</v>
      </c>
      <c r="H16537" s="26">
        <v>0.221083716970954</v>
      </c>
    </row>
    <row r="16538" spans="1:8" x14ac:dyDescent="0.2">
      <c r="A16538" t="s">
        <v>27827</v>
      </c>
      <c r="B16538" t="s">
        <v>48747</v>
      </c>
      <c r="C16538" s="23">
        <v>273.71283601069098</v>
      </c>
      <c r="D16538" s="23">
        <v>312.81589463512603</v>
      </c>
      <c r="E16538" s="23">
        <v>321.18715248573801</v>
      </c>
      <c r="F16538" s="23">
        <v>355.47637485406898</v>
      </c>
      <c r="G16538" s="26">
        <v>-0.20784778654350999</v>
      </c>
      <c r="H16538" s="26">
        <v>0.36150752851059298</v>
      </c>
    </row>
    <row r="16539" spans="1:8" x14ac:dyDescent="0.2">
      <c r="A16539" t="s">
        <v>27828</v>
      </c>
      <c r="B16539" t="s">
        <v>48748</v>
      </c>
      <c r="C16539" s="23">
        <v>54.742567202138297</v>
      </c>
      <c r="D16539" s="23">
        <v>45.521716010335503</v>
      </c>
      <c r="E16539" s="23">
        <v>66.752751570830995</v>
      </c>
      <c r="F16539" s="23">
        <v>49.320020594936302</v>
      </c>
      <c r="G16539" s="26">
        <v>-0.20793909778772601</v>
      </c>
      <c r="H16539" s="26">
        <v>0.66288778872329401</v>
      </c>
    </row>
    <row r="16540" spans="1:8" x14ac:dyDescent="0.2">
      <c r="A16540" t="s">
        <v>27829</v>
      </c>
      <c r="B16540" t="s">
        <v>48749</v>
      </c>
      <c r="C16540" s="23">
        <v>886.263286255308</v>
      </c>
      <c r="D16540" s="23">
        <v>1027.1566689511601</v>
      </c>
      <c r="E16540" s="23">
        <v>968.39861336814295</v>
      </c>
      <c r="F16540" s="23">
        <v>1240.44504628396</v>
      </c>
      <c r="G16540" s="26">
        <v>-0.20809581516275899</v>
      </c>
      <c r="H16540" s="26">
        <v>0.25382272678383799</v>
      </c>
    </row>
    <row r="16541" spans="1:8" x14ac:dyDescent="0.2">
      <c r="A16541" t="s">
        <v>27830</v>
      </c>
      <c r="B16541" t="s">
        <v>48750</v>
      </c>
      <c r="C16541" s="23">
        <v>726.754771476663</v>
      </c>
      <c r="D16541" s="23">
        <v>892.92596789504205</v>
      </c>
      <c r="E16541" s="23">
        <v>826.18622958680703</v>
      </c>
      <c r="F16541" s="23">
        <v>1043.16496390422</v>
      </c>
      <c r="G16541" s="26">
        <v>-0.20818128400734601</v>
      </c>
      <c r="H16541" s="26">
        <v>0.27456905325446701</v>
      </c>
    </row>
    <row r="16542" spans="1:8" x14ac:dyDescent="0.2">
      <c r="A16542" t="s">
        <v>27831</v>
      </c>
      <c r="B16542" t="s">
        <v>48751</v>
      </c>
      <c r="C16542" s="23">
        <v>26.427446235514999</v>
      </c>
      <c r="D16542" s="23">
        <v>24.511693236334501</v>
      </c>
      <c r="E16542" s="23">
        <v>31.925229012136601</v>
      </c>
      <c r="F16542" s="23">
        <v>26.986426363267</v>
      </c>
      <c r="G16542" s="26">
        <v>-0.20822160122807001</v>
      </c>
      <c r="H16542" s="26">
        <v>0.74617481406547204</v>
      </c>
    </row>
    <row r="16543" spans="1:8" x14ac:dyDescent="0.2">
      <c r="A16543" t="s">
        <v>27832</v>
      </c>
      <c r="B16543" t="s">
        <v>48752</v>
      </c>
      <c r="C16543" s="23">
        <v>8.4945362899869696</v>
      </c>
      <c r="D16543" s="23">
        <v>16.341128824222999</v>
      </c>
      <c r="E16543" s="23">
        <v>15.4788989149753</v>
      </c>
      <c r="F16543" s="23">
        <v>13.0279299684737</v>
      </c>
      <c r="G16543" s="26">
        <v>-0.208306075594127</v>
      </c>
      <c r="H16543" s="26">
        <v>0.82216494425506703</v>
      </c>
    </row>
    <row r="16544" spans="1:8" x14ac:dyDescent="0.2">
      <c r="A16544" t="s">
        <v>27833</v>
      </c>
      <c r="B16544" t="s">
        <v>48753</v>
      </c>
      <c r="C16544" s="23">
        <v>683.33825266117401</v>
      </c>
      <c r="D16544" s="23">
        <v>672.32072876803204</v>
      </c>
      <c r="E16544" s="23">
        <v>763.30320274472001</v>
      </c>
      <c r="F16544" s="23">
        <v>803.07882591377302</v>
      </c>
      <c r="G16544" s="26">
        <v>-0.20836964727770699</v>
      </c>
      <c r="H16544" s="26">
        <v>0.22762452372820399</v>
      </c>
    </row>
    <row r="16545" spans="1:8" x14ac:dyDescent="0.2">
      <c r="A16545" t="s">
        <v>27834</v>
      </c>
      <c r="B16545" t="s">
        <v>48754</v>
      </c>
      <c r="C16545" s="23">
        <v>193.486659938592</v>
      </c>
      <c r="D16545" s="23">
        <v>211.26745122745399</v>
      </c>
      <c r="E16545" s="23">
        <v>222.50917190276999</v>
      </c>
      <c r="F16545" s="23">
        <v>244.73897012204199</v>
      </c>
      <c r="G16545" s="26">
        <v>-0.20839406839177199</v>
      </c>
      <c r="H16545" s="26">
        <v>0.41869755876481102</v>
      </c>
    </row>
    <row r="16546" spans="1:8" x14ac:dyDescent="0.2">
      <c r="A16546" t="s">
        <v>27835</v>
      </c>
      <c r="B16546" t="s">
        <v>2126</v>
      </c>
      <c r="C16546" s="23">
        <v>4166.0981315558302</v>
      </c>
      <c r="D16546" s="23">
        <v>4477.4692978371004</v>
      </c>
      <c r="E16546" s="23">
        <v>5174.7893935126804</v>
      </c>
      <c r="F16546" s="23">
        <v>4811.9589904984005</v>
      </c>
      <c r="G16546" s="26">
        <v>-0.20852039629500499</v>
      </c>
      <c r="H16546" s="26">
        <v>0.120503770656491</v>
      </c>
    </row>
    <row r="16547" spans="1:8" x14ac:dyDescent="0.2">
      <c r="A16547" t="s">
        <v>27836</v>
      </c>
      <c r="B16547" t="s">
        <v>48755</v>
      </c>
      <c r="C16547" s="23">
        <v>50.023380374367697</v>
      </c>
      <c r="D16547" s="23">
        <v>56.026727397336003</v>
      </c>
      <c r="E16547" s="23">
        <v>61.9155956599012</v>
      </c>
      <c r="F16547" s="23">
        <v>60.4868177107709</v>
      </c>
      <c r="G16547" s="26">
        <v>-0.20852794190978199</v>
      </c>
      <c r="H16547" s="26">
        <v>0.64682867990191795</v>
      </c>
    </row>
    <row r="16548" spans="1:8" x14ac:dyDescent="0.2">
      <c r="A16548" t="s">
        <v>27837</v>
      </c>
      <c r="B16548" t="s">
        <v>48756</v>
      </c>
      <c r="C16548" s="23">
        <v>722.03558464889295</v>
      </c>
      <c r="D16548" s="23">
        <v>671.15350528058696</v>
      </c>
      <c r="E16548" s="23">
        <v>797.163294121229</v>
      </c>
      <c r="F16548" s="23">
        <v>813.31505660328799</v>
      </c>
      <c r="G16548" s="26">
        <v>-0.208537051187942</v>
      </c>
      <c r="H16548" s="26">
        <v>0.22626686040296401</v>
      </c>
    </row>
    <row r="16549" spans="1:8" x14ac:dyDescent="0.2">
      <c r="A16549" t="s">
        <v>27838</v>
      </c>
      <c r="B16549" t="s">
        <v>48757</v>
      </c>
      <c r="C16549" s="23">
        <v>5.6630241933246497</v>
      </c>
      <c r="D16549" s="23">
        <v>11.672234874445</v>
      </c>
      <c r="E16549" s="23">
        <v>8.70688063967361</v>
      </c>
      <c r="F16549" s="23">
        <v>11.1667971158346</v>
      </c>
      <c r="G16549" s="26">
        <v>-0.20867910907683401</v>
      </c>
      <c r="H16549" s="26">
        <v>0.84958931409146998</v>
      </c>
    </row>
    <row r="16550" spans="1:8" x14ac:dyDescent="0.2">
      <c r="A16550" t="s">
        <v>27839</v>
      </c>
      <c r="B16550" t="s">
        <v>48758</v>
      </c>
      <c r="C16550" s="23">
        <v>1315.7092875824301</v>
      </c>
      <c r="D16550" s="23">
        <v>1163.7218169821699</v>
      </c>
      <c r="E16550" s="23">
        <v>1533.3784237647401</v>
      </c>
      <c r="F16550" s="23">
        <v>1333.5016889159201</v>
      </c>
      <c r="G16550" s="26">
        <v>-0.20874433896523401</v>
      </c>
      <c r="H16550" s="26">
        <v>0.19814734244739601</v>
      </c>
    </row>
    <row r="16551" spans="1:8" x14ac:dyDescent="0.2">
      <c r="A16551" t="s">
        <v>27840</v>
      </c>
      <c r="B16551" t="s">
        <v>48759</v>
      </c>
      <c r="C16551" s="23">
        <v>579.51614245022199</v>
      </c>
      <c r="D16551" s="23">
        <v>489.06664123924497</v>
      </c>
      <c r="E16551" s="23">
        <v>622.05825014557001</v>
      </c>
      <c r="F16551" s="23">
        <v>614.17384137090403</v>
      </c>
      <c r="G16551" s="26">
        <v>-0.20879323774528899</v>
      </c>
      <c r="H16551" s="26">
        <v>0.2733567049451</v>
      </c>
    </row>
    <row r="16552" spans="1:8" x14ac:dyDescent="0.2">
      <c r="A16552" t="s">
        <v>27841</v>
      </c>
      <c r="B16552" t="s">
        <v>48760</v>
      </c>
      <c r="C16552" s="23">
        <v>510.61601476477301</v>
      </c>
      <c r="D16552" s="23">
        <v>524.08334586258002</v>
      </c>
      <c r="E16552" s="23">
        <v>580.45870931157401</v>
      </c>
      <c r="F16552" s="23">
        <v>615.10440779722398</v>
      </c>
      <c r="G16552" s="26">
        <v>-0.208797944292827</v>
      </c>
      <c r="H16552" s="26">
        <v>0.26171891931880398</v>
      </c>
    </row>
    <row r="16553" spans="1:8" x14ac:dyDescent="0.2">
      <c r="A16553" t="s">
        <v>27842</v>
      </c>
      <c r="B16553" t="s">
        <v>48761</v>
      </c>
      <c r="C16553" s="23">
        <v>588.01067874020896</v>
      </c>
      <c r="D16553" s="23">
        <v>504.24054657602397</v>
      </c>
      <c r="E16553" s="23">
        <v>683.00641462328599</v>
      </c>
      <c r="F16553" s="23">
        <v>580.67345002340096</v>
      </c>
      <c r="G16553" s="26">
        <v>-0.20891361498237401</v>
      </c>
      <c r="H16553" s="26">
        <v>0.28376967311826701</v>
      </c>
    </row>
    <row r="16554" spans="1:8" x14ac:dyDescent="0.2">
      <c r="A16554" t="s">
        <v>27843</v>
      </c>
      <c r="B16554" t="s">
        <v>8572</v>
      </c>
      <c r="C16554" s="23">
        <v>3576.1997780845199</v>
      </c>
      <c r="D16554" s="23">
        <v>3390.7842310262699</v>
      </c>
      <c r="E16554" s="23">
        <v>3870.6921599260099</v>
      </c>
      <c r="F16554" s="23">
        <v>4182.8960863063903</v>
      </c>
      <c r="G16554" s="26">
        <v>-0.20898799524113701</v>
      </c>
      <c r="H16554" s="26">
        <v>0.123512984512925</v>
      </c>
    </row>
    <row r="16555" spans="1:8" x14ac:dyDescent="0.2">
      <c r="A16555" t="s">
        <v>27844</v>
      </c>
      <c r="B16555" t="s">
        <v>48762</v>
      </c>
      <c r="C16555" s="23">
        <v>974.04016125184</v>
      </c>
      <c r="D16555" s="23">
        <v>955.95603621704504</v>
      </c>
      <c r="E16555" s="23">
        <v>1113.51329069604</v>
      </c>
      <c r="F16555" s="23">
        <v>1117.6102780097799</v>
      </c>
      <c r="G16555" s="26">
        <v>-0.209047637295809</v>
      </c>
      <c r="H16555" s="26">
        <v>0.186762159625183</v>
      </c>
    </row>
    <row r="16556" spans="1:8" x14ac:dyDescent="0.2">
      <c r="A16556" t="s">
        <v>27845</v>
      </c>
      <c r="B16556" t="s">
        <v>25</v>
      </c>
      <c r="C16556" s="23">
        <v>271.82516127958303</v>
      </c>
      <c r="D16556" s="23">
        <v>178.58519357900801</v>
      </c>
      <c r="E16556" s="23">
        <v>296.03394174890298</v>
      </c>
      <c r="F16556" s="23">
        <v>226.127641595651</v>
      </c>
      <c r="G16556" s="26">
        <v>-0.20913450459274599</v>
      </c>
      <c r="H16556" s="26">
        <v>0.46101986338796003</v>
      </c>
    </row>
    <row r="16557" spans="1:8" x14ac:dyDescent="0.2">
      <c r="A16557" t="s">
        <v>27846</v>
      </c>
      <c r="B16557" t="s">
        <v>48763</v>
      </c>
      <c r="C16557" s="23">
        <v>915.52224458748503</v>
      </c>
      <c r="D16557" s="23">
        <v>888.25707394526398</v>
      </c>
      <c r="E16557" s="23">
        <v>1001.29127356247</v>
      </c>
      <c r="F16557" s="23">
        <v>1084.1098866622799</v>
      </c>
      <c r="G16557" s="26">
        <v>-0.20917294181909499</v>
      </c>
      <c r="H16557" s="26">
        <v>0.19931250164013001</v>
      </c>
    </row>
    <row r="16558" spans="1:8" x14ac:dyDescent="0.2">
      <c r="A16558" t="s">
        <v>27847</v>
      </c>
      <c r="B16558" t="s">
        <v>48764</v>
      </c>
      <c r="C16558" s="23">
        <v>30.202795697731499</v>
      </c>
      <c r="D16558" s="23">
        <v>14.006681849334001</v>
      </c>
      <c r="E16558" s="23">
        <v>32.892660194322502</v>
      </c>
      <c r="F16558" s="23">
        <v>18.611328526390999</v>
      </c>
      <c r="G16558" s="26">
        <v>-0.209224204933915</v>
      </c>
      <c r="H16558" s="26">
        <v>0.77590973960487397</v>
      </c>
    </row>
    <row r="16559" spans="1:8" x14ac:dyDescent="0.2">
      <c r="A16559" t="s">
        <v>27848</v>
      </c>
      <c r="B16559" t="s">
        <v>48765</v>
      </c>
      <c r="C16559" s="23">
        <v>179.32909945528101</v>
      </c>
      <c r="D16559" s="23">
        <v>171.58185265434099</v>
      </c>
      <c r="E16559" s="23">
        <v>169.30045688254199</v>
      </c>
      <c r="F16559" s="23">
        <v>236.363872285166</v>
      </c>
      <c r="G16559" s="26">
        <v>-0.209234631202945</v>
      </c>
      <c r="H16559" s="26">
        <v>0.466962089499182</v>
      </c>
    </row>
    <row r="16560" spans="1:8" x14ac:dyDescent="0.2">
      <c r="A16560" t="s">
        <v>27849</v>
      </c>
      <c r="B16560" t="s">
        <v>48766</v>
      </c>
      <c r="C16560" s="23">
        <v>25.4836088699609</v>
      </c>
      <c r="D16560" s="23">
        <v>21.010022774001001</v>
      </c>
      <c r="E16560" s="23">
        <v>20.316054825905098</v>
      </c>
      <c r="F16560" s="23">
        <v>33.5003913475039</v>
      </c>
      <c r="G16560" s="26">
        <v>-0.209238793038864</v>
      </c>
      <c r="H16560" s="26">
        <v>0.76079684121496804</v>
      </c>
    </row>
    <row r="16561" spans="1:8" x14ac:dyDescent="0.2">
      <c r="A16561" t="s">
        <v>27850</v>
      </c>
      <c r="B16561" t="s">
        <v>1867</v>
      </c>
      <c r="C16561" s="23">
        <v>1025.0073789917601</v>
      </c>
      <c r="D16561" s="23">
        <v>740.01969103981298</v>
      </c>
      <c r="E16561" s="23">
        <v>1199.61466591059</v>
      </c>
      <c r="F16561" s="23">
        <v>843.09318224551396</v>
      </c>
      <c r="G16561" s="26">
        <v>-0.209260179210636</v>
      </c>
      <c r="H16561" s="26">
        <v>0.328975138550887</v>
      </c>
    </row>
    <row r="16562" spans="1:8" x14ac:dyDescent="0.2">
      <c r="A16562" t="s">
        <v>27851</v>
      </c>
      <c r="B16562" t="s">
        <v>48767</v>
      </c>
      <c r="C16562" s="23">
        <v>134.968743274237</v>
      </c>
      <c r="D16562" s="23">
        <v>144.73571244311799</v>
      </c>
      <c r="E16562" s="23">
        <v>151.88669560319499</v>
      </c>
      <c r="F16562" s="23">
        <v>171.22422244279801</v>
      </c>
      <c r="G16562" s="26">
        <v>-0.20928419075209201</v>
      </c>
      <c r="H16562" s="26">
        <v>0.48312943485054399</v>
      </c>
    </row>
    <row r="16563" spans="1:8" x14ac:dyDescent="0.2">
      <c r="A16563" t="s">
        <v>27852</v>
      </c>
      <c r="B16563" t="s">
        <v>1055</v>
      </c>
      <c r="C16563" s="23">
        <v>387.91715724273803</v>
      </c>
      <c r="D16563" s="23">
        <v>385.18375085668498</v>
      </c>
      <c r="E16563" s="23">
        <v>480.81329754642098</v>
      </c>
      <c r="F16563" s="23">
        <v>413.17149328588101</v>
      </c>
      <c r="G16563" s="26">
        <v>-0.20930314174260201</v>
      </c>
      <c r="H16563" s="26">
        <v>0.31351982043280902</v>
      </c>
    </row>
    <row r="16564" spans="1:8" x14ac:dyDescent="0.2">
      <c r="A16564" t="s">
        <v>27853</v>
      </c>
      <c r="B16564" t="s">
        <v>48768</v>
      </c>
      <c r="C16564" s="23">
        <v>373.75959675942698</v>
      </c>
      <c r="D16564" s="23">
        <v>346.66537577101599</v>
      </c>
      <c r="E16564" s="23">
        <v>374.39586750596499</v>
      </c>
      <c r="F16564" s="23">
        <v>458.76924817553902</v>
      </c>
      <c r="G16564" s="26">
        <v>-0.20931352052854299</v>
      </c>
      <c r="H16564" s="26">
        <v>0.33574917190391002</v>
      </c>
    </row>
    <row r="16565" spans="1:8" x14ac:dyDescent="0.2">
      <c r="A16565" t="s">
        <v>27854</v>
      </c>
      <c r="B16565" t="s">
        <v>48769</v>
      </c>
      <c r="C16565" s="23">
        <v>390.74866933940098</v>
      </c>
      <c r="D16565" s="23">
        <v>354.835940183128</v>
      </c>
      <c r="E16565" s="23">
        <v>412.12568361121799</v>
      </c>
      <c r="F16565" s="23">
        <v>450.394150338663</v>
      </c>
      <c r="G16565" s="26">
        <v>-0.20933782736692999</v>
      </c>
      <c r="H16565" s="26">
        <v>0.31539225381369301</v>
      </c>
    </row>
    <row r="16566" spans="1:8" x14ac:dyDescent="0.2">
      <c r="A16566" t="s">
        <v>27855</v>
      </c>
      <c r="B16566" t="s">
        <v>48770</v>
      </c>
      <c r="C16566" s="23">
        <v>279.37586020401602</v>
      </c>
      <c r="D16566" s="23">
        <v>277.79919001179098</v>
      </c>
      <c r="E16566" s="23">
        <v>297.96880411327498</v>
      </c>
      <c r="F16566" s="23">
        <v>346.170710590873</v>
      </c>
      <c r="G16566" s="26">
        <v>-0.209425284458575</v>
      </c>
      <c r="H16566" s="26">
        <v>0.36410066169153599</v>
      </c>
    </row>
    <row r="16567" spans="1:8" x14ac:dyDescent="0.2">
      <c r="A16567" t="s">
        <v>27856</v>
      </c>
      <c r="B16567" t="s">
        <v>2937</v>
      </c>
      <c r="C16567" s="23">
        <v>1721.5593547706901</v>
      </c>
      <c r="D16567" s="23">
        <v>1839.54421621253</v>
      </c>
      <c r="E16567" s="23">
        <v>2158.3389674568698</v>
      </c>
      <c r="F16567" s="23">
        <v>1958.84232740266</v>
      </c>
      <c r="G16567" s="26">
        <v>-0.20955788713821999</v>
      </c>
      <c r="H16567" s="26">
        <v>0.15509273778914701</v>
      </c>
    </row>
    <row r="16568" spans="1:8" x14ac:dyDescent="0.2">
      <c r="A16568" t="s">
        <v>27857</v>
      </c>
      <c r="B16568" t="s">
        <v>48771</v>
      </c>
      <c r="C16568" s="23">
        <v>48.135705643259499</v>
      </c>
      <c r="D16568" s="23">
        <v>36.183928110779497</v>
      </c>
      <c r="E16568" s="23">
        <v>51.273852655855698</v>
      </c>
      <c r="F16568" s="23">
        <v>46.5283213159776</v>
      </c>
      <c r="G16568" s="26">
        <v>-0.20959090893236501</v>
      </c>
      <c r="H16568" s="26">
        <v>0.68212772692585399</v>
      </c>
    </row>
    <row r="16569" spans="1:8" x14ac:dyDescent="0.2">
      <c r="A16569" t="s">
        <v>27858</v>
      </c>
      <c r="B16569" t="s">
        <v>48772</v>
      </c>
      <c r="C16569" s="23">
        <v>46.2480309121513</v>
      </c>
      <c r="D16569" s="23">
        <v>61.862844834558501</v>
      </c>
      <c r="E16569" s="23">
        <v>46.436696744925896</v>
      </c>
      <c r="F16569" s="23">
        <v>78.167579810842398</v>
      </c>
      <c r="G16569" s="26">
        <v>-0.209633479253962</v>
      </c>
      <c r="H16569" s="26">
        <v>0.66357828374095196</v>
      </c>
    </row>
    <row r="16570" spans="1:8" x14ac:dyDescent="0.2">
      <c r="A16570" t="s">
        <v>27859</v>
      </c>
      <c r="B16570" t="s">
        <v>48773</v>
      </c>
      <c r="C16570" s="23">
        <v>376.59110885608902</v>
      </c>
      <c r="D16570" s="23">
        <v>332.65869392168202</v>
      </c>
      <c r="E16570" s="23">
        <v>446.95320616991199</v>
      </c>
      <c r="F16570" s="23">
        <v>374.08770338046003</v>
      </c>
      <c r="G16570" s="26">
        <v>-0.20969599213544901</v>
      </c>
      <c r="H16570" s="26">
        <v>0.336841488794073</v>
      </c>
    </row>
    <row r="16571" spans="1:8" x14ac:dyDescent="0.2">
      <c r="A16571" t="s">
        <v>27860</v>
      </c>
      <c r="B16571" t="s">
        <v>48774</v>
      </c>
      <c r="C16571" s="23">
        <v>222.74561827077</v>
      </c>
      <c r="D16571" s="23">
        <v>243.9497088759</v>
      </c>
      <c r="E16571" s="23">
        <v>256.36926327927898</v>
      </c>
      <c r="F16571" s="23">
        <v>282.89219360114402</v>
      </c>
      <c r="G16571" s="26">
        <v>-0.20974950864331801</v>
      </c>
      <c r="H16571" s="26">
        <v>0.391169754482451</v>
      </c>
    </row>
    <row r="16572" spans="1:8" x14ac:dyDescent="0.2">
      <c r="A16572" t="s">
        <v>27861</v>
      </c>
      <c r="B16572" t="s">
        <v>48775</v>
      </c>
      <c r="C16572" s="23">
        <v>3.7753494622164299</v>
      </c>
      <c r="D16572" s="23">
        <v>7.0033409246670004</v>
      </c>
      <c r="E16572" s="23">
        <v>7.7394494574876598</v>
      </c>
      <c r="F16572" s="23">
        <v>4.6528321315977603</v>
      </c>
      <c r="G16572" s="26">
        <v>-0.20978225195387101</v>
      </c>
      <c r="H16572" s="26">
        <v>0.87868213499563097</v>
      </c>
    </row>
    <row r="16573" spans="1:8" x14ac:dyDescent="0.2">
      <c r="A16573" t="s">
        <v>27862</v>
      </c>
      <c r="B16573" t="s">
        <v>48776</v>
      </c>
      <c r="C16573" s="23">
        <v>1114.6719287194001</v>
      </c>
      <c r="D16573" s="23">
        <v>940.78213088026598</v>
      </c>
      <c r="E16573" s="23">
        <v>1070.94631867985</v>
      </c>
      <c r="F16573" s="23">
        <v>1307.44582897897</v>
      </c>
      <c r="G16573" s="26">
        <v>-0.20980154672735901</v>
      </c>
      <c r="H16573" s="26">
        <v>0.234868431252136</v>
      </c>
    </row>
    <row r="16574" spans="1:8" x14ac:dyDescent="0.2">
      <c r="A16574" t="s">
        <v>27863</v>
      </c>
      <c r="B16574" t="s">
        <v>48777</v>
      </c>
      <c r="C16574" s="23">
        <v>1762.14436148952</v>
      </c>
      <c r="D16574" s="23">
        <v>1559.4105792258499</v>
      </c>
      <c r="E16574" s="23">
        <v>2025.80089549739</v>
      </c>
      <c r="F16574" s="23">
        <v>1817.3962306020901</v>
      </c>
      <c r="G16574" s="26">
        <v>-0.20985995908975399</v>
      </c>
      <c r="H16574" s="26">
        <v>0.170816172100036</v>
      </c>
    </row>
    <row r="16575" spans="1:8" x14ac:dyDescent="0.2">
      <c r="A16575" t="s">
        <v>27864</v>
      </c>
      <c r="B16575" t="s">
        <v>48778</v>
      </c>
      <c r="C16575" s="23">
        <v>320.904704288397</v>
      </c>
      <c r="D16575" s="23">
        <v>253.28749677545599</v>
      </c>
      <c r="E16575" s="23">
        <v>311.51284066387802</v>
      </c>
      <c r="F16575" s="23">
        <v>353.61524200142998</v>
      </c>
      <c r="G16575" s="26">
        <v>-0.209892072108221</v>
      </c>
      <c r="H16575" s="26">
        <v>0.376848901496533</v>
      </c>
    </row>
    <row r="16576" spans="1:8" x14ac:dyDescent="0.2">
      <c r="A16576" t="s">
        <v>27865</v>
      </c>
      <c r="B16576" t="s">
        <v>2973</v>
      </c>
      <c r="C16576" s="23">
        <v>591.786028202426</v>
      </c>
      <c r="D16576" s="23">
        <v>597.618425571584</v>
      </c>
      <c r="E16576" s="23">
        <v>690.745864080773</v>
      </c>
      <c r="F16576" s="23">
        <v>684.89688977118999</v>
      </c>
      <c r="G16576" s="26">
        <v>-0.20994195972541099</v>
      </c>
      <c r="H16576" s="26">
        <v>0.237848552628036</v>
      </c>
    </row>
    <row r="16577" spans="1:8" x14ac:dyDescent="0.2">
      <c r="A16577" t="s">
        <v>27866</v>
      </c>
      <c r="B16577" t="s">
        <v>48779</v>
      </c>
      <c r="C16577" s="23">
        <v>231.240154560756</v>
      </c>
      <c r="D16577" s="23">
        <v>221.77246261445501</v>
      </c>
      <c r="E16577" s="23">
        <v>277.65274928737</v>
      </c>
      <c r="F16577" s="23">
        <v>246.60010297468099</v>
      </c>
      <c r="G16577" s="26">
        <v>-0.21000432025069601</v>
      </c>
      <c r="H16577" s="26">
        <v>0.39497203241231299</v>
      </c>
    </row>
    <row r="16578" spans="1:8" x14ac:dyDescent="0.2">
      <c r="A16578" t="s">
        <v>27867</v>
      </c>
      <c r="B16578" t="s">
        <v>48780</v>
      </c>
      <c r="C16578" s="23">
        <v>153.84549058531999</v>
      </c>
      <c r="D16578" s="23">
        <v>108.551784332338</v>
      </c>
      <c r="E16578" s="23">
        <v>148.98440205663701</v>
      </c>
      <c r="F16578" s="23">
        <v>155.40459319536501</v>
      </c>
      <c r="G16578" s="26">
        <v>-0.210016870658675</v>
      </c>
      <c r="H16578" s="26">
        <v>0.51110968547827496</v>
      </c>
    </row>
    <row r="16579" spans="1:8" x14ac:dyDescent="0.2">
      <c r="A16579" t="s">
        <v>27868</v>
      </c>
      <c r="B16579" t="s">
        <v>2211</v>
      </c>
      <c r="C16579" s="23">
        <v>2089.6559273367998</v>
      </c>
      <c r="D16579" s="23">
        <v>1656.29012868374</v>
      </c>
      <c r="E16579" s="23">
        <v>2128.3486008091099</v>
      </c>
      <c r="F16579" s="23">
        <v>2207.3035632299798</v>
      </c>
      <c r="G16579" s="26">
        <v>-0.21013217555868799</v>
      </c>
      <c r="H16579" s="26">
        <v>0.188877581198967</v>
      </c>
    </row>
    <row r="16580" spans="1:8" x14ac:dyDescent="0.2">
      <c r="A16580" t="s">
        <v>27869</v>
      </c>
      <c r="B16580" t="s">
        <v>257</v>
      </c>
      <c r="C16580" s="23">
        <v>1315.7092875824301</v>
      </c>
      <c r="D16580" s="23">
        <v>1108.8623130722699</v>
      </c>
      <c r="E16580" s="23">
        <v>1365.0453980643899</v>
      </c>
      <c r="F16580" s="23">
        <v>1441.44739436899</v>
      </c>
      <c r="G16580" s="26">
        <v>-0.21018698427174701</v>
      </c>
      <c r="H16580" s="26">
        <v>0.194147822449627</v>
      </c>
    </row>
    <row r="16581" spans="1:8" x14ac:dyDescent="0.2">
      <c r="A16581" t="s">
        <v>27870</v>
      </c>
      <c r="B16581" t="s">
        <v>5850</v>
      </c>
      <c r="C16581" s="23">
        <v>4279.3586154223303</v>
      </c>
      <c r="D16581" s="23">
        <v>3673.2523149878398</v>
      </c>
      <c r="E16581" s="23">
        <v>4680.4320594156598</v>
      </c>
      <c r="F16581" s="23">
        <v>4521.6222654866997</v>
      </c>
      <c r="G16581" s="26">
        <v>-0.21019293007458201</v>
      </c>
      <c r="H16581" s="26">
        <v>0.134943856711086</v>
      </c>
    </row>
    <row r="16582" spans="1:8" x14ac:dyDescent="0.2">
      <c r="A16582" t="s">
        <v>27871</v>
      </c>
      <c r="B16582" t="s">
        <v>2104</v>
      </c>
      <c r="C16582" s="23">
        <v>1235.48311151033</v>
      </c>
      <c r="D16582" s="23">
        <v>1180.06294580639</v>
      </c>
      <c r="E16582" s="23">
        <v>1356.3385174247101</v>
      </c>
      <c r="F16582" s="23">
        <v>1438.6556950900299</v>
      </c>
      <c r="G16582" s="26">
        <v>-0.21027758058763299</v>
      </c>
      <c r="H16582" s="26">
        <v>0.17033124477570899</v>
      </c>
    </row>
    <row r="16583" spans="1:8" x14ac:dyDescent="0.2">
      <c r="A16583" t="s">
        <v>27872</v>
      </c>
      <c r="B16583" t="s">
        <v>48781</v>
      </c>
      <c r="C16583" s="23">
        <v>10.3822110210952</v>
      </c>
      <c r="D16583" s="23">
        <v>11.672234874445</v>
      </c>
      <c r="E16583" s="23">
        <v>8.70688063967361</v>
      </c>
      <c r="F16583" s="23">
        <v>16.7501956737519</v>
      </c>
      <c r="G16583" s="26">
        <v>-0.210285227140866</v>
      </c>
      <c r="H16583" s="26">
        <v>0.82981130843307305</v>
      </c>
    </row>
    <row r="16584" spans="1:8" x14ac:dyDescent="0.2">
      <c r="A16584" t="s">
        <v>27873</v>
      </c>
      <c r="B16584" t="s">
        <v>48782</v>
      </c>
      <c r="C16584" s="23">
        <v>198.20584676636301</v>
      </c>
      <c r="D16584" s="23">
        <v>194.92632240323101</v>
      </c>
      <c r="E16584" s="23">
        <v>243.79265791086101</v>
      </c>
      <c r="F16584" s="23">
        <v>211.23857877453801</v>
      </c>
      <c r="G16584" s="26">
        <v>-0.21048686835667199</v>
      </c>
      <c r="H16584" s="26">
        <v>0.420401340442495</v>
      </c>
    </row>
    <row r="16585" spans="1:8" x14ac:dyDescent="0.2">
      <c r="A16585" t="s">
        <v>27874</v>
      </c>
      <c r="B16585" t="s">
        <v>48783</v>
      </c>
      <c r="C16585" s="23">
        <v>1277.9557929602599</v>
      </c>
      <c r="D16585" s="23">
        <v>1436.85211304418</v>
      </c>
      <c r="E16585" s="23">
        <v>1469.5279657404701</v>
      </c>
      <c r="F16585" s="23">
        <v>1670.3667352436</v>
      </c>
      <c r="G16585" s="26">
        <v>-0.210527159878417</v>
      </c>
      <c r="H16585" s="26">
        <v>0.18452739064728299</v>
      </c>
    </row>
    <row r="16586" spans="1:8" x14ac:dyDescent="0.2">
      <c r="A16586" t="s">
        <v>27875</v>
      </c>
      <c r="B16586" t="s">
        <v>4869</v>
      </c>
      <c r="C16586" s="23">
        <v>123.64269488758799</v>
      </c>
      <c r="D16586" s="23">
        <v>176.250746604119</v>
      </c>
      <c r="E16586" s="23">
        <v>166.398163335985</v>
      </c>
      <c r="F16586" s="23">
        <v>179.599320279674</v>
      </c>
      <c r="G16586" s="26">
        <v>-0.210585391151492</v>
      </c>
      <c r="H16586" s="26">
        <v>0.491052854462037</v>
      </c>
    </row>
    <row r="16587" spans="1:8" x14ac:dyDescent="0.2">
      <c r="A16587" t="s">
        <v>27876</v>
      </c>
      <c r="B16587" t="s">
        <v>48784</v>
      </c>
      <c r="C16587" s="23">
        <v>470.97484541149998</v>
      </c>
      <c r="D16587" s="23">
        <v>475.059959389911</v>
      </c>
      <c r="E16587" s="23">
        <v>546.59861793506604</v>
      </c>
      <c r="F16587" s="23">
        <v>548.10362510221603</v>
      </c>
      <c r="G16587" s="26">
        <v>-0.210661188512237</v>
      </c>
      <c r="H16587" s="26">
        <v>0.26707567292439899</v>
      </c>
    </row>
    <row r="16588" spans="1:8" x14ac:dyDescent="0.2">
      <c r="A16588" t="s">
        <v>27877</v>
      </c>
      <c r="B16588" t="s">
        <v>48785</v>
      </c>
      <c r="C16588" s="23">
        <v>196.31817203525401</v>
      </c>
      <c r="D16588" s="23">
        <v>161.076841267341</v>
      </c>
      <c r="E16588" s="23">
        <v>199.29082353030699</v>
      </c>
      <c r="F16588" s="23">
        <v>214.96084447981701</v>
      </c>
      <c r="G16588" s="26">
        <v>-0.210717877887626</v>
      </c>
      <c r="H16588" s="26">
        <v>0.44258359846189299</v>
      </c>
    </row>
    <row r="16589" spans="1:8" x14ac:dyDescent="0.2">
      <c r="A16589" t="s">
        <v>27878</v>
      </c>
      <c r="B16589" t="s">
        <v>48786</v>
      </c>
      <c r="C16589" s="23">
        <v>758.84524190550303</v>
      </c>
      <c r="D16589" s="23">
        <v>697.99964549181004</v>
      </c>
      <c r="E16589" s="23">
        <v>971.30090691470105</v>
      </c>
      <c r="F16589" s="23">
        <v>715.60558183973603</v>
      </c>
      <c r="G16589" s="26">
        <v>-0.21076848469416801</v>
      </c>
      <c r="H16589" s="26">
        <v>0.27993358534311003</v>
      </c>
    </row>
    <row r="16590" spans="1:8" x14ac:dyDescent="0.2">
      <c r="A16590" t="s">
        <v>27879</v>
      </c>
      <c r="B16590" t="s">
        <v>48787</v>
      </c>
      <c r="C16590" s="23">
        <v>195.3743346697</v>
      </c>
      <c r="D16590" s="23">
        <v>136.565148031006</v>
      </c>
      <c r="E16590" s="23">
        <v>195.42109880156301</v>
      </c>
      <c r="F16590" s="23">
        <v>189.835550969189</v>
      </c>
      <c r="G16590" s="26">
        <v>-0.21079924045550799</v>
      </c>
      <c r="H16590" s="26">
        <v>0.47355412403813901</v>
      </c>
    </row>
    <row r="16591" spans="1:8" x14ac:dyDescent="0.2">
      <c r="A16591" t="s">
        <v>27880</v>
      </c>
      <c r="B16591" t="s">
        <v>48788</v>
      </c>
      <c r="C16591" s="23">
        <v>22.652096773298599</v>
      </c>
      <c r="D16591" s="23">
        <v>17.508352311667501</v>
      </c>
      <c r="E16591" s="23">
        <v>27.088073101206799</v>
      </c>
      <c r="F16591" s="23">
        <v>19.541894952710599</v>
      </c>
      <c r="G16591" s="26">
        <v>-0.21080673422917401</v>
      </c>
      <c r="H16591" s="26">
        <v>0.77201614128923901</v>
      </c>
    </row>
    <row r="16592" spans="1:8" x14ac:dyDescent="0.2">
      <c r="A16592" t="s">
        <v>27881</v>
      </c>
      <c r="B16592" t="s">
        <v>48789</v>
      </c>
      <c r="C16592" s="23">
        <v>243.51004031296</v>
      </c>
      <c r="D16592" s="23">
        <v>317.48478858490398</v>
      </c>
      <c r="E16592" s="23">
        <v>301.838528842019</v>
      </c>
      <c r="F16592" s="23">
        <v>346.170710590873</v>
      </c>
      <c r="G16592" s="26">
        <v>-0.21087903015033599</v>
      </c>
      <c r="H16592" s="26">
        <v>0.38439876018317198</v>
      </c>
    </row>
    <row r="16593" spans="1:8" x14ac:dyDescent="0.2">
      <c r="A16593" t="s">
        <v>27882</v>
      </c>
      <c r="B16593" t="s">
        <v>48790</v>
      </c>
      <c r="C16593" s="23">
        <v>2.83151209666232</v>
      </c>
      <c r="D16593" s="23">
        <v>1.1672234874445</v>
      </c>
      <c r="E16593" s="23">
        <v>0</v>
      </c>
      <c r="F16593" s="23">
        <v>4.6528321315977603</v>
      </c>
      <c r="G16593" s="26">
        <v>-0.21100773251225999</v>
      </c>
      <c r="H16593" s="26">
        <v>0.92976511033412501</v>
      </c>
    </row>
    <row r="16594" spans="1:8" x14ac:dyDescent="0.2">
      <c r="A16594" t="s">
        <v>27883</v>
      </c>
      <c r="B16594" t="s">
        <v>48791</v>
      </c>
      <c r="C16594" s="23">
        <v>9.4383736555410795</v>
      </c>
      <c r="D16594" s="23">
        <v>11.672234874445</v>
      </c>
      <c r="E16594" s="23">
        <v>3.8697247287438299</v>
      </c>
      <c r="F16594" s="23">
        <v>20.472461379030101</v>
      </c>
      <c r="G16594" s="26">
        <v>-0.21105858693637999</v>
      </c>
      <c r="H16594" s="26">
        <v>0.84468824998474101</v>
      </c>
    </row>
    <row r="16595" spans="1:8" x14ac:dyDescent="0.2">
      <c r="A16595" t="s">
        <v>27884</v>
      </c>
      <c r="B16595" t="s">
        <v>60</v>
      </c>
      <c r="C16595" s="23">
        <v>1497.8698991343699</v>
      </c>
      <c r="D16595" s="23">
        <v>1306.12308245039</v>
      </c>
      <c r="E16595" s="23">
        <v>1520.80181839632</v>
      </c>
      <c r="F16595" s="23">
        <v>1726.2007208227701</v>
      </c>
      <c r="G16595" s="26">
        <v>-0.21107209921914799</v>
      </c>
      <c r="H16595" s="26">
        <v>0.18534263009371499</v>
      </c>
    </row>
    <row r="16596" spans="1:8" x14ac:dyDescent="0.2">
      <c r="A16596" t="s">
        <v>27885</v>
      </c>
      <c r="B16596" t="s">
        <v>3820</v>
      </c>
      <c r="C16596" s="23">
        <v>773.94663975436902</v>
      </c>
      <c r="D16596" s="23">
        <v>653.64515296892</v>
      </c>
      <c r="E16596" s="23">
        <v>1006.1284294734</v>
      </c>
      <c r="F16596" s="23">
        <v>647.67423271840801</v>
      </c>
      <c r="G16596" s="26">
        <v>-0.21108518306594801</v>
      </c>
      <c r="H16596" s="26">
        <v>0.33622532663468402</v>
      </c>
    </row>
    <row r="16597" spans="1:8" x14ac:dyDescent="0.2">
      <c r="A16597" t="s">
        <v>27886</v>
      </c>
      <c r="B16597" t="s">
        <v>48792</v>
      </c>
      <c r="C16597" s="23">
        <v>8.4945362899869696</v>
      </c>
      <c r="D16597" s="23">
        <v>15.1739053367785</v>
      </c>
      <c r="E16597" s="23">
        <v>5.8045870931157397</v>
      </c>
      <c r="F16597" s="23">
        <v>21.403027805349701</v>
      </c>
      <c r="G16597" s="26">
        <v>-0.21114973988751701</v>
      </c>
      <c r="H16597" s="26">
        <v>0.83415424932418603</v>
      </c>
    </row>
    <row r="16598" spans="1:8" x14ac:dyDescent="0.2">
      <c r="A16598" t="s">
        <v>27887</v>
      </c>
      <c r="B16598" t="s">
        <v>701</v>
      </c>
      <c r="C16598" s="23">
        <v>2702.2063775814099</v>
      </c>
      <c r="D16598" s="23">
        <v>2154.69455782255</v>
      </c>
      <c r="E16598" s="23">
        <v>2984.5251970436798</v>
      </c>
      <c r="F16598" s="23">
        <v>2640.9475178948901</v>
      </c>
      <c r="G16598" s="26">
        <v>-0.21128174080186199</v>
      </c>
      <c r="H16598" s="26">
        <v>0.18525725900836201</v>
      </c>
    </row>
    <row r="16599" spans="1:8" x14ac:dyDescent="0.2">
      <c r="A16599" t="s">
        <v>27888</v>
      </c>
      <c r="B16599" t="s">
        <v>48793</v>
      </c>
      <c r="C16599" s="23">
        <v>4.7191868277705398</v>
      </c>
      <c r="D16599" s="23">
        <v>3.5016704623335002</v>
      </c>
      <c r="E16599" s="23">
        <v>6.7720182753016998</v>
      </c>
      <c r="F16599" s="23">
        <v>2.7916992789586601</v>
      </c>
      <c r="G16599" s="26">
        <v>-0.21144146543407499</v>
      </c>
      <c r="H16599" s="26">
        <v>0.89227325663268997</v>
      </c>
    </row>
    <row r="16600" spans="1:8" x14ac:dyDescent="0.2">
      <c r="A16600" t="s">
        <v>27889</v>
      </c>
      <c r="B16600" t="s">
        <v>48794</v>
      </c>
      <c r="C16600" s="23">
        <v>202.925033594133</v>
      </c>
      <c r="D16600" s="23">
        <v>222.93968610189901</v>
      </c>
      <c r="E16600" s="23">
        <v>230.248621360258</v>
      </c>
      <c r="F16600" s="23">
        <v>262.41973222211402</v>
      </c>
      <c r="G16600" s="26">
        <v>-0.211577442145851</v>
      </c>
      <c r="H16600" s="26">
        <v>0.40559956277000497</v>
      </c>
    </row>
    <row r="16601" spans="1:8" x14ac:dyDescent="0.2">
      <c r="A16601" t="s">
        <v>27890</v>
      </c>
      <c r="B16601" t="s">
        <v>48795</v>
      </c>
      <c r="C16601" s="23">
        <v>16.9890725799739</v>
      </c>
      <c r="D16601" s="23">
        <v>14.006681849334001</v>
      </c>
      <c r="E16601" s="23">
        <v>15.4788989149753</v>
      </c>
      <c r="F16601" s="23">
        <v>20.472461379030101</v>
      </c>
      <c r="G16601" s="26">
        <v>-0.21160641138830699</v>
      </c>
      <c r="H16601" s="26">
        <v>0.79610608686993201</v>
      </c>
    </row>
    <row r="16602" spans="1:8" x14ac:dyDescent="0.2">
      <c r="A16602" t="s">
        <v>27891</v>
      </c>
      <c r="B16602" t="s">
        <v>48796</v>
      </c>
      <c r="C16602" s="23">
        <v>879.65642469642899</v>
      </c>
      <c r="D16602" s="23">
        <v>895.26041486993097</v>
      </c>
      <c r="E16602" s="23">
        <v>987.74723701186201</v>
      </c>
      <c r="F16602" s="23">
        <v>1067.35969098853</v>
      </c>
      <c r="G16602" s="26">
        <v>-0.211664758462384</v>
      </c>
      <c r="H16602" s="26">
        <v>0.19466874312851501</v>
      </c>
    </row>
    <row r="16603" spans="1:8" x14ac:dyDescent="0.2">
      <c r="A16603" t="s">
        <v>27892</v>
      </c>
      <c r="B16603" t="s">
        <v>48797</v>
      </c>
      <c r="C16603" s="23">
        <v>79.282338706545104</v>
      </c>
      <c r="D16603" s="23">
        <v>77.036750171336905</v>
      </c>
      <c r="E16603" s="23">
        <v>87.068806396736093</v>
      </c>
      <c r="F16603" s="23">
        <v>93.9872090582748</v>
      </c>
      <c r="G16603" s="26">
        <v>-0.211691381960389</v>
      </c>
      <c r="H16603" s="26">
        <v>0.578275692886002</v>
      </c>
    </row>
    <row r="16604" spans="1:8" x14ac:dyDescent="0.2">
      <c r="A16604" t="s">
        <v>27893</v>
      </c>
      <c r="B16604" t="s">
        <v>48798</v>
      </c>
      <c r="C16604" s="23">
        <v>242.566202947406</v>
      </c>
      <c r="D16604" s="23">
        <v>282.46808396156899</v>
      </c>
      <c r="E16604" s="23">
        <v>308.61054711731998</v>
      </c>
      <c r="F16604" s="23">
        <v>298.71182284857599</v>
      </c>
      <c r="G16604" s="26">
        <v>-0.211720287885582</v>
      </c>
      <c r="H16604" s="26">
        <v>0.368758991410014</v>
      </c>
    </row>
    <row r="16605" spans="1:8" x14ac:dyDescent="0.2">
      <c r="A16605" t="s">
        <v>27894</v>
      </c>
      <c r="B16605" t="s">
        <v>538</v>
      </c>
      <c r="C16605" s="23">
        <v>6761.6508868296296</v>
      </c>
      <c r="D16605" s="23">
        <v>5809.2712970112698</v>
      </c>
      <c r="E16605" s="23">
        <v>7773.3095488641602</v>
      </c>
      <c r="F16605" s="23">
        <v>6787.5515135748101</v>
      </c>
      <c r="G16605" s="26">
        <v>-0.21178468237638001</v>
      </c>
      <c r="H16605" s="26">
        <v>0.14026643912108899</v>
      </c>
    </row>
    <row r="16606" spans="1:8" x14ac:dyDescent="0.2">
      <c r="A16606" t="s">
        <v>27895</v>
      </c>
      <c r="B16606" t="s">
        <v>48799</v>
      </c>
      <c r="C16606" s="23">
        <v>2232.1753695354701</v>
      </c>
      <c r="D16606" s="23">
        <v>2216.5574026570998</v>
      </c>
      <c r="E16606" s="23">
        <v>2668.1752004688701</v>
      </c>
      <c r="F16606" s="23">
        <v>2484.6123582731998</v>
      </c>
      <c r="G16606" s="26">
        <v>-0.21189275424385501</v>
      </c>
      <c r="H16606" s="26">
        <v>0.130435045342325</v>
      </c>
    </row>
    <row r="16607" spans="1:8" x14ac:dyDescent="0.2">
      <c r="A16607" t="s">
        <v>27896</v>
      </c>
      <c r="B16607" t="s">
        <v>48800</v>
      </c>
      <c r="C16607" s="23">
        <v>881.54409942753705</v>
      </c>
      <c r="D16607" s="23">
        <v>856.74203978426203</v>
      </c>
      <c r="E16607" s="23">
        <v>1052.5651262183201</v>
      </c>
      <c r="F16607" s="23">
        <v>961.27511838809698</v>
      </c>
      <c r="G16607" s="26">
        <v>-0.21199054359255901</v>
      </c>
      <c r="H16607" s="26">
        <v>0.19836783368629499</v>
      </c>
    </row>
    <row r="16608" spans="1:8" x14ac:dyDescent="0.2">
      <c r="A16608" t="s">
        <v>27897</v>
      </c>
      <c r="B16608" t="s">
        <v>48801</v>
      </c>
      <c r="C16608" s="23">
        <v>5.6630241933246497</v>
      </c>
      <c r="D16608" s="23">
        <v>5.8361174372224998</v>
      </c>
      <c r="E16608" s="23">
        <v>7.7394494574876598</v>
      </c>
      <c r="F16608" s="23">
        <v>5.5833985579173104</v>
      </c>
      <c r="G16608" s="26">
        <v>-0.21207548930310699</v>
      </c>
      <c r="H16608" s="26">
        <v>0.87177378773678404</v>
      </c>
    </row>
    <row r="16609" spans="1:8" x14ac:dyDescent="0.2">
      <c r="A16609" t="s">
        <v>27898</v>
      </c>
      <c r="B16609" t="s">
        <v>48802</v>
      </c>
      <c r="C16609" s="23">
        <v>308.63481853619299</v>
      </c>
      <c r="D16609" s="23">
        <v>359.50483413290601</v>
      </c>
      <c r="E16609" s="23">
        <v>358.91696859099</v>
      </c>
      <c r="F16609" s="23">
        <v>414.10205971220103</v>
      </c>
      <c r="G16609" s="26">
        <v>-0.21210273846965</v>
      </c>
      <c r="H16609" s="26">
        <v>0.33833350590563199</v>
      </c>
    </row>
    <row r="16610" spans="1:8" x14ac:dyDescent="0.2">
      <c r="A16610" t="s">
        <v>27899</v>
      </c>
      <c r="B16610" t="s">
        <v>48803</v>
      </c>
      <c r="C16610" s="23">
        <v>71.731639782112197</v>
      </c>
      <c r="D16610" s="23">
        <v>47.856162985224501</v>
      </c>
      <c r="E16610" s="23">
        <v>85.133944032364198</v>
      </c>
      <c r="F16610" s="23">
        <v>53.972852726534001</v>
      </c>
      <c r="G16610" s="26">
        <v>-0.21217661422459699</v>
      </c>
      <c r="H16610" s="26">
        <v>0.64675416158075405</v>
      </c>
    </row>
    <row r="16611" spans="1:8" x14ac:dyDescent="0.2">
      <c r="A16611" t="s">
        <v>27900</v>
      </c>
      <c r="B16611" t="s">
        <v>2011</v>
      </c>
      <c r="C16611" s="23">
        <v>513.44752686143499</v>
      </c>
      <c r="D16611" s="23">
        <v>361.83928110779499</v>
      </c>
      <c r="E16611" s="23">
        <v>530.15228783790496</v>
      </c>
      <c r="F16611" s="23">
        <v>485.75567453880598</v>
      </c>
      <c r="G16611" s="26">
        <v>-0.21218607836705899</v>
      </c>
      <c r="H16611" s="26">
        <v>0.33892781759638602</v>
      </c>
    </row>
    <row r="16612" spans="1:8" x14ac:dyDescent="0.2">
      <c r="A16612" t="s">
        <v>27901</v>
      </c>
      <c r="B16612" t="s">
        <v>48804</v>
      </c>
      <c r="C16612" s="23">
        <v>74.563151878774505</v>
      </c>
      <c r="D16612" s="23">
        <v>50.190609960113498</v>
      </c>
      <c r="E16612" s="23">
        <v>95.775687036409707</v>
      </c>
      <c r="F16612" s="23">
        <v>49.320020594936302</v>
      </c>
      <c r="G16612" s="26">
        <v>-0.21225444608903599</v>
      </c>
      <c r="H16612" s="26">
        <v>0.654663715682126</v>
      </c>
    </row>
    <row r="16613" spans="1:8" x14ac:dyDescent="0.2">
      <c r="A16613" t="s">
        <v>27902</v>
      </c>
      <c r="B16613" t="s">
        <v>48805</v>
      </c>
      <c r="C16613" s="23">
        <v>1.88767473110822</v>
      </c>
      <c r="D16613" s="23">
        <v>10.505011387000501</v>
      </c>
      <c r="E16613" s="23">
        <v>4.8371559109297904</v>
      </c>
      <c r="F16613" s="23">
        <v>9.3056642631955206</v>
      </c>
      <c r="G16613" s="26">
        <v>-0.21226149269498301</v>
      </c>
      <c r="H16613" s="26">
        <v>0.87603790290732397</v>
      </c>
    </row>
    <row r="16614" spans="1:8" x14ac:dyDescent="0.2">
      <c r="A16614" t="s">
        <v>27903</v>
      </c>
      <c r="B16614" t="s">
        <v>48806</v>
      </c>
      <c r="C16614" s="23">
        <v>32.090470428839701</v>
      </c>
      <c r="D16614" s="23">
        <v>29.180587186112501</v>
      </c>
      <c r="E16614" s="23">
        <v>32.892660194322502</v>
      </c>
      <c r="F16614" s="23">
        <v>38.153223479101598</v>
      </c>
      <c r="G16614" s="26">
        <v>-0.212423676962534</v>
      </c>
      <c r="H16614" s="26">
        <v>0.71830918823688195</v>
      </c>
    </row>
    <row r="16615" spans="1:8" x14ac:dyDescent="0.2">
      <c r="A16615" t="s">
        <v>27904</v>
      </c>
      <c r="B16615" t="s">
        <v>5316</v>
      </c>
      <c r="C16615" s="23">
        <v>3317.58833992269</v>
      </c>
      <c r="D16615" s="23">
        <v>3031.2793968933602</v>
      </c>
      <c r="E16615" s="23">
        <v>3833.92977500295</v>
      </c>
      <c r="F16615" s="23">
        <v>3524.0550564721402</v>
      </c>
      <c r="G16615" s="26">
        <v>-0.21253420761926001</v>
      </c>
      <c r="H16615" s="26">
        <v>0.12707715038499301</v>
      </c>
    </row>
    <row r="16616" spans="1:8" x14ac:dyDescent="0.2">
      <c r="A16616" t="s">
        <v>27905</v>
      </c>
      <c r="B16616" t="s">
        <v>48807</v>
      </c>
      <c r="C16616" s="23">
        <v>38.6973319877184</v>
      </c>
      <c r="D16616" s="23">
        <v>19.842799286556499</v>
      </c>
      <c r="E16616" s="23">
        <v>32.892660194322502</v>
      </c>
      <c r="F16616" s="23">
        <v>35.361524200143002</v>
      </c>
      <c r="G16616" s="26">
        <v>-0.21253546517180399</v>
      </c>
      <c r="H16616" s="26">
        <v>0.73454937056918401</v>
      </c>
    </row>
    <row r="16617" spans="1:8" x14ac:dyDescent="0.2">
      <c r="A16617" t="s">
        <v>27906</v>
      </c>
      <c r="B16617" t="s">
        <v>48808</v>
      </c>
      <c r="C16617" s="23">
        <v>596.50521503019604</v>
      </c>
      <c r="D16617" s="23">
        <v>584.77896720969397</v>
      </c>
      <c r="E16617" s="23">
        <v>688.81100171640105</v>
      </c>
      <c r="F16617" s="23">
        <v>680.24405763959305</v>
      </c>
      <c r="G16617" s="26">
        <v>-0.21263332968648899</v>
      </c>
      <c r="H16617" s="26">
        <v>0.232905818447431</v>
      </c>
    </row>
    <row r="16618" spans="1:8" x14ac:dyDescent="0.2">
      <c r="A16618" t="s">
        <v>27907</v>
      </c>
      <c r="B16618" t="s">
        <v>1457</v>
      </c>
      <c r="C16618" s="23">
        <v>3091.0673721897001</v>
      </c>
      <c r="D16618" s="23">
        <v>3661.5800801133901</v>
      </c>
      <c r="E16618" s="23">
        <v>3722.6751890515602</v>
      </c>
      <c r="F16618" s="23">
        <v>4101.0062407902697</v>
      </c>
      <c r="G16618" s="26">
        <v>-0.21281339898385301</v>
      </c>
      <c r="H16618" s="26">
        <v>0.147751934701674</v>
      </c>
    </row>
    <row r="16619" spans="1:8" x14ac:dyDescent="0.2">
      <c r="A16619" t="s">
        <v>27908</v>
      </c>
      <c r="B16619" t="s">
        <v>156</v>
      </c>
      <c r="C16619" s="23">
        <v>1162.8076343626601</v>
      </c>
      <c r="D16619" s="23">
        <v>1236.0896732037199</v>
      </c>
      <c r="E16619" s="23">
        <v>1165.7545745340799</v>
      </c>
      <c r="F16619" s="23">
        <v>1613.6021832381</v>
      </c>
      <c r="G16619" s="26">
        <v>-0.21282628960194899</v>
      </c>
      <c r="H16619" s="26">
        <v>0.24475884032380699</v>
      </c>
    </row>
    <row r="16620" spans="1:8" x14ac:dyDescent="0.2">
      <c r="A16620" t="s">
        <v>27909</v>
      </c>
      <c r="B16620" t="s">
        <v>48809</v>
      </c>
      <c r="C16620" s="23">
        <v>1.88767473110822</v>
      </c>
      <c r="D16620" s="23">
        <v>12.8394583618895</v>
      </c>
      <c r="E16620" s="23">
        <v>1.9348623643719101</v>
      </c>
      <c r="F16620" s="23">
        <v>14.8890628211128</v>
      </c>
      <c r="G16620" s="26">
        <v>-0.21285163472563901</v>
      </c>
      <c r="H16620" s="26">
        <v>0.87649777021377495</v>
      </c>
    </row>
    <row r="16621" spans="1:8" x14ac:dyDescent="0.2">
      <c r="A16621" t="s">
        <v>27910</v>
      </c>
      <c r="B16621" t="s">
        <v>48810</v>
      </c>
      <c r="C16621" s="23">
        <v>35.865819891056098</v>
      </c>
      <c r="D16621" s="23">
        <v>63.030068322002997</v>
      </c>
      <c r="E16621" s="23">
        <v>62.883026842087197</v>
      </c>
      <c r="F16621" s="23">
        <v>51.181153447575397</v>
      </c>
      <c r="G16621" s="26">
        <v>-0.212855668268005</v>
      </c>
      <c r="H16621" s="26">
        <v>0.669470826258454</v>
      </c>
    </row>
    <row r="16622" spans="1:8" x14ac:dyDescent="0.2">
      <c r="A16622" t="s">
        <v>27911</v>
      </c>
      <c r="B16622" t="s">
        <v>48811</v>
      </c>
      <c r="C16622" s="23">
        <v>151.01397848865699</v>
      </c>
      <c r="D16622" s="23">
        <v>148.237382905451</v>
      </c>
      <c r="E16622" s="23">
        <v>193.486236437191</v>
      </c>
      <c r="F16622" s="23">
        <v>153.54346034272601</v>
      </c>
      <c r="G16622" s="26">
        <v>-0.213039483044906</v>
      </c>
      <c r="H16622" s="26">
        <v>0.471009903634525</v>
      </c>
    </row>
    <row r="16623" spans="1:8" x14ac:dyDescent="0.2">
      <c r="A16623" t="s">
        <v>27912</v>
      </c>
      <c r="B16623" t="s">
        <v>48812</v>
      </c>
      <c r="C16623" s="23">
        <v>62.293266126571098</v>
      </c>
      <c r="D16623" s="23">
        <v>67.698962271780999</v>
      </c>
      <c r="E16623" s="23">
        <v>66.752751570830995</v>
      </c>
      <c r="F16623" s="23">
        <v>83.750978368759704</v>
      </c>
      <c r="G16623" s="26">
        <v>-0.21305300443733399</v>
      </c>
      <c r="H16623" s="26">
        <v>0.61136239480184196</v>
      </c>
    </row>
    <row r="16624" spans="1:8" x14ac:dyDescent="0.2">
      <c r="A16624" t="s">
        <v>27913</v>
      </c>
      <c r="B16624" t="s">
        <v>48813</v>
      </c>
      <c r="C16624" s="23">
        <v>589.89835347131805</v>
      </c>
      <c r="D16624" s="23">
        <v>490.23386472669</v>
      </c>
      <c r="E16624" s="23">
        <v>579.49127812938798</v>
      </c>
      <c r="F16624" s="23">
        <v>673.73009265535597</v>
      </c>
      <c r="G16624" s="26">
        <v>-0.21314859554073201</v>
      </c>
      <c r="H16624" s="26">
        <v>0.27906738355170302</v>
      </c>
    </row>
    <row r="16625" spans="1:8" x14ac:dyDescent="0.2">
      <c r="A16625" t="s">
        <v>27914</v>
      </c>
      <c r="B16625" t="s">
        <v>48814</v>
      </c>
      <c r="C16625" s="23">
        <v>659.74231852232197</v>
      </c>
      <c r="D16625" s="23">
        <v>479.72885333968901</v>
      </c>
      <c r="E16625" s="23">
        <v>726.54081782165395</v>
      </c>
      <c r="F16625" s="23">
        <v>596.49307927083305</v>
      </c>
      <c r="G16625" s="26">
        <v>-0.21325753760183</v>
      </c>
      <c r="H16625" s="26">
        <v>0.314624507974401</v>
      </c>
    </row>
    <row r="16626" spans="1:8" x14ac:dyDescent="0.2">
      <c r="A16626" t="s">
        <v>27915</v>
      </c>
      <c r="B16626" t="s">
        <v>48815</v>
      </c>
      <c r="C16626" s="23">
        <v>453.98577283152599</v>
      </c>
      <c r="D16626" s="23">
        <v>385.18375085668498</v>
      </c>
      <c r="E16626" s="23">
        <v>553.37063621036702</v>
      </c>
      <c r="F16626" s="23">
        <v>420.61602469643799</v>
      </c>
      <c r="G16626" s="26">
        <v>-0.213273911839369</v>
      </c>
      <c r="H16626" s="26">
        <v>0.331439987389271</v>
      </c>
    </row>
    <row r="16627" spans="1:8" x14ac:dyDescent="0.2">
      <c r="A16627" t="s">
        <v>27916</v>
      </c>
      <c r="B16627" t="s">
        <v>494</v>
      </c>
      <c r="C16627" s="23">
        <v>6214.2252148082498</v>
      </c>
      <c r="D16627" s="23">
        <v>4963.0342686140102</v>
      </c>
      <c r="E16627" s="23">
        <v>7105.7820331558596</v>
      </c>
      <c r="F16627" s="23">
        <v>5855.1239544026203</v>
      </c>
      <c r="G16627" s="26">
        <v>-0.213301044672708</v>
      </c>
      <c r="H16627" s="26">
        <v>0.17878286999237999</v>
      </c>
    </row>
    <row r="16628" spans="1:8" x14ac:dyDescent="0.2">
      <c r="A16628" t="s">
        <v>27917</v>
      </c>
      <c r="B16628" t="s">
        <v>48816</v>
      </c>
      <c r="C16628" s="23">
        <v>717.316397821122</v>
      </c>
      <c r="D16628" s="23">
        <v>720.17689175325597</v>
      </c>
      <c r="E16628" s="23">
        <v>802.00045003215803</v>
      </c>
      <c r="F16628" s="23">
        <v>864.49621005086397</v>
      </c>
      <c r="G16628" s="26">
        <v>-0.213380896499301</v>
      </c>
      <c r="H16628" s="26">
        <v>0.212120318829918</v>
      </c>
    </row>
    <row r="16629" spans="1:8" x14ac:dyDescent="0.2">
      <c r="A16629" t="s">
        <v>27918</v>
      </c>
      <c r="B16629" t="s">
        <v>48817</v>
      </c>
      <c r="C16629" s="23">
        <v>188.76747311082201</v>
      </c>
      <c r="D16629" s="23">
        <v>176.250746604119</v>
      </c>
      <c r="E16629" s="23">
        <v>222.50917190276999</v>
      </c>
      <c r="F16629" s="23">
        <v>201.00234808502299</v>
      </c>
      <c r="G16629" s="26">
        <v>-0.21338089771105301</v>
      </c>
      <c r="H16629" s="26">
        <v>0.42513774739807503</v>
      </c>
    </row>
    <row r="16630" spans="1:8" x14ac:dyDescent="0.2">
      <c r="A16630" t="s">
        <v>27919</v>
      </c>
      <c r="B16630" t="s">
        <v>296</v>
      </c>
      <c r="C16630" s="23">
        <v>5589.4048788114296</v>
      </c>
      <c r="D16630" s="23">
        <v>5089.0944052580198</v>
      </c>
      <c r="E16630" s="23">
        <v>5286.0439794640697</v>
      </c>
      <c r="F16630" s="23">
        <v>7095.5690006865798</v>
      </c>
      <c r="G16630" s="26">
        <v>-0.21342767025093201</v>
      </c>
      <c r="H16630" s="26">
        <v>0.184908368821953</v>
      </c>
    </row>
    <row r="16631" spans="1:8" x14ac:dyDescent="0.2">
      <c r="A16631" t="s">
        <v>27920</v>
      </c>
      <c r="B16631" t="s">
        <v>1357</v>
      </c>
      <c r="C16631" s="23">
        <v>2145.34233190449</v>
      </c>
      <c r="D16631" s="23">
        <v>2096.3333834503201</v>
      </c>
      <c r="E16631" s="23">
        <v>2635.2825402745498</v>
      </c>
      <c r="F16631" s="23">
        <v>2283.6100101881798</v>
      </c>
      <c r="G16631" s="26">
        <v>-0.21354037518925201</v>
      </c>
      <c r="H16631" s="26">
        <v>0.146327639373069</v>
      </c>
    </row>
    <row r="16632" spans="1:8" x14ac:dyDescent="0.2">
      <c r="A16632" t="s">
        <v>27921</v>
      </c>
      <c r="B16632" t="s">
        <v>48818</v>
      </c>
      <c r="C16632" s="23">
        <v>193.486659938592</v>
      </c>
      <c r="D16632" s="23">
        <v>231.110250514011</v>
      </c>
      <c r="E16632" s="23">
        <v>252.49953855053499</v>
      </c>
      <c r="F16632" s="23">
        <v>239.15557156412501</v>
      </c>
      <c r="G16632" s="26">
        <v>-0.21356224560901199</v>
      </c>
      <c r="H16632" s="26">
        <v>0.40402072218055501</v>
      </c>
    </row>
    <row r="16633" spans="1:8" x14ac:dyDescent="0.2">
      <c r="A16633" t="s">
        <v>27922</v>
      </c>
      <c r="B16633" t="s">
        <v>48819</v>
      </c>
      <c r="C16633" s="23">
        <v>342.61296369614098</v>
      </c>
      <c r="D16633" s="23">
        <v>284.80253093645803</v>
      </c>
      <c r="E16633" s="23">
        <v>362.78669331973401</v>
      </c>
      <c r="F16633" s="23">
        <v>365.712605543584</v>
      </c>
      <c r="G16633" s="26">
        <v>-0.21358366289585001</v>
      </c>
      <c r="H16633" s="26">
        <v>0.33951451678593397</v>
      </c>
    </row>
    <row r="16634" spans="1:8" x14ac:dyDescent="0.2">
      <c r="A16634" t="s">
        <v>27923</v>
      </c>
      <c r="B16634" t="s">
        <v>48820</v>
      </c>
      <c r="C16634" s="23">
        <v>41.5288440843808</v>
      </c>
      <c r="D16634" s="23">
        <v>15.1739053367785</v>
      </c>
      <c r="E16634" s="23">
        <v>29.990366647764699</v>
      </c>
      <c r="F16634" s="23">
        <v>36.292090626462503</v>
      </c>
      <c r="G16634" s="26">
        <v>-0.21359697515280901</v>
      </c>
      <c r="H16634" s="26">
        <v>0.74874409397054797</v>
      </c>
    </row>
    <row r="16635" spans="1:8" x14ac:dyDescent="0.2">
      <c r="A16635" t="s">
        <v>27924</v>
      </c>
      <c r="B16635" t="s">
        <v>972</v>
      </c>
      <c r="C16635" s="23">
        <v>12526.6095156341</v>
      </c>
      <c r="D16635" s="23">
        <v>9442.8380134260005</v>
      </c>
      <c r="E16635" s="23">
        <v>13961.9668213077</v>
      </c>
      <c r="F16635" s="23">
        <v>11518.551224983399</v>
      </c>
      <c r="G16635" s="26">
        <v>-0.21372061548040799</v>
      </c>
      <c r="H16635" s="26">
        <v>0.191376151485249</v>
      </c>
    </row>
    <row r="16636" spans="1:8" x14ac:dyDescent="0.2">
      <c r="A16636" t="s">
        <v>27925</v>
      </c>
      <c r="B16636" t="s">
        <v>5094</v>
      </c>
      <c r="C16636" s="23">
        <v>1104.2897176983099</v>
      </c>
      <c r="D16636" s="23">
        <v>975.79883550360103</v>
      </c>
      <c r="E16636" s="23">
        <v>1103.8389788741799</v>
      </c>
      <c r="F16636" s="23">
        <v>1309.3069618316099</v>
      </c>
      <c r="G16636" s="26">
        <v>-0.21372177116477201</v>
      </c>
      <c r="H16636" s="26">
        <v>0.20797866722411601</v>
      </c>
    </row>
    <row r="16637" spans="1:8" x14ac:dyDescent="0.2">
      <c r="A16637" t="s">
        <v>27926</v>
      </c>
      <c r="B16637" t="s">
        <v>48821</v>
      </c>
      <c r="C16637" s="23">
        <v>336.94993950281702</v>
      </c>
      <c r="D16637" s="23">
        <v>333.82591740912699</v>
      </c>
      <c r="E16637" s="23">
        <v>390.84219760312698</v>
      </c>
      <c r="F16637" s="23">
        <v>387.11563334893401</v>
      </c>
      <c r="G16637" s="26">
        <v>-0.21374378065118799</v>
      </c>
      <c r="H16637" s="26">
        <v>0.31283681705849897</v>
      </c>
    </row>
    <row r="16638" spans="1:8" x14ac:dyDescent="0.2">
      <c r="A16638" t="s">
        <v>27927</v>
      </c>
      <c r="B16638" t="s">
        <v>48822</v>
      </c>
      <c r="C16638" s="23">
        <v>11.326048386649299</v>
      </c>
      <c r="D16638" s="23">
        <v>11.672234874445</v>
      </c>
      <c r="E16638" s="23">
        <v>16.446330097161301</v>
      </c>
      <c r="F16638" s="23">
        <v>10.2362306895151</v>
      </c>
      <c r="G16638" s="26">
        <v>-0.213749482207618</v>
      </c>
      <c r="H16638" s="26">
        <v>0.821790087426161</v>
      </c>
    </row>
    <row r="16639" spans="1:8" x14ac:dyDescent="0.2">
      <c r="A16639" t="s">
        <v>27928</v>
      </c>
      <c r="B16639" t="s">
        <v>792</v>
      </c>
      <c r="C16639" s="23">
        <v>16412.387949620399</v>
      </c>
      <c r="D16639" s="23">
        <v>13084.5752942528</v>
      </c>
      <c r="E16639" s="23">
        <v>17471.807150278401</v>
      </c>
      <c r="F16639" s="23">
        <v>16739.959443062398</v>
      </c>
      <c r="G16639" s="26">
        <v>-0.21380037895224599</v>
      </c>
      <c r="H16639" s="26">
        <v>0.13920699984865301</v>
      </c>
    </row>
    <row r="16640" spans="1:8" x14ac:dyDescent="0.2">
      <c r="A16640" t="s">
        <v>27929</v>
      </c>
      <c r="B16640" t="s">
        <v>182</v>
      </c>
      <c r="C16640" s="23">
        <v>1387.4409273645399</v>
      </c>
      <c r="D16640" s="23">
        <v>950.119918779822</v>
      </c>
      <c r="E16640" s="23">
        <v>1373.75227870406</v>
      </c>
      <c r="F16640" s="23">
        <v>1340.01565390016</v>
      </c>
      <c r="G16640" s="26">
        <v>-0.213810359998552</v>
      </c>
      <c r="H16640" s="26">
        <v>0.261595896165083</v>
      </c>
    </row>
    <row r="16641" spans="1:8" x14ac:dyDescent="0.2">
      <c r="A16641" t="s">
        <v>27930</v>
      </c>
      <c r="B16641" t="s">
        <v>48823</v>
      </c>
      <c r="C16641" s="23">
        <v>1290.22567871247</v>
      </c>
      <c r="D16641" s="23">
        <v>1215.07965042972</v>
      </c>
      <c r="E16641" s="23">
        <v>1337.9573249631801</v>
      </c>
      <c r="F16641" s="23">
        <v>1568.0044283484499</v>
      </c>
      <c r="G16641" s="26">
        <v>-0.21383735321967201</v>
      </c>
      <c r="H16641" s="26">
        <v>0.18192326863505301</v>
      </c>
    </row>
    <row r="16642" spans="1:8" x14ac:dyDescent="0.2">
      <c r="A16642" t="s">
        <v>27931</v>
      </c>
      <c r="B16642" t="s">
        <v>48824</v>
      </c>
      <c r="C16642" s="23">
        <v>17.932909945528099</v>
      </c>
      <c r="D16642" s="23">
        <v>10.505011387000501</v>
      </c>
      <c r="E16642" s="23">
        <v>15.4788989149753</v>
      </c>
      <c r="F16642" s="23">
        <v>17.680762100071501</v>
      </c>
      <c r="G16642" s="26">
        <v>-0.21385527739260901</v>
      </c>
      <c r="H16642" s="26">
        <v>0.80367082723600503</v>
      </c>
    </row>
    <row r="16643" spans="1:8" x14ac:dyDescent="0.2">
      <c r="A16643" t="s">
        <v>27932</v>
      </c>
      <c r="B16643" t="s">
        <v>48825</v>
      </c>
      <c r="C16643" s="23">
        <v>373.75959675942698</v>
      </c>
      <c r="D16643" s="23">
        <v>313.98311812256998</v>
      </c>
      <c r="E16643" s="23">
        <v>395.679353514056</v>
      </c>
      <c r="F16643" s="23">
        <v>402.93526259636599</v>
      </c>
      <c r="G16643" s="26">
        <v>-0.21388026580230299</v>
      </c>
      <c r="H16643" s="26">
        <v>0.32321775212032899</v>
      </c>
    </row>
    <row r="16644" spans="1:8" x14ac:dyDescent="0.2">
      <c r="A16644" t="s">
        <v>27933</v>
      </c>
      <c r="B16644" t="s">
        <v>2707</v>
      </c>
      <c r="C16644" s="23">
        <v>1411.0368615033899</v>
      </c>
      <c r="D16644" s="23">
        <v>1173.0596048817199</v>
      </c>
      <c r="E16644" s="23">
        <v>1492.7463141129299</v>
      </c>
      <c r="F16644" s="23">
        <v>1506.5870442113501</v>
      </c>
      <c r="G16644" s="26">
        <v>-0.214072527769051</v>
      </c>
      <c r="H16644" s="26">
        <v>0.183251837011663</v>
      </c>
    </row>
    <row r="16645" spans="1:8" x14ac:dyDescent="0.2">
      <c r="A16645" t="s">
        <v>27934</v>
      </c>
      <c r="B16645" t="s">
        <v>3041</v>
      </c>
      <c r="C16645" s="23">
        <v>795.654899162113</v>
      </c>
      <c r="D16645" s="23">
        <v>662.98294086847602</v>
      </c>
      <c r="E16645" s="23">
        <v>769.10778983783598</v>
      </c>
      <c r="F16645" s="23">
        <v>924.052461335315</v>
      </c>
      <c r="G16645" s="26">
        <v>-0.214086068281304</v>
      </c>
      <c r="H16645" s="26">
        <v>0.25216154908032401</v>
      </c>
    </row>
    <row r="16646" spans="1:8" x14ac:dyDescent="0.2">
      <c r="A16646" t="s">
        <v>27935</v>
      </c>
      <c r="B16646" t="s">
        <v>48826</v>
      </c>
      <c r="C16646" s="23">
        <v>599.33672712685905</v>
      </c>
      <c r="D16646" s="23">
        <v>631.46790670747396</v>
      </c>
      <c r="E16646" s="23">
        <v>675.26696516579796</v>
      </c>
      <c r="F16646" s="23">
        <v>751.89767246619795</v>
      </c>
      <c r="G16646" s="26">
        <v>-0.214112669411507</v>
      </c>
      <c r="H16646" s="26">
        <v>0.23486730063696901</v>
      </c>
    </row>
    <row r="16647" spans="1:8" x14ac:dyDescent="0.2">
      <c r="A16647" t="s">
        <v>27936</v>
      </c>
      <c r="B16647" t="s">
        <v>48827</v>
      </c>
      <c r="C16647" s="23">
        <v>79.282338706545104</v>
      </c>
      <c r="D16647" s="23">
        <v>73.535079709003497</v>
      </c>
      <c r="E16647" s="23">
        <v>89.003668761108003</v>
      </c>
      <c r="F16647" s="23">
        <v>88.403810500357494</v>
      </c>
      <c r="G16647" s="26">
        <v>-0.21415139281005699</v>
      </c>
      <c r="H16647" s="26">
        <v>0.577371595964291</v>
      </c>
    </row>
    <row r="16648" spans="1:8" x14ac:dyDescent="0.2">
      <c r="A16648" t="s">
        <v>27937</v>
      </c>
      <c r="B16648" t="s">
        <v>686</v>
      </c>
      <c r="C16648" s="23">
        <v>8329.3647510150004</v>
      </c>
      <c r="D16648" s="23">
        <v>6925.1369510082104</v>
      </c>
      <c r="E16648" s="23">
        <v>8835.5489869043504</v>
      </c>
      <c r="F16648" s="23">
        <v>8862.7146442674093</v>
      </c>
      <c r="G16648" s="26">
        <v>-0.21416727750794801</v>
      </c>
      <c r="H16648" s="26">
        <v>0.12610025041756001</v>
      </c>
    </row>
    <row r="16649" spans="1:8" x14ac:dyDescent="0.2">
      <c r="A16649" t="s">
        <v>27938</v>
      </c>
      <c r="B16649" t="s">
        <v>48828</v>
      </c>
      <c r="C16649" s="23">
        <v>60.405591395462899</v>
      </c>
      <c r="D16649" s="23">
        <v>51.357833447558001</v>
      </c>
      <c r="E16649" s="23">
        <v>61.9155956599012</v>
      </c>
      <c r="F16649" s="23">
        <v>67.931349121327301</v>
      </c>
      <c r="G16649" s="26">
        <v>-0.21418094424969</v>
      </c>
      <c r="H16649" s="26">
        <v>0.63079299884760298</v>
      </c>
    </row>
    <row r="16650" spans="1:8" x14ac:dyDescent="0.2">
      <c r="A16650" t="s">
        <v>27939</v>
      </c>
      <c r="B16650" t="s">
        <v>48829</v>
      </c>
      <c r="C16650" s="23">
        <v>404.90622982271202</v>
      </c>
      <c r="D16650" s="23">
        <v>409.69544409301898</v>
      </c>
      <c r="E16650" s="23">
        <v>503.06421473669798</v>
      </c>
      <c r="F16650" s="23">
        <v>442.01905250178697</v>
      </c>
      <c r="G16650" s="26">
        <v>-0.21427616536407401</v>
      </c>
      <c r="H16650" s="26">
        <v>0.290867732964953</v>
      </c>
    </row>
    <row r="16651" spans="1:8" x14ac:dyDescent="0.2">
      <c r="A16651" t="s">
        <v>27940</v>
      </c>
      <c r="B16651" t="s">
        <v>48830</v>
      </c>
      <c r="C16651" s="23">
        <v>18.876747311082202</v>
      </c>
      <c r="D16651" s="23">
        <v>7.0033409246670004</v>
      </c>
      <c r="E16651" s="23">
        <v>13.5440365506034</v>
      </c>
      <c r="F16651" s="23">
        <v>16.7501956737519</v>
      </c>
      <c r="G16651" s="26">
        <v>-0.21430610454485299</v>
      </c>
      <c r="H16651" s="26">
        <v>0.81713330395109895</v>
      </c>
    </row>
    <row r="16652" spans="1:8" x14ac:dyDescent="0.2">
      <c r="A16652" t="s">
        <v>27941</v>
      </c>
      <c r="B16652" t="s">
        <v>48831</v>
      </c>
      <c r="C16652" s="23">
        <v>165.171538971969</v>
      </c>
      <c r="D16652" s="23">
        <v>130.72903059378399</v>
      </c>
      <c r="E16652" s="23">
        <v>188.649080526262</v>
      </c>
      <c r="F16652" s="23">
        <v>155.40459319536501</v>
      </c>
      <c r="G16652" s="26">
        <v>-0.21433866071088001</v>
      </c>
      <c r="H16652" s="26">
        <v>0.47764391453801502</v>
      </c>
    </row>
    <row r="16653" spans="1:8" x14ac:dyDescent="0.2">
      <c r="A16653" t="s">
        <v>27942</v>
      </c>
      <c r="B16653" t="s">
        <v>48832</v>
      </c>
      <c r="C16653" s="23">
        <v>87.776874996532101</v>
      </c>
      <c r="D16653" s="23">
        <v>81.705644121114901</v>
      </c>
      <c r="E16653" s="23">
        <v>111.254585951385</v>
      </c>
      <c r="F16653" s="23">
        <v>85.612111221398806</v>
      </c>
      <c r="G16653" s="26">
        <v>-0.21456577457800299</v>
      </c>
      <c r="H16653" s="26">
        <v>0.56736834323955498</v>
      </c>
    </row>
    <row r="16654" spans="1:8" x14ac:dyDescent="0.2">
      <c r="A16654" t="s">
        <v>27943</v>
      </c>
      <c r="B16654" t="s">
        <v>48833</v>
      </c>
      <c r="C16654" s="23">
        <v>380.366458318306</v>
      </c>
      <c r="D16654" s="23">
        <v>405.02655014324102</v>
      </c>
      <c r="E16654" s="23">
        <v>435.34403198368102</v>
      </c>
      <c r="F16654" s="23">
        <v>475.51944384929101</v>
      </c>
      <c r="G16654" s="26">
        <v>-0.214587213301626</v>
      </c>
      <c r="H16654" s="26">
        <v>0.29249997568310399</v>
      </c>
    </row>
    <row r="16655" spans="1:8" x14ac:dyDescent="0.2">
      <c r="A16655" t="s">
        <v>27944</v>
      </c>
      <c r="B16655" t="s">
        <v>48834</v>
      </c>
      <c r="C16655" s="23">
        <v>14.157560483311601</v>
      </c>
      <c r="D16655" s="23">
        <v>12.8394583618895</v>
      </c>
      <c r="E16655" s="23">
        <v>17.413761279347199</v>
      </c>
      <c r="F16655" s="23">
        <v>13.958496394793301</v>
      </c>
      <c r="G16655" s="26">
        <v>-0.21460881717333699</v>
      </c>
      <c r="H16655" s="26">
        <v>0.805460217050597</v>
      </c>
    </row>
    <row r="16656" spans="1:8" x14ac:dyDescent="0.2">
      <c r="A16656" t="s">
        <v>27945</v>
      </c>
      <c r="B16656" t="s">
        <v>2985</v>
      </c>
      <c r="C16656" s="23">
        <v>255.77992606516301</v>
      </c>
      <c r="D16656" s="23">
        <v>178.58519357900801</v>
      </c>
      <c r="E16656" s="23">
        <v>270.880731012068</v>
      </c>
      <c r="F16656" s="23">
        <v>234.50273943252699</v>
      </c>
      <c r="G16656" s="26">
        <v>-0.214616143794745</v>
      </c>
      <c r="H16656" s="26">
        <v>0.43017724959968801</v>
      </c>
    </row>
    <row r="16657" spans="1:8" x14ac:dyDescent="0.2">
      <c r="A16657" t="s">
        <v>27946</v>
      </c>
      <c r="B16657" t="s">
        <v>48835</v>
      </c>
      <c r="C16657" s="23">
        <v>0.94383736555410802</v>
      </c>
      <c r="D16657" s="23">
        <v>2.334446974889</v>
      </c>
      <c r="E16657" s="23">
        <v>0.96743118218595703</v>
      </c>
      <c r="F16657" s="23">
        <v>2.7916992789586601</v>
      </c>
      <c r="G16657" s="26">
        <v>-0.214627148479343</v>
      </c>
      <c r="H16657" s="26">
        <v>0.92931164789374598</v>
      </c>
    </row>
    <row r="16658" spans="1:8" x14ac:dyDescent="0.2">
      <c r="A16658" t="s">
        <v>27947</v>
      </c>
      <c r="B16658" t="s">
        <v>48836</v>
      </c>
      <c r="C16658" s="23">
        <v>0.94383736555410802</v>
      </c>
      <c r="D16658" s="23">
        <v>2.334446974889</v>
      </c>
      <c r="E16658" s="23">
        <v>0.96743118218595703</v>
      </c>
      <c r="F16658" s="23">
        <v>2.7916992789586601</v>
      </c>
      <c r="G16658" s="26">
        <v>-0.214627148479343</v>
      </c>
      <c r="H16658" s="26">
        <v>0.92931164789374598</v>
      </c>
    </row>
    <row r="16659" spans="1:8" x14ac:dyDescent="0.2">
      <c r="A16659" t="s">
        <v>27948</v>
      </c>
      <c r="B16659" t="s">
        <v>48837</v>
      </c>
      <c r="C16659" s="23">
        <v>0.94383736555410802</v>
      </c>
      <c r="D16659" s="23">
        <v>2.334446974889</v>
      </c>
      <c r="E16659" s="23">
        <v>0.96743118218595703</v>
      </c>
      <c r="F16659" s="23">
        <v>2.7916992789586601</v>
      </c>
      <c r="G16659" s="26">
        <v>-0.214627148479343</v>
      </c>
      <c r="H16659" s="26">
        <v>0.92931164789374598</v>
      </c>
    </row>
    <row r="16660" spans="1:8" x14ac:dyDescent="0.2">
      <c r="A16660" t="s">
        <v>27949</v>
      </c>
      <c r="B16660" t="s">
        <v>48838</v>
      </c>
      <c r="C16660" s="23">
        <v>0.94383736555410802</v>
      </c>
      <c r="D16660" s="23">
        <v>2.334446974889</v>
      </c>
      <c r="E16660" s="23">
        <v>0.96743118218595703</v>
      </c>
      <c r="F16660" s="23">
        <v>2.7916992789586601</v>
      </c>
      <c r="G16660" s="26">
        <v>-0.214627148479343</v>
      </c>
      <c r="H16660" s="26">
        <v>0.92931164789374598</v>
      </c>
    </row>
    <row r="16661" spans="1:8" x14ac:dyDescent="0.2">
      <c r="A16661" t="s">
        <v>27950</v>
      </c>
      <c r="B16661" t="s">
        <v>48839</v>
      </c>
      <c r="C16661" s="23">
        <v>0.94383736555410802</v>
      </c>
      <c r="D16661" s="23">
        <v>2.334446974889</v>
      </c>
      <c r="E16661" s="23">
        <v>0.96743118218595703</v>
      </c>
      <c r="F16661" s="23">
        <v>2.7916992789586601</v>
      </c>
      <c r="G16661" s="26">
        <v>-0.214627148479343</v>
      </c>
      <c r="H16661" s="26">
        <v>0.92931164789374598</v>
      </c>
    </row>
    <row r="16662" spans="1:8" x14ac:dyDescent="0.2">
      <c r="A16662" t="s">
        <v>27951</v>
      </c>
      <c r="B16662" t="s">
        <v>48840</v>
      </c>
      <c r="C16662" s="23">
        <v>370.92808466276398</v>
      </c>
      <c r="D16662" s="23">
        <v>360.67205762035002</v>
      </c>
      <c r="E16662" s="23">
        <v>454.69265562739997</v>
      </c>
      <c r="F16662" s="23">
        <v>394.56016475949002</v>
      </c>
      <c r="G16662" s="26">
        <v>-0.21464222129107199</v>
      </c>
      <c r="H16662" s="26">
        <v>0.30809098440753002</v>
      </c>
    </row>
    <row r="16663" spans="1:8" x14ac:dyDescent="0.2">
      <c r="A16663" t="s">
        <v>27952</v>
      </c>
      <c r="B16663" t="s">
        <v>48841</v>
      </c>
      <c r="C16663" s="23">
        <v>81.170013437653296</v>
      </c>
      <c r="D16663" s="23">
        <v>109.719007819783</v>
      </c>
      <c r="E16663" s="23">
        <v>106.417430040455</v>
      </c>
      <c r="F16663" s="23">
        <v>114.45967043730499</v>
      </c>
      <c r="G16663" s="26">
        <v>-0.214664490512601</v>
      </c>
      <c r="H16663" s="26">
        <v>0.55002769516904704</v>
      </c>
    </row>
    <row r="16664" spans="1:8" x14ac:dyDescent="0.2">
      <c r="A16664" t="s">
        <v>27953</v>
      </c>
      <c r="B16664" t="s">
        <v>48842</v>
      </c>
      <c r="C16664" s="23">
        <v>494.570779550353</v>
      </c>
      <c r="D16664" s="23">
        <v>333.82591740912699</v>
      </c>
      <c r="E16664" s="23">
        <v>466.301829813631</v>
      </c>
      <c r="F16664" s="23">
        <v>496.92247165464101</v>
      </c>
      <c r="G16664" s="26">
        <v>-0.21468485520733999</v>
      </c>
      <c r="H16664" s="26">
        <v>0.349992517762718</v>
      </c>
    </row>
    <row r="16665" spans="1:8" x14ac:dyDescent="0.2">
      <c r="A16665" t="s">
        <v>27954</v>
      </c>
      <c r="B16665" t="s">
        <v>48843</v>
      </c>
      <c r="C16665" s="23">
        <v>40.585006718826598</v>
      </c>
      <c r="D16665" s="23">
        <v>36.183928110779497</v>
      </c>
      <c r="E16665" s="23">
        <v>45.469265562739999</v>
      </c>
      <c r="F16665" s="23">
        <v>43.736622037018897</v>
      </c>
      <c r="G16665" s="26">
        <v>-0.214776686795525</v>
      </c>
      <c r="H16665" s="26">
        <v>0.68424169969648296</v>
      </c>
    </row>
    <row r="16666" spans="1:8" x14ac:dyDescent="0.2">
      <c r="A16666" t="s">
        <v>27955</v>
      </c>
      <c r="B16666" t="s">
        <v>7311</v>
      </c>
      <c r="C16666" s="23">
        <v>12620.993252189501</v>
      </c>
      <c r="D16666" s="23">
        <v>10012.443075298899</v>
      </c>
      <c r="E16666" s="23">
        <v>13761.7085665952</v>
      </c>
      <c r="F16666" s="23">
        <v>12509.604469013701</v>
      </c>
      <c r="G16666" s="26">
        <v>-0.214868624566384</v>
      </c>
      <c r="H16666" s="26">
        <v>0.147468228992432</v>
      </c>
    </row>
    <row r="16667" spans="1:8" x14ac:dyDescent="0.2">
      <c r="A16667" t="s">
        <v>27956</v>
      </c>
      <c r="B16667" t="s">
        <v>3792</v>
      </c>
      <c r="C16667" s="23">
        <v>286.92655912844901</v>
      </c>
      <c r="D16667" s="23">
        <v>197.26076937811999</v>
      </c>
      <c r="E16667" s="23">
        <v>278.62018046955598</v>
      </c>
      <c r="F16667" s="23">
        <v>284.75332645378302</v>
      </c>
      <c r="G16667" s="26">
        <v>-0.21487796309259299</v>
      </c>
      <c r="H16667" s="26">
        <v>0.41135200818490703</v>
      </c>
    </row>
    <row r="16668" spans="1:8" x14ac:dyDescent="0.2">
      <c r="A16668" t="s">
        <v>27957</v>
      </c>
      <c r="B16668" t="s">
        <v>48844</v>
      </c>
      <c r="C16668" s="23">
        <v>1639.4455039674899</v>
      </c>
      <c r="D16668" s="23">
        <v>1456.6949123307299</v>
      </c>
      <c r="E16668" s="23">
        <v>1652.37245917361</v>
      </c>
      <c r="F16668" s="23">
        <v>1942.0921317289101</v>
      </c>
      <c r="G16668" s="26">
        <v>-0.214902264896279</v>
      </c>
      <c r="H16668" s="26">
        <v>0.17635866754139701</v>
      </c>
    </row>
    <row r="16669" spans="1:8" x14ac:dyDescent="0.2">
      <c r="A16669" t="s">
        <v>27958</v>
      </c>
      <c r="B16669" t="s">
        <v>48845</v>
      </c>
      <c r="C16669" s="23">
        <v>196.31817203525401</v>
      </c>
      <c r="D16669" s="23">
        <v>217.103568664677</v>
      </c>
      <c r="E16669" s="23">
        <v>251.53210736834899</v>
      </c>
      <c r="F16669" s="23">
        <v>227.98877444829</v>
      </c>
      <c r="G16669" s="26">
        <v>-0.21502774535090699</v>
      </c>
      <c r="H16669" s="26">
        <v>0.40080725469068801</v>
      </c>
    </row>
    <row r="16670" spans="1:8" x14ac:dyDescent="0.2">
      <c r="A16670" t="s">
        <v>27959</v>
      </c>
      <c r="B16670" t="s">
        <v>48846</v>
      </c>
      <c r="C16670" s="23">
        <v>323.73621638505898</v>
      </c>
      <c r="D16670" s="23">
        <v>373.51151598223998</v>
      </c>
      <c r="E16670" s="23">
        <v>412.12568361121799</v>
      </c>
      <c r="F16670" s="23">
        <v>396.42129761212902</v>
      </c>
      <c r="G16670" s="26">
        <v>-0.215082533684641</v>
      </c>
      <c r="H16670" s="26">
        <v>0.31448580637749601</v>
      </c>
    </row>
    <row r="16671" spans="1:8" x14ac:dyDescent="0.2">
      <c r="A16671" t="s">
        <v>27960</v>
      </c>
      <c r="B16671" t="s">
        <v>2915</v>
      </c>
      <c r="C16671" s="23">
        <v>478.52554433593298</v>
      </c>
      <c r="D16671" s="23">
        <v>396.85598573112998</v>
      </c>
      <c r="E16671" s="23">
        <v>593.03531467999198</v>
      </c>
      <c r="F16671" s="23">
        <v>424.33829040171599</v>
      </c>
      <c r="G16671" s="26">
        <v>-0.21512508003721101</v>
      </c>
      <c r="H16671" s="26">
        <v>0.340981217857523</v>
      </c>
    </row>
    <row r="16672" spans="1:8" x14ac:dyDescent="0.2">
      <c r="A16672" t="s">
        <v>27961</v>
      </c>
      <c r="B16672" t="s">
        <v>48847</v>
      </c>
      <c r="C16672" s="23">
        <v>363.37738573833201</v>
      </c>
      <c r="D16672" s="23">
        <v>278.96641349923499</v>
      </c>
      <c r="E16672" s="23">
        <v>357.94953740880402</v>
      </c>
      <c r="F16672" s="23">
        <v>388.97676620157301</v>
      </c>
      <c r="G16672" s="26">
        <v>-0.21519275250067199</v>
      </c>
      <c r="H16672" s="26">
        <v>0.34987047389854398</v>
      </c>
    </row>
    <row r="16673" spans="1:8" x14ac:dyDescent="0.2">
      <c r="A16673" t="s">
        <v>27962</v>
      </c>
      <c r="B16673" t="s">
        <v>48848</v>
      </c>
      <c r="C16673" s="23">
        <v>35.865819891056098</v>
      </c>
      <c r="D16673" s="23">
        <v>80.538420633670398</v>
      </c>
      <c r="E16673" s="23">
        <v>84.166512850178293</v>
      </c>
      <c r="F16673" s="23">
        <v>50.250587021255797</v>
      </c>
      <c r="G16673" s="26">
        <v>-0.2152088742462</v>
      </c>
      <c r="H16673" s="26">
        <v>0.67282462831777101</v>
      </c>
    </row>
    <row r="16674" spans="1:8" x14ac:dyDescent="0.2">
      <c r="A16674" t="s">
        <v>27963</v>
      </c>
      <c r="B16674" t="s">
        <v>48849</v>
      </c>
      <c r="C16674" s="23">
        <v>61.349428761017002</v>
      </c>
      <c r="D16674" s="23">
        <v>61.862844834558501</v>
      </c>
      <c r="E16674" s="23">
        <v>64.8178892064591</v>
      </c>
      <c r="F16674" s="23">
        <v>78.167579810842398</v>
      </c>
      <c r="G16674" s="26">
        <v>-0.21525043967225599</v>
      </c>
      <c r="H16674" s="26">
        <v>0.61401636093662704</v>
      </c>
    </row>
    <row r="16675" spans="1:8" x14ac:dyDescent="0.2">
      <c r="A16675" t="s">
        <v>27964</v>
      </c>
      <c r="B16675" t="s">
        <v>48850</v>
      </c>
      <c r="C16675" s="23">
        <v>911.746895125268</v>
      </c>
      <c r="D16675" s="23">
        <v>1189.40073370594</v>
      </c>
      <c r="E16675" s="23">
        <v>1081.5880616838999</v>
      </c>
      <c r="F16675" s="23">
        <v>1355.83528314759</v>
      </c>
      <c r="G16675" s="26">
        <v>-0.21550360698092</v>
      </c>
      <c r="H16675" s="26">
        <v>0.25319373098034798</v>
      </c>
    </row>
    <row r="16676" spans="1:8" x14ac:dyDescent="0.2">
      <c r="A16676" t="s">
        <v>27965</v>
      </c>
      <c r="B16676" t="s">
        <v>48851</v>
      </c>
      <c r="C16676" s="23">
        <v>10.3822110210952</v>
      </c>
      <c r="D16676" s="23">
        <v>5.8361174372224998</v>
      </c>
      <c r="E16676" s="23">
        <v>8.70688063967361</v>
      </c>
      <c r="F16676" s="23">
        <v>10.2362306895151</v>
      </c>
      <c r="G16676" s="26">
        <v>-0.21551963984066</v>
      </c>
      <c r="H16676" s="26">
        <v>0.84761172385447003</v>
      </c>
    </row>
    <row r="16677" spans="1:8" x14ac:dyDescent="0.2">
      <c r="A16677" t="s">
        <v>27966</v>
      </c>
      <c r="B16677" t="s">
        <v>48852</v>
      </c>
      <c r="C16677" s="23">
        <v>171.77840053084799</v>
      </c>
      <c r="D16677" s="23">
        <v>108.551784332338</v>
      </c>
      <c r="E16677" s="23">
        <v>172.20275042910001</v>
      </c>
      <c r="F16677" s="23">
        <v>154.47402676904599</v>
      </c>
      <c r="G16677" s="26">
        <v>-0.21552493229459499</v>
      </c>
      <c r="H16677" s="26">
        <v>0.50571833881898998</v>
      </c>
    </row>
    <row r="16678" spans="1:8" x14ac:dyDescent="0.2">
      <c r="A16678" t="s">
        <v>27967</v>
      </c>
      <c r="B16678" t="s">
        <v>48853</v>
      </c>
      <c r="C16678" s="23">
        <v>147.238629026441</v>
      </c>
      <c r="D16678" s="23">
        <v>165.74573521711901</v>
      </c>
      <c r="E16678" s="23">
        <v>202.19311707686501</v>
      </c>
      <c r="F16678" s="23">
        <v>160.98799175328301</v>
      </c>
      <c r="G16678" s="26">
        <v>-0.215645380144983</v>
      </c>
      <c r="H16678" s="26">
        <v>0.46048580577224502</v>
      </c>
    </row>
    <row r="16679" spans="1:8" x14ac:dyDescent="0.2">
      <c r="A16679" t="s">
        <v>27968</v>
      </c>
      <c r="B16679" t="s">
        <v>327</v>
      </c>
      <c r="C16679" s="23">
        <v>11096.695906819599</v>
      </c>
      <c r="D16679" s="23">
        <v>10865.683444620799</v>
      </c>
      <c r="E16679" s="23">
        <v>11916.817302166601</v>
      </c>
      <c r="F16679" s="23">
        <v>13587.2003906918</v>
      </c>
      <c r="G16679" s="26">
        <v>-0.21568821398296201</v>
      </c>
      <c r="H16679" s="26">
        <v>0.10258135730623499</v>
      </c>
    </row>
    <row r="16680" spans="1:8" x14ac:dyDescent="0.2">
      <c r="A16680" t="s">
        <v>27969</v>
      </c>
      <c r="B16680" t="s">
        <v>48854</v>
      </c>
      <c r="C16680" s="23">
        <v>3.7753494622164299</v>
      </c>
      <c r="D16680" s="23">
        <v>9.3377878995559893</v>
      </c>
      <c r="E16680" s="23">
        <v>4.8371559109297904</v>
      </c>
      <c r="F16680" s="23">
        <v>10.2362306895151</v>
      </c>
      <c r="G16680" s="26">
        <v>-0.21579476552180199</v>
      </c>
      <c r="H16680" s="26">
        <v>0.86591613250231603</v>
      </c>
    </row>
    <row r="16681" spans="1:8" x14ac:dyDescent="0.2">
      <c r="A16681" t="s">
        <v>27970</v>
      </c>
      <c r="B16681" t="s">
        <v>48855</v>
      </c>
      <c r="C16681" s="23">
        <v>68.900127685449903</v>
      </c>
      <c r="D16681" s="23">
        <v>78.203973658781507</v>
      </c>
      <c r="E16681" s="23">
        <v>81.264219303620393</v>
      </c>
      <c r="F16681" s="23">
        <v>89.334376926676995</v>
      </c>
      <c r="G16681" s="26">
        <v>-0.215800710128042</v>
      </c>
      <c r="H16681" s="26">
        <v>0.58307662375694302</v>
      </c>
    </row>
    <row r="16682" spans="1:8" x14ac:dyDescent="0.2">
      <c r="A16682" t="s">
        <v>27971</v>
      </c>
      <c r="B16682" t="s">
        <v>681</v>
      </c>
      <c r="C16682" s="23">
        <v>18977.737909196501</v>
      </c>
      <c r="D16682" s="23">
        <v>16231.4098164032</v>
      </c>
      <c r="E16682" s="23">
        <v>21428.6006854189</v>
      </c>
      <c r="F16682" s="23">
        <v>19466.5190721787</v>
      </c>
      <c r="G16682" s="26">
        <v>-0.215892846992945</v>
      </c>
      <c r="H16682" s="26">
        <v>0.115836208683153</v>
      </c>
    </row>
    <row r="16683" spans="1:8" x14ac:dyDescent="0.2">
      <c r="A16683" t="s">
        <v>27972</v>
      </c>
      <c r="B16683" t="s">
        <v>2936</v>
      </c>
      <c r="C16683" s="23">
        <v>11862.148010284</v>
      </c>
      <c r="D16683" s="23">
        <v>10529.523080236801</v>
      </c>
      <c r="E16683" s="23">
        <v>14496.9562650566</v>
      </c>
      <c r="F16683" s="23">
        <v>11512.037259999201</v>
      </c>
      <c r="G16683" s="26">
        <v>-0.21594745697541301</v>
      </c>
      <c r="H16683" s="26">
        <v>0.14960755157219699</v>
      </c>
    </row>
    <row r="16684" spans="1:8" x14ac:dyDescent="0.2">
      <c r="A16684" t="s">
        <v>27973</v>
      </c>
      <c r="B16684" t="s">
        <v>48856</v>
      </c>
      <c r="C16684" s="23">
        <v>33.9781451599479</v>
      </c>
      <c r="D16684" s="23">
        <v>18.675575799112</v>
      </c>
      <c r="E16684" s="23">
        <v>26.120641919020802</v>
      </c>
      <c r="F16684" s="23">
        <v>35.361524200143002</v>
      </c>
      <c r="G16684" s="26">
        <v>-0.21595231320441899</v>
      </c>
      <c r="H16684" s="26">
        <v>0.742381714229706</v>
      </c>
    </row>
    <row r="16685" spans="1:8" x14ac:dyDescent="0.2">
      <c r="A16685" t="s">
        <v>27974</v>
      </c>
      <c r="B16685" t="s">
        <v>48857</v>
      </c>
      <c r="C16685" s="23">
        <v>1616.79340719419</v>
      </c>
      <c r="D16685" s="23">
        <v>1510.38719275318</v>
      </c>
      <c r="E16685" s="23">
        <v>1731.7018161128599</v>
      </c>
      <c r="F16685" s="23">
        <v>1901.14720897084</v>
      </c>
      <c r="G16685" s="26">
        <v>-0.21597995435473699</v>
      </c>
      <c r="H16685" s="26">
        <v>0.149391794582347</v>
      </c>
    </row>
    <row r="16686" spans="1:8" x14ac:dyDescent="0.2">
      <c r="A16686" t="s">
        <v>27975</v>
      </c>
      <c r="B16686" t="s">
        <v>48858</v>
      </c>
      <c r="C16686" s="23">
        <v>17.932909945528099</v>
      </c>
      <c r="D16686" s="23">
        <v>16.341128824222999</v>
      </c>
      <c r="E16686" s="23">
        <v>20.316054825905098</v>
      </c>
      <c r="F16686" s="23">
        <v>19.541894952710599</v>
      </c>
      <c r="G16686" s="26">
        <v>-0.21618405061535001</v>
      </c>
      <c r="H16686" s="26">
        <v>0.78019486349616896</v>
      </c>
    </row>
    <row r="16687" spans="1:8" x14ac:dyDescent="0.2">
      <c r="A16687" t="s">
        <v>27976</v>
      </c>
      <c r="B16687" t="s">
        <v>5472</v>
      </c>
      <c r="C16687" s="23">
        <v>679.562903198958</v>
      </c>
      <c r="D16687" s="23">
        <v>683.99296364247698</v>
      </c>
      <c r="E16687" s="23">
        <v>864.88347687424596</v>
      </c>
      <c r="F16687" s="23">
        <v>719.32784754501404</v>
      </c>
      <c r="G16687" s="26">
        <v>-0.21624166286062299</v>
      </c>
      <c r="H16687" s="26">
        <v>0.23293513004296501</v>
      </c>
    </row>
    <row r="16688" spans="1:8" x14ac:dyDescent="0.2">
      <c r="A16688" t="s">
        <v>27977</v>
      </c>
      <c r="B16688" t="s">
        <v>48859</v>
      </c>
      <c r="C16688" s="23">
        <v>19.820584676636301</v>
      </c>
      <c r="D16688" s="23">
        <v>11.672234874445</v>
      </c>
      <c r="E16688" s="23">
        <v>11.609174186231501</v>
      </c>
      <c r="F16688" s="23">
        <v>25.125293510627898</v>
      </c>
      <c r="G16688" s="26">
        <v>-0.216254027410519</v>
      </c>
      <c r="H16688" s="26">
        <v>0.79886116737278001</v>
      </c>
    </row>
    <row r="16689" spans="1:8" x14ac:dyDescent="0.2">
      <c r="A16689" t="s">
        <v>27978</v>
      </c>
      <c r="B16689" t="s">
        <v>48860</v>
      </c>
      <c r="C16689" s="23">
        <v>203.868870959687</v>
      </c>
      <c r="D16689" s="23">
        <v>276.63196652434601</v>
      </c>
      <c r="E16689" s="23">
        <v>258.30412564365099</v>
      </c>
      <c r="F16689" s="23">
        <v>298.71182284857599</v>
      </c>
      <c r="G16689" s="26">
        <v>-0.21652433686463499</v>
      </c>
      <c r="H16689" s="26">
        <v>0.402223780895828</v>
      </c>
    </row>
    <row r="16690" spans="1:8" x14ac:dyDescent="0.2">
      <c r="A16690" t="s">
        <v>27979</v>
      </c>
      <c r="B16690" t="s">
        <v>48861</v>
      </c>
      <c r="C16690" s="23">
        <v>1579.9837499375799</v>
      </c>
      <c r="D16690" s="23">
        <v>1505.7182988034001</v>
      </c>
      <c r="E16690" s="23">
        <v>1646.5678720804999</v>
      </c>
      <c r="F16690" s="23">
        <v>1939.30043244995</v>
      </c>
      <c r="G16690" s="26">
        <v>-0.21661396801007801</v>
      </c>
      <c r="H16690" s="26">
        <v>0.16377911775227599</v>
      </c>
    </row>
    <row r="16691" spans="1:8" x14ac:dyDescent="0.2">
      <c r="A16691" t="s">
        <v>27980</v>
      </c>
      <c r="B16691" t="s">
        <v>731</v>
      </c>
      <c r="C16691" s="23">
        <v>5034.4285078656103</v>
      </c>
      <c r="D16691" s="23">
        <v>4708.5795483511101</v>
      </c>
      <c r="E16691" s="23">
        <v>6195.4292907188701</v>
      </c>
      <c r="F16691" s="23">
        <v>5128.35157544705</v>
      </c>
      <c r="G16691" s="26">
        <v>-0.216763249210839</v>
      </c>
      <c r="H16691" s="26">
        <v>0.13456862060182101</v>
      </c>
    </row>
    <row r="16692" spans="1:8" x14ac:dyDescent="0.2">
      <c r="A16692" t="s">
        <v>27981</v>
      </c>
      <c r="B16692" t="s">
        <v>48862</v>
      </c>
      <c r="C16692" s="23">
        <v>580.45997981577602</v>
      </c>
      <c r="D16692" s="23">
        <v>531.086686787247</v>
      </c>
      <c r="E16692" s="23">
        <v>575.62155340064396</v>
      </c>
      <c r="F16692" s="23">
        <v>716.53614826605497</v>
      </c>
      <c r="G16692" s="26">
        <v>-0.216768651051371</v>
      </c>
      <c r="H16692" s="26">
        <v>0.26767387649774099</v>
      </c>
    </row>
    <row r="16693" spans="1:8" x14ac:dyDescent="0.2">
      <c r="A16693" t="s">
        <v>27982</v>
      </c>
      <c r="B16693" t="s">
        <v>48863</v>
      </c>
      <c r="C16693" s="23">
        <v>3.7753494622164299</v>
      </c>
      <c r="D16693" s="23">
        <v>3.5016704623335002</v>
      </c>
      <c r="E16693" s="23">
        <v>1.9348623643719101</v>
      </c>
      <c r="F16693" s="23">
        <v>6.5139649842368597</v>
      </c>
      <c r="G16693" s="26">
        <v>-0.21680118307438501</v>
      </c>
      <c r="H16693" s="26">
        <v>0.89653364904210298</v>
      </c>
    </row>
    <row r="16694" spans="1:8" x14ac:dyDescent="0.2">
      <c r="A16694" t="s">
        <v>27983</v>
      </c>
      <c r="B16694" t="s">
        <v>48864</v>
      </c>
      <c r="C16694" s="23">
        <v>982.53469754182697</v>
      </c>
      <c r="D16694" s="23">
        <v>971.12994155382296</v>
      </c>
      <c r="E16694" s="23">
        <v>1023.54219075274</v>
      </c>
      <c r="F16694" s="23">
        <v>1246.9590112681999</v>
      </c>
      <c r="G16694" s="26">
        <v>-0.216926652515709</v>
      </c>
      <c r="H16694" s="26">
        <v>0.202269296821009</v>
      </c>
    </row>
    <row r="16695" spans="1:8" x14ac:dyDescent="0.2">
      <c r="A16695" t="s">
        <v>27984</v>
      </c>
      <c r="B16695" t="s">
        <v>2616</v>
      </c>
      <c r="C16695" s="23">
        <v>843.79060480537305</v>
      </c>
      <c r="D16695" s="23">
        <v>505.40777006346798</v>
      </c>
      <c r="E16695" s="23">
        <v>855.20916505238597</v>
      </c>
      <c r="F16695" s="23">
        <v>715.60558183973603</v>
      </c>
      <c r="G16695" s="26">
        <v>-0.21699427237205199</v>
      </c>
      <c r="H16695" s="26">
        <v>0.34922303111109299</v>
      </c>
    </row>
    <row r="16696" spans="1:8" x14ac:dyDescent="0.2">
      <c r="A16696" t="s">
        <v>27985</v>
      </c>
      <c r="B16696" t="s">
        <v>48865</v>
      </c>
      <c r="C16696" s="23">
        <v>579.51614245022199</v>
      </c>
      <c r="D16696" s="23">
        <v>640.80569460702998</v>
      </c>
      <c r="E16696" s="23">
        <v>748.791735011931</v>
      </c>
      <c r="F16696" s="23">
        <v>669.07726052375801</v>
      </c>
      <c r="G16696" s="26">
        <v>-0.21714618721165799</v>
      </c>
      <c r="H16696" s="26">
        <v>0.23500438732283499</v>
      </c>
    </row>
    <row r="16697" spans="1:8" x14ac:dyDescent="0.2">
      <c r="A16697" t="s">
        <v>27986</v>
      </c>
      <c r="B16697" t="s">
        <v>1800</v>
      </c>
      <c r="C16697" s="23">
        <v>2188.7588507199798</v>
      </c>
      <c r="D16697" s="23">
        <v>1574.58448456263</v>
      </c>
      <c r="E16697" s="23">
        <v>2301.5187824203899</v>
      </c>
      <c r="F16697" s="23">
        <v>2076.0936971189199</v>
      </c>
      <c r="G16697" s="26">
        <v>-0.21715825958274901</v>
      </c>
      <c r="H16697" s="26">
        <v>0.21847954183191701</v>
      </c>
    </row>
    <row r="16698" spans="1:8" x14ac:dyDescent="0.2">
      <c r="A16698" t="s">
        <v>27987</v>
      </c>
      <c r="B16698" t="s">
        <v>48866</v>
      </c>
      <c r="C16698" s="23">
        <v>16.9890725799739</v>
      </c>
      <c r="D16698" s="23">
        <v>8.1705644121114904</v>
      </c>
      <c r="E16698" s="23">
        <v>16.446330097161301</v>
      </c>
      <c r="F16698" s="23">
        <v>13.0279299684737</v>
      </c>
      <c r="G16698" s="26">
        <v>-0.21719122387397599</v>
      </c>
      <c r="H16698" s="26">
        <v>0.81371998843677595</v>
      </c>
    </row>
    <row r="16699" spans="1:8" x14ac:dyDescent="0.2">
      <c r="A16699" t="s">
        <v>27988</v>
      </c>
      <c r="B16699" t="s">
        <v>48867</v>
      </c>
      <c r="C16699" s="23">
        <v>19.820584676636301</v>
      </c>
      <c r="D16699" s="23">
        <v>11.672234874445</v>
      </c>
      <c r="E16699" s="23">
        <v>12.5766053684174</v>
      </c>
      <c r="F16699" s="23">
        <v>24.194727084308401</v>
      </c>
      <c r="G16699" s="26">
        <v>-0.217366115811122</v>
      </c>
      <c r="H16699" s="26">
        <v>0.79595185941450097</v>
      </c>
    </row>
    <row r="16700" spans="1:8" x14ac:dyDescent="0.2">
      <c r="A16700" t="s">
        <v>27989</v>
      </c>
      <c r="B16700" t="s">
        <v>48868</v>
      </c>
      <c r="C16700" s="23">
        <v>129.30571908091301</v>
      </c>
      <c r="D16700" s="23">
        <v>77.036750171336905</v>
      </c>
      <c r="E16700" s="23">
        <v>118.994035408873</v>
      </c>
      <c r="F16700" s="23">
        <v>121.904201847861</v>
      </c>
      <c r="G16700" s="26">
        <v>-0.217426236169323</v>
      </c>
      <c r="H16700" s="26">
        <v>0.55250980038389996</v>
      </c>
    </row>
    <row r="16701" spans="1:8" x14ac:dyDescent="0.2">
      <c r="A16701" t="s">
        <v>27990</v>
      </c>
      <c r="B16701" t="s">
        <v>48869</v>
      </c>
      <c r="C16701" s="23">
        <v>237.84701611963499</v>
      </c>
      <c r="D16701" s="23">
        <v>162.244064754785</v>
      </c>
      <c r="E16701" s="23">
        <v>225.41146544932801</v>
      </c>
      <c r="F16701" s="23">
        <v>241.01670441676399</v>
      </c>
      <c r="G16701" s="26">
        <v>-0.21744339263406301</v>
      </c>
      <c r="H16701" s="26">
        <v>0.43588937848119502</v>
      </c>
    </row>
    <row r="16702" spans="1:8" x14ac:dyDescent="0.2">
      <c r="A16702" t="s">
        <v>27991</v>
      </c>
      <c r="B16702" t="s">
        <v>48870</v>
      </c>
      <c r="C16702" s="23">
        <v>131.19339381202099</v>
      </c>
      <c r="D16702" s="23">
        <v>106.217337357449</v>
      </c>
      <c r="E16702" s="23">
        <v>94.808255854223802</v>
      </c>
      <c r="F16702" s="23">
        <v>181.46045313231301</v>
      </c>
      <c r="G16702" s="26">
        <v>-0.21749514865245501</v>
      </c>
      <c r="H16702" s="26">
        <v>0.55835252513943301</v>
      </c>
    </row>
    <row r="16703" spans="1:8" x14ac:dyDescent="0.2">
      <c r="A16703" t="s">
        <v>27992</v>
      </c>
      <c r="B16703" t="s">
        <v>48871</v>
      </c>
      <c r="C16703" s="23">
        <v>106.653622307614</v>
      </c>
      <c r="D16703" s="23">
        <v>159.909617779896</v>
      </c>
      <c r="E16703" s="23">
        <v>145.11467732789399</v>
      </c>
      <c r="F16703" s="23">
        <v>163.779691032241</v>
      </c>
      <c r="G16703" s="26">
        <v>-0.21754427530909801</v>
      </c>
      <c r="H16703" s="26">
        <v>0.50321973506546702</v>
      </c>
    </row>
    <row r="16704" spans="1:8" x14ac:dyDescent="0.2">
      <c r="A16704" t="s">
        <v>27993</v>
      </c>
      <c r="B16704" t="s">
        <v>2607</v>
      </c>
      <c r="C16704" s="23">
        <v>2221.7931585143701</v>
      </c>
      <c r="D16704" s="23">
        <v>2050.8116674399898</v>
      </c>
      <c r="E16704" s="23">
        <v>2587.8784123474402</v>
      </c>
      <c r="F16704" s="23">
        <v>2381.3194849517299</v>
      </c>
      <c r="G16704" s="26">
        <v>-0.217550781688196</v>
      </c>
      <c r="H16704" s="26">
        <v>0.13065830230926301</v>
      </c>
    </row>
    <row r="16705" spans="1:8" x14ac:dyDescent="0.2">
      <c r="A16705" t="s">
        <v>27994</v>
      </c>
      <c r="B16705" t="s">
        <v>48872</v>
      </c>
      <c r="C16705" s="23">
        <v>64.180940857679303</v>
      </c>
      <c r="D16705" s="23">
        <v>59.528397859669496</v>
      </c>
      <c r="E16705" s="23">
        <v>64.8178892064591</v>
      </c>
      <c r="F16705" s="23">
        <v>79.098146237161899</v>
      </c>
      <c r="G16705" s="26">
        <v>-0.21760777696594499</v>
      </c>
      <c r="H16705" s="26">
        <v>0.61013996928623904</v>
      </c>
    </row>
    <row r="16706" spans="1:8" x14ac:dyDescent="0.2">
      <c r="A16706" t="s">
        <v>27995</v>
      </c>
      <c r="B16706" t="s">
        <v>2031</v>
      </c>
      <c r="C16706" s="23">
        <v>691.83278895116098</v>
      </c>
      <c r="D16706" s="23">
        <v>574.27395582269401</v>
      </c>
      <c r="E16706" s="23">
        <v>800.06558766778699</v>
      </c>
      <c r="F16706" s="23">
        <v>673.73009265535597</v>
      </c>
      <c r="G16706" s="26">
        <v>-0.21763704480387699</v>
      </c>
      <c r="H16706" s="26">
        <v>0.25609494011507</v>
      </c>
    </row>
    <row r="16707" spans="1:8" x14ac:dyDescent="0.2">
      <c r="A16707" t="s">
        <v>27996</v>
      </c>
      <c r="B16707" t="s">
        <v>48873</v>
      </c>
      <c r="C16707" s="23">
        <v>555.92020831136995</v>
      </c>
      <c r="D16707" s="23">
        <v>517.08000493791303</v>
      </c>
      <c r="E16707" s="23">
        <v>594.00274586217802</v>
      </c>
      <c r="F16707" s="23">
        <v>654.18819770264497</v>
      </c>
      <c r="G16707" s="26">
        <v>-0.217673036510041</v>
      </c>
      <c r="H16707" s="26">
        <v>0.243875381084348</v>
      </c>
    </row>
    <row r="16708" spans="1:8" x14ac:dyDescent="0.2">
      <c r="A16708" t="s">
        <v>27997</v>
      </c>
      <c r="B16708" t="s">
        <v>48874</v>
      </c>
      <c r="C16708" s="23">
        <v>976.87167334850199</v>
      </c>
      <c r="D16708" s="23">
        <v>792.54474797481498</v>
      </c>
      <c r="E16708" s="23">
        <v>946.14769617786601</v>
      </c>
      <c r="F16708" s="23">
        <v>1112.9574458781799</v>
      </c>
      <c r="G16708" s="26">
        <v>-0.21768581788074101</v>
      </c>
      <c r="H16708" s="26">
        <v>0.229401279675885</v>
      </c>
    </row>
    <row r="16709" spans="1:8" x14ac:dyDescent="0.2">
      <c r="A16709" t="s">
        <v>27998</v>
      </c>
      <c r="B16709" t="s">
        <v>48875</v>
      </c>
      <c r="C16709" s="23">
        <v>333.17459004059998</v>
      </c>
      <c r="D16709" s="23">
        <v>377.01318644457302</v>
      </c>
      <c r="E16709" s="23">
        <v>435.34403198368102</v>
      </c>
      <c r="F16709" s="23">
        <v>389.907332627892</v>
      </c>
      <c r="G16709" s="26">
        <v>-0.217726786031295</v>
      </c>
      <c r="H16709" s="26">
        <v>0.30852313892375999</v>
      </c>
    </row>
    <row r="16710" spans="1:8" x14ac:dyDescent="0.2">
      <c r="A16710" t="s">
        <v>27999</v>
      </c>
      <c r="B16710" t="s">
        <v>11267</v>
      </c>
      <c r="C16710" s="23">
        <v>330.343077943938</v>
      </c>
      <c r="D16710" s="23">
        <v>378.18040993201799</v>
      </c>
      <c r="E16710" s="23">
        <v>378.265592234709</v>
      </c>
      <c r="F16710" s="23">
        <v>444.81075178074599</v>
      </c>
      <c r="G16710" s="26">
        <v>-0.21777411402816901</v>
      </c>
      <c r="H16710" s="26">
        <v>0.31716933070620901</v>
      </c>
    </row>
    <row r="16711" spans="1:8" x14ac:dyDescent="0.2">
      <c r="A16711" t="s">
        <v>28000</v>
      </c>
      <c r="B16711" t="s">
        <v>48876</v>
      </c>
      <c r="C16711" s="23">
        <v>39.641169353272502</v>
      </c>
      <c r="D16711" s="23">
        <v>53.692280422446999</v>
      </c>
      <c r="E16711" s="23">
        <v>56.1110085667855</v>
      </c>
      <c r="F16711" s="23">
        <v>52.111719873894899</v>
      </c>
      <c r="G16711" s="26">
        <v>-0.21781583836784099</v>
      </c>
      <c r="H16711" s="26">
        <v>0.65622487939270802</v>
      </c>
    </row>
    <row r="16712" spans="1:8" x14ac:dyDescent="0.2">
      <c r="A16712" t="s">
        <v>28001</v>
      </c>
      <c r="B16712" t="s">
        <v>48877</v>
      </c>
      <c r="C16712" s="23">
        <v>222.74561827077</v>
      </c>
      <c r="D16712" s="23">
        <v>175.083523116675</v>
      </c>
      <c r="E16712" s="23">
        <v>250.56467618616301</v>
      </c>
      <c r="F16712" s="23">
        <v>213.09971162717699</v>
      </c>
      <c r="G16712" s="26">
        <v>-0.217945710718326</v>
      </c>
      <c r="H16712" s="26">
        <v>0.41945555423318898</v>
      </c>
    </row>
    <row r="16713" spans="1:8" x14ac:dyDescent="0.2">
      <c r="A16713" t="s">
        <v>28002</v>
      </c>
      <c r="B16713" t="s">
        <v>48878</v>
      </c>
      <c r="C16713" s="23">
        <v>1806.50471767056</v>
      </c>
      <c r="D16713" s="23">
        <v>1360.98258636029</v>
      </c>
      <c r="E16713" s="23">
        <v>1694.9394311898</v>
      </c>
      <c r="F16713" s="23">
        <v>1991.41215232384</v>
      </c>
      <c r="G16713" s="26">
        <v>-0.21798012344471501</v>
      </c>
      <c r="H16713" s="26">
        <v>0.216180427839997</v>
      </c>
    </row>
    <row r="16714" spans="1:8" x14ac:dyDescent="0.2">
      <c r="A16714" t="s">
        <v>28003</v>
      </c>
      <c r="B16714" t="s">
        <v>48879</v>
      </c>
      <c r="C16714" s="23">
        <v>104.76594757650599</v>
      </c>
      <c r="D16714" s="23">
        <v>113.220678282116</v>
      </c>
      <c r="E16714" s="23">
        <v>128.668347230732</v>
      </c>
      <c r="F16714" s="23">
        <v>124.69590112682</v>
      </c>
      <c r="G16714" s="26">
        <v>-0.21799035647022599</v>
      </c>
      <c r="H16714" s="26">
        <v>0.50748550474259102</v>
      </c>
    </row>
    <row r="16715" spans="1:8" x14ac:dyDescent="0.2">
      <c r="A16715" t="s">
        <v>28004</v>
      </c>
      <c r="B16715" t="s">
        <v>48880</v>
      </c>
      <c r="C16715" s="23">
        <v>245.39771504406801</v>
      </c>
      <c r="D16715" s="23">
        <v>320.98645904723702</v>
      </c>
      <c r="E16715" s="23">
        <v>334.73118903634099</v>
      </c>
      <c r="F16715" s="23">
        <v>322.90654993288501</v>
      </c>
      <c r="G16715" s="26">
        <v>-0.21820138207812401</v>
      </c>
      <c r="H16715" s="26">
        <v>0.36030856503360997</v>
      </c>
    </row>
    <row r="16716" spans="1:8" x14ac:dyDescent="0.2">
      <c r="A16716" t="s">
        <v>28005</v>
      </c>
      <c r="B16716" t="s">
        <v>48881</v>
      </c>
      <c r="C16716" s="23">
        <v>232.18399192631099</v>
      </c>
      <c r="D16716" s="23">
        <v>296.47476581090302</v>
      </c>
      <c r="E16716" s="23">
        <v>399.54907824280002</v>
      </c>
      <c r="F16716" s="23">
        <v>214.96084447981701</v>
      </c>
      <c r="G16716" s="26">
        <v>-0.21820604613686501</v>
      </c>
      <c r="H16716" s="26">
        <v>0.463996381671402</v>
      </c>
    </row>
    <row r="16717" spans="1:8" x14ac:dyDescent="0.2">
      <c r="A16717" t="s">
        <v>28006</v>
      </c>
      <c r="B16717" t="s">
        <v>48882</v>
      </c>
      <c r="C16717" s="23">
        <v>0</v>
      </c>
      <c r="D16717" s="23">
        <v>5.8361174372224998</v>
      </c>
      <c r="E16717" s="23">
        <v>3.8697247287438299</v>
      </c>
      <c r="F16717" s="23">
        <v>2.7916992789586601</v>
      </c>
      <c r="G16717" s="26">
        <v>-0.21827314534241299</v>
      </c>
      <c r="H16717" s="26">
        <v>0.91436643692577402</v>
      </c>
    </row>
    <row r="16718" spans="1:8" x14ac:dyDescent="0.2">
      <c r="A16718" t="s">
        <v>28007</v>
      </c>
      <c r="B16718" t="s">
        <v>48883</v>
      </c>
      <c r="C16718" s="23">
        <v>620.10114916904899</v>
      </c>
      <c r="D16718" s="23">
        <v>549.76226258635904</v>
      </c>
      <c r="E16718" s="23">
        <v>780.71696402406701</v>
      </c>
      <c r="F16718" s="23">
        <v>581.60401644972001</v>
      </c>
      <c r="G16718" s="26">
        <v>-0.21861385297424099</v>
      </c>
      <c r="H16718" s="26">
        <v>0.28274013365788803</v>
      </c>
    </row>
    <row r="16719" spans="1:8" x14ac:dyDescent="0.2">
      <c r="A16719" t="s">
        <v>28008</v>
      </c>
      <c r="B16719" t="s">
        <v>2686</v>
      </c>
      <c r="C16719" s="23">
        <v>719.20407255222995</v>
      </c>
      <c r="D16719" s="23">
        <v>726.01300919047901</v>
      </c>
      <c r="E16719" s="23">
        <v>792.32613821029895</v>
      </c>
      <c r="F16719" s="23">
        <v>889.62150356149198</v>
      </c>
      <c r="G16719" s="26">
        <v>-0.21904742454978501</v>
      </c>
      <c r="H16719" s="26">
        <v>0.20567269352541601</v>
      </c>
    </row>
    <row r="16720" spans="1:8" x14ac:dyDescent="0.2">
      <c r="A16720" t="s">
        <v>28009</v>
      </c>
      <c r="B16720" t="s">
        <v>2220</v>
      </c>
      <c r="C16720" s="23">
        <v>1294.00102817468</v>
      </c>
      <c r="D16720" s="23">
        <v>1255.9324724902799</v>
      </c>
      <c r="E16720" s="23">
        <v>1462.75594746517</v>
      </c>
      <c r="F16720" s="23">
        <v>1505.6564777850399</v>
      </c>
      <c r="G16720" s="26">
        <v>-0.219083984959448</v>
      </c>
      <c r="H16720" s="26">
        <v>0.145207045485855</v>
      </c>
    </row>
    <row r="16721" spans="1:8" x14ac:dyDescent="0.2">
      <c r="A16721" t="s">
        <v>28010</v>
      </c>
      <c r="B16721" t="s">
        <v>48884</v>
      </c>
      <c r="C16721" s="23">
        <v>2.83151209666232</v>
      </c>
      <c r="D16721" s="23">
        <v>1.1672234874445</v>
      </c>
      <c r="E16721" s="23">
        <v>0.96743118218595703</v>
      </c>
      <c r="F16721" s="23">
        <v>3.7222657052782102</v>
      </c>
      <c r="G16721" s="26">
        <v>-0.21912297951558701</v>
      </c>
      <c r="H16721" s="26">
        <v>0.92104696515672801</v>
      </c>
    </row>
    <row r="16722" spans="1:8" x14ac:dyDescent="0.2">
      <c r="A16722" t="s">
        <v>28011</v>
      </c>
      <c r="B16722" t="s">
        <v>48885</v>
      </c>
      <c r="C16722" s="23">
        <v>2.83151209666232</v>
      </c>
      <c r="D16722" s="23">
        <v>1.1672234874445</v>
      </c>
      <c r="E16722" s="23">
        <v>0.96743118218595703</v>
      </c>
      <c r="F16722" s="23">
        <v>3.7222657052782102</v>
      </c>
      <c r="G16722" s="26">
        <v>-0.21912297951558701</v>
      </c>
      <c r="H16722" s="26">
        <v>0.92104696515672801</v>
      </c>
    </row>
    <row r="16723" spans="1:8" x14ac:dyDescent="0.2">
      <c r="A16723" t="s">
        <v>28012</v>
      </c>
      <c r="B16723" t="s">
        <v>48886</v>
      </c>
      <c r="C16723" s="23">
        <v>2.83151209666232</v>
      </c>
      <c r="D16723" s="23">
        <v>1.1672234874445</v>
      </c>
      <c r="E16723" s="23">
        <v>0.96743118218595703</v>
      </c>
      <c r="F16723" s="23">
        <v>3.7222657052782102</v>
      </c>
      <c r="G16723" s="26">
        <v>-0.21912297951558701</v>
      </c>
      <c r="H16723" s="26">
        <v>0.92104696515672801</v>
      </c>
    </row>
    <row r="16724" spans="1:8" x14ac:dyDescent="0.2">
      <c r="A16724" t="s">
        <v>28013</v>
      </c>
      <c r="B16724" t="s">
        <v>48887</v>
      </c>
      <c r="C16724" s="23">
        <v>2.83151209666232</v>
      </c>
      <c r="D16724" s="23">
        <v>1.1672234874445</v>
      </c>
      <c r="E16724" s="23">
        <v>0.96743118218595703</v>
      </c>
      <c r="F16724" s="23">
        <v>3.7222657052782102</v>
      </c>
      <c r="G16724" s="26">
        <v>-0.21912297951558701</v>
      </c>
      <c r="H16724" s="26">
        <v>0.92104696515672801</v>
      </c>
    </row>
    <row r="16725" spans="1:8" x14ac:dyDescent="0.2">
      <c r="A16725" t="s">
        <v>28014</v>
      </c>
      <c r="B16725" t="s">
        <v>48888</v>
      </c>
      <c r="C16725" s="23">
        <v>330.343077943938</v>
      </c>
      <c r="D16725" s="23">
        <v>396.85598573112998</v>
      </c>
      <c r="E16725" s="23">
        <v>428.57201370837902</v>
      </c>
      <c r="F16725" s="23">
        <v>416.89375899115902</v>
      </c>
      <c r="G16725" s="26">
        <v>-0.21918142791688999</v>
      </c>
      <c r="H16725" s="26">
        <v>0.30475862651393298</v>
      </c>
    </row>
    <row r="16726" spans="1:8" x14ac:dyDescent="0.2">
      <c r="A16726" t="s">
        <v>28015</v>
      </c>
      <c r="B16726" t="s">
        <v>48889</v>
      </c>
      <c r="C16726" s="23">
        <v>27.371283601069099</v>
      </c>
      <c r="D16726" s="23">
        <v>22.1772462614455</v>
      </c>
      <c r="E16726" s="23">
        <v>27.088073101206799</v>
      </c>
      <c r="F16726" s="23">
        <v>30.708692068545201</v>
      </c>
      <c r="G16726" s="26">
        <v>-0.219186671371189</v>
      </c>
      <c r="H16726" s="26">
        <v>0.73672020779667102</v>
      </c>
    </row>
    <row r="16727" spans="1:8" x14ac:dyDescent="0.2">
      <c r="A16727" t="s">
        <v>28016</v>
      </c>
      <c r="B16727" t="s">
        <v>48890</v>
      </c>
      <c r="C16727" s="23">
        <v>6.6068615588787596</v>
      </c>
      <c r="D16727" s="23">
        <v>2.334446974889</v>
      </c>
      <c r="E16727" s="23">
        <v>7.7394494574876598</v>
      </c>
      <c r="F16727" s="23">
        <v>2.7916992789586601</v>
      </c>
      <c r="G16727" s="26">
        <v>-0.219205558153723</v>
      </c>
      <c r="H16727" s="26">
        <v>0.88604964692497901</v>
      </c>
    </row>
    <row r="16728" spans="1:8" x14ac:dyDescent="0.2">
      <c r="A16728" t="s">
        <v>28017</v>
      </c>
      <c r="B16728" t="s">
        <v>48891</v>
      </c>
      <c r="C16728" s="23">
        <v>40.585006718826598</v>
      </c>
      <c r="D16728" s="23">
        <v>53.692280422446999</v>
      </c>
      <c r="E16728" s="23">
        <v>37.729816105252297</v>
      </c>
      <c r="F16728" s="23">
        <v>71.653614826605505</v>
      </c>
      <c r="G16728" s="26">
        <v>-0.219208382278614</v>
      </c>
      <c r="H16728" s="26">
        <v>0.67293814183829703</v>
      </c>
    </row>
    <row r="16729" spans="1:8" x14ac:dyDescent="0.2">
      <c r="A16729" t="s">
        <v>28018</v>
      </c>
      <c r="B16729" t="s">
        <v>48892</v>
      </c>
      <c r="C16729" s="23">
        <v>397.35553089827999</v>
      </c>
      <c r="D16729" s="23">
        <v>316.31756509745901</v>
      </c>
      <c r="E16729" s="23">
        <v>418.89770188651897</v>
      </c>
      <c r="F16729" s="23">
        <v>413.17149328588101</v>
      </c>
      <c r="G16729" s="26">
        <v>-0.21921945611071</v>
      </c>
      <c r="H16729" s="26">
        <v>0.31532710915929801</v>
      </c>
    </row>
    <row r="16730" spans="1:8" x14ac:dyDescent="0.2">
      <c r="A16730" t="s">
        <v>28019</v>
      </c>
      <c r="B16730" t="s">
        <v>48893</v>
      </c>
      <c r="C16730" s="23">
        <v>669.18069217786297</v>
      </c>
      <c r="D16730" s="23">
        <v>546.26059212402595</v>
      </c>
      <c r="E16730" s="23">
        <v>787.48898229936901</v>
      </c>
      <c r="F16730" s="23">
        <v>629.06290419201696</v>
      </c>
      <c r="G16730" s="26">
        <v>-0.21929739250473901</v>
      </c>
      <c r="H16730" s="26">
        <v>0.27193379654677702</v>
      </c>
    </row>
    <row r="16731" spans="1:8" x14ac:dyDescent="0.2">
      <c r="A16731" t="s">
        <v>28020</v>
      </c>
      <c r="B16731" t="s">
        <v>137</v>
      </c>
      <c r="C16731" s="23">
        <v>153.84549058531999</v>
      </c>
      <c r="D16731" s="23">
        <v>141.23404198078401</v>
      </c>
      <c r="E16731" s="23">
        <v>154.78898914975301</v>
      </c>
      <c r="F16731" s="23">
        <v>188.90498454286899</v>
      </c>
      <c r="G16731" s="26">
        <v>-0.21930564232330599</v>
      </c>
      <c r="H16731" s="26">
        <v>0.45849402715000398</v>
      </c>
    </row>
    <row r="16732" spans="1:8" x14ac:dyDescent="0.2">
      <c r="A16732" t="s">
        <v>28021</v>
      </c>
      <c r="B16732" t="s">
        <v>48894</v>
      </c>
      <c r="C16732" s="23">
        <v>84.945362899869707</v>
      </c>
      <c r="D16732" s="23">
        <v>71.200632734114393</v>
      </c>
      <c r="E16732" s="23">
        <v>89.971099943294007</v>
      </c>
      <c r="F16732" s="23">
        <v>92.126076205635698</v>
      </c>
      <c r="G16732" s="26">
        <v>-0.21934837810206001</v>
      </c>
      <c r="H16732" s="26">
        <v>0.56688411314312603</v>
      </c>
    </row>
    <row r="16733" spans="1:8" x14ac:dyDescent="0.2">
      <c r="A16733" t="s">
        <v>28022</v>
      </c>
      <c r="B16733" t="s">
        <v>1407</v>
      </c>
      <c r="C16733" s="23">
        <v>30708.692525668499</v>
      </c>
      <c r="D16733" s="23">
        <v>32199.027124643999</v>
      </c>
      <c r="E16733" s="23">
        <v>39839.783513599898</v>
      </c>
      <c r="F16733" s="23">
        <v>33412.918103429802</v>
      </c>
      <c r="G16733" s="26">
        <v>-0.219651493632844</v>
      </c>
      <c r="H16733" s="26">
        <v>0.106926405729621</v>
      </c>
    </row>
    <row r="16734" spans="1:8" x14ac:dyDescent="0.2">
      <c r="A16734" t="s">
        <v>28023</v>
      </c>
      <c r="B16734" t="s">
        <v>7290</v>
      </c>
      <c r="C16734" s="23">
        <v>479.46938170148701</v>
      </c>
      <c r="D16734" s="23">
        <v>511.24388750069102</v>
      </c>
      <c r="E16734" s="23">
        <v>490.48760936828</v>
      </c>
      <c r="F16734" s="23">
        <v>662.56329553952105</v>
      </c>
      <c r="G16734" s="26">
        <v>-0.219735327199612</v>
      </c>
      <c r="H16734" s="26">
        <v>0.29454534096781598</v>
      </c>
    </row>
    <row r="16735" spans="1:8" x14ac:dyDescent="0.2">
      <c r="A16735" t="s">
        <v>28024</v>
      </c>
      <c r="B16735" t="s">
        <v>48895</v>
      </c>
      <c r="C16735" s="23">
        <v>733.36163303554201</v>
      </c>
      <c r="D16735" s="23">
        <v>575.44117931013795</v>
      </c>
      <c r="E16735" s="23">
        <v>777.81467047750903</v>
      </c>
      <c r="F16735" s="23">
        <v>748.17540676092005</v>
      </c>
      <c r="G16735" s="26">
        <v>-0.219748693216962</v>
      </c>
      <c r="H16735" s="26">
        <v>0.244988812703267</v>
      </c>
    </row>
    <row r="16736" spans="1:8" x14ac:dyDescent="0.2">
      <c r="A16736" t="s">
        <v>28025</v>
      </c>
      <c r="B16736" t="s">
        <v>48896</v>
      </c>
      <c r="C16736" s="23">
        <v>1.88767473110822</v>
      </c>
      <c r="D16736" s="23">
        <v>4.668893949778</v>
      </c>
      <c r="E16736" s="23">
        <v>2.9022935465578699</v>
      </c>
      <c r="F16736" s="23">
        <v>4.6528321315977603</v>
      </c>
      <c r="G16736" s="26">
        <v>-0.219826436099996</v>
      </c>
      <c r="H16736" s="26">
        <v>0.89953239476634705</v>
      </c>
    </row>
    <row r="16737" spans="1:8" x14ac:dyDescent="0.2">
      <c r="A16737" t="s">
        <v>28026</v>
      </c>
      <c r="B16737" t="s">
        <v>48897</v>
      </c>
      <c r="C16737" s="23">
        <v>1.88767473110822</v>
      </c>
      <c r="D16737" s="23">
        <v>4.668893949778</v>
      </c>
      <c r="E16737" s="23">
        <v>2.9022935465578699</v>
      </c>
      <c r="F16737" s="23">
        <v>4.6528321315977603</v>
      </c>
      <c r="G16737" s="26">
        <v>-0.219826436099996</v>
      </c>
      <c r="H16737" s="26">
        <v>0.89953239476634705</v>
      </c>
    </row>
    <row r="16738" spans="1:8" x14ac:dyDescent="0.2">
      <c r="A16738" t="s">
        <v>28027</v>
      </c>
      <c r="B16738" t="s">
        <v>48898</v>
      </c>
      <c r="C16738" s="23">
        <v>1.88767473110822</v>
      </c>
      <c r="D16738" s="23">
        <v>4.668893949778</v>
      </c>
      <c r="E16738" s="23">
        <v>2.9022935465578699</v>
      </c>
      <c r="F16738" s="23">
        <v>4.6528321315977603</v>
      </c>
      <c r="G16738" s="26">
        <v>-0.219826436099996</v>
      </c>
      <c r="H16738" s="26">
        <v>0.89953239476634705</v>
      </c>
    </row>
    <row r="16739" spans="1:8" x14ac:dyDescent="0.2">
      <c r="A16739" t="s">
        <v>28028</v>
      </c>
      <c r="B16739" t="s">
        <v>48899</v>
      </c>
      <c r="C16739" s="23">
        <v>5.6630241933246497</v>
      </c>
      <c r="D16739" s="23">
        <v>2.334446974889</v>
      </c>
      <c r="E16739" s="23">
        <v>1.9348623643719101</v>
      </c>
      <c r="F16739" s="23">
        <v>7.4445314105564204</v>
      </c>
      <c r="G16739" s="26">
        <v>-0.21984051847327701</v>
      </c>
      <c r="H16739" s="26">
        <v>0.89210939137873202</v>
      </c>
    </row>
    <row r="16740" spans="1:8" x14ac:dyDescent="0.2">
      <c r="A16740" t="s">
        <v>28029</v>
      </c>
      <c r="B16740" t="s">
        <v>48900</v>
      </c>
      <c r="C16740" s="23">
        <v>228.40864246409399</v>
      </c>
      <c r="D16740" s="23">
        <v>197.26076937811999</v>
      </c>
      <c r="E16740" s="23">
        <v>254.434400914907</v>
      </c>
      <c r="F16740" s="23">
        <v>241.947270843084</v>
      </c>
      <c r="G16740" s="26">
        <v>-0.21986967600465199</v>
      </c>
      <c r="H16740" s="26">
        <v>0.38583288891887302</v>
      </c>
    </row>
    <row r="16741" spans="1:8" x14ac:dyDescent="0.2">
      <c r="A16741" t="s">
        <v>28030</v>
      </c>
      <c r="B16741" t="s">
        <v>48901</v>
      </c>
      <c r="C16741" s="23">
        <v>94.383736555410806</v>
      </c>
      <c r="D16741" s="23">
        <v>121.391242694228</v>
      </c>
      <c r="E16741" s="23">
        <v>134.47293432384799</v>
      </c>
      <c r="F16741" s="23">
        <v>116.320803289944</v>
      </c>
      <c r="G16741" s="26">
        <v>-0.219999967503341</v>
      </c>
      <c r="H16741" s="26">
        <v>0.51776110623310501</v>
      </c>
    </row>
    <row r="16742" spans="1:8" x14ac:dyDescent="0.2">
      <c r="A16742" t="s">
        <v>28031</v>
      </c>
      <c r="B16742" t="s">
        <v>48902</v>
      </c>
      <c r="C16742" s="23">
        <v>1325.1476612379699</v>
      </c>
      <c r="D16742" s="23">
        <v>1302.6214119880599</v>
      </c>
      <c r="E16742" s="23">
        <v>1545.95502913316</v>
      </c>
      <c r="F16742" s="23">
        <v>1514.9621420482299</v>
      </c>
      <c r="G16742" s="26">
        <v>-0.220011616414586</v>
      </c>
      <c r="H16742" s="26">
        <v>0.140390457165018</v>
      </c>
    </row>
    <row r="16743" spans="1:8" x14ac:dyDescent="0.2">
      <c r="A16743" t="s">
        <v>28032</v>
      </c>
      <c r="B16743" t="s">
        <v>48903</v>
      </c>
      <c r="C16743" s="23">
        <v>770.17129029215198</v>
      </c>
      <c r="D16743" s="23">
        <v>716.67522129092299</v>
      </c>
      <c r="E16743" s="23">
        <v>847.46971559489805</v>
      </c>
      <c r="F16743" s="23">
        <v>884.96867142989402</v>
      </c>
      <c r="G16743" s="26">
        <v>-0.220041454156848</v>
      </c>
      <c r="H16743" s="26">
        <v>0.19527993667214499</v>
      </c>
    </row>
    <row r="16744" spans="1:8" x14ac:dyDescent="0.2">
      <c r="A16744" t="s">
        <v>28033</v>
      </c>
      <c r="B16744" t="s">
        <v>48904</v>
      </c>
      <c r="C16744" s="23">
        <v>25.4836088699609</v>
      </c>
      <c r="D16744" s="23">
        <v>14.006681849334001</v>
      </c>
      <c r="E16744" s="23">
        <v>16.446330097161301</v>
      </c>
      <c r="F16744" s="23">
        <v>29.778125642225699</v>
      </c>
      <c r="G16744" s="26">
        <v>-0.22009902656781799</v>
      </c>
      <c r="H16744" s="26">
        <v>0.77227195214153599</v>
      </c>
    </row>
    <row r="16745" spans="1:8" x14ac:dyDescent="0.2">
      <c r="A16745" t="s">
        <v>28034</v>
      </c>
      <c r="B16745" t="s">
        <v>2658</v>
      </c>
      <c r="C16745" s="23">
        <v>2626.6993883370801</v>
      </c>
      <c r="D16745" s="23">
        <v>2434.8281948092299</v>
      </c>
      <c r="E16745" s="23">
        <v>3031.9293249707898</v>
      </c>
      <c r="F16745" s="23">
        <v>2865.2140266379001</v>
      </c>
      <c r="G16745" s="26">
        <v>-0.22015976075350199</v>
      </c>
      <c r="H16745" s="26">
        <v>0.114796768032129</v>
      </c>
    </row>
    <row r="16746" spans="1:8" x14ac:dyDescent="0.2">
      <c r="A16746" t="s">
        <v>28035</v>
      </c>
      <c r="B16746" t="s">
        <v>48905</v>
      </c>
      <c r="C16746" s="23">
        <v>1147.7062365137999</v>
      </c>
      <c r="D16746" s="23">
        <v>1071.5111614740499</v>
      </c>
      <c r="E16746" s="23">
        <v>1078.6857681373399</v>
      </c>
      <c r="F16746" s="23">
        <v>1506.5870442113501</v>
      </c>
      <c r="G16746" s="26">
        <v>-0.22017421490375999</v>
      </c>
      <c r="H16746" s="26">
        <v>0.23731088358924701</v>
      </c>
    </row>
    <row r="16747" spans="1:8" x14ac:dyDescent="0.2">
      <c r="A16747" t="s">
        <v>28036</v>
      </c>
      <c r="B16747" t="s">
        <v>48906</v>
      </c>
      <c r="C16747" s="23">
        <v>11.326048386649299</v>
      </c>
      <c r="D16747" s="23">
        <v>10.505011387000501</v>
      </c>
      <c r="E16747" s="23">
        <v>7.7394494574876598</v>
      </c>
      <c r="F16747" s="23">
        <v>17.680762100071501</v>
      </c>
      <c r="G16747" s="26">
        <v>-0.22021927034047201</v>
      </c>
      <c r="H16747" s="26">
        <v>0.82412520122684196</v>
      </c>
    </row>
    <row r="16748" spans="1:8" x14ac:dyDescent="0.2">
      <c r="A16748" t="s">
        <v>28037</v>
      </c>
      <c r="B16748" t="s">
        <v>2788</v>
      </c>
      <c r="C16748" s="23">
        <v>1172.2460080182</v>
      </c>
      <c r="D16748" s="23">
        <v>1113.53120702205</v>
      </c>
      <c r="E16748" s="23">
        <v>1446.3096173680101</v>
      </c>
      <c r="F16748" s="23">
        <v>1217.1808856259699</v>
      </c>
      <c r="G16748" s="26">
        <v>-0.22021967346673699</v>
      </c>
      <c r="H16748" s="26">
        <v>0.17836026401580801</v>
      </c>
    </row>
    <row r="16749" spans="1:8" x14ac:dyDescent="0.2">
      <c r="A16749" t="s">
        <v>28038</v>
      </c>
      <c r="B16749" t="s">
        <v>48907</v>
      </c>
      <c r="C16749" s="23">
        <v>429.44600132711901</v>
      </c>
      <c r="D16749" s="23">
        <v>448.21381917868803</v>
      </c>
      <c r="E16749" s="23">
        <v>445.98577498772602</v>
      </c>
      <c r="F16749" s="23">
        <v>576.020617891803</v>
      </c>
      <c r="G16749" s="26">
        <v>-0.220353126384388</v>
      </c>
      <c r="H16749" s="26">
        <v>0.294021440953465</v>
      </c>
    </row>
    <row r="16750" spans="1:8" x14ac:dyDescent="0.2">
      <c r="A16750" t="s">
        <v>28039</v>
      </c>
      <c r="B16750" t="s">
        <v>48908</v>
      </c>
      <c r="C16750" s="23">
        <v>16.045235214419801</v>
      </c>
      <c r="D16750" s="23">
        <v>14.006681849334001</v>
      </c>
      <c r="E16750" s="23">
        <v>16.446330097161301</v>
      </c>
      <c r="F16750" s="23">
        <v>18.611328526390999</v>
      </c>
      <c r="G16750" s="26">
        <v>-0.22040493780067699</v>
      </c>
      <c r="H16750" s="26">
        <v>0.78955125950379701</v>
      </c>
    </row>
    <row r="16751" spans="1:8" x14ac:dyDescent="0.2">
      <c r="A16751" t="s">
        <v>28040</v>
      </c>
      <c r="B16751" t="s">
        <v>48909</v>
      </c>
      <c r="C16751" s="23">
        <v>110.42897176983099</v>
      </c>
      <c r="D16751" s="23">
        <v>93.377878995559897</v>
      </c>
      <c r="E16751" s="23">
        <v>110.28715476919901</v>
      </c>
      <c r="F16751" s="23">
        <v>127.48760040577901</v>
      </c>
      <c r="G16751" s="26">
        <v>-0.22040636254982901</v>
      </c>
      <c r="H16751" s="26">
        <v>0.52130097119571905</v>
      </c>
    </row>
    <row r="16752" spans="1:8" x14ac:dyDescent="0.2">
      <c r="A16752" t="s">
        <v>28041</v>
      </c>
      <c r="B16752" t="s">
        <v>48910</v>
      </c>
      <c r="C16752" s="23">
        <v>462.48030912151302</v>
      </c>
      <c r="D16752" s="23">
        <v>457.55160707824399</v>
      </c>
      <c r="E16752" s="23">
        <v>537.89173729539198</v>
      </c>
      <c r="F16752" s="23">
        <v>534.14512870742305</v>
      </c>
      <c r="G16752" s="26">
        <v>-0.220483649573021</v>
      </c>
      <c r="H16752" s="26">
        <v>0.24896390388693801</v>
      </c>
    </row>
    <row r="16753" spans="1:8" x14ac:dyDescent="0.2">
      <c r="A16753" t="s">
        <v>28042</v>
      </c>
      <c r="B16753" t="s">
        <v>48911</v>
      </c>
      <c r="C16753" s="23">
        <v>12.2698857522034</v>
      </c>
      <c r="D16753" s="23">
        <v>30.347810673556999</v>
      </c>
      <c r="E16753" s="23">
        <v>22.250917190277001</v>
      </c>
      <c r="F16753" s="23">
        <v>26.986426363267</v>
      </c>
      <c r="G16753" s="26">
        <v>-0.220668036581982</v>
      </c>
      <c r="H16753" s="26">
        <v>0.76664166852149296</v>
      </c>
    </row>
    <row r="16754" spans="1:8" x14ac:dyDescent="0.2">
      <c r="A16754" t="s">
        <v>28043</v>
      </c>
      <c r="B16754" t="s">
        <v>48912</v>
      </c>
      <c r="C16754" s="23">
        <v>90.608387093194395</v>
      </c>
      <c r="D16754" s="23">
        <v>73.535079709003497</v>
      </c>
      <c r="E16754" s="23">
        <v>97.710549400781701</v>
      </c>
      <c r="F16754" s="23">
        <v>93.9872090582748</v>
      </c>
      <c r="G16754" s="26">
        <v>-0.22086351124793699</v>
      </c>
      <c r="H16754" s="26">
        <v>0.55703054908985905</v>
      </c>
    </row>
    <row r="16755" spans="1:8" x14ac:dyDescent="0.2">
      <c r="A16755" t="s">
        <v>28044</v>
      </c>
      <c r="B16755" t="s">
        <v>48913</v>
      </c>
      <c r="C16755" s="23">
        <v>194.430497304146</v>
      </c>
      <c r="D16755" s="23">
        <v>232.277474001455</v>
      </c>
      <c r="E16755" s="23">
        <v>235.08577727118799</v>
      </c>
      <c r="F16755" s="23">
        <v>261.48916579579401</v>
      </c>
      <c r="G16755" s="26">
        <v>-0.22102815966360001</v>
      </c>
      <c r="H16755" s="26">
        <v>0.389274094786347</v>
      </c>
    </row>
    <row r="16756" spans="1:8" x14ac:dyDescent="0.2">
      <c r="A16756" t="s">
        <v>28045</v>
      </c>
      <c r="B16756" t="s">
        <v>48914</v>
      </c>
      <c r="C16756" s="23">
        <v>7.5506989244328704</v>
      </c>
      <c r="D16756" s="23">
        <v>18.675575799112</v>
      </c>
      <c r="E16756" s="23">
        <v>13.5440365506034</v>
      </c>
      <c r="F16756" s="23">
        <v>16.7501956737519</v>
      </c>
      <c r="G16756" s="26">
        <v>-0.22121767712479801</v>
      </c>
      <c r="H16756" s="26">
        <v>0.80981161672019297</v>
      </c>
    </row>
    <row r="16757" spans="1:8" x14ac:dyDescent="0.2">
      <c r="A16757" t="s">
        <v>28046</v>
      </c>
      <c r="B16757" t="s">
        <v>48915</v>
      </c>
      <c r="C16757" s="23">
        <v>173.666075261956</v>
      </c>
      <c r="D16757" s="23">
        <v>108.551784332338</v>
      </c>
      <c r="E16757" s="23">
        <v>166.398163335985</v>
      </c>
      <c r="F16757" s="23">
        <v>163.779691032241</v>
      </c>
      <c r="G16757" s="26">
        <v>-0.22125424706278601</v>
      </c>
      <c r="H16757" s="26">
        <v>0.492746726383617</v>
      </c>
    </row>
    <row r="16758" spans="1:8" x14ac:dyDescent="0.2">
      <c r="A16758" t="s">
        <v>28047</v>
      </c>
      <c r="B16758" t="s">
        <v>48916</v>
      </c>
      <c r="C16758" s="23">
        <v>327.51156584727602</v>
      </c>
      <c r="D16758" s="23">
        <v>255.621943750345</v>
      </c>
      <c r="E16758" s="23">
        <v>337.63348258289898</v>
      </c>
      <c r="F16758" s="23">
        <v>343.37901131191501</v>
      </c>
      <c r="G16758" s="26">
        <v>-0.22133710817595301</v>
      </c>
      <c r="H16758" s="26">
        <v>0.34411916507191498</v>
      </c>
    </row>
    <row r="16759" spans="1:8" x14ac:dyDescent="0.2">
      <c r="A16759" t="s">
        <v>28048</v>
      </c>
      <c r="B16759" t="s">
        <v>48917</v>
      </c>
      <c r="C16759" s="23">
        <v>1470.4986155332999</v>
      </c>
      <c r="D16759" s="23">
        <v>1211.5779799673901</v>
      </c>
      <c r="E16759" s="23">
        <v>1646.5678720804999</v>
      </c>
      <c r="F16759" s="23">
        <v>1482.3923171270501</v>
      </c>
      <c r="G16759" s="26">
        <v>-0.22137640911972001</v>
      </c>
      <c r="H16759" s="26">
        <v>0.177862954549563</v>
      </c>
    </row>
    <row r="16760" spans="1:8" x14ac:dyDescent="0.2">
      <c r="A16760" t="s">
        <v>28049</v>
      </c>
      <c r="B16760" t="s">
        <v>48918</v>
      </c>
      <c r="C16760" s="23">
        <v>440.77204971376801</v>
      </c>
      <c r="D16760" s="23">
        <v>350.16704623334999</v>
      </c>
      <c r="E16760" s="23">
        <v>475.00871045330501</v>
      </c>
      <c r="F16760" s="23">
        <v>448.53301748602399</v>
      </c>
      <c r="G16760" s="26">
        <v>-0.22142295838503301</v>
      </c>
      <c r="H16760" s="26">
        <v>0.298099660368357</v>
      </c>
    </row>
    <row r="16761" spans="1:8" x14ac:dyDescent="0.2">
      <c r="A16761" t="s">
        <v>28050</v>
      </c>
      <c r="B16761" t="s">
        <v>48919</v>
      </c>
      <c r="C16761" s="23">
        <v>4.7191868277705398</v>
      </c>
      <c r="D16761" s="23">
        <v>3.5016704623335002</v>
      </c>
      <c r="E16761" s="23">
        <v>8.70688063967361</v>
      </c>
      <c r="F16761" s="23">
        <v>0.930566426319552</v>
      </c>
      <c r="G16761" s="26">
        <v>-0.22148806691313699</v>
      </c>
      <c r="H16761" s="26">
        <v>0.89279952408266905</v>
      </c>
    </row>
    <row r="16762" spans="1:8" x14ac:dyDescent="0.2">
      <c r="A16762" t="s">
        <v>28051</v>
      </c>
      <c r="B16762" t="s">
        <v>48920</v>
      </c>
      <c r="C16762" s="23">
        <v>752.23838034662401</v>
      </c>
      <c r="D16762" s="23">
        <v>833.39757003537204</v>
      </c>
      <c r="E16762" s="23">
        <v>920.02705425884506</v>
      </c>
      <c r="F16762" s="23">
        <v>927.77472704059301</v>
      </c>
      <c r="G16762" s="26">
        <v>-0.22151300574039801</v>
      </c>
      <c r="H16762" s="26">
        <v>0.18841819867255</v>
      </c>
    </row>
    <row r="16763" spans="1:8" x14ac:dyDescent="0.2">
      <c r="A16763" t="s">
        <v>28052</v>
      </c>
      <c r="B16763" t="s">
        <v>1490</v>
      </c>
      <c r="C16763" s="23">
        <v>699.38348787559403</v>
      </c>
      <c r="D16763" s="23">
        <v>561.43449746080398</v>
      </c>
      <c r="E16763" s="23">
        <v>796.19586293904297</v>
      </c>
      <c r="F16763" s="23">
        <v>675.59122550799498</v>
      </c>
      <c r="G16763" s="26">
        <v>-0.22151931004124201</v>
      </c>
      <c r="H16763" s="26">
        <v>0.25402647593622801</v>
      </c>
    </row>
    <row r="16764" spans="1:8" x14ac:dyDescent="0.2">
      <c r="A16764" t="s">
        <v>28053</v>
      </c>
      <c r="B16764" t="s">
        <v>48921</v>
      </c>
      <c r="C16764" s="23">
        <v>54.742567202138297</v>
      </c>
      <c r="D16764" s="23">
        <v>71.200632734114393</v>
      </c>
      <c r="E16764" s="23">
        <v>85.133944032364198</v>
      </c>
      <c r="F16764" s="23">
        <v>61.417384137090401</v>
      </c>
      <c r="G16764" s="26">
        <v>-0.221574169273204</v>
      </c>
      <c r="H16764" s="26">
        <v>0.61135149952149703</v>
      </c>
    </row>
    <row r="16765" spans="1:8" x14ac:dyDescent="0.2">
      <c r="A16765" t="s">
        <v>28054</v>
      </c>
      <c r="B16765" t="s">
        <v>347</v>
      </c>
      <c r="C16765" s="23">
        <v>53721.335172608698</v>
      </c>
      <c r="D16765" s="23">
        <v>46960.902570354498</v>
      </c>
      <c r="E16765" s="23">
        <v>60883.346588508801</v>
      </c>
      <c r="F16765" s="23">
        <v>56526.327000354897</v>
      </c>
      <c r="G16765" s="26">
        <v>-0.22171453773591401</v>
      </c>
      <c r="H16765" s="26">
        <v>9.2953202672267199E-2</v>
      </c>
    </row>
    <row r="16766" spans="1:8" x14ac:dyDescent="0.2">
      <c r="A16766" t="s">
        <v>28055</v>
      </c>
      <c r="B16766" t="s">
        <v>64</v>
      </c>
      <c r="C16766" s="23">
        <v>1660.20992600968</v>
      </c>
      <c r="D16766" s="23">
        <v>1908.4104019717599</v>
      </c>
      <c r="E16766" s="23">
        <v>2071.2701610601298</v>
      </c>
      <c r="F16766" s="23">
        <v>2089.1216270873902</v>
      </c>
      <c r="G16766" s="26">
        <v>-0.22194207598173599</v>
      </c>
      <c r="H16766" s="26">
        <v>0.13690388088807801</v>
      </c>
    </row>
    <row r="16767" spans="1:8" x14ac:dyDescent="0.2">
      <c r="A16767" t="s">
        <v>28056</v>
      </c>
      <c r="B16767" t="s">
        <v>48922</v>
      </c>
      <c r="C16767" s="23">
        <v>31.146633063285599</v>
      </c>
      <c r="D16767" s="23">
        <v>16.341128824222999</v>
      </c>
      <c r="E16767" s="23">
        <v>20.316054825905098</v>
      </c>
      <c r="F16767" s="23">
        <v>35.361524200143002</v>
      </c>
      <c r="G16767" s="26">
        <v>-0.222001379087684</v>
      </c>
      <c r="H16767" s="26">
        <v>0.75208899407853802</v>
      </c>
    </row>
    <row r="16768" spans="1:8" x14ac:dyDescent="0.2">
      <c r="A16768" t="s">
        <v>28057</v>
      </c>
      <c r="B16768" t="s">
        <v>48923</v>
      </c>
      <c r="C16768" s="23">
        <v>3.7753494622164299</v>
      </c>
      <c r="D16768" s="23">
        <v>3.5016704623335002</v>
      </c>
      <c r="E16768" s="23">
        <v>2.9022935465578699</v>
      </c>
      <c r="F16768" s="23">
        <v>5.5833985579173104</v>
      </c>
      <c r="G16768" s="26">
        <v>-0.22200207065223801</v>
      </c>
      <c r="H16768" s="26">
        <v>0.89227763787275505</v>
      </c>
    </row>
    <row r="16769" spans="1:8" x14ac:dyDescent="0.2">
      <c r="A16769" t="s">
        <v>28058</v>
      </c>
      <c r="B16769" t="s">
        <v>48924</v>
      </c>
      <c r="C16769" s="23">
        <v>3.7753494622164299</v>
      </c>
      <c r="D16769" s="23">
        <v>3.5016704623335002</v>
      </c>
      <c r="E16769" s="23">
        <v>2.9022935465578699</v>
      </c>
      <c r="F16769" s="23">
        <v>5.5833985579173104</v>
      </c>
      <c r="G16769" s="26">
        <v>-0.22200207065223801</v>
      </c>
      <c r="H16769" s="26">
        <v>0.89227763787275505</v>
      </c>
    </row>
    <row r="16770" spans="1:8" x14ac:dyDescent="0.2">
      <c r="A16770" t="s">
        <v>28059</v>
      </c>
      <c r="B16770" t="s">
        <v>48925</v>
      </c>
      <c r="C16770" s="23">
        <v>33.034307794393797</v>
      </c>
      <c r="D16770" s="23">
        <v>7.0033409246670004</v>
      </c>
      <c r="E16770" s="23">
        <v>16.446330097161301</v>
      </c>
      <c r="F16770" s="23">
        <v>30.708692068545201</v>
      </c>
      <c r="G16770" s="26">
        <v>-0.22200345868172899</v>
      </c>
      <c r="H16770" s="26">
        <v>0.79048827081339901</v>
      </c>
    </row>
    <row r="16771" spans="1:8" x14ac:dyDescent="0.2">
      <c r="A16771" t="s">
        <v>28060</v>
      </c>
      <c r="B16771" t="s">
        <v>48926</v>
      </c>
      <c r="C16771" s="23">
        <v>314.29784272951798</v>
      </c>
      <c r="D16771" s="23">
        <v>229.943027026566</v>
      </c>
      <c r="E16771" s="23">
        <v>333.76375785415502</v>
      </c>
      <c r="F16771" s="23">
        <v>302.434088553854</v>
      </c>
      <c r="G16771" s="26">
        <v>-0.22201695517113601</v>
      </c>
      <c r="H16771" s="26">
        <v>0.36899905093784502</v>
      </c>
    </row>
    <row r="16772" spans="1:8" x14ac:dyDescent="0.2">
      <c r="A16772" t="s">
        <v>28061</v>
      </c>
      <c r="B16772" t="s">
        <v>48927</v>
      </c>
      <c r="C16772" s="23">
        <v>331.28691530949197</v>
      </c>
      <c r="D16772" s="23">
        <v>288.30420139879101</v>
      </c>
      <c r="E16772" s="23">
        <v>380.20045459908101</v>
      </c>
      <c r="F16772" s="23">
        <v>343.37901131191501</v>
      </c>
      <c r="G16772" s="26">
        <v>-0.222200464119651</v>
      </c>
      <c r="H16772" s="26">
        <v>0.32023944785799802</v>
      </c>
    </row>
    <row r="16773" spans="1:8" x14ac:dyDescent="0.2">
      <c r="A16773" t="s">
        <v>28062</v>
      </c>
      <c r="B16773" t="s">
        <v>48928</v>
      </c>
      <c r="C16773" s="23">
        <v>68.900127685449903</v>
      </c>
      <c r="D16773" s="23">
        <v>67.698962271780999</v>
      </c>
      <c r="E16773" s="23">
        <v>80.296788121434403</v>
      </c>
      <c r="F16773" s="23">
        <v>79.098146237161899</v>
      </c>
      <c r="G16773" s="26">
        <v>-0.222365934747012</v>
      </c>
      <c r="H16773" s="26">
        <v>0.58129762618750802</v>
      </c>
    </row>
    <row r="16774" spans="1:8" x14ac:dyDescent="0.2">
      <c r="A16774" t="s">
        <v>28063</v>
      </c>
      <c r="B16774" t="s">
        <v>48929</v>
      </c>
      <c r="C16774" s="23">
        <v>468.143333314838</v>
      </c>
      <c r="D16774" s="23">
        <v>403.85932665579702</v>
      </c>
      <c r="E16774" s="23">
        <v>465.33439863144503</v>
      </c>
      <c r="F16774" s="23">
        <v>552.75645723381399</v>
      </c>
      <c r="G16774" s="26">
        <v>-0.22237420932256899</v>
      </c>
      <c r="H16774" s="26">
        <v>0.28164389293137598</v>
      </c>
    </row>
    <row r="16775" spans="1:8" x14ac:dyDescent="0.2">
      <c r="A16775" t="s">
        <v>28064</v>
      </c>
      <c r="B16775" t="s">
        <v>48930</v>
      </c>
      <c r="C16775" s="23">
        <v>4.7191868277705398</v>
      </c>
      <c r="D16775" s="23">
        <v>11.672234874445</v>
      </c>
      <c r="E16775" s="23">
        <v>8.70688063967361</v>
      </c>
      <c r="F16775" s="23">
        <v>10.2362306895151</v>
      </c>
      <c r="G16775" s="26">
        <v>-0.22243299053912099</v>
      </c>
      <c r="H16775" s="26">
        <v>0.84471019030106298</v>
      </c>
    </row>
    <row r="16776" spans="1:8" x14ac:dyDescent="0.2">
      <c r="A16776" t="s">
        <v>28065</v>
      </c>
      <c r="B16776" t="s">
        <v>48931</v>
      </c>
      <c r="C16776" s="23">
        <v>6.6068615588787596</v>
      </c>
      <c r="D16776" s="23">
        <v>8.1705644121114904</v>
      </c>
      <c r="E16776" s="23">
        <v>12.5766053684174</v>
      </c>
      <c r="F16776" s="23">
        <v>4.6528321315977603</v>
      </c>
      <c r="G16776" s="26">
        <v>-0.22265111435314</v>
      </c>
      <c r="H16776" s="26">
        <v>0.85238015707857195</v>
      </c>
    </row>
    <row r="16777" spans="1:8" x14ac:dyDescent="0.2">
      <c r="A16777" t="s">
        <v>28066</v>
      </c>
      <c r="B16777" t="s">
        <v>10372</v>
      </c>
      <c r="C16777" s="23">
        <v>303.91563170842301</v>
      </c>
      <c r="D16777" s="23">
        <v>360.67205762035002</v>
      </c>
      <c r="E16777" s="23">
        <v>429.53944489056499</v>
      </c>
      <c r="F16777" s="23">
        <v>345.24014416455401</v>
      </c>
      <c r="G16777" s="26">
        <v>-0.22265553453850101</v>
      </c>
      <c r="H16777" s="26">
        <v>0.32960400869666501</v>
      </c>
    </row>
    <row r="16778" spans="1:8" x14ac:dyDescent="0.2">
      <c r="A16778" t="s">
        <v>28067</v>
      </c>
      <c r="B16778" t="s">
        <v>48932</v>
      </c>
      <c r="C16778" s="23">
        <v>38.6973319877184</v>
      </c>
      <c r="D16778" s="23">
        <v>60.695621347113999</v>
      </c>
      <c r="E16778" s="23">
        <v>50.306421473669801</v>
      </c>
      <c r="F16778" s="23">
        <v>65.139649842368598</v>
      </c>
      <c r="G16778" s="26">
        <v>-0.22265763153734999</v>
      </c>
      <c r="H16778" s="26">
        <v>0.64952607491576997</v>
      </c>
    </row>
    <row r="16779" spans="1:8" x14ac:dyDescent="0.2">
      <c r="A16779" t="s">
        <v>28068</v>
      </c>
      <c r="B16779" t="s">
        <v>48933</v>
      </c>
      <c r="C16779" s="23">
        <v>73.619314513220402</v>
      </c>
      <c r="D16779" s="23">
        <v>65.364515296891994</v>
      </c>
      <c r="E16779" s="23">
        <v>86.101375214550202</v>
      </c>
      <c r="F16779" s="23">
        <v>76.306446958203296</v>
      </c>
      <c r="G16779" s="26">
        <v>-0.22272212749727799</v>
      </c>
      <c r="H16779" s="26">
        <v>0.58044889049876403</v>
      </c>
    </row>
    <row r="16780" spans="1:8" x14ac:dyDescent="0.2">
      <c r="A16780" t="s">
        <v>28069</v>
      </c>
      <c r="B16780" t="s">
        <v>1071</v>
      </c>
      <c r="C16780" s="23">
        <v>1342.13673381794</v>
      </c>
      <c r="D16780" s="23">
        <v>1231.4207792539501</v>
      </c>
      <c r="E16780" s="23">
        <v>1603.0334688821299</v>
      </c>
      <c r="F16780" s="23">
        <v>1401.4330380372501</v>
      </c>
      <c r="G16780" s="26">
        <v>-0.22280209289226</v>
      </c>
      <c r="H16780" s="26">
        <v>0.15943289942540001</v>
      </c>
    </row>
    <row r="16781" spans="1:8" x14ac:dyDescent="0.2">
      <c r="A16781" t="s">
        <v>28070</v>
      </c>
      <c r="B16781" t="s">
        <v>4661</v>
      </c>
      <c r="C16781" s="23">
        <v>4638.0168143328901</v>
      </c>
      <c r="D16781" s="23">
        <v>4944.3586928148998</v>
      </c>
      <c r="E16781" s="23">
        <v>5538.5435180145996</v>
      </c>
      <c r="F16781" s="23">
        <v>5644.8159420543998</v>
      </c>
      <c r="G16781" s="26">
        <v>-0.22303456917362999</v>
      </c>
      <c r="H16781" s="26">
        <v>8.7987621257100898E-2</v>
      </c>
    </row>
    <row r="16782" spans="1:8" x14ac:dyDescent="0.2">
      <c r="A16782" t="s">
        <v>28071</v>
      </c>
      <c r="B16782" t="s">
        <v>48934</v>
      </c>
      <c r="C16782" s="23">
        <v>915.52224458748503</v>
      </c>
      <c r="D16782" s="23">
        <v>694.49797502947695</v>
      </c>
      <c r="E16782" s="23">
        <v>974.20320046125903</v>
      </c>
      <c r="F16782" s="23">
        <v>907.30226566156296</v>
      </c>
      <c r="G16782" s="26">
        <v>-0.22312165817635901</v>
      </c>
      <c r="H16782" s="26">
        <v>0.23161115472150801</v>
      </c>
    </row>
    <row r="16783" spans="1:8" x14ac:dyDescent="0.2">
      <c r="A16783" t="s">
        <v>28072</v>
      </c>
      <c r="B16783" t="s">
        <v>48935</v>
      </c>
      <c r="C16783" s="23">
        <v>613.49428761016998</v>
      </c>
      <c r="D16783" s="23">
        <v>494.90275867646801</v>
      </c>
      <c r="E16783" s="23">
        <v>684.94127698765794</v>
      </c>
      <c r="F16783" s="23">
        <v>610.45157566562602</v>
      </c>
      <c r="G16783" s="26">
        <v>-0.22312265025929801</v>
      </c>
      <c r="H16783" s="26">
        <v>0.25493236239855299</v>
      </c>
    </row>
    <row r="16784" spans="1:8" x14ac:dyDescent="0.2">
      <c r="A16784" t="s">
        <v>28073</v>
      </c>
      <c r="B16784" t="s">
        <v>48936</v>
      </c>
      <c r="C16784" s="23">
        <v>812.64397174208705</v>
      </c>
      <c r="D16784" s="23">
        <v>799.54808889948197</v>
      </c>
      <c r="E16784" s="23">
        <v>938.40824672037797</v>
      </c>
      <c r="F16784" s="23">
        <v>943.59435628802601</v>
      </c>
      <c r="G16784" s="26">
        <v>-0.22312785947047001</v>
      </c>
      <c r="H16784" s="26">
        <v>0.17519131443087499</v>
      </c>
    </row>
    <row r="16785" spans="1:8" x14ac:dyDescent="0.2">
      <c r="A16785" t="s">
        <v>28074</v>
      </c>
      <c r="B16785" t="s">
        <v>48937</v>
      </c>
      <c r="C16785" s="23">
        <v>119.86734542537199</v>
      </c>
      <c r="D16785" s="23">
        <v>106.217337357449</v>
      </c>
      <c r="E16785" s="23">
        <v>118.026604226687</v>
      </c>
      <c r="F16785" s="23">
        <v>146.09892893217</v>
      </c>
      <c r="G16785" s="26">
        <v>-0.22317433261501499</v>
      </c>
      <c r="H16785" s="26">
        <v>0.499803677782858</v>
      </c>
    </row>
    <row r="16786" spans="1:8" x14ac:dyDescent="0.2">
      <c r="A16786" t="s">
        <v>28075</v>
      </c>
      <c r="B16786" t="s">
        <v>2931</v>
      </c>
      <c r="C16786" s="23">
        <v>1661.15376337523</v>
      </c>
      <c r="D16786" s="23">
        <v>1431.0159956069599</v>
      </c>
      <c r="E16786" s="23">
        <v>1799.4219988658799</v>
      </c>
      <c r="F16786" s="23">
        <v>1811.8128320441699</v>
      </c>
      <c r="G16786" s="26">
        <v>-0.223192761063574</v>
      </c>
      <c r="H16786" s="26">
        <v>0.144573022636899</v>
      </c>
    </row>
    <row r="16787" spans="1:8" x14ac:dyDescent="0.2">
      <c r="A16787" t="s">
        <v>28076</v>
      </c>
      <c r="B16787" t="s">
        <v>48938</v>
      </c>
      <c r="C16787" s="23">
        <v>1206.2241531781499</v>
      </c>
      <c r="D16787" s="23">
        <v>1126.3706653839399</v>
      </c>
      <c r="E16787" s="23">
        <v>1315.7064077729001</v>
      </c>
      <c r="F16787" s="23">
        <v>1407.94700302148</v>
      </c>
      <c r="G16787" s="26">
        <v>-0.223261480587364</v>
      </c>
      <c r="H16787" s="26">
        <v>0.15098745102511299</v>
      </c>
    </row>
    <row r="16788" spans="1:8" x14ac:dyDescent="0.2">
      <c r="A16788" t="s">
        <v>28077</v>
      </c>
      <c r="B16788" t="s">
        <v>48939</v>
      </c>
      <c r="C16788" s="23">
        <v>1188.29124323262</v>
      </c>
      <c r="D16788" s="23">
        <v>924.44100205604298</v>
      </c>
      <c r="E16788" s="23">
        <v>1133.82934552194</v>
      </c>
      <c r="F16788" s="23">
        <v>1334.4322553422401</v>
      </c>
      <c r="G16788" s="26">
        <v>-0.22329564720384101</v>
      </c>
      <c r="H16788" s="26">
        <v>0.21690197059355601</v>
      </c>
    </row>
    <row r="16789" spans="1:8" x14ac:dyDescent="0.2">
      <c r="A16789" t="s">
        <v>28078</v>
      </c>
      <c r="B16789" t="s">
        <v>48940</v>
      </c>
      <c r="C16789" s="23">
        <v>226.52096773298601</v>
      </c>
      <c r="D16789" s="23">
        <v>245.116932363345</v>
      </c>
      <c r="E16789" s="23">
        <v>275.71788692299799</v>
      </c>
      <c r="F16789" s="23">
        <v>274.51709576426799</v>
      </c>
      <c r="G16789" s="26">
        <v>-0.22330991274065701</v>
      </c>
      <c r="H16789" s="26">
        <v>0.354036554612988</v>
      </c>
    </row>
    <row r="16790" spans="1:8" x14ac:dyDescent="0.2">
      <c r="A16790" t="s">
        <v>28079</v>
      </c>
      <c r="B16790" t="s">
        <v>48941</v>
      </c>
      <c r="C16790" s="23">
        <v>191.59898520748399</v>
      </c>
      <c r="D16790" s="23">
        <v>187.922981478564</v>
      </c>
      <c r="E16790" s="23">
        <v>225.41146544932801</v>
      </c>
      <c r="F16790" s="23">
        <v>217.752543758775</v>
      </c>
      <c r="G16790" s="26">
        <v>-0.22334620868379401</v>
      </c>
      <c r="H16790" s="26">
        <v>0.39187483966097397</v>
      </c>
    </row>
    <row r="16791" spans="1:8" x14ac:dyDescent="0.2">
      <c r="A16791" t="s">
        <v>28080</v>
      </c>
      <c r="B16791" t="s">
        <v>48942</v>
      </c>
      <c r="C16791" s="23">
        <v>723.92325938000101</v>
      </c>
      <c r="D16791" s="23">
        <v>752.85914940170198</v>
      </c>
      <c r="E16791" s="23">
        <v>942.27797144912199</v>
      </c>
      <c r="F16791" s="23">
        <v>781.67579810842403</v>
      </c>
      <c r="G16791" s="26">
        <v>-0.223350376083853</v>
      </c>
      <c r="H16791" s="26">
        <v>0.21140489485592101</v>
      </c>
    </row>
    <row r="16792" spans="1:8" x14ac:dyDescent="0.2">
      <c r="A16792" t="s">
        <v>28081</v>
      </c>
      <c r="B16792" t="s">
        <v>48943</v>
      </c>
      <c r="C16792" s="23">
        <v>197.26200940080901</v>
      </c>
      <c r="D16792" s="23">
        <v>185.58853450367499</v>
      </c>
      <c r="E16792" s="23">
        <v>235.08577727118799</v>
      </c>
      <c r="F16792" s="23">
        <v>212.169145200858</v>
      </c>
      <c r="G16792" s="26">
        <v>-0.223366408793639</v>
      </c>
      <c r="H16792" s="26">
        <v>0.394248620732914</v>
      </c>
    </row>
    <row r="16793" spans="1:8" x14ac:dyDescent="0.2">
      <c r="A16793" t="s">
        <v>28082</v>
      </c>
      <c r="B16793" t="s">
        <v>48944</v>
      </c>
      <c r="C16793" s="23">
        <v>377.534946221643</v>
      </c>
      <c r="D16793" s="23">
        <v>344.33092879612701</v>
      </c>
      <c r="E16793" s="23">
        <v>421.79999543307702</v>
      </c>
      <c r="F16793" s="23">
        <v>421.54659112275698</v>
      </c>
      <c r="G16793" s="26">
        <v>-0.22342535301376401</v>
      </c>
      <c r="H16793" s="26">
        <v>0.28335435679813997</v>
      </c>
    </row>
    <row r="16794" spans="1:8" x14ac:dyDescent="0.2">
      <c r="A16794" t="s">
        <v>28083</v>
      </c>
      <c r="B16794" t="s">
        <v>48945</v>
      </c>
      <c r="C16794" s="23">
        <v>10.3822110210952</v>
      </c>
      <c r="D16794" s="23">
        <v>8.1705644121114904</v>
      </c>
      <c r="E16794" s="23">
        <v>7.7394494574876598</v>
      </c>
      <c r="F16794" s="23">
        <v>13.958496394793301</v>
      </c>
      <c r="G16794" s="26">
        <v>-0.223506739971503</v>
      </c>
      <c r="H16794" s="26">
        <v>0.83228242035029498</v>
      </c>
    </row>
    <row r="16795" spans="1:8" x14ac:dyDescent="0.2">
      <c r="A16795" t="s">
        <v>28084</v>
      </c>
      <c r="B16795" t="s">
        <v>48946</v>
      </c>
      <c r="C16795" s="23">
        <v>16.9890725799739</v>
      </c>
      <c r="D16795" s="23">
        <v>4.668893949778</v>
      </c>
      <c r="E16795" s="23">
        <v>11.609174186231501</v>
      </c>
      <c r="F16795" s="23">
        <v>13.958496394793301</v>
      </c>
      <c r="G16795" s="26">
        <v>-0.22359478690153101</v>
      </c>
      <c r="H16795" s="26">
        <v>0.82684402810518898</v>
      </c>
    </row>
    <row r="16796" spans="1:8" x14ac:dyDescent="0.2">
      <c r="A16796" t="s">
        <v>28085</v>
      </c>
      <c r="B16796" t="s">
        <v>48947</v>
      </c>
      <c r="C16796" s="23">
        <v>8.4945362899869696</v>
      </c>
      <c r="D16796" s="23">
        <v>7.0033409246670004</v>
      </c>
      <c r="E16796" s="23">
        <v>12.5766053684174</v>
      </c>
      <c r="F16796" s="23">
        <v>5.5833985579173104</v>
      </c>
      <c r="G16796" s="26">
        <v>-0.22387669086048401</v>
      </c>
      <c r="H16796" s="26">
        <v>0.84669691390139701</v>
      </c>
    </row>
    <row r="16797" spans="1:8" x14ac:dyDescent="0.2">
      <c r="A16797" t="s">
        <v>28086</v>
      </c>
      <c r="B16797" t="s">
        <v>48948</v>
      </c>
      <c r="C16797" s="23">
        <v>180.27293682083501</v>
      </c>
      <c r="D16797" s="23">
        <v>157.57517080500699</v>
      </c>
      <c r="E16797" s="23">
        <v>209.93256653435299</v>
      </c>
      <c r="F16797" s="23">
        <v>185.18271883759101</v>
      </c>
      <c r="G16797" s="26">
        <v>-0.22398180265364501</v>
      </c>
      <c r="H16797" s="26">
        <v>0.420934626688511</v>
      </c>
    </row>
    <row r="16798" spans="1:8" x14ac:dyDescent="0.2">
      <c r="A16798" t="s">
        <v>28087</v>
      </c>
      <c r="B16798" t="s">
        <v>2539</v>
      </c>
      <c r="C16798" s="23">
        <v>1671.5359743963299</v>
      </c>
      <c r="D16798" s="23">
        <v>1691.3068333070801</v>
      </c>
      <c r="E16798" s="23">
        <v>2124.4788760803599</v>
      </c>
      <c r="F16798" s="23">
        <v>1803.4377342072901</v>
      </c>
      <c r="G16798" s="26">
        <v>-0.22403388202462901</v>
      </c>
      <c r="H16798" s="26">
        <v>0.143385527564037</v>
      </c>
    </row>
    <row r="16799" spans="1:8" x14ac:dyDescent="0.2">
      <c r="A16799" t="s">
        <v>28088</v>
      </c>
      <c r="B16799" t="s">
        <v>48949</v>
      </c>
      <c r="C16799" s="23">
        <v>190.65514784192999</v>
      </c>
      <c r="D16799" s="23">
        <v>179.75241706645301</v>
      </c>
      <c r="E16799" s="23">
        <v>196.38852998374901</v>
      </c>
      <c r="F16799" s="23">
        <v>236.363872285166</v>
      </c>
      <c r="G16799" s="26">
        <v>-0.224040578070069</v>
      </c>
      <c r="H16799" s="26">
        <v>0.406029852185948</v>
      </c>
    </row>
    <row r="16800" spans="1:8" x14ac:dyDescent="0.2">
      <c r="A16800" t="s">
        <v>28089</v>
      </c>
      <c r="B16800" t="s">
        <v>400</v>
      </c>
      <c r="C16800" s="23">
        <v>2999.5151477309601</v>
      </c>
      <c r="D16800" s="23">
        <v>2396.3098197235599</v>
      </c>
      <c r="E16800" s="23">
        <v>3233.1550108654701</v>
      </c>
      <c r="F16800" s="23">
        <v>3071.7997732808399</v>
      </c>
      <c r="G16800" s="26">
        <v>-0.22404152135417199</v>
      </c>
      <c r="H16800" s="26">
        <v>0.146139931921659</v>
      </c>
    </row>
    <row r="16801" spans="1:8" x14ac:dyDescent="0.2">
      <c r="A16801" t="s">
        <v>28090</v>
      </c>
      <c r="B16801" t="s">
        <v>48950</v>
      </c>
      <c r="C16801" s="23">
        <v>6.6068615588787596</v>
      </c>
      <c r="D16801" s="23">
        <v>2.334446974889</v>
      </c>
      <c r="E16801" s="23">
        <v>8.70688063967361</v>
      </c>
      <c r="F16801" s="23">
        <v>1.8611328526391</v>
      </c>
      <c r="G16801" s="26">
        <v>-0.224104921228819</v>
      </c>
      <c r="H16801" s="26">
        <v>0.88578024966286995</v>
      </c>
    </row>
    <row r="16802" spans="1:8" x14ac:dyDescent="0.2">
      <c r="A16802" t="s">
        <v>28091</v>
      </c>
      <c r="B16802" t="s">
        <v>48951</v>
      </c>
      <c r="C16802" s="23">
        <v>2351.0988775952801</v>
      </c>
      <c r="D16802" s="23">
        <v>2377.6342439244399</v>
      </c>
      <c r="E16802" s="23">
        <v>2902.2935465578698</v>
      </c>
      <c r="F16802" s="23">
        <v>2621.4056229421799</v>
      </c>
      <c r="G16802" s="26">
        <v>-0.224169465197468</v>
      </c>
      <c r="H16802" s="26">
        <v>0.112490367508045</v>
      </c>
    </row>
    <row r="16803" spans="1:8" x14ac:dyDescent="0.2">
      <c r="A16803" t="s">
        <v>28092</v>
      </c>
      <c r="B16803" t="s">
        <v>48952</v>
      </c>
      <c r="C16803" s="23">
        <v>21.708259407744499</v>
      </c>
      <c r="D16803" s="23">
        <v>14.006681849334001</v>
      </c>
      <c r="E16803" s="23">
        <v>26.120641919020802</v>
      </c>
      <c r="F16803" s="23">
        <v>15.819629247432401</v>
      </c>
      <c r="G16803" s="26">
        <v>-0.22427285825893301</v>
      </c>
      <c r="H16803" s="26">
        <v>0.77394672343316695</v>
      </c>
    </row>
    <row r="16804" spans="1:8" x14ac:dyDescent="0.2">
      <c r="A16804" t="s">
        <v>28093</v>
      </c>
      <c r="B16804" t="s">
        <v>2717</v>
      </c>
      <c r="C16804" s="23">
        <v>164.227701606415</v>
      </c>
      <c r="D16804" s="23">
        <v>197.26076937811999</v>
      </c>
      <c r="E16804" s="23">
        <v>254.434400914907</v>
      </c>
      <c r="F16804" s="23">
        <v>167.50195673751901</v>
      </c>
      <c r="G16804" s="26">
        <v>-0.22434233268144599</v>
      </c>
      <c r="H16804" s="26">
        <v>0.451228861833396</v>
      </c>
    </row>
    <row r="16805" spans="1:8" x14ac:dyDescent="0.2">
      <c r="A16805" t="s">
        <v>28094</v>
      </c>
      <c r="B16805" t="s">
        <v>10025</v>
      </c>
      <c r="C16805" s="23">
        <v>1428.02593408337</v>
      </c>
      <c r="D16805" s="23">
        <v>1282.7786127014999</v>
      </c>
      <c r="E16805" s="23">
        <v>1637.86099144083</v>
      </c>
      <c r="F16805" s="23">
        <v>1530.7817712956601</v>
      </c>
      <c r="G16805" s="26">
        <v>-0.224538514980857</v>
      </c>
      <c r="H16805" s="26">
        <v>0.14449373038743499</v>
      </c>
    </row>
    <row r="16806" spans="1:8" x14ac:dyDescent="0.2">
      <c r="A16806" t="s">
        <v>28095</v>
      </c>
      <c r="B16806" t="s">
        <v>48953</v>
      </c>
      <c r="C16806" s="23">
        <v>15.1013978488657</v>
      </c>
      <c r="D16806" s="23">
        <v>26.846140211223499</v>
      </c>
      <c r="E16806" s="23">
        <v>35.794953740880402</v>
      </c>
      <c r="F16806" s="23">
        <v>13.0279299684737</v>
      </c>
      <c r="G16806" s="26">
        <v>-0.22454442296395799</v>
      </c>
      <c r="H16806" s="26">
        <v>0.77181709031496504</v>
      </c>
    </row>
    <row r="16807" spans="1:8" x14ac:dyDescent="0.2">
      <c r="A16807" t="s">
        <v>28096</v>
      </c>
      <c r="B16807" t="s">
        <v>48954</v>
      </c>
      <c r="C16807" s="23">
        <v>94.383736555410806</v>
      </c>
      <c r="D16807" s="23">
        <v>70.033409246669905</v>
      </c>
      <c r="E16807" s="23">
        <v>98.677980582967606</v>
      </c>
      <c r="F16807" s="23">
        <v>93.9872090582748</v>
      </c>
      <c r="G16807" s="26">
        <v>-0.22456842462701301</v>
      </c>
      <c r="H16807" s="26">
        <v>0.55506711742652304</v>
      </c>
    </row>
    <row r="16808" spans="1:8" x14ac:dyDescent="0.2">
      <c r="A16808" t="s">
        <v>28097</v>
      </c>
      <c r="B16808" t="s">
        <v>9557</v>
      </c>
      <c r="C16808" s="23">
        <v>1143.9308870515799</v>
      </c>
      <c r="D16808" s="23">
        <v>1315.46087034995</v>
      </c>
      <c r="E16808" s="23">
        <v>1376.65457225062</v>
      </c>
      <c r="F16808" s="23">
        <v>1495.4202470955199</v>
      </c>
      <c r="G16808" s="26">
        <v>-0.22459590324581</v>
      </c>
      <c r="H16808" s="26">
        <v>0.159464501744806</v>
      </c>
    </row>
    <row r="16809" spans="1:8" x14ac:dyDescent="0.2">
      <c r="A16809" t="s">
        <v>28098</v>
      </c>
      <c r="B16809" t="s">
        <v>3088</v>
      </c>
      <c r="C16809" s="23">
        <v>1658.3222512785701</v>
      </c>
      <c r="D16809" s="23">
        <v>1302.6214119880599</v>
      </c>
      <c r="E16809" s="23">
        <v>1701.7114494651</v>
      </c>
      <c r="F16809" s="23">
        <v>1760.6316785965901</v>
      </c>
      <c r="G16809" s="26">
        <v>-0.22472206834723801</v>
      </c>
      <c r="H16809" s="26">
        <v>0.17376303453250599</v>
      </c>
    </row>
    <row r="16810" spans="1:8" x14ac:dyDescent="0.2">
      <c r="A16810" t="s">
        <v>28099</v>
      </c>
      <c r="B16810" t="s">
        <v>48955</v>
      </c>
      <c r="C16810" s="23">
        <v>127.418044349805</v>
      </c>
      <c r="D16810" s="23">
        <v>87.541761558337399</v>
      </c>
      <c r="E16810" s="23">
        <v>116.091741862315</v>
      </c>
      <c r="F16810" s="23">
        <v>135.862698242655</v>
      </c>
      <c r="G16810" s="26">
        <v>-0.22475649889935501</v>
      </c>
      <c r="H16810" s="26">
        <v>0.52012455501746002</v>
      </c>
    </row>
    <row r="16811" spans="1:8" x14ac:dyDescent="0.2">
      <c r="A16811" t="s">
        <v>28100</v>
      </c>
      <c r="B16811" t="s">
        <v>48956</v>
      </c>
      <c r="C16811" s="23">
        <v>491.73926745368999</v>
      </c>
      <c r="D16811" s="23">
        <v>484.39774728946702</v>
      </c>
      <c r="E16811" s="23">
        <v>505.96650828325602</v>
      </c>
      <c r="F16811" s="23">
        <v>634.64630274993499</v>
      </c>
      <c r="G16811" s="26">
        <v>-0.22480222365594901</v>
      </c>
      <c r="H16811" s="26">
        <v>0.262881568049046</v>
      </c>
    </row>
    <row r="16812" spans="1:8" x14ac:dyDescent="0.2">
      <c r="A16812" t="s">
        <v>28101</v>
      </c>
      <c r="B16812" t="s">
        <v>48957</v>
      </c>
      <c r="C16812" s="23">
        <v>2.83151209666232</v>
      </c>
      <c r="D16812" s="23">
        <v>12.8394583618895</v>
      </c>
      <c r="E16812" s="23">
        <v>10.6417430040455</v>
      </c>
      <c r="F16812" s="23">
        <v>7.4445314105564204</v>
      </c>
      <c r="G16812" s="26">
        <v>-0.22481744936188899</v>
      </c>
      <c r="H16812" s="26">
        <v>0.85196336323226696</v>
      </c>
    </row>
    <row r="16813" spans="1:8" x14ac:dyDescent="0.2">
      <c r="A16813" t="s">
        <v>28102</v>
      </c>
      <c r="B16813" t="s">
        <v>2173</v>
      </c>
      <c r="C16813" s="23">
        <v>3080.6851611686102</v>
      </c>
      <c r="D16813" s="23">
        <v>2941.4031883601401</v>
      </c>
      <c r="E16813" s="23">
        <v>3752.6655556993301</v>
      </c>
      <c r="F16813" s="23">
        <v>3285.8300513343402</v>
      </c>
      <c r="G16813" s="26">
        <v>-0.22482334832129</v>
      </c>
      <c r="H16813" s="26">
        <v>0.112530214198882</v>
      </c>
    </row>
    <row r="16814" spans="1:8" x14ac:dyDescent="0.2">
      <c r="A16814" t="s">
        <v>28103</v>
      </c>
      <c r="B16814" t="s">
        <v>48958</v>
      </c>
      <c r="C16814" s="23">
        <v>199.14968413191701</v>
      </c>
      <c r="D16814" s="23">
        <v>226.44135656423299</v>
      </c>
      <c r="E16814" s="23">
        <v>214.76972244528201</v>
      </c>
      <c r="F16814" s="23">
        <v>281.961627174824</v>
      </c>
      <c r="G16814" s="26">
        <v>-0.224848473166469</v>
      </c>
      <c r="H16814" s="26">
        <v>0.39659800873203899</v>
      </c>
    </row>
    <row r="16815" spans="1:8" x14ac:dyDescent="0.2">
      <c r="A16815" t="s">
        <v>28104</v>
      </c>
      <c r="B16815" t="s">
        <v>48959</v>
      </c>
      <c r="C16815" s="23">
        <v>163.28386424086099</v>
      </c>
      <c r="D16815" s="23">
        <v>192.59187542834201</v>
      </c>
      <c r="E16815" s="23">
        <v>204.12797944123699</v>
      </c>
      <c r="F16815" s="23">
        <v>211.23857877453801</v>
      </c>
      <c r="G16815" s="26">
        <v>-0.22513866925218301</v>
      </c>
      <c r="H16815" s="26">
        <v>0.40765956053674102</v>
      </c>
    </row>
    <row r="16816" spans="1:8" x14ac:dyDescent="0.2">
      <c r="A16816" t="s">
        <v>28105</v>
      </c>
      <c r="B16816" t="s">
        <v>48960</v>
      </c>
      <c r="C16816" s="23">
        <v>91.552224458748498</v>
      </c>
      <c r="D16816" s="23">
        <v>57.193950884780499</v>
      </c>
      <c r="E16816" s="23">
        <v>89.003668761108003</v>
      </c>
      <c r="F16816" s="23">
        <v>85.612111221398806</v>
      </c>
      <c r="G16816" s="26">
        <v>-0.2252095012899</v>
      </c>
      <c r="H16816" s="26">
        <v>0.58240277765801896</v>
      </c>
    </row>
    <row r="16817" spans="1:8" x14ac:dyDescent="0.2">
      <c r="A16817" t="s">
        <v>28106</v>
      </c>
      <c r="B16817" t="s">
        <v>48961</v>
      </c>
      <c r="C16817" s="23">
        <v>53.798729836584201</v>
      </c>
      <c r="D16817" s="23">
        <v>26.846140211223499</v>
      </c>
      <c r="E16817" s="23">
        <v>47.404127927111901</v>
      </c>
      <c r="F16817" s="23">
        <v>47.4588877422972</v>
      </c>
      <c r="G16817" s="26">
        <v>-0.225281786080052</v>
      </c>
      <c r="H16817" s="26">
        <v>0.68096711821544997</v>
      </c>
    </row>
    <row r="16818" spans="1:8" x14ac:dyDescent="0.2">
      <c r="A16818" t="s">
        <v>28107</v>
      </c>
      <c r="B16818" t="s">
        <v>2322</v>
      </c>
      <c r="C16818" s="23">
        <v>6439.8023451756799</v>
      </c>
      <c r="D16818" s="23">
        <v>5175.4689433289104</v>
      </c>
      <c r="E16818" s="23">
        <v>7492.75450603024</v>
      </c>
      <c r="F16818" s="23">
        <v>6088.6961274088299</v>
      </c>
      <c r="G16818" s="26">
        <v>-0.22533407385417101</v>
      </c>
      <c r="H16818" s="26">
        <v>0.15696443694505199</v>
      </c>
    </row>
    <row r="16819" spans="1:8" x14ac:dyDescent="0.2">
      <c r="A16819" t="s">
        <v>28108</v>
      </c>
      <c r="B16819" t="s">
        <v>48962</v>
      </c>
      <c r="C16819" s="23">
        <v>1240.2022983381</v>
      </c>
      <c r="D16819" s="23">
        <v>1126.3706653839399</v>
      </c>
      <c r="E16819" s="23">
        <v>1425.9935625421001</v>
      </c>
      <c r="F16819" s="23">
        <v>1341.8767867527899</v>
      </c>
      <c r="G16819" s="26">
        <v>-0.22537378213485401</v>
      </c>
      <c r="H16819" s="26">
        <v>0.149242342324271</v>
      </c>
    </row>
    <row r="16820" spans="1:8" x14ac:dyDescent="0.2">
      <c r="A16820" t="s">
        <v>28109</v>
      </c>
      <c r="B16820" t="s">
        <v>1637</v>
      </c>
      <c r="C16820" s="23">
        <v>3057.08922702976</v>
      </c>
      <c r="D16820" s="23">
        <v>3037.11551433059</v>
      </c>
      <c r="E16820" s="23">
        <v>4071.9178458206902</v>
      </c>
      <c r="F16820" s="23">
        <v>3054.11901118077</v>
      </c>
      <c r="G16820" s="26">
        <v>-0.225563319911495</v>
      </c>
      <c r="H16820" s="26">
        <v>0.16319878316833</v>
      </c>
    </row>
    <row r="16821" spans="1:8" x14ac:dyDescent="0.2">
      <c r="A16821" t="s">
        <v>28110</v>
      </c>
      <c r="B16821" t="s">
        <v>48963</v>
      </c>
      <c r="C16821" s="23">
        <v>1158.0884475348901</v>
      </c>
      <c r="D16821" s="23">
        <v>1097.19007819783</v>
      </c>
      <c r="E16821" s="23">
        <v>1354.40365506034</v>
      </c>
      <c r="F16821" s="23">
        <v>1283.25110189466</v>
      </c>
      <c r="G16821" s="26">
        <v>-0.225572653912294</v>
      </c>
      <c r="H16821" s="26">
        <v>0.14614195742751099</v>
      </c>
    </row>
    <row r="16822" spans="1:8" x14ac:dyDescent="0.2">
      <c r="A16822" t="s">
        <v>28111</v>
      </c>
      <c r="B16822" t="s">
        <v>48964</v>
      </c>
      <c r="C16822" s="23">
        <v>12.2698857522034</v>
      </c>
      <c r="D16822" s="23">
        <v>21.010022774001001</v>
      </c>
      <c r="E16822" s="23">
        <v>13.5440365506034</v>
      </c>
      <c r="F16822" s="23">
        <v>25.125293510627898</v>
      </c>
      <c r="G16822" s="26">
        <v>-0.22560862401992199</v>
      </c>
      <c r="H16822" s="26">
        <v>0.78311036118045696</v>
      </c>
    </row>
    <row r="16823" spans="1:8" x14ac:dyDescent="0.2">
      <c r="A16823" t="s">
        <v>28112</v>
      </c>
      <c r="B16823" t="s">
        <v>785</v>
      </c>
      <c r="C16823" s="23">
        <v>696.55197577893205</v>
      </c>
      <c r="D16823" s="23">
        <v>745.855808477035</v>
      </c>
      <c r="E16823" s="23">
        <v>929.70136608070504</v>
      </c>
      <c r="F16823" s="23">
        <v>756.55050459779602</v>
      </c>
      <c r="G16823" s="26">
        <v>-0.225609228494596</v>
      </c>
      <c r="H16823" s="26">
        <v>0.21618290379677901</v>
      </c>
    </row>
    <row r="16824" spans="1:8" x14ac:dyDescent="0.2">
      <c r="A16824" t="s">
        <v>28113</v>
      </c>
      <c r="B16824" t="s">
        <v>48965</v>
      </c>
      <c r="C16824" s="23">
        <v>243.51004031296</v>
      </c>
      <c r="D16824" s="23">
        <v>252.12027328801199</v>
      </c>
      <c r="E16824" s="23">
        <v>283.457336380485</v>
      </c>
      <c r="F16824" s="23">
        <v>295.920123569618</v>
      </c>
      <c r="G16824" s="26">
        <v>-0.225729403604983</v>
      </c>
      <c r="H16824" s="26">
        <v>0.33869460801167101</v>
      </c>
    </row>
    <row r="16825" spans="1:8" x14ac:dyDescent="0.2">
      <c r="A16825" t="s">
        <v>28114</v>
      </c>
      <c r="B16825" t="s">
        <v>48966</v>
      </c>
      <c r="C16825" s="23">
        <v>800.37408598988395</v>
      </c>
      <c r="D16825" s="23">
        <v>636.13680065725202</v>
      </c>
      <c r="E16825" s="23">
        <v>859.07888978112999</v>
      </c>
      <c r="F16825" s="23">
        <v>822.62072086648402</v>
      </c>
      <c r="G16825" s="26">
        <v>-0.22575009436865401</v>
      </c>
      <c r="H16825" s="26">
        <v>0.21976918839023599</v>
      </c>
    </row>
    <row r="16826" spans="1:8" x14ac:dyDescent="0.2">
      <c r="A16826" t="s">
        <v>28115</v>
      </c>
      <c r="B16826" t="s">
        <v>48967</v>
      </c>
      <c r="C16826" s="23">
        <v>684.28209002672804</v>
      </c>
      <c r="D16826" s="23">
        <v>526.41779283746905</v>
      </c>
      <c r="E16826" s="23">
        <v>696.55045117388897</v>
      </c>
      <c r="F16826" s="23">
        <v>721.18898039765304</v>
      </c>
      <c r="G16826" s="26">
        <v>-0.225899782297108</v>
      </c>
      <c r="H16826" s="26">
        <v>0.24508268966733801</v>
      </c>
    </row>
    <row r="16827" spans="1:8" x14ac:dyDescent="0.2">
      <c r="A16827" t="s">
        <v>28116</v>
      </c>
      <c r="B16827" t="s">
        <v>48968</v>
      </c>
      <c r="C16827" s="23">
        <v>64.180940857679303</v>
      </c>
      <c r="D16827" s="23">
        <v>51.357833447558001</v>
      </c>
      <c r="E16827" s="23">
        <v>60.948164477715302</v>
      </c>
      <c r="F16827" s="23">
        <v>74.445314105564194</v>
      </c>
      <c r="G16827" s="26">
        <v>-0.22601090022134801</v>
      </c>
      <c r="H16827" s="26">
        <v>0.610239490346422</v>
      </c>
    </row>
    <row r="16828" spans="1:8" x14ac:dyDescent="0.2">
      <c r="A16828" t="s">
        <v>28117</v>
      </c>
      <c r="B16828" t="s">
        <v>48969</v>
      </c>
      <c r="C16828" s="23">
        <v>3742.31515442204</v>
      </c>
      <c r="D16828" s="23">
        <v>2754.6474303690202</v>
      </c>
      <c r="E16828" s="23">
        <v>4135.7683038449704</v>
      </c>
      <c r="F16828" s="23">
        <v>3466.3599380403298</v>
      </c>
      <c r="G16828" s="26">
        <v>-0.226064077641911</v>
      </c>
      <c r="H16828" s="26">
        <v>0.188058832250309</v>
      </c>
    </row>
    <row r="16829" spans="1:8" x14ac:dyDescent="0.2">
      <c r="A16829" t="s">
        <v>28118</v>
      </c>
      <c r="B16829" t="s">
        <v>286</v>
      </c>
      <c r="C16829" s="23">
        <v>1279.8434676913701</v>
      </c>
      <c r="D16829" s="23">
        <v>1234.92244971628</v>
      </c>
      <c r="E16829" s="23">
        <v>1524.67154312507</v>
      </c>
      <c r="F16829" s="23">
        <v>1417.25266728468</v>
      </c>
      <c r="G16829" s="26">
        <v>-0.22607346000200701</v>
      </c>
      <c r="H16829" s="26">
        <v>0.13825020448828099</v>
      </c>
    </row>
    <row r="16830" spans="1:8" x14ac:dyDescent="0.2">
      <c r="A16830" t="s">
        <v>28119</v>
      </c>
      <c r="B16830" t="s">
        <v>48970</v>
      </c>
      <c r="C16830" s="23">
        <v>17.932909945528099</v>
      </c>
      <c r="D16830" s="23">
        <v>4.668893949778</v>
      </c>
      <c r="E16830" s="23">
        <v>18.3811924615332</v>
      </c>
      <c r="F16830" s="23">
        <v>8.3750978368759696</v>
      </c>
      <c r="G16830" s="26">
        <v>-0.226164925016582</v>
      </c>
      <c r="H16830" s="26">
        <v>0.82634309742867396</v>
      </c>
    </row>
    <row r="16831" spans="1:8" x14ac:dyDescent="0.2">
      <c r="A16831" t="s">
        <v>28120</v>
      </c>
      <c r="B16831" t="s">
        <v>48971</v>
      </c>
      <c r="C16831" s="23">
        <v>1954.6871840625599</v>
      </c>
      <c r="D16831" s="23">
        <v>1744.9991137295301</v>
      </c>
      <c r="E16831" s="23">
        <v>2020.96373958646</v>
      </c>
      <c r="F16831" s="23">
        <v>2307.80473727249</v>
      </c>
      <c r="G16831" s="26">
        <v>-0.22618772093566</v>
      </c>
      <c r="H16831" s="26">
        <v>0.13784491448330199</v>
      </c>
    </row>
    <row r="16832" spans="1:8" x14ac:dyDescent="0.2">
      <c r="A16832" t="s">
        <v>28121</v>
      </c>
      <c r="B16832" t="s">
        <v>8807</v>
      </c>
      <c r="C16832" s="23">
        <v>3128.82086681187</v>
      </c>
      <c r="D16832" s="23">
        <v>2734.8046310824602</v>
      </c>
      <c r="E16832" s="23">
        <v>3612.38803428236</v>
      </c>
      <c r="F16832" s="23">
        <v>3248.6073942815601</v>
      </c>
      <c r="G16832" s="26">
        <v>-0.22622270877563999</v>
      </c>
      <c r="H16832" s="26">
        <v>0.11986218443707899</v>
      </c>
    </row>
    <row r="16833" spans="1:8" x14ac:dyDescent="0.2">
      <c r="A16833" t="s">
        <v>28122</v>
      </c>
      <c r="B16833" t="s">
        <v>2084</v>
      </c>
      <c r="C16833" s="23">
        <v>687.11360212339105</v>
      </c>
      <c r="D16833" s="23">
        <v>492.56831170157898</v>
      </c>
      <c r="E16833" s="23">
        <v>716.86650599979396</v>
      </c>
      <c r="F16833" s="23">
        <v>665.35499481848001</v>
      </c>
      <c r="G16833" s="26">
        <v>-0.22632375271623001</v>
      </c>
      <c r="H16833" s="26">
        <v>0.27043431951143398</v>
      </c>
    </row>
    <row r="16834" spans="1:8" x14ac:dyDescent="0.2">
      <c r="A16834" t="s">
        <v>28123</v>
      </c>
      <c r="B16834" t="s">
        <v>2294</v>
      </c>
      <c r="C16834" s="23">
        <v>280.31969756957</v>
      </c>
      <c r="D16834" s="23">
        <v>222.93968610189901</v>
      </c>
      <c r="E16834" s="23">
        <v>313.44770302824998</v>
      </c>
      <c r="F16834" s="23">
        <v>276.37822861690699</v>
      </c>
      <c r="G16834" s="26">
        <v>-0.22633696560741601</v>
      </c>
      <c r="H16834" s="26">
        <v>0.35857140491462602</v>
      </c>
    </row>
    <row r="16835" spans="1:8" x14ac:dyDescent="0.2">
      <c r="A16835" t="s">
        <v>28124</v>
      </c>
      <c r="B16835" t="s">
        <v>54</v>
      </c>
      <c r="C16835" s="23">
        <v>2745.6228963969002</v>
      </c>
      <c r="D16835" s="23">
        <v>2608.7444944384602</v>
      </c>
      <c r="E16835" s="23">
        <v>3054.1802421610701</v>
      </c>
      <c r="F16835" s="23">
        <v>3210.4541708024499</v>
      </c>
      <c r="G16835" s="26">
        <v>-0.22636862198294699</v>
      </c>
      <c r="H16835" s="26">
        <v>9.9012348292081803E-2</v>
      </c>
    </row>
    <row r="16836" spans="1:8" x14ac:dyDescent="0.2">
      <c r="A16836" t="s">
        <v>28125</v>
      </c>
      <c r="B16836" t="s">
        <v>2843</v>
      </c>
      <c r="C16836" s="23">
        <v>1377.05871634344</v>
      </c>
      <c r="D16836" s="23">
        <v>1592.0928368743</v>
      </c>
      <c r="E16836" s="23">
        <v>1868.1096128010799</v>
      </c>
      <c r="F16836" s="23">
        <v>1604.29651897491</v>
      </c>
      <c r="G16836" s="26">
        <v>-0.22641879435352499</v>
      </c>
      <c r="H16836" s="26">
        <v>0.159503930272894</v>
      </c>
    </row>
    <row r="16837" spans="1:8" x14ac:dyDescent="0.2">
      <c r="A16837" t="s">
        <v>28126</v>
      </c>
      <c r="B16837" t="s">
        <v>48972</v>
      </c>
      <c r="C16837" s="23">
        <v>0.94383736555410802</v>
      </c>
      <c r="D16837" s="23">
        <v>2.334446974889</v>
      </c>
      <c r="E16837" s="23">
        <v>1.9348623643719101</v>
      </c>
      <c r="F16837" s="23">
        <v>1.8611328526391</v>
      </c>
      <c r="G16837" s="26">
        <v>-0.22645778278426601</v>
      </c>
      <c r="H16837" s="26">
        <v>0.92449889047789902</v>
      </c>
    </row>
    <row r="16838" spans="1:8" x14ac:dyDescent="0.2">
      <c r="A16838" t="s">
        <v>28127</v>
      </c>
      <c r="B16838" t="s">
        <v>48973</v>
      </c>
      <c r="C16838" s="23">
        <v>0.94383736555410802</v>
      </c>
      <c r="D16838" s="23">
        <v>2.334446974889</v>
      </c>
      <c r="E16838" s="23">
        <v>1.9348623643719101</v>
      </c>
      <c r="F16838" s="23">
        <v>1.8611328526391</v>
      </c>
      <c r="G16838" s="26">
        <v>-0.22645778278426601</v>
      </c>
      <c r="H16838" s="26">
        <v>0.92449889047789902</v>
      </c>
    </row>
    <row r="16839" spans="1:8" x14ac:dyDescent="0.2">
      <c r="A16839" t="s">
        <v>28128</v>
      </c>
      <c r="B16839" t="s">
        <v>48974</v>
      </c>
      <c r="C16839" s="23">
        <v>0.94383736555410802</v>
      </c>
      <c r="D16839" s="23">
        <v>2.334446974889</v>
      </c>
      <c r="E16839" s="23">
        <v>1.9348623643719101</v>
      </c>
      <c r="F16839" s="23">
        <v>1.8611328526391</v>
      </c>
      <c r="G16839" s="26">
        <v>-0.22645778278426601</v>
      </c>
      <c r="H16839" s="26">
        <v>0.92449889047789902</v>
      </c>
    </row>
    <row r="16840" spans="1:8" x14ac:dyDescent="0.2">
      <c r="A16840" t="s">
        <v>28129</v>
      </c>
      <c r="B16840" t="s">
        <v>48975</v>
      </c>
      <c r="C16840" s="23">
        <v>0.94383736555410802</v>
      </c>
      <c r="D16840" s="23">
        <v>2.334446974889</v>
      </c>
      <c r="E16840" s="23">
        <v>1.9348623643719101</v>
      </c>
      <c r="F16840" s="23">
        <v>1.8611328526391</v>
      </c>
      <c r="G16840" s="26">
        <v>-0.22645778278426601</v>
      </c>
      <c r="H16840" s="26">
        <v>0.92449889047789902</v>
      </c>
    </row>
    <row r="16841" spans="1:8" x14ac:dyDescent="0.2">
      <c r="A16841" t="s">
        <v>28130</v>
      </c>
      <c r="B16841" t="s">
        <v>48976</v>
      </c>
      <c r="C16841" s="23">
        <v>0.94383736555410802</v>
      </c>
      <c r="D16841" s="23">
        <v>2.334446974889</v>
      </c>
      <c r="E16841" s="23">
        <v>1.9348623643719101</v>
      </c>
      <c r="F16841" s="23">
        <v>1.8611328526391</v>
      </c>
      <c r="G16841" s="26">
        <v>-0.22645778278426601</v>
      </c>
      <c r="H16841" s="26">
        <v>0.92449889047789902</v>
      </c>
    </row>
    <row r="16842" spans="1:8" x14ac:dyDescent="0.2">
      <c r="A16842" t="s">
        <v>28131</v>
      </c>
      <c r="B16842" t="s">
        <v>48977</v>
      </c>
      <c r="C16842" s="23">
        <v>0.94383736555410802</v>
      </c>
      <c r="D16842" s="23">
        <v>2.334446974889</v>
      </c>
      <c r="E16842" s="23">
        <v>1.9348623643719101</v>
      </c>
      <c r="F16842" s="23">
        <v>1.8611328526391</v>
      </c>
      <c r="G16842" s="26">
        <v>-0.22645778278426601</v>
      </c>
      <c r="H16842" s="26">
        <v>0.92449889047789902</v>
      </c>
    </row>
    <row r="16843" spans="1:8" x14ac:dyDescent="0.2">
      <c r="A16843" t="s">
        <v>28132</v>
      </c>
      <c r="B16843" t="s">
        <v>48978</v>
      </c>
      <c r="C16843" s="23">
        <v>0.94383736555410802</v>
      </c>
      <c r="D16843" s="23">
        <v>2.334446974889</v>
      </c>
      <c r="E16843" s="23">
        <v>1.9348623643719101</v>
      </c>
      <c r="F16843" s="23">
        <v>1.8611328526391</v>
      </c>
      <c r="G16843" s="26">
        <v>-0.22645778278426601</v>
      </c>
      <c r="H16843" s="26">
        <v>0.92449889047789902</v>
      </c>
    </row>
    <row r="16844" spans="1:8" x14ac:dyDescent="0.2">
      <c r="A16844" t="s">
        <v>28133</v>
      </c>
      <c r="B16844" t="s">
        <v>48979</v>
      </c>
      <c r="C16844" s="23">
        <v>0.94383736555410802</v>
      </c>
      <c r="D16844" s="23">
        <v>2.334446974889</v>
      </c>
      <c r="E16844" s="23">
        <v>1.9348623643719101</v>
      </c>
      <c r="F16844" s="23">
        <v>1.8611328526391</v>
      </c>
      <c r="G16844" s="26">
        <v>-0.22645778278426601</v>
      </c>
      <c r="H16844" s="26">
        <v>0.92449889047789902</v>
      </c>
    </row>
    <row r="16845" spans="1:8" x14ac:dyDescent="0.2">
      <c r="A16845" t="s">
        <v>28134</v>
      </c>
      <c r="B16845" t="s">
        <v>48980</v>
      </c>
      <c r="C16845" s="23">
        <v>0.94383736555410802</v>
      </c>
      <c r="D16845" s="23">
        <v>2.334446974889</v>
      </c>
      <c r="E16845" s="23">
        <v>1.9348623643719101</v>
      </c>
      <c r="F16845" s="23">
        <v>1.8611328526391</v>
      </c>
      <c r="G16845" s="26">
        <v>-0.22645778278426601</v>
      </c>
      <c r="H16845" s="26">
        <v>0.92449889047789902</v>
      </c>
    </row>
    <row r="16846" spans="1:8" x14ac:dyDescent="0.2">
      <c r="A16846" t="s">
        <v>28135</v>
      </c>
      <c r="B16846" t="s">
        <v>48981</v>
      </c>
      <c r="C16846" s="23">
        <v>0.94383736555410802</v>
      </c>
      <c r="D16846" s="23">
        <v>2.334446974889</v>
      </c>
      <c r="E16846" s="23">
        <v>1.9348623643719101</v>
      </c>
      <c r="F16846" s="23">
        <v>1.8611328526391</v>
      </c>
      <c r="G16846" s="26">
        <v>-0.22645778278426601</v>
      </c>
      <c r="H16846" s="26">
        <v>0.92449889047789902</v>
      </c>
    </row>
    <row r="16847" spans="1:8" x14ac:dyDescent="0.2">
      <c r="A16847" t="s">
        <v>28136</v>
      </c>
      <c r="B16847" t="s">
        <v>48982</v>
      </c>
      <c r="C16847" s="23">
        <v>0.94383736555410802</v>
      </c>
      <c r="D16847" s="23">
        <v>2.334446974889</v>
      </c>
      <c r="E16847" s="23">
        <v>1.9348623643719101</v>
      </c>
      <c r="F16847" s="23">
        <v>1.8611328526391</v>
      </c>
      <c r="G16847" s="26">
        <v>-0.22645778278426601</v>
      </c>
      <c r="H16847" s="26">
        <v>0.92449889047789902</v>
      </c>
    </row>
    <row r="16848" spans="1:8" x14ac:dyDescent="0.2">
      <c r="A16848" t="s">
        <v>28137</v>
      </c>
      <c r="B16848" t="s">
        <v>48983</v>
      </c>
      <c r="C16848" s="23">
        <v>0.94383736555410802</v>
      </c>
      <c r="D16848" s="23">
        <v>2.334446974889</v>
      </c>
      <c r="E16848" s="23">
        <v>1.9348623643719101</v>
      </c>
      <c r="F16848" s="23">
        <v>1.8611328526391</v>
      </c>
      <c r="G16848" s="26">
        <v>-0.22645778278426601</v>
      </c>
      <c r="H16848" s="26">
        <v>0.92449889047789902</v>
      </c>
    </row>
    <row r="16849" spans="1:8" x14ac:dyDescent="0.2">
      <c r="A16849" t="s">
        <v>28138</v>
      </c>
      <c r="B16849" t="s">
        <v>336</v>
      </c>
      <c r="C16849" s="23">
        <v>626.70801072792801</v>
      </c>
      <c r="D16849" s="23">
        <v>610.457883933473</v>
      </c>
      <c r="E16849" s="23">
        <v>699.45274472044696</v>
      </c>
      <c r="F16849" s="23">
        <v>748.17540676092005</v>
      </c>
      <c r="G16849" s="26">
        <v>-0.226511509507443</v>
      </c>
      <c r="H16849" s="26">
        <v>0.20120912049682499</v>
      </c>
    </row>
    <row r="16850" spans="1:8" x14ac:dyDescent="0.2">
      <c r="A16850" t="s">
        <v>28139</v>
      </c>
      <c r="B16850" t="s">
        <v>48984</v>
      </c>
      <c r="C16850" s="23">
        <v>396.411693532725</v>
      </c>
      <c r="D16850" s="23">
        <v>417.86600850513099</v>
      </c>
      <c r="E16850" s="23">
        <v>502.096783554512</v>
      </c>
      <c r="F16850" s="23">
        <v>450.394150338663</v>
      </c>
      <c r="G16850" s="26">
        <v>-0.226551594756733</v>
      </c>
      <c r="H16850" s="26">
        <v>0.26215712626180399</v>
      </c>
    </row>
    <row r="16851" spans="1:8" x14ac:dyDescent="0.2">
      <c r="A16851" t="s">
        <v>28140</v>
      </c>
      <c r="B16851" t="s">
        <v>48985</v>
      </c>
      <c r="C16851" s="23">
        <v>4.7191868277705398</v>
      </c>
      <c r="D16851" s="23">
        <v>5.8361174372224998</v>
      </c>
      <c r="E16851" s="23">
        <v>5.8045870931157397</v>
      </c>
      <c r="F16851" s="23">
        <v>6.5139649842368597</v>
      </c>
      <c r="G16851" s="26">
        <v>-0.226683626262567</v>
      </c>
      <c r="H16851" s="26">
        <v>0.86805193753941001</v>
      </c>
    </row>
    <row r="16852" spans="1:8" x14ac:dyDescent="0.2">
      <c r="A16852" t="s">
        <v>28141</v>
      </c>
      <c r="B16852" t="s">
        <v>2869</v>
      </c>
      <c r="C16852" s="23">
        <v>846.62211690203503</v>
      </c>
      <c r="D16852" s="23">
        <v>791.37752448737001</v>
      </c>
      <c r="E16852" s="23">
        <v>992.58439292279195</v>
      </c>
      <c r="F16852" s="23">
        <v>924.98302776163496</v>
      </c>
      <c r="G16852" s="26">
        <v>-0.22677825398088</v>
      </c>
      <c r="H16852" s="26">
        <v>0.174154552262649</v>
      </c>
    </row>
    <row r="16853" spans="1:8" x14ac:dyDescent="0.2">
      <c r="A16853" t="s">
        <v>28142</v>
      </c>
      <c r="B16853" t="s">
        <v>48986</v>
      </c>
      <c r="C16853" s="23">
        <v>1161.8637969971101</v>
      </c>
      <c r="D16853" s="23">
        <v>1010.81554012694</v>
      </c>
      <c r="E16853" s="23">
        <v>1264.43255511705</v>
      </c>
      <c r="F16853" s="23">
        <v>1279.5288361893799</v>
      </c>
      <c r="G16853" s="26">
        <v>-0.22678883700803201</v>
      </c>
      <c r="H16853" s="26">
        <v>0.15817994359910001</v>
      </c>
    </row>
    <row r="16854" spans="1:8" x14ac:dyDescent="0.2">
      <c r="A16854" t="s">
        <v>28143</v>
      </c>
      <c r="B16854" t="s">
        <v>1041</v>
      </c>
      <c r="C16854" s="23">
        <v>4972.1352417390399</v>
      </c>
      <c r="D16854" s="23">
        <v>3924.20536478841</v>
      </c>
      <c r="E16854" s="23">
        <v>5273.4673740956496</v>
      </c>
      <c r="F16854" s="23">
        <v>5140.4489389892096</v>
      </c>
      <c r="G16854" s="26">
        <v>-0.22683308966176099</v>
      </c>
      <c r="H16854" s="26">
        <v>0.13231621750400999</v>
      </c>
    </row>
    <row r="16855" spans="1:8" x14ac:dyDescent="0.2">
      <c r="A16855" t="s">
        <v>28144</v>
      </c>
      <c r="B16855" t="s">
        <v>48987</v>
      </c>
      <c r="C16855" s="23">
        <v>276.54434810735398</v>
      </c>
      <c r="D16855" s="23">
        <v>329.15702345934898</v>
      </c>
      <c r="E16855" s="23">
        <v>312.480271846064</v>
      </c>
      <c r="F16855" s="23">
        <v>395.49073118580998</v>
      </c>
      <c r="G16855" s="26">
        <v>-0.22711735737868999</v>
      </c>
      <c r="H16855" s="26">
        <v>0.33644229338334097</v>
      </c>
    </row>
    <row r="16856" spans="1:8" x14ac:dyDescent="0.2">
      <c r="A16856" t="s">
        <v>28145</v>
      </c>
      <c r="B16856" t="s">
        <v>48988</v>
      </c>
      <c r="C16856" s="23">
        <v>3.7753494622164299</v>
      </c>
      <c r="D16856" s="23">
        <v>3.5016704623335002</v>
      </c>
      <c r="E16856" s="23">
        <v>3.8697247287438299</v>
      </c>
      <c r="F16856" s="23">
        <v>4.6528321315977603</v>
      </c>
      <c r="G16856" s="26">
        <v>-0.227129193134537</v>
      </c>
      <c r="H16856" s="26">
        <v>0.88894801017181402</v>
      </c>
    </row>
    <row r="16857" spans="1:8" x14ac:dyDescent="0.2">
      <c r="A16857" t="s">
        <v>28146</v>
      </c>
      <c r="B16857" t="s">
        <v>48989</v>
      </c>
      <c r="C16857" s="23">
        <v>1525.2411827354399</v>
      </c>
      <c r="D16857" s="23">
        <v>1494.0460639289599</v>
      </c>
      <c r="E16857" s="23">
        <v>1712.3531924691399</v>
      </c>
      <c r="F16857" s="23">
        <v>1822.0490627336801</v>
      </c>
      <c r="G16857" s="26">
        <v>-0.22719841716480099</v>
      </c>
      <c r="H16857" s="26">
        <v>0.122628147784991</v>
      </c>
    </row>
    <row r="16858" spans="1:8" x14ac:dyDescent="0.2">
      <c r="A16858" t="s">
        <v>28147</v>
      </c>
      <c r="B16858" t="s">
        <v>48990</v>
      </c>
      <c r="C16858" s="23">
        <v>7.5506989244328704</v>
      </c>
      <c r="D16858" s="23">
        <v>4.668893949778</v>
      </c>
      <c r="E16858" s="23">
        <v>11.609174186231501</v>
      </c>
      <c r="F16858" s="23">
        <v>2.7916992789586601</v>
      </c>
      <c r="G16858" s="26">
        <v>-0.227214584304747</v>
      </c>
      <c r="H16858" s="26">
        <v>0.86491330018885304</v>
      </c>
    </row>
    <row r="16859" spans="1:8" x14ac:dyDescent="0.2">
      <c r="A16859" t="s">
        <v>28148</v>
      </c>
      <c r="B16859" t="s">
        <v>151</v>
      </c>
      <c r="C16859" s="23">
        <v>1481.8246639199499</v>
      </c>
      <c r="D16859" s="23">
        <v>1293.2836240885099</v>
      </c>
      <c r="E16859" s="23">
        <v>1681.39539463919</v>
      </c>
      <c r="F16859" s="23">
        <v>1568.9349947747601</v>
      </c>
      <c r="G16859" s="26">
        <v>-0.22732163975747599</v>
      </c>
      <c r="H16859" s="26">
        <v>0.144295940118674</v>
      </c>
    </row>
    <row r="16860" spans="1:8" x14ac:dyDescent="0.2">
      <c r="A16860" t="s">
        <v>28149</v>
      </c>
      <c r="B16860" t="s">
        <v>48991</v>
      </c>
      <c r="C16860" s="23">
        <v>578.57230508466796</v>
      </c>
      <c r="D16860" s="23">
        <v>524.08334586258002</v>
      </c>
      <c r="E16860" s="23">
        <v>606.57935123059497</v>
      </c>
      <c r="F16860" s="23">
        <v>684.89688977118999</v>
      </c>
      <c r="G16860" s="26">
        <v>-0.2273482064598</v>
      </c>
      <c r="H16860" s="26">
        <v>0.22622617713590501</v>
      </c>
    </row>
    <row r="16861" spans="1:8" x14ac:dyDescent="0.2">
      <c r="A16861" t="s">
        <v>28150</v>
      </c>
      <c r="B16861" t="s">
        <v>48992</v>
      </c>
      <c r="C16861" s="23">
        <v>151.01397848865699</v>
      </c>
      <c r="D16861" s="23">
        <v>198.42799286556499</v>
      </c>
      <c r="E16861" s="23">
        <v>184.77935579751801</v>
      </c>
      <c r="F16861" s="23">
        <v>223.33594231669201</v>
      </c>
      <c r="G16861" s="26">
        <v>-0.22737010122246801</v>
      </c>
      <c r="H16861" s="26">
        <v>0.42735999431356197</v>
      </c>
    </row>
    <row r="16862" spans="1:8" x14ac:dyDescent="0.2">
      <c r="A16862" t="s">
        <v>28151</v>
      </c>
      <c r="B16862" t="s">
        <v>48993</v>
      </c>
      <c r="C16862" s="23">
        <v>90.608387093194395</v>
      </c>
      <c r="D16862" s="23">
        <v>89.876208533226404</v>
      </c>
      <c r="E16862" s="23">
        <v>98.677980582967606</v>
      </c>
      <c r="F16862" s="23">
        <v>112.598537584666</v>
      </c>
      <c r="G16862" s="26">
        <v>-0.22741749635304301</v>
      </c>
      <c r="H16862" s="26">
        <v>0.52507773413342995</v>
      </c>
    </row>
    <row r="16863" spans="1:8" x14ac:dyDescent="0.2">
      <c r="A16863" t="s">
        <v>28152</v>
      </c>
      <c r="B16863" t="s">
        <v>48994</v>
      </c>
      <c r="C16863" s="23">
        <v>14.157560483311601</v>
      </c>
      <c r="D16863" s="23">
        <v>11.672234874445</v>
      </c>
      <c r="E16863" s="23">
        <v>13.5440365506034</v>
      </c>
      <c r="F16863" s="23">
        <v>16.7501956737519</v>
      </c>
      <c r="G16863" s="26">
        <v>-0.227435807858513</v>
      </c>
      <c r="H16863" s="26">
        <v>0.798092065083989</v>
      </c>
    </row>
    <row r="16864" spans="1:8" x14ac:dyDescent="0.2">
      <c r="A16864" t="s">
        <v>28153</v>
      </c>
      <c r="B16864" t="s">
        <v>48995</v>
      </c>
      <c r="C16864" s="23">
        <v>172.72223789640199</v>
      </c>
      <c r="D16864" s="23">
        <v>148.237382905451</v>
      </c>
      <c r="E16864" s="23">
        <v>178.00733752221601</v>
      </c>
      <c r="F16864" s="23">
        <v>198.210648806065</v>
      </c>
      <c r="G16864" s="26">
        <v>-0.22744114394437601</v>
      </c>
      <c r="H16864" s="26">
        <v>0.42300456706522299</v>
      </c>
    </row>
    <row r="16865" spans="1:8" x14ac:dyDescent="0.2">
      <c r="A16865" t="s">
        <v>28154</v>
      </c>
      <c r="B16865" t="s">
        <v>8078</v>
      </c>
      <c r="C16865" s="23">
        <v>382.25413304941401</v>
      </c>
      <c r="D16865" s="23">
        <v>391.019868293907</v>
      </c>
      <c r="E16865" s="23">
        <v>457.59494917395801</v>
      </c>
      <c r="F16865" s="23">
        <v>447.602451059705</v>
      </c>
      <c r="G16865" s="26">
        <v>-0.227456568409205</v>
      </c>
      <c r="H16865" s="26">
        <v>0.26003439056611199</v>
      </c>
    </row>
    <row r="16866" spans="1:8" x14ac:dyDescent="0.2">
      <c r="A16866" t="s">
        <v>28155</v>
      </c>
      <c r="B16866" t="s">
        <v>48996</v>
      </c>
      <c r="C16866" s="23">
        <v>4.7191868277705398</v>
      </c>
      <c r="D16866" s="23">
        <v>0</v>
      </c>
      <c r="E16866" s="23">
        <v>0.96743118218595703</v>
      </c>
      <c r="F16866" s="23">
        <v>4.6528321315977603</v>
      </c>
      <c r="G16866" s="26">
        <v>-0.22746226861146299</v>
      </c>
      <c r="H16866" s="26">
        <v>0.91861053430765804</v>
      </c>
    </row>
    <row r="16867" spans="1:8" x14ac:dyDescent="0.2">
      <c r="A16867" t="s">
        <v>28156</v>
      </c>
      <c r="B16867" t="s">
        <v>48997</v>
      </c>
      <c r="C16867" s="23">
        <v>60.405591395462899</v>
      </c>
      <c r="D16867" s="23">
        <v>47.856162985224501</v>
      </c>
      <c r="E16867" s="23">
        <v>61.9155956599012</v>
      </c>
      <c r="F16867" s="23">
        <v>65.139649842368598</v>
      </c>
      <c r="G16867" s="26">
        <v>-0.22763382034665999</v>
      </c>
      <c r="H16867" s="26">
        <v>0.61527956952778395</v>
      </c>
    </row>
    <row r="16868" spans="1:8" x14ac:dyDescent="0.2">
      <c r="A16868" t="s">
        <v>28157</v>
      </c>
      <c r="B16868" t="s">
        <v>48998</v>
      </c>
      <c r="C16868" s="23">
        <v>1010.84981850845</v>
      </c>
      <c r="D16868" s="23">
        <v>749.35747893936798</v>
      </c>
      <c r="E16868" s="23">
        <v>1131.89448315757</v>
      </c>
      <c r="F16868" s="23">
        <v>931.49699274587203</v>
      </c>
      <c r="G16868" s="26">
        <v>-0.22764771947623499</v>
      </c>
      <c r="H16868" s="26">
        <v>0.24138072523125101</v>
      </c>
    </row>
    <row r="16869" spans="1:8" x14ac:dyDescent="0.2">
      <c r="A16869" t="s">
        <v>28158</v>
      </c>
      <c r="B16869" t="s">
        <v>917</v>
      </c>
      <c r="C16869" s="23">
        <v>9375.1365520489599</v>
      </c>
      <c r="D16869" s="23">
        <v>7550.7687402784604</v>
      </c>
      <c r="E16869" s="23">
        <v>10790.7274061022</v>
      </c>
      <c r="F16869" s="23">
        <v>9031.1471674312506</v>
      </c>
      <c r="G16869" s="26">
        <v>-0.22765997307410199</v>
      </c>
      <c r="H16869" s="26">
        <v>0.13951702045626799</v>
      </c>
    </row>
    <row r="16870" spans="1:8" x14ac:dyDescent="0.2">
      <c r="A16870" t="s">
        <v>28159</v>
      </c>
      <c r="B16870" t="s">
        <v>48999</v>
      </c>
      <c r="C16870" s="23">
        <v>51.911055105475903</v>
      </c>
      <c r="D16870" s="23">
        <v>67.698962271780999</v>
      </c>
      <c r="E16870" s="23">
        <v>77.394494574876603</v>
      </c>
      <c r="F16870" s="23">
        <v>62.347950563410002</v>
      </c>
      <c r="G16870" s="26">
        <v>-0.227742649186016</v>
      </c>
      <c r="H16870" s="26">
        <v>0.60440965983084904</v>
      </c>
    </row>
    <row r="16871" spans="1:8" x14ac:dyDescent="0.2">
      <c r="A16871" t="s">
        <v>28160</v>
      </c>
      <c r="B16871" t="s">
        <v>2393</v>
      </c>
      <c r="C16871" s="23">
        <v>13468.559206457099</v>
      </c>
      <c r="D16871" s="23">
        <v>11948.8668409693</v>
      </c>
      <c r="E16871" s="23">
        <v>16436.655785339401</v>
      </c>
      <c r="F16871" s="23">
        <v>13329.433490601299</v>
      </c>
      <c r="G16871" s="26">
        <v>-0.227760535453846</v>
      </c>
      <c r="H16871" s="26">
        <v>0.12041266272156401</v>
      </c>
    </row>
    <row r="16872" spans="1:8" x14ac:dyDescent="0.2">
      <c r="A16872" t="s">
        <v>28161</v>
      </c>
      <c r="B16872" t="s">
        <v>49000</v>
      </c>
      <c r="C16872" s="23">
        <v>100.99059811428999</v>
      </c>
      <c r="D16872" s="23">
        <v>94.545102483004399</v>
      </c>
      <c r="E16872" s="23">
        <v>129.635778412918</v>
      </c>
      <c r="F16872" s="23">
        <v>99.570607616192106</v>
      </c>
      <c r="G16872" s="26">
        <v>-0.22780610934041101</v>
      </c>
      <c r="H16872" s="26">
        <v>0.518381694409625</v>
      </c>
    </row>
    <row r="16873" spans="1:8" x14ac:dyDescent="0.2">
      <c r="A16873" t="s">
        <v>28162</v>
      </c>
      <c r="B16873" t="s">
        <v>49001</v>
      </c>
      <c r="C16873" s="23">
        <v>141.57560483311599</v>
      </c>
      <c r="D16873" s="23">
        <v>124.89291315656099</v>
      </c>
      <c r="E16873" s="23">
        <v>165.430732153799</v>
      </c>
      <c r="F16873" s="23">
        <v>147.02949535848899</v>
      </c>
      <c r="G16873" s="26">
        <v>-0.22782055737511001</v>
      </c>
      <c r="H16873" s="26">
        <v>0.45492888964264999</v>
      </c>
    </row>
    <row r="16874" spans="1:8" x14ac:dyDescent="0.2">
      <c r="A16874" t="s">
        <v>28163</v>
      </c>
      <c r="B16874" t="s">
        <v>49002</v>
      </c>
      <c r="C16874" s="23">
        <v>244.453877678514</v>
      </c>
      <c r="D16874" s="23">
        <v>236.94636795123299</v>
      </c>
      <c r="E16874" s="23">
        <v>238.95550199993099</v>
      </c>
      <c r="F16874" s="23">
        <v>324.76768278552402</v>
      </c>
      <c r="G16874" s="26">
        <v>-0.22788800248330501</v>
      </c>
      <c r="H16874" s="26">
        <v>0.37245368254685002</v>
      </c>
    </row>
    <row r="16875" spans="1:8" x14ac:dyDescent="0.2">
      <c r="A16875" t="s">
        <v>28164</v>
      </c>
      <c r="B16875" t="s">
        <v>49003</v>
      </c>
      <c r="C16875" s="23">
        <v>69.843965051004005</v>
      </c>
      <c r="D16875" s="23">
        <v>65.364515296891994</v>
      </c>
      <c r="E16875" s="23">
        <v>80.296788121434403</v>
      </c>
      <c r="F16875" s="23">
        <v>78.167579810842398</v>
      </c>
      <c r="G16875" s="26">
        <v>-0.227937137613824</v>
      </c>
      <c r="H16875" s="26">
        <v>0.57369869800733797</v>
      </c>
    </row>
    <row r="16876" spans="1:8" x14ac:dyDescent="0.2">
      <c r="A16876" t="s">
        <v>28165</v>
      </c>
      <c r="B16876" t="s">
        <v>49004</v>
      </c>
      <c r="C16876" s="23">
        <v>2.83151209666232</v>
      </c>
      <c r="D16876" s="23">
        <v>1.1672234874445</v>
      </c>
      <c r="E16876" s="23">
        <v>1.9348623643719101</v>
      </c>
      <c r="F16876" s="23">
        <v>2.7916992789586601</v>
      </c>
      <c r="G16876" s="26">
        <v>-0.22795952157716501</v>
      </c>
      <c r="H16876" s="26">
        <v>0.91636398594510804</v>
      </c>
    </row>
    <row r="16877" spans="1:8" x14ac:dyDescent="0.2">
      <c r="A16877" t="s">
        <v>28166</v>
      </c>
      <c r="B16877" t="s">
        <v>49005</v>
      </c>
      <c r="C16877" s="23">
        <v>2.83151209666232</v>
      </c>
      <c r="D16877" s="23">
        <v>1.1672234874445</v>
      </c>
      <c r="E16877" s="23">
        <v>1.9348623643719101</v>
      </c>
      <c r="F16877" s="23">
        <v>2.7916992789586601</v>
      </c>
      <c r="G16877" s="26">
        <v>-0.22795952157716501</v>
      </c>
      <c r="H16877" s="26">
        <v>0.91636398594510804</v>
      </c>
    </row>
    <row r="16878" spans="1:8" x14ac:dyDescent="0.2">
      <c r="A16878" t="s">
        <v>28167</v>
      </c>
      <c r="B16878" t="s">
        <v>35821</v>
      </c>
      <c r="C16878" s="23">
        <v>2.83151209666232</v>
      </c>
      <c r="D16878" s="23">
        <v>1.1672234874445</v>
      </c>
      <c r="E16878" s="23">
        <v>1.9348623643719101</v>
      </c>
      <c r="F16878" s="23">
        <v>2.7916992789586601</v>
      </c>
      <c r="G16878" s="26">
        <v>-0.22795952157716501</v>
      </c>
      <c r="H16878" s="26">
        <v>0.91636398594510804</v>
      </c>
    </row>
    <row r="16879" spans="1:8" x14ac:dyDescent="0.2">
      <c r="A16879" t="s">
        <v>28168</v>
      </c>
      <c r="B16879" t="s">
        <v>49006</v>
      </c>
      <c r="C16879" s="23">
        <v>2.83151209666232</v>
      </c>
      <c r="D16879" s="23">
        <v>1.1672234874445</v>
      </c>
      <c r="E16879" s="23">
        <v>1.9348623643719101</v>
      </c>
      <c r="F16879" s="23">
        <v>2.7916992789586601</v>
      </c>
      <c r="G16879" s="26">
        <v>-0.22795952157716501</v>
      </c>
      <c r="H16879" s="26">
        <v>0.91636398594510804</v>
      </c>
    </row>
    <row r="16880" spans="1:8" x14ac:dyDescent="0.2">
      <c r="A16880" t="s">
        <v>28169</v>
      </c>
      <c r="B16880" t="s">
        <v>2178</v>
      </c>
      <c r="C16880" s="23">
        <v>493.62694218479902</v>
      </c>
      <c r="D16880" s="23">
        <v>374.67873946968399</v>
      </c>
      <c r="E16880" s="23">
        <v>503.06421473669798</v>
      </c>
      <c r="F16880" s="23">
        <v>515.53380018103201</v>
      </c>
      <c r="G16880" s="26">
        <v>-0.22801175186407799</v>
      </c>
      <c r="H16880" s="26">
        <v>0.28109394066625298</v>
      </c>
    </row>
    <row r="16881" spans="1:8" x14ac:dyDescent="0.2">
      <c r="A16881" t="s">
        <v>28170</v>
      </c>
      <c r="B16881" t="s">
        <v>49007</v>
      </c>
      <c r="C16881" s="23">
        <v>210.47573251856599</v>
      </c>
      <c r="D16881" s="23">
        <v>183.25408752878599</v>
      </c>
      <c r="E16881" s="23">
        <v>222.50917190276999</v>
      </c>
      <c r="F16881" s="23">
        <v>239.15557156412501</v>
      </c>
      <c r="G16881" s="26">
        <v>-0.22807362136901099</v>
      </c>
      <c r="H16881" s="26">
        <v>0.38189603058650001</v>
      </c>
    </row>
    <row r="16882" spans="1:8" x14ac:dyDescent="0.2">
      <c r="A16882" t="s">
        <v>28171</v>
      </c>
      <c r="B16882" t="s">
        <v>49008</v>
      </c>
      <c r="C16882" s="23">
        <v>37.753494622164297</v>
      </c>
      <c r="D16882" s="23">
        <v>39.685598573112998</v>
      </c>
      <c r="E16882" s="23">
        <v>32.892660194322502</v>
      </c>
      <c r="F16882" s="23">
        <v>57.695118431812197</v>
      </c>
      <c r="G16882" s="26">
        <v>-0.22808974682533101</v>
      </c>
      <c r="H16882" s="26">
        <v>0.67786458038633501</v>
      </c>
    </row>
    <row r="16883" spans="1:8" x14ac:dyDescent="0.2">
      <c r="A16883" t="s">
        <v>28172</v>
      </c>
      <c r="B16883" t="s">
        <v>6710</v>
      </c>
      <c r="C16883" s="23">
        <v>546.48183465582895</v>
      </c>
      <c r="D16883" s="23">
        <v>553.26393304869305</v>
      </c>
      <c r="E16883" s="23">
        <v>692.68072644514496</v>
      </c>
      <c r="F16883" s="23">
        <v>595.56251284451298</v>
      </c>
      <c r="G16883" s="26">
        <v>-0.228154162873906</v>
      </c>
      <c r="H16883" s="26">
        <v>0.224176134400562</v>
      </c>
    </row>
    <row r="16884" spans="1:8" x14ac:dyDescent="0.2">
      <c r="A16884" t="s">
        <v>28173</v>
      </c>
      <c r="B16884" t="s">
        <v>49009</v>
      </c>
      <c r="C16884" s="23">
        <v>2890.0300133266801</v>
      </c>
      <c r="D16884" s="23">
        <v>2451.1693236334499</v>
      </c>
      <c r="E16884" s="23">
        <v>3540.7981268006001</v>
      </c>
      <c r="F16884" s="23">
        <v>2718.1845312794098</v>
      </c>
      <c r="G16884" s="26">
        <v>-0.228311753592356</v>
      </c>
      <c r="H16884" s="26">
        <v>0.17128437958206</v>
      </c>
    </row>
    <row r="16885" spans="1:8" x14ac:dyDescent="0.2">
      <c r="A16885" t="s">
        <v>28174</v>
      </c>
      <c r="B16885" t="s">
        <v>49010</v>
      </c>
      <c r="C16885" s="23">
        <v>12.2698857522034</v>
      </c>
      <c r="D16885" s="23">
        <v>10.505011387000501</v>
      </c>
      <c r="E16885" s="23">
        <v>18.3811924615332</v>
      </c>
      <c r="F16885" s="23">
        <v>8.3750978368759696</v>
      </c>
      <c r="G16885" s="26">
        <v>-0.22837031326750101</v>
      </c>
      <c r="H16885" s="26">
        <v>0.81353856228965105</v>
      </c>
    </row>
    <row r="16886" spans="1:8" x14ac:dyDescent="0.2">
      <c r="A16886" t="s">
        <v>28175</v>
      </c>
      <c r="B16886" t="s">
        <v>2150</v>
      </c>
      <c r="C16886" s="23">
        <v>1236.42694887588</v>
      </c>
      <c r="D16886" s="23">
        <v>1224.41743832928</v>
      </c>
      <c r="E16886" s="23">
        <v>1497.5834700238599</v>
      </c>
      <c r="F16886" s="23">
        <v>1385.6134087898099</v>
      </c>
      <c r="G16886" s="26">
        <v>-0.22839530135434599</v>
      </c>
      <c r="H16886" s="26">
        <v>0.13525466588834001</v>
      </c>
    </row>
    <row r="16887" spans="1:8" x14ac:dyDescent="0.2">
      <c r="A16887" t="s">
        <v>28176</v>
      </c>
      <c r="B16887" t="s">
        <v>49011</v>
      </c>
      <c r="C16887" s="23">
        <v>537.04346100028704</v>
      </c>
      <c r="D16887" s="23">
        <v>534.58835724958101</v>
      </c>
      <c r="E16887" s="23">
        <v>640.43944260710396</v>
      </c>
      <c r="F16887" s="23">
        <v>615.10440779722398</v>
      </c>
      <c r="G16887" s="26">
        <v>-0.22840732101091901</v>
      </c>
      <c r="H16887" s="26">
        <v>0.21242375580952799</v>
      </c>
    </row>
    <row r="16888" spans="1:8" x14ac:dyDescent="0.2">
      <c r="A16888" t="s">
        <v>28177</v>
      </c>
      <c r="B16888" t="s">
        <v>49012</v>
      </c>
      <c r="C16888" s="23">
        <v>679.562903198958</v>
      </c>
      <c r="D16888" s="23">
        <v>646.64181204425302</v>
      </c>
      <c r="E16888" s="23">
        <v>786.52155111718298</v>
      </c>
      <c r="F16888" s="23">
        <v>767.71730171363004</v>
      </c>
      <c r="G16888" s="26">
        <v>-0.228463653199975</v>
      </c>
      <c r="H16888" s="26">
        <v>0.18759940523610699</v>
      </c>
    </row>
    <row r="16889" spans="1:8" x14ac:dyDescent="0.2">
      <c r="A16889" t="s">
        <v>28178</v>
      </c>
      <c r="B16889" t="s">
        <v>49013</v>
      </c>
      <c r="C16889" s="23">
        <v>301.08411961176103</v>
      </c>
      <c r="D16889" s="23">
        <v>283.635307449013</v>
      </c>
      <c r="E16889" s="23">
        <v>328.92660194322502</v>
      </c>
      <c r="F16889" s="23">
        <v>356.40694128038803</v>
      </c>
      <c r="G16889" s="26">
        <v>-0.22852207213985501</v>
      </c>
      <c r="H16889" s="26">
        <v>0.30709037237090098</v>
      </c>
    </row>
    <row r="16890" spans="1:8" x14ac:dyDescent="0.2">
      <c r="A16890" t="s">
        <v>28179</v>
      </c>
      <c r="B16890" t="s">
        <v>49014</v>
      </c>
      <c r="C16890" s="23">
        <v>2101.9258130889998</v>
      </c>
      <c r="D16890" s="23">
        <v>1946.9287770574199</v>
      </c>
      <c r="E16890" s="23">
        <v>2318.9325436997401</v>
      </c>
      <c r="F16890" s="23">
        <v>2425.9866734150701</v>
      </c>
      <c r="G16890" s="26">
        <v>-0.22858618381135701</v>
      </c>
      <c r="H16890" s="26">
        <v>0.109060734812051</v>
      </c>
    </row>
    <row r="16891" spans="1:8" x14ac:dyDescent="0.2">
      <c r="A16891" t="s">
        <v>28180</v>
      </c>
      <c r="B16891" t="s">
        <v>49015</v>
      </c>
      <c r="C16891" s="23">
        <v>3070.3029501475098</v>
      </c>
      <c r="D16891" s="23">
        <v>2672.9417862478999</v>
      </c>
      <c r="E16891" s="23">
        <v>3086.1054711731999</v>
      </c>
      <c r="F16891" s="23">
        <v>3645.0286918936899</v>
      </c>
      <c r="G16891" s="26">
        <v>-0.2286932495656</v>
      </c>
      <c r="H16891" s="26">
        <v>0.13143341700226199</v>
      </c>
    </row>
    <row r="16892" spans="1:8" x14ac:dyDescent="0.2">
      <c r="A16892" t="s">
        <v>28181</v>
      </c>
      <c r="B16892" t="s">
        <v>49016</v>
      </c>
      <c r="C16892" s="23">
        <v>265.21829972070401</v>
      </c>
      <c r="D16892" s="23">
        <v>205.431333790232</v>
      </c>
      <c r="E16892" s="23">
        <v>262.17385037239399</v>
      </c>
      <c r="F16892" s="23">
        <v>290.33672501170003</v>
      </c>
      <c r="G16892" s="26">
        <v>-0.22874106517429799</v>
      </c>
      <c r="H16892" s="26">
        <v>0.366200118849761</v>
      </c>
    </row>
    <row r="16893" spans="1:8" x14ac:dyDescent="0.2">
      <c r="A16893" t="s">
        <v>28182</v>
      </c>
      <c r="B16893" t="s">
        <v>49017</v>
      </c>
      <c r="C16893" s="23">
        <v>1590.36596095867</v>
      </c>
      <c r="D16893" s="23">
        <v>1492.87884044151</v>
      </c>
      <c r="E16893" s="23">
        <v>1871.01190634764</v>
      </c>
      <c r="F16893" s="23">
        <v>1742.95091649652</v>
      </c>
      <c r="G16893" s="26">
        <v>-0.22877292037911401</v>
      </c>
      <c r="H16893" s="26">
        <v>0.12325192531005399</v>
      </c>
    </row>
    <row r="16894" spans="1:8" x14ac:dyDescent="0.2">
      <c r="A16894" t="s">
        <v>28183</v>
      </c>
      <c r="B16894" t="s">
        <v>49018</v>
      </c>
      <c r="C16894" s="23">
        <v>1355.3504569357001</v>
      </c>
      <c r="D16894" s="23">
        <v>1154.3840290826099</v>
      </c>
      <c r="E16894" s="23">
        <v>1505.32291948135</v>
      </c>
      <c r="F16894" s="23">
        <v>1437.7251286637099</v>
      </c>
      <c r="G16894" s="26">
        <v>-0.22890839256216799</v>
      </c>
      <c r="H16894" s="26">
        <v>0.151232705333323</v>
      </c>
    </row>
    <row r="16895" spans="1:8" x14ac:dyDescent="0.2">
      <c r="A16895" t="s">
        <v>28184</v>
      </c>
      <c r="B16895" t="s">
        <v>49019</v>
      </c>
      <c r="C16895" s="23">
        <v>303.91563170842301</v>
      </c>
      <c r="D16895" s="23">
        <v>207.76578076512101</v>
      </c>
      <c r="E16895" s="23">
        <v>343.438069676015</v>
      </c>
      <c r="F16895" s="23">
        <v>257.766900090516</v>
      </c>
      <c r="G16895" s="26">
        <v>-0.22894098735826901</v>
      </c>
      <c r="H16895" s="26">
        <v>0.39754171201972099</v>
      </c>
    </row>
    <row r="16896" spans="1:8" x14ac:dyDescent="0.2">
      <c r="A16896" t="s">
        <v>28185</v>
      </c>
      <c r="B16896" t="s">
        <v>49020</v>
      </c>
      <c r="C16896" s="23">
        <v>522.88590051697599</v>
      </c>
      <c r="D16896" s="23">
        <v>524.08334586258002</v>
      </c>
      <c r="E16896" s="23">
        <v>571.75182867190097</v>
      </c>
      <c r="F16896" s="23">
        <v>655.11876412896504</v>
      </c>
      <c r="G16896" s="26">
        <v>-0.22895844950599201</v>
      </c>
      <c r="H16896" s="26">
        <v>0.22565401308346</v>
      </c>
    </row>
    <row r="16897" spans="1:8" x14ac:dyDescent="0.2">
      <c r="A16897" t="s">
        <v>28186</v>
      </c>
      <c r="B16897" t="s">
        <v>2934</v>
      </c>
      <c r="C16897" s="23">
        <v>5264.72482506082</v>
      </c>
      <c r="D16897" s="23">
        <v>4738.9273590246703</v>
      </c>
      <c r="E16897" s="23">
        <v>6017.4219531966501</v>
      </c>
      <c r="F16897" s="23">
        <v>5709.0250254704497</v>
      </c>
      <c r="G16897" s="26">
        <v>-0.22903119758398499</v>
      </c>
      <c r="H16897" s="26">
        <v>8.8547825615647502E-2</v>
      </c>
    </row>
    <row r="16898" spans="1:8" x14ac:dyDescent="0.2">
      <c r="A16898" t="s">
        <v>28187</v>
      </c>
      <c r="B16898" t="s">
        <v>49021</v>
      </c>
      <c r="C16898" s="23">
        <v>1565.82618945427</v>
      </c>
      <c r="D16898" s="23">
        <v>1385.4942795966199</v>
      </c>
      <c r="E16898" s="23">
        <v>1681.39539463919</v>
      </c>
      <c r="F16898" s="23">
        <v>1779.2430071229801</v>
      </c>
      <c r="G16898" s="26">
        <v>-0.22912512352713599</v>
      </c>
      <c r="H16898" s="26">
        <v>0.13317444356413899</v>
      </c>
    </row>
    <row r="16899" spans="1:8" x14ac:dyDescent="0.2">
      <c r="A16899" t="s">
        <v>28188</v>
      </c>
      <c r="B16899" t="s">
        <v>49022</v>
      </c>
      <c r="C16899" s="23">
        <v>218.02643144299901</v>
      </c>
      <c r="D16899" s="23">
        <v>205.431333790232</v>
      </c>
      <c r="E16899" s="23">
        <v>234.11834608900199</v>
      </c>
      <c r="F16899" s="23">
        <v>262.41973222211402</v>
      </c>
      <c r="G16899" s="26">
        <v>-0.229165442804738</v>
      </c>
      <c r="H16899" s="26">
        <v>0.36431106513599998</v>
      </c>
    </row>
    <row r="16900" spans="1:8" x14ac:dyDescent="0.2">
      <c r="A16900" t="s">
        <v>28189</v>
      </c>
      <c r="B16900" t="s">
        <v>49023</v>
      </c>
      <c r="C16900" s="23">
        <v>529.49276207585501</v>
      </c>
      <c r="D16900" s="23">
        <v>583.61174372225003</v>
      </c>
      <c r="E16900" s="23">
        <v>695.58301999170305</v>
      </c>
      <c r="F16900" s="23">
        <v>608.59044281298702</v>
      </c>
      <c r="G16900" s="26">
        <v>-0.22920254939040699</v>
      </c>
      <c r="H16900" s="26">
        <v>0.22313176139386401</v>
      </c>
    </row>
    <row r="16901" spans="1:8" x14ac:dyDescent="0.2">
      <c r="A16901" t="s">
        <v>28190</v>
      </c>
      <c r="B16901" t="s">
        <v>49024</v>
      </c>
      <c r="C16901" s="23">
        <v>19.820584676636301</v>
      </c>
      <c r="D16901" s="23">
        <v>11.672234874445</v>
      </c>
      <c r="E16901" s="23">
        <v>22.250917190277001</v>
      </c>
      <c r="F16901" s="23">
        <v>14.8890628211128</v>
      </c>
      <c r="G16901" s="26">
        <v>-0.229224920505716</v>
      </c>
      <c r="H16901" s="26">
        <v>0.78120842954209202</v>
      </c>
    </row>
    <row r="16902" spans="1:8" x14ac:dyDescent="0.2">
      <c r="A16902" t="s">
        <v>28191</v>
      </c>
      <c r="B16902" t="s">
        <v>2620</v>
      </c>
      <c r="C16902" s="23">
        <v>1038.22110210952</v>
      </c>
      <c r="D16902" s="23">
        <v>1021.32055151394</v>
      </c>
      <c r="E16902" s="23">
        <v>1237.34448201584</v>
      </c>
      <c r="F16902" s="23">
        <v>1177.16652929423</v>
      </c>
      <c r="G16902" s="26">
        <v>-0.229253417165451</v>
      </c>
      <c r="H16902" s="26">
        <v>0.14386412450396799</v>
      </c>
    </row>
    <row r="16903" spans="1:8" x14ac:dyDescent="0.2">
      <c r="A16903" t="s">
        <v>28192</v>
      </c>
      <c r="B16903" t="s">
        <v>49025</v>
      </c>
      <c r="C16903" s="23">
        <v>327.51156584727602</v>
      </c>
      <c r="D16903" s="23">
        <v>317.48478858490398</v>
      </c>
      <c r="E16903" s="23">
        <v>386.00504169219698</v>
      </c>
      <c r="F16903" s="23">
        <v>370.36543767518202</v>
      </c>
      <c r="G16903" s="26">
        <v>-0.22939106891590899</v>
      </c>
      <c r="H16903" s="26">
        <v>0.28547556058930901</v>
      </c>
    </row>
    <row r="16904" spans="1:8" x14ac:dyDescent="0.2">
      <c r="A16904" t="s">
        <v>28193</v>
      </c>
      <c r="B16904" t="s">
        <v>184</v>
      </c>
      <c r="C16904" s="23">
        <v>714.48488572446001</v>
      </c>
      <c r="D16904" s="23">
        <v>611.62510742091797</v>
      </c>
      <c r="E16904" s="23">
        <v>811.67476185401802</v>
      </c>
      <c r="F16904" s="23">
        <v>744.45314105564205</v>
      </c>
      <c r="G16904" s="26">
        <v>-0.22948726191914801</v>
      </c>
      <c r="H16904" s="26">
        <v>0.205548630993451</v>
      </c>
    </row>
    <row r="16905" spans="1:8" x14ac:dyDescent="0.2">
      <c r="A16905" t="s">
        <v>28194</v>
      </c>
      <c r="B16905" t="s">
        <v>49026</v>
      </c>
      <c r="C16905" s="23">
        <v>10.3822110210952</v>
      </c>
      <c r="D16905" s="23">
        <v>8.1705644121114904</v>
      </c>
      <c r="E16905" s="23">
        <v>10.6417430040455</v>
      </c>
      <c r="F16905" s="23">
        <v>11.1667971158346</v>
      </c>
      <c r="G16905" s="26">
        <v>-0.229505702149395</v>
      </c>
      <c r="H16905" s="26">
        <v>0.82532887816298295</v>
      </c>
    </row>
    <row r="16906" spans="1:8" x14ac:dyDescent="0.2">
      <c r="A16906" t="s">
        <v>28195</v>
      </c>
      <c r="B16906" t="s">
        <v>49027</v>
      </c>
      <c r="C16906" s="23">
        <v>1877.29252008712</v>
      </c>
      <c r="D16906" s="23">
        <v>1662.1262461209701</v>
      </c>
      <c r="E16906" s="23">
        <v>2078.0421793354399</v>
      </c>
      <c r="F16906" s="23">
        <v>2073.3019978399602</v>
      </c>
      <c r="G16906" s="26">
        <v>-0.22954008351929001</v>
      </c>
      <c r="H16906" s="26">
        <v>0.120030675064631</v>
      </c>
    </row>
    <row r="16907" spans="1:8" x14ac:dyDescent="0.2">
      <c r="A16907" t="s">
        <v>28196</v>
      </c>
      <c r="B16907" t="s">
        <v>49028</v>
      </c>
      <c r="C16907" s="23">
        <v>525.71741261363798</v>
      </c>
      <c r="D16907" s="23">
        <v>585.94619069713895</v>
      </c>
      <c r="E16907" s="23">
        <v>680.10412107672801</v>
      </c>
      <c r="F16907" s="23">
        <v>622.54893920777999</v>
      </c>
      <c r="G16907" s="26">
        <v>-0.22955515654921799</v>
      </c>
      <c r="H16907" s="26">
        <v>0.217417045155189</v>
      </c>
    </row>
    <row r="16908" spans="1:8" x14ac:dyDescent="0.2">
      <c r="A16908" t="s">
        <v>28197</v>
      </c>
      <c r="B16908" t="s">
        <v>49029</v>
      </c>
      <c r="C16908" s="23">
        <v>269.93748654847502</v>
      </c>
      <c r="D16908" s="23">
        <v>236.94636795123299</v>
      </c>
      <c r="E16908" s="23">
        <v>302.80596002420498</v>
      </c>
      <c r="F16908" s="23">
        <v>292.19785786433903</v>
      </c>
      <c r="G16908" s="26">
        <v>-0.22967623412637</v>
      </c>
      <c r="H16908" s="26">
        <v>0.33190190255887198</v>
      </c>
    </row>
    <row r="16909" spans="1:8" x14ac:dyDescent="0.2">
      <c r="A16909" t="s">
        <v>28198</v>
      </c>
      <c r="B16909" t="s">
        <v>49030</v>
      </c>
      <c r="C16909" s="23">
        <v>9.4383736555410795</v>
      </c>
      <c r="D16909" s="23">
        <v>14.006681849334001</v>
      </c>
      <c r="E16909" s="23">
        <v>9.6743118218595701</v>
      </c>
      <c r="F16909" s="23">
        <v>17.680762100071501</v>
      </c>
      <c r="G16909" s="26">
        <v>-0.229908544188556</v>
      </c>
      <c r="H16909" s="26">
        <v>0.80912668610342198</v>
      </c>
    </row>
    <row r="16910" spans="1:8" x14ac:dyDescent="0.2">
      <c r="A16910" t="s">
        <v>28199</v>
      </c>
      <c r="B16910" t="s">
        <v>49031</v>
      </c>
      <c r="C16910" s="23">
        <v>2855.1080308011801</v>
      </c>
      <c r="D16910" s="23">
        <v>2671.77456276046</v>
      </c>
      <c r="E16910" s="23">
        <v>3110.2912507278502</v>
      </c>
      <c r="F16910" s="23">
        <v>3372.3727289820599</v>
      </c>
      <c r="G16910" s="26">
        <v>-0.22994997961900901</v>
      </c>
      <c r="H16910" s="26">
        <v>9.8527457140918304E-2</v>
      </c>
    </row>
    <row r="16911" spans="1:8" x14ac:dyDescent="0.2">
      <c r="A16911" t="s">
        <v>28200</v>
      </c>
      <c r="B16911" t="s">
        <v>5898</v>
      </c>
      <c r="C16911" s="23">
        <v>1003.29911958402</v>
      </c>
      <c r="D16911" s="23">
        <v>961.79215365426705</v>
      </c>
      <c r="E16911" s="23">
        <v>1150.2756756191</v>
      </c>
      <c r="F16911" s="23">
        <v>1154.83293506256</v>
      </c>
      <c r="G16911" s="26">
        <v>-0.22995655427825101</v>
      </c>
      <c r="H16911" s="26">
        <v>0.145493382120257</v>
      </c>
    </row>
    <row r="16912" spans="1:8" x14ac:dyDescent="0.2">
      <c r="A16912" t="s">
        <v>28201</v>
      </c>
      <c r="B16912" t="s">
        <v>49032</v>
      </c>
      <c r="C16912" s="23">
        <v>396.411693532725</v>
      </c>
      <c r="D16912" s="23">
        <v>441.21047825402098</v>
      </c>
      <c r="E16912" s="23">
        <v>434.37660080149499</v>
      </c>
      <c r="F16912" s="23">
        <v>547.17305867589698</v>
      </c>
      <c r="G16912" s="26">
        <v>-0.229997909448933</v>
      </c>
      <c r="H16912" s="26">
        <v>0.277406733416176</v>
      </c>
    </row>
    <row r="16913" spans="1:8" x14ac:dyDescent="0.2">
      <c r="A16913" t="s">
        <v>28202</v>
      </c>
      <c r="B16913" t="s">
        <v>49033</v>
      </c>
      <c r="C16913" s="23">
        <v>148.18246639199501</v>
      </c>
      <c r="D16913" s="23">
        <v>156.40794731756301</v>
      </c>
      <c r="E16913" s="23">
        <v>135.440365506034</v>
      </c>
      <c r="F16913" s="23">
        <v>221.47480946405301</v>
      </c>
      <c r="G16913" s="26">
        <v>-0.23002964453177999</v>
      </c>
      <c r="H16913" s="26">
        <v>0.47134926104380298</v>
      </c>
    </row>
    <row r="16914" spans="1:8" x14ac:dyDescent="0.2">
      <c r="A16914" t="s">
        <v>28203</v>
      </c>
      <c r="B16914" t="s">
        <v>7428</v>
      </c>
      <c r="C16914" s="23">
        <v>605.94358868573704</v>
      </c>
      <c r="D16914" s="23">
        <v>496.06998216391202</v>
      </c>
      <c r="E16914" s="23">
        <v>649.146323246777</v>
      </c>
      <c r="F16914" s="23">
        <v>644.88253343944996</v>
      </c>
      <c r="G16914" s="26">
        <v>-0.230087949214757</v>
      </c>
      <c r="H16914" s="26">
        <v>0.22941298813703301</v>
      </c>
    </row>
    <row r="16915" spans="1:8" x14ac:dyDescent="0.2">
      <c r="A16915" t="s">
        <v>28204</v>
      </c>
      <c r="B16915" t="s">
        <v>49034</v>
      </c>
      <c r="C16915" s="23">
        <v>4.7191868277705398</v>
      </c>
      <c r="D16915" s="23">
        <v>5.8361174372224998</v>
      </c>
      <c r="E16915" s="23">
        <v>6.7720182753016998</v>
      </c>
      <c r="F16915" s="23">
        <v>5.5833985579173104</v>
      </c>
      <c r="G16915" s="26">
        <v>-0.23023417226940901</v>
      </c>
      <c r="H16915" s="26">
        <v>0.86598390847893203</v>
      </c>
    </row>
    <row r="16916" spans="1:8" x14ac:dyDescent="0.2">
      <c r="A16916" t="s">
        <v>28205</v>
      </c>
      <c r="B16916" t="s">
        <v>49035</v>
      </c>
      <c r="C16916" s="23">
        <v>4.7191868277705398</v>
      </c>
      <c r="D16916" s="23">
        <v>5.8361174372224998</v>
      </c>
      <c r="E16916" s="23">
        <v>6.7720182753016998</v>
      </c>
      <c r="F16916" s="23">
        <v>5.5833985579173104</v>
      </c>
      <c r="G16916" s="26">
        <v>-0.23023417226940901</v>
      </c>
      <c r="H16916" s="26">
        <v>0.86598390847893203</v>
      </c>
    </row>
    <row r="16917" spans="1:8" x14ac:dyDescent="0.2">
      <c r="A16917" t="s">
        <v>28206</v>
      </c>
      <c r="B16917" t="s">
        <v>7572</v>
      </c>
      <c r="C16917" s="23">
        <v>20681.3643540216</v>
      </c>
      <c r="D16917" s="23">
        <v>18980.221129335001</v>
      </c>
      <c r="E16917" s="23">
        <v>24177.072674009301</v>
      </c>
      <c r="F16917" s="23">
        <v>22350.344427343</v>
      </c>
      <c r="G16917" s="26">
        <v>-0.23028950627304601</v>
      </c>
      <c r="H16917" s="26">
        <v>7.3688976938553405E-2</v>
      </c>
    </row>
    <row r="16918" spans="1:8" x14ac:dyDescent="0.2">
      <c r="A16918" t="s">
        <v>28207</v>
      </c>
      <c r="B16918" t="s">
        <v>49036</v>
      </c>
      <c r="C16918" s="23">
        <v>261.442950258488</v>
      </c>
      <c r="D16918" s="23">
        <v>204.264110302787</v>
      </c>
      <c r="E16918" s="23">
        <v>244.76008909304699</v>
      </c>
      <c r="F16918" s="23">
        <v>302.434088553854</v>
      </c>
      <c r="G16918" s="26">
        <v>-0.23037203979674101</v>
      </c>
      <c r="H16918" s="26">
        <v>0.37429562706749497</v>
      </c>
    </row>
    <row r="16919" spans="1:8" x14ac:dyDescent="0.2">
      <c r="A16919" t="s">
        <v>28208</v>
      </c>
      <c r="B16919" t="s">
        <v>49037</v>
      </c>
      <c r="C16919" s="23">
        <v>21.708259407744499</v>
      </c>
      <c r="D16919" s="23">
        <v>16.341128824222999</v>
      </c>
      <c r="E16919" s="23">
        <v>28.0555042833928</v>
      </c>
      <c r="F16919" s="23">
        <v>16.7501956737519</v>
      </c>
      <c r="G16919" s="26">
        <v>-0.23042432474917601</v>
      </c>
      <c r="H16919" s="26">
        <v>0.75971955847911699</v>
      </c>
    </row>
    <row r="16920" spans="1:8" x14ac:dyDescent="0.2">
      <c r="A16920" t="s">
        <v>28209</v>
      </c>
      <c r="B16920" t="s">
        <v>49038</v>
      </c>
      <c r="C16920" s="23">
        <v>538.93113573139601</v>
      </c>
      <c r="D16920" s="23">
        <v>413.19711455535298</v>
      </c>
      <c r="E16920" s="23">
        <v>540.79403084194996</v>
      </c>
      <c r="F16920" s="23">
        <v>577.881750744442</v>
      </c>
      <c r="G16920" s="26">
        <v>-0.23049113513199199</v>
      </c>
      <c r="H16920" s="26">
        <v>0.26415281368743398</v>
      </c>
    </row>
    <row r="16921" spans="1:8" x14ac:dyDescent="0.2">
      <c r="A16921" t="s">
        <v>28210</v>
      </c>
      <c r="B16921" t="s">
        <v>49039</v>
      </c>
      <c r="C16921" s="23">
        <v>18.876747311082202</v>
      </c>
      <c r="D16921" s="23">
        <v>15.1739053367785</v>
      </c>
      <c r="E16921" s="23">
        <v>26.120641919020802</v>
      </c>
      <c r="F16921" s="23">
        <v>13.958496394793301</v>
      </c>
      <c r="G16921" s="26">
        <v>-0.23054267398740499</v>
      </c>
      <c r="H16921" s="26">
        <v>0.77257241521614906</v>
      </c>
    </row>
    <row r="16922" spans="1:8" x14ac:dyDescent="0.2">
      <c r="A16922" t="s">
        <v>28211</v>
      </c>
      <c r="B16922" t="s">
        <v>49040</v>
      </c>
      <c r="C16922" s="23">
        <v>374.70343412498102</v>
      </c>
      <c r="D16922" s="23">
        <v>372.34429249479501</v>
      </c>
      <c r="E16922" s="23">
        <v>411.15825242903202</v>
      </c>
      <c r="F16922" s="23">
        <v>465.28321315977598</v>
      </c>
      <c r="G16922" s="26">
        <v>-0.230576608454298</v>
      </c>
      <c r="H16922" s="26">
        <v>0.26671511209149701</v>
      </c>
    </row>
    <row r="16923" spans="1:8" x14ac:dyDescent="0.2">
      <c r="A16923" t="s">
        <v>28212</v>
      </c>
      <c r="B16923" t="s">
        <v>49041</v>
      </c>
      <c r="C16923" s="23">
        <v>1.88767473110822</v>
      </c>
      <c r="D16923" s="23">
        <v>17.508352311667501</v>
      </c>
      <c r="E16923" s="23">
        <v>2.9022935465578699</v>
      </c>
      <c r="F16923" s="23">
        <v>19.541894952710599</v>
      </c>
      <c r="G16923" s="26">
        <v>-0.23072790747355601</v>
      </c>
      <c r="H16923" s="26">
        <v>0.85383666824426396</v>
      </c>
    </row>
    <row r="16924" spans="1:8" x14ac:dyDescent="0.2">
      <c r="A16924" t="s">
        <v>28213</v>
      </c>
      <c r="B16924" t="s">
        <v>49042</v>
      </c>
      <c r="C16924" s="23">
        <v>719.20407255222995</v>
      </c>
      <c r="D16924" s="23">
        <v>710.83910385369995</v>
      </c>
      <c r="E16924" s="23">
        <v>866.81833923861802</v>
      </c>
      <c r="F16924" s="23">
        <v>811.45392375064898</v>
      </c>
      <c r="G16924" s="26">
        <v>-0.23074941635378499</v>
      </c>
      <c r="H16924" s="26">
        <v>0.176211247314769</v>
      </c>
    </row>
    <row r="16925" spans="1:8" x14ac:dyDescent="0.2">
      <c r="A16925" t="s">
        <v>28214</v>
      </c>
      <c r="B16925" t="s">
        <v>49043</v>
      </c>
      <c r="C16925" s="23">
        <v>33.9781451599479</v>
      </c>
      <c r="D16925" s="23">
        <v>29.180587186112501</v>
      </c>
      <c r="E16925" s="23">
        <v>15.4788989149753</v>
      </c>
      <c r="F16925" s="23">
        <v>58.625684858131798</v>
      </c>
      <c r="G16925" s="26">
        <v>-0.23078027625421099</v>
      </c>
      <c r="H16925" s="26">
        <v>0.73461460774609399</v>
      </c>
    </row>
    <row r="16926" spans="1:8" x14ac:dyDescent="0.2">
      <c r="A16926" t="s">
        <v>28215</v>
      </c>
      <c r="B16926" t="s">
        <v>49044</v>
      </c>
      <c r="C16926" s="23">
        <v>458.704959659297</v>
      </c>
      <c r="D16926" s="23">
        <v>507.74221703835701</v>
      </c>
      <c r="E16926" s="23">
        <v>559.17522330348299</v>
      </c>
      <c r="F16926" s="23">
        <v>574.159485039164</v>
      </c>
      <c r="G16926" s="26">
        <v>-0.23079923578154299</v>
      </c>
      <c r="H16926" s="26">
        <v>0.226994751550119</v>
      </c>
    </row>
    <row r="16927" spans="1:8" x14ac:dyDescent="0.2">
      <c r="A16927" t="s">
        <v>28216</v>
      </c>
      <c r="B16927" t="s">
        <v>49045</v>
      </c>
      <c r="C16927" s="23">
        <v>9676.2206716607197</v>
      </c>
      <c r="D16927" s="23">
        <v>8421.5174619120608</v>
      </c>
      <c r="E16927" s="23">
        <v>11658.513176523</v>
      </c>
      <c r="F16927" s="23">
        <v>9582.9730582387492</v>
      </c>
      <c r="G16927" s="26">
        <v>-0.230934101041084</v>
      </c>
      <c r="H16927" s="26">
        <v>0.117464736904887</v>
      </c>
    </row>
    <row r="16928" spans="1:8" x14ac:dyDescent="0.2">
      <c r="A16928" t="s">
        <v>28217</v>
      </c>
      <c r="B16928" t="s">
        <v>49046</v>
      </c>
      <c r="C16928" s="23">
        <v>420.00762767157801</v>
      </c>
      <c r="D16928" s="23">
        <v>417.86600850513099</v>
      </c>
      <c r="E16928" s="23">
        <v>482.74815991079299</v>
      </c>
      <c r="F16928" s="23">
        <v>500.64473735991902</v>
      </c>
      <c r="G16928" s="26">
        <v>-0.231037147296561</v>
      </c>
      <c r="H16928" s="26">
        <v>0.24065443368745701</v>
      </c>
    </row>
    <row r="16929" spans="1:8" x14ac:dyDescent="0.2">
      <c r="A16929" t="s">
        <v>28218</v>
      </c>
      <c r="B16929" t="s">
        <v>49047</v>
      </c>
      <c r="C16929" s="23">
        <v>349.21982525502</v>
      </c>
      <c r="D16929" s="23">
        <v>310.481447660237</v>
      </c>
      <c r="E16929" s="23">
        <v>330.86146430759698</v>
      </c>
      <c r="F16929" s="23">
        <v>443.88018535442598</v>
      </c>
      <c r="G16929" s="26">
        <v>-0.231210670511869</v>
      </c>
      <c r="H16929" s="26">
        <v>0.32163924794834198</v>
      </c>
    </row>
    <row r="16930" spans="1:8" x14ac:dyDescent="0.2">
      <c r="A16930" t="s">
        <v>28219</v>
      </c>
      <c r="B16930" t="s">
        <v>49048</v>
      </c>
      <c r="C16930" s="23">
        <v>134.968743274237</v>
      </c>
      <c r="D16930" s="23">
        <v>105.05011387000501</v>
      </c>
      <c r="E16930" s="23">
        <v>131.57064077729001</v>
      </c>
      <c r="F16930" s="23">
        <v>150.75176106376699</v>
      </c>
      <c r="G16930" s="26">
        <v>-0.23122700904921401</v>
      </c>
      <c r="H16930" s="26">
        <v>0.476388797293683</v>
      </c>
    </row>
    <row r="16931" spans="1:8" x14ac:dyDescent="0.2">
      <c r="A16931" t="s">
        <v>28220</v>
      </c>
      <c r="B16931" t="s">
        <v>49049</v>
      </c>
      <c r="C16931" s="23">
        <v>327.51156584727602</v>
      </c>
      <c r="D16931" s="23">
        <v>363.00650459523899</v>
      </c>
      <c r="E16931" s="23">
        <v>373.42843632377901</v>
      </c>
      <c r="F16931" s="23">
        <v>436.43565394387002</v>
      </c>
      <c r="G16931" s="26">
        <v>-0.23127421975402099</v>
      </c>
      <c r="H16931" s="26">
        <v>0.28669981505870101</v>
      </c>
    </row>
    <row r="16932" spans="1:8" x14ac:dyDescent="0.2">
      <c r="A16932" t="s">
        <v>28221</v>
      </c>
      <c r="B16932" t="s">
        <v>49050</v>
      </c>
      <c r="C16932" s="23">
        <v>7.5506989244328704</v>
      </c>
      <c r="D16932" s="23">
        <v>12.8394583618895</v>
      </c>
      <c r="E16932" s="23">
        <v>14.5114677327894</v>
      </c>
      <c r="F16932" s="23">
        <v>9.3056642631955206</v>
      </c>
      <c r="G16932" s="26">
        <v>-0.23129622975970501</v>
      </c>
      <c r="H16932" s="26">
        <v>0.81936145328520504</v>
      </c>
    </row>
    <row r="16933" spans="1:8" x14ac:dyDescent="0.2">
      <c r="A16933" t="s">
        <v>28222</v>
      </c>
      <c r="B16933" t="s">
        <v>3144</v>
      </c>
      <c r="C16933" s="23">
        <v>3568.64907916008</v>
      </c>
      <c r="D16933" s="23">
        <v>2786.1624645300199</v>
      </c>
      <c r="E16933" s="23">
        <v>3976.1421587842801</v>
      </c>
      <c r="F16933" s="23">
        <v>3486.8323994193602</v>
      </c>
      <c r="G16933" s="26">
        <v>-0.231357490213637</v>
      </c>
      <c r="H16933" s="26">
        <v>0.14812628383547599</v>
      </c>
    </row>
    <row r="16934" spans="1:8" x14ac:dyDescent="0.2">
      <c r="A16934" t="s">
        <v>28223</v>
      </c>
      <c r="B16934" t="s">
        <v>49051</v>
      </c>
      <c r="C16934" s="23">
        <v>1.88767473110822</v>
      </c>
      <c r="D16934" s="23">
        <v>4.668893949778</v>
      </c>
      <c r="E16934" s="23">
        <v>4.8371559109297904</v>
      </c>
      <c r="F16934" s="23">
        <v>2.7916992789586601</v>
      </c>
      <c r="G16934" s="26">
        <v>-0.23138921499461601</v>
      </c>
      <c r="H16934" s="26">
        <v>0.89416124327141799</v>
      </c>
    </row>
    <row r="16935" spans="1:8" x14ac:dyDescent="0.2">
      <c r="A16935" t="s">
        <v>28224</v>
      </c>
      <c r="B16935" t="s">
        <v>49052</v>
      </c>
      <c r="C16935" s="23">
        <v>1.88767473110822</v>
      </c>
      <c r="D16935" s="23">
        <v>4.668893949778</v>
      </c>
      <c r="E16935" s="23">
        <v>4.8371559109297904</v>
      </c>
      <c r="F16935" s="23">
        <v>2.7916992789586601</v>
      </c>
      <c r="G16935" s="26">
        <v>-0.23138921499461601</v>
      </c>
      <c r="H16935" s="26">
        <v>0.89416124327141799</v>
      </c>
    </row>
    <row r="16936" spans="1:8" x14ac:dyDescent="0.2">
      <c r="A16936" t="s">
        <v>28225</v>
      </c>
      <c r="B16936" t="s">
        <v>503</v>
      </c>
      <c r="C16936" s="23">
        <v>12630.4316258451</v>
      </c>
      <c r="D16936" s="23">
        <v>11892.840113572</v>
      </c>
      <c r="E16936" s="23">
        <v>16027.4323952748</v>
      </c>
      <c r="F16936" s="23">
        <v>12764.5796698253</v>
      </c>
      <c r="G16936" s="26">
        <v>-0.231458130236915</v>
      </c>
      <c r="H16936" s="26">
        <v>0.112469334368914</v>
      </c>
    </row>
    <row r="16937" spans="1:8" x14ac:dyDescent="0.2">
      <c r="A16937" t="s">
        <v>28226</v>
      </c>
      <c r="B16937" t="s">
        <v>49053</v>
      </c>
      <c r="C16937" s="23">
        <v>339.781451599479</v>
      </c>
      <c r="D16937" s="23">
        <v>394.521538756241</v>
      </c>
      <c r="E16937" s="23">
        <v>400.516509424986</v>
      </c>
      <c r="F16937" s="23">
        <v>460.63038102817802</v>
      </c>
      <c r="G16937" s="26">
        <v>-0.23154254500260399</v>
      </c>
      <c r="H16937" s="26">
        <v>0.28030055479506699</v>
      </c>
    </row>
    <row r="16938" spans="1:8" x14ac:dyDescent="0.2">
      <c r="A16938" t="s">
        <v>28227</v>
      </c>
      <c r="B16938" t="s">
        <v>49054</v>
      </c>
      <c r="C16938" s="23">
        <v>26.427446235514999</v>
      </c>
      <c r="D16938" s="23">
        <v>40.8528220605575</v>
      </c>
      <c r="E16938" s="23">
        <v>36.762384923066399</v>
      </c>
      <c r="F16938" s="23">
        <v>41.875489184379802</v>
      </c>
      <c r="G16938" s="26">
        <v>-0.23169233926338101</v>
      </c>
      <c r="H16938" s="26">
        <v>0.68679273179787304</v>
      </c>
    </row>
    <row r="16939" spans="1:8" x14ac:dyDescent="0.2">
      <c r="A16939" t="s">
        <v>28228</v>
      </c>
      <c r="B16939" t="s">
        <v>49055</v>
      </c>
      <c r="C16939" s="23">
        <v>119.86734542537199</v>
      </c>
      <c r="D16939" s="23">
        <v>137.732371518451</v>
      </c>
      <c r="E16939" s="23">
        <v>165.430732153799</v>
      </c>
      <c r="F16939" s="23">
        <v>136.79326466897399</v>
      </c>
      <c r="G16939" s="26">
        <v>-0.23193693346999</v>
      </c>
      <c r="H16939" s="26">
        <v>0.45843028862049701</v>
      </c>
    </row>
    <row r="16940" spans="1:8" x14ac:dyDescent="0.2">
      <c r="A16940" t="s">
        <v>28229</v>
      </c>
      <c r="B16940" t="s">
        <v>49056</v>
      </c>
      <c r="C16940" s="23">
        <v>463.42414648706699</v>
      </c>
      <c r="D16940" s="23">
        <v>451.71548964102101</v>
      </c>
      <c r="E16940" s="23">
        <v>568.84953512534298</v>
      </c>
      <c r="F16940" s="23">
        <v>506.22813591783603</v>
      </c>
      <c r="G16940" s="26">
        <v>-0.23197420063076199</v>
      </c>
      <c r="H16940" s="26">
        <v>0.23419994854027801</v>
      </c>
    </row>
    <row r="16941" spans="1:8" x14ac:dyDescent="0.2">
      <c r="A16941" t="s">
        <v>28230</v>
      </c>
      <c r="B16941" t="s">
        <v>49057</v>
      </c>
      <c r="C16941" s="23">
        <v>811.70013437653301</v>
      </c>
      <c r="D16941" s="23">
        <v>597.618425571584</v>
      </c>
      <c r="E16941" s="23">
        <v>831.990816679923</v>
      </c>
      <c r="F16941" s="23">
        <v>825.41242014544298</v>
      </c>
      <c r="G16941" s="26">
        <v>-0.232015360772518</v>
      </c>
      <c r="H16941" s="26">
        <v>0.23099383311294799</v>
      </c>
    </row>
    <row r="16942" spans="1:8" x14ac:dyDescent="0.2">
      <c r="A16942" t="s">
        <v>28231</v>
      </c>
      <c r="B16942" t="s">
        <v>49058</v>
      </c>
      <c r="C16942" s="23">
        <v>1294.00102817468</v>
      </c>
      <c r="D16942" s="23">
        <v>1196.40407463061</v>
      </c>
      <c r="E16942" s="23">
        <v>1520.80181839632</v>
      </c>
      <c r="F16942" s="23">
        <v>1405.1553037425199</v>
      </c>
      <c r="G16942" s="26">
        <v>-0.23202820109628999</v>
      </c>
      <c r="H16942" s="26">
        <v>0.13364607183383601</v>
      </c>
    </row>
    <row r="16943" spans="1:8" x14ac:dyDescent="0.2">
      <c r="A16943" t="s">
        <v>28232</v>
      </c>
      <c r="B16943" t="s">
        <v>2980</v>
      </c>
      <c r="C16943" s="23">
        <v>1395.9354636545299</v>
      </c>
      <c r="D16943" s="23">
        <v>1349.3103514858401</v>
      </c>
      <c r="E16943" s="23">
        <v>1699.77658710073</v>
      </c>
      <c r="F16943" s="23">
        <v>1525.1983727377501</v>
      </c>
      <c r="G16943" s="26">
        <v>-0.232095220209697</v>
      </c>
      <c r="H16943" s="26">
        <v>0.128032536392233</v>
      </c>
    </row>
    <row r="16944" spans="1:8" x14ac:dyDescent="0.2">
      <c r="A16944" t="s">
        <v>28233</v>
      </c>
      <c r="B16944" t="s">
        <v>309</v>
      </c>
      <c r="C16944" s="23">
        <v>991.02923383181303</v>
      </c>
      <c r="D16944" s="23">
        <v>1035.3272333632699</v>
      </c>
      <c r="E16944" s="23">
        <v>1226.7027390117901</v>
      </c>
      <c r="F16944" s="23">
        <v>1152.97180220993</v>
      </c>
      <c r="G16944" s="26">
        <v>-0.23210409330384901</v>
      </c>
      <c r="H16944" s="26">
        <v>0.142729145303223</v>
      </c>
    </row>
    <row r="16945" spans="1:8" x14ac:dyDescent="0.2">
      <c r="A16945" t="s">
        <v>28234</v>
      </c>
      <c r="B16945" t="s">
        <v>49059</v>
      </c>
      <c r="C16945" s="23">
        <v>739.96849459442103</v>
      </c>
      <c r="D16945" s="23">
        <v>761.02971381381303</v>
      </c>
      <c r="E16945" s="23">
        <v>993.55182410497798</v>
      </c>
      <c r="F16945" s="23">
        <v>769.57843456626904</v>
      </c>
      <c r="G16945" s="26">
        <v>-0.23216340195528101</v>
      </c>
      <c r="H16945" s="26">
        <v>0.21127077721803</v>
      </c>
    </row>
    <row r="16946" spans="1:8" x14ac:dyDescent="0.2">
      <c r="A16946" t="s">
        <v>28235</v>
      </c>
      <c r="B16946" t="s">
        <v>49060</v>
      </c>
      <c r="C16946" s="23">
        <v>359.60203627611497</v>
      </c>
      <c r="D16946" s="23">
        <v>403.85932665579702</v>
      </c>
      <c r="E16946" s="23">
        <v>385.03761051001101</v>
      </c>
      <c r="F16946" s="23">
        <v>510.88096804943399</v>
      </c>
      <c r="G16946" s="26">
        <v>-0.23217860161338499</v>
      </c>
      <c r="H16946" s="26">
        <v>0.297652365013374</v>
      </c>
    </row>
    <row r="16947" spans="1:8" x14ac:dyDescent="0.2">
      <c r="A16947" t="s">
        <v>28236</v>
      </c>
      <c r="B16947" t="s">
        <v>49061</v>
      </c>
      <c r="C16947" s="23">
        <v>183.104448917497</v>
      </c>
      <c r="D16947" s="23">
        <v>158.74239429245199</v>
      </c>
      <c r="E16947" s="23">
        <v>196.38852998374901</v>
      </c>
      <c r="F16947" s="23">
        <v>205.65518021662101</v>
      </c>
      <c r="G16947" s="26">
        <v>-0.232276397782476</v>
      </c>
      <c r="H16947" s="26">
        <v>0.39797242482463202</v>
      </c>
    </row>
    <row r="16948" spans="1:8" x14ac:dyDescent="0.2">
      <c r="A16948" t="s">
        <v>28237</v>
      </c>
      <c r="B16948" t="s">
        <v>49062</v>
      </c>
      <c r="C16948" s="23">
        <v>96.271411286518997</v>
      </c>
      <c r="D16948" s="23">
        <v>74.7023031964479</v>
      </c>
      <c r="E16948" s="23">
        <v>107.38486122264101</v>
      </c>
      <c r="F16948" s="23">
        <v>93.9872090582748</v>
      </c>
      <c r="G16948" s="26">
        <v>-0.23235300858482899</v>
      </c>
      <c r="H16948" s="26">
        <v>0.53338714297918</v>
      </c>
    </row>
    <row r="16949" spans="1:8" x14ac:dyDescent="0.2">
      <c r="A16949" t="s">
        <v>28238</v>
      </c>
      <c r="B16949" t="s">
        <v>49063</v>
      </c>
      <c r="C16949" s="23">
        <v>2839.0627955867599</v>
      </c>
      <c r="D16949" s="23">
        <v>2314.6041756024401</v>
      </c>
      <c r="E16949" s="23">
        <v>3085.1380399910199</v>
      </c>
      <c r="F16949" s="23">
        <v>2972.2291656646498</v>
      </c>
      <c r="G16949" s="26">
        <v>-0.23250274411625599</v>
      </c>
      <c r="H16949" s="26">
        <v>0.12492293738258101</v>
      </c>
    </row>
    <row r="16950" spans="1:8" x14ac:dyDescent="0.2">
      <c r="A16950" t="s">
        <v>28239</v>
      </c>
      <c r="B16950" t="s">
        <v>49064</v>
      </c>
      <c r="C16950" s="23">
        <v>155.733165316428</v>
      </c>
      <c r="D16950" s="23">
        <v>150.57182988034</v>
      </c>
      <c r="E16950" s="23">
        <v>193.486236437191</v>
      </c>
      <c r="F16950" s="23">
        <v>166.57139031119999</v>
      </c>
      <c r="G16950" s="26">
        <v>-0.232537574477064</v>
      </c>
      <c r="H16950" s="26">
        <v>0.41844129358288001</v>
      </c>
    </row>
    <row r="16951" spans="1:8" x14ac:dyDescent="0.2">
      <c r="A16951" t="s">
        <v>28240</v>
      </c>
      <c r="B16951" t="s">
        <v>49065</v>
      </c>
      <c r="C16951" s="23">
        <v>5.6630241933246497</v>
      </c>
      <c r="D16951" s="23">
        <v>0</v>
      </c>
      <c r="E16951" s="23">
        <v>6.7720182753016998</v>
      </c>
      <c r="F16951" s="23">
        <v>0</v>
      </c>
      <c r="G16951" s="26">
        <v>-0.23259834712667299</v>
      </c>
      <c r="H16951" s="26">
        <v>0.91821916765336498</v>
      </c>
    </row>
    <row r="16952" spans="1:8" x14ac:dyDescent="0.2">
      <c r="A16952" t="s">
        <v>28241</v>
      </c>
      <c r="B16952" t="s">
        <v>49066</v>
      </c>
      <c r="C16952" s="23">
        <v>4.7191868277705398</v>
      </c>
      <c r="D16952" s="23">
        <v>8.1705644121114904</v>
      </c>
      <c r="E16952" s="23">
        <v>3.8697247287438299</v>
      </c>
      <c r="F16952" s="23">
        <v>11.1667971158346</v>
      </c>
      <c r="G16952" s="26">
        <v>-0.23276558696212499</v>
      </c>
      <c r="H16952" s="26">
        <v>0.85627163513570803</v>
      </c>
    </row>
    <row r="16953" spans="1:8" x14ac:dyDescent="0.2">
      <c r="A16953" t="s">
        <v>28242</v>
      </c>
      <c r="B16953" t="s">
        <v>49067</v>
      </c>
      <c r="C16953" s="23">
        <v>118.923508059818</v>
      </c>
      <c r="D16953" s="23">
        <v>68.866185759225502</v>
      </c>
      <c r="E16953" s="23">
        <v>127.70091604854601</v>
      </c>
      <c r="F16953" s="23">
        <v>93.9872090582748</v>
      </c>
      <c r="G16953" s="26">
        <v>-0.23283179384883801</v>
      </c>
      <c r="H16953" s="26">
        <v>0.55161222697022205</v>
      </c>
    </row>
    <row r="16954" spans="1:8" x14ac:dyDescent="0.2">
      <c r="A16954" t="s">
        <v>28243</v>
      </c>
      <c r="B16954" t="s">
        <v>49068</v>
      </c>
      <c r="C16954" s="23">
        <v>812.64397174208705</v>
      </c>
      <c r="D16954" s="23">
        <v>976.966058991046</v>
      </c>
      <c r="E16954" s="23">
        <v>1108.67613478511</v>
      </c>
      <c r="F16954" s="23">
        <v>992.91437688296196</v>
      </c>
      <c r="G16954" s="26">
        <v>-0.23286346662858701</v>
      </c>
      <c r="H16954" s="26">
        <v>0.18155857387306201</v>
      </c>
    </row>
    <row r="16955" spans="1:8" x14ac:dyDescent="0.2">
      <c r="A16955" t="s">
        <v>28244</v>
      </c>
      <c r="B16955" t="s">
        <v>2608</v>
      </c>
      <c r="C16955" s="23">
        <v>83.057688168761501</v>
      </c>
      <c r="D16955" s="23">
        <v>82.872867608559403</v>
      </c>
      <c r="E16955" s="23">
        <v>85.133944032364198</v>
      </c>
      <c r="F16955" s="23">
        <v>109.806838305707</v>
      </c>
      <c r="G16955" s="26">
        <v>-0.23294344637982101</v>
      </c>
      <c r="H16955" s="26">
        <v>0.53621603282670605</v>
      </c>
    </row>
    <row r="16956" spans="1:8" x14ac:dyDescent="0.2">
      <c r="A16956" t="s">
        <v>28245</v>
      </c>
      <c r="B16956" t="s">
        <v>49069</v>
      </c>
      <c r="C16956" s="23">
        <v>15.1013978488657</v>
      </c>
      <c r="D16956" s="23">
        <v>10.505011387000501</v>
      </c>
      <c r="E16956" s="23">
        <v>10.6417430040455</v>
      </c>
      <c r="F16956" s="23">
        <v>19.541894952710599</v>
      </c>
      <c r="G16956" s="26">
        <v>-0.233097145326955</v>
      </c>
      <c r="H16956" s="26">
        <v>0.79804997724319104</v>
      </c>
    </row>
    <row r="16957" spans="1:8" x14ac:dyDescent="0.2">
      <c r="A16957" t="s">
        <v>28246</v>
      </c>
      <c r="B16957" t="s">
        <v>571</v>
      </c>
      <c r="C16957" s="23">
        <v>14620.040792433099</v>
      </c>
      <c r="D16957" s="23">
        <v>13036.7191312676</v>
      </c>
      <c r="E16957" s="23">
        <v>15713.9846922465</v>
      </c>
      <c r="F16957" s="23">
        <v>16794.862862215301</v>
      </c>
      <c r="G16957" s="26">
        <v>-0.23312655559791101</v>
      </c>
      <c r="H16957" s="26">
        <v>7.5911570036403503E-2</v>
      </c>
    </row>
    <row r="16958" spans="1:8" x14ac:dyDescent="0.2">
      <c r="A16958" t="s">
        <v>28247</v>
      </c>
      <c r="B16958" t="s">
        <v>49070</v>
      </c>
      <c r="C16958" s="23">
        <v>255.77992606516301</v>
      </c>
      <c r="D16958" s="23">
        <v>261.45806118756798</v>
      </c>
      <c r="E16958" s="23">
        <v>297.00137293108901</v>
      </c>
      <c r="F16958" s="23">
        <v>310.80918639073002</v>
      </c>
      <c r="G16958" s="26">
        <v>-0.23313182311483599</v>
      </c>
      <c r="H16958" s="26">
        <v>0.31489057828726003</v>
      </c>
    </row>
    <row r="16959" spans="1:8" x14ac:dyDescent="0.2">
      <c r="A16959" t="s">
        <v>28248</v>
      </c>
      <c r="B16959" t="s">
        <v>49071</v>
      </c>
      <c r="C16959" s="23">
        <v>412.45692874714501</v>
      </c>
      <c r="D16959" s="23">
        <v>408.52822060557497</v>
      </c>
      <c r="E16959" s="23">
        <v>464.36696744925899</v>
      </c>
      <c r="F16959" s="23">
        <v>500.64473735991902</v>
      </c>
      <c r="G16959" s="26">
        <v>-0.23320390337149099</v>
      </c>
      <c r="H16959" s="26">
        <v>0.24178669232616301</v>
      </c>
    </row>
    <row r="16960" spans="1:8" x14ac:dyDescent="0.2">
      <c r="A16960" t="s">
        <v>28249</v>
      </c>
      <c r="B16960" t="s">
        <v>49072</v>
      </c>
      <c r="C16960" s="23">
        <v>1919.76520153706</v>
      </c>
      <c r="D16960" s="23">
        <v>1837.2097692376401</v>
      </c>
      <c r="E16960" s="23">
        <v>2408.9036436430301</v>
      </c>
      <c r="F16960" s="23">
        <v>2008.1623479975899</v>
      </c>
      <c r="G16960" s="26">
        <v>-0.23325518603395101</v>
      </c>
      <c r="H16960" s="26">
        <v>0.12917359259542499</v>
      </c>
    </row>
    <row r="16961" spans="1:8" x14ac:dyDescent="0.2">
      <c r="A16961" t="s">
        <v>28250</v>
      </c>
      <c r="B16961" t="s">
        <v>49073</v>
      </c>
      <c r="C16961" s="23">
        <v>4022.63485199161</v>
      </c>
      <c r="D16961" s="23">
        <v>3788.8074402448401</v>
      </c>
      <c r="E16961" s="23">
        <v>4729.7710497071403</v>
      </c>
      <c r="F16961" s="23">
        <v>4454.6214827917001</v>
      </c>
      <c r="G16961" s="26">
        <v>-0.233431974370817</v>
      </c>
      <c r="H16961" s="26">
        <v>8.0857068034279903E-2</v>
      </c>
    </row>
    <row r="16962" spans="1:8" x14ac:dyDescent="0.2">
      <c r="A16962" t="s">
        <v>28251</v>
      </c>
      <c r="B16962" t="s">
        <v>49074</v>
      </c>
      <c r="C16962" s="23">
        <v>34.921982525502003</v>
      </c>
      <c r="D16962" s="23">
        <v>30.347810673556999</v>
      </c>
      <c r="E16962" s="23">
        <v>38.697247287438302</v>
      </c>
      <c r="F16962" s="23">
        <v>38.153223479101598</v>
      </c>
      <c r="G16962" s="26">
        <v>-0.233437621039494</v>
      </c>
      <c r="H16962" s="26">
        <v>0.68137973193537005</v>
      </c>
    </row>
    <row r="16963" spans="1:8" x14ac:dyDescent="0.2">
      <c r="A16963" t="s">
        <v>28252</v>
      </c>
      <c r="B16963" t="s">
        <v>576</v>
      </c>
      <c r="C16963" s="23">
        <v>2523.8211154916899</v>
      </c>
      <c r="D16963" s="23">
        <v>2154.69455782255</v>
      </c>
      <c r="E16963" s="23">
        <v>2911.9678583797299</v>
      </c>
      <c r="F16963" s="23">
        <v>2590.6969308736302</v>
      </c>
      <c r="G16963" s="26">
        <v>-0.233537452875968</v>
      </c>
      <c r="H16963" s="26">
        <v>0.12299443892043101</v>
      </c>
    </row>
    <row r="16964" spans="1:8" x14ac:dyDescent="0.2">
      <c r="A16964" t="s">
        <v>28253</v>
      </c>
      <c r="B16964" t="s">
        <v>49075</v>
      </c>
      <c r="C16964" s="23">
        <v>508.72834003366398</v>
      </c>
      <c r="D16964" s="23">
        <v>450.548266153577</v>
      </c>
      <c r="E16964" s="23">
        <v>636.56971787836005</v>
      </c>
      <c r="F16964" s="23">
        <v>492.269639523043</v>
      </c>
      <c r="G16964" s="26">
        <v>-0.233559741491665</v>
      </c>
      <c r="H16964" s="26">
        <v>0.26125189410084199</v>
      </c>
    </row>
    <row r="16965" spans="1:8" x14ac:dyDescent="0.2">
      <c r="A16965" t="s">
        <v>28254</v>
      </c>
      <c r="B16965" t="s">
        <v>49076</v>
      </c>
      <c r="C16965" s="23">
        <v>25.4836088699609</v>
      </c>
      <c r="D16965" s="23">
        <v>30.347810673556999</v>
      </c>
      <c r="E16965" s="23">
        <v>34.827522558694497</v>
      </c>
      <c r="F16965" s="23">
        <v>30.708692068545201</v>
      </c>
      <c r="G16965" s="26">
        <v>-0.23364047304190999</v>
      </c>
      <c r="H16965" s="26">
        <v>0.70377239904517797</v>
      </c>
    </row>
    <row r="16966" spans="1:8" x14ac:dyDescent="0.2">
      <c r="A16966" t="s">
        <v>28255</v>
      </c>
      <c r="B16966" t="s">
        <v>49077</v>
      </c>
      <c r="C16966" s="23">
        <v>7379.8643612675696</v>
      </c>
      <c r="D16966" s="23">
        <v>7792.3840021794804</v>
      </c>
      <c r="E16966" s="23">
        <v>9896.8209937623396</v>
      </c>
      <c r="F16966" s="23">
        <v>7942.38444863738</v>
      </c>
      <c r="G16966" s="26">
        <v>-0.233640917551135</v>
      </c>
      <c r="H16966" s="26">
        <v>0.109843794238008</v>
      </c>
    </row>
    <row r="16967" spans="1:8" x14ac:dyDescent="0.2">
      <c r="A16967" t="s">
        <v>28256</v>
      </c>
      <c r="B16967" t="s">
        <v>705</v>
      </c>
      <c r="C16967" s="23">
        <v>52839.791073181201</v>
      </c>
      <c r="D16967" s="23">
        <v>40073.1167709445</v>
      </c>
      <c r="E16967" s="23">
        <v>60465.416317804498</v>
      </c>
      <c r="F16967" s="23">
        <v>48792.389431213101</v>
      </c>
      <c r="G16967" s="26">
        <v>-0.233744174197107</v>
      </c>
      <c r="H16967" s="26">
        <v>0.15138296097010201</v>
      </c>
    </row>
    <row r="16968" spans="1:8" x14ac:dyDescent="0.2">
      <c r="A16968" t="s">
        <v>28257</v>
      </c>
      <c r="B16968" t="s">
        <v>49078</v>
      </c>
      <c r="C16968" s="23">
        <v>975.92783598294795</v>
      </c>
      <c r="D16968" s="23">
        <v>842.73535793492795</v>
      </c>
      <c r="E16968" s="23">
        <v>1263.46512393486</v>
      </c>
      <c r="F16968" s="23">
        <v>876.59357359301805</v>
      </c>
      <c r="G16968" s="26">
        <v>-0.23386247356051201</v>
      </c>
      <c r="H16968" s="26">
        <v>0.24119866540149601</v>
      </c>
    </row>
    <row r="16969" spans="1:8" x14ac:dyDescent="0.2">
      <c r="A16969" t="s">
        <v>28258</v>
      </c>
      <c r="B16969" t="s">
        <v>2290</v>
      </c>
      <c r="C16969" s="23">
        <v>447.37891127264697</v>
      </c>
      <c r="D16969" s="23">
        <v>366.508175057573</v>
      </c>
      <c r="E16969" s="23">
        <v>486.61788463953599</v>
      </c>
      <c r="F16969" s="23">
        <v>471.797178144013</v>
      </c>
      <c r="G16969" s="26">
        <v>-0.23390990763980801</v>
      </c>
      <c r="H16969" s="26">
        <v>0.25967695953644399</v>
      </c>
    </row>
    <row r="16970" spans="1:8" x14ac:dyDescent="0.2">
      <c r="A16970" t="s">
        <v>28259</v>
      </c>
      <c r="B16970" t="s">
        <v>49079</v>
      </c>
      <c r="C16970" s="23">
        <v>840.95909270871005</v>
      </c>
      <c r="D16970" s="23">
        <v>955.95603621704504</v>
      </c>
      <c r="E16970" s="23">
        <v>1066.10916276892</v>
      </c>
      <c r="F16970" s="23">
        <v>1045.9566631831799</v>
      </c>
      <c r="G16970" s="26">
        <v>-0.233976352583354</v>
      </c>
      <c r="H16970" s="26">
        <v>0.157858888045384</v>
      </c>
    </row>
    <row r="16971" spans="1:8" x14ac:dyDescent="0.2">
      <c r="A16971" t="s">
        <v>28260</v>
      </c>
      <c r="B16971" t="s">
        <v>49080</v>
      </c>
      <c r="C16971" s="23">
        <v>35.865819891056098</v>
      </c>
      <c r="D16971" s="23">
        <v>38.518375085668502</v>
      </c>
      <c r="E16971" s="23">
        <v>48.371559109297898</v>
      </c>
      <c r="F16971" s="23">
        <v>39.083789905421199</v>
      </c>
      <c r="G16971" s="26">
        <v>-0.234162193254083</v>
      </c>
      <c r="H16971" s="26">
        <v>0.66308542367078604</v>
      </c>
    </row>
    <row r="16972" spans="1:8" x14ac:dyDescent="0.2">
      <c r="A16972" t="s">
        <v>28261</v>
      </c>
      <c r="B16972" t="s">
        <v>49081</v>
      </c>
      <c r="C16972" s="23">
        <v>211.41956988411999</v>
      </c>
      <c r="D16972" s="23">
        <v>204.264110302787</v>
      </c>
      <c r="E16972" s="23">
        <v>232.18348372463001</v>
      </c>
      <c r="F16972" s="23">
        <v>256.83633366419599</v>
      </c>
      <c r="G16972" s="26">
        <v>-0.23416388019530901</v>
      </c>
      <c r="H16972" s="26">
        <v>0.355194188406663</v>
      </c>
    </row>
    <row r="16973" spans="1:8" x14ac:dyDescent="0.2">
      <c r="A16973" t="s">
        <v>28262</v>
      </c>
      <c r="B16973" t="s">
        <v>49082</v>
      </c>
      <c r="C16973" s="23">
        <v>493.62694218479902</v>
      </c>
      <c r="D16973" s="23">
        <v>430.70546686701999</v>
      </c>
      <c r="E16973" s="23">
        <v>494.35733409702402</v>
      </c>
      <c r="F16973" s="23">
        <v>593.70137999187398</v>
      </c>
      <c r="G16973" s="26">
        <v>-0.23432345381591899</v>
      </c>
      <c r="H16973" s="26">
        <v>0.249199903418557</v>
      </c>
    </row>
    <row r="16974" spans="1:8" x14ac:dyDescent="0.2">
      <c r="A16974" t="s">
        <v>28263</v>
      </c>
      <c r="B16974" t="s">
        <v>49083</v>
      </c>
      <c r="C16974" s="23">
        <v>214.251081980783</v>
      </c>
      <c r="D16974" s="23">
        <v>210.10022774001001</v>
      </c>
      <c r="E16974" s="23">
        <v>258.30412564365099</v>
      </c>
      <c r="F16974" s="23">
        <v>241.01670441676399</v>
      </c>
      <c r="G16974" s="26">
        <v>-0.23434077987174601</v>
      </c>
      <c r="H16974" s="26">
        <v>0.34883085431212302</v>
      </c>
    </row>
    <row r="16975" spans="1:8" x14ac:dyDescent="0.2">
      <c r="A16975" t="s">
        <v>28264</v>
      </c>
      <c r="B16975" t="s">
        <v>49084</v>
      </c>
      <c r="C16975" s="23">
        <v>69.843965051004005</v>
      </c>
      <c r="D16975" s="23">
        <v>77.036750171336905</v>
      </c>
      <c r="E16975" s="23">
        <v>85.133944032364198</v>
      </c>
      <c r="F16975" s="23">
        <v>87.473244074037893</v>
      </c>
      <c r="G16975" s="26">
        <v>-0.23434083166545999</v>
      </c>
      <c r="H16975" s="26">
        <v>0.54853830702088502</v>
      </c>
    </row>
    <row r="16976" spans="1:8" x14ac:dyDescent="0.2">
      <c r="A16976" t="s">
        <v>28265</v>
      </c>
      <c r="B16976" t="s">
        <v>49085</v>
      </c>
      <c r="C16976" s="23">
        <v>878.71258733087495</v>
      </c>
      <c r="D16976" s="23">
        <v>924.44100205604298</v>
      </c>
      <c r="E16976" s="23">
        <v>1153.17796916566</v>
      </c>
      <c r="F16976" s="23">
        <v>967.78908337233395</v>
      </c>
      <c r="G16976" s="26">
        <v>-0.23436260187899299</v>
      </c>
      <c r="H16976" s="26">
        <v>0.169794752411245</v>
      </c>
    </row>
    <row r="16977" spans="1:8" x14ac:dyDescent="0.2">
      <c r="A16977" t="s">
        <v>28266</v>
      </c>
      <c r="B16977" t="s">
        <v>49086</v>
      </c>
      <c r="C16977" s="23">
        <v>5.6630241933246497</v>
      </c>
      <c r="D16977" s="23">
        <v>8.1705644121114904</v>
      </c>
      <c r="E16977" s="23">
        <v>10.6417430040455</v>
      </c>
      <c r="F16977" s="23">
        <v>5.5833985579173104</v>
      </c>
      <c r="G16977" s="26">
        <v>-0.234416170555068</v>
      </c>
      <c r="H16977" s="26">
        <v>0.84702405198313502</v>
      </c>
    </row>
    <row r="16978" spans="1:8" x14ac:dyDescent="0.2">
      <c r="A16978" t="s">
        <v>28267</v>
      </c>
      <c r="B16978" t="s">
        <v>49087</v>
      </c>
      <c r="C16978" s="23">
        <v>4.7191868277705398</v>
      </c>
      <c r="D16978" s="23">
        <v>0</v>
      </c>
      <c r="E16978" s="23">
        <v>1.9348623643719101</v>
      </c>
      <c r="F16978" s="23">
        <v>3.7222657052782102</v>
      </c>
      <c r="G16978" s="26">
        <v>-0.234435857989092</v>
      </c>
      <c r="H16978" s="26">
        <v>0.91430245011819999</v>
      </c>
    </row>
    <row r="16979" spans="1:8" x14ac:dyDescent="0.2">
      <c r="A16979" t="s">
        <v>28268</v>
      </c>
      <c r="B16979" t="s">
        <v>49088</v>
      </c>
      <c r="C16979" s="23">
        <v>4.7191868277705398</v>
      </c>
      <c r="D16979" s="23">
        <v>0</v>
      </c>
      <c r="E16979" s="23">
        <v>1.9348623643719101</v>
      </c>
      <c r="F16979" s="23">
        <v>3.7222657052782102</v>
      </c>
      <c r="G16979" s="26">
        <v>-0.234435857989092</v>
      </c>
      <c r="H16979" s="26">
        <v>0.91430245011819999</v>
      </c>
    </row>
    <row r="16980" spans="1:8" x14ac:dyDescent="0.2">
      <c r="A16980" t="s">
        <v>28269</v>
      </c>
      <c r="B16980" t="s">
        <v>49089</v>
      </c>
      <c r="C16980" s="23">
        <v>4.7191868277705398</v>
      </c>
      <c r="D16980" s="23">
        <v>0</v>
      </c>
      <c r="E16980" s="23">
        <v>1.9348623643719101</v>
      </c>
      <c r="F16980" s="23">
        <v>3.7222657052782102</v>
      </c>
      <c r="G16980" s="26">
        <v>-0.234435857989092</v>
      </c>
      <c r="H16980" s="26">
        <v>0.91430245011819999</v>
      </c>
    </row>
    <row r="16981" spans="1:8" x14ac:dyDescent="0.2">
      <c r="A16981" t="s">
        <v>28270</v>
      </c>
      <c r="B16981" t="s">
        <v>49090</v>
      </c>
      <c r="C16981" s="23">
        <v>4.7191868277705398</v>
      </c>
      <c r="D16981" s="23">
        <v>0</v>
      </c>
      <c r="E16981" s="23">
        <v>1.9348623643719101</v>
      </c>
      <c r="F16981" s="23">
        <v>3.7222657052782102</v>
      </c>
      <c r="G16981" s="26">
        <v>-0.234435857989092</v>
      </c>
      <c r="H16981" s="26">
        <v>0.91430245011819999</v>
      </c>
    </row>
    <row r="16982" spans="1:8" x14ac:dyDescent="0.2">
      <c r="A16982" t="s">
        <v>28271</v>
      </c>
      <c r="B16982" t="s">
        <v>3086</v>
      </c>
      <c r="C16982" s="23">
        <v>8318.0387026283606</v>
      </c>
      <c r="D16982" s="23">
        <v>8015.3236882813799</v>
      </c>
      <c r="E16982" s="23">
        <v>10613.6874997621</v>
      </c>
      <c r="F16982" s="23">
        <v>8603.0866113242591</v>
      </c>
      <c r="G16982" s="26">
        <v>-0.234478576180914</v>
      </c>
      <c r="H16982" s="26">
        <v>0.103054641117249</v>
      </c>
    </row>
    <row r="16983" spans="1:8" x14ac:dyDescent="0.2">
      <c r="A16983" t="s">
        <v>28272</v>
      </c>
      <c r="B16983" t="s">
        <v>49091</v>
      </c>
      <c r="C16983" s="23">
        <v>51.911055105475903</v>
      </c>
      <c r="D16983" s="23">
        <v>59.528397859669496</v>
      </c>
      <c r="E16983" s="23">
        <v>65.785320388645104</v>
      </c>
      <c r="F16983" s="23">
        <v>65.139649842368598</v>
      </c>
      <c r="G16983" s="26">
        <v>-0.23450616886126699</v>
      </c>
      <c r="H16983" s="26">
        <v>0.59698716884893899</v>
      </c>
    </row>
    <row r="16984" spans="1:8" x14ac:dyDescent="0.2">
      <c r="A16984" t="s">
        <v>28273</v>
      </c>
      <c r="B16984" t="s">
        <v>49092</v>
      </c>
      <c r="C16984" s="23">
        <v>615.38196234127804</v>
      </c>
      <c r="D16984" s="23">
        <v>899.92930881970904</v>
      </c>
      <c r="E16984" s="23">
        <v>861.01375214550205</v>
      </c>
      <c r="F16984" s="23">
        <v>919.39962920371704</v>
      </c>
      <c r="G16984" s="26">
        <v>-0.234655442973563</v>
      </c>
      <c r="H16984" s="26">
        <v>0.247399717467571</v>
      </c>
    </row>
    <row r="16985" spans="1:8" x14ac:dyDescent="0.2">
      <c r="A16985" t="s">
        <v>28274</v>
      </c>
      <c r="B16985" t="s">
        <v>49093</v>
      </c>
      <c r="C16985" s="23">
        <v>1269.4612566702799</v>
      </c>
      <c r="D16985" s="23">
        <v>1145.0462411830499</v>
      </c>
      <c r="E16985" s="23">
        <v>1318.6087013194599</v>
      </c>
      <c r="F16985" s="23">
        <v>1523.33723988511</v>
      </c>
      <c r="G16985" s="26">
        <v>-0.23471588440659799</v>
      </c>
      <c r="H16985" s="26">
        <v>0.14667793803748999</v>
      </c>
    </row>
    <row r="16986" spans="1:8" x14ac:dyDescent="0.2">
      <c r="A16986" t="s">
        <v>28275</v>
      </c>
      <c r="B16986" t="s">
        <v>49094</v>
      </c>
      <c r="C16986" s="23">
        <v>2.83151209666232</v>
      </c>
      <c r="D16986" s="23">
        <v>9.3377878995559893</v>
      </c>
      <c r="E16986" s="23">
        <v>4.8371559109297904</v>
      </c>
      <c r="F16986" s="23">
        <v>9.3056642631955206</v>
      </c>
      <c r="G16986" s="26">
        <v>-0.23478270129623499</v>
      </c>
      <c r="H16986" s="26">
        <v>0.85993339336227703</v>
      </c>
    </row>
    <row r="16987" spans="1:8" x14ac:dyDescent="0.2">
      <c r="A16987" t="s">
        <v>28276</v>
      </c>
      <c r="B16987" t="s">
        <v>49095</v>
      </c>
      <c r="C16987" s="23">
        <v>605.94358868573704</v>
      </c>
      <c r="D16987" s="23">
        <v>562.60172094824895</v>
      </c>
      <c r="E16987" s="23">
        <v>666.560084526124</v>
      </c>
      <c r="F16987" s="23">
        <v>709.09161685549896</v>
      </c>
      <c r="G16987" s="26">
        <v>-0.23483715183784901</v>
      </c>
      <c r="H16987" s="26">
        <v>0.194158190171416</v>
      </c>
    </row>
    <row r="16988" spans="1:8" x14ac:dyDescent="0.2">
      <c r="A16988" t="s">
        <v>28277</v>
      </c>
      <c r="B16988" t="s">
        <v>49096</v>
      </c>
      <c r="C16988" s="23">
        <v>735.24930776664996</v>
      </c>
      <c r="D16988" s="23">
        <v>640.80569460702998</v>
      </c>
      <c r="E16988" s="23">
        <v>845.53485323052598</v>
      </c>
      <c r="F16988" s="23">
        <v>775.16183312418696</v>
      </c>
      <c r="G16988" s="26">
        <v>-0.23494310581993599</v>
      </c>
      <c r="H16988" s="26">
        <v>0.18766479896163399</v>
      </c>
    </row>
    <row r="16989" spans="1:8" x14ac:dyDescent="0.2">
      <c r="A16989" t="s">
        <v>28278</v>
      </c>
      <c r="B16989" t="s">
        <v>49097</v>
      </c>
      <c r="C16989" s="23">
        <v>1763.08819885507</v>
      </c>
      <c r="D16989" s="23">
        <v>1728.6579849053001</v>
      </c>
      <c r="E16989" s="23">
        <v>1728.7995225663101</v>
      </c>
      <c r="F16989" s="23">
        <v>2380.3889185254102</v>
      </c>
      <c r="G16989" s="26">
        <v>-0.23498443802440599</v>
      </c>
      <c r="H16989" s="26">
        <v>0.176930711197856</v>
      </c>
    </row>
    <row r="16990" spans="1:8" x14ac:dyDescent="0.2">
      <c r="A16990" t="s">
        <v>28279</v>
      </c>
      <c r="B16990" t="s">
        <v>3058</v>
      </c>
      <c r="C16990" s="23">
        <v>1214.7186894681399</v>
      </c>
      <c r="D16990" s="23">
        <v>1176.56127534406</v>
      </c>
      <c r="E16990" s="23">
        <v>1493.7137452951199</v>
      </c>
      <c r="F16990" s="23">
        <v>1321.40432537376</v>
      </c>
      <c r="G16990" s="26">
        <v>-0.235134177120112</v>
      </c>
      <c r="H16990" s="26">
        <v>0.134330168439564</v>
      </c>
    </row>
    <row r="16991" spans="1:8" x14ac:dyDescent="0.2">
      <c r="A16991" t="s">
        <v>28280</v>
      </c>
      <c r="B16991" t="s">
        <v>276</v>
      </c>
      <c r="C16991" s="23">
        <v>3008.0096840209399</v>
      </c>
      <c r="D16991" s="23">
        <v>3003.2660331947</v>
      </c>
      <c r="E16991" s="23">
        <v>3297.0054688897399</v>
      </c>
      <c r="F16991" s="23">
        <v>3779.0302572836999</v>
      </c>
      <c r="G16991" s="26">
        <v>-0.23531952295254799</v>
      </c>
      <c r="H16991" s="26">
        <v>9.5630984786476303E-2</v>
      </c>
    </row>
    <row r="16992" spans="1:8" x14ac:dyDescent="0.2">
      <c r="A16992" t="s">
        <v>28281</v>
      </c>
      <c r="B16992" t="s">
        <v>49098</v>
      </c>
      <c r="C16992" s="23">
        <v>9.4383736555410795</v>
      </c>
      <c r="D16992" s="23">
        <v>11.672234874445</v>
      </c>
      <c r="E16992" s="23">
        <v>16.446330097161301</v>
      </c>
      <c r="F16992" s="23">
        <v>8.3750978368759696</v>
      </c>
      <c r="G16992" s="26">
        <v>-0.23543462271166099</v>
      </c>
      <c r="H16992" s="26">
        <v>0.81322179076374401</v>
      </c>
    </row>
    <row r="16993" spans="1:8" x14ac:dyDescent="0.2">
      <c r="A16993" t="s">
        <v>28282</v>
      </c>
      <c r="B16993" t="s">
        <v>49099</v>
      </c>
      <c r="C16993" s="23">
        <v>1474.2739649955199</v>
      </c>
      <c r="D16993" s="23">
        <v>1314.2936468625101</v>
      </c>
      <c r="E16993" s="23">
        <v>1676.55823872826</v>
      </c>
      <c r="F16993" s="23">
        <v>1608.01878468019</v>
      </c>
      <c r="G16993" s="26">
        <v>-0.23556618969715101</v>
      </c>
      <c r="H16993" s="26">
        <v>0.12288257523365199</v>
      </c>
    </row>
    <row r="16994" spans="1:8" x14ac:dyDescent="0.2">
      <c r="A16994" t="s">
        <v>28283</v>
      </c>
      <c r="B16994" t="s">
        <v>49100</v>
      </c>
      <c r="C16994" s="23">
        <v>301.08411961176103</v>
      </c>
      <c r="D16994" s="23">
        <v>330.32424694679298</v>
      </c>
      <c r="E16994" s="23">
        <v>374.39586750596499</v>
      </c>
      <c r="F16994" s="23">
        <v>368.50430482254302</v>
      </c>
      <c r="G16994" s="26">
        <v>-0.23559304726795999</v>
      </c>
      <c r="H16994" s="26">
        <v>0.27868986330570999</v>
      </c>
    </row>
    <row r="16995" spans="1:8" x14ac:dyDescent="0.2">
      <c r="A16995" t="s">
        <v>28284</v>
      </c>
      <c r="B16995" t="s">
        <v>49101</v>
      </c>
      <c r="C16995" s="23">
        <v>513.44752686143499</v>
      </c>
      <c r="D16995" s="23">
        <v>388.68542131901802</v>
      </c>
      <c r="E16995" s="23">
        <v>517.57568246948699</v>
      </c>
      <c r="F16995" s="23">
        <v>546.24249224957703</v>
      </c>
      <c r="G16995" s="26">
        <v>-0.23561174248161301</v>
      </c>
      <c r="H16995" s="26">
        <v>0.262273696615828</v>
      </c>
    </row>
    <row r="16996" spans="1:8" x14ac:dyDescent="0.2">
      <c r="A16996" t="s">
        <v>28285</v>
      </c>
      <c r="B16996" t="s">
        <v>49102</v>
      </c>
      <c r="C16996" s="23">
        <v>436.996700251552</v>
      </c>
      <c r="D16996" s="23">
        <v>506.57499355091301</v>
      </c>
      <c r="E16996" s="23">
        <v>530.15228783790496</v>
      </c>
      <c r="F16996" s="23">
        <v>579.742883597081</v>
      </c>
      <c r="G16996" s="26">
        <v>-0.23567114927424199</v>
      </c>
      <c r="H16996" s="26">
        <v>0.23132251755053801</v>
      </c>
    </row>
    <row r="16997" spans="1:8" x14ac:dyDescent="0.2">
      <c r="A16997" t="s">
        <v>28286</v>
      </c>
      <c r="B16997" t="s">
        <v>49103</v>
      </c>
      <c r="C16997" s="23">
        <v>270.881323914029</v>
      </c>
      <c r="D16997" s="23">
        <v>263.79250816245701</v>
      </c>
      <c r="E16997" s="23">
        <v>337.63348258289898</v>
      </c>
      <c r="F16997" s="23">
        <v>292.19785786433903</v>
      </c>
      <c r="G16997" s="26">
        <v>-0.235768350540352</v>
      </c>
      <c r="H16997" s="26">
        <v>0.31175454846207301</v>
      </c>
    </row>
    <row r="16998" spans="1:8" x14ac:dyDescent="0.2">
      <c r="A16998" t="s">
        <v>28287</v>
      </c>
      <c r="B16998" t="s">
        <v>49104</v>
      </c>
      <c r="C16998" s="23">
        <v>320.904704288397</v>
      </c>
      <c r="D16998" s="23">
        <v>280.13363698668002</v>
      </c>
      <c r="E16998" s="23">
        <v>352.14495031568799</v>
      </c>
      <c r="F16998" s="23">
        <v>356.40694128038803</v>
      </c>
      <c r="G16998" s="26">
        <v>-0.235943028414934</v>
      </c>
      <c r="H16998" s="26">
        <v>0.29019947308015798</v>
      </c>
    </row>
    <row r="16999" spans="1:8" x14ac:dyDescent="0.2">
      <c r="A16999" t="s">
        <v>28288</v>
      </c>
      <c r="B16999" t="s">
        <v>49105</v>
      </c>
      <c r="C16999" s="23">
        <v>93.439899189856703</v>
      </c>
      <c r="D16999" s="23">
        <v>52.525056935002503</v>
      </c>
      <c r="E16999" s="23">
        <v>89.003668761108003</v>
      </c>
      <c r="F16999" s="23">
        <v>83.750978368759704</v>
      </c>
      <c r="G16999" s="26">
        <v>-0.23595591810499</v>
      </c>
      <c r="H16999" s="26">
        <v>0.57617658216009005</v>
      </c>
    </row>
    <row r="17000" spans="1:8" x14ac:dyDescent="0.2">
      <c r="A17000" t="s">
        <v>28289</v>
      </c>
      <c r="B17000" t="s">
        <v>49106</v>
      </c>
      <c r="C17000" s="23">
        <v>208.58805778745801</v>
      </c>
      <c r="D17000" s="23">
        <v>140.06681849334001</v>
      </c>
      <c r="E17000" s="23">
        <v>209.93256653435299</v>
      </c>
      <c r="F17000" s="23">
        <v>201.932914511343</v>
      </c>
      <c r="G17000" s="26">
        <v>-0.23598654176713699</v>
      </c>
      <c r="H17000" s="26">
        <v>0.41971566442814601</v>
      </c>
    </row>
    <row r="17001" spans="1:8" x14ac:dyDescent="0.2">
      <c r="A17001" t="s">
        <v>28290</v>
      </c>
      <c r="B17001" t="s">
        <v>49107</v>
      </c>
      <c r="C17001" s="23">
        <v>290.70190859066503</v>
      </c>
      <c r="D17001" s="23">
        <v>334.99314089657099</v>
      </c>
      <c r="E17001" s="23">
        <v>424.702288979635</v>
      </c>
      <c r="F17001" s="23">
        <v>311.73975281704998</v>
      </c>
      <c r="G17001" s="26">
        <v>-0.23601054465129601</v>
      </c>
      <c r="H17001" s="26">
        <v>0.3243466245262</v>
      </c>
    </row>
    <row r="17002" spans="1:8" x14ac:dyDescent="0.2">
      <c r="A17002" t="s">
        <v>28291</v>
      </c>
      <c r="B17002" t="s">
        <v>49108</v>
      </c>
      <c r="C17002" s="23">
        <v>7.5506989244328704</v>
      </c>
      <c r="D17002" s="23">
        <v>21.010022774001001</v>
      </c>
      <c r="E17002" s="23">
        <v>20.316054825905098</v>
      </c>
      <c r="F17002" s="23">
        <v>13.0279299684737</v>
      </c>
      <c r="G17002" s="26">
        <v>-0.23605544906435499</v>
      </c>
      <c r="H17002" s="26">
        <v>0.79285896189062099</v>
      </c>
    </row>
    <row r="17003" spans="1:8" x14ac:dyDescent="0.2">
      <c r="A17003" t="s">
        <v>28292</v>
      </c>
      <c r="B17003" t="s">
        <v>49109</v>
      </c>
      <c r="C17003" s="23">
        <v>87.776874996532101</v>
      </c>
      <c r="D17003" s="23">
        <v>92.210655508115394</v>
      </c>
      <c r="E17003" s="23">
        <v>116.091741862315</v>
      </c>
      <c r="F17003" s="23">
        <v>95.848341910913902</v>
      </c>
      <c r="G17003" s="26">
        <v>-0.236058666425873</v>
      </c>
      <c r="H17003" s="26">
        <v>0.51257068843865194</v>
      </c>
    </row>
    <row r="17004" spans="1:8" x14ac:dyDescent="0.2">
      <c r="A17004" t="s">
        <v>28293</v>
      </c>
      <c r="B17004" t="s">
        <v>49110</v>
      </c>
      <c r="C17004" s="23">
        <v>385.08564514607599</v>
      </c>
      <c r="D17004" s="23">
        <v>341.99648182123798</v>
      </c>
      <c r="E17004" s="23">
        <v>469.20412336018899</v>
      </c>
      <c r="F17004" s="23">
        <v>388.046199775253</v>
      </c>
      <c r="G17004" s="26">
        <v>-0.236190232373929</v>
      </c>
      <c r="H17004" s="26">
        <v>0.27601480204248502</v>
      </c>
    </row>
    <row r="17005" spans="1:8" x14ac:dyDescent="0.2">
      <c r="A17005" t="s">
        <v>28294</v>
      </c>
      <c r="B17005" t="s">
        <v>9974</v>
      </c>
      <c r="C17005" s="23">
        <v>497.40229164701498</v>
      </c>
      <c r="D17005" s="23">
        <v>486.732194264356</v>
      </c>
      <c r="E17005" s="23">
        <v>556.27292975692501</v>
      </c>
      <c r="F17005" s="23">
        <v>603.00704425507001</v>
      </c>
      <c r="G17005" s="26">
        <v>-0.23620735204724699</v>
      </c>
      <c r="H17005" s="26">
        <v>0.21137586030612299</v>
      </c>
    </row>
    <row r="17006" spans="1:8" x14ac:dyDescent="0.2">
      <c r="A17006" t="s">
        <v>28295</v>
      </c>
      <c r="B17006" t="s">
        <v>49111</v>
      </c>
      <c r="C17006" s="23">
        <v>147.238629026441</v>
      </c>
      <c r="D17006" s="23">
        <v>133.06347756867299</v>
      </c>
      <c r="E17006" s="23">
        <v>147.049539692265</v>
      </c>
      <c r="F17006" s="23">
        <v>183.32158598495201</v>
      </c>
      <c r="G17006" s="26">
        <v>-0.23622300543608599</v>
      </c>
      <c r="H17006" s="26">
        <v>0.435376052258104</v>
      </c>
    </row>
    <row r="17007" spans="1:8" x14ac:dyDescent="0.2">
      <c r="A17007" t="s">
        <v>28296</v>
      </c>
      <c r="B17007" t="s">
        <v>69</v>
      </c>
      <c r="C17007" s="23">
        <v>4198.1886019846697</v>
      </c>
      <c r="D17007" s="23">
        <v>3597.3827883039498</v>
      </c>
      <c r="E17007" s="23">
        <v>4889.3971947678301</v>
      </c>
      <c r="F17007" s="23">
        <v>4295.4946238910497</v>
      </c>
      <c r="G17007" s="26">
        <v>-0.23626392570504601</v>
      </c>
      <c r="H17007" s="26">
        <v>0.10690645860953001</v>
      </c>
    </row>
    <row r="17008" spans="1:8" x14ac:dyDescent="0.2">
      <c r="A17008" t="s">
        <v>28297</v>
      </c>
      <c r="B17008" t="s">
        <v>2901</v>
      </c>
      <c r="C17008" s="23">
        <v>3455.3885952935898</v>
      </c>
      <c r="D17008" s="23">
        <v>3312.58025736749</v>
      </c>
      <c r="E17008" s="23">
        <v>4333.1242650108998</v>
      </c>
      <c r="F17008" s="23">
        <v>3640.3758597620899</v>
      </c>
      <c r="G17008" s="26">
        <v>-0.236333570526463</v>
      </c>
      <c r="H17008" s="26">
        <v>0.103009546479039</v>
      </c>
    </row>
    <row r="17009" spans="1:8" x14ac:dyDescent="0.2">
      <c r="A17009" t="s">
        <v>28298</v>
      </c>
      <c r="B17009" t="s">
        <v>49112</v>
      </c>
      <c r="C17009" s="23">
        <v>477.581706970379</v>
      </c>
      <c r="D17009" s="23">
        <v>511.24388750069102</v>
      </c>
      <c r="E17009" s="23">
        <v>567.88210394315695</v>
      </c>
      <c r="F17009" s="23">
        <v>596.49307927083305</v>
      </c>
      <c r="G17009" s="26">
        <v>-0.23647416827347401</v>
      </c>
      <c r="H17009" s="26">
        <v>0.210152704775215</v>
      </c>
    </row>
    <row r="17010" spans="1:8" x14ac:dyDescent="0.2">
      <c r="A17010" t="s">
        <v>28299</v>
      </c>
      <c r="B17010" t="s">
        <v>49113</v>
      </c>
      <c r="C17010" s="23">
        <v>164.227701606415</v>
      </c>
      <c r="D17010" s="23">
        <v>176.250746604119</v>
      </c>
      <c r="E17010" s="23">
        <v>216.70458480965399</v>
      </c>
      <c r="F17010" s="23">
        <v>184.252152411271</v>
      </c>
      <c r="G17010" s="26">
        <v>-0.23647651052830199</v>
      </c>
      <c r="H17010" s="26">
        <v>0.39298577682124902</v>
      </c>
    </row>
    <row r="17011" spans="1:8" x14ac:dyDescent="0.2">
      <c r="A17011" t="s">
        <v>28300</v>
      </c>
      <c r="B17011" t="s">
        <v>49114</v>
      </c>
      <c r="C17011" s="23">
        <v>300.14028224620603</v>
      </c>
      <c r="D17011" s="23">
        <v>414.36433804279699</v>
      </c>
      <c r="E17011" s="23">
        <v>361.81926213754798</v>
      </c>
      <c r="F17011" s="23">
        <v>478.31114312825002</v>
      </c>
      <c r="G17011" s="26">
        <v>-0.23651760095263899</v>
      </c>
      <c r="H17011" s="26">
        <v>0.32890536378156898</v>
      </c>
    </row>
    <row r="17012" spans="1:8" x14ac:dyDescent="0.2">
      <c r="A17012" t="s">
        <v>28301</v>
      </c>
      <c r="B17012" t="s">
        <v>49115</v>
      </c>
      <c r="C17012" s="23">
        <v>17.932909945528099</v>
      </c>
      <c r="D17012" s="23">
        <v>5.8361174372224998</v>
      </c>
      <c r="E17012" s="23">
        <v>8.70688063967361</v>
      </c>
      <c r="F17012" s="23">
        <v>19.541894952710599</v>
      </c>
      <c r="G17012" s="26">
        <v>-0.236633127069801</v>
      </c>
      <c r="H17012" s="26">
        <v>0.81175100037913495</v>
      </c>
    </row>
    <row r="17013" spans="1:8" x14ac:dyDescent="0.2">
      <c r="A17013" t="s">
        <v>28302</v>
      </c>
      <c r="B17013" t="s">
        <v>49116</v>
      </c>
      <c r="C17013" s="23">
        <v>1.88767473110822</v>
      </c>
      <c r="D17013" s="23">
        <v>4.668893949778</v>
      </c>
      <c r="E17013" s="23">
        <v>5.8045870931157397</v>
      </c>
      <c r="F17013" s="23">
        <v>1.8611328526391</v>
      </c>
      <c r="G17013" s="26">
        <v>-0.23684598455936801</v>
      </c>
      <c r="H17013" s="26">
        <v>0.89304358527420202</v>
      </c>
    </row>
    <row r="17014" spans="1:8" x14ac:dyDescent="0.2">
      <c r="A17014" t="s">
        <v>28303</v>
      </c>
      <c r="B17014" t="s">
        <v>49117</v>
      </c>
      <c r="C17014" s="23">
        <v>1.88767473110822</v>
      </c>
      <c r="D17014" s="23">
        <v>4.668893949778</v>
      </c>
      <c r="E17014" s="23">
        <v>5.8045870931157397</v>
      </c>
      <c r="F17014" s="23">
        <v>1.8611328526391</v>
      </c>
      <c r="G17014" s="26">
        <v>-0.23684598455936801</v>
      </c>
      <c r="H17014" s="26">
        <v>0.89304358527420202</v>
      </c>
    </row>
    <row r="17015" spans="1:8" x14ac:dyDescent="0.2">
      <c r="A17015" t="s">
        <v>28304</v>
      </c>
      <c r="B17015" t="s">
        <v>49118</v>
      </c>
      <c r="C17015" s="23">
        <v>264.27446235514998</v>
      </c>
      <c r="D17015" s="23">
        <v>218.270792152121</v>
      </c>
      <c r="E17015" s="23">
        <v>294.09907938453102</v>
      </c>
      <c r="F17015" s="23">
        <v>275.44766219058698</v>
      </c>
      <c r="G17015" s="26">
        <v>-0.236873953208011</v>
      </c>
      <c r="H17015" s="26">
        <v>0.33312907259041502</v>
      </c>
    </row>
    <row r="17016" spans="1:8" x14ac:dyDescent="0.2">
      <c r="A17016" t="s">
        <v>28305</v>
      </c>
      <c r="B17016" t="s">
        <v>2437</v>
      </c>
      <c r="C17016" s="23">
        <v>1288.3380039813601</v>
      </c>
      <c r="D17016" s="23">
        <v>1356.3136924105099</v>
      </c>
      <c r="E17016" s="23">
        <v>1528.54126785381</v>
      </c>
      <c r="F17016" s="23">
        <v>1587.5463233011601</v>
      </c>
      <c r="G17016" s="26">
        <v>-0.23697495405994301</v>
      </c>
      <c r="H17016" s="26">
        <v>0.11453601669522701</v>
      </c>
    </row>
    <row r="17017" spans="1:8" x14ac:dyDescent="0.2">
      <c r="A17017" t="s">
        <v>28306</v>
      </c>
      <c r="B17017" t="s">
        <v>49119</v>
      </c>
      <c r="C17017" s="23">
        <v>51.911055105475903</v>
      </c>
      <c r="D17017" s="23">
        <v>61.862844834558501</v>
      </c>
      <c r="E17017" s="23">
        <v>69.655045117388894</v>
      </c>
      <c r="F17017" s="23">
        <v>64.209083416049097</v>
      </c>
      <c r="G17017" s="26">
        <v>-0.237020521702659</v>
      </c>
      <c r="H17017" s="26">
        <v>0.59092040012442704</v>
      </c>
    </row>
    <row r="17018" spans="1:8" x14ac:dyDescent="0.2">
      <c r="A17018" t="s">
        <v>28307</v>
      </c>
      <c r="B17018" t="s">
        <v>49120</v>
      </c>
      <c r="C17018" s="23">
        <v>140.63176746756201</v>
      </c>
      <c r="D17018" s="23">
        <v>138.89959500589501</v>
      </c>
      <c r="E17018" s="23">
        <v>174.13761279347199</v>
      </c>
      <c r="F17018" s="23">
        <v>155.40459319536501</v>
      </c>
      <c r="G17018" s="26">
        <v>-0.237065477546129</v>
      </c>
      <c r="H17018" s="26">
        <v>0.42372598374544901</v>
      </c>
    </row>
    <row r="17019" spans="1:8" x14ac:dyDescent="0.2">
      <c r="A17019" t="s">
        <v>28308</v>
      </c>
      <c r="B17019" t="s">
        <v>49121</v>
      </c>
      <c r="C17019" s="23">
        <v>2.83151209666232</v>
      </c>
      <c r="D17019" s="23">
        <v>1.1672234874445</v>
      </c>
      <c r="E17019" s="23">
        <v>2.9022935465578699</v>
      </c>
      <c r="F17019" s="23">
        <v>1.8611328526391</v>
      </c>
      <c r="G17019" s="26">
        <v>-0.237106794353031</v>
      </c>
      <c r="H17019" s="26">
        <v>0.91291821887290403</v>
      </c>
    </row>
    <row r="17020" spans="1:8" x14ac:dyDescent="0.2">
      <c r="A17020" t="s">
        <v>28309</v>
      </c>
      <c r="B17020" t="s">
        <v>49122</v>
      </c>
      <c r="C17020" s="23">
        <v>41.5288440843808</v>
      </c>
      <c r="D17020" s="23">
        <v>43.187269035446498</v>
      </c>
      <c r="E17020" s="23">
        <v>56.1110085667855</v>
      </c>
      <c r="F17020" s="23">
        <v>43.736622037018897</v>
      </c>
      <c r="G17020" s="26">
        <v>-0.237133775540217</v>
      </c>
      <c r="H17020" s="26">
        <v>0.63998286864857201</v>
      </c>
    </row>
    <row r="17021" spans="1:8" x14ac:dyDescent="0.2">
      <c r="A17021" t="s">
        <v>28310</v>
      </c>
      <c r="B17021" t="s">
        <v>49123</v>
      </c>
      <c r="C17021" s="23">
        <v>43.416518815488999</v>
      </c>
      <c r="D17021" s="23">
        <v>38.518375085668502</v>
      </c>
      <c r="E17021" s="23">
        <v>46.436696744925896</v>
      </c>
      <c r="F17021" s="23">
        <v>50.250587021255797</v>
      </c>
      <c r="G17021" s="26">
        <v>-0.23719931379468001</v>
      </c>
      <c r="H17021" s="26">
        <v>0.64242670623489295</v>
      </c>
    </row>
    <row r="17022" spans="1:8" x14ac:dyDescent="0.2">
      <c r="A17022" t="s">
        <v>28311</v>
      </c>
      <c r="B17022" t="s">
        <v>2834</v>
      </c>
      <c r="C17022" s="23">
        <v>490.79543008813602</v>
      </c>
      <c r="D17022" s="23">
        <v>445.87937220379899</v>
      </c>
      <c r="E17022" s="23">
        <v>567.88210394315695</v>
      </c>
      <c r="F17022" s="23">
        <v>536.93682798638201</v>
      </c>
      <c r="G17022" s="26">
        <v>-0.23720569210055201</v>
      </c>
      <c r="H17022" s="26">
        <v>0.218969983778146</v>
      </c>
    </row>
    <row r="17023" spans="1:8" x14ac:dyDescent="0.2">
      <c r="A17023" t="s">
        <v>28312</v>
      </c>
      <c r="B17023" t="s">
        <v>49124</v>
      </c>
      <c r="C17023" s="23">
        <v>144.40711692977899</v>
      </c>
      <c r="D17023" s="23">
        <v>99.213996432782395</v>
      </c>
      <c r="E17023" s="23">
        <v>134.47293432384799</v>
      </c>
      <c r="F17023" s="23">
        <v>153.54346034272601</v>
      </c>
      <c r="G17023" s="26">
        <v>-0.23722068197056401</v>
      </c>
      <c r="H17023" s="26">
        <v>0.474754948124607</v>
      </c>
    </row>
    <row r="17024" spans="1:8" x14ac:dyDescent="0.2">
      <c r="A17024" t="s">
        <v>28313</v>
      </c>
      <c r="B17024" t="s">
        <v>2823</v>
      </c>
      <c r="C17024" s="23">
        <v>706.93418680002696</v>
      </c>
      <c r="D17024" s="23">
        <v>577.77562628502699</v>
      </c>
      <c r="E17024" s="23">
        <v>783.619257570625</v>
      </c>
      <c r="F17024" s="23">
        <v>732.35577751348796</v>
      </c>
      <c r="G17024" s="26">
        <v>-0.23723238197879701</v>
      </c>
      <c r="H17024" s="26">
        <v>0.201897412541721</v>
      </c>
    </row>
    <row r="17025" spans="1:8" x14ac:dyDescent="0.2">
      <c r="A17025" t="s">
        <v>28314</v>
      </c>
      <c r="B17025" t="s">
        <v>49125</v>
      </c>
      <c r="C17025" s="23">
        <v>4.7191868277705398</v>
      </c>
      <c r="D17025" s="23">
        <v>5.8361174372224998</v>
      </c>
      <c r="E17025" s="23">
        <v>8.70688063967361</v>
      </c>
      <c r="F17025" s="23">
        <v>3.7222657052782102</v>
      </c>
      <c r="G17025" s="26">
        <v>-0.23727698434869399</v>
      </c>
      <c r="H17025" s="26">
        <v>0.86387948490998601</v>
      </c>
    </row>
    <row r="17026" spans="1:8" x14ac:dyDescent="0.2">
      <c r="A17026" t="s">
        <v>28315</v>
      </c>
      <c r="B17026" t="s">
        <v>9132</v>
      </c>
      <c r="C17026" s="23">
        <v>1994.32835341583</v>
      </c>
      <c r="D17026" s="23">
        <v>1771.8452539407499</v>
      </c>
      <c r="E17026" s="23">
        <v>2156.4041050924998</v>
      </c>
      <c r="F17026" s="23">
        <v>2284.5405766145</v>
      </c>
      <c r="G17026" s="26">
        <v>-0.237319497060761</v>
      </c>
      <c r="H17026" s="26">
        <v>0.107359177845939</v>
      </c>
    </row>
    <row r="17027" spans="1:8" x14ac:dyDescent="0.2">
      <c r="A17027" t="s">
        <v>28316</v>
      </c>
      <c r="B17027" t="s">
        <v>49126</v>
      </c>
      <c r="C17027" s="23">
        <v>116.091995963155</v>
      </c>
      <c r="D17027" s="23">
        <v>129.56180710633899</v>
      </c>
      <c r="E17027" s="23">
        <v>172.20275042910001</v>
      </c>
      <c r="F17027" s="23">
        <v>117.25136971626399</v>
      </c>
      <c r="G17027" s="26">
        <v>-0.237368801531397</v>
      </c>
      <c r="H17027" s="26">
        <v>0.47534610324656401</v>
      </c>
    </row>
    <row r="17028" spans="1:8" x14ac:dyDescent="0.2">
      <c r="A17028" t="s">
        <v>28317</v>
      </c>
      <c r="B17028" t="s">
        <v>5390</v>
      </c>
      <c r="C17028" s="23">
        <v>689.94511422005303</v>
      </c>
      <c r="D17028" s="23">
        <v>609.29066044602905</v>
      </c>
      <c r="E17028" s="23">
        <v>808.77246830746003</v>
      </c>
      <c r="F17028" s="23">
        <v>723.980679676612</v>
      </c>
      <c r="G17028" s="26">
        <v>-0.23737409014872299</v>
      </c>
      <c r="H17028" s="26">
        <v>0.18985776252612999</v>
      </c>
    </row>
    <row r="17029" spans="1:8" x14ac:dyDescent="0.2">
      <c r="A17029" t="s">
        <v>28318</v>
      </c>
      <c r="B17029" t="s">
        <v>49127</v>
      </c>
      <c r="C17029" s="23">
        <v>3.7753494622164299</v>
      </c>
      <c r="D17029" s="23">
        <v>3.5016704623335002</v>
      </c>
      <c r="E17029" s="23">
        <v>5.8045870931157397</v>
      </c>
      <c r="F17029" s="23">
        <v>2.7916992789586601</v>
      </c>
      <c r="G17029" s="26">
        <v>-0.23737715865212</v>
      </c>
      <c r="H17029" s="26">
        <v>0.88471435882663096</v>
      </c>
    </row>
    <row r="17030" spans="1:8" x14ac:dyDescent="0.2">
      <c r="A17030" t="s">
        <v>28319</v>
      </c>
      <c r="B17030" t="s">
        <v>49128</v>
      </c>
      <c r="C17030" s="23">
        <v>95.327573920964895</v>
      </c>
      <c r="D17030" s="23">
        <v>95.712325970448902</v>
      </c>
      <c r="E17030" s="23">
        <v>123.831191319802</v>
      </c>
      <c r="F17030" s="23">
        <v>101.43174046883099</v>
      </c>
      <c r="G17030" s="26">
        <v>-0.23738766046421</v>
      </c>
      <c r="H17030" s="26">
        <v>0.499364776215589</v>
      </c>
    </row>
    <row r="17031" spans="1:8" x14ac:dyDescent="0.2">
      <c r="A17031" t="s">
        <v>28320</v>
      </c>
      <c r="B17031" t="s">
        <v>49129</v>
      </c>
      <c r="C17031" s="23">
        <v>0.94383736555410802</v>
      </c>
      <c r="D17031" s="23">
        <v>2.334446974889</v>
      </c>
      <c r="E17031" s="23">
        <v>2.9022935465578699</v>
      </c>
      <c r="F17031" s="23">
        <v>0.930566426319552</v>
      </c>
      <c r="G17031" s="26">
        <v>-0.237587024015355</v>
      </c>
      <c r="H17031" s="26">
        <v>0.92152922109392199</v>
      </c>
    </row>
    <row r="17032" spans="1:8" x14ac:dyDescent="0.2">
      <c r="A17032" t="s">
        <v>28321</v>
      </c>
      <c r="B17032" t="s">
        <v>49130</v>
      </c>
      <c r="C17032" s="23">
        <v>6.6068615588787596</v>
      </c>
      <c r="D17032" s="23">
        <v>4.668893949778</v>
      </c>
      <c r="E17032" s="23">
        <v>8.70688063967361</v>
      </c>
      <c r="F17032" s="23">
        <v>4.6528321315977603</v>
      </c>
      <c r="G17032" s="26">
        <v>-0.237630687931562</v>
      </c>
      <c r="H17032" s="26">
        <v>0.85844354655951105</v>
      </c>
    </row>
    <row r="17033" spans="1:8" x14ac:dyDescent="0.2">
      <c r="A17033" t="s">
        <v>28322</v>
      </c>
      <c r="B17033" t="s">
        <v>49131</v>
      </c>
      <c r="C17033" s="23">
        <v>421.89530240268601</v>
      </c>
      <c r="D17033" s="23">
        <v>354.835940183128</v>
      </c>
      <c r="E17033" s="23">
        <v>499.19449000795402</v>
      </c>
      <c r="F17033" s="23">
        <v>417.82432541747897</v>
      </c>
      <c r="G17033" s="26">
        <v>-0.237713943303271</v>
      </c>
      <c r="H17033" s="26">
        <v>0.26890376130175803</v>
      </c>
    </row>
    <row r="17034" spans="1:8" x14ac:dyDescent="0.2">
      <c r="A17034" t="s">
        <v>28323</v>
      </c>
      <c r="B17034" t="s">
        <v>49132</v>
      </c>
      <c r="C17034" s="23">
        <v>38.6973319877184</v>
      </c>
      <c r="D17034" s="23">
        <v>31.515034161001498</v>
      </c>
      <c r="E17034" s="23">
        <v>54.176146202413598</v>
      </c>
      <c r="F17034" s="23">
        <v>28.847559215906099</v>
      </c>
      <c r="G17034" s="26">
        <v>-0.237726326203133</v>
      </c>
      <c r="H17034" s="26">
        <v>0.681848626758226</v>
      </c>
    </row>
    <row r="17035" spans="1:8" x14ac:dyDescent="0.2">
      <c r="A17035" t="s">
        <v>28324</v>
      </c>
      <c r="B17035" t="s">
        <v>49133</v>
      </c>
      <c r="C17035" s="23">
        <v>16.9890725799739</v>
      </c>
      <c r="D17035" s="23">
        <v>9.3377878995559893</v>
      </c>
      <c r="E17035" s="23">
        <v>13.5440365506034</v>
      </c>
      <c r="F17035" s="23">
        <v>17.680762100071501</v>
      </c>
      <c r="G17035" s="26">
        <v>-0.23779947832543999</v>
      </c>
      <c r="H17035" s="26">
        <v>0.79018602422226003</v>
      </c>
    </row>
    <row r="17036" spans="1:8" x14ac:dyDescent="0.2">
      <c r="A17036" t="s">
        <v>28325</v>
      </c>
      <c r="B17036" t="s">
        <v>49134</v>
      </c>
      <c r="C17036" s="23">
        <v>54.742567202138297</v>
      </c>
      <c r="D17036" s="23">
        <v>64.197291809447407</v>
      </c>
      <c r="E17036" s="23">
        <v>88.036237578922098</v>
      </c>
      <c r="F17036" s="23">
        <v>52.111719873894899</v>
      </c>
      <c r="G17036" s="26">
        <v>-0.237833380014596</v>
      </c>
      <c r="H17036" s="26">
        <v>0.60295654725363801</v>
      </c>
    </row>
    <row r="17037" spans="1:8" x14ac:dyDescent="0.2">
      <c r="A17037" t="s">
        <v>28326</v>
      </c>
      <c r="B17037" t="s">
        <v>49135</v>
      </c>
      <c r="C17037" s="23">
        <v>137.8002553709</v>
      </c>
      <c r="D17037" s="23">
        <v>152.90627685522901</v>
      </c>
      <c r="E17037" s="23">
        <v>145.11467732789399</v>
      </c>
      <c r="F17037" s="23">
        <v>197.28008237974501</v>
      </c>
      <c r="G17037" s="26">
        <v>-0.23789832290726401</v>
      </c>
      <c r="H17037" s="26">
        <v>0.43598354955138502</v>
      </c>
    </row>
    <row r="17038" spans="1:8" x14ac:dyDescent="0.2">
      <c r="A17038" t="s">
        <v>28327</v>
      </c>
      <c r="B17038" t="s">
        <v>49136</v>
      </c>
      <c r="C17038" s="23">
        <v>80.226176072099193</v>
      </c>
      <c r="D17038" s="23">
        <v>92.210655508115394</v>
      </c>
      <c r="E17038" s="23">
        <v>103.515136493897</v>
      </c>
      <c r="F17038" s="23">
        <v>99.570607616192106</v>
      </c>
      <c r="G17038" s="26">
        <v>-0.23793045219724199</v>
      </c>
      <c r="H17038" s="26">
        <v>0.51421199510535798</v>
      </c>
    </row>
    <row r="17039" spans="1:8" x14ac:dyDescent="0.2">
      <c r="A17039" t="s">
        <v>28328</v>
      </c>
      <c r="B17039" t="s">
        <v>49137</v>
      </c>
      <c r="C17039" s="23">
        <v>18.876747311082202</v>
      </c>
      <c r="D17039" s="23">
        <v>10.505011387000501</v>
      </c>
      <c r="E17039" s="23">
        <v>9.6743118218595701</v>
      </c>
      <c r="F17039" s="23">
        <v>25.125293510627898</v>
      </c>
      <c r="G17039" s="26">
        <v>-0.23798012307458899</v>
      </c>
      <c r="H17039" s="26">
        <v>0.78870837730343502</v>
      </c>
    </row>
    <row r="17040" spans="1:8" x14ac:dyDescent="0.2">
      <c r="A17040" t="s">
        <v>28329</v>
      </c>
      <c r="B17040" t="s">
        <v>49138</v>
      </c>
      <c r="C17040" s="23">
        <v>12.2698857522034</v>
      </c>
      <c r="D17040" s="23">
        <v>11.672234874445</v>
      </c>
      <c r="E17040" s="23">
        <v>7.7394494574876598</v>
      </c>
      <c r="F17040" s="23">
        <v>20.472461379030101</v>
      </c>
      <c r="G17040" s="26">
        <v>-0.23798251247563801</v>
      </c>
      <c r="H17040" s="26">
        <v>0.80387323525152798</v>
      </c>
    </row>
    <row r="17041" spans="1:8" x14ac:dyDescent="0.2">
      <c r="A17041" t="s">
        <v>28330</v>
      </c>
      <c r="B17041" t="s">
        <v>49139</v>
      </c>
      <c r="C17041" s="23">
        <v>209.53189515301199</v>
      </c>
      <c r="D17041" s="23">
        <v>229.943027026566</v>
      </c>
      <c r="E17041" s="23">
        <v>285.39219874485701</v>
      </c>
      <c r="F17041" s="23">
        <v>232.64160657988799</v>
      </c>
      <c r="G17041" s="26">
        <v>-0.23799599625167001</v>
      </c>
      <c r="H17041" s="26">
        <v>0.35078355803351202</v>
      </c>
    </row>
    <row r="17042" spans="1:8" x14ac:dyDescent="0.2">
      <c r="A17042" t="s">
        <v>28331</v>
      </c>
      <c r="B17042" t="s">
        <v>49140</v>
      </c>
      <c r="C17042" s="23">
        <v>1112.7842539882899</v>
      </c>
      <c r="D17042" s="23">
        <v>866.07982768381805</v>
      </c>
      <c r="E17042" s="23">
        <v>1185.1031981778001</v>
      </c>
      <c r="F17042" s="23">
        <v>1151.1106693572899</v>
      </c>
      <c r="G17042" s="26">
        <v>-0.23812247488406399</v>
      </c>
      <c r="H17042" s="26">
        <v>0.17538512768849701</v>
      </c>
    </row>
    <row r="17043" spans="1:8" x14ac:dyDescent="0.2">
      <c r="A17043" t="s">
        <v>28332</v>
      </c>
      <c r="B17043" t="s">
        <v>49141</v>
      </c>
      <c r="C17043" s="23">
        <v>2876.8162902089198</v>
      </c>
      <c r="D17043" s="23">
        <v>2210.72128521988</v>
      </c>
      <c r="E17043" s="23">
        <v>2913.9027207441</v>
      </c>
      <c r="F17043" s="23">
        <v>3089.4805353809102</v>
      </c>
      <c r="G17043" s="26">
        <v>-0.23816323694188901</v>
      </c>
      <c r="H17043" s="26">
        <v>0.13808972793636201</v>
      </c>
    </row>
    <row r="17044" spans="1:8" x14ac:dyDescent="0.2">
      <c r="A17044" t="s">
        <v>28333</v>
      </c>
      <c r="B17044" t="s">
        <v>49142</v>
      </c>
      <c r="C17044" s="23">
        <v>1152.42542334157</v>
      </c>
      <c r="D17044" s="23">
        <v>910.434320206709</v>
      </c>
      <c r="E17044" s="23">
        <v>1298.2926464935499</v>
      </c>
      <c r="F17044" s="23">
        <v>1137.1521729624901</v>
      </c>
      <c r="G17044" s="26">
        <v>-0.23823935311036201</v>
      </c>
      <c r="H17044" s="26">
        <v>0.178752956668908</v>
      </c>
    </row>
    <row r="17045" spans="1:8" x14ac:dyDescent="0.2">
      <c r="A17045" t="s">
        <v>28334</v>
      </c>
      <c r="B17045" t="s">
        <v>49143</v>
      </c>
      <c r="C17045" s="23">
        <v>543.65032255916606</v>
      </c>
      <c r="D17045" s="23">
        <v>622.13011880791805</v>
      </c>
      <c r="E17045" s="23">
        <v>575.62155340064396</v>
      </c>
      <c r="F17045" s="23">
        <v>798.42599378217596</v>
      </c>
      <c r="G17045" s="26">
        <v>-0.238323174069558</v>
      </c>
      <c r="H17045" s="26">
        <v>0.25283628092181898</v>
      </c>
    </row>
    <row r="17046" spans="1:8" x14ac:dyDescent="0.2">
      <c r="A17046" t="s">
        <v>28335</v>
      </c>
      <c r="B17046" t="s">
        <v>49144</v>
      </c>
      <c r="C17046" s="23">
        <v>445.49123654153902</v>
      </c>
      <c r="D17046" s="23">
        <v>402.69210316835199</v>
      </c>
      <c r="E17046" s="23">
        <v>486.61788463953599</v>
      </c>
      <c r="F17046" s="23">
        <v>514.60323375471205</v>
      </c>
      <c r="G17046" s="26">
        <v>-0.23839976390391199</v>
      </c>
      <c r="H17046" s="26">
        <v>0.23063906558871999</v>
      </c>
    </row>
    <row r="17047" spans="1:8" x14ac:dyDescent="0.2">
      <c r="A17047" t="s">
        <v>28336</v>
      </c>
      <c r="B17047" t="s">
        <v>49145</v>
      </c>
      <c r="C17047" s="23">
        <v>24.539771504406801</v>
      </c>
      <c r="D17047" s="23">
        <v>24.511693236334501</v>
      </c>
      <c r="E17047" s="23">
        <v>29.022935465578701</v>
      </c>
      <c r="F17047" s="23">
        <v>28.847559215906099</v>
      </c>
      <c r="G17047" s="26">
        <v>-0.238500464082154</v>
      </c>
      <c r="H17047" s="26">
        <v>0.71344942712187598</v>
      </c>
    </row>
    <row r="17048" spans="1:8" x14ac:dyDescent="0.2">
      <c r="A17048" t="s">
        <v>28337</v>
      </c>
      <c r="B17048" t="s">
        <v>49146</v>
      </c>
      <c r="C17048" s="23">
        <v>54.742567202138297</v>
      </c>
      <c r="D17048" s="23">
        <v>46.688939497779998</v>
      </c>
      <c r="E17048" s="23">
        <v>70.622476299574899</v>
      </c>
      <c r="F17048" s="23">
        <v>49.320020594936302</v>
      </c>
      <c r="G17048" s="26">
        <v>-0.23882294788976499</v>
      </c>
      <c r="H17048" s="26">
        <v>0.61503061575516604</v>
      </c>
    </row>
    <row r="17049" spans="1:8" x14ac:dyDescent="0.2">
      <c r="A17049" t="s">
        <v>28338</v>
      </c>
      <c r="B17049" t="s">
        <v>49147</v>
      </c>
      <c r="C17049" s="23">
        <v>39.641169353272502</v>
      </c>
      <c r="D17049" s="23">
        <v>40.8528220605575</v>
      </c>
      <c r="E17049" s="23">
        <v>50.306421473669801</v>
      </c>
      <c r="F17049" s="23">
        <v>44.667188463338498</v>
      </c>
      <c r="G17049" s="26">
        <v>-0.238840671175613</v>
      </c>
      <c r="H17049" s="26">
        <v>0.64265673383128097</v>
      </c>
    </row>
    <row r="17050" spans="1:8" x14ac:dyDescent="0.2">
      <c r="A17050" t="s">
        <v>28339</v>
      </c>
      <c r="B17050" t="s">
        <v>49148</v>
      </c>
      <c r="C17050" s="23">
        <v>533.26811153807103</v>
      </c>
      <c r="D17050" s="23">
        <v>528.75223981235797</v>
      </c>
      <c r="E17050" s="23">
        <v>657.85320388645096</v>
      </c>
      <c r="F17050" s="23">
        <v>595.56251284451298</v>
      </c>
      <c r="G17050" s="26">
        <v>-0.23884797407185501</v>
      </c>
      <c r="H17050" s="26">
        <v>0.198530917591346</v>
      </c>
    </row>
    <row r="17051" spans="1:8" x14ac:dyDescent="0.2">
      <c r="A17051" t="s">
        <v>28340</v>
      </c>
      <c r="B17051" t="s">
        <v>1691</v>
      </c>
      <c r="C17051" s="23">
        <v>208.58805778745801</v>
      </c>
      <c r="D17051" s="23">
        <v>190.257428453453</v>
      </c>
      <c r="E17051" s="23">
        <v>222.50917190276999</v>
      </c>
      <c r="F17051" s="23">
        <v>248.46123582732</v>
      </c>
      <c r="G17051" s="26">
        <v>-0.23887265097002799</v>
      </c>
      <c r="H17051" s="26">
        <v>0.35578699098622002</v>
      </c>
    </row>
    <row r="17052" spans="1:8" x14ac:dyDescent="0.2">
      <c r="A17052" t="s">
        <v>28341</v>
      </c>
      <c r="B17052" t="s">
        <v>49149</v>
      </c>
      <c r="C17052" s="23">
        <v>64.180940857679303</v>
      </c>
      <c r="D17052" s="23">
        <v>71.200632734114393</v>
      </c>
      <c r="E17052" s="23">
        <v>87.068806396736093</v>
      </c>
      <c r="F17052" s="23">
        <v>72.584181252925106</v>
      </c>
      <c r="G17052" s="26">
        <v>-0.23902918028921999</v>
      </c>
      <c r="H17052" s="26">
        <v>0.55848704597903998</v>
      </c>
    </row>
    <row r="17053" spans="1:8" x14ac:dyDescent="0.2">
      <c r="A17053" t="s">
        <v>28342</v>
      </c>
      <c r="B17053" t="s">
        <v>49150</v>
      </c>
      <c r="C17053" s="23">
        <v>170.83456316529401</v>
      </c>
      <c r="D17053" s="23">
        <v>184.42131101623099</v>
      </c>
      <c r="E17053" s="23">
        <v>200.258254712493</v>
      </c>
      <c r="F17053" s="23">
        <v>218.68311018509499</v>
      </c>
      <c r="G17053" s="26">
        <v>-0.23903085772566399</v>
      </c>
      <c r="H17053" s="26">
        <v>0.37464223477771302</v>
      </c>
    </row>
    <row r="17054" spans="1:8" x14ac:dyDescent="0.2">
      <c r="A17054" t="s">
        <v>28343</v>
      </c>
      <c r="B17054" t="s">
        <v>340</v>
      </c>
      <c r="C17054" s="23">
        <v>4343.5395562800104</v>
      </c>
      <c r="D17054" s="23">
        <v>3353.43307942805</v>
      </c>
      <c r="E17054" s="23">
        <v>4824.5793055613703</v>
      </c>
      <c r="F17054" s="23">
        <v>4263.8553653961899</v>
      </c>
      <c r="G17054" s="26">
        <v>-0.23927093778974101</v>
      </c>
      <c r="H17054" s="26">
        <v>0.133147783662309</v>
      </c>
    </row>
    <row r="17055" spans="1:8" x14ac:dyDescent="0.2">
      <c r="A17055" t="s">
        <v>28344</v>
      </c>
      <c r="B17055" t="s">
        <v>7713</v>
      </c>
      <c r="C17055" s="23">
        <v>841.90293007426396</v>
      </c>
      <c r="D17055" s="23">
        <v>724.84578570303404</v>
      </c>
      <c r="E17055" s="23">
        <v>950.98485208879595</v>
      </c>
      <c r="F17055" s="23">
        <v>899.85773425100695</v>
      </c>
      <c r="G17055" s="26">
        <v>-0.23929607579311299</v>
      </c>
      <c r="H17055" s="26">
        <v>0.16643279525903401</v>
      </c>
    </row>
    <row r="17056" spans="1:8" x14ac:dyDescent="0.2">
      <c r="A17056" t="s">
        <v>28345</v>
      </c>
      <c r="B17056" t="s">
        <v>49151</v>
      </c>
      <c r="C17056" s="23">
        <v>10.3822110210952</v>
      </c>
      <c r="D17056" s="23">
        <v>16.341128824222999</v>
      </c>
      <c r="E17056" s="23">
        <v>18.3811924615332</v>
      </c>
      <c r="F17056" s="23">
        <v>13.0279299684737</v>
      </c>
      <c r="G17056" s="26">
        <v>-0.239310367186433</v>
      </c>
      <c r="H17056" s="26">
        <v>0.78697200786994104</v>
      </c>
    </row>
    <row r="17057" spans="1:8" x14ac:dyDescent="0.2">
      <c r="A17057" t="s">
        <v>28346</v>
      </c>
      <c r="B17057" t="s">
        <v>49152</v>
      </c>
      <c r="C17057" s="23">
        <v>941.00585345744605</v>
      </c>
      <c r="D17057" s="23">
        <v>775.036395663147</v>
      </c>
      <c r="E17057" s="23">
        <v>1018.7050348418099</v>
      </c>
      <c r="F17057" s="23">
        <v>1008.73400613039</v>
      </c>
      <c r="G17057" s="26">
        <v>-0.23931771281134201</v>
      </c>
      <c r="H17057" s="26">
        <v>0.16688546460534201</v>
      </c>
    </row>
    <row r="17058" spans="1:8" x14ac:dyDescent="0.2">
      <c r="A17058" t="s">
        <v>28347</v>
      </c>
      <c r="B17058" t="s">
        <v>49153</v>
      </c>
      <c r="C17058" s="23">
        <v>164.227701606415</v>
      </c>
      <c r="D17058" s="23">
        <v>157.57517080500699</v>
      </c>
      <c r="E17058" s="23">
        <v>178.97476870440201</v>
      </c>
      <c r="F17058" s="23">
        <v>201.00234808502299</v>
      </c>
      <c r="G17058" s="26">
        <v>-0.23941784128906399</v>
      </c>
      <c r="H17058" s="26">
        <v>0.39283582118222499</v>
      </c>
    </row>
    <row r="17059" spans="1:8" x14ac:dyDescent="0.2">
      <c r="A17059" t="s">
        <v>28348</v>
      </c>
      <c r="B17059" t="s">
        <v>49154</v>
      </c>
      <c r="C17059" s="23">
        <v>988.19772173515105</v>
      </c>
      <c r="D17059" s="23">
        <v>920.93933159370999</v>
      </c>
      <c r="E17059" s="23">
        <v>1195.74494118184</v>
      </c>
      <c r="F17059" s="23">
        <v>1058.98459315165</v>
      </c>
      <c r="G17059" s="26">
        <v>-0.23947134008076901</v>
      </c>
      <c r="H17059" s="26">
        <v>0.14592349849469699</v>
      </c>
    </row>
    <row r="17060" spans="1:8" x14ac:dyDescent="0.2">
      <c r="A17060" t="s">
        <v>28349</v>
      </c>
      <c r="B17060" t="s">
        <v>6330</v>
      </c>
      <c r="C17060" s="23">
        <v>171.77840053084799</v>
      </c>
      <c r="D17060" s="23">
        <v>137.732371518451</v>
      </c>
      <c r="E17060" s="23">
        <v>181.87706225095999</v>
      </c>
      <c r="F17060" s="23">
        <v>184.252152411271</v>
      </c>
      <c r="G17060" s="26">
        <v>-0.23960316645813001</v>
      </c>
      <c r="H17060" s="26">
        <v>0.40746981175758001</v>
      </c>
    </row>
    <row r="17061" spans="1:8" x14ac:dyDescent="0.2">
      <c r="A17061" t="s">
        <v>28350</v>
      </c>
      <c r="B17061" t="s">
        <v>49155</v>
      </c>
      <c r="C17061" s="23">
        <v>1034.4457526473</v>
      </c>
      <c r="D17061" s="23">
        <v>867.24705117126302</v>
      </c>
      <c r="E17061" s="23">
        <v>1141.5687949794301</v>
      </c>
      <c r="F17061" s="23">
        <v>1105.51291446763</v>
      </c>
      <c r="G17061" s="26">
        <v>-0.23965709517408301</v>
      </c>
      <c r="H17061" s="26">
        <v>0.154417786167758</v>
      </c>
    </row>
    <row r="17062" spans="1:8" x14ac:dyDescent="0.2">
      <c r="A17062" t="s">
        <v>28351</v>
      </c>
      <c r="B17062" t="s">
        <v>11261</v>
      </c>
      <c r="C17062" s="23">
        <v>3524.2887229790399</v>
      </c>
      <c r="D17062" s="23">
        <v>3512.1754737205001</v>
      </c>
      <c r="E17062" s="23">
        <v>3447.9247333107501</v>
      </c>
      <c r="F17062" s="23">
        <v>4860.34844466702</v>
      </c>
      <c r="G17062" s="26">
        <v>-0.23977150710112599</v>
      </c>
      <c r="H17062" s="26">
        <v>0.15715641325405</v>
      </c>
    </row>
    <row r="17063" spans="1:8" x14ac:dyDescent="0.2">
      <c r="A17063" t="s">
        <v>28352</v>
      </c>
      <c r="B17063" t="s">
        <v>49156</v>
      </c>
      <c r="C17063" s="23">
        <v>109.48513440427701</v>
      </c>
      <c r="D17063" s="23">
        <v>78.203973658781507</v>
      </c>
      <c r="E17063" s="23">
        <v>120.928897773245</v>
      </c>
      <c r="F17063" s="23">
        <v>101.43174046883099</v>
      </c>
      <c r="G17063" s="26">
        <v>-0.239870406299939</v>
      </c>
      <c r="H17063" s="26">
        <v>0.51139020004722002</v>
      </c>
    </row>
    <row r="17064" spans="1:8" x14ac:dyDescent="0.2">
      <c r="A17064" t="s">
        <v>28353</v>
      </c>
      <c r="B17064" t="s">
        <v>49157</v>
      </c>
      <c r="C17064" s="23">
        <v>334.11842740615401</v>
      </c>
      <c r="D17064" s="23">
        <v>359.50483413290601</v>
      </c>
      <c r="E17064" s="23">
        <v>382.13531696345302</v>
      </c>
      <c r="F17064" s="23">
        <v>436.43565394387002</v>
      </c>
      <c r="G17064" s="26">
        <v>-0.239915414299957</v>
      </c>
      <c r="H17064" s="26">
        <v>0.26222950125736899</v>
      </c>
    </row>
    <row r="17065" spans="1:8" x14ac:dyDescent="0.2">
      <c r="A17065" t="s">
        <v>28354</v>
      </c>
      <c r="B17065" t="s">
        <v>49158</v>
      </c>
      <c r="C17065" s="23">
        <v>121.75502015648</v>
      </c>
      <c r="D17065" s="23">
        <v>119.05679571933899</v>
      </c>
      <c r="E17065" s="23">
        <v>111.254585951385</v>
      </c>
      <c r="F17065" s="23">
        <v>173.08535529543701</v>
      </c>
      <c r="G17065" s="26">
        <v>-0.24019357035476799</v>
      </c>
      <c r="H17065" s="26">
        <v>0.47912465097553503</v>
      </c>
    </row>
    <row r="17066" spans="1:8" x14ac:dyDescent="0.2">
      <c r="A17066" t="s">
        <v>28355</v>
      </c>
      <c r="B17066" t="s">
        <v>49159</v>
      </c>
      <c r="C17066" s="23">
        <v>1901.8322915915301</v>
      </c>
      <c r="D17066" s="23">
        <v>1707.6479621312999</v>
      </c>
      <c r="E17066" s="23">
        <v>1961.95043747312</v>
      </c>
      <c r="F17066" s="23">
        <v>2303.15190514089</v>
      </c>
      <c r="G17066" s="26">
        <v>-0.24046304713883301</v>
      </c>
      <c r="H17066" s="26">
        <v>0.120920633629322</v>
      </c>
    </row>
    <row r="17067" spans="1:8" x14ac:dyDescent="0.2">
      <c r="A17067" t="s">
        <v>28356</v>
      </c>
      <c r="B17067" t="s">
        <v>812</v>
      </c>
      <c r="C17067" s="23">
        <v>1119.3911155471701</v>
      </c>
      <c r="D17067" s="23">
        <v>915.10321415648696</v>
      </c>
      <c r="E17067" s="23">
        <v>1256.6931056595599</v>
      </c>
      <c r="F17067" s="23">
        <v>1149.24953650465</v>
      </c>
      <c r="G17067" s="26">
        <v>-0.240740356632928</v>
      </c>
      <c r="H17067" s="26">
        <v>0.15918644256505601</v>
      </c>
    </row>
    <row r="17068" spans="1:8" x14ac:dyDescent="0.2">
      <c r="A17068" t="s">
        <v>28357</v>
      </c>
      <c r="B17068" t="s">
        <v>49160</v>
      </c>
      <c r="C17068" s="23">
        <v>2794.7024394057098</v>
      </c>
      <c r="D17068" s="23">
        <v>2112.6745122745401</v>
      </c>
      <c r="E17068" s="23">
        <v>3023.2224443311202</v>
      </c>
      <c r="F17068" s="23">
        <v>2778.6713489901799</v>
      </c>
      <c r="G17068" s="26">
        <v>-0.24084310949885501</v>
      </c>
      <c r="H17068" s="26">
        <v>0.14309095369792599</v>
      </c>
    </row>
    <row r="17069" spans="1:8" x14ac:dyDescent="0.2">
      <c r="A17069" t="s">
        <v>28358</v>
      </c>
      <c r="B17069" t="s">
        <v>49161</v>
      </c>
      <c r="C17069" s="23">
        <v>106.653622307614</v>
      </c>
      <c r="D17069" s="23">
        <v>94.545102483004399</v>
      </c>
      <c r="E17069" s="23">
        <v>117.05917304450099</v>
      </c>
      <c r="F17069" s="23">
        <v>120.973635421542</v>
      </c>
      <c r="G17069" s="26">
        <v>-0.24091504424618301</v>
      </c>
      <c r="H17069" s="26">
        <v>0.47883390604998199</v>
      </c>
    </row>
    <row r="17070" spans="1:8" x14ac:dyDescent="0.2">
      <c r="A17070" t="s">
        <v>28359</v>
      </c>
      <c r="B17070" t="s">
        <v>49162</v>
      </c>
      <c r="C17070" s="23">
        <v>1410.0930241378401</v>
      </c>
      <c r="D17070" s="23">
        <v>1350.4775749732901</v>
      </c>
      <c r="E17070" s="23">
        <v>1567.23851514125</v>
      </c>
      <c r="F17070" s="23">
        <v>1695.49202875422</v>
      </c>
      <c r="G17070" s="26">
        <v>-0.24094324668079101</v>
      </c>
      <c r="H17070" s="26">
        <v>0.109480319251562</v>
      </c>
    </row>
    <row r="17071" spans="1:8" x14ac:dyDescent="0.2">
      <c r="A17071" t="s">
        <v>28360</v>
      </c>
      <c r="B17071" t="s">
        <v>49163</v>
      </c>
      <c r="C17071" s="23">
        <v>2593.6650805426898</v>
      </c>
      <c r="D17071" s="23">
        <v>2599.4067065388999</v>
      </c>
      <c r="E17071" s="23">
        <v>3440.18528385326</v>
      </c>
      <c r="F17071" s="23">
        <v>2697.7120699003799</v>
      </c>
      <c r="G17071" s="26">
        <v>-0.24107301538858</v>
      </c>
      <c r="H17071" s="26">
        <v>0.123847208341792</v>
      </c>
    </row>
    <row r="17072" spans="1:8" x14ac:dyDescent="0.2">
      <c r="A17072" t="s">
        <v>28361</v>
      </c>
      <c r="B17072" t="s">
        <v>928</v>
      </c>
      <c r="C17072" s="23">
        <v>303.91563170842301</v>
      </c>
      <c r="D17072" s="23">
        <v>346.66537577101599</v>
      </c>
      <c r="E17072" s="23">
        <v>377.29816105252303</v>
      </c>
      <c r="F17072" s="23">
        <v>390.83789905421202</v>
      </c>
      <c r="G17072" s="26">
        <v>-0.241101230728021</v>
      </c>
      <c r="H17072" s="26">
        <v>0.26710221186058403</v>
      </c>
    </row>
    <row r="17073" spans="1:8" x14ac:dyDescent="0.2">
      <c r="A17073" t="s">
        <v>28362</v>
      </c>
      <c r="B17073" t="s">
        <v>49164</v>
      </c>
      <c r="C17073" s="23">
        <v>1911.2706652470699</v>
      </c>
      <c r="D17073" s="23">
        <v>1719.3201970057501</v>
      </c>
      <c r="E17073" s="23">
        <v>2061.5958492382701</v>
      </c>
      <c r="F17073" s="23">
        <v>2230.5677238879698</v>
      </c>
      <c r="G17073" s="26">
        <v>-0.24110509814671699</v>
      </c>
      <c r="H17073" s="26">
        <v>0.10348871617228</v>
      </c>
    </row>
    <row r="17074" spans="1:8" x14ac:dyDescent="0.2">
      <c r="A17074" t="s">
        <v>28363</v>
      </c>
      <c r="B17074" t="s">
        <v>49165</v>
      </c>
      <c r="C17074" s="23">
        <v>352.05133735168198</v>
      </c>
      <c r="D17074" s="23">
        <v>310.481447660237</v>
      </c>
      <c r="E17074" s="23">
        <v>398.58164706061399</v>
      </c>
      <c r="F17074" s="23">
        <v>385.25450049629501</v>
      </c>
      <c r="G17074" s="26">
        <v>-0.241165645348143</v>
      </c>
      <c r="H17074" s="26">
        <v>0.26321798396158902</v>
      </c>
    </row>
    <row r="17075" spans="1:8" x14ac:dyDescent="0.2">
      <c r="A17075" t="s">
        <v>28364</v>
      </c>
      <c r="B17075" t="s">
        <v>49166</v>
      </c>
      <c r="C17075" s="23">
        <v>177.44142472417201</v>
      </c>
      <c r="D17075" s="23">
        <v>196.09354589067601</v>
      </c>
      <c r="E17075" s="23">
        <v>249.59724500397701</v>
      </c>
      <c r="F17075" s="23">
        <v>191.696683821828</v>
      </c>
      <c r="G17075" s="26">
        <v>-0.24121811277556299</v>
      </c>
      <c r="H17075" s="26">
        <v>0.38054823384658099</v>
      </c>
    </row>
    <row r="17076" spans="1:8" x14ac:dyDescent="0.2">
      <c r="A17076" t="s">
        <v>28365</v>
      </c>
      <c r="B17076" t="s">
        <v>49167</v>
      </c>
      <c r="C17076" s="23">
        <v>18.876747311082202</v>
      </c>
      <c r="D17076" s="23">
        <v>22.1772462614455</v>
      </c>
      <c r="E17076" s="23">
        <v>26.120641919020802</v>
      </c>
      <c r="F17076" s="23">
        <v>22.333594231669199</v>
      </c>
      <c r="G17076" s="26">
        <v>-0.24128356323870101</v>
      </c>
      <c r="H17076" s="26">
        <v>0.73405963056574097</v>
      </c>
    </row>
    <row r="17077" spans="1:8" x14ac:dyDescent="0.2">
      <c r="A17077" t="s">
        <v>28366</v>
      </c>
      <c r="B17077" t="s">
        <v>49168</v>
      </c>
      <c r="C17077" s="23">
        <v>1002.35528221846</v>
      </c>
      <c r="D17077" s="23">
        <v>1191.7351806808299</v>
      </c>
      <c r="E17077" s="23">
        <v>1106.74127242073</v>
      </c>
      <c r="F17077" s="23">
        <v>1485.18401640601</v>
      </c>
      <c r="G17077" s="26">
        <v>-0.24133745178134799</v>
      </c>
      <c r="H17077" s="26">
        <v>0.195260025193357</v>
      </c>
    </row>
    <row r="17078" spans="1:8" x14ac:dyDescent="0.2">
      <c r="A17078" t="s">
        <v>28367</v>
      </c>
      <c r="B17078" t="s">
        <v>4581</v>
      </c>
      <c r="C17078" s="23">
        <v>3404.42137755367</v>
      </c>
      <c r="D17078" s="23">
        <v>3156.1723100499298</v>
      </c>
      <c r="E17078" s="23">
        <v>3571.75592463055</v>
      </c>
      <c r="F17078" s="23">
        <v>4184.7572191590298</v>
      </c>
      <c r="G17078" s="26">
        <v>-0.241452138007655</v>
      </c>
      <c r="H17078" s="26">
        <v>9.5327011577908599E-2</v>
      </c>
    </row>
    <row r="17079" spans="1:8" x14ac:dyDescent="0.2">
      <c r="A17079" t="s">
        <v>28368</v>
      </c>
      <c r="B17079" t="s">
        <v>49169</v>
      </c>
      <c r="C17079" s="23">
        <v>175.553749993064</v>
      </c>
      <c r="D17079" s="23">
        <v>208.93300425256501</v>
      </c>
      <c r="E17079" s="23">
        <v>211.867428898725</v>
      </c>
      <c r="F17079" s="23">
        <v>241.947270843084</v>
      </c>
      <c r="G17079" s="26">
        <v>-0.24149311606146401</v>
      </c>
      <c r="H17079" s="26">
        <v>0.36537733886845603</v>
      </c>
    </row>
    <row r="17080" spans="1:8" x14ac:dyDescent="0.2">
      <c r="A17080" t="s">
        <v>28369</v>
      </c>
      <c r="B17080" t="s">
        <v>49170</v>
      </c>
      <c r="C17080" s="23">
        <v>168.94688843418501</v>
      </c>
      <c r="D17080" s="23">
        <v>183.25408752878599</v>
      </c>
      <c r="E17080" s="23">
        <v>198.32339234812099</v>
      </c>
      <c r="F17080" s="23">
        <v>217.752543758775</v>
      </c>
      <c r="G17080" s="26">
        <v>-0.24166000619968001</v>
      </c>
      <c r="H17080" s="26">
        <v>0.37137078960756198</v>
      </c>
    </row>
    <row r="17081" spans="1:8" x14ac:dyDescent="0.2">
      <c r="A17081" t="s">
        <v>28370</v>
      </c>
      <c r="B17081" t="s">
        <v>29</v>
      </c>
      <c r="C17081" s="23">
        <v>896.64549727640303</v>
      </c>
      <c r="D17081" s="23">
        <v>817.05644121114904</v>
      </c>
      <c r="E17081" s="23">
        <v>1039.9885208498999</v>
      </c>
      <c r="F17081" s="23">
        <v>987.33097832504495</v>
      </c>
      <c r="G17081" s="26">
        <v>-0.241749669731465</v>
      </c>
      <c r="H17081" s="26">
        <v>0.144233371592285</v>
      </c>
    </row>
    <row r="17082" spans="1:8" x14ac:dyDescent="0.2">
      <c r="A17082" t="s">
        <v>28371</v>
      </c>
      <c r="B17082" t="s">
        <v>49171</v>
      </c>
      <c r="C17082" s="23">
        <v>231.240154560756</v>
      </c>
      <c r="D17082" s="23">
        <v>192.59187542834201</v>
      </c>
      <c r="E17082" s="23">
        <v>253.466969732721</v>
      </c>
      <c r="F17082" s="23">
        <v>248.46123582732</v>
      </c>
      <c r="G17082" s="26">
        <v>-0.24177872711078</v>
      </c>
      <c r="H17082" s="26">
        <v>0.342739904632199</v>
      </c>
    </row>
    <row r="17083" spans="1:8" x14ac:dyDescent="0.2">
      <c r="A17083" t="s">
        <v>28372</v>
      </c>
      <c r="B17083" t="s">
        <v>6504</v>
      </c>
      <c r="C17083" s="23">
        <v>2766.38731843909</v>
      </c>
      <c r="D17083" s="23">
        <v>2648.4300930115701</v>
      </c>
      <c r="E17083" s="23">
        <v>3411.1623483876801</v>
      </c>
      <c r="F17083" s="23">
        <v>2992.7016270436802</v>
      </c>
      <c r="G17083" s="26">
        <v>-0.24184222019699</v>
      </c>
      <c r="H17083" s="26">
        <v>8.9904255654998003E-2</v>
      </c>
    </row>
    <row r="17084" spans="1:8" x14ac:dyDescent="0.2">
      <c r="A17084" t="s">
        <v>28373</v>
      </c>
      <c r="B17084" t="s">
        <v>49172</v>
      </c>
      <c r="C17084" s="23">
        <v>48.135705643259499</v>
      </c>
      <c r="D17084" s="23">
        <v>53.692280422446999</v>
      </c>
      <c r="E17084" s="23">
        <v>54.176146202413598</v>
      </c>
      <c r="F17084" s="23">
        <v>66.070216268688199</v>
      </c>
      <c r="G17084" s="26">
        <v>-0.24191806223368101</v>
      </c>
      <c r="H17084" s="26">
        <v>0.60277629565341795</v>
      </c>
    </row>
    <row r="17085" spans="1:8" x14ac:dyDescent="0.2">
      <c r="A17085" t="s">
        <v>28374</v>
      </c>
      <c r="B17085" t="s">
        <v>49173</v>
      </c>
      <c r="C17085" s="23">
        <v>2167.0505913122302</v>
      </c>
      <c r="D17085" s="23">
        <v>1756.67134860397</v>
      </c>
      <c r="E17085" s="23">
        <v>2299.5839200560199</v>
      </c>
      <c r="F17085" s="23">
        <v>2343.1662614726301</v>
      </c>
      <c r="G17085" s="26">
        <v>-0.24203321822594401</v>
      </c>
      <c r="H17085" s="26">
        <v>0.120034890000704</v>
      </c>
    </row>
    <row r="17086" spans="1:8" x14ac:dyDescent="0.2">
      <c r="A17086" t="s">
        <v>28375</v>
      </c>
      <c r="B17086" t="s">
        <v>1109</v>
      </c>
      <c r="C17086" s="23">
        <v>1187.3474058670699</v>
      </c>
      <c r="D17086" s="23">
        <v>937.280460417933</v>
      </c>
      <c r="E17086" s="23">
        <v>1285.71604112514</v>
      </c>
      <c r="F17086" s="23">
        <v>1229.2782491681301</v>
      </c>
      <c r="G17086" s="26">
        <v>-0.24207142971065801</v>
      </c>
      <c r="H17086" s="26">
        <v>0.15996413255287301</v>
      </c>
    </row>
    <row r="17087" spans="1:8" x14ac:dyDescent="0.2">
      <c r="A17087" t="s">
        <v>28376</v>
      </c>
      <c r="B17087" t="s">
        <v>49174</v>
      </c>
      <c r="C17087" s="23">
        <v>29.2589583321774</v>
      </c>
      <c r="D17087" s="23">
        <v>40.8528220605575</v>
      </c>
      <c r="E17087" s="23">
        <v>44.501834380554001</v>
      </c>
      <c r="F17087" s="23">
        <v>38.153223479101598</v>
      </c>
      <c r="G17087" s="26">
        <v>-0.24209255486115899</v>
      </c>
      <c r="H17087" s="26">
        <v>0.66444048101339903</v>
      </c>
    </row>
    <row r="17088" spans="1:8" x14ac:dyDescent="0.2">
      <c r="A17088" t="s">
        <v>28377</v>
      </c>
      <c r="B17088" t="s">
        <v>49175</v>
      </c>
      <c r="C17088" s="23">
        <v>554.03253358026097</v>
      </c>
      <c r="D17088" s="23">
        <v>634.96957716980796</v>
      </c>
      <c r="E17088" s="23">
        <v>711.06191890667799</v>
      </c>
      <c r="F17088" s="23">
        <v>694.20255403438603</v>
      </c>
      <c r="G17088" s="26">
        <v>-0.24220071386757699</v>
      </c>
      <c r="H17088" s="26">
        <v>0.184508372640667</v>
      </c>
    </row>
    <row r="17089" spans="1:8" x14ac:dyDescent="0.2">
      <c r="A17089" t="s">
        <v>28378</v>
      </c>
      <c r="B17089" t="s">
        <v>49176</v>
      </c>
      <c r="C17089" s="23">
        <v>10.3822110210952</v>
      </c>
      <c r="D17089" s="23">
        <v>10.505011387000501</v>
      </c>
      <c r="E17089" s="23">
        <v>13.5440365506034</v>
      </c>
      <c r="F17089" s="23">
        <v>11.1667971158346</v>
      </c>
      <c r="G17089" s="26">
        <v>-0.24225515585122301</v>
      </c>
      <c r="H17089" s="26">
        <v>0.80478071065673196</v>
      </c>
    </row>
    <row r="17090" spans="1:8" x14ac:dyDescent="0.2">
      <c r="A17090" t="s">
        <v>28379</v>
      </c>
      <c r="B17090" t="s">
        <v>2369</v>
      </c>
      <c r="C17090" s="23">
        <v>2251.9959542121001</v>
      </c>
      <c r="D17090" s="23">
        <v>2620.4167293128999</v>
      </c>
      <c r="E17090" s="23">
        <v>2523.06052314098</v>
      </c>
      <c r="F17090" s="23">
        <v>3238.3711635920399</v>
      </c>
      <c r="G17090" s="26">
        <v>-0.24226136197533099</v>
      </c>
      <c r="H17090" s="26">
        <v>0.141509091001607</v>
      </c>
    </row>
    <row r="17091" spans="1:8" x14ac:dyDescent="0.2">
      <c r="A17091" t="s">
        <v>28380</v>
      </c>
      <c r="B17091" t="s">
        <v>1743</v>
      </c>
      <c r="C17091" s="23">
        <v>1187.3474058670699</v>
      </c>
      <c r="D17091" s="23">
        <v>1180.06294580639</v>
      </c>
      <c r="E17091" s="23">
        <v>1410.5146636271299</v>
      </c>
      <c r="F17091" s="23">
        <v>1390.2662409214099</v>
      </c>
      <c r="G17091" s="26">
        <v>-0.24246936922874501</v>
      </c>
      <c r="H17091" s="26">
        <v>0.10988171892533399</v>
      </c>
    </row>
    <row r="17092" spans="1:8" x14ac:dyDescent="0.2">
      <c r="A17092" t="s">
        <v>28381</v>
      </c>
      <c r="B17092" t="s">
        <v>49177</v>
      </c>
      <c r="C17092" s="23">
        <v>825.85769485984497</v>
      </c>
      <c r="D17092" s="23">
        <v>662.98294086847602</v>
      </c>
      <c r="E17092" s="23">
        <v>818.44678012932002</v>
      </c>
      <c r="F17092" s="23">
        <v>944.52492271434505</v>
      </c>
      <c r="G17092" s="26">
        <v>-0.24254471998633401</v>
      </c>
      <c r="H17092" s="26">
        <v>0.192505114341467</v>
      </c>
    </row>
    <row r="17093" spans="1:8" x14ac:dyDescent="0.2">
      <c r="A17093" t="s">
        <v>28382</v>
      </c>
      <c r="B17093" t="s">
        <v>6429</v>
      </c>
      <c r="C17093" s="23">
        <v>2096.2627888956699</v>
      </c>
      <c r="D17093" s="23">
        <v>2037.9722090780999</v>
      </c>
      <c r="E17093" s="23">
        <v>2465.9820833919998</v>
      </c>
      <c r="F17093" s="23">
        <v>2425.9866734150701</v>
      </c>
      <c r="G17093" s="26">
        <v>-0.24266845483202401</v>
      </c>
      <c r="H17093" s="26">
        <v>8.1815650253388703E-2</v>
      </c>
    </row>
    <row r="17094" spans="1:8" x14ac:dyDescent="0.2">
      <c r="A17094" t="s">
        <v>28383</v>
      </c>
      <c r="B17094" t="s">
        <v>49178</v>
      </c>
      <c r="C17094" s="23">
        <v>233.127829291865</v>
      </c>
      <c r="D17094" s="23">
        <v>356.00316367057201</v>
      </c>
      <c r="E17094" s="23">
        <v>437.27889434805297</v>
      </c>
      <c r="F17094" s="23">
        <v>258.69746651683499</v>
      </c>
      <c r="G17094" s="26">
        <v>-0.24273475681251799</v>
      </c>
      <c r="H17094" s="26">
        <v>0.40534157173107199</v>
      </c>
    </row>
    <row r="17095" spans="1:8" x14ac:dyDescent="0.2">
      <c r="A17095" t="s">
        <v>28384</v>
      </c>
      <c r="B17095" t="s">
        <v>49179</v>
      </c>
      <c r="C17095" s="23">
        <v>16.045235214419801</v>
      </c>
      <c r="D17095" s="23">
        <v>15.1739053367785</v>
      </c>
      <c r="E17095" s="23">
        <v>17.413761279347199</v>
      </c>
      <c r="F17095" s="23">
        <v>19.541894952710599</v>
      </c>
      <c r="G17095" s="26">
        <v>-0.24274091142683599</v>
      </c>
      <c r="H17095" s="26">
        <v>0.76358596600651096</v>
      </c>
    </row>
    <row r="17096" spans="1:8" x14ac:dyDescent="0.2">
      <c r="A17096" t="s">
        <v>28385</v>
      </c>
      <c r="B17096" t="s">
        <v>6571</v>
      </c>
      <c r="C17096" s="23">
        <v>578.57230508466796</v>
      </c>
      <c r="D17096" s="23">
        <v>497.23720565135699</v>
      </c>
      <c r="E17096" s="23">
        <v>690.745864080773</v>
      </c>
      <c r="F17096" s="23">
        <v>583.46514930235901</v>
      </c>
      <c r="G17096" s="26">
        <v>-0.24277042998717999</v>
      </c>
      <c r="H17096" s="26">
        <v>0.21410222794758799</v>
      </c>
    </row>
    <row r="17097" spans="1:8" x14ac:dyDescent="0.2">
      <c r="A17097" t="s">
        <v>28386</v>
      </c>
      <c r="B17097" t="s">
        <v>2622</v>
      </c>
      <c r="C17097" s="23">
        <v>1546.94944214318</v>
      </c>
      <c r="D17097" s="23">
        <v>1617.7717535980801</v>
      </c>
      <c r="E17097" s="23">
        <v>2102.2279588900801</v>
      </c>
      <c r="F17097" s="23">
        <v>1642.44974245401</v>
      </c>
      <c r="G17097" s="26">
        <v>-0.24280223116683899</v>
      </c>
      <c r="H17097" s="26">
        <v>0.141661989923269</v>
      </c>
    </row>
    <row r="17098" spans="1:8" x14ac:dyDescent="0.2">
      <c r="A17098" t="s">
        <v>28387</v>
      </c>
      <c r="B17098" t="s">
        <v>3019</v>
      </c>
      <c r="C17098" s="23">
        <v>201.03735886302499</v>
      </c>
      <c r="D17098" s="23">
        <v>176.250746604119</v>
      </c>
      <c r="E17098" s="23">
        <v>254.434400914907</v>
      </c>
      <c r="F17098" s="23">
        <v>192.62725024814699</v>
      </c>
      <c r="G17098" s="26">
        <v>-0.242851054910173</v>
      </c>
      <c r="H17098" s="26">
        <v>0.379490899994813</v>
      </c>
    </row>
    <row r="17099" spans="1:8" x14ac:dyDescent="0.2">
      <c r="A17099" t="s">
        <v>28388</v>
      </c>
      <c r="B17099" t="s">
        <v>49180</v>
      </c>
      <c r="C17099" s="23">
        <v>156.677002681982</v>
      </c>
      <c r="D17099" s="23">
        <v>136.565148031006</v>
      </c>
      <c r="E17099" s="23">
        <v>180.90963106877399</v>
      </c>
      <c r="F17099" s="23">
        <v>166.57139031119999</v>
      </c>
      <c r="G17099" s="26">
        <v>-0.24288703447702201</v>
      </c>
      <c r="H17099" s="26">
        <v>0.40562312515024601</v>
      </c>
    </row>
    <row r="17100" spans="1:8" x14ac:dyDescent="0.2">
      <c r="A17100" t="s">
        <v>28389</v>
      </c>
      <c r="B17100" t="s">
        <v>49181</v>
      </c>
      <c r="C17100" s="23">
        <v>170.83456316529401</v>
      </c>
      <c r="D17100" s="23">
        <v>123.725689669117</v>
      </c>
      <c r="E17100" s="23">
        <v>158.658713878497</v>
      </c>
      <c r="F17100" s="23">
        <v>190.76611739550799</v>
      </c>
      <c r="G17100" s="26">
        <v>-0.242962109673102</v>
      </c>
      <c r="H17100" s="26">
        <v>0.42902315942068697</v>
      </c>
    </row>
    <row r="17101" spans="1:8" x14ac:dyDescent="0.2">
      <c r="A17101" t="s">
        <v>28390</v>
      </c>
      <c r="B17101" t="s">
        <v>49182</v>
      </c>
      <c r="C17101" s="23">
        <v>789.99187496878801</v>
      </c>
      <c r="D17101" s="23">
        <v>776.20361915059198</v>
      </c>
      <c r="E17101" s="23">
        <v>823.28393604024996</v>
      </c>
      <c r="F17101" s="23">
        <v>1030.13703393574</v>
      </c>
      <c r="G17101" s="26">
        <v>-0.24301897088873201</v>
      </c>
      <c r="H17101" s="26">
        <v>0.17733900990076101</v>
      </c>
    </row>
    <row r="17102" spans="1:8" x14ac:dyDescent="0.2">
      <c r="A17102" t="s">
        <v>28391</v>
      </c>
      <c r="B17102" t="s">
        <v>1377</v>
      </c>
      <c r="C17102" s="23">
        <v>12802.2100263759</v>
      </c>
      <c r="D17102" s="23">
        <v>11857.8234089487</v>
      </c>
      <c r="E17102" s="23">
        <v>15074.512680821599</v>
      </c>
      <c r="F17102" s="23">
        <v>14112.039855135999</v>
      </c>
      <c r="G17102" s="26">
        <v>-0.24305848602829699</v>
      </c>
      <c r="H17102" s="26">
        <v>5.83894382284652E-2</v>
      </c>
    </row>
    <row r="17103" spans="1:8" x14ac:dyDescent="0.2">
      <c r="A17103" t="s">
        <v>28392</v>
      </c>
      <c r="B17103" t="s">
        <v>622</v>
      </c>
      <c r="C17103" s="23">
        <v>1956.57485879367</v>
      </c>
      <c r="D17103" s="23">
        <v>1562.9122496881801</v>
      </c>
      <c r="E17103" s="23">
        <v>2119.6417201694298</v>
      </c>
      <c r="F17103" s="23">
        <v>2048.1767043293298</v>
      </c>
      <c r="G17103" s="26">
        <v>-0.243078601974482</v>
      </c>
      <c r="H17103" s="26">
        <v>0.127857861524348</v>
      </c>
    </row>
    <row r="17104" spans="1:8" x14ac:dyDescent="0.2">
      <c r="A17104" t="s">
        <v>28393</v>
      </c>
      <c r="B17104" t="s">
        <v>49183</v>
      </c>
      <c r="C17104" s="23">
        <v>124.586532253142</v>
      </c>
      <c r="D17104" s="23">
        <v>86.374538070892896</v>
      </c>
      <c r="E17104" s="23">
        <v>126.73348486636</v>
      </c>
      <c r="F17104" s="23">
        <v>123.76533470050001</v>
      </c>
      <c r="G17104" s="26">
        <v>-0.243126923662776</v>
      </c>
      <c r="H17104" s="26">
        <v>0.48383251783061398</v>
      </c>
    </row>
    <row r="17105" spans="1:8" x14ac:dyDescent="0.2">
      <c r="A17105" t="s">
        <v>28394</v>
      </c>
      <c r="B17105" t="s">
        <v>8684</v>
      </c>
      <c r="C17105" s="23">
        <v>1288.3380039813601</v>
      </c>
      <c r="D17105" s="23">
        <v>1171.8923813942799</v>
      </c>
      <c r="E17105" s="23">
        <v>1317.6412701372701</v>
      </c>
      <c r="F17105" s="23">
        <v>1594.99085471171</v>
      </c>
      <c r="G17105" s="26">
        <v>-0.24319595004627201</v>
      </c>
      <c r="H17105" s="26">
        <v>0.14160867138108299</v>
      </c>
    </row>
    <row r="17106" spans="1:8" x14ac:dyDescent="0.2">
      <c r="A17106" t="s">
        <v>28395</v>
      </c>
      <c r="B17106" t="s">
        <v>49184</v>
      </c>
      <c r="C17106" s="23">
        <v>97.2152486520731</v>
      </c>
      <c r="D17106" s="23">
        <v>103.88289038256001</v>
      </c>
      <c r="E17106" s="23">
        <v>141.24495259915</v>
      </c>
      <c r="F17106" s="23">
        <v>96.778908337233403</v>
      </c>
      <c r="G17106" s="26">
        <v>-0.243361322150248</v>
      </c>
      <c r="H17106" s="26">
        <v>0.495366715203238</v>
      </c>
    </row>
    <row r="17107" spans="1:8" x14ac:dyDescent="0.2">
      <c r="A17107" t="s">
        <v>28396</v>
      </c>
      <c r="B17107" t="s">
        <v>49185</v>
      </c>
      <c r="C17107" s="23">
        <v>1.88767473110822</v>
      </c>
      <c r="D17107" s="23">
        <v>7.0033409246670004</v>
      </c>
      <c r="E17107" s="23">
        <v>3.8697247287438299</v>
      </c>
      <c r="F17107" s="23">
        <v>6.5139649842368597</v>
      </c>
      <c r="G17107" s="26">
        <v>-0.24347629386448999</v>
      </c>
      <c r="H17107" s="26">
        <v>0.87367332535767095</v>
      </c>
    </row>
    <row r="17108" spans="1:8" x14ac:dyDescent="0.2">
      <c r="A17108" t="s">
        <v>28397</v>
      </c>
      <c r="B17108" t="s">
        <v>49186</v>
      </c>
      <c r="C17108" s="23">
        <v>1.88767473110822</v>
      </c>
      <c r="D17108" s="23">
        <v>7.0033409246670004</v>
      </c>
      <c r="E17108" s="23">
        <v>3.8697247287438299</v>
      </c>
      <c r="F17108" s="23">
        <v>6.5139649842368597</v>
      </c>
      <c r="G17108" s="26">
        <v>-0.24347629386448999</v>
      </c>
      <c r="H17108" s="26">
        <v>0.87367332535767095</v>
      </c>
    </row>
    <row r="17109" spans="1:8" x14ac:dyDescent="0.2">
      <c r="A17109" t="s">
        <v>28398</v>
      </c>
      <c r="B17109" s="6">
        <v>44447</v>
      </c>
      <c r="C17109" s="23">
        <v>1415.7560483311599</v>
      </c>
      <c r="D17109" s="23">
        <v>1265.2702603898399</v>
      </c>
      <c r="E17109" s="23">
        <v>1539.1830108578599</v>
      </c>
      <c r="F17109" s="23">
        <v>1635.9357774697701</v>
      </c>
      <c r="G17109" s="26">
        <v>-0.24348394698023099</v>
      </c>
      <c r="H17109" s="26">
        <v>0.113986487158471</v>
      </c>
    </row>
    <row r="17110" spans="1:8" x14ac:dyDescent="0.2">
      <c r="A17110" t="s">
        <v>28399</v>
      </c>
      <c r="B17110" t="s">
        <v>49187</v>
      </c>
      <c r="C17110" s="23">
        <v>16.9890725799739</v>
      </c>
      <c r="D17110" s="23">
        <v>11.672234874445</v>
      </c>
      <c r="E17110" s="23">
        <v>14.5114677327894</v>
      </c>
      <c r="F17110" s="23">
        <v>19.541894952710599</v>
      </c>
      <c r="G17110" s="26">
        <v>-0.24355622483467901</v>
      </c>
      <c r="H17110" s="26">
        <v>0.77454254127741995</v>
      </c>
    </row>
    <row r="17111" spans="1:8" x14ac:dyDescent="0.2">
      <c r="A17111" t="s">
        <v>28400</v>
      </c>
      <c r="B17111" t="s">
        <v>49188</v>
      </c>
      <c r="C17111" s="23">
        <v>388.86099460829303</v>
      </c>
      <c r="D17111" s="23">
        <v>375.84596295712902</v>
      </c>
      <c r="E17111" s="23">
        <v>469.20412336018899</v>
      </c>
      <c r="F17111" s="23">
        <v>436.43565394387002</v>
      </c>
      <c r="G17111" s="26">
        <v>-0.24356796298521699</v>
      </c>
      <c r="H17111" s="26">
        <v>0.23159736446089901</v>
      </c>
    </row>
    <row r="17112" spans="1:8" x14ac:dyDescent="0.2">
      <c r="A17112" t="s">
        <v>28401</v>
      </c>
      <c r="B17112" t="s">
        <v>49189</v>
      </c>
      <c r="C17112" s="23">
        <v>114.20432123204699</v>
      </c>
      <c r="D17112" s="23">
        <v>78.203973658781507</v>
      </c>
      <c r="E17112" s="23">
        <v>113.18944831575701</v>
      </c>
      <c r="F17112" s="23">
        <v>115.390236863624</v>
      </c>
      <c r="G17112" s="26">
        <v>-0.24368825985215201</v>
      </c>
      <c r="H17112" s="26">
        <v>0.499731186382189</v>
      </c>
    </row>
    <row r="17113" spans="1:8" x14ac:dyDescent="0.2">
      <c r="A17113" t="s">
        <v>28402</v>
      </c>
      <c r="B17113" t="s">
        <v>2619</v>
      </c>
      <c r="C17113" s="23">
        <v>4876.8076678180796</v>
      </c>
      <c r="D17113" s="23">
        <v>4469.2987334249901</v>
      </c>
      <c r="E17113" s="23">
        <v>5937.1251650752201</v>
      </c>
      <c r="F17113" s="23">
        <v>5133.00440757865</v>
      </c>
      <c r="G17113" s="26">
        <v>-0.24404103696023799</v>
      </c>
      <c r="H17113" s="26">
        <v>8.3290891244508197E-2</v>
      </c>
    </row>
    <row r="17114" spans="1:8" x14ac:dyDescent="0.2">
      <c r="A17114" t="s">
        <v>28403</v>
      </c>
      <c r="B17114" t="s">
        <v>49190</v>
      </c>
      <c r="C17114" s="23">
        <v>8.4945362899869696</v>
      </c>
      <c r="D17114" s="23">
        <v>11.672234874445</v>
      </c>
      <c r="E17114" s="23">
        <v>14.5114677327894</v>
      </c>
      <c r="F17114" s="23">
        <v>9.3056642631955206</v>
      </c>
      <c r="G17114" s="26">
        <v>-0.24404508764392499</v>
      </c>
      <c r="H17114" s="26">
        <v>0.80874311245878505</v>
      </c>
    </row>
    <row r="17115" spans="1:8" x14ac:dyDescent="0.2">
      <c r="A17115" t="s">
        <v>28404</v>
      </c>
      <c r="B17115" t="s">
        <v>49191</v>
      </c>
      <c r="C17115" s="23">
        <v>701.27116260670198</v>
      </c>
      <c r="D17115" s="23">
        <v>740.01969103981298</v>
      </c>
      <c r="E17115" s="23">
        <v>881.32980697140704</v>
      </c>
      <c r="F17115" s="23">
        <v>825.41242014544298</v>
      </c>
      <c r="G17115" s="26">
        <v>-0.244233414351259</v>
      </c>
      <c r="H17115" s="26">
        <v>0.15294693177732999</v>
      </c>
    </row>
    <row r="17116" spans="1:8" x14ac:dyDescent="0.2">
      <c r="A17116" t="s">
        <v>28405</v>
      </c>
      <c r="B17116" t="s">
        <v>11118</v>
      </c>
      <c r="C17116" s="23">
        <v>1882.0117069148901</v>
      </c>
      <c r="D17116" s="23">
        <v>1820.8686404134201</v>
      </c>
      <c r="E17116" s="23">
        <v>2310.22566306007</v>
      </c>
      <c r="F17116" s="23">
        <v>2077.02426354524</v>
      </c>
      <c r="G17116" s="26">
        <v>-0.24446618860310901</v>
      </c>
      <c r="H17116" s="26">
        <v>9.3909354372685994E-2</v>
      </c>
    </row>
    <row r="17117" spans="1:8" x14ac:dyDescent="0.2">
      <c r="A17117" t="s">
        <v>28406</v>
      </c>
      <c r="B17117" t="s">
        <v>49192</v>
      </c>
      <c r="C17117" s="23">
        <v>11.326048386649299</v>
      </c>
      <c r="D17117" s="23">
        <v>12.8394583618895</v>
      </c>
      <c r="E17117" s="23">
        <v>18.3811924615332</v>
      </c>
      <c r="F17117" s="23">
        <v>10.2362306895151</v>
      </c>
      <c r="G17117" s="26">
        <v>-0.24460397575089199</v>
      </c>
      <c r="H17117" s="26">
        <v>0.79220825428360298</v>
      </c>
    </row>
    <row r="17118" spans="1:8" x14ac:dyDescent="0.2">
      <c r="A17118" t="s">
        <v>28407</v>
      </c>
      <c r="B17118" t="s">
        <v>1480</v>
      </c>
      <c r="C17118" s="23">
        <v>970.26481178962297</v>
      </c>
      <c r="D17118" s="23">
        <v>1001.4777522273801</v>
      </c>
      <c r="E17118" s="23">
        <v>1280.87888521421</v>
      </c>
      <c r="F17118" s="23">
        <v>1055.2623274463699</v>
      </c>
      <c r="G17118" s="26">
        <v>-0.244681377306637</v>
      </c>
      <c r="H17118" s="26">
        <v>0.14860762215564299</v>
      </c>
    </row>
    <row r="17119" spans="1:8" x14ac:dyDescent="0.2">
      <c r="A17119" t="s">
        <v>28408</v>
      </c>
      <c r="B17119" t="s">
        <v>49193</v>
      </c>
      <c r="C17119" s="23">
        <v>609.71893814795396</v>
      </c>
      <c r="D17119" s="23">
        <v>618.62844834558496</v>
      </c>
      <c r="E17119" s="23">
        <v>729.44311136821204</v>
      </c>
      <c r="F17119" s="23">
        <v>725.841812529251</v>
      </c>
      <c r="G17119" s="26">
        <v>-0.24470343345800899</v>
      </c>
      <c r="H17119" s="26">
        <v>0.163844467946099</v>
      </c>
    </row>
    <row r="17120" spans="1:8" x14ac:dyDescent="0.2">
      <c r="A17120" t="s">
        <v>28409</v>
      </c>
      <c r="B17120" t="s">
        <v>802</v>
      </c>
      <c r="C17120" s="23">
        <v>316.18551746062599</v>
      </c>
      <c r="D17120" s="23">
        <v>395.68876224368501</v>
      </c>
      <c r="E17120" s="23">
        <v>415.99540833996201</v>
      </c>
      <c r="F17120" s="23">
        <v>426.199423254355</v>
      </c>
      <c r="G17120" s="26">
        <v>-0.24475562225688099</v>
      </c>
      <c r="H17120" s="26">
        <v>0.26101194637022701</v>
      </c>
    </row>
    <row r="17121" spans="1:8" x14ac:dyDescent="0.2">
      <c r="A17121" t="s">
        <v>28410</v>
      </c>
      <c r="B17121" t="s">
        <v>49194</v>
      </c>
      <c r="C17121" s="23">
        <v>101.934435479844</v>
      </c>
      <c r="D17121" s="23">
        <v>119.05679571933899</v>
      </c>
      <c r="E17121" s="23">
        <v>148.98440205663701</v>
      </c>
      <c r="F17121" s="23">
        <v>112.598537584666</v>
      </c>
      <c r="G17121" s="26">
        <v>-0.244770303393293</v>
      </c>
      <c r="H17121" s="26">
        <v>0.46941680432457999</v>
      </c>
    </row>
    <row r="17122" spans="1:8" x14ac:dyDescent="0.2">
      <c r="A17122" t="s">
        <v>28411</v>
      </c>
      <c r="B17122" t="s">
        <v>2395</v>
      </c>
      <c r="C17122" s="23">
        <v>406.79390455382099</v>
      </c>
      <c r="D17122" s="23">
        <v>370.00984551990598</v>
      </c>
      <c r="E17122" s="23">
        <v>485.65045345735001</v>
      </c>
      <c r="F17122" s="23">
        <v>435.50508751755001</v>
      </c>
      <c r="G17122" s="26">
        <v>-0.244790070964578</v>
      </c>
      <c r="H17122" s="26">
        <v>0.23455752313731601</v>
      </c>
    </row>
    <row r="17123" spans="1:8" x14ac:dyDescent="0.2">
      <c r="A17123" t="s">
        <v>28412</v>
      </c>
      <c r="B17123" t="s">
        <v>49195</v>
      </c>
      <c r="C17123" s="23">
        <v>1466.7232660710799</v>
      </c>
      <c r="D17123" s="23">
        <v>1524.3938746025201</v>
      </c>
      <c r="E17123" s="23">
        <v>1690.1022752788699</v>
      </c>
      <c r="F17123" s="23">
        <v>1853.68832122855</v>
      </c>
      <c r="G17123" s="26">
        <v>-0.24486647995482899</v>
      </c>
      <c r="H17123" s="26">
        <v>0.10115715588869199</v>
      </c>
    </row>
    <row r="17124" spans="1:8" x14ac:dyDescent="0.2">
      <c r="A17124" t="s">
        <v>28413</v>
      </c>
      <c r="B17124" t="s">
        <v>49196</v>
      </c>
      <c r="C17124" s="23">
        <v>4.7191868277705398</v>
      </c>
      <c r="D17124" s="23">
        <v>8.1705644121114904</v>
      </c>
      <c r="E17124" s="23">
        <v>7.7394494574876598</v>
      </c>
      <c r="F17124" s="23">
        <v>7.4445314105564204</v>
      </c>
      <c r="G17124" s="26">
        <v>-0.24506050113191799</v>
      </c>
      <c r="H17124" s="26">
        <v>0.84401990598780996</v>
      </c>
    </row>
    <row r="17125" spans="1:8" x14ac:dyDescent="0.2">
      <c r="A17125" t="s">
        <v>28414</v>
      </c>
      <c r="B17125" t="s">
        <v>49197</v>
      </c>
      <c r="C17125" s="23">
        <v>388.86099460829303</v>
      </c>
      <c r="D17125" s="23">
        <v>281.30086047412402</v>
      </c>
      <c r="E17125" s="23">
        <v>422.76742661526299</v>
      </c>
      <c r="F17125" s="23">
        <v>373.15713695414001</v>
      </c>
      <c r="G17125" s="26">
        <v>-0.24509515605197599</v>
      </c>
      <c r="H17125" s="26">
        <v>0.29625909995452598</v>
      </c>
    </row>
    <row r="17126" spans="1:8" x14ac:dyDescent="0.2">
      <c r="A17126" t="s">
        <v>28415</v>
      </c>
      <c r="B17126" t="s">
        <v>49198</v>
      </c>
      <c r="C17126" s="23">
        <v>123.64269488758799</v>
      </c>
      <c r="D17126" s="23">
        <v>129.56180710633899</v>
      </c>
      <c r="E17126" s="23">
        <v>158.658713878497</v>
      </c>
      <c r="F17126" s="23">
        <v>141.44609680057201</v>
      </c>
      <c r="G17126" s="26">
        <v>-0.24557298210348999</v>
      </c>
      <c r="H17126" s="26">
        <v>0.42624809191091301</v>
      </c>
    </row>
    <row r="17127" spans="1:8" x14ac:dyDescent="0.2">
      <c r="A17127" t="s">
        <v>28416</v>
      </c>
      <c r="B17127" t="s">
        <v>49199</v>
      </c>
      <c r="C17127" s="23">
        <v>180.27293682083501</v>
      </c>
      <c r="D17127" s="23">
        <v>172.74907614178599</v>
      </c>
      <c r="E17127" s="23">
        <v>246.69495145741899</v>
      </c>
      <c r="F17127" s="23">
        <v>172.154788869117</v>
      </c>
      <c r="G17127" s="26">
        <v>-0.24562127155006699</v>
      </c>
      <c r="H17127" s="26">
        <v>0.39449868984472802</v>
      </c>
    </row>
    <row r="17128" spans="1:8" x14ac:dyDescent="0.2">
      <c r="A17128" t="s">
        <v>28417</v>
      </c>
      <c r="B17128" t="s">
        <v>1767</v>
      </c>
      <c r="C17128" s="23">
        <v>22495.419770616601</v>
      </c>
      <c r="D17128" s="23">
        <v>19867.310979792801</v>
      </c>
      <c r="E17128" s="23">
        <v>26689.491454146199</v>
      </c>
      <c r="F17128" s="23">
        <v>23540.5388866057</v>
      </c>
      <c r="G17128" s="26">
        <v>-0.24569414077406199</v>
      </c>
      <c r="H17128" s="26">
        <v>7.0832848446552396E-2</v>
      </c>
    </row>
    <row r="17129" spans="1:8" x14ac:dyDescent="0.2">
      <c r="A17129" t="s">
        <v>28418</v>
      </c>
      <c r="B17129" t="s">
        <v>49200</v>
      </c>
      <c r="C17129" s="23">
        <v>646.52859540456404</v>
      </c>
      <c r="D17129" s="23">
        <v>584.77896720969397</v>
      </c>
      <c r="E17129" s="23">
        <v>701.38760708481902</v>
      </c>
      <c r="F17129" s="23">
        <v>759.34220387675498</v>
      </c>
      <c r="G17129" s="26">
        <v>-0.24576249094351199</v>
      </c>
      <c r="H17129" s="26">
        <v>0.17258765677757901</v>
      </c>
    </row>
    <row r="17130" spans="1:8" x14ac:dyDescent="0.2">
      <c r="A17130" t="s">
        <v>28419</v>
      </c>
      <c r="B17130" t="s">
        <v>49201</v>
      </c>
      <c r="C17130" s="23">
        <v>332.23075267504601</v>
      </c>
      <c r="D17130" s="23">
        <v>277.79919001179098</v>
      </c>
      <c r="E17130" s="23">
        <v>377.29816105252303</v>
      </c>
      <c r="F17130" s="23">
        <v>347.10127701719301</v>
      </c>
      <c r="G17130" s="26">
        <v>-0.24589075864561499</v>
      </c>
      <c r="H17130" s="26">
        <v>0.27621379758409098</v>
      </c>
    </row>
    <row r="17131" spans="1:8" x14ac:dyDescent="0.2">
      <c r="A17131" t="s">
        <v>28420</v>
      </c>
      <c r="B17131" t="s">
        <v>49202</v>
      </c>
      <c r="C17131" s="23">
        <v>34.921982525502003</v>
      </c>
      <c r="D17131" s="23">
        <v>31.515034161001498</v>
      </c>
      <c r="E17131" s="23">
        <v>43.534403198368103</v>
      </c>
      <c r="F17131" s="23">
        <v>35.361524200143002</v>
      </c>
      <c r="G17131" s="26">
        <v>-0.24592046191196101</v>
      </c>
      <c r="H17131" s="26">
        <v>0.66358188920898498</v>
      </c>
    </row>
    <row r="17132" spans="1:8" x14ac:dyDescent="0.2">
      <c r="A17132" t="s">
        <v>28421</v>
      </c>
      <c r="B17132" t="s">
        <v>2026</v>
      </c>
      <c r="C17132" s="23">
        <v>426.61448923045702</v>
      </c>
      <c r="D17132" s="23">
        <v>421.36767896746397</v>
      </c>
      <c r="E17132" s="23">
        <v>509.83623301199901</v>
      </c>
      <c r="F17132" s="23">
        <v>495.991905228321</v>
      </c>
      <c r="G17132" s="26">
        <v>-0.24611226821020599</v>
      </c>
      <c r="H17132" s="26">
        <v>0.208591613142943</v>
      </c>
    </row>
    <row r="17133" spans="1:8" x14ac:dyDescent="0.2">
      <c r="A17133" t="s">
        <v>28422</v>
      </c>
      <c r="B17133" t="s">
        <v>49203</v>
      </c>
      <c r="C17133" s="23">
        <v>513.44752686143499</v>
      </c>
      <c r="D17133" s="23">
        <v>625.63178927025206</v>
      </c>
      <c r="E17133" s="23">
        <v>666.560084526124</v>
      </c>
      <c r="F17133" s="23">
        <v>683.03575691855099</v>
      </c>
      <c r="G17133" s="26">
        <v>-0.246282642410936</v>
      </c>
      <c r="H17133" s="26">
        <v>0.19397706500064299</v>
      </c>
    </row>
    <row r="17134" spans="1:8" x14ac:dyDescent="0.2">
      <c r="A17134" t="s">
        <v>28423</v>
      </c>
      <c r="B17134" t="s">
        <v>49204</v>
      </c>
      <c r="C17134" s="23">
        <v>45.304193546597197</v>
      </c>
      <c r="D17134" s="23">
        <v>86.374538070892896</v>
      </c>
      <c r="E17134" s="23">
        <v>71.589907481760804</v>
      </c>
      <c r="F17134" s="23">
        <v>83.750978368759704</v>
      </c>
      <c r="G17134" s="26">
        <v>-0.24648453504458601</v>
      </c>
      <c r="H17134" s="26">
        <v>0.58304400539882095</v>
      </c>
    </row>
    <row r="17135" spans="1:8" x14ac:dyDescent="0.2">
      <c r="A17135" t="s">
        <v>28424</v>
      </c>
      <c r="B17135" t="s">
        <v>2923</v>
      </c>
      <c r="C17135" s="23">
        <v>376.59110885608902</v>
      </c>
      <c r="D17135" s="23">
        <v>287.136977911347</v>
      </c>
      <c r="E17135" s="23">
        <v>408.25595888247398</v>
      </c>
      <c r="F17135" s="23">
        <v>380.60166836469699</v>
      </c>
      <c r="G17135" s="26">
        <v>-0.24649205449257899</v>
      </c>
      <c r="H17135" s="26">
        <v>0.27861488982696297</v>
      </c>
    </row>
    <row r="17136" spans="1:8" x14ac:dyDescent="0.2">
      <c r="A17136" t="s">
        <v>28425</v>
      </c>
      <c r="B17136" t="s">
        <v>49205</v>
      </c>
      <c r="C17136" s="23">
        <v>72.6754771476663</v>
      </c>
      <c r="D17136" s="23">
        <v>52.525056935002503</v>
      </c>
      <c r="E17136" s="23">
        <v>76.427063392690599</v>
      </c>
      <c r="F17136" s="23">
        <v>72.584181252925106</v>
      </c>
      <c r="G17136" s="26">
        <v>-0.246492233091338</v>
      </c>
      <c r="H17136" s="26">
        <v>0.56451648043498803</v>
      </c>
    </row>
    <row r="17137" spans="1:8" x14ac:dyDescent="0.2">
      <c r="A17137" t="s">
        <v>28426</v>
      </c>
      <c r="B17137" t="s">
        <v>49206</v>
      </c>
      <c r="C17137" s="23">
        <v>16.9890725799739</v>
      </c>
      <c r="D17137" s="23">
        <v>17.508352311667501</v>
      </c>
      <c r="E17137" s="23">
        <v>24.185779554648899</v>
      </c>
      <c r="F17137" s="23">
        <v>16.7501956737519</v>
      </c>
      <c r="G17137" s="26">
        <v>-0.246517532943552</v>
      </c>
      <c r="H17137" s="26">
        <v>0.75054472884117496</v>
      </c>
    </row>
    <row r="17138" spans="1:8" x14ac:dyDescent="0.2">
      <c r="A17138" t="s">
        <v>28427</v>
      </c>
      <c r="B17138" t="s">
        <v>49207</v>
      </c>
      <c r="C17138" s="23">
        <v>140.63176746756201</v>
      </c>
      <c r="D17138" s="23">
        <v>99.213996432782395</v>
      </c>
      <c r="E17138" s="23">
        <v>139.31009023477799</v>
      </c>
      <c r="F17138" s="23">
        <v>146.09892893217</v>
      </c>
      <c r="G17138" s="26">
        <v>-0.24666065469735299</v>
      </c>
      <c r="H17138" s="26">
        <v>0.45349298865478999</v>
      </c>
    </row>
    <row r="17139" spans="1:8" x14ac:dyDescent="0.2">
      <c r="A17139" t="s">
        <v>28428</v>
      </c>
      <c r="B17139" t="s">
        <v>49208</v>
      </c>
      <c r="C17139" s="23">
        <v>62.293266126571098</v>
      </c>
      <c r="D17139" s="23">
        <v>80.538420633670398</v>
      </c>
      <c r="E17139" s="23">
        <v>89.971099943294007</v>
      </c>
      <c r="F17139" s="23">
        <v>79.098146237161899</v>
      </c>
      <c r="G17139" s="26">
        <v>-0.24666623580730901</v>
      </c>
      <c r="H17139" s="26">
        <v>0.53991261379660105</v>
      </c>
    </row>
    <row r="17140" spans="1:8" x14ac:dyDescent="0.2">
      <c r="A17140" t="s">
        <v>28429</v>
      </c>
      <c r="B17140" t="s">
        <v>49209</v>
      </c>
      <c r="C17140" s="23">
        <v>988.19772173515105</v>
      </c>
      <c r="D17140" s="23">
        <v>901.09653230715298</v>
      </c>
      <c r="E17140" s="23">
        <v>1040.95595203209</v>
      </c>
      <c r="F17140" s="23">
        <v>1201.36125637854</v>
      </c>
      <c r="G17140" s="26">
        <v>-0.24669441541123899</v>
      </c>
      <c r="H17140" s="26">
        <v>0.141449443500508</v>
      </c>
    </row>
    <row r="17141" spans="1:8" x14ac:dyDescent="0.2">
      <c r="A17141" t="s">
        <v>28430</v>
      </c>
      <c r="B17141" t="s">
        <v>49210</v>
      </c>
      <c r="C17141" s="23">
        <v>213.307244615228</v>
      </c>
      <c r="D17141" s="23">
        <v>198.42799286556499</v>
      </c>
      <c r="E17141" s="23">
        <v>252.49953855053499</v>
      </c>
      <c r="F17141" s="23">
        <v>236.363872285166</v>
      </c>
      <c r="G17141" s="26">
        <v>-0.246697643789381</v>
      </c>
      <c r="H17141" s="26">
        <v>0.33015995478337701</v>
      </c>
    </row>
    <row r="17142" spans="1:8" x14ac:dyDescent="0.2">
      <c r="A17142" t="s">
        <v>28431</v>
      </c>
      <c r="B17142" t="s">
        <v>49211</v>
      </c>
      <c r="C17142" s="23">
        <v>99.102923383181306</v>
      </c>
      <c r="D17142" s="23">
        <v>67.698962271780999</v>
      </c>
      <c r="E17142" s="23">
        <v>80.296788121434403</v>
      </c>
      <c r="F17142" s="23">
        <v>118.181936142583</v>
      </c>
      <c r="G17142" s="26">
        <v>-0.24688688779562901</v>
      </c>
      <c r="H17142" s="26">
        <v>0.53582221081991099</v>
      </c>
    </row>
    <row r="17143" spans="1:8" x14ac:dyDescent="0.2">
      <c r="A17143" t="s">
        <v>28432</v>
      </c>
      <c r="B17143" t="s">
        <v>49212</v>
      </c>
      <c r="C17143" s="23">
        <v>305.80330643953101</v>
      </c>
      <c r="D17143" s="23">
        <v>270.795849087124</v>
      </c>
      <c r="E17143" s="23">
        <v>343.438069676015</v>
      </c>
      <c r="F17143" s="23">
        <v>341.51787845927601</v>
      </c>
      <c r="G17143" s="26">
        <v>-0.24706738459512201</v>
      </c>
      <c r="H17143" s="26">
        <v>0.27250604086123997</v>
      </c>
    </row>
    <row r="17144" spans="1:8" x14ac:dyDescent="0.2">
      <c r="A17144" t="s">
        <v>28433</v>
      </c>
      <c r="B17144" t="s">
        <v>49213</v>
      </c>
      <c r="C17144" s="23">
        <v>60.405591395462899</v>
      </c>
      <c r="D17144" s="23">
        <v>77.036750171336905</v>
      </c>
      <c r="E17144" s="23">
        <v>68.687613935202904</v>
      </c>
      <c r="F17144" s="23">
        <v>93.9872090582748</v>
      </c>
      <c r="G17144" s="26">
        <v>-0.24711788626087</v>
      </c>
      <c r="H17144" s="26">
        <v>0.55353953512975196</v>
      </c>
    </row>
    <row r="17145" spans="1:8" x14ac:dyDescent="0.2">
      <c r="A17145" t="s">
        <v>28434</v>
      </c>
      <c r="B17145" t="s">
        <v>49214</v>
      </c>
      <c r="C17145" s="23">
        <v>2.83151209666232</v>
      </c>
      <c r="D17145" s="23">
        <v>3.5016704623335002</v>
      </c>
      <c r="E17145" s="23">
        <v>0.96743118218595703</v>
      </c>
      <c r="F17145" s="23">
        <v>6.5139649842368597</v>
      </c>
      <c r="G17145" s="26">
        <v>-0.24713271113509</v>
      </c>
      <c r="H17145" s="26">
        <v>0.891522544774632</v>
      </c>
    </row>
    <row r="17146" spans="1:8" x14ac:dyDescent="0.2">
      <c r="A17146" t="s">
        <v>28435</v>
      </c>
      <c r="B17146" t="s">
        <v>49215</v>
      </c>
      <c r="C17146" s="23">
        <v>5.6630241933246497</v>
      </c>
      <c r="D17146" s="23">
        <v>4.668893949778</v>
      </c>
      <c r="E17146" s="23">
        <v>4.8371559109297904</v>
      </c>
      <c r="F17146" s="23">
        <v>7.4445314105564204</v>
      </c>
      <c r="G17146" s="26">
        <v>-0.24724489407591599</v>
      </c>
      <c r="H17146" s="26">
        <v>0.85758509542165595</v>
      </c>
    </row>
    <row r="17147" spans="1:8" x14ac:dyDescent="0.2">
      <c r="A17147" t="s">
        <v>28436</v>
      </c>
      <c r="B17147" t="s">
        <v>49216</v>
      </c>
      <c r="C17147" s="23">
        <v>11.326048386649299</v>
      </c>
      <c r="D17147" s="23">
        <v>9.3377878995559893</v>
      </c>
      <c r="E17147" s="23">
        <v>9.6743118218595701</v>
      </c>
      <c r="F17147" s="23">
        <v>14.8890628211128</v>
      </c>
      <c r="G17147" s="26">
        <v>-0.247316942360464</v>
      </c>
      <c r="H17147" s="26">
        <v>0.80313558748264902</v>
      </c>
    </row>
    <row r="17148" spans="1:8" x14ac:dyDescent="0.2">
      <c r="A17148" t="s">
        <v>28437</v>
      </c>
      <c r="B17148" t="s">
        <v>49217</v>
      </c>
      <c r="C17148" s="23">
        <v>492.68310481924402</v>
      </c>
      <c r="D17148" s="23">
        <v>491.40108821413401</v>
      </c>
      <c r="E17148" s="23">
        <v>569.81696630752901</v>
      </c>
      <c r="F17148" s="23">
        <v>598.35421212347205</v>
      </c>
      <c r="G17148" s="26">
        <v>-0.247440164758405</v>
      </c>
      <c r="H17148" s="26">
        <v>0.18704360189306399</v>
      </c>
    </row>
    <row r="17149" spans="1:8" x14ac:dyDescent="0.2">
      <c r="A17149" t="s">
        <v>28438</v>
      </c>
      <c r="B17149" t="s">
        <v>49218</v>
      </c>
      <c r="C17149" s="23">
        <v>160.45235214419799</v>
      </c>
      <c r="D17149" s="23">
        <v>131.89625408122799</v>
      </c>
      <c r="E17149" s="23">
        <v>158.658713878497</v>
      </c>
      <c r="F17149" s="23">
        <v>188.90498454286899</v>
      </c>
      <c r="G17149" s="26">
        <v>-0.24744864454467599</v>
      </c>
      <c r="H17149" s="26">
        <v>0.407284223427818</v>
      </c>
    </row>
    <row r="17150" spans="1:8" x14ac:dyDescent="0.2">
      <c r="A17150" t="s">
        <v>28439</v>
      </c>
      <c r="B17150" t="s">
        <v>49219</v>
      </c>
      <c r="C17150" s="23">
        <v>266.16213708625799</v>
      </c>
      <c r="D17150" s="23">
        <v>226.44135656423299</v>
      </c>
      <c r="E17150" s="23">
        <v>271.84816219425397</v>
      </c>
      <c r="F17150" s="23">
        <v>313.60088566968898</v>
      </c>
      <c r="G17150" s="26">
        <v>-0.24753916856135699</v>
      </c>
      <c r="H17150" s="26">
        <v>0.31023433859204103</v>
      </c>
    </row>
    <row r="17151" spans="1:8" x14ac:dyDescent="0.2">
      <c r="A17151" t="s">
        <v>28440</v>
      </c>
      <c r="B17151" t="s">
        <v>49220</v>
      </c>
      <c r="C17151" s="23">
        <v>228.40864246409399</v>
      </c>
      <c r="D17151" s="23">
        <v>210.10022774001001</v>
      </c>
      <c r="E17151" s="23">
        <v>265.07614391895203</v>
      </c>
      <c r="F17151" s="23">
        <v>255.905767237877</v>
      </c>
      <c r="G17151" s="26">
        <v>-0.24754049601119199</v>
      </c>
      <c r="H17151" s="26">
        <v>0.31641329725177397</v>
      </c>
    </row>
    <row r="17152" spans="1:8" x14ac:dyDescent="0.2">
      <c r="A17152" t="s">
        <v>28441</v>
      </c>
      <c r="B17152" t="s">
        <v>49221</v>
      </c>
      <c r="C17152" s="23">
        <v>247.28538977517599</v>
      </c>
      <c r="D17152" s="23">
        <v>261.45806118756798</v>
      </c>
      <c r="E17152" s="23">
        <v>313.44770302824998</v>
      </c>
      <c r="F17152" s="23">
        <v>290.33672501170003</v>
      </c>
      <c r="G17152" s="26">
        <v>-0.247622364770858</v>
      </c>
      <c r="H17152" s="26">
        <v>0.29041936406371899</v>
      </c>
    </row>
    <row r="17153" spans="1:8" x14ac:dyDescent="0.2">
      <c r="A17153" t="s">
        <v>28442</v>
      </c>
      <c r="B17153" t="s">
        <v>5913</v>
      </c>
      <c r="C17153" s="23">
        <v>0.94383736555410802</v>
      </c>
      <c r="D17153" s="23">
        <v>2.334446974889</v>
      </c>
      <c r="E17153" s="23">
        <v>3.8697247287438299</v>
      </c>
      <c r="F17153" s="23">
        <v>0</v>
      </c>
      <c r="G17153" s="26">
        <v>-0.24763631393614599</v>
      </c>
      <c r="H17153" s="26">
        <v>0.92410907293998501</v>
      </c>
    </row>
    <row r="17154" spans="1:8" x14ac:dyDescent="0.2">
      <c r="A17154" t="s">
        <v>28443</v>
      </c>
      <c r="B17154" t="s">
        <v>49222</v>
      </c>
      <c r="C17154" s="23">
        <v>0.94383736555410802</v>
      </c>
      <c r="D17154" s="23">
        <v>2.334446974889</v>
      </c>
      <c r="E17154" s="23">
        <v>3.8697247287438299</v>
      </c>
      <c r="F17154" s="23">
        <v>0</v>
      </c>
      <c r="G17154" s="26">
        <v>-0.24763631393614599</v>
      </c>
      <c r="H17154" s="26">
        <v>0.92410907293998501</v>
      </c>
    </row>
    <row r="17155" spans="1:8" x14ac:dyDescent="0.2">
      <c r="A17155" t="s">
        <v>28444</v>
      </c>
      <c r="B17155" t="s">
        <v>49223</v>
      </c>
      <c r="C17155" s="23">
        <v>46.2480309121513</v>
      </c>
      <c r="D17155" s="23">
        <v>31.515034161001498</v>
      </c>
      <c r="E17155" s="23">
        <v>37.729816105252297</v>
      </c>
      <c r="F17155" s="23">
        <v>54.903419152853601</v>
      </c>
      <c r="G17155" s="26">
        <v>-0.247826857938338</v>
      </c>
      <c r="H17155" s="26">
        <v>0.64805284681656095</v>
      </c>
    </row>
    <row r="17156" spans="1:8" x14ac:dyDescent="0.2">
      <c r="A17156" t="s">
        <v>28445</v>
      </c>
      <c r="B17156" t="s">
        <v>49224</v>
      </c>
      <c r="C17156" s="23">
        <v>0.94383736555410802</v>
      </c>
      <c r="D17156" s="23">
        <v>10.505011387000501</v>
      </c>
      <c r="E17156" s="23">
        <v>9.6743118218595701</v>
      </c>
      <c r="F17156" s="23">
        <v>3.7222657052782102</v>
      </c>
      <c r="G17156" s="26">
        <v>-0.24787510840788099</v>
      </c>
      <c r="H17156" s="26">
        <v>0.865229548423185</v>
      </c>
    </row>
    <row r="17157" spans="1:8" x14ac:dyDescent="0.2">
      <c r="A17157" t="s">
        <v>28446</v>
      </c>
      <c r="B17157" t="s">
        <v>49225</v>
      </c>
      <c r="C17157" s="23">
        <v>3.7753494622164299</v>
      </c>
      <c r="D17157" s="23">
        <v>3.5016704623335002</v>
      </c>
      <c r="E17157" s="23">
        <v>7.7394494574876598</v>
      </c>
      <c r="F17157" s="23">
        <v>0.930566426319552</v>
      </c>
      <c r="G17157" s="26">
        <v>-0.24803402289184501</v>
      </c>
      <c r="H17157" s="26">
        <v>0.88502409395547299</v>
      </c>
    </row>
    <row r="17158" spans="1:8" x14ac:dyDescent="0.2">
      <c r="A17158" t="s">
        <v>28447</v>
      </c>
      <c r="B17158" t="s">
        <v>767</v>
      </c>
      <c r="C17158" s="23">
        <v>15292.996834073199</v>
      </c>
      <c r="D17158" s="23">
        <v>12205.656008207099</v>
      </c>
      <c r="E17158" s="23">
        <v>17569.5176996792</v>
      </c>
      <c r="F17158" s="23">
        <v>15101.2319663137</v>
      </c>
      <c r="G17158" s="26">
        <v>-0.24850793943024199</v>
      </c>
      <c r="H17158" s="26">
        <v>0.10033495195007699</v>
      </c>
    </row>
    <row r="17159" spans="1:8" x14ac:dyDescent="0.2">
      <c r="A17159" t="s">
        <v>28448</v>
      </c>
      <c r="B17159" t="s">
        <v>49226</v>
      </c>
      <c r="C17159" s="23">
        <v>1.88767473110822</v>
      </c>
      <c r="D17159" s="23">
        <v>9.3377878995559893</v>
      </c>
      <c r="E17159" s="23">
        <v>2.9022935465578699</v>
      </c>
      <c r="F17159" s="23">
        <v>10.2362306895151</v>
      </c>
      <c r="G17159" s="26">
        <v>-0.24857107634780801</v>
      </c>
      <c r="H17159" s="26">
        <v>0.86243065912063299</v>
      </c>
    </row>
    <row r="17160" spans="1:8" x14ac:dyDescent="0.2">
      <c r="A17160" t="s">
        <v>28449</v>
      </c>
      <c r="B17160" t="s">
        <v>49227</v>
      </c>
      <c r="C17160" s="23">
        <v>117.979670694264</v>
      </c>
      <c r="D17160" s="23">
        <v>115.555125257005</v>
      </c>
      <c r="E17160" s="23">
        <v>125.766053684174</v>
      </c>
      <c r="F17160" s="23">
        <v>151.682327490087</v>
      </c>
      <c r="G17160" s="26">
        <v>-0.24866828869060101</v>
      </c>
      <c r="H17160" s="26">
        <v>0.43994482839944699</v>
      </c>
    </row>
    <row r="17161" spans="1:8" x14ac:dyDescent="0.2">
      <c r="A17161" t="s">
        <v>28450</v>
      </c>
      <c r="B17161" t="s">
        <v>49228</v>
      </c>
      <c r="C17161" s="23">
        <v>14.157560483311601</v>
      </c>
      <c r="D17161" s="23">
        <v>12.8394583618895</v>
      </c>
      <c r="E17161" s="23">
        <v>11.609174186231501</v>
      </c>
      <c r="F17161" s="23">
        <v>20.472461379030101</v>
      </c>
      <c r="G17161" s="26">
        <v>-0.24868539738300599</v>
      </c>
      <c r="H17161" s="26">
        <v>0.77745946238473895</v>
      </c>
    </row>
    <row r="17162" spans="1:8" x14ac:dyDescent="0.2">
      <c r="A17162" t="s">
        <v>28451</v>
      </c>
      <c r="B17162" t="s">
        <v>49229</v>
      </c>
      <c r="C17162" s="23">
        <v>583.29149191243903</v>
      </c>
      <c r="D17162" s="23">
        <v>440.04325476657601</v>
      </c>
      <c r="E17162" s="23">
        <v>572.719259854087</v>
      </c>
      <c r="F17162" s="23">
        <v>644.88253343944996</v>
      </c>
      <c r="G17162" s="26">
        <v>-0.248771670327189</v>
      </c>
      <c r="H17162" s="26">
        <v>0.22835271316042599</v>
      </c>
    </row>
    <row r="17163" spans="1:8" x14ac:dyDescent="0.2">
      <c r="A17163" t="s">
        <v>28452</v>
      </c>
      <c r="B17163" t="s">
        <v>1322</v>
      </c>
      <c r="C17163" s="23">
        <v>499.28996637812298</v>
      </c>
      <c r="D17163" s="23">
        <v>501.906099601135</v>
      </c>
      <c r="E17163" s="23">
        <v>650.11375442896303</v>
      </c>
      <c r="F17163" s="23">
        <v>539.72852726533995</v>
      </c>
      <c r="G17163" s="26">
        <v>-0.24886113370611901</v>
      </c>
      <c r="H17163" s="26">
        <v>0.201881442133515</v>
      </c>
    </row>
    <row r="17164" spans="1:8" x14ac:dyDescent="0.2">
      <c r="A17164" t="s">
        <v>28453</v>
      </c>
      <c r="B17164" t="s">
        <v>49230</v>
      </c>
      <c r="C17164" s="23">
        <v>813.58780910764096</v>
      </c>
      <c r="D17164" s="23">
        <v>741.18691452725704</v>
      </c>
      <c r="E17164" s="23">
        <v>883.26466933577899</v>
      </c>
      <c r="F17164" s="23">
        <v>964.99738409337499</v>
      </c>
      <c r="G17164" s="26">
        <v>-0.24887435598976701</v>
      </c>
      <c r="H17164" s="26">
        <v>0.14464798745739699</v>
      </c>
    </row>
    <row r="17165" spans="1:8" x14ac:dyDescent="0.2">
      <c r="A17165" t="s">
        <v>28454</v>
      </c>
      <c r="B17165" t="s">
        <v>49231</v>
      </c>
      <c r="C17165" s="23">
        <v>19466.6456645535</v>
      </c>
      <c r="D17165" s="23">
        <v>16969.095060468098</v>
      </c>
      <c r="E17165" s="23">
        <v>22360.236913863999</v>
      </c>
      <c r="F17165" s="23">
        <v>20940.536291468899</v>
      </c>
      <c r="G17165" s="26">
        <v>-0.24896261969644701</v>
      </c>
      <c r="H17165" s="26">
        <v>6.1306739510673197E-2</v>
      </c>
    </row>
    <row r="17166" spans="1:8" x14ac:dyDescent="0.2">
      <c r="A17166" t="s">
        <v>28455</v>
      </c>
      <c r="B17166" t="s">
        <v>49232</v>
      </c>
      <c r="C17166" s="23">
        <v>216.13875671189101</v>
      </c>
      <c r="D17166" s="23">
        <v>154.07350034267401</v>
      </c>
      <c r="E17166" s="23">
        <v>190.58394289063401</v>
      </c>
      <c r="F17166" s="23">
        <v>250.32236867995999</v>
      </c>
      <c r="G17166" s="26">
        <v>-0.24901749644548199</v>
      </c>
      <c r="H17166" s="26">
        <v>0.39238867529896698</v>
      </c>
    </row>
    <row r="17167" spans="1:8" x14ac:dyDescent="0.2">
      <c r="A17167" t="s">
        <v>28456</v>
      </c>
      <c r="B17167" t="s">
        <v>49233</v>
      </c>
      <c r="C17167" s="23">
        <v>725.81093411110896</v>
      </c>
      <c r="D17167" s="23">
        <v>752.85914940170198</v>
      </c>
      <c r="E17167" s="23">
        <v>882.29723815359296</v>
      </c>
      <c r="F17167" s="23">
        <v>874.73244074037905</v>
      </c>
      <c r="G17167" s="26">
        <v>-0.24911921913292401</v>
      </c>
      <c r="H17167" s="26">
        <v>0.13803671826108399</v>
      </c>
    </row>
    <row r="17168" spans="1:8" x14ac:dyDescent="0.2">
      <c r="A17168" t="s">
        <v>28457</v>
      </c>
      <c r="B17168" t="s">
        <v>49234</v>
      </c>
      <c r="C17168" s="23">
        <v>156.677002681982</v>
      </c>
      <c r="D17168" s="23">
        <v>138.89959500589501</v>
      </c>
      <c r="E17168" s="23">
        <v>195.42109880156301</v>
      </c>
      <c r="F17168" s="23">
        <v>156.33515962168499</v>
      </c>
      <c r="G17168" s="26">
        <v>-0.24912445631742</v>
      </c>
      <c r="H17168" s="26">
        <v>0.40140567909420399</v>
      </c>
    </row>
    <row r="17169" spans="1:8" x14ac:dyDescent="0.2">
      <c r="A17169" t="s">
        <v>28458</v>
      </c>
      <c r="B17169" t="s">
        <v>49235</v>
      </c>
      <c r="C17169" s="23">
        <v>104.76594757650599</v>
      </c>
      <c r="D17169" s="23">
        <v>95.712325970448902</v>
      </c>
      <c r="E17169" s="23">
        <v>103.515136493897</v>
      </c>
      <c r="F17169" s="23">
        <v>134.93213181633499</v>
      </c>
      <c r="G17169" s="26">
        <v>-0.24952378270953199</v>
      </c>
      <c r="H17169" s="26">
        <v>0.47402913916385703</v>
      </c>
    </row>
    <row r="17170" spans="1:8" x14ac:dyDescent="0.2">
      <c r="A17170" t="s">
        <v>28459</v>
      </c>
      <c r="B17170" t="s">
        <v>49236</v>
      </c>
      <c r="C17170" s="23">
        <v>2892.86152542334</v>
      </c>
      <c r="D17170" s="23">
        <v>2866.7008851636901</v>
      </c>
      <c r="E17170" s="23">
        <v>3255.4059280557499</v>
      </c>
      <c r="F17170" s="23">
        <v>3591.98640559347</v>
      </c>
      <c r="G17170" s="26">
        <v>-0.24960983834317599</v>
      </c>
      <c r="H17170" s="26">
        <v>7.0739455188876907E-2</v>
      </c>
    </row>
    <row r="17171" spans="1:8" x14ac:dyDescent="0.2">
      <c r="A17171" t="s">
        <v>28460</v>
      </c>
      <c r="B17171" t="s">
        <v>49237</v>
      </c>
      <c r="C17171" s="23">
        <v>583.29149191243903</v>
      </c>
      <c r="D17171" s="23">
        <v>470.39106544013299</v>
      </c>
      <c r="E17171" s="23">
        <v>576.58898458282999</v>
      </c>
      <c r="F17171" s="23">
        <v>677.45235836063398</v>
      </c>
      <c r="G17171" s="26">
        <v>-0.24965676934891401</v>
      </c>
      <c r="H17171" s="26">
        <v>0.21396262927962001</v>
      </c>
    </row>
    <row r="17172" spans="1:8" x14ac:dyDescent="0.2">
      <c r="A17172" t="s">
        <v>28461</v>
      </c>
      <c r="B17172" t="s">
        <v>49238</v>
      </c>
      <c r="C17172" s="23">
        <v>195.3743346697</v>
      </c>
      <c r="D17172" s="23">
        <v>184.42131101623099</v>
      </c>
      <c r="E17172" s="23">
        <v>205.09541062342299</v>
      </c>
      <c r="F17172" s="23">
        <v>246.60010297468099</v>
      </c>
      <c r="G17172" s="26">
        <v>-0.249747245830022</v>
      </c>
      <c r="H17172" s="26">
        <v>0.348041151109309</v>
      </c>
    </row>
    <row r="17173" spans="1:8" x14ac:dyDescent="0.2">
      <c r="A17173" t="s">
        <v>28462</v>
      </c>
      <c r="B17173" t="s">
        <v>49239</v>
      </c>
      <c r="C17173" s="23">
        <v>5.6630241933246497</v>
      </c>
      <c r="D17173" s="23">
        <v>7.0033409246670004</v>
      </c>
      <c r="E17173" s="23">
        <v>2.9022935465578699</v>
      </c>
      <c r="F17173" s="23">
        <v>12.0973635421542</v>
      </c>
      <c r="G17173" s="26">
        <v>-0.24983965472640801</v>
      </c>
      <c r="H17173" s="26">
        <v>0.84849331183638699</v>
      </c>
    </row>
    <row r="17174" spans="1:8" x14ac:dyDescent="0.2">
      <c r="A17174" t="s">
        <v>28463</v>
      </c>
      <c r="B17174" t="s">
        <v>1143</v>
      </c>
      <c r="C17174" s="23">
        <v>1050.49098786172</v>
      </c>
      <c r="D17174" s="23">
        <v>1132.20678282116</v>
      </c>
      <c r="E17174" s="23">
        <v>1430.8307184530299</v>
      </c>
      <c r="F17174" s="23">
        <v>1164.13859932576</v>
      </c>
      <c r="G17174" s="26">
        <v>-0.249849277181763</v>
      </c>
      <c r="H17174" s="26">
        <v>0.13985166031024401</v>
      </c>
    </row>
    <row r="17175" spans="1:8" x14ac:dyDescent="0.2">
      <c r="A17175" t="s">
        <v>28464</v>
      </c>
      <c r="B17175" t="s">
        <v>49240</v>
      </c>
      <c r="C17175" s="23">
        <v>30.202795697731499</v>
      </c>
      <c r="D17175" s="23">
        <v>28.013363698668002</v>
      </c>
      <c r="E17175" s="23">
        <v>35.794953740880402</v>
      </c>
      <c r="F17175" s="23">
        <v>33.5003913475039</v>
      </c>
      <c r="G17175" s="26">
        <v>-0.25000767598368301</v>
      </c>
      <c r="H17175" s="26">
        <v>0.67584162670213499</v>
      </c>
    </row>
    <row r="17176" spans="1:8" x14ac:dyDescent="0.2">
      <c r="A17176" t="s">
        <v>28465</v>
      </c>
      <c r="B17176" t="s">
        <v>49241</v>
      </c>
      <c r="C17176" s="23">
        <v>76.450826609882796</v>
      </c>
      <c r="D17176" s="23">
        <v>87.541761558337399</v>
      </c>
      <c r="E17176" s="23">
        <v>106.417430040455</v>
      </c>
      <c r="F17176" s="23">
        <v>88.403810500357494</v>
      </c>
      <c r="G17176" s="26">
        <v>-0.25005628912704198</v>
      </c>
      <c r="H17176" s="26">
        <v>0.50600405207076204</v>
      </c>
    </row>
    <row r="17177" spans="1:8" x14ac:dyDescent="0.2">
      <c r="A17177" t="s">
        <v>28466</v>
      </c>
      <c r="B17177" t="s">
        <v>49242</v>
      </c>
      <c r="C17177" s="23">
        <v>93.439899189856703</v>
      </c>
      <c r="D17177" s="23">
        <v>107.384560844894</v>
      </c>
      <c r="E17177" s="23">
        <v>131.57064077729001</v>
      </c>
      <c r="F17177" s="23">
        <v>107.015139026748</v>
      </c>
      <c r="G17177" s="26">
        <v>-0.25006204239515201</v>
      </c>
      <c r="H17177" s="26">
        <v>0.47011611772144302</v>
      </c>
    </row>
    <row r="17178" spans="1:8" x14ac:dyDescent="0.2">
      <c r="A17178" t="s">
        <v>28467</v>
      </c>
      <c r="B17178" t="s">
        <v>49243</v>
      </c>
      <c r="C17178" s="23">
        <v>214.251081980783</v>
      </c>
      <c r="D17178" s="23">
        <v>247.45137933823401</v>
      </c>
      <c r="E17178" s="23">
        <v>279.58761165174201</v>
      </c>
      <c r="F17178" s="23">
        <v>268.93369720635098</v>
      </c>
      <c r="G17178" s="26">
        <v>-0.25022879735873199</v>
      </c>
      <c r="H17178" s="26">
        <v>0.30698365991735899</v>
      </c>
    </row>
    <row r="17179" spans="1:8" x14ac:dyDescent="0.2">
      <c r="A17179" t="s">
        <v>28468</v>
      </c>
      <c r="B17179" t="s">
        <v>8588</v>
      </c>
      <c r="C17179" s="23">
        <v>3254.3512364305602</v>
      </c>
      <c r="D17179" s="23">
        <v>2741.80797200713</v>
      </c>
      <c r="E17179" s="23">
        <v>3512.7426225172098</v>
      </c>
      <c r="F17179" s="23">
        <v>3621.7645312356999</v>
      </c>
      <c r="G17179" s="26">
        <v>-0.25033598821570902</v>
      </c>
      <c r="H17179" s="26">
        <v>8.5019993773133101E-2</v>
      </c>
    </row>
    <row r="17180" spans="1:8" x14ac:dyDescent="0.2">
      <c r="A17180" t="s">
        <v>28469</v>
      </c>
      <c r="B17180" t="s">
        <v>49244</v>
      </c>
      <c r="C17180" s="23">
        <v>653.13545696344295</v>
      </c>
      <c r="D17180" s="23">
        <v>465.72217149035498</v>
      </c>
      <c r="E17180" s="23">
        <v>720.73623072853798</v>
      </c>
      <c r="F17180" s="23">
        <v>612.31270851826503</v>
      </c>
      <c r="G17180" s="26">
        <v>-0.25035050845792101</v>
      </c>
      <c r="H17180" s="26">
        <v>0.238109738237404</v>
      </c>
    </row>
    <row r="17181" spans="1:8" x14ac:dyDescent="0.2">
      <c r="A17181" t="s">
        <v>28470</v>
      </c>
      <c r="B17181" t="s">
        <v>49245</v>
      </c>
      <c r="C17181" s="23">
        <v>26.427446235514999</v>
      </c>
      <c r="D17181" s="23">
        <v>22.1772462614455</v>
      </c>
      <c r="E17181" s="23">
        <v>30.9577978299506</v>
      </c>
      <c r="F17181" s="23">
        <v>26.986426363267</v>
      </c>
      <c r="G17181" s="26">
        <v>-0.25051183535934701</v>
      </c>
      <c r="H17181" s="26">
        <v>0.70159254627982204</v>
      </c>
    </row>
    <row r="17182" spans="1:8" x14ac:dyDescent="0.2">
      <c r="A17182" t="s">
        <v>28471</v>
      </c>
      <c r="B17182" t="s">
        <v>8496</v>
      </c>
      <c r="C17182" s="23">
        <v>120.811182790926</v>
      </c>
      <c r="D17182" s="23">
        <v>135.397924543562</v>
      </c>
      <c r="E17182" s="23">
        <v>150.91926442100899</v>
      </c>
      <c r="F17182" s="23">
        <v>153.54346034272601</v>
      </c>
      <c r="G17182" s="26">
        <v>-0.25053225836274101</v>
      </c>
      <c r="H17182" s="26">
        <v>0.413743281808297</v>
      </c>
    </row>
    <row r="17183" spans="1:8" x14ac:dyDescent="0.2">
      <c r="A17183" t="s">
        <v>28472</v>
      </c>
      <c r="B17183" t="s">
        <v>49246</v>
      </c>
      <c r="C17183" s="23">
        <v>15.1013978488657</v>
      </c>
      <c r="D17183" s="23">
        <v>21.010022774001001</v>
      </c>
      <c r="E17183" s="23">
        <v>25.1532107368349</v>
      </c>
      <c r="F17183" s="23">
        <v>17.680762100071501</v>
      </c>
      <c r="G17183" s="26">
        <v>-0.25061145271218799</v>
      </c>
      <c r="H17183" s="26">
        <v>0.74289244267253196</v>
      </c>
    </row>
    <row r="17184" spans="1:8" x14ac:dyDescent="0.2">
      <c r="A17184" t="s">
        <v>28473</v>
      </c>
      <c r="B17184" t="s">
        <v>111</v>
      </c>
      <c r="C17184" s="23">
        <v>382.25413304941401</v>
      </c>
      <c r="D17184" s="23">
        <v>423.70212594235301</v>
      </c>
      <c r="E17184" s="23">
        <v>453.725224445214</v>
      </c>
      <c r="F17184" s="23">
        <v>504.36700306519703</v>
      </c>
      <c r="G17184" s="26">
        <v>-0.25062799699560701</v>
      </c>
      <c r="H17184" s="26">
        <v>0.218736988681556</v>
      </c>
    </row>
    <row r="17185" spans="1:8" x14ac:dyDescent="0.2">
      <c r="A17185" t="s">
        <v>28474</v>
      </c>
      <c r="B17185" t="s">
        <v>1270</v>
      </c>
      <c r="C17185" s="23">
        <v>2619.1486894126501</v>
      </c>
      <c r="D17185" s="23">
        <v>2295.9285998033301</v>
      </c>
      <c r="E17185" s="23">
        <v>3139.31418619343</v>
      </c>
      <c r="F17185" s="23">
        <v>2710.7399998688602</v>
      </c>
      <c r="G17185" s="26">
        <v>-0.25078217139457498</v>
      </c>
      <c r="H17185" s="26">
        <v>9.6317952859689998E-2</v>
      </c>
    </row>
    <row r="17186" spans="1:8" x14ac:dyDescent="0.2">
      <c r="A17186" t="s">
        <v>28475</v>
      </c>
      <c r="B17186" t="s">
        <v>49247</v>
      </c>
      <c r="C17186" s="23">
        <v>5.6630241933246497</v>
      </c>
      <c r="D17186" s="23">
        <v>4.668893949778</v>
      </c>
      <c r="E17186" s="23">
        <v>5.8045870931157397</v>
      </c>
      <c r="F17186" s="23">
        <v>6.5139649842368597</v>
      </c>
      <c r="G17186" s="26">
        <v>-0.250786538809041</v>
      </c>
      <c r="H17186" s="26">
        <v>0.854848057159593</v>
      </c>
    </row>
    <row r="17187" spans="1:8" x14ac:dyDescent="0.2">
      <c r="A17187" t="s">
        <v>28476</v>
      </c>
      <c r="B17187" t="s">
        <v>49248</v>
      </c>
      <c r="C17187" s="23">
        <v>640.86557121123894</v>
      </c>
      <c r="D17187" s="23">
        <v>820.55811167348304</v>
      </c>
      <c r="E17187" s="23">
        <v>871.65549514954705</v>
      </c>
      <c r="F17187" s="23">
        <v>865.42677647718301</v>
      </c>
      <c r="G17187" s="26">
        <v>-0.25092531419369501</v>
      </c>
      <c r="H17187" s="26">
        <v>0.174160620262447</v>
      </c>
    </row>
    <row r="17188" spans="1:8" x14ac:dyDescent="0.2">
      <c r="A17188" t="s">
        <v>28477</v>
      </c>
      <c r="B17188" t="s">
        <v>49249</v>
      </c>
      <c r="C17188" s="23">
        <v>1718.7278426740299</v>
      </c>
      <c r="D17188" s="23">
        <v>1553.5744617886301</v>
      </c>
      <c r="E17188" s="23">
        <v>1904.8719977241501</v>
      </c>
      <c r="F17188" s="23">
        <v>1990.4815858975201</v>
      </c>
      <c r="G17188" s="26">
        <v>-0.25100906514272397</v>
      </c>
      <c r="H17188" s="26">
        <v>9.0084372722622902E-2</v>
      </c>
    </row>
    <row r="17189" spans="1:8" x14ac:dyDescent="0.2">
      <c r="A17189" t="s">
        <v>28478</v>
      </c>
      <c r="B17189" t="s">
        <v>49250</v>
      </c>
      <c r="C17189" s="23">
        <v>1928.25973782704</v>
      </c>
      <c r="D17189" s="23">
        <v>1583.92227246219</v>
      </c>
      <c r="E17189" s="23">
        <v>2149.6320868172002</v>
      </c>
      <c r="F17189" s="23">
        <v>2032.3570750818999</v>
      </c>
      <c r="G17189" s="26">
        <v>-0.25103405697860398</v>
      </c>
      <c r="H17189" s="26">
        <v>0.109122322218697</v>
      </c>
    </row>
    <row r="17190" spans="1:8" x14ac:dyDescent="0.2">
      <c r="A17190" t="s">
        <v>28479</v>
      </c>
      <c r="B17190" t="s">
        <v>49251</v>
      </c>
      <c r="C17190" s="23">
        <v>155.733165316428</v>
      </c>
      <c r="D17190" s="23">
        <v>176.250746604119</v>
      </c>
      <c r="E17190" s="23">
        <v>198.32339234812099</v>
      </c>
      <c r="F17190" s="23">
        <v>196.349515953425</v>
      </c>
      <c r="G17190" s="26">
        <v>-0.25113064696909299</v>
      </c>
      <c r="H17190" s="26">
        <v>0.36326892070116101</v>
      </c>
    </row>
    <row r="17191" spans="1:8" x14ac:dyDescent="0.2">
      <c r="A17191" t="s">
        <v>28480</v>
      </c>
      <c r="B17191" t="s">
        <v>7231</v>
      </c>
      <c r="C17191" s="23">
        <v>1259.07904564918</v>
      </c>
      <c r="D17191" s="23">
        <v>1079.6817258861599</v>
      </c>
      <c r="E17191" s="23">
        <v>1465.6582410117201</v>
      </c>
      <c r="F17191" s="23">
        <v>1319.5431925211201</v>
      </c>
      <c r="G17191" s="26">
        <v>-0.25114064760451099</v>
      </c>
      <c r="H17191" s="26">
        <v>0.123911374216229</v>
      </c>
    </row>
    <row r="17192" spans="1:8" x14ac:dyDescent="0.2">
      <c r="A17192" t="s">
        <v>28481</v>
      </c>
      <c r="B17192" t="s">
        <v>49252</v>
      </c>
      <c r="C17192" s="23">
        <v>549.31334675249104</v>
      </c>
      <c r="D17192" s="23">
        <v>503.073323088579</v>
      </c>
      <c r="E17192" s="23">
        <v>600.774764137479</v>
      </c>
      <c r="F17192" s="23">
        <v>652.32706485000597</v>
      </c>
      <c r="G17192" s="26">
        <v>-0.251156500031958</v>
      </c>
      <c r="H17192" s="26">
        <v>0.17949589921140799</v>
      </c>
    </row>
    <row r="17193" spans="1:8" x14ac:dyDescent="0.2">
      <c r="A17193" t="s">
        <v>28482</v>
      </c>
      <c r="B17193" t="s">
        <v>2883</v>
      </c>
      <c r="C17193" s="23">
        <v>460.59263439040501</v>
      </c>
      <c r="D17193" s="23">
        <v>401.52487968090799</v>
      </c>
      <c r="E17193" s="23">
        <v>530.15228783790496</v>
      </c>
      <c r="F17193" s="23">
        <v>496.92247165464101</v>
      </c>
      <c r="G17193" s="26">
        <v>-0.25118467120476301</v>
      </c>
      <c r="H17193" s="26">
        <v>0.208924759977694</v>
      </c>
    </row>
    <row r="17194" spans="1:8" x14ac:dyDescent="0.2">
      <c r="A17194" t="s">
        <v>28483</v>
      </c>
      <c r="B17194" t="s">
        <v>49253</v>
      </c>
      <c r="C17194" s="23">
        <v>31.146633063285599</v>
      </c>
      <c r="D17194" s="23">
        <v>21.010022774001001</v>
      </c>
      <c r="E17194" s="23">
        <v>22.250917190277001</v>
      </c>
      <c r="F17194" s="23">
        <v>40.0143563317407</v>
      </c>
      <c r="G17194" s="26">
        <v>-0.25120530952890102</v>
      </c>
      <c r="H17194" s="26">
        <v>0.70381687067334597</v>
      </c>
    </row>
    <row r="17195" spans="1:8" x14ac:dyDescent="0.2">
      <c r="A17195" t="s">
        <v>28484</v>
      </c>
      <c r="B17195" t="s">
        <v>49254</v>
      </c>
      <c r="C17195" s="23">
        <v>52.854892471030098</v>
      </c>
      <c r="D17195" s="23">
        <v>36.183928110779497</v>
      </c>
      <c r="E17195" s="23">
        <v>57.078439748971498</v>
      </c>
      <c r="F17195" s="23">
        <v>49.320020594936302</v>
      </c>
      <c r="G17195" s="26">
        <v>-0.25121812623608902</v>
      </c>
      <c r="H17195" s="26">
        <v>0.61645137492639301</v>
      </c>
    </row>
    <row r="17196" spans="1:8" x14ac:dyDescent="0.2">
      <c r="A17196" t="s">
        <v>28485</v>
      </c>
      <c r="B17196" t="s">
        <v>2389</v>
      </c>
      <c r="C17196" s="23">
        <v>2428.49354157072</v>
      </c>
      <c r="D17196" s="23">
        <v>2146.5239934104302</v>
      </c>
      <c r="E17196" s="23">
        <v>2874.23804227448</v>
      </c>
      <c r="F17196" s="23">
        <v>2573.0161687735599</v>
      </c>
      <c r="G17196" s="26">
        <v>-0.25128942632436102</v>
      </c>
      <c r="H17196" s="26">
        <v>8.9224834689170404E-2</v>
      </c>
    </row>
    <row r="17197" spans="1:8" x14ac:dyDescent="0.2">
      <c r="A17197" t="s">
        <v>28486</v>
      </c>
      <c r="B17197" t="s">
        <v>49255</v>
      </c>
      <c r="C17197" s="23">
        <v>739.96849459442103</v>
      </c>
      <c r="D17197" s="23">
        <v>771.53472520081402</v>
      </c>
      <c r="E17197" s="23">
        <v>901.64586179731202</v>
      </c>
      <c r="F17197" s="23">
        <v>897.06603497204799</v>
      </c>
      <c r="G17197" s="26">
        <v>-0.25130204376430898</v>
      </c>
      <c r="H17197" s="26">
        <v>0.13279530862990799</v>
      </c>
    </row>
    <row r="17198" spans="1:8" x14ac:dyDescent="0.2">
      <c r="A17198" t="s">
        <v>28487</v>
      </c>
      <c r="B17198" t="s">
        <v>49256</v>
      </c>
      <c r="C17198" s="23">
        <v>630.48336019014403</v>
      </c>
      <c r="D17198" s="23">
        <v>603.45454300880601</v>
      </c>
      <c r="E17198" s="23">
        <v>618.18852541682702</v>
      </c>
      <c r="F17198" s="23">
        <v>850.53771365607099</v>
      </c>
      <c r="G17198" s="26">
        <v>-0.25130257365433101</v>
      </c>
      <c r="H17198" s="26">
        <v>0.21241073471615801</v>
      </c>
    </row>
    <row r="17199" spans="1:8" x14ac:dyDescent="0.2">
      <c r="A17199" t="s">
        <v>28488</v>
      </c>
      <c r="B17199" t="s">
        <v>49257</v>
      </c>
      <c r="C17199" s="23">
        <v>708.82186153113503</v>
      </c>
      <c r="D17199" s="23">
        <v>576.60840279758304</v>
      </c>
      <c r="E17199" s="23">
        <v>764.27063392690604</v>
      </c>
      <c r="F17199" s="23">
        <v>767.71730171363004</v>
      </c>
      <c r="G17199" s="26">
        <v>-0.25161065380817499</v>
      </c>
      <c r="H17199" s="26">
        <v>0.173644612558398</v>
      </c>
    </row>
    <row r="17200" spans="1:8" x14ac:dyDescent="0.2">
      <c r="A17200" t="s">
        <v>28489</v>
      </c>
      <c r="B17200" t="s">
        <v>49258</v>
      </c>
      <c r="C17200" s="23">
        <v>126.47420698425</v>
      </c>
      <c r="D17200" s="23">
        <v>147.07015941800699</v>
      </c>
      <c r="E17200" s="23">
        <v>186.71421816188999</v>
      </c>
      <c r="F17200" s="23">
        <v>138.65439752161299</v>
      </c>
      <c r="G17200" s="26">
        <v>-0.25163117684037301</v>
      </c>
      <c r="H17200" s="26">
        <v>0.42080320484249101</v>
      </c>
    </row>
    <row r="17201" spans="1:8" x14ac:dyDescent="0.2">
      <c r="A17201" t="s">
        <v>28490</v>
      </c>
      <c r="B17201" t="s">
        <v>49259</v>
      </c>
      <c r="C17201" s="23">
        <v>1204.33647844704</v>
      </c>
      <c r="D17201" s="23">
        <v>1222.0829913543901</v>
      </c>
      <c r="E17201" s="23">
        <v>1393.10090234778</v>
      </c>
      <c r="F17201" s="23">
        <v>1495.4202470955199</v>
      </c>
      <c r="G17201" s="26">
        <v>-0.25164679371976101</v>
      </c>
      <c r="H17201" s="26">
        <v>9.94413513654714E-2</v>
      </c>
    </row>
    <row r="17202" spans="1:8" x14ac:dyDescent="0.2">
      <c r="A17202" t="s">
        <v>28491</v>
      </c>
      <c r="B17202" t="s">
        <v>49260</v>
      </c>
      <c r="C17202" s="23">
        <v>23.595934138852702</v>
      </c>
      <c r="D17202" s="23">
        <v>12.8394583618895</v>
      </c>
      <c r="E17202" s="23">
        <v>22.250917190277001</v>
      </c>
      <c r="F17202" s="23">
        <v>21.403027805349701</v>
      </c>
      <c r="G17202" s="26">
        <v>-0.25171006012261998</v>
      </c>
      <c r="H17202" s="26">
        <v>0.74209590777189705</v>
      </c>
    </row>
    <row r="17203" spans="1:8" x14ac:dyDescent="0.2">
      <c r="A17203" t="s">
        <v>28492</v>
      </c>
      <c r="B17203" t="s">
        <v>506</v>
      </c>
      <c r="C17203" s="23">
        <v>18111.295207617801</v>
      </c>
      <c r="D17203" s="23">
        <v>15783.1959972245</v>
      </c>
      <c r="E17203" s="23">
        <v>21980.036459264898</v>
      </c>
      <c r="F17203" s="23">
        <v>18378.6869198112</v>
      </c>
      <c r="G17203" s="26">
        <v>-0.25175208305197899</v>
      </c>
      <c r="H17203" s="26">
        <v>7.9499323657633097E-2</v>
      </c>
    </row>
    <row r="17204" spans="1:8" x14ac:dyDescent="0.2">
      <c r="A17204" t="s">
        <v>28493</v>
      </c>
      <c r="B17204" t="s">
        <v>49261</v>
      </c>
      <c r="C17204" s="23">
        <v>1413.8683736000501</v>
      </c>
      <c r="D17204" s="23">
        <v>1609.60118918596</v>
      </c>
      <c r="E17204" s="23">
        <v>1752.9853021209501</v>
      </c>
      <c r="F17204" s="23">
        <v>1845.3132233916699</v>
      </c>
      <c r="G17204" s="26">
        <v>-0.25175902069455702</v>
      </c>
      <c r="H17204" s="26">
        <v>9.8342302652907596E-2</v>
      </c>
    </row>
    <row r="17205" spans="1:8" x14ac:dyDescent="0.2">
      <c r="A17205" t="s">
        <v>28494</v>
      </c>
      <c r="B17205" t="s">
        <v>49262</v>
      </c>
      <c r="C17205" s="23">
        <v>369.04040993165597</v>
      </c>
      <c r="D17205" s="23">
        <v>278.96641349923499</v>
      </c>
      <c r="E17205" s="23">
        <v>383.102748145639</v>
      </c>
      <c r="F17205" s="23">
        <v>389.907332627892</v>
      </c>
      <c r="G17205" s="26">
        <v>-0.25180759262698499</v>
      </c>
      <c r="H17205" s="26">
        <v>0.27132750585416099</v>
      </c>
    </row>
    <row r="17206" spans="1:8" x14ac:dyDescent="0.2">
      <c r="A17206" t="s">
        <v>28495</v>
      </c>
      <c r="B17206" t="s">
        <v>49263</v>
      </c>
      <c r="C17206" s="23">
        <v>2.83151209666232</v>
      </c>
      <c r="D17206" s="23">
        <v>11.672234874445</v>
      </c>
      <c r="E17206" s="23">
        <v>7.7394494574876598</v>
      </c>
      <c r="F17206" s="23">
        <v>9.3056642631955206</v>
      </c>
      <c r="G17206" s="26">
        <v>-0.25186751596935503</v>
      </c>
      <c r="H17206" s="26">
        <v>0.83776158313854199</v>
      </c>
    </row>
    <row r="17207" spans="1:8" x14ac:dyDescent="0.2">
      <c r="A17207" t="s">
        <v>28496</v>
      </c>
      <c r="B17207" t="s">
        <v>9207</v>
      </c>
      <c r="C17207" s="23">
        <v>234.071666657419</v>
      </c>
      <c r="D17207" s="23">
        <v>226.44135656423299</v>
      </c>
      <c r="E17207" s="23">
        <v>307.64311593513401</v>
      </c>
      <c r="F17207" s="23">
        <v>241.01670441676399</v>
      </c>
      <c r="G17207" s="26">
        <v>-0.25190674364504501</v>
      </c>
      <c r="H17207" s="26">
        <v>0.31833300149434202</v>
      </c>
    </row>
    <row r="17208" spans="1:8" x14ac:dyDescent="0.2">
      <c r="A17208" t="s">
        <v>28497</v>
      </c>
      <c r="B17208" t="s">
        <v>49264</v>
      </c>
      <c r="C17208" s="23">
        <v>895.701659910849</v>
      </c>
      <c r="D17208" s="23">
        <v>736.51802057747898</v>
      </c>
      <c r="E17208" s="23">
        <v>940.34310908475004</v>
      </c>
      <c r="F17208" s="23">
        <v>1005.01174042512</v>
      </c>
      <c r="G17208" s="26">
        <v>-0.25198213714721901</v>
      </c>
      <c r="H17208" s="26">
        <v>0.15233922961462101</v>
      </c>
    </row>
    <row r="17209" spans="1:8" x14ac:dyDescent="0.2">
      <c r="A17209" t="s">
        <v>28498</v>
      </c>
      <c r="B17209" t="s">
        <v>49265</v>
      </c>
      <c r="C17209" s="23">
        <v>158.56467741309001</v>
      </c>
      <c r="D17209" s="23">
        <v>171.58185265434099</v>
      </c>
      <c r="E17209" s="23">
        <v>173.17018161128601</v>
      </c>
      <c r="F17209" s="23">
        <v>219.61367661141401</v>
      </c>
      <c r="G17209" s="26">
        <v>-0.25201948167713401</v>
      </c>
      <c r="H17209" s="26">
        <v>0.37586202534553798</v>
      </c>
    </row>
    <row r="17210" spans="1:8" x14ac:dyDescent="0.2">
      <c r="A17210" t="s">
        <v>28499</v>
      </c>
      <c r="B17210" t="s">
        <v>49266</v>
      </c>
      <c r="C17210" s="23">
        <v>151.95781585421099</v>
      </c>
      <c r="D17210" s="23">
        <v>95.712325970448902</v>
      </c>
      <c r="E17210" s="23">
        <v>149.95183323882301</v>
      </c>
      <c r="F17210" s="23">
        <v>146.09892893217</v>
      </c>
      <c r="G17210" s="26">
        <v>-0.25204804043128498</v>
      </c>
      <c r="H17210" s="26">
        <v>0.45240687312342398</v>
      </c>
    </row>
    <row r="17211" spans="1:8" x14ac:dyDescent="0.2">
      <c r="A17211" t="s">
        <v>28500</v>
      </c>
      <c r="B17211" t="s">
        <v>41152</v>
      </c>
      <c r="C17211" s="23">
        <v>4.7191868277705398</v>
      </c>
      <c r="D17211" s="23">
        <v>2.334446974889</v>
      </c>
      <c r="E17211" s="23">
        <v>1.9348623643719101</v>
      </c>
      <c r="F17211" s="23">
        <v>6.5139649842368597</v>
      </c>
      <c r="G17211" s="26">
        <v>-0.25210170438694701</v>
      </c>
      <c r="H17211" s="26">
        <v>0.88148670519819206</v>
      </c>
    </row>
    <row r="17212" spans="1:8" x14ac:dyDescent="0.2">
      <c r="A17212" t="s">
        <v>28501</v>
      </c>
      <c r="B17212" t="s">
        <v>49267</v>
      </c>
      <c r="C17212" s="23">
        <v>4.7191868277705398</v>
      </c>
      <c r="D17212" s="23">
        <v>2.334446974889</v>
      </c>
      <c r="E17212" s="23">
        <v>1.9348623643719101</v>
      </c>
      <c r="F17212" s="23">
        <v>6.5139649842368597</v>
      </c>
      <c r="G17212" s="26">
        <v>-0.25210170438694701</v>
      </c>
      <c r="H17212" s="26">
        <v>0.88148670519819206</v>
      </c>
    </row>
    <row r="17213" spans="1:8" x14ac:dyDescent="0.2">
      <c r="A17213" t="s">
        <v>28502</v>
      </c>
      <c r="B17213" t="s">
        <v>49268</v>
      </c>
      <c r="C17213" s="23">
        <v>4.7191868277705398</v>
      </c>
      <c r="D17213" s="23">
        <v>2.334446974889</v>
      </c>
      <c r="E17213" s="23">
        <v>1.9348623643719101</v>
      </c>
      <c r="F17213" s="23">
        <v>6.5139649842368597</v>
      </c>
      <c r="G17213" s="26">
        <v>-0.25210170438694701</v>
      </c>
      <c r="H17213" s="26">
        <v>0.88148670519819206</v>
      </c>
    </row>
    <row r="17214" spans="1:8" x14ac:dyDescent="0.2">
      <c r="A17214" t="s">
        <v>28503</v>
      </c>
      <c r="B17214" t="s">
        <v>49269</v>
      </c>
      <c r="C17214" s="23">
        <v>305.80330643953101</v>
      </c>
      <c r="D17214" s="23">
        <v>336.16036438401602</v>
      </c>
      <c r="E17214" s="23">
        <v>364.72155568410602</v>
      </c>
      <c r="F17214" s="23">
        <v>399.21299689108798</v>
      </c>
      <c r="G17214" s="26">
        <v>-0.252123318498372</v>
      </c>
      <c r="H17214" s="26">
        <v>0.24684448369904499</v>
      </c>
    </row>
    <row r="17215" spans="1:8" x14ac:dyDescent="0.2">
      <c r="A17215" t="s">
        <v>28504</v>
      </c>
      <c r="B17215" t="s">
        <v>49270</v>
      </c>
      <c r="C17215" s="23">
        <v>1071.25540990391</v>
      </c>
      <c r="D17215" s="23">
        <v>871.91594512104098</v>
      </c>
      <c r="E17215" s="23">
        <v>1295.3903529470001</v>
      </c>
      <c r="F17215" s="23">
        <v>1020.83136967255</v>
      </c>
      <c r="G17215" s="26">
        <v>-0.25217128826167501</v>
      </c>
      <c r="H17215" s="26">
        <v>0.173404764013077</v>
      </c>
    </row>
    <row r="17216" spans="1:8" x14ac:dyDescent="0.2">
      <c r="A17216" t="s">
        <v>28505</v>
      </c>
      <c r="B17216" t="s">
        <v>49271</v>
      </c>
      <c r="C17216" s="23">
        <v>680.50674056451203</v>
      </c>
      <c r="D17216" s="23">
        <v>750.52470242681295</v>
      </c>
      <c r="E17216" s="23">
        <v>899.71099943293996</v>
      </c>
      <c r="F17216" s="23">
        <v>804.00939234009297</v>
      </c>
      <c r="G17216" s="26">
        <v>-0.25224987634367002</v>
      </c>
      <c r="H17216" s="26">
        <v>0.15051199291474399</v>
      </c>
    </row>
    <row r="17217" spans="1:8" x14ac:dyDescent="0.2">
      <c r="A17217" t="s">
        <v>28506</v>
      </c>
      <c r="B17217" t="s">
        <v>49272</v>
      </c>
      <c r="C17217" s="23">
        <v>28.315120966623201</v>
      </c>
      <c r="D17217" s="23">
        <v>32.682257648445997</v>
      </c>
      <c r="E17217" s="23">
        <v>50.306421473669801</v>
      </c>
      <c r="F17217" s="23">
        <v>22.333594231669199</v>
      </c>
      <c r="G17217" s="26">
        <v>-0.25244799150060498</v>
      </c>
      <c r="H17217" s="26">
        <v>0.68856972627568802</v>
      </c>
    </row>
    <row r="17218" spans="1:8" x14ac:dyDescent="0.2">
      <c r="A17218" t="s">
        <v>28507</v>
      </c>
      <c r="B17218" t="s">
        <v>49273</v>
      </c>
      <c r="C17218" s="23">
        <v>4.7191868277705398</v>
      </c>
      <c r="D17218" s="23">
        <v>10.505011387000501</v>
      </c>
      <c r="E17218" s="23">
        <v>7.7394494574876598</v>
      </c>
      <c r="F17218" s="23">
        <v>10.2362306895151</v>
      </c>
      <c r="G17218" s="26">
        <v>-0.25250163990057301</v>
      </c>
      <c r="H17218" s="26">
        <v>0.82839771765749803</v>
      </c>
    </row>
    <row r="17219" spans="1:8" x14ac:dyDescent="0.2">
      <c r="A17219" t="s">
        <v>28508</v>
      </c>
      <c r="B17219" t="s">
        <v>49274</v>
      </c>
      <c r="C17219" s="23">
        <v>953.27573920964903</v>
      </c>
      <c r="D17219" s="23">
        <v>775.036395663147</v>
      </c>
      <c r="E17219" s="23">
        <v>986.77980582967598</v>
      </c>
      <c r="F17219" s="23">
        <v>1073.8736559727599</v>
      </c>
      <c r="G17219" s="26">
        <v>-0.25253640868810201</v>
      </c>
      <c r="H17219" s="26">
        <v>0.151605618419413</v>
      </c>
    </row>
    <row r="17220" spans="1:8" x14ac:dyDescent="0.2">
      <c r="A17220" t="s">
        <v>28509</v>
      </c>
      <c r="B17220" t="s">
        <v>49275</v>
      </c>
      <c r="C17220" s="23">
        <v>134.024905908683</v>
      </c>
      <c r="D17220" s="23">
        <v>147.07015941800699</v>
      </c>
      <c r="E17220" s="23">
        <v>158.658713878497</v>
      </c>
      <c r="F17220" s="23">
        <v>175.877054574395</v>
      </c>
      <c r="G17220" s="26">
        <v>-0.25254024023510402</v>
      </c>
      <c r="H17220" s="26">
        <v>0.39345016294589902</v>
      </c>
    </row>
    <row r="17221" spans="1:8" x14ac:dyDescent="0.2">
      <c r="A17221" t="s">
        <v>28510</v>
      </c>
      <c r="B17221" t="s">
        <v>49276</v>
      </c>
      <c r="C17221" s="23">
        <v>53.798729836584201</v>
      </c>
      <c r="D17221" s="23">
        <v>49.023386472669003</v>
      </c>
      <c r="E17221" s="23">
        <v>68.687613935202904</v>
      </c>
      <c r="F17221" s="23">
        <v>53.972852726534001</v>
      </c>
      <c r="G17221" s="26">
        <v>-0.25262679188249498</v>
      </c>
      <c r="H17221" s="26">
        <v>0.58548962675184701</v>
      </c>
    </row>
    <row r="17222" spans="1:8" x14ac:dyDescent="0.2">
      <c r="A17222" t="s">
        <v>28511</v>
      </c>
      <c r="B17222" t="s">
        <v>49277</v>
      </c>
      <c r="C17222" s="23">
        <v>275.60051074180001</v>
      </c>
      <c r="D17222" s="23">
        <v>240.44803841356699</v>
      </c>
      <c r="E17222" s="23">
        <v>329.894033125411</v>
      </c>
      <c r="F17222" s="23">
        <v>285.68389288010201</v>
      </c>
      <c r="G17222" s="26">
        <v>-0.25268047411254901</v>
      </c>
      <c r="H17222" s="26">
        <v>0.28978357943482802</v>
      </c>
    </row>
    <row r="17223" spans="1:8" x14ac:dyDescent="0.2">
      <c r="A17223" t="s">
        <v>28512</v>
      </c>
      <c r="B17223" t="s">
        <v>143</v>
      </c>
      <c r="C17223" s="23">
        <v>1650.7715523541401</v>
      </c>
      <c r="D17223" s="23">
        <v>1690.1396098196301</v>
      </c>
      <c r="E17223" s="23">
        <v>1838.1192461533201</v>
      </c>
      <c r="F17223" s="23">
        <v>2142.1639133876101</v>
      </c>
      <c r="G17223" s="26">
        <v>-0.25282382955808602</v>
      </c>
      <c r="H17223" s="26">
        <v>9.6270193715308802E-2</v>
      </c>
    </row>
    <row r="17224" spans="1:8" x14ac:dyDescent="0.2">
      <c r="A17224" t="s">
        <v>28513</v>
      </c>
      <c r="B17224" t="s">
        <v>10407</v>
      </c>
      <c r="C17224" s="23">
        <v>800.37408598988395</v>
      </c>
      <c r="D17224" s="23">
        <v>987.47107037804597</v>
      </c>
      <c r="E17224" s="23">
        <v>1250.8885185664401</v>
      </c>
      <c r="F17224" s="23">
        <v>878.45470644565705</v>
      </c>
      <c r="G17224" s="26">
        <v>-0.25291472973159002</v>
      </c>
      <c r="H17224" s="26">
        <v>0.21173416812238599</v>
      </c>
    </row>
    <row r="17225" spans="1:8" x14ac:dyDescent="0.2">
      <c r="A17225" t="s">
        <v>28514</v>
      </c>
      <c r="B17225" t="s">
        <v>49278</v>
      </c>
      <c r="C17225" s="23">
        <v>168.00305106863101</v>
      </c>
      <c r="D17225" s="23">
        <v>199.59521635300899</v>
      </c>
      <c r="E17225" s="23">
        <v>220.57430953839801</v>
      </c>
      <c r="F17225" s="23">
        <v>216.82197733245599</v>
      </c>
      <c r="G17225" s="26">
        <v>-0.25292816038889898</v>
      </c>
      <c r="H17225" s="26">
        <v>0.34486931558454098</v>
      </c>
    </row>
    <row r="17226" spans="1:8" x14ac:dyDescent="0.2">
      <c r="A17226" t="s">
        <v>28515</v>
      </c>
      <c r="B17226" t="s">
        <v>49279</v>
      </c>
      <c r="C17226" s="23">
        <v>184.048286283051</v>
      </c>
      <c r="D17226" s="23">
        <v>245.116932363345</v>
      </c>
      <c r="E17226" s="23">
        <v>252.49953855053499</v>
      </c>
      <c r="F17226" s="23">
        <v>257.766900090516</v>
      </c>
      <c r="G17226" s="26">
        <v>-0.25295390306839699</v>
      </c>
      <c r="H17226" s="26">
        <v>0.33346865693955202</v>
      </c>
    </row>
    <row r="17227" spans="1:8" x14ac:dyDescent="0.2">
      <c r="A17227" t="s">
        <v>28516</v>
      </c>
      <c r="B17227" t="s">
        <v>49280</v>
      </c>
      <c r="C17227" s="23">
        <v>520.05438842031401</v>
      </c>
      <c r="D17227" s="23">
        <v>472.72551241502202</v>
      </c>
      <c r="E17227" s="23">
        <v>617.22109423464099</v>
      </c>
      <c r="F17227" s="23">
        <v>566.71495362860696</v>
      </c>
      <c r="G17227" s="26">
        <v>-0.25306086643491899</v>
      </c>
      <c r="H17227" s="26">
        <v>0.184176163498359</v>
      </c>
    </row>
    <row r="17228" spans="1:8" x14ac:dyDescent="0.2">
      <c r="A17228" t="s">
        <v>28517</v>
      </c>
      <c r="B17228" t="s">
        <v>214</v>
      </c>
      <c r="C17228" s="23">
        <v>1233.5954367792201</v>
      </c>
      <c r="D17228" s="23">
        <v>904.59820276948699</v>
      </c>
      <c r="E17228" s="23">
        <v>1322.4784260481999</v>
      </c>
      <c r="F17228" s="23">
        <v>1228.3476827418101</v>
      </c>
      <c r="G17228" s="26">
        <v>-0.25309396219692898</v>
      </c>
      <c r="H17228" s="26">
        <v>0.166424013903616</v>
      </c>
    </row>
    <row r="17229" spans="1:8" x14ac:dyDescent="0.2">
      <c r="A17229" t="s">
        <v>28518</v>
      </c>
      <c r="B17229" t="s">
        <v>49281</v>
      </c>
      <c r="C17229" s="23">
        <v>12.2698857522034</v>
      </c>
      <c r="D17229" s="23">
        <v>9.3377878995559893</v>
      </c>
      <c r="E17229" s="23">
        <v>19.348623643719101</v>
      </c>
      <c r="F17229" s="23">
        <v>6.5139649842368597</v>
      </c>
      <c r="G17229" s="26">
        <v>-0.25318759755817399</v>
      </c>
      <c r="H17229" s="26">
        <v>0.80230121555191802</v>
      </c>
    </row>
    <row r="17230" spans="1:8" x14ac:dyDescent="0.2">
      <c r="A17230" t="s">
        <v>28519</v>
      </c>
      <c r="B17230" t="s">
        <v>7905</v>
      </c>
      <c r="C17230" s="23">
        <v>1276.0681182291501</v>
      </c>
      <c r="D17230" s="23">
        <v>1218.5813208920599</v>
      </c>
      <c r="E17230" s="23">
        <v>1585.61970760278</v>
      </c>
      <c r="F17230" s="23">
        <v>1388.40510806877</v>
      </c>
      <c r="G17230" s="26">
        <v>-0.25322967880484498</v>
      </c>
      <c r="H17230" s="26">
        <v>0.10681863213340501</v>
      </c>
    </row>
    <row r="17231" spans="1:8" x14ac:dyDescent="0.2">
      <c r="A17231" t="s">
        <v>28520</v>
      </c>
      <c r="B17231" t="s">
        <v>49282</v>
      </c>
      <c r="C17231" s="23">
        <v>528.54892471030098</v>
      </c>
      <c r="D17231" s="23">
        <v>545.09336863658098</v>
      </c>
      <c r="E17231" s="23">
        <v>631.73256196743</v>
      </c>
      <c r="F17231" s="23">
        <v>647.67423271840801</v>
      </c>
      <c r="G17231" s="26">
        <v>-0.253279155081924</v>
      </c>
      <c r="H17231" s="26">
        <v>0.16539922952809699</v>
      </c>
    </row>
    <row r="17232" spans="1:8" x14ac:dyDescent="0.2">
      <c r="A17232" t="s">
        <v>28521</v>
      </c>
      <c r="B17232" t="s">
        <v>49283</v>
      </c>
      <c r="C17232" s="23">
        <v>10.3822110210952</v>
      </c>
      <c r="D17232" s="23">
        <v>15.1739053367785</v>
      </c>
      <c r="E17232" s="23">
        <v>14.5114677327894</v>
      </c>
      <c r="F17232" s="23">
        <v>15.819629247432401</v>
      </c>
      <c r="G17232" s="26">
        <v>-0.25336769827917499</v>
      </c>
      <c r="H17232" s="26">
        <v>0.77685268025772003</v>
      </c>
    </row>
    <row r="17233" spans="1:8" x14ac:dyDescent="0.2">
      <c r="A17233" t="s">
        <v>28522</v>
      </c>
      <c r="B17233" t="s">
        <v>49284</v>
      </c>
      <c r="C17233" s="23">
        <v>2.83151209666232</v>
      </c>
      <c r="D17233" s="23">
        <v>3.5016704623335002</v>
      </c>
      <c r="E17233" s="23">
        <v>1.9348623643719101</v>
      </c>
      <c r="F17233" s="23">
        <v>5.5833985579173104</v>
      </c>
      <c r="G17233" s="26">
        <v>-0.25336786101770498</v>
      </c>
      <c r="H17233" s="26">
        <v>0.88554173538526904</v>
      </c>
    </row>
    <row r="17234" spans="1:8" x14ac:dyDescent="0.2">
      <c r="A17234" t="s">
        <v>28523</v>
      </c>
      <c r="B17234" t="s">
        <v>49285</v>
      </c>
      <c r="C17234" s="23">
        <v>300.14028224620603</v>
      </c>
      <c r="D17234" s="23">
        <v>257.95639072523397</v>
      </c>
      <c r="E17234" s="23">
        <v>335.69862021852703</v>
      </c>
      <c r="F17234" s="23">
        <v>330.35108134344102</v>
      </c>
      <c r="G17234" s="26">
        <v>-0.25339353052470198</v>
      </c>
      <c r="H17234" s="26">
        <v>0.26881834519805903</v>
      </c>
    </row>
    <row r="17235" spans="1:8" x14ac:dyDescent="0.2">
      <c r="A17235" t="s">
        <v>28524</v>
      </c>
      <c r="B17235" t="s">
        <v>10470</v>
      </c>
      <c r="C17235" s="23">
        <v>11065.5492737564</v>
      </c>
      <c r="D17235" s="23">
        <v>8540.5742576314005</v>
      </c>
      <c r="E17235" s="23">
        <v>11487.2778572761</v>
      </c>
      <c r="F17235" s="23">
        <v>11887.055529806001</v>
      </c>
      <c r="G17235" s="26">
        <v>-0.25343015669809998</v>
      </c>
      <c r="H17235" s="26">
        <v>9.2004019452546104E-2</v>
      </c>
    </row>
    <row r="17236" spans="1:8" x14ac:dyDescent="0.2">
      <c r="A17236" t="s">
        <v>28525</v>
      </c>
      <c r="B17236" t="s">
        <v>8</v>
      </c>
      <c r="C17236" s="23">
        <v>456.81728492818797</v>
      </c>
      <c r="D17236" s="23">
        <v>379.347633419462</v>
      </c>
      <c r="E17236" s="23">
        <v>576.58898458282999</v>
      </c>
      <c r="F17236" s="23">
        <v>421.54659112275698</v>
      </c>
      <c r="G17236" s="26">
        <v>-0.25365439951108798</v>
      </c>
      <c r="H17236" s="26">
        <v>0.25932866806222399</v>
      </c>
    </row>
    <row r="17237" spans="1:8" x14ac:dyDescent="0.2">
      <c r="A17237" t="s">
        <v>28526</v>
      </c>
      <c r="B17237" t="s">
        <v>49286</v>
      </c>
      <c r="C17237" s="23">
        <v>67.9562903198958</v>
      </c>
      <c r="D17237" s="23">
        <v>50.190609960113498</v>
      </c>
      <c r="E17237" s="23">
        <v>68.687613935202904</v>
      </c>
      <c r="F17237" s="23">
        <v>72.584181252925106</v>
      </c>
      <c r="G17237" s="26">
        <v>-0.25366496369458802</v>
      </c>
      <c r="H17237" s="26">
        <v>0.56170041964437101</v>
      </c>
    </row>
    <row r="17238" spans="1:8" x14ac:dyDescent="0.2">
      <c r="A17238" t="s">
        <v>28527</v>
      </c>
      <c r="B17238" t="s">
        <v>2522</v>
      </c>
      <c r="C17238" s="23">
        <v>2888.14233859557</v>
      </c>
      <c r="D17238" s="23">
        <v>2548.0488730913398</v>
      </c>
      <c r="E17238" s="23">
        <v>3527.25409025</v>
      </c>
      <c r="F17238" s="23">
        <v>2956.4095364172199</v>
      </c>
      <c r="G17238" s="26">
        <v>-0.25381603249956503</v>
      </c>
      <c r="H17238" s="26">
        <v>9.5275423121456093E-2</v>
      </c>
    </row>
    <row r="17239" spans="1:8" x14ac:dyDescent="0.2">
      <c r="A17239" t="s">
        <v>28528</v>
      </c>
      <c r="B17239" t="s">
        <v>49287</v>
      </c>
      <c r="C17239" s="23">
        <v>621.98882390015694</v>
      </c>
      <c r="D17239" s="23">
        <v>570.77228536036</v>
      </c>
      <c r="E17239" s="23">
        <v>737.18256082569906</v>
      </c>
      <c r="F17239" s="23">
        <v>685.82745619750995</v>
      </c>
      <c r="G17239" s="26">
        <v>-0.25382289550437398</v>
      </c>
      <c r="H17239" s="26">
        <v>0.159622988921025</v>
      </c>
    </row>
    <row r="17240" spans="1:8" x14ac:dyDescent="0.2">
      <c r="A17240" t="s">
        <v>28529</v>
      </c>
      <c r="B17240" t="s">
        <v>5117</v>
      </c>
      <c r="C17240" s="23">
        <v>2059.4531316390598</v>
      </c>
      <c r="D17240" s="23">
        <v>1966.7715763439801</v>
      </c>
      <c r="E17240" s="23">
        <v>2315.0628189710001</v>
      </c>
      <c r="F17240" s="23">
        <v>2486.4734911258402</v>
      </c>
      <c r="G17240" s="26">
        <v>-0.25392142112933103</v>
      </c>
      <c r="H17240" s="26">
        <v>7.44703714819622E-2</v>
      </c>
    </row>
    <row r="17241" spans="1:8" x14ac:dyDescent="0.2">
      <c r="A17241" t="s">
        <v>28530</v>
      </c>
      <c r="B17241" t="s">
        <v>49288</v>
      </c>
      <c r="C17241" s="23">
        <v>10.3822110210952</v>
      </c>
      <c r="D17241" s="23">
        <v>12.8394583618895</v>
      </c>
      <c r="E17241" s="23">
        <v>17.413761279347199</v>
      </c>
      <c r="F17241" s="23">
        <v>10.2362306895151</v>
      </c>
      <c r="G17241" s="26">
        <v>-0.25396677363350301</v>
      </c>
      <c r="H17241" s="26">
        <v>0.78773261727185295</v>
      </c>
    </row>
    <row r="17242" spans="1:8" x14ac:dyDescent="0.2">
      <c r="A17242" t="s">
        <v>28531</v>
      </c>
      <c r="B17242" t="s">
        <v>7135</v>
      </c>
      <c r="C17242" s="23">
        <v>1021.23202952955</v>
      </c>
      <c r="D17242" s="23">
        <v>761.02971381381303</v>
      </c>
      <c r="E17242" s="23">
        <v>1009.03072301995</v>
      </c>
      <c r="F17242" s="23">
        <v>1118.5408444361001</v>
      </c>
      <c r="G17242" s="26">
        <v>-0.25401645950300999</v>
      </c>
      <c r="H17242" s="26">
        <v>0.17373775375508199</v>
      </c>
    </row>
    <row r="17243" spans="1:8" x14ac:dyDescent="0.2">
      <c r="A17243" t="s">
        <v>28532</v>
      </c>
      <c r="B17243" t="s">
        <v>49289</v>
      </c>
      <c r="C17243" s="23">
        <v>89.664549727640306</v>
      </c>
      <c r="D17243" s="23">
        <v>161.076841267341</v>
      </c>
      <c r="E17243" s="23">
        <v>120.928897773245</v>
      </c>
      <c r="F17243" s="23">
        <v>176.80762100071499</v>
      </c>
      <c r="G17243" s="26">
        <v>-0.25402380081338599</v>
      </c>
      <c r="H17243" s="26">
        <v>0.48662955943263903</v>
      </c>
    </row>
    <row r="17244" spans="1:8" x14ac:dyDescent="0.2">
      <c r="A17244" t="s">
        <v>28533</v>
      </c>
      <c r="B17244" t="s">
        <v>49290</v>
      </c>
      <c r="C17244" s="23">
        <v>733.36163303554201</v>
      </c>
      <c r="D17244" s="23">
        <v>712.00632734114402</v>
      </c>
      <c r="E17244" s="23">
        <v>819.41421131150605</v>
      </c>
      <c r="F17244" s="23">
        <v>904.51056638260502</v>
      </c>
      <c r="G17244" s="26">
        <v>-0.25413941595884998</v>
      </c>
      <c r="H17244" s="26">
        <v>0.13884446634080999</v>
      </c>
    </row>
    <row r="17245" spans="1:8" x14ac:dyDescent="0.2">
      <c r="A17245" t="s">
        <v>28534</v>
      </c>
      <c r="B17245" t="s">
        <v>49291</v>
      </c>
      <c r="C17245" s="23">
        <v>1932.97892465481</v>
      </c>
      <c r="D17245" s="23">
        <v>1831.37365180042</v>
      </c>
      <c r="E17245" s="23">
        <v>1971.6247492949799</v>
      </c>
      <c r="F17245" s="23">
        <v>2518.11274962071</v>
      </c>
      <c r="G17245" s="26">
        <v>-0.25416229401971802</v>
      </c>
      <c r="H17245" s="26">
        <v>0.11691897245206299</v>
      </c>
    </row>
    <row r="17246" spans="1:8" x14ac:dyDescent="0.2">
      <c r="A17246" t="s">
        <v>28535</v>
      </c>
      <c r="B17246" t="s">
        <v>49292</v>
      </c>
      <c r="C17246" s="23">
        <v>679.562903198958</v>
      </c>
      <c r="D17246" s="23">
        <v>730.68190314025696</v>
      </c>
      <c r="E17246" s="23">
        <v>796.19586293904297</v>
      </c>
      <c r="F17246" s="23">
        <v>884.96867142989402</v>
      </c>
      <c r="G17246" s="26">
        <v>-0.25419149710575201</v>
      </c>
      <c r="H17246" s="26">
        <v>0.144911741132764</v>
      </c>
    </row>
    <row r="17247" spans="1:8" x14ac:dyDescent="0.2">
      <c r="A17247" t="s">
        <v>28536</v>
      </c>
      <c r="B17247" t="s">
        <v>49293</v>
      </c>
      <c r="C17247" s="23">
        <v>132.13723117757499</v>
      </c>
      <c r="D17247" s="23">
        <v>117.88957223189399</v>
      </c>
      <c r="E17247" s="23">
        <v>140.27752141696399</v>
      </c>
      <c r="F17247" s="23">
        <v>158.196292474324</v>
      </c>
      <c r="G17247" s="26">
        <v>-0.25421766064468299</v>
      </c>
      <c r="H17247" s="26">
        <v>0.414371990691489</v>
      </c>
    </row>
    <row r="17248" spans="1:8" x14ac:dyDescent="0.2">
      <c r="A17248" t="s">
        <v>28537</v>
      </c>
      <c r="B17248" t="s">
        <v>49294</v>
      </c>
      <c r="C17248" s="23">
        <v>53.798729836584201</v>
      </c>
      <c r="D17248" s="23">
        <v>54.859503909891501</v>
      </c>
      <c r="E17248" s="23">
        <v>53.208715020227601</v>
      </c>
      <c r="F17248" s="23">
        <v>76.306446958203296</v>
      </c>
      <c r="G17248" s="26">
        <v>-0.25434832623599601</v>
      </c>
      <c r="H17248" s="26">
        <v>0.57864714976223897</v>
      </c>
    </row>
    <row r="17249" spans="1:8" x14ac:dyDescent="0.2">
      <c r="A17249" t="s">
        <v>28538</v>
      </c>
      <c r="B17249" t="s">
        <v>49295</v>
      </c>
      <c r="C17249" s="23">
        <v>593.67370293353395</v>
      </c>
      <c r="D17249" s="23">
        <v>396.85598573112998</v>
      </c>
      <c r="E17249" s="23">
        <v>537.89173729539198</v>
      </c>
      <c r="F17249" s="23">
        <v>645.813099865769</v>
      </c>
      <c r="G17249" s="26">
        <v>-0.25463005058100502</v>
      </c>
      <c r="H17249" s="26">
        <v>0.262213456297129</v>
      </c>
    </row>
    <row r="17250" spans="1:8" x14ac:dyDescent="0.2">
      <c r="A17250" t="s">
        <v>28539</v>
      </c>
      <c r="B17250" t="s">
        <v>49296</v>
      </c>
      <c r="C17250" s="23">
        <v>0.94383736555410802</v>
      </c>
      <c r="D17250" s="23">
        <v>4.668893949778</v>
      </c>
      <c r="E17250" s="23">
        <v>1.9348623643719101</v>
      </c>
      <c r="F17250" s="23">
        <v>4.6528321315977603</v>
      </c>
      <c r="G17250" s="26">
        <v>-0.25465506420318901</v>
      </c>
      <c r="H17250" s="26">
        <v>0.89396894598190502</v>
      </c>
    </row>
    <row r="17251" spans="1:8" x14ac:dyDescent="0.2">
      <c r="A17251" t="s">
        <v>28540</v>
      </c>
      <c r="B17251" t="s">
        <v>49297</v>
      </c>
      <c r="C17251" s="23">
        <v>182.16061155194299</v>
      </c>
      <c r="D17251" s="23">
        <v>200.76243984045399</v>
      </c>
      <c r="E17251" s="23">
        <v>233.15091490681601</v>
      </c>
      <c r="F17251" s="23">
        <v>223.33594231669201</v>
      </c>
      <c r="G17251" s="26">
        <v>-0.254670330740148</v>
      </c>
      <c r="H17251" s="26">
        <v>0.32826760219634799</v>
      </c>
    </row>
    <row r="17252" spans="1:8" x14ac:dyDescent="0.2">
      <c r="A17252" t="s">
        <v>28541</v>
      </c>
      <c r="B17252" t="s">
        <v>49298</v>
      </c>
      <c r="C17252" s="23">
        <v>267.10597445181298</v>
      </c>
      <c r="D17252" s="23">
        <v>260.29083770012301</v>
      </c>
      <c r="E17252" s="23">
        <v>298.93623529546102</v>
      </c>
      <c r="F17252" s="23">
        <v>330.35108134344102</v>
      </c>
      <c r="G17252" s="26">
        <v>-0.25469633466090902</v>
      </c>
      <c r="H17252" s="26">
        <v>0.27102584388662498</v>
      </c>
    </row>
    <row r="17253" spans="1:8" x14ac:dyDescent="0.2">
      <c r="A17253" t="s">
        <v>28542</v>
      </c>
      <c r="B17253" t="s">
        <v>2568</v>
      </c>
      <c r="C17253" s="23">
        <v>47862.936644614398</v>
      </c>
      <c r="D17253" s="23">
        <v>39436.979970287299</v>
      </c>
      <c r="E17253" s="23">
        <v>54509.909960267803</v>
      </c>
      <c r="F17253" s="23">
        <v>49649.441109853396</v>
      </c>
      <c r="G17253" s="26">
        <v>-0.25470037828189301</v>
      </c>
      <c r="H17253" s="26">
        <v>7.0258928281041702E-2</v>
      </c>
    </row>
    <row r="17254" spans="1:8" x14ac:dyDescent="0.2">
      <c r="A17254" t="s">
        <v>28543</v>
      </c>
      <c r="B17254" t="s">
        <v>49299</v>
      </c>
      <c r="C17254" s="23">
        <v>18.876747311082202</v>
      </c>
      <c r="D17254" s="23">
        <v>25.678916723779</v>
      </c>
      <c r="E17254" s="23">
        <v>22.250917190277001</v>
      </c>
      <c r="F17254" s="23">
        <v>30.708692068545201</v>
      </c>
      <c r="G17254" s="26">
        <v>-0.25471977093229897</v>
      </c>
      <c r="H17254" s="26">
        <v>0.71233568427171601</v>
      </c>
    </row>
    <row r="17255" spans="1:8" x14ac:dyDescent="0.2">
      <c r="A17255" t="s">
        <v>28544</v>
      </c>
      <c r="B17255" t="s">
        <v>2148</v>
      </c>
      <c r="C17255" s="23">
        <v>2303.9070093175801</v>
      </c>
      <c r="D17255" s="23">
        <v>2065.9855727767599</v>
      </c>
      <c r="E17255" s="23">
        <v>2752.3417133190501</v>
      </c>
      <c r="F17255" s="23">
        <v>2463.2093304678501</v>
      </c>
      <c r="G17255" s="26">
        <v>-0.25478500326374798</v>
      </c>
      <c r="H17255" s="26">
        <v>8.3824767000791806E-2</v>
      </c>
    </row>
    <row r="17256" spans="1:8" x14ac:dyDescent="0.2">
      <c r="A17256" t="s">
        <v>28545</v>
      </c>
      <c r="B17256" t="s">
        <v>49300</v>
      </c>
      <c r="C17256" s="23">
        <v>21975.365382196302</v>
      </c>
      <c r="D17256" s="23">
        <v>18765.452007645199</v>
      </c>
      <c r="E17256" s="23">
        <v>24838.795602624399</v>
      </c>
      <c r="F17256" s="23">
        <v>23775.041626038201</v>
      </c>
      <c r="G17256" s="26">
        <v>-0.25481761717066898</v>
      </c>
      <c r="H17256" s="26">
        <v>5.7830932611874601E-2</v>
      </c>
    </row>
    <row r="17257" spans="1:8" x14ac:dyDescent="0.2">
      <c r="A17257" t="s">
        <v>28546</v>
      </c>
      <c r="B17257" t="s">
        <v>49301</v>
      </c>
      <c r="C17257" s="23">
        <v>9.4383736555410795</v>
      </c>
      <c r="D17257" s="23">
        <v>10.505011387000501</v>
      </c>
      <c r="E17257" s="23">
        <v>13.5440365506034</v>
      </c>
      <c r="F17257" s="23">
        <v>10.2362306895151</v>
      </c>
      <c r="G17257" s="26">
        <v>-0.25493905284658802</v>
      </c>
      <c r="H17257" s="26">
        <v>0.79925530675612999</v>
      </c>
    </row>
    <row r="17258" spans="1:8" x14ac:dyDescent="0.2">
      <c r="A17258" t="s">
        <v>28547</v>
      </c>
      <c r="B17258" t="s">
        <v>49302</v>
      </c>
      <c r="C17258" s="23">
        <v>33.034307794393797</v>
      </c>
      <c r="D17258" s="23">
        <v>31.515034161001498</v>
      </c>
      <c r="E17258" s="23">
        <v>45.469265562739999</v>
      </c>
      <c r="F17258" s="23">
        <v>31.639258494864801</v>
      </c>
      <c r="G17258" s="26">
        <v>-0.254985951867366</v>
      </c>
      <c r="H17258" s="26">
        <v>0.65928029357106899</v>
      </c>
    </row>
    <row r="17259" spans="1:8" x14ac:dyDescent="0.2">
      <c r="A17259" t="s">
        <v>28548</v>
      </c>
      <c r="B17259" t="s">
        <v>2461</v>
      </c>
      <c r="C17259" s="23">
        <v>667.29301744675399</v>
      </c>
      <c r="D17259" s="23">
        <v>511.24388750069102</v>
      </c>
      <c r="E17259" s="23">
        <v>742.98714791881503</v>
      </c>
      <c r="F17259" s="23">
        <v>665.35499481848001</v>
      </c>
      <c r="G17259" s="26">
        <v>-0.25499488953881999</v>
      </c>
      <c r="H17259" s="26">
        <v>0.19799454776731301</v>
      </c>
    </row>
    <row r="17260" spans="1:8" x14ac:dyDescent="0.2">
      <c r="A17260" t="s">
        <v>28549</v>
      </c>
      <c r="B17260" t="s">
        <v>49303</v>
      </c>
      <c r="C17260" s="23">
        <v>67.9562903198958</v>
      </c>
      <c r="D17260" s="23">
        <v>49.023386472669003</v>
      </c>
      <c r="E17260" s="23">
        <v>59.0133021133434</v>
      </c>
      <c r="F17260" s="23">
        <v>80.959279089801001</v>
      </c>
      <c r="G17260" s="26">
        <v>-0.25504873278615697</v>
      </c>
      <c r="H17260" s="26">
        <v>0.57060905518717897</v>
      </c>
    </row>
    <row r="17261" spans="1:8" x14ac:dyDescent="0.2">
      <c r="A17261" t="s">
        <v>28550</v>
      </c>
      <c r="B17261" t="s">
        <v>49304</v>
      </c>
      <c r="C17261" s="23">
        <v>119.86734542537199</v>
      </c>
      <c r="D17261" s="23">
        <v>122.558466181672</v>
      </c>
      <c r="E17261" s="23">
        <v>142.212383781336</v>
      </c>
      <c r="F17261" s="23">
        <v>147.02949535848899</v>
      </c>
      <c r="G17261" s="26">
        <v>-0.25510932740616199</v>
      </c>
      <c r="H17261" s="26">
        <v>0.41331342521468001</v>
      </c>
    </row>
    <row r="17262" spans="1:8" x14ac:dyDescent="0.2">
      <c r="A17262" t="s">
        <v>28551</v>
      </c>
      <c r="B17262" t="s">
        <v>11013</v>
      </c>
      <c r="C17262" s="23">
        <v>999.5237701218</v>
      </c>
      <c r="D17262" s="23">
        <v>869.58149814615194</v>
      </c>
      <c r="E17262" s="23">
        <v>1335.0550314166201</v>
      </c>
      <c r="F17262" s="23">
        <v>897.06603497204799</v>
      </c>
      <c r="G17262" s="26">
        <v>-0.25522908699282498</v>
      </c>
      <c r="H17262" s="26">
        <v>0.20868545874875999</v>
      </c>
    </row>
    <row r="17263" spans="1:8" x14ac:dyDescent="0.2">
      <c r="A17263" t="s">
        <v>28552</v>
      </c>
      <c r="B17263" t="s">
        <v>49305</v>
      </c>
      <c r="C17263" s="23">
        <v>572.909280891344</v>
      </c>
      <c r="D17263" s="23">
        <v>616.29400137069604</v>
      </c>
      <c r="E17263" s="23">
        <v>621.09081896338398</v>
      </c>
      <c r="F17263" s="23">
        <v>797.49542735585601</v>
      </c>
      <c r="G17263" s="26">
        <v>-0.25525288564262899</v>
      </c>
      <c r="H17263" s="26">
        <v>0.190264113897882</v>
      </c>
    </row>
    <row r="17264" spans="1:8" x14ac:dyDescent="0.2">
      <c r="A17264" t="s">
        <v>28553</v>
      </c>
      <c r="B17264" t="s">
        <v>49306</v>
      </c>
      <c r="C17264" s="23">
        <v>35.865819891056098</v>
      </c>
      <c r="D17264" s="23">
        <v>29.180587186112501</v>
      </c>
      <c r="E17264" s="23">
        <v>39.664678469624199</v>
      </c>
      <c r="F17264" s="23">
        <v>38.153223479101598</v>
      </c>
      <c r="G17264" s="26">
        <v>-0.25536516261204401</v>
      </c>
      <c r="H17264" s="26">
        <v>0.653555786333059</v>
      </c>
    </row>
    <row r="17265" spans="1:8" x14ac:dyDescent="0.2">
      <c r="A17265" t="s">
        <v>28554</v>
      </c>
      <c r="B17265" t="s">
        <v>49307</v>
      </c>
      <c r="C17265" s="23">
        <v>7.5506989244328704</v>
      </c>
      <c r="D17265" s="23">
        <v>11.672234874445</v>
      </c>
      <c r="E17265" s="23">
        <v>13.5440365506034</v>
      </c>
      <c r="F17265" s="23">
        <v>9.3056642631955206</v>
      </c>
      <c r="G17265" s="26">
        <v>-0.25538587987802602</v>
      </c>
      <c r="H17265" s="26">
        <v>0.80430654885028197</v>
      </c>
    </row>
    <row r="17266" spans="1:8" x14ac:dyDescent="0.2">
      <c r="A17266" t="s">
        <v>28555</v>
      </c>
      <c r="B17266" t="s">
        <v>49308</v>
      </c>
      <c r="C17266" s="23">
        <v>467.19949594928403</v>
      </c>
      <c r="D17266" s="23">
        <v>387.51819783157401</v>
      </c>
      <c r="E17266" s="23">
        <v>532.08715020227601</v>
      </c>
      <c r="F17266" s="23">
        <v>489.47794024408398</v>
      </c>
      <c r="G17266" s="26">
        <v>-0.255433291475549</v>
      </c>
      <c r="H17266" s="26">
        <v>0.21185966556698799</v>
      </c>
    </row>
    <row r="17267" spans="1:8" x14ac:dyDescent="0.2">
      <c r="A17267" t="s">
        <v>28556</v>
      </c>
      <c r="B17267" t="s">
        <v>49309</v>
      </c>
      <c r="C17267" s="23">
        <v>1106.17739242941</v>
      </c>
      <c r="D17267" s="23">
        <v>993.307187815269</v>
      </c>
      <c r="E17267" s="23">
        <v>1284.74860994295</v>
      </c>
      <c r="F17267" s="23">
        <v>1222.7642841838899</v>
      </c>
      <c r="G17267" s="26">
        <v>-0.25551236932216698</v>
      </c>
      <c r="H17267" s="26">
        <v>0.10955512645245601</v>
      </c>
    </row>
    <row r="17268" spans="1:8" x14ac:dyDescent="0.2">
      <c r="A17268" t="s">
        <v>28557</v>
      </c>
      <c r="B17268" t="s">
        <v>49310</v>
      </c>
      <c r="C17268" s="23">
        <v>39.641169353272502</v>
      </c>
      <c r="D17268" s="23">
        <v>45.521716010335503</v>
      </c>
      <c r="E17268" s="23">
        <v>51.273852655855698</v>
      </c>
      <c r="F17268" s="23">
        <v>50.250587021255797</v>
      </c>
      <c r="G17268" s="26">
        <v>-0.25560812784121201</v>
      </c>
      <c r="H17268" s="26">
        <v>0.60948969100519101</v>
      </c>
    </row>
    <row r="17269" spans="1:8" x14ac:dyDescent="0.2">
      <c r="A17269" t="s">
        <v>28558</v>
      </c>
      <c r="B17269" t="s">
        <v>49311</v>
      </c>
      <c r="C17269" s="23">
        <v>128.361881715359</v>
      </c>
      <c r="D17269" s="23">
        <v>136.565148031006</v>
      </c>
      <c r="E17269" s="23">
        <v>192.51880525500499</v>
      </c>
      <c r="F17269" s="23">
        <v>123.76533470050001</v>
      </c>
      <c r="G17269" s="26">
        <v>-0.25562068754596301</v>
      </c>
      <c r="H17269" s="26">
        <v>0.43546993894844399</v>
      </c>
    </row>
    <row r="17270" spans="1:8" x14ac:dyDescent="0.2">
      <c r="A17270" t="s">
        <v>28559</v>
      </c>
      <c r="B17270" t="s">
        <v>49312</v>
      </c>
      <c r="C17270" s="23">
        <v>3.7753494622164299</v>
      </c>
      <c r="D17270" s="23">
        <v>5.8361174372224998</v>
      </c>
      <c r="E17270" s="23">
        <v>6.7720182753016998</v>
      </c>
      <c r="F17270" s="23">
        <v>4.6528321315977603</v>
      </c>
      <c r="G17270" s="26">
        <v>-0.25562431978308597</v>
      </c>
      <c r="H17270" s="26">
        <v>0.85802221075198304</v>
      </c>
    </row>
    <row r="17271" spans="1:8" x14ac:dyDescent="0.2">
      <c r="A17271" t="s">
        <v>28560</v>
      </c>
      <c r="B17271" t="s">
        <v>49313</v>
      </c>
      <c r="C17271" s="23">
        <v>3.7753494622164299</v>
      </c>
      <c r="D17271" s="23">
        <v>5.8361174372224998</v>
      </c>
      <c r="E17271" s="23">
        <v>6.7720182753016998</v>
      </c>
      <c r="F17271" s="23">
        <v>4.6528321315977603</v>
      </c>
      <c r="G17271" s="26">
        <v>-0.25562431978308597</v>
      </c>
      <c r="H17271" s="26">
        <v>0.85802221075198304</v>
      </c>
    </row>
    <row r="17272" spans="1:8" x14ac:dyDescent="0.2">
      <c r="A17272" t="s">
        <v>28561</v>
      </c>
      <c r="B17272" t="s">
        <v>49314</v>
      </c>
      <c r="C17272" s="23">
        <v>324.68005375061301</v>
      </c>
      <c r="D17272" s="23">
        <v>275.46474303690201</v>
      </c>
      <c r="E17272" s="23">
        <v>364.72155568410602</v>
      </c>
      <c r="F17272" s="23">
        <v>352.68467557511002</v>
      </c>
      <c r="G17272" s="26">
        <v>-0.25564518860253199</v>
      </c>
      <c r="H17272" s="26">
        <v>0.25490605211678202</v>
      </c>
    </row>
    <row r="17273" spans="1:8" x14ac:dyDescent="0.2">
      <c r="A17273" t="s">
        <v>28562</v>
      </c>
      <c r="B17273" t="s">
        <v>49315</v>
      </c>
      <c r="C17273" s="23">
        <v>700.32732524114795</v>
      </c>
      <c r="D17273" s="23">
        <v>510.07666401324599</v>
      </c>
      <c r="E17273" s="23">
        <v>686.87613935203001</v>
      </c>
      <c r="F17273" s="23">
        <v>760.27277030307403</v>
      </c>
      <c r="G17273" s="26">
        <v>-0.25572987238171602</v>
      </c>
      <c r="H17273" s="26">
        <v>0.207319856544428</v>
      </c>
    </row>
    <row r="17274" spans="1:8" x14ac:dyDescent="0.2">
      <c r="A17274" t="s">
        <v>28563</v>
      </c>
      <c r="B17274" t="s">
        <v>49316</v>
      </c>
      <c r="C17274" s="23">
        <v>69.843965051004005</v>
      </c>
      <c r="D17274" s="23">
        <v>78.203973658781507</v>
      </c>
      <c r="E17274" s="23">
        <v>91.905962307665902</v>
      </c>
      <c r="F17274" s="23">
        <v>84.681544795079205</v>
      </c>
      <c r="G17274" s="26">
        <v>-0.25579956739305099</v>
      </c>
      <c r="H17274" s="26">
        <v>0.51070206291854103</v>
      </c>
    </row>
    <row r="17275" spans="1:8" x14ac:dyDescent="0.2">
      <c r="A17275" t="s">
        <v>28564</v>
      </c>
      <c r="B17275" t="s">
        <v>49317</v>
      </c>
      <c r="C17275" s="23">
        <v>23.595934138852702</v>
      </c>
      <c r="D17275" s="23">
        <v>18.675575799112</v>
      </c>
      <c r="E17275" s="23">
        <v>34.827522558694497</v>
      </c>
      <c r="F17275" s="23">
        <v>15.819629247432401</v>
      </c>
      <c r="G17275" s="26">
        <v>-0.25589617131908099</v>
      </c>
      <c r="H17275" s="26">
        <v>0.72730848730327002</v>
      </c>
    </row>
    <row r="17276" spans="1:8" x14ac:dyDescent="0.2">
      <c r="A17276" t="s">
        <v>28565</v>
      </c>
      <c r="B17276" t="s">
        <v>49318</v>
      </c>
      <c r="C17276" s="23">
        <v>206.70038305635001</v>
      </c>
      <c r="D17276" s="23">
        <v>200.76243984045399</v>
      </c>
      <c r="E17276" s="23">
        <v>215.73715362746799</v>
      </c>
      <c r="F17276" s="23">
        <v>270.79483005898999</v>
      </c>
      <c r="G17276" s="26">
        <v>-0.255906152656732</v>
      </c>
      <c r="H17276" s="26">
        <v>0.32839244656507899</v>
      </c>
    </row>
    <row r="17277" spans="1:8" x14ac:dyDescent="0.2">
      <c r="A17277" t="s">
        <v>28566</v>
      </c>
      <c r="B17277" t="s">
        <v>2990</v>
      </c>
      <c r="C17277" s="23">
        <v>1379.8902284401099</v>
      </c>
      <c r="D17277" s="23">
        <v>1579.2533785124101</v>
      </c>
      <c r="E17277" s="23">
        <v>1797.4871365015099</v>
      </c>
      <c r="F17277" s="23">
        <v>1734.5758186596399</v>
      </c>
      <c r="G17277" s="26">
        <v>-0.255957319091556</v>
      </c>
      <c r="H17277" s="26">
        <v>9.3771804567574002E-2</v>
      </c>
    </row>
    <row r="17278" spans="1:8" x14ac:dyDescent="0.2">
      <c r="A17278" t="s">
        <v>28567</v>
      </c>
      <c r="B17278" t="s">
        <v>49319</v>
      </c>
      <c r="C17278" s="23">
        <v>597.44905239574996</v>
      </c>
      <c r="D17278" s="23">
        <v>476.22718287735597</v>
      </c>
      <c r="E17278" s="23">
        <v>677.20182753017002</v>
      </c>
      <c r="F17278" s="23">
        <v>606.72930996034802</v>
      </c>
      <c r="G17278" s="26">
        <v>-0.256109822550106</v>
      </c>
      <c r="H17278" s="26">
        <v>0.195370154984986</v>
      </c>
    </row>
    <row r="17279" spans="1:8" x14ac:dyDescent="0.2">
      <c r="A17279" t="s">
        <v>28568</v>
      </c>
      <c r="B17279" t="s">
        <v>49320</v>
      </c>
      <c r="C17279" s="23">
        <v>98.159086017627203</v>
      </c>
      <c r="D17279" s="23">
        <v>109.719007819783</v>
      </c>
      <c r="E17279" s="23">
        <v>108.352292404827</v>
      </c>
      <c r="F17279" s="23">
        <v>139.58496394793301</v>
      </c>
      <c r="G17279" s="26">
        <v>-0.25622120434718398</v>
      </c>
      <c r="H17279" s="26">
        <v>0.45496756048354903</v>
      </c>
    </row>
    <row r="17280" spans="1:8" x14ac:dyDescent="0.2">
      <c r="A17280" t="s">
        <v>28569</v>
      </c>
      <c r="B17280" t="s">
        <v>49321</v>
      </c>
      <c r="C17280" s="23">
        <v>1031.61424055064</v>
      </c>
      <c r="D17280" s="23">
        <v>952.45436575471103</v>
      </c>
      <c r="E17280" s="23">
        <v>1128.99218961101</v>
      </c>
      <c r="F17280" s="23">
        <v>1241.3756127102799</v>
      </c>
      <c r="G17280" s="26">
        <v>-0.25622546281383601</v>
      </c>
      <c r="H17280" s="26">
        <v>0.11349443825111399</v>
      </c>
    </row>
    <row r="17281" spans="1:8" x14ac:dyDescent="0.2">
      <c r="A17281" t="s">
        <v>28570</v>
      </c>
      <c r="B17281" t="s">
        <v>3913</v>
      </c>
      <c r="C17281" s="23">
        <v>591.786028202426</v>
      </c>
      <c r="D17281" s="23">
        <v>606.95621347114002</v>
      </c>
      <c r="E17281" s="23">
        <v>745.88944146537301</v>
      </c>
      <c r="F17281" s="23">
        <v>685.82745619750995</v>
      </c>
      <c r="G17281" s="26">
        <v>-0.25634029133304698</v>
      </c>
      <c r="H17281" s="26">
        <v>0.15192804071954399</v>
      </c>
    </row>
    <row r="17282" spans="1:8" x14ac:dyDescent="0.2">
      <c r="A17282" t="s">
        <v>28571</v>
      </c>
      <c r="B17282" t="s">
        <v>434</v>
      </c>
      <c r="C17282" s="23">
        <v>5171.2849258709603</v>
      </c>
      <c r="D17282" s="23">
        <v>4479.8037448119903</v>
      </c>
      <c r="E17282" s="23">
        <v>6217.6802079091503</v>
      </c>
      <c r="F17282" s="23">
        <v>5312.6037278583199</v>
      </c>
      <c r="G17282" s="26">
        <v>-0.25639802384877503</v>
      </c>
      <c r="H17282" s="26">
        <v>8.01026114925497E-2</v>
      </c>
    </row>
    <row r="17283" spans="1:8" x14ac:dyDescent="0.2">
      <c r="A17283" t="s">
        <v>28572</v>
      </c>
      <c r="B17283" t="s">
        <v>49322</v>
      </c>
      <c r="C17283" s="23">
        <v>44.360356181043102</v>
      </c>
      <c r="D17283" s="23">
        <v>38.518375085668502</v>
      </c>
      <c r="E17283" s="23">
        <v>63.850458024273202</v>
      </c>
      <c r="F17283" s="23">
        <v>35.361524200143002</v>
      </c>
      <c r="G17283" s="26">
        <v>-0.25641848525698901</v>
      </c>
      <c r="H17283" s="26">
        <v>0.63153176433621705</v>
      </c>
    </row>
    <row r="17284" spans="1:8" x14ac:dyDescent="0.2">
      <c r="A17284" t="s">
        <v>28573</v>
      </c>
      <c r="B17284" t="s">
        <v>6437</v>
      </c>
      <c r="C17284" s="23">
        <v>2429.4373789362699</v>
      </c>
      <c r="D17284" s="23">
        <v>1887.40037919776</v>
      </c>
      <c r="E17284" s="23">
        <v>2613.03162308427</v>
      </c>
      <c r="F17284" s="23">
        <v>2546.9603088366098</v>
      </c>
      <c r="G17284" s="26">
        <v>-0.25662706133269803</v>
      </c>
      <c r="H17284" s="26">
        <v>0.109092151608291</v>
      </c>
    </row>
    <row r="17285" spans="1:8" x14ac:dyDescent="0.2">
      <c r="A17285" t="s">
        <v>28574</v>
      </c>
      <c r="B17285" t="s">
        <v>49323</v>
      </c>
      <c r="C17285" s="23">
        <v>402.07471772604998</v>
      </c>
      <c r="D17285" s="23">
        <v>503.073323088579</v>
      </c>
      <c r="E17285" s="23">
        <v>611.41650714152502</v>
      </c>
      <c r="F17285" s="23">
        <v>469.00547886505399</v>
      </c>
      <c r="G17285" s="26">
        <v>-0.256798050199535</v>
      </c>
      <c r="H17285" s="26">
        <v>0.23959131088487701</v>
      </c>
    </row>
    <row r="17286" spans="1:8" x14ac:dyDescent="0.2">
      <c r="A17286" t="s">
        <v>28575</v>
      </c>
      <c r="B17286" t="s">
        <v>49324</v>
      </c>
      <c r="C17286" s="23">
        <v>305.80330643953101</v>
      </c>
      <c r="D17286" s="23">
        <v>422.534902454909</v>
      </c>
      <c r="E17286" s="23">
        <v>397.61421587842801</v>
      </c>
      <c r="F17286" s="23">
        <v>470.86661171769299</v>
      </c>
      <c r="G17286" s="26">
        <v>-0.25680065389484102</v>
      </c>
      <c r="H17286" s="26">
        <v>0.26830890947985903</v>
      </c>
    </row>
    <row r="17287" spans="1:8" x14ac:dyDescent="0.2">
      <c r="A17287" t="s">
        <v>28576</v>
      </c>
      <c r="B17287" t="s">
        <v>49325</v>
      </c>
      <c r="C17287" s="23">
        <v>3.7753494622164299</v>
      </c>
      <c r="D17287" s="23">
        <v>8.1705644121114904</v>
      </c>
      <c r="E17287" s="23">
        <v>4.8371559109297904</v>
      </c>
      <c r="F17287" s="23">
        <v>9.3056642631955206</v>
      </c>
      <c r="G17287" s="26">
        <v>-0.25683982737241101</v>
      </c>
      <c r="H17287" s="26">
        <v>0.84491197996140699</v>
      </c>
    </row>
    <row r="17288" spans="1:8" x14ac:dyDescent="0.2">
      <c r="A17288" t="s">
        <v>28577</v>
      </c>
      <c r="B17288" t="s">
        <v>49326</v>
      </c>
      <c r="C17288" s="23">
        <v>184.048286283051</v>
      </c>
      <c r="D17288" s="23">
        <v>157.57517080500699</v>
      </c>
      <c r="E17288" s="23">
        <v>201.225685894679</v>
      </c>
      <c r="F17288" s="23">
        <v>207.51631306926001</v>
      </c>
      <c r="G17288" s="26">
        <v>-0.25686419929841597</v>
      </c>
      <c r="H17288" s="26">
        <v>0.34903897566765602</v>
      </c>
    </row>
    <row r="17289" spans="1:8" x14ac:dyDescent="0.2">
      <c r="A17289" t="s">
        <v>28578</v>
      </c>
      <c r="B17289" t="s">
        <v>33</v>
      </c>
      <c r="C17289" s="23">
        <v>1411.98069886895</v>
      </c>
      <c r="D17289" s="23">
        <v>1059.83892659961</v>
      </c>
      <c r="E17289" s="23">
        <v>1582.7174140562299</v>
      </c>
      <c r="F17289" s="23">
        <v>1373.51604524766</v>
      </c>
      <c r="G17289" s="26">
        <v>-0.25691836419506198</v>
      </c>
      <c r="H17289" s="26">
        <v>0.15308044359006301</v>
      </c>
    </row>
    <row r="17290" spans="1:8" x14ac:dyDescent="0.2">
      <c r="A17290" t="s">
        <v>28579</v>
      </c>
      <c r="B17290" t="s">
        <v>49327</v>
      </c>
      <c r="C17290" s="23">
        <v>4.7191868277705398</v>
      </c>
      <c r="D17290" s="23">
        <v>2.334446974889</v>
      </c>
      <c r="E17290" s="23">
        <v>2.9022935465578699</v>
      </c>
      <c r="F17290" s="23">
        <v>5.5833985579173104</v>
      </c>
      <c r="G17290" s="26">
        <v>-0.25702271184658898</v>
      </c>
      <c r="H17290" s="26">
        <v>0.87719909152407105</v>
      </c>
    </row>
    <row r="17291" spans="1:8" x14ac:dyDescent="0.2">
      <c r="A17291" t="s">
        <v>28580</v>
      </c>
      <c r="B17291" t="s">
        <v>49328</v>
      </c>
      <c r="C17291" s="23">
        <v>21.708259407744499</v>
      </c>
      <c r="D17291" s="23">
        <v>30.347810673556999</v>
      </c>
      <c r="E17291" s="23">
        <v>41.599540833996201</v>
      </c>
      <c r="F17291" s="23">
        <v>20.472461379030101</v>
      </c>
      <c r="G17291" s="26">
        <v>-0.25718062929904401</v>
      </c>
      <c r="H17291" s="26">
        <v>0.70052597349896795</v>
      </c>
    </row>
    <row r="17292" spans="1:8" x14ac:dyDescent="0.2">
      <c r="A17292" t="s">
        <v>28581</v>
      </c>
      <c r="B17292" t="s">
        <v>9369</v>
      </c>
      <c r="C17292" s="23">
        <v>1996.2160281469401</v>
      </c>
      <c r="D17292" s="23">
        <v>1916.58096638387</v>
      </c>
      <c r="E17292" s="23">
        <v>2038.3775008658099</v>
      </c>
      <c r="F17292" s="23">
        <v>2638.15581861593</v>
      </c>
      <c r="G17292" s="26">
        <v>-0.257223581108949</v>
      </c>
      <c r="H17292" s="26">
        <v>0.114670106226504</v>
      </c>
    </row>
    <row r="17293" spans="1:8" x14ac:dyDescent="0.2">
      <c r="A17293" t="s">
        <v>28582</v>
      </c>
      <c r="B17293" t="s">
        <v>49329</v>
      </c>
      <c r="C17293" s="23">
        <v>430.38983869267298</v>
      </c>
      <c r="D17293" s="23">
        <v>543.92614514913703</v>
      </c>
      <c r="E17293" s="23">
        <v>530.15228783790496</v>
      </c>
      <c r="F17293" s="23">
        <v>632.78516989729496</v>
      </c>
      <c r="G17293" s="26">
        <v>-0.25735209011064297</v>
      </c>
      <c r="H17293" s="26">
        <v>0.214924368073452</v>
      </c>
    </row>
    <row r="17294" spans="1:8" x14ac:dyDescent="0.2">
      <c r="A17294" t="s">
        <v>28583</v>
      </c>
      <c r="B17294" t="s">
        <v>49330</v>
      </c>
      <c r="C17294" s="23">
        <v>222.74561827077</v>
      </c>
      <c r="D17294" s="23">
        <v>231.110250514011</v>
      </c>
      <c r="E17294" s="23">
        <v>264.10871273676599</v>
      </c>
      <c r="F17294" s="23">
        <v>278.239361469546</v>
      </c>
      <c r="G17294" s="26">
        <v>-0.25752954363776198</v>
      </c>
      <c r="H17294" s="26">
        <v>0.28909371434645398</v>
      </c>
    </row>
    <row r="17295" spans="1:8" x14ac:dyDescent="0.2">
      <c r="A17295" t="s">
        <v>28584</v>
      </c>
      <c r="B17295" t="s">
        <v>49331</v>
      </c>
      <c r="C17295" s="23">
        <v>99.102923383181306</v>
      </c>
      <c r="D17295" s="23">
        <v>92.210655508115394</v>
      </c>
      <c r="E17295" s="23">
        <v>121.896328955431</v>
      </c>
      <c r="F17295" s="23">
        <v>107.015139026748</v>
      </c>
      <c r="G17295" s="26">
        <v>-0.257565368690993</v>
      </c>
      <c r="H17295" s="26">
        <v>0.45889740308726701</v>
      </c>
    </row>
    <row r="17296" spans="1:8" x14ac:dyDescent="0.2">
      <c r="A17296" t="s">
        <v>28585</v>
      </c>
      <c r="B17296" t="s">
        <v>49332</v>
      </c>
      <c r="C17296" s="23">
        <v>29.2589583321774</v>
      </c>
      <c r="D17296" s="23">
        <v>24.511693236334501</v>
      </c>
      <c r="E17296" s="23">
        <v>29.022935465578701</v>
      </c>
      <c r="F17296" s="23">
        <v>35.361524200143002</v>
      </c>
      <c r="G17296" s="26">
        <v>-0.257592683360861</v>
      </c>
      <c r="H17296" s="26">
        <v>0.67979628452351104</v>
      </c>
    </row>
    <row r="17297" spans="1:8" x14ac:dyDescent="0.2">
      <c r="A17297" t="s">
        <v>28586</v>
      </c>
      <c r="B17297" t="s">
        <v>49333</v>
      </c>
      <c r="C17297" s="23">
        <v>68.900127685449903</v>
      </c>
      <c r="D17297" s="23">
        <v>80.538420633670398</v>
      </c>
      <c r="E17297" s="23">
        <v>89.971099943294007</v>
      </c>
      <c r="F17297" s="23">
        <v>88.403810500357494</v>
      </c>
      <c r="G17297" s="26">
        <v>-0.257598947051974</v>
      </c>
      <c r="H17297" s="26">
        <v>0.50642832887928502</v>
      </c>
    </row>
    <row r="17298" spans="1:8" x14ac:dyDescent="0.2">
      <c r="A17298" t="s">
        <v>28587</v>
      </c>
      <c r="B17298" t="s">
        <v>49334</v>
      </c>
      <c r="C17298" s="23">
        <v>160.45235214419799</v>
      </c>
      <c r="D17298" s="23">
        <v>143.56848895567299</v>
      </c>
      <c r="E17298" s="23">
        <v>196.38852998374901</v>
      </c>
      <c r="F17298" s="23">
        <v>167.50195673751901</v>
      </c>
      <c r="G17298" s="26">
        <v>-0.25760849205408498</v>
      </c>
      <c r="H17298" s="26">
        <v>0.37321783078367099</v>
      </c>
    </row>
    <row r="17299" spans="1:8" x14ac:dyDescent="0.2">
      <c r="A17299" t="s">
        <v>28588</v>
      </c>
      <c r="B17299" t="s">
        <v>49335</v>
      </c>
      <c r="C17299" s="23">
        <v>10.3822110210952</v>
      </c>
      <c r="D17299" s="23">
        <v>7.0033409246670004</v>
      </c>
      <c r="E17299" s="23">
        <v>10.6417430040455</v>
      </c>
      <c r="F17299" s="23">
        <v>10.2362306895151</v>
      </c>
      <c r="G17299" s="26">
        <v>-0.25767851392616498</v>
      </c>
      <c r="H17299" s="26">
        <v>0.80981806164356096</v>
      </c>
    </row>
    <row r="17300" spans="1:8" x14ac:dyDescent="0.2">
      <c r="A17300" t="s">
        <v>28589</v>
      </c>
      <c r="B17300" t="s">
        <v>49336</v>
      </c>
      <c r="C17300" s="23">
        <v>39.641169353272502</v>
      </c>
      <c r="D17300" s="23">
        <v>38.518375085668502</v>
      </c>
      <c r="E17300" s="23">
        <v>61.9155956599012</v>
      </c>
      <c r="F17300" s="23">
        <v>31.639258494864801</v>
      </c>
      <c r="G17300" s="26">
        <v>-0.25772084313815502</v>
      </c>
      <c r="H17300" s="26">
        <v>0.64181309660735497</v>
      </c>
    </row>
    <row r="17301" spans="1:8" x14ac:dyDescent="0.2">
      <c r="A17301" t="s">
        <v>28590</v>
      </c>
      <c r="B17301" t="s">
        <v>49337</v>
      </c>
      <c r="C17301" s="23">
        <v>1166.5829838248801</v>
      </c>
      <c r="D17301" s="23">
        <v>918.60488461882096</v>
      </c>
      <c r="E17301" s="23">
        <v>1210.2564089146299</v>
      </c>
      <c r="F17301" s="23">
        <v>1285.1122347472999</v>
      </c>
      <c r="G17301" s="26">
        <v>-0.25785958405202097</v>
      </c>
      <c r="H17301" s="26">
        <v>0.13680873362628501</v>
      </c>
    </row>
    <row r="17302" spans="1:8" x14ac:dyDescent="0.2">
      <c r="A17302" t="s">
        <v>28591</v>
      </c>
      <c r="B17302" t="s">
        <v>49338</v>
      </c>
      <c r="C17302" s="23">
        <v>20.7644220421904</v>
      </c>
      <c r="D17302" s="23">
        <v>11.672234874445</v>
      </c>
      <c r="E17302" s="23">
        <v>23.218348372463002</v>
      </c>
      <c r="F17302" s="23">
        <v>15.819629247432401</v>
      </c>
      <c r="G17302" s="26">
        <v>-0.25792176841178699</v>
      </c>
      <c r="H17302" s="26">
        <v>0.75077498198686499</v>
      </c>
    </row>
    <row r="17303" spans="1:8" x14ac:dyDescent="0.2">
      <c r="A17303" t="s">
        <v>28592</v>
      </c>
      <c r="B17303" t="s">
        <v>49339</v>
      </c>
      <c r="C17303" s="23">
        <v>5.6630241933246497</v>
      </c>
      <c r="D17303" s="23">
        <v>4.668893949778</v>
      </c>
      <c r="E17303" s="23">
        <v>7.7394494574876598</v>
      </c>
      <c r="F17303" s="23">
        <v>4.6528321315977603</v>
      </c>
      <c r="G17303" s="26">
        <v>-0.25793442410744399</v>
      </c>
      <c r="H17303" s="26">
        <v>0.851425574528203</v>
      </c>
    </row>
    <row r="17304" spans="1:8" x14ac:dyDescent="0.2">
      <c r="A17304" t="s">
        <v>28593</v>
      </c>
      <c r="B17304" t="s">
        <v>49340</v>
      </c>
      <c r="C17304" s="23">
        <v>571.96544352578996</v>
      </c>
      <c r="D17304" s="23">
        <v>569.60506187291605</v>
      </c>
      <c r="E17304" s="23">
        <v>692.68072644514496</v>
      </c>
      <c r="F17304" s="23">
        <v>672.79952622903602</v>
      </c>
      <c r="G17304" s="26">
        <v>-0.25831406931013201</v>
      </c>
      <c r="H17304" s="26">
        <v>0.149524992861538</v>
      </c>
    </row>
    <row r="17305" spans="1:8" x14ac:dyDescent="0.2">
      <c r="A17305" t="s">
        <v>28594</v>
      </c>
      <c r="B17305" t="s">
        <v>2311</v>
      </c>
      <c r="C17305" s="23">
        <v>391.69250670495501</v>
      </c>
      <c r="D17305" s="23">
        <v>424.86934942979798</v>
      </c>
      <c r="E17305" s="23">
        <v>462.43210508488698</v>
      </c>
      <c r="F17305" s="23">
        <v>513.672667328393</v>
      </c>
      <c r="G17305" s="26">
        <v>-0.25842870807785001</v>
      </c>
      <c r="H17305" s="26">
        <v>0.20052589753341901</v>
      </c>
    </row>
    <row r="17306" spans="1:8" x14ac:dyDescent="0.2">
      <c r="A17306" t="s">
        <v>28595</v>
      </c>
      <c r="B17306" t="s">
        <v>49341</v>
      </c>
      <c r="C17306" s="23">
        <v>6.6068615588787596</v>
      </c>
      <c r="D17306" s="23">
        <v>7.0033409246670004</v>
      </c>
      <c r="E17306" s="23">
        <v>12.5766053684174</v>
      </c>
      <c r="F17306" s="23">
        <v>3.7222657052782102</v>
      </c>
      <c r="G17306" s="26">
        <v>-0.25854731926055202</v>
      </c>
      <c r="H17306" s="26">
        <v>0.83585884153018997</v>
      </c>
    </row>
    <row r="17307" spans="1:8" x14ac:dyDescent="0.2">
      <c r="A17307" t="s">
        <v>28596</v>
      </c>
      <c r="B17307" t="s">
        <v>49342</v>
      </c>
      <c r="C17307" s="23">
        <v>2.83151209666232</v>
      </c>
      <c r="D17307" s="23">
        <v>1.1672234874445</v>
      </c>
      <c r="E17307" s="23">
        <v>4.8371559109297904</v>
      </c>
      <c r="F17307" s="23">
        <v>0</v>
      </c>
      <c r="G17307" s="26">
        <v>-0.25855904746636799</v>
      </c>
      <c r="H17307" s="26">
        <v>0.91345056536041103</v>
      </c>
    </row>
    <row r="17308" spans="1:8" x14ac:dyDescent="0.2">
      <c r="A17308" t="s">
        <v>28597</v>
      </c>
      <c r="B17308" t="s">
        <v>2761</v>
      </c>
      <c r="C17308" s="23">
        <v>1661.15376337523</v>
      </c>
      <c r="D17308" s="23">
        <v>1560.5778027132999</v>
      </c>
      <c r="E17308" s="23">
        <v>1898.09997944885</v>
      </c>
      <c r="F17308" s="23">
        <v>1956.9811945500201</v>
      </c>
      <c r="G17308" s="26">
        <v>-0.25864207244653098</v>
      </c>
      <c r="H17308" s="26">
        <v>7.5790126373427899E-2</v>
      </c>
    </row>
    <row r="17309" spans="1:8" x14ac:dyDescent="0.2">
      <c r="A17309" t="s">
        <v>28598</v>
      </c>
      <c r="B17309" t="s">
        <v>1909</v>
      </c>
      <c r="C17309" s="23">
        <v>1521.4658332732199</v>
      </c>
      <c r="D17309" s="23">
        <v>1379.6581621594</v>
      </c>
      <c r="E17309" s="23">
        <v>1932.9275020075399</v>
      </c>
      <c r="F17309" s="23">
        <v>1539.1568691325399</v>
      </c>
      <c r="G17309" s="26">
        <v>-0.25865304649305498</v>
      </c>
      <c r="H17309" s="26">
        <v>0.11994494120450901</v>
      </c>
    </row>
    <row r="17310" spans="1:8" x14ac:dyDescent="0.2">
      <c r="A17310" t="s">
        <v>28599</v>
      </c>
      <c r="B17310" t="s">
        <v>1678</v>
      </c>
      <c r="C17310" s="23">
        <v>583.29149191243903</v>
      </c>
      <c r="D17310" s="23">
        <v>438.87603127913201</v>
      </c>
      <c r="E17310" s="23">
        <v>643.34173615366103</v>
      </c>
      <c r="F17310" s="23">
        <v>581.60401644972001</v>
      </c>
      <c r="G17310" s="26">
        <v>-0.258823920253962</v>
      </c>
      <c r="H17310" s="26">
        <v>0.20885750623131799</v>
      </c>
    </row>
    <row r="17311" spans="1:8" x14ac:dyDescent="0.2">
      <c r="A17311" t="s">
        <v>28600</v>
      </c>
      <c r="B17311" t="s">
        <v>49343</v>
      </c>
      <c r="C17311" s="23">
        <v>775.83431448547697</v>
      </c>
      <c r="D17311" s="23">
        <v>629.13345973258504</v>
      </c>
      <c r="E17311" s="23">
        <v>813.60962421838997</v>
      </c>
      <c r="F17311" s="23">
        <v>869.14904218246204</v>
      </c>
      <c r="G17311" s="26">
        <v>-0.25888448953691301</v>
      </c>
      <c r="H17311" s="26">
        <v>0.15666965266715699</v>
      </c>
    </row>
    <row r="17312" spans="1:8" x14ac:dyDescent="0.2">
      <c r="A17312" t="s">
        <v>28601</v>
      </c>
      <c r="B17312" t="s">
        <v>49344</v>
      </c>
      <c r="C17312" s="23">
        <v>5.6630241933246497</v>
      </c>
      <c r="D17312" s="23">
        <v>7.0033409246670004</v>
      </c>
      <c r="E17312" s="23">
        <v>5.8045870931157397</v>
      </c>
      <c r="F17312" s="23">
        <v>9.3056642631955206</v>
      </c>
      <c r="G17312" s="26">
        <v>-0.25913344783119802</v>
      </c>
      <c r="H17312" s="26">
        <v>0.83595271329490395</v>
      </c>
    </row>
    <row r="17313" spans="1:8" x14ac:dyDescent="0.2">
      <c r="A17313" t="s">
        <v>28602</v>
      </c>
      <c r="B17313" t="s">
        <v>10087</v>
      </c>
      <c r="C17313" s="23">
        <v>3783.8439985064201</v>
      </c>
      <c r="D17313" s="23">
        <v>3004.4332566821399</v>
      </c>
      <c r="E17313" s="23">
        <v>3854.2458298288502</v>
      </c>
      <c r="F17313" s="23">
        <v>4272.2304632330597</v>
      </c>
      <c r="G17313" s="26">
        <v>-0.25914345748818801</v>
      </c>
      <c r="H17313" s="26">
        <v>9.4564270777078796E-2</v>
      </c>
    </row>
    <row r="17314" spans="1:8" x14ac:dyDescent="0.2">
      <c r="A17314" t="s">
        <v>28603</v>
      </c>
      <c r="B17314" t="s">
        <v>49345</v>
      </c>
      <c r="C17314" s="23">
        <v>168.00305106863101</v>
      </c>
      <c r="D17314" s="23">
        <v>170.41462916689699</v>
      </c>
      <c r="E17314" s="23">
        <v>200.258254712493</v>
      </c>
      <c r="F17314" s="23">
        <v>204.72461379030099</v>
      </c>
      <c r="G17314" s="26">
        <v>-0.25928561100522202</v>
      </c>
      <c r="H17314" s="26">
        <v>0.33946762353397397</v>
      </c>
    </row>
    <row r="17315" spans="1:8" x14ac:dyDescent="0.2">
      <c r="A17315" t="s">
        <v>28604</v>
      </c>
      <c r="B17315" t="s">
        <v>49346</v>
      </c>
      <c r="C17315" s="23">
        <v>2.83151209666232</v>
      </c>
      <c r="D17315" s="23">
        <v>3.5016704623335002</v>
      </c>
      <c r="E17315" s="23">
        <v>2.9022935465578699</v>
      </c>
      <c r="F17315" s="23">
        <v>4.6528321315977603</v>
      </c>
      <c r="G17315" s="26">
        <v>-0.25931518727407099</v>
      </c>
      <c r="H17315" s="26">
        <v>0.881225207650006</v>
      </c>
    </row>
    <row r="17316" spans="1:8" x14ac:dyDescent="0.2">
      <c r="A17316" t="s">
        <v>28605</v>
      </c>
      <c r="B17316" t="s">
        <v>49347</v>
      </c>
      <c r="C17316" s="23">
        <v>2.83151209666232</v>
      </c>
      <c r="D17316" s="23">
        <v>3.5016704623335002</v>
      </c>
      <c r="E17316" s="23">
        <v>2.9022935465578699</v>
      </c>
      <c r="F17316" s="23">
        <v>4.6528321315977603</v>
      </c>
      <c r="G17316" s="26">
        <v>-0.25931518727407099</v>
      </c>
      <c r="H17316" s="26">
        <v>0.881225207650006</v>
      </c>
    </row>
    <row r="17317" spans="1:8" x14ac:dyDescent="0.2">
      <c r="A17317" t="s">
        <v>28606</v>
      </c>
      <c r="B17317" t="s">
        <v>49348</v>
      </c>
      <c r="C17317" s="23">
        <v>435.10902552044399</v>
      </c>
      <c r="D17317" s="23">
        <v>394.521538756241</v>
      </c>
      <c r="E17317" s="23">
        <v>510.80366419418499</v>
      </c>
      <c r="F17317" s="23">
        <v>482.96397525984798</v>
      </c>
      <c r="G17317" s="26">
        <v>-0.259384458482668</v>
      </c>
      <c r="H17317" s="26">
        <v>0.19377103770523599</v>
      </c>
    </row>
    <row r="17318" spans="1:8" x14ac:dyDescent="0.2">
      <c r="A17318" t="s">
        <v>28607</v>
      </c>
      <c r="B17318" t="s">
        <v>49349</v>
      </c>
      <c r="C17318" s="23">
        <v>3.7753494622164299</v>
      </c>
      <c r="D17318" s="23">
        <v>5.8361174372224998</v>
      </c>
      <c r="E17318" s="23">
        <v>7.7394494574876598</v>
      </c>
      <c r="F17318" s="23">
        <v>3.7222657052782102</v>
      </c>
      <c r="G17318" s="26">
        <v>-0.25938842679052498</v>
      </c>
      <c r="H17318" s="26">
        <v>0.85703821933866198</v>
      </c>
    </row>
    <row r="17319" spans="1:8" x14ac:dyDescent="0.2">
      <c r="A17319" t="s">
        <v>28608</v>
      </c>
      <c r="B17319" t="s">
        <v>49350</v>
      </c>
      <c r="C17319" s="23">
        <v>1277.0119555947099</v>
      </c>
      <c r="D17319" s="23">
        <v>1559.4105792258499</v>
      </c>
      <c r="E17319" s="23">
        <v>1675.59080754608</v>
      </c>
      <c r="F17319" s="23">
        <v>1717.82562298589</v>
      </c>
      <c r="G17319" s="26">
        <v>-0.25959189984328601</v>
      </c>
      <c r="H17319" s="26">
        <v>0.105446925895455</v>
      </c>
    </row>
    <row r="17320" spans="1:8" x14ac:dyDescent="0.2">
      <c r="A17320" t="s">
        <v>28609</v>
      </c>
      <c r="B17320" t="s">
        <v>2637</v>
      </c>
      <c r="C17320" s="23">
        <v>630.48336019014403</v>
      </c>
      <c r="D17320" s="23">
        <v>681.65851666758704</v>
      </c>
      <c r="E17320" s="23">
        <v>712.02935008886402</v>
      </c>
      <c r="F17320" s="23">
        <v>857.982245066627</v>
      </c>
      <c r="G17320" s="26">
        <v>-0.25962962381639099</v>
      </c>
      <c r="H17320" s="26">
        <v>0.158245572689589</v>
      </c>
    </row>
    <row r="17321" spans="1:8" x14ac:dyDescent="0.2">
      <c r="A17321" t="s">
        <v>28610</v>
      </c>
      <c r="B17321" t="s">
        <v>49351</v>
      </c>
      <c r="C17321" s="23">
        <v>177.44142472417201</v>
      </c>
      <c r="D17321" s="23">
        <v>183.25408752878599</v>
      </c>
      <c r="E17321" s="23">
        <v>245.72752027523299</v>
      </c>
      <c r="F17321" s="23">
        <v>186.11328526391</v>
      </c>
      <c r="G17321" s="26">
        <v>-0.259631391069573</v>
      </c>
      <c r="H17321" s="26">
        <v>0.349862308305949</v>
      </c>
    </row>
    <row r="17322" spans="1:8" x14ac:dyDescent="0.2">
      <c r="A17322" t="s">
        <v>28611</v>
      </c>
      <c r="B17322" t="s">
        <v>3085</v>
      </c>
      <c r="C17322" s="23">
        <v>13091.024260235499</v>
      </c>
      <c r="D17322" s="23">
        <v>11266.0411008143</v>
      </c>
      <c r="E17322" s="23">
        <v>15894.8943233153</v>
      </c>
      <c r="F17322" s="23">
        <v>13267.085540037901</v>
      </c>
      <c r="G17322" s="26">
        <v>-0.25963531866677197</v>
      </c>
      <c r="H17322" s="26">
        <v>7.4815010503039306E-2</v>
      </c>
    </row>
    <row r="17323" spans="1:8" x14ac:dyDescent="0.2">
      <c r="A17323" t="s">
        <v>28612</v>
      </c>
      <c r="B17323" t="s">
        <v>3133</v>
      </c>
      <c r="C17323" s="23">
        <v>4172.7049931147103</v>
      </c>
      <c r="D17323" s="23">
        <v>3123.4900524014802</v>
      </c>
      <c r="E17323" s="23">
        <v>3951.9563792296299</v>
      </c>
      <c r="F17323" s="23">
        <v>4785.9031305614599</v>
      </c>
      <c r="G17323" s="26">
        <v>-0.25971993117535902</v>
      </c>
      <c r="H17323" s="26">
        <v>0.12576722887092701</v>
      </c>
    </row>
    <row r="17324" spans="1:8" x14ac:dyDescent="0.2">
      <c r="A17324" t="s">
        <v>28613</v>
      </c>
      <c r="B17324" t="s">
        <v>49352</v>
      </c>
      <c r="C17324" s="23">
        <v>2534.2033265127802</v>
      </c>
      <c r="D17324" s="23">
        <v>2273.7513535418798</v>
      </c>
      <c r="E17324" s="23">
        <v>3105.4540948169201</v>
      </c>
      <c r="F17324" s="23">
        <v>2653.9754478633599</v>
      </c>
      <c r="G17324" s="26">
        <v>-0.26010274139279299</v>
      </c>
      <c r="H17324" s="26">
        <v>8.3449381528309496E-2</v>
      </c>
    </row>
    <row r="17325" spans="1:8" x14ac:dyDescent="0.2">
      <c r="A17325" t="s">
        <v>28614</v>
      </c>
      <c r="B17325" t="s">
        <v>49353</v>
      </c>
      <c r="C17325" s="23">
        <v>1.88767473110822</v>
      </c>
      <c r="D17325" s="23">
        <v>7.0033409246670004</v>
      </c>
      <c r="E17325" s="23">
        <v>7.7394494574876598</v>
      </c>
      <c r="F17325" s="23">
        <v>2.7916992789586601</v>
      </c>
      <c r="G17325" s="26">
        <v>-0.26012382711114401</v>
      </c>
      <c r="H17325" s="26">
        <v>0.86647976104144397</v>
      </c>
    </row>
    <row r="17326" spans="1:8" x14ac:dyDescent="0.2">
      <c r="A17326" t="s">
        <v>28615</v>
      </c>
      <c r="B17326" t="s">
        <v>49354</v>
      </c>
      <c r="C17326" s="23">
        <v>412.45692874714501</v>
      </c>
      <c r="D17326" s="23">
        <v>351.334269720794</v>
      </c>
      <c r="E17326" s="23">
        <v>438.24632553023901</v>
      </c>
      <c r="F17326" s="23">
        <v>477.38057670193001</v>
      </c>
      <c r="G17326" s="26">
        <v>-0.26012485115495199</v>
      </c>
      <c r="H17326" s="26">
        <v>0.21376919078185899</v>
      </c>
    </row>
    <row r="17327" spans="1:8" x14ac:dyDescent="0.2">
      <c r="A17327" t="s">
        <v>28616</v>
      </c>
      <c r="B17327" t="s">
        <v>49355</v>
      </c>
      <c r="C17327" s="23">
        <v>21.708259407744499</v>
      </c>
      <c r="D17327" s="23">
        <v>16.341128824222999</v>
      </c>
      <c r="E17327" s="23">
        <v>28.0555042833928</v>
      </c>
      <c r="F17327" s="23">
        <v>17.680762100071501</v>
      </c>
      <c r="G17327" s="26">
        <v>-0.26012874621086701</v>
      </c>
      <c r="H17327" s="26">
        <v>0.72759685585199996</v>
      </c>
    </row>
    <row r="17328" spans="1:8" x14ac:dyDescent="0.2">
      <c r="A17328" t="s">
        <v>28617</v>
      </c>
      <c r="B17328" t="s">
        <v>49356</v>
      </c>
      <c r="C17328" s="23">
        <v>50.023380374367697</v>
      </c>
      <c r="D17328" s="23">
        <v>108.551784332338</v>
      </c>
      <c r="E17328" s="23">
        <v>95.775687036409707</v>
      </c>
      <c r="F17328" s="23">
        <v>93.056642631955199</v>
      </c>
      <c r="G17328" s="26">
        <v>-0.26018218855613701</v>
      </c>
      <c r="H17328" s="26">
        <v>0.54684722317800905</v>
      </c>
    </row>
    <row r="17329" spans="1:8" x14ac:dyDescent="0.2">
      <c r="A17329" t="s">
        <v>28618</v>
      </c>
      <c r="B17329" t="s">
        <v>49357</v>
      </c>
      <c r="C17329" s="23">
        <v>54.742567202138297</v>
      </c>
      <c r="D17329" s="23">
        <v>53.692280422446999</v>
      </c>
      <c r="E17329" s="23">
        <v>62.883026842087197</v>
      </c>
      <c r="F17329" s="23">
        <v>67.0007826950077</v>
      </c>
      <c r="G17329" s="26">
        <v>-0.26023923117216402</v>
      </c>
      <c r="H17329" s="26">
        <v>0.55934236859182296</v>
      </c>
    </row>
    <row r="17330" spans="1:8" x14ac:dyDescent="0.2">
      <c r="A17330" t="s">
        <v>28619</v>
      </c>
      <c r="B17330" t="s">
        <v>49358</v>
      </c>
      <c r="C17330" s="23">
        <v>314.29784272951798</v>
      </c>
      <c r="D17330" s="23">
        <v>294.14031883601399</v>
      </c>
      <c r="E17330" s="23">
        <v>325.05687721448197</v>
      </c>
      <c r="F17330" s="23">
        <v>403.865829022686</v>
      </c>
      <c r="G17330" s="26">
        <v>-0.26028855305341198</v>
      </c>
      <c r="H17330" s="26">
        <v>0.25494913350840998</v>
      </c>
    </row>
    <row r="17331" spans="1:8" x14ac:dyDescent="0.2">
      <c r="A17331" t="s">
        <v>28620</v>
      </c>
      <c r="B17331" t="s">
        <v>1692</v>
      </c>
      <c r="C17331" s="23">
        <v>3125.0455173496498</v>
      </c>
      <c r="D17331" s="23">
        <v>2607.5772709510102</v>
      </c>
      <c r="E17331" s="23">
        <v>3710.0985836831501</v>
      </c>
      <c r="F17331" s="23">
        <v>3158.3424509285601</v>
      </c>
      <c r="G17331" s="26">
        <v>-0.26029692946348298</v>
      </c>
      <c r="H17331" s="26">
        <v>9.35095288354819E-2</v>
      </c>
    </row>
    <row r="17332" spans="1:8" x14ac:dyDescent="0.2">
      <c r="A17332" t="s">
        <v>28621</v>
      </c>
      <c r="B17332" t="s">
        <v>49359</v>
      </c>
      <c r="C17332" s="23">
        <v>406.79390455382099</v>
      </c>
      <c r="D17332" s="23">
        <v>463.387724515466</v>
      </c>
      <c r="E17332" s="23">
        <v>517.57568246948699</v>
      </c>
      <c r="F17332" s="23">
        <v>523.90889801790797</v>
      </c>
      <c r="G17332" s="26">
        <v>-0.26053255989259999</v>
      </c>
      <c r="H17332" s="26">
        <v>0.187788716338745</v>
      </c>
    </row>
    <row r="17333" spans="1:8" x14ac:dyDescent="0.2">
      <c r="A17333" t="s">
        <v>28622</v>
      </c>
      <c r="B17333" t="s">
        <v>49360</v>
      </c>
      <c r="C17333" s="23">
        <v>28.315120966623201</v>
      </c>
      <c r="D17333" s="23">
        <v>17.508352311667501</v>
      </c>
      <c r="E17333" s="23">
        <v>31.925229012136601</v>
      </c>
      <c r="F17333" s="23">
        <v>23.2641606579888</v>
      </c>
      <c r="G17333" s="26">
        <v>-0.26054141522019902</v>
      </c>
      <c r="H17333" s="26">
        <v>0.70453452348335499</v>
      </c>
    </row>
    <row r="17334" spans="1:8" x14ac:dyDescent="0.2">
      <c r="A17334" t="s">
        <v>28623</v>
      </c>
      <c r="B17334" t="s">
        <v>1242</v>
      </c>
      <c r="C17334" s="23">
        <v>6212.3375400771401</v>
      </c>
      <c r="D17334" s="23">
        <v>5778.9234863377196</v>
      </c>
      <c r="E17334" s="23">
        <v>6910.3609343542903</v>
      </c>
      <c r="F17334" s="23">
        <v>7455.6982076722497</v>
      </c>
      <c r="G17334" s="26">
        <v>-0.26058215840849303</v>
      </c>
      <c r="H17334" s="26">
        <v>4.8332621680284502E-2</v>
      </c>
    </row>
    <row r="17335" spans="1:8" x14ac:dyDescent="0.2">
      <c r="A17335" t="s">
        <v>28624</v>
      </c>
      <c r="B17335" t="s">
        <v>49361</v>
      </c>
      <c r="C17335" s="23">
        <v>15.1013978488657</v>
      </c>
      <c r="D17335" s="23">
        <v>9.3377878995559893</v>
      </c>
      <c r="E17335" s="23">
        <v>15.4788989149753</v>
      </c>
      <c r="F17335" s="23">
        <v>13.958496394793301</v>
      </c>
      <c r="G17335" s="26">
        <v>-0.26072152852660302</v>
      </c>
      <c r="H17335" s="26">
        <v>0.77532730538635997</v>
      </c>
    </row>
    <row r="17336" spans="1:8" x14ac:dyDescent="0.2">
      <c r="A17336" t="s">
        <v>28625</v>
      </c>
      <c r="B17336" t="s">
        <v>1099</v>
      </c>
      <c r="C17336" s="23">
        <v>1552.6124663365099</v>
      </c>
      <c r="D17336" s="23">
        <v>1217.4140974046099</v>
      </c>
      <c r="E17336" s="23">
        <v>1687.1999817323101</v>
      </c>
      <c r="F17336" s="23">
        <v>1634.0746446171299</v>
      </c>
      <c r="G17336" s="26">
        <v>-0.26076930556200201</v>
      </c>
      <c r="H17336" s="26">
        <v>0.11724802587212201</v>
      </c>
    </row>
    <row r="17337" spans="1:8" x14ac:dyDescent="0.2">
      <c r="A17337" t="s">
        <v>28626</v>
      </c>
      <c r="B17337" t="s">
        <v>593</v>
      </c>
      <c r="C17337" s="23">
        <v>63776.034627856599</v>
      </c>
      <c r="D17337" s="23">
        <v>53101.665337799997</v>
      </c>
      <c r="E17337" s="23">
        <v>74693.426714213405</v>
      </c>
      <c r="F17337" s="23">
        <v>65343.443889732604</v>
      </c>
      <c r="G17337" s="26">
        <v>-0.26077871805445701</v>
      </c>
      <c r="H17337" s="26">
        <v>6.6926981076767394E-2</v>
      </c>
    </row>
    <row r="17338" spans="1:8" x14ac:dyDescent="0.2">
      <c r="A17338" t="s">
        <v>28627</v>
      </c>
      <c r="B17338" t="s">
        <v>49362</v>
      </c>
      <c r="C17338" s="23">
        <v>33.034307794393797</v>
      </c>
      <c r="D17338" s="23">
        <v>29.180587186112501</v>
      </c>
      <c r="E17338" s="23">
        <v>28.0555042833928</v>
      </c>
      <c r="F17338" s="23">
        <v>46.5283213159776</v>
      </c>
      <c r="G17338" s="26">
        <v>-0.26083570030949099</v>
      </c>
      <c r="H17338" s="26">
        <v>0.662346541552013</v>
      </c>
    </row>
    <row r="17339" spans="1:8" x14ac:dyDescent="0.2">
      <c r="A17339" t="s">
        <v>28628</v>
      </c>
      <c r="B17339" t="s">
        <v>49363</v>
      </c>
      <c r="C17339" s="23">
        <v>106.653622307614</v>
      </c>
      <c r="D17339" s="23">
        <v>147.07015941800699</v>
      </c>
      <c r="E17339" s="23">
        <v>140.27752141696399</v>
      </c>
      <c r="F17339" s="23">
        <v>162.84912460592199</v>
      </c>
      <c r="G17339" s="26">
        <v>-0.26091437870865097</v>
      </c>
      <c r="H17339" s="26">
        <v>0.41832614154595199</v>
      </c>
    </row>
    <row r="17340" spans="1:8" x14ac:dyDescent="0.2">
      <c r="A17340" t="s">
        <v>28629</v>
      </c>
      <c r="B17340" t="s">
        <v>49364</v>
      </c>
      <c r="C17340" s="23">
        <v>8.4945362899869696</v>
      </c>
      <c r="D17340" s="23">
        <v>10.505011387000501</v>
      </c>
      <c r="E17340" s="23">
        <v>9.6743118218595701</v>
      </c>
      <c r="F17340" s="23">
        <v>13.0279299684737</v>
      </c>
      <c r="G17340" s="26">
        <v>-0.26102959829387501</v>
      </c>
      <c r="H17340" s="26">
        <v>0.79941126435651899</v>
      </c>
    </row>
    <row r="17341" spans="1:8" x14ac:dyDescent="0.2">
      <c r="A17341" t="s">
        <v>28630</v>
      </c>
      <c r="B17341" t="s">
        <v>49365</v>
      </c>
      <c r="C17341" s="23">
        <v>167.05921370307701</v>
      </c>
      <c r="D17341" s="23">
        <v>182.08686404134201</v>
      </c>
      <c r="E17341" s="23">
        <v>201.225685894679</v>
      </c>
      <c r="F17341" s="23">
        <v>216.82197733245599</v>
      </c>
      <c r="G17341" s="26">
        <v>-0.26108588476961397</v>
      </c>
      <c r="H17341" s="26">
        <v>0.333738885054782</v>
      </c>
    </row>
    <row r="17342" spans="1:8" x14ac:dyDescent="0.2">
      <c r="A17342" t="s">
        <v>28631</v>
      </c>
      <c r="B17342" t="s">
        <v>589</v>
      </c>
      <c r="C17342" s="23">
        <v>1997.1598655124899</v>
      </c>
      <c r="D17342" s="23">
        <v>1466.0327002302899</v>
      </c>
      <c r="E17342" s="23">
        <v>2024.83346431521</v>
      </c>
      <c r="F17342" s="23">
        <v>2128.2054169928201</v>
      </c>
      <c r="G17342" s="26">
        <v>-0.261093621090144</v>
      </c>
      <c r="H17342" s="26">
        <v>0.12977912901483299</v>
      </c>
    </row>
    <row r="17343" spans="1:8" x14ac:dyDescent="0.2">
      <c r="A17343" t="s">
        <v>28632</v>
      </c>
      <c r="B17343" t="s">
        <v>49366</v>
      </c>
      <c r="C17343" s="23">
        <v>71.731639782112197</v>
      </c>
      <c r="D17343" s="23">
        <v>53.692280422446999</v>
      </c>
      <c r="E17343" s="23">
        <v>98.677980582967606</v>
      </c>
      <c r="F17343" s="23">
        <v>52.111719873894899</v>
      </c>
      <c r="G17343" s="26">
        <v>-0.26112897147677999</v>
      </c>
      <c r="H17343" s="26">
        <v>0.57220325419450602</v>
      </c>
    </row>
    <row r="17344" spans="1:8" x14ac:dyDescent="0.2">
      <c r="A17344" t="s">
        <v>28633</v>
      </c>
      <c r="B17344" t="s">
        <v>6370</v>
      </c>
      <c r="C17344" s="23">
        <v>569.13393142912696</v>
      </c>
      <c r="D17344" s="23">
        <v>702.66853944158902</v>
      </c>
      <c r="E17344" s="23">
        <v>813.60962421838997</v>
      </c>
      <c r="F17344" s="23">
        <v>709.09161685549896</v>
      </c>
      <c r="G17344" s="26">
        <v>-0.26112904429293499</v>
      </c>
      <c r="H17344" s="26">
        <v>0.17053627006631</v>
      </c>
    </row>
    <row r="17345" spans="1:8" x14ac:dyDescent="0.2">
      <c r="A17345" t="s">
        <v>28634</v>
      </c>
      <c r="B17345" t="s">
        <v>49367</v>
      </c>
      <c r="C17345" s="23">
        <v>230.29631719520199</v>
      </c>
      <c r="D17345" s="23">
        <v>204.264110302787</v>
      </c>
      <c r="E17345" s="23">
        <v>276.68531810518402</v>
      </c>
      <c r="F17345" s="23">
        <v>244.73897012204199</v>
      </c>
      <c r="G17345" s="26">
        <v>-0.261258769979963</v>
      </c>
      <c r="H17345" s="26">
        <v>0.29864975337697502</v>
      </c>
    </row>
    <row r="17346" spans="1:8" x14ac:dyDescent="0.2">
      <c r="A17346" t="s">
        <v>28635</v>
      </c>
      <c r="B17346" t="s">
        <v>49368</v>
      </c>
      <c r="C17346" s="23">
        <v>473.80635750816202</v>
      </c>
      <c r="D17346" s="23">
        <v>345.49815228357198</v>
      </c>
      <c r="E17346" s="23">
        <v>492.42247173265201</v>
      </c>
      <c r="F17346" s="23">
        <v>491.33907309672298</v>
      </c>
      <c r="G17346" s="26">
        <v>-0.26126508659324199</v>
      </c>
      <c r="H17346" s="26">
        <v>0.23177540054878501</v>
      </c>
    </row>
    <row r="17347" spans="1:8" x14ac:dyDescent="0.2">
      <c r="A17347" t="s">
        <v>28636</v>
      </c>
      <c r="B17347" t="s">
        <v>49369</v>
      </c>
      <c r="C17347" s="23">
        <v>276.54434810735398</v>
      </c>
      <c r="D17347" s="23">
        <v>245.116932363345</v>
      </c>
      <c r="E17347" s="23">
        <v>305.708253570762</v>
      </c>
      <c r="F17347" s="23">
        <v>320.114850653926</v>
      </c>
      <c r="G17347" s="26">
        <v>-0.26132172533178399</v>
      </c>
      <c r="H17347" s="26">
        <v>0.26225089758425502</v>
      </c>
    </row>
    <row r="17348" spans="1:8" x14ac:dyDescent="0.2">
      <c r="A17348" t="s">
        <v>28637</v>
      </c>
      <c r="B17348" t="s">
        <v>49370</v>
      </c>
      <c r="C17348" s="23">
        <v>458.704959659297</v>
      </c>
      <c r="D17348" s="23">
        <v>343.16370530868301</v>
      </c>
      <c r="E17348" s="23">
        <v>529.18485665571802</v>
      </c>
      <c r="F17348" s="23">
        <v>433.64395466491101</v>
      </c>
      <c r="G17348" s="26">
        <v>-0.261336277473531</v>
      </c>
      <c r="H17348" s="26">
        <v>0.24493266713228001</v>
      </c>
    </row>
    <row r="17349" spans="1:8" x14ac:dyDescent="0.2">
      <c r="A17349" t="s">
        <v>28638</v>
      </c>
      <c r="B17349" t="s">
        <v>300</v>
      </c>
      <c r="C17349" s="23">
        <v>214.251081980783</v>
      </c>
      <c r="D17349" s="23">
        <v>159.909617779896</v>
      </c>
      <c r="E17349" s="23">
        <v>190.58394289063401</v>
      </c>
      <c r="F17349" s="23">
        <v>258.69746651683499</v>
      </c>
      <c r="G17349" s="26">
        <v>-0.26135644084746701</v>
      </c>
      <c r="H17349" s="26">
        <v>0.36520049114778302</v>
      </c>
    </row>
    <row r="17350" spans="1:8" x14ac:dyDescent="0.2">
      <c r="A17350" t="s">
        <v>28639</v>
      </c>
      <c r="B17350" t="s">
        <v>49371</v>
      </c>
      <c r="C17350" s="23">
        <v>565.35858196691095</v>
      </c>
      <c r="D17350" s="23">
        <v>646.64181204425302</v>
      </c>
      <c r="E17350" s="23">
        <v>680.10412107672801</v>
      </c>
      <c r="F17350" s="23">
        <v>771.43956741890895</v>
      </c>
      <c r="G17350" s="26">
        <v>-0.26140684628212901</v>
      </c>
      <c r="H17350" s="26">
        <v>0.15845756580669701</v>
      </c>
    </row>
    <row r="17351" spans="1:8" x14ac:dyDescent="0.2">
      <c r="A17351" t="s">
        <v>28640</v>
      </c>
      <c r="B17351" t="s">
        <v>49372</v>
      </c>
      <c r="C17351" s="23">
        <v>88.720712362086203</v>
      </c>
      <c r="D17351" s="23">
        <v>109.719007819783</v>
      </c>
      <c r="E17351" s="23">
        <v>125.766053684174</v>
      </c>
      <c r="F17351" s="23">
        <v>111.66797115834601</v>
      </c>
      <c r="G17351" s="26">
        <v>-0.26150648705192903</v>
      </c>
      <c r="H17351" s="26">
        <v>0.45076779479992801</v>
      </c>
    </row>
    <row r="17352" spans="1:8" x14ac:dyDescent="0.2">
      <c r="A17352" t="s">
        <v>28641</v>
      </c>
      <c r="B17352" t="s">
        <v>49373</v>
      </c>
      <c r="C17352" s="23">
        <v>1474.2739649955199</v>
      </c>
      <c r="D17352" s="23">
        <v>1426.34710165718</v>
      </c>
      <c r="E17352" s="23">
        <v>1681.39539463919</v>
      </c>
      <c r="F17352" s="23">
        <v>1795.99320279674</v>
      </c>
      <c r="G17352" s="26">
        <v>-0.26151836176559301</v>
      </c>
      <c r="H17352" s="26">
        <v>7.7703327740447303E-2</v>
      </c>
    </row>
    <row r="17353" spans="1:8" x14ac:dyDescent="0.2">
      <c r="A17353" t="s">
        <v>28642</v>
      </c>
      <c r="B17353" t="s">
        <v>49374</v>
      </c>
      <c r="C17353" s="23">
        <v>153.84549058531999</v>
      </c>
      <c r="D17353" s="23">
        <v>134.230701056117</v>
      </c>
      <c r="E17353" s="23">
        <v>187.68164934407599</v>
      </c>
      <c r="F17353" s="23">
        <v>158.196292474324</v>
      </c>
      <c r="G17353" s="26">
        <v>-0.26173799519628399</v>
      </c>
      <c r="H17353" s="26">
        <v>0.37783797892987098</v>
      </c>
    </row>
    <row r="17354" spans="1:8" x14ac:dyDescent="0.2">
      <c r="A17354" t="s">
        <v>28643</v>
      </c>
      <c r="B17354" t="s">
        <v>49375</v>
      </c>
      <c r="C17354" s="23">
        <v>436.05286288599802</v>
      </c>
      <c r="D17354" s="23">
        <v>490.23386472669</v>
      </c>
      <c r="E17354" s="23">
        <v>522.41283838041704</v>
      </c>
      <c r="F17354" s="23">
        <v>587.18741500763701</v>
      </c>
      <c r="G17354" s="26">
        <v>-0.26173940866781897</v>
      </c>
      <c r="H17354" s="26">
        <v>0.18370226945495</v>
      </c>
    </row>
    <row r="17355" spans="1:8" x14ac:dyDescent="0.2">
      <c r="A17355" t="s">
        <v>28644</v>
      </c>
      <c r="B17355" t="s">
        <v>49376</v>
      </c>
      <c r="C17355" s="23">
        <v>0.94383736555410802</v>
      </c>
      <c r="D17355" s="23">
        <v>4.668893949778</v>
      </c>
      <c r="E17355" s="23">
        <v>2.9022935465578699</v>
      </c>
      <c r="F17355" s="23">
        <v>3.7222657052782102</v>
      </c>
      <c r="G17355" s="26">
        <v>-0.26179420600140302</v>
      </c>
      <c r="H17355" s="26">
        <v>0.889888872728822</v>
      </c>
    </row>
    <row r="17356" spans="1:8" x14ac:dyDescent="0.2">
      <c r="A17356" t="s">
        <v>28645</v>
      </c>
      <c r="B17356" t="s">
        <v>796</v>
      </c>
      <c r="C17356" s="23">
        <v>3398.7583533603402</v>
      </c>
      <c r="D17356" s="23">
        <v>2939.0687413852502</v>
      </c>
      <c r="E17356" s="23">
        <v>3734.2843632377899</v>
      </c>
      <c r="F17356" s="23">
        <v>3867.4340677840601</v>
      </c>
      <c r="G17356" s="26">
        <v>-0.26197018324085602</v>
      </c>
      <c r="H17356" s="26">
        <v>6.4690577005953306E-2</v>
      </c>
    </row>
    <row r="17357" spans="1:8" x14ac:dyDescent="0.2">
      <c r="A17357" t="s">
        <v>28646</v>
      </c>
      <c r="B17357" t="s">
        <v>49377</v>
      </c>
      <c r="C17357" s="23">
        <v>373.75959675942698</v>
      </c>
      <c r="D17357" s="23">
        <v>218.270792152121</v>
      </c>
      <c r="E17357" s="23">
        <v>393.74449114968502</v>
      </c>
      <c r="F17357" s="23">
        <v>318.253717801287</v>
      </c>
      <c r="G17357" s="26">
        <v>-0.262086074641313</v>
      </c>
      <c r="H17357" s="26">
        <v>0.33910779013702202</v>
      </c>
    </row>
    <row r="17358" spans="1:8" x14ac:dyDescent="0.2">
      <c r="A17358" t="s">
        <v>28647</v>
      </c>
      <c r="B17358" t="s">
        <v>49378</v>
      </c>
      <c r="C17358" s="23">
        <v>1178.8528695770799</v>
      </c>
      <c r="D17358" s="23">
        <v>978.13328247848995</v>
      </c>
      <c r="E17358" s="23">
        <v>1363.1105357000099</v>
      </c>
      <c r="F17358" s="23">
        <v>1225.55598346285</v>
      </c>
      <c r="G17358" s="26">
        <v>-0.26210319997424503</v>
      </c>
      <c r="H17358" s="26">
        <v>0.119942068632256</v>
      </c>
    </row>
    <row r="17359" spans="1:8" x14ac:dyDescent="0.2">
      <c r="A17359" t="s">
        <v>28648</v>
      </c>
      <c r="B17359" t="s">
        <v>49379</v>
      </c>
      <c r="C17359" s="23">
        <v>425.67065186490299</v>
      </c>
      <c r="D17359" s="23">
        <v>386.35097434412899</v>
      </c>
      <c r="E17359" s="23">
        <v>470.17155454237502</v>
      </c>
      <c r="F17359" s="23">
        <v>504.36700306519703</v>
      </c>
      <c r="G17359" s="26">
        <v>-0.26233097782426301</v>
      </c>
      <c r="H17359" s="26">
        <v>0.19238111825224899</v>
      </c>
    </row>
    <row r="17360" spans="1:8" x14ac:dyDescent="0.2">
      <c r="A17360" t="s">
        <v>28649</v>
      </c>
      <c r="B17360" t="s">
        <v>49380</v>
      </c>
      <c r="C17360" s="23">
        <v>375.64727149053499</v>
      </c>
      <c r="D17360" s="23">
        <v>400.35765619346301</v>
      </c>
      <c r="E17360" s="23">
        <v>458.56238035614399</v>
      </c>
      <c r="F17360" s="23">
        <v>471.797178144013</v>
      </c>
      <c r="G17360" s="26">
        <v>-0.26242953682780401</v>
      </c>
      <c r="H17360" s="26">
        <v>0.193519569537321</v>
      </c>
    </row>
    <row r="17361" spans="1:8" x14ac:dyDescent="0.2">
      <c r="A17361" t="s">
        <v>28650</v>
      </c>
      <c r="B17361" t="s">
        <v>49381</v>
      </c>
      <c r="C17361" s="23">
        <v>76.450826609882796</v>
      </c>
      <c r="D17361" s="23">
        <v>49.023386472669003</v>
      </c>
      <c r="E17361" s="23">
        <v>84.166512850178293</v>
      </c>
      <c r="F17361" s="23">
        <v>67.0007826950077</v>
      </c>
      <c r="G17361" s="26">
        <v>-0.26243237971087402</v>
      </c>
      <c r="H17361" s="26">
        <v>0.55030589761446902</v>
      </c>
    </row>
    <row r="17362" spans="1:8" x14ac:dyDescent="0.2">
      <c r="A17362" t="s">
        <v>28651</v>
      </c>
      <c r="B17362" t="s">
        <v>49382</v>
      </c>
      <c r="C17362" s="23">
        <v>27.371283601069099</v>
      </c>
      <c r="D17362" s="23">
        <v>32.682257648445997</v>
      </c>
      <c r="E17362" s="23">
        <v>29.990366647764699</v>
      </c>
      <c r="F17362" s="23">
        <v>41.875489184379802</v>
      </c>
      <c r="G17362" s="26">
        <v>-0.262488002312249</v>
      </c>
      <c r="H17362" s="26">
        <v>0.66072386456113497</v>
      </c>
    </row>
    <row r="17363" spans="1:8" x14ac:dyDescent="0.2">
      <c r="A17363" t="s">
        <v>28652</v>
      </c>
      <c r="B17363" t="s">
        <v>49383</v>
      </c>
      <c r="C17363" s="23">
        <v>59.461754029908803</v>
      </c>
      <c r="D17363" s="23">
        <v>81.705644121114901</v>
      </c>
      <c r="E17363" s="23">
        <v>83.199081667992303</v>
      </c>
      <c r="F17363" s="23">
        <v>85.612111221398806</v>
      </c>
      <c r="G17363" s="26">
        <v>-0.26253436848775902</v>
      </c>
      <c r="H17363" s="26">
        <v>0.51714148755226597</v>
      </c>
    </row>
    <row r="17364" spans="1:8" x14ac:dyDescent="0.2">
      <c r="A17364" t="s">
        <v>28653</v>
      </c>
      <c r="B17364" t="s">
        <v>49384</v>
      </c>
      <c r="C17364" s="23">
        <v>17.932909945528099</v>
      </c>
      <c r="D17364" s="23">
        <v>21.010022774001001</v>
      </c>
      <c r="E17364" s="23">
        <v>28.0555042833928</v>
      </c>
      <c r="F17364" s="23">
        <v>18.611328526390999</v>
      </c>
      <c r="G17364" s="26">
        <v>-0.26258897895185901</v>
      </c>
      <c r="H17364" s="26">
        <v>0.72050499099836296</v>
      </c>
    </row>
    <row r="17365" spans="1:8" x14ac:dyDescent="0.2">
      <c r="A17365" t="s">
        <v>28654</v>
      </c>
      <c r="B17365" t="s">
        <v>2081</v>
      </c>
      <c r="C17365" s="23">
        <v>12338.785879888899</v>
      </c>
      <c r="D17365" s="23">
        <v>10858.680103696201</v>
      </c>
      <c r="E17365" s="23">
        <v>15050.326901266901</v>
      </c>
      <c r="F17365" s="23">
        <v>12781.329865498999</v>
      </c>
      <c r="G17365" s="26">
        <v>-0.262651783826229</v>
      </c>
      <c r="H17365" s="26">
        <v>6.3821067889698505E-2</v>
      </c>
    </row>
    <row r="17366" spans="1:8" x14ac:dyDescent="0.2">
      <c r="A17366" t="s">
        <v>28655</v>
      </c>
      <c r="B17366" t="s">
        <v>761</v>
      </c>
      <c r="C17366" s="23">
        <v>487.02008062592</v>
      </c>
      <c r="D17366" s="23">
        <v>443.54492522891002</v>
      </c>
      <c r="E17366" s="23">
        <v>624.960543692128</v>
      </c>
      <c r="F17366" s="23">
        <v>492.269639523043</v>
      </c>
      <c r="G17366" s="26">
        <v>-0.26268130981302501</v>
      </c>
      <c r="H17366" s="26">
        <v>0.20156929071058299</v>
      </c>
    </row>
    <row r="17367" spans="1:8" x14ac:dyDescent="0.2">
      <c r="A17367" t="s">
        <v>28656</v>
      </c>
      <c r="B17367" t="s">
        <v>49385</v>
      </c>
      <c r="C17367" s="23">
        <v>272.768998645137</v>
      </c>
      <c r="D17367" s="23">
        <v>235.77914446378901</v>
      </c>
      <c r="E17367" s="23">
        <v>329.894033125411</v>
      </c>
      <c r="F17367" s="23">
        <v>281.03106074850501</v>
      </c>
      <c r="G17367" s="26">
        <v>-0.26273875884171199</v>
      </c>
      <c r="H17367" s="26">
        <v>0.27567314760786599</v>
      </c>
    </row>
    <row r="17368" spans="1:8" x14ac:dyDescent="0.2">
      <c r="A17368" t="s">
        <v>28657</v>
      </c>
      <c r="B17368" t="s">
        <v>49386</v>
      </c>
      <c r="C17368" s="23">
        <v>154.789327950874</v>
      </c>
      <c r="D17368" s="23">
        <v>158.74239429245199</v>
      </c>
      <c r="E17368" s="23">
        <v>201.225685894679</v>
      </c>
      <c r="F17368" s="23">
        <v>174.94648814807601</v>
      </c>
      <c r="G17368" s="26">
        <v>-0.26284915057070402</v>
      </c>
      <c r="H17368" s="26">
        <v>0.353030201174587</v>
      </c>
    </row>
    <row r="17369" spans="1:8" x14ac:dyDescent="0.2">
      <c r="A17369" t="s">
        <v>28658</v>
      </c>
      <c r="B17369" t="s">
        <v>49387</v>
      </c>
      <c r="C17369" s="23">
        <v>7.5506989244328704</v>
      </c>
      <c r="D17369" s="23">
        <v>14.006681849334001</v>
      </c>
      <c r="E17369" s="23">
        <v>15.4788989149753</v>
      </c>
      <c r="F17369" s="23">
        <v>10.2362306895151</v>
      </c>
      <c r="G17369" s="26">
        <v>-0.26295637016896201</v>
      </c>
      <c r="H17369" s="26">
        <v>0.78946601727474497</v>
      </c>
    </row>
    <row r="17370" spans="1:8" x14ac:dyDescent="0.2">
      <c r="A17370" t="s">
        <v>28659</v>
      </c>
      <c r="B17370" t="s">
        <v>49388</v>
      </c>
      <c r="C17370" s="23">
        <v>1332.6983601623999</v>
      </c>
      <c r="D17370" s="23">
        <v>969.96271806637901</v>
      </c>
      <c r="E17370" s="23">
        <v>1495.6486076594899</v>
      </c>
      <c r="F17370" s="23">
        <v>1270.2231719261899</v>
      </c>
      <c r="G17370" s="26">
        <v>-0.263038084638678</v>
      </c>
      <c r="H17370" s="26">
        <v>0.159725943367657</v>
      </c>
    </row>
    <row r="17371" spans="1:8" x14ac:dyDescent="0.2">
      <c r="A17371" t="s">
        <v>28660</v>
      </c>
      <c r="B17371" t="s">
        <v>964</v>
      </c>
      <c r="C17371" s="23">
        <v>4375.63002670885</v>
      </c>
      <c r="D17371" s="23">
        <v>3049.9549726924802</v>
      </c>
      <c r="E17371" s="23">
        <v>4969.69398288926</v>
      </c>
      <c r="F17371" s="23">
        <v>3944.6710811685798</v>
      </c>
      <c r="G17371" s="26">
        <v>-0.26310689202820298</v>
      </c>
      <c r="H17371" s="26">
        <v>0.15142409438895699</v>
      </c>
    </row>
    <row r="17372" spans="1:8" x14ac:dyDescent="0.2">
      <c r="A17372" t="s">
        <v>28661</v>
      </c>
      <c r="B17372" t="s">
        <v>49389</v>
      </c>
      <c r="C17372" s="23">
        <v>23.595934138852702</v>
      </c>
      <c r="D17372" s="23">
        <v>4.668893949778</v>
      </c>
      <c r="E17372" s="23">
        <v>22.250917190277001</v>
      </c>
      <c r="F17372" s="23">
        <v>12.0973635421542</v>
      </c>
      <c r="G17372" s="26">
        <v>-0.26322110283981798</v>
      </c>
      <c r="H17372" s="26">
        <v>0.78175933603742997</v>
      </c>
    </row>
    <row r="17373" spans="1:8" x14ac:dyDescent="0.2">
      <c r="A17373" t="s">
        <v>28662</v>
      </c>
      <c r="B17373" t="s">
        <v>49390</v>
      </c>
      <c r="C17373" s="23">
        <v>140.63176746756201</v>
      </c>
      <c r="D17373" s="23">
        <v>150.57182988034</v>
      </c>
      <c r="E17373" s="23">
        <v>179.94219988658801</v>
      </c>
      <c r="F17373" s="23">
        <v>169.36308959015801</v>
      </c>
      <c r="G17373" s="26">
        <v>-0.26326129374183699</v>
      </c>
      <c r="H17373" s="26">
        <v>0.36324596509142598</v>
      </c>
    </row>
    <row r="17374" spans="1:8" x14ac:dyDescent="0.2">
      <c r="A17374" t="s">
        <v>28663</v>
      </c>
      <c r="B17374" t="s">
        <v>49391</v>
      </c>
      <c r="C17374" s="23">
        <v>10.3822110210952</v>
      </c>
      <c r="D17374" s="23">
        <v>1.1672234874445</v>
      </c>
      <c r="E17374" s="23">
        <v>1.9348623643719101</v>
      </c>
      <c r="F17374" s="23">
        <v>12.0973635421542</v>
      </c>
      <c r="G17374" s="26">
        <v>-0.26330463539670401</v>
      </c>
      <c r="H17374" s="26">
        <v>0.85879167780572596</v>
      </c>
    </row>
    <row r="17375" spans="1:8" x14ac:dyDescent="0.2">
      <c r="A17375" t="s">
        <v>28664</v>
      </c>
      <c r="B17375" t="s">
        <v>49392</v>
      </c>
      <c r="C17375" s="23">
        <v>58.517916664354701</v>
      </c>
      <c r="D17375" s="23">
        <v>64.197291809447407</v>
      </c>
      <c r="E17375" s="23">
        <v>77.394494574876603</v>
      </c>
      <c r="F17375" s="23">
        <v>69.792481973966403</v>
      </c>
      <c r="G17375" s="26">
        <v>-0.26349698554248302</v>
      </c>
      <c r="H17375" s="26">
        <v>0.53290338617720401</v>
      </c>
    </row>
    <row r="17376" spans="1:8" x14ac:dyDescent="0.2">
      <c r="A17376" t="s">
        <v>28665</v>
      </c>
      <c r="B17376" t="s">
        <v>49393</v>
      </c>
      <c r="C17376" s="23">
        <v>16.9890725799739</v>
      </c>
      <c r="D17376" s="23">
        <v>8.1705644121114904</v>
      </c>
      <c r="E17376" s="23">
        <v>17.413761279347199</v>
      </c>
      <c r="F17376" s="23">
        <v>13.0279299684737</v>
      </c>
      <c r="G17376" s="26">
        <v>-0.26356457846556502</v>
      </c>
      <c r="H17376" s="26">
        <v>0.77354895781008104</v>
      </c>
    </row>
    <row r="17377" spans="1:8" x14ac:dyDescent="0.2">
      <c r="A17377" t="s">
        <v>28666</v>
      </c>
      <c r="B17377" t="s">
        <v>49394</v>
      </c>
      <c r="C17377" s="23">
        <v>18.876747311082202</v>
      </c>
      <c r="D17377" s="23">
        <v>14.006681849334001</v>
      </c>
      <c r="E17377" s="23">
        <v>12.5766053684174</v>
      </c>
      <c r="F17377" s="23">
        <v>26.986426363267</v>
      </c>
      <c r="G17377" s="26">
        <v>-0.26396719964432003</v>
      </c>
      <c r="H17377" s="26">
        <v>0.74684839082163501</v>
      </c>
    </row>
    <row r="17378" spans="1:8" x14ac:dyDescent="0.2">
      <c r="A17378" t="s">
        <v>28667</v>
      </c>
      <c r="B17378" t="s">
        <v>49395</v>
      </c>
      <c r="C17378" s="23">
        <v>675.78755373674096</v>
      </c>
      <c r="D17378" s="23">
        <v>661.81571738103105</v>
      </c>
      <c r="E17378" s="23">
        <v>766.205496291278</v>
      </c>
      <c r="F17378" s="23">
        <v>840.301482966555</v>
      </c>
      <c r="G17378" s="26">
        <v>-0.26421305410930801</v>
      </c>
      <c r="H17378" s="26">
        <v>0.12950679388146899</v>
      </c>
    </row>
    <row r="17379" spans="1:8" x14ac:dyDescent="0.2">
      <c r="A17379" t="s">
        <v>28668</v>
      </c>
      <c r="B17379" t="s">
        <v>49396</v>
      </c>
      <c r="C17379" s="23">
        <v>18.876747311082202</v>
      </c>
      <c r="D17379" s="23">
        <v>9.3377878995559893</v>
      </c>
      <c r="E17379" s="23">
        <v>16.446330097161301</v>
      </c>
      <c r="F17379" s="23">
        <v>17.680762100071501</v>
      </c>
      <c r="G17379" s="26">
        <v>-0.264263150451722</v>
      </c>
      <c r="H17379" s="26">
        <v>0.75972009378128103</v>
      </c>
    </row>
    <row r="17380" spans="1:8" x14ac:dyDescent="0.2">
      <c r="A17380" t="s">
        <v>28669</v>
      </c>
      <c r="B17380" t="s">
        <v>49397</v>
      </c>
      <c r="C17380" s="23">
        <v>256.72376343071699</v>
      </c>
      <c r="D17380" s="23">
        <v>332.65869392168202</v>
      </c>
      <c r="E17380" s="23">
        <v>350.21008795131598</v>
      </c>
      <c r="F17380" s="23">
        <v>356.40694128038803</v>
      </c>
      <c r="G17380" s="26">
        <v>-0.26440641817288502</v>
      </c>
      <c r="H17380" s="26">
        <v>0.25700290680300197</v>
      </c>
    </row>
    <row r="17381" spans="1:8" x14ac:dyDescent="0.2">
      <c r="A17381" t="s">
        <v>28670</v>
      </c>
      <c r="B17381" t="s">
        <v>1621</v>
      </c>
      <c r="C17381" s="23">
        <v>1081.63762092501</v>
      </c>
      <c r="D17381" s="23">
        <v>1148.5479116453901</v>
      </c>
      <c r="E17381" s="23">
        <v>1321.5109948660199</v>
      </c>
      <c r="F17381" s="23">
        <v>1356.7658495739099</v>
      </c>
      <c r="G17381" s="26">
        <v>-0.26453837581748302</v>
      </c>
      <c r="H17381" s="26">
        <v>8.7020992485994694E-2</v>
      </c>
    </row>
    <row r="17382" spans="1:8" x14ac:dyDescent="0.2">
      <c r="A17382" t="s">
        <v>28671</v>
      </c>
      <c r="B17382" t="s">
        <v>49398</v>
      </c>
      <c r="C17382" s="23">
        <v>549.31334675249104</v>
      </c>
      <c r="D17382" s="23">
        <v>510.07666401324599</v>
      </c>
      <c r="E17382" s="23">
        <v>566.91467276097103</v>
      </c>
      <c r="F17382" s="23">
        <v>706.29991757654</v>
      </c>
      <c r="G17382" s="26">
        <v>-0.26489311458364301</v>
      </c>
      <c r="H17382" s="26">
        <v>0.17777028369431699</v>
      </c>
    </row>
    <row r="17383" spans="1:8" x14ac:dyDescent="0.2">
      <c r="A17383" t="s">
        <v>28672</v>
      </c>
      <c r="B17383" t="s">
        <v>49399</v>
      </c>
      <c r="C17383" s="23">
        <v>8496.4239647180802</v>
      </c>
      <c r="D17383" s="23">
        <v>7825.0662598279196</v>
      </c>
      <c r="E17383" s="23">
        <v>10605.9480503046</v>
      </c>
      <c r="F17383" s="23">
        <v>9006.9524403469404</v>
      </c>
      <c r="G17383" s="26">
        <v>-0.26491981498252298</v>
      </c>
      <c r="H17383" s="26">
        <v>5.7523795024679303E-2</v>
      </c>
    </row>
    <row r="17384" spans="1:8" x14ac:dyDescent="0.2">
      <c r="A17384" t="s">
        <v>28673</v>
      </c>
      <c r="B17384" t="s">
        <v>49400</v>
      </c>
      <c r="C17384" s="23">
        <v>120.811182790926</v>
      </c>
      <c r="D17384" s="23">
        <v>217.103568664677</v>
      </c>
      <c r="E17384" s="23">
        <v>212.834860080911</v>
      </c>
      <c r="F17384" s="23">
        <v>191.696683821828</v>
      </c>
      <c r="G17384" s="26">
        <v>-0.26494187961563098</v>
      </c>
      <c r="H17384" s="26">
        <v>0.40666838168798702</v>
      </c>
    </row>
    <row r="17385" spans="1:8" x14ac:dyDescent="0.2">
      <c r="A17385" t="s">
        <v>28674</v>
      </c>
      <c r="B17385" t="s">
        <v>49401</v>
      </c>
      <c r="C17385" s="23">
        <v>2.83151209666232</v>
      </c>
      <c r="D17385" s="23">
        <v>3.5016704623335002</v>
      </c>
      <c r="E17385" s="23">
        <v>3.8697247287438299</v>
      </c>
      <c r="F17385" s="23">
        <v>3.7222657052782102</v>
      </c>
      <c r="G17385" s="26">
        <v>-0.26511315567317201</v>
      </c>
      <c r="H17385" s="26">
        <v>0.87802488332989503</v>
      </c>
    </row>
    <row r="17386" spans="1:8" x14ac:dyDescent="0.2">
      <c r="A17386" t="s">
        <v>28675</v>
      </c>
      <c r="B17386" t="s">
        <v>49402</v>
      </c>
      <c r="C17386" s="23">
        <v>63.2371034921252</v>
      </c>
      <c r="D17386" s="23">
        <v>74.7023031964479</v>
      </c>
      <c r="E17386" s="23">
        <v>67.720182753016999</v>
      </c>
      <c r="F17386" s="23">
        <v>97.709474763553004</v>
      </c>
      <c r="G17386" s="26">
        <v>-0.26518826797609002</v>
      </c>
      <c r="H17386" s="26">
        <v>0.52381803179675102</v>
      </c>
    </row>
    <row r="17387" spans="1:8" x14ac:dyDescent="0.2">
      <c r="A17387" t="s">
        <v>28676</v>
      </c>
      <c r="B17387" t="s">
        <v>49403</v>
      </c>
      <c r="C17387" s="23">
        <v>786.216525506572</v>
      </c>
      <c r="D17387" s="23">
        <v>518.247228425358</v>
      </c>
      <c r="E17387" s="23">
        <v>626.89540605649995</v>
      </c>
      <c r="F17387" s="23">
        <v>942.66378986170605</v>
      </c>
      <c r="G17387" s="26">
        <v>-0.26533258172108098</v>
      </c>
      <c r="H17387" s="26">
        <v>0.26871906940421503</v>
      </c>
    </row>
    <row r="17388" spans="1:8" x14ac:dyDescent="0.2">
      <c r="A17388" t="s">
        <v>28677</v>
      </c>
      <c r="B17388" t="s">
        <v>49404</v>
      </c>
      <c r="C17388" s="23">
        <v>34.921982525502003</v>
      </c>
      <c r="D17388" s="23">
        <v>44.354492522891</v>
      </c>
      <c r="E17388" s="23">
        <v>53.208715020227601</v>
      </c>
      <c r="F17388" s="23">
        <v>41.875489184379802</v>
      </c>
      <c r="G17388" s="26">
        <v>-0.26537821733870298</v>
      </c>
      <c r="H17388" s="26">
        <v>0.61281377871833698</v>
      </c>
    </row>
    <row r="17389" spans="1:8" x14ac:dyDescent="0.2">
      <c r="A17389" t="s">
        <v>28678</v>
      </c>
      <c r="B17389" t="s">
        <v>49405</v>
      </c>
      <c r="C17389" s="23">
        <v>3.7753494622164299</v>
      </c>
      <c r="D17389" s="23">
        <v>33.8494811358905</v>
      </c>
      <c r="E17389" s="23">
        <v>25.1532107368349</v>
      </c>
      <c r="F17389" s="23">
        <v>19.541894952710599</v>
      </c>
      <c r="G17389" s="26">
        <v>-0.26540657954097202</v>
      </c>
      <c r="H17389" s="26">
        <v>0.76955633129186096</v>
      </c>
    </row>
    <row r="17390" spans="1:8" x14ac:dyDescent="0.2">
      <c r="A17390" t="s">
        <v>28679</v>
      </c>
      <c r="B17390" t="s">
        <v>49406</v>
      </c>
      <c r="C17390" s="23">
        <v>162.34002687530699</v>
      </c>
      <c r="D17390" s="23">
        <v>171.58185265434099</v>
      </c>
      <c r="E17390" s="23">
        <v>198.32339234812099</v>
      </c>
      <c r="F17390" s="23">
        <v>202.86348093766199</v>
      </c>
      <c r="G17390" s="26">
        <v>-0.26553629289592401</v>
      </c>
      <c r="H17390" s="26">
        <v>0.33095857162599901</v>
      </c>
    </row>
    <row r="17391" spans="1:8" x14ac:dyDescent="0.2">
      <c r="A17391" t="s">
        <v>28680</v>
      </c>
      <c r="B17391" t="s">
        <v>49407</v>
      </c>
      <c r="C17391" s="23">
        <v>249.17306450628499</v>
      </c>
      <c r="D17391" s="23">
        <v>250.95304980056699</v>
      </c>
      <c r="E17391" s="23">
        <v>293.13164820234499</v>
      </c>
      <c r="F17391" s="23">
        <v>308.01748711177203</v>
      </c>
      <c r="G17391" s="26">
        <v>-0.265601889378695</v>
      </c>
      <c r="H17391" s="26">
        <v>0.25599617667033697</v>
      </c>
    </row>
    <row r="17392" spans="1:8" x14ac:dyDescent="0.2">
      <c r="A17392" t="s">
        <v>28681</v>
      </c>
      <c r="B17392" t="s">
        <v>7142</v>
      </c>
      <c r="C17392" s="23">
        <v>3821.59749312858</v>
      </c>
      <c r="D17392" s="23">
        <v>3574.03831855506</v>
      </c>
      <c r="E17392" s="23">
        <v>4094.16876301097</v>
      </c>
      <c r="F17392" s="23">
        <v>4797.0699276772903</v>
      </c>
      <c r="G17392" s="26">
        <v>-0.265610866453526</v>
      </c>
      <c r="H17392" s="26">
        <v>6.3395398660989005E-2</v>
      </c>
    </row>
    <row r="17393" spans="1:8" x14ac:dyDescent="0.2">
      <c r="A17393" t="s">
        <v>28682</v>
      </c>
      <c r="B17393" t="s">
        <v>1209</v>
      </c>
      <c r="C17393" s="23">
        <v>1214.7186894681399</v>
      </c>
      <c r="D17393" s="23">
        <v>1139.2101237458301</v>
      </c>
      <c r="E17393" s="23">
        <v>1438.57016791052</v>
      </c>
      <c r="F17393" s="23">
        <v>1392.1273737740501</v>
      </c>
      <c r="G17393" s="26">
        <v>-0.26567481643020802</v>
      </c>
      <c r="H17393" s="26">
        <v>8.3202205342457203E-2</v>
      </c>
    </row>
    <row r="17394" spans="1:8" x14ac:dyDescent="0.2">
      <c r="A17394" t="s">
        <v>28683</v>
      </c>
      <c r="B17394" t="s">
        <v>49408</v>
      </c>
      <c r="C17394" s="23">
        <v>90.608387093194395</v>
      </c>
      <c r="D17394" s="23">
        <v>81.705644121114901</v>
      </c>
      <c r="E17394" s="23">
        <v>120.928897773245</v>
      </c>
      <c r="F17394" s="23">
        <v>86.542677647718307</v>
      </c>
      <c r="G17394" s="26">
        <v>-0.26583736006273501</v>
      </c>
      <c r="H17394" s="26">
        <v>0.47873686232927198</v>
      </c>
    </row>
    <row r="17395" spans="1:8" x14ac:dyDescent="0.2">
      <c r="A17395" t="s">
        <v>28684</v>
      </c>
      <c r="B17395" t="s">
        <v>49409</v>
      </c>
      <c r="C17395" s="23">
        <v>873.04956313754997</v>
      </c>
      <c r="D17395" s="23">
        <v>485.56497077691199</v>
      </c>
      <c r="E17395" s="23">
        <v>844.56742204834097</v>
      </c>
      <c r="F17395" s="23">
        <v>791.912028797939</v>
      </c>
      <c r="G17395" s="26">
        <v>-0.265969783617648</v>
      </c>
      <c r="H17395" s="26">
        <v>0.26481209212747903</v>
      </c>
    </row>
    <row r="17396" spans="1:8" x14ac:dyDescent="0.2">
      <c r="A17396" t="s">
        <v>28685</v>
      </c>
      <c r="B17396" t="s">
        <v>165</v>
      </c>
      <c r="C17396" s="23">
        <v>1446.9026813944499</v>
      </c>
      <c r="D17396" s="23">
        <v>1328.3003287118399</v>
      </c>
      <c r="E17396" s="23">
        <v>1666.8839269063999</v>
      </c>
      <c r="F17396" s="23">
        <v>1671.29730166992</v>
      </c>
      <c r="G17396" s="26">
        <v>-0.26601540887160802</v>
      </c>
      <c r="H17396" s="26">
        <v>7.5891156298731E-2</v>
      </c>
    </row>
    <row r="17397" spans="1:8" x14ac:dyDescent="0.2">
      <c r="A17397" t="s">
        <v>28686</v>
      </c>
      <c r="B17397" t="s">
        <v>49410</v>
      </c>
      <c r="C17397" s="23">
        <v>667.29301744675399</v>
      </c>
      <c r="D17397" s="23">
        <v>714.34077431603396</v>
      </c>
      <c r="E17397" s="23">
        <v>875.52521987829095</v>
      </c>
      <c r="F17397" s="23">
        <v>785.39806381370204</v>
      </c>
      <c r="G17397" s="26">
        <v>-0.26602355361943902</v>
      </c>
      <c r="H17397" s="26">
        <v>0.128567987460357</v>
      </c>
    </row>
    <row r="17398" spans="1:8" x14ac:dyDescent="0.2">
      <c r="A17398" t="s">
        <v>28687</v>
      </c>
      <c r="B17398" t="s">
        <v>49411</v>
      </c>
      <c r="C17398" s="23">
        <v>73.619314513220402</v>
      </c>
      <c r="D17398" s="23">
        <v>58.361174372225001</v>
      </c>
      <c r="E17398" s="23">
        <v>70.622476299574899</v>
      </c>
      <c r="F17398" s="23">
        <v>88.403810500357494</v>
      </c>
      <c r="G17398" s="26">
        <v>-0.26611425323305299</v>
      </c>
      <c r="H17398" s="26">
        <v>0.52354160776150704</v>
      </c>
    </row>
    <row r="17399" spans="1:8" x14ac:dyDescent="0.2">
      <c r="A17399" t="s">
        <v>28688</v>
      </c>
      <c r="B17399" t="s">
        <v>49412</v>
      </c>
      <c r="C17399" s="23">
        <v>50.023380374367697</v>
      </c>
      <c r="D17399" s="23">
        <v>82.872867608559403</v>
      </c>
      <c r="E17399" s="23">
        <v>71.589907481760804</v>
      </c>
      <c r="F17399" s="23">
        <v>87.473244074037893</v>
      </c>
      <c r="G17399" s="26">
        <v>-0.26619950376290402</v>
      </c>
      <c r="H17399" s="26">
        <v>0.53963521585392404</v>
      </c>
    </row>
    <row r="17400" spans="1:8" x14ac:dyDescent="0.2">
      <c r="A17400" t="s">
        <v>28689</v>
      </c>
      <c r="B17400" t="s">
        <v>49413</v>
      </c>
      <c r="C17400" s="23">
        <v>190.65514784192999</v>
      </c>
      <c r="D17400" s="23">
        <v>192.59187542834201</v>
      </c>
      <c r="E17400" s="23">
        <v>198.32339234812099</v>
      </c>
      <c r="F17400" s="23">
        <v>262.41973222211402</v>
      </c>
      <c r="G17400" s="26">
        <v>-0.26626743832564498</v>
      </c>
      <c r="H17400" s="26">
        <v>0.32704309969447198</v>
      </c>
    </row>
    <row r="17401" spans="1:8" x14ac:dyDescent="0.2">
      <c r="A17401" t="s">
        <v>28690</v>
      </c>
      <c r="B17401" t="s">
        <v>2706</v>
      </c>
      <c r="C17401" s="23">
        <v>4261.4257054768004</v>
      </c>
      <c r="D17401" s="23">
        <v>3547.1921783438302</v>
      </c>
      <c r="E17401" s="23">
        <v>4584.6563723792497</v>
      </c>
      <c r="F17401" s="23">
        <v>4809.1672912194499</v>
      </c>
      <c r="G17401" s="26">
        <v>-0.266285266192893</v>
      </c>
      <c r="H17401" s="26">
        <v>6.5804307618064994E-2</v>
      </c>
    </row>
    <row r="17402" spans="1:8" x14ac:dyDescent="0.2">
      <c r="A17402" t="s">
        <v>28691</v>
      </c>
      <c r="B17402" t="s">
        <v>49414</v>
      </c>
      <c r="C17402" s="23">
        <v>81.170013437653296</v>
      </c>
      <c r="D17402" s="23">
        <v>89.876208533226404</v>
      </c>
      <c r="E17402" s="23">
        <v>92.873393489851907</v>
      </c>
      <c r="F17402" s="23">
        <v>112.598537584666</v>
      </c>
      <c r="G17402" s="26">
        <v>-0.26639002935379702</v>
      </c>
      <c r="H17402" s="26">
        <v>0.468869749910584</v>
      </c>
    </row>
    <row r="17403" spans="1:8" x14ac:dyDescent="0.2">
      <c r="A17403" t="s">
        <v>28692</v>
      </c>
      <c r="B17403" t="s">
        <v>49415</v>
      </c>
      <c r="C17403" s="23">
        <v>15.1013978488657</v>
      </c>
      <c r="D17403" s="23">
        <v>3.5016704623335002</v>
      </c>
      <c r="E17403" s="23">
        <v>7.7394494574876598</v>
      </c>
      <c r="F17403" s="23">
        <v>14.8890628211128</v>
      </c>
      <c r="G17403" s="26">
        <v>-0.26643395881017001</v>
      </c>
      <c r="H17403" s="26">
        <v>0.81055313310502097</v>
      </c>
    </row>
    <row r="17404" spans="1:8" x14ac:dyDescent="0.2">
      <c r="A17404" t="s">
        <v>28693</v>
      </c>
      <c r="B17404" t="s">
        <v>49416</v>
      </c>
      <c r="C17404" s="23">
        <v>31.146633063285599</v>
      </c>
      <c r="D17404" s="23">
        <v>43.187269035446498</v>
      </c>
      <c r="E17404" s="23">
        <v>42.566972016182099</v>
      </c>
      <c r="F17404" s="23">
        <v>46.5283213159776</v>
      </c>
      <c r="G17404" s="26">
        <v>-0.26644068513345498</v>
      </c>
      <c r="H17404" s="26">
        <v>0.621524611762167</v>
      </c>
    </row>
    <row r="17405" spans="1:8" x14ac:dyDescent="0.2">
      <c r="A17405" t="s">
        <v>28694</v>
      </c>
      <c r="B17405" t="s">
        <v>49417</v>
      </c>
      <c r="C17405" s="23">
        <v>270.881323914029</v>
      </c>
      <c r="D17405" s="23">
        <v>193.75909891578701</v>
      </c>
      <c r="E17405" s="23">
        <v>319.252290121366</v>
      </c>
      <c r="F17405" s="23">
        <v>241.01670441676399</v>
      </c>
      <c r="G17405" s="26">
        <v>-0.26644126116906802</v>
      </c>
      <c r="H17405" s="26">
        <v>0.32673791801576302</v>
      </c>
    </row>
    <row r="17406" spans="1:8" x14ac:dyDescent="0.2">
      <c r="A17406" t="s">
        <v>28695</v>
      </c>
      <c r="B17406" t="s">
        <v>1613</v>
      </c>
      <c r="C17406" s="23">
        <v>605.94358868573704</v>
      </c>
      <c r="D17406" s="23">
        <v>629.13345973258504</v>
      </c>
      <c r="E17406" s="23">
        <v>734.28026727914096</v>
      </c>
      <c r="F17406" s="23">
        <v>750.96710603987901</v>
      </c>
      <c r="G17406" s="26">
        <v>-0.26645572713954702</v>
      </c>
      <c r="H17406" s="26">
        <v>0.129273932853393</v>
      </c>
    </row>
    <row r="17407" spans="1:8" x14ac:dyDescent="0.2">
      <c r="A17407" t="s">
        <v>28696</v>
      </c>
      <c r="B17407" t="s">
        <v>49418</v>
      </c>
      <c r="C17407" s="23">
        <v>368.096572566102</v>
      </c>
      <c r="D17407" s="23">
        <v>312.81589463512603</v>
      </c>
      <c r="E17407" s="23">
        <v>393.74449114968502</v>
      </c>
      <c r="F17407" s="23">
        <v>426.199423254355</v>
      </c>
      <c r="G17407" s="26">
        <v>-0.26649658546271998</v>
      </c>
      <c r="H17407" s="26">
        <v>0.21813480203223001</v>
      </c>
    </row>
    <row r="17408" spans="1:8" x14ac:dyDescent="0.2">
      <c r="A17408" t="s">
        <v>28697</v>
      </c>
      <c r="B17408" t="s">
        <v>49419</v>
      </c>
      <c r="C17408" s="23">
        <v>73.619314513220402</v>
      </c>
      <c r="D17408" s="23">
        <v>131.89625408122799</v>
      </c>
      <c r="E17408" s="23">
        <v>108.352292404827</v>
      </c>
      <c r="F17408" s="23">
        <v>137.723831095294</v>
      </c>
      <c r="G17408" s="26">
        <v>-0.26661585539171101</v>
      </c>
      <c r="H17408" s="26">
        <v>0.481350334347322</v>
      </c>
    </row>
    <row r="17409" spans="1:8" x14ac:dyDescent="0.2">
      <c r="A17409" t="s">
        <v>28698</v>
      </c>
      <c r="B17409" t="s">
        <v>49420</v>
      </c>
      <c r="C17409" s="23">
        <v>4.7191868277705398</v>
      </c>
      <c r="D17409" s="23">
        <v>4.668893949778</v>
      </c>
      <c r="E17409" s="23">
        <v>2.9022935465578699</v>
      </c>
      <c r="F17409" s="23">
        <v>8.3750978368759696</v>
      </c>
      <c r="G17409" s="26">
        <v>-0.266638904387693</v>
      </c>
      <c r="H17409" s="26">
        <v>0.85547975984068902</v>
      </c>
    </row>
    <row r="17410" spans="1:8" x14ac:dyDescent="0.2">
      <c r="A17410" t="s">
        <v>28699</v>
      </c>
      <c r="B17410" t="s">
        <v>49421</v>
      </c>
      <c r="C17410" s="23">
        <v>936.28666662967498</v>
      </c>
      <c r="D17410" s="23">
        <v>615.12677788325095</v>
      </c>
      <c r="E17410" s="23">
        <v>965.49631982158496</v>
      </c>
      <c r="F17410" s="23">
        <v>903.57999995628495</v>
      </c>
      <c r="G17410" s="26">
        <v>-0.26664337710139202</v>
      </c>
      <c r="H17410" s="26">
        <v>0.199223263446488</v>
      </c>
    </row>
    <row r="17411" spans="1:8" x14ac:dyDescent="0.2">
      <c r="A17411" t="s">
        <v>28700</v>
      </c>
      <c r="B17411" t="s">
        <v>49422</v>
      </c>
      <c r="C17411" s="23">
        <v>27.371283601069099</v>
      </c>
      <c r="D17411" s="23">
        <v>11.672234874445</v>
      </c>
      <c r="E17411" s="23">
        <v>21.283486008091099</v>
      </c>
      <c r="F17411" s="23">
        <v>26.055859936947499</v>
      </c>
      <c r="G17411" s="26">
        <v>-0.26679292694014201</v>
      </c>
      <c r="H17411" s="26">
        <v>0.72494639412962703</v>
      </c>
    </row>
    <row r="17412" spans="1:8" x14ac:dyDescent="0.2">
      <c r="A17412" t="s">
        <v>28701</v>
      </c>
      <c r="B17412" t="s">
        <v>49423</v>
      </c>
      <c r="C17412" s="23">
        <v>3.7753494622164299</v>
      </c>
      <c r="D17412" s="23">
        <v>5.8361174372224998</v>
      </c>
      <c r="E17412" s="23">
        <v>9.6743118218595701</v>
      </c>
      <c r="F17412" s="23">
        <v>1.8611328526391</v>
      </c>
      <c r="G17412" s="26">
        <v>-0.26683363973519503</v>
      </c>
      <c r="H17412" s="26">
        <v>0.85809092108366802</v>
      </c>
    </row>
    <row r="17413" spans="1:8" x14ac:dyDescent="0.2">
      <c r="A17413" t="s">
        <v>28702</v>
      </c>
      <c r="B17413" t="s">
        <v>49424</v>
      </c>
      <c r="C17413" s="23">
        <v>235.015504022973</v>
      </c>
      <c r="D17413" s="23">
        <v>299.976436273236</v>
      </c>
      <c r="E17413" s="23">
        <v>278.62018046955598</v>
      </c>
      <c r="F17413" s="23">
        <v>363.851472690945</v>
      </c>
      <c r="G17413" s="26">
        <v>-0.26684664909690498</v>
      </c>
      <c r="H17413" s="26">
        <v>0.28957708250945002</v>
      </c>
    </row>
    <row r="17414" spans="1:8" x14ac:dyDescent="0.2">
      <c r="A17414" t="s">
        <v>28703</v>
      </c>
      <c r="B17414" t="s">
        <v>10795</v>
      </c>
      <c r="C17414" s="23">
        <v>2658.7898587659201</v>
      </c>
      <c r="D17414" s="23">
        <v>2755.8146538564602</v>
      </c>
      <c r="E17414" s="23">
        <v>3196.3926259424002</v>
      </c>
      <c r="F17414" s="23">
        <v>3318.3998762555202</v>
      </c>
      <c r="G17414" s="26">
        <v>-0.267000393707786</v>
      </c>
      <c r="H17414" s="26">
        <v>4.9318956964304703E-2</v>
      </c>
    </row>
    <row r="17415" spans="1:8" x14ac:dyDescent="0.2">
      <c r="A17415" t="s">
        <v>28704</v>
      </c>
      <c r="B17415" t="s">
        <v>49425</v>
      </c>
      <c r="C17415" s="23">
        <v>6.6068615588787596</v>
      </c>
      <c r="D17415" s="23">
        <v>14.006681849334001</v>
      </c>
      <c r="E17415" s="23">
        <v>10.6417430040455</v>
      </c>
      <c r="F17415" s="23">
        <v>13.958496394793301</v>
      </c>
      <c r="G17415" s="26">
        <v>-0.26702180770160999</v>
      </c>
      <c r="H17415" s="26">
        <v>0.79108185185764701</v>
      </c>
    </row>
    <row r="17416" spans="1:8" x14ac:dyDescent="0.2">
      <c r="A17416" t="s">
        <v>28705</v>
      </c>
      <c r="B17416" t="s">
        <v>2317</v>
      </c>
      <c r="C17416" s="23">
        <v>2131.1847714211799</v>
      </c>
      <c r="D17416" s="23">
        <v>1864.0559094488699</v>
      </c>
      <c r="E17416" s="23">
        <v>2377.9458458130798</v>
      </c>
      <c r="F17416" s="23">
        <v>2431.5700719729898</v>
      </c>
      <c r="G17416" s="26">
        <v>-0.26710239234887301</v>
      </c>
      <c r="H17416" s="26">
        <v>6.8367622378763399E-2</v>
      </c>
    </row>
    <row r="17417" spans="1:8" x14ac:dyDescent="0.2">
      <c r="A17417" t="s">
        <v>28706</v>
      </c>
      <c r="B17417" t="s">
        <v>49426</v>
      </c>
      <c r="C17417" s="23">
        <v>194.430497304146</v>
      </c>
      <c r="D17417" s="23">
        <v>221.77246261445501</v>
      </c>
      <c r="E17417" s="23">
        <v>235.08577727118799</v>
      </c>
      <c r="F17417" s="23">
        <v>265.21143150107201</v>
      </c>
      <c r="G17417" s="26">
        <v>-0.267296108337854</v>
      </c>
      <c r="H17417" s="26">
        <v>0.295800008820092</v>
      </c>
    </row>
    <row r="17418" spans="1:8" x14ac:dyDescent="0.2">
      <c r="A17418" t="s">
        <v>28707</v>
      </c>
      <c r="B17418" t="s">
        <v>49427</v>
      </c>
      <c r="C17418" s="23">
        <v>8.4945362899869696</v>
      </c>
      <c r="D17418" s="23">
        <v>2.334446974889</v>
      </c>
      <c r="E17418" s="23">
        <v>3.8697247287438299</v>
      </c>
      <c r="F17418" s="23">
        <v>9.3056642631955206</v>
      </c>
      <c r="G17418" s="26">
        <v>-0.26756992359572301</v>
      </c>
      <c r="H17418" s="26">
        <v>0.84852060859187095</v>
      </c>
    </row>
    <row r="17419" spans="1:8" x14ac:dyDescent="0.2">
      <c r="A17419" t="s">
        <v>28708</v>
      </c>
      <c r="B17419" t="s">
        <v>49428</v>
      </c>
      <c r="C17419" s="23">
        <v>30.202795697731499</v>
      </c>
      <c r="D17419" s="23">
        <v>25.678916723779</v>
      </c>
      <c r="E17419" s="23">
        <v>34.827522558694497</v>
      </c>
      <c r="F17419" s="23">
        <v>32.569824921184299</v>
      </c>
      <c r="G17419" s="26">
        <v>-0.26761975851486097</v>
      </c>
      <c r="H17419" s="26">
        <v>0.66035084559421098</v>
      </c>
    </row>
    <row r="17420" spans="1:8" x14ac:dyDescent="0.2">
      <c r="A17420" t="s">
        <v>28709</v>
      </c>
      <c r="B17420" t="s">
        <v>49429</v>
      </c>
      <c r="C17420" s="23">
        <v>124.586532253142</v>
      </c>
      <c r="D17420" s="23">
        <v>135.397924543562</v>
      </c>
      <c r="E17420" s="23">
        <v>147.049539692265</v>
      </c>
      <c r="F17420" s="23">
        <v>165.64082388488001</v>
      </c>
      <c r="G17420" s="26">
        <v>-0.26766845998218403</v>
      </c>
      <c r="H17420" s="26">
        <v>0.380384960394542</v>
      </c>
    </row>
    <row r="17421" spans="1:8" x14ac:dyDescent="0.2">
      <c r="A17421" t="s">
        <v>28710</v>
      </c>
      <c r="B17421" t="s">
        <v>49430</v>
      </c>
      <c r="C17421" s="23">
        <v>178.38526208972601</v>
      </c>
      <c r="D17421" s="23">
        <v>145.90293593056199</v>
      </c>
      <c r="E17421" s="23">
        <v>205.09541062342299</v>
      </c>
      <c r="F17421" s="23">
        <v>186.11328526391</v>
      </c>
      <c r="G17421" s="26">
        <v>-0.26796604608869701</v>
      </c>
      <c r="H17421" s="26">
        <v>0.34413321748624198</v>
      </c>
    </row>
    <row r="17422" spans="1:8" x14ac:dyDescent="0.2">
      <c r="A17422" t="s">
        <v>28711</v>
      </c>
      <c r="B17422" t="s">
        <v>49431</v>
      </c>
      <c r="C17422" s="23">
        <v>326.56772848172102</v>
      </c>
      <c r="D17422" s="23">
        <v>278.96641349923499</v>
      </c>
      <c r="E17422" s="23">
        <v>404.38623415373002</v>
      </c>
      <c r="F17422" s="23">
        <v>325.69824921184301</v>
      </c>
      <c r="G17422" s="26">
        <v>-0.26796663474057503</v>
      </c>
      <c r="H17422" s="26">
        <v>0.24911685568002201</v>
      </c>
    </row>
    <row r="17423" spans="1:8" x14ac:dyDescent="0.2">
      <c r="A17423" t="s">
        <v>28712</v>
      </c>
      <c r="B17423" t="s">
        <v>49432</v>
      </c>
      <c r="C17423" s="23">
        <v>350.16366262057397</v>
      </c>
      <c r="D17423" s="23">
        <v>281.30086047412402</v>
      </c>
      <c r="E17423" s="23">
        <v>401.48394060717197</v>
      </c>
      <c r="F17423" s="23">
        <v>360.129206985667</v>
      </c>
      <c r="G17423" s="26">
        <v>-0.26799376094869898</v>
      </c>
      <c r="H17423" s="26">
        <v>0.237531560631872</v>
      </c>
    </row>
    <row r="17424" spans="1:8" x14ac:dyDescent="0.2">
      <c r="A17424" t="s">
        <v>28713</v>
      </c>
      <c r="B17424" t="s">
        <v>49433</v>
      </c>
      <c r="C17424" s="23">
        <v>3.7753494622164299</v>
      </c>
      <c r="D17424" s="23">
        <v>10.505011387000501</v>
      </c>
      <c r="E17424" s="23">
        <v>6.7720182753016998</v>
      </c>
      <c r="F17424" s="23">
        <v>10.2362306895151</v>
      </c>
      <c r="G17424" s="26">
        <v>-0.267996003306191</v>
      </c>
      <c r="H17424" s="26">
        <v>0.82519086706373102</v>
      </c>
    </row>
    <row r="17425" spans="1:8" x14ac:dyDescent="0.2">
      <c r="A17425" t="s">
        <v>28714</v>
      </c>
      <c r="B17425" t="s">
        <v>49434</v>
      </c>
      <c r="C17425" s="23">
        <v>3.7753494622164299</v>
      </c>
      <c r="D17425" s="23">
        <v>10.505011387000501</v>
      </c>
      <c r="E17425" s="23">
        <v>6.7720182753016998</v>
      </c>
      <c r="F17425" s="23">
        <v>10.2362306895151</v>
      </c>
      <c r="G17425" s="26">
        <v>-0.267996003306191</v>
      </c>
      <c r="H17425" s="26">
        <v>0.82519086706373102</v>
      </c>
    </row>
    <row r="17426" spans="1:8" x14ac:dyDescent="0.2">
      <c r="A17426" t="s">
        <v>28715</v>
      </c>
      <c r="B17426" t="s">
        <v>2669</v>
      </c>
      <c r="C17426" s="23">
        <v>9506.3299458609799</v>
      </c>
      <c r="D17426" s="23">
        <v>8471.7080718721809</v>
      </c>
      <c r="E17426" s="23">
        <v>11297.6613455676</v>
      </c>
      <c r="F17426" s="23">
        <v>10354.4126256577</v>
      </c>
      <c r="G17426" s="26">
        <v>-0.26813819815710199</v>
      </c>
      <c r="H17426" s="26">
        <v>4.55815228669171E-2</v>
      </c>
    </row>
    <row r="17427" spans="1:8" x14ac:dyDescent="0.2">
      <c r="A17427" t="s">
        <v>28716</v>
      </c>
      <c r="B17427" t="s">
        <v>49435</v>
      </c>
      <c r="C17427" s="23">
        <v>11.326048386649299</v>
      </c>
      <c r="D17427" s="23">
        <v>5.8361174372224998</v>
      </c>
      <c r="E17427" s="23">
        <v>8.70688063967361</v>
      </c>
      <c r="F17427" s="23">
        <v>12.0973635421542</v>
      </c>
      <c r="G17427" s="26">
        <v>-0.26824823892277699</v>
      </c>
      <c r="H17427" s="26">
        <v>0.80546232873841495</v>
      </c>
    </row>
    <row r="17428" spans="1:8" x14ac:dyDescent="0.2">
      <c r="A17428" t="s">
        <v>28717</v>
      </c>
      <c r="B17428" t="s">
        <v>49436</v>
      </c>
      <c r="C17428" s="23">
        <v>68.900127685449903</v>
      </c>
      <c r="D17428" s="23">
        <v>56.026727397336003</v>
      </c>
      <c r="E17428" s="23">
        <v>73.524769846132699</v>
      </c>
      <c r="F17428" s="23">
        <v>77.237013384522797</v>
      </c>
      <c r="G17428" s="26">
        <v>-0.268256639614604</v>
      </c>
      <c r="H17428" s="26">
        <v>0.52396017677565598</v>
      </c>
    </row>
    <row r="17429" spans="1:8" x14ac:dyDescent="0.2">
      <c r="A17429" t="s">
        <v>28718</v>
      </c>
      <c r="B17429" t="s">
        <v>49437</v>
      </c>
      <c r="C17429" s="23">
        <v>588.01067874020896</v>
      </c>
      <c r="D17429" s="23">
        <v>594.11675510924999</v>
      </c>
      <c r="E17429" s="23">
        <v>710.09448772449298</v>
      </c>
      <c r="F17429" s="23">
        <v>713.74444898709601</v>
      </c>
      <c r="G17429" s="26">
        <v>-0.26849900758858802</v>
      </c>
      <c r="H17429" s="26">
        <v>0.12957794627354299</v>
      </c>
    </row>
    <row r="17430" spans="1:8" x14ac:dyDescent="0.2">
      <c r="A17430" t="s">
        <v>28719</v>
      </c>
      <c r="B17430" t="s">
        <v>49438</v>
      </c>
      <c r="C17430" s="23">
        <v>2098.15046362678</v>
      </c>
      <c r="D17430" s="23">
        <v>1810.3636290264201</v>
      </c>
      <c r="E17430" s="23">
        <v>2358.5972221693601</v>
      </c>
      <c r="F17430" s="23">
        <v>2351.54135930951</v>
      </c>
      <c r="G17430" s="26">
        <v>-0.26857566261375299</v>
      </c>
      <c r="H17430" s="26">
        <v>6.9746349656361201E-2</v>
      </c>
    </row>
    <row r="17431" spans="1:8" x14ac:dyDescent="0.2">
      <c r="A17431" t="s">
        <v>28720</v>
      </c>
      <c r="B17431" t="s">
        <v>49439</v>
      </c>
      <c r="C17431" s="23">
        <v>18.876747311082202</v>
      </c>
      <c r="D17431" s="23">
        <v>11.672234874445</v>
      </c>
      <c r="E17431" s="23">
        <v>18.3811924615332</v>
      </c>
      <c r="F17431" s="23">
        <v>18.611328526390999</v>
      </c>
      <c r="G17431" s="26">
        <v>-0.268715466097528</v>
      </c>
      <c r="H17431" s="26">
        <v>0.74341031723325302</v>
      </c>
    </row>
    <row r="17432" spans="1:8" x14ac:dyDescent="0.2">
      <c r="A17432" t="s">
        <v>28721</v>
      </c>
      <c r="B17432" t="s">
        <v>49440</v>
      </c>
      <c r="C17432" s="23">
        <v>122.698857522034</v>
      </c>
      <c r="D17432" s="23">
        <v>124.89291315656099</v>
      </c>
      <c r="E17432" s="23">
        <v>160.59357624286901</v>
      </c>
      <c r="F17432" s="23">
        <v>137.723831095294</v>
      </c>
      <c r="G17432" s="26">
        <v>-0.26882687472557398</v>
      </c>
      <c r="H17432" s="26">
        <v>0.388479575772256</v>
      </c>
    </row>
    <row r="17433" spans="1:8" x14ac:dyDescent="0.2">
      <c r="A17433" t="s">
        <v>28722</v>
      </c>
      <c r="B17433" t="s">
        <v>49441</v>
      </c>
      <c r="C17433" s="23">
        <v>2.83151209666232</v>
      </c>
      <c r="D17433" s="23">
        <v>5.8361174372224998</v>
      </c>
      <c r="E17433" s="23">
        <v>2.9022935465578699</v>
      </c>
      <c r="F17433" s="23">
        <v>7.4445314105564204</v>
      </c>
      <c r="G17433" s="26">
        <v>-0.26883658502233798</v>
      </c>
      <c r="H17433" s="26">
        <v>0.86042898336484597</v>
      </c>
    </row>
    <row r="17434" spans="1:8" x14ac:dyDescent="0.2">
      <c r="A17434" t="s">
        <v>28723</v>
      </c>
      <c r="B17434" t="s">
        <v>49442</v>
      </c>
      <c r="C17434" s="23">
        <v>39.641169353272502</v>
      </c>
      <c r="D17434" s="23">
        <v>35.016704623335002</v>
      </c>
      <c r="E17434" s="23">
        <v>43.534403198368103</v>
      </c>
      <c r="F17434" s="23">
        <v>46.5283213159776</v>
      </c>
      <c r="G17434" s="26">
        <v>-0.26886413028241801</v>
      </c>
      <c r="H17434" s="26">
        <v>0.61237303688829603</v>
      </c>
    </row>
    <row r="17435" spans="1:8" x14ac:dyDescent="0.2">
      <c r="A17435" t="s">
        <v>28724</v>
      </c>
      <c r="B17435" t="s">
        <v>49443</v>
      </c>
      <c r="C17435" s="23">
        <v>823.970020128736</v>
      </c>
      <c r="D17435" s="23">
        <v>841.568134447484</v>
      </c>
      <c r="E17435" s="23">
        <v>1011.93301656651</v>
      </c>
      <c r="F17435" s="23">
        <v>994.77550973560096</v>
      </c>
      <c r="G17435" s="26">
        <v>-0.26898319748212601</v>
      </c>
      <c r="H17435" s="26">
        <v>9.8670892011091596E-2</v>
      </c>
    </row>
    <row r="17436" spans="1:8" x14ac:dyDescent="0.2">
      <c r="A17436" t="s">
        <v>28725</v>
      </c>
      <c r="B17436" t="s">
        <v>1970</v>
      </c>
      <c r="C17436" s="23">
        <v>474.750194873716</v>
      </c>
      <c r="D17436" s="23">
        <v>581.27729674736099</v>
      </c>
      <c r="E17436" s="23">
        <v>715.89907481760804</v>
      </c>
      <c r="F17436" s="23">
        <v>555.54815651277295</v>
      </c>
      <c r="G17436" s="26">
        <v>-0.26903425409967602</v>
      </c>
      <c r="H17436" s="26">
        <v>0.195567993927281</v>
      </c>
    </row>
    <row r="17437" spans="1:8" x14ac:dyDescent="0.2">
      <c r="A17437" t="s">
        <v>28726</v>
      </c>
      <c r="B17437" t="s">
        <v>49444</v>
      </c>
      <c r="C17437" s="23">
        <v>173.666075261956</v>
      </c>
      <c r="D17437" s="23">
        <v>257.95639072523397</v>
      </c>
      <c r="E17437" s="23">
        <v>252.49953855053499</v>
      </c>
      <c r="F17437" s="23">
        <v>266.14199792739203</v>
      </c>
      <c r="G17437" s="26">
        <v>-0.26908208480493201</v>
      </c>
      <c r="H17437" s="26">
        <v>0.32320263402418398</v>
      </c>
    </row>
    <row r="17438" spans="1:8" x14ac:dyDescent="0.2">
      <c r="A17438" t="s">
        <v>28727</v>
      </c>
      <c r="B17438" t="s">
        <v>84</v>
      </c>
      <c r="C17438" s="23">
        <v>25691.253090382801</v>
      </c>
      <c r="D17438" s="23">
        <v>20587.487871546102</v>
      </c>
      <c r="E17438" s="23">
        <v>29939.092795108802</v>
      </c>
      <c r="F17438" s="23">
        <v>25835.315693909699</v>
      </c>
      <c r="G17438" s="26">
        <v>-0.269175717503016</v>
      </c>
      <c r="H17438" s="26">
        <v>7.1564532624968105E-2</v>
      </c>
    </row>
    <row r="17439" spans="1:8" x14ac:dyDescent="0.2">
      <c r="A17439" t="s">
        <v>28728</v>
      </c>
      <c r="B17439" t="s">
        <v>998</v>
      </c>
      <c r="C17439" s="23">
        <v>2740.9037095691301</v>
      </c>
      <c r="D17439" s="23">
        <v>2549.2160965787898</v>
      </c>
      <c r="E17439" s="23">
        <v>3365.6930828249401</v>
      </c>
      <c r="F17439" s="23">
        <v>3011.3129555700698</v>
      </c>
      <c r="G17439" s="26">
        <v>-0.26930509573263001</v>
      </c>
      <c r="H17439" s="26">
        <v>5.8280231747041999E-2</v>
      </c>
    </row>
    <row r="17440" spans="1:8" x14ac:dyDescent="0.2">
      <c r="A17440" t="s">
        <v>28729</v>
      </c>
      <c r="B17440" t="s">
        <v>49445</v>
      </c>
      <c r="C17440" s="23">
        <v>52.854892471030098</v>
      </c>
      <c r="D17440" s="23">
        <v>66.531738784336497</v>
      </c>
      <c r="E17440" s="23">
        <v>82.231650485806398</v>
      </c>
      <c r="F17440" s="23">
        <v>61.417384137090401</v>
      </c>
      <c r="G17440" s="26">
        <v>-0.26958216072823199</v>
      </c>
      <c r="H17440" s="26">
        <v>0.53934195258961704</v>
      </c>
    </row>
    <row r="17441" spans="1:8" x14ac:dyDescent="0.2">
      <c r="A17441" t="s">
        <v>28730</v>
      </c>
      <c r="B17441" t="s">
        <v>49446</v>
      </c>
      <c r="C17441" s="23">
        <v>52.854892471030098</v>
      </c>
      <c r="D17441" s="23">
        <v>44.354492522891</v>
      </c>
      <c r="E17441" s="23">
        <v>52.241283838041703</v>
      </c>
      <c r="F17441" s="23">
        <v>65.139649842368598</v>
      </c>
      <c r="G17441" s="26">
        <v>-0.26989940703009602</v>
      </c>
      <c r="H17441" s="26">
        <v>0.56967521497809903</v>
      </c>
    </row>
    <row r="17442" spans="1:8" x14ac:dyDescent="0.2">
      <c r="A17442" t="s">
        <v>28731</v>
      </c>
      <c r="B17442" t="s">
        <v>11169</v>
      </c>
      <c r="C17442" s="23">
        <v>6863.58532230947</v>
      </c>
      <c r="D17442" s="23">
        <v>7258.9628684173404</v>
      </c>
      <c r="E17442" s="23">
        <v>8933.2595363051296</v>
      </c>
      <c r="F17442" s="23">
        <v>8094.0667761274599</v>
      </c>
      <c r="G17442" s="26">
        <v>-0.26990944642311099</v>
      </c>
      <c r="H17442" s="26">
        <v>4.0652077251884702E-2</v>
      </c>
    </row>
    <row r="17443" spans="1:8" x14ac:dyDescent="0.2">
      <c r="A17443" t="s">
        <v>28732</v>
      </c>
      <c r="B17443" t="s">
        <v>49447</v>
      </c>
      <c r="C17443" s="23">
        <v>1022.1758668950999</v>
      </c>
      <c r="D17443" s="23">
        <v>906.93264974437602</v>
      </c>
      <c r="E17443" s="23">
        <v>1145.4385197081699</v>
      </c>
      <c r="F17443" s="23">
        <v>1181.81936142583</v>
      </c>
      <c r="G17443" s="26">
        <v>-0.26994763809938799</v>
      </c>
      <c r="H17443" s="26">
        <v>9.6603606244469994E-2</v>
      </c>
    </row>
    <row r="17444" spans="1:8" x14ac:dyDescent="0.2">
      <c r="A17444" t="s">
        <v>28733</v>
      </c>
      <c r="B17444" t="s">
        <v>49448</v>
      </c>
      <c r="C17444" s="23">
        <v>827.74536959095303</v>
      </c>
      <c r="D17444" s="23">
        <v>813.55477074881605</v>
      </c>
      <c r="E17444" s="23">
        <v>867.78577042080303</v>
      </c>
      <c r="F17444" s="23">
        <v>1111.09631302555</v>
      </c>
      <c r="G17444" s="26">
        <v>-0.26995200426085297</v>
      </c>
      <c r="H17444" s="26">
        <v>0.135961422256001</v>
      </c>
    </row>
    <row r="17445" spans="1:8" x14ac:dyDescent="0.2">
      <c r="A17445" t="s">
        <v>28734</v>
      </c>
      <c r="B17445" t="s">
        <v>1945</v>
      </c>
      <c r="C17445" s="23">
        <v>1353.46278220459</v>
      </c>
      <c r="D17445" s="23">
        <v>1688.9723863321899</v>
      </c>
      <c r="E17445" s="23">
        <v>1848.76098915736</v>
      </c>
      <c r="F17445" s="23">
        <v>1817.3962306020901</v>
      </c>
      <c r="G17445" s="26">
        <v>-0.26995924253088999</v>
      </c>
      <c r="H17445" s="26">
        <v>9.4530040813576494E-2</v>
      </c>
    </row>
    <row r="17446" spans="1:8" x14ac:dyDescent="0.2">
      <c r="A17446" t="s">
        <v>28735</v>
      </c>
      <c r="B17446" t="s">
        <v>49449</v>
      </c>
      <c r="C17446" s="23">
        <v>190.65514784192999</v>
      </c>
      <c r="D17446" s="23">
        <v>203.096886815343</v>
      </c>
      <c r="E17446" s="23">
        <v>215.73715362746799</v>
      </c>
      <c r="F17446" s="23">
        <v>258.69746651683499</v>
      </c>
      <c r="G17446" s="26">
        <v>-0.27000584688963403</v>
      </c>
      <c r="H17446" s="26">
        <v>0.30257538444416698</v>
      </c>
    </row>
    <row r="17447" spans="1:8" x14ac:dyDescent="0.2">
      <c r="A17447" t="s">
        <v>28736</v>
      </c>
      <c r="B17447" t="s">
        <v>49450</v>
      </c>
      <c r="C17447" s="23">
        <v>51.911055105475903</v>
      </c>
      <c r="D17447" s="23">
        <v>59.528397859669496</v>
      </c>
      <c r="E17447" s="23">
        <v>53.208715020227601</v>
      </c>
      <c r="F17447" s="23">
        <v>80.959279089801001</v>
      </c>
      <c r="G17447" s="26">
        <v>-0.27053347524252103</v>
      </c>
      <c r="H17447" s="26">
        <v>0.55467208140637403</v>
      </c>
    </row>
    <row r="17448" spans="1:8" x14ac:dyDescent="0.2">
      <c r="A17448" t="s">
        <v>28737</v>
      </c>
      <c r="B17448" t="s">
        <v>5120</v>
      </c>
      <c r="C17448" s="23">
        <v>3788.5631853341902</v>
      </c>
      <c r="D17448" s="23">
        <v>4113.2955697544103</v>
      </c>
      <c r="E17448" s="23">
        <v>4635.9302250351102</v>
      </c>
      <c r="F17448" s="23">
        <v>4894.7794024408404</v>
      </c>
      <c r="G17448" s="26">
        <v>-0.27060112245999501</v>
      </c>
      <c r="H17448" s="26">
        <v>4.4328012100749298E-2</v>
      </c>
    </row>
    <row r="17449" spans="1:8" x14ac:dyDescent="0.2">
      <c r="A17449" t="s">
        <v>28738</v>
      </c>
      <c r="B17449" t="s">
        <v>49451</v>
      </c>
      <c r="C17449" s="23">
        <v>488.90775535702801</v>
      </c>
      <c r="D17449" s="23">
        <v>428.37101989213102</v>
      </c>
      <c r="E17449" s="23">
        <v>617.22109423464099</v>
      </c>
      <c r="F17449" s="23">
        <v>490.40850667040399</v>
      </c>
      <c r="G17449" s="26">
        <v>-0.27066631203829</v>
      </c>
      <c r="H17449" s="26">
        <v>0.191485496259268</v>
      </c>
    </row>
    <row r="17450" spans="1:8" x14ac:dyDescent="0.2">
      <c r="A17450" t="s">
        <v>28739</v>
      </c>
      <c r="B17450" t="s">
        <v>49452</v>
      </c>
      <c r="C17450" s="23">
        <v>6.6068615588787596</v>
      </c>
      <c r="D17450" s="23">
        <v>1.1672234874445</v>
      </c>
      <c r="E17450" s="23">
        <v>5.8045870931157397</v>
      </c>
      <c r="F17450" s="23">
        <v>3.7222657052782102</v>
      </c>
      <c r="G17450" s="26">
        <v>-0.270671680454043</v>
      </c>
      <c r="H17450" s="26">
        <v>0.86799476540264098</v>
      </c>
    </row>
    <row r="17451" spans="1:8" x14ac:dyDescent="0.2">
      <c r="A17451" t="s">
        <v>28740</v>
      </c>
      <c r="B17451" t="s">
        <v>49453</v>
      </c>
      <c r="C17451" s="23">
        <v>910.80305775971397</v>
      </c>
      <c r="D17451" s="23">
        <v>922.10655508115406</v>
      </c>
      <c r="E17451" s="23">
        <v>945.18026499567998</v>
      </c>
      <c r="F17451" s="23">
        <v>1265.5703397945899</v>
      </c>
      <c r="G17451" s="26">
        <v>-0.27068411219336402</v>
      </c>
      <c r="H17451" s="26">
        <v>0.140547556916477</v>
      </c>
    </row>
    <row r="17452" spans="1:8" x14ac:dyDescent="0.2">
      <c r="A17452" t="s">
        <v>28741</v>
      </c>
      <c r="B17452" t="s">
        <v>49454</v>
      </c>
      <c r="C17452" s="23">
        <v>672.01220427452495</v>
      </c>
      <c r="D17452" s="23">
        <v>510.07666401324599</v>
      </c>
      <c r="E17452" s="23">
        <v>699.45274472044696</v>
      </c>
      <c r="F17452" s="23">
        <v>728.63351180820905</v>
      </c>
      <c r="G17452" s="26">
        <v>-0.27079867052977002</v>
      </c>
      <c r="H17452" s="26">
        <v>0.16784074930793699</v>
      </c>
    </row>
    <row r="17453" spans="1:8" x14ac:dyDescent="0.2">
      <c r="A17453" t="s">
        <v>28742</v>
      </c>
      <c r="B17453" t="s">
        <v>2330</v>
      </c>
      <c r="C17453" s="23">
        <v>601.224401857967</v>
      </c>
      <c r="D17453" s="23">
        <v>568.43783838547097</v>
      </c>
      <c r="E17453" s="23">
        <v>708.15962536012103</v>
      </c>
      <c r="F17453" s="23">
        <v>703.50821829758104</v>
      </c>
      <c r="G17453" s="26">
        <v>-0.27080363219061498</v>
      </c>
      <c r="H17453" s="26">
        <v>0.12916331749051499</v>
      </c>
    </row>
    <row r="17454" spans="1:8" x14ac:dyDescent="0.2">
      <c r="A17454" t="s">
        <v>28743</v>
      </c>
      <c r="B17454" t="s">
        <v>49455</v>
      </c>
      <c r="C17454" s="23">
        <v>299.196444880652</v>
      </c>
      <c r="D17454" s="23">
        <v>324.48812950957102</v>
      </c>
      <c r="E17454" s="23">
        <v>370.52614277722199</v>
      </c>
      <c r="F17454" s="23">
        <v>381.53223479101598</v>
      </c>
      <c r="G17454" s="26">
        <v>-0.27098310379590501</v>
      </c>
      <c r="H17454" s="26">
        <v>0.21208949832803101</v>
      </c>
    </row>
    <row r="17455" spans="1:8" x14ac:dyDescent="0.2">
      <c r="A17455" t="s">
        <v>28744</v>
      </c>
      <c r="B17455" t="s">
        <v>49456</v>
      </c>
      <c r="C17455" s="23">
        <v>18.876747311082202</v>
      </c>
      <c r="D17455" s="23">
        <v>24.511693236334501</v>
      </c>
      <c r="E17455" s="23">
        <v>27.088073101206799</v>
      </c>
      <c r="F17455" s="23">
        <v>25.125293510627898</v>
      </c>
      <c r="G17455" s="26">
        <v>-0.27106252338815801</v>
      </c>
      <c r="H17455" s="26">
        <v>0.694321654942466</v>
      </c>
    </row>
    <row r="17456" spans="1:8" x14ac:dyDescent="0.2">
      <c r="A17456" t="s">
        <v>28745</v>
      </c>
      <c r="B17456" t="s">
        <v>49457</v>
      </c>
      <c r="C17456" s="23">
        <v>9.4383736555410795</v>
      </c>
      <c r="D17456" s="23">
        <v>2.334446974889</v>
      </c>
      <c r="E17456" s="23">
        <v>11.609174186231501</v>
      </c>
      <c r="F17456" s="23">
        <v>2.7916992789586601</v>
      </c>
      <c r="G17456" s="26">
        <v>-0.27111380952712999</v>
      </c>
      <c r="H17456" s="26">
        <v>0.84528048734088201</v>
      </c>
    </row>
    <row r="17457" spans="1:8" x14ac:dyDescent="0.2">
      <c r="A17457" t="s">
        <v>28746</v>
      </c>
      <c r="B17457" t="s">
        <v>49458</v>
      </c>
      <c r="C17457" s="23">
        <v>14.157560483311601</v>
      </c>
      <c r="D17457" s="23">
        <v>11.672234874445</v>
      </c>
      <c r="E17457" s="23">
        <v>13.5440365506034</v>
      </c>
      <c r="F17457" s="23">
        <v>17.680762100071501</v>
      </c>
      <c r="G17457" s="26">
        <v>-0.27117270340887201</v>
      </c>
      <c r="H17457" s="26">
        <v>0.75894910518524195</v>
      </c>
    </row>
    <row r="17458" spans="1:8" x14ac:dyDescent="0.2">
      <c r="A17458" t="s">
        <v>28747</v>
      </c>
      <c r="B17458" t="s">
        <v>49459</v>
      </c>
      <c r="C17458" s="23">
        <v>179.32909945528101</v>
      </c>
      <c r="D17458" s="23">
        <v>109.719007819783</v>
      </c>
      <c r="E17458" s="23">
        <v>177.03990634003</v>
      </c>
      <c r="F17458" s="23">
        <v>173.08535529543701</v>
      </c>
      <c r="G17458" s="26">
        <v>-0.27121310634995299</v>
      </c>
      <c r="H17458" s="26">
        <v>0.39729225942914098</v>
      </c>
    </row>
    <row r="17459" spans="1:8" x14ac:dyDescent="0.2">
      <c r="A17459" t="s">
        <v>28748</v>
      </c>
      <c r="B17459" t="s">
        <v>49460</v>
      </c>
      <c r="C17459" s="23">
        <v>405.85006718826702</v>
      </c>
      <c r="D17459" s="23">
        <v>327.98979997190401</v>
      </c>
      <c r="E17459" s="23">
        <v>384.07017932782497</v>
      </c>
      <c r="F17459" s="23">
        <v>502.50587021255802</v>
      </c>
      <c r="G17459" s="26">
        <v>-0.27128012218507502</v>
      </c>
      <c r="H17459" s="26">
        <v>0.235751543696748</v>
      </c>
    </row>
    <row r="17460" spans="1:8" x14ac:dyDescent="0.2">
      <c r="A17460" t="s">
        <v>28749</v>
      </c>
      <c r="B17460" t="s">
        <v>49461</v>
      </c>
      <c r="C17460" s="23">
        <v>302.97179434286898</v>
      </c>
      <c r="D17460" s="23">
        <v>177.417970091564</v>
      </c>
      <c r="E17460" s="23">
        <v>293.13164820234499</v>
      </c>
      <c r="F17460" s="23">
        <v>288.47559215906102</v>
      </c>
      <c r="G17460" s="26">
        <v>-0.27128867957519398</v>
      </c>
      <c r="H17460" s="26">
        <v>0.334384996993281</v>
      </c>
    </row>
    <row r="17461" spans="1:8" x14ac:dyDescent="0.2">
      <c r="A17461" t="s">
        <v>28750</v>
      </c>
      <c r="B17461" t="s">
        <v>2421</v>
      </c>
      <c r="C17461" s="23">
        <v>1998.1037028780499</v>
      </c>
      <c r="D17461" s="23">
        <v>1892.0692731475301</v>
      </c>
      <c r="E17461" s="23">
        <v>2324.7371307928502</v>
      </c>
      <c r="F17461" s="23">
        <v>2371.0832542622202</v>
      </c>
      <c r="G17461" s="26">
        <v>-0.271321071659893</v>
      </c>
      <c r="H17461" s="26">
        <v>5.4814189701349603E-2</v>
      </c>
    </row>
    <row r="17462" spans="1:8" x14ac:dyDescent="0.2">
      <c r="A17462" t="s">
        <v>28751</v>
      </c>
      <c r="B17462" t="s">
        <v>49462</v>
      </c>
      <c r="C17462" s="23">
        <v>1117.50344081606</v>
      </c>
      <c r="D17462" s="23">
        <v>972.29716504126804</v>
      </c>
      <c r="E17462" s="23">
        <v>1394.06833352996</v>
      </c>
      <c r="F17462" s="23">
        <v>1129.70764155194</v>
      </c>
      <c r="G17462" s="26">
        <v>-0.27133887722804401</v>
      </c>
      <c r="H17462" s="26">
        <v>0.11950901980697499</v>
      </c>
    </row>
    <row r="17463" spans="1:8" x14ac:dyDescent="0.2">
      <c r="A17463" t="s">
        <v>28752</v>
      </c>
      <c r="B17463" t="s">
        <v>49463</v>
      </c>
      <c r="C17463" s="23">
        <v>16.045235214419801</v>
      </c>
      <c r="D17463" s="23">
        <v>5.8361174372224998</v>
      </c>
      <c r="E17463" s="23">
        <v>16.446330097161301</v>
      </c>
      <c r="F17463" s="23">
        <v>10.2362306895151</v>
      </c>
      <c r="G17463" s="26">
        <v>-0.27139455800902201</v>
      </c>
      <c r="H17463" s="26">
        <v>0.78563009088362701</v>
      </c>
    </row>
    <row r="17464" spans="1:8" x14ac:dyDescent="0.2">
      <c r="A17464" t="s">
        <v>28753</v>
      </c>
      <c r="B17464" t="s">
        <v>49464</v>
      </c>
      <c r="C17464" s="23">
        <v>539.87497309695004</v>
      </c>
      <c r="D17464" s="23">
        <v>405.02655014324102</v>
      </c>
      <c r="E17464" s="23">
        <v>624.960543692128</v>
      </c>
      <c r="F17464" s="23">
        <v>517.39493303367101</v>
      </c>
      <c r="G17464" s="26">
        <v>-0.27141937348145401</v>
      </c>
      <c r="H17464" s="26">
        <v>0.207029813662747</v>
      </c>
    </row>
    <row r="17465" spans="1:8" x14ac:dyDescent="0.2">
      <c r="A17465" t="s">
        <v>28754</v>
      </c>
      <c r="B17465" t="s">
        <v>49465</v>
      </c>
      <c r="C17465" s="23">
        <v>321.84854165395097</v>
      </c>
      <c r="D17465" s="23">
        <v>347.83259925846102</v>
      </c>
      <c r="E17465" s="23">
        <v>365.688986866292</v>
      </c>
      <c r="F17465" s="23">
        <v>442.01905250178697</v>
      </c>
      <c r="G17465" s="26">
        <v>-0.271424138961119</v>
      </c>
      <c r="H17465" s="26">
        <v>0.21679691801919199</v>
      </c>
    </row>
    <row r="17466" spans="1:8" x14ac:dyDescent="0.2">
      <c r="A17466" t="s">
        <v>28755</v>
      </c>
      <c r="B17466" t="s">
        <v>1881</v>
      </c>
      <c r="C17466" s="23">
        <v>2619.1486894126501</v>
      </c>
      <c r="D17466" s="23">
        <v>2691.6173620470199</v>
      </c>
      <c r="E17466" s="23">
        <v>3390.8462935617799</v>
      </c>
      <c r="F17466" s="23">
        <v>3019.6880534069501</v>
      </c>
      <c r="G17466" s="26">
        <v>-0.27156050642475399</v>
      </c>
      <c r="H17466" s="26">
        <v>5.3844333365684199E-2</v>
      </c>
    </row>
    <row r="17467" spans="1:8" x14ac:dyDescent="0.2">
      <c r="A17467" t="s">
        <v>28756</v>
      </c>
      <c r="B17467" t="s">
        <v>49466</v>
      </c>
      <c r="C17467" s="23">
        <v>76.450826609882796</v>
      </c>
      <c r="D17467" s="23">
        <v>123.725689669117</v>
      </c>
      <c r="E17467" s="23">
        <v>112.222017133571</v>
      </c>
      <c r="F17467" s="23">
        <v>128.418166832098</v>
      </c>
      <c r="G17467" s="26">
        <v>-0.27164646365690198</v>
      </c>
      <c r="H17467" s="26">
        <v>0.458540124946894</v>
      </c>
    </row>
    <row r="17468" spans="1:8" x14ac:dyDescent="0.2">
      <c r="A17468" t="s">
        <v>28757</v>
      </c>
      <c r="B17468" t="s">
        <v>2353</v>
      </c>
      <c r="C17468" s="23">
        <v>2515.3265792017</v>
      </c>
      <c r="D17468" s="23">
        <v>2260.9118951800001</v>
      </c>
      <c r="E17468" s="23">
        <v>2567.56235752153</v>
      </c>
      <c r="F17468" s="23">
        <v>3199.28737368662</v>
      </c>
      <c r="G17468" s="26">
        <v>-0.27169436902247501</v>
      </c>
      <c r="H17468" s="26">
        <v>8.4936901115802793E-2</v>
      </c>
    </row>
    <row r="17469" spans="1:8" x14ac:dyDescent="0.2">
      <c r="A17469" t="s">
        <v>28758</v>
      </c>
      <c r="B17469" t="s">
        <v>2963</v>
      </c>
      <c r="C17469" s="23">
        <v>3192.0579703039898</v>
      </c>
      <c r="D17469" s="23">
        <v>2681.1123506600102</v>
      </c>
      <c r="E17469" s="23">
        <v>3047.40822388576</v>
      </c>
      <c r="F17469" s="23">
        <v>4044.2416887847698</v>
      </c>
      <c r="G17469" s="26">
        <v>-0.27171301839671003</v>
      </c>
      <c r="H17469" s="26">
        <v>0.108244226434329</v>
      </c>
    </row>
    <row r="17470" spans="1:8" x14ac:dyDescent="0.2">
      <c r="A17470" t="s">
        <v>28759</v>
      </c>
      <c r="B17470" t="s">
        <v>49467</v>
      </c>
      <c r="C17470" s="23">
        <v>11.326048386649299</v>
      </c>
      <c r="D17470" s="23">
        <v>1.1672234874445</v>
      </c>
      <c r="E17470" s="23">
        <v>11.609174186231501</v>
      </c>
      <c r="F17470" s="23">
        <v>3.7222657052782102</v>
      </c>
      <c r="G17470" s="26">
        <v>-0.27183855947392499</v>
      </c>
      <c r="H17470" s="26">
        <v>0.84516243218735398</v>
      </c>
    </row>
    <row r="17471" spans="1:8" x14ac:dyDescent="0.2">
      <c r="A17471" t="s">
        <v>28760</v>
      </c>
      <c r="B17471" t="s">
        <v>814</v>
      </c>
      <c r="C17471" s="23">
        <v>574.79695562245195</v>
      </c>
      <c r="D17471" s="23">
        <v>580.11007325991602</v>
      </c>
      <c r="E17471" s="23">
        <v>753.62889092286105</v>
      </c>
      <c r="F17471" s="23">
        <v>641.16026773417104</v>
      </c>
      <c r="G17471" s="26">
        <v>-0.27215841695023202</v>
      </c>
      <c r="H17471" s="26">
        <v>0.14237331576475901</v>
      </c>
    </row>
    <row r="17472" spans="1:8" x14ac:dyDescent="0.2">
      <c r="A17472" t="s">
        <v>28761</v>
      </c>
      <c r="B17472" t="s">
        <v>49468</v>
      </c>
      <c r="C17472" s="23">
        <v>16.9890725799739</v>
      </c>
      <c r="D17472" s="23">
        <v>15.1739053367785</v>
      </c>
      <c r="E17472" s="23">
        <v>19.348623643719101</v>
      </c>
      <c r="F17472" s="23">
        <v>19.541894952710599</v>
      </c>
      <c r="G17472" s="26">
        <v>-0.272216126615552</v>
      </c>
      <c r="H17472" s="26">
        <v>0.73077827801226602</v>
      </c>
    </row>
    <row r="17473" spans="1:8" x14ac:dyDescent="0.2">
      <c r="A17473" t="s">
        <v>28762</v>
      </c>
      <c r="B17473" t="s">
        <v>49469</v>
      </c>
      <c r="C17473" s="23">
        <v>573.85311825689803</v>
      </c>
      <c r="D17473" s="23">
        <v>584.77896720969397</v>
      </c>
      <c r="E17473" s="23">
        <v>725.57338663946803</v>
      </c>
      <c r="F17473" s="23">
        <v>673.73009265535597</v>
      </c>
      <c r="G17473" s="26">
        <v>-0.27236092077586999</v>
      </c>
      <c r="H17473" s="26">
        <v>0.12965314477475401</v>
      </c>
    </row>
    <row r="17474" spans="1:8" x14ac:dyDescent="0.2">
      <c r="A17474" t="s">
        <v>28763</v>
      </c>
      <c r="B17474" t="s">
        <v>8849</v>
      </c>
      <c r="C17474" s="23">
        <v>658.79848115676702</v>
      </c>
      <c r="D17474" s="23">
        <v>602.28731952136195</v>
      </c>
      <c r="E17474" s="23">
        <v>826.18622958680703</v>
      </c>
      <c r="F17474" s="23">
        <v>697.92481973966403</v>
      </c>
      <c r="G17474" s="26">
        <v>-0.27242696599447402</v>
      </c>
      <c r="H17474" s="26">
        <v>0.139295204949971</v>
      </c>
    </row>
    <row r="17475" spans="1:8" x14ac:dyDescent="0.2">
      <c r="A17475" t="s">
        <v>28764</v>
      </c>
      <c r="B17475" t="s">
        <v>49470</v>
      </c>
      <c r="C17475" s="23">
        <v>152.90165321976599</v>
      </c>
      <c r="D17475" s="23">
        <v>203.096886815343</v>
      </c>
      <c r="E17475" s="23">
        <v>251.53210736834899</v>
      </c>
      <c r="F17475" s="23">
        <v>177.73818742703401</v>
      </c>
      <c r="G17475" s="26">
        <v>-0.27248168632159597</v>
      </c>
      <c r="H17475" s="26">
        <v>0.35784441551510998</v>
      </c>
    </row>
    <row r="17476" spans="1:8" x14ac:dyDescent="0.2">
      <c r="A17476" t="s">
        <v>28765</v>
      </c>
      <c r="B17476" t="s">
        <v>49471</v>
      </c>
      <c r="C17476" s="23">
        <v>1203.39264108149</v>
      </c>
      <c r="D17476" s="23">
        <v>1085.51784332338</v>
      </c>
      <c r="E17476" s="23">
        <v>1451.1467732789399</v>
      </c>
      <c r="F17476" s="23">
        <v>1314.8903603895301</v>
      </c>
      <c r="G17476" s="26">
        <v>-0.27249150158615898</v>
      </c>
      <c r="H17476" s="26">
        <v>8.6922306101706606E-2</v>
      </c>
    </row>
    <row r="17477" spans="1:8" x14ac:dyDescent="0.2">
      <c r="A17477" t="s">
        <v>28766</v>
      </c>
      <c r="B17477" t="s">
        <v>49472</v>
      </c>
      <c r="C17477" s="23">
        <v>4068.8828829037602</v>
      </c>
      <c r="D17477" s="23">
        <v>3937.0448231503001</v>
      </c>
      <c r="E17477" s="23">
        <v>5046.1210462819499</v>
      </c>
      <c r="F17477" s="23">
        <v>4624.91513880817</v>
      </c>
      <c r="G17477" s="26">
        <v>-0.27249762124907001</v>
      </c>
      <c r="H17477" s="26">
        <v>4.2036028630931803E-2</v>
      </c>
    </row>
    <row r="17478" spans="1:8" x14ac:dyDescent="0.2">
      <c r="A17478" t="s">
        <v>28767</v>
      </c>
      <c r="B17478" t="s">
        <v>49473</v>
      </c>
      <c r="C17478" s="23">
        <v>78.338501340991002</v>
      </c>
      <c r="D17478" s="23">
        <v>60.695621347113999</v>
      </c>
      <c r="E17478" s="23">
        <v>68.687613935202904</v>
      </c>
      <c r="F17478" s="23">
        <v>99.570607616192106</v>
      </c>
      <c r="G17478" s="26">
        <v>-0.272529435570667</v>
      </c>
      <c r="H17478" s="26">
        <v>0.51411457245149705</v>
      </c>
    </row>
    <row r="17479" spans="1:8" x14ac:dyDescent="0.2">
      <c r="A17479" t="s">
        <v>28768</v>
      </c>
      <c r="B17479" t="s">
        <v>49474</v>
      </c>
      <c r="C17479" s="23">
        <v>26.427446235514999</v>
      </c>
      <c r="D17479" s="23">
        <v>26.846140211223499</v>
      </c>
      <c r="E17479" s="23">
        <v>27.088073101206799</v>
      </c>
      <c r="F17479" s="23">
        <v>37.222657052782097</v>
      </c>
      <c r="G17479" s="26">
        <v>-0.27259043208066103</v>
      </c>
      <c r="H17479" s="26">
        <v>0.66421585787102599</v>
      </c>
    </row>
    <row r="17480" spans="1:8" x14ac:dyDescent="0.2">
      <c r="A17480" t="s">
        <v>28769</v>
      </c>
      <c r="B17480" t="s">
        <v>49475</v>
      </c>
      <c r="C17480" s="23">
        <v>129.30571908091301</v>
      </c>
      <c r="D17480" s="23">
        <v>143.56848895567299</v>
      </c>
      <c r="E17480" s="23">
        <v>168.33302570035701</v>
      </c>
      <c r="F17480" s="23">
        <v>160.98799175328301</v>
      </c>
      <c r="G17480" s="26">
        <v>-0.27259153606918501</v>
      </c>
      <c r="H17480" s="26">
        <v>0.35973121009047199</v>
      </c>
    </row>
    <row r="17481" spans="1:8" x14ac:dyDescent="0.2">
      <c r="A17481" t="s">
        <v>28770</v>
      </c>
      <c r="B17481" t="s">
        <v>49476</v>
      </c>
      <c r="C17481" s="23">
        <v>33.9781451599479</v>
      </c>
      <c r="D17481" s="23">
        <v>38.518375085668502</v>
      </c>
      <c r="E17481" s="23">
        <v>49.338990291483803</v>
      </c>
      <c r="F17481" s="23">
        <v>38.153223479101598</v>
      </c>
      <c r="G17481" s="26">
        <v>-0.27259817447819901</v>
      </c>
      <c r="H17481" s="26">
        <v>0.61565780260422998</v>
      </c>
    </row>
    <row r="17482" spans="1:8" x14ac:dyDescent="0.2">
      <c r="A17482" t="s">
        <v>28771</v>
      </c>
      <c r="B17482" t="s">
        <v>49477</v>
      </c>
      <c r="C17482" s="23">
        <v>25.4836088699609</v>
      </c>
      <c r="D17482" s="23">
        <v>17.508352311667501</v>
      </c>
      <c r="E17482" s="23">
        <v>25.1532107368349</v>
      </c>
      <c r="F17482" s="23">
        <v>26.986426363267</v>
      </c>
      <c r="G17482" s="26">
        <v>-0.27268101333091699</v>
      </c>
      <c r="H17482" s="26">
        <v>0.69496360792028899</v>
      </c>
    </row>
    <row r="17483" spans="1:8" x14ac:dyDescent="0.2">
      <c r="A17483" t="s">
        <v>28772</v>
      </c>
      <c r="B17483" t="s">
        <v>2283</v>
      </c>
      <c r="C17483" s="23">
        <v>456.81728492818797</v>
      </c>
      <c r="D17483" s="23">
        <v>396.85598573112998</v>
      </c>
      <c r="E17483" s="23">
        <v>573.68669103627303</v>
      </c>
      <c r="F17483" s="23">
        <v>458.76924817553902</v>
      </c>
      <c r="G17483" s="26">
        <v>-0.27282987290350103</v>
      </c>
      <c r="H17483" s="26">
        <v>0.19561700681609301</v>
      </c>
    </row>
    <row r="17484" spans="1:8" x14ac:dyDescent="0.2">
      <c r="A17484" t="s">
        <v>28773</v>
      </c>
      <c r="B17484" t="s">
        <v>49478</v>
      </c>
      <c r="C17484" s="23">
        <v>552.14485884915302</v>
      </c>
      <c r="D17484" s="23">
        <v>598.78564905902795</v>
      </c>
      <c r="E17484" s="23">
        <v>621.09081896338398</v>
      </c>
      <c r="F17484" s="23">
        <v>768.64786813994999</v>
      </c>
      <c r="G17484" s="26">
        <v>-0.27287631879615598</v>
      </c>
      <c r="H17484" s="26">
        <v>0.15569730786528699</v>
      </c>
    </row>
    <row r="17485" spans="1:8" x14ac:dyDescent="0.2">
      <c r="A17485" t="s">
        <v>28774</v>
      </c>
      <c r="B17485" t="s">
        <v>49479</v>
      </c>
      <c r="C17485" s="23">
        <v>425.67065186490299</v>
      </c>
      <c r="D17485" s="23">
        <v>329.15702345934898</v>
      </c>
      <c r="E17485" s="23">
        <v>427.60458252619298</v>
      </c>
      <c r="F17485" s="23">
        <v>485.75567453880598</v>
      </c>
      <c r="G17485" s="26">
        <v>-0.27288934847035001</v>
      </c>
      <c r="H17485" s="26">
        <v>0.214480743624299</v>
      </c>
    </row>
    <row r="17486" spans="1:8" x14ac:dyDescent="0.2">
      <c r="A17486" t="s">
        <v>28775</v>
      </c>
      <c r="B17486" t="s">
        <v>49480</v>
      </c>
      <c r="C17486" s="23">
        <v>298.25260751509802</v>
      </c>
      <c r="D17486" s="23">
        <v>367.675398545017</v>
      </c>
      <c r="E17486" s="23">
        <v>427.60458252619298</v>
      </c>
      <c r="F17486" s="23">
        <v>375.94883623309897</v>
      </c>
      <c r="G17486" s="26">
        <v>-0.27291898711538198</v>
      </c>
      <c r="H17486" s="26">
        <v>0.22204764405049601</v>
      </c>
    </row>
    <row r="17487" spans="1:8" x14ac:dyDescent="0.2">
      <c r="A17487" t="s">
        <v>28776</v>
      </c>
      <c r="B17487" t="s">
        <v>49481</v>
      </c>
      <c r="C17487" s="23">
        <v>14.157560483311601</v>
      </c>
      <c r="D17487" s="23">
        <v>17.508352311667501</v>
      </c>
      <c r="E17487" s="23">
        <v>26.120641919020802</v>
      </c>
      <c r="F17487" s="23">
        <v>12.0973635421542</v>
      </c>
      <c r="G17487" s="26">
        <v>-0.27292079012428999</v>
      </c>
      <c r="H17487" s="26">
        <v>0.74212595395716396</v>
      </c>
    </row>
    <row r="17488" spans="1:8" x14ac:dyDescent="0.2">
      <c r="A17488" t="s">
        <v>28777</v>
      </c>
      <c r="B17488" t="s">
        <v>49482</v>
      </c>
      <c r="C17488" s="23">
        <v>17.932909945528099</v>
      </c>
      <c r="D17488" s="23">
        <v>22.1772462614455</v>
      </c>
      <c r="E17488" s="23">
        <v>23.218348372463002</v>
      </c>
      <c r="F17488" s="23">
        <v>25.125293510627898</v>
      </c>
      <c r="G17488" s="26">
        <v>-0.27292732110284901</v>
      </c>
      <c r="H17488" s="26">
        <v>0.70241958281799199</v>
      </c>
    </row>
    <row r="17489" spans="1:8" x14ac:dyDescent="0.2">
      <c r="A17489" t="s">
        <v>28778</v>
      </c>
      <c r="B17489" t="s">
        <v>49483</v>
      </c>
      <c r="C17489" s="23">
        <v>1.88767473110822</v>
      </c>
      <c r="D17489" s="23">
        <v>9.3377878995559893</v>
      </c>
      <c r="E17489" s="23">
        <v>9.6743118218595701</v>
      </c>
      <c r="F17489" s="23">
        <v>3.7222657052782102</v>
      </c>
      <c r="G17489" s="26">
        <v>-0.27302667059073399</v>
      </c>
      <c r="H17489" s="26">
        <v>0.84653994211305195</v>
      </c>
    </row>
    <row r="17490" spans="1:8" x14ac:dyDescent="0.2">
      <c r="A17490" t="s">
        <v>28779</v>
      </c>
      <c r="B17490" t="s">
        <v>49484</v>
      </c>
      <c r="C17490" s="23">
        <v>190.65514784192999</v>
      </c>
      <c r="D17490" s="23">
        <v>133.06347756867299</v>
      </c>
      <c r="E17490" s="23">
        <v>210.89999771653899</v>
      </c>
      <c r="F17490" s="23">
        <v>181.46045313231301</v>
      </c>
      <c r="G17490" s="26">
        <v>-0.27313248650619498</v>
      </c>
      <c r="H17490" s="26">
        <v>0.35881696235966298</v>
      </c>
    </row>
    <row r="17491" spans="1:8" x14ac:dyDescent="0.2">
      <c r="A17491" t="s">
        <v>28780</v>
      </c>
      <c r="B17491" t="s">
        <v>49485</v>
      </c>
      <c r="C17491" s="23">
        <v>311.466330632856</v>
      </c>
      <c r="D17491" s="23">
        <v>249.78582631312301</v>
      </c>
      <c r="E17491" s="23">
        <v>344.40550085820098</v>
      </c>
      <c r="F17491" s="23">
        <v>335.00391347503898</v>
      </c>
      <c r="G17491" s="26">
        <v>-0.27322282538927301</v>
      </c>
      <c r="H17491" s="26">
        <v>0.24116098846477599</v>
      </c>
    </row>
    <row r="17492" spans="1:8" x14ac:dyDescent="0.2">
      <c r="A17492" t="s">
        <v>28781</v>
      </c>
      <c r="B17492" t="s">
        <v>49486</v>
      </c>
      <c r="C17492" s="23">
        <v>211.41956988411999</v>
      </c>
      <c r="D17492" s="23">
        <v>185.58853450367499</v>
      </c>
      <c r="E17492" s="23">
        <v>222.50917190276999</v>
      </c>
      <c r="F17492" s="23">
        <v>257.766900090516</v>
      </c>
      <c r="G17492" s="26">
        <v>-0.27337123837257898</v>
      </c>
      <c r="H17492" s="26">
        <v>0.294925162815797</v>
      </c>
    </row>
    <row r="17493" spans="1:8" x14ac:dyDescent="0.2">
      <c r="A17493" t="s">
        <v>28782</v>
      </c>
      <c r="B17493" t="s">
        <v>49487</v>
      </c>
      <c r="C17493" s="23">
        <v>118.923508059818</v>
      </c>
      <c r="D17493" s="23">
        <v>68.866185759225502</v>
      </c>
      <c r="E17493" s="23">
        <v>122.86376013761701</v>
      </c>
      <c r="F17493" s="23">
        <v>105.154006174109</v>
      </c>
      <c r="G17493" s="26">
        <v>-0.273395714696829</v>
      </c>
      <c r="H17493" s="26">
        <v>0.473563321977027</v>
      </c>
    </row>
    <row r="17494" spans="1:8" x14ac:dyDescent="0.2">
      <c r="A17494" t="s">
        <v>28783</v>
      </c>
      <c r="B17494" t="s">
        <v>49488</v>
      </c>
      <c r="C17494" s="23">
        <v>2.83151209666232</v>
      </c>
      <c r="D17494" s="23">
        <v>5.8361174372224998</v>
      </c>
      <c r="E17494" s="23">
        <v>3.8697247287438299</v>
      </c>
      <c r="F17494" s="23">
        <v>6.5139649842368597</v>
      </c>
      <c r="G17494" s="26">
        <v>-0.27339746342178001</v>
      </c>
      <c r="H17494" s="26">
        <v>0.85636738920549205</v>
      </c>
    </row>
    <row r="17495" spans="1:8" x14ac:dyDescent="0.2">
      <c r="A17495" t="s">
        <v>28784</v>
      </c>
      <c r="B17495" t="s">
        <v>49489</v>
      </c>
      <c r="C17495" s="23">
        <v>2.83151209666232</v>
      </c>
      <c r="D17495" s="23">
        <v>5.8361174372224998</v>
      </c>
      <c r="E17495" s="23">
        <v>3.8697247287438299</v>
      </c>
      <c r="F17495" s="23">
        <v>6.5139649842368597</v>
      </c>
      <c r="G17495" s="26">
        <v>-0.27339746342178001</v>
      </c>
      <c r="H17495" s="26">
        <v>0.85636738920549205</v>
      </c>
    </row>
    <row r="17496" spans="1:8" x14ac:dyDescent="0.2">
      <c r="A17496" t="s">
        <v>28785</v>
      </c>
      <c r="B17496" t="s">
        <v>694</v>
      </c>
      <c r="C17496" s="23">
        <v>2806.9723251579198</v>
      </c>
      <c r="D17496" s="23">
        <v>2025.13275071621</v>
      </c>
      <c r="E17496" s="23">
        <v>3072.5614346225998</v>
      </c>
      <c r="F17496" s="23">
        <v>2771.2268175796298</v>
      </c>
      <c r="G17496" s="26">
        <v>-0.273468252622455</v>
      </c>
      <c r="H17496" s="26">
        <v>0.112954032075523</v>
      </c>
    </row>
    <row r="17497" spans="1:8" x14ac:dyDescent="0.2">
      <c r="A17497" t="s">
        <v>28786</v>
      </c>
      <c r="B17497" t="s">
        <v>760</v>
      </c>
      <c r="C17497" s="23">
        <v>13020.236457818901</v>
      </c>
      <c r="D17497" s="23">
        <v>10404.6301670803</v>
      </c>
      <c r="E17497" s="23">
        <v>15499.2149698012</v>
      </c>
      <c r="F17497" s="23">
        <v>12817.6219561255</v>
      </c>
      <c r="G17497" s="26">
        <v>-0.273471613175367</v>
      </c>
      <c r="H17497" s="26">
        <v>7.8205052878467601E-2</v>
      </c>
    </row>
    <row r="17498" spans="1:8" x14ac:dyDescent="0.2">
      <c r="A17498" t="s">
        <v>28787</v>
      </c>
      <c r="B17498" t="s">
        <v>49490</v>
      </c>
      <c r="C17498" s="23">
        <v>250.11690187183899</v>
      </c>
      <c r="D17498" s="23">
        <v>220.60523912701001</v>
      </c>
      <c r="E17498" s="23">
        <v>268.94586864769599</v>
      </c>
      <c r="F17498" s="23">
        <v>300.57295570121499</v>
      </c>
      <c r="G17498" s="26">
        <v>-0.27358061502001302</v>
      </c>
      <c r="H17498" s="26">
        <v>0.26147522011545299</v>
      </c>
    </row>
    <row r="17499" spans="1:8" x14ac:dyDescent="0.2">
      <c r="A17499" t="s">
        <v>28788</v>
      </c>
      <c r="B17499" t="s">
        <v>7958</v>
      </c>
      <c r="C17499" s="23">
        <v>1383.6655779023199</v>
      </c>
      <c r="D17499" s="23">
        <v>1194.0696276557201</v>
      </c>
      <c r="E17499" s="23">
        <v>1475.3325528335799</v>
      </c>
      <c r="F17499" s="23">
        <v>1642.44974245401</v>
      </c>
      <c r="G17499" s="26">
        <v>-0.27375233167919</v>
      </c>
      <c r="H17499" s="26">
        <v>8.7531637417675404E-2</v>
      </c>
    </row>
    <row r="17500" spans="1:8" x14ac:dyDescent="0.2">
      <c r="A17500" t="s">
        <v>28789</v>
      </c>
      <c r="B17500" t="s">
        <v>1958</v>
      </c>
      <c r="C17500" s="23">
        <v>10645.541646084799</v>
      </c>
      <c r="D17500" s="23">
        <v>10550.533103010799</v>
      </c>
      <c r="E17500" s="23">
        <v>13782.0246214211</v>
      </c>
      <c r="F17500" s="23">
        <v>11844.2494741953</v>
      </c>
      <c r="G17500" s="26">
        <v>-0.27380078874478803</v>
      </c>
      <c r="H17500" s="26">
        <v>4.1665815053932201E-2</v>
      </c>
    </row>
    <row r="17501" spans="1:8" x14ac:dyDescent="0.2">
      <c r="A17501" t="s">
        <v>28790</v>
      </c>
      <c r="B17501" t="s">
        <v>49491</v>
      </c>
      <c r="C17501" s="23">
        <v>112.316646500939</v>
      </c>
      <c r="D17501" s="23">
        <v>108.551784332338</v>
      </c>
      <c r="E17501" s="23">
        <v>121.896328955431</v>
      </c>
      <c r="F17501" s="23">
        <v>145.16836250585001</v>
      </c>
      <c r="G17501" s="26">
        <v>-0.27387615180425401</v>
      </c>
      <c r="H17501" s="26">
        <v>0.40334936652403502</v>
      </c>
    </row>
    <row r="17502" spans="1:8" x14ac:dyDescent="0.2">
      <c r="A17502" t="s">
        <v>28791</v>
      </c>
      <c r="B17502" t="s">
        <v>49492</v>
      </c>
      <c r="C17502" s="23">
        <v>977.81551071405602</v>
      </c>
      <c r="D17502" s="23">
        <v>878.91928604570796</v>
      </c>
      <c r="E17502" s="23">
        <v>1092.22980468795</v>
      </c>
      <c r="F17502" s="23">
        <v>1153.90236863624</v>
      </c>
      <c r="G17502" s="26">
        <v>-0.27401433729442498</v>
      </c>
      <c r="H17502" s="26">
        <v>9.3536119625701797E-2</v>
      </c>
    </row>
    <row r="17503" spans="1:8" x14ac:dyDescent="0.2">
      <c r="A17503" t="s">
        <v>28792</v>
      </c>
      <c r="B17503" t="s">
        <v>49493</v>
      </c>
      <c r="C17503" s="23">
        <v>43.416518815488999</v>
      </c>
      <c r="D17503" s="23">
        <v>37.351151598224</v>
      </c>
      <c r="E17503" s="23">
        <v>52.241283838041703</v>
      </c>
      <c r="F17503" s="23">
        <v>45.597754889657999</v>
      </c>
      <c r="G17503" s="26">
        <v>-0.274027888392332</v>
      </c>
      <c r="H17503" s="26">
        <v>0.59304740473273598</v>
      </c>
    </row>
    <row r="17504" spans="1:8" x14ac:dyDescent="0.2">
      <c r="A17504" t="s">
        <v>28793</v>
      </c>
      <c r="B17504" t="s">
        <v>49494</v>
      </c>
      <c r="C17504" s="23">
        <v>176.49758735861801</v>
      </c>
      <c r="D17504" s="23">
        <v>151.739053367785</v>
      </c>
      <c r="E17504" s="23">
        <v>197.35596116593501</v>
      </c>
      <c r="F17504" s="23">
        <v>200.071781658704</v>
      </c>
      <c r="G17504" s="26">
        <v>-0.27402924051472399</v>
      </c>
      <c r="H17504" s="26">
        <v>0.32355948165327397</v>
      </c>
    </row>
    <row r="17505" spans="1:8" x14ac:dyDescent="0.2">
      <c r="A17505" t="s">
        <v>28794</v>
      </c>
      <c r="B17505" t="s">
        <v>49495</v>
      </c>
      <c r="C17505" s="23">
        <v>35.865819891056098</v>
      </c>
      <c r="D17505" s="23">
        <v>36.183928110779497</v>
      </c>
      <c r="E17505" s="23">
        <v>38.697247287438302</v>
      </c>
      <c r="F17505" s="23">
        <v>48.389454168616702</v>
      </c>
      <c r="G17505" s="26">
        <v>-0.274090640074452</v>
      </c>
      <c r="H17505" s="26">
        <v>0.61299444173435502</v>
      </c>
    </row>
    <row r="17506" spans="1:8" x14ac:dyDescent="0.2">
      <c r="A17506" t="s">
        <v>28795</v>
      </c>
      <c r="B17506" t="s">
        <v>49496</v>
      </c>
      <c r="C17506" s="23">
        <v>372.81575939387301</v>
      </c>
      <c r="D17506" s="23">
        <v>351.334269720794</v>
      </c>
      <c r="E17506" s="23">
        <v>506.93393946544097</v>
      </c>
      <c r="F17506" s="23">
        <v>369.43487124886201</v>
      </c>
      <c r="G17506" s="26">
        <v>-0.27433633062967699</v>
      </c>
      <c r="H17506" s="26">
        <v>0.22740321650949399</v>
      </c>
    </row>
    <row r="17507" spans="1:8" x14ac:dyDescent="0.2">
      <c r="A17507" t="s">
        <v>28796</v>
      </c>
      <c r="B17507" t="s">
        <v>49497</v>
      </c>
      <c r="C17507" s="23">
        <v>872.10572577199605</v>
      </c>
      <c r="D17507" s="23">
        <v>943.11657785515501</v>
      </c>
      <c r="E17507" s="23">
        <v>1030.3142090280401</v>
      </c>
      <c r="F17507" s="23">
        <v>1164.13859932576</v>
      </c>
      <c r="G17507" s="26">
        <v>-0.27434465348093001</v>
      </c>
      <c r="H17507" s="26">
        <v>9.9036688335179104E-2</v>
      </c>
    </row>
    <row r="17508" spans="1:8" x14ac:dyDescent="0.2">
      <c r="A17508" t="s">
        <v>28797</v>
      </c>
      <c r="B17508" t="s">
        <v>49498</v>
      </c>
      <c r="C17508" s="23">
        <v>12.2698857522034</v>
      </c>
      <c r="D17508" s="23">
        <v>8.1705644121114904</v>
      </c>
      <c r="E17508" s="23">
        <v>17.413761279347199</v>
      </c>
      <c r="F17508" s="23">
        <v>7.4445314105564204</v>
      </c>
      <c r="G17508" s="26">
        <v>-0.27439393961226599</v>
      </c>
      <c r="H17508" s="26">
        <v>0.78765953860984195</v>
      </c>
    </row>
    <row r="17509" spans="1:8" x14ac:dyDescent="0.2">
      <c r="A17509" t="s">
        <v>28798</v>
      </c>
      <c r="B17509" t="s">
        <v>49499</v>
      </c>
      <c r="C17509" s="23">
        <v>134.024905908683</v>
      </c>
      <c r="D17509" s="23">
        <v>126.06013664400599</v>
      </c>
      <c r="E17509" s="23">
        <v>151.88669560319499</v>
      </c>
      <c r="F17509" s="23">
        <v>162.84912460592199</v>
      </c>
      <c r="G17509" s="26">
        <v>-0.274454588953497</v>
      </c>
      <c r="H17509" s="26">
        <v>0.36478989484723401</v>
      </c>
    </row>
    <row r="17510" spans="1:8" x14ac:dyDescent="0.2">
      <c r="A17510" t="s">
        <v>28799</v>
      </c>
      <c r="B17510" t="s">
        <v>49500</v>
      </c>
      <c r="C17510" s="23">
        <v>171.77840053084799</v>
      </c>
      <c r="D17510" s="23">
        <v>145.90293593056199</v>
      </c>
      <c r="E17510" s="23">
        <v>209.93256653435299</v>
      </c>
      <c r="F17510" s="23">
        <v>174.94648814807601</v>
      </c>
      <c r="G17510" s="26">
        <v>-0.27446188382553999</v>
      </c>
      <c r="H17510" s="26">
        <v>0.33896794613752901</v>
      </c>
    </row>
    <row r="17511" spans="1:8" x14ac:dyDescent="0.2">
      <c r="A17511" t="s">
        <v>28800</v>
      </c>
      <c r="B17511" t="s">
        <v>49501</v>
      </c>
      <c r="C17511" s="23">
        <v>5032.5408331344997</v>
      </c>
      <c r="D17511" s="23">
        <v>4365.4158430424304</v>
      </c>
      <c r="E17511" s="23">
        <v>5881.0141565084296</v>
      </c>
      <c r="F17511" s="23">
        <v>5488.4807824327199</v>
      </c>
      <c r="G17511" s="26">
        <v>-0.274471574195296</v>
      </c>
      <c r="H17511" s="26">
        <v>4.8765028174954601E-2</v>
      </c>
    </row>
    <row r="17512" spans="1:8" x14ac:dyDescent="0.2">
      <c r="A17512" t="s">
        <v>28801</v>
      </c>
      <c r="B17512" t="s">
        <v>49502</v>
      </c>
      <c r="C17512" s="23">
        <v>774.89047711992305</v>
      </c>
      <c r="D17512" s="23">
        <v>637.304024144697</v>
      </c>
      <c r="E17512" s="23">
        <v>866.81833923861802</v>
      </c>
      <c r="F17512" s="23">
        <v>843.09318224551396</v>
      </c>
      <c r="G17512" s="26">
        <v>-0.27454504787216399</v>
      </c>
      <c r="H17512" s="26">
        <v>0.12704486011272201</v>
      </c>
    </row>
    <row r="17513" spans="1:8" x14ac:dyDescent="0.2">
      <c r="A17513" t="s">
        <v>28802</v>
      </c>
      <c r="B17513" t="s">
        <v>49503</v>
      </c>
      <c r="C17513" s="23">
        <v>5.6630241933246497</v>
      </c>
      <c r="D17513" s="23">
        <v>9.3377878995559893</v>
      </c>
      <c r="E17513" s="23">
        <v>9.6743118218595701</v>
      </c>
      <c r="F17513" s="23">
        <v>8.3750978368759696</v>
      </c>
      <c r="G17513" s="26">
        <v>-0.27465670456826402</v>
      </c>
      <c r="H17513" s="26">
        <v>0.81161318773672098</v>
      </c>
    </row>
    <row r="17514" spans="1:8" x14ac:dyDescent="0.2">
      <c r="A17514" t="s">
        <v>28803</v>
      </c>
      <c r="B17514" t="s">
        <v>2425</v>
      </c>
      <c r="C17514" s="23">
        <v>2968.3685146676698</v>
      </c>
      <c r="D17514" s="23">
        <v>2746.4768659569099</v>
      </c>
      <c r="E17514" s="23">
        <v>3773.9490417074198</v>
      </c>
      <c r="F17514" s="23">
        <v>3140.6616888284898</v>
      </c>
      <c r="G17514" s="26">
        <v>-0.27466388928422802</v>
      </c>
      <c r="H17514" s="26">
        <v>6.5704427077667105E-2</v>
      </c>
    </row>
    <row r="17515" spans="1:8" x14ac:dyDescent="0.2">
      <c r="A17515" t="s">
        <v>28804</v>
      </c>
      <c r="B17515" t="s">
        <v>49504</v>
      </c>
      <c r="C17515" s="23">
        <v>357.71436154500702</v>
      </c>
      <c r="D17515" s="23">
        <v>313.98311812256998</v>
      </c>
      <c r="E17515" s="23">
        <v>361.81926213754798</v>
      </c>
      <c r="F17515" s="23">
        <v>451.32471676498301</v>
      </c>
      <c r="G17515" s="26">
        <v>-0.274732894468106</v>
      </c>
      <c r="H17515" s="26">
        <v>0.220637618951154</v>
      </c>
    </row>
    <row r="17516" spans="1:8" x14ac:dyDescent="0.2">
      <c r="A17516" t="s">
        <v>28805</v>
      </c>
      <c r="B17516" t="s">
        <v>49505</v>
      </c>
      <c r="C17516" s="23">
        <v>30.202795697731499</v>
      </c>
      <c r="D17516" s="23">
        <v>23.344469748889999</v>
      </c>
      <c r="E17516" s="23">
        <v>45.469265562739999</v>
      </c>
      <c r="F17516" s="23">
        <v>19.541894952710599</v>
      </c>
      <c r="G17516" s="26">
        <v>-0.27481149351555001</v>
      </c>
      <c r="H17516" s="26">
        <v>0.68066935555136499</v>
      </c>
    </row>
    <row r="17517" spans="1:8" x14ac:dyDescent="0.2">
      <c r="A17517" t="s">
        <v>28806</v>
      </c>
      <c r="B17517" t="s">
        <v>49506</v>
      </c>
      <c r="C17517" s="23">
        <v>271.82516127958303</v>
      </c>
      <c r="D17517" s="23">
        <v>204.264110302787</v>
      </c>
      <c r="E17517" s="23">
        <v>327.95917076103899</v>
      </c>
      <c r="F17517" s="23">
        <v>249.39180225364001</v>
      </c>
      <c r="G17517" s="26">
        <v>-0.27503351865778197</v>
      </c>
      <c r="H17517" s="26">
        <v>0.29828034368107498</v>
      </c>
    </row>
    <row r="17518" spans="1:8" x14ac:dyDescent="0.2">
      <c r="A17518" t="s">
        <v>28807</v>
      </c>
      <c r="B17518" t="s">
        <v>49507</v>
      </c>
      <c r="C17518" s="23">
        <v>37.753494622164297</v>
      </c>
      <c r="D17518" s="23">
        <v>54.859503909891501</v>
      </c>
      <c r="E17518" s="23">
        <v>47.404127927111901</v>
      </c>
      <c r="F17518" s="23">
        <v>64.209083416049097</v>
      </c>
      <c r="G17518" s="26">
        <v>-0.27513112727376698</v>
      </c>
      <c r="H17518" s="26">
        <v>0.58061345682976995</v>
      </c>
    </row>
    <row r="17519" spans="1:8" x14ac:dyDescent="0.2">
      <c r="A17519" t="s">
        <v>28808</v>
      </c>
      <c r="B17519" t="s">
        <v>49508</v>
      </c>
      <c r="C17519" s="23">
        <v>16.045235214419801</v>
      </c>
      <c r="D17519" s="23">
        <v>5.8361174372224998</v>
      </c>
      <c r="E17519" s="23">
        <v>18.3811924615332</v>
      </c>
      <c r="F17519" s="23">
        <v>8.3750978368759696</v>
      </c>
      <c r="G17519" s="26">
        <v>-0.27522382577174498</v>
      </c>
      <c r="H17519" s="26">
        <v>0.78587973285988499</v>
      </c>
    </row>
    <row r="17520" spans="1:8" x14ac:dyDescent="0.2">
      <c r="A17520" t="s">
        <v>28809</v>
      </c>
      <c r="B17520" t="s">
        <v>49509</v>
      </c>
      <c r="C17520" s="23">
        <v>90.608387093194395</v>
      </c>
      <c r="D17520" s="23">
        <v>80.538420633670398</v>
      </c>
      <c r="E17520" s="23">
        <v>91.905962307665902</v>
      </c>
      <c r="F17520" s="23">
        <v>115.390236863624</v>
      </c>
      <c r="G17520" s="26">
        <v>-0.27526539706964498</v>
      </c>
      <c r="H17520" s="26">
        <v>0.45590447592363098</v>
      </c>
    </row>
    <row r="17521" spans="1:8" x14ac:dyDescent="0.2">
      <c r="A17521" t="s">
        <v>28810</v>
      </c>
      <c r="B17521" t="s">
        <v>332</v>
      </c>
      <c r="C17521" s="23">
        <v>13654.495167471299</v>
      </c>
      <c r="D17521" s="23">
        <v>13993.8423909721</v>
      </c>
      <c r="E17521" s="23">
        <v>17935.206686545502</v>
      </c>
      <c r="F17521" s="23">
        <v>15528.3619559944</v>
      </c>
      <c r="G17521" s="26">
        <v>-0.27540203827295401</v>
      </c>
      <c r="H17521" s="26">
        <v>3.8297603815848701E-2</v>
      </c>
    </row>
    <row r="17522" spans="1:8" x14ac:dyDescent="0.2">
      <c r="A17522" t="s">
        <v>28811</v>
      </c>
      <c r="B17522" t="s">
        <v>49510</v>
      </c>
      <c r="C17522" s="23">
        <v>22.652096773298599</v>
      </c>
      <c r="D17522" s="23">
        <v>26.846140211223499</v>
      </c>
      <c r="E17522" s="23">
        <v>30.9577978299506</v>
      </c>
      <c r="F17522" s="23">
        <v>28.847559215906099</v>
      </c>
      <c r="G17522" s="26">
        <v>-0.27543013172562603</v>
      </c>
      <c r="H17522" s="26">
        <v>0.66935921008580901</v>
      </c>
    </row>
    <row r="17523" spans="1:8" x14ac:dyDescent="0.2">
      <c r="A17523" t="s">
        <v>28812</v>
      </c>
      <c r="B17523" t="s">
        <v>49511</v>
      </c>
      <c r="C17523" s="23">
        <v>82.113850803207399</v>
      </c>
      <c r="D17523" s="23">
        <v>58.361174372225001</v>
      </c>
      <c r="E17523" s="23">
        <v>80.296788121434403</v>
      </c>
      <c r="F17523" s="23">
        <v>90.264943352996596</v>
      </c>
      <c r="G17523" s="26">
        <v>-0.27549167575920502</v>
      </c>
      <c r="H17523" s="26">
        <v>0.49902519838429299</v>
      </c>
    </row>
    <row r="17524" spans="1:8" x14ac:dyDescent="0.2">
      <c r="A17524" t="s">
        <v>28813</v>
      </c>
      <c r="B17524" t="s">
        <v>49512</v>
      </c>
      <c r="C17524" s="23">
        <v>561.58323250469402</v>
      </c>
      <c r="D17524" s="23">
        <v>545.09336863658098</v>
      </c>
      <c r="E17524" s="23">
        <v>687.84357053421502</v>
      </c>
      <c r="F17524" s="23">
        <v>652.32706485000597</v>
      </c>
      <c r="G17524" s="26">
        <v>-0.27584488318226102</v>
      </c>
      <c r="H17524" s="26">
        <v>0.12804647949133499</v>
      </c>
    </row>
    <row r="17525" spans="1:8" x14ac:dyDescent="0.2">
      <c r="A17525" t="s">
        <v>28814</v>
      </c>
      <c r="B17525" t="s">
        <v>49513</v>
      </c>
      <c r="C17525" s="23">
        <v>133.08106854312899</v>
      </c>
      <c r="D17525" s="23">
        <v>162.244064754785</v>
      </c>
      <c r="E17525" s="23">
        <v>158.658713878497</v>
      </c>
      <c r="F17525" s="23">
        <v>198.210648806065</v>
      </c>
      <c r="G17525" s="26">
        <v>-0.27593776530612701</v>
      </c>
      <c r="H17525" s="26">
        <v>0.356864552610199</v>
      </c>
    </row>
    <row r="17526" spans="1:8" x14ac:dyDescent="0.2">
      <c r="A17526" t="s">
        <v>28815</v>
      </c>
      <c r="B17526" t="s">
        <v>49514</v>
      </c>
      <c r="C17526" s="23">
        <v>182.16061155194299</v>
      </c>
      <c r="D17526" s="23">
        <v>182.08686404134201</v>
      </c>
      <c r="E17526" s="23">
        <v>218.639447174026</v>
      </c>
      <c r="F17526" s="23">
        <v>222.40537589037299</v>
      </c>
      <c r="G17526" s="26">
        <v>-0.27603299066759701</v>
      </c>
      <c r="H17526" s="26">
        <v>0.29376779632261302</v>
      </c>
    </row>
    <row r="17527" spans="1:8" x14ac:dyDescent="0.2">
      <c r="A17527" t="s">
        <v>28816</v>
      </c>
      <c r="B17527" t="s">
        <v>4670</v>
      </c>
      <c r="C17527" s="23">
        <v>1116.5596034505099</v>
      </c>
      <c r="D17527" s="23">
        <v>906.93264974437602</v>
      </c>
      <c r="E17527" s="23">
        <v>1205.4192530037001</v>
      </c>
      <c r="F17527" s="23">
        <v>1246.9590112681999</v>
      </c>
      <c r="G17527" s="26">
        <v>-0.27617937803460102</v>
      </c>
      <c r="H17527" s="26">
        <v>0.103302981829308</v>
      </c>
    </row>
    <row r="17528" spans="1:8" x14ac:dyDescent="0.2">
      <c r="A17528" t="s">
        <v>28817</v>
      </c>
      <c r="B17528" t="s">
        <v>49515</v>
      </c>
      <c r="C17528" s="23">
        <v>95.327573920964895</v>
      </c>
      <c r="D17528" s="23">
        <v>107.384560844894</v>
      </c>
      <c r="E17528" s="23">
        <v>108.352292404827</v>
      </c>
      <c r="F17528" s="23">
        <v>136.79326466897399</v>
      </c>
      <c r="G17528" s="26">
        <v>-0.27628147791984797</v>
      </c>
      <c r="H17528" s="26">
        <v>0.42250486465050602</v>
      </c>
    </row>
    <row r="17529" spans="1:8" x14ac:dyDescent="0.2">
      <c r="A17529" t="s">
        <v>28818</v>
      </c>
      <c r="B17529" t="s">
        <v>49516</v>
      </c>
      <c r="C17529" s="23">
        <v>488.90775535702801</v>
      </c>
      <c r="D17529" s="23">
        <v>348.99982274590502</v>
      </c>
      <c r="E17529" s="23">
        <v>551.43577384599598</v>
      </c>
      <c r="F17529" s="23">
        <v>465.28321315977598</v>
      </c>
      <c r="G17529" s="26">
        <v>-0.27628354821124701</v>
      </c>
      <c r="H17529" s="26">
        <v>0.22019674217000601</v>
      </c>
    </row>
    <row r="17530" spans="1:8" x14ac:dyDescent="0.2">
      <c r="A17530" t="s">
        <v>28819</v>
      </c>
      <c r="B17530" t="s">
        <v>2764</v>
      </c>
      <c r="C17530" s="23">
        <v>4067.9390455382099</v>
      </c>
      <c r="D17530" s="23">
        <v>3504.0049093083899</v>
      </c>
      <c r="E17530" s="23">
        <v>5003.5540742657704</v>
      </c>
      <c r="F17530" s="23">
        <v>4168.9375899115903</v>
      </c>
      <c r="G17530" s="26">
        <v>-0.27631608845272998</v>
      </c>
      <c r="H17530" s="26">
        <v>6.8352752145710405E-2</v>
      </c>
    </row>
    <row r="17531" spans="1:8" x14ac:dyDescent="0.2">
      <c r="A17531" t="s">
        <v>28820</v>
      </c>
      <c r="B17531" t="s">
        <v>49517</v>
      </c>
      <c r="C17531" s="23">
        <v>100.046760748735</v>
      </c>
      <c r="D17531" s="23">
        <v>95.712325970448902</v>
      </c>
      <c r="E17531" s="23">
        <v>119.96146659105899</v>
      </c>
      <c r="F17531" s="23">
        <v>117.25136971626399</v>
      </c>
      <c r="G17531" s="26">
        <v>-0.27641918531547899</v>
      </c>
      <c r="H17531" s="26">
        <v>0.41728197812525503</v>
      </c>
    </row>
    <row r="17532" spans="1:8" x14ac:dyDescent="0.2">
      <c r="A17532" t="s">
        <v>28821</v>
      </c>
      <c r="B17532" t="s">
        <v>49518</v>
      </c>
      <c r="C17532" s="23">
        <v>26.427446235514999</v>
      </c>
      <c r="D17532" s="23">
        <v>42.020045548002003</v>
      </c>
      <c r="E17532" s="23">
        <v>40.632109651810197</v>
      </c>
      <c r="F17532" s="23">
        <v>41.875489184379802</v>
      </c>
      <c r="G17532" s="26">
        <v>-0.27642059378832901</v>
      </c>
      <c r="H17532" s="26">
        <v>0.62561828207598003</v>
      </c>
    </row>
    <row r="17533" spans="1:8" x14ac:dyDescent="0.2">
      <c r="A17533" t="s">
        <v>28822</v>
      </c>
      <c r="B17533" t="s">
        <v>49519</v>
      </c>
      <c r="C17533" s="23">
        <v>17.932909945528099</v>
      </c>
      <c r="D17533" s="23">
        <v>19.842799286556499</v>
      </c>
      <c r="E17533" s="23">
        <v>28.0555042833928</v>
      </c>
      <c r="F17533" s="23">
        <v>17.680762100071501</v>
      </c>
      <c r="G17533" s="26">
        <v>-0.27644136138550401</v>
      </c>
      <c r="H17533" s="26">
        <v>0.71034169293081595</v>
      </c>
    </row>
    <row r="17534" spans="1:8" x14ac:dyDescent="0.2">
      <c r="A17534" t="s">
        <v>28823</v>
      </c>
      <c r="B17534" t="s">
        <v>49520</v>
      </c>
      <c r="C17534" s="23">
        <v>18.876747311082202</v>
      </c>
      <c r="D17534" s="23">
        <v>23.344469748889999</v>
      </c>
      <c r="E17534" s="23">
        <v>19.348623643719101</v>
      </c>
      <c r="F17534" s="23">
        <v>31.639258494864801</v>
      </c>
      <c r="G17534" s="26">
        <v>-0.27649838357527501</v>
      </c>
      <c r="H17534" s="26">
        <v>0.69737965882319897</v>
      </c>
    </row>
    <row r="17535" spans="1:8" x14ac:dyDescent="0.2">
      <c r="A17535" t="s">
        <v>28824</v>
      </c>
      <c r="B17535" t="s">
        <v>49521</v>
      </c>
      <c r="C17535" s="23">
        <v>2.83151209666232</v>
      </c>
      <c r="D17535" s="23">
        <v>3.5016704623335002</v>
      </c>
      <c r="E17535" s="23">
        <v>5.8045870931157397</v>
      </c>
      <c r="F17535" s="23">
        <v>1.8611328526391</v>
      </c>
      <c r="G17535" s="26">
        <v>-0.276549483054635</v>
      </c>
      <c r="H17535" s="26">
        <v>0.874867513270421</v>
      </c>
    </row>
    <row r="17536" spans="1:8" x14ac:dyDescent="0.2">
      <c r="A17536" t="s">
        <v>28825</v>
      </c>
      <c r="B17536" t="s">
        <v>1554</v>
      </c>
      <c r="C17536" s="23">
        <v>358.658198910561</v>
      </c>
      <c r="D17536" s="23">
        <v>452.88271312846598</v>
      </c>
      <c r="E17536" s="23">
        <v>511.77109537637102</v>
      </c>
      <c r="F17536" s="23">
        <v>469.936045291374</v>
      </c>
      <c r="G17536" s="26">
        <v>-0.27663833934223497</v>
      </c>
      <c r="H17536" s="26">
        <v>0.19070341112033601</v>
      </c>
    </row>
    <row r="17537" spans="1:8" x14ac:dyDescent="0.2">
      <c r="A17537" t="s">
        <v>28826</v>
      </c>
      <c r="B17537" t="s">
        <v>49522</v>
      </c>
      <c r="C17537" s="23">
        <v>166.115376337523</v>
      </c>
      <c r="D17537" s="23">
        <v>246.28415585078901</v>
      </c>
      <c r="E17537" s="23">
        <v>253.466969732721</v>
      </c>
      <c r="F17537" s="23">
        <v>244.73897012204199</v>
      </c>
      <c r="G17537" s="26">
        <v>-0.27675400470789202</v>
      </c>
      <c r="H17537" s="26">
        <v>0.31524819451993102</v>
      </c>
    </row>
    <row r="17538" spans="1:8" x14ac:dyDescent="0.2">
      <c r="A17538" t="s">
        <v>28827</v>
      </c>
      <c r="B17538" t="s">
        <v>49523</v>
      </c>
      <c r="C17538" s="23">
        <v>2030.19417330689</v>
      </c>
      <c r="D17538" s="23">
        <v>1759.00579557886</v>
      </c>
      <c r="E17538" s="23">
        <v>2286.0398835054202</v>
      </c>
      <c r="F17538" s="23">
        <v>2306.8741708461698</v>
      </c>
      <c r="G17538" s="26">
        <v>-0.27694880095937602</v>
      </c>
      <c r="H17538" s="26">
        <v>6.1601690277812801E-2</v>
      </c>
    </row>
    <row r="17539" spans="1:8" x14ac:dyDescent="0.2">
      <c r="A17539" t="s">
        <v>28828</v>
      </c>
      <c r="B17539" t="s">
        <v>49524</v>
      </c>
      <c r="C17539" s="23">
        <v>646.52859540456404</v>
      </c>
      <c r="D17539" s="23">
        <v>625.63178927025206</v>
      </c>
      <c r="E17539" s="23">
        <v>748.791735011931</v>
      </c>
      <c r="F17539" s="23">
        <v>792.84259522425805</v>
      </c>
      <c r="G17539" s="26">
        <v>-0.27696918158543599</v>
      </c>
      <c r="H17539" s="26">
        <v>0.113223549352945</v>
      </c>
    </row>
    <row r="17540" spans="1:8" x14ac:dyDescent="0.2">
      <c r="A17540" t="s">
        <v>28829</v>
      </c>
      <c r="B17540" t="s">
        <v>49525</v>
      </c>
      <c r="C17540" s="23">
        <v>46.2480309121513</v>
      </c>
      <c r="D17540" s="23">
        <v>42.020045548002003</v>
      </c>
      <c r="E17540" s="23">
        <v>49.338990291483803</v>
      </c>
      <c r="F17540" s="23">
        <v>57.695118431812197</v>
      </c>
      <c r="G17540" s="26">
        <v>-0.27698538601587802</v>
      </c>
      <c r="H17540" s="26">
        <v>0.57304977501507703</v>
      </c>
    </row>
    <row r="17541" spans="1:8" x14ac:dyDescent="0.2">
      <c r="A17541" t="s">
        <v>28830</v>
      </c>
      <c r="B17541" t="s">
        <v>49526</v>
      </c>
      <c r="C17541" s="23">
        <v>984.42237227293504</v>
      </c>
      <c r="D17541" s="23">
        <v>714.34077431603396</v>
      </c>
      <c r="E17541" s="23">
        <v>1136.7316390685</v>
      </c>
      <c r="F17541" s="23">
        <v>924.052461335315</v>
      </c>
      <c r="G17541" s="26">
        <v>-0.27699064677801499</v>
      </c>
      <c r="H17541" s="26">
        <v>0.16301282538379899</v>
      </c>
    </row>
    <row r="17542" spans="1:8" x14ac:dyDescent="0.2">
      <c r="A17542" t="s">
        <v>28831</v>
      </c>
      <c r="B17542" t="s">
        <v>253</v>
      </c>
      <c r="C17542" s="23">
        <v>1731.94156579179</v>
      </c>
      <c r="D17542" s="23">
        <v>1819.7014169259701</v>
      </c>
      <c r="E17542" s="23">
        <v>2119.6417201694298</v>
      </c>
      <c r="F17542" s="23">
        <v>2183.10883614567</v>
      </c>
      <c r="G17542" s="26">
        <v>-0.27701811398675402</v>
      </c>
      <c r="H17542" s="26">
        <v>5.2639284981718701E-2</v>
      </c>
    </row>
    <row r="17543" spans="1:8" x14ac:dyDescent="0.2">
      <c r="A17543" t="s">
        <v>28832</v>
      </c>
      <c r="B17543" t="s">
        <v>49527</v>
      </c>
      <c r="C17543" s="23">
        <v>1269.4612566702799</v>
      </c>
      <c r="D17543" s="23">
        <v>1101.8589721476101</v>
      </c>
      <c r="E17543" s="23">
        <v>1214.1261336433799</v>
      </c>
      <c r="F17543" s="23">
        <v>1660.1305045540801</v>
      </c>
      <c r="G17543" s="26">
        <v>-0.27709304001448498</v>
      </c>
      <c r="H17543" s="26">
        <v>0.133425572563864</v>
      </c>
    </row>
    <row r="17544" spans="1:8" x14ac:dyDescent="0.2">
      <c r="A17544" t="s">
        <v>28833</v>
      </c>
      <c r="B17544" t="s">
        <v>2320</v>
      </c>
      <c r="C17544" s="23">
        <v>273.71283601069098</v>
      </c>
      <c r="D17544" s="23">
        <v>280.13363698668002</v>
      </c>
      <c r="E17544" s="23">
        <v>317.31742775699399</v>
      </c>
      <c r="F17544" s="23">
        <v>353.61524200142998</v>
      </c>
      <c r="G17544" s="26">
        <v>-0.277125290416599</v>
      </c>
      <c r="H17544" s="26">
        <v>0.22251156019996499</v>
      </c>
    </row>
    <row r="17545" spans="1:8" x14ac:dyDescent="0.2">
      <c r="A17545" t="s">
        <v>28834</v>
      </c>
      <c r="B17545" t="s">
        <v>49528</v>
      </c>
      <c r="C17545" s="23">
        <v>0.94383736555410802</v>
      </c>
      <c r="D17545" s="23">
        <v>9.3377878995559893</v>
      </c>
      <c r="E17545" s="23">
        <v>3.8697247287438299</v>
      </c>
      <c r="F17545" s="23">
        <v>8.3750978368759696</v>
      </c>
      <c r="G17545" s="26">
        <v>-0.27719150011563398</v>
      </c>
      <c r="H17545" s="26">
        <v>0.85365415504189002</v>
      </c>
    </row>
    <row r="17546" spans="1:8" x14ac:dyDescent="0.2">
      <c r="A17546" t="s">
        <v>28835</v>
      </c>
      <c r="B17546" t="s">
        <v>49529</v>
      </c>
      <c r="C17546" s="23">
        <v>2.83151209666232</v>
      </c>
      <c r="D17546" s="23">
        <v>8.1705644121114904</v>
      </c>
      <c r="E17546" s="23">
        <v>3.8697247287438299</v>
      </c>
      <c r="F17546" s="23">
        <v>9.3056642631955206</v>
      </c>
      <c r="G17546" s="26">
        <v>-0.27719381421745198</v>
      </c>
      <c r="H17546" s="26">
        <v>0.84129361388795398</v>
      </c>
    </row>
    <row r="17547" spans="1:8" x14ac:dyDescent="0.2">
      <c r="A17547" t="s">
        <v>28836</v>
      </c>
      <c r="B17547" t="s">
        <v>2435</v>
      </c>
      <c r="C17547" s="23">
        <v>623.87649863126501</v>
      </c>
      <c r="D17547" s="23">
        <v>513.57833447558005</v>
      </c>
      <c r="E17547" s="23">
        <v>714.93164363542201</v>
      </c>
      <c r="F17547" s="23">
        <v>665.35499481848001</v>
      </c>
      <c r="G17547" s="26">
        <v>-0.27751717025221401</v>
      </c>
      <c r="H17547" s="26">
        <v>0.14401203145196501</v>
      </c>
    </row>
    <row r="17548" spans="1:8" x14ac:dyDescent="0.2">
      <c r="A17548" t="s">
        <v>28837</v>
      </c>
      <c r="B17548" t="s">
        <v>49530</v>
      </c>
      <c r="C17548" s="23">
        <v>33.034307794393797</v>
      </c>
      <c r="D17548" s="23">
        <v>15.1739053367785</v>
      </c>
      <c r="E17548" s="23">
        <v>30.9577978299506</v>
      </c>
      <c r="F17548" s="23">
        <v>27.916992789586601</v>
      </c>
      <c r="G17548" s="26">
        <v>-0.27752095232349799</v>
      </c>
      <c r="H17548" s="26">
        <v>0.68481822139702897</v>
      </c>
    </row>
    <row r="17549" spans="1:8" x14ac:dyDescent="0.2">
      <c r="A17549" t="s">
        <v>28838</v>
      </c>
      <c r="B17549" t="s">
        <v>49531</v>
      </c>
      <c r="C17549" s="23">
        <v>128.361881715359</v>
      </c>
      <c r="D17549" s="23">
        <v>30.347810673556999</v>
      </c>
      <c r="E17549" s="23">
        <v>123.831191319802</v>
      </c>
      <c r="F17549" s="23">
        <v>69.792481973966403</v>
      </c>
      <c r="G17549" s="26">
        <v>-0.27753354742603797</v>
      </c>
      <c r="H17549" s="26">
        <v>0.60698084449901801</v>
      </c>
    </row>
    <row r="17550" spans="1:8" x14ac:dyDescent="0.2">
      <c r="A17550" t="s">
        <v>28839</v>
      </c>
      <c r="B17550" t="s">
        <v>49532</v>
      </c>
      <c r="C17550" s="23">
        <v>310.52249326730202</v>
      </c>
      <c r="D17550" s="23">
        <v>377.01318644457302</v>
      </c>
      <c r="E17550" s="23">
        <v>398.58164706061399</v>
      </c>
      <c r="F17550" s="23">
        <v>433.64395466491101</v>
      </c>
      <c r="G17550" s="26">
        <v>-0.27761439836113899</v>
      </c>
      <c r="H17550" s="26">
        <v>0.20296969839272699</v>
      </c>
    </row>
    <row r="17551" spans="1:8" x14ac:dyDescent="0.2">
      <c r="A17551" t="s">
        <v>28840</v>
      </c>
      <c r="B17551" t="s">
        <v>49533</v>
      </c>
      <c r="C17551" s="23">
        <v>222.74561827077</v>
      </c>
      <c r="D17551" s="23">
        <v>173.91629962923</v>
      </c>
      <c r="E17551" s="23">
        <v>264.10871273676599</v>
      </c>
      <c r="F17551" s="23">
        <v>217.752543758775</v>
      </c>
      <c r="G17551" s="26">
        <v>-0.27761846087165098</v>
      </c>
      <c r="H17551" s="26">
        <v>0.304775560071331</v>
      </c>
    </row>
    <row r="17552" spans="1:8" x14ac:dyDescent="0.2">
      <c r="A17552" t="s">
        <v>28841</v>
      </c>
      <c r="B17552" t="s">
        <v>5350</v>
      </c>
      <c r="C17552" s="23">
        <v>1772.5265725106201</v>
      </c>
      <c r="D17552" s="23">
        <v>1481.20660556707</v>
      </c>
      <c r="E17552" s="23">
        <v>1873.9141998942</v>
      </c>
      <c r="F17552" s="23">
        <v>2072.37143141364</v>
      </c>
      <c r="G17552" s="26">
        <v>-0.27772371884639102</v>
      </c>
      <c r="H17552" s="26">
        <v>7.8999758553377306E-2</v>
      </c>
    </row>
    <row r="17553" spans="1:8" x14ac:dyDescent="0.2">
      <c r="A17553" t="s">
        <v>28842</v>
      </c>
      <c r="B17553" t="s">
        <v>49534</v>
      </c>
      <c r="C17553" s="23">
        <v>17.932909945528099</v>
      </c>
      <c r="D17553" s="23">
        <v>11.672234874445</v>
      </c>
      <c r="E17553" s="23">
        <v>18.3811924615332</v>
      </c>
      <c r="F17553" s="23">
        <v>17.680762100071501</v>
      </c>
      <c r="G17553" s="26">
        <v>-0.27781971984241299</v>
      </c>
      <c r="H17553" s="26">
        <v>0.73777225022553905</v>
      </c>
    </row>
    <row r="17554" spans="1:8" x14ac:dyDescent="0.2">
      <c r="A17554" t="s">
        <v>28843</v>
      </c>
      <c r="B17554" t="s">
        <v>49535</v>
      </c>
      <c r="C17554" s="23">
        <v>474.750194873716</v>
      </c>
      <c r="D17554" s="23">
        <v>458.71883056568799</v>
      </c>
      <c r="E17554" s="23">
        <v>548.533480299438</v>
      </c>
      <c r="F17554" s="23">
        <v>583.46514930235901</v>
      </c>
      <c r="G17554" s="26">
        <v>-0.27794863072770998</v>
      </c>
      <c r="H17554" s="26">
        <v>0.144617911729574</v>
      </c>
    </row>
    <row r="17555" spans="1:8" x14ac:dyDescent="0.2">
      <c r="A17555" t="s">
        <v>28844</v>
      </c>
      <c r="B17555" t="s">
        <v>49536</v>
      </c>
      <c r="C17555" s="23">
        <v>513.44752686143499</v>
      </c>
      <c r="D17555" s="23">
        <v>429.53824337957599</v>
      </c>
      <c r="E17555" s="23">
        <v>534.98944374883399</v>
      </c>
      <c r="F17555" s="23">
        <v>609.52100923930698</v>
      </c>
      <c r="G17555" s="26">
        <v>-0.27803365025127802</v>
      </c>
      <c r="H17555" s="26">
        <v>0.16559588385618901</v>
      </c>
    </row>
    <row r="17556" spans="1:8" x14ac:dyDescent="0.2">
      <c r="A17556" t="s">
        <v>28845</v>
      </c>
      <c r="B17556" t="s">
        <v>2792</v>
      </c>
      <c r="C17556" s="23">
        <v>7992.4148115121898</v>
      </c>
      <c r="D17556" s="23">
        <v>6326.3513019491902</v>
      </c>
      <c r="E17556" s="23">
        <v>9565.9595294547398</v>
      </c>
      <c r="F17556" s="23">
        <v>7800.0077854104902</v>
      </c>
      <c r="G17556" s="26">
        <v>-0.27811671704095903</v>
      </c>
      <c r="H17556" s="26">
        <v>8.1442406263856099E-2</v>
      </c>
    </row>
    <row r="17557" spans="1:8" x14ac:dyDescent="0.2">
      <c r="A17557" t="s">
        <v>28846</v>
      </c>
      <c r="B17557" t="s">
        <v>49537</v>
      </c>
      <c r="C17557" s="23">
        <v>3.7753494622164299</v>
      </c>
      <c r="D17557" s="23">
        <v>8.1705644121114904</v>
      </c>
      <c r="E17557" s="23">
        <v>11.609174186231501</v>
      </c>
      <c r="F17557" s="23">
        <v>2.7916992789586601</v>
      </c>
      <c r="G17557" s="26">
        <v>-0.27812066259068802</v>
      </c>
      <c r="H17557" s="26">
        <v>0.83711042812673397</v>
      </c>
    </row>
    <row r="17558" spans="1:8" x14ac:dyDescent="0.2">
      <c r="A17558" t="s">
        <v>28847</v>
      </c>
      <c r="B17558" t="s">
        <v>49538</v>
      </c>
      <c r="C17558" s="23">
        <v>1014.62516797067</v>
      </c>
      <c r="D17558" s="23">
        <v>1199.9057450929499</v>
      </c>
      <c r="E17558" s="23">
        <v>1160.9174186231501</v>
      </c>
      <c r="F17558" s="23">
        <v>1523.33723988511</v>
      </c>
      <c r="G17558" s="26">
        <v>-0.27844514297814399</v>
      </c>
      <c r="H17558" s="26">
        <v>0.126976263970736</v>
      </c>
    </row>
    <row r="17559" spans="1:8" x14ac:dyDescent="0.2">
      <c r="A17559" t="s">
        <v>28848</v>
      </c>
      <c r="B17559" t="s">
        <v>2993</v>
      </c>
      <c r="C17559" s="23">
        <v>236.90317875408101</v>
      </c>
      <c r="D17559" s="23">
        <v>189.090204966009</v>
      </c>
      <c r="E17559" s="23">
        <v>277.65274928737</v>
      </c>
      <c r="F17559" s="23">
        <v>240.086137990444</v>
      </c>
      <c r="G17559" s="26">
        <v>-0.27859661807367903</v>
      </c>
      <c r="H17559" s="26">
        <v>0.283362299953969</v>
      </c>
    </row>
    <row r="17560" spans="1:8" x14ac:dyDescent="0.2">
      <c r="A17560" t="s">
        <v>28849</v>
      </c>
      <c r="B17560" t="s">
        <v>3884</v>
      </c>
      <c r="C17560" s="23">
        <v>300.14028224620603</v>
      </c>
      <c r="D17560" s="23">
        <v>295.30754232345799</v>
      </c>
      <c r="E17560" s="23">
        <v>379.23302341689498</v>
      </c>
      <c r="F17560" s="23">
        <v>343.37901131191501</v>
      </c>
      <c r="G17560" s="26">
        <v>-0.27890429370424202</v>
      </c>
      <c r="H17560" s="26">
        <v>0.20707976991048799</v>
      </c>
    </row>
    <row r="17561" spans="1:8" x14ac:dyDescent="0.2">
      <c r="A17561" t="s">
        <v>28850</v>
      </c>
      <c r="B17561" t="s">
        <v>49539</v>
      </c>
      <c r="C17561" s="23">
        <v>209.53189515301199</v>
      </c>
      <c r="D17561" s="23">
        <v>171.58185265434099</v>
      </c>
      <c r="E17561" s="23">
        <v>238.95550199993099</v>
      </c>
      <c r="F17561" s="23">
        <v>224.266508743012</v>
      </c>
      <c r="G17561" s="26">
        <v>-0.27894067927102001</v>
      </c>
      <c r="H17561" s="26">
        <v>0.29307795757806798</v>
      </c>
    </row>
    <row r="17562" spans="1:8" x14ac:dyDescent="0.2">
      <c r="A17562" t="s">
        <v>28851</v>
      </c>
      <c r="B17562" t="s">
        <v>49540</v>
      </c>
      <c r="C17562" s="23">
        <v>6.6068615588787596</v>
      </c>
      <c r="D17562" s="23">
        <v>3.5016704623335002</v>
      </c>
      <c r="E17562" s="23">
        <v>6.7720182753016998</v>
      </c>
      <c r="F17562" s="23">
        <v>5.5833985579173104</v>
      </c>
      <c r="G17562" s="26">
        <v>-0.278945354506208</v>
      </c>
      <c r="H17562" s="26">
        <v>0.84076583367025803</v>
      </c>
    </row>
    <row r="17563" spans="1:8" x14ac:dyDescent="0.2">
      <c r="A17563" t="s">
        <v>28852</v>
      </c>
      <c r="B17563" t="s">
        <v>2406</v>
      </c>
      <c r="C17563" s="23">
        <v>275.60051074180001</v>
      </c>
      <c r="D17563" s="23">
        <v>340.82925833379397</v>
      </c>
      <c r="E17563" s="23">
        <v>439.21375671242498</v>
      </c>
      <c r="F17563" s="23">
        <v>308.01748711177203</v>
      </c>
      <c r="G17563" s="26">
        <v>-0.27902711065883001</v>
      </c>
      <c r="H17563" s="26">
        <v>0.26222061219568199</v>
      </c>
    </row>
    <row r="17564" spans="1:8" x14ac:dyDescent="0.2">
      <c r="A17564" t="s">
        <v>28853</v>
      </c>
      <c r="B17564" t="s">
        <v>49541</v>
      </c>
      <c r="C17564" s="23">
        <v>1267.57358193917</v>
      </c>
      <c r="D17564" s="23">
        <v>1016.65165756416</v>
      </c>
      <c r="E17564" s="23">
        <v>1437.60273672833</v>
      </c>
      <c r="F17564" s="23">
        <v>1336.29338819488</v>
      </c>
      <c r="G17564" s="26">
        <v>-0.279039488737446</v>
      </c>
      <c r="H17564" s="26">
        <v>9.8759929729556994E-2</v>
      </c>
    </row>
    <row r="17565" spans="1:8" x14ac:dyDescent="0.2">
      <c r="A17565" t="s">
        <v>28854</v>
      </c>
      <c r="B17565" t="s">
        <v>2971</v>
      </c>
      <c r="C17565" s="23">
        <v>1283.61881715359</v>
      </c>
      <c r="D17565" s="23">
        <v>1185.89906324361</v>
      </c>
      <c r="E17565" s="23">
        <v>1605.9357624286899</v>
      </c>
      <c r="F17565" s="23">
        <v>1392.1273737740501</v>
      </c>
      <c r="G17565" s="26">
        <v>-0.27927708082562203</v>
      </c>
      <c r="H17565" s="26">
        <v>7.9539359752218403E-2</v>
      </c>
    </row>
    <row r="17566" spans="1:8" x14ac:dyDescent="0.2">
      <c r="A17566" t="s">
        <v>28855</v>
      </c>
      <c r="B17566" t="s">
        <v>1057</v>
      </c>
      <c r="C17566" s="23">
        <v>1210.9433400059199</v>
      </c>
      <c r="D17566" s="23">
        <v>983.96939991571298</v>
      </c>
      <c r="E17566" s="23">
        <v>1387.2963152546599</v>
      </c>
      <c r="F17566" s="23">
        <v>1278.59826976306</v>
      </c>
      <c r="G17566" s="26">
        <v>-0.279299440636671</v>
      </c>
      <c r="H17566" s="26">
        <v>9.8138313040848205E-2</v>
      </c>
    </row>
    <row r="17567" spans="1:8" x14ac:dyDescent="0.2">
      <c r="A17567" t="s">
        <v>28856</v>
      </c>
      <c r="B17567" t="s">
        <v>803</v>
      </c>
      <c r="C17567" s="23">
        <v>9461.0257523143791</v>
      </c>
      <c r="D17567" s="23">
        <v>6452.4114385931898</v>
      </c>
      <c r="E17567" s="23">
        <v>9320.23200917951</v>
      </c>
      <c r="F17567" s="23">
        <v>9996.1445515246305</v>
      </c>
      <c r="G17567" s="26">
        <v>-0.27931855256306198</v>
      </c>
      <c r="H17567" s="26">
        <v>0.105416754060055</v>
      </c>
    </row>
    <row r="17568" spans="1:8" x14ac:dyDescent="0.2">
      <c r="A17568" t="s">
        <v>28857</v>
      </c>
      <c r="B17568" t="s">
        <v>49542</v>
      </c>
      <c r="C17568" s="23">
        <v>17.932909945528099</v>
      </c>
      <c r="D17568" s="23">
        <v>9.3377878995559893</v>
      </c>
      <c r="E17568" s="23">
        <v>20.316054825905098</v>
      </c>
      <c r="F17568" s="23">
        <v>13.0279299684737</v>
      </c>
      <c r="G17568" s="26">
        <v>-0.27950842930995401</v>
      </c>
      <c r="H17568" s="26">
        <v>0.75130910406491702</v>
      </c>
    </row>
    <row r="17569" spans="1:8" x14ac:dyDescent="0.2">
      <c r="A17569" t="s">
        <v>28858</v>
      </c>
      <c r="B17569" t="s">
        <v>49543</v>
      </c>
      <c r="C17569" s="23">
        <v>205.756545690796</v>
      </c>
      <c r="D17569" s="23">
        <v>254.45472026290099</v>
      </c>
      <c r="E17569" s="23">
        <v>248.629813821791</v>
      </c>
      <c r="F17569" s="23">
        <v>308.94805353809102</v>
      </c>
      <c r="G17569" s="26">
        <v>-0.27950877608036101</v>
      </c>
      <c r="H17569" s="26">
        <v>0.27650362804657203</v>
      </c>
    </row>
    <row r="17570" spans="1:8" x14ac:dyDescent="0.2">
      <c r="A17570" t="s">
        <v>28859</v>
      </c>
      <c r="B17570" t="s">
        <v>49544</v>
      </c>
      <c r="C17570" s="23">
        <v>22.652096773298599</v>
      </c>
      <c r="D17570" s="23">
        <v>10.505011387000501</v>
      </c>
      <c r="E17570" s="23">
        <v>12.5766053684174</v>
      </c>
      <c r="F17570" s="23">
        <v>27.916992789586601</v>
      </c>
      <c r="G17570" s="26">
        <v>-0.27966549401844498</v>
      </c>
      <c r="H17570" s="26">
        <v>0.73817117083458805</v>
      </c>
    </row>
    <row r="17571" spans="1:8" x14ac:dyDescent="0.2">
      <c r="A17571" t="s">
        <v>28860</v>
      </c>
      <c r="B17571" t="s">
        <v>49545</v>
      </c>
      <c r="C17571" s="23">
        <v>22.652096773298599</v>
      </c>
      <c r="D17571" s="23">
        <v>21.010022774001001</v>
      </c>
      <c r="E17571" s="23">
        <v>24.185779554648899</v>
      </c>
      <c r="F17571" s="23">
        <v>28.847559215906099</v>
      </c>
      <c r="G17571" s="26">
        <v>-0.27972198313887497</v>
      </c>
      <c r="H17571" s="26">
        <v>0.68260752058537</v>
      </c>
    </row>
    <row r="17572" spans="1:8" x14ac:dyDescent="0.2">
      <c r="A17572" t="s">
        <v>28861</v>
      </c>
      <c r="B17572" t="s">
        <v>49546</v>
      </c>
      <c r="C17572" s="23">
        <v>0.94383736555410802</v>
      </c>
      <c r="D17572" s="23">
        <v>7.0033409246670004</v>
      </c>
      <c r="E17572" s="23">
        <v>4.8371559109297904</v>
      </c>
      <c r="F17572" s="23">
        <v>4.6528321315977603</v>
      </c>
      <c r="G17572" s="26">
        <v>-0.27982615184790599</v>
      </c>
      <c r="H17572" s="26">
        <v>0.86431382298205806</v>
      </c>
    </row>
    <row r="17573" spans="1:8" x14ac:dyDescent="0.2">
      <c r="A17573" t="s">
        <v>28862</v>
      </c>
      <c r="B17573" t="s">
        <v>49547</v>
      </c>
      <c r="C17573" s="23">
        <v>94.383736555410806</v>
      </c>
      <c r="D17573" s="23">
        <v>60.695621347113999</v>
      </c>
      <c r="E17573" s="23">
        <v>71.589907481760804</v>
      </c>
      <c r="F17573" s="23">
        <v>117.25136971626399</v>
      </c>
      <c r="G17573" s="26">
        <v>-0.279832085504299</v>
      </c>
      <c r="H17573" s="26">
        <v>0.50695110849936298</v>
      </c>
    </row>
    <row r="17574" spans="1:8" x14ac:dyDescent="0.2">
      <c r="A17574" t="s">
        <v>28863</v>
      </c>
      <c r="B17574" t="s">
        <v>959</v>
      </c>
      <c r="C17574" s="23">
        <v>32633.176914033302</v>
      </c>
      <c r="D17574" s="23">
        <v>30176.228820902601</v>
      </c>
      <c r="E17574" s="23">
        <v>38112.918853397998</v>
      </c>
      <c r="F17574" s="23">
        <v>38154.154045527997</v>
      </c>
      <c r="G17574" s="26">
        <v>-0.28005294510614998</v>
      </c>
      <c r="H17574" s="26">
        <v>2.4504122853179301E-2</v>
      </c>
    </row>
    <row r="17575" spans="1:8" x14ac:dyDescent="0.2">
      <c r="A17575" t="s">
        <v>28864</v>
      </c>
      <c r="B17575" t="s">
        <v>49548</v>
      </c>
      <c r="C17575" s="23">
        <v>2809.8038372545798</v>
      </c>
      <c r="D17575" s="23">
        <v>2403.3131606482202</v>
      </c>
      <c r="E17575" s="23">
        <v>3273.7871205172801</v>
      </c>
      <c r="F17575" s="23">
        <v>3058.77184331237</v>
      </c>
      <c r="G17575" s="26">
        <v>-0.28014943499018702</v>
      </c>
      <c r="H17575" s="26">
        <v>5.5746051227083399E-2</v>
      </c>
    </row>
    <row r="17576" spans="1:8" x14ac:dyDescent="0.2">
      <c r="A17576" t="s">
        <v>28865</v>
      </c>
      <c r="B17576" t="s">
        <v>49549</v>
      </c>
      <c r="C17576" s="23">
        <v>50.9672177399218</v>
      </c>
      <c r="D17576" s="23">
        <v>61.862844834558501</v>
      </c>
      <c r="E17576" s="23">
        <v>72.557338663946794</v>
      </c>
      <c r="F17576" s="23">
        <v>64.209083416049097</v>
      </c>
      <c r="G17576" s="26">
        <v>-0.28018727077554501</v>
      </c>
      <c r="H17576" s="26">
        <v>0.52520176860531997</v>
      </c>
    </row>
    <row r="17577" spans="1:8" x14ac:dyDescent="0.2">
      <c r="A17577" t="s">
        <v>28866</v>
      </c>
      <c r="B17577" t="s">
        <v>49550</v>
      </c>
      <c r="C17577" s="23">
        <v>90.608387093194395</v>
      </c>
      <c r="D17577" s="23">
        <v>119.05679571933899</v>
      </c>
      <c r="E17577" s="23">
        <v>118.994035408873</v>
      </c>
      <c r="F17577" s="23">
        <v>134.93213181633499</v>
      </c>
      <c r="G17577" s="26">
        <v>-0.280206604743932</v>
      </c>
      <c r="H17577" s="26">
        <v>0.41228899265839097</v>
      </c>
    </row>
    <row r="17578" spans="1:8" x14ac:dyDescent="0.2">
      <c r="A17578" t="s">
        <v>28867</v>
      </c>
      <c r="B17578" t="s">
        <v>49551</v>
      </c>
      <c r="C17578" s="23">
        <v>231.240154560756</v>
      </c>
      <c r="D17578" s="23">
        <v>159.909617779896</v>
      </c>
      <c r="E17578" s="23">
        <v>241.857795546489</v>
      </c>
      <c r="F17578" s="23">
        <v>234.50273943252699</v>
      </c>
      <c r="G17578" s="26">
        <v>-0.28029778662196603</v>
      </c>
      <c r="H17578" s="26">
        <v>0.31129796268236698</v>
      </c>
    </row>
    <row r="17579" spans="1:8" x14ac:dyDescent="0.2">
      <c r="A17579" t="s">
        <v>28868</v>
      </c>
      <c r="B17579" t="s">
        <v>2664</v>
      </c>
      <c r="C17579" s="23">
        <v>8584.2008397146092</v>
      </c>
      <c r="D17579" s="23">
        <v>5927.1608692431701</v>
      </c>
      <c r="E17579" s="23">
        <v>8372.1494506372692</v>
      </c>
      <c r="F17579" s="23">
        <v>9254.4831097479491</v>
      </c>
      <c r="G17579" s="26">
        <v>-0.28029894830805002</v>
      </c>
      <c r="H17579" s="26">
        <v>0.103034385375133</v>
      </c>
    </row>
    <row r="17580" spans="1:8" x14ac:dyDescent="0.2">
      <c r="A17580" t="s">
        <v>28869</v>
      </c>
      <c r="B17580" t="s">
        <v>49552</v>
      </c>
      <c r="C17580" s="23">
        <v>3.7753494622164299</v>
      </c>
      <c r="D17580" s="23">
        <v>0</v>
      </c>
      <c r="E17580" s="23">
        <v>0</v>
      </c>
      <c r="F17580" s="23">
        <v>4.6528321315977603</v>
      </c>
      <c r="G17580" s="26">
        <v>-0.28033951227845499</v>
      </c>
      <c r="H17580" s="26">
        <v>0.91478708526302699</v>
      </c>
    </row>
    <row r="17581" spans="1:8" x14ac:dyDescent="0.2">
      <c r="A17581" t="s">
        <v>28870</v>
      </c>
      <c r="B17581" t="s">
        <v>49553</v>
      </c>
      <c r="C17581" s="23">
        <v>18.876747311082202</v>
      </c>
      <c r="D17581" s="23">
        <v>16.341128824222999</v>
      </c>
      <c r="E17581" s="23">
        <v>26.120641919020802</v>
      </c>
      <c r="F17581" s="23">
        <v>16.7501956737519</v>
      </c>
      <c r="G17581" s="26">
        <v>-0.28044522226635099</v>
      </c>
      <c r="H17581" s="26">
        <v>0.71485865814249805</v>
      </c>
    </row>
    <row r="17582" spans="1:8" x14ac:dyDescent="0.2">
      <c r="A17582" t="s">
        <v>28871</v>
      </c>
      <c r="B17582" t="s">
        <v>49554</v>
      </c>
      <c r="C17582" s="23">
        <v>251.06073923739299</v>
      </c>
      <c r="D17582" s="23">
        <v>278.96641349923499</v>
      </c>
      <c r="E17582" s="23">
        <v>351.17751913350202</v>
      </c>
      <c r="F17582" s="23">
        <v>292.19785786433903</v>
      </c>
      <c r="G17582" s="26">
        <v>-0.28047317723583098</v>
      </c>
      <c r="H17582" s="26">
        <v>0.23673191791670101</v>
      </c>
    </row>
    <row r="17583" spans="1:8" x14ac:dyDescent="0.2">
      <c r="A17583" t="s">
        <v>28872</v>
      </c>
      <c r="B17583" t="s">
        <v>49555</v>
      </c>
      <c r="C17583" s="23">
        <v>0.94383736555410802</v>
      </c>
      <c r="D17583" s="23">
        <v>4.668893949778</v>
      </c>
      <c r="E17583" s="23">
        <v>5.8045870931157397</v>
      </c>
      <c r="F17583" s="23">
        <v>0.930566426319552</v>
      </c>
      <c r="G17583" s="26">
        <v>-0.280494620735943</v>
      </c>
      <c r="H17583" s="26">
        <v>0.88574073180396895</v>
      </c>
    </row>
    <row r="17584" spans="1:8" x14ac:dyDescent="0.2">
      <c r="A17584" t="s">
        <v>28873</v>
      </c>
      <c r="B17584" t="s">
        <v>49556</v>
      </c>
      <c r="C17584" s="23">
        <v>8.4945362899869696</v>
      </c>
      <c r="D17584" s="23">
        <v>2.334446974889</v>
      </c>
      <c r="E17584" s="23">
        <v>7.7394494574876598</v>
      </c>
      <c r="F17584" s="23">
        <v>5.5833985579173104</v>
      </c>
      <c r="G17584" s="26">
        <v>-0.28052295385606202</v>
      </c>
      <c r="H17584" s="26">
        <v>0.83855998338381699</v>
      </c>
    </row>
    <row r="17585" spans="1:8" x14ac:dyDescent="0.2">
      <c r="A17585" t="s">
        <v>28874</v>
      </c>
      <c r="B17585" t="s">
        <v>49557</v>
      </c>
      <c r="C17585" s="23">
        <v>73.619314513220402</v>
      </c>
      <c r="D17585" s="23">
        <v>52.525056935002503</v>
      </c>
      <c r="E17585" s="23">
        <v>78.361925757062494</v>
      </c>
      <c r="F17585" s="23">
        <v>75.375880531883695</v>
      </c>
      <c r="G17585" s="26">
        <v>-0.28053417064206698</v>
      </c>
      <c r="H17585" s="26">
        <v>0.50898844909922702</v>
      </c>
    </row>
    <row r="17586" spans="1:8" x14ac:dyDescent="0.2">
      <c r="A17586" t="s">
        <v>28875</v>
      </c>
      <c r="B17586" t="s">
        <v>2108</v>
      </c>
      <c r="C17586" s="23">
        <v>1269.4612566702799</v>
      </c>
      <c r="D17586" s="23">
        <v>1157.8856995449401</v>
      </c>
      <c r="E17586" s="23">
        <v>1485.9742958376301</v>
      </c>
      <c r="F17586" s="23">
        <v>1463.7809886006601</v>
      </c>
      <c r="G17586" s="26">
        <v>-0.280670022732178</v>
      </c>
      <c r="H17586" s="26">
        <v>6.7614965868975196E-2</v>
      </c>
    </row>
    <row r="17587" spans="1:8" x14ac:dyDescent="0.2">
      <c r="A17587" t="s">
        <v>28876</v>
      </c>
      <c r="B17587" t="s">
        <v>49558</v>
      </c>
      <c r="C17587" s="23">
        <v>1227.93241258589</v>
      </c>
      <c r="D17587" s="23">
        <v>1182.3973927812799</v>
      </c>
      <c r="E17587" s="23">
        <v>1492.7463141129299</v>
      </c>
      <c r="F17587" s="23">
        <v>1435.86399581107</v>
      </c>
      <c r="G17587" s="26">
        <v>-0.280727733741998</v>
      </c>
      <c r="H17587" s="26">
        <v>6.4364593017793001E-2</v>
      </c>
    </row>
    <row r="17588" spans="1:8" x14ac:dyDescent="0.2">
      <c r="A17588" t="s">
        <v>28877</v>
      </c>
      <c r="B17588" t="s">
        <v>2415</v>
      </c>
      <c r="C17588" s="23">
        <v>5606.3939513914002</v>
      </c>
      <c r="D17588" s="23">
        <v>4526.4926843097701</v>
      </c>
      <c r="E17588" s="23">
        <v>6122.8719520549203</v>
      </c>
      <c r="F17588" s="23">
        <v>6191.05843430398</v>
      </c>
      <c r="G17588" s="26">
        <v>-0.28091949446807502</v>
      </c>
      <c r="H17588" s="26">
        <v>5.4679671405291397E-2</v>
      </c>
    </row>
    <row r="17589" spans="1:8" x14ac:dyDescent="0.2">
      <c r="A17589" t="s">
        <v>28878</v>
      </c>
      <c r="B17589" t="s">
        <v>3046</v>
      </c>
      <c r="C17589" s="23">
        <v>43.416518815488999</v>
      </c>
      <c r="D17589" s="23">
        <v>24.511693236334501</v>
      </c>
      <c r="E17589" s="23">
        <v>54.176146202413598</v>
      </c>
      <c r="F17589" s="23">
        <v>28.847559215906099</v>
      </c>
      <c r="G17589" s="26">
        <v>-0.28099709179848997</v>
      </c>
      <c r="H17589" s="26">
        <v>0.64042896784321102</v>
      </c>
    </row>
    <row r="17590" spans="1:8" x14ac:dyDescent="0.2">
      <c r="A17590" t="s">
        <v>28879</v>
      </c>
      <c r="B17590" t="s">
        <v>10172</v>
      </c>
      <c r="C17590" s="23">
        <v>23665.7781039037</v>
      </c>
      <c r="D17590" s="23">
        <v>18802.803159243402</v>
      </c>
      <c r="E17590" s="23">
        <v>27514.710252550802</v>
      </c>
      <c r="F17590" s="23">
        <v>24090.503644560598</v>
      </c>
      <c r="G17590" s="26">
        <v>-0.281033758276095</v>
      </c>
      <c r="H17590" s="26">
        <v>6.0014205994190703E-2</v>
      </c>
    </row>
    <row r="17591" spans="1:8" x14ac:dyDescent="0.2">
      <c r="A17591" t="s">
        <v>28880</v>
      </c>
      <c r="B17591" t="s">
        <v>49559</v>
      </c>
      <c r="C17591" s="23">
        <v>200.09352149747099</v>
      </c>
      <c r="D17591" s="23">
        <v>241.615261901011</v>
      </c>
      <c r="E17591" s="23">
        <v>238.95550199993099</v>
      </c>
      <c r="F17591" s="23">
        <v>296.85068999593699</v>
      </c>
      <c r="G17591" s="26">
        <v>-0.28105275234152199</v>
      </c>
      <c r="H17591" s="26">
        <v>0.27730082908723103</v>
      </c>
    </row>
    <row r="17592" spans="1:8" x14ac:dyDescent="0.2">
      <c r="A17592" t="s">
        <v>28881</v>
      </c>
      <c r="B17592" t="s">
        <v>49560</v>
      </c>
      <c r="C17592" s="23">
        <v>1072.1992472694701</v>
      </c>
      <c r="D17592" s="23">
        <v>1048.16669172516</v>
      </c>
      <c r="E17592" s="23">
        <v>1192.8426476352799</v>
      </c>
      <c r="F17592" s="23">
        <v>1383.75227593717</v>
      </c>
      <c r="G17592" s="26">
        <v>-0.281139925504786</v>
      </c>
      <c r="H17592" s="26">
        <v>8.2766504447287698E-2</v>
      </c>
    </row>
    <row r="17593" spans="1:8" x14ac:dyDescent="0.2">
      <c r="A17593" t="s">
        <v>28882</v>
      </c>
      <c r="B17593" t="s">
        <v>1418</v>
      </c>
      <c r="C17593" s="23">
        <v>1229.8200873169999</v>
      </c>
      <c r="D17593" s="23">
        <v>1215.07965042972</v>
      </c>
      <c r="E17593" s="23">
        <v>1511.1275065744601</v>
      </c>
      <c r="F17593" s="23">
        <v>1460.05872289538</v>
      </c>
      <c r="G17593" s="26">
        <v>-0.28116338760346099</v>
      </c>
      <c r="H17593" s="26">
        <v>6.2239148038547298E-2</v>
      </c>
    </row>
    <row r="17594" spans="1:8" x14ac:dyDescent="0.2">
      <c r="A17594" t="s">
        <v>28883</v>
      </c>
      <c r="B17594" t="s">
        <v>49561</v>
      </c>
      <c r="C17594" s="23">
        <v>6.6068615588787596</v>
      </c>
      <c r="D17594" s="23">
        <v>1.1672234874445</v>
      </c>
      <c r="E17594" s="23">
        <v>7.7394494574876598</v>
      </c>
      <c r="F17594" s="23">
        <v>1.8611328526391</v>
      </c>
      <c r="G17594" s="26">
        <v>-0.28121528782483202</v>
      </c>
      <c r="H17594" s="26">
        <v>0.86632371153778498</v>
      </c>
    </row>
    <row r="17595" spans="1:8" x14ac:dyDescent="0.2">
      <c r="A17595" t="s">
        <v>28884</v>
      </c>
      <c r="B17595" t="s">
        <v>49562</v>
      </c>
      <c r="C17595" s="23">
        <v>121.75502015648</v>
      </c>
      <c r="D17595" s="23">
        <v>58.361174372225001</v>
      </c>
      <c r="E17595" s="23">
        <v>110.28715476919901</v>
      </c>
      <c r="F17595" s="23">
        <v>109.806838305707</v>
      </c>
      <c r="G17595" s="26">
        <v>-0.28144694689854599</v>
      </c>
      <c r="H17595" s="26">
        <v>0.48818275415099699</v>
      </c>
    </row>
    <row r="17596" spans="1:8" x14ac:dyDescent="0.2">
      <c r="A17596" t="s">
        <v>28885</v>
      </c>
      <c r="B17596" t="s">
        <v>2555</v>
      </c>
      <c r="C17596" s="23">
        <v>204.812708325241</v>
      </c>
      <c r="D17596" s="23">
        <v>269.62862559967903</v>
      </c>
      <c r="E17596" s="23">
        <v>304.74082238857602</v>
      </c>
      <c r="F17596" s="23">
        <v>270.79483005898999</v>
      </c>
      <c r="G17596" s="26">
        <v>-0.28145656049599499</v>
      </c>
      <c r="H17596" s="26">
        <v>0.26672764850155001</v>
      </c>
    </row>
    <row r="17597" spans="1:8" x14ac:dyDescent="0.2">
      <c r="A17597" t="s">
        <v>28886</v>
      </c>
      <c r="B17597" t="s">
        <v>49563</v>
      </c>
      <c r="C17597" s="23">
        <v>5.6630241933246497</v>
      </c>
      <c r="D17597" s="23">
        <v>11.672234874445</v>
      </c>
      <c r="E17597" s="23">
        <v>11.609174186231501</v>
      </c>
      <c r="F17597" s="23">
        <v>9.3056642631955206</v>
      </c>
      <c r="G17597" s="26">
        <v>-0.281491343331151</v>
      </c>
      <c r="H17597" s="26">
        <v>0.79554466377559696</v>
      </c>
    </row>
    <row r="17598" spans="1:8" x14ac:dyDescent="0.2">
      <c r="A17598" t="s">
        <v>28887</v>
      </c>
      <c r="B17598" t="s">
        <v>49564</v>
      </c>
      <c r="C17598" s="23">
        <v>987.25388436959702</v>
      </c>
      <c r="D17598" s="23">
        <v>777.37084263803604</v>
      </c>
      <c r="E17598" s="23">
        <v>972.26833809688696</v>
      </c>
      <c r="F17598" s="23">
        <v>1174.3748300152699</v>
      </c>
      <c r="G17598" s="26">
        <v>-0.281569630128915</v>
      </c>
      <c r="H17598" s="26">
        <v>0.13003154339237899</v>
      </c>
    </row>
    <row r="17599" spans="1:8" x14ac:dyDescent="0.2">
      <c r="A17599" t="s">
        <v>28888</v>
      </c>
      <c r="B17599" t="s">
        <v>9612</v>
      </c>
      <c r="C17599" s="23">
        <v>449.26658600375498</v>
      </c>
      <c r="D17599" s="23">
        <v>401.52487968090799</v>
      </c>
      <c r="E17599" s="23">
        <v>462.43210508488698</v>
      </c>
      <c r="F17599" s="23">
        <v>572.29835218652499</v>
      </c>
      <c r="G17599" s="26">
        <v>-0.281640889500612</v>
      </c>
      <c r="H17599" s="26">
        <v>0.17644708650685301</v>
      </c>
    </row>
    <row r="17600" spans="1:8" x14ac:dyDescent="0.2">
      <c r="A17600" t="s">
        <v>28889</v>
      </c>
      <c r="B17600" t="s">
        <v>49565</v>
      </c>
      <c r="C17600" s="23">
        <v>902.308521469727</v>
      </c>
      <c r="D17600" s="23">
        <v>661.81571738103105</v>
      </c>
      <c r="E17600" s="23">
        <v>1022.57475957056</v>
      </c>
      <c r="F17600" s="23">
        <v>881.24640572461601</v>
      </c>
      <c r="G17600" s="26">
        <v>-0.28171590587659501</v>
      </c>
      <c r="H17600" s="26">
        <v>0.148764176740069</v>
      </c>
    </row>
    <row r="17601" spans="1:8" x14ac:dyDescent="0.2">
      <c r="A17601" t="s">
        <v>28890</v>
      </c>
      <c r="B17601" t="s">
        <v>49566</v>
      </c>
      <c r="C17601" s="23">
        <v>33.034307794393797</v>
      </c>
      <c r="D17601" s="23">
        <v>17.508352311667501</v>
      </c>
      <c r="E17601" s="23">
        <v>35.794953740880402</v>
      </c>
      <c r="F17601" s="23">
        <v>26.055859936947499</v>
      </c>
      <c r="G17601" s="26">
        <v>-0.28172244427328802</v>
      </c>
      <c r="H17601" s="26">
        <v>0.67166395411148105</v>
      </c>
    </row>
    <row r="17602" spans="1:8" x14ac:dyDescent="0.2">
      <c r="A17602" t="s">
        <v>28891</v>
      </c>
      <c r="B17602" t="s">
        <v>2595</v>
      </c>
      <c r="C17602" s="23">
        <v>1411.0368615033899</v>
      </c>
      <c r="D17602" s="23">
        <v>1203.4074155552801</v>
      </c>
      <c r="E17602" s="23">
        <v>1661.0793398132901</v>
      </c>
      <c r="F17602" s="23">
        <v>1519.6149741798299</v>
      </c>
      <c r="G17602" s="26">
        <v>-0.28198580745016799</v>
      </c>
      <c r="H17602" s="26">
        <v>7.7606875759569802E-2</v>
      </c>
    </row>
    <row r="17603" spans="1:8" x14ac:dyDescent="0.2">
      <c r="A17603" t="s">
        <v>28892</v>
      </c>
      <c r="B17603" t="s">
        <v>49567</v>
      </c>
      <c r="C17603" s="23">
        <v>201.98119622857899</v>
      </c>
      <c r="D17603" s="23">
        <v>142.40126546822901</v>
      </c>
      <c r="E17603" s="23">
        <v>226.37889663151401</v>
      </c>
      <c r="F17603" s="23">
        <v>193.55781667446701</v>
      </c>
      <c r="G17603" s="26">
        <v>-0.28201057080939101</v>
      </c>
      <c r="H17603" s="26">
        <v>0.33159289965606698</v>
      </c>
    </row>
    <row r="17604" spans="1:8" x14ac:dyDescent="0.2">
      <c r="A17604" t="s">
        <v>28893</v>
      </c>
      <c r="B17604" t="s">
        <v>350</v>
      </c>
      <c r="C17604" s="23">
        <v>35898.854198850502</v>
      </c>
      <c r="D17604" s="23">
        <v>29252.955042334001</v>
      </c>
      <c r="E17604" s="23">
        <v>41763.036703785598</v>
      </c>
      <c r="F17604" s="23">
        <v>37459.020925067198</v>
      </c>
      <c r="G17604" s="26">
        <v>-0.28204244966849001</v>
      </c>
      <c r="H17604" s="26">
        <v>4.9433646839725703E-2</v>
      </c>
    </row>
    <row r="17605" spans="1:8" x14ac:dyDescent="0.2">
      <c r="A17605" t="s">
        <v>28894</v>
      </c>
      <c r="B17605" t="s">
        <v>49568</v>
      </c>
      <c r="C17605" s="23">
        <v>134.968743274237</v>
      </c>
      <c r="D17605" s="23">
        <v>149.404606392896</v>
      </c>
      <c r="E17605" s="23">
        <v>149.95183323882301</v>
      </c>
      <c r="F17605" s="23">
        <v>195.41894952710601</v>
      </c>
      <c r="G17605" s="26">
        <v>-0.28211249819044099</v>
      </c>
      <c r="H17605" s="26">
        <v>0.35111252912136398</v>
      </c>
    </row>
    <row r="17606" spans="1:8" x14ac:dyDescent="0.2">
      <c r="A17606" t="s">
        <v>28895</v>
      </c>
      <c r="B17606" t="s">
        <v>2732</v>
      </c>
      <c r="C17606" s="23">
        <v>8218.9357792451701</v>
      </c>
      <c r="D17606" s="23">
        <v>6543.4548706138603</v>
      </c>
      <c r="E17606" s="23">
        <v>9350.2223758272794</v>
      </c>
      <c r="F17606" s="23">
        <v>8604.9477441768995</v>
      </c>
      <c r="G17606" s="26">
        <v>-0.28222814993744499</v>
      </c>
      <c r="H17606" s="26">
        <v>5.7402818252929103E-2</v>
      </c>
    </row>
    <row r="17607" spans="1:8" x14ac:dyDescent="0.2">
      <c r="A17607" t="s">
        <v>28896</v>
      </c>
      <c r="B17607" t="s">
        <v>49569</v>
      </c>
      <c r="C17607" s="23">
        <v>1.88767473110822</v>
      </c>
      <c r="D17607" s="23">
        <v>1.1672234874445</v>
      </c>
      <c r="E17607" s="23">
        <v>0</v>
      </c>
      <c r="F17607" s="23">
        <v>3.7222657052782102</v>
      </c>
      <c r="G17607" s="26">
        <v>-0.28224936014375102</v>
      </c>
      <c r="H17607" s="26">
        <v>0.91502378756589198</v>
      </c>
    </row>
    <row r="17608" spans="1:8" x14ac:dyDescent="0.2">
      <c r="A17608" t="s">
        <v>28897</v>
      </c>
      <c r="B17608" t="s">
        <v>49570</v>
      </c>
      <c r="C17608" s="23">
        <v>1.88767473110822</v>
      </c>
      <c r="D17608" s="23">
        <v>1.1672234874445</v>
      </c>
      <c r="E17608" s="23">
        <v>0</v>
      </c>
      <c r="F17608" s="23">
        <v>3.7222657052782102</v>
      </c>
      <c r="G17608" s="26">
        <v>-0.28224936014375102</v>
      </c>
      <c r="H17608" s="26">
        <v>0.91502378756589198</v>
      </c>
    </row>
    <row r="17609" spans="1:8" x14ac:dyDescent="0.2">
      <c r="A17609" t="s">
        <v>28898</v>
      </c>
      <c r="B17609" t="s">
        <v>49571</v>
      </c>
      <c r="C17609" s="23">
        <v>1.88767473110822</v>
      </c>
      <c r="D17609" s="23">
        <v>1.1672234874445</v>
      </c>
      <c r="E17609" s="23">
        <v>0</v>
      </c>
      <c r="F17609" s="23">
        <v>3.7222657052782102</v>
      </c>
      <c r="G17609" s="26">
        <v>-0.28224936014375102</v>
      </c>
      <c r="H17609" s="26">
        <v>0.91502378756589198</v>
      </c>
    </row>
    <row r="17610" spans="1:8" x14ac:dyDescent="0.2">
      <c r="A17610" t="s">
        <v>28899</v>
      </c>
      <c r="B17610" t="s">
        <v>49572</v>
      </c>
      <c r="C17610" s="23">
        <v>1.88767473110822</v>
      </c>
      <c r="D17610" s="23">
        <v>1.1672234874445</v>
      </c>
      <c r="E17610" s="23">
        <v>0</v>
      </c>
      <c r="F17610" s="23">
        <v>3.7222657052782102</v>
      </c>
      <c r="G17610" s="26">
        <v>-0.28224936014375102</v>
      </c>
      <c r="H17610" s="26">
        <v>0.91502378756589198</v>
      </c>
    </row>
    <row r="17611" spans="1:8" x14ac:dyDescent="0.2">
      <c r="A17611" t="s">
        <v>28900</v>
      </c>
      <c r="B17611" t="s">
        <v>49573</v>
      </c>
      <c r="C17611" s="23">
        <v>65.124778223233506</v>
      </c>
      <c r="D17611" s="23">
        <v>66.531738784336497</v>
      </c>
      <c r="E17611" s="23">
        <v>101.58027412952499</v>
      </c>
      <c r="F17611" s="23">
        <v>58.625684858131798</v>
      </c>
      <c r="G17611" s="26">
        <v>-0.28243330401451799</v>
      </c>
      <c r="H17611" s="26">
        <v>0.51771933782028701</v>
      </c>
    </row>
    <row r="17612" spans="1:8" x14ac:dyDescent="0.2">
      <c r="A17612" t="s">
        <v>28901</v>
      </c>
      <c r="B17612" t="s">
        <v>49574</v>
      </c>
      <c r="C17612" s="23">
        <v>13.2137231177575</v>
      </c>
      <c r="D17612" s="23">
        <v>9.3377878995559893</v>
      </c>
      <c r="E17612" s="23">
        <v>14.5114677327894</v>
      </c>
      <c r="F17612" s="23">
        <v>13.0279299684737</v>
      </c>
      <c r="G17612" s="26">
        <v>-0.282445007297488</v>
      </c>
      <c r="H17612" s="26">
        <v>0.76408247682365005</v>
      </c>
    </row>
    <row r="17613" spans="1:8" x14ac:dyDescent="0.2">
      <c r="A17613" t="s">
        <v>28902</v>
      </c>
      <c r="B17613" t="s">
        <v>2137</v>
      </c>
      <c r="C17613" s="23">
        <v>1932.97892465481</v>
      </c>
      <c r="D17613" s="23">
        <v>1876.89536781075</v>
      </c>
      <c r="E17613" s="23">
        <v>2320.8674060641101</v>
      </c>
      <c r="F17613" s="23">
        <v>2313.3881358304102</v>
      </c>
      <c r="G17613" s="26">
        <v>-0.28246221337535199</v>
      </c>
      <c r="H17613" s="26">
        <v>4.45143608690051E-2</v>
      </c>
    </row>
    <row r="17614" spans="1:8" x14ac:dyDescent="0.2">
      <c r="A17614" t="s">
        <v>28903</v>
      </c>
      <c r="B17614" t="s">
        <v>49575</v>
      </c>
      <c r="C17614" s="23">
        <v>328.45540321282999</v>
      </c>
      <c r="D17614" s="23">
        <v>389.85264480646299</v>
      </c>
      <c r="E17614" s="23">
        <v>408.25595888247398</v>
      </c>
      <c r="F17614" s="23">
        <v>464.35264673345603</v>
      </c>
      <c r="G17614" s="26">
        <v>-0.28260350243958399</v>
      </c>
      <c r="H17614" s="26">
        <v>0.18970779373622701</v>
      </c>
    </row>
    <row r="17615" spans="1:8" x14ac:dyDescent="0.2">
      <c r="A17615" t="s">
        <v>28904</v>
      </c>
      <c r="B17615" t="s">
        <v>49576</v>
      </c>
      <c r="C17615" s="23">
        <v>6.6068615588787596</v>
      </c>
      <c r="D17615" s="23">
        <v>3.5016704623335002</v>
      </c>
      <c r="E17615" s="23">
        <v>7.7394494574876598</v>
      </c>
      <c r="F17615" s="23">
        <v>4.6528321315977603</v>
      </c>
      <c r="G17615" s="26">
        <v>-0.28261248800965899</v>
      </c>
      <c r="H17615" s="26">
        <v>0.83940004514926803</v>
      </c>
    </row>
    <row r="17616" spans="1:8" x14ac:dyDescent="0.2">
      <c r="A17616" t="s">
        <v>28905</v>
      </c>
      <c r="B17616" t="s">
        <v>49577</v>
      </c>
      <c r="C17616" s="23">
        <v>203.868870959687</v>
      </c>
      <c r="D17616" s="23">
        <v>137.732371518451</v>
      </c>
      <c r="E17616" s="23">
        <v>241.857795546489</v>
      </c>
      <c r="F17616" s="23">
        <v>174.94648814807601</v>
      </c>
      <c r="G17616" s="26">
        <v>-0.28264157284689201</v>
      </c>
      <c r="H17616" s="26">
        <v>0.356774921053227</v>
      </c>
    </row>
    <row r="17617" spans="1:8" x14ac:dyDescent="0.2">
      <c r="A17617" t="s">
        <v>28906</v>
      </c>
      <c r="B17617" t="s">
        <v>9603</v>
      </c>
      <c r="C17617" s="23">
        <v>839.07141797760198</v>
      </c>
      <c r="D17617" s="23">
        <v>782.03973658781399</v>
      </c>
      <c r="E17617" s="23">
        <v>1136.7316390685</v>
      </c>
      <c r="F17617" s="23">
        <v>836.57921726127699</v>
      </c>
      <c r="G17617" s="26">
        <v>-0.28300040085702</v>
      </c>
      <c r="H17617" s="26">
        <v>0.13725601744316601</v>
      </c>
    </row>
    <row r="17618" spans="1:8" x14ac:dyDescent="0.2">
      <c r="A17618" t="s">
        <v>28907</v>
      </c>
      <c r="B17618" t="s">
        <v>7118</v>
      </c>
      <c r="C17618" s="23">
        <v>4419.0465455243302</v>
      </c>
      <c r="D17618" s="23">
        <v>3673.2523149878398</v>
      </c>
      <c r="E17618" s="23">
        <v>5047.0884774641399</v>
      </c>
      <c r="F17618" s="23">
        <v>4801.7227598088903</v>
      </c>
      <c r="G17618" s="26">
        <v>-0.28302292950639302</v>
      </c>
      <c r="H17618" s="26">
        <v>5.03846295706896E-2</v>
      </c>
    </row>
    <row r="17619" spans="1:8" x14ac:dyDescent="0.2">
      <c r="A17619" t="s">
        <v>28908</v>
      </c>
      <c r="B17619" t="s">
        <v>49578</v>
      </c>
      <c r="C17619" s="23">
        <v>292.589583321774</v>
      </c>
      <c r="D17619" s="23">
        <v>267.29417862478999</v>
      </c>
      <c r="E17619" s="23">
        <v>330.86146430759698</v>
      </c>
      <c r="F17619" s="23">
        <v>350.82354272247102</v>
      </c>
      <c r="G17619" s="26">
        <v>-0.28303422825174102</v>
      </c>
      <c r="H17619" s="26">
        <v>0.210143889912943</v>
      </c>
    </row>
    <row r="17620" spans="1:8" x14ac:dyDescent="0.2">
      <c r="A17620" t="s">
        <v>28909</v>
      </c>
      <c r="B17620" t="s">
        <v>7201</v>
      </c>
      <c r="C17620" s="23">
        <v>12376.539374511</v>
      </c>
      <c r="D17620" s="23">
        <v>10362.6101215323</v>
      </c>
      <c r="E17620" s="23">
        <v>14747.520941242699</v>
      </c>
      <c r="F17620" s="23">
        <v>12925.5676615786</v>
      </c>
      <c r="G17620" s="26">
        <v>-0.28316652446213503</v>
      </c>
      <c r="H17620" s="26">
        <v>4.8883328693967498E-2</v>
      </c>
    </row>
    <row r="17621" spans="1:8" x14ac:dyDescent="0.2">
      <c r="A17621" t="s">
        <v>28910</v>
      </c>
      <c r="B17621" t="s">
        <v>49579</v>
      </c>
      <c r="C17621" s="23">
        <v>14.157560483311601</v>
      </c>
      <c r="D17621" s="23">
        <v>16.341128824222999</v>
      </c>
      <c r="E17621" s="23">
        <v>20.316054825905098</v>
      </c>
      <c r="F17621" s="23">
        <v>16.7501956737519</v>
      </c>
      <c r="G17621" s="26">
        <v>-0.28323383293729099</v>
      </c>
      <c r="H17621" s="26">
        <v>0.72755366173327995</v>
      </c>
    </row>
    <row r="17622" spans="1:8" x14ac:dyDescent="0.2">
      <c r="A17622" t="s">
        <v>28911</v>
      </c>
      <c r="B17622" t="s">
        <v>227</v>
      </c>
      <c r="C17622" s="23">
        <v>4035.8485751093699</v>
      </c>
      <c r="D17622" s="23">
        <v>1483.54105254196</v>
      </c>
      <c r="E17622" s="23">
        <v>3584.3325299989701</v>
      </c>
      <c r="F17622" s="23">
        <v>3133.2171574179301</v>
      </c>
      <c r="G17622" s="26">
        <v>-0.28330807819213399</v>
      </c>
      <c r="H17622" s="26">
        <v>0.68071060713429399</v>
      </c>
    </row>
    <row r="17623" spans="1:8" x14ac:dyDescent="0.2">
      <c r="A17623" t="s">
        <v>28912</v>
      </c>
      <c r="B17623" t="s">
        <v>2206</v>
      </c>
      <c r="C17623" s="23">
        <v>5765.9024661700496</v>
      </c>
      <c r="D17623" s="23">
        <v>4489.1415327115401</v>
      </c>
      <c r="E17623" s="23">
        <v>6532.09534211958</v>
      </c>
      <c r="F17623" s="23">
        <v>5954.6945620188098</v>
      </c>
      <c r="G17623" s="26">
        <v>-0.283709859273448</v>
      </c>
      <c r="H17623" s="26">
        <v>6.5633079000842295E-2</v>
      </c>
    </row>
    <row r="17624" spans="1:8" x14ac:dyDescent="0.2">
      <c r="A17624" t="s">
        <v>28913</v>
      </c>
      <c r="B17624" t="s">
        <v>49580</v>
      </c>
      <c r="C17624" s="23">
        <v>204.812708325241</v>
      </c>
      <c r="D17624" s="23">
        <v>199.59521635300899</v>
      </c>
      <c r="E17624" s="23">
        <v>220.57430953839801</v>
      </c>
      <c r="F17624" s="23">
        <v>271.72539648530898</v>
      </c>
      <c r="G17624" s="26">
        <v>-0.28376872348116799</v>
      </c>
      <c r="H17624" s="26">
        <v>0.27537332045972701</v>
      </c>
    </row>
    <row r="17625" spans="1:8" x14ac:dyDescent="0.2">
      <c r="A17625" t="s">
        <v>28914</v>
      </c>
      <c r="B17625" t="s">
        <v>1343</v>
      </c>
      <c r="C17625" s="23">
        <v>132834.72699072</v>
      </c>
      <c r="D17625" s="23">
        <v>109419.03138351</v>
      </c>
      <c r="E17625" s="23">
        <v>165017.63903900501</v>
      </c>
      <c r="F17625" s="23">
        <v>129930.33727486699</v>
      </c>
      <c r="G17625" s="26">
        <v>-0.283928708825609</v>
      </c>
      <c r="H17625" s="26">
        <v>6.7468953640724402E-2</v>
      </c>
    </row>
    <row r="17626" spans="1:8" x14ac:dyDescent="0.2">
      <c r="A17626" t="s">
        <v>28915</v>
      </c>
      <c r="B17626" t="s">
        <v>49581</v>
      </c>
      <c r="C17626" s="23">
        <v>32.090470428839701</v>
      </c>
      <c r="D17626" s="23">
        <v>18.675575799112</v>
      </c>
      <c r="E17626" s="23">
        <v>44.501834380554001</v>
      </c>
      <c r="F17626" s="23">
        <v>17.680762100071501</v>
      </c>
      <c r="G17626" s="26">
        <v>-0.284146429738246</v>
      </c>
      <c r="H17626" s="26">
        <v>0.68514049907878705</v>
      </c>
    </row>
    <row r="17627" spans="1:8" x14ac:dyDescent="0.2">
      <c r="A17627" t="s">
        <v>28916</v>
      </c>
      <c r="B17627" t="s">
        <v>2787</v>
      </c>
      <c r="C17627" s="23">
        <v>598.39288976130501</v>
      </c>
      <c r="D17627" s="23">
        <v>566.10339141058205</v>
      </c>
      <c r="E17627" s="23">
        <v>867.78577042080303</v>
      </c>
      <c r="F17627" s="23">
        <v>550.89532438117499</v>
      </c>
      <c r="G17627" s="26">
        <v>-0.28417646705662197</v>
      </c>
      <c r="H17627" s="26">
        <v>0.203888131501716</v>
      </c>
    </row>
    <row r="17628" spans="1:8" x14ac:dyDescent="0.2">
      <c r="A17628" t="s">
        <v>28917</v>
      </c>
      <c r="B17628" t="s">
        <v>49582</v>
      </c>
      <c r="C17628" s="23">
        <v>15.1013978488657</v>
      </c>
      <c r="D17628" s="23">
        <v>5.8361174372224998</v>
      </c>
      <c r="E17628" s="23">
        <v>16.446330097161301</v>
      </c>
      <c r="F17628" s="23">
        <v>9.3056642631955206</v>
      </c>
      <c r="G17628" s="26">
        <v>-0.28419711945607501</v>
      </c>
      <c r="H17628" s="26">
        <v>0.77957692167064796</v>
      </c>
    </row>
    <row r="17629" spans="1:8" x14ac:dyDescent="0.2">
      <c r="A17629" t="s">
        <v>28918</v>
      </c>
      <c r="B17629" t="s">
        <v>49583</v>
      </c>
      <c r="C17629" s="23">
        <v>100.046760748735</v>
      </c>
      <c r="D17629" s="23">
        <v>101.548443407671</v>
      </c>
      <c r="E17629" s="23">
        <v>116.091741862315</v>
      </c>
      <c r="F17629" s="23">
        <v>129.34873325841801</v>
      </c>
      <c r="G17629" s="26">
        <v>-0.28434401512895102</v>
      </c>
      <c r="H17629" s="26">
        <v>0.39937113010606401</v>
      </c>
    </row>
    <row r="17630" spans="1:8" x14ac:dyDescent="0.2">
      <c r="A17630" t="s">
        <v>28919</v>
      </c>
      <c r="B17630" t="s">
        <v>49584</v>
      </c>
      <c r="C17630" s="23">
        <v>235.015504022973</v>
      </c>
      <c r="D17630" s="23">
        <v>234.61192097634401</v>
      </c>
      <c r="E17630" s="23">
        <v>258.30412564365099</v>
      </c>
      <c r="F17630" s="23">
        <v>313.60088566968898</v>
      </c>
      <c r="G17630" s="26">
        <v>-0.28455579751031501</v>
      </c>
      <c r="H17630" s="26">
        <v>0.24654867355614099</v>
      </c>
    </row>
    <row r="17631" spans="1:8" x14ac:dyDescent="0.2">
      <c r="A17631" t="s">
        <v>28920</v>
      </c>
      <c r="B17631" t="s">
        <v>11272</v>
      </c>
      <c r="C17631" s="23">
        <v>161.39618950975199</v>
      </c>
      <c r="D17631" s="23">
        <v>198.42799286556499</v>
      </c>
      <c r="E17631" s="23">
        <v>197.35596116593501</v>
      </c>
      <c r="F17631" s="23">
        <v>240.086137990444</v>
      </c>
      <c r="G17631" s="26">
        <v>-0.28458099327790798</v>
      </c>
      <c r="H17631" s="26">
        <v>0.30453643224224902</v>
      </c>
    </row>
    <row r="17632" spans="1:8" x14ac:dyDescent="0.2">
      <c r="A17632" t="s">
        <v>28921</v>
      </c>
      <c r="B17632" t="s">
        <v>49585</v>
      </c>
      <c r="C17632" s="23">
        <v>82.113850803207399</v>
      </c>
      <c r="D17632" s="23">
        <v>66.531738784336497</v>
      </c>
      <c r="E17632" s="23">
        <v>68.687613935202904</v>
      </c>
      <c r="F17632" s="23">
        <v>112.598537584666</v>
      </c>
      <c r="G17632" s="26">
        <v>-0.28458942112464702</v>
      </c>
      <c r="H17632" s="26">
        <v>0.49259185483370299</v>
      </c>
    </row>
    <row r="17633" spans="1:8" x14ac:dyDescent="0.2">
      <c r="A17633" t="s">
        <v>28922</v>
      </c>
      <c r="B17633" t="s">
        <v>49586</v>
      </c>
      <c r="C17633" s="23">
        <v>946.66887765077001</v>
      </c>
      <c r="D17633" s="23">
        <v>808.88587679903799</v>
      </c>
      <c r="E17633" s="23">
        <v>1146.4059508903599</v>
      </c>
      <c r="F17633" s="23">
        <v>993.84494330928203</v>
      </c>
      <c r="G17633" s="26">
        <v>-0.284752568435716</v>
      </c>
      <c r="H17633" s="26">
        <v>0.101960351161894</v>
      </c>
    </row>
    <row r="17634" spans="1:8" x14ac:dyDescent="0.2">
      <c r="A17634" t="s">
        <v>28923</v>
      </c>
      <c r="B17634" t="s">
        <v>49587</v>
      </c>
      <c r="C17634" s="23">
        <v>92.4960618243026</v>
      </c>
      <c r="D17634" s="23">
        <v>79.371197146225896</v>
      </c>
      <c r="E17634" s="23">
        <v>106.417430040455</v>
      </c>
      <c r="F17634" s="23">
        <v>103.29287332147</v>
      </c>
      <c r="G17634" s="26">
        <v>-0.28483832011903998</v>
      </c>
      <c r="H17634" s="26">
        <v>0.432283383202339</v>
      </c>
    </row>
    <row r="17635" spans="1:8" x14ac:dyDescent="0.2">
      <c r="A17635" t="s">
        <v>28924</v>
      </c>
      <c r="B17635" t="s">
        <v>49588</v>
      </c>
      <c r="C17635" s="23">
        <v>135.912580639792</v>
      </c>
      <c r="D17635" s="23">
        <v>243.9497088759</v>
      </c>
      <c r="E17635" s="23">
        <v>232.18348372463001</v>
      </c>
      <c r="F17635" s="23">
        <v>228.91934087460999</v>
      </c>
      <c r="G17635" s="26">
        <v>-0.28487619164894201</v>
      </c>
      <c r="H17635" s="26">
        <v>0.352992012857898</v>
      </c>
    </row>
    <row r="17636" spans="1:8" x14ac:dyDescent="0.2">
      <c r="A17636" t="s">
        <v>28925</v>
      </c>
      <c r="B17636" t="s">
        <v>49589</v>
      </c>
      <c r="C17636" s="23">
        <v>162.34002687530699</v>
      </c>
      <c r="D17636" s="23">
        <v>123.725689669117</v>
      </c>
      <c r="E17636" s="23">
        <v>152.854126785381</v>
      </c>
      <c r="F17636" s="23">
        <v>196.349515953425</v>
      </c>
      <c r="G17636" s="26">
        <v>-0.28490782583260699</v>
      </c>
      <c r="H17636" s="26">
        <v>0.35637767440872797</v>
      </c>
    </row>
    <row r="17637" spans="1:8" x14ac:dyDescent="0.2">
      <c r="A17637" t="s">
        <v>28926</v>
      </c>
      <c r="B17637" t="s">
        <v>49590</v>
      </c>
      <c r="C17637" s="23">
        <v>540.81881046250396</v>
      </c>
      <c r="D17637" s="23">
        <v>493.73553518902298</v>
      </c>
      <c r="E17637" s="23">
        <v>694.61558880951702</v>
      </c>
      <c r="F17637" s="23">
        <v>566.71495362860696</v>
      </c>
      <c r="G17637" s="26">
        <v>-0.28494877035994898</v>
      </c>
      <c r="H17637" s="26">
        <v>0.146662695150335</v>
      </c>
    </row>
    <row r="17638" spans="1:8" x14ac:dyDescent="0.2">
      <c r="A17638" t="s">
        <v>28927</v>
      </c>
      <c r="B17638" t="s">
        <v>49591</v>
      </c>
      <c r="C17638" s="23">
        <v>46.2480309121513</v>
      </c>
      <c r="D17638" s="23">
        <v>22.1772462614455</v>
      </c>
      <c r="E17638" s="23">
        <v>54.176146202413598</v>
      </c>
      <c r="F17638" s="23">
        <v>29.778125642225699</v>
      </c>
      <c r="G17638" s="26">
        <v>-0.285017309821818</v>
      </c>
      <c r="H17638" s="26">
        <v>0.639900280037348</v>
      </c>
    </row>
    <row r="17639" spans="1:8" x14ac:dyDescent="0.2">
      <c r="A17639" t="s">
        <v>28928</v>
      </c>
      <c r="B17639" t="s">
        <v>49592</v>
      </c>
      <c r="C17639" s="23">
        <v>6.6068615588787596</v>
      </c>
      <c r="D17639" s="23">
        <v>5.8361174372224998</v>
      </c>
      <c r="E17639" s="23">
        <v>7.7394494574876598</v>
      </c>
      <c r="F17639" s="23">
        <v>7.4445314105564204</v>
      </c>
      <c r="G17639" s="26">
        <v>-0.28504276542346402</v>
      </c>
      <c r="H17639" s="26">
        <v>0.81906597018094096</v>
      </c>
    </row>
    <row r="17640" spans="1:8" x14ac:dyDescent="0.2">
      <c r="A17640" t="s">
        <v>28929</v>
      </c>
      <c r="B17640" t="s">
        <v>49593</v>
      </c>
      <c r="C17640" s="23">
        <v>97.2152486520731</v>
      </c>
      <c r="D17640" s="23">
        <v>73.535079709003497</v>
      </c>
      <c r="E17640" s="23">
        <v>101.58027412952499</v>
      </c>
      <c r="F17640" s="23">
        <v>107.015139026748</v>
      </c>
      <c r="G17640" s="26">
        <v>-0.28505336660150699</v>
      </c>
      <c r="H17640" s="26">
        <v>0.44092406192942502</v>
      </c>
    </row>
    <row r="17641" spans="1:8" x14ac:dyDescent="0.2">
      <c r="A17641" t="s">
        <v>28930</v>
      </c>
      <c r="B17641" t="s">
        <v>49594</v>
      </c>
      <c r="C17641" s="23">
        <v>355.82668681389902</v>
      </c>
      <c r="D17641" s="23">
        <v>364.17372808268402</v>
      </c>
      <c r="E17641" s="23">
        <v>404.38623415373002</v>
      </c>
      <c r="F17641" s="23">
        <v>472.72774457033199</v>
      </c>
      <c r="G17641" s="26">
        <v>-0.28523018468613098</v>
      </c>
      <c r="H17641" s="26">
        <v>0.17633150354049501</v>
      </c>
    </row>
    <row r="17642" spans="1:8" x14ac:dyDescent="0.2">
      <c r="A17642" t="s">
        <v>28931</v>
      </c>
      <c r="B17642" t="s">
        <v>49595</v>
      </c>
      <c r="C17642" s="23">
        <v>39.641169353272502</v>
      </c>
      <c r="D17642" s="23">
        <v>64.197291809447407</v>
      </c>
      <c r="E17642" s="23">
        <v>57.078439748971498</v>
      </c>
      <c r="F17642" s="23">
        <v>68.861915547646802</v>
      </c>
      <c r="G17642" s="26">
        <v>-0.28539579206896198</v>
      </c>
      <c r="H17642" s="26">
        <v>0.54882254758558502</v>
      </c>
    </row>
    <row r="17643" spans="1:8" x14ac:dyDescent="0.2">
      <c r="A17643" t="s">
        <v>28932</v>
      </c>
      <c r="B17643" t="s">
        <v>49596</v>
      </c>
      <c r="C17643" s="23">
        <v>272.768998645137</v>
      </c>
      <c r="D17643" s="23">
        <v>341.99648182123798</v>
      </c>
      <c r="E17643" s="23">
        <v>388.90733523875502</v>
      </c>
      <c r="F17643" s="23">
        <v>359.19864055934698</v>
      </c>
      <c r="G17643" s="26">
        <v>-0.28542008099801403</v>
      </c>
      <c r="H17643" s="26">
        <v>0.210471867488874</v>
      </c>
    </row>
    <row r="17644" spans="1:8" x14ac:dyDescent="0.2">
      <c r="A17644" t="s">
        <v>28933</v>
      </c>
      <c r="B17644" t="s">
        <v>49597</v>
      </c>
      <c r="C17644" s="23">
        <v>900.42084673861905</v>
      </c>
      <c r="D17644" s="23">
        <v>937.280460417933</v>
      </c>
      <c r="E17644" s="23">
        <v>1161.8848498053301</v>
      </c>
      <c r="F17644" s="23">
        <v>1077.59592167804</v>
      </c>
      <c r="G17644" s="26">
        <v>-0.28546752861704799</v>
      </c>
      <c r="H17644" s="26">
        <v>7.6984462833096498E-2</v>
      </c>
    </row>
    <row r="17645" spans="1:8" x14ac:dyDescent="0.2">
      <c r="A17645" t="s">
        <v>28934</v>
      </c>
      <c r="B17645" t="s">
        <v>49598</v>
      </c>
      <c r="C17645" s="23">
        <v>1.88767473110822</v>
      </c>
      <c r="D17645" s="23">
        <v>11.672234874445</v>
      </c>
      <c r="E17645" s="23">
        <v>13.5440365506034</v>
      </c>
      <c r="F17645" s="23">
        <v>2.7916992789586601</v>
      </c>
      <c r="G17645" s="26">
        <v>-0.285514014632686</v>
      </c>
      <c r="H17645" s="26">
        <v>0.83339077139709306</v>
      </c>
    </row>
    <row r="17646" spans="1:8" x14ac:dyDescent="0.2">
      <c r="A17646" t="s">
        <v>28935</v>
      </c>
      <c r="B17646" t="s">
        <v>49599</v>
      </c>
      <c r="C17646" s="23">
        <v>74.563151878774505</v>
      </c>
      <c r="D17646" s="23">
        <v>47.856162985224501</v>
      </c>
      <c r="E17646" s="23">
        <v>73.524769846132699</v>
      </c>
      <c r="F17646" s="23">
        <v>76.306446958203296</v>
      </c>
      <c r="G17646" s="26">
        <v>-0.28551680058340301</v>
      </c>
      <c r="H17646" s="26">
        <v>0.51372844433064202</v>
      </c>
    </row>
    <row r="17647" spans="1:8" x14ac:dyDescent="0.2">
      <c r="A17647" t="s">
        <v>28936</v>
      </c>
      <c r="B17647" t="s">
        <v>49600</v>
      </c>
      <c r="C17647" s="23">
        <v>86.833037630977898</v>
      </c>
      <c r="D17647" s="23">
        <v>91.043432020670906</v>
      </c>
      <c r="E17647" s="23">
        <v>120.928897773245</v>
      </c>
      <c r="F17647" s="23">
        <v>95.848341910913902</v>
      </c>
      <c r="G17647" s="26">
        <v>-0.28554094094209997</v>
      </c>
      <c r="H17647" s="26">
        <v>0.42985278697377599</v>
      </c>
    </row>
    <row r="17648" spans="1:8" x14ac:dyDescent="0.2">
      <c r="A17648" t="s">
        <v>28937</v>
      </c>
      <c r="B17648" t="s">
        <v>49601</v>
      </c>
      <c r="C17648" s="23">
        <v>5.6630241933246497</v>
      </c>
      <c r="D17648" s="23">
        <v>11.672234874445</v>
      </c>
      <c r="E17648" s="23">
        <v>13.5440365506034</v>
      </c>
      <c r="F17648" s="23">
        <v>7.4445314105564204</v>
      </c>
      <c r="G17648" s="26">
        <v>-0.285541525657037</v>
      </c>
      <c r="H17648" s="26">
        <v>0.79472926411139799</v>
      </c>
    </row>
    <row r="17649" spans="1:8" x14ac:dyDescent="0.2">
      <c r="A17649" t="s">
        <v>28938</v>
      </c>
      <c r="B17649" t="s">
        <v>2419</v>
      </c>
      <c r="C17649" s="23">
        <v>10840.9159807545</v>
      </c>
      <c r="D17649" s="23">
        <v>9299.2695244703209</v>
      </c>
      <c r="E17649" s="23">
        <v>13113.5296745306</v>
      </c>
      <c r="F17649" s="23">
        <v>11437.5919458936</v>
      </c>
      <c r="G17649" s="26">
        <v>-0.28557021421796702</v>
      </c>
      <c r="H17649" s="26">
        <v>4.4053288152570098E-2</v>
      </c>
    </row>
    <row r="17650" spans="1:8" x14ac:dyDescent="0.2">
      <c r="A17650" t="s">
        <v>28939</v>
      </c>
      <c r="B17650" t="s">
        <v>1120</v>
      </c>
      <c r="C17650" s="23">
        <v>2088.7120899712399</v>
      </c>
      <c r="D17650" s="23">
        <v>1502.21662834107</v>
      </c>
      <c r="E17650" s="23">
        <v>2340.2160297078299</v>
      </c>
      <c r="F17650" s="23">
        <v>2039.80160649246</v>
      </c>
      <c r="G17650" s="26">
        <v>-0.28557604982488599</v>
      </c>
      <c r="H17650" s="26">
        <v>0.110106555764711</v>
      </c>
    </row>
    <row r="17651" spans="1:8" x14ac:dyDescent="0.2">
      <c r="A17651" t="s">
        <v>28940</v>
      </c>
      <c r="B17651" t="s">
        <v>49602</v>
      </c>
      <c r="C17651" s="23">
        <v>688.05743948894496</v>
      </c>
      <c r="D17651" s="23">
        <v>507.74221703835701</v>
      </c>
      <c r="E17651" s="23">
        <v>751.69402855848898</v>
      </c>
      <c r="F17651" s="23">
        <v>708.161050429179</v>
      </c>
      <c r="G17651" s="26">
        <v>-0.28569947329254097</v>
      </c>
      <c r="H17651" s="26">
        <v>0.15236570903367899</v>
      </c>
    </row>
    <row r="17652" spans="1:8" x14ac:dyDescent="0.2">
      <c r="A17652" t="s">
        <v>28941</v>
      </c>
      <c r="B17652" t="s">
        <v>974</v>
      </c>
      <c r="C17652" s="23">
        <v>1388.38476473009</v>
      </c>
      <c r="D17652" s="23">
        <v>1072.6783849614901</v>
      </c>
      <c r="E17652" s="23">
        <v>1479.20227756233</v>
      </c>
      <c r="F17652" s="23">
        <v>1523.33723988511</v>
      </c>
      <c r="G17652" s="26">
        <v>-0.28573259374705201</v>
      </c>
      <c r="H17652" s="26">
        <v>9.4287755343246404E-2</v>
      </c>
    </row>
    <row r="17653" spans="1:8" x14ac:dyDescent="0.2">
      <c r="A17653" t="s">
        <v>28942</v>
      </c>
      <c r="B17653" t="s">
        <v>49603</v>
      </c>
      <c r="C17653" s="23">
        <v>113.260483866493</v>
      </c>
      <c r="D17653" s="23">
        <v>106.217337357449</v>
      </c>
      <c r="E17653" s="23">
        <v>111.254585951385</v>
      </c>
      <c r="F17653" s="23">
        <v>156.33515962168499</v>
      </c>
      <c r="G17653" s="26">
        <v>-0.28573533120411099</v>
      </c>
      <c r="H17653" s="26">
        <v>0.40019394482215098</v>
      </c>
    </row>
    <row r="17654" spans="1:8" x14ac:dyDescent="0.2">
      <c r="A17654" t="s">
        <v>28943</v>
      </c>
      <c r="B17654" t="s">
        <v>49604</v>
      </c>
      <c r="C17654" s="23">
        <v>1.88767473110822</v>
      </c>
      <c r="D17654" s="23">
        <v>3.5016704623335002</v>
      </c>
      <c r="E17654" s="23">
        <v>0</v>
      </c>
      <c r="F17654" s="23">
        <v>6.5139649842368597</v>
      </c>
      <c r="G17654" s="26">
        <v>-0.28575717843799098</v>
      </c>
      <c r="H17654" s="26">
        <v>0.89143017567402305</v>
      </c>
    </row>
    <row r="17655" spans="1:8" x14ac:dyDescent="0.2">
      <c r="A17655" t="s">
        <v>28944</v>
      </c>
      <c r="B17655" t="s">
        <v>49605</v>
      </c>
      <c r="C17655" s="23">
        <v>24.539771504406801</v>
      </c>
      <c r="D17655" s="23">
        <v>18.675575799112</v>
      </c>
      <c r="E17655" s="23">
        <v>17.413761279347199</v>
      </c>
      <c r="F17655" s="23">
        <v>35.361524200143002</v>
      </c>
      <c r="G17655" s="26">
        <v>-0.28577379544959097</v>
      </c>
      <c r="H17655" s="26">
        <v>0.69072709987195802</v>
      </c>
    </row>
    <row r="17656" spans="1:8" x14ac:dyDescent="0.2">
      <c r="A17656" t="s">
        <v>28945</v>
      </c>
      <c r="B17656" t="s">
        <v>49606</v>
      </c>
      <c r="C17656" s="23">
        <v>356.77052417945299</v>
      </c>
      <c r="D17656" s="23">
        <v>344.33092879612701</v>
      </c>
      <c r="E17656" s="23">
        <v>436.311463165867</v>
      </c>
      <c r="F17656" s="23">
        <v>418.75489184379802</v>
      </c>
      <c r="G17656" s="26">
        <v>-0.28596376565902498</v>
      </c>
      <c r="H17656" s="26">
        <v>0.168181908978425</v>
      </c>
    </row>
    <row r="17657" spans="1:8" x14ac:dyDescent="0.2">
      <c r="A17657" t="s">
        <v>28946</v>
      </c>
      <c r="B17657" t="s">
        <v>49607</v>
      </c>
      <c r="C17657" s="23">
        <v>380.366458318306</v>
      </c>
      <c r="D17657" s="23">
        <v>421.36767896746397</v>
      </c>
      <c r="E17657" s="23">
        <v>506.93393946544097</v>
      </c>
      <c r="F17657" s="23">
        <v>469.936045291374</v>
      </c>
      <c r="G17657" s="26">
        <v>-0.28596735089889802</v>
      </c>
      <c r="H17657" s="26">
        <v>0.156830258298361</v>
      </c>
    </row>
    <row r="17658" spans="1:8" x14ac:dyDescent="0.2">
      <c r="A17658" t="s">
        <v>28947</v>
      </c>
      <c r="B17658" t="s">
        <v>49608</v>
      </c>
      <c r="C17658" s="23">
        <v>56.630241933246502</v>
      </c>
      <c r="D17658" s="23">
        <v>60.695621347113999</v>
      </c>
      <c r="E17658" s="23">
        <v>62.883026842087197</v>
      </c>
      <c r="F17658" s="23">
        <v>80.0287126634815</v>
      </c>
      <c r="G17658" s="26">
        <v>-0.28613436805651599</v>
      </c>
      <c r="H17658" s="26">
        <v>0.50992364328540396</v>
      </c>
    </row>
    <row r="17659" spans="1:8" x14ac:dyDescent="0.2">
      <c r="A17659" t="s">
        <v>28948</v>
      </c>
      <c r="B17659" t="s">
        <v>49609</v>
      </c>
      <c r="C17659" s="23">
        <v>3606.4025737822499</v>
      </c>
      <c r="D17659" s="23">
        <v>2733.6374075950198</v>
      </c>
      <c r="E17659" s="23">
        <v>3983.8816082417702</v>
      </c>
      <c r="F17659" s="23">
        <v>3750.1826980677902</v>
      </c>
      <c r="G17659" s="26">
        <v>-0.28615326406744501</v>
      </c>
      <c r="H17659" s="26">
        <v>7.41497187210544E-2</v>
      </c>
    </row>
    <row r="17660" spans="1:8" x14ac:dyDescent="0.2">
      <c r="A17660" t="s">
        <v>28949</v>
      </c>
      <c r="B17660" t="s">
        <v>528</v>
      </c>
      <c r="C17660" s="23">
        <v>12706.882452455</v>
      </c>
      <c r="D17660" s="23">
        <v>8688.8116405368492</v>
      </c>
      <c r="E17660" s="23">
        <v>11970.993448368999</v>
      </c>
      <c r="F17660" s="23">
        <v>14122.276085825501</v>
      </c>
      <c r="G17660" s="26">
        <v>-0.28617914674959999</v>
      </c>
      <c r="H17660" s="26">
        <v>0.10420837954149</v>
      </c>
    </row>
    <row r="17661" spans="1:8" x14ac:dyDescent="0.2">
      <c r="A17661" t="s">
        <v>28950</v>
      </c>
      <c r="B17661" t="s">
        <v>49610</v>
      </c>
      <c r="C17661" s="23">
        <v>3.7753494622164299</v>
      </c>
      <c r="D17661" s="23">
        <v>0</v>
      </c>
      <c r="E17661" s="23">
        <v>0.96743118218595703</v>
      </c>
      <c r="F17661" s="23">
        <v>3.7222657052782102</v>
      </c>
      <c r="G17661" s="26">
        <v>-0.28628709188905999</v>
      </c>
      <c r="H17661" s="26">
        <v>0.90523033696746003</v>
      </c>
    </row>
    <row r="17662" spans="1:8" x14ac:dyDescent="0.2">
      <c r="A17662" t="s">
        <v>28951</v>
      </c>
      <c r="B17662" t="s">
        <v>49611</v>
      </c>
      <c r="C17662" s="23">
        <v>3.7753494622164299</v>
      </c>
      <c r="D17662" s="23">
        <v>0</v>
      </c>
      <c r="E17662" s="23">
        <v>0.96743118218595703</v>
      </c>
      <c r="F17662" s="23">
        <v>3.7222657052782102</v>
      </c>
      <c r="G17662" s="26">
        <v>-0.28628709188905999</v>
      </c>
      <c r="H17662" s="26">
        <v>0.90523033696746003</v>
      </c>
    </row>
    <row r="17663" spans="1:8" x14ac:dyDescent="0.2">
      <c r="A17663" t="s">
        <v>28952</v>
      </c>
      <c r="B17663" t="s">
        <v>49612</v>
      </c>
      <c r="C17663" s="23">
        <v>3.7753494622164299</v>
      </c>
      <c r="D17663" s="23">
        <v>0</v>
      </c>
      <c r="E17663" s="23">
        <v>0.96743118218595703</v>
      </c>
      <c r="F17663" s="23">
        <v>3.7222657052782102</v>
      </c>
      <c r="G17663" s="26">
        <v>-0.28628709188905999</v>
      </c>
      <c r="H17663" s="26">
        <v>0.90523033696746003</v>
      </c>
    </row>
    <row r="17664" spans="1:8" x14ac:dyDescent="0.2">
      <c r="A17664" t="s">
        <v>28953</v>
      </c>
      <c r="B17664" t="s">
        <v>49613</v>
      </c>
      <c r="C17664" s="23">
        <v>171.77840053084799</v>
      </c>
      <c r="D17664" s="23">
        <v>89.876208533226404</v>
      </c>
      <c r="E17664" s="23">
        <v>181.87706225095999</v>
      </c>
      <c r="F17664" s="23">
        <v>138.65439752161299</v>
      </c>
      <c r="G17664" s="26">
        <v>-0.286316647302369</v>
      </c>
      <c r="H17664" s="26">
        <v>0.42383759877917698</v>
      </c>
    </row>
    <row r="17665" spans="1:8" x14ac:dyDescent="0.2">
      <c r="A17665" t="s">
        <v>28954</v>
      </c>
      <c r="B17665" t="s">
        <v>49614</v>
      </c>
      <c r="C17665" s="23">
        <v>735.24930776664996</v>
      </c>
      <c r="D17665" s="23">
        <v>604.62176649625098</v>
      </c>
      <c r="E17665" s="23">
        <v>898.74356825075404</v>
      </c>
      <c r="F17665" s="23">
        <v>737.00860964508502</v>
      </c>
      <c r="G17665" s="26">
        <v>-0.28636461093596</v>
      </c>
      <c r="H17665" s="26">
        <v>0.135170648760496</v>
      </c>
    </row>
    <row r="17666" spans="1:8" x14ac:dyDescent="0.2">
      <c r="A17666" t="s">
        <v>28955</v>
      </c>
      <c r="B17666" t="s">
        <v>49615</v>
      </c>
      <c r="C17666" s="23">
        <v>5.6630241933246497</v>
      </c>
      <c r="D17666" s="23">
        <v>3.5016704623335002</v>
      </c>
      <c r="E17666" s="23">
        <v>0.96743118218595703</v>
      </c>
      <c r="F17666" s="23">
        <v>10.2362306895151</v>
      </c>
      <c r="G17666" s="26">
        <v>-0.28641474746284901</v>
      </c>
      <c r="H17666" s="26">
        <v>0.85503409574025402</v>
      </c>
    </row>
    <row r="17667" spans="1:8" x14ac:dyDescent="0.2">
      <c r="A17667" t="s">
        <v>28956</v>
      </c>
      <c r="B17667" t="s">
        <v>49616</v>
      </c>
      <c r="C17667" s="23">
        <v>8.4945362899869696</v>
      </c>
      <c r="D17667" s="23">
        <v>17.508352311667501</v>
      </c>
      <c r="E17667" s="23">
        <v>21.283486008091099</v>
      </c>
      <c r="F17667" s="23">
        <v>10.2362306895151</v>
      </c>
      <c r="G17667" s="26">
        <v>-0.28644102453827902</v>
      </c>
      <c r="H17667" s="26">
        <v>0.75621443414992595</v>
      </c>
    </row>
    <row r="17668" spans="1:8" x14ac:dyDescent="0.2">
      <c r="A17668" t="s">
        <v>28957</v>
      </c>
      <c r="B17668" t="s">
        <v>49617</v>
      </c>
      <c r="C17668" s="23">
        <v>13.2137231177575</v>
      </c>
      <c r="D17668" s="23">
        <v>11.672234874445</v>
      </c>
      <c r="E17668" s="23">
        <v>16.446330097161301</v>
      </c>
      <c r="F17668" s="23">
        <v>13.958496394793301</v>
      </c>
      <c r="G17668" s="26">
        <v>-0.28656053388853497</v>
      </c>
      <c r="H17668" s="26">
        <v>0.74856345538406799</v>
      </c>
    </row>
    <row r="17669" spans="1:8" x14ac:dyDescent="0.2">
      <c r="A17669" t="s">
        <v>28958</v>
      </c>
      <c r="B17669" t="s">
        <v>1437</v>
      </c>
      <c r="C17669" s="23">
        <v>736.19314513220399</v>
      </c>
      <c r="D17669" s="23">
        <v>671.15350528058696</v>
      </c>
      <c r="E17669" s="23">
        <v>950.98485208879595</v>
      </c>
      <c r="F17669" s="23">
        <v>766.78673528731099</v>
      </c>
      <c r="G17669" s="26">
        <v>-0.28671628734176702</v>
      </c>
      <c r="H17669" s="26">
        <v>0.120198564280486</v>
      </c>
    </row>
    <row r="17670" spans="1:8" x14ac:dyDescent="0.2">
      <c r="A17670" t="s">
        <v>28959</v>
      </c>
      <c r="B17670" t="s">
        <v>49618</v>
      </c>
      <c r="C17670" s="23">
        <v>80.226176072099193</v>
      </c>
      <c r="D17670" s="23">
        <v>75.869526683892403</v>
      </c>
      <c r="E17670" s="23">
        <v>90.938531125479997</v>
      </c>
      <c r="F17670" s="23">
        <v>99.570607616192106</v>
      </c>
      <c r="G17670" s="26">
        <v>-0.28679836020076899</v>
      </c>
      <c r="H17670" s="26">
        <v>0.44681978625804702</v>
      </c>
    </row>
    <row r="17671" spans="1:8" x14ac:dyDescent="0.2">
      <c r="A17671" t="s">
        <v>28960</v>
      </c>
      <c r="B17671" t="s">
        <v>49619</v>
      </c>
      <c r="C17671" s="23">
        <v>293.53342068732798</v>
      </c>
      <c r="D17671" s="23">
        <v>352.50149320823903</v>
      </c>
      <c r="E17671" s="23">
        <v>413.09311479340403</v>
      </c>
      <c r="F17671" s="23">
        <v>374.08770338046003</v>
      </c>
      <c r="G17671" s="26">
        <v>-0.28683524514873998</v>
      </c>
      <c r="H17671" s="26">
        <v>0.19582719117560701</v>
      </c>
    </row>
    <row r="17672" spans="1:8" x14ac:dyDescent="0.2">
      <c r="A17672" t="s">
        <v>28961</v>
      </c>
      <c r="B17672" t="s">
        <v>49620</v>
      </c>
      <c r="C17672" s="23">
        <v>6.6068615588787596</v>
      </c>
      <c r="D17672" s="23">
        <v>8.1705644121114904</v>
      </c>
      <c r="E17672" s="23">
        <v>7.7394494574876598</v>
      </c>
      <c r="F17672" s="23">
        <v>10.2362306895151</v>
      </c>
      <c r="G17672" s="26">
        <v>-0.28684037610346702</v>
      </c>
      <c r="H17672" s="26">
        <v>0.803443716281659</v>
      </c>
    </row>
    <row r="17673" spans="1:8" x14ac:dyDescent="0.2">
      <c r="A17673" t="s">
        <v>28962</v>
      </c>
      <c r="B17673" t="s">
        <v>49621</v>
      </c>
      <c r="C17673" s="23">
        <v>249.17306450628499</v>
      </c>
      <c r="D17673" s="23">
        <v>233.4446974889</v>
      </c>
      <c r="E17673" s="23">
        <v>296.03394174890298</v>
      </c>
      <c r="F17673" s="23">
        <v>293.12842429065898</v>
      </c>
      <c r="G17673" s="26">
        <v>-0.28697549313642001</v>
      </c>
      <c r="H17673" s="26">
        <v>0.22497806332464901</v>
      </c>
    </row>
    <row r="17674" spans="1:8" x14ac:dyDescent="0.2">
      <c r="A17674" t="s">
        <v>28963</v>
      </c>
      <c r="B17674" t="s">
        <v>49622</v>
      </c>
      <c r="C17674" s="23">
        <v>779.60966394769298</v>
      </c>
      <c r="D17674" s="23">
        <v>681.65851666758704</v>
      </c>
      <c r="E17674" s="23">
        <v>885.19953170015106</v>
      </c>
      <c r="F17674" s="23">
        <v>898.92716782468699</v>
      </c>
      <c r="G17674" s="26">
        <v>-0.28699781233126598</v>
      </c>
      <c r="H17674" s="26">
        <v>9.6784928900195202E-2</v>
      </c>
    </row>
    <row r="17675" spans="1:8" x14ac:dyDescent="0.2">
      <c r="A17675" t="s">
        <v>28964</v>
      </c>
      <c r="B17675" t="s">
        <v>49623</v>
      </c>
      <c r="C17675" s="23">
        <v>16.9890725799739</v>
      </c>
      <c r="D17675" s="23">
        <v>9.3377878995559893</v>
      </c>
      <c r="E17675" s="23">
        <v>18.3811924615332</v>
      </c>
      <c r="F17675" s="23">
        <v>13.958496394793301</v>
      </c>
      <c r="G17675" s="26">
        <v>-0.28707641879346701</v>
      </c>
      <c r="H17675" s="26">
        <v>0.74602898196860501</v>
      </c>
    </row>
    <row r="17676" spans="1:8" x14ac:dyDescent="0.2">
      <c r="A17676" t="s">
        <v>28965</v>
      </c>
      <c r="B17676" t="s">
        <v>49624</v>
      </c>
      <c r="C17676" s="23">
        <v>282.207372300678</v>
      </c>
      <c r="D17676" s="23">
        <v>227.608580051677</v>
      </c>
      <c r="E17676" s="23">
        <v>333.76375785415502</v>
      </c>
      <c r="F17676" s="23">
        <v>289.40615858538098</v>
      </c>
      <c r="G17676" s="26">
        <v>-0.28710548473643699</v>
      </c>
      <c r="H17676" s="26">
        <v>0.238330863055397</v>
      </c>
    </row>
    <row r="17677" spans="1:8" x14ac:dyDescent="0.2">
      <c r="A17677" t="s">
        <v>28966</v>
      </c>
      <c r="B17677" t="s">
        <v>49625</v>
      </c>
      <c r="C17677" s="23">
        <v>2.83151209666232</v>
      </c>
      <c r="D17677" s="23">
        <v>15.1739053367785</v>
      </c>
      <c r="E17677" s="23">
        <v>6.7720182753016998</v>
      </c>
      <c r="F17677" s="23">
        <v>14.8890628211128</v>
      </c>
      <c r="G17677" s="26">
        <v>-0.28717075610433201</v>
      </c>
      <c r="H17677" s="26">
        <v>0.80379158180989396</v>
      </c>
    </row>
    <row r="17678" spans="1:8" x14ac:dyDescent="0.2">
      <c r="A17678" t="s">
        <v>28967</v>
      </c>
      <c r="B17678" t="s">
        <v>49626</v>
      </c>
      <c r="C17678" s="23">
        <v>23.595934138852702</v>
      </c>
      <c r="D17678" s="23">
        <v>12.8394583618895</v>
      </c>
      <c r="E17678" s="23">
        <v>27.088073101206799</v>
      </c>
      <c r="F17678" s="23">
        <v>17.680762100071501</v>
      </c>
      <c r="G17678" s="26">
        <v>-0.28741963533270598</v>
      </c>
      <c r="H17678" s="26">
        <v>0.70910343632925399</v>
      </c>
    </row>
    <row r="17679" spans="1:8" x14ac:dyDescent="0.2">
      <c r="A17679" t="s">
        <v>28968</v>
      </c>
      <c r="B17679" t="s">
        <v>49627</v>
      </c>
      <c r="C17679" s="23">
        <v>272.768998645137</v>
      </c>
      <c r="D17679" s="23">
        <v>246.28415585078901</v>
      </c>
      <c r="E17679" s="23">
        <v>298.93623529546102</v>
      </c>
      <c r="F17679" s="23">
        <v>335.00391347503898</v>
      </c>
      <c r="G17679" s="26">
        <v>-0.28747263696652903</v>
      </c>
      <c r="H17679" s="26">
        <v>0.219633316251334</v>
      </c>
    </row>
    <row r="17680" spans="1:8" x14ac:dyDescent="0.2">
      <c r="A17680" t="s">
        <v>28969</v>
      </c>
      <c r="B17680" t="s">
        <v>49628</v>
      </c>
      <c r="C17680" s="23">
        <v>131.19339381202099</v>
      </c>
      <c r="D17680" s="23">
        <v>143.56848895567299</v>
      </c>
      <c r="E17680" s="23">
        <v>174.13761279347199</v>
      </c>
      <c r="F17680" s="23">
        <v>160.98799175328301</v>
      </c>
      <c r="G17680" s="26">
        <v>-0.28759300624551698</v>
      </c>
      <c r="H17680" s="26">
        <v>0.33184914337968202</v>
      </c>
    </row>
    <row r="17681" spans="1:8" x14ac:dyDescent="0.2">
      <c r="A17681" t="s">
        <v>28970</v>
      </c>
      <c r="B17681" t="s">
        <v>49629</v>
      </c>
      <c r="C17681" s="23">
        <v>15.1013978488657</v>
      </c>
      <c r="D17681" s="23">
        <v>8.1705644121114904</v>
      </c>
      <c r="E17681" s="23">
        <v>18.3811924615332</v>
      </c>
      <c r="F17681" s="23">
        <v>10.2362306895151</v>
      </c>
      <c r="G17681" s="26">
        <v>-0.28790234232152001</v>
      </c>
      <c r="H17681" s="26">
        <v>0.76211693612781894</v>
      </c>
    </row>
    <row r="17682" spans="1:8" x14ac:dyDescent="0.2">
      <c r="A17682" t="s">
        <v>28971</v>
      </c>
      <c r="B17682" t="s">
        <v>49630</v>
      </c>
      <c r="C17682" s="23">
        <v>193.486659938592</v>
      </c>
      <c r="D17682" s="23">
        <v>172.74907614178599</v>
      </c>
      <c r="E17682" s="23">
        <v>246.69495145741899</v>
      </c>
      <c r="F17682" s="23">
        <v>201.00234808502299</v>
      </c>
      <c r="G17682" s="26">
        <v>-0.28802203398323001</v>
      </c>
      <c r="H17682" s="26">
        <v>0.28817563679964903</v>
      </c>
    </row>
    <row r="17683" spans="1:8" x14ac:dyDescent="0.2">
      <c r="A17683" t="s">
        <v>28972</v>
      </c>
      <c r="B17683" t="s">
        <v>49631</v>
      </c>
      <c r="C17683" s="23">
        <v>231.240154560756</v>
      </c>
      <c r="D17683" s="23">
        <v>254.45472026290099</v>
      </c>
      <c r="E17683" s="23">
        <v>262.17385037239399</v>
      </c>
      <c r="F17683" s="23">
        <v>330.35108134344102</v>
      </c>
      <c r="G17683" s="26">
        <v>-0.28824475948705403</v>
      </c>
      <c r="H17683" s="26">
        <v>0.243638351870056</v>
      </c>
    </row>
    <row r="17684" spans="1:8" x14ac:dyDescent="0.2">
      <c r="A17684" t="s">
        <v>28973</v>
      </c>
      <c r="B17684" t="s">
        <v>49632</v>
      </c>
      <c r="C17684" s="23">
        <v>294.47725805288201</v>
      </c>
      <c r="D17684" s="23">
        <v>262.62528467501198</v>
      </c>
      <c r="E17684" s="23">
        <v>335.69862021852703</v>
      </c>
      <c r="F17684" s="23">
        <v>345.24014416455401</v>
      </c>
      <c r="G17684" s="26">
        <v>-0.28831432962595599</v>
      </c>
      <c r="H17684" s="26">
        <v>0.203033156538834</v>
      </c>
    </row>
    <row r="17685" spans="1:8" x14ac:dyDescent="0.2">
      <c r="A17685" t="s">
        <v>28974</v>
      </c>
      <c r="B17685" t="s">
        <v>2318</v>
      </c>
      <c r="C17685" s="23">
        <v>21286.3641053418</v>
      </c>
      <c r="D17685" s="23">
        <v>16853.539935211102</v>
      </c>
      <c r="E17685" s="23">
        <v>25280.911652883398</v>
      </c>
      <c r="F17685" s="23">
        <v>21299.734932028201</v>
      </c>
      <c r="G17685" s="26">
        <v>-0.288334365611984</v>
      </c>
      <c r="H17685" s="26">
        <v>6.0415764830212798E-2</v>
      </c>
    </row>
    <row r="17686" spans="1:8" x14ac:dyDescent="0.2">
      <c r="A17686" t="s">
        <v>28975</v>
      </c>
      <c r="B17686" t="s">
        <v>49633</v>
      </c>
      <c r="C17686" s="23">
        <v>33.9781451599479</v>
      </c>
      <c r="D17686" s="23">
        <v>45.521716010335503</v>
      </c>
      <c r="E17686" s="23">
        <v>49.338990291483803</v>
      </c>
      <c r="F17686" s="23">
        <v>47.4588877422972</v>
      </c>
      <c r="G17686" s="26">
        <v>-0.28838152471726902</v>
      </c>
      <c r="H17686" s="26">
        <v>0.57867777697057798</v>
      </c>
    </row>
    <row r="17687" spans="1:8" x14ac:dyDescent="0.2">
      <c r="A17687" t="s">
        <v>28976</v>
      </c>
      <c r="B17687" t="s">
        <v>49634</v>
      </c>
      <c r="C17687" s="23">
        <v>9.4383736555410795</v>
      </c>
      <c r="D17687" s="23">
        <v>16.341128824222999</v>
      </c>
      <c r="E17687" s="23">
        <v>15.4788989149753</v>
      </c>
      <c r="F17687" s="23">
        <v>15.819629247432401</v>
      </c>
      <c r="G17687" s="26">
        <v>-0.28851187319358002</v>
      </c>
      <c r="H17687" s="26">
        <v>0.74631572517849198</v>
      </c>
    </row>
    <row r="17688" spans="1:8" x14ac:dyDescent="0.2">
      <c r="A17688" t="s">
        <v>28977</v>
      </c>
      <c r="B17688" t="s">
        <v>1802</v>
      </c>
      <c r="C17688" s="23">
        <v>4230.2790724135102</v>
      </c>
      <c r="D17688" s="23">
        <v>3160.8412039997002</v>
      </c>
      <c r="E17688" s="23">
        <v>4825.5467367435504</v>
      </c>
      <c r="F17688" s="23">
        <v>4207.0908133906996</v>
      </c>
      <c r="G17688" s="26">
        <v>-0.28884422859411102</v>
      </c>
      <c r="H17688" s="26">
        <v>8.0433732810296907E-2</v>
      </c>
    </row>
    <row r="17689" spans="1:8" x14ac:dyDescent="0.2">
      <c r="A17689" t="s">
        <v>28978</v>
      </c>
      <c r="B17689" t="s">
        <v>49635</v>
      </c>
      <c r="C17689" s="23">
        <v>504.00915320589399</v>
      </c>
      <c r="D17689" s="23">
        <v>457.55160707824399</v>
      </c>
      <c r="E17689" s="23">
        <v>644.30916733584695</v>
      </c>
      <c r="F17689" s="23">
        <v>531.35342942846398</v>
      </c>
      <c r="G17689" s="26">
        <v>-0.28895572279611098</v>
      </c>
      <c r="H17689" s="26">
        <v>0.146670690283317</v>
      </c>
    </row>
    <row r="17690" spans="1:8" x14ac:dyDescent="0.2">
      <c r="A17690" t="s">
        <v>28979</v>
      </c>
      <c r="B17690" t="s">
        <v>49636</v>
      </c>
      <c r="C17690" s="23">
        <v>5.6630241933246497</v>
      </c>
      <c r="D17690" s="23">
        <v>1.1672234874445</v>
      </c>
      <c r="E17690" s="23">
        <v>1.9348623643719101</v>
      </c>
      <c r="F17690" s="23">
        <v>6.5139649842368597</v>
      </c>
      <c r="G17690" s="26">
        <v>-0.28895891508833899</v>
      </c>
      <c r="H17690" s="26">
        <v>0.86837387261254695</v>
      </c>
    </row>
    <row r="17691" spans="1:8" x14ac:dyDescent="0.2">
      <c r="A17691" t="s">
        <v>28980</v>
      </c>
      <c r="B17691" t="s">
        <v>49637</v>
      </c>
      <c r="C17691" s="23">
        <v>636.14638438346901</v>
      </c>
      <c r="D17691" s="23">
        <v>793.71197146225904</v>
      </c>
      <c r="E17691" s="23">
        <v>839.73026613741104</v>
      </c>
      <c r="F17691" s="23">
        <v>905.44113280892395</v>
      </c>
      <c r="G17691" s="26">
        <v>-0.28908990877851398</v>
      </c>
      <c r="H17691" s="26">
        <v>0.114905944476748</v>
      </c>
    </row>
    <row r="17692" spans="1:8" x14ac:dyDescent="0.2">
      <c r="A17692" t="s">
        <v>28981</v>
      </c>
      <c r="B17692" t="s">
        <v>1668</v>
      </c>
      <c r="C17692" s="23">
        <v>2047.18324588686</v>
      </c>
      <c r="D17692" s="23">
        <v>1429.8487721195099</v>
      </c>
      <c r="E17692" s="23">
        <v>2002.58254712493</v>
      </c>
      <c r="F17692" s="23">
        <v>2249.1790524143598</v>
      </c>
      <c r="G17692" s="26">
        <v>-0.289227145624667</v>
      </c>
      <c r="H17692" s="26">
        <v>0.112866698200544</v>
      </c>
    </row>
    <row r="17693" spans="1:8" x14ac:dyDescent="0.2">
      <c r="A17693" t="s">
        <v>28982</v>
      </c>
      <c r="B17693" t="s">
        <v>49638</v>
      </c>
      <c r="C17693" s="23">
        <v>356.77052417945299</v>
      </c>
      <c r="D17693" s="23">
        <v>476.22718287735597</v>
      </c>
      <c r="E17693" s="23">
        <v>440.18118789460999</v>
      </c>
      <c r="F17693" s="23">
        <v>576.020617891803</v>
      </c>
      <c r="G17693" s="26">
        <v>-0.289274741484846</v>
      </c>
      <c r="H17693" s="26">
        <v>0.20532575793340499</v>
      </c>
    </row>
    <row r="17694" spans="1:8" x14ac:dyDescent="0.2">
      <c r="A17694" t="s">
        <v>28983</v>
      </c>
      <c r="B17694" t="s">
        <v>49639</v>
      </c>
      <c r="C17694" s="23">
        <v>4.7191868277705398</v>
      </c>
      <c r="D17694" s="23">
        <v>9.3377878995559893</v>
      </c>
      <c r="E17694" s="23">
        <v>7.7394494574876598</v>
      </c>
      <c r="F17694" s="23">
        <v>9.3056642631955206</v>
      </c>
      <c r="G17694" s="26">
        <v>-0.289313910028906</v>
      </c>
      <c r="H17694" s="26">
        <v>0.80849285590615505</v>
      </c>
    </row>
    <row r="17695" spans="1:8" x14ac:dyDescent="0.2">
      <c r="A17695" t="s">
        <v>28984</v>
      </c>
      <c r="B17695" t="s">
        <v>49640</v>
      </c>
      <c r="C17695" s="23">
        <v>3758.3603896364598</v>
      </c>
      <c r="D17695" s="23">
        <v>2476.8482403572302</v>
      </c>
      <c r="E17695" s="23">
        <v>3908.4219760312699</v>
      </c>
      <c r="F17695" s="23">
        <v>3715.7517402939702</v>
      </c>
      <c r="G17695" s="26">
        <v>-0.289474275472481</v>
      </c>
      <c r="H17695" s="26">
        <v>0.113654381904368</v>
      </c>
    </row>
    <row r="17696" spans="1:8" x14ac:dyDescent="0.2">
      <c r="A17696" t="s">
        <v>28985</v>
      </c>
      <c r="B17696" t="s">
        <v>49641</v>
      </c>
      <c r="C17696" s="23">
        <v>0</v>
      </c>
      <c r="D17696" s="23">
        <v>2.334446974889</v>
      </c>
      <c r="E17696" s="23">
        <v>0</v>
      </c>
      <c r="F17696" s="23">
        <v>2.7916992789586601</v>
      </c>
      <c r="G17696" s="26">
        <v>-0.28966462433618001</v>
      </c>
      <c r="H17696" s="26">
        <v>0.92847548347530995</v>
      </c>
    </row>
    <row r="17697" spans="1:8" x14ac:dyDescent="0.2">
      <c r="A17697" t="s">
        <v>28986</v>
      </c>
      <c r="B17697" t="s">
        <v>49642</v>
      </c>
      <c r="C17697" s="23">
        <v>0</v>
      </c>
      <c r="D17697" s="23">
        <v>2.334446974889</v>
      </c>
      <c r="E17697" s="23">
        <v>0</v>
      </c>
      <c r="F17697" s="23">
        <v>2.7916992789586601</v>
      </c>
      <c r="G17697" s="26">
        <v>-0.28966462433618001</v>
      </c>
      <c r="H17697" s="26">
        <v>0.92847548347530995</v>
      </c>
    </row>
    <row r="17698" spans="1:8" x14ac:dyDescent="0.2">
      <c r="A17698" t="s">
        <v>28987</v>
      </c>
      <c r="B17698" t="s">
        <v>49643</v>
      </c>
      <c r="C17698" s="23">
        <v>0</v>
      </c>
      <c r="D17698" s="23">
        <v>2.334446974889</v>
      </c>
      <c r="E17698" s="23">
        <v>0</v>
      </c>
      <c r="F17698" s="23">
        <v>2.7916992789586601</v>
      </c>
      <c r="G17698" s="26">
        <v>-0.28966462433618001</v>
      </c>
      <c r="H17698" s="26">
        <v>0.92847548347530995</v>
      </c>
    </row>
    <row r="17699" spans="1:8" x14ac:dyDescent="0.2">
      <c r="A17699" t="s">
        <v>28988</v>
      </c>
      <c r="B17699" t="s">
        <v>49644</v>
      </c>
      <c r="C17699" s="23">
        <v>0</v>
      </c>
      <c r="D17699" s="23">
        <v>2.334446974889</v>
      </c>
      <c r="E17699" s="23">
        <v>0</v>
      </c>
      <c r="F17699" s="23">
        <v>2.7916992789586601</v>
      </c>
      <c r="G17699" s="26">
        <v>-0.28966462433618001</v>
      </c>
      <c r="H17699" s="26">
        <v>0.92847548347530995</v>
      </c>
    </row>
    <row r="17700" spans="1:8" x14ac:dyDescent="0.2">
      <c r="A17700" t="s">
        <v>28989</v>
      </c>
      <c r="B17700" t="s">
        <v>49645</v>
      </c>
      <c r="C17700" s="23">
        <v>0</v>
      </c>
      <c r="D17700" s="23">
        <v>2.334446974889</v>
      </c>
      <c r="E17700" s="23">
        <v>0</v>
      </c>
      <c r="F17700" s="23">
        <v>2.7916992789586601</v>
      </c>
      <c r="G17700" s="26">
        <v>-0.28966462433618001</v>
      </c>
      <c r="H17700" s="26">
        <v>0.92847548347530995</v>
      </c>
    </row>
    <row r="17701" spans="1:8" x14ac:dyDescent="0.2">
      <c r="A17701" t="s">
        <v>28990</v>
      </c>
      <c r="B17701" t="s">
        <v>49646</v>
      </c>
      <c r="C17701" s="23">
        <v>0</v>
      </c>
      <c r="D17701" s="23">
        <v>2.334446974889</v>
      </c>
      <c r="E17701" s="23">
        <v>0</v>
      </c>
      <c r="F17701" s="23">
        <v>2.7916992789586601</v>
      </c>
      <c r="G17701" s="26">
        <v>-0.28966462433618001</v>
      </c>
      <c r="H17701" s="26">
        <v>0.92847548347530995</v>
      </c>
    </row>
    <row r="17702" spans="1:8" x14ac:dyDescent="0.2">
      <c r="A17702" t="s">
        <v>28991</v>
      </c>
      <c r="B17702" t="s">
        <v>49647</v>
      </c>
      <c r="C17702" s="23">
        <v>0</v>
      </c>
      <c r="D17702" s="23">
        <v>2.334446974889</v>
      </c>
      <c r="E17702" s="23">
        <v>0</v>
      </c>
      <c r="F17702" s="23">
        <v>2.7916992789586601</v>
      </c>
      <c r="G17702" s="26">
        <v>-0.28966462433618001</v>
      </c>
      <c r="H17702" s="26">
        <v>0.92847548347530995</v>
      </c>
    </row>
    <row r="17703" spans="1:8" x14ac:dyDescent="0.2">
      <c r="A17703" t="s">
        <v>28992</v>
      </c>
      <c r="B17703" t="s">
        <v>49648</v>
      </c>
      <c r="C17703" s="23">
        <v>0</v>
      </c>
      <c r="D17703" s="23">
        <v>2.334446974889</v>
      </c>
      <c r="E17703" s="23">
        <v>0</v>
      </c>
      <c r="F17703" s="23">
        <v>2.7916992789586601</v>
      </c>
      <c r="G17703" s="26">
        <v>-0.28966462433618001</v>
      </c>
      <c r="H17703" s="26">
        <v>0.92847548347530995</v>
      </c>
    </row>
    <row r="17704" spans="1:8" x14ac:dyDescent="0.2">
      <c r="A17704" t="s">
        <v>28993</v>
      </c>
      <c r="B17704" t="s">
        <v>49649</v>
      </c>
      <c r="C17704" s="23">
        <v>34.921982525502003</v>
      </c>
      <c r="D17704" s="23">
        <v>45.521716010335503</v>
      </c>
      <c r="E17704" s="23">
        <v>59.980733295529298</v>
      </c>
      <c r="F17704" s="23">
        <v>38.153223479101598</v>
      </c>
      <c r="G17704" s="26">
        <v>-0.28966510564057102</v>
      </c>
      <c r="H17704" s="26">
        <v>0.58594871754474798</v>
      </c>
    </row>
    <row r="17705" spans="1:8" x14ac:dyDescent="0.2">
      <c r="A17705" t="s">
        <v>28994</v>
      </c>
      <c r="B17705" t="s">
        <v>10153</v>
      </c>
      <c r="C17705" s="23">
        <v>3286.4417068593998</v>
      </c>
      <c r="D17705" s="23">
        <v>3197.0251321104802</v>
      </c>
      <c r="E17705" s="23">
        <v>4360.21233811211</v>
      </c>
      <c r="F17705" s="23">
        <v>3565.9305456565198</v>
      </c>
      <c r="G17705" s="26">
        <v>-0.28972522445714299</v>
      </c>
      <c r="H17705" s="26">
        <v>5.0828447556875302E-2</v>
      </c>
    </row>
    <row r="17706" spans="1:8" x14ac:dyDescent="0.2">
      <c r="A17706" t="s">
        <v>28995</v>
      </c>
      <c r="B17706" t="s">
        <v>11233</v>
      </c>
      <c r="C17706" s="23">
        <v>3187.3387834762202</v>
      </c>
      <c r="D17706" s="23">
        <v>2674.1090097353499</v>
      </c>
      <c r="E17706" s="23">
        <v>3529.18895261437</v>
      </c>
      <c r="F17706" s="23">
        <v>3638.51472690945</v>
      </c>
      <c r="G17706" s="26">
        <v>-0.289797150261146</v>
      </c>
      <c r="H17706" s="26">
        <v>4.7073331627930599E-2</v>
      </c>
    </row>
    <row r="17707" spans="1:8" x14ac:dyDescent="0.2">
      <c r="A17707" t="s">
        <v>28996</v>
      </c>
      <c r="B17707" t="s">
        <v>49650</v>
      </c>
      <c r="C17707" s="23">
        <v>1452.56570558777</v>
      </c>
      <c r="D17707" s="23">
        <v>1394.8320674961799</v>
      </c>
      <c r="E17707" s="23">
        <v>1717.19034838007</v>
      </c>
      <c r="F17707" s="23">
        <v>1764.3539443018699</v>
      </c>
      <c r="G17707" s="26">
        <v>-0.289885269224189</v>
      </c>
      <c r="H17707" s="26">
        <v>4.8969741914640597E-2</v>
      </c>
    </row>
    <row r="17708" spans="1:8" x14ac:dyDescent="0.2">
      <c r="A17708" t="s">
        <v>28997</v>
      </c>
      <c r="B17708" t="s">
        <v>49651</v>
      </c>
      <c r="C17708" s="23">
        <v>453.98577283152599</v>
      </c>
      <c r="D17708" s="23">
        <v>505.40777006346798</v>
      </c>
      <c r="E17708" s="23">
        <v>576.58898458282999</v>
      </c>
      <c r="F17708" s="23">
        <v>595.56251284451298</v>
      </c>
      <c r="G17708" s="26">
        <v>-0.29002229143446301</v>
      </c>
      <c r="H17708" s="26">
        <v>0.128222075755521</v>
      </c>
    </row>
    <row r="17709" spans="1:8" x14ac:dyDescent="0.2">
      <c r="A17709" t="s">
        <v>28998</v>
      </c>
      <c r="B17709" t="s">
        <v>49652</v>
      </c>
      <c r="C17709" s="23">
        <v>113.260483866493</v>
      </c>
      <c r="D17709" s="23">
        <v>114.387901769561</v>
      </c>
      <c r="E17709" s="23">
        <v>149.95183323882301</v>
      </c>
      <c r="F17709" s="23">
        <v>128.418166832098</v>
      </c>
      <c r="G17709" s="26">
        <v>-0.29002975810563397</v>
      </c>
      <c r="H17709" s="26">
        <v>0.36744077523893298</v>
      </c>
    </row>
    <row r="17710" spans="1:8" x14ac:dyDescent="0.2">
      <c r="A17710" t="s">
        <v>28999</v>
      </c>
      <c r="B17710" t="s">
        <v>49653</v>
      </c>
      <c r="C17710" s="23">
        <v>409.62541665048298</v>
      </c>
      <c r="D17710" s="23">
        <v>334.99314089657099</v>
      </c>
      <c r="E17710" s="23">
        <v>428.57201370837902</v>
      </c>
      <c r="F17710" s="23">
        <v>482.96397525984798</v>
      </c>
      <c r="G17710" s="26">
        <v>-0.290036861508702</v>
      </c>
      <c r="H17710" s="26">
        <v>0.17683581094629999</v>
      </c>
    </row>
    <row r="17711" spans="1:8" x14ac:dyDescent="0.2">
      <c r="A17711" t="s">
        <v>29000</v>
      </c>
      <c r="B17711" t="s">
        <v>49654</v>
      </c>
      <c r="C17711" s="23">
        <v>8.4945362899869696</v>
      </c>
      <c r="D17711" s="23">
        <v>9.3377878995559893</v>
      </c>
      <c r="E17711" s="23">
        <v>9.6743118218595701</v>
      </c>
      <c r="F17711" s="23">
        <v>12.0973635421542</v>
      </c>
      <c r="G17711" s="26">
        <v>-0.29005629962968299</v>
      </c>
      <c r="H17711" s="26">
        <v>0.78237961418694701</v>
      </c>
    </row>
    <row r="17712" spans="1:8" x14ac:dyDescent="0.2">
      <c r="A17712" t="s">
        <v>29001</v>
      </c>
      <c r="B17712" t="s">
        <v>153</v>
      </c>
      <c r="C17712" s="23">
        <v>2100.0381383578901</v>
      </c>
      <c r="D17712" s="23">
        <v>1890.9020496600899</v>
      </c>
      <c r="E17712" s="23">
        <v>2725.2536402178398</v>
      </c>
      <c r="F17712" s="23">
        <v>2156.1224097824002</v>
      </c>
      <c r="G17712" s="26">
        <v>-0.290123789787047</v>
      </c>
      <c r="H17712" s="26">
        <v>7.3100091788634303E-2</v>
      </c>
    </row>
    <row r="17713" spans="1:8" x14ac:dyDescent="0.2">
      <c r="A17713" t="s">
        <v>29002</v>
      </c>
      <c r="B17713" t="s">
        <v>1517</v>
      </c>
      <c r="C17713" s="23">
        <v>2349.21120286417</v>
      </c>
      <c r="D17713" s="23">
        <v>1889.7348261726399</v>
      </c>
      <c r="E17713" s="23">
        <v>2633.3476779101802</v>
      </c>
      <c r="F17713" s="23">
        <v>2552.54370739453</v>
      </c>
      <c r="G17713" s="26">
        <v>-0.29016765892864399</v>
      </c>
      <c r="H17713" s="26">
        <v>6.19992757501176E-2</v>
      </c>
    </row>
    <row r="17714" spans="1:8" x14ac:dyDescent="0.2">
      <c r="A17714" t="s">
        <v>29003</v>
      </c>
      <c r="B17714" t="s">
        <v>49655</v>
      </c>
      <c r="C17714" s="23">
        <v>430.38983869267298</v>
      </c>
      <c r="D17714" s="23">
        <v>303.47810673557001</v>
      </c>
      <c r="E17714" s="23">
        <v>448.888068534284</v>
      </c>
      <c r="F17714" s="23">
        <v>450.394150338663</v>
      </c>
      <c r="G17714" s="26">
        <v>-0.29027759056372898</v>
      </c>
      <c r="H17714" s="26">
        <v>0.20339312572422</v>
      </c>
    </row>
    <row r="17715" spans="1:8" x14ac:dyDescent="0.2">
      <c r="A17715" t="s">
        <v>29004</v>
      </c>
      <c r="B17715" t="s">
        <v>49656</v>
      </c>
      <c r="C17715" s="23">
        <v>296.36493278399001</v>
      </c>
      <c r="D17715" s="23">
        <v>304.64533022301401</v>
      </c>
      <c r="E17715" s="23">
        <v>358.91696859099</v>
      </c>
      <c r="F17715" s="23">
        <v>375.94883623309897</v>
      </c>
      <c r="G17715" s="26">
        <v>-0.29048193142915202</v>
      </c>
      <c r="H17715" s="26">
        <v>0.18359823061092601</v>
      </c>
    </row>
    <row r="17716" spans="1:8" x14ac:dyDescent="0.2">
      <c r="A17716" t="s">
        <v>29005</v>
      </c>
      <c r="B17716" t="s">
        <v>49657</v>
      </c>
      <c r="C17716" s="23">
        <v>44.360356181043102</v>
      </c>
      <c r="D17716" s="23">
        <v>38.518375085668502</v>
      </c>
      <c r="E17716" s="23">
        <v>51.273852655855698</v>
      </c>
      <c r="F17716" s="23">
        <v>50.250587021255797</v>
      </c>
      <c r="G17716" s="26">
        <v>-0.29052487500478702</v>
      </c>
      <c r="H17716" s="26">
        <v>0.56392327057818004</v>
      </c>
    </row>
    <row r="17717" spans="1:8" x14ac:dyDescent="0.2">
      <c r="A17717" t="s">
        <v>29006</v>
      </c>
      <c r="B17717" t="s">
        <v>2238</v>
      </c>
      <c r="C17717" s="23">
        <v>1225.1009004892301</v>
      </c>
      <c r="D17717" s="23">
        <v>878.91928604570796</v>
      </c>
      <c r="E17717" s="23">
        <v>1285.71604112514</v>
      </c>
      <c r="F17717" s="23">
        <v>1290.6956333052201</v>
      </c>
      <c r="G17717" s="26">
        <v>-0.290696321751307</v>
      </c>
      <c r="H17717" s="26">
        <v>0.115748740134478</v>
      </c>
    </row>
    <row r="17718" spans="1:8" x14ac:dyDescent="0.2">
      <c r="A17718" t="s">
        <v>29007</v>
      </c>
      <c r="B17718" t="s">
        <v>49658</v>
      </c>
      <c r="C17718" s="23">
        <v>33.034307794393797</v>
      </c>
      <c r="D17718" s="23">
        <v>37.351151598224</v>
      </c>
      <c r="E17718" s="23">
        <v>32.892660194322502</v>
      </c>
      <c r="F17718" s="23">
        <v>53.042286300214499</v>
      </c>
      <c r="G17718" s="26">
        <v>-0.290762157434373</v>
      </c>
      <c r="H17718" s="26">
        <v>0.60445572238489198</v>
      </c>
    </row>
    <row r="17719" spans="1:8" x14ac:dyDescent="0.2">
      <c r="A17719" t="s">
        <v>29008</v>
      </c>
      <c r="B17719" t="s">
        <v>987</v>
      </c>
      <c r="C17719" s="23">
        <v>9865.93198213709</v>
      </c>
      <c r="D17719" s="23">
        <v>8510.2264469578404</v>
      </c>
      <c r="E17719" s="23">
        <v>11946.807668814399</v>
      </c>
      <c r="F17719" s="23">
        <v>10534.942512363599</v>
      </c>
      <c r="G17719" s="26">
        <v>-0.29076746773974399</v>
      </c>
      <c r="H17719" s="26">
        <v>3.8538260804213E-2</v>
      </c>
    </row>
    <row r="17720" spans="1:8" x14ac:dyDescent="0.2">
      <c r="A17720" t="s">
        <v>29009</v>
      </c>
      <c r="B17720" t="s">
        <v>72</v>
      </c>
      <c r="C17720" s="23">
        <v>861.72351475090102</v>
      </c>
      <c r="D17720" s="23">
        <v>953.62158924215601</v>
      </c>
      <c r="E17720" s="23">
        <v>1131.89448315757</v>
      </c>
      <c r="F17720" s="23">
        <v>1087.83215236756</v>
      </c>
      <c r="G17720" s="26">
        <v>-0.290795641434754</v>
      </c>
      <c r="H17720" s="26">
        <v>7.4654713078885604E-2</v>
      </c>
    </row>
    <row r="17721" spans="1:8" x14ac:dyDescent="0.2">
      <c r="A17721" t="s">
        <v>29010</v>
      </c>
      <c r="B17721" t="s">
        <v>49659</v>
      </c>
      <c r="C17721" s="23">
        <v>342.61296369614098</v>
      </c>
      <c r="D17721" s="23">
        <v>288.30420139879101</v>
      </c>
      <c r="E17721" s="23">
        <v>428.57201370837902</v>
      </c>
      <c r="F17721" s="23">
        <v>344.309577738234</v>
      </c>
      <c r="G17721" s="26">
        <v>-0.29080375338716902</v>
      </c>
      <c r="H17721" s="26">
        <v>0.20660842823081901</v>
      </c>
    </row>
    <row r="17722" spans="1:8" x14ac:dyDescent="0.2">
      <c r="A17722" t="s">
        <v>29011</v>
      </c>
      <c r="B17722" t="s">
        <v>49660</v>
      </c>
      <c r="C17722" s="23">
        <v>10.3822110210952</v>
      </c>
      <c r="D17722" s="23">
        <v>1.1672234874445</v>
      </c>
      <c r="E17722" s="23">
        <v>10.6417430040455</v>
      </c>
      <c r="F17722" s="23">
        <v>3.7222657052782102</v>
      </c>
      <c r="G17722" s="26">
        <v>-0.29085719987716502</v>
      </c>
      <c r="H17722" s="26">
        <v>0.83781170986537301</v>
      </c>
    </row>
    <row r="17723" spans="1:8" x14ac:dyDescent="0.2">
      <c r="A17723" t="s">
        <v>29012</v>
      </c>
      <c r="B17723" t="s">
        <v>10929</v>
      </c>
      <c r="C17723" s="23">
        <v>863.61118948200897</v>
      </c>
      <c r="D17723" s="23">
        <v>751.69192591425701</v>
      </c>
      <c r="E17723" s="23">
        <v>1007.0958606555801</v>
      </c>
      <c r="F17723" s="23">
        <v>970.58078265129302</v>
      </c>
      <c r="G17723" s="26">
        <v>-0.29098024857347998</v>
      </c>
      <c r="H17723" s="26">
        <v>8.6484175793930806E-2</v>
      </c>
    </row>
    <row r="17724" spans="1:8" x14ac:dyDescent="0.2">
      <c r="A17724" t="s">
        <v>29013</v>
      </c>
      <c r="B17724" t="s">
        <v>49661</v>
      </c>
      <c r="C17724" s="23">
        <v>86.833037630977898</v>
      </c>
      <c r="D17724" s="23">
        <v>131.89625408122799</v>
      </c>
      <c r="E17724" s="23">
        <v>136.40779668822</v>
      </c>
      <c r="F17724" s="23">
        <v>130.279299684737</v>
      </c>
      <c r="G17724" s="26">
        <v>-0.291123262040824</v>
      </c>
      <c r="H17724" s="26">
        <v>0.39947971317449599</v>
      </c>
    </row>
    <row r="17725" spans="1:8" x14ac:dyDescent="0.2">
      <c r="A17725" t="s">
        <v>29014</v>
      </c>
      <c r="B17725" t="s">
        <v>49662</v>
      </c>
      <c r="C17725" s="23">
        <v>2.83151209666232</v>
      </c>
      <c r="D17725" s="23">
        <v>8.1705644121114904</v>
      </c>
      <c r="E17725" s="23">
        <v>7.7394494574876598</v>
      </c>
      <c r="F17725" s="23">
        <v>5.5833985579173104</v>
      </c>
      <c r="G17725" s="26">
        <v>-0.29117171653364399</v>
      </c>
      <c r="H17725" s="26">
        <v>0.83050856534852602</v>
      </c>
    </row>
    <row r="17726" spans="1:8" x14ac:dyDescent="0.2">
      <c r="A17726" t="s">
        <v>29015</v>
      </c>
      <c r="B17726" t="s">
        <v>1995</v>
      </c>
      <c r="C17726" s="23">
        <v>1186.4035685015101</v>
      </c>
      <c r="D17726" s="23">
        <v>1034.1600098758299</v>
      </c>
      <c r="E17726" s="23">
        <v>1407.6123700805699</v>
      </c>
      <c r="F17726" s="23">
        <v>1311.16809468425</v>
      </c>
      <c r="G17726" s="26">
        <v>-0.29118586387546203</v>
      </c>
      <c r="H17726" s="26">
        <v>7.0269725723534501E-2</v>
      </c>
    </row>
    <row r="17727" spans="1:8" x14ac:dyDescent="0.2">
      <c r="A17727" t="s">
        <v>29016</v>
      </c>
      <c r="B17727" t="s">
        <v>49663</v>
      </c>
      <c r="C17727" s="23">
        <v>16.9890725799739</v>
      </c>
      <c r="D17727" s="23">
        <v>21.010022774001001</v>
      </c>
      <c r="E17727" s="23">
        <v>20.316054825905098</v>
      </c>
      <c r="F17727" s="23">
        <v>26.055859936947499</v>
      </c>
      <c r="G17727" s="26">
        <v>-0.29123217741990398</v>
      </c>
      <c r="H17727" s="26">
        <v>0.69157502105680702</v>
      </c>
    </row>
    <row r="17728" spans="1:8" x14ac:dyDescent="0.2">
      <c r="A17728" t="s">
        <v>29017</v>
      </c>
      <c r="B17728" t="s">
        <v>49664</v>
      </c>
      <c r="C17728" s="23">
        <v>22.652096773298599</v>
      </c>
      <c r="D17728" s="23">
        <v>19.842799286556499</v>
      </c>
      <c r="E17728" s="23">
        <v>23.218348372463002</v>
      </c>
      <c r="F17728" s="23">
        <v>28.847559215906099</v>
      </c>
      <c r="G17728" s="26">
        <v>-0.29143596380126702</v>
      </c>
      <c r="H17728" s="26">
        <v>0.67416272752362705</v>
      </c>
    </row>
    <row r="17729" spans="1:8" x14ac:dyDescent="0.2">
      <c r="A17729" t="s">
        <v>29018</v>
      </c>
      <c r="B17729" t="s">
        <v>49665</v>
      </c>
      <c r="C17729" s="23">
        <v>35.865819891056098</v>
      </c>
      <c r="D17729" s="23">
        <v>18.675575799112</v>
      </c>
      <c r="E17729" s="23">
        <v>28.0555042833928</v>
      </c>
      <c r="F17729" s="23">
        <v>39.083789905421199</v>
      </c>
      <c r="G17729" s="26">
        <v>-0.29145193515595402</v>
      </c>
      <c r="H17729" s="26">
        <v>0.650895502773576</v>
      </c>
    </row>
    <row r="17730" spans="1:8" x14ac:dyDescent="0.2">
      <c r="A17730" t="s">
        <v>29019</v>
      </c>
      <c r="B17730" t="s">
        <v>49666</v>
      </c>
      <c r="C17730" s="23">
        <v>171.77840053084799</v>
      </c>
      <c r="D17730" s="23">
        <v>172.74907614178599</v>
      </c>
      <c r="E17730" s="23">
        <v>225.41146544932801</v>
      </c>
      <c r="F17730" s="23">
        <v>196.349515953425</v>
      </c>
      <c r="G17730" s="26">
        <v>-0.29162838375455902</v>
      </c>
      <c r="H17730" s="26">
        <v>0.28268245716870999</v>
      </c>
    </row>
    <row r="17731" spans="1:8" x14ac:dyDescent="0.2">
      <c r="A17731" t="s">
        <v>29020</v>
      </c>
      <c r="B17731" t="s">
        <v>1974</v>
      </c>
      <c r="C17731" s="23">
        <v>1890.5062432048801</v>
      </c>
      <c r="D17731" s="23">
        <v>1555.90890876352</v>
      </c>
      <c r="E17731" s="23">
        <v>2143.8274997240801</v>
      </c>
      <c r="F17731" s="23">
        <v>2077.02426354524</v>
      </c>
      <c r="G17731" s="26">
        <v>-0.29164830405696701</v>
      </c>
      <c r="H17731" s="26">
        <v>6.1240695597837097E-2</v>
      </c>
    </row>
    <row r="17732" spans="1:8" x14ac:dyDescent="0.2">
      <c r="A17732" t="s">
        <v>29021</v>
      </c>
      <c r="B17732" t="s">
        <v>49667</v>
      </c>
      <c r="C17732" s="23">
        <v>508.72834003366398</v>
      </c>
      <c r="D17732" s="23">
        <v>363.00650459523899</v>
      </c>
      <c r="E17732" s="23">
        <v>535.95687493102002</v>
      </c>
      <c r="F17732" s="23">
        <v>533.21456228110299</v>
      </c>
      <c r="G17732" s="26">
        <v>-0.29184975244233802</v>
      </c>
      <c r="H17732" s="26">
        <v>0.17939305656406801</v>
      </c>
    </row>
    <row r="17733" spans="1:8" x14ac:dyDescent="0.2">
      <c r="A17733" t="s">
        <v>29022</v>
      </c>
      <c r="B17733" t="s">
        <v>49668</v>
      </c>
      <c r="C17733" s="23">
        <v>1508.2521101554601</v>
      </c>
      <c r="D17733" s="23">
        <v>1440.3537835065099</v>
      </c>
      <c r="E17733" s="23">
        <v>2002.58254712493</v>
      </c>
      <c r="F17733" s="23">
        <v>1608.01878468019</v>
      </c>
      <c r="G17733" s="26">
        <v>-0.291881910330551</v>
      </c>
      <c r="H17733" s="26">
        <v>7.2622753174244895E-2</v>
      </c>
    </row>
    <row r="17734" spans="1:8" x14ac:dyDescent="0.2">
      <c r="A17734" t="s">
        <v>29023</v>
      </c>
      <c r="B17734" t="s">
        <v>1535</v>
      </c>
      <c r="C17734" s="23">
        <v>5708.3283868712497</v>
      </c>
      <c r="D17734" s="23">
        <v>4682.9006316273299</v>
      </c>
      <c r="E17734" s="23">
        <v>6683.0146065405897</v>
      </c>
      <c r="F17734" s="23">
        <v>6042.1678060928498</v>
      </c>
      <c r="G17734" s="26">
        <v>-0.29200685140112498</v>
      </c>
      <c r="H17734" s="26">
        <v>4.7317983288613502E-2</v>
      </c>
    </row>
    <row r="17735" spans="1:8" x14ac:dyDescent="0.2">
      <c r="A17735" t="s">
        <v>29024</v>
      </c>
      <c r="B17735" t="s">
        <v>49669</v>
      </c>
      <c r="C17735" s="23">
        <v>200.09352149747099</v>
      </c>
      <c r="D17735" s="23">
        <v>197.26076937811999</v>
      </c>
      <c r="E17735" s="23">
        <v>240.890364364303</v>
      </c>
      <c r="F17735" s="23">
        <v>245.669536548362</v>
      </c>
      <c r="G17735" s="26">
        <v>-0.29204441425969802</v>
      </c>
      <c r="H17735" s="26">
        <v>0.249503823242061</v>
      </c>
    </row>
    <row r="17736" spans="1:8" x14ac:dyDescent="0.2">
      <c r="A17736" t="s">
        <v>29025</v>
      </c>
      <c r="B17736" t="s">
        <v>49670</v>
      </c>
      <c r="C17736" s="23">
        <v>66.068615588787594</v>
      </c>
      <c r="D17736" s="23">
        <v>46.688939497779998</v>
      </c>
      <c r="E17736" s="23">
        <v>70.622476299574899</v>
      </c>
      <c r="F17736" s="23">
        <v>67.931349121327301</v>
      </c>
      <c r="G17736" s="26">
        <v>-0.29215403571089699</v>
      </c>
      <c r="H17736" s="26">
        <v>0.51218772229930498</v>
      </c>
    </row>
    <row r="17737" spans="1:8" x14ac:dyDescent="0.2">
      <c r="A17737" t="s">
        <v>29026</v>
      </c>
      <c r="B17737" t="s">
        <v>6901</v>
      </c>
      <c r="C17737" s="23">
        <v>1277.0119555947099</v>
      </c>
      <c r="D17737" s="23">
        <v>1267.6047073647301</v>
      </c>
      <c r="E17737" s="23">
        <v>1348.59906796722</v>
      </c>
      <c r="F17737" s="23">
        <v>1767.14564358083</v>
      </c>
      <c r="G17737" s="26">
        <v>-0.29225856634605701</v>
      </c>
      <c r="H17737" s="26">
        <v>8.9452464009793897E-2</v>
      </c>
    </row>
    <row r="17738" spans="1:8" x14ac:dyDescent="0.2">
      <c r="A17738" t="s">
        <v>29027</v>
      </c>
      <c r="B17738" t="s">
        <v>49671</v>
      </c>
      <c r="C17738" s="23">
        <v>11.326048386649299</v>
      </c>
      <c r="D17738" s="23">
        <v>7.0033409246670004</v>
      </c>
      <c r="E17738" s="23">
        <v>4.8371559109297904</v>
      </c>
      <c r="F17738" s="23">
        <v>17.680762100071501</v>
      </c>
      <c r="G17738" s="26">
        <v>-0.292405601493054</v>
      </c>
      <c r="H17738" s="26">
        <v>0.79075278362111501</v>
      </c>
    </row>
    <row r="17739" spans="1:8" x14ac:dyDescent="0.2">
      <c r="A17739" t="s">
        <v>29028</v>
      </c>
      <c r="B17739" t="s">
        <v>49672</v>
      </c>
      <c r="C17739" s="23">
        <v>31.146633063285599</v>
      </c>
      <c r="D17739" s="23">
        <v>61.862844834558501</v>
      </c>
      <c r="E17739" s="23">
        <v>40.632109651810197</v>
      </c>
      <c r="F17739" s="23">
        <v>72.584181252925106</v>
      </c>
      <c r="G17739" s="26">
        <v>-0.29269910572962599</v>
      </c>
      <c r="H17739" s="26">
        <v>0.58696677624430904</v>
      </c>
    </row>
    <row r="17740" spans="1:8" x14ac:dyDescent="0.2">
      <c r="A17740" t="s">
        <v>29029</v>
      </c>
      <c r="B17740" t="s">
        <v>49673</v>
      </c>
      <c r="C17740" s="23">
        <v>489.85159272258198</v>
      </c>
      <c r="D17740" s="23">
        <v>493.73553518902298</v>
      </c>
      <c r="E17740" s="23">
        <v>630.76513078524397</v>
      </c>
      <c r="F17740" s="23">
        <v>574.159485039164</v>
      </c>
      <c r="G17740" s="26">
        <v>-0.29276926747718202</v>
      </c>
      <c r="H17740" s="26">
        <v>0.120322145313602</v>
      </c>
    </row>
    <row r="17741" spans="1:8" x14ac:dyDescent="0.2">
      <c r="A17741" t="s">
        <v>29030</v>
      </c>
      <c r="B17741" t="s">
        <v>49674</v>
      </c>
      <c r="C17741" s="23">
        <v>17.932909945528099</v>
      </c>
      <c r="D17741" s="23">
        <v>8.1705644121114904</v>
      </c>
      <c r="E17741" s="23">
        <v>15.4788989149753</v>
      </c>
      <c r="F17741" s="23">
        <v>16.7501956737519</v>
      </c>
      <c r="G17741" s="26">
        <v>-0.29278893932692501</v>
      </c>
      <c r="H17741" s="26">
        <v>0.74383512711016797</v>
      </c>
    </row>
    <row r="17742" spans="1:8" x14ac:dyDescent="0.2">
      <c r="A17742" t="s">
        <v>29031</v>
      </c>
      <c r="B17742" t="s">
        <v>49675</v>
      </c>
      <c r="C17742" s="23">
        <v>624.82033599681995</v>
      </c>
      <c r="D17742" s="23">
        <v>486.732194264356</v>
      </c>
      <c r="E17742" s="23">
        <v>718.80136836416602</v>
      </c>
      <c r="F17742" s="23">
        <v>644.88253343944996</v>
      </c>
      <c r="G17742" s="26">
        <v>-0.292936917394646</v>
      </c>
      <c r="H17742" s="26">
        <v>0.13905870129450201</v>
      </c>
    </row>
    <row r="17743" spans="1:8" x14ac:dyDescent="0.2">
      <c r="A17743" t="s">
        <v>29032</v>
      </c>
      <c r="B17743" t="s">
        <v>49676</v>
      </c>
      <c r="C17743" s="23">
        <v>224.633293001878</v>
      </c>
      <c r="D17743" s="23">
        <v>205.431333790232</v>
      </c>
      <c r="E17743" s="23">
        <v>259.27155682583702</v>
      </c>
      <c r="F17743" s="23">
        <v>268.00313078003097</v>
      </c>
      <c r="G17743" s="26">
        <v>-0.29294887415121501</v>
      </c>
      <c r="H17743" s="26">
        <v>0.23658037704015</v>
      </c>
    </row>
    <row r="17744" spans="1:8" x14ac:dyDescent="0.2">
      <c r="A17744" t="s">
        <v>29033</v>
      </c>
      <c r="B17744" t="s">
        <v>49677</v>
      </c>
      <c r="C17744" s="23">
        <v>43.416518815488999</v>
      </c>
      <c r="D17744" s="23">
        <v>60.695621347113999</v>
      </c>
      <c r="E17744" s="23">
        <v>63.850458024273202</v>
      </c>
      <c r="F17744" s="23">
        <v>63.278516989729503</v>
      </c>
      <c r="G17744" s="26">
        <v>-0.293050087142673</v>
      </c>
      <c r="H17744" s="26">
        <v>0.52548647470646404</v>
      </c>
    </row>
    <row r="17745" spans="1:8" x14ac:dyDescent="0.2">
      <c r="A17745" t="s">
        <v>29034</v>
      </c>
      <c r="B17745" t="s">
        <v>2546</v>
      </c>
      <c r="C17745" s="23">
        <v>27.371283601069099</v>
      </c>
      <c r="D17745" s="23">
        <v>42.020045548002003</v>
      </c>
      <c r="E17745" s="23">
        <v>49.338990291483803</v>
      </c>
      <c r="F17745" s="23">
        <v>35.361524200143002</v>
      </c>
      <c r="G17745" s="26">
        <v>-0.29313601367689102</v>
      </c>
      <c r="H17745" s="26">
        <v>0.60562617705927302</v>
      </c>
    </row>
    <row r="17746" spans="1:8" x14ac:dyDescent="0.2">
      <c r="A17746" t="s">
        <v>29035</v>
      </c>
      <c r="B17746" t="s">
        <v>49678</v>
      </c>
      <c r="C17746" s="23">
        <v>20.7644220421904</v>
      </c>
      <c r="D17746" s="23">
        <v>21.010022774001001</v>
      </c>
      <c r="E17746" s="23">
        <v>24.185779554648899</v>
      </c>
      <c r="F17746" s="23">
        <v>26.986426363267</v>
      </c>
      <c r="G17746" s="26">
        <v>-0.29318213328756698</v>
      </c>
      <c r="H17746" s="26">
        <v>0.67341569300553605</v>
      </c>
    </row>
    <row r="17747" spans="1:8" x14ac:dyDescent="0.2">
      <c r="A17747" t="s">
        <v>29036</v>
      </c>
      <c r="B17747" t="s">
        <v>49679</v>
      </c>
      <c r="C17747" s="23">
        <v>453.98577283152599</v>
      </c>
      <c r="D17747" s="23">
        <v>436.54158430424297</v>
      </c>
      <c r="E17747" s="23">
        <v>562.07751685004098</v>
      </c>
      <c r="F17747" s="23">
        <v>529.49229657582498</v>
      </c>
      <c r="G17747" s="26">
        <v>-0.29320047231996099</v>
      </c>
      <c r="H17747" s="26">
        <v>0.12852884803683001</v>
      </c>
    </row>
    <row r="17748" spans="1:8" x14ac:dyDescent="0.2">
      <c r="A17748" t="s">
        <v>29037</v>
      </c>
      <c r="B17748" t="s">
        <v>2830</v>
      </c>
      <c r="C17748" s="23">
        <v>1887.6747311082199</v>
      </c>
      <c r="D17748" s="23">
        <v>1445.02267745629</v>
      </c>
      <c r="E17748" s="23">
        <v>1771.3664945824901</v>
      </c>
      <c r="F17748" s="23">
        <v>2314.3187022567299</v>
      </c>
      <c r="G17748" s="26">
        <v>-0.29320647905889702</v>
      </c>
      <c r="H17748" s="26">
        <v>0.110137937591752</v>
      </c>
    </row>
    <row r="17749" spans="1:8" x14ac:dyDescent="0.2">
      <c r="A17749" t="s">
        <v>29038</v>
      </c>
      <c r="B17749" t="s">
        <v>49680</v>
      </c>
      <c r="C17749" s="23">
        <v>539.87497309695004</v>
      </c>
      <c r="D17749" s="23">
        <v>494.90275867646801</v>
      </c>
      <c r="E17749" s="23">
        <v>646.24402970021902</v>
      </c>
      <c r="F17749" s="23">
        <v>622.54893920777999</v>
      </c>
      <c r="G17749" s="26">
        <v>-0.29328466213990001</v>
      </c>
      <c r="H17749" s="26">
        <v>0.11422172696748099</v>
      </c>
    </row>
    <row r="17750" spans="1:8" x14ac:dyDescent="0.2">
      <c r="A17750" t="s">
        <v>29039</v>
      </c>
      <c r="B17750" t="s">
        <v>49681</v>
      </c>
      <c r="C17750" s="23">
        <v>1.88767473110822</v>
      </c>
      <c r="D17750" s="23">
        <v>1.1672234874445</v>
      </c>
      <c r="E17750" s="23">
        <v>0.96743118218595703</v>
      </c>
      <c r="F17750" s="23">
        <v>2.7916992789586601</v>
      </c>
      <c r="G17750" s="26">
        <v>-0.29341586229725602</v>
      </c>
      <c r="H17750" s="26">
        <v>0.90446802698253204</v>
      </c>
    </row>
    <row r="17751" spans="1:8" x14ac:dyDescent="0.2">
      <c r="A17751" t="s">
        <v>29040</v>
      </c>
      <c r="B17751" t="s">
        <v>49682</v>
      </c>
      <c r="C17751" s="23">
        <v>1.88767473110822</v>
      </c>
      <c r="D17751" s="23">
        <v>1.1672234874445</v>
      </c>
      <c r="E17751" s="23">
        <v>0.96743118218595703</v>
      </c>
      <c r="F17751" s="23">
        <v>2.7916992789586601</v>
      </c>
      <c r="G17751" s="26">
        <v>-0.29341586229725602</v>
      </c>
      <c r="H17751" s="26">
        <v>0.90446802698253204</v>
      </c>
    </row>
    <row r="17752" spans="1:8" x14ac:dyDescent="0.2">
      <c r="A17752" t="s">
        <v>29041</v>
      </c>
      <c r="B17752" t="s">
        <v>49683</v>
      </c>
      <c r="C17752" s="23">
        <v>1.88767473110822</v>
      </c>
      <c r="D17752" s="23">
        <v>1.1672234874445</v>
      </c>
      <c r="E17752" s="23">
        <v>0.96743118218595703</v>
      </c>
      <c r="F17752" s="23">
        <v>2.7916992789586601</v>
      </c>
      <c r="G17752" s="26">
        <v>-0.29341586229725602</v>
      </c>
      <c r="H17752" s="26">
        <v>0.90446802698253204</v>
      </c>
    </row>
    <row r="17753" spans="1:8" x14ac:dyDescent="0.2">
      <c r="A17753" t="s">
        <v>29042</v>
      </c>
      <c r="B17753" t="s">
        <v>49684</v>
      </c>
      <c r="C17753" s="23">
        <v>1.88767473110822</v>
      </c>
      <c r="D17753" s="23">
        <v>1.1672234874445</v>
      </c>
      <c r="E17753" s="23">
        <v>0.96743118218595703</v>
      </c>
      <c r="F17753" s="23">
        <v>2.7916992789586601</v>
      </c>
      <c r="G17753" s="26">
        <v>-0.29341586229725602</v>
      </c>
      <c r="H17753" s="26">
        <v>0.90446802698253204</v>
      </c>
    </row>
    <row r="17754" spans="1:8" x14ac:dyDescent="0.2">
      <c r="A17754" t="s">
        <v>29043</v>
      </c>
      <c r="B17754" t="s">
        <v>49685</v>
      </c>
      <c r="C17754" s="23">
        <v>1.88767473110822</v>
      </c>
      <c r="D17754" s="23">
        <v>1.1672234874445</v>
      </c>
      <c r="E17754" s="23">
        <v>0.96743118218595703</v>
      </c>
      <c r="F17754" s="23">
        <v>2.7916992789586601</v>
      </c>
      <c r="G17754" s="26">
        <v>-0.29341586229725602</v>
      </c>
      <c r="H17754" s="26">
        <v>0.90446802698253204</v>
      </c>
    </row>
    <row r="17755" spans="1:8" x14ac:dyDescent="0.2">
      <c r="A17755" t="s">
        <v>29044</v>
      </c>
      <c r="B17755" t="s">
        <v>49686</v>
      </c>
      <c r="C17755" s="23">
        <v>1.88767473110822</v>
      </c>
      <c r="D17755" s="23">
        <v>1.1672234874445</v>
      </c>
      <c r="E17755" s="23">
        <v>0.96743118218595703</v>
      </c>
      <c r="F17755" s="23">
        <v>2.7916992789586601</v>
      </c>
      <c r="G17755" s="26">
        <v>-0.29341586229725602</v>
      </c>
      <c r="H17755" s="26">
        <v>0.90446802698253204</v>
      </c>
    </row>
    <row r="17756" spans="1:8" x14ac:dyDescent="0.2">
      <c r="A17756" t="s">
        <v>29045</v>
      </c>
      <c r="B17756" t="s">
        <v>49687</v>
      </c>
      <c r="C17756" s="23">
        <v>1.88767473110822</v>
      </c>
      <c r="D17756" s="23">
        <v>1.1672234874445</v>
      </c>
      <c r="E17756" s="23">
        <v>0.96743118218595703</v>
      </c>
      <c r="F17756" s="23">
        <v>2.7916992789586601</v>
      </c>
      <c r="G17756" s="26">
        <v>-0.29341586229725602</v>
      </c>
      <c r="H17756" s="26">
        <v>0.90446802698253204</v>
      </c>
    </row>
    <row r="17757" spans="1:8" x14ac:dyDescent="0.2">
      <c r="A17757" t="s">
        <v>29046</v>
      </c>
      <c r="B17757" t="s">
        <v>49688</v>
      </c>
      <c r="C17757" s="23">
        <v>1.88767473110822</v>
      </c>
      <c r="D17757" s="23">
        <v>1.1672234874445</v>
      </c>
      <c r="E17757" s="23">
        <v>0.96743118218595703</v>
      </c>
      <c r="F17757" s="23">
        <v>2.7916992789586601</v>
      </c>
      <c r="G17757" s="26">
        <v>-0.29341586229725602</v>
      </c>
      <c r="H17757" s="26">
        <v>0.90446802698253204</v>
      </c>
    </row>
    <row r="17758" spans="1:8" x14ac:dyDescent="0.2">
      <c r="A17758" t="s">
        <v>29047</v>
      </c>
      <c r="B17758" t="s">
        <v>49689</v>
      </c>
      <c r="C17758" s="23">
        <v>1.88767473110822</v>
      </c>
      <c r="D17758" s="23">
        <v>1.1672234874445</v>
      </c>
      <c r="E17758" s="23">
        <v>0.96743118218595703</v>
      </c>
      <c r="F17758" s="23">
        <v>2.7916992789586601</v>
      </c>
      <c r="G17758" s="26">
        <v>-0.29341586229725602</v>
      </c>
      <c r="H17758" s="26">
        <v>0.90446802698253204</v>
      </c>
    </row>
    <row r="17759" spans="1:8" x14ac:dyDescent="0.2">
      <c r="A17759" t="s">
        <v>29048</v>
      </c>
      <c r="B17759" t="s">
        <v>1491</v>
      </c>
      <c r="C17759" s="23">
        <v>2574.7883332316101</v>
      </c>
      <c r="D17759" s="23">
        <v>1987.78159911798</v>
      </c>
      <c r="E17759" s="23">
        <v>2908.0981336509899</v>
      </c>
      <c r="F17759" s="23">
        <v>2686.54527278455</v>
      </c>
      <c r="G17759" s="26">
        <v>-0.29345110474845698</v>
      </c>
      <c r="H17759" s="26">
        <v>6.9721605311492005E-2</v>
      </c>
    </row>
    <row r="17760" spans="1:8" x14ac:dyDescent="0.2">
      <c r="A17760" t="s">
        <v>29049</v>
      </c>
      <c r="B17760" t="s">
        <v>49690</v>
      </c>
      <c r="C17760" s="23">
        <v>73.619314513220402</v>
      </c>
      <c r="D17760" s="23">
        <v>43.187269035446498</v>
      </c>
      <c r="E17760" s="23">
        <v>61.9155956599012</v>
      </c>
      <c r="F17760" s="23">
        <v>81.889845516120602</v>
      </c>
      <c r="G17760" s="26">
        <v>-0.29365354759863199</v>
      </c>
      <c r="H17760" s="26">
        <v>0.52311805910548703</v>
      </c>
    </row>
    <row r="17761" spans="1:8" x14ac:dyDescent="0.2">
      <c r="A17761" t="s">
        <v>29050</v>
      </c>
      <c r="B17761" t="s">
        <v>49691</v>
      </c>
      <c r="C17761" s="23">
        <v>157.62084004753601</v>
      </c>
      <c r="D17761" s="23">
        <v>134.230701056117</v>
      </c>
      <c r="E17761" s="23">
        <v>169.30045688254199</v>
      </c>
      <c r="F17761" s="23">
        <v>188.90498454286899</v>
      </c>
      <c r="G17761" s="26">
        <v>-0.293653930302683</v>
      </c>
      <c r="H17761" s="26">
        <v>0.31507288135633199</v>
      </c>
    </row>
    <row r="17762" spans="1:8" x14ac:dyDescent="0.2">
      <c r="A17762" t="s">
        <v>29051</v>
      </c>
      <c r="B17762" t="s">
        <v>740</v>
      </c>
      <c r="C17762" s="23">
        <v>4465.2945764364904</v>
      </c>
      <c r="D17762" s="23">
        <v>5363.3919248074699</v>
      </c>
      <c r="E17762" s="23">
        <v>6663.6659828968704</v>
      </c>
      <c r="F17762" s="23">
        <v>5382.39620983229</v>
      </c>
      <c r="G17762" s="26">
        <v>-0.293704552646877</v>
      </c>
      <c r="H17762" s="26">
        <v>6.09976117594885E-2</v>
      </c>
    </row>
    <row r="17763" spans="1:8" x14ac:dyDescent="0.2">
      <c r="A17763" t="s">
        <v>29052</v>
      </c>
      <c r="B17763" t="s">
        <v>49692</v>
      </c>
      <c r="C17763" s="23">
        <v>470.97484541149998</v>
      </c>
      <c r="D17763" s="23">
        <v>412.02989106790801</v>
      </c>
      <c r="E17763" s="23">
        <v>541.76146202413599</v>
      </c>
      <c r="F17763" s="23">
        <v>541.58966011797895</v>
      </c>
      <c r="G17763" s="26">
        <v>-0.29371684050925201</v>
      </c>
      <c r="H17763" s="26">
        <v>0.13476688612611101</v>
      </c>
    </row>
    <row r="17764" spans="1:8" x14ac:dyDescent="0.2">
      <c r="A17764" t="s">
        <v>29053</v>
      </c>
      <c r="B17764" t="s">
        <v>49693</v>
      </c>
      <c r="C17764" s="23">
        <v>9.4383736555410795</v>
      </c>
      <c r="D17764" s="23">
        <v>10.505011387000501</v>
      </c>
      <c r="E17764" s="23">
        <v>4.8371559109297904</v>
      </c>
      <c r="F17764" s="23">
        <v>19.541894952710599</v>
      </c>
      <c r="G17764" s="26">
        <v>-0.29375395408225802</v>
      </c>
      <c r="H17764" s="26">
        <v>0.78266685062125096</v>
      </c>
    </row>
    <row r="17765" spans="1:8" x14ac:dyDescent="0.2">
      <c r="A17765" t="s">
        <v>29054</v>
      </c>
      <c r="B17765" t="s">
        <v>49694</v>
      </c>
      <c r="C17765" s="23">
        <v>44.360356181043102</v>
      </c>
      <c r="D17765" s="23">
        <v>30.347810673556999</v>
      </c>
      <c r="E17765" s="23">
        <v>43.534403198368103</v>
      </c>
      <c r="F17765" s="23">
        <v>48.389454168616702</v>
      </c>
      <c r="G17765" s="26">
        <v>-0.29376737397191399</v>
      </c>
      <c r="H17765" s="26">
        <v>0.58499517910836096</v>
      </c>
    </row>
    <row r="17766" spans="1:8" x14ac:dyDescent="0.2">
      <c r="A17766" t="s">
        <v>29055</v>
      </c>
      <c r="B17766" t="s">
        <v>11106</v>
      </c>
      <c r="C17766" s="23">
        <v>10969.2778624698</v>
      </c>
      <c r="D17766" s="23">
        <v>8429.6880263241692</v>
      </c>
      <c r="E17766" s="23">
        <v>12852.3232553404</v>
      </c>
      <c r="F17766" s="23">
        <v>10931.363809975801</v>
      </c>
      <c r="G17766" s="26">
        <v>-0.29379736829992897</v>
      </c>
      <c r="H17766" s="26">
        <v>6.3445417559041303E-2</v>
      </c>
    </row>
    <row r="17767" spans="1:8" x14ac:dyDescent="0.2">
      <c r="A17767" t="s">
        <v>29056</v>
      </c>
      <c r="B17767" t="s">
        <v>49695</v>
      </c>
      <c r="C17767" s="23">
        <v>10.3822110210952</v>
      </c>
      <c r="D17767" s="23">
        <v>8.1705644121114904</v>
      </c>
      <c r="E17767" s="23">
        <v>12.5766053684174</v>
      </c>
      <c r="F17767" s="23">
        <v>10.2362306895151</v>
      </c>
      <c r="G17767" s="26">
        <v>-0.29380034184195603</v>
      </c>
      <c r="H17767" s="26">
        <v>0.77546235619739401</v>
      </c>
    </row>
    <row r="17768" spans="1:8" x14ac:dyDescent="0.2">
      <c r="A17768" t="s">
        <v>29057</v>
      </c>
      <c r="B17768" t="s">
        <v>1851</v>
      </c>
      <c r="C17768" s="23">
        <v>909.85922039416005</v>
      </c>
      <c r="D17768" s="23">
        <v>939.61490739282203</v>
      </c>
      <c r="E17768" s="23">
        <v>1204.4518218215201</v>
      </c>
      <c r="F17768" s="23">
        <v>1062.70685885693</v>
      </c>
      <c r="G17768" s="26">
        <v>-0.29386976626274303</v>
      </c>
      <c r="H17768" s="26">
        <v>7.3478256143461707E-2</v>
      </c>
    </row>
    <row r="17769" spans="1:8" x14ac:dyDescent="0.2">
      <c r="A17769" t="s">
        <v>29058</v>
      </c>
      <c r="B17769" t="s">
        <v>49696</v>
      </c>
      <c r="C17769" s="23">
        <v>485.132405894812</v>
      </c>
      <c r="D17769" s="23">
        <v>402.69210316835199</v>
      </c>
      <c r="E17769" s="23">
        <v>567.88210394315695</v>
      </c>
      <c r="F17769" s="23">
        <v>522.04776516526897</v>
      </c>
      <c r="G17769" s="26">
        <v>-0.29408788183567902</v>
      </c>
      <c r="H17769" s="26">
        <v>0.144756267887028</v>
      </c>
    </row>
    <row r="17770" spans="1:8" x14ac:dyDescent="0.2">
      <c r="A17770" t="s">
        <v>29059</v>
      </c>
      <c r="B17770" t="s">
        <v>49697</v>
      </c>
      <c r="C17770" s="23">
        <v>13.2137231177575</v>
      </c>
      <c r="D17770" s="23">
        <v>21.010022774001001</v>
      </c>
      <c r="E17770" s="23">
        <v>21.283486008091099</v>
      </c>
      <c r="F17770" s="23">
        <v>20.472461379030101</v>
      </c>
      <c r="G17770" s="26">
        <v>-0.29414968184464102</v>
      </c>
      <c r="H17770" s="26">
        <v>0.704815017080475</v>
      </c>
    </row>
    <row r="17771" spans="1:8" x14ac:dyDescent="0.2">
      <c r="A17771" t="s">
        <v>29060</v>
      </c>
      <c r="B17771" t="s">
        <v>49698</v>
      </c>
      <c r="C17771" s="23">
        <v>67.012452954341697</v>
      </c>
      <c r="D17771" s="23">
        <v>57.193950884780499</v>
      </c>
      <c r="E17771" s="23">
        <v>70.622476299574899</v>
      </c>
      <c r="F17771" s="23">
        <v>81.889845516120602</v>
      </c>
      <c r="G17771" s="26">
        <v>-0.29415473648894302</v>
      </c>
      <c r="H17771" s="26">
        <v>0.484449712494882</v>
      </c>
    </row>
    <row r="17772" spans="1:8" x14ac:dyDescent="0.2">
      <c r="A17772" t="s">
        <v>29061</v>
      </c>
      <c r="B17772" t="s">
        <v>8649</v>
      </c>
      <c r="C17772" s="23">
        <v>1245.8653225314199</v>
      </c>
      <c r="D17772" s="23">
        <v>1043.4977977753799</v>
      </c>
      <c r="E17772" s="23">
        <v>1531.4435614003701</v>
      </c>
      <c r="F17772" s="23">
        <v>1277.66770333675</v>
      </c>
      <c r="G17772" s="26">
        <v>-0.29417768097589497</v>
      </c>
      <c r="H17772" s="26">
        <v>8.6980734490988504E-2</v>
      </c>
    </row>
    <row r="17773" spans="1:8" x14ac:dyDescent="0.2">
      <c r="A17773" t="s">
        <v>29062</v>
      </c>
      <c r="B17773" t="s">
        <v>1966</v>
      </c>
      <c r="C17773" s="23">
        <v>465.311821218175</v>
      </c>
      <c r="D17773" s="23">
        <v>359.50483413290601</v>
      </c>
      <c r="E17773" s="23">
        <v>504.99907710106999</v>
      </c>
      <c r="F17773" s="23">
        <v>508.08926877047497</v>
      </c>
      <c r="G17773" s="26">
        <v>-0.29431951665054001</v>
      </c>
      <c r="H17773" s="26">
        <v>0.162843055008459</v>
      </c>
    </row>
    <row r="17774" spans="1:8" x14ac:dyDescent="0.2">
      <c r="A17774" t="s">
        <v>29063</v>
      </c>
      <c r="B17774" t="s">
        <v>49699</v>
      </c>
      <c r="C17774" s="23">
        <v>23.595934138852702</v>
      </c>
      <c r="D17774" s="23">
        <v>11.672234874445</v>
      </c>
      <c r="E17774" s="23">
        <v>19.348623643719101</v>
      </c>
      <c r="F17774" s="23">
        <v>24.194727084308401</v>
      </c>
      <c r="G17774" s="26">
        <v>-0.29437031192273699</v>
      </c>
      <c r="H17774" s="26">
        <v>0.70565364424016896</v>
      </c>
    </row>
    <row r="17775" spans="1:8" x14ac:dyDescent="0.2">
      <c r="A17775" t="s">
        <v>29064</v>
      </c>
      <c r="B17775" t="s">
        <v>49700</v>
      </c>
      <c r="C17775" s="23">
        <v>1382.7217405367701</v>
      </c>
      <c r="D17775" s="23">
        <v>1034.1600098758299</v>
      </c>
      <c r="E17775" s="23">
        <v>1462.75594746517</v>
      </c>
      <c r="F17775" s="23">
        <v>1503.7953449324</v>
      </c>
      <c r="G17775" s="26">
        <v>-0.29437122411543398</v>
      </c>
      <c r="H17775" s="26">
        <v>9.3739056954546901E-2</v>
      </c>
    </row>
    <row r="17776" spans="1:8" x14ac:dyDescent="0.2">
      <c r="A17776" t="s">
        <v>29065</v>
      </c>
      <c r="B17776" t="s">
        <v>49701</v>
      </c>
      <c r="C17776" s="23">
        <v>629.53952282458999</v>
      </c>
      <c r="D17776" s="23">
        <v>768.03305473848002</v>
      </c>
      <c r="E17776" s="23">
        <v>856.176596234572</v>
      </c>
      <c r="F17776" s="23">
        <v>856.121112213988</v>
      </c>
      <c r="G17776" s="26">
        <v>-0.29445803672416698</v>
      </c>
      <c r="H17776" s="26">
        <v>0.102305495998328</v>
      </c>
    </row>
    <row r="17777" spans="1:8" x14ac:dyDescent="0.2">
      <c r="A17777" t="s">
        <v>29066</v>
      </c>
      <c r="B17777" t="s">
        <v>49702</v>
      </c>
      <c r="C17777" s="23">
        <v>81.170013437653296</v>
      </c>
      <c r="D17777" s="23">
        <v>92.210655508115394</v>
      </c>
      <c r="E17777" s="23">
        <v>102.547705311711</v>
      </c>
      <c r="F17777" s="23">
        <v>109.806838305707</v>
      </c>
      <c r="G17777" s="26">
        <v>-0.294521599430354</v>
      </c>
      <c r="H17777" s="26">
        <v>0.41419588050869399</v>
      </c>
    </row>
    <row r="17778" spans="1:8" x14ac:dyDescent="0.2">
      <c r="A17778" t="s">
        <v>29067</v>
      </c>
      <c r="B17778" t="s">
        <v>49703</v>
      </c>
      <c r="C17778" s="23">
        <v>342.61296369614098</v>
      </c>
      <c r="D17778" s="23">
        <v>323.320906022126</v>
      </c>
      <c r="E17778" s="23">
        <v>391.80962878531301</v>
      </c>
      <c r="F17778" s="23">
        <v>425.26885682803498</v>
      </c>
      <c r="G17778" s="26">
        <v>-0.29458778408465602</v>
      </c>
      <c r="H17778" s="26">
        <v>0.165637301863366</v>
      </c>
    </row>
    <row r="17779" spans="1:8" x14ac:dyDescent="0.2">
      <c r="A17779" t="s">
        <v>29068</v>
      </c>
      <c r="B17779" t="s">
        <v>49704</v>
      </c>
      <c r="C17779" s="23">
        <v>114.20432123204699</v>
      </c>
      <c r="D17779" s="23">
        <v>72.367856221558995</v>
      </c>
      <c r="E17779" s="23">
        <v>120.928897773245</v>
      </c>
      <c r="F17779" s="23">
        <v>108.876271879388</v>
      </c>
      <c r="G17779" s="26">
        <v>-0.29479044722464498</v>
      </c>
      <c r="H17779" s="26">
        <v>0.42656009586285298</v>
      </c>
    </row>
    <row r="17780" spans="1:8" x14ac:dyDescent="0.2">
      <c r="A17780" t="s">
        <v>29069</v>
      </c>
      <c r="B17780" t="s">
        <v>49705</v>
      </c>
      <c r="C17780" s="23">
        <v>16733.2926539088</v>
      </c>
      <c r="D17780" s="23">
        <v>13378.7156130889</v>
      </c>
      <c r="E17780" s="23">
        <v>19878.775931557</v>
      </c>
      <c r="F17780" s="23">
        <v>17065.657692274301</v>
      </c>
      <c r="G17780" s="26">
        <v>-0.294899284226872</v>
      </c>
      <c r="H17780" s="26">
        <v>5.0625143251413797E-2</v>
      </c>
    </row>
    <row r="17781" spans="1:8" x14ac:dyDescent="0.2">
      <c r="A17781" t="s">
        <v>29070</v>
      </c>
      <c r="B17781" t="s">
        <v>10099</v>
      </c>
      <c r="C17781" s="23">
        <v>674.84371637118704</v>
      </c>
      <c r="D17781" s="23">
        <v>706.170209903922</v>
      </c>
      <c r="E17781" s="23">
        <v>782.65182638843896</v>
      </c>
      <c r="F17781" s="23">
        <v>911.02453136684096</v>
      </c>
      <c r="G17781" s="26">
        <v>-0.29493676043467199</v>
      </c>
      <c r="H17781" s="26">
        <v>9.6004755644197401E-2</v>
      </c>
    </row>
    <row r="17782" spans="1:8" x14ac:dyDescent="0.2">
      <c r="A17782" t="s">
        <v>29071</v>
      </c>
      <c r="B17782" t="s">
        <v>49706</v>
      </c>
      <c r="C17782" s="23">
        <v>67.9562903198958</v>
      </c>
      <c r="D17782" s="23">
        <v>58.361174372225001</v>
      </c>
      <c r="E17782" s="23">
        <v>94.808255854223802</v>
      </c>
      <c r="F17782" s="23">
        <v>60.4868177107709</v>
      </c>
      <c r="G17782" s="26">
        <v>-0.29503523585077202</v>
      </c>
      <c r="H17782" s="26">
        <v>0.49811102492026499</v>
      </c>
    </row>
    <row r="17783" spans="1:8" x14ac:dyDescent="0.2">
      <c r="A17783" t="s">
        <v>29072</v>
      </c>
      <c r="B17783" t="s">
        <v>1690</v>
      </c>
      <c r="C17783" s="23">
        <v>185.93596101415901</v>
      </c>
      <c r="D17783" s="23">
        <v>215.936345177232</v>
      </c>
      <c r="E17783" s="23">
        <v>249.59724500397701</v>
      </c>
      <c r="F17783" s="23">
        <v>242.87783726940299</v>
      </c>
      <c r="G17783" s="26">
        <v>-0.29512442564191799</v>
      </c>
      <c r="H17783" s="26">
        <v>0.249597717577798</v>
      </c>
    </row>
    <row r="17784" spans="1:8" x14ac:dyDescent="0.2">
      <c r="A17784" t="s">
        <v>29073</v>
      </c>
      <c r="B17784" t="s">
        <v>49707</v>
      </c>
      <c r="C17784" s="23">
        <v>921.18526878081002</v>
      </c>
      <c r="D17784" s="23">
        <v>792.54474797481498</v>
      </c>
      <c r="E17784" s="23">
        <v>1006.1284294734</v>
      </c>
      <c r="F17784" s="23">
        <v>1098.0683830570699</v>
      </c>
      <c r="G17784" s="26">
        <v>-0.29521222205245101</v>
      </c>
      <c r="H17784" s="26">
        <v>8.3393246794296896E-2</v>
      </c>
    </row>
    <row r="17785" spans="1:8" x14ac:dyDescent="0.2">
      <c r="A17785" t="s">
        <v>29074</v>
      </c>
      <c r="B17785" t="s">
        <v>49708</v>
      </c>
      <c r="C17785" s="23">
        <v>79.282338706545104</v>
      </c>
      <c r="D17785" s="23">
        <v>95.712325970448902</v>
      </c>
      <c r="E17785" s="23">
        <v>105.449998858269</v>
      </c>
      <c r="F17785" s="23">
        <v>108.876271879388</v>
      </c>
      <c r="G17785" s="26">
        <v>-0.29526258317196602</v>
      </c>
      <c r="H17785" s="26">
        <v>0.41338736411492299</v>
      </c>
    </row>
    <row r="17786" spans="1:8" x14ac:dyDescent="0.2">
      <c r="A17786" t="s">
        <v>29075</v>
      </c>
      <c r="B17786" t="s">
        <v>23</v>
      </c>
      <c r="C17786" s="23">
        <v>105.70978494206</v>
      </c>
      <c r="D17786" s="23">
        <v>114.387901769561</v>
      </c>
      <c r="E17786" s="23">
        <v>148.98440205663701</v>
      </c>
      <c r="F17786" s="23">
        <v>120.973635421542</v>
      </c>
      <c r="G17786" s="26">
        <v>-0.29527045885613101</v>
      </c>
      <c r="H17786" s="26">
        <v>0.37035950491602299</v>
      </c>
    </row>
    <row r="17787" spans="1:8" x14ac:dyDescent="0.2">
      <c r="A17787" t="s">
        <v>29076</v>
      </c>
      <c r="B17787" t="s">
        <v>49709</v>
      </c>
      <c r="C17787" s="23">
        <v>923.07294351191797</v>
      </c>
      <c r="D17787" s="23">
        <v>741.18691452725704</v>
      </c>
      <c r="E17787" s="23">
        <v>965.49631982158496</v>
      </c>
      <c r="F17787" s="23">
        <v>1078.5264881043599</v>
      </c>
      <c r="G17787" s="26">
        <v>-0.29527508895746102</v>
      </c>
      <c r="H17787" s="26">
        <v>0.100074204505175</v>
      </c>
    </row>
    <row r="17788" spans="1:8" x14ac:dyDescent="0.2">
      <c r="A17788" t="s">
        <v>29077</v>
      </c>
      <c r="B17788" t="s">
        <v>49710</v>
      </c>
      <c r="C17788" s="23">
        <v>359.60203627611497</v>
      </c>
      <c r="D17788" s="23">
        <v>389.85264480646299</v>
      </c>
      <c r="E17788" s="23">
        <v>512.73852655855706</v>
      </c>
      <c r="F17788" s="23">
        <v>406.65752830164399</v>
      </c>
      <c r="G17788" s="26">
        <v>-0.29530470917838098</v>
      </c>
      <c r="H17788" s="26">
        <v>0.171507865136593</v>
      </c>
    </row>
    <row r="17789" spans="1:8" x14ac:dyDescent="0.2">
      <c r="A17789" t="s">
        <v>29078</v>
      </c>
      <c r="B17789" t="s">
        <v>49711</v>
      </c>
      <c r="C17789" s="23">
        <v>12.2698857522034</v>
      </c>
      <c r="D17789" s="23">
        <v>11.672234874445</v>
      </c>
      <c r="E17789" s="23">
        <v>14.5114677327894</v>
      </c>
      <c r="F17789" s="23">
        <v>14.8890628211128</v>
      </c>
      <c r="G17789" s="26">
        <v>-0.29553003612211398</v>
      </c>
      <c r="H17789" s="26">
        <v>0.74480581796919298</v>
      </c>
    </row>
    <row r="17790" spans="1:8" x14ac:dyDescent="0.2">
      <c r="A17790" t="s">
        <v>29079</v>
      </c>
      <c r="B17790" t="s">
        <v>1644</v>
      </c>
      <c r="C17790" s="23">
        <v>785.27268814101797</v>
      </c>
      <c r="D17790" s="23">
        <v>1006.1466461771601</v>
      </c>
      <c r="E17790" s="23">
        <v>1134.79677670413</v>
      </c>
      <c r="F17790" s="23">
        <v>1061.7762924306101</v>
      </c>
      <c r="G17790" s="26">
        <v>-0.29553307399073098</v>
      </c>
      <c r="H17790" s="26">
        <v>9.7989673380373801E-2</v>
      </c>
    </row>
    <row r="17791" spans="1:8" x14ac:dyDescent="0.2">
      <c r="A17791" t="s">
        <v>29080</v>
      </c>
      <c r="B17791" t="s">
        <v>49712</v>
      </c>
      <c r="C17791" s="23">
        <v>1116.5596034505099</v>
      </c>
      <c r="D17791" s="23">
        <v>954.78881272959995</v>
      </c>
      <c r="E17791" s="23">
        <v>1189.9403540887299</v>
      </c>
      <c r="F17791" s="23">
        <v>1353.9741502949501</v>
      </c>
      <c r="G17791" s="26">
        <v>-0.29569395030800999</v>
      </c>
      <c r="H17791" s="26">
        <v>7.83549894194496E-2</v>
      </c>
    </row>
    <row r="17792" spans="1:8" x14ac:dyDescent="0.2">
      <c r="A17792" t="s">
        <v>29081</v>
      </c>
      <c r="B17792" t="s">
        <v>49713</v>
      </c>
      <c r="C17792" s="23">
        <v>1243.03381043476</v>
      </c>
      <c r="D17792" s="23">
        <v>1336.47089312395</v>
      </c>
      <c r="E17792" s="23">
        <v>1631.08897316552</v>
      </c>
      <c r="F17792" s="23">
        <v>1534.5040370009399</v>
      </c>
      <c r="G17792" s="26">
        <v>-0.29573898669181897</v>
      </c>
      <c r="H17792" s="26">
        <v>5.1718955915958403E-2</v>
      </c>
    </row>
    <row r="17793" spans="1:8" x14ac:dyDescent="0.2">
      <c r="A17793" t="s">
        <v>29082</v>
      </c>
      <c r="B17793" t="s">
        <v>2442</v>
      </c>
      <c r="C17793" s="23">
        <v>12211.3678355391</v>
      </c>
      <c r="D17793" s="23">
        <v>10612.3959478454</v>
      </c>
      <c r="E17793" s="23">
        <v>15525.3356117202</v>
      </c>
      <c r="F17793" s="23">
        <v>12493.7848397663</v>
      </c>
      <c r="G17793" s="26">
        <v>-0.29576407505547297</v>
      </c>
      <c r="H17793" s="26">
        <v>4.8026226027476103E-2</v>
      </c>
    </row>
    <row r="17794" spans="1:8" x14ac:dyDescent="0.2">
      <c r="A17794" t="s">
        <v>29083</v>
      </c>
      <c r="B17794" t="s">
        <v>49714</v>
      </c>
      <c r="C17794" s="23">
        <v>19.820584676636301</v>
      </c>
      <c r="D17794" s="23">
        <v>21.010022774001001</v>
      </c>
      <c r="E17794" s="23">
        <v>19.348623643719101</v>
      </c>
      <c r="F17794" s="23">
        <v>30.708692068545201</v>
      </c>
      <c r="G17794" s="26">
        <v>-0.29584824137771198</v>
      </c>
      <c r="H17794" s="26">
        <v>0.67924468701484098</v>
      </c>
    </row>
    <row r="17795" spans="1:8" x14ac:dyDescent="0.2">
      <c r="A17795" t="s">
        <v>29084</v>
      </c>
      <c r="B17795" t="s">
        <v>49715</v>
      </c>
      <c r="C17795" s="23">
        <v>111.372809135385</v>
      </c>
      <c r="D17795" s="23">
        <v>123.725689669117</v>
      </c>
      <c r="E17795" s="23">
        <v>142.212383781336</v>
      </c>
      <c r="F17795" s="23">
        <v>146.09892893217</v>
      </c>
      <c r="G17795" s="26">
        <v>-0.29588809789795201</v>
      </c>
      <c r="H17795" s="26">
        <v>0.34812818010407898</v>
      </c>
    </row>
    <row r="17796" spans="1:8" x14ac:dyDescent="0.2">
      <c r="A17796" t="s">
        <v>29085</v>
      </c>
      <c r="B17796" t="s">
        <v>49716</v>
      </c>
      <c r="C17796" s="23">
        <v>1358.18196903236</v>
      </c>
      <c r="D17796" s="23">
        <v>1160.22014651983</v>
      </c>
      <c r="E17796" s="23">
        <v>1695.90686237198</v>
      </c>
      <c r="F17796" s="23">
        <v>1397.71077233197</v>
      </c>
      <c r="G17796" s="26">
        <v>-0.29593951549294301</v>
      </c>
      <c r="H17796" s="26">
        <v>8.0185598116335799E-2</v>
      </c>
    </row>
    <row r="17797" spans="1:8" x14ac:dyDescent="0.2">
      <c r="A17797" t="s">
        <v>29086</v>
      </c>
      <c r="B17797" t="s">
        <v>49717</v>
      </c>
      <c r="C17797" s="23">
        <v>16.9890725799739</v>
      </c>
      <c r="D17797" s="23">
        <v>8.1705644121114904</v>
      </c>
      <c r="E17797" s="23">
        <v>9.6743118218595701</v>
      </c>
      <c r="F17797" s="23">
        <v>21.403027805349701</v>
      </c>
      <c r="G17797" s="26">
        <v>-0.29604689111131799</v>
      </c>
      <c r="H17797" s="26">
        <v>0.75176530133231501</v>
      </c>
    </row>
    <row r="17798" spans="1:8" x14ac:dyDescent="0.2">
      <c r="A17798" t="s">
        <v>29087</v>
      </c>
      <c r="B17798" t="s">
        <v>49718</v>
      </c>
      <c r="C17798" s="23">
        <v>62.293266126571098</v>
      </c>
      <c r="D17798" s="23">
        <v>52.525056935002503</v>
      </c>
      <c r="E17798" s="23">
        <v>93.840824672037797</v>
      </c>
      <c r="F17798" s="23">
        <v>47.4588877422972</v>
      </c>
      <c r="G17798" s="26">
        <v>-0.29610561439402</v>
      </c>
      <c r="H17798" s="26">
        <v>0.53401051677454003</v>
      </c>
    </row>
    <row r="17799" spans="1:8" x14ac:dyDescent="0.2">
      <c r="A17799" t="s">
        <v>29088</v>
      </c>
      <c r="B17799" t="s">
        <v>3036</v>
      </c>
      <c r="C17799" s="23">
        <v>1753.6498251995299</v>
      </c>
      <c r="D17799" s="23">
        <v>1737.9957728048601</v>
      </c>
      <c r="E17799" s="23">
        <v>2038.3775008658099</v>
      </c>
      <c r="F17799" s="23">
        <v>2249.1790524143598</v>
      </c>
      <c r="G17799" s="26">
        <v>-0.29626869504929099</v>
      </c>
      <c r="H17799" s="26">
        <v>4.2014451770232199E-2</v>
      </c>
    </row>
    <row r="17800" spans="1:8" x14ac:dyDescent="0.2">
      <c r="A17800" t="s">
        <v>29089</v>
      </c>
      <c r="B17800" t="s">
        <v>724</v>
      </c>
      <c r="C17800" s="23">
        <v>17528.003715705301</v>
      </c>
      <c r="D17800" s="23">
        <v>15292.9621324978</v>
      </c>
      <c r="E17800" s="23">
        <v>22002.287376455199</v>
      </c>
      <c r="F17800" s="23">
        <v>18307.963871410899</v>
      </c>
      <c r="G17800" s="26">
        <v>-0.29645010888533802</v>
      </c>
      <c r="H17800" s="26">
        <v>3.9639053718521597E-2</v>
      </c>
    </row>
    <row r="17801" spans="1:8" x14ac:dyDescent="0.2">
      <c r="A17801" t="s">
        <v>29090</v>
      </c>
      <c r="B17801" t="s">
        <v>49719</v>
      </c>
      <c r="C17801" s="23">
        <v>1108.0650671605199</v>
      </c>
      <c r="D17801" s="23">
        <v>888.25707394526398</v>
      </c>
      <c r="E17801" s="23">
        <v>1270.2371422101601</v>
      </c>
      <c r="F17801" s="23">
        <v>1183.68049427847</v>
      </c>
      <c r="G17801" s="26">
        <v>-0.29645642463677302</v>
      </c>
      <c r="H17801" s="26">
        <v>8.5381939317806604E-2</v>
      </c>
    </row>
    <row r="17802" spans="1:8" x14ac:dyDescent="0.2">
      <c r="A17802" t="s">
        <v>29091</v>
      </c>
      <c r="B17802" t="s">
        <v>49720</v>
      </c>
      <c r="C17802" s="23">
        <v>65.124778223233506</v>
      </c>
      <c r="D17802" s="23">
        <v>82.872867608559403</v>
      </c>
      <c r="E17802" s="23">
        <v>94.808255854223802</v>
      </c>
      <c r="F17802" s="23">
        <v>86.542677647718307</v>
      </c>
      <c r="G17802" s="26">
        <v>-0.29649254562772498</v>
      </c>
      <c r="H17802" s="26">
        <v>0.44882100163864003</v>
      </c>
    </row>
    <row r="17803" spans="1:8" x14ac:dyDescent="0.2">
      <c r="A17803" t="s">
        <v>29092</v>
      </c>
      <c r="B17803" t="s">
        <v>2184</v>
      </c>
      <c r="C17803" s="23">
        <v>1033.5019152817499</v>
      </c>
      <c r="D17803" s="23">
        <v>778.53806612548101</v>
      </c>
      <c r="E17803" s="23">
        <v>1157.0476938944</v>
      </c>
      <c r="F17803" s="23">
        <v>1071.0819566938001</v>
      </c>
      <c r="G17803" s="26">
        <v>-0.29662603989587299</v>
      </c>
      <c r="H17803" s="26">
        <v>0.105387601806898</v>
      </c>
    </row>
    <row r="17804" spans="1:8" x14ac:dyDescent="0.2">
      <c r="A17804" t="s">
        <v>29093</v>
      </c>
      <c r="B17804" t="s">
        <v>49721</v>
      </c>
      <c r="C17804" s="23">
        <v>41.5288440843808</v>
      </c>
      <c r="D17804" s="23">
        <v>53.692280422446999</v>
      </c>
      <c r="E17804" s="23">
        <v>58.045870931157403</v>
      </c>
      <c r="F17804" s="23">
        <v>58.625684858131798</v>
      </c>
      <c r="G17804" s="26">
        <v>-0.29700189173616198</v>
      </c>
      <c r="H17804" s="26">
        <v>0.53264692488171295</v>
      </c>
    </row>
    <row r="17805" spans="1:8" x14ac:dyDescent="0.2">
      <c r="A17805" t="s">
        <v>29094</v>
      </c>
      <c r="B17805" t="s">
        <v>10975</v>
      </c>
      <c r="C17805" s="23">
        <v>1337.41754699017</v>
      </c>
      <c r="D17805" s="23">
        <v>1046.9994682377201</v>
      </c>
      <c r="E17805" s="23">
        <v>1331.18530668788</v>
      </c>
      <c r="F17805" s="23">
        <v>1600.5742532696299</v>
      </c>
      <c r="G17805" s="26">
        <v>-0.29717306290308898</v>
      </c>
      <c r="H17805" s="26">
        <v>9.5741724085247504E-2</v>
      </c>
    </row>
    <row r="17806" spans="1:8" x14ac:dyDescent="0.2">
      <c r="A17806" t="s">
        <v>29095</v>
      </c>
      <c r="B17806" t="s">
        <v>49722</v>
      </c>
      <c r="C17806" s="23">
        <v>13.2137231177575</v>
      </c>
      <c r="D17806" s="23">
        <v>10.505011387000501</v>
      </c>
      <c r="E17806" s="23">
        <v>8.70688063967361</v>
      </c>
      <c r="F17806" s="23">
        <v>20.472461379030101</v>
      </c>
      <c r="G17806" s="26">
        <v>-0.29717928096263202</v>
      </c>
      <c r="H17806" s="26">
        <v>0.753511797166032</v>
      </c>
    </row>
    <row r="17807" spans="1:8" x14ac:dyDescent="0.2">
      <c r="A17807" t="s">
        <v>29096</v>
      </c>
      <c r="B17807" t="s">
        <v>2140</v>
      </c>
      <c r="C17807" s="23">
        <v>1033.5019152817499</v>
      </c>
      <c r="D17807" s="23">
        <v>1303.7886354755101</v>
      </c>
      <c r="E17807" s="23">
        <v>1320.5435636838299</v>
      </c>
      <c r="F17807" s="23">
        <v>1549.3930998220501</v>
      </c>
      <c r="G17807" s="26">
        <v>-0.29735578884523201</v>
      </c>
      <c r="H17807" s="26">
        <v>8.9754035646279998E-2</v>
      </c>
    </row>
    <row r="17808" spans="1:8" x14ac:dyDescent="0.2">
      <c r="A17808" t="s">
        <v>29097</v>
      </c>
      <c r="B17808" t="s">
        <v>49723</v>
      </c>
      <c r="C17808" s="23">
        <v>89.664549727640306</v>
      </c>
      <c r="D17808" s="23">
        <v>78.203973658781507</v>
      </c>
      <c r="E17808" s="23">
        <v>96.743118218595697</v>
      </c>
      <c r="F17808" s="23">
        <v>109.806838305707</v>
      </c>
      <c r="G17808" s="26">
        <v>-0.29744914727218402</v>
      </c>
      <c r="H17808" s="26">
        <v>0.41780294275024499</v>
      </c>
    </row>
    <row r="17809" spans="1:8" x14ac:dyDescent="0.2">
      <c r="A17809" t="s">
        <v>29098</v>
      </c>
      <c r="B17809" t="s">
        <v>3119</v>
      </c>
      <c r="C17809" s="23">
        <v>68.900127685449903</v>
      </c>
      <c r="D17809" s="23">
        <v>56.026727397336003</v>
      </c>
      <c r="E17809" s="23">
        <v>82.231650485806398</v>
      </c>
      <c r="F17809" s="23">
        <v>71.653614826605505</v>
      </c>
      <c r="G17809" s="26">
        <v>-0.29745004824988103</v>
      </c>
      <c r="H17809" s="26">
        <v>0.47954327665778701</v>
      </c>
    </row>
    <row r="17810" spans="1:8" x14ac:dyDescent="0.2">
      <c r="A17810" t="s">
        <v>29099</v>
      </c>
      <c r="B17810" t="s">
        <v>49724</v>
      </c>
      <c r="C17810" s="23">
        <v>13.2137231177575</v>
      </c>
      <c r="D17810" s="23">
        <v>8.1705644121114904</v>
      </c>
      <c r="E17810" s="23">
        <v>8.70688063967361</v>
      </c>
      <c r="F17810" s="23">
        <v>17.680762100071501</v>
      </c>
      <c r="G17810" s="26">
        <v>-0.297506140585926</v>
      </c>
      <c r="H17810" s="26">
        <v>0.76344708640483205</v>
      </c>
    </row>
    <row r="17811" spans="1:8" x14ac:dyDescent="0.2">
      <c r="A17811" t="s">
        <v>29100</v>
      </c>
      <c r="B17811" t="s">
        <v>49725</v>
      </c>
      <c r="C17811" s="23">
        <v>20.7644220421904</v>
      </c>
      <c r="D17811" s="23">
        <v>21.010022774001001</v>
      </c>
      <c r="E17811" s="23">
        <v>29.022935465578701</v>
      </c>
      <c r="F17811" s="23">
        <v>22.333594231669199</v>
      </c>
      <c r="G17811" s="26">
        <v>-0.29752338101947401</v>
      </c>
      <c r="H17811" s="26">
        <v>0.67018862358588005</v>
      </c>
    </row>
    <row r="17812" spans="1:8" x14ac:dyDescent="0.2">
      <c r="A17812" t="s">
        <v>29101</v>
      </c>
      <c r="B17812" t="s">
        <v>49726</v>
      </c>
      <c r="C17812" s="23">
        <v>3.7753494622164299</v>
      </c>
      <c r="D17812" s="23">
        <v>7.0033409246670004</v>
      </c>
      <c r="E17812" s="23">
        <v>2.9022935465578699</v>
      </c>
      <c r="F17812" s="23">
        <v>10.2362306895151</v>
      </c>
      <c r="G17812" s="26">
        <v>-0.29753042127188101</v>
      </c>
      <c r="H17812" s="26">
        <v>0.83093145251441802</v>
      </c>
    </row>
    <row r="17813" spans="1:8" x14ac:dyDescent="0.2">
      <c r="A17813" t="s">
        <v>29102</v>
      </c>
      <c r="B17813" t="s">
        <v>49727</v>
      </c>
      <c r="C17813" s="23">
        <v>21.708259407744499</v>
      </c>
      <c r="D17813" s="23">
        <v>19.842799286556499</v>
      </c>
      <c r="E17813" s="23">
        <v>22.250917190277001</v>
      </c>
      <c r="F17813" s="23">
        <v>28.847559215906099</v>
      </c>
      <c r="G17813" s="26">
        <v>-0.29754976174032399</v>
      </c>
      <c r="H17813" s="26">
        <v>0.67108804903712105</v>
      </c>
    </row>
    <row r="17814" spans="1:8" x14ac:dyDescent="0.2">
      <c r="A17814" t="s">
        <v>29103</v>
      </c>
      <c r="B17814" t="s">
        <v>749</v>
      </c>
      <c r="C17814" s="23">
        <v>4423.7657323520998</v>
      </c>
      <c r="D17814" s="23">
        <v>3945.2153875624099</v>
      </c>
      <c r="E17814" s="23">
        <v>5597.5568201279502</v>
      </c>
      <c r="F17814" s="23">
        <v>4690.9853550768603</v>
      </c>
      <c r="G17814" s="26">
        <v>-0.297659789037586</v>
      </c>
      <c r="H17814" s="26">
        <v>4.3025873585762202E-2</v>
      </c>
    </row>
    <row r="17815" spans="1:8" x14ac:dyDescent="0.2">
      <c r="A17815" t="s">
        <v>29104</v>
      </c>
      <c r="B17815" t="s">
        <v>49728</v>
      </c>
      <c r="C17815" s="23">
        <v>3032.5494555253499</v>
      </c>
      <c r="D17815" s="23">
        <v>2892.37980188747</v>
      </c>
      <c r="E17815" s="23">
        <v>3761.3724363390002</v>
      </c>
      <c r="F17815" s="23">
        <v>3522.1939236194999</v>
      </c>
      <c r="G17815" s="26">
        <v>-0.29767655909169599</v>
      </c>
      <c r="H17815" s="26">
        <v>2.8842410208793301E-2</v>
      </c>
    </row>
    <row r="17816" spans="1:8" x14ac:dyDescent="0.2">
      <c r="A17816" t="s">
        <v>29105</v>
      </c>
      <c r="B17816" t="s">
        <v>49729</v>
      </c>
      <c r="C17816" s="23">
        <v>352.05133735168198</v>
      </c>
      <c r="D17816" s="23">
        <v>291.80587186112501</v>
      </c>
      <c r="E17816" s="23">
        <v>407.288527700288</v>
      </c>
      <c r="F17816" s="23">
        <v>385.25450049629501</v>
      </c>
      <c r="G17816" s="26">
        <v>-0.29770322886998801</v>
      </c>
      <c r="H17816" s="26">
        <v>0.17693281580890199</v>
      </c>
    </row>
    <row r="17817" spans="1:8" x14ac:dyDescent="0.2">
      <c r="A17817" t="s">
        <v>29106</v>
      </c>
      <c r="B17817" t="s">
        <v>8861</v>
      </c>
      <c r="C17817" s="23">
        <v>2264.2658399643101</v>
      </c>
      <c r="D17817" s="23">
        <v>1501.04940485363</v>
      </c>
      <c r="E17817" s="23">
        <v>2399.22933182117</v>
      </c>
      <c r="F17817" s="23">
        <v>2232.4288567406102</v>
      </c>
      <c r="G17817" s="26">
        <v>-0.297716202423641</v>
      </c>
      <c r="H17817" s="26">
        <v>0.113012489592766</v>
      </c>
    </row>
    <row r="17818" spans="1:8" x14ac:dyDescent="0.2">
      <c r="A17818" t="s">
        <v>29107</v>
      </c>
      <c r="B17818" t="s">
        <v>49730</v>
      </c>
      <c r="C17818" s="23">
        <v>309.57865590174703</v>
      </c>
      <c r="D17818" s="23">
        <v>228.77580353912199</v>
      </c>
      <c r="E17818" s="23">
        <v>334.73118903634099</v>
      </c>
      <c r="F17818" s="23">
        <v>328.48994849080202</v>
      </c>
      <c r="G17818" s="26">
        <v>-0.29780856219378898</v>
      </c>
      <c r="H17818" s="26">
        <v>0.22044082952510299</v>
      </c>
    </row>
    <row r="17819" spans="1:8" x14ac:dyDescent="0.2">
      <c r="A17819" t="s">
        <v>29108</v>
      </c>
      <c r="B17819" t="s">
        <v>49731</v>
      </c>
      <c r="C17819" s="23">
        <v>278.43202283846199</v>
      </c>
      <c r="D17819" s="23">
        <v>242.782485388456</v>
      </c>
      <c r="E17819" s="23">
        <v>297.96880411327498</v>
      </c>
      <c r="F17819" s="23">
        <v>343.37901131191501</v>
      </c>
      <c r="G17819" s="26">
        <v>-0.297913085907557</v>
      </c>
      <c r="H17819" s="26">
        <v>0.20780709360842201</v>
      </c>
    </row>
    <row r="17820" spans="1:8" x14ac:dyDescent="0.2">
      <c r="A17820" t="s">
        <v>29109</v>
      </c>
      <c r="B17820" t="s">
        <v>2134</v>
      </c>
      <c r="C17820" s="23">
        <v>160.45235214419799</v>
      </c>
      <c r="D17820" s="23">
        <v>129.56180710633899</v>
      </c>
      <c r="E17820" s="23">
        <v>166.398163335985</v>
      </c>
      <c r="F17820" s="23">
        <v>190.76611739550799</v>
      </c>
      <c r="G17820" s="26">
        <v>-0.29798222544557801</v>
      </c>
      <c r="H17820" s="26">
        <v>0.31510633517605102</v>
      </c>
    </row>
    <row r="17821" spans="1:8" x14ac:dyDescent="0.2">
      <c r="A17821" t="s">
        <v>29110</v>
      </c>
      <c r="B17821" t="s">
        <v>49732</v>
      </c>
      <c r="C17821" s="23">
        <v>1361.95731849458</v>
      </c>
      <c r="D17821" s="23">
        <v>1303.7886354755101</v>
      </c>
      <c r="E17821" s="23">
        <v>1544.02016676879</v>
      </c>
      <c r="F17821" s="23">
        <v>1733.64525223333</v>
      </c>
      <c r="G17821" s="26">
        <v>-0.29798230268005199</v>
      </c>
      <c r="H17821" s="26">
        <v>5.2219328437037499E-2</v>
      </c>
    </row>
    <row r="17822" spans="1:8" x14ac:dyDescent="0.2">
      <c r="A17822" t="s">
        <v>29111</v>
      </c>
      <c r="B17822" t="s">
        <v>49733</v>
      </c>
      <c r="C17822" s="23">
        <v>7.5506989244328704</v>
      </c>
      <c r="D17822" s="23">
        <v>0</v>
      </c>
      <c r="E17822" s="23">
        <v>3.8697247287438299</v>
      </c>
      <c r="F17822" s="23">
        <v>5.5833985579173104</v>
      </c>
      <c r="G17822" s="26">
        <v>-0.29800303271419698</v>
      </c>
      <c r="H17822" s="26">
        <v>0.86639352271673098</v>
      </c>
    </row>
    <row r="17823" spans="1:8" x14ac:dyDescent="0.2">
      <c r="A17823" t="s">
        <v>29112</v>
      </c>
      <c r="B17823" t="s">
        <v>19</v>
      </c>
      <c r="C17823" s="23">
        <v>1249.6406719936399</v>
      </c>
      <c r="D17823" s="23">
        <v>901.09653230715298</v>
      </c>
      <c r="E17823" s="23">
        <v>1413.41695717368</v>
      </c>
      <c r="F17823" s="23">
        <v>1233.9310812997301</v>
      </c>
      <c r="G17823" s="26">
        <v>-0.298215068211928</v>
      </c>
      <c r="H17823" s="26">
        <v>0.112203016389258</v>
      </c>
    </row>
    <row r="17824" spans="1:8" x14ac:dyDescent="0.2">
      <c r="A17824" t="s">
        <v>29113</v>
      </c>
      <c r="B17824" t="s">
        <v>49734</v>
      </c>
      <c r="C17824" s="23">
        <v>43.416518815488999</v>
      </c>
      <c r="D17824" s="23">
        <v>35.016704623335002</v>
      </c>
      <c r="E17824" s="23">
        <v>45.469265562739999</v>
      </c>
      <c r="F17824" s="23">
        <v>51.181153447575397</v>
      </c>
      <c r="G17824" s="26">
        <v>-0.29827466556583299</v>
      </c>
      <c r="H17824" s="26">
        <v>0.56551448736905896</v>
      </c>
    </row>
    <row r="17825" spans="1:8" x14ac:dyDescent="0.2">
      <c r="A17825" t="s">
        <v>29114</v>
      </c>
      <c r="B17825" t="s">
        <v>49735</v>
      </c>
      <c r="C17825" s="23">
        <v>204.812708325241</v>
      </c>
      <c r="D17825" s="23">
        <v>149.404606392896</v>
      </c>
      <c r="E17825" s="23">
        <v>227.34632781369999</v>
      </c>
      <c r="F17825" s="23">
        <v>209.37744592189901</v>
      </c>
      <c r="G17825" s="26">
        <v>-0.29829675586525201</v>
      </c>
      <c r="H17825" s="26">
        <v>0.28874314786517502</v>
      </c>
    </row>
    <row r="17826" spans="1:8" x14ac:dyDescent="0.2">
      <c r="A17826" t="s">
        <v>29115</v>
      </c>
      <c r="B17826" t="s">
        <v>3128</v>
      </c>
      <c r="C17826" s="23">
        <v>60.405591395462899</v>
      </c>
      <c r="D17826" s="23">
        <v>74.7023031964479</v>
      </c>
      <c r="E17826" s="23">
        <v>134.47293432384799</v>
      </c>
      <c r="F17826" s="23">
        <v>31.639258494864801</v>
      </c>
      <c r="G17826" s="26">
        <v>-0.29837374243354597</v>
      </c>
      <c r="H17826" s="26">
        <v>0.58897671218506198</v>
      </c>
    </row>
    <row r="17827" spans="1:8" x14ac:dyDescent="0.2">
      <c r="A17827" t="s">
        <v>29116</v>
      </c>
      <c r="B17827" t="s">
        <v>1816</v>
      </c>
      <c r="C17827" s="23">
        <v>715.42872309001405</v>
      </c>
      <c r="D17827" s="23">
        <v>595.28397859669496</v>
      </c>
      <c r="E17827" s="23">
        <v>879.39494460703497</v>
      </c>
      <c r="F17827" s="23">
        <v>734.21691036612697</v>
      </c>
      <c r="G17827" s="26">
        <v>-0.29848266743051399</v>
      </c>
      <c r="H17827" s="26">
        <v>0.115587834481582</v>
      </c>
    </row>
    <row r="17828" spans="1:8" x14ac:dyDescent="0.2">
      <c r="A17828" t="s">
        <v>29117</v>
      </c>
      <c r="B17828" t="s">
        <v>49736</v>
      </c>
      <c r="C17828" s="23">
        <v>50.023380374367697</v>
      </c>
      <c r="D17828" s="23">
        <v>37.351151598224</v>
      </c>
      <c r="E17828" s="23">
        <v>42.566972016182099</v>
      </c>
      <c r="F17828" s="23">
        <v>65.139649842368598</v>
      </c>
      <c r="G17828" s="26">
        <v>-0.298533514414769</v>
      </c>
      <c r="H17828" s="26">
        <v>0.55925242499303796</v>
      </c>
    </row>
    <row r="17829" spans="1:8" x14ac:dyDescent="0.2">
      <c r="A17829" t="s">
        <v>29118</v>
      </c>
      <c r="B17829" t="s">
        <v>49737</v>
      </c>
      <c r="C17829" s="23">
        <v>391.69250670495501</v>
      </c>
      <c r="D17829" s="23">
        <v>363.00650459523899</v>
      </c>
      <c r="E17829" s="23">
        <v>492.42247173265201</v>
      </c>
      <c r="F17829" s="23">
        <v>436.43565394387002</v>
      </c>
      <c r="G17829" s="26">
        <v>-0.29860778591488502</v>
      </c>
      <c r="H17829" s="26">
        <v>0.14808294276926401</v>
      </c>
    </row>
    <row r="17830" spans="1:8" x14ac:dyDescent="0.2">
      <c r="A17830" t="s">
        <v>29119</v>
      </c>
      <c r="B17830" t="s">
        <v>49738</v>
      </c>
      <c r="C17830" s="23">
        <v>5.6630241933246497</v>
      </c>
      <c r="D17830" s="23">
        <v>1.1672234874445</v>
      </c>
      <c r="E17830" s="23">
        <v>3.8697247287438299</v>
      </c>
      <c r="F17830" s="23">
        <v>4.6528321315977603</v>
      </c>
      <c r="G17830" s="26">
        <v>-0.29862904570437898</v>
      </c>
      <c r="H17830" s="26">
        <v>0.86088946634855501</v>
      </c>
    </row>
    <row r="17831" spans="1:8" x14ac:dyDescent="0.2">
      <c r="A17831" t="s">
        <v>29120</v>
      </c>
      <c r="B17831" t="s">
        <v>49739</v>
      </c>
      <c r="C17831" s="23">
        <v>268.99364918292099</v>
      </c>
      <c r="D17831" s="23">
        <v>240.44803841356699</v>
      </c>
      <c r="E17831" s="23">
        <v>291.19678583797298</v>
      </c>
      <c r="F17831" s="23">
        <v>335.93447990135797</v>
      </c>
      <c r="G17831" s="26">
        <v>-0.298796566504201</v>
      </c>
      <c r="H17831" s="26">
        <v>0.20788157214400901</v>
      </c>
    </row>
    <row r="17832" spans="1:8" x14ac:dyDescent="0.2">
      <c r="A17832" t="s">
        <v>29121</v>
      </c>
      <c r="B17832" t="s">
        <v>49740</v>
      </c>
      <c r="C17832" s="23">
        <v>116.091995963155</v>
      </c>
      <c r="D17832" s="23">
        <v>120.224019206783</v>
      </c>
      <c r="E17832" s="23">
        <v>156.72385151412499</v>
      </c>
      <c r="F17832" s="23">
        <v>134.001565390015</v>
      </c>
      <c r="G17832" s="26">
        <v>-0.299118783733682</v>
      </c>
      <c r="H17832" s="26">
        <v>0.344823279885</v>
      </c>
    </row>
    <row r="17833" spans="1:8" x14ac:dyDescent="0.2">
      <c r="A17833" t="s">
        <v>29122</v>
      </c>
      <c r="B17833" t="s">
        <v>49741</v>
      </c>
      <c r="C17833" s="23">
        <v>498.34612901256901</v>
      </c>
      <c r="D17833" s="23">
        <v>492.56831170157898</v>
      </c>
      <c r="E17833" s="23">
        <v>565.947241578785</v>
      </c>
      <c r="F17833" s="23">
        <v>653.25763127632604</v>
      </c>
      <c r="G17833" s="26">
        <v>-0.29918297451850101</v>
      </c>
      <c r="H17833" s="26">
        <v>0.117412003587127</v>
      </c>
    </row>
    <row r="17834" spans="1:8" x14ac:dyDescent="0.2">
      <c r="A17834" t="s">
        <v>29123</v>
      </c>
      <c r="B17834" t="s">
        <v>49742</v>
      </c>
      <c r="C17834" s="23">
        <v>60.405591395462899</v>
      </c>
      <c r="D17834" s="23">
        <v>65.364515296891994</v>
      </c>
      <c r="E17834" s="23">
        <v>77.394494574876603</v>
      </c>
      <c r="F17834" s="23">
        <v>77.237013384522797</v>
      </c>
      <c r="G17834" s="26">
        <v>-0.299236345345477</v>
      </c>
      <c r="H17834" s="26">
        <v>0.469869647911202</v>
      </c>
    </row>
    <row r="17835" spans="1:8" x14ac:dyDescent="0.2">
      <c r="A17835" t="s">
        <v>29124</v>
      </c>
      <c r="B17835" t="s">
        <v>49743</v>
      </c>
      <c r="C17835" s="23">
        <v>54.742567202138297</v>
      </c>
      <c r="D17835" s="23">
        <v>56.026727397336003</v>
      </c>
      <c r="E17835" s="23">
        <v>58.045870931157403</v>
      </c>
      <c r="F17835" s="23">
        <v>78.167579810842398</v>
      </c>
      <c r="G17835" s="26">
        <v>-0.29927010657956998</v>
      </c>
      <c r="H17835" s="26">
        <v>0.50330421048296903</v>
      </c>
    </row>
    <row r="17836" spans="1:8" x14ac:dyDescent="0.2">
      <c r="A17836" t="s">
        <v>29125</v>
      </c>
      <c r="B17836" t="s">
        <v>49744</v>
      </c>
      <c r="C17836" s="23">
        <v>39.641169353272502</v>
      </c>
      <c r="D17836" s="23">
        <v>36.183928110779497</v>
      </c>
      <c r="E17836" s="23">
        <v>59.980733295529298</v>
      </c>
      <c r="F17836" s="23">
        <v>33.5003913475039</v>
      </c>
      <c r="G17836" s="26">
        <v>-0.29956330095301298</v>
      </c>
      <c r="H17836" s="26">
        <v>0.58599771016311397</v>
      </c>
    </row>
    <row r="17837" spans="1:8" x14ac:dyDescent="0.2">
      <c r="A17837" t="s">
        <v>29126</v>
      </c>
      <c r="B17837" t="s">
        <v>49745</v>
      </c>
      <c r="C17837" s="23">
        <v>297.30877014954399</v>
      </c>
      <c r="D17837" s="23">
        <v>292.97309534856902</v>
      </c>
      <c r="E17837" s="23">
        <v>416.96283952214702</v>
      </c>
      <c r="F17837" s="23">
        <v>309.87861996441097</v>
      </c>
      <c r="G17837" s="26">
        <v>-0.299684235247417</v>
      </c>
      <c r="H17837" s="26">
        <v>0.20610514271494601</v>
      </c>
    </row>
    <row r="17838" spans="1:8" x14ac:dyDescent="0.2">
      <c r="A17838" t="s">
        <v>29127</v>
      </c>
      <c r="B17838" t="s">
        <v>700</v>
      </c>
      <c r="C17838" s="23">
        <v>49986.570717111099</v>
      </c>
      <c r="D17838" s="23">
        <v>45039.652710020899</v>
      </c>
      <c r="E17838" s="23">
        <v>62363.516297253402</v>
      </c>
      <c r="F17838" s="23">
        <v>54610.290728562897</v>
      </c>
      <c r="G17838" s="26">
        <v>-0.299764094993071</v>
      </c>
      <c r="H17838" s="26">
        <v>2.5275146354056598E-2</v>
      </c>
    </row>
    <row r="17839" spans="1:8" x14ac:dyDescent="0.2">
      <c r="A17839" t="s">
        <v>29128</v>
      </c>
      <c r="B17839" t="s">
        <v>49746</v>
      </c>
      <c r="C17839" s="23">
        <v>141.57560483311599</v>
      </c>
      <c r="D17839" s="23">
        <v>50.190609960113498</v>
      </c>
      <c r="E17839" s="23">
        <v>126.73348486636</v>
      </c>
      <c r="F17839" s="23">
        <v>110.737404732027</v>
      </c>
      <c r="G17839" s="26">
        <v>-0.29980420557923998</v>
      </c>
      <c r="H17839" s="26">
        <v>0.49480088533254701</v>
      </c>
    </row>
    <row r="17840" spans="1:8" x14ac:dyDescent="0.2">
      <c r="A17840" t="s">
        <v>29129</v>
      </c>
      <c r="B17840" t="s">
        <v>49747</v>
      </c>
      <c r="C17840" s="23">
        <v>2.83151209666232</v>
      </c>
      <c r="D17840" s="23">
        <v>12.8394583618895</v>
      </c>
      <c r="E17840" s="23">
        <v>11.609174186231501</v>
      </c>
      <c r="F17840" s="23">
        <v>7.4445314105564204</v>
      </c>
      <c r="G17840" s="26">
        <v>-0.30013974397005999</v>
      </c>
      <c r="H17840" s="26">
        <v>0.80133404538418795</v>
      </c>
    </row>
    <row r="17841" spans="1:8" x14ac:dyDescent="0.2">
      <c r="A17841" t="s">
        <v>29130</v>
      </c>
      <c r="B17841" t="s">
        <v>49748</v>
      </c>
      <c r="C17841" s="23">
        <v>33.034307794393797</v>
      </c>
      <c r="D17841" s="23">
        <v>17.508352311667501</v>
      </c>
      <c r="E17841" s="23">
        <v>31.925229012136601</v>
      </c>
      <c r="F17841" s="23">
        <v>30.708692068545201</v>
      </c>
      <c r="G17841" s="26">
        <v>-0.30023259344526898</v>
      </c>
      <c r="H17841" s="26">
        <v>0.64729351162972604</v>
      </c>
    </row>
    <row r="17842" spans="1:8" x14ac:dyDescent="0.2">
      <c r="A17842" t="s">
        <v>29131</v>
      </c>
      <c r="B17842" t="s">
        <v>49749</v>
      </c>
      <c r="C17842" s="23">
        <v>1737.6045899851099</v>
      </c>
      <c r="D17842" s="23">
        <v>1909.5776254591999</v>
      </c>
      <c r="E17842" s="23">
        <v>2138.02291263097</v>
      </c>
      <c r="F17842" s="23">
        <v>2351.54135930951</v>
      </c>
      <c r="G17842" s="26">
        <v>-0.300241301825805</v>
      </c>
      <c r="H17842" s="26">
        <v>4.2272410970109198E-2</v>
      </c>
    </row>
    <row r="17843" spans="1:8" x14ac:dyDescent="0.2">
      <c r="A17843" t="s">
        <v>29132</v>
      </c>
      <c r="B17843" t="s">
        <v>49750</v>
      </c>
      <c r="C17843" s="23">
        <v>1255.30369618696</v>
      </c>
      <c r="D17843" s="23">
        <v>1038.8289038256</v>
      </c>
      <c r="E17843" s="23">
        <v>1558.5316345015799</v>
      </c>
      <c r="F17843" s="23">
        <v>1268.36203907355</v>
      </c>
      <c r="G17843" s="26">
        <v>-0.30024954434138701</v>
      </c>
      <c r="H17843" s="26">
        <v>8.7057918015440702E-2</v>
      </c>
    </row>
    <row r="17844" spans="1:8" x14ac:dyDescent="0.2">
      <c r="A17844" t="s">
        <v>29133</v>
      </c>
      <c r="B17844" t="s">
        <v>49751</v>
      </c>
      <c r="C17844" s="23">
        <v>412.45692874714501</v>
      </c>
      <c r="D17844" s="23">
        <v>457.55160707824399</v>
      </c>
      <c r="E17844" s="23">
        <v>496.29219646139597</v>
      </c>
      <c r="F17844" s="23">
        <v>574.159485039164</v>
      </c>
      <c r="G17844" s="26">
        <v>-0.30028431022247998</v>
      </c>
      <c r="H17844" s="26">
        <v>0.134688516203787</v>
      </c>
    </row>
    <row r="17845" spans="1:8" x14ac:dyDescent="0.2">
      <c r="A17845" t="s">
        <v>29134</v>
      </c>
      <c r="B17845" t="s">
        <v>49752</v>
      </c>
      <c r="C17845" s="23">
        <v>1800.8416934772399</v>
      </c>
      <c r="D17845" s="23">
        <v>1608.4339656985201</v>
      </c>
      <c r="E17845" s="23">
        <v>2023.86603313302</v>
      </c>
      <c r="F17845" s="23">
        <v>2175.6643047351099</v>
      </c>
      <c r="G17845" s="26">
        <v>-0.30031040695855898</v>
      </c>
      <c r="H17845" s="26">
        <v>4.3924160662202498E-2</v>
      </c>
    </row>
    <row r="17846" spans="1:8" x14ac:dyDescent="0.2">
      <c r="A17846" t="s">
        <v>29135</v>
      </c>
      <c r="B17846" t="s">
        <v>49753</v>
      </c>
      <c r="C17846" s="23">
        <v>84.945362899869707</v>
      </c>
      <c r="D17846" s="23">
        <v>92.210655508115394</v>
      </c>
      <c r="E17846" s="23">
        <v>102.547705311711</v>
      </c>
      <c r="F17846" s="23">
        <v>115.390236863624</v>
      </c>
      <c r="G17846" s="26">
        <v>-0.30032635920656497</v>
      </c>
      <c r="H17846" s="26">
        <v>0.40027657634166303</v>
      </c>
    </row>
    <row r="17847" spans="1:8" x14ac:dyDescent="0.2">
      <c r="A17847" t="s">
        <v>29136</v>
      </c>
      <c r="B17847" t="s">
        <v>49754</v>
      </c>
      <c r="C17847" s="23">
        <v>135.912580639792</v>
      </c>
      <c r="D17847" s="23">
        <v>91.043432020670906</v>
      </c>
      <c r="E17847" s="23">
        <v>129.635778412918</v>
      </c>
      <c r="F17847" s="23">
        <v>150.75176106376699</v>
      </c>
      <c r="G17847" s="26">
        <v>-0.300373884549963</v>
      </c>
      <c r="H17847" s="26">
        <v>0.37795873800365698</v>
      </c>
    </row>
    <row r="17848" spans="1:8" x14ac:dyDescent="0.2">
      <c r="A17848" t="s">
        <v>29137</v>
      </c>
      <c r="B17848" t="s">
        <v>49755</v>
      </c>
      <c r="C17848" s="23">
        <v>60.405591395462899</v>
      </c>
      <c r="D17848" s="23">
        <v>38.518375085668502</v>
      </c>
      <c r="E17848" s="23">
        <v>60.948164477715302</v>
      </c>
      <c r="F17848" s="23">
        <v>61.417384137090401</v>
      </c>
      <c r="G17848" s="26">
        <v>-0.30046212463267002</v>
      </c>
      <c r="H17848" s="26">
        <v>0.52949088913498199</v>
      </c>
    </row>
    <row r="17849" spans="1:8" x14ac:dyDescent="0.2">
      <c r="A17849" t="s">
        <v>29138</v>
      </c>
      <c r="B17849" t="s">
        <v>2447</v>
      </c>
      <c r="C17849" s="23">
        <v>16418.994811179298</v>
      </c>
      <c r="D17849" s="23">
        <v>13257.324370394599</v>
      </c>
      <c r="E17849" s="23">
        <v>18898.768144002701</v>
      </c>
      <c r="F17849" s="23">
        <v>17655.636806560899</v>
      </c>
      <c r="G17849" s="26">
        <v>-0.30061152008506198</v>
      </c>
      <c r="H17849" s="26">
        <v>3.6258950275390001E-2</v>
      </c>
    </row>
    <row r="17850" spans="1:8" x14ac:dyDescent="0.2">
      <c r="A17850" t="s">
        <v>29139</v>
      </c>
      <c r="B17850" t="s">
        <v>49756</v>
      </c>
      <c r="C17850" s="23">
        <v>1.88767473110822</v>
      </c>
      <c r="D17850" s="23">
        <v>8.1705644121114904</v>
      </c>
      <c r="E17850" s="23">
        <v>2.9022935465578699</v>
      </c>
      <c r="F17850" s="23">
        <v>9.3056642631955206</v>
      </c>
      <c r="G17850" s="26">
        <v>-0.30067374075553799</v>
      </c>
      <c r="H17850" s="26">
        <v>0.83853828258307705</v>
      </c>
    </row>
    <row r="17851" spans="1:8" x14ac:dyDescent="0.2">
      <c r="A17851" t="s">
        <v>29140</v>
      </c>
      <c r="B17851" t="s">
        <v>49757</v>
      </c>
      <c r="C17851" s="23">
        <v>15.1013978488657</v>
      </c>
      <c r="D17851" s="23">
        <v>11.672234874445</v>
      </c>
      <c r="E17851" s="23">
        <v>12.5766053684174</v>
      </c>
      <c r="F17851" s="23">
        <v>20.472461379030101</v>
      </c>
      <c r="G17851" s="26">
        <v>-0.30080925263059599</v>
      </c>
      <c r="H17851" s="26">
        <v>0.73064482418136101</v>
      </c>
    </row>
    <row r="17852" spans="1:8" x14ac:dyDescent="0.2">
      <c r="A17852" t="s">
        <v>29141</v>
      </c>
      <c r="B17852" t="s">
        <v>6245</v>
      </c>
      <c r="C17852" s="23">
        <v>3014.61654557982</v>
      </c>
      <c r="D17852" s="23">
        <v>2047.3099969776499</v>
      </c>
      <c r="E17852" s="23">
        <v>3274.7545516994601</v>
      </c>
      <c r="F17852" s="23">
        <v>2964.7846342540902</v>
      </c>
      <c r="G17852" s="26">
        <v>-0.30096001129090699</v>
      </c>
      <c r="H17852" s="26">
        <v>9.7098245403800396E-2</v>
      </c>
    </row>
    <row r="17853" spans="1:8" x14ac:dyDescent="0.2">
      <c r="A17853" t="s">
        <v>29142</v>
      </c>
      <c r="B17853" t="s">
        <v>49758</v>
      </c>
      <c r="C17853" s="23">
        <v>127.418044349805</v>
      </c>
      <c r="D17853" s="23">
        <v>93.377878995559897</v>
      </c>
      <c r="E17853" s="23">
        <v>151.88669560319499</v>
      </c>
      <c r="F17853" s="23">
        <v>120.973635421542</v>
      </c>
      <c r="G17853" s="26">
        <v>-0.30111392108130902</v>
      </c>
      <c r="H17853" s="26">
        <v>0.376632312454726</v>
      </c>
    </row>
    <row r="17854" spans="1:8" x14ac:dyDescent="0.2">
      <c r="A17854" t="s">
        <v>29143</v>
      </c>
      <c r="B17854" t="s">
        <v>49759</v>
      </c>
      <c r="C17854" s="23">
        <v>425.67065186490299</v>
      </c>
      <c r="D17854" s="23">
        <v>407.36099711813</v>
      </c>
      <c r="E17854" s="23">
        <v>466.301829813631</v>
      </c>
      <c r="F17854" s="23">
        <v>560.20098864437</v>
      </c>
      <c r="G17854" s="26">
        <v>-0.30111796562043303</v>
      </c>
      <c r="H17854" s="26">
        <v>0.14021246624883599</v>
      </c>
    </row>
    <row r="17855" spans="1:8" x14ac:dyDescent="0.2">
      <c r="A17855" t="s">
        <v>29144</v>
      </c>
      <c r="B17855" t="s">
        <v>49760</v>
      </c>
      <c r="C17855" s="23">
        <v>15.1013978488657</v>
      </c>
      <c r="D17855" s="23">
        <v>24.511693236334501</v>
      </c>
      <c r="E17855" s="23">
        <v>29.990366647764699</v>
      </c>
      <c r="F17855" s="23">
        <v>18.611328526390999</v>
      </c>
      <c r="G17855" s="26">
        <v>-0.30125130087875401</v>
      </c>
      <c r="H17855" s="26">
        <v>0.68339544635775695</v>
      </c>
    </row>
    <row r="17856" spans="1:8" x14ac:dyDescent="0.2">
      <c r="A17856" t="s">
        <v>29145</v>
      </c>
      <c r="B17856" t="s">
        <v>5397</v>
      </c>
      <c r="C17856" s="23">
        <v>12706.882452455</v>
      </c>
      <c r="D17856" s="23">
        <v>9647.1021237287896</v>
      </c>
      <c r="E17856" s="23">
        <v>13824.591593437301</v>
      </c>
      <c r="F17856" s="23">
        <v>13723.9936553608</v>
      </c>
      <c r="G17856" s="26">
        <v>-0.301268841584517</v>
      </c>
      <c r="H17856" s="26">
        <v>4.7877888496606701E-2</v>
      </c>
    </row>
    <row r="17857" spans="1:8" x14ac:dyDescent="0.2">
      <c r="A17857" t="s">
        <v>29146</v>
      </c>
      <c r="B17857" t="s">
        <v>49761</v>
      </c>
      <c r="C17857" s="23">
        <v>741.85616932552898</v>
      </c>
      <c r="D17857" s="23">
        <v>535.75558073702496</v>
      </c>
      <c r="E17857" s="23">
        <v>841.66512850178299</v>
      </c>
      <c r="F17857" s="23">
        <v>735.14747679244601</v>
      </c>
      <c r="G17857" s="26">
        <v>-0.30141561076947299</v>
      </c>
      <c r="H17857" s="26">
        <v>0.13742006288619399</v>
      </c>
    </row>
    <row r="17858" spans="1:8" x14ac:dyDescent="0.2">
      <c r="A17858" t="s">
        <v>29147</v>
      </c>
      <c r="B17858" t="s">
        <v>49762</v>
      </c>
      <c r="C17858" s="23">
        <v>5.6630241933246497</v>
      </c>
      <c r="D17858" s="23">
        <v>3.5016704623335002</v>
      </c>
      <c r="E17858" s="23">
        <v>4.8371559109297904</v>
      </c>
      <c r="F17858" s="23">
        <v>6.5139649842368597</v>
      </c>
      <c r="G17858" s="26">
        <v>-0.30144811966163898</v>
      </c>
      <c r="H17858" s="26">
        <v>0.834858702464644</v>
      </c>
    </row>
    <row r="17859" spans="1:8" x14ac:dyDescent="0.2">
      <c r="A17859" t="s">
        <v>29148</v>
      </c>
      <c r="B17859" t="s">
        <v>49763</v>
      </c>
      <c r="C17859" s="23">
        <v>586.12300400910101</v>
      </c>
      <c r="D17859" s="23">
        <v>538.09002771191399</v>
      </c>
      <c r="E17859" s="23">
        <v>646.24402970021902</v>
      </c>
      <c r="F17859" s="23">
        <v>739.80030892404397</v>
      </c>
      <c r="G17859" s="26">
        <v>-0.30149116703105699</v>
      </c>
      <c r="H17859" s="26">
        <v>0.10504981443686599</v>
      </c>
    </row>
    <row r="17860" spans="1:8" x14ac:dyDescent="0.2">
      <c r="A17860" t="s">
        <v>29149</v>
      </c>
      <c r="B17860" t="s">
        <v>885</v>
      </c>
      <c r="C17860" s="23">
        <v>2012.2612633613601</v>
      </c>
      <c r="D17860" s="23">
        <v>1867.5575799112</v>
      </c>
      <c r="E17860" s="23">
        <v>2399.22933182117</v>
      </c>
      <c r="F17860" s="23">
        <v>2384.11118423069</v>
      </c>
      <c r="G17860" s="26">
        <v>-0.30170848795470501</v>
      </c>
      <c r="H17860" s="26">
        <v>3.3638041984546001E-2</v>
      </c>
    </row>
    <row r="17861" spans="1:8" x14ac:dyDescent="0.2">
      <c r="A17861" t="s">
        <v>29150</v>
      </c>
      <c r="B17861" t="s">
        <v>49764</v>
      </c>
      <c r="C17861" s="23">
        <v>498.34612901256901</v>
      </c>
      <c r="D17861" s="23">
        <v>511.24388750069102</v>
      </c>
      <c r="E17861" s="23">
        <v>613.35136950589697</v>
      </c>
      <c r="F17861" s="23">
        <v>630.92403704465596</v>
      </c>
      <c r="G17861" s="26">
        <v>-0.30181809275744298</v>
      </c>
      <c r="H17861" s="26">
        <v>0.102515481144552</v>
      </c>
    </row>
    <row r="17862" spans="1:8" x14ac:dyDescent="0.2">
      <c r="A17862" t="s">
        <v>29151</v>
      </c>
      <c r="B17862" t="s">
        <v>49765</v>
      </c>
      <c r="C17862" s="23">
        <v>294.47725805288201</v>
      </c>
      <c r="D17862" s="23">
        <v>267.29417862478999</v>
      </c>
      <c r="E17862" s="23">
        <v>361.81926213754798</v>
      </c>
      <c r="F17862" s="23">
        <v>331.28164776976098</v>
      </c>
      <c r="G17862" s="26">
        <v>-0.30183725974231401</v>
      </c>
      <c r="H17862" s="26">
        <v>0.18212879502978899</v>
      </c>
    </row>
    <row r="17863" spans="1:8" x14ac:dyDescent="0.2">
      <c r="A17863" t="s">
        <v>29152</v>
      </c>
      <c r="B17863" t="s">
        <v>49766</v>
      </c>
      <c r="C17863" s="23">
        <v>40.585006718826598</v>
      </c>
      <c r="D17863" s="23">
        <v>43.187269035446498</v>
      </c>
      <c r="E17863" s="23">
        <v>45.469265562739999</v>
      </c>
      <c r="F17863" s="23">
        <v>57.695118431812197</v>
      </c>
      <c r="G17863" s="26">
        <v>-0.30186842654403601</v>
      </c>
      <c r="H17863" s="26">
        <v>0.54924934251546498</v>
      </c>
    </row>
    <row r="17864" spans="1:8" x14ac:dyDescent="0.2">
      <c r="A17864" t="s">
        <v>29153</v>
      </c>
      <c r="B17864" t="s">
        <v>49767</v>
      </c>
      <c r="C17864" s="23">
        <v>224.633293001878</v>
      </c>
      <c r="D17864" s="23">
        <v>225.27413307678799</v>
      </c>
      <c r="E17864" s="23">
        <v>295.066510566717</v>
      </c>
      <c r="F17864" s="23">
        <v>259.62803294315501</v>
      </c>
      <c r="G17864" s="26">
        <v>-0.30188250962242602</v>
      </c>
      <c r="H17864" s="26">
        <v>0.21730780753929599</v>
      </c>
    </row>
    <row r="17865" spans="1:8" x14ac:dyDescent="0.2">
      <c r="A17865" t="s">
        <v>29154</v>
      </c>
      <c r="B17865" t="s">
        <v>49768</v>
      </c>
      <c r="C17865" s="23">
        <v>58.517916664354701</v>
      </c>
      <c r="D17865" s="23">
        <v>68.866185759225502</v>
      </c>
      <c r="E17865" s="23">
        <v>86.101375214550202</v>
      </c>
      <c r="F17865" s="23">
        <v>70.723048400286004</v>
      </c>
      <c r="G17865" s="26">
        <v>-0.30195087612848598</v>
      </c>
      <c r="H17865" s="26">
        <v>0.469765566858732</v>
      </c>
    </row>
    <row r="17866" spans="1:8" x14ac:dyDescent="0.2">
      <c r="A17866" t="s">
        <v>29155</v>
      </c>
      <c r="B17866" t="s">
        <v>9845</v>
      </c>
      <c r="C17866" s="23">
        <v>1379.8902284401099</v>
      </c>
      <c r="D17866" s="23">
        <v>1499.88218136618</v>
      </c>
      <c r="E17866" s="23">
        <v>1731.7018161128599</v>
      </c>
      <c r="F17866" s="23">
        <v>1817.3962306020901</v>
      </c>
      <c r="G17866" s="26">
        <v>-0.30196264861886202</v>
      </c>
      <c r="H17866" s="26">
        <v>4.3300097739280001E-2</v>
      </c>
    </row>
    <row r="17867" spans="1:8" x14ac:dyDescent="0.2">
      <c r="A17867" t="s">
        <v>29156</v>
      </c>
      <c r="B17867" t="s">
        <v>49769</v>
      </c>
      <c r="C17867" s="23">
        <v>590.84219083687196</v>
      </c>
      <c r="D17867" s="23">
        <v>632.63513019491904</v>
      </c>
      <c r="E17867" s="23">
        <v>790.391275845927</v>
      </c>
      <c r="F17867" s="23">
        <v>717.46671469237504</v>
      </c>
      <c r="G17867" s="26">
        <v>-0.301976919008353</v>
      </c>
      <c r="H17867" s="26">
        <v>9.1587649673866303E-2</v>
      </c>
    </row>
    <row r="17868" spans="1:8" x14ac:dyDescent="0.2">
      <c r="A17868" t="s">
        <v>29157</v>
      </c>
      <c r="B17868" t="s">
        <v>49770</v>
      </c>
      <c r="C17868" s="23">
        <v>1.88767473110822</v>
      </c>
      <c r="D17868" s="23">
        <v>3.5016704623335002</v>
      </c>
      <c r="E17868" s="23">
        <v>1.9348623643719101</v>
      </c>
      <c r="F17868" s="23">
        <v>4.6528321315977603</v>
      </c>
      <c r="G17868" s="26">
        <v>-0.30198308630087201</v>
      </c>
      <c r="H17868" s="26">
        <v>0.87256379772575698</v>
      </c>
    </row>
    <row r="17869" spans="1:8" x14ac:dyDescent="0.2">
      <c r="A17869" t="s">
        <v>29158</v>
      </c>
      <c r="B17869" t="s">
        <v>49771</v>
      </c>
      <c r="C17869" s="23">
        <v>163.28386424086099</v>
      </c>
      <c r="D17869" s="23">
        <v>147.07015941800699</v>
      </c>
      <c r="E17869" s="23">
        <v>183.811924615332</v>
      </c>
      <c r="F17869" s="23">
        <v>199.14121523238401</v>
      </c>
      <c r="G17869" s="26">
        <v>-0.30201729155071599</v>
      </c>
      <c r="H17869" s="26">
        <v>0.28401891472769802</v>
      </c>
    </row>
    <row r="17870" spans="1:8" x14ac:dyDescent="0.2">
      <c r="A17870" t="s">
        <v>29159</v>
      </c>
      <c r="B17870" t="s">
        <v>2700</v>
      </c>
      <c r="C17870" s="23">
        <v>1237.3707862414401</v>
      </c>
      <c r="D17870" s="23">
        <v>1159.05292303239</v>
      </c>
      <c r="E17870" s="23">
        <v>1536.2807173112999</v>
      </c>
      <c r="F17870" s="23">
        <v>1419.1138001373199</v>
      </c>
      <c r="G17870" s="26">
        <v>-0.30202542283528799</v>
      </c>
      <c r="H17870" s="26">
        <v>5.0488516440151801E-2</v>
      </c>
    </row>
    <row r="17871" spans="1:8" x14ac:dyDescent="0.2">
      <c r="A17871" t="s">
        <v>29160</v>
      </c>
      <c r="B17871" t="s">
        <v>49772</v>
      </c>
      <c r="C17871" s="23">
        <v>142.51944219866999</v>
      </c>
      <c r="D17871" s="23">
        <v>148.237382905451</v>
      </c>
      <c r="E17871" s="23">
        <v>200.258254712493</v>
      </c>
      <c r="F17871" s="23">
        <v>158.196292474324</v>
      </c>
      <c r="G17871" s="26">
        <v>-0.302060120896398</v>
      </c>
      <c r="H17871" s="26">
        <v>0.30710230706366398</v>
      </c>
    </row>
    <row r="17872" spans="1:8" x14ac:dyDescent="0.2">
      <c r="A17872" t="s">
        <v>29161</v>
      </c>
      <c r="B17872" t="s">
        <v>49773</v>
      </c>
      <c r="C17872" s="23">
        <v>8.4945362899869696</v>
      </c>
      <c r="D17872" s="23">
        <v>9.3377878995559893</v>
      </c>
      <c r="E17872" s="23">
        <v>15.4788989149753</v>
      </c>
      <c r="F17872" s="23">
        <v>6.5139649842368597</v>
      </c>
      <c r="G17872" s="26">
        <v>-0.30220891675945</v>
      </c>
      <c r="H17872" s="26">
        <v>0.77860527357797504</v>
      </c>
    </row>
    <row r="17873" spans="1:8" x14ac:dyDescent="0.2">
      <c r="A17873" t="s">
        <v>29162</v>
      </c>
      <c r="B17873" t="s">
        <v>717</v>
      </c>
      <c r="C17873" s="23">
        <v>818.30699593541203</v>
      </c>
      <c r="D17873" s="23">
        <v>719.009668265811</v>
      </c>
      <c r="E17873" s="23">
        <v>854.24173387020005</v>
      </c>
      <c r="F17873" s="23">
        <v>1042.2343974779001</v>
      </c>
      <c r="G17873" s="26">
        <v>-0.30223920845898</v>
      </c>
      <c r="H17873" s="26">
        <v>9.5702165067698394E-2</v>
      </c>
    </row>
    <row r="17874" spans="1:8" x14ac:dyDescent="0.2">
      <c r="A17874" t="s">
        <v>29163</v>
      </c>
      <c r="B17874" t="s">
        <v>49774</v>
      </c>
      <c r="C17874" s="23">
        <v>363.37738573833201</v>
      </c>
      <c r="D17874" s="23">
        <v>327.98979997190401</v>
      </c>
      <c r="E17874" s="23">
        <v>409.22339006466001</v>
      </c>
      <c r="F17874" s="23">
        <v>443.88018535442598</v>
      </c>
      <c r="G17874" s="26">
        <v>-0.30229889119962</v>
      </c>
      <c r="H17874" s="26">
        <v>0.152413409035486</v>
      </c>
    </row>
    <row r="17875" spans="1:8" x14ac:dyDescent="0.2">
      <c r="A17875" t="s">
        <v>29164</v>
      </c>
      <c r="B17875" t="s">
        <v>49775</v>
      </c>
      <c r="C17875" s="23">
        <v>249.17306450628499</v>
      </c>
      <c r="D17875" s="23">
        <v>213.60189820234299</v>
      </c>
      <c r="E17875" s="23">
        <v>295.066510566717</v>
      </c>
      <c r="F17875" s="23">
        <v>276.37822861690699</v>
      </c>
      <c r="G17875" s="26">
        <v>-0.302366933091122</v>
      </c>
      <c r="H17875" s="26">
        <v>0.21531392914936701</v>
      </c>
    </row>
    <row r="17876" spans="1:8" x14ac:dyDescent="0.2">
      <c r="A17876" t="s">
        <v>29165</v>
      </c>
      <c r="B17876" t="s">
        <v>2072</v>
      </c>
      <c r="C17876" s="23">
        <v>5090.1149124333097</v>
      </c>
      <c r="D17876" s="23">
        <v>3875.1819783157398</v>
      </c>
      <c r="E17876" s="23">
        <v>6241.8659874637997</v>
      </c>
      <c r="F17876" s="23">
        <v>4819.4035219089601</v>
      </c>
      <c r="G17876" s="26">
        <v>-0.302713080542659</v>
      </c>
      <c r="H17876" s="26">
        <v>8.0228538821960793E-2</v>
      </c>
    </row>
    <row r="17877" spans="1:8" x14ac:dyDescent="0.2">
      <c r="A17877" t="s">
        <v>29166</v>
      </c>
      <c r="B17877" t="s">
        <v>49776</v>
      </c>
      <c r="C17877" s="23">
        <v>511.55985213032699</v>
      </c>
      <c r="D17877" s="23">
        <v>487.89941775180102</v>
      </c>
      <c r="E17877" s="23">
        <v>671.39724043705405</v>
      </c>
      <c r="F17877" s="23">
        <v>562.062121497009</v>
      </c>
      <c r="G17877" s="26">
        <v>-0.302859775001592</v>
      </c>
      <c r="H17877" s="26">
        <v>0.118278727291223</v>
      </c>
    </row>
    <row r="17878" spans="1:8" x14ac:dyDescent="0.2">
      <c r="A17878" t="s">
        <v>29167</v>
      </c>
      <c r="B17878" t="s">
        <v>49777</v>
      </c>
      <c r="C17878" s="23">
        <v>65.124778223233506</v>
      </c>
      <c r="D17878" s="23">
        <v>60.695621347113999</v>
      </c>
      <c r="E17878" s="23">
        <v>70.622476299574899</v>
      </c>
      <c r="F17878" s="23">
        <v>84.681544795079205</v>
      </c>
      <c r="G17878" s="26">
        <v>-0.30306187187505501</v>
      </c>
      <c r="H17878" s="26">
        <v>0.46741576271058399</v>
      </c>
    </row>
    <row r="17879" spans="1:8" x14ac:dyDescent="0.2">
      <c r="A17879" t="s">
        <v>29168</v>
      </c>
      <c r="B17879" t="s">
        <v>49778</v>
      </c>
      <c r="C17879" s="23">
        <v>461.53647175595898</v>
      </c>
      <c r="D17879" s="23">
        <v>381.68208039435098</v>
      </c>
      <c r="E17879" s="23">
        <v>495.32476527921</v>
      </c>
      <c r="F17879" s="23">
        <v>546.24249224957703</v>
      </c>
      <c r="G17879" s="26">
        <v>-0.30314723857049197</v>
      </c>
      <c r="H17879" s="26">
        <v>0.139632109406819</v>
      </c>
    </row>
    <row r="17880" spans="1:8" x14ac:dyDescent="0.2">
      <c r="A17880" t="s">
        <v>29169</v>
      </c>
      <c r="B17880" t="s">
        <v>49779</v>
      </c>
      <c r="C17880" s="23">
        <v>34.921982525502003</v>
      </c>
      <c r="D17880" s="23">
        <v>37.351151598224</v>
      </c>
      <c r="E17880" s="23">
        <v>42.566972016182099</v>
      </c>
      <c r="F17880" s="23">
        <v>46.5283213159776</v>
      </c>
      <c r="G17880" s="26">
        <v>-0.30314747483715299</v>
      </c>
      <c r="H17880" s="26">
        <v>0.57125110464662798</v>
      </c>
    </row>
    <row r="17881" spans="1:8" x14ac:dyDescent="0.2">
      <c r="A17881" t="s">
        <v>29170</v>
      </c>
      <c r="B17881" t="s">
        <v>49780</v>
      </c>
      <c r="C17881" s="23">
        <v>909.85922039416005</v>
      </c>
      <c r="D17881" s="23">
        <v>807.71865331159302</v>
      </c>
      <c r="E17881" s="23">
        <v>1020.63989720618</v>
      </c>
      <c r="F17881" s="23">
        <v>1099.9295159097101</v>
      </c>
      <c r="G17881" s="26">
        <v>-0.30332788296073898</v>
      </c>
      <c r="H17881" s="26">
        <v>6.9785310427234806E-2</v>
      </c>
    </row>
    <row r="17882" spans="1:8" x14ac:dyDescent="0.2">
      <c r="A17882" t="s">
        <v>29171</v>
      </c>
      <c r="B17882" t="s">
        <v>49781</v>
      </c>
      <c r="C17882" s="23">
        <v>154.789327950874</v>
      </c>
      <c r="D17882" s="23">
        <v>103.88289038256001</v>
      </c>
      <c r="E17882" s="23">
        <v>148.98440205663701</v>
      </c>
      <c r="F17882" s="23">
        <v>171.22422244279801</v>
      </c>
      <c r="G17882" s="26">
        <v>-0.303390809488567</v>
      </c>
      <c r="H17882" s="26">
        <v>0.34923294513752401</v>
      </c>
    </row>
    <row r="17883" spans="1:8" x14ac:dyDescent="0.2">
      <c r="A17883" t="s">
        <v>29172</v>
      </c>
      <c r="B17883" t="s">
        <v>49782</v>
      </c>
      <c r="C17883" s="23">
        <v>22.652096773298599</v>
      </c>
      <c r="D17883" s="23">
        <v>4.668893949778</v>
      </c>
      <c r="E17883" s="23">
        <v>16.446330097161301</v>
      </c>
      <c r="F17883" s="23">
        <v>17.680762100071501</v>
      </c>
      <c r="G17883" s="26">
        <v>-0.30342680688454099</v>
      </c>
      <c r="H17883" s="26">
        <v>0.74618928945289897</v>
      </c>
    </row>
    <row r="17884" spans="1:8" x14ac:dyDescent="0.2">
      <c r="A17884" t="s">
        <v>29173</v>
      </c>
      <c r="B17884" t="s">
        <v>2519</v>
      </c>
      <c r="C17884" s="23">
        <v>10211.3764579299</v>
      </c>
      <c r="D17884" s="23">
        <v>10659.084887343201</v>
      </c>
      <c r="E17884" s="23">
        <v>11723.331065729401</v>
      </c>
      <c r="F17884" s="23">
        <v>14032.941708898799</v>
      </c>
      <c r="G17884" s="26">
        <v>-0.30351724510144701</v>
      </c>
      <c r="H17884" s="26">
        <v>2.87479332835987E-2</v>
      </c>
    </row>
    <row r="17885" spans="1:8" x14ac:dyDescent="0.2">
      <c r="A17885" t="s">
        <v>29174</v>
      </c>
      <c r="B17885" t="s">
        <v>49783</v>
      </c>
      <c r="C17885" s="23">
        <v>2340.7166665741902</v>
      </c>
      <c r="D17885" s="23">
        <v>2168.7012396718801</v>
      </c>
      <c r="E17885" s="23">
        <v>3080.3008840800899</v>
      </c>
      <c r="F17885" s="23">
        <v>2486.4734911258402</v>
      </c>
      <c r="G17885" s="26">
        <v>-0.303580591716827</v>
      </c>
      <c r="H17885" s="26">
        <v>5.14893738723705E-2</v>
      </c>
    </row>
    <row r="17886" spans="1:8" x14ac:dyDescent="0.2">
      <c r="A17886" t="s">
        <v>29175</v>
      </c>
      <c r="B17886" t="s">
        <v>49784</v>
      </c>
      <c r="C17886" s="23">
        <v>5.6630241933246497</v>
      </c>
      <c r="D17886" s="23">
        <v>5.8361174372224998</v>
      </c>
      <c r="E17886" s="23">
        <v>5.8045870931157397</v>
      </c>
      <c r="F17886" s="23">
        <v>8.3750978368759696</v>
      </c>
      <c r="G17886" s="26">
        <v>-0.303678924262275</v>
      </c>
      <c r="H17886" s="26">
        <v>0.81457939807823798</v>
      </c>
    </row>
    <row r="17887" spans="1:8" x14ac:dyDescent="0.2">
      <c r="A17887" t="s">
        <v>29176</v>
      </c>
      <c r="B17887" t="s">
        <v>49785</v>
      </c>
      <c r="C17887" s="23">
        <v>175.553749993064</v>
      </c>
      <c r="D17887" s="23">
        <v>151.739053367785</v>
      </c>
      <c r="E17887" s="23">
        <v>213.802291263097</v>
      </c>
      <c r="F17887" s="23">
        <v>190.76611739550799</v>
      </c>
      <c r="G17887" s="26">
        <v>-0.30372367234940501</v>
      </c>
      <c r="H17887" s="26">
        <v>0.27568606647709298</v>
      </c>
    </row>
    <row r="17888" spans="1:8" x14ac:dyDescent="0.2">
      <c r="A17888" t="s">
        <v>29177</v>
      </c>
      <c r="B17888" t="s">
        <v>49786</v>
      </c>
      <c r="C17888" s="23">
        <v>45.304193546597197</v>
      </c>
      <c r="D17888" s="23">
        <v>37.351151598224</v>
      </c>
      <c r="E17888" s="23">
        <v>44.501834380554001</v>
      </c>
      <c r="F17888" s="23">
        <v>57.695118431812197</v>
      </c>
      <c r="G17888" s="26">
        <v>-0.30381538120507801</v>
      </c>
      <c r="H17888" s="26">
        <v>0.551523374724883</v>
      </c>
    </row>
    <row r="17889" spans="1:8" x14ac:dyDescent="0.2">
      <c r="A17889" t="s">
        <v>29178</v>
      </c>
      <c r="B17889" t="s">
        <v>49787</v>
      </c>
      <c r="C17889" s="23">
        <v>5.6630241933246497</v>
      </c>
      <c r="D17889" s="23">
        <v>1.1672234874445</v>
      </c>
      <c r="E17889" s="23">
        <v>4.8371559109297904</v>
      </c>
      <c r="F17889" s="23">
        <v>3.7222657052782102</v>
      </c>
      <c r="G17889" s="26">
        <v>-0.30382041197715598</v>
      </c>
      <c r="H17889" s="26">
        <v>0.85842805644724796</v>
      </c>
    </row>
    <row r="17890" spans="1:8" x14ac:dyDescent="0.2">
      <c r="A17890" t="s">
        <v>29179</v>
      </c>
      <c r="B17890" t="s">
        <v>49788</v>
      </c>
      <c r="C17890" s="23">
        <v>5.6630241933246497</v>
      </c>
      <c r="D17890" s="23">
        <v>1.1672234874445</v>
      </c>
      <c r="E17890" s="23">
        <v>4.8371559109297904</v>
      </c>
      <c r="F17890" s="23">
        <v>3.7222657052782102</v>
      </c>
      <c r="G17890" s="26">
        <v>-0.30382041197715598</v>
      </c>
      <c r="H17890" s="26">
        <v>0.85842805644724796</v>
      </c>
    </row>
    <row r="17891" spans="1:8" x14ac:dyDescent="0.2">
      <c r="A17891" t="s">
        <v>29180</v>
      </c>
      <c r="B17891" t="s">
        <v>361</v>
      </c>
      <c r="C17891" s="23">
        <v>615.38196234127804</v>
      </c>
      <c r="D17891" s="23">
        <v>493.73553518902298</v>
      </c>
      <c r="E17891" s="23">
        <v>739.11742319007101</v>
      </c>
      <c r="F17891" s="23">
        <v>631.85460347097603</v>
      </c>
      <c r="G17891" s="26">
        <v>-0.303955636062127</v>
      </c>
      <c r="H17891" s="26">
        <v>0.124542707558015</v>
      </c>
    </row>
    <row r="17892" spans="1:8" x14ac:dyDescent="0.2">
      <c r="A17892" t="s">
        <v>29181</v>
      </c>
      <c r="B17892" t="s">
        <v>38</v>
      </c>
      <c r="C17892" s="23">
        <v>347.33215052391199</v>
      </c>
      <c r="D17892" s="23">
        <v>338.494811358905</v>
      </c>
      <c r="E17892" s="23">
        <v>495.32476527921</v>
      </c>
      <c r="F17892" s="23">
        <v>351.75410914879097</v>
      </c>
      <c r="G17892" s="26">
        <v>-0.30400676698773799</v>
      </c>
      <c r="H17892" s="26">
        <v>0.19130889063044701</v>
      </c>
    </row>
    <row r="17893" spans="1:8" x14ac:dyDescent="0.2">
      <c r="A17893" t="s">
        <v>29182</v>
      </c>
      <c r="B17893" t="s">
        <v>2654</v>
      </c>
      <c r="C17893" s="23">
        <v>1255.30369618696</v>
      </c>
      <c r="D17893" s="23">
        <v>1009.64831663949</v>
      </c>
      <c r="E17893" s="23">
        <v>1430.8307184530299</v>
      </c>
      <c r="F17893" s="23">
        <v>1367.9326466897401</v>
      </c>
      <c r="G17893" s="26">
        <v>-0.30414696354391701</v>
      </c>
      <c r="H17893" s="26">
        <v>6.9717274050733094E-2</v>
      </c>
    </row>
    <row r="17894" spans="1:8" x14ac:dyDescent="0.2">
      <c r="A17894" t="s">
        <v>29183</v>
      </c>
      <c r="B17894" t="s">
        <v>49789</v>
      </c>
      <c r="C17894" s="23">
        <v>3.7753494622164299</v>
      </c>
      <c r="D17894" s="23">
        <v>0</v>
      </c>
      <c r="E17894" s="23">
        <v>2.9022935465578699</v>
      </c>
      <c r="F17894" s="23">
        <v>1.8611328526391</v>
      </c>
      <c r="G17894" s="26">
        <v>-0.30436519673554202</v>
      </c>
      <c r="H17894" s="26">
        <v>0.89736118531296105</v>
      </c>
    </row>
    <row r="17895" spans="1:8" x14ac:dyDescent="0.2">
      <c r="A17895" t="s">
        <v>29184</v>
      </c>
      <c r="B17895" t="s">
        <v>49790</v>
      </c>
      <c r="C17895" s="23">
        <v>784.32885077546405</v>
      </c>
      <c r="D17895" s="23">
        <v>644.30736506936398</v>
      </c>
      <c r="E17895" s="23">
        <v>923.89677898758896</v>
      </c>
      <c r="F17895" s="23">
        <v>842.16261581919503</v>
      </c>
      <c r="G17895" s="26">
        <v>-0.30442573189106198</v>
      </c>
      <c r="H17895" s="26">
        <v>9.3137330028395901E-2</v>
      </c>
    </row>
    <row r="17896" spans="1:8" x14ac:dyDescent="0.2">
      <c r="A17896" t="s">
        <v>29185</v>
      </c>
      <c r="B17896" t="s">
        <v>49791</v>
      </c>
      <c r="C17896" s="23">
        <v>13985.782082780799</v>
      </c>
      <c r="D17896" s="23">
        <v>12514.970232379899</v>
      </c>
      <c r="E17896" s="23">
        <v>16042.9112941897</v>
      </c>
      <c r="F17896" s="23">
        <v>16686.9171567622</v>
      </c>
      <c r="G17896" s="26">
        <v>-0.30449350598880598</v>
      </c>
      <c r="H17896" s="26">
        <v>1.8966933313888299E-2</v>
      </c>
    </row>
    <row r="17897" spans="1:8" x14ac:dyDescent="0.2">
      <c r="A17897" t="s">
        <v>29186</v>
      </c>
      <c r="B17897" t="s">
        <v>49792</v>
      </c>
      <c r="C17897" s="23">
        <v>1481.8246639199499</v>
      </c>
      <c r="D17897" s="23">
        <v>1792.8552767147501</v>
      </c>
      <c r="E17897" s="23">
        <v>1921.31832782131</v>
      </c>
      <c r="F17897" s="23">
        <v>2120.76088558226</v>
      </c>
      <c r="G17897" s="26">
        <v>-0.30456289212662602</v>
      </c>
      <c r="H17897" s="26">
        <v>5.53410314803034E-2</v>
      </c>
    </row>
    <row r="17898" spans="1:8" x14ac:dyDescent="0.2">
      <c r="A17898" t="s">
        <v>29187</v>
      </c>
      <c r="B17898" t="s">
        <v>49793</v>
      </c>
      <c r="C17898" s="23">
        <v>87.776874996532101</v>
      </c>
      <c r="D17898" s="23">
        <v>96.879549457893404</v>
      </c>
      <c r="E17898" s="23">
        <v>118.994035408873</v>
      </c>
      <c r="F17898" s="23">
        <v>108.876271879388</v>
      </c>
      <c r="G17898" s="26">
        <v>-0.30461483298044401</v>
      </c>
      <c r="H17898" s="26">
        <v>0.38414303082743401</v>
      </c>
    </row>
    <row r="17899" spans="1:8" x14ac:dyDescent="0.2">
      <c r="A17899" t="s">
        <v>29188</v>
      </c>
      <c r="B17899" t="s">
        <v>49794</v>
      </c>
      <c r="C17899" s="23">
        <v>48.135705643259499</v>
      </c>
      <c r="D17899" s="23">
        <v>40.8528220605575</v>
      </c>
      <c r="E17899" s="23">
        <v>57.078439748971498</v>
      </c>
      <c r="F17899" s="23">
        <v>53.042286300214499</v>
      </c>
      <c r="G17899" s="26">
        <v>-0.30471270068662898</v>
      </c>
      <c r="H17899" s="26">
        <v>0.53148009428765997</v>
      </c>
    </row>
    <row r="17900" spans="1:8" x14ac:dyDescent="0.2">
      <c r="A17900" t="s">
        <v>29189</v>
      </c>
      <c r="B17900" t="s">
        <v>49795</v>
      </c>
      <c r="C17900" s="23">
        <v>1126.9418144716101</v>
      </c>
      <c r="D17900" s="23">
        <v>1104.1934191225</v>
      </c>
      <c r="E17900" s="23">
        <v>1282.81374757858</v>
      </c>
      <c r="F17900" s="23">
        <v>1473.0866528638501</v>
      </c>
      <c r="G17900" s="26">
        <v>-0.30473684023122399</v>
      </c>
      <c r="H17900" s="26">
        <v>5.5947335331672302E-2</v>
      </c>
    </row>
    <row r="17901" spans="1:8" x14ac:dyDescent="0.2">
      <c r="A17901" t="s">
        <v>29190</v>
      </c>
      <c r="B17901" t="s">
        <v>49796</v>
      </c>
      <c r="C17901" s="23">
        <v>1.88767473110822</v>
      </c>
      <c r="D17901" s="23">
        <v>1.1672234874445</v>
      </c>
      <c r="E17901" s="23">
        <v>1.9348623643719101</v>
      </c>
      <c r="F17901" s="23">
        <v>1.8611328526391</v>
      </c>
      <c r="G17901" s="26">
        <v>-0.30473714575892102</v>
      </c>
      <c r="H17901" s="26">
        <v>0.89956906838964701</v>
      </c>
    </row>
    <row r="17902" spans="1:8" x14ac:dyDescent="0.2">
      <c r="A17902" t="s">
        <v>29191</v>
      </c>
      <c r="B17902" t="s">
        <v>49797</v>
      </c>
      <c r="C17902" s="23">
        <v>1.88767473110822</v>
      </c>
      <c r="D17902" s="23">
        <v>1.1672234874445</v>
      </c>
      <c r="E17902" s="23">
        <v>1.9348623643719101</v>
      </c>
      <c r="F17902" s="23">
        <v>1.8611328526391</v>
      </c>
      <c r="G17902" s="26">
        <v>-0.30473714575892102</v>
      </c>
      <c r="H17902" s="26">
        <v>0.89956906838964701</v>
      </c>
    </row>
    <row r="17903" spans="1:8" x14ac:dyDescent="0.2">
      <c r="A17903" t="s">
        <v>29192</v>
      </c>
      <c r="B17903" t="s">
        <v>49798</v>
      </c>
      <c r="C17903" s="23">
        <v>1.88767473110822</v>
      </c>
      <c r="D17903" s="23">
        <v>1.1672234874445</v>
      </c>
      <c r="E17903" s="23">
        <v>1.9348623643719101</v>
      </c>
      <c r="F17903" s="23">
        <v>1.8611328526391</v>
      </c>
      <c r="G17903" s="26">
        <v>-0.30473714575892102</v>
      </c>
      <c r="H17903" s="26">
        <v>0.89956906838964701</v>
      </c>
    </row>
    <row r="17904" spans="1:8" x14ac:dyDescent="0.2">
      <c r="A17904" t="s">
        <v>29193</v>
      </c>
      <c r="B17904" t="s">
        <v>49799</v>
      </c>
      <c r="C17904" s="23">
        <v>1.88767473110822</v>
      </c>
      <c r="D17904" s="23">
        <v>1.1672234874445</v>
      </c>
      <c r="E17904" s="23">
        <v>1.9348623643719101</v>
      </c>
      <c r="F17904" s="23">
        <v>1.8611328526391</v>
      </c>
      <c r="G17904" s="26">
        <v>-0.30473714575892102</v>
      </c>
      <c r="H17904" s="26">
        <v>0.89956906838964701</v>
      </c>
    </row>
    <row r="17905" spans="1:8" x14ac:dyDescent="0.2">
      <c r="A17905" t="s">
        <v>29194</v>
      </c>
      <c r="B17905" t="s">
        <v>49800</v>
      </c>
      <c r="C17905" s="23">
        <v>1.88767473110822</v>
      </c>
      <c r="D17905" s="23">
        <v>1.1672234874445</v>
      </c>
      <c r="E17905" s="23">
        <v>1.9348623643719101</v>
      </c>
      <c r="F17905" s="23">
        <v>1.8611328526391</v>
      </c>
      <c r="G17905" s="26">
        <v>-0.30473714575892102</v>
      </c>
      <c r="H17905" s="26">
        <v>0.89956906838964701</v>
      </c>
    </row>
    <row r="17906" spans="1:8" x14ac:dyDescent="0.2">
      <c r="A17906" t="s">
        <v>29195</v>
      </c>
      <c r="B17906" t="s">
        <v>49801</v>
      </c>
      <c r="C17906" s="23">
        <v>1.88767473110822</v>
      </c>
      <c r="D17906" s="23">
        <v>1.1672234874445</v>
      </c>
      <c r="E17906" s="23">
        <v>1.9348623643719101</v>
      </c>
      <c r="F17906" s="23">
        <v>1.8611328526391</v>
      </c>
      <c r="G17906" s="26">
        <v>-0.30473714575892102</v>
      </c>
      <c r="H17906" s="26">
        <v>0.89956906838964701</v>
      </c>
    </row>
    <row r="17907" spans="1:8" x14ac:dyDescent="0.2">
      <c r="A17907" t="s">
        <v>29196</v>
      </c>
      <c r="B17907" t="s">
        <v>49802</v>
      </c>
      <c r="C17907" s="23">
        <v>4069.82672026931</v>
      </c>
      <c r="D17907" s="23">
        <v>3796.9780046569599</v>
      </c>
      <c r="E17907" s="23">
        <v>5139.96187095399</v>
      </c>
      <c r="F17907" s="23">
        <v>4578.3868174922</v>
      </c>
      <c r="G17907" s="26">
        <v>-0.304744265386726</v>
      </c>
      <c r="H17907" s="26">
        <v>2.7257769681348801E-2</v>
      </c>
    </row>
    <row r="17908" spans="1:8" x14ac:dyDescent="0.2">
      <c r="A17908" t="s">
        <v>29197</v>
      </c>
      <c r="B17908" t="s">
        <v>49803</v>
      </c>
      <c r="C17908" s="23">
        <v>514.39136422698903</v>
      </c>
      <c r="D17908" s="23">
        <v>386.35097434412899</v>
      </c>
      <c r="E17908" s="23">
        <v>627.86283723868598</v>
      </c>
      <c r="F17908" s="23">
        <v>486.68624096512599</v>
      </c>
      <c r="G17908" s="26">
        <v>-0.30490970125857098</v>
      </c>
      <c r="H17908" s="26">
        <v>0.17044510102027</v>
      </c>
    </row>
    <row r="17909" spans="1:8" x14ac:dyDescent="0.2">
      <c r="A17909" t="s">
        <v>29198</v>
      </c>
      <c r="B17909" t="s">
        <v>49804</v>
      </c>
      <c r="C17909" s="23">
        <v>143.463279564224</v>
      </c>
      <c r="D17909" s="23">
        <v>178.58519357900801</v>
      </c>
      <c r="E17909" s="23">
        <v>187.68164934407599</v>
      </c>
      <c r="F17909" s="23">
        <v>209.37744592189901</v>
      </c>
      <c r="G17909" s="26">
        <v>-0.30502348086039399</v>
      </c>
      <c r="H17909" s="26">
        <v>0.28332673136980202</v>
      </c>
    </row>
    <row r="17910" spans="1:8" x14ac:dyDescent="0.2">
      <c r="A17910" t="s">
        <v>29199</v>
      </c>
      <c r="B17910" t="s">
        <v>49805</v>
      </c>
      <c r="C17910" s="23">
        <v>94.383736555410806</v>
      </c>
      <c r="D17910" s="23">
        <v>78.203973658781507</v>
      </c>
      <c r="E17910" s="23">
        <v>112.222017133571</v>
      </c>
      <c r="F17910" s="23">
        <v>101.43174046883099</v>
      </c>
      <c r="G17910" s="26">
        <v>-0.30506090767435501</v>
      </c>
      <c r="H17910" s="26">
        <v>0.40117572422321701</v>
      </c>
    </row>
    <row r="17911" spans="1:8" x14ac:dyDescent="0.2">
      <c r="A17911" t="s">
        <v>29200</v>
      </c>
      <c r="B17911" t="s">
        <v>49806</v>
      </c>
      <c r="C17911" s="23">
        <v>671.06836690897103</v>
      </c>
      <c r="D17911" s="23">
        <v>512.41111098813496</v>
      </c>
      <c r="E17911" s="23">
        <v>719.76879954635206</v>
      </c>
      <c r="F17911" s="23">
        <v>744.45314105564205</v>
      </c>
      <c r="G17911" s="26">
        <v>-0.30516360077330101</v>
      </c>
      <c r="H17911" s="26">
        <v>0.117388569634695</v>
      </c>
    </row>
    <row r="17912" spans="1:8" x14ac:dyDescent="0.2">
      <c r="A17912" t="s">
        <v>29201</v>
      </c>
      <c r="B17912" t="s">
        <v>49807</v>
      </c>
      <c r="C17912" s="23">
        <v>672.01220427452495</v>
      </c>
      <c r="D17912" s="23">
        <v>716.67522129092299</v>
      </c>
      <c r="E17912" s="23">
        <v>864.88347687424596</v>
      </c>
      <c r="F17912" s="23">
        <v>850.53771365607099</v>
      </c>
      <c r="G17912" s="26">
        <v>-0.305348321534128</v>
      </c>
      <c r="H17912" s="26">
        <v>7.3527411344462806E-2</v>
      </c>
    </row>
    <row r="17913" spans="1:8" x14ac:dyDescent="0.2">
      <c r="A17913" t="s">
        <v>29202</v>
      </c>
      <c r="B17913" t="s">
        <v>49808</v>
      </c>
      <c r="C17913" s="23">
        <v>742.80000669108301</v>
      </c>
      <c r="D17913" s="23">
        <v>763.36416078870297</v>
      </c>
      <c r="E17913" s="23">
        <v>1004.19356710902</v>
      </c>
      <c r="F17913" s="23">
        <v>857.05167864030705</v>
      </c>
      <c r="G17913" s="26">
        <v>-0.30543018866395999</v>
      </c>
      <c r="H17913" s="26">
        <v>7.9076706403988006E-2</v>
      </c>
    </row>
    <row r="17914" spans="1:8" x14ac:dyDescent="0.2">
      <c r="A17914" t="s">
        <v>29203</v>
      </c>
      <c r="B17914" t="s">
        <v>49809</v>
      </c>
      <c r="C17914" s="23">
        <v>697.49581314448596</v>
      </c>
      <c r="D17914" s="23">
        <v>778.53806612548101</v>
      </c>
      <c r="E17914" s="23">
        <v>829.08852313336502</v>
      </c>
      <c r="F17914" s="23">
        <v>993.84494330928203</v>
      </c>
      <c r="G17914" s="26">
        <v>-0.305470262778128</v>
      </c>
      <c r="H17914" s="26">
        <v>8.9444681048617705E-2</v>
      </c>
    </row>
    <row r="17915" spans="1:8" x14ac:dyDescent="0.2">
      <c r="A17915" t="s">
        <v>29204</v>
      </c>
      <c r="B17915" t="s">
        <v>49810</v>
      </c>
      <c r="C17915" s="23">
        <v>745.63151878774499</v>
      </c>
      <c r="D17915" s="23">
        <v>588.28063767202798</v>
      </c>
      <c r="E17915" s="23">
        <v>821.349073675878</v>
      </c>
      <c r="F17915" s="23">
        <v>829.13468585072098</v>
      </c>
      <c r="G17915" s="26">
        <v>-0.30554487628170901</v>
      </c>
      <c r="H17915" s="26">
        <v>0.10041615089651</v>
      </c>
    </row>
    <row r="17916" spans="1:8" x14ac:dyDescent="0.2">
      <c r="A17916" t="s">
        <v>29205</v>
      </c>
      <c r="B17916" t="s">
        <v>49811</v>
      </c>
      <c r="C17916" s="23">
        <v>0</v>
      </c>
      <c r="D17916" s="23">
        <v>7.0033409246670004</v>
      </c>
      <c r="E17916" s="23">
        <v>2.9022935465578699</v>
      </c>
      <c r="F17916" s="23">
        <v>5.5833985579173104</v>
      </c>
      <c r="G17916" s="26">
        <v>-0.30573902107849599</v>
      </c>
      <c r="H17916" s="26">
        <v>0.87002015304567704</v>
      </c>
    </row>
    <row r="17917" spans="1:8" x14ac:dyDescent="0.2">
      <c r="A17917" t="s">
        <v>29206</v>
      </c>
      <c r="B17917" t="s">
        <v>49812</v>
      </c>
      <c r="C17917" s="23">
        <v>14.157560483311601</v>
      </c>
      <c r="D17917" s="23">
        <v>18.675575799112</v>
      </c>
      <c r="E17917" s="23">
        <v>10.6417430040455</v>
      </c>
      <c r="F17917" s="23">
        <v>29.778125642225699</v>
      </c>
      <c r="G17917" s="26">
        <v>-0.305758908842586</v>
      </c>
      <c r="H17917" s="26">
        <v>0.71433266669154805</v>
      </c>
    </row>
    <row r="17918" spans="1:8" x14ac:dyDescent="0.2">
      <c r="A17918" t="s">
        <v>29207</v>
      </c>
      <c r="B17918" t="s">
        <v>66</v>
      </c>
      <c r="C17918" s="23">
        <v>487.02008062592</v>
      </c>
      <c r="D17918" s="23">
        <v>445.87937220379899</v>
      </c>
      <c r="E17918" s="23">
        <v>687.84357053421502</v>
      </c>
      <c r="F17918" s="23">
        <v>466.213779586096</v>
      </c>
      <c r="G17918" s="26">
        <v>-0.305923429593707</v>
      </c>
      <c r="H17918" s="26">
        <v>0.17145134534561099</v>
      </c>
    </row>
    <row r="17919" spans="1:8" x14ac:dyDescent="0.2">
      <c r="A17919" t="s">
        <v>29208</v>
      </c>
      <c r="B17919" t="s">
        <v>49813</v>
      </c>
      <c r="C17919" s="23">
        <v>149.12630375754901</v>
      </c>
      <c r="D17919" s="23">
        <v>130.72903059378399</v>
      </c>
      <c r="E17919" s="23">
        <v>148.98440205663701</v>
      </c>
      <c r="F17919" s="23">
        <v>197.28008237974501</v>
      </c>
      <c r="G17919" s="26">
        <v>-0.30603475197035501</v>
      </c>
      <c r="H17919" s="26">
        <v>0.31646816125487298</v>
      </c>
    </row>
    <row r="17920" spans="1:8" x14ac:dyDescent="0.2">
      <c r="A17920" t="s">
        <v>29209</v>
      </c>
      <c r="B17920" t="s">
        <v>97</v>
      </c>
      <c r="C17920" s="23">
        <v>1218.4940389303499</v>
      </c>
      <c r="D17920" s="23">
        <v>1190.5679571933899</v>
      </c>
      <c r="E17920" s="23">
        <v>1486.9417270198201</v>
      </c>
      <c r="F17920" s="23">
        <v>1491.6979813902401</v>
      </c>
      <c r="G17920" s="26">
        <v>-0.30604421357505002</v>
      </c>
      <c r="H17920" s="26">
        <v>4.2207851469487898E-2</v>
      </c>
    </row>
    <row r="17921" spans="1:8" x14ac:dyDescent="0.2">
      <c r="A17921" t="s">
        <v>29210</v>
      </c>
      <c r="B17921" t="s">
        <v>49814</v>
      </c>
      <c r="C17921" s="23">
        <v>14.157560483311601</v>
      </c>
      <c r="D17921" s="23">
        <v>22.1772462614455</v>
      </c>
      <c r="E17921" s="23">
        <v>26.120641919020802</v>
      </c>
      <c r="F17921" s="23">
        <v>18.611328526390999</v>
      </c>
      <c r="G17921" s="26">
        <v>-0.30613212288406799</v>
      </c>
      <c r="H17921" s="26">
        <v>0.68677850169076005</v>
      </c>
    </row>
    <row r="17922" spans="1:8" x14ac:dyDescent="0.2">
      <c r="A17922" t="s">
        <v>29211</v>
      </c>
      <c r="B17922" t="s">
        <v>49815</v>
      </c>
      <c r="C17922" s="23">
        <v>177.44142472417201</v>
      </c>
      <c r="D17922" s="23">
        <v>200.76243984045399</v>
      </c>
      <c r="E17922" s="23">
        <v>217.67201599184</v>
      </c>
      <c r="F17922" s="23">
        <v>249.39180225364001</v>
      </c>
      <c r="G17922" s="26">
        <v>-0.30623051355675301</v>
      </c>
      <c r="H17922" s="26">
        <v>0.24579257925122</v>
      </c>
    </row>
    <row r="17923" spans="1:8" x14ac:dyDescent="0.2">
      <c r="A17923" t="s">
        <v>29212</v>
      </c>
      <c r="B17923" t="s">
        <v>49816</v>
      </c>
      <c r="C17923" s="23">
        <v>488.90775535702801</v>
      </c>
      <c r="D17923" s="23">
        <v>445.87937220379899</v>
      </c>
      <c r="E17923" s="23">
        <v>591.10045231562003</v>
      </c>
      <c r="F17923" s="23">
        <v>565.78438720228803</v>
      </c>
      <c r="G17923" s="26">
        <v>-0.30659014439524701</v>
      </c>
      <c r="H17923" s="26">
        <v>0.108791555176976</v>
      </c>
    </row>
    <row r="17924" spans="1:8" x14ac:dyDescent="0.2">
      <c r="A17924" t="s">
        <v>29213</v>
      </c>
      <c r="B17924" t="s">
        <v>49817</v>
      </c>
      <c r="C17924" s="23">
        <v>58.517916664354701</v>
      </c>
      <c r="D17924" s="23">
        <v>24.511693236334501</v>
      </c>
      <c r="E17924" s="23">
        <v>53.208715020227601</v>
      </c>
      <c r="F17924" s="23">
        <v>50.250587021255797</v>
      </c>
      <c r="G17924" s="26">
        <v>-0.30677137671100102</v>
      </c>
      <c r="H17924" s="26">
        <v>0.57839451511480999</v>
      </c>
    </row>
    <row r="17925" spans="1:8" x14ac:dyDescent="0.2">
      <c r="A17925" t="s">
        <v>29214</v>
      </c>
      <c r="B17925" t="s">
        <v>243</v>
      </c>
      <c r="C17925" s="23">
        <v>777.72198921658503</v>
      </c>
      <c r="D17925" s="23">
        <v>540.42447468680302</v>
      </c>
      <c r="E17925" s="23">
        <v>801.033018849972</v>
      </c>
      <c r="F17925" s="23">
        <v>831.92638512967903</v>
      </c>
      <c r="G17925" s="26">
        <v>-0.30682544909273202</v>
      </c>
      <c r="H17925" s="26">
        <v>0.131512853319802</v>
      </c>
    </row>
    <row r="17926" spans="1:8" x14ac:dyDescent="0.2">
      <c r="A17926" t="s">
        <v>29215</v>
      </c>
      <c r="B17926" t="s">
        <v>49818</v>
      </c>
      <c r="C17926" s="23">
        <v>386.02948251163002</v>
      </c>
      <c r="D17926" s="23">
        <v>240.44803841356699</v>
      </c>
      <c r="E17926" s="23">
        <v>389.874766420941</v>
      </c>
      <c r="F17926" s="23">
        <v>387.11563334893401</v>
      </c>
      <c r="G17926" s="26">
        <v>-0.30683399627449598</v>
      </c>
      <c r="H17926" s="26">
        <v>0.226598369513897</v>
      </c>
    </row>
    <row r="17927" spans="1:8" x14ac:dyDescent="0.2">
      <c r="A17927" t="s">
        <v>29216</v>
      </c>
      <c r="B17927" t="s">
        <v>49819</v>
      </c>
      <c r="C17927" s="23">
        <v>35.865819891056098</v>
      </c>
      <c r="D17927" s="23">
        <v>54.859503909891501</v>
      </c>
      <c r="E17927" s="23">
        <v>50.306421473669801</v>
      </c>
      <c r="F17927" s="23">
        <v>61.417384137090401</v>
      </c>
      <c r="G17927" s="26">
        <v>-0.30686737185430601</v>
      </c>
      <c r="H17927" s="26">
        <v>0.53827841491083495</v>
      </c>
    </row>
    <row r="17928" spans="1:8" x14ac:dyDescent="0.2">
      <c r="A17928" t="s">
        <v>29217</v>
      </c>
      <c r="B17928" t="s">
        <v>49820</v>
      </c>
      <c r="C17928" s="23">
        <v>10.3822110210952</v>
      </c>
      <c r="D17928" s="23">
        <v>14.006681849334001</v>
      </c>
      <c r="E17928" s="23">
        <v>6.7720182753016998</v>
      </c>
      <c r="F17928" s="23">
        <v>23.2641606579888</v>
      </c>
      <c r="G17928" s="26">
        <v>-0.30698118902857302</v>
      </c>
      <c r="H17928" s="26">
        <v>0.75072828128650904</v>
      </c>
    </row>
    <row r="17929" spans="1:8" x14ac:dyDescent="0.2">
      <c r="A17929" t="s">
        <v>29218</v>
      </c>
      <c r="B17929" t="s">
        <v>49821</v>
      </c>
      <c r="C17929" s="23">
        <v>27.371283601069099</v>
      </c>
      <c r="D17929" s="23">
        <v>18.675575799112</v>
      </c>
      <c r="E17929" s="23">
        <v>36.762384923066399</v>
      </c>
      <c r="F17929" s="23">
        <v>20.472461379030101</v>
      </c>
      <c r="G17929" s="26">
        <v>-0.30702489508456499</v>
      </c>
      <c r="H17929" s="26">
        <v>0.65667646371170596</v>
      </c>
    </row>
    <row r="17930" spans="1:8" x14ac:dyDescent="0.2">
      <c r="A17930" t="s">
        <v>29219</v>
      </c>
      <c r="B17930" t="s">
        <v>49822</v>
      </c>
      <c r="C17930" s="23">
        <v>48.135705643259499</v>
      </c>
      <c r="D17930" s="23">
        <v>54.859503909891501</v>
      </c>
      <c r="E17930" s="23">
        <v>67.720182753016999</v>
      </c>
      <c r="F17930" s="23">
        <v>59.556251284451299</v>
      </c>
      <c r="G17930" s="26">
        <v>-0.30710680954068398</v>
      </c>
      <c r="H17930" s="26">
        <v>0.50042176250038095</v>
      </c>
    </row>
    <row r="17931" spans="1:8" x14ac:dyDescent="0.2">
      <c r="A17931" t="s">
        <v>29220</v>
      </c>
      <c r="B17931" t="s">
        <v>49823</v>
      </c>
      <c r="C17931" s="23">
        <v>206.70038305635001</v>
      </c>
      <c r="D17931" s="23">
        <v>225.27413307678799</v>
      </c>
      <c r="E17931" s="23">
        <v>267.97843746551001</v>
      </c>
      <c r="F17931" s="23">
        <v>266.14199792739203</v>
      </c>
      <c r="G17931" s="26">
        <v>-0.30728337698293501</v>
      </c>
      <c r="H17931" s="26">
        <v>0.212326496988261</v>
      </c>
    </row>
    <row r="17932" spans="1:8" x14ac:dyDescent="0.2">
      <c r="A17932" t="s">
        <v>29221</v>
      </c>
      <c r="B17932" t="s">
        <v>49824</v>
      </c>
      <c r="C17932" s="23">
        <v>60.405591395462899</v>
      </c>
      <c r="D17932" s="23">
        <v>30.347810673556999</v>
      </c>
      <c r="E17932" s="23">
        <v>59.980733295529298</v>
      </c>
      <c r="F17932" s="23">
        <v>53.042286300214499</v>
      </c>
      <c r="G17932" s="26">
        <v>-0.30747969887476001</v>
      </c>
      <c r="H17932" s="26">
        <v>0.55138157444054803</v>
      </c>
    </row>
    <row r="17933" spans="1:8" x14ac:dyDescent="0.2">
      <c r="A17933" t="s">
        <v>29222</v>
      </c>
      <c r="B17933" t="s">
        <v>49825</v>
      </c>
      <c r="C17933" s="23">
        <v>13.2137231177575</v>
      </c>
      <c r="D17933" s="23">
        <v>1.1672234874445</v>
      </c>
      <c r="E17933" s="23">
        <v>10.6417430040455</v>
      </c>
      <c r="F17933" s="23">
        <v>7.4445314105564204</v>
      </c>
      <c r="G17933" s="26">
        <v>-0.30752173430614199</v>
      </c>
      <c r="H17933" s="26">
        <v>0.81087847143795</v>
      </c>
    </row>
    <row r="17934" spans="1:8" x14ac:dyDescent="0.2">
      <c r="A17934" t="s">
        <v>29223</v>
      </c>
      <c r="B17934" t="s">
        <v>1167</v>
      </c>
      <c r="C17934" s="23">
        <v>3187.3387834762202</v>
      </c>
      <c r="D17934" s="23">
        <v>2541.04553216667</v>
      </c>
      <c r="E17934" s="23">
        <v>3722.6751890515602</v>
      </c>
      <c r="F17934" s="23">
        <v>3369.5810297030998</v>
      </c>
      <c r="G17934" s="26">
        <v>-0.30754198349883899</v>
      </c>
      <c r="H17934" s="26">
        <v>4.82370112465784E-2</v>
      </c>
    </row>
    <row r="17935" spans="1:8" x14ac:dyDescent="0.2">
      <c r="A17935" t="s">
        <v>29224</v>
      </c>
      <c r="B17935" t="s">
        <v>49826</v>
      </c>
      <c r="C17935" s="23">
        <v>890.98247308307805</v>
      </c>
      <c r="D17935" s="23">
        <v>1018.98610453905</v>
      </c>
      <c r="E17935" s="23">
        <v>1098.0343917810601</v>
      </c>
      <c r="F17935" s="23">
        <v>1264.63977336827</v>
      </c>
      <c r="G17935" s="26">
        <v>-0.30780104441829798</v>
      </c>
      <c r="H17935" s="26">
        <v>6.9097550921670206E-2</v>
      </c>
    </row>
    <row r="17936" spans="1:8" x14ac:dyDescent="0.2">
      <c r="A17936" t="s">
        <v>29225</v>
      </c>
      <c r="B17936" t="s">
        <v>49827</v>
      </c>
      <c r="C17936" s="23">
        <v>603.11207658907495</v>
      </c>
      <c r="D17936" s="23">
        <v>568.43783838547097</v>
      </c>
      <c r="E17936" s="23">
        <v>758.46604683378996</v>
      </c>
      <c r="F17936" s="23">
        <v>692.34142118174702</v>
      </c>
      <c r="G17936" s="26">
        <v>-0.30781593896186699</v>
      </c>
      <c r="H17936" s="26">
        <v>8.7702608768267104E-2</v>
      </c>
    </row>
    <row r="17937" spans="1:8" x14ac:dyDescent="0.2">
      <c r="A17937" t="s">
        <v>29226</v>
      </c>
      <c r="B17937" t="s">
        <v>49828</v>
      </c>
      <c r="C17937" s="23">
        <v>855.116653192022</v>
      </c>
      <c r="D17937" s="23">
        <v>793.71197146225904</v>
      </c>
      <c r="E17937" s="23">
        <v>1002.25870474465</v>
      </c>
      <c r="F17937" s="23">
        <v>1039.44269819894</v>
      </c>
      <c r="G17937" s="26">
        <v>-0.30781666543785802</v>
      </c>
      <c r="H17937" s="26">
        <v>6.1626369796435702E-2</v>
      </c>
    </row>
    <row r="17938" spans="1:8" x14ac:dyDescent="0.2">
      <c r="A17938" t="s">
        <v>29227</v>
      </c>
      <c r="B17938" t="s">
        <v>49829</v>
      </c>
      <c r="C17938" s="23">
        <v>50.9672177399218</v>
      </c>
      <c r="D17938" s="23">
        <v>38.518375085668502</v>
      </c>
      <c r="E17938" s="23">
        <v>59.0133021133434</v>
      </c>
      <c r="F17938" s="23">
        <v>52.111719873894899</v>
      </c>
      <c r="G17938" s="26">
        <v>-0.30799317877471799</v>
      </c>
      <c r="H17938" s="26">
        <v>0.52996639596699102</v>
      </c>
    </row>
    <row r="17939" spans="1:8" x14ac:dyDescent="0.2">
      <c r="A17939" t="s">
        <v>29228</v>
      </c>
      <c r="B17939" t="s">
        <v>688</v>
      </c>
      <c r="C17939" s="23">
        <v>18855.039051674401</v>
      </c>
      <c r="D17939" s="23">
        <v>14831.908854957301</v>
      </c>
      <c r="E17939" s="23">
        <v>22638.857094333602</v>
      </c>
      <c r="F17939" s="23">
        <v>19069.167208140301</v>
      </c>
      <c r="G17939" s="26">
        <v>-0.30802655478223401</v>
      </c>
      <c r="H17939" s="26">
        <v>4.6390055856149297E-2</v>
      </c>
    </row>
    <row r="17940" spans="1:8" x14ac:dyDescent="0.2">
      <c r="A17940" t="s">
        <v>29229</v>
      </c>
      <c r="B17940" t="s">
        <v>49830</v>
      </c>
      <c r="C17940" s="23">
        <v>0</v>
      </c>
      <c r="D17940" s="23">
        <v>4.668893949778</v>
      </c>
      <c r="E17940" s="23">
        <v>1.9348623643719101</v>
      </c>
      <c r="F17940" s="23">
        <v>3.7222657052782102</v>
      </c>
      <c r="G17940" s="26">
        <v>-0.30804051612057198</v>
      </c>
      <c r="H17940" s="26">
        <v>0.88875202183551905</v>
      </c>
    </row>
    <row r="17941" spans="1:8" x14ac:dyDescent="0.2">
      <c r="A17941" t="s">
        <v>29230</v>
      </c>
      <c r="B17941" t="s">
        <v>49831</v>
      </c>
      <c r="C17941" s="23">
        <v>18.876747311082202</v>
      </c>
      <c r="D17941" s="23">
        <v>11.672234874445</v>
      </c>
      <c r="E17941" s="23">
        <v>21.283486008091099</v>
      </c>
      <c r="F17941" s="23">
        <v>16.7501956737519</v>
      </c>
      <c r="G17941" s="26">
        <v>-0.30816769004658301</v>
      </c>
      <c r="H17941" s="26">
        <v>0.70648785536610403</v>
      </c>
    </row>
    <row r="17942" spans="1:8" x14ac:dyDescent="0.2">
      <c r="A17942" t="s">
        <v>29231</v>
      </c>
      <c r="B17942" t="s">
        <v>1134</v>
      </c>
      <c r="C17942" s="23">
        <v>87.776874996532101</v>
      </c>
      <c r="D17942" s="23">
        <v>63.030068322002997</v>
      </c>
      <c r="E17942" s="23">
        <v>106.417430040455</v>
      </c>
      <c r="F17942" s="23">
        <v>80.959279089801001</v>
      </c>
      <c r="G17942" s="26">
        <v>-0.30828456151732903</v>
      </c>
      <c r="H17942" s="26">
        <v>0.44039738023403102</v>
      </c>
    </row>
    <row r="17943" spans="1:8" x14ac:dyDescent="0.2">
      <c r="A17943" t="s">
        <v>29232</v>
      </c>
      <c r="B17943" t="s">
        <v>49832</v>
      </c>
      <c r="C17943" s="23">
        <v>157.62084004753601</v>
      </c>
      <c r="D17943" s="23">
        <v>147.07015941800699</v>
      </c>
      <c r="E17943" s="23">
        <v>161.56100742505501</v>
      </c>
      <c r="F17943" s="23">
        <v>215.891410906136</v>
      </c>
      <c r="G17943" s="26">
        <v>-0.30858858813481599</v>
      </c>
      <c r="H17943" s="26">
        <v>0.295576068468135</v>
      </c>
    </row>
    <row r="17944" spans="1:8" x14ac:dyDescent="0.2">
      <c r="A17944" t="s">
        <v>29233</v>
      </c>
      <c r="B17944" t="s">
        <v>49833</v>
      </c>
      <c r="C17944" s="23">
        <v>17.932909945528099</v>
      </c>
      <c r="D17944" s="23">
        <v>11.672234874445</v>
      </c>
      <c r="E17944" s="23">
        <v>13.5440365506034</v>
      </c>
      <c r="F17944" s="23">
        <v>23.2641606579888</v>
      </c>
      <c r="G17944" s="26">
        <v>-0.30878962237443403</v>
      </c>
      <c r="H17944" s="26">
        <v>0.71334989906518398</v>
      </c>
    </row>
    <row r="17945" spans="1:8" x14ac:dyDescent="0.2">
      <c r="A17945" t="s">
        <v>29234</v>
      </c>
      <c r="B17945" t="s">
        <v>49834</v>
      </c>
      <c r="C17945" s="23">
        <v>1.88767473110822</v>
      </c>
      <c r="D17945" s="23">
        <v>3.5016704623335002</v>
      </c>
      <c r="E17945" s="23">
        <v>2.9022935465578699</v>
      </c>
      <c r="F17945" s="23">
        <v>3.7222657052782102</v>
      </c>
      <c r="G17945" s="26">
        <v>-0.30884952157911</v>
      </c>
      <c r="H17945" s="26">
        <v>0.86829842960292603</v>
      </c>
    </row>
    <row r="17946" spans="1:8" x14ac:dyDescent="0.2">
      <c r="A17946" t="s">
        <v>29235</v>
      </c>
      <c r="B17946" t="s">
        <v>49835</v>
      </c>
      <c r="C17946" s="23">
        <v>1.88767473110822</v>
      </c>
      <c r="D17946" s="23">
        <v>3.5016704623335002</v>
      </c>
      <c r="E17946" s="23">
        <v>2.9022935465578699</v>
      </c>
      <c r="F17946" s="23">
        <v>3.7222657052782102</v>
      </c>
      <c r="G17946" s="26">
        <v>-0.30884952157911</v>
      </c>
      <c r="H17946" s="26">
        <v>0.86829842960292603</v>
      </c>
    </row>
    <row r="17947" spans="1:8" x14ac:dyDescent="0.2">
      <c r="A17947" t="s">
        <v>29236</v>
      </c>
      <c r="B17947" t="s">
        <v>49836</v>
      </c>
      <c r="C17947" s="23">
        <v>1.88767473110822</v>
      </c>
      <c r="D17947" s="23">
        <v>3.5016704623335002</v>
      </c>
      <c r="E17947" s="23">
        <v>2.9022935465578699</v>
      </c>
      <c r="F17947" s="23">
        <v>3.7222657052782102</v>
      </c>
      <c r="G17947" s="26">
        <v>-0.30884952157911</v>
      </c>
      <c r="H17947" s="26">
        <v>0.86829842960292603</v>
      </c>
    </row>
    <row r="17948" spans="1:8" x14ac:dyDescent="0.2">
      <c r="A17948" t="s">
        <v>29237</v>
      </c>
      <c r="B17948" t="s">
        <v>49837</v>
      </c>
      <c r="C17948" s="23">
        <v>1.88767473110822</v>
      </c>
      <c r="D17948" s="23">
        <v>3.5016704623335002</v>
      </c>
      <c r="E17948" s="23">
        <v>2.9022935465578699</v>
      </c>
      <c r="F17948" s="23">
        <v>3.7222657052782102</v>
      </c>
      <c r="G17948" s="26">
        <v>-0.30884952157911</v>
      </c>
      <c r="H17948" s="26">
        <v>0.86829842960292603</v>
      </c>
    </row>
    <row r="17949" spans="1:8" x14ac:dyDescent="0.2">
      <c r="A17949" t="s">
        <v>29238</v>
      </c>
      <c r="B17949" t="s">
        <v>49838</v>
      </c>
      <c r="C17949" s="23">
        <v>16.045235214419801</v>
      </c>
      <c r="D17949" s="23">
        <v>12.8394583618895</v>
      </c>
      <c r="E17949" s="23">
        <v>12.5766053684174</v>
      </c>
      <c r="F17949" s="23">
        <v>23.2641606579888</v>
      </c>
      <c r="G17949" s="26">
        <v>-0.309147024545677</v>
      </c>
      <c r="H17949" s="26">
        <v>0.71562131432588905</v>
      </c>
    </row>
    <row r="17950" spans="1:8" x14ac:dyDescent="0.2">
      <c r="A17950" t="s">
        <v>29239</v>
      </c>
      <c r="B17950" t="s">
        <v>49839</v>
      </c>
      <c r="C17950" s="23">
        <v>89.664549727640306</v>
      </c>
      <c r="D17950" s="23">
        <v>96.879549457893404</v>
      </c>
      <c r="E17950" s="23">
        <v>100.61284294734</v>
      </c>
      <c r="F17950" s="23">
        <v>130.279299684737</v>
      </c>
      <c r="G17950" s="26">
        <v>-0.309277849975723</v>
      </c>
      <c r="H17950" s="26">
        <v>0.384118209968209</v>
      </c>
    </row>
    <row r="17951" spans="1:8" x14ac:dyDescent="0.2">
      <c r="A17951" t="s">
        <v>29240</v>
      </c>
      <c r="B17951" t="s">
        <v>49840</v>
      </c>
      <c r="C17951" s="23">
        <v>1151.4815859760099</v>
      </c>
      <c r="D17951" s="23">
        <v>1008.48109315205</v>
      </c>
      <c r="E17951" s="23">
        <v>1233.4747572870999</v>
      </c>
      <c r="F17951" s="23">
        <v>1444.2390936479401</v>
      </c>
      <c r="G17951" s="26">
        <v>-0.30938531762948501</v>
      </c>
      <c r="H17951" s="26">
        <v>6.4219053276094701E-2</v>
      </c>
    </row>
    <row r="17952" spans="1:8" x14ac:dyDescent="0.2">
      <c r="A17952" t="s">
        <v>29241</v>
      </c>
      <c r="B17952" t="s">
        <v>49841</v>
      </c>
      <c r="C17952" s="23">
        <v>22.652096773298599</v>
      </c>
      <c r="D17952" s="23">
        <v>9.3377878995559893</v>
      </c>
      <c r="E17952" s="23">
        <v>24.185779554648899</v>
      </c>
      <c r="F17952" s="23">
        <v>15.819629247432401</v>
      </c>
      <c r="G17952" s="26">
        <v>-0.309566613042426</v>
      </c>
      <c r="H17952" s="26">
        <v>0.70945714636177704</v>
      </c>
    </row>
    <row r="17953" spans="1:8" x14ac:dyDescent="0.2">
      <c r="A17953" t="s">
        <v>29242</v>
      </c>
      <c r="B17953" t="s">
        <v>49842</v>
      </c>
      <c r="C17953" s="23">
        <v>410.56925401603701</v>
      </c>
      <c r="D17953" s="23">
        <v>512.41111098813496</v>
      </c>
      <c r="E17953" s="23">
        <v>550.46834266380995</v>
      </c>
      <c r="F17953" s="23">
        <v>591.84024713923498</v>
      </c>
      <c r="G17953" s="26">
        <v>-0.30960299827860699</v>
      </c>
      <c r="H17953" s="26">
        <v>0.12564887800161501</v>
      </c>
    </row>
    <row r="17954" spans="1:8" x14ac:dyDescent="0.2">
      <c r="A17954" t="s">
        <v>29243</v>
      </c>
      <c r="B17954" t="s">
        <v>49843</v>
      </c>
      <c r="C17954" s="23">
        <v>106.653622307614</v>
      </c>
      <c r="D17954" s="23">
        <v>70.033409246669905</v>
      </c>
      <c r="E17954" s="23">
        <v>101.58027412952499</v>
      </c>
      <c r="F17954" s="23">
        <v>118.181936142583</v>
      </c>
      <c r="G17954" s="26">
        <v>-0.30961992321438397</v>
      </c>
      <c r="H17954" s="26">
        <v>0.41025747440487098</v>
      </c>
    </row>
    <row r="17955" spans="1:8" x14ac:dyDescent="0.2">
      <c r="A17955" t="s">
        <v>29244</v>
      </c>
      <c r="B17955" t="s">
        <v>49844</v>
      </c>
      <c r="C17955" s="23">
        <v>662.57383061898395</v>
      </c>
      <c r="D17955" s="23">
        <v>480.89607682713398</v>
      </c>
      <c r="E17955" s="23">
        <v>694.61558880951702</v>
      </c>
      <c r="F17955" s="23">
        <v>724.91124610293105</v>
      </c>
      <c r="G17955" s="26">
        <v>-0.30980121084866702</v>
      </c>
      <c r="H17955" s="26">
        <v>0.12665549794203901</v>
      </c>
    </row>
    <row r="17956" spans="1:8" x14ac:dyDescent="0.2">
      <c r="A17956" t="s">
        <v>29245</v>
      </c>
      <c r="B17956" t="s">
        <v>9</v>
      </c>
      <c r="C17956" s="23">
        <v>883.431774158645</v>
      </c>
      <c r="D17956" s="23">
        <v>884.75540348292998</v>
      </c>
      <c r="E17956" s="23">
        <v>1006.1284294734</v>
      </c>
      <c r="F17956" s="23">
        <v>1185.5416271311101</v>
      </c>
      <c r="G17956" s="26">
        <v>-0.30991675147786002</v>
      </c>
      <c r="H17956" s="26">
        <v>6.6091056151568697E-2</v>
      </c>
    </row>
    <row r="17957" spans="1:8" x14ac:dyDescent="0.2">
      <c r="A17957" t="s">
        <v>29246</v>
      </c>
      <c r="B17957" t="s">
        <v>49845</v>
      </c>
      <c r="C17957" s="23">
        <v>8.4945362899869696</v>
      </c>
      <c r="D17957" s="23">
        <v>14.006681849334001</v>
      </c>
      <c r="E17957" s="23">
        <v>21.283486008091099</v>
      </c>
      <c r="F17957" s="23">
        <v>6.5139649842368597</v>
      </c>
      <c r="G17957" s="26">
        <v>-0.30992299970745302</v>
      </c>
      <c r="H17957" s="26">
        <v>0.75691384771791803</v>
      </c>
    </row>
    <row r="17958" spans="1:8" x14ac:dyDescent="0.2">
      <c r="A17958" t="s">
        <v>29247</v>
      </c>
      <c r="B17958" t="s">
        <v>49846</v>
      </c>
      <c r="C17958" s="23">
        <v>55.686404567692399</v>
      </c>
      <c r="D17958" s="23">
        <v>53.692280422446999</v>
      </c>
      <c r="E17958" s="23">
        <v>67.720182753016999</v>
      </c>
      <c r="F17958" s="23">
        <v>67.931349121327301</v>
      </c>
      <c r="G17958" s="26">
        <v>-0.31001984068501398</v>
      </c>
      <c r="H17958" s="26">
        <v>0.48102829425530902</v>
      </c>
    </row>
    <row r="17959" spans="1:8" x14ac:dyDescent="0.2">
      <c r="A17959" t="s">
        <v>29248</v>
      </c>
      <c r="B17959" t="s">
        <v>49847</v>
      </c>
      <c r="C17959" s="23">
        <v>222.74561827077</v>
      </c>
      <c r="D17959" s="23">
        <v>213.60189820234299</v>
      </c>
      <c r="E17959" s="23">
        <v>255.40183209709301</v>
      </c>
      <c r="F17959" s="23">
        <v>285.68389288010201</v>
      </c>
      <c r="G17959" s="26">
        <v>-0.31005519767871598</v>
      </c>
      <c r="H17959" s="26">
        <v>0.20891694040990599</v>
      </c>
    </row>
    <row r="17960" spans="1:8" x14ac:dyDescent="0.2">
      <c r="A17960" t="s">
        <v>29249</v>
      </c>
      <c r="B17960" t="s">
        <v>2122</v>
      </c>
      <c r="C17960" s="23">
        <v>1503.53292332769</v>
      </c>
      <c r="D17960" s="23">
        <v>1348.1431279983999</v>
      </c>
      <c r="E17960" s="23">
        <v>1696.87429355417</v>
      </c>
      <c r="F17960" s="23">
        <v>1839.7298248337499</v>
      </c>
      <c r="G17960" s="26">
        <v>-0.31006571965766999</v>
      </c>
      <c r="H17960" s="26">
        <v>4.2446530906248801E-2</v>
      </c>
    </row>
    <row r="17961" spans="1:8" x14ac:dyDescent="0.2">
      <c r="A17961" t="s">
        <v>29250</v>
      </c>
      <c r="B17961" t="s">
        <v>49848</v>
      </c>
      <c r="C17961" s="23">
        <v>797.54257389322095</v>
      </c>
      <c r="D17961" s="23">
        <v>702.66853944158902</v>
      </c>
      <c r="E17961" s="23">
        <v>980.97521873656001</v>
      </c>
      <c r="F17961" s="23">
        <v>880.31583929829605</v>
      </c>
      <c r="G17961" s="26">
        <v>-0.31011371682716798</v>
      </c>
      <c r="H17961" s="26">
        <v>7.5263245447502305E-2</v>
      </c>
    </row>
    <row r="17962" spans="1:8" x14ac:dyDescent="0.2">
      <c r="A17962" t="s">
        <v>29251</v>
      </c>
      <c r="B17962" t="s">
        <v>49849</v>
      </c>
      <c r="C17962" s="23">
        <v>14.157560483311601</v>
      </c>
      <c r="D17962" s="23">
        <v>4.668893949778</v>
      </c>
      <c r="E17962" s="23">
        <v>7.7394494574876598</v>
      </c>
      <c r="F17962" s="23">
        <v>15.819629247432401</v>
      </c>
      <c r="G17962" s="26">
        <v>-0.31011719406803201</v>
      </c>
      <c r="H17962" s="26">
        <v>0.77341831021756802</v>
      </c>
    </row>
    <row r="17963" spans="1:8" x14ac:dyDescent="0.2">
      <c r="A17963" t="s">
        <v>29252</v>
      </c>
      <c r="B17963" t="s">
        <v>49850</v>
      </c>
      <c r="C17963" s="23">
        <v>15.1013978488657</v>
      </c>
      <c r="D17963" s="23">
        <v>14.006681849334001</v>
      </c>
      <c r="E17963" s="23">
        <v>20.316054825905098</v>
      </c>
      <c r="F17963" s="23">
        <v>15.819629247432401</v>
      </c>
      <c r="G17963" s="26">
        <v>-0.31020515214609001</v>
      </c>
      <c r="H17963" s="26">
        <v>0.707777694358938</v>
      </c>
    </row>
    <row r="17964" spans="1:8" x14ac:dyDescent="0.2">
      <c r="A17964" t="s">
        <v>29253</v>
      </c>
      <c r="B17964" t="s">
        <v>49851</v>
      </c>
      <c r="C17964" s="23">
        <v>4.7191868277705398</v>
      </c>
      <c r="D17964" s="23">
        <v>14.006681849334001</v>
      </c>
      <c r="E17964" s="23">
        <v>18.3811924615332</v>
      </c>
      <c r="F17964" s="23">
        <v>4.6528321315977603</v>
      </c>
      <c r="G17964" s="26">
        <v>-0.31021765531149498</v>
      </c>
      <c r="H17964" s="26">
        <v>0.78341030597689898</v>
      </c>
    </row>
    <row r="17965" spans="1:8" x14ac:dyDescent="0.2">
      <c r="A17965" t="s">
        <v>29254</v>
      </c>
      <c r="B17965" t="s">
        <v>49852</v>
      </c>
      <c r="C17965" s="23">
        <v>13.2137231177575</v>
      </c>
      <c r="D17965" s="23">
        <v>1.1672234874445</v>
      </c>
      <c r="E17965" s="23">
        <v>11.609174186231501</v>
      </c>
      <c r="F17965" s="23">
        <v>6.5139649842368597</v>
      </c>
      <c r="G17965" s="26">
        <v>-0.31028513965364302</v>
      </c>
      <c r="H17965" s="26">
        <v>0.81011790676967699</v>
      </c>
    </row>
    <row r="17966" spans="1:8" x14ac:dyDescent="0.2">
      <c r="A17966" t="s">
        <v>29255</v>
      </c>
      <c r="B17966" t="s">
        <v>49853</v>
      </c>
      <c r="C17966" s="23">
        <v>253.892251334055</v>
      </c>
      <c r="D17966" s="23">
        <v>261.45806118756798</v>
      </c>
      <c r="E17966" s="23">
        <v>331.82889548978301</v>
      </c>
      <c r="F17966" s="23">
        <v>307.08692068545201</v>
      </c>
      <c r="G17966" s="26">
        <v>-0.31029479577876301</v>
      </c>
      <c r="H17966" s="26">
        <v>0.17891528333537399</v>
      </c>
    </row>
    <row r="17967" spans="1:8" x14ac:dyDescent="0.2">
      <c r="A17967" t="s">
        <v>29256</v>
      </c>
      <c r="B17967" t="s">
        <v>2113</v>
      </c>
      <c r="C17967" s="23">
        <v>1268.5174193047201</v>
      </c>
      <c r="D17967" s="23">
        <v>1184.7318397561701</v>
      </c>
      <c r="E17967" s="23">
        <v>1513.0623689388401</v>
      </c>
      <c r="F17967" s="23">
        <v>1529.8512048693401</v>
      </c>
      <c r="G17967" s="26">
        <v>-0.31036689148123198</v>
      </c>
      <c r="H17967" s="26">
        <v>4.06956798291234E-2</v>
      </c>
    </row>
    <row r="17968" spans="1:8" x14ac:dyDescent="0.2">
      <c r="A17968" t="s">
        <v>29257</v>
      </c>
      <c r="B17968" t="s">
        <v>49854</v>
      </c>
      <c r="C17968" s="23">
        <v>120.811182790926</v>
      </c>
      <c r="D17968" s="23">
        <v>121.391242694228</v>
      </c>
      <c r="E17968" s="23">
        <v>140.27752141696399</v>
      </c>
      <c r="F17968" s="23">
        <v>160.057425326963</v>
      </c>
      <c r="G17968" s="26">
        <v>-0.31068224828233598</v>
      </c>
      <c r="H17968" s="26">
        <v>0.31887412001870402</v>
      </c>
    </row>
    <row r="17969" spans="1:8" x14ac:dyDescent="0.2">
      <c r="A17969" t="s">
        <v>29258</v>
      </c>
      <c r="B17969" t="s">
        <v>5989</v>
      </c>
      <c r="C17969" s="23">
        <v>3167.5181987995902</v>
      </c>
      <c r="D17969" s="23">
        <v>2566.7244488904498</v>
      </c>
      <c r="E17969" s="23">
        <v>3707.1962901365901</v>
      </c>
      <c r="F17969" s="23">
        <v>3408.6648196085198</v>
      </c>
      <c r="G17969" s="26">
        <v>-0.31088372824872701</v>
      </c>
      <c r="H17969" s="26">
        <v>4.1625643599164701E-2</v>
      </c>
    </row>
    <row r="17970" spans="1:8" x14ac:dyDescent="0.2">
      <c r="A17970" t="s">
        <v>29259</v>
      </c>
      <c r="B17970" t="s">
        <v>49855</v>
      </c>
      <c r="C17970" s="23">
        <v>373.75959675942698</v>
      </c>
      <c r="D17970" s="23">
        <v>485.56497077691199</v>
      </c>
      <c r="E17970" s="23">
        <v>529.18485665571802</v>
      </c>
      <c r="F17970" s="23">
        <v>535.07569513374199</v>
      </c>
      <c r="G17970" s="26">
        <v>-0.31088589495427998</v>
      </c>
      <c r="H17970" s="26">
        <v>0.13666425848384001</v>
      </c>
    </row>
    <row r="17971" spans="1:8" x14ac:dyDescent="0.2">
      <c r="A17971" t="s">
        <v>29260</v>
      </c>
      <c r="B17971" t="s">
        <v>3112</v>
      </c>
      <c r="C17971" s="23">
        <v>1878.2363574526801</v>
      </c>
      <c r="D17971" s="23">
        <v>1678.4673749451899</v>
      </c>
      <c r="E17971" s="23">
        <v>2326.6719931572302</v>
      </c>
      <c r="F17971" s="23">
        <v>2087.2604942347598</v>
      </c>
      <c r="G17971" s="26">
        <v>-0.310999391958725</v>
      </c>
      <c r="H17971" s="26">
        <v>3.8783930330490698E-2</v>
      </c>
    </row>
    <row r="17972" spans="1:8" x14ac:dyDescent="0.2">
      <c r="A17972" t="s">
        <v>29261</v>
      </c>
      <c r="B17972" t="s">
        <v>49856</v>
      </c>
      <c r="C17972" s="23">
        <v>113.260483866493</v>
      </c>
      <c r="D17972" s="23">
        <v>130.72903059378399</v>
      </c>
      <c r="E17972" s="23">
        <v>141.24495259915</v>
      </c>
      <c r="F17972" s="23">
        <v>160.98799175328301</v>
      </c>
      <c r="G17972" s="26">
        <v>-0.31104852632675001</v>
      </c>
      <c r="H17972" s="26">
        <v>0.32113262666464498</v>
      </c>
    </row>
    <row r="17973" spans="1:8" x14ac:dyDescent="0.2">
      <c r="A17973" t="s">
        <v>29262</v>
      </c>
      <c r="B17973" t="s">
        <v>476</v>
      </c>
      <c r="C17973" s="23">
        <v>21065.506161802099</v>
      </c>
      <c r="D17973" s="23">
        <v>17305.255424852101</v>
      </c>
      <c r="E17973" s="23">
        <v>26729.156132615801</v>
      </c>
      <c r="F17973" s="23">
        <v>20877.257774479101</v>
      </c>
      <c r="G17973" s="26">
        <v>-0.31106863505492599</v>
      </c>
      <c r="H17973" s="26">
        <v>4.8891719137095897E-2</v>
      </c>
    </row>
    <row r="17974" spans="1:8" x14ac:dyDescent="0.2">
      <c r="A17974" t="s">
        <v>29263</v>
      </c>
      <c r="B17974" t="s">
        <v>49857</v>
      </c>
      <c r="C17974" s="23">
        <v>537.98729836584198</v>
      </c>
      <c r="D17974" s="23">
        <v>449.38104266613198</v>
      </c>
      <c r="E17974" s="23">
        <v>577.55641576501603</v>
      </c>
      <c r="F17974" s="23">
        <v>648.60479914472796</v>
      </c>
      <c r="G17974" s="26">
        <v>-0.31107943153344098</v>
      </c>
      <c r="H17974" s="26">
        <v>0.114038732924817</v>
      </c>
    </row>
    <row r="17975" spans="1:8" x14ac:dyDescent="0.2">
      <c r="A17975" t="s">
        <v>29264</v>
      </c>
      <c r="B17975" t="s">
        <v>49858</v>
      </c>
      <c r="C17975" s="23">
        <v>0</v>
      </c>
      <c r="D17975" s="23">
        <v>2.334446974889</v>
      </c>
      <c r="E17975" s="23">
        <v>0.96743118218595703</v>
      </c>
      <c r="F17975" s="23">
        <v>1.8611328526391</v>
      </c>
      <c r="G17975" s="26">
        <v>-0.31122222175370001</v>
      </c>
      <c r="H17975" s="26">
        <v>0.91644152257009104</v>
      </c>
    </row>
    <row r="17976" spans="1:8" x14ac:dyDescent="0.2">
      <c r="A17976" t="s">
        <v>29265</v>
      </c>
      <c r="B17976" t="s">
        <v>49859</v>
      </c>
      <c r="C17976" s="23">
        <v>0</v>
      </c>
      <c r="D17976" s="23">
        <v>2.334446974889</v>
      </c>
      <c r="E17976" s="23">
        <v>0.96743118218595703</v>
      </c>
      <c r="F17976" s="23">
        <v>1.8611328526391</v>
      </c>
      <c r="G17976" s="26">
        <v>-0.31122222175370001</v>
      </c>
      <c r="H17976" s="26">
        <v>0.91644152257009104</v>
      </c>
    </row>
    <row r="17977" spans="1:8" x14ac:dyDescent="0.2">
      <c r="A17977" t="s">
        <v>29266</v>
      </c>
      <c r="B17977" t="s">
        <v>49860</v>
      </c>
      <c r="C17977" s="23">
        <v>0</v>
      </c>
      <c r="D17977" s="23">
        <v>2.334446974889</v>
      </c>
      <c r="E17977" s="23">
        <v>0.96743118218595703</v>
      </c>
      <c r="F17977" s="23">
        <v>1.8611328526391</v>
      </c>
      <c r="G17977" s="26">
        <v>-0.31122222175370001</v>
      </c>
      <c r="H17977" s="26">
        <v>0.91644152257009104</v>
      </c>
    </row>
    <row r="17978" spans="1:8" x14ac:dyDescent="0.2">
      <c r="A17978" t="s">
        <v>29267</v>
      </c>
      <c r="B17978" t="s">
        <v>49861</v>
      </c>
      <c r="C17978" s="23">
        <v>0</v>
      </c>
      <c r="D17978" s="23">
        <v>2.334446974889</v>
      </c>
      <c r="E17978" s="23">
        <v>0.96743118218595703</v>
      </c>
      <c r="F17978" s="23">
        <v>1.8611328526391</v>
      </c>
      <c r="G17978" s="26">
        <v>-0.31122222175370001</v>
      </c>
      <c r="H17978" s="26">
        <v>0.91644152257009104</v>
      </c>
    </row>
    <row r="17979" spans="1:8" x14ac:dyDescent="0.2">
      <c r="A17979" t="s">
        <v>29268</v>
      </c>
      <c r="B17979" t="s">
        <v>49862</v>
      </c>
      <c r="C17979" s="23">
        <v>0</v>
      </c>
      <c r="D17979" s="23">
        <v>2.334446974889</v>
      </c>
      <c r="E17979" s="23">
        <v>0.96743118218595703</v>
      </c>
      <c r="F17979" s="23">
        <v>1.8611328526391</v>
      </c>
      <c r="G17979" s="26">
        <v>-0.31122222175370001</v>
      </c>
      <c r="H17979" s="26">
        <v>0.91644152257009104</v>
      </c>
    </row>
    <row r="17980" spans="1:8" x14ac:dyDescent="0.2">
      <c r="A17980" t="s">
        <v>29269</v>
      </c>
      <c r="B17980" t="s">
        <v>49863</v>
      </c>
      <c r="C17980" s="23">
        <v>0</v>
      </c>
      <c r="D17980" s="23">
        <v>2.334446974889</v>
      </c>
      <c r="E17980" s="23">
        <v>0.96743118218595703</v>
      </c>
      <c r="F17980" s="23">
        <v>1.8611328526391</v>
      </c>
      <c r="G17980" s="26">
        <v>-0.31122222175370001</v>
      </c>
      <c r="H17980" s="26">
        <v>0.91644152257009104</v>
      </c>
    </row>
    <row r="17981" spans="1:8" x14ac:dyDescent="0.2">
      <c r="A17981" t="s">
        <v>29270</v>
      </c>
      <c r="B17981" t="s">
        <v>49864</v>
      </c>
      <c r="C17981" s="23">
        <v>0</v>
      </c>
      <c r="D17981" s="23">
        <v>2.334446974889</v>
      </c>
      <c r="E17981" s="23">
        <v>0.96743118218595703</v>
      </c>
      <c r="F17981" s="23">
        <v>1.8611328526391</v>
      </c>
      <c r="G17981" s="26">
        <v>-0.31122222175370001</v>
      </c>
      <c r="H17981" s="26">
        <v>0.91644152257009104</v>
      </c>
    </row>
    <row r="17982" spans="1:8" x14ac:dyDescent="0.2">
      <c r="A17982" t="s">
        <v>29271</v>
      </c>
      <c r="B17982" t="s">
        <v>49865</v>
      </c>
      <c r="C17982" s="23">
        <v>0</v>
      </c>
      <c r="D17982" s="23">
        <v>2.334446974889</v>
      </c>
      <c r="E17982" s="23">
        <v>0.96743118218595703</v>
      </c>
      <c r="F17982" s="23">
        <v>1.8611328526391</v>
      </c>
      <c r="G17982" s="26">
        <v>-0.31122222175370001</v>
      </c>
      <c r="H17982" s="26">
        <v>0.91644152257009104</v>
      </c>
    </row>
    <row r="17983" spans="1:8" x14ac:dyDescent="0.2">
      <c r="A17983" t="s">
        <v>29272</v>
      </c>
      <c r="B17983" t="s">
        <v>49866</v>
      </c>
      <c r="C17983" s="23">
        <v>0</v>
      </c>
      <c r="D17983" s="23">
        <v>2.334446974889</v>
      </c>
      <c r="E17983" s="23">
        <v>0.96743118218595703</v>
      </c>
      <c r="F17983" s="23">
        <v>1.8611328526391</v>
      </c>
      <c r="G17983" s="26">
        <v>-0.31122222175370001</v>
      </c>
      <c r="H17983" s="26">
        <v>0.91644152257009104</v>
      </c>
    </row>
    <row r="17984" spans="1:8" x14ac:dyDescent="0.2">
      <c r="A17984" t="s">
        <v>29273</v>
      </c>
      <c r="B17984" t="s">
        <v>49867</v>
      </c>
      <c r="C17984" s="23">
        <v>0</v>
      </c>
      <c r="D17984" s="23">
        <v>2.334446974889</v>
      </c>
      <c r="E17984" s="23">
        <v>0.96743118218595703</v>
      </c>
      <c r="F17984" s="23">
        <v>1.8611328526391</v>
      </c>
      <c r="G17984" s="26">
        <v>-0.31122222175370001</v>
      </c>
      <c r="H17984" s="26">
        <v>0.91644152257009104</v>
      </c>
    </row>
    <row r="17985" spans="1:8" x14ac:dyDescent="0.2">
      <c r="A17985" t="s">
        <v>29274</v>
      </c>
      <c r="B17985" t="s">
        <v>2881</v>
      </c>
      <c r="C17985" s="23">
        <v>1028.7827284539801</v>
      </c>
      <c r="D17985" s="23">
        <v>915.10321415648696</v>
      </c>
      <c r="E17985" s="23">
        <v>1282.81374757858</v>
      </c>
      <c r="F17985" s="23">
        <v>1130.63820797826</v>
      </c>
      <c r="G17985" s="26">
        <v>-0.31132800707295799</v>
      </c>
      <c r="H17985" s="26">
        <v>6.1211858846642701E-2</v>
      </c>
    </row>
    <row r="17986" spans="1:8" x14ac:dyDescent="0.2">
      <c r="A17986" t="s">
        <v>29275</v>
      </c>
      <c r="B17986" t="s">
        <v>2559</v>
      </c>
      <c r="C17986" s="23">
        <v>9754.5591730017095</v>
      </c>
      <c r="D17986" s="23">
        <v>8084.1898740406004</v>
      </c>
      <c r="E17986" s="23">
        <v>11706.8847356323</v>
      </c>
      <c r="F17986" s="23">
        <v>10431.6496390422</v>
      </c>
      <c r="G17986" s="26">
        <v>-0.31136296108163902</v>
      </c>
      <c r="H17986" s="26">
        <v>3.10432643475765E-2</v>
      </c>
    </row>
    <row r="17987" spans="1:8" x14ac:dyDescent="0.2">
      <c r="A17987" t="s">
        <v>29276</v>
      </c>
      <c r="B17987" t="s">
        <v>49868</v>
      </c>
      <c r="C17987" s="23">
        <v>8.4945362899869696</v>
      </c>
      <c r="D17987" s="23">
        <v>8.1705644121114904</v>
      </c>
      <c r="E17987" s="23">
        <v>4.8371559109297904</v>
      </c>
      <c r="F17987" s="23">
        <v>15.819629247432401</v>
      </c>
      <c r="G17987" s="26">
        <v>-0.31148453979518997</v>
      </c>
      <c r="H17987" s="26">
        <v>0.782688750404823</v>
      </c>
    </row>
    <row r="17988" spans="1:8" x14ac:dyDescent="0.2">
      <c r="A17988" t="s">
        <v>29277</v>
      </c>
      <c r="B17988" t="s">
        <v>49869</v>
      </c>
      <c r="C17988" s="23">
        <v>264.27446235514998</v>
      </c>
      <c r="D17988" s="23">
        <v>261.45806118756798</v>
      </c>
      <c r="E17988" s="23">
        <v>294.09907938453102</v>
      </c>
      <c r="F17988" s="23">
        <v>358.26807413302799</v>
      </c>
      <c r="G17988" s="26">
        <v>-0.31154136028600199</v>
      </c>
      <c r="H17988" s="26">
        <v>0.18642376849814099</v>
      </c>
    </row>
    <row r="17989" spans="1:8" x14ac:dyDescent="0.2">
      <c r="A17989" t="s">
        <v>29278</v>
      </c>
      <c r="B17989" t="s">
        <v>49870</v>
      </c>
      <c r="C17989" s="23">
        <v>171.77840053084799</v>
      </c>
      <c r="D17989" s="23">
        <v>155.24072383011799</v>
      </c>
      <c r="E17989" s="23">
        <v>181.87706225095999</v>
      </c>
      <c r="F17989" s="23">
        <v>224.266508743012</v>
      </c>
      <c r="G17989" s="26">
        <v>-0.31170730923802198</v>
      </c>
      <c r="H17989" s="26">
        <v>0.26875106058376802</v>
      </c>
    </row>
    <row r="17990" spans="1:8" x14ac:dyDescent="0.2">
      <c r="A17990" t="s">
        <v>29279</v>
      </c>
      <c r="B17990" t="s">
        <v>49871</v>
      </c>
      <c r="C17990" s="23">
        <v>12.2698857522034</v>
      </c>
      <c r="D17990" s="23">
        <v>8.1705644121114904</v>
      </c>
      <c r="E17990" s="23">
        <v>8.70688063967361</v>
      </c>
      <c r="F17990" s="23">
        <v>16.7501956737519</v>
      </c>
      <c r="G17990" s="26">
        <v>-0.31171550233143402</v>
      </c>
      <c r="H17990" s="26">
        <v>0.755515855056205</v>
      </c>
    </row>
    <row r="17991" spans="1:8" x14ac:dyDescent="0.2">
      <c r="A17991" t="s">
        <v>29280</v>
      </c>
      <c r="B17991" t="s">
        <v>9289</v>
      </c>
      <c r="C17991" s="23">
        <v>5758.3517672456101</v>
      </c>
      <c r="D17991" s="23">
        <v>5780.09070982516</v>
      </c>
      <c r="E17991" s="23">
        <v>7276.0499212205796</v>
      </c>
      <c r="F17991" s="23">
        <v>7046.2489800916501</v>
      </c>
      <c r="G17991" s="26">
        <v>-0.31181374682069601</v>
      </c>
      <c r="H17991" s="26">
        <v>1.44804372697705E-2</v>
      </c>
    </row>
    <row r="17992" spans="1:8" x14ac:dyDescent="0.2">
      <c r="A17992" t="s">
        <v>29281</v>
      </c>
      <c r="B17992" t="s">
        <v>49872</v>
      </c>
      <c r="C17992" s="23">
        <v>357.71436154500702</v>
      </c>
      <c r="D17992" s="23">
        <v>273.13029606201297</v>
      </c>
      <c r="E17992" s="23">
        <v>394.71192233187003</v>
      </c>
      <c r="F17992" s="23">
        <v>389.907332627892</v>
      </c>
      <c r="G17992" s="26">
        <v>-0.31200864924219601</v>
      </c>
      <c r="H17992" s="26">
        <v>0.17137421760252</v>
      </c>
    </row>
    <row r="17993" spans="1:8" x14ac:dyDescent="0.2">
      <c r="A17993" t="s">
        <v>29282</v>
      </c>
      <c r="B17993" t="s">
        <v>49873</v>
      </c>
      <c r="C17993" s="23">
        <v>1605.46735880754</v>
      </c>
      <c r="D17993" s="23">
        <v>2083.4939250884299</v>
      </c>
      <c r="E17993" s="23">
        <v>2465.9820833919998</v>
      </c>
      <c r="F17993" s="23">
        <v>2111.45522131906</v>
      </c>
      <c r="G17993" s="26">
        <v>-0.31207394810408701</v>
      </c>
      <c r="H17993" s="26">
        <v>6.6006244935422301E-2</v>
      </c>
    </row>
    <row r="17994" spans="1:8" x14ac:dyDescent="0.2">
      <c r="A17994" t="s">
        <v>29283</v>
      </c>
      <c r="B17994" t="s">
        <v>49874</v>
      </c>
      <c r="C17994" s="23">
        <v>7.5506989244328704</v>
      </c>
      <c r="D17994" s="23">
        <v>2.334446974889</v>
      </c>
      <c r="E17994" s="23">
        <v>8.70688063967361</v>
      </c>
      <c r="F17994" s="23">
        <v>3.7222657052782102</v>
      </c>
      <c r="G17994" s="26">
        <v>-0.31210362730686397</v>
      </c>
      <c r="H17994" s="26">
        <v>0.82829127313419004</v>
      </c>
    </row>
    <row r="17995" spans="1:8" x14ac:dyDescent="0.2">
      <c r="A17995" t="s">
        <v>29284</v>
      </c>
      <c r="B17995" t="s">
        <v>49875</v>
      </c>
      <c r="C17995" s="23">
        <v>125.530369618696</v>
      </c>
      <c r="D17995" s="23">
        <v>142.40126546822901</v>
      </c>
      <c r="E17995" s="23">
        <v>146.08210851007999</v>
      </c>
      <c r="F17995" s="23">
        <v>186.11328526391</v>
      </c>
      <c r="G17995" s="26">
        <v>-0.312235206987168</v>
      </c>
      <c r="H17995" s="26">
        <v>0.30964580531560898</v>
      </c>
    </row>
    <row r="17996" spans="1:8" x14ac:dyDescent="0.2">
      <c r="A17996" t="s">
        <v>29285</v>
      </c>
      <c r="B17996" t="s">
        <v>49876</v>
      </c>
      <c r="C17996" s="23">
        <v>52.854892471030098</v>
      </c>
      <c r="D17996" s="23">
        <v>63.030068322002997</v>
      </c>
      <c r="E17996" s="23">
        <v>84.166512850178293</v>
      </c>
      <c r="F17996" s="23">
        <v>59.556251284451299</v>
      </c>
      <c r="G17996" s="26">
        <v>-0.31243154729416001</v>
      </c>
      <c r="H17996" s="26">
        <v>0.48089222688703198</v>
      </c>
    </row>
    <row r="17997" spans="1:8" x14ac:dyDescent="0.2">
      <c r="A17997" t="s">
        <v>29286</v>
      </c>
      <c r="B17997" t="s">
        <v>8401</v>
      </c>
      <c r="C17997" s="23">
        <v>1101.45820560164</v>
      </c>
      <c r="D17997" s="23">
        <v>1041.16335080049</v>
      </c>
      <c r="E17997" s="23">
        <v>1294.4229217648101</v>
      </c>
      <c r="F17997" s="23">
        <v>1367.0020802634201</v>
      </c>
      <c r="G17997" s="26">
        <v>-0.312511040398331</v>
      </c>
      <c r="H17997" s="26">
        <v>4.5012522945124998E-2</v>
      </c>
    </row>
    <row r="17998" spans="1:8" x14ac:dyDescent="0.2">
      <c r="A17998" t="s">
        <v>29287</v>
      </c>
      <c r="B17998" t="s">
        <v>49877</v>
      </c>
      <c r="C17998" s="23">
        <v>1672.47981176188</v>
      </c>
      <c r="D17998" s="23">
        <v>1681.9690454075201</v>
      </c>
      <c r="E17998" s="23">
        <v>2169.9481416430999</v>
      </c>
      <c r="F17998" s="23">
        <v>1996.06498445544</v>
      </c>
      <c r="G17998" s="26">
        <v>-0.312565328669692</v>
      </c>
      <c r="H17998" s="26">
        <v>3.1477565043664002E-2</v>
      </c>
    </row>
    <row r="17999" spans="1:8" x14ac:dyDescent="0.2">
      <c r="A17999" t="s">
        <v>29288</v>
      </c>
      <c r="B17999" t="s">
        <v>49878</v>
      </c>
      <c r="C17999" s="23">
        <v>9.4383736555410795</v>
      </c>
      <c r="D17999" s="23">
        <v>5.8361174372224998</v>
      </c>
      <c r="E17999" s="23">
        <v>12.5766053684174</v>
      </c>
      <c r="F17999" s="23">
        <v>6.5139649842368597</v>
      </c>
      <c r="G17999" s="26">
        <v>-0.31270440663094901</v>
      </c>
      <c r="H17999" s="26">
        <v>0.78504903932910197</v>
      </c>
    </row>
    <row r="18000" spans="1:8" x14ac:dyDescent="0.2">
      <c r="A18000" t="s">
        <v>29289</v>
      </c>
      <c r="B18000" t="s">
        <v>49879</v>
      </c>
      <c r="C18000" s="23">
        <v>168.00305106863101</v>
      </c>
      <c r="D18000" s="23">
        <v>112.05345479467201</v>
      </c>
      <c r="E18000" s="23">
        <v>197.35596116593501</v>
      </c>
      <c r="F18000" s="23">
        <v>151.682327490087</v>
      </c>
      <c r="G18000" s="26">
        <v>-0.312760876488341</v>
      </c>
      <c r="H18000" s="26">
        <v>0.33145902191044102</v>
      </c>
    </row>
    <row r="18001" spans="1:8" x14ac:dyDescent="0.2">
      <c r="A18001" t="s">
        <v>29290</v>
      </c>
      <c r="B18001" t="s">
        <v>49880</v>
      </c>
      <c r="C18001" s="23">
        <v>1.88767473110822</v>
      </c>
      <c r="D18001" s="23">
        <v>8.1705644121114904</v>
      </c>
      <c r="E18001" s="23">
        <v>5.8045870931157397</v>
      </c>
      <c r="F18001" s="23">
        <v>6.5139649842368597</v>
      </c>
      <c r="G18001" s="26">
        <v>-0.31277876780388297</v>
      </c>
      <c r="H18001" s="26">
        <v>0.82742204268627795</v>
      </c>
    </row>
    <row r="18002" spans="1:8" x14ac:dyDescent="0.2">
      <c r="A18002" t="s">
        <v>29291</v>
      </c>
      <c r="B18002" t="s">
        <v>10688</v>
      </c>
      <c r="C18002" s="23">
        <v>1786.68413299393</v>
      </c>
      <c r="D18002" s="23">
        <v>1403.0026319082899</v>
      </c>
      <c r="E18002" s="23">
        <v>1960.98300629094</v>
      </c>
      <c r="F18002" s="23">
        <v>2003.5095158659999</v>
      </c>
      <c r="G18002" s="26">
        <v>-0.312788541866238</v>
      </c>
      <c r="H18002" s="26">
        <v>5.4985674188357897E-2</v>
      </c>
    </row>
    <row r="18003" spans="1:8" x14ac:dyDescent="0.2">
      <c r="A18003" t="s">
        <v>29292</v>
      </c>
      <c r="B18003" t="s">
        <v>49881</v>
      </c>
      <c r="C18003" s="23">
        <v>2272.7603762542899</v>
      </c>
      <c r="D18003" s="23">
        <v>2925.0620595359201</v>
      </c>
      <c r="E18003" s="23">
        <v>3147.0536356509201</v>
      </c>
      <c r="F18003" s="23">
        <v>3307.2330791396898</v>
      </c>
      <c r="G18003" s="26">
        <v>-0.31301261337480901</v>
      </c>
      <c r="H18003" s="26">
        <v>4.7766363040116902E-2</v>
      </c>
    </row>
    <row r="18004" spans="1:8" x14ac:dyDescent="0.2">
      <c r="A18004" t="s">
        <v>29293</v>
      </c>
      <c r="B18004" t="s">
        <v>49882</v>
      </c>
      <c r="C18004" s="23">
        <v>722.03558464889295</v>
      </c>
      <c r="D18004" s="23">
        <v>603.45454300880601</v>
      </c>
      <c r="E18004" s="23">
        <v>810.70733067183198</v>
      </c>
      <c r="F18004" s="23">
        <v>837.50978368759695</v>
      </c>
      <c r="G18004" s="26">
        <v>-0.31304410441495001</v>
      </c>
      <c r="H18004" s="26">
        <v>8.2615912198585897E-2</v>
      </c>
    </row>
    <row r="18005" spans="1:8" x14ac:dyDescent="0.2">
      <c r="A18005" t="s">
        <v>29294</v>
      </c>
      <c r="B18005" t="s">
        <v>49883</v>
      </c>
      <c r="C18005" s="23">
        <v>267.10597445181298</v>
      </c>
      <c r="D18005" s="23">
        <v>177.417970091564</v>
      </c>
      <c r="E18005" s="23">
        <v>271.84816219425397</v>
      </c>
      <c r="F18005" s="23">
        <v>281.961627174824</v>
      </c>
      <c r="G18005" s="26">
        <v>-0.31308245839912902</v>
      </c>
      <c r="H18005" s="26">
        <v>0.24525328681806</v>
      </c>
    </row>
    <row r="18006" spans="1:8" x14ac:dyDescent="0.2">
      <c r="A18006" t="s">
        <v>29295</v>
      </c>
      <c r="B18006" t="s">
        <v>49884</v>
      </c>
      <c r="C18006" s="23">
        <v>117.979670694264</v>
      </c>
      <c r="D18006" s="23">
        <v>92.210655508115394</v>
      </c>
      <c r="E18006" s="23">
        <v>128.668347230732</v>
      </c>
      <c r="F18006" s="23">
        <v>133.07099896369601</v>
      </c>
      <c r="G18006" s="26">
        <v>-0.31312819704760297</v>
      </c>
      <c r="H18006" s="26">
        <v>0.351025480509221</v>
      </c>
    </row>
    <row r="18007" spans="1:8" x14ac:dyDescent="0.2">
      <c r="A18007" t="s">
        <v>29296</v>
      </c>
      <c r="B18007" t="s">
        <v>49885</v>
      </c>
      <c r="C18007" s="23">
        <v>20.7644220421904</v>
      </c>
      <c r="D18007" s="23">
        <v>10.505011387000501</v>
      </c>
      <c r="E18007" s="23">
        <v>26.120641919020802</v>
      </c>
      <c r="F18007" s="23">
        <v>13.0279299684737</v>
      </c>
      <c r="G18007" s="26">
        <v>-0.31322968359196202</v>
      </c>
      <c r="H18007" s="26">
        <v>0.70938741764225</v>
      </c>
    </row>
    <row r="18008" spans="1:8" x14ac:dyDescent="0.2">
      <c r="A18008" t="s">
        <v>29297</v>
      </c>
      <c r="B18008" t="s">
        <v>49886</v>
      </c>
      <c r="C18008" s="23">
        <v>26.427446235514999</v>
      </c>
      <c r="D18008" s="23">
        <v>31.515034161001498</v>
      </c>
      <c r="E18008" s="23">
        <v>29.022935465578701</v>
      </c>
      <c r="F18008" s="23">
        <v>42.806055610699403</v>
      </c>
      <c r="G18008" s="26">
        <v>-0.31347713855925902</v>
      </c>
      <c r="H18008" s="26">
        <v>0.60465949586115797</v>
      </c>
    </row>
    <row r="18009" spans="1:8" x14ac:dyDescent="0.2">
      <c r="A18009" t="s">
        <v>29298</v>
      </c>
      <c r="B18009" t="s">
        <v>49887</v>
      </c>
      <c r="C18009" s="23">
        <v>1030.67040318509</v>
      </c>
      <c r="D18009" s="23">
        <v>832.23034654792798</v>
      </c>
      <c r="E18009" s="23">
        <v>1038.0536584855299</v>
      </c>
      <c r="F18009" s="23">
        <v>1278.59826976306</v>
      </c>
      <c r="G18009" s="26">
        <v>-0.31351084805859802</v>
      </c>
      <c r="H18009" s="26">
        <v>8.7254470111797697E-2</v>
      </c>
    </row>
    <row r="18010" spans="1:8" x14ac:dyDescent="0.2">
      <c r="A18010" t="s">
        <v>29299</v>
      </c>
      <c r="B18010" t="s">
        <v>49888</v>
      </c>
      <c r="C18010" s="23">
        <v>41.5288440843808</v>
      </c>
      <c r="D18010" s="23">
        <v>33.8494811358905</v>
      </c>
      <c r="E18010" s="23">
        <v>46.436696744925896</v>
      </c>
      <c r="F18010" s="23">
        <v>47.4588877422972</v>
      </c>
      <c r="G18010" s="26">
        <v>-0.31378051771013099</v>
      </c>
      <c r="H18010" s="26">
        <v>0.55064012466823398</v>
      </c>
    </row>
    <row r="18011" spans="1:8" x14ac:dyDescent="0.2">
      <c r="A18011" t="s">
        <v>29300</v>
      </c>
      <c r="B18011" t="s">
        <v>49889</v>
      </c>
      <c r="C18011" s="23">
        <v>317.12935482618002</v>
      </c>
      <c r="D18011" s="23">
        <v>275.46474303690201</v>
      </c>
      <c r="E18011" s="23">
        <v>349.24265676913097</v>
      </c>
      <c r="F18011" s="23">
        <v>388.046199775253</v>
      </c>
      <c r="G18011" s="26">
        <v>-0.313802535010612</v>
      </c>
      <c r="H18011" s="26">
        <v>0.16242396289943101</v>
      </c>
    </row>
    <row r="18012" spans="1:8" x14ac:dyDescent="0.2">
      <c r="A18012" t="s">
        <v>29301</v>
      </c>
      <c r="B18012" t="s">
        <v>49890</v>
      </c>
      <c r="C18012" s="23">
        <v>54.742567202138297</v>
      </c>
      <c r="D18012" s="23">
        <v>43.187269035446498</v>
      </c>
      <c r="E18012" s="23">
        <v>50.306421473669801</v>
      </c>
      <c r="F18012" s="23">
        <v>71.653614826605505</v>
      </c>
      <c r="G18012" s="26">
        <v>-0.31388036971498501</v>
      </c>
      <c r="H18012" s="26">
        <v>0.51210551266057702</v>
      </c>
    </row>
    <row r="18013" spans="1:8" x14ac:dyDescent="0.2">
      <c r="A18013" t="s">
        <v>29302</v>
      </c>
      <c r="B18013" t="s">
        <v>49891</v>
      </c>
      <c r="C18013" s="23">
        <v>146.294791660887</v>
      </c>
      <c r="D18013" s="23">
        <v>176.250746604119</v>
      </c>
      <c r="E18013" s="23">
        <v>199.29082353030699</v>
      </c>
      <c r="F18013" s="23">
        <v>201.00234808502299</v>
      </c>
      <c r="G18013" s="26">
        <v>-0.313983362203542</v>
      </c>
      <c r="H18013" s="26">
        <v>0.26190739816387998</v>
      </c>
    </row>
    <row r="18014" spans="1:8" x14ac:dyDescent="0.2">
      <c r="A18014" t="s">
        <v>29303</v>
      </c>
      <c r="B18014" t="s">
        <v>49892</v>
      </c>
      <c r="C18014" s="23">
        <v>229.35247982964799</v>
      </c>
      <c r="D18014" s="23">
        <v>218.270792152121</v>
      </c>
      <c r="E18014" s="23">
        <v>245.72752027523299</v>
      </c>
      <c r="F18014" s="23">
        <v>310.80918639073002</v>
      </c>
      <c r="G18014" s="26">
        <v>-0.31399517923071901</v>
      </c>
      <c r="H18014" s="26">
        <v>0.213569023520229</v>
      </c>
    </row>
    <row r="18015" spans="1:8" x14ac:dyDescent="0.2">
      <c r="A18015" t="s">
        <v>29304</v>
      </c>
      <c r="B18015" t="s">
        <v>741</v>
      </c>
      <c r="C18015" s="23">
        <v>1142.04321232047</v>
      </c>
      <c r="D18015" s="23">
        <v>1064.5078205493801</v>
      </c>
      <c r="E18015" s="23">
        <v>1386.3288840724799</v>
      </c>
      <c r="F18015" s="23">
        <v>1357.6964160002301</v>
      </c>
      <c r="G18015" s="26">
        <v>-0.31404212676563498</v>
      </c>
      <c r="H18015" s="26">
        <v>4.2397238511241803E-2</v>
      </c>
    </row>
    <row r="18016" spans="1:8" x14ac:dyDescent="0.2">
      <c r="A18016" t="s">
        <v>29305</v>
      </c>
      <c r="B18016" t="s">
        <v>49893</v>
      </c>
      <c r="C18016" s="23">
        <v>1.88767473110822</v>
      </c>
      <c r="D18016" s="23">
        <v>10.505011387000501</v>
      </c>
      <c r="E18016" s="23">
        <v>7.7394494574876598</v>
      </c>
      <c r="F18016" s="23">
        <v>7.4445314105564204</v>
      </c>
      <c r="G18016" s="26">
        <v>-0.31428159951755402</v>
      </c>
      <c r="H18016" s="26">
        <v>0.81253587543302896</v>
      </c>
    </row>
    <row r="18017" spans="1:8" x14ac:dyDescent="0.2">
      <c r="A18017" t="s">
        <v>29306</v>
      </c>
      <c r="B18017" t="s">
        <v>1738</v>
      </c>
      <c r="C18017" s="23">
        <v>14920.1810746793</v>
      </c>
      <c r="D18017" s="23">
        <v>12879.143960462599</v>
      </c>
      <c r="E18017" s="23">
        <v>18608.538789346901</v>
      </c>
      <c r="F18017" s="23">
        <v>15966.6587427909</v>
      </c>
      <c r="G18017" s="26">
        <v>-0.31458773726625899</v>
      </c>
      <c r="H18017" s="26">
        <v>2.6630994083232801E-2</v>
      </c>
    </row>
    <row r="18018" spans="1:8" x14ac:dyDescent="0.2">
      <c r="A18018" t="s">
        <v>29307</v>
      </c>
      <c r="B18018" t="s">
        <v>49894</v>
      </c>
      <c r="C18018" s="23">
        <v>157.62084004753601</v>
      </c>
      <c r="D18018" s="23">
        <v>211.26745122745399</v>
      </c>
      <c r="E18018" s="23">
        <v>191.55137407281899</v>
      </c>
      <c r="F18018" s="23">
        <v>266.14199792739203</v>
      </c>
      <c r="G18018" s="26">
        <v>-0.31475433366364702</v>
      </c>
      <c r="H18018" s="26">
        <v>0.27875020579561099</v>
      </c>
    </row>
    <row r="18019" spans="1:8" x14ac:dyDescent="0.2">
      <c r="A18019" t="s">
        <v>29308</v>
      </c>
      <c r="B18019" t="s">
        <v>49895</v>
      </c>
      <c r="C18019" s="23">
        <v>278.43202283846199</v>
      </c>
      <c r="D18019" s="23">
        <v>256.78916723779002</v>
      </c>
      <c r="E18019" s="23">
        <v>313.44770302824998</v>
      </c>
      <c r="F18019" s="23">
        <v>352.68467557511002</v>
      </c>
      <c r="G18019" s="26">
        <v>-0.31492860757294799</v>
      </c>
      <c r="H18019" s="26">
        <v>0.171664322177106</v>
      </c>
    </row>
    <row r="18020" spans="1:8" x14ac:dyDescent="0.2">
      <c r="A18020" t="s">
        <v>29309</v>
      </c>
      <c r="B18020" t="s">
        <v>49896</v>
      </c>
      <c r="C18020" s="23">
        <v>11.326048386649299</v>
      </c>
      <c r="D18020" s="23">
        <v>9.3377878995559893</v>
      </c>
      <c r="E18020" s="23">
        <v>17.413761279347199</v>
      </c>
      <c r="F18020" s="23">
        <v>8.3750978368759696</v>
      </c>
      <c r="G18020" s="26">
        <v>-0.31502052803272301</v>
      </c>
      <c r="H18020" s="26">
        <v>0.75156928577127502</v>
      </c>
    </row>
    <row r="18021" spans="1:8" x14ac:dyDescent="0.2">
      <c r="A18021" t="s">
        <v>29310</v>
      </c>
      <c r="B18021" t="s">
        <v>49897</v>
      </c>
      <c r="C18021" s="23">
        <v>6.6068615588787596</v>
      </c>
      <c r="D18021" s="23">
        <v>2.334446974889</v>
      </c>
      <c r="E18021" s="23">
        <v>0.96743118218595703</v>
      </c>
      <c r="F18021" s="23">
        <v>10.2362306895151</v>
      </c>
      <c r="G18021" s="26">
        <v>-0.31518391335784202</v>
      </c>
      <c r="H18021" s="26">
        <v>0.84345388891012996</v>
      </c>
    </row>
    <row r="18022" spans="1:8" x14ac:dyDescent="0.2">
      <c r="A18022" t="s">
        <v>29311</v>
      </c>
      <c r="B18022" t="s">
        <v>49898</v>
      </c>
      <c r="C18022" s="23">
        <v>739.96849459442103</v>
      </c>
      <c r="D18022" s="23">
        <v>616.29400137069604</v>
      </c>
      <c r="E18022" s="23">
        <v>911.32017361917201</v>
      </c>
      <c r="F18022" s="23">
        <v>777.953532403145</v>
      </c>
      <c r="G18022" s="26">
        <v>-0.315331873364949</v>
      </c>
      <c r="H18022" s="26">
        <v>9.0202004535289607E-2</v>
      </c>
    </row>
    <row r="18023" spans="1:8" x14ac:dyDescent="0.2">
      <c r="A18023" t="s">
        <v>29312</v>
      </c>
      <c r="B18023" t="s">
        <v>49899</v>
      </c>
      <c r="C18023" s="23">
        <v>25.4836088699609</v>
      </c>
      <c r="D18023" s="23">
        <v>36.183928110779497</v>
      </c>
      <c r="E18023" s="23">
        <v>27.088073101206799</v>
      </c>
      <c r="F18023" s="23">
        <v>49.320020594936302</v>
      </c>
      <c r="G18023" s="26">
        <v>-0.31536014980221799</v>
      </c>
      <c r="H18023" s="26">
        <v>0.60464027673194198</v>
      </c>
    </row>
    <row r="18024" spans="1:8" x14ac:dyDescent="0.2">
      <c r="A18024" t="s">
        <v>29313</v>
      </c>
      <c r="B18024" t="s">
        <v>4615</v>
      </c>
      <c r="C18024" s="23">
        <v>705.04651206891901</v>
      </c>
      <c r="D18024" s="23">
        <v>681.65851666758704</v>
      </c>
      <c r="E18024" s="23">
        <v>870.68806396736102</v>
      </c>
      <c r="F18024" s="23">
        <v>855.19054578766804</v>
      </c>
      <c r="G18024" s="26">
        <v>-0.315370772876779</v>
      </c>
      <c r="H18024" s="26">
        <v>6.3037901368119501E-2</v>
      </c>
    </row>
    <row r="18025" spans="1:8" x14ac:dyDescent="0.2">
      <c r="A18025" t="s">
        <v>29314</v>
      </c>
      <c r="B18025" t="s">
        <v>2781</v>
      </c>
      <c r="C18025" s="23">
        <v>4759.7718344893701</v>
      </c>
      <c r="D18025" s="23">
        <v>4040.9277135328598</v>
      </c>
      <c r="E18025" s="23">
        <v>5784.2710382898404</v>
      </c>
      <c r="F18025" s="23">
        <v>5169.2964982051099</v>
      </c>
      <c r="G18025" s="26">
        <v>-0.315388428933565</v>
      </c>
      <c r="H18025" s="26">
        <v>2.95486410507921E-2</v>
      </c>
    </row>
    <row r="18026" spans="1:8" x14ac:dyDescent="0.2">
      <c r="A18026" t="s">
        <v>29315</v>
      </c>
      <c r="B18026" t="s">
        <v>49900</v>
      </c>
      <c r="C18026" s="23">
        <v>1.88767473110822</v>
      </c>
      <c r="D18026" s="23">
        <v>3.5016704623335002</v>
      </c>
      <c r="E18026" s="23">
        <v>3.8697247287438299</v>
      </c>
      <c r="F18026" s="23">
        <v>2.7916992789586601</v>
      </c>
      <c r="G18026" s="26">
        <v>-0.31544814401886301</v>
      </c>
      <c r="H18026" s="26">
        <v>0.86541340638074404</v>
      </c>
    </row>
    <row r="18027" spans="1:8" x14ac:dyDescent="0.2">
      <c r="A18027" t="s">
        <v>29316</v>
      </c>
      <c r="B18027" t="s">
        <v>49901</v>
      </c>
      <c r="C18027" s="23">
        <v>1.88767473110822</v>
      </c>
      <c r="D18027" s="23">
        <v>3.5016704623335002</v>
      </c>
      <c r="E18027" s="23">
        <v>3.8697247287438299</v>
      </c>
      <c r="F18027" s="23">
        <v>2.7916992789586601</v>
      </c>
      <c r="G18027" s="26">
        <v>-0.31544814401886301</v>
      </c>
      <c r="H18027" s="26">
        <v>0.86541340638074404</v>
      </c>
    </row>
    <row r="18028" spans="1:8" x14ac:dyDescent="0.2">
      <c r="A18028" t="s">
        <v>29317</v>
      </c>
      <c r="B18028" t="s">
        <v>49902</v>
      </c>
      <c r="C18028" s="23">
        <v>1.88767473110822</v>
      </c>
      <c r="D18028" s="23">
        <v>3.5016704623335002</v>
      </c>
      <c r="E18028" s="23">
        <v>3.8697247287438299</v>
      </c>
      <c r="F18028" s="23">
        <v>2.7916992789586601</v>
      </c>
      <c r="G18028" s="26">
        <v>-0.31544814401886301</v>
      </c>
      <c r="H18028" s="26">
        <v>0.86541340638074404</v>
      </c>
    </row>
    <row r="18029" spans="1:8" x14ac:dyDescent="0.2">
      <c r="A18029" t="s">
        <v>29318</v>
      </c>
      <c r="B18029" t="s">
        <v>49903</v>
      </c>
      <c r="C18029" s="23">
        <v>67.9562903198958</v>
      </c>
      <c r="D18029" s="23">
        <v>68.866185759225502</v>
      </c>
      <c r="E18029" s="23">
        <v>98.677980582967606</v>
      </c>
      <c r="F18029" s="23">
        <v>71.653614826605505</v>
      </c>
      <c r="G18029" s="26">
        <v>-0.31559541186011802</v>
      </c>
      <c r="H18029" s="26">
        <v>0.43925362210791902</v>
      </c>
    </row>
    <row r="18030" spans="1:8" x14ac:dyDescent="0.2">
      <c r="A18030" t="s">
        <v>29319</v>
      </c>
      <c r="B18030" t="s">
        <v>49904</v>
      </c>
      <c r="C18030" s="23">
        <v>64.180940857679303</v>
      </c>
      <c r="D18030" s="23">
        <v>64.197291809447407</v>
      </c>
      <c r="E18030" s="23">
        <v>91.905962307665902</v>
      </c>
      <c r="F18030" s="23">
        <v>67.931349121327301</v>
      </c>
      <c r="G18030" s="26">
        <v>-0.31559716889874501</v>
      </c>
      <c r="H18030" s="26">
        <v>0.45050798061178099</v>
      </c>
    </row>
    <row r="18031" spans="1:8" x14ac:dyDescent="0.2">
      <c r="A18031" t="s">
        <v>29320</v>
      </c>
      <c r="B18031" t="s">
        <v>1919</v>
      </c>
      <c r="C18031" s="23">
        <v>5820.6450333721896</v>
      </c>
      <c r="D18031" s="23">
        <v>5279.3518337114701</v>
      </c>
      <c r="E18031" s="23">
        <v>7600.1393672528802</v>
      </c>
      <c r="F18031" s="23">
        <v>6217.1142942409297</v>
      </c>
      <c r="G18031" s="26">
        <v>-0.31573865809256901</v>
      </c>
      <c r="H18031" s="26">
        <v>3.1782998413608397E-2</v>
      </c>
    </row>
    <row r="18032" spans="1:8" x14ac:dyDescent="0.2">
      <c r="A18032" t="s">
        <v>29321</v>
      </c>
      <c r="B18032" t="s">
        <v>1332</v>
      </c>
      <c r="C18032" s="23">
        <v>4080.20893129041</v>
      </c>
      <c r="D18032" s="23">
        <v>3424.63371216216</v>
      </c>
      <c r="E18032" s="23">
        <v>4814.9049937395102</v>
      </c>
      <c r="F18032" s="23">
        <v>4529.0667968972602</v>
      </c>
      <c r="G18032" s="26">
        <v>-0.31582387605905898</v>
      </c>
      <c r="H18032" s="26">
        <v>2.87215698943072E-2</v>
      </c>
    </row>
    <row r="18033" spans="1:8" x14ac:dyDescent="0.2">
      <c r="A18033" t="s">
        <v>29322</v>
      </c>
      <c r="B18033" t="s">
        <v>49905</v>
      </c>
      <c r="C18033" s="23">
        <v>581.40381718133096</v>
      </c>
      <c r="D18033" s="23">
        <v>567.27061489802702</v>
      </c>
      <c r="E18033" s="23">
        <v>699.45274472044696</v>
      </c>
      <c r="F18033" s="23">
        <v>730.49464466084805</v>
      </c>
      <c r="G18033" s="26">
        <v>-0.31582395432127103</v>
      </c>
      <c r="H18033" s="26">
        <v>7.6667370262394396E-2</v>
      </c>
    </row>
    <row r="18034" spans="1:8" x14ac:dyDescent="0.2">
      <c r="A18034" t="s">
        <v>29323</v>
      </c>
      <c r="B18034" t="s">
        <v>49906</v>
      </c>
      <c r="C18034" s="23">
        <v>271.82516127958303</v>
      </c>
      <c r="D18034" s="23">
        <v>236.94636795123299</v>
      </c>
      <c r="E18034" s="23">
        <v>297.96880411327498</v>
      </c>
      <c r="F18034" s="23">
        <v>335.93447990135797</v>
      </c>
      <c r="G18034" s="26">
        <v>-0.31586005314058002</v>
      </c>
      <c r="H18034" s="26">
        <v>0.182228134752283</v>
      </c>
    </row>
    <row r="18035" spans="1:8" x14ac:dyDescent="0.2">
      <c r="A18035" t="s">
        <v>29324</v>
      </c>
      <c r="B18035" t="s">
        <v>7852</v>
      </c>
      <c r="C18035" s="23">
        <v>4011.3088036049598</v>
      </c>
      <c r="D18035" s="23">
        <v>3355.7675264029399</v>
      </c>
      <c r="E18035" s="23">
        <v>4609.8095831160899</v>
      </c>
      <c r="F18035" s="23">
        <v>4563.4977546710797</v>
      </c>
      <c r="G18035" s="26">
        <v>-0.31595601778434701</v>
      </c>
      <c r="H18035" s="26">
        <v>2.7837851213720601E-2</v>
      </c>
    </row>
    <row r="18036" spans="1:8" x14ac:dyDescent="0.2">
      <c r="A18036" t="s">
        <v>29325</v>
      </c>
      <c r="B18036" t="s">
        <v>49907</v>
      </c>
      <c r="C18036" s="23">
        <v>55.686404567692399</v>
      </c>
      <c r="D18036" s="23">
        <v>51.357833447558001</v>
      </c>
      <c r="E18036" s="23">
        <v>83.199081667992303</v>
      </c>
      <c r="F18036" s="23">
        <v>50.250587021255797</v>
      </c>
      <c r="G18036" s="26">
        <v>-0.31600505213235103</v>
      </c>
      <c r="H18036" s="26">
        <v>0.49981785410025997</v>
      </c>
    </row>
    <row r="18037" spans="1:8" x14ac:dyDescent="0.2">
      <c r="A18037" t="s">
        <v>29326</v>
      </c>
      <c r="B18037" t="s">
        <v>49908</v>
      </c>
      <c r="C18037" s="23">
        <v>16.9890725799739</v>
      </c>
      <c r="D18037" s="23">
        <v>12.8394583618895</v>
      </c>
      <c r="E18037" s="23">
        <v>26.120641919020802</v>
      </c>
      <c r="F18037" s="23">
        <v>11.1667971158346</v>
      </c>
      <c r="G18037" s="26">
        <v>-0.31614184404280299</v>
      </c>
      <c r="H18037" s="26">
        <v>0.71075522337154295</v>
      </c>
    </row>
    <row r="18038" spans="1:8" x14ac:dyDescent="0.2">
      <c r="A18038" t="s">
        <v>29327</v>
      </c>
      <c r="B18038" t="s">
        <v>2020</v>
      </c>
      <c r="C18038" s="23">
        <v>3306.2622915360398</v>
      </c>
      <c r="D18038" s="23">
        <v>2500.1927101061201</v>
      </c>
      <c r="E18038" s="23">
        <v>3641.4109697479398</v>
      </c>
      <c r="F18038" s="23">
        <v>3591.0558391671502</v>
      </c>
      <c r="G18038" s="26">
        <v>-0.31620536471634503</v>
      </c>
      <c r="H18038" s="26">
        <v>4.8606881888250603E-2</v>
      </c>
    </row>
    <row r="18039" spans="1:8" x14ac:dyDescent="0.2">
      <c r="A18039" t="s">
        <v>29328</v>
      </c>
      <c r="B18039" t="s">
        <v>49909</v>
      </c>
      <c r="C18039" s="23">
        <v>7.5506989244328704</v>
      </c>
      <c r="D18039" s="23">
        <v>2.334446974889</v>
      </c>
      <c r="E18039" s="23">
        <v>9.6743118218595701</v>
      </c>
      <c r="F18039" s="23">
        <v>2.7916992789586601</v>
      </c>
      <c r="G18039" s="26">
        <v>-0.31624063208239001</v>
      </c>
      <c r="H18039" s="26">
        <v>0.82852962899611504</v>
      </c>
    </row>
    <row r="18040" spans="1:8" x14ac:dyDescent="0.2">
      <c r="A18040" t="s">
        <v>29329</v>
      </c>
      <c r="B18040" t="s">
        <v>49910</v>
      </c>
      <c r="C18040" s="23">
        <v>7.5506989244328704</v>
      </c>
      <c r="D18040" s="23">
        <v>2.334446974889</v>
      </c>
      <c r="E18040" s="23">
        <v>9.6743118218595701</v>
      </c>
      <c r="F18040" s="23">
        <v>2.7916992789586601</v>
      </c>
      <c r="G18040" s="26">
        <v>-0.31624063208239001</v>
      </c>
      <c r="H18040" s="26">
        <v>0.82852962899611504</v>
      </c>
    </row>
    <row r="18041" spans="1:8" x14ac:dyDescent="0.2">
      <c r="A18041" t="s">
        <v>29330</v>
      </c>
      <c r="B18041" t="s">
        <v>49911</v>
      </c>
      <c r="C18041" s="23">
        <v>38.6973319877184</v>
      </c>
      <c r="D18041" s="23">
        <v>63.030068322002997</v>
      </c>
      <c r="E18041" s="23">
        <v>59.980733295529298</v>
      </c>
      <c r="F18041" s="23">
        <v>66.070216268688199</v>
      </c>
      <c r="G18041" s="26">
        <v>-0.31632118745572402</v>
      </c>
      <c r="H18041" s="26">
        <v>0.50628136662326895</v>
      </c>
    </row>
    <row r="18042" spans="1:8" x14ac:dyDescent="0.2">
      <c r="A18042" t="s">
        <v>29331</v>
      </c>
      <c r="B18042" t="s">
        <v>49912</v>
      </c>
      <c r="C18042" s="23">
        <v>1.88767473110822</v>
      </c>
      <c r="D18042" s="23">
        <v>1.1672234874445</v>
      </c>
      <c r="E18042" s="23">
        <v>2.9022935465578699</v>
      </c>
      <c r="F18042" s="23">
        <v>0.930566426319552</v>
      </c>
      <c r="G18042" s="26">
        <v>-0.31633992087912999</v>
      </c>
      <c r="H18042" s="26">
        <v>0.89671159594761896</v>
      </c>
    </row>
    <row r="18043" spans="1:8" x14ac:dyDescent="0.2">
      <c r="A18043" t="s">
        <v>29332</v>
      </c>
      <c r="B18043" t="s">
        <v>49913</v>
      </c>
      <c r="C18043" s="23">
        <v>1.88767473110822</v>
      </c>
      <c r="D18043" s="23">
        <v>1.1672234874445</v>
      </c>
      <c r="E18043" s="23">
        <v>2.9022935465578699</v>
      </c>
      <c r="F18043" s="23">
        <v>0.930566426319552</v>
      </c>
      <c r="G18043" s="26">
        <v>-0.31633992087912999</v>
      </c>
      <c r="H18043" s="26">
        <v>0.89671159594761896</v>
      </c>
    </row>
    <row r="18044" spans="1:8" x14ac:dyDescent="0.2">
      <c r="A18044" t="s">
        <v>29333</v>
      </c>
      <c r="B18044" t="s">
        <v>49914</v>
      </c>
      <c r="C18044" s="23">
        <v>1.88767473110822</v>
      </c>
      <c r="D18044" s="23">
        <v>1.1672234874445</v>
      </c>
      <c r="E18044" s="23">
        <v>2.9022935465578699</v>
      </c>
      <c r="F18044" s="23">
        <v>0.930566426319552</v>
      </c>
      <c r="G18044" s="26">
        <v>-0.31633992087912999</v>
      </c>
      <c r="H18044" s="26">
        <v>0.89671159594761896</v>
      </c>
    </row>
    <row r="18045" spans="1:8" x14ac:dyDescent="0.2">
      <c r="A18045" t="s">
        <v>29334</v>
      </c>
      <c r="B18045" t="s">
        <v>49915</v>
      </c>
      <c r="C18045" s="23">
        <v>1.88767473110822</v>
      </c>
      <c r="D18045" s="23">
        <v>1.1672234874445</v>
      </c>
      <c r="E18045" s="23">
        <v>2.9022935465578699</v>
      </c>
      <c r="F18045" s="23">
        <v>0.930566426319552</v>
      </c>
      <c r="G18045" s="26">
        <v>-0.31633992087912999</v>
      </c>
      <c r="H18045" s="26">
        <v>0.89671159594761896</v>
      </c>
    </row>
    <row r="18046" spans="1:8" x14ac:dyDescent="0.2">
      <c r="A18046" t="s">
        <v>29335</v>
      </c>
      <c r="B18046" t="s">
        <v>49916</v>
      </c>
      <c r="C18046" s="23">
        <v>1.88767473110822</v>
      </c>
      <c r="D18046" s="23">
        <v>1.1672234874445</v>
      </c>
      <c r="E18046" s="23">
        <v>2.9022935465578699</v>
      </c>
      <c r="F18046" s="23">
        <v>0.930566426319552</v>
      </c>
      <c r="G18046" s="26">
        <v>-0.31633992087912999</v>
      </c>
      <c r="H18046" s="26">
        <v>0.89671159594761896</v>
      </c>
    </row>
    <row r="18047" spans="1:8" x14ac:dyDescent="0.2">
      <c r="A18047" t="s">
        <v>29336</v>
      </c>
      <c r="B18047" t="s">
        <v>49917</v>
      </c>
      <c r="C18047" s="23">
        <v>1.88767473110822</v>
      </c>
      <c r="D18047" s="23">
        <v>1.1672234874445</v>
      </c>
      <c r="E18047" s="23">
        <v>2.9022935465578699</v>
      </c>
      <c r="F18047" s="23">
        <v>0.930566426319552</v>
      </c>
      <c r="G18047" s="26">
        <v>-0.31633992087912999</v>
      </c>
      <c r="H18047" s="26">
        <v>0.89671159594761896</v>
      </c>
    </row>
    <row r="18048" spans="1:8" x14ac:dyDescent="0.2">
      <c r="A18048" t="s">
        <v>29337</v>
      </c>
      <c r="B18048" t="s">
        <v>49918</v>
      </c>
      <c r="C18048" s="23">
        <v>1499.75757386548</v>
      </c>
      <c r="D18048" s="23">
        <v>1429.8487721195099</v>
      </c>
      <c r="E18048" s="23">
        <v>1774.2687881290501</v>
      </c>
      <c r="F18048" s="23">
        <v>1874.1607826075799</v>
      </c>
      <c r="G18048" s="26">
        <v>-0.31635870390773801</v>
      </c>
      <c r="H18048" s="26">
        <v>3.1945709350126097E-2</v>
      </c>
    </row>
    <row r="18049" spans="1:8" x14ac:dyDescent="0.2">
      <c r="A18049" t="s">
        <v>29338</v>
      </c>
      <c r="B18049" t="s">
        <v>49919</v>
      </c>
      <c r="C18049" s="23">
        <v>0</v>
      </c>
      <c r="D18049" s="23">
        <v>4.668893949778</v>
      </c>
      <c r="E18049" s="23">
        <v>2.9022935465578699</v>
      </c>
      <c r="F18049" s="23">
        <v>2.7916992789586601</v>
      </c>
      <c r="G18049" s="26">
        <v>-0.316390250967298</v>
      </c>
      <c r="H18049" s="26">
        <v>0.88503497008939103</v>
      </c>
    </row>
    <row r="18050" spans="1:8" x14ac:dyDescent="0.2">
      <c r="A18050" t="s">
        <v>29339</v>
      </c>
      <c r="B18050" t="s">
        <v>49920</v>
      </c>
      <c r="C18050" s="23">
        <v>114.20432123204699</v>
      </c>
      <c r="D18050" s="23">
        <v>71.200632734114393</v>
      </c>
      <c r="E18050" s="23">
        <v>125.766053684174</v>
      </c>
      <c r="F18050" s="23">
        <v>106.084572600429</v>
      </c>
      <c r="G18050" s="26">
        <v>-0.31639669720575397</v>
      </c>
      <c r="H18050" s="26">
        <v>0.39767098736808598</v>
      </c>
    </row>
    <row r="18051" spans="1:8" x14ac:dyDescent="0.2">
      <c r="A18051" t="s">
        <v>29340</v>
      </c>
      <c r="B18051" t="s">
        <v>49921</v>
      </c>
      <c r="C18051" s="23">
        <v>1058.98552415171</v>
      </c>
      <c r="D18051" s="23">
        <v>800.71531238692603</v>
      </c>
      <c r="E18051" s="23">
        <v>1236.3770508336499</v>
      </c>
      <c r="F18051" s="23">
        <v>1082.24875380964</v>
      </c>
      <c r="G18051" s="26">
        <v>-0.316652606840021</v>
      </c>
      <c r="H18051" s="26">
        <v>8.6357885504179305E-2</v>
      </c>
    </row>
    <row r="18052" spans="1:8" x14ac:dyDescent="0.2">
      <c r="A18052" t="s">
        <v>29341</v>
      </c>
      <c r="B18052" t="s">
        <v>49922</v>
      </c>
      <c r="C18052" s="23">
        <v>33.9781451599479</v>
      </c>
      <c r="D18052" s="23">
        <v>22.1772462614455</v>
      </c>
      <c r="E18052" s="23">
        <v>36.762384923066399</v>
      </c>
      <c r="F18052" s="23">
        <v>33.5003913475039</v>
      </c>
      <c r="G18052" s="26">
        <v>-0.31667437097422602</v>
      </c>
      <c r="H18052" s="26">
        <v>0.60504760503530097</v>
      </c>
    </row>
    <row r="18053" spans="1:8" x14ac:dyDescent="0.2">
      <c r="A18053" t="s">
        <v>29342</v>
      </c>
      <c r="B18053" t="s">
        <v>49923</v>
      </c>
      <c r="C18053" s="23">
        <v>95.327573920964895</v>
      </c>
      <c r="D18053" s="23">
        <v>113.220678282116</v>
      </c>
      <c r="E18053" s="23">
        <v>140.27752141696399</v>
      </c>
      <c r="F18053" s="23">
        <v>119.112502568903</v>
      </c>
      <c r="G18053" s="26">
        <v>-0.31680576867656501</v>
      </c>
      <c r="H18053" s="26">
        <v>0.34665767846442302</v>
      </c>
    </row>
    <row r="18054" spans="1:8" x14ac:dyDescent="0.2">
      <c r="A18054" t="s">
        <v>29343</v>
      </c>
      <c r="B18054" t="s">
        <v>3096</v>
      </c>
      <c r="C18054" s="23">
        <v>693.72046368226904</v>
      </c>
      <c r="D18054" s="23">
        <v>541.59169817424799</v>
      </c>
      <c r="E18054" s="23">
        <v>743.95457910100095</v>
      </c>
      <c r="F18054" s="23">
        <v>796.56486092953696</v>
      </c>
      <c r="G18054" s="26">
        <v>-0.31680819927403803</v>
      </c>
      <c r="H18054" s="26">
        <v>9.7533090429421404E-2</v>
      </c>
    </row>
    <row r="18055" spans="1:8" x14ac:dyDescent="0.2">
      <c r="A18055" t="s">
        <v>29344</v>
      </c>
      <c r="B18055" t="s">
        <v>49924</v>
      </c>
      <c r="C18055" s="23">
        <v>534.21194890362494</v>
      </c>
      <c r="D18055" s="23">
        <v>381.68208039435098</v>
      </c>
      <c r="E18055" s="23">
        <v>509.83623301199901</v>
      </c>
      <c r="F18055" s="23">
        <v>632.78516989729496</v>
      </c>
      <c r="G18055" s="26">
        <v>-0.31690356259117097</v>
      </c>
      <c r="H18055" s="26">
        <v>0.15625853290532901</v>
      </c>
    </row>
    <row r="18056" spans="1:8" x14ac:dyDescent="0.2">
      <c r="A18056" t="s">
        <v>29345</v>
      </c>
      <c r="B18056" t="s">
        <v>49925</v>
      </c>
      <c r="C18056" s="23">
        <v>1264.7420698425001</v>
      </c>
      <c r="D18056" s="23">
        <v>1004.97942268971</v>
      </c>
      <c r="E18056" s="23">
        <v>1372.78484752187</v>
      </c>
      <c r="F18056" s="23">
        <v>1457.2670236164199</v>
      </c>
      <c r="G18056" s="26">
        <v>-0.31718895467918201</v>
      </c>
      <c r="H18056" s="26">
        <v>6.1234401428237599E-2</v>
      </c>
    </row>
    <row r="18057" spans="1:8" x14ac:dyDescent="0.2">
      <c r="A18057" t="s">
        <v>29346</v>
      </c>
      <c r="B18057" t="s">
        <v>49926</v>
      </c>
      <c r="C18057" s="23">
        <v>8.4945362899869696</v>
      </c>
      <c r="D18057" s="23">
        <v>10.505011387000501</v>
      </c>
      <c r="E18057" s="23">
        <v>8.70688063967361</v>
      </c>
      <c r="F18057" s="23">
        <v>14.8890628211128</v>
      </c>
      <c r="G18057" s="26">
        <v>-0.31723417251811298</v>
      </c>
      <c r="H18057" s="26">
        <v>0.75713778564567202</v>
      </c>
    </row>
    <row r="18058" spans="1:8" x14ac:dyDescent="0.2">
      <c r="A18058" t="s">
        <v>29347</v>
      </c>
      <c r="B18058" t="s">
        <v>49927</v>
      </c>
      <c r="C18058" s="23">
        <v>721.09174728333903</v>
      </c>
      <c r="D18058" s="23">
        <v>648.97625901914205</v>
      </c>
      <c r="E18058" s="23">
        <v>840.69769731959695</v>
      </c>
      <c r="F18058" s="23">
        <v>867.28790932982201</v>
      </c>
      <c r="G18058" s="26">
        <v>-0.31723708865599198</v>
      </c>
      <c r="H18058" s="26">
        <v>6.7039265239674198E-2</v>
      </c>
    </row>
    <row r="18059" spans="1:8" x14ac:dyDescent="0.2">
      <c r="A18059" t="s">
        <v>29348</v>
      </c>
      <c r="B18059" t="s">
        <v>1317</v>
      </c>
      <c r="C18059" s="23">
        <v>4276.5271033256604</v>
      </c>
      <c r="D18059" s="23">
        <v>4438.95092275143</v>
      </c>
      <c r="E18059" s="23">
        <v>5910.0370919740099</v>
      </c>
      <c r="F18059" s="23">
        <v>4948.7522551673801</v>
      </c>
      <c r="G18059" s="26">
        <v>-0.31723738020206499</v>
      </c>
      <c r="H18059" s="26">
        <v>2.6294350550922E-2</v>
      </c>
    </row>
    <row r="18060" spans="1:8" x14ac:dyDescent="0.2">
      <c r="A18060" t="s">
        <v>29349</v>
      </c>
      <c r="B18060" t="s">
        <v>49928</v>
      </c>
      <c r="C18060" s="23">
        <v>5.6630241933246497</v>
      </c>
      <c r="D18060" s="23">
        <v>3.5016704623335002</v>
      </c>
      <c r="E18060" s="23">
        <v>8.70688063967361</v>
      </c>
      <c r="F18060" s="23">
        <v>2.7916992789586601</v>
      </c>
      <c r="G18060" s="26">
        <v>-0.317323881846934</v>
      </c>
      <c r="H18060" s="26">
        <v>0.82978328619453401</v>
      </c>
    </row>
    <row r="18061" spans="1:8" x14ac:dyDescent="0.2">
      <c r="A18061" t="s">
        <v>29350</v>
      </c>
      <c r="B18061" t="s">
        <v>49929</v>
      </c>
      <c r="C18061" s="23">
        <v>184.048286283051</v>
      </c>
      <c r="D18061" s="23">
        <v>143.56848895567299</v>
      </c>
      <c r="E18061" s="23">
        <v>182.844493433146</v>
      </c>
      <c r="F18061" s="23">
        <v>226.127641595651</v>
      </c>
      <c r="G18061" s="26">
        <v>-0.31739051811987401</v>
      </c>
      <c r="H18061" s="26">
        <v>0.27205100349563799</v>
      </c>
    </row>
    <row r="18062" spans="1:8" x14ac:dyDescent="0.2">
      <c r="A18062" t="s">
        <v>29351</v>
      </c>
      <c r="B18062" t="s">
        <v>49930</v>
      </c>
      <c r="C18062" s="23">
        <v>28.315120966623201</v>
      </c>
      <c r="D18062" s="23">
        <v>21.010022774001001</v>
      </c>
      <c r="E18062" s="23">
        <v>30.9577978299506</v>
      </c>
      <c r="F18062" s="23">
        <v>30.708692068545201</v>
      </c>
      <c r="G18062" s="26">
        <v>-0.31745365874730302</v>
      </c>
      <c r="H18062" s="26">
        <v>0.622000087097348</v>
      </c>
    </row>
    <row r="18063" spans="1:8" x14ac:dyDescent="0.2">
      <c r="A18063" t="s">
        <v>29352</v>
      </c>
      <c r="B18063" t="s">
        <v>49931</v>
      </c>
      <c r="C18063" s="23">
        <v>7.5506989244328704</v>
      </c>
      <c r="D18063" s="23">
        <v>4.668893949778</v>
      </c>
      <c r="E18063" s="23">
        <v>11.609174186231501</v>
      </c>
      <c r="F18063" s="23">
        <v>3.7222657052782102</v>
      </c>
      <c r="G18063" s="26">
        <v>-0.31760449543027502</v>
      </c>
      <c r="H18063" s="26">
        <v>0.80656205203127596</v>
      </c>
    </row>
    <row r="18064" spans="1:8" x14ac:dyDescent="0.2">
      <c r="A18064" t="s">
        <v>29353</v>
      </c>
      <c r="B18064" t="s">
        <v>49932</v>
      </c>
      <c r="C18064" s="23">
        <v>400.18704299494198</v>
      </c>
      <c r="D18064" s="23">
        <v>422.534902454909</v>
      </c>
      <c r="E18064" s="23">
        <v>499.19449000795402</v>
      </c>
      <c r="F18064" s="23">
        <v>525.77003087054698</v>
      </c>
      <c r="G18064" s="26">
        <v>-0.31772991121636701</v>
      </c>
      <c r="H18064" s="26">
        <v>0.10709593567158</v>
      </c>
    </row>
    <row r="18065" spans="1:8" x14ac:dyDescent="0.2">
      <c r="A18065" t="s">
        <v>29354</v>
      </c>
      <c r="B18065" t="s">
        <v>49933</v>
      </c>
      <c r="C18065" s="23">
        <v>15.1013978488657</v>
      </c>
      <c r="D18065" s="23">
        <v>8.1705644121114904</v>
      </c>
      <c r="E18065" s="23">
        <v>7.7394494574876598</v>
      </c>
      <c r="F18065" s="23">
        <v>21.403027805349701</v>
      </c>
      <c r="G18065" s="26">
        <v>-0.317749293874937</v>
      </c>
      <c r="H18065" s="26">
        <v>0.74454835626881399</v>
      </c>
    </row>
    <row r="18066" spans="1:8" x14ac:dyDescent="0.2">
      <c r="A18066" t="s">
        <v>29355</v>
      </c>
      <c r="B18066" t="s">
        <v>49934</v>
      </c>
      <c r="C18066" s="23">
        <v>358.658198910561</v>
      </c>
      <c r="D18066" s="23">
        <v>462.220501028022</v>
      </c>
      <c r="E18066" s="23">
        <v>564.01237921441304</v>
      </c>
      <c r="F18066" s="23">
        <v>457.83868174921997</v>
      </c>
      <c r="G18066" s="26">
        <v>-0.31781718960230398</v>
      </c>
      <c r="H18066" s="26">
        <v>0.147767628129475</v>
      </c>
    </row>
    <row r="18067" spans="1:8" x14ac:dyDescent="0.2">
      <c r="A18067" t="s">
        <v>29356</v>
      </c>
      <c r="B18067" t="s">
        <v>49935</v>
      </c>
      <c r="C18067" s="23">
        <v>135.912580639792</v>
      </c>
      <c r="D18067" s="23">
        <v>107.384560844894</v>
      </c>
      <c r="E18067" s="23">
        <v>133.50550314166199</v>
      </c>
      <c r="F18067" s="23">
        <v>170.293656016478</v>
      </c>
      <c r="G18067" s="26">
        <v>-0.31782678370080097</v>
      </c>
      <c r="H18067" s="26">
        <v>0.32615391921225401</v>
      </c>
    </row>
    <row r="18068" spans="1:8" x14ac:dyDescent="0.2">
      <c r="A18068" t="s">
        <v>29357</v>
      </c>
      <c r="B18068" t="s">
        <v>49936</v>
      </c>
      <c r="C18068" s="23">
        <v>902.308521469727</v>
      </c>
      <c r="D18068" s="23">
        <v>877.75206255826299</v>
      </c>
      <c r="E18068" s="23">
        <v>1194.77750999966</v>
      </c>
      <c r="F18068" s="23">
        <v>1024.55363537783</v>
      </c>
      <c r="G18068" s="26">
        <v>-0.31787782852646201</v>
      </c>
      <c r="H18068" s="26">
        <v>5.7787607603357903E-2</v>
      </c>
    </row>
    <row r="18069" spans="1:8" x14ac:dyDescent="0.2">
      <c r="A18069" t="s">
        <v>29358</v>
      </c>
      <c r="B18069" t="s">
        <v>49937</v>
      </c>
      <c r="C18069" s="23">
        <v>271.82516127958303</v>
      </c>
      <c r="D18069" s="23">
        <v>246.28415585078901</v>
      </c>
      <c r="E18069" s="23">
        <v>276.68531810518402</v>
      </c>
      <c r="F18069" s="23">
        <v>369.43487124886201</v>
      </c>
      <c r="G18069" s="26">
        <v>-0.31793129805804698</v>
      </c>
      <c r="H18069" s="26">
        <v>0.19775001865653299</v>
      </c>
    </row>
    <row r="18070" spans="1:8" x14ac:dyDescent="0.2">
      <c r="A18070" t="s">
        <v>29359</v>
      </c>
      <c r="B18070" t="s">
        <v>49938</v>
      </c>
      <c r="C18070" s="23">
        <v>106.653622307614</v>
      </c>
      <c r="D18070" s="23">
        <v>84.040091096003906</v>
      </c>
      <c r="E18070" s="23">
        <v>123.831191319802</v>
      </c>
      <c r="F18070" s="23">
        <v>114.45967043730499</v>
      </c>
      <c r="G18070" s="26">
        <v>-0.31799780187954202</v>
      </c>
      <c r="H18070" s="26">
        <v>0.36289957760472302</v>
      </c>
    </row>
    <row r="18071" spans="1:8" x14ac:dyDescent="0.2">
      <c r="A18071" t="s">
        <v>29360</v>
      </c>
      <c r="B18071" t="s">
        <v>49939</v>
      </c>
      <c r="C18071" s="23">
        <v>196.31817203525401</v>
      </c>
      <c r="D18071" s="23">
        <v>186.75575799111999</v>
      </c>
      <c r="E18071" s="23">
        <v>200.258254712493</v>
      </c>
      <c r="F18071" s="23">
        <v>277.30879504322598</v>
      </c>
      <c r="G18071" s="26">
        <v>-0.31801990488258403</v>
      </c>
      <c r="H18071" s="26">
        <v>0.247167762390235</v>
      </c>
    </row>
    <row r="18072" spans="1:8" x14ac:dyDescent="0.2">
      <c r="A18072" t="s">
        <v>29361</v>
      </c>
      <c r="B18072" t="s">
        <v>10404</v>
      </c>
      <c r="C18072" s="23">
        <v>1416.69988569672</v>
      </c>
      <c r="D18072" s="23">
        <v>1293.2836240885099</v>
      </c>
      <c r="E18072" s="23">
        <v>1547.88989149753</v>
      </c>
      <c r="F18072" s="23">
        <v>1831.3547269968799</v>
      </c>
      <c r="G18072" s="26">
        <v>-0.31808856667965502</v>
      </c>
      <c r="H18072" s="26">
        <v>4.67089850003026E-2</v>
      </c>
    </row>
    <row r="18073" spans="1:8" x14ac:dyDescent="0.2">
      <c r="A18073" t="s">
        <v>29362</v>
      </c>
      <c r="B18073" t="s">
        <v>49940</v>
      </c>
      <c r="C18073" s="23">
        <v>502.12147847478599</v>
      </c>
      <c r="D18073" s="23">
        <v>458.71883056568799</v>
      </c>
      <c r="E18073" s="23">
        <v>560.14265448566903</v>
      </c>
      <c r="F18073" s="23">
        <v>638.36856845521299</v>
      </c>
      <c r="G18073" s="26">
        <v>-0.31821045248321</v>
      </c>
      <c r="H18073" s="26">
        <v>9.9827199169599395E-2</v>
      </c>
    </row>
    <row r="18074" spans="1:8" x14ac:dyDescent="0.2">
      <c r="A18074" t="s">
        <v>29363</v>
      </c>
      <c r="B18074" t="s">
        <v>49941</v>
      </c>
      <c r="C18074" s="23">
        <v>115.148158597601</v>
      </c>
      <c r="D18074" s="23">
        <v>79.371197146225896</v>
      </c>
      <c r="E18074" s="23">
        <v>107.38486122264101</v>
      </c>
      <c r="F18074" s="23">
        <v>135.862698242655</v>
      </c>
      <c r="G18074" s="26">
        <v>-0.318219601468198</v>
      </c>
      <c r="H18074" s="26">
        <v>0.37903479159509701</v>
      </c>
    </row>
    <row r="18075" spans="1:8" x14ac:dyDescent="0.2">
      <c r="A18075" t="s">
        <v>29364</v>
      </c>
      <c r="B18075" t="s">
        <v>49942</v>
      </c>
      <c r="C18075" s="23">
        <v>24.539771504406801</v>
      </c>
      <c r="D18075" s="23">
        <v>18.675575799112</v>
      </c>
      <c r="E18075" s="23">
        <v>26.120641919020802</v>
      </c>
      <c r="F18075" s="23">
        <v>27.916992789586601</v>
      </c>
      <c r="G18075" s="26">
        <v>-0.31823104971510402</v>
      </c>
      <c r="H18075" s="26">
        <v>0.64209297605245097</v>
      </c>
    </row>
    <row r="18076" spans="1:8" x14ac:dyDescent="0.2">
      <c r="A18076" t="s">
        <v>29365</v>
      </c>
      <c r="B18076" t="s">
        <v>49943</v>
      </c>
      <c r="C18076" s="23">
        <v>844.73444217092697</v>
      </c>
      <c r="D18076" s="23">
        <v>720.17689175325597</v>
      </c>
      <c r="E18076" s="23">
        <v>910.35274243698598</v>
      </c>
      <c r="F18076" s="23">
        <v>1042.2343974779001</v>
      </c>
      <c r="G18076" s="26">
        <v>-0.31835675533482699</v>
      </c>
      <c r="H18076" s="26">
        <v>7.2252780834560396E-2</v>
      </c>
    </row>
    <row r="18077" spans="1:8" x14ac:dyDescent="0.2">
      <c r="A18077" t="s">
        <v>29366</v>
      </c>
      <c r="B18077" t="s">
        <v>49944</v>
      </c>
      <c r="C18077" s="23">
        <v>5693.2269890223797</v>
      </c>
      <c r="D18077" s="23">
        <v>5955.1742329418303</v>
      </c>
      <c r="E18077" s="23">
        <v>7886.4989971799196</v>
      </c>
      <c r="F18077" s="23">
        <v>6637.7303189373697</v>
      </c>
      <c r="G18077" s="26">
        <v>-0.31836195859766497</v>
      </c>
      <c r="H18077" s="26">
        <v>2.3377183200376499E-2</v>
      </c>
    </row>
    <row r="18078" spans="1:8" x14ac:dyDescent="0.2">
      <c r="A18078" t="s">
        <v>29367</v>
      </c>
      <c r="B18078" t="s">
        <v>49945</v>
      </c>
      <c r="C18078" s="23">
        <v>65.124778223233506</v>
      </c>
      <c r="D18078" s="23">
        <v>67.698962271780999</v>
      </c>
      <c r="E18078" s="23">
        <v>97.710549400781701</v>
      </c>
      <c r="F18078" s="23">
        <v>67.931349121327301</v>
      </c>
      <c r="G18078" s="26">
        <v>-0.31839291330811698</v>
      </c>
      <c r="H18078" s="26">
        <v>0.444445239115762</v>
      </c>
    </row>
    <row r="18079" spans="1:8" x14ac:dyDescent="0.2">
      <c r="A18079" t="s">
        <v>29368</v>
      </c>
      <c r="B18079" t="s">
        <v>2897</v>
      </c>
      <c r="C18079" s="23">
        <v>1591.3097983242301</v>
      </c>
      <c r="D18079" s="23">
        <v>1443.85545396885</v>
      </c>
      <c r="E18079" s="23">
        <v>2089.65135352167</v>
      </c>
      <c r="F18079" s="23">
        <v>1696.4225951805399</v>
      </c>
      <c r="G18079" s="26">
        <v>-0.31840870002088101</v>
      </c>
      <c r="H18079" s="26">
        <v>5.0123278003147601E-2</v>
      </c>
    </row>
    <row r="18080" spans="1:8" x14ac:dyDescent="0.2">
      <c r="A18080" t="s">
        <v>29369</v>
      </c>
      <c r="B18080" t="s">
        <v>3132</v>
      </c>
      <c r="C18080" s="23">
        <v>98.159086017627203</v>
      </c>
      <c r="D18080" s="23">
        <v>95.712325970448902</v>
      </c>
      <c r="E18080" s="23">
        <v>118.994035408873</v>
      </c>
      <c r="F18080" s="23">
        <v>122.834768274181</v>
      </c>
      <c r="G18080" s="26">
        <v>-0.31858331954532298</v>
      </c>
      <c r="H18080" s="26">
        <v>0.34856921251772</v>
      </c>
    </row>
    <row r="18081" spans="1:8" x14ac:dyDescent="0.2">
      <c r="A18081" t="s">
        <v>29370</v>
      </c>
      <c r="B18081" t="s">
        <v>49946</v>
      </c>
      <c r="C18081" s="23">
        <v>41.5288440843808</v>
      </c>
      <c r="D18081" s="23">
        <v>15.1739053367785</v>
      </c>
      <c r="E18081" s="23">
        <v>40.632109651810197</v>
      </c>
      <c r="F18081" s="23">
        <v>30.708692068545201</v>
      </c>
      <c r="G18081" s="26">
        <v>-0.318599144074315</v>
      </c>
      <c r="H18081" s="26">
        <v>0.62873387754090604</v>
      </c>
    </row>
    <row r="18082" spans="1:8" x14ac:dyDescent="0.2">
      <c r="A18082" t="s">
        <v>29371</v>
      </c>
      <c r="B18082" t="s">
        <v>49947</v>
      </c>
      <c r="C18082" s="23">
        <v>300.14028224620603</v>
      </c>
      <c r="D18082" s="23">
        <v>341.99648182123798</v>
      </c>
      <c r="E18082" s="23">
        <v>411.15825242903202</v>
      </c>
      <c r="F18082" s="23">
        <v>388.97676620157301</v>
      </c>
      <c r="G18082" s="26">
        <v>-0.31870481070933399</v>
      </c>
      <c r="H18082" s="26">
        <v>0.141045853576346</v>
      </c>
    </row>
    <row r="18083" spans="1:8" x14ac:dyDescent="0.2">
      <c r="A18083" t="s">
        <v>29372</v>
      </c>
      <c r="B18083" t="s">
        <v>49948</v>
      </c>
      <c r="C18083" s="23">
        <v>389.804831973847</v>
      </c>
      <c r="D18083" s="23">
        <v>333.82591740912699</v>
      </c>
      <c r="E18083" s="23">
        <v>437.27889434805297</v>
      </c>
      <c r="F18083" s="23">
        <v>466.213779586096</v>
      </c>
      <c r="G18083" s="26">
        <v>-0.31875961155496702</v>
      </c>
      <c r="H18083" s="26">
        <v>0.129318446433203</v>
      </c>
    </row>
    <row r="18084" spans="1:8" x14ac:dyDescent="0.2">
      <c r="A18084" t="s">
        <v>29373</v>
      </c>
      <c r="B18084" t="s">
        <v>49949</v>
      </c>
      <c r="C18084" s="23">
        <v>1.88767473110822</v>
      </c>
      <c r="D18084" s="23">
        <v>5.8361174372224998</v>
      </c>
      <c r="E18084" s="23">
        <v>5.8045870931157397</v>
      </c>
      <c r="F18084" s="23">
        <v>3.7222657052782102</v>
      </c>
      <c r="G18084" s="26">
        <v>-0.31880805828039899</v>
      </c>
      <c r="H18084" s="26">
        <v>0.84191402015345396</v>
      </c>
    </row>
    <row r="18085" spans="1:8" x14ac:dyDescent="0.2">
      <c r="A18085" t="s">
        <v>29374</v>
      </c>
      <c r="B18085" t="s">
        <v>49950</v>
      </c>
      <c r="C18085" s="23">
        <v>1.88767473110822</v>
      </c>
      <c r="D18085" s="23">
        <v>5.8361174372224998</v>
      </c>
      <c r="E18085" s="23">
        <v>5.8045870931157397</v>
      </c>
      <c r="F18085" s="23">
        <v>3.7222657052782102</v>
      </c>
      <c r="G18085" s="26">
        <v>-0.31880805828039899</v>
      </c>
      <c r="H18085" s="26">
        <v>0.84191402015345396</v>
      </c>
    </row>
    <row r="18086" spans="1:8" x14ac:dyDescent="0.2">
      <c r="A18086" t="s">
        <v>29375</v>
      </c>
      <c r="B18086" t="s">
        <v>49951</v>
      </c>
      <c r="C18086" s="23">
        <v>189.71131047637601</v>
      </c>
      <c r="D18086" s="23">
        <v>217.103568664677</v>
      </c>
      <c r="E18086" s="23">
        <v>235.08577727118799</v>
      </c>
      <c r="F18086" s="23">
        <v>271.72539648530898</v>
      </c>
      <c r="G18086" s="26">
        <v>-0.318961710518463</v>
      </c>
      <c r="H18086" s="26">
        <v>0.21517568309278301</v>
      </c>
    </row>
    <row r="18087" spans="1:8" x14ac:dyDescent="0.2">
      <c r="A18087" t="s">
        <v>29376</v>
      </c>
      <c r="B18087" t="s">
        <v>49952</v>
      </c>
      <c r="C18087" s="23">
        <v>42.472681449934903</v>
      </c>
      <c r="D18087" s="23">
        <v>42.020045548002003</v>
      </c>
      <c r="E18087" s="23">
        <v>57.078439748971498</v>
      </c>
      <c r="F18087" s="23">
        <v>48.389454168616702</v>
      </c>
      <c r="G18087" s="26">
        <v>-0.31937866304228701</v>
      </c>
      <c r="H18087" s="26">
        <v>0.520921932073387</v>
      </c>
    </row>
    <row r="18088" spans="1:8" x14ac:dyDescent="0.2">
      <c r="A18088" t="s">
        <v>29377</v>
      </c>
      <c r="B18088" t="s">
        <v>2520</v>
      </c>
      <c r="C18088" s="23">
        <v>1432.74512091114</v>
      </c>
      <c r="D18088" s="23">
        <v>1373.82204472218</v>
      </c>
      <c r="E18088" s="23">
        <v>1860.3701633436001</v>
      </c>
      <c r="F18088" s="23">
        <v>1642.44974245401</v>
      </c>
      <c r="G18088" s="26">
        <v>-0.31941251962823197</v>
      </c>
      <c r="H18088" s="26">
        <v>3.659853389553E-2</v>
      </c>
    </row>
    <row r="18089" spans="1:8" x14ac:dyDescent="0.2">
      <c r="A18089" t="s">
        <v>29378</v>
      </c>
      <c r="B18089" t="s">
        <v>49953</v>
      </c>
      <c r="C18089" s="23">
        <v>100.046760748735</v>
      </c>
      <c r="D18089" s="23">
        <v>81.705644121114901</v>
      </c>
      <c r="E18089" s="23">
        <v>100.61284294734</v>
      </c>
      <c r="F18089" s="23">
        <v>126.55703397945901</v>
      </c>
      <c r="G18089" s="26">
        <v>-0.31945324221050703</v>
      </c>
      <c r="H18089" s="26">
        <v>0.37565085849241697</v>
      </c>
    </row>
    <row r="18090" spans="1:8" x14ac:dyDescent="0.2">
      <c r="A18090" t="s">
        <v>29379</v>
      </c>
      <c r="B18090" t="s">
        <v>49954</v>
      </c>
      <c r="C18090" s="23">
        <v>3.7753494622164299</v>
      </c>
      <c r="D18090" s="23">
        <v>9.3377878995559893</v>
      </c>
      <c r="E18090" s="23">
        <v>10.6417430040455</v>
      </c>
      <c r="F18090" s="23">
        <v>5.5833985579173104</v>
      </c>
      <c r="G18090" s="26">
        <v>-0.31945580373804799</v>
      </c>
      <c r="H18090" s="26">
        <v>0.79851028190322204</v>
      </c>
    </row>
    <row r="18091" spans="1:8" x14ac:dyDescent="0.2">
      <c r="A18091" t="s">
        <v>29380</v>
      </c>
      <c r="B18091" t="s">
        <v>11158</v>
      </c>
      <c r="C18091" s="23">
        <v>3212.8223923461801</v>
      </c>
      <c r="D18091" s="23">
        <v>2438.3298652715598</v>
      </c>
      <c r="E18091" s="23">
        <v>3782.6559223470899</v>
      </c>
      <c r="F18091" s="23">
        <v>3272.8021213658599</v>
      </c>
      <c r="G18091" s="26">
        <v>-0.31956393795085802</v>
      </c>
      <c r="H18091" s="26">
        <v>5.3845315327573397E-2</v>
      </c>
    </row>
    <row r="18092" spans="1:8" x14ac:dyDescent="0.2">
      <c r="A18092" t="s">
        <v>29381</v>
      </c>
      <c r="B18092" t="s">
        <v>49955</v>
      </c>
      <c r="C18092" s="23">
        <v>170.83456316529401</v>
      </c>
      <c r="D18092" s="23">
        <v>175.083523116675</v>
      </c>
      <c r="E18092" s="23">
        <v>215.73715362746799</v>
      </c>
      <c r="F18092" s="23">
        <v>215.891410906136</v>
      </c>
      <c r="G18092" s="26">
        <v>-0.31968816896610502</v>
      </c>
      <c r="H18092" s="26">
        <v>0.23069414722916101</v>
      </c>
    </row>
    <row r="18093" spans="1:8" x14ac:dyDescent="0.2">
      <c r="A18093" t="s">
        <v>29382</v>
      </c>
      <c r="B18093" t="s">
        <v>7076</v>
      </c>
      <c r="C18093" s="23">
        <v>516.27903895809698</v>
      </c>
      <c r="D18093" s="23">
        <v>465.72217149035498</v>
      </c>
      <c r="E18093" s="23">
        <v>620.12338778119897</v>
      </c>
      <c r="F18093" s="23">
        <v>606.72930996034802</v>
      </c>
      <c r="G18093" s="26">
        <v>-0.320164862013746</v>
      </c>
      <c r="H18093" s="26">
        <v>8.9272901534196203E-2</v>
      </c>
    </row>
    <row r="18094" spans="1:8" x14ac:dyDescent="0.2">
      <c r="A18094" t="s">
        <v>29383</v>
      </c>
      <c r="B18094" t="s">
        <v>49956</v>
      </c>
      <c r="C18094" s="23">
        <v>45969.598889312801</v>
      </c>
      <c r="D18094" s="23">
        <v>37581.094625250502</v>
      </c>
      <c r="E18094" s="23">
        <v>59156.481928306901</v>
      </c>
      <c r="F18094" s="23">
        <v>45160.388669287902</v>
      </c>
      <c r="G18094" s="26">
        <v>-0.32021226813470599</v>
      </c>
      <c r="H18094" s="26">
        <v>4.6324112320521797E-2</v>
      </c>
    </row>
    <row r="18095" spans="1:8" x14ac:dyDescent="0.2">
      <c r="A18095" t="s">
        <v>29384</v>
      </c>
      <c r="B18095" t="s">
        <v>49957</v>
      </c>
      <c r="C18095" s="23">
        <v>423.78297713379499</v>
      </c>
      <c r="D18095" s="23">
        <v>470.39106544013299</v>
      </c>
      <c r="E18095" s="23">
        <v>587.23072758687601</v>
      </c>
      <c r="F18095" s="23">
        <v>528.56173014950605</v>
      </c>
      <c r="G18095" s="26">
        <v>-0.32030112029087099</v>
      </c>
      <c r="H18095" s="26">
        <v>0.10278810598507999</v>
      </c>
    </row>
    <row r="18096" spans="1:8" x14ac:dyDescent="0.2">
      <c r="A18096" t="s">
        <v>29385</v>
      </c>
      <c r="B18096" t="s">
        <v>49958</v>
      </c>
      <c r="C18096" s="23">
        <v>399.243205629388</v>
      </c>
      <c r="D18096" s="23">
        <v>348.99982274590502</v>
      </c>
      <c r="E18096" s="23">
        <v>438.24632553023901</v>
      </c>
      <c r="F18096" s="23">
        <v>496.92247165464101</v>
      </c>
      <c r="G18096" s="26">
        <v>-0.32054759522204301</v>
      </c>
      <c r="H18096" s="26">
        <v>0.12591374907956401</v>
      </c>
    </row>
    <row r="18097" spans="1:8" x14ac:dyDescent="0.2">
      <c r="A18097" t="s">
        <v>29386</v>
      </c>
      <c r="B18097" t="s">
        <v>49959</v>
      </c>
      <c r="C18097" s="23">
        <v>168.94688843418501</v>
      </c>
      <c r="D18097" s="23">
        <v>165.74573521711901</v>
      </c>
      <c r="E18097" s="23">
        <v>200.258254712493</v>
      </c>
      <c r="F18097" s="23">
        <v>217.752543758775</v>
      </c>
      <c r="G18097" s="26">
        <v>-0.32060417712624101</v>
      </c>
      <c r="H18097" s="26">
        <v>0.237471782181744</v>
      </c>
    </row>
    <row r="18098" spans="1:8" x14ac:dyDescent="0.2">
      <c r="A18098" t="s">
        <v>29387</v>
      </c>
      <c r="B18098" t="s">
        <v>49960</v>
      </c>
      <c r="C18098" s="23">
        <v>536.09962363473301</v>
      </c>
      <c r="D18098" s="23">
        <v>381.68208039435098</v>
      </c>
      <c r="E18098" s="23">
        <v>611.41650714152502</v>
      </c>
      <c r="F18098" s="23">
        <v>536.93682798638201</v>
      </c>
      <c r="G18098" s="26">
        <v>-0.32066518733162902</v>
      </c>
      <c r="H18098" s="26">
        <v>0.141267822785825</v>
      </c>
    </row>
    <row r="18099" spans="1:8" x14ac:dyDescent="0.2">
      <c r="A18099" t="s">
        <v>29388</v>
      </c>
      <c r="B18099" t="s">
        <v>49961</v>
      </c>
      <c r="C18099" s="23">
        <v>308.63481853619299</v>
      </c>
      <c r="D18099" s="23">
        <v>332.65869392168202</v>
      </c>
      <c r="E18099" s="23">
        <v>394.71192233187003</v>
      </c>
      <c r="F18099" s="23">
        <v>405.726961875325</v>
      </c>
      <c r="G18099" s="26">
        <v>-0.320690917054402</v>
      </c>
      <c r="H18099" s="26">
        <v>0.13327616324334299</v>
      </c>
    </row>
    <row r="18100" spans="1:8" x14ac:dyDescent="0.2">
      <c r="A18100" t="s">
        <v>29389</v>
      </c>
      <c r="B18100" t="s">
        <v>49962</v>
      </c>
      <c r="C18100" s="23">
        <v>466.25565858372897</v>
      </c>
      <c r="D18100" s="23">
        <v>436.54158430424297</v>
      </c>
      <c r="E18100" s="23">
        <v>622.05825014557001</v>
      </c>
      <c r="F18100" s="23">
        <v>506.22813591783603</v>
      </c>
      <c r="G18100" s="26">
        <v>-0.32081872957091001</v>
      </c>
      <c r="H18100" s="26">
        <v>0.112091173175381</v>
      </c>
    </row>
    <row r="18101" spans="1:8" x14ac:dyDescent="0.2">
      <c r="A18101" t="s">
        <v>29390</v>
      </c>
      <c r="B18101" t="s">
        <v>1762</v>
      </c>
      <c r="C18101" s="23">
        <v>3710.2246839932</v>
      </c>
      <c r="D18101" s="23">
        <v>4039.7604900454098</v>
      </c>
      <c r="E18101" s="23">
        <v>5060.6325140147401</v>
      </c>
      <c r="F18101" s="23">
        <v>4618.4011738239396</v>
      </c>
      <c r="G18101" s="26">
        <v>-0.320836813174595</v>
      </c>
      <c r="H18101" s="26">
        <v>1.922353161751E-2</v>
      </c>
    </row>
    <row r="18102" spans="1:8" x14ac:dyDescent="0.2">
      <c r="A18102" t="s">
        <v>29391</v>
      </c>
      <c r="B18102" t="s">
        <v>49963</v>
      </c>
      <c r="C18102" s="23">
        <v>105.70978494206</v>
      </c>
      <c r="D18102" s="23">
        <v>157.57517080500699</v>
      </c>
      <c r="E18102" s="23">
        <v>127.70091604854601</v>
      </c>
      <c r="F18102" s="23">
        <v>200.071781658704</v>
      </c>
      <c r="G18102" s="26">
        <v>-0.32087410658467502</v>
      </c>
      <c r="H18102" s="26">
        <v>0.35173035931090801</v>
      </c>
    </row>
    <row r="18103" spans="1:8" x14ac:dyDescent="0.2">
      <c r="A18103" t="s">
        <v>29392</v>
      </c>
      <c r="B18103" t="s">
        <v>49964</v>
      </c>
      <c r="C18103" s="23">
        <v>711.65337362779803</v>
      </c>
      <c r="D18103" s="23">
        <v>773.86917217570306</v>
      </c>
      <c r="E18103" s="23">
        <v>782.65182638843896</v>
      </c>
      <c r="F18103" s="23">
        <v>1072.01252312012</v>
      </c>
      <c r="G18103" s="26">
        <v>-0.320931937515818</v>
      </c>
      <c r="H18103" s="26">
        <v>9.8793052259319197E-2</v>
      </c>
    </row>
    <row r="18104" spans="1:8" x14ac:dyDescent="0.2">
      <c r="A18104" t="s">
        <v>29393</v>
      </c>
      <c r="B18104" t="s">
        <v>49965</v>
      </c>
      <c r="C18104" s="23">
        <v>1241.1461357036501</v>
      </c>
      <c r="D18104" s="23">
        <v>1117.0328774843899</v>
      </c>
      <c r="E18104" s="23">
        <v>1537.2481484934899</v>
      </c>
      <c r="F18104" s="23">
        <v>1409.8081358741199</v>
      </c>
      <c r="G18104" s="26">
        <v>-0.32093707239756403</v>
      </c>
      <c r="H18104" s="26">
        <v>4.1362348669132701E-2</v>
      </c>
    </row>
    <row r="18105" spans="1:8" x14ac:dyDescent="0.2">
      <c r="A18105" t="s">
        <v>29394</v>
      </c>
      <c r="B18105" t="s">
        <v>11132</v>
      </c>
      <c r="C18105" s="23">
        <v>233.127829291865</v>
      </c>
      <c r="D18105" s="23">
        <v>115.555125257005</v>
      </c>
      <c r="E18105" s="23">
        <v>267.01100628332398</v>
      </c>
      <c r="F18105" s="23">
        <v>170.293656016478</v>
      </c>
      <c r="G18105" s="26">
        <v>-0.32107994513464</v>
      </c>
      <c r="H18105" s="26">
        <v>0.35948452897521999</v>
      </c>
    </row>
    <row r="18106" spans="1:8" x14ac:dyDescent="0.2">
      <c r="A18106" t="s">
        <v>29395</v>
      </c>
      <c r="B18106" t="s">
        <v>49966</v>
      </c>
      <c r="C18106" s="23">
        <v>188.76747311082201</v>
      </c>
      <c r="D18106" s="23">
        <v>198.42799286556499</v>
      </c>
      <c r="E18106" s="23">
        <v>235.08577727118799</v>
      </c>
      <c r="F18106" s="23">
        <v>248.46123582732</v>
      </c>
      <c r="G18106" s="26">
        <v>-0.32133737287254099</v>
      </c>
      <c r="H18106" s="26">
        <v>0.20945700320649699</v>
      </c>
    </row>
    <row r="18107" spans="1:8" x14ac:dyDescent="0.2">
      <c r="A18107" t="s">
        <v>29396</v>
      </c>
      <c r="B18107" t="s">
        <v>49967</v>
      </c>
      <c r="C18107" s="23">
        <v>3150.5291262196101</v>
      </c>
      <c r="D18107" s="23">
        <v>2619.2495058254599</v>
      </c>
      <c r="E18107" s="23">
        <v>3402.4554677480101</v>
      </c>
      <c r="F18107" s="23">
        <v>3809.7389493522501</v>
      </c>
      <c r="G18107" s="26">
        <v>-0.32149397770857102</v>
      </c>
      <c r="H18107" s="26">
        <v>3.3331739398674697E-2</v>
      </c>
    </row>
    <row r="18108" spans="1:8" x14ac:dyDescent="0.2">
      <c r="A18108" t="s">
        <v>29397</v>
      </c>
      <c r="B18108" t="s">
        <v>49968</v>
      </c>
      <c r="C18108" s="23">
        <v>16.045235214419801</v>
      </c>
      <c r="D18108" s="23">
        <v>32.682257648445997</v>
      </c>
      <c r="E18108" s="23">
        <v>23.218348372463002</v>
      </c>
      <c r="F18108" s="23">
        <v>37.222657052782097</v>
      </c>
      <c r="G18108" s="26">
        <v>-0.32151882353297501</v>
      </c>
      <c r="H18108" s="26">
        <v>0.63963699300536203</v>
      </c>
    </row>
    <row r="18109" spans="1:8" x14ac:dyDescent="0.2">
      <c r="A18109" t="s">
        <v>29398</v>
      </c>
      <c r="B18109" t="s">
        <v>49969</v>
      </c>
      <c r="C18109" s="23">
        <v>560.63939513913999</v>
      </c>
      <c r="D18109" s="23">
        <v>534.58835724958101</v>
      </c>
      <c r="E18109" s="23">
        <v>608.51421359496703</v>
      </c>
      <c r="F18109" s="23">
        <v>760.27277030307403</v>
      </c>
      <c r="G18109" s="26">
        <v>-0.32152732362197001</v>
      </c>
      <c r="H18109" s="26">
        <v>9.6867668317529201E-2</v>
      </c>
    </row>
    <row r="18110" spans="1:8" x14ac:dyDescent="0.2">
      <c r="A18110" t="s">
        <v>29399</v>
      </c>
      <c r="B18110" t="s">
        <v>49970</v>
      </c>
      <c r="C18110" s="23">
        <v>337.89377686837099</v>
      </c>
      <c r="D18110" s="23">
        <v>347.83259925846102</v>
      </c>
      <c r="E18110" s="23">
        <v>435.34403198368102</v>
      </c>
      <c r="F18110" s="23">
        <v>421.54659112275698</v>
      </c>
      <c r="G18110" s="26">
        <v>-0.321750473729701</v>
      </c>
      <c r="H18110" s="26">
        <v>0.121719112160768</v>
      </c>
    </row>
    <row r="18111" spans="1:8" x14ac:dyDescent="0.2">
      <c r="A18111" t="s">
        <v>29400</v>
      </c>
      <c r="B18111" t="s">
        <v>49971</v>
      </c>
      <c r="C18111" s="23">
        <v>1.88767473110822</v>
      </c>
      <c r="D18111" s="23">
        <v>3.5016704623335002</v>
      </c>
      <c r="E18111" s="23">
        <v>4.8371559109297904</v>
      </c>
      <c r="F18111" s="23">
        <v>1.8611328526391</v>
      </c>
      <c r="G18111" s="26">
        <v>-0.32186510799338303</v>
      </c>
      <c r="H18111" s="26">
        <v>0.86395637001121195</v>
      </c>
    </row>
    <row r="18112" spans="1:8" x14ac:dyDescent="0.2">
      <c r="A18112" t="s">
        <v>29401</v>
      </c>
      <c r="B18112" t="s">
        <v>49972</v>
      </c>
      <c r="C18112" s="23">
        <v>1.88767473110822</v>
      </c>
      <c r="D18112" s="23">
        <v>3.5016704623335002</v>
      </c>
      <c r="E18112" s="23">
        <v>4.8371559109297904</v>
      </c>
      <c r="F18112" s="23">
        <v>1.8611328526391</v>
      </c>
      <c r="G18112" s="26">
        <v>-0.32186510799338303</v>
      </c>
      <c r="H18112" s="26">
        <v>0.86395637001121195</v>
      </c>
    </row>
    <row r="18113" spans="1:8" x14ac:dyDescent="0.2">
      <c r="A18113" t="s">
        <v>29402</v>
      </c>
      <c r="B18113" t="s">
        <v>49973</v>
      </c>
      <c r="C18113" s="23">
        <v>1.88767473110822</v>
      </c>
      <c r="D18113" s="23">
        <v>3.5016704623335002</v>
      </c>
      <c r="E18113" s="23">
        <v>4.8371559109297904</v>
      </c>
      <c r="F18113" s="23">
        <v>1.8611328526391</v>
      </c>
      <c r="G18113" s="26">
        <v>-0.32186510799338303</v>
      </c>
      <c r="H18113" s="26">
        <v>0.86395637001121195</v>
      </c>
    </row>
    <row r="18114" spans="1:8" x14ac:dyDescent="0.2">
      <c r="A18114" t="s">
        <v>29403</v>
      </c>
      <c r="B18114" t="s">
        <v>49974</v>
      </c>
      <c r="C18114" s="23">
        <v>439.82821234821398</v>
      </c>
      <c r="D18114" s="23">
        <v>528.75223981235797</v>
      </c>
      <c r="E18114" s="23">
        <v>627.86283723868598</v>
      </c>
      <c r="F18114" s="23">
        <v>581.60401644972001</v>
      </c>
      <c r="G18114" s="26">
        <v>-0.32196328823826897</v>
      </c>
      <c r="H18114" s="26">
        <v>0.10071399646866799</v>
      </c>
    </row>
    <row r="18115" spans="1:8" x14ac:dyDescent="0.2">
      <c r="A18115" t="s">
        <v>29404</v>
      </c>
      <c r="B18115" t="s">
        <v>708</v>
      </c>
      <c r="C18115" s="23">
        <v>18959.8049992509</v>
      </c>
      <c r="D18115" s="23">
        <v>16833.697135924602</v>
      </c>
      <c r="E18115" s="23">
        <v>24437.311662017299</v>
      </c>
      <c r="F18115" s="23">
        <v>20311.473387276899</v>
      </c>
      <c r="G18115" s="26">
        <v>-0.32208494570764401</v>
      </c>
      <c r="H18115" s="26">
        <v>2.3820663178851099E-2</v>
      </c>
    </row>
    <row r="18116" spans="1:8" x14ac:dyDescent="0.2">
      <c r="A18116" t="s">
        <v>29405</v>
      </c>
      <c r="B18116" t="s">
        <v>49975</v>
      </c>
      <c r="C18116" s="23">
        <v>153.84549058531999</v>
      </c>
      <c r="D18116" s="23">
        <v>152.90627685522901</v>
      </c>
      <c r="E18116" s="23">
        <v>199.29082353030699</v>
      </c>
      <c r="F18116" s="23">
        <v>184.252152411271</v>
      </c>
      <c r="G18116" s="26">
        <v>-0.322086708491157</v>
      </c>
      <c r="H18116" s="26">
        <v>0.25127652960285402</v>
      </c>
    </row>
    <row r="18117" spans="1:8" x14ac:dyDescent="0.2">
      <c r="A18117" t="s">
        <v>29406</v>
      </c>
      <c r="B18117" t="s">
        <v>49976</v>
      </c>
      <c r="C18117" s="23">
        <v>28.315120966623201</v>
      </c>
      <c r="D18117" s="23">
        <v>36.183928110779497</v>
      </c>
      <c r="E18117" s="23">
        <v>33.8600913765085</v>
      </c>
      <c r="F18117" s="23">
        <v>46.5283213159776</v>
      </c>
      <c r="G18117" s="26">
        <v>-0.32213901106934001</v>
      </c>
      <c r="H18117" s="26">
        <v>0.57486056599292001</v>
      </c>
    </row>
    <row r="18118" spans="1:8" x14ac:dyDescent="0.2">
      <c r="A18118" t="s">
        <v>29407</v>
      </c>
      <c r="B18118" t="s">
        <v>753</v>
      </c>
      <c r="C18118" s="23">
        <v>15677.1386418537</v>
      </c>
      <c r="D18118" s="23">
        <v>11875.3317612603</v>
      </c>
      <c r="E18118" s="23">
        <v>18145.1392530798</v>
      </c>
      <c r="F18118" s="23">
        <v>16310.037754102799</v>
      </c>
      <c r="G18118" s="26">
        <v>-0.32239319520550402</v>
      </c>
      <c r="H18118" s="26">
        <v>3.8017856267205302E-2</v>
      </c>
    </row>
    <row r="18119" spans="1:8" x14ac:dyDescent="0.2">
      <c r="A18119" t="s">
        <v>29408</v>
      </c>
      <c r="B18119" t="s">
        <v>49977</v>
      </c>
      <c r="C18119" s="23">
        <v>84.945362899869707</v>
      </c>
      <c r="D18119" s="23">
        <v>89.876208533226404</v>
      </c>
      <c r="E18119" s="23">
        <v>118.026604226687</v>
      </c>
      <c r="F18119" s="23">
        <v>100.50117404251201</v>
      </c>
      <c r="G18119" s="26">
        <v>-0.32242775039396598</v>
      </c>
      <c r="H18119" s="26">
        <v>0.36900724675079799</v>
      </c>
    </row>
    <row r="18120" spans="1:8" x14ac:dyDescent="0.2">
      <c r="A18120" t="s">
        <v>29409</v>
      </c>
      <c r="B18120" t="s">
        <v>49978</v>
      </c>
      <c r="C18120" s="23">
        <v>1002.35528221846</v>
      </c>
      <c r="D18120" s="23">
        <v>960.62493016682299</v>
      </c>
      <c r="E18120" s="23">
        <v>1097.0669605988801</v>
      </c>
      <c r="F18120" s="23">
        <v>1357.6964160002301</v>
      </c>
      <c r="G18120" s="26">
        <v>-0.32245843567634502</v>
      </c>
      <c r="H18120" s="26">
        <v>5.9670203449457102E-2</v>
      </c>
    </row>
    <row r="18121" spans="1:8" x14ac:dyDescent="0.2">
      <c r="A18121" t="s">
        <v>29410</v>
      </c>
      <c r="B18121" t="s">
        <v>49979</v>
      </c>
      <c r="C18121" s="23">
        <v>42.472681449934903</v>
      </c>
      <c r="D18121" s="23">
        <v>49.023386472669003</v>
      </c>
      <c r="E18121" s="23">
        <v>69.655045117388894</v>
      </c>
      <c r="F18121" s="23">
        <v>44.667188463338498</v>
      </c>
      <c r="G18121" s="26">
        <v>-0.32251941030536502</v>
      </c>
      <c r="H18121" s="26">
        <v>0.51571157061409001</v>
      </c>
    </row>
    <row r="18122" spans="1:8" x14ac:dyDescent="0.2">
      <c r="A18122" t="s">
        <v>29411</v>
      </c>
      <c r="B18122" t="s">
        <v>49980</v>
      </c>
      <c r="C18122" s="23">
        <v>96.271411286518997</v>
      </c>
      <c r="D18122" s="23">
        <v>91.043432020670906</v>
      </c>
      <c r="E18122" s="23">
        <v>118.994035408873</v>
      </c>
      <c r="F18122" s="23">
        <v>115.390236863624</v>
      </c>
      <c r="G18122" s="26">
        <v>-0.32253217642384402</v>
      </c>
      <c r="H18122" s="26">
        <v>0.34992157962374398</v>
      </c>
    </row>
    <row r="18123" spans="1:8" x14ac:dyDescent="0.2">
      <c r="A18123" t="s">
        <v>29412</v>
      </c>
      <c r="B18123" t="s">
        <v>49981</v>
      </c>
      <c r="C18123" s="23">
        <v>68.900127685449903</v>
      </c>
      <c r="D18123" s="23">
        <v>61.862844834558501</v>
      </c>
      <c r="E18123" s="23">
        <v>97.710549400781701</v>
      </c>
      <c r="F18123" s="23">
        <v>66.070216268688199</v>
      </c>
      <c r="G18123" s="26">
        <v>-0.32254920852103502</v>
      </c>
      <c r="H18123" s="26">
        <v>0.44446459376865499</v>
      </c>
    </row>
    <row r="18124" spans="1:8" x14ac:dyDescent="0.2">
      <c r="A18124" t="s">
        <v>29413</v>
      </c>
      <c r="B18124" t="s">
        <v>49982</v>
      </c>
      <c r="C18124" s="23">
        <v>372.81575939387301</v>
      </c>
      <c r="D18124" s="23">
        <v>363.00650459523899</v>
      </c>
      <c r="E18124" s="23">
        <v>466.301829813631</v>
      </c>
      <c r="F18124" s="23">
        <v>454.116416043941</v>
      </c>
      <c r="G18124" s="26">
        <v>-0.32260419150382103</v>
      </c>
      <c r="H18124" s="26">
        <v>0.112078320350274</v>
      </c>
    </row>
    <row r="18125" spans="1:8" x14ac:dyDescent="0.2">
      <c r="A18125" t="s">
        <v>29414</v>
      </c>
      <c r="B18125" t="s">
        <v>49983</v>
      </c>
      <c r="C18125" s="23">
        <v>104.76594757650599</v>
      </c>
      <c r="D18125" s="23">
        <v>119.05679571933899</v>
      </c>
      <c r="E18125" s="23">
        <v>131.57064077729001</v>
      </c>
      <c r="F18125" s="23">
        <v>147.960061784809</v>
      </c>
      <c r="G18125" s="26">
        <v>-0.322665856356599</v>
      </c>
      <c r="H18125" s="26">
        <v>0.31816192753971501</v>
      </c>
    </row>
    <row r="18126" spans="1:8" x14ac:dyDescent="0.2">
      <c r="A18126" t="s">
        <v>29415</v>
      </c>
      <c r="B18126" t="s">
        <v>49984</v>
      </c>
      <c r="C18126" s="23">
        <v>2480.4045966762001</v>
      </c>
      <c r="D18126" s="23">
        <v>2217.7246261445498</v>
      </c>
      <c r="E18126" s="23">
        <v>2961.30684867121</v>
      </c>
      <c r="F18126" s="23">
        <v>2916.3951800854802</v>
      </c>
      <c r="G18126" s="26">
        <v>-0.32276335246002802</v>
      </c>
      <c r="H18126" s="26">
        <v>2.26459776311645E-2</v>
      </c>
    </row>
    <row r="18127" spans="1:8" x14ac:dyDescent="0.2">
      <c r="A18127" t="s">
        <v>29416</v>
      </c>
      <c r="B18127" t="s">
        <v>49985</v>
      </c>
      <c r="C18127" s="23">
        <v>33.9781451599479</v>
      </c>
      <c r="D18127" s="23">
        <v>35.016704623335002</v>
      </c>
      <c r="E18127" s="23">
        <v>41.599540833996201</v>
      </c>
      <c r="F18127" s="23">
        <v>44.667188463338498</v>
      </c>
      <c r="G18127" s="26">
        <v>-0.32295345628054201</v>
      </c>
      <c r="H18127" s="26">
        <v>0.55332093835688201</v>
      </c>
    </row>
    <row r="18128" spans="1:8" x14ac:dyDescent="0.2">
      <c r="A18128" t="s">
        <v>29417</v>
      </c>
      <c r="B18128" t="s">
        <v>49986</v>
      </c>
      <c r="C18128" s="23">
        <v>55.686404567692399</v>
      </c>
      <c r="D18128" s="23">
        <v>70.033409246669905</v>
      </c>
      <c r="E18128" s="23">
        <v>89.971099943294007</v>
      </c>
      <c r="F18128" s="23">
        <v>67.0007826950077</v>
      </c>
      <c r="G18128" s="26">
        <v>-0.32298439416373498</v>
      </c>
      <c r="H18128" s="26">
        <v>0.44856145504188699</v>
      </c>
    </row>
    <row r="18129" spans="1:8" x14ac:dyDescent="0.2">
      <c r="A18129" t="s">
        <v>29418</v>
      </c>
      <c r="B18129" t="s">
        <v>49987</v>
      </c>
      <c r="C18129" s="23">
        <v>55.686404567692399</v>
      </c>
      <c r="D18129" s="23">
        <v>64.197291809447407</v>
      </c>
      <c r="E18129" s="23">
        <v>100.61284294734</v>
      </c>
      <c r="F18129" s="23">
        <v>49.320020594936302</v>
      </c>
      <c r="G18129" s="26">
        <v>-0.323269997794632</v>
      </c>
      <c r="H18129" s="26">
        <v>0.49150484274543499</v>
      </c>
    </row>
    <row r="18130" spans="1:8" x14ac:dyDescent="0.2">
      <c r="A18130" t="s">
        <v>29419</v>
      </c>
      <c r="B18130" t="s">
        <v>49988</v>
      </c>
      <c r="C18130" s="23">
        <v>3.7753494622164299</v>
      </c>
      <c r="D18130" s="23">
        <v>2.334446974889</v>
      </c>
      <c r="E18130" s="23">
        <v>6.7720182753016998</v>
      </c>
      <c r="F18130" s="23">
        <v>0.930566426319552</v>
      </c>
      <c r="G18130" s="26">
        <v>-0.32333869218230299</v>
      </c>
      <c r="H18130" s="26">
        <v>0.85930369636874404</v>
      </c>
    </row>
    <row r="18131" spans="1:8" x14ac:dyDescent="0.2">
      <c r="A18131" t="s">
        <v>29420</v>
      </c>
      <c r="B18131" t="s">
        <v>49989</v>
      </c>
      <c r="C18131" s="23">
        <v>130.24955644646701</v>
      </c>
      <c r="D18131" s="23">
        <v>135.397924543562</v>
      </c>
      <c r="E18131" s="23">
        <v>147.049539692265</v>
      </c>
      <c r="F18131" s="23">
        <v>185.18271883759101</v>
      </c>
      <c r="G18131" s="26">
        <v>-0.32361378297397397</v>
      </c>
      <c r="H18131" s="26">
        <v>0.28879223794918402</v>
      </c>
    </row>
    <row r="18132" spans="1:8" x14ac:dyDescent="0.2">
      <c r="A18132" t="s">
        <v>29421</v>
      </c>
      <c r="B18132" t="s">
        <v>49990</v>
      </c>
      <c r="C18132" s="23">
        <v>23.595934138852702</v>
      </c>
      <c r="D18132" s="23">
        <v>14.006681849334001</v>
      </c>
      <c r="E18132" s="23">
        <v>20.316054825905098</v>
      </c>
      <c r="F18132" s="23">
        <v>26.986426363267</v>
      </c>
      <c r="G18132" s="26">
        <v>-0.32379768418395699</v>
      </c>
      <c r="H18132" s="26">
        <v>0.66374847550238003</v>
      </c>
    </row>
    <row r="18133" spans="1:8" x14ac:dyDescent="0.2">
      <c r="A18133" t="s">
        <v>29422</v>
      </c>
      <c r="B18133" t="s">
        <v>49991</v>
      </c>
      <c r="C18133" s="23">
        <v>103.822110210952</v>
      </c>
      <c r="D18133" s="23">
        <v>219.438015639566</v>
      </c>
      <c r="E18133" s="23">
        <v>193.486236437191</v>
      </c>
      <c r="F18133" s="23">
        <v>209.37744592189901</v>
      </c>
      <c r="G18133" s="26">
        <v>-0.32392013210570703</v>
      </c>
      <c r="H18133" s="26">
        <v>0.34562365463717398</v>
      </c>
    </row>
    <row r="18134" spans="1:8" x14ac:dyDescent="0.2">
      <c r="A18134" t="s">
        <v>29423</v>
      </c>
      <c r="B18134" t="s">
        <v>2462</v>
      </c>
      <c r="C18134" s="23">
        <v>3629.9985079211001</v>
      </c>
      <c r="D18134" s="23">
        <v>3118.8211584516998</v>
      </c>
      <c r="E18134" s="23">
        <v>4294.4270177234603</v>
      </c>
      <c r="F18134" s="23">
        <v>4155.9096599431196</v>
      </c>
      <c r="G18134" s="26">
        <v>-0.32398924124945</v>
      </c>
      <c r="H18134" s="26">
        <v>2.21125599078595E-2</v>
      </c>
    </row>
    <row r="18135" spans="1:8" x14ac:dyDescent="0.2">
      <c r="A18135" t="s">
        <v>29424</v>
      </c>
      <c r="B18135" t="s">
        <v>49992</v>
      </c>
      <c r="C18135" s="23">
        <v>906.08387093194403</v>
      </c>
      <c r="D18135" s="23">
        <v>784.37418356270302</v>
      </c>
      <c r="E18135" s="23">
        <v>1104.8064100563599</v>
      </c>
      <c r="F18135" s="23">
        <v>1013.38683826199</v>
      </c>
      <c r="G18135" s="26">
        <v>-0.32436634468185599</v>
      </c>
      <c r="H18135" s="26">
        <v>5.6434339082365101E-2</v>
      </c>
    </row>
    <row r="18136" spans="1:8" x14ac:dyDescent="0.2">
      <c r="A18136" t="s">
        <v>29425</v>
      </c>
      <c r="B18136" t="s">
        <v>49993</v>
      </c>
      <c r="C18136" s="23">
        <v>46.2480309121513</v>
      </c>
      <c r="D18136" s="23">
        <v>47.856162985224501</v>
      </c>
      <c r="E18136" s="23">
        <v>63.850458024273202</v>
      </c>
      <c r="F18136" s="23">
        <v>53.972852726534001</v>
      </c>
      <c r="G18136" s="26">
        <v>-0.32446077512507498</v>
      </c>
      <c r="H18136" s="26">
        <v>0.49295660945644498</v>
      </c>
    </row>
    <row r="18137" spans="1:8" x14ac:dyDescent="0.2">
      <c r="A18137" t="s">
        <v>29426</v>
      </c>
      <c r="B18137" t="s">
        <v>49994</v>
      </c>
      <c r="C18137" s="23">
        <v>306.74714380508499</v>
      </c>
      <c r="D18137" s="23">
        <v>191.424651940898</v>
      </c>
      <c r="E18137" s="23">
        <v>301.838528842019</v>
      </c>
      <c r="F18137" s="23">
        <v>323.837116359204</v>
      </c>
      <c r="G18137" s="26">
        <v>-0.32463973208525598</v>
      </c>
      <c r="H18137" s="26">
        <v>0.22729318866175299</v>
      </c>
    </row>
    <row r="18138" spans="1:8" x14ac:dyDescent="0.2">
      <c r="A18138" t="s">
        <v>29427</v>
      </c>
      <c r="B18138" t="s">
        <v>49995</v>
      </c>
      <c r="C18138" s="23">
        <v>31.146633063285599</v>
      </c>
      <c r="D18138" s="23">
        <v>16.341128824222999</v>
      </c>
      <c r="E18138" s="23">
        <v>32.892660194322502</v>
      </c>
      <c r="F18138" s="23">
        <v>26.986426363267</v>
      </c>
      <c r="G18138" s="26">
        <v>-0.32477871401077102</v>
      </c>
      <c r="H18138" s="26">
        <v>0.63038911861901403</v>
      </c>
    </row>
    <row r="18139" spans="1:8" x14ac:dyDescent="0.2">
      <c r="A18139" t="s">
        <v>29428</v>
      </c>
      <c r="B18139" t="s">
        <v>49996</v>
      </c>
      <c r="C18139" s="23">
        <v>352.99517471723601</v>
      </c>
      <c r="D18139" s="23">
        <v>387.51819783157401</v>
      </c>
      <c r="E18139" s="23">
        <v>576.58898458282999</v>
      </c>
      <c r="F18139" s="23">
        <v>350.82354272247102</v>
      </c>
      <c r="G18139" s="26">
        <v>-0.32488009967173598</v>
      </c>
      <c r="H18139" s="26">
        <v>0.195405331891636</v>
      </c>
    </row>
    <row r="18140" spans="1:8" x14ac:dyDescent="0.2">
      <c r="A18140" t="s">
        <v>29429</v>
      </c>
      <c r="B18140" t="s">
        <v>49997</v>
      </c>
      <c r="C18140" s="23">
        <v>176.49758735861801</v>
      </c>
      <c r="D18140" s="23">
        <v>194.92632240323101</v>
      </c>
      <c r="E18140" s="23">
        <v>235.08577727118799</v>
      </c>
      <c r="F18140" s="23">
        <v>229.849907300929</v>
      </c>
      <c r="G18140" s="26">
        <v>-0.32521147807852402</v>
      </c>
      <c r="H18140" s="26">
        <v>0.212432336189461</v>
      </c>
    </row>
    <row r="18141" spans="1:8" x14ac:dyDescent="0.2">
      <c r="A18141" t="s">
        <v>29430</v>
      </c>
      <c r="B18141" t="s">
        <v>2034</v>
      </c>
      <c r="C18141" s="23">
        <v>4442.64247966319</v>
      </c>
      <c r="D18141" s="23">
        <v>4143.6433804279704</v>
      </c>
      <c r="E18141" s="23">
        <v>5454.3770051644296</v>
      </c>
      <c r="F18141" s="23">
        <v>5304.22863002145</v>
      </c>
      <c r="G18141" s="26">
        <v>-0.32522103193670798</v>
      </c>
      <c r="H18141" s="26">
        <v>1.36518199522506E-2</v>
      </c>
    </row>
    <row r="18142" spans="1:8" x14ac:dyDescent="0.2">
      <c r="A18142" t="s">
        <v>29431</v>
      </c>
      <c r="B18142" t="s">
        <v>49998</v>
      </c>
      <c r="C18142" s="23">
        <v>27.371283601069099</v>
      </c>
      <c r="D18142" s="23">
        <v>18.675575799112</v>
      </c>
      <c r="E18142" s="23">
        <v>30.9577978299506</v>
      </c>
      <c r="F18142" s="23">
        <v>26.986426363267</v>
      </c>
      <c r="G18142" s="26">
        <v>-0.32532360949960498</v>
      </c>
      <c r="H18142" s="26">
        <v>0.62653005517366001</v>
      </c>
    </row>
    <row r="18143" spans="1:8" x14ac:dyDescent="0.2">
      <c r="A18143" t="s">
        <v>29432</v>
      </c>
      <c r="B18143" t="s">
        <v>49999</v>
      </c>
      <c r="C18143" s="23">
        <v>94.383736555410806</v>
      </c>
      <c r="D18143" s="23">
        <v>63.030068322002997</v>
      </c>
      <c r="E18143" s="23">
        <v>117.05917304450099</v>
      </c>
      <c r="F18143" s="23">
        <v>80.959279089801001</v>
      </c>
      <c r="G18143" s="26">
        <v>-0.32536477802896202</v>
      </c>
      <c r="H18143" s="26">
        <v>0.41987083877312198</v>
      </c>
    </row>
    <row r="18144" spans="1:8" x14ac:dyDescent="0.2">
      <c r="A18144" t="s">
        <v>29433</v>
      </c>
      <c r="B18144" t="s">
        <v>50000</v>
      </c>
      <c r="C18144" s="23">
        <v>56.630241933246502</v>
      </c>
      <c r="D18144" s="23">
        <v>63.030068322002997</v>
      </c>
      <c r="E18144" s="23">
        <v>71.589907481760804</v>
      </c>
      <c r="F18144" s="23">
        <v>78.167579810842398</v>
      </c>
      <c r="G18144" s="26">
        <v>-0.32550069230022899</v>
      </c>
      <c r="H18144" s="26">
        <v>0.44168664886646603</v>
      </c>
    </row>
    <row r="18145" spans="1:8" x14ac:dyDescent="0.2">
      <c r="A18145" t="s">
        <v>29434</v>
      </c>
      <c r="B18145" t="s">
        <v>50001</v>
      </c>
      <c r="C18145" s="23">
        <v>88.720712362086203</v>
      </c>
      <c r="D18145" s="23">
        <v>78.203973658781507</v>
      </c>
      <c r="E18145" s="23">
        <v>98.677980582967606</v>
      </c>
      <c r="F18145" s="23">
        <v>110.737404732027</v>
      </c>
      <c r="G18145" s="26">
        <v>-0.325566788582553</v>
      </c>
      <c r="H18145" s="26">
        <v>0.37337492056820198</v>
      </c>
    </row>
    <row r="18146" spans="1:8" x14ac:dyDescent="0.2">
      <c r="A18146" t="s">
        <v>29435</v>
      </c>
      <c r="B18146" t="s">
        <v>50002</v>
      </c>
      <c r="C18146" s="23">
        <v>284.09504703178698</v>
      </c>
      <c r="D18146" s="23">
        <v>253.28749677545599</v>
      </c>
      <c r="E18146" s="23">
        <v>325.05687721448197</v>
      </c>
      <c r="F18146" s="23">
        <v>348.96240986983202</v>
      </c>
      <c r="G18146" s="26">
        <v>-0.325622765668792</v>
      </c>
      <c r="H18146" s="26">
        <v>0.15535313983796201</v>
      </c>
    </row>
    <row r="18147" spans="1:8" x14ac:dyDescent="0.2">
      <c r="A18147" t="s">
        <v>29436</v>
      </c>
      <c r="B18147" t="s">
        <v>50003</v>
      </c>
      <c r="C18147" s="23">
        <v>6.6068615588787596</v>
      </c>
      <c r="D18147" s="23">
        <v>4.668893949778</v>
      </c>
      <c r="E18147" s="23">
        <v>5.8045870931157397</v>
      </c>
      <c r="F18147" s="23">
        <v>8.3750978368759696</v>
      </c>
      <c r="G18147" s="26">
        <v>-0.32567598643366602</v>
      </c>
      <c r="H18147" s="26">
        <v>0.80282824865676705</v>
      </c>
    </row>
    <row r="18148" spans="1:8" x14ac:dyDescent="0.2">
      <c r="A18148" t="s">
        <v>29437</v>
      </c>
      <c r="B18148" t="s">
        <v>50004</v>
      </c>
      <c r="C18148" s="23">
        <v>57.574079298800598</v>
      </c>
      <c r="D18148" s="23">
        <v>31.515034161001498</v>
      </c>
      <c r="E18148" s="23">
        <v>65.785320388645104</v>
      </c>
      <c r="F18148" s="23">
        <v>46.5283213159776</v>
      </c>
      <c r="G18148" s="26">
        <v>-0.32568141680923901</v>
      </c>
      <c r="H18148" s="26">
        <v>0.53075094216339602</v>
      </c>
    </row>
    <row r="18149" spans="1:8" x14ac:dyDescent="0.2">
      <c r="A18149" t="s">
        <v>29438</v>
      </c>
      <c r="B18149" t="s">
        <v>50005</v>
      </c>
      <c r="C18149" s="23">
        <v>570.07776879468099</v>
      </c>
      <c r="D18149" s="23">
        <v>450.548266153577</v>
      </c>
      <c r="E18149" s="23">
        <v>696.55045117388897</v>
      </c>
      <c r="F18149" s="23">
        <v>584.39571572867897</v>
      </c>
      <c r="G18149" s="26">
        <v>-0.325753338751823</v>
      </c>
      <c r="H18149" s="26">
        <v>0.11043803613374301</v>
      </c>
    </row>
    <row r="18150" spans="1:8" x14ac:dyDescent="0.2">
      <c r="A18150" t="s">
        <v>29439</v>
      </c>
      <c r="B18150" t="s">
        <v>2239</v>
      </c>
      <c r="C18150" s="23">
        <v>779.60966394769298</v>
      </c>
      <c r="D18150" s="23">
        <v>647.80903553169696</v>
      </c>
      <c r="E18150" s="23">
        <v>915.189898347915</v>
      </c>
      <c r="F18150" s="23">
        <v>875.66300716669798</v>
      </c>
      <c r="G18150" s="26">
        <v>-0.32584714275760701</v>
      </c>
      <c r="H18150" s="26">
        <v>6.7294471223989696E-2</v>
      </c>
    </row>
    <row r="18151" spans="1:8" x14ac:dyDescent="0.2">
      <c r="A18151" t="s">
        <v>29440</v>
      </c>
      <c r="B18151" t="s">
        <v>50006</v>
      </c>
      <c r="C18151" s="23">
        <v>20.7644220421904</v>
      </c>
      <c r="D18151" s="23">
        <v>29.180587186112501</v>
      </c>
      <c r="E18151" s="23">
        <v>24.185779554648899</v>
      </c>
      <c r="F18151" s="23">
        <v>38.153223479101598</v>
      </c>
      <c r="G18151" s="26">
        <v>-0.32588567949132102</v>
      </c>
      <c r="H18151" s="26">
        <v>0.61927967299523501</v>
      </c>
    </row>
    <row r="18152" spans="1:8" x14ac:dyDescent="0.2">
      <c r="A18152" t="s">
        <v>29441</v>
      </c>
      <c r="B18152" t="s">
        <v>50007</v>
      </c>
      <c r="C18152" s="23">
        <v>418.11995294047</v>
      </c>
      <c r="D18152" s="23">
        <v>352.50149320823903</v>
      </c>
      <c r="E18152" s="23">
        <v>495.32476527921</v>
      </c>
      <c r="F18152" s="23">
        <v>471.797178144013</v>
      </c>
      <c r="G18152" s="26">
        <v>-0.32591083062112802</v>
      </c>
      <c r="H18152" s="26">
        <v>0.11497241635797401</v>
      </c>
    </row>
    <row r="18153" spans="1:8" x14ac:dyDescent="0.2">
      <c r="A18153" t="s">
        <v>29442</v>
      </c>
      <c r="B18153" t="s">
        <v>50008</v>
      </c>
      <c r="C18153" s="23">
        <v>69.843965051004005</v>
      </c>
      <c r="D18153" s="23">
        <v>65.364515296891994</v>
      </c>
      <c r="E18153" s="23">
        <v>78.361925757062494</v>
      </c>
      <c r="F18153" s="23">
        <v>91.195509779316097</v>
      </c>
      <c r="G18153" s="26">
        <v>-0.325913287956208</v>
      </c>
      <c r="H18153" s="26">
        <v>0.41665100045674602</v>
      </c>
    </row>
    <row r="18154" spans="1:8" x14ac:dyDescent="0.2">
      <c r="A18154" t="s">
        <v>29443</v>
      </c>
      <c r="B18154" t="s">
        <v>50009</v>
      </c>
      <c r="C18154" s="23">
        <v>492.68310481924402</v>
      </c>
      <c r="D18154" s="23">
        <v>483.23052380202301</v>
      </c>
      <c r="E18154" s="23">
        <v>606.57935123059497</v>
      </c>
      <c r="F18154" s="23">
        <v>616.96554064986299</v>
      </c>
      <c r="G18154" s="26">
        <v>-0.32607545652356001</v>
      </c>
      <c r="H18154" s="26">
        <v>7.9531870321153095E-2</v>
      </c>
    </row>
    <row r="18155" spans="1:8" x14ac:dyDescent="0.2">
      <c r="A18155" t="s">
        <v>29444</v>
      </c>
      <c r="B18155" t="s">
        <v>50010</v>
      </c>
      <c r="C18155" s="23">
        <v>148.18246639199501</v>
      </c>
      <c r="D18155" s="23">
        <v>171.58185265434099</v>
      </c>
      <c r="E18155" s="23">
        <v>174.13761279347199</v>
      </c>
      <c r="F18155" s="23">
        <v>226.127641595651</v>
      </c>
      <c r="G18155" s="26">
        <v>-0.32618321668181999</v>
      </c>
      <c r="H18155" s="26">
        <v>0.25944414380555603</v>
      </c>
    </row>
    <row r="18156" spans="1:8" x14ac:dyDescent="0.2">
      <c r="A18156" t="s">
        <v>29445</v>
      </c>
      <c r="B18156" t="s">
        <v>50011</v>
      </c>
      <c r="C18156" s="23">
        <v>36.809657256610201</v>
      </c>
      <c r="D18156" s="23">
        <v>32.682257648445997</v>
      </c>
      <c r="E18156" s="23">
        <v>42.566972016182099</v>
      </c>
      <c r="F18156" s="23">
        <v>44.667188463338498</v>
      </c>
      <c r="G18156" s="26">
        <v>-0.32627351392659698</v>
      </c>
      <c r="H18156" s="26">
        <v>0.54804671879404698</v>
      </c>
    </row>
    <row r="18157" spans="1:8" x14ac:dyDescent="0.2">
      <c r="A18157" t="s">
        <v>29446</v>
      </c>
      <c r="B18157" t="s">
        <v>50012</v>
      </c>
      <c r="C18157" s="23">
        <v>132.13723117757499</v>
      </c>
      <c r="D18157" s="23">
        <v>123.725689669117</v>
      </c>
      <c r="E18157" s="23">
        <v>171.235319246914</v>
      </c>
      <c r="F18157" s="23">
        <v>149.821194637448</v>
      </c>
      <c r="G18157" s="26">
        <v>-0.32629752840078502</v>
      </c>
      <c r="H18157" s="26">
        <v>0.28402408422851699</v>
      </c>
    </row>
    <row r="18158" spans="1:8" x14ac:dyDescent="0.2">
      <c r="A18158" t="s">
        <v>29447</v>
      </c>
      <c r="B18158" t="s">
        <v>50013</v>
      </c>
      <c r="C18158" s="23">
        <v>345.44447579280398</v>
      </c>
      <c r="D18158" s="23">
        <v>259.123614212679</v>
      </c>
      <c r="E18158" s="23">
        <v>341.503207311643</v>
      </c>
      <c r="F18158" s="23">
        <v>417.82432541747897</v>
      </c>
      <c r="G18158" s="26">
        <v>-0.326385364162048</v>
      </c>
      <c r="H18158" s="26">
        <v>0.17413177457908999</v>
      </c>
    </row>
    <row r="18159" spans="1:8" x14ac:dyDescent="0.2">
      <c r="A18159" t="s">
        <v>29448</v>
      </c>
      <c r="B18159" t="s">
        <v>50014</v>
      </c>
      <c r="C18159" s="23">
        <v>16.9890725799739</v>
      </c>
      <c r="D18159" s="23">
        <v>16.341128824222999</v>
      </c>
      <c r="E18159" s="23">
        <v>23.218348372463002</v>
      </c>
      <c r="F18159" s="23">
        <v>18.611328526390999</v>
      </c>
      <c r="G18159" s="26">
        <v>-0.326558941176947</v>
      </c>
      <c r="H18159" s="26">
        <v>0.672561552934132</v>
      </c>
    </row>
    <row r="18160" spans="1:8" x14ac:dyDescent="0.2">
      <c r="A18160" t="s">
        <v>29449</v>
      </c>
      <c r="B18160" t="s">
        <v>50015</v>
      </c>
      <c r="C18160" s="23">
        <v>209.53189515301199</v>
      </c>
      <c r="D18160" s="23">
        <v>247.45137933823401</v>
      </c>
      <c r="E18160" s="23">
        <v>296.03394174890298</v>
      </c>
      <c r="F18160" s="23">
        <v>276.37822861690699</v>
      </c>
      <c r="G18160" s="26">
        <v>-0.32678454968328502</v>
      </c>
      <c r="H18160" s="26">
        <v>0.18266545299449</v>
      </c>
    </row>
    <row r="18161" spans="1:8" x14ac:dyDescent="0.2">
      <c r="A18161" t="s">
        <v>29450</v>
      </c>
      <c r="B18161" t="s">
        <v>50016</v>
      </c>
      <c r="C18161" s="23">
        <v>271.82516127958303</v>
      </c>
      <c r="D18161" s="23">
        <v>208.93300425256501</v>
      </c>
      <c r="E18161" s="23">
        <v>299.90366647764699</v>
      </c>
      <c r="F18161" s="23">
        <v>304.29522140649402</v>
      </c>
      <c r="G18161" s="26">
        <v>-0.32681750679906701</v>
      </c>
      <c r="H18161" s="26">
        <v>0.186032581617599</v>
      </c>
    </row>
    <row r="18162" spans="1:8" x14ac:dyDescent="0.2">
      <c r="A18162" t="s">
        <v>29451</v>
      </c>
      <c r="B18162" t="s">
        <v>50017</v>
      </c>
      <c r="C18162" s="23">
        <v>0</v>
      </c>
      <c r="D18162" s="23">
        <v>2.334446974889</v>
      </c>
      <c r="E18162" s="23">
        <v>1.9348623643719101</v>
      </c>
      <c r="F18162" s="23">
        <v>0.930566426319552</v>
      </c>
      <c r="G18162" s="26">
        <v>-0.32699013497233798</v>
      </c>
      <c r="H18162" s="26">
        <v>0.91201276728232294</v>
      </c>
    </row>
    <row r="18163" spans="1:8" x14ac:dyDescent="0.2">
      <c r="A18163" t="s">
        <v>29452</v>
      </c>
      <c r="B18163" t="s">
        <v>50018</v>
      </c>
      <c r="C18163" s="23">
        <v>0</v>
      </c>
      <c r="D18163" s="23">
        <v>2.334446974889</v>
      </c>
      <c r="E18163" s="23">
        <v>1.9348623643719101</v>
      </c>
      <c r="F18163" s="23">
        <v>0.930566426319552</v>
      </c>
      <c r="G18163" s="26">
        <v>-0.32699013497233798</v>
      </c>
      <c r="H18163" s="26">
        <v>0.91201276728232294</v>
      </c>
    </row>
    <row r="18164" spans="1:8" x14ac:dyDescent="0.2">
      <c r="A18164" t="s">
        <v>29453</v>
      </c>
      <c r="B18164" t="s">
        <v>50019</v>
      </c>
      <c r="C18164" s="23">
        <v>0</v>
      </c>
      <c r="D18164" s="23">
        <v>2.334446974889</v>
      </c>
      <c r="E18164" s="23">
        <v>1.9348623643719101</v>
      </c>
      <c r="F18164" s="23">
        <v>0.930566426319552</v>
      </c>
      <c r="G18164" s="26">
        <v>-0.32699013497233798</v>
      </c>
      <c r="H18164" s="26">
        <v>0.91201276728232294</v>
      </c>
    </row>
    <row r="18165" spans="1:8" x14ac:dyDescent="0.2">
      <c r="A18165" t="s">
        <v>29454</v>
      </c>
      <c r="B18165" t="s">
        <v>50020</v>
      </c>
      <c r="C18165" s="23">
        <v>0</v>
      </c>
      <c r="D18165" s="23">
        <v>2.334446974889</v>
      </c>
      <c r="E18165" s="23">
        <v>1.9348623643719101</v>
      </c>
      <c r="F18165" s="23">
        <v>0.930566426319552</v>
      </c>
      <c r="G18165" s="26">
        <v>-0.32699013497233798</v>
      </c>
      <c r="H18165" s="26">
        <v>0.91201276728232294</v>
      </c>
    </row>
    <row r="18166" spans="1:8" x14ac:dyDescent="0.2">
      <c r="A18166" t="s">
        <v>29455</v>
      </c>
      <c r="B18166" t="s">
        <v>50021</v>
      </c>
      <c r="C18166" s="23">
        <v>0</v>
      </c>
      <c r="D18166" s="23">
        <v>2.334446974889</v>
      </c>
      <c r="E18166" s="23">
        <v>1.9348623643719101</v>
      </c>
      <c r="F18166" s="23">
        <v>0.930566426319552</v>
      </c>
      <c r="G18166" s="26">
        <v>-0.32699013497233798</v>
      </c>
      <c r="H18166" s="26">
        <v>0.91201276728232294</v>
      </c>
    </row>
    <row r="18167" spans="1:8" x14ac:dyDescent="0.2">
      <c r="A18167" t="s">
        <v>29456</v>
      </c>
      <c r="B18167" t="s">
        <v>50022</v>
      </c>
      <c r="C18167" s="23">
        <v>0</v>
      </c>
      <c r="D18167" s="23">
        <v>2.334446974889</v>
      </c>
      <c r="E18167" s="23">
        <v>1.9348623643719101</v>
      </c>
      <c r="F18167" s="23">
        <v>0.930566426319552</v>
      </c>
      <c r="G18167" s="26">
        <v>-0.32699013497233798</v>
      </c>
      <c r="H18167" s="26">
        <v>0.91201276728232294</v>
      </c>
    </row>
    <row r="18168" spans="1:8" x14ac:dyDescent="0.2">
      <c r="A18168" t="s">
        <v>29457</v>
      </c>
      <c r="B18168" t="s">
        <v>50023</v>
      </c>
      <c r="C18168" s="23">
        <v>0</v>
      </c>
      <c r="D18168" s="23">
        <v>2.334446974889</v>
      </c>
      <c r="E18168" s="23">
        <v>1.9348623643719101</v>
      </c>
      <c r="F18168" s="23">
        <v>0.930566426319552</v>
      </c>
      <c r="G18168" s="26">
        <v>-0.32699013497233798</v>
      </c>
      <c r="H18168" s="26">
        <v>0.91201276728232294</v>
      </c>
    </row>
    <row r="18169" spans="1:8" x14ac:dyDescent="0.2">
      <c r="A18169" t="s">
        <v>29458</v>
      </c>
      <c r="B18169" t="s">
        <v>50024</v>
      </c>
      <c r="C18169" s="23">
        <v>0</v>
      </c>
      <c r="D18169" s="23">
        <v>2.334446974889</v>
      </c>
      <c r="E18169" s="23">
        <v>1.9348623643719101</v>
      </c>
      <c r="F18169" s="23">
        <v>0.930566426319552</v>
      </c>
      <c r="G18169" s="26">
        <v>-0.32699013497233798</v>
      </c>
      <c r="H18169" s="26">
        <v>0.91201276728232294</v>
      </c>
    </row>
    <row r="18170" spans="1:8" x14ac:dyDescent="0.2">
      <c r="A18170" t="s">
        <v>29459</v>
      </c>
      <c r="B18170" t="s">
        <v>8194</v>
      </c>
      <c r="C18170" s="23">
        <v>1442.1834945666801</v>
      </c>
      <c r="D18170" s="23">
        <v>1482.37382905451</v>
      </c>
      <c r="E18170" s="23">
        <v>1996.7779600318199</v>
      </c>
      <c r="F18170" s="23">
        <v>1672.2278680962299</v>
      </c>
      <c r="G18170" s="26">
        <v>-0.327188636228743</v>
      </c>
      <c r="H18170" s="26">
        <v>3.7053680276033001E-2</v>
      </c>
    </row>
    <row r="18171" spans="1:8" x14ac:dyDescent="0.2">
      <c r="A18171" t="s">
        <v>29460</v>
      </c>
      <c r="B18171" t="s">
        <v>50025</v>
      </c>
      <c r="C18171" s="23">
        <v>35.865819891056098</v>
      </c>
      <c r="D18171" s="23">
        <v>29.180587186112501</v>
      </c>
      <c r="E18171" s="23">
        <v>47.404127927111901</v>
      </c>
      <c r="F18171" s="23">
        <v>34.430957773823401</v>
      </c>
      <c r="G18171" s="26">
        <v>-0.32741037953416902</v>
      </c>
      <c r="H18171" s="26">
        <v>0.56556903266703495</v>
      </c>
    </row>
    <row r="18172" spans="1:8" x14ac:dyDescent="0.2">
      <c r="A18172" t="s">
        <v>29461</v>
      </c>
      <c r="B18172" t="s">
        <v>50026</v>
      </c>
      <c r="C18172" s="23">
        <v>529.49276207585501</v>
      </c>
      <c r="D18172" s="23">
        <v>430.70546686701999</v>
      </c>
      <c r="E18172" s="23">
        <v>671.39724043705405</v>
      </c>
      <c r="F18172" s="23">
        <v>535.07569513374199</v>
      </c>
      <c r="G18172" s="26">
        <v>-0.32752873784118802</v>
      </c>
      <c r="H18172" s="26">
        <v>0.116748090837146</v>
      </c>
    </row>
    <row r="18173" spans="1:8" x14ac:dyDescent="0.2">
      <c r="A18173" t="s">
        <v>29462</v>
      </c>
      <c r="B18173" t="s">
        <v>50027</v>
      </c>
      <c r="C18173" s="23">
        <v>8.4945362899869696</v>
      </c>
      <c r="D18173" s="23">
        <v>17.508352311667501</v>
      </c>
      <c r="E18173" s="23">
        <v>20.316054825905098</v>
      </c>
      <c r="F18173" s="23">
        <v>12.0973635421542</v>
      </c>
      <c r="G18173" s="26">
        <v>-0.32755625458048498</v>
      </c>
      <c r="H18173" s="26">
        <v>0.71733720629897801</v>
      </c>
    </row>
    <row r="18174" spans="1:8" x14ac:dyDescent="0.2">
      <c r="A18174" t="s">
        <v>29463</v>
      </c>
      <c r="B18174" t="s">
        <v>50028</v>
      </c>
      <c r="C18174" s="23">
        <v>399.243205629388</v>
      </c>
      <c r="D18174" s="23">
        <v>305.81255371045899</v>
      </c>
      <c r="E18174" s="23">
        <v>454.69265562739997</v>
      </c>
      <c r="F18174" s="23">
        <v>431.782821812272</v>
      </c>
      <c r="G18174" s="26">
        <v>-0.32774276463928498</v>
      </c>
      <c r="H18174" s="26">
        <v>0.13768491375776401</v>
      </c>
    </row>
    <row r="18175" spans="1:8" x14ac:dyDescent="0.2">
      <c r="A18175" t="s">
        <v>29464</v>
      </c>
      <c r="B18175" t="s">
        <v>50029</v>
      </c>
      <c r="C18175" s="23">
        <v>8.4945362899869696</v>
      </c>
      <c r="D18175" s="23">
        <v>1.1672234874445</v>
      </c>
      <c r="E18175" s="23">
        <v>5.8045870931157397</v>
      </c>
      <c r="F18175" s="23">
        <v>6.5139649842368597</v>
      </c>
      <c r="G18175" s="26">
        <v>-0.327805329894859</v>
      </c>
      <c r="H18175" s="26">
        <v>0.82428285097916598</v>
      </c>
    </row>
    <row r="18176" spans="1:8" x14ac:dyDescent="0.2">
      <c r="A18176" t="s">
        <v>29465</v>
      </c>
      <c r="B18176" t="s">
        <v>50030</v>
      </c>
      <c r="C18176" s="23">
        <v>104.76594757650599</v>
      </c>
      <c r="D18176" s="23">
        <v>103.88289038256001</v>
      </c>
      <c r="E18176" s="23">
        <v>133.50550314166199</v>
      </c>
      <c r="F18176" s="23">
        <v>128.418166832098</v>
      </c>
      <c r="G18176" s="26">
        <v>-0.32786931723628998</v>
      </c>
      <c r="H18176" s="26">
        <v>0.31860044340687599</v>
      </c>
    </row>
    <row r="18177" spans="1:8" x14ac:dyDescent="0.2">
      <c r="A18177" t="s">
        <v>29466</v>
      </c>
      <c r="B18177" t="s">
        <v>50031</v>
      </c>
      <c r="C18177" s="23">
        <v>202.925033594133</v>
      </c>
      <c r="D18177" s="23">
        <v>261.45806118756798</v>
      </c>
      <c r="E18177" s="23">
        <v>271.84816219425397</v>
      </c>
      <c r="F18177" s="23">
        <v>309.87861996441097</v>
      </c>
      <c r="G18177" s="26">
        <v>-0.32803155182911398</v>
      </c>
      <c r="H18177" s="26">
        <v>0.19379780219971399</v>
      </c>
    </row>
    <row r="18178" spans="1:8" x14ac:dyDescent="0.2">
      <c r="A18178" t="s">
        <v>29467</v>
      </c>
      <c r="B18178" t="s">
        <v>50032</v>
      </c>
      <c r="C18178" s="23">
        <v>21.708259407744499</v>
      </c>
      <c r="D18178" s="23">
        <v>15.1739053367785</v>
      </c>
      <c r="E18178" s="23">
        <v>23.218348372463002</v>
      </c>
      <c r="F18178" s="23">
        <v>23.2641606579888</v>
      </c>
      <c r="G18178" s="26">
        <v>-0.32808530427009402</v>
      </c>
      <c r="H18178" s="26">
        <v>0.65716192036928101</v>
      </c>
    </row>
    <row r="18179" spans="1:8" x14ac:dyDescent="0.2">
      <c r="A18179" t="s">
        <v>29468</v>
      </c>
      <c r="B18179" t="s">
        <v>50033</v>
      </c>
      <c r="C18179" s="23">
        <v>23.595934138852702</v>
      </c>
      <c r="D18179" s="23">
        <v>42.020045548002003</v>
      </c>
      <c r="E18179" s="23">
        <v>51.273852655855698</v>
      </c>
      <c r="F18179" s="23">
        <v>30.708692068545201</v>
      </c>
      <c r="G18179" s="26">
        <v>-0.32815549735544097</v>
      </c>
      <c r="H18179" s="26">
        <v>0.58377991112177796</v>
      </c>
    </row>
    <row r="18180" spans="1:8" x14ac:dyDescent="0.2">
      <c r="A18180" t="s">
        <v>29469</v>
      </c>
      <c r="B18180" t="s">
        <v>50034</v>
      </c>
      <c r="C18180" s="23">
        <v>3.7753494622164299</v>
      </c>
      <c r="D18180" s="23">
        <v>4.668893949778</v>
      </c>
      <c r="E18180" s="23">
        <v>9.6743118218595701</v>
      </c>
      <c r="F18180" s="23">
        <v>0.930566426319552</v>
      </c>
      <c r="G18180" s="26">
        <v>-0.32842197815644802</v>
      </c>
      <c r="H18180" s="26">
        <v>0.83812654264189601</v>
      </c>
    </row>
    <row r="18181" spans="1:8" x14ac:dyDescent="0.2">
      <c r="A18181" t="s">
        <v>29470</v>
      </c>
      <c r="B18181" t="s">
        <v>50035</v>
      </c>
      <c r="C18181" s="23">
        <v>113.260483866493</v>
      </c>
      <c r="D18181" s="23">
        <v>117.88957223189399</v>
      </c>
      <c r="E18181" s="23">
        <v>142.212383781336</v>
      </c>
      <c r="F18181" s="23">
        <v>147.960061784809</v>
      </c>
      <c r="G18181" s="26">
        <v>-0.32873036895518598</v>
      </c>
      <c r="H18181" s="26">
        <v>0.29645399413235901</v>
      </c>
    </row>
    <row r="18182" spans="1:8" x14ac:dyDescent="0.2">
      <c r="A18182" t="s">
        <v>29471</v>
      </c>
      <c r="B18182" t="s">
        <v>2865</v>
      </c>
      <c r="C18182" s="23">
        <v>2191.5903628166402</v>
      </c>
      <c r="D18182" s="23">
        <v>1880.3970382730899</v>
      </c>
      <c r="E18182" s="23">
        <v>2659.4683198292</v>
      </c>
      <c r="F18182" s="23">
        <v>2456.6953654836202</v>
      </c>
      <c r="G18182" s="26">
        <v>-0.32873475611847103</v>
      </c>
      <c r="H18182" s="26">
        <v>2.8289394769767301E-2</v>
      </c>
    </row>
    <row r="18183" spans="1:8" x14ac:dyDescent="0.2">
      <c r="A18183" t="s">
        <v>29472</v>
      </c>
      <c r="B18183" t="s">
        <v>50036</v>
      </c>
      <c r="C18183" s="23">
        <v>6.6068615588787596</v>
      </c>
      <c r="D18183" s="23">
        <v>4.668893949778</v>
      </c>
      <c r="E18183" s="23">
        <v>6.7720182753016998</v>
      </c>
      <c r="F18183" s="23">
        <v>7.4445314105564204</v>
      </c>
      <c r="G18183" s="26">
        <v>-0.32874529523550999</v>
      </c>
      <c r="H18183" s="26">
        <v>0.80023203230020101</v>
      </c>
    </row>
    <row r="18184" spans="1:8" x14ac:dyDescent="0.2">
      <c r="A18184" t="s">
        <v>29473</v>
      </c>
      <c r="B18184" t="s">
        <v>50037</v>
      </c>
      <c r="C18184" s="23">
        <v>6.6068615588787596</v>
      </c>
      <c r="D18184" s="23">
        <v>4.668893949778</v>
      </c>
      <c r="E18184" s="23">
        <v>6.7720182753016998</v>
      </c>
      <c r="F18184" s="23">
        <v>7.4445314105564204</v>
      </c>
      <c r="G18184" s="26">
        <v>-0.32874529523550999</v>
      </c>
      <c r="H18184" s="26">
        <v>0.80023203230020101</v>
      </c>
    </row>
    <row r="18185" spans="1:8" x14ac:dyDescent="0.2">
      <c r="A18185" t="s">
        <v>29474</v>
      </c>
      <c r="B18185" t="s">
        <v>50038</v>
      </c>
      <c r="C18185" s="23">
        <v>937.23050399522901</v>
      </c>
      <c r="D18185" s="23">
        <v>878.91928604570796</v>
      </c>
      <c r="E18185" s="23">
        <v>1247.9862250198801</v>
      </c>
      <c r="F18185" s="23">
        <v>1033.85929964102</v>
      </c>
      <c r="G18185" s="26">
        <v>-0.328761413149815</v>
      </c>
      <c r="H18185" s="26">
        <v>5.4870558568301399E-2</v>
      </c>
    </row>
    <row r="18186" spans="1:8" x14ac:dyDescent="0.2">
      <c r="A18186" t="s">
        <v>29475</v>
      </c>
      <c r="B18186" t="s">
        <v>50039</v>
      </c>
      <c r="C18186" s="23">
        <v>189.71131047637601</v>
      </c>
      <c r="D18186" s="23">
        <v>235.77914446378901</v>
      </c>
      <c r="E18186" s="23">
        <v>248.629813821791</v>
      </c>
      <c r="F18186" s="23">
        <v>284.75332645378302</v>
      </c>
      <c r="G18186" s="26">
        <v>-0.32879123514274</v>
      </c>
      <c r="H18186" s="26">
        <v>0.201303742542634</v>
      </c>
    </row>
    <row r="18187" spans="1:8" x14ac:dyDescent="0.2">
      <c r="A18187" t="s">
        <v>29476</v>
      </c>
      <c r="B18187" t="s">
        <v>50040</v>
      </c>
      <c r="C18187" s="23">
        <v>4.7191868277705398</v>
      </c>
      <c r="D18187" s="23">
        <v>3.5016704623335002</v>
      </c>
      <c r="E18187" s="23">
        <v>2.9022935465578699</v>
      </c>
      <c r="F18187" s="23">
        <v>7.4445314105564204</v>
      </c>
      <c r="G18187" s="26">
        <v>-0.32894120340826899</v>
      </c>
      <c r="H18187" s="26">
        <v>0.830312655178995</v>
      </c>
    </row>
    <row r="18188" spans="1:8" x14ac:dyDescent="0.2">
      <c r="A18188" t="s">
        <v>29477</v>
      </c>
      <c r="B18188" t="s">
        <v>50041</v>
      </c>
      <c r="C18188" s="23">
        <v>150.07014112310301</v>
      </c>
      <c r="D18188" s="23">
        <v>144.73571244311799</v>
      </c>
      <c r="E18188" s="23">
        <v>199.29082353030699</v>
      </c>
      <c r="F18188" s="23">
        <v>171.22422244279801</v>
      </c>
      <c r="G18188" s="26">
        <v>-0.329003136176787</v>
      </c>
      <c r="H18188" s="26">
        <v>0.25318048678833099</v>
      </c>
    </row>
    <row r="18189" spans="1:8" x14ac:dyDescent="0.2">
      <c r="A18189" t="s">
        <v>29478</v>
      </c>
      <c r="B18189" t="s">
        <v>50042</v>
      </c>
      <c r="C18189" s="23">
        <v>3.7753494622164299</v>
      </c>
      <c r="D18189" s="23">
        <v>0</v>
      </c>
      <c r="E18189" s="23">
        <v>4.8371559109297904</v>
      </c>
      <c r="F18189" s="23">
        <v>0</v>
      </c>
      <c r="G18189" s="26">
        <v>-0.32910273739142198</v>
      </c>
      <c r="H18189" s="26">
        <v>0.89934084277314297</v>
      </c>
    </row>
    <row r="18190" spans="1:8" x14ac:dyDescent="0.2">
      <c r="A18190" t="s">
        <v>29479</v>
      </c>
      <c r="B18190" t="s">
        <v>50043</v>
      </c>
      <c r="C18190" s="23">
        <v>3.7753494622164299</v>
      </c>
      <c r="D18190" s="23">
        <v>0</v>
      </c>
      <c r="E18190" s="23">
        <v>4.8371559109297904</v>
      </c>
      <c r="F18190" s="23">
        <v>0</v>
      </c>
      <c r="G18190" s="26">
        <v>-0.32910273739142198</v>
      </c>
      <c r="H18190" s="26">
        <v>0.89934084277314297</v>
      </c>
    </row>
    <row r="18191" spans="1:8" x14ac:dyDescent="0.2">
      <c r="A18191" t="s">
        <v>29480</v>
      </c>
      <c r="B18191" t="s">
        <v>2598</v>
      </c>
      <c r="C18191" s="23">
        <v>1299.6640523680101</v>
      </c>
      <c r="D18191" s="23">
        <v>1027.1566689511601</v>
      </c>
      <c r="E18191" s="23">
        <v>1325.38071959476</v>
      </c>
      <c r="F18191" s="23">
        <v>1599.64368684331</v>
      </c>
      <c r="G18191" s="26">
        <v>-0.32914537711244901</v>
      </c>
      <c r="H18191" s="26">
        <v>6.4312822059245794E-2</v>
      </c>
    </row>
    <row r="18192" spans="1:8" x14ac:dyDescent="0.2">
      <c r="A18192" t="s">
        <v>29481</v>
      </c>
      <c r="B18192" t="s">
        <v>50044</v>
      </c>
      <c r="C18192" s="23">
        <v>49.079543008813602</v>
      </c>
      <c r="D18192" s="23">
        <v>15.1739053367785</v>
      </c>
      <c r="E18192" s="23">
        <v>36.762384923066399</v>
      </c>
      <c r="F18192" s="23">
        <v>44.667188463338498</v>
      </c>
      <c r="G18192" s="26">
        <v>-0.32921892003320002</v>
      </c>
      <c r="H18192" s="26">
        <v>0.60802624593574095</v>
      </c>
    </row>
    <row r="18193" spans="1:8" x14ac:dyDescent="0.2">
      <c r="A18193" t="s">
        <v>29482</v>
      </c>
      <c r="B18193" t="s">
        <v>50045</v>
      </c>
      <c r="C18193" s="23">
        <v>373.75959675942698</v>
      </c>
      <c r="D18193" s="23">
        <v>379.347633419462</v>
      </c>
      <c r="E18193" s="23">
        <v>455.66008680958601</v>
      </c>
      <c r="F18193" s="23">
        <v>490.40850667040399</v>
      </c>
      <c r="G18193" s="26">
        <v>-0.32935472561155799</v>
      </c>
      <c r="H18193" s="26">
        <v>0.103759929237721</v>
      </c>
    </row>
    <row r="18194" spans="1:8" x14ac:dyDescent="0.2">
      <c r="A18194" t="s">
        <v>29483</v>
      </c>
      <c r="B18194" t="s">
        <v>50046</v>
      </c>
      <c r="C18194" s="23">
        <v>400.18704299494198</v>
      </c>
      <c r="D18194" s="23">
        <v>326.82257648446</v>
      </c>
      <c r="E18194" s="23">
        <v>490.48760936828</v>
      </c>
      <c r="F18194" s="23">
        <v>424.33829040171599</v>
      </c>
      <c r="G18194" s="26">
        <v>-0.32939360875726698</v>
      </c>
      <c r="H18194" s="26">
        <v>0.12881686036297599</v>
      </c>
    </row>
    <row r="18195" spans="1:8" x14ac:dyDescent="0.2">
      <c r="A18195" t="s">
        <v>29484</v>
      </c>
      <c r="B18195" t="s">
        <v>50047</v>
      </c>
      <c r="C18195" s="23">
        <v>21.708259407744499</v>
      </c>
      <c r="D18195" s="23">
        <v>8.1705644121114904</v>
      </c>
      <c r="E18195" s="23">
        <v>17.413761279347199</v>
      </c>
      <c r="F18195" s="23">
        <v>20.472461379030101</v>
      </c>
      <c r="G18195" s="26">
        <v>-0.32945107657815698</v>
      </c>
      <c r="H18195" s="26">
        <v>0.69896616820966495</v>
      </c>
    </row>
    <row r="18196" spans="1:8" x14ac:dyDescent="0.2">
      <c r="A18196" t="s">
        <v>29485</v>
      </c>
      <c r="B18196" t="s">
        <v>50048</v>
      </c>
      <c r="C18196" s="23">
        <v>1.88767473110822</v>
      </c>
      <c r="D18196" s="23">
        <v>1.1672234874445</v>
      </c>
      <c r="E18196" s="23">
        <v>3.8697247287438299</v>
      </c>
      <c r="F18196" s="23">
        <v>0</v>
      </c>
      <c r="G18196" s="26">
        <v>-0.32958509064781999</v>
      </c>
      <c r="H18196" s="26">
        <v>0.90015791285579205</v>
      </c>
    </row>
    <row r="18197" spans="1:8" x14ac:dyDescent="0.2">
      <c r="A18197" t="s">
        <v>29486</v>
      </c>
      <c r="B18197" t="s">
        <v>50049</v>
      </c>
      <c r="C18197" s="23">
        <v>1.88767473110822</v>
      </c>
      <c r="D18197" s="23">
        <v>1.1672234874445</v>
      </c>
      <c r="E18197" s="23">
        <v>3.8697247287438299</v>
      </c>
      <c r="F18197" s="23">
        <v>0</v>
      </c>
      <c r="G18197" s="26">
        <v>-0.32958509064781999</v>
      </c>
      <c r="H18197" s="26">
        <v>0.90015791285579205</v>
      </c>
    </row>
    <row r="18198" spans="1:8" x14ac:dyDescent="0.2">
      <c r="A18198" t="s">
        <v>29487</v>
      </c>
      <c r="B18198" t="s">
        <v>50050</v>
      </c>
      <c r="C18198" s="23">
        <v>793.76722443100505</v>
      </c>
      <c r="D18198" s="23">
        <v>721.34411524070003</v>
      </c>
      <c r="E18198" s="23">
        <v>1036.1187961211599</v>
      </c>
      <c r="F18198" s="23">
        <v>869.14904218246204</v>
      </c>
      <c r="G18198" s="26">
        <v>-0.32974194709974097</v>
      </c>
      <c r="H18198" s="26">
        <v>6.2905141597719705E-2</v>
      </c>
    </row>
    <row r="18199" spans="1:8" x14ac:dyDescent="0.2">
      <c r="A18199" t="s">
        <v>29488</v>
      </c>
      <c r="B18199" t="s">
        <v>50051</v>
      </c>
      <c r="C18199" s="23">
        <v>500.23380374367702</v>
      </c>
      <c r="D18199" s="23">
        <v>522.91612237513596</v>
      </c>
      <c r="E18199" s="23">
        <v>619.15595659901203</v>
      </c>
      <c r="F18199" s="23">
        <v>666.28556124479906</v>
      </c>
      <c r="G18199" s="26">
        <v>-0.32975642443533898</v>
      </c>
      <c r="H18199" s="26">
        <v>7.5076716406534294E-2</v>
      </c>
    </row>
    <row r="18200" spans="1:8" x14ac:dyDescent="0.2">
      <c r="A18200" t="s">
        <v>29489</v>
      </c>
      <c r="B18200" t="s">
        <v>2044</v>
      </c>
      <c r="C18200" s="23">
        <v>4695.5908936316901</v>
      </c>
      <c r="D18200" s="23">
        <v>4803.1246508341101</v>
      </c>
      <c r="E18200" s="23">
        <v>6368.5994723301601</v>
      </c>
      <c r="F18200" s="23">
        <v>5569.4400615225204</v>
      </c>
      <c r="G18200" s="26">
        <v>-0.32977101384764101</v>
      </c>
      <c r="H18200" s="26">
        <v>1.57549083627995E-2</v>
      </c>
    </row>
    <row r="18201" spans="1:8" x14ac:dyDescent="0.2">
      <c r="A18201" t="s">
        <v>29490</v>
      </c>
      <c r="B18201" t="s">
        <v>50052</v>
      </c>
      <c r="C18201" s="23">
        <v>7.5506989244328704</v>
      </c>
      <c r="D18201" s="23">
        <v>12.8394583618895</v>
      </c>
      <c r="E18201" s="23">
        <v>8.70688063967361</v>
      </c>
      <c r="F18201" s="23">
        <v>16.7501956737519</v>
      </c>
      <c r="G18201" s="26">
        <v>-0.32983812700999898</v>
      </c>
      <c r="H18201" s="26">
        <v>0.74307863832134302</v>
      </c>
    </row>
    <row r="18202" spans="1:8" x14ac:dyDescent="0.2">
      <c r="A18202" t="s">
        <v>29491</v>
      </c>
      <c r="B18202" t="s">
        <v>50053</v>
      </c>
      <c r="C18202" s="23">
        <v>3109.00028213523</v>
      </c>
      <c r="D18202" s="23">
        <v>2607.5772709510102</v>
      </c>
      <c r="E18202" s="23">
        <v>3978.0770211486602</v>
      </c>
      <c r="F18202" s="23">
        <v>3209.5236043761402</v>
      </c>
      <c r="G18202" s="26">
        <v>-0.32989603446974902</v>
      </c>
      <c r="H18202" s="26">
        <v>3.9668486342642098E-2</v>
      </c>
    </row>
    <row r="18203" spans="1:8" x14ac:dyDescent="0.2">
      <c r="A18203" t="s">
        <v>29492</v>
      </c>
      <c r="B18203" t="s">
        <v>50054</v>
      </c>
      <c r="C18203" s="23">
        <v>16.9890725799739</v>
      </c>
      <c r="D18203" s="23">
        <v>7.0033409246670004</v>
      </c>
      <c r="E18203" s="23">
        <v>17.413761279347199</v>
      </c>
      <c r="F18203" s="23">
        <v>13.0279299684737</v>
      </c>
      <c r="G18203" s="26">
        <v>-0.33009242549081902</v>
      </c>
      <c r="H18203" s="26">
        <v>0.72399284684574505</v>
      </c>
    </row>
    <row r="18204" spans="1:8" x14ac:dyDescent="0.2">
      <c r="A18204" t="s">
        <v>29493</v>
      </c>
      <c r="B18204" t="s">
        <v>50055</v>
      </c>
      <c r="C18204" s="23">
        <v>217.08259407744501</v>
      </c>
      <c r="D18204" s="23">
        <v>159.909617779896</v>
      </c>
      <c r="E18204" s="23">
        <v>233.15091490681601</v>
      </c>
      <c r="F18204" s="23">
        <v>241.947270843084</v>
      </c>
      <c r="G18204" s="26">
        <v>-0.330204181923198</v>
      </c>
      <c r="H18204" s="26">
        <v>0.22523741296529201</v>
      </c>
    </row>
    <row r="18205" spans="1:8" x14ac:dyDescent="0.2">
      <c r="A18205" t="s">
        <v>29494</v>
      </c>
      <c r="B18205" t="s">
        <v>50056</v>
      </c>
      <c r="C18205" s="23">
        <v>296.36493278399001</v>
      </c>
      <c r="D18205" s="23">
        <v>266.12695513734599</v>
      </c>
      <c r="E18205" s="23">
        <v>301.838528842019</v>
      </c>
      <c r="F18205" s="23">
        <v>405.726961875325</v>
      </c>
      <c r="G18205" s="26">
        <v>-0.330355695588123</v>
      </c>
      <c r="H18205" s="26">
        <v>0.171361722655785</v>
      </c>
    </row>
    <row r="18206" spans="1:8" x14ac:dyDescent="0.2">
      <c r="A18206" t="s">
        <v>29495</v>
      </c>
      <c r="B18206" t="s">
        <v>50057</v>
      </c>
      <c r="C18206" s="23">
        <v>213.307244615228</v>
      </c>
      <c r="D18206" s="23">
        <v>175.083523116675</v>
      </c>
      <c r="E18206" s="23">
        <v>262.17385037239399</v>
      </c>
      <c r="F18206" s="23">
        <v>227.05820802197101</v>
      </c>
      <c r="G18206" s="26">
        <v>-0.33040263827135402</v>
      </c>
      <c r="H18206" s="26">
        <v>0.211487304519169</v>
      </c>
    </row>
    <row r="18207" spans="1:8" x14ac:dyDescent="0.2">
      <c r="A18207" t="s">
        <v>29496</v>
      </c>
      <c r="B18207" t="s">
        <v>2470</v>
      </c>
      <c r="C18207" s="23">
        <v>14595.501020928699</v>
      </c>
      <c r="D18207" s="23">
        <v>10843.506198359401</v>
      </c>
      <c r="E18207" s="23">
        <v>17384.7383438816</v>
      </c>
      <c r="F18207" s="23">
        <v>14606.170627511699</v>
      </c>
      <c r="G18207" s="26">
        <v>-0.330463278898664</v>
      </c>
      <c r="H18207" s="26">
        <v>4.3302020946511498E-2</v>
      </c>
    </row>
    <row r="18208" spans="1:8" x14ac:dyDescent="0.2">
      <c r="A18208" t="s">
        <v>29497</v>
      </c>
      <c r="B18208" t="s">
        <v>50058</v>
      </c>
      <c r="C18208" s="23">
        <v>1645.10852816081</v>
      </c>
      <c r="D18208" s="23">
        <v>1071.5111614740499</v>
      </c>
      <c r="E18208" s="23">
        <v>1841.0215396998799</v>
      </c>
      <c r="F18208" s="23">
        <v>1579.17122546428</v>
      </c>
      <c r="G18208" s="26">
        <v>-0.33089735231713302</v>
      </c>
      <c r="H18208" s="26">
        <v>9.6618474667066898E-2</v>
      </c>
    </row>
    <row r="18209" spans="1:8" x14ac:dyDescent="0.2">
      <c r="A18209" t="s">
        <v>29498</v>
      </c>
      <c r="B18209" t="s">
        <v>50059</v>
      </c>
      <c r="C18209" s="23">
        <v>117.979670694264</v>
      </c>
      <c r="D18209" s="23">
        <v>72.367856221558995</v>
      </c>
      <c r="E18209" s="23">
        <v>104.48256767608299</v>
      </c>
      <c r="F18209" s="23">
        <v>135.862698242655</v>
      </c>
      <c r="G18209" s="26">
        <v>-0.33110198580234101</v>
      </c>
      <c r="H18209" s="26">
        <v>0.37832741038714002</v>
      </c>
    </row>
    <row r="18210" spans="1:8" x14ac:dyDescent="0.2">
      <c r="A18210" t="s">
        <v>29499</v>
      </c>
      <c r="B18210" t="s">
        <v>50060</v>
      </c>
      <c r="C18210" s="23">
        <v>48.135705643259499</v>
      </c>
      <c r="D18210" s="23">
        <v>44.354492522891</v>
      </c>
      <c r="E18210" s="23">
        <v>51.273852655855698</v>
      </c>
      <c r="F18210" s="23">
        <v>65.139649842368598</v>
      </c>
      <c r="G18210" s="26">
        <v>-0.331143217985715</v>
      </c>
      <c r="H18210" s="26">
        <v>0.48988768161629398</v>
      </c>
    </row>
    <row r="18211" spans="1:8" x14ac:dyDescent="0.2">
      <c r="A18211" t="s">
        <v>29500</v>
      </c>
      <c r="B18211" t="s">
        <v>2195</v>
      </c>
      <c r="C18211" s="23">
        <v>2551.1923990927498</v>
      </c>
      <c r="D18211" s="23">
        <v>2433.6609713217799</v>
      </c>
      <c r="E18211" s="23">
        <v>3173.1742775699399</v>
      </c>
      <c r="F18211" s="23">
        <v>3099.7167660704299</v>
      </c>
      <c r="G18211" s="26">
        <v>-0.331399723189162</v>
      </c>
      <c r="H18211" s="26">
        <v>1.5320307187478399E-2</v>
      </c>
    </row>
    <row r="18212" spans="1:8" x14ac:dyDescent="0.2">
      <c r="A18212" t="s">
        <v>29501</v>
      </c>
      <c r="B18212" t="s">
        <v>50061</v>
      </c>
      <c r="C18212" s="23">
        <v>15.1013978488657</v>
      </c>
      <c r="D18212" s="23">
        <v>23.344469748889999</v>
      </c>
      <c r="E18212" s="23">
        <v>17.413761279347199</v>
      </c>
      <c r="F18212" s="23">
        <v>30.708692068545201</v>
      </c>
      <c r="G18212" s="26">
        <v>-0.33158892359381098</v>
      </c>
      <c r="H18212" s="26">
        <v>0.65756360598297203</v>
      </c>
    </row>
    <row r="18213" spans="1:8" x14ac:dyDescent="0.2">
      <c r="A18213" t="s">
        <v>29502</v>
      </c>
      <c r="B18213" t="s">
        <v>50062</v>
      </c>
      <c r="C18213" s="23">
        <v>24.539771504406801</v>
      </c>
      <c r="D18213" s="23">
        <v>24.511693236334501</v>
      </c>
      <c r="E18213" s="23">
        <v>32.892660194322502</v>
      </c>
      <c r="F18213" s="23">
        <v>28.847559215906099</v>
      </c>
      <c r="G18213" s="26">
        <v>-0.33160091941261799</v>
      </c>
      <c r="H18213" s="26">
        <v>0.60451582217808197</v>
      </c>
    </row>
    <row r="18214" spans="1:8" x14ac:dyDescent="0.2">
      <c r="A18214" t="s">
        <v>29503</v>
      </c>
      <c r="B18214" t="s">
        <v>50063</v>
      </c>
      <c r="C18214" s="23">
        <v>308.63481853619299</v>
      </c>
      <c r="D18214" s="23">
        <v>271.963072574568</v>
      </c>
      <c r="E18214" s="23">
        <v>418.89770188651897</v>
      </c>
      <c r="F18214" s="23">
        <v>312.67031924336902</v>
      </c>
      <c r="G18214" s="26">
        <v>-0.33181748167233999</v>
      </c>
      <c r="H18214" s="26">
        <v>0.16617477125191699</v>
      </c>
    </row>
    <row r="18215" spans="1:8" x14ac:dyDescent="0.2">
      <c r="A18215" t="s">
        <v>29504</v>
      </c>
      <c r="B18215" t="s">
        <v>50064</v>
      </c>
      <c r="C18215" s="23">
        <v>241.62236558185199</v>
      </c>
      <c r="D18215" s="23">
        <v>210.10022774001001</v>
      </c>
      <c r="E18215" s="23">
        <v>337.63348258289898</v>
      </c>
      <c r="F18215" s="23">
        <v>231.71104015356801</v>
      </c>
      <c r="G18215" s="26">
        <v>-0.331943586274559</v>
      </c>
      <c r="H18215" s="26">
        <v>0.21614401976393899</v>
      </c>
    </row>
    <row r="18216" spans="1:8" x14ac:dyDescent="0.2">
      <c r="A18216" t="s">
        <v>29505</v>
      </c>
      <c r="B18216" t="s">
        <v>50065</v>
      </c>
      <c r="C18216" s="23">
        <v>28.315120966623201</v>
      </c>
      <c r="D18216" s="23">
        <v>42.020045548002003</v>
      </c>
      <c r="E18216" s="23">
        <v>42.566972016182099</v>
      </c>
      <c r="F18216" s="23">
        <v>45.597754889657999</v>
      </c>
      <c r="G18216" s="26">
        <v>-0.33208812614306499</v>
      </c>
      <c r="H18216" s="26">
        <v>0.54654712074231204</v>
      </c>
    </row>
    <row r="18217" spans="1:8" x14ac:dyDescent="0.2">
      <c r="A18217" t="s">
        <v>29506</v>
      </c>
      <c r="B18217" t="s">
        <v>50066</v>
      </c>
      <c r="C18217" s="23">
        <v>646.52859540456404</v>
      </c>
      <c r="D18217" s="23">
        <v>552.09670956124796</v>
      </c>
      <c r="E18217" s="23">
        <v>730.41054255039796</v>
      </c>
      <c r="F18217" s="23">
        <v>779.81466525578503</v>
      </c>
      <c r="G18217" s="26">
        <v>-0.33216516775155602</v>
      </c>
      <c r="H18217" s="26">
        <v>6.9945071695223099E-2</v>
      </c>
    </row>
    <row r="18218" spans="1:8" x14ac:dyDescent="0.2">
      <c r="A18218" t="s">
        <v>29507</v>
      </c>
      <c r="B18218" t="s">
        <v>50067</v>
      </c>
      <c r="C18218" s="23">
        <v>84.001525534315604</v>
      </c>
      <c r="D18218" s="23">
        <v>45.521716010335503</v>
      </c>
      <c r="E18218" s="23">
        <v>76.427063392690599</v>
      </c>
      <c r="F18218" s="23">
        <v>87.473244074037893</v>
      </c>
      <c r="G18218" s="26">
        <v>-0.33218754197681</v>
      </c>
      <c r="H18218" s="26">
        <v>0.45119369673651899</v>
      </c>
    </row>
    <row r="18219" spans="1:8" x14ac:dyDescent="0.2">
      <c r="A18219" t="s">
        <v>29508</v>
      </c>
      <c r="B18219" t="s">
        <v>50068</v>
      </c>
      <c r="C18219" s="23">
        <v>251.06073923739299</v>
      </c>
      <c r="D18219" s="23">
        <v>177.417970091564</v>
      </c>
      <c r="E18219" s="23">
        <v>244.76008909304699</v>
      </c>
      <c r="F18219" s="23">
        <v>295.920123569618</v>
      </c>
      <c r="G18219" s="26">
        <v>-0.33223403083467901</v>
      </c>
      <c r="H18219" s="26">
        <v>0.21957881911309901</v>
      </c>
    </row>
    <row r="18220" spans="1:8" x14ac:dyDescent="0.2">
      <c r="A18220" t="s">
        <v>29509</v>
      </c>
      <c r="B18220" t="s">
        <v>50069</v>
      </c>
      <c r="C18220" s="23">
        <v>33.034307794393797</v>
      </c>
      <c r="D18220" s="23">
        <v>35.016704623335002</v>
      </c>
      <c r="E18220" s="23">
        <v>50.306421473669801</v>
      </c>
      <c r="F18220" s="23">
        <v>35.361524200143002</v>
      </c>
      <c r="G18220" s="26">
        <v>-0.33228971627341702</v>
      </c>
      <c r="H18220" s="26">
        <v>0.550890176360602</v>
      </c>
    </row>
    <row r="18221" spans="1:8" x14ac:dyDescent="0.2">
      <c r="A18221" t="s">
        <v>29510</v>
      </c>
      <c r="B18221" t="s">
        <v>50070</v>
      </c>
      <c r="C18221" s="23">
        <v>206.70038305635001</v>
      </c>
      <c r="D18221" s="23">
        <v>198.42799286556499</v>
      </c>
      <c r="E18221" s="23">
        <v>251.53210736834899</v>
      </c>
      <c r="F18221" s="23">
        <v>258.69746651683499</v>
      </c>
      <c r="G18221" s="26">
        <v>-0.33229245690468001</v>
      </c>
      <c r="H18221" s="26">
        <v>0.18490362951313</v>
      </c>
    </row>
    <row r="18222" spans="1:8" x14ac:dyDescent="0.2">
      <c r="A18222" t="s">
        <v>29511</v>
      </c>
      <c r="B18222" t="s">
        <v>50071</v>
      </c>
      <c r="C18222" s="23">
        <v>143.463279564224</v>
      </c>
      <c r="D18222" s="23">
        <v>157.57517080500699</v>
      </c>
      <c r="E18222" s="23">
        <v>167.36559451817101</v>
      </c>
      <c r="F18222" s="23">
        <v>211.23857877453801</v>
      </c>
      <c r="G18222" s="26">
        <v>-0.33235236969612098</v>
      </c>
      <c r="H18222" s="26">
        <v>0.25423673943043701</v>
      </c>
    </row>
    <row r="18223" spans="1:8" x14ac:dyDescent="0.2">
      <c r="A18223" t="s">
        <v>29512</v>
      </c>
      <c r="B18223" t="s">
        <v>50072</v>
      </c>
      <c r="C18223" s="23">
        <v>309.57865590174703</v>
      </c>
      <c r="D18223" s="23">
        <v>291.80587186112501</v>
      </c>
      <c r="E18223" s="23">
        <v>367.62384923066401</v>
      </c>
      <c r="F18223" s="23">
        <v>389.907332627892</v>
      </c>
      <c r="G18223" s="26">
        <v>-0.33243258564892197</v>
      </c>
      <c r="H18223" s="26">
        <v>0.12746460389624201</v>
      </c>
    </row>
    <row r="18224" spans="1:8" x14ac:dyDescent="0.2">
      <c r="A18224" t="s">
        <v>29513</v>
      </c>
      <c r="B18224" t="s">
        <v>50073</v>
      </c>
      <c r="C18224" s="23">
        <v>96.271411286518997</v>
      </c>
      <c r="D18224" s="23">
        <v>96.879549457893404</v>
      </c>
      <c r="E18224" s="23">
        <v>104.48256767608299</v>
      </c>
      <c r="F18224" s="23">
        <v>138.65439752161299</v>
      </c>
      <c r="G18224" s="26">
        <v>-0.33266401213455798</v>
      </c>
      <c r="H18224" s="26">
        <v>0.341829149873629</v>
      </c>
    </row>
    <row r="18225" spans="1:8" x14ac:dyDescent="0.2">
      <c r="A18225" t="s">
        <v>29514</v>
      </c>
      <c r="B18225" t="s">
        <v>50074</v>
      </c>
      <c r="C18225" s="23">
        <v>628.59568545903596</v>
      </c>
      <c r="D18225" s="23">
        <v>557.932826998471</v>
      </c>
      <c r="E18225" s="23">
        <v>780.71696402406701</v>
      </c>
      <c r="F18225" s="23">
        <v>714.67501541341596</v>
      </c>
      <c r="G18225" s="26">
        <v>-0.33267668085885599</v>
      </c>
      <c r="H18225" s="26">
        <v>6.7467735366964501E-2</v>
      </c>
    </row>
    <row r="18226" spans="1:8" x14ac:dyDescent="0.2">
      <c r="A18226" t="s">
        <v>29515</v>
      </c>
      <c r="B18226" t="s">
        <v>50075</v>
      </c>
      <c r="C18226" s="23">
        <v>100.046760748735</v>
      </c>
      <c r="D18226" s="23">
        <v>91.043432020670906</v>
      </c>
      <c r="E18226" s="23">
        <v>119.96146659105899</v>
      </c>
      <c r="F18226" s="23">
        <v>120.973635421542</v>
      </c>
      <c r="G18226" s="26">
        <v>-0.33303542997104002</v>
      </c>
      <c r="H18226" s="26">
        <v>0.33022486175204502</v>
      </c>
    </row>
    <row r="18227" spans="1:8" x14ac:dyDescent="0.2">
      <c r="A18227" t="s">
        <v>29516</v>
      </c>
      <c r="B18227" t="s">
        <v>50076</v>
      </c>
      <c r="C18227" s="23">
        <v>2278.4234004476202</v>
      </c>
      <c r="D18227" s="23">
        <v>1844.2131101623099</v>
      </c>
      <c r="E18227" s="23">
        <v>2755.2440068656101</v>
      </c>
      <c r="F18227" s="23">
        <v>2441.8063026625</v>
      </c>
      <c r="G18227" s="26">
        <v>-0.33340167055793202</v>
      </c>
      <c r="H18227" s="26">
        <v>3.6031129634087902E-2</v>
      </c>
    </row>
    <row r="18228" spans="1:8" x14ac:dyDescent="0.2">
      <c r="A18228" t="s">
        <v>29517</v>
      </c>
      <c r="B18228" t="s">
        <v>50077</v>
      </c>
      <c r="C18228" s="23">
        <v>487.02008062592</v>
      </c>
      <c r="D18228" s="23">
        <v>524.08334586258002</v>
      </c>
      <c r="E18228" s="23">
        <v>623.02568132775605</v>
      </c>
      <c r="F18228" s="23">
        <v>650.46593199736697</v>
      </c>
      <c r="G18228" s="26">
        <v>-0.33360742950065703</v>
      </c>
      <c r="H18228" s="26">
        <v>7.2421360884672104E-2</v>
      </c>
    </row>
    <row r="18229" spans="1:8" x14ac:dyDescent="0.2">
      <c r="A18229" t="s">
        <v>29518</v>
      </c>
      <c r="B18229" t="s">
        <v>1888</v>
      </c>
      <c r="C18229" s="23">
        <v>4079.2650939248601</v>
      </c>
      <c r="D18229" s="23">
        <v>2850.3597563394701</v>
      </c>
      <c r="E18229" s="23">
        <v>5238.6398515369601</v>
      </c>
      <c r="F18229" s="23">
        <v>3497.0686301088799</v>
      </c>
      <c r="G18229" s="26">
        <v>-0.33367291993919102</v>
      </c>
      <c r="H18229" s="26">
        <v>0.101004484331636</v>
      </c>
    </row>
    <row r="18230" spans="1:8" x14ac:dyDescent="0.2">
      <c r="A18230" t="s">
        <v>29519</v>
      </c>
      <c r="B18230" t="s">
        <v>1746</v>
      </c>
      <c r="C18230" s="23">
        <v>1776.3019219728301</v>
      </c>
      <c r="D18230" s="23">
        <v>1435.68488955673</v>
      </c>
      <c r="E18230" s="23">
        <v>2097.3908029791601</v>
      </c>
      <c r="F18230" s="23">
        <v>1953.25892884474</v>
      </c>
      <c r="G18230" s="26">
        <v>-0.333795466243066</v>
      </c>
      <c r="H18230" s="26">
        <v>3.7382145761518298E-2</v>
      </c>
    </row>
    <row r="18231" spans="1:8" x14ac:dyDescent="0.2">
      <c r="A18231" t="s">
        <v>29520</v>
      </c>
      <c r="B18231" t="s">
        <v>50078</v>
      </c>
      <c r="C18231" s="23">
        <v>84.945362899869707</v>
      </c>
      <c r="D18231" s="23">
        <v>66.531738784336497</v>
      </c>
      <c r="E18231" s="23">
        <v>58.045870931157403</v>
      </c>
      <c r="F18231" s="23">
        <v>133.07099896369601</v>
      </c>
      <c r="G18231" s="26">
        <v>-0.333900435609367</v>
      </c>
      <c r="H18231" s="26">
        <v>0.45762544670778799</v>
      </c>
    </row>
    <row r="18232" spans="1:8" x14ac:dyDescent="0.2">
      <c r="A18232" t="s">
        <v>29521</v>
      </c>
      <c r="B18232" t="s">
        <v>50079</v>
      </c>
      <c r="C18232" s="23">
        <v>13.2137231177575</v>
      </c>
      <c r="D18232" s="23">
        <v>4.668893949778</v>
      </c>
      <c r="E18232" s="23">
        <v>11.609174186231501</v>
      </c>
      <c r="F18232" s="23">
        <v>11.1667971158346</v>
      </c>
      <c r="G18232" s="26">
        <v>-0.33398103729818901</v>
      </c>
      <c r="H18232" s="26">
        <v>0.75547349235559103</v>
      </c>
    </row>
    <row r="18233" spans="1:8" x14ac:dyDescent="0.2">
      <c r="A18233" t="s">
        <v>29522</v>
      </c>
      <c r="B18233" t="s">
        <v>50080</v>
      </c>
      <c r="C18233" s="23">
        <v>55.686404567692399</v>
      </c>
      <c r="D18233" s="23">
        <v>63.030068322002997</v>
      </c>
      <c r="E18233" s="23">
        <v>61.9155956599012</v>
      </c>
      <c r="F18233" s="23">
        <v>87.473244074037893</v>
      </c>
      <c r="G18233" s="26">
        <v>-0.33403146000071599</v>
      </c>
      <c r="H18233" s="26">
        <v>0.44343972003235999</v>
      </c>
    </row>
    <row r="18234" spans="1:8" x14ac:dyDescent="0.2">
      <c r="A18234" t="s">
        <v>29523</v>
      </c>
      <c r="B18234" t="s">
        <v>50081</v>
      </c>
      <c r="C18234" s="23">
        <v>1.88767473110822</v>
      </c>
      <c r="D18234" s="23">
        <v>3.5016704623335002</v>
      </c>
      <c r="E18234" s="23">
        <v>6.7720182753016998</v>
      </c>
      <c r="F18234" s="23">
        <v>0</v>
      </c>
      <c r="G18234" s="26">
        <v>-0.33403390594216398</v>
      </c>
      <c r="H18234" s="26">
        <v>0.87248667467155505</v>
      </c>
    </row>
    <row r="18235" spans="1:8" x14ac:dyDescent="0.2">
      <c r="A18235" t="s">
        <v>29524</v>
      </c>
      <c r="B18235" t="s">
        <v>50082</v>
      </c>
      <c r="C18235" s="23">
        <v>156.677002681982</v>
      </c>
      <c r="D18235" s="23">
        <v>170.41462916689699</v>
      </c>
      <c r="E18235" s="23">
        <v>215.73715362746799</v>
      </c>
      <c r="F18235" s="23">
        <v>196.349515953425</v>
      </c>
      <c r="G18235" s="26">
        <v>-0.33419511194956703</v>
      </c>
      <c r="H18235" s="26">
        <v>0.223833128999748</v>
      </c>
    </row>
    <row r="18236" spans="1:8" x14ac:dyDescent="0.2">
      <c r="A18236" t="s">
        <v>29525</v>
      </c>
      <c r="B18236" t="s">
        <v>7961</v>
      </c>
      <c r="C18236" s="23">
        <v>1247.75299726253</v>
      </c>
      <c r="D18236" s="23">
        <v>1232.58800274139</v>
      </c>
      <c r="E18236" s="23">
        <v>1730.7343849306801</v>
      </c>
      <c r="F18236" s="23">
        <v>1396.7802059056501</v>
      </c>
      <c r="G18236" s="26">
        <v>-0.33427743833574802</v>
      </c>
      <c r="H18236" s="26">
        <v>4.2504971651789999E-2</v>
      </c>
    </row>
    <row r="18237" spans="1:8" x14ac:dyDescent="0.2">
      <c r="A18237" t="s">
        <v>29526</v>
      </c>
      <c r="B18237" t="s">
        <v>50083</v>
      </c>
      <c r="C18237" s="23">
        <v>16.9890725799739</v>
      </c>
      <c r="D18237" s="23">
        <v>19.842799286556499</v>
      </c>
      <c r="E18237" s="23">
        <v>19.348623643719101</v>
      </c>
      <c r="F18237" s="23">
        <v>26.986426363267</v>
      </c>
      <c r="G18237" s="26">
        <v>-0.33438739285000102</v>
      </c>
      <c r="H18237" s="26">
        <v>0.65180908593696396</v>
      </c>
    </row>
    <row r="18238" spans="1:8" x14ac:dyDescent="0.2">
      <c r="A18238" t="s">
        <v>29527</v>
      </c>
      <c r="B18238" t="s">
        <v>75</v>
      </c>
      <c r="C18238" s="23">
        <v>645.58475803901001</v>
      </c>
      <c r="D18238" s="23">
        <v>729.51467965281199</v>
      </c>
      <c r="E18238" s="23">
        <v>932.60365962726303</v>
      </c>
      <c r="F18238" s="23">
        <v>800.28712663481497</v>
      </c>
      <c r="G18238" s="26">
        <v>-0.334396662828361</v>
      </c>
      <c r="H18238" s="26">
        <v>6.3642657643033299E-2</v>
      </c>
    </row>
    <row r="18239" spans="1:8" x14ac:dyDescent="0.2">
      <c r="A18239" t="s">
        <v>29528</v>
      </c>
      <c r="B18239" t="s">
        <v>50084</v>
      </c>
      <c r="C18239" s="23">
        <v>1099.5705308705401</v>
      </c>
      <c r="D18239" s="23">
        <v>1224.41743832928</v>
      </c>
      <c r="E18239" s="23">
        <v>1534.3458549469301</v>
      </c>
      <c r="F18239" s="23">
        <v>1394.9190730530099</v>
      </c>
      <c r="G18239" s="26">
        <v>-0.33447633524005299</v>
      </c>
      <c r="H18239" s="26">
        <v>3.4573832654548602E-2</v>
      </c>
    </row>
    <row r="18240" spans="1:8" x14ac:dyDescent="0.2">
      <c r="A18240" t="s">
        <v>29529</v>
      </c>
      <c r="B18240" t="s">
        <v>50085</v>
      </c>
      <c r="C18240" s="23">
        <v>246.34155240962201</v>
      </c>
      <c r="D18240" s="23">
        <v>288.30420139879101</v>
      </c>
      <c r="E18240" s="23">
        <v>357.94953740880402</v>
      </c>
      <c r="F18240" s="23">
        <v>315.46201852232798</v>
      </c>
      <c r="G18240" s="26">
        <v>-0.33447751558217398</v>
      </c>
      <c r="H18240" s="26">
        <v>0.152582482973459</v>
      </c>
    </row>
    <row r="18241" spans="1:8" x14ac:dyDescent="0.2">
      <c r="A18241" t="s">
        <v>29530</v>
      </c>
      <c r="B18241" t="s">
        <v>50086</v>
      </c>
      <c r="C18241" s="23">
        <v>159.50851477864401</v>
      </c>
      <c r="D18241" s="23">
        <v>152.90627685522901</v>
      </c>
      <c r="E18241" s="23">
        <v>208.96513535216701</v>
      </c>
      <c r="F18241" s="23">
        <v>185.18271883759101</v>
      </c>
      <c r="G18241" s="26">
        <v>-0.33448791600480299</v>
      </c>
      <c r="H18241" s="26">
        <v>0.23199239380748199</v>
      </c>
    </row>
    <row r="18242" spans="1:8" x14ac:dyDescent="0.2">
      <c r="A18242" t="s">
        <v>29531</v>
      </c>
      <c r="B18242" t="s">
        <v>50087</v>
      </c>
      <c r="C18242" s="23">
        <v>433.22135078933599</v>
      </c>
      <c r="D18242" s="23">
        <v>363.00650459523899</v>
      </c>
      <c r="E18242" s="23">
        <v>437.27889434805297</v>
      </c>
      <c r="F18242" s="23">
        <v>567.64552005492703</v>
      </c>
      <c r="G18242" s="26">
        <v>-0.33462064204719799</v>
      </c>
      <c r="H18242" s="26">
        <v>0.12735719490608999</v>
      </c>
    </row>
    <row r="18243" spans="1:8" x14ac:dyDescent="0.2">
      <c r="A18243" t="s">
        <v>29532</v>
      </c>
      <c r="B18243" t="s">
        <v>50088</v>
      </c>
      <c r="C18243" s="23">
        <v>101.934435479844</v>
      </c>
      <c r="D18243" s="23">
        <v>105.05011387000501</v>
      </c>
      <c r="E18243" s="23">
        <v>132.53807195947601</v>
      </c>
      <c r="F18243" s="23">
        <v>128.418166832098</v>
      </c>
      <c r="G18243" s="26">
        <v>-0.33465864174971199</v>
      </c>
      <c r="H18243" s="26">
        <v>0.30992900568172999</v>
      </c>
    </row>
    <row r="18244" spans="1:8" x14ac:dyDescent="0.2">
      <c r="A18244" t="s">
        <v>29533</v>
      </c>
      <c r="B18244" t="s">
        <v>50089</v>
      </c>
      <c r="C18244" s="23">
        <v>99.102923383181306</v>
      </c>
      <c r="D18244" s="23">
        <v>108.551784332338</v>
      </c>
      <c r="E18244" s="23">
        <v>126.73348486636</v>
      </c>
      <c r="F18244" s="23">
        <v>134.93213181633499</v>
      </c>
      <c r="G18244" s="26">
        <v>-0.33497350259176001</v>
      </c>
      <c r="H18244" s="26">
        <v>0.31082530155664601</v>
      </c>
    </row>
    <row r="18245" spans="1:8" x14ac:dyDescent="0.2">
      <c r="A18245" t="s">
        <v>29534</v>
      </c>
      <c r="B18245" t="s">
        <v>50090</v>
      </c>
      <c r="C18245" s="23">
        <v>108.54129703872201</v>
      </c>
      <c r="D18245" s="23">
        <v>44.354492522891</v>
      </c>
      <c r="E18245" s="23">
        <v>112.222017133571</v>
      </c>
      <c r="F18245" s="23">
        <v>81.889845516120602</v>
      </c>
      <c r="G18245" s="26">
        <v>-0.33523472605305099</v>
      </c>
      <c r="H18245" s="26">
        <v>0.46070892009966802</v>
      </c>
    </row>
    <row r="18246" spans="1:8" x14ac:dyDescent="0.2">
      <c r="A18246" t="s">
        <v>29535</v>
      </c>
      <c r="B18246" t="s">
        <v>948</v>
      </c>
      <c r="C18246" s="23">
        <v>12014.1058261382</v>
      </c>
      <c r="D18246" s="23">
        <v>9118.3498839164295</v>
      </c>
      <c r="E18246" s="23">
        <v>14649.8103918419</v>
      </c>
      <c r="F18246" s="23">
        <v>12015.473696638101</v>
      </c>
      <c r="G18246" s="26">
        <v>-0.33532389809124002</v>
      </c>
      <c r="H18246" s="26">
        <v>3.98883474768362E-2</v>
      </c>
    </row>
    <row r="18247" spans="1:8" x14ac:dyDescent="0.2">
      <c r="A18247" t="s">
        <v>29536</v>
      </c>
      <c r="B18247" t="s">
        <v>50091</v>
      </c>
      <c r="C18247" s="23">
        <v>310.52249326730202</v>
      </c>
      <c r="D18247" s="23">
        <v>309.31422417279202</v>
      </c>
      <c r="E18247" s="23">
        <v>403.41880297154398</v>
      </c>
      <c r="F18247" s="23">
        <v>378.74053551205799</v>
      </c>
      <c r="G18247" s="26">
        <v>-0.335431352098224</v>
      </c>
      <c r="H18247" s="26">
        <v>0.11907311662803401</v>
      </c>
    </row>
    <row r="18248" spans="1:8" x14ac:dyDescent="0.2">
      <c r="A18248" t="s">
        <v>29537</v>
      </c>
      <c r="B18248" t="s">
        <v>50092</v>
      </c>
      <c r="C18248" s="23">
        <v>100.046760748735</v>
      </c>
      <c r="D18248" s="23">
        <v>89.876208533226404</v>
      </c>
      <c r="E18248" s="23">
        <v>117.05917304450099</v>
      </c>
      <c r="F18248" s="23">
        <v>122.834768274181</v>
      </c>
      <c r="G18248" s="26">
        <v>-0.33552274193430398</v>
      </c>
      <c r="H18248" s="26">
        <v>0.328577368399249</v>
      </c>
    </row>
    <row r="18249" spans="1:8" x14ac:dyDescent="0.2">
      <c r="A18249" t="s">
        <v>29538</v>
      </c>
      <c r="B18249" t="s">
        <v>50093</v>
      </c>
      <c r="C18249" s="23">
        <v>96.271411286518997</v>
      </c>
      <c r="D18249" s="23">
        <v>74.7023031964479</v>
      </c>
      <c r="E18249" s="23">
        <v>108.352292404827</v>
      </c>
      <c r="F18249" s="23">
        <v>107.945705453068</v>
      </c>
      <c r="G18249" s="26">
        <v>-0.33563760278125099</v>
      </c>
      <c r="H18249" s="26">
        <v>0.35777225457866502</v>
      </c>
    </row>
    <row r="18250" spans="1:8" x14ac:dyDescent="0.2">
      <c r="A18250" t="s">
        <v>29539</v>
      </c>
      <c r="B18250" t="s">
        <v>50094</v>
      </c>
      <c r="C18250" s="23">
        <v>940.06201609189202</v>
      </c>
      <c r="D18250" s="23">
        <v>710.83910385369995</v>
      </c>
      <c r="E18250" s="23">
        <v>1014.83531011307</v>
      </c>
      <c r="F18250" s="23">
        <v>1071.0819566938001</v>
      </c>
      <c r="G18250" s="26">
        <v>-0.33582993774568098</v>
      </c>
      <c r="H18250" s="26">
        <v>6.8295962510157501E-2</v>
      </c>
    </row>
    <row r="18251" spans="1:8" x14ac:dyDescent="0.2">
      <c r="A18251" t="s">
        <v>29540</v>
      </c>
      <c r="B18251" t="s">
        <v>50095</v>
      </c>
      <c r="C18251" s="23">
        <v>55.686404567692399</v>
      </c>
      <c r="D18251" s="23">
        <v>23.344469748889999</v>
      </c>
      <c r="E18251" s="23">
        <v>48.371559109297898</v>
      </c>
      <c r="F18251" s="23">
        <v>52.111719873894899</v>
      </c>
      <c r="G18251" s="26">
        <v>-0.33592802758266599</v>
      </c>
      <c r="H18251" s="26">
        <v>0.54873773053797603</v>
      </c>
    </row>
    <row r="18252" spans="1:8" x14ac:dyDescent="0.2">
      <c r="A18252" t="s">
        <v>29541</v>
      </c>
      <c r="B18252" t="s">
        <v>50096</v>
      </c>
      <c r="C18252" s="23">
        <v>34.921982525502003</v>
      </c>
      <c r="D18252" s="23">
        <v>44.354492522891</v>
      </c>
      <c r="E18252" s="23">
        <v>56.1110085667855</v>
      </c>
      <c r="F18252" s="23">
        <v>43.736622037018897</v>
      </c>
      <c r="G18252" s="26">
        <v>-0.335955802191298</v>
      </c>
      <c r="H18252" s="26">
        <v>0.51722904381624302</v>
      </c>
    </row>
    <row r="18253" spans="1:8" x14ac:dyDescent="0.2">
      <c r="A18253" t="s">
        <v>29542</v>
      </c>
      <c r="B18253" t="s">
        <v>50097</v>
      </c>
      <c r="C18253" s="23">
        <v>396.411693532725</v>
      </c>
      <c r="D18253" s="23">
        <v>370.00984551990598</v>
      </c>
      <c r="E18253" s="23">
        <v>497.25962764358201</v>
      </c>
      <c r="F18253" s="23">
        <v>470.86661171769299</v>
      </c>
      <c r="G18253" s="26">
        <v>-0.33625243758807299</v>
      </c>
      <c r="H18253" s="26">
        <v>9.5314847022474294E-2</v>
      </c>
    </row>
    <row r="18254" spans="1:8" x14ac:dyDescent="0.2">
      <c r="A18254" t="s">
        <v>29543</v>
      </c>
      <c r="B18254" t="s">
        <v>50098</v>
      </c>
      <c r="C18254" s="23">
        <v>270.881323914029</v>
      </c>
      <c r="D18254" s="23">
        <v>277.79919001179098</v>
      </c>
      <c r="E18254" s="23">
        <v>350.21008795131598</v>
      </c>
      <c r="F18254" s="23">
        <v>342.44844488559499</v>
      </c>
      <c r="G18254" s="26">
        <v>-0.33644244766482201</v>
      </c>
      <c r="H18254" s="26">
        <v>0.132748961702785</v>
      </c>
    </row>
    <row r="18255" spans="1:8" x14ac:dyDescent="0.2">
      <c r="A18255" t="s">
        <v>29544</v>
      </c>
      <c r="B18255" t="s">
        <v>50099</v>
      </c>
      <c r="C18255" s="23">
        <v>8.4945362899869696</v>
      </c>
      <c r="D18255" s="23">
        <v>5.8361174372224998</v>
      </c>
      <c r="E18255" s="23">
        <v>13.5440365506034</v>
      </c>
      <c r="F18255" s="23">
        <v>4.6528321315977603</v>
      </c>
      <c r="G18255" s="26">
        <v>-0.33660590177871302</v>
      </c>
      <c r="H18255" s="26">
        <v>0.77862596020906905</v>
      </c>
    </row>
    <row r="18256" spans="1:8" x14ac:dyDescent="0.2">
      <c r="A18256" t="s">
        <v>29545</v>
      </c>
      <c r="B18256" t="s">
        <v>50100</v>
      </c>
      <c r="C18256" s="23">
        <v>173.666075261956</v>
      </c>
      <c r="D18256" s="23">
        <v>179.75241706645301</v>
      </c>
      <c r="E18256" s="23">
        <v>233.15091490681601</v>
      </c>
      <c r="F18256" s="23">
        <v>213.09971162717699</v>
      </c>
      <c r="G18256" s="26">
        <v>-0.33676728118376897</v>
      </c>
      <c r="H18256" s="26">
        <v>0.2044164136545</v>
      </c>
    </row>
    <row r="18257" spans="1:8" x14ac:dyDescent="0.2">
      <c r="A18257" t="s">
        <v>29546</v>
      </c>
      <c r="B18257" t="s">
        <v>50101</v>
      </c>
      <c r="C18257" s="23">
        <v>535.15578626917898</v>
      </c>
      <c r="D18257" s="23">
        <v>726.01300919047901</v>
      </c>
      <c r="E18257" s="23">
        <v>813.60962421838997</v>
      </c>
      <c r="F18257" s="23">
        <v>777.02296597682596</v>
      </c>
      <c r="G18257" s="26">
        <v>-0.336855203581436</v>
      </c>
      <c r="H18257" s="26">
        <v>8.6813918781327201E-2</v>
      </c>
    </row>
    <row r="18258" spans="1:8" x14ac:dyDescent="0.2">
      <c r="A18258" t="s">
        <v>29547</v>
      </c>
      <c r="B18258" t="s">
        <v>50102</v>
      </c>
      <c r="C18258" s="23">
        <v>462.48030912151302</v>
      </c>
      <c r="D18258" s="23">
        <v>398.02320921857398</v>
      </c>
      <c r="E18258" s="23">
        <v>567.88210394315695</v>
      </c>
      <c r="F18258" s="23">
        <v>520.18663231262997</v>
      </c>
      <c r="G18258" s="26">
        <v>-0.33697092347588398</v>
      </c>
      <c r="H18258" s="26">
        <v>9.1887962088665703E-2</v>
      </c>
    </row>
    <row r="18259" spans="1:8" x14ac:dyDescent="0.2">
      <c r="A18259" t="s">
        <v>29548</v>
      </c>
      <c r="B18259" t="s">
        <v>50103</v>
      </c>
      <c r="C18259" s="23">
        <v>913.63456985637697</v>
      </c>
      <c r="D18259" s="23">
        <v>687.49463410480996</v>
      </c>
      <c r="E18259" s="23">
        <v>1099.0018229632501</v>
      </c>
      <c r="F18259" s="23">
        <v>925.913594187954</v>
      </c>
      <c r="G18259" s="26">
        <v>-0.33706005401275402</v>
      </c>
      <c r="H18259" s="26">
        <v>7.9306079627895404E-2</v>
      </c>
    </row>
    <row r="18260" spans="1:8" x14ac:dyDescent="0.2">
      <c r="A18260" t="s">
        <v>29549</v>
      </c>
      <c r="B18260" t="s">
        <v>50104</v>
      </c>
      <c r="C18260" s="23">
        <v>9.4383736555410795</v>
      </c>
      <c r="D18260" s="23">
        <v>17.508352311667501</v>
      </c>
      <c r="E18260" s="23">
        <v>7.7394494574876598</v>
      </c>
      <c r="F18260" s="23">
        <v>26.055859936947499</v>
      </c>
      <c r="G18260" s="26">
        <v>-0.33720397940095298</v>
      </c>
      <c r="H18260" s="26">
        <v>0.71792551306215102</v>
      </c>
    </row>
    <row r="18261" spans="1:8" x14ac:dyDescent="0.2">
      <c r="A18261" t="s">
        <v>29550</v>
      </c>
      <c r="B18261" t="s">
        <v>50105</v>
      </c>
      <c r="C18261" s="23">
        <v>4.7191868277705398</v>
      </c>
      <c r="D18261" s="23">
        <v>3.5016704623335002</v>
      </c>
      <c r="E18261" s="23">
        <v>4.8371559109297904</v>
      </c>
      <c r="F18261" s="23">
        <v>5.5833985579173104</v>
      </c>
      <c r="G18261" s="26">
        <v>-0.33730318157225297</v>
      </c>
      <c r="H18261" s="26">
        <v>0.82292972867916803</v>
      </c>
    </row>
    <row r="18262" spans="1:8" x14ac:dyDescent="0.2">
      <c r="A18262" t="s">
        <v>29551</v>
      </c>
      <c r="B18262" t="s">
        <v>50106</v>
      </c>
      <c r="C18262" s="23">
        <v>11.326048386649299</v>
      </c>
      <c r="D18262" s="23">
        <v>5.8361174372224998</v>
      </c>
      <c r="E18262" s="23">
        <v>11.609174186231501</v>
      </c>
      <c r="F18262" s="23">
        <v>10.2362306895151</v>
      </c>
      <c r="G18262" s="26">
        <v>-0.33739373628429398</v>
      </c>
      <c r="H18262" s="26">
        <v>0.753048561821139</v>
      </c>
    </row>
    <row r="18263" spans="1:8" x14ac:dyDescent="0.2">
      <c r="A18263" t="s">
        <v>29552</v>
      </c>
      <c r="B18263" t="s">
        <v>50107</v>
      </c>
      <c r="C18263" s="23">
        <v>13.2137231177575</v>
      </c>
      <c r="D18263" s="23">
        <v>11.672234874445</v>
      </c>
      <c r="E18263" s="23">
        <v>21.283486008091099</v>
      </c>
      <c r="F18263" s="23">
        <v>10.2362306895151</v>
      </c>
      <c r="G18263" s="26">
        <v>-0.33743612296931103</v>
      </c>
      <c r="H18263" s="26">
        <v>0.71075729474515204</v>
      </c>
    </row>
    <row r="18264" spans="1:8" x14ac:dyDescent="0.2">
      <c r="A18264" t="s">
        <v>29553</v>
      </c>
      <c r="B18264" t="s">
        <v>50108</v>
      </c>
      <c r="C18264" s="23">
        <v>415.28844084380802</v>
      </c>
      <c r="D18264" s="23">
        <v>405.02655014324102</v>
      </c>
      <c r="E18264" s="23">
        <v>513.70595774074297</v>
      </c>
      <c r="F18264" s="23">
        <v>522.97833159158802</v>
      </c>
      <c r="G18264" s="26">
        <v>-0.33749066444480402</v>
      </c>
      <c r="H18264" s="26">
        <v>8.4658947863789594E-2</v>
      </c>
    </row>
    <row r="18265" spans="1:8" x14ac:dyDescent="0.2">
      <c r="A18265" t="s">
        <v>29554</v>
      </c>
      <c r="B18265" t="s">
        <v>50109</v>
      </c>
      <c r="C18265" s="23">
        <v>70.787802416558094</v>
      </c>
      <c r="D18265" s="23">
        <v>47.856162985224501</v>
      </c>
      <c r="E18265" s="23">
        <v>91.905962307665902</v>
      </c>
      <c r="F18265" s="23">
        <v>58.625684858131798</v>
      </c>
      <c r="G18265" s="26">
        <v>-0.33750071964073403</v>
      </c>
      <c r="H18265" s="26">
        <v>0.45809756418036701</v>
      </c>
    </row>
    <row r="18266" spans="1:8" x14ac:dyDescent="0.2">
      <c r="A18266" t="s">
        <v>29555</v>
      </c>
      <c r="B18266" t="s">
        <v>50110</v>
      </c>
      <c r="C18266" s="23">
        <v>19.820584676636301</v>
      </c>
      <c r="D18266" s="23">
        <v>19.842799286556499</v>
      </c>
      <c r="E18266" s="23">
        <v>20.316054825905098</v>
      </c>
      <c r="F18266" s="23">
        <v>29.778125642225699</v>
      </c>
      <c r="G18266" s="26">
        <v>-0.33769397608497698</v>
      </c>
      <c r="H18266" s="26">
        <v>0.63708825147536396</v>
      </c>
    </row>
    <row r="18267" spans="1:8" x14ac:dyDescent="0.2">
      <c r="A18267" t="s">
        <v>29556</v>
      </c>
      <c r="B18267" t="s">
        <v>50111</v>
      </c>
      <c r="C18267" s="23">
        <v>815.47548383874903</v>
      </c>
      <c r="D18267" s="23">
        <v>846.23702839726195</v>
      </c>
      <c r="E18267" s="23">
        <v>1006.1284294734</v>
      </c>
      <c r="F18267" s="23">
        <v>1093.4155509254699</v>
      </c>
      <c r="G18267" s="26">
        <v>-0.33775954138859299</v>
      </c>
      <c r="H18267" s="26">
        <v>4.0135370423771098E-2</v>
      </c>
    </row>
    <row r="18268" spans="1:8" x14ac:dyDescent="0.2">
      <c r="A18268" t="s">
        <v>29557</v>
      </c>
      <c r="B18268" t="s">
        <v>50112</v>
      </c>
      <c r="C18268" s="23">
        <v>11.326048386649299</v>
      </c>
      <c r="D18268" s="23">
        <v>8.1705644121114904</v>
      </c>
      <c r="E18268" s="23">
        <v>14.5114677327894</v>
      </c>
      <c r="F18268" s="23">
        <v>10.2362306895151</v>
      </c>
      <c r="G18268" s="26">
        <v>-0.33795049235304903</v>
      </c>
      <c r="H18268" s="26">
        <v>0.73623641600096701</v>
      </c>
    </row>
    <row r="18269" spans="1:8" x14ac:dyDescent="0.2">
      <c r="A18269" t="s">
        <v>29558</v>
      </c>
      <c r="B18269" t="s">
        <v>50113</v>
      </c>
      <c r="C18269" s="23">
        <v>34.921982525502003</v>
      </c>
      <c r="D18269" s="23">
        <v>50.190609960113498</v>
      </c>
      <c r="E18269" s="23">
        <v>53.208715020227601</v>
      </c>
      <c r="F18269" s="23">
        <v>53.972852726534001</v>
      </c>
      <c r="G18269" s="26">
        <v>-0.33810333293197598</v>
      </c>
      <c r="H18269" s="26">
        <v>0.50133929072807804</v>
      </c>
    </row>
    <row r="18270" spans="1:8" x14ac:dyDescent="0.2">
      <c r="A18270" t="s">
        <v>29559</v>
      </c>
      <c r="B18270" t="s">
        <v>50114</v>
      </c>
      <c r="C18270" s="23">
        <v>611.60661287906203</v>
      </c>
      <c r="D18270" s="23">
        <v>613.959554395807</v>
      </c>
      <c r="E18270" s="23">
        <v>862.94861450987401</v>
      </c>
      <c r="F18270" s="23">
        <v>686.75802262382899</v>
      </c>
      <c r="G18270" s="26">
        <v>-0.338344406735614</v>
      </c>
      <c r="H18270" s="26">
        <v>7.2887066887159901E-2</v>
      </c>
    </row>
    <row r="18271" spans="1:8" x14ac:dyDescent="0.2">
      <c r="A18271" t="s">
        <v>29560</v>
      </c>
      <c r="B18271" t="s">
        <v>50115</v>
      </c>
      <c r="C18271" s="23">
        <v>0</v>
      </c>
      <c r="D18271" s="23">
        <v>2.334446974889</v>
      </c>
      <c r="E18271" s="23">
        <v>2.9022935465578699</v>
      </c>
      <c r="F18271" s="23">
        <v>0</v>
      </c>
      <c r="G18271" s="26">
        <v>-0.33835639827471198</v>
      </c>
      <c r="H18271" s="26">
        <v>0.91585439535568403</v>
      </c>
    </row>
    <row r="18272" spans="1:8" x14ac:dyDescent="0.2">
      <c r="A18272" t="s">
        <v>29561</v>
      </c>
      <c r="B18272" t="s">
        <v>50116</v>
      </c>
      <c r="C18272" s="23">
        <v>0</v>
      </c>
      <c r="D18272" s="23">
        <v>2.334446974889</v>
      </c>
      <c r="E18272" s="23">
        <v>2.9022935465578699</v>
      </c>
      <c r="F18272" s="23">
        <v>0</v>
      </c>
      <c r="G18272" s="26">
        <v>-0.33835639827471198</v>
      </c>
      <c r="H18272" s="26">
        <v>0.91585439535568403</v>
      </c>
    </row>
    <row r="18273" spans="1:8" x14ac:dyDescent="0.2">
      <c r="A18273" t="s">
        <v>29562</v>
      </c>
      <c r="B18273" t="s">
        <v>50117</v>
      </c>
      <c r="C18273" s="23">
        <v>0</v>
      </c>
      <c r="D18273" s="23">
        <v>2.334446974889</v>
      </c>
      <c r="E18273" s="23">
        <v>2.9022935465578699</v>
      </c>
      <c r="F18273" s="23">
        <v>0</v>
      </c>
      <c r="G18273" s="26">
        <v>-0.33835639827471198</v>
      </c>
      <c r="H18273" s="26">
        <v>0.91585439535568403</v>
      </c>
    </row>
    <row r="18274" spans="1:8" x14ac:dyDescent="0.2">
      <c r="A18274" t="s">
        <v>29563</v>
      </c>
      <c r="B18274" t="s">
        <v>50118</v>
      </c>
      <c r="C18274" s="23">
        <v>0</v>
      </c>
      <c r="D18274" s="23">
        <v>2.334446974889</v>
      </c>
      <c r="E18274" s="23">
        <v>2.9022935465578699</v>
      </c>
      <c r="F18274" s="23">
        <v>0</v>
      </c>
      <c r="G18274" s="26">
        <v>-0.33835639827471198</v>
      </c>
      <c r="H18274" s="26">
        <v>0.91585439535568403</v>
      </c>
    </row>
    <row r="18275" spans="1:8" x14ac:dyDescent="0.2">
      <c r="A18275" t="s">
        <v>29564</v>
      </c>
      <c r="B18275" t="s">
        <v>50119</v>
      </c>
      <c r="C18275" s="23">
        <v>0</v>
      </c>
      <c r="D18275" s="23">
        <v>2.334446974889</v>
      </c>
      <c r="E18275" s="23">
        <v>2.9022935465578699</v>
      </c>
      <c r="F18275" s="23">
        <v>0</v>
      </c>
      <c r="G18275" s="26">
        <v>-0.33835639827471198</v>
      </c>
      <c r="H18275" s="26">
        <v>0.91585439535568403</v>
      </c>
    </row>
    <row r="18276" spans="1:8" x14ac:dyDescent="0.2">
      <c r="A18276" t="s">
        <v>29565</v>
      </c>
      <c r="B18276" t="s">
        <v>50120</v>
      </c>
      <c r="C18276" s="23">
        <v>0</v>
      </c>
      <c r="D18276" s="23">
        <v>2.334446974889</v>
      </c>
      <c r="E18276" s="23">
        <v>2.9022935465578699</v>
      </c>
      <c r="F18276" s="23">
        <v>0</v>
      </c>
      <c r="G18276" s="26">
        <v>-0.33835639827471198</v>
      </c>
      <c r="H18276" s="26">
        <v>0.91585439535568403</v>
      </c>
    </row>
    <row r="18277" spans="1:8" x14ac:dyDescent="0.2">
      <c r="A18277" t="s">
        <v>29566</v>
      </c>
      <c r="B18277" t="s">
        <v>50121</v>
      </c>
      <c r="C18277" s="23">
        <v>0</v>
      </c>
      <c r="D18277" s="23">
        <v>2.334446974889</v>
      </c>
      <c r="E18277" s="23">
        <v>2.9022935465578699</v>
      </c>
      <c r="F18277" s="23">
        <v>0</v>
      </c>
      <c r="G18277" s="26">
        <v>-0.33835639827471198</v>
      </c>
      <c r="H18277" s="26">
        <v>0.91585439535568403</v>
      </c>
    </row>
    <row r="18278" spans="1:8" x14ac:dyDescent="0.2">
      <c r="A18278" t="s">
        <v>29567</v>
      </c>
      <c r="B18278" t="s">
        <v>50122</v>
      </c>
      <c r="C18278" s="23">
        <v>0</v>
      </c>
      <c r="D18278" s="23">
        <v>2.334446974889</v>
      </c>
      <c r="E18278" s="23">
        <v>2.9022935465578699</v>
      </c>
      <c r="F18278" s="23">
        <v>0</v>
      </c>
      <c r="G18278" s="26">
        <v>-0.33835639827471198</v>
      </c>
      <c r="H18278" s="26">
        <v>0.91585439535568403</v>
      </c>
    </row>
    <row r="18279" spans="1:8" x14ac:dyDescent="0.2">
      <c r="A18279" t="s">
        <v>29568</v>
      </c>
      <c r="B18279" t="s">
        <v>50123</v>
      </c>
      <c r="C18279" s="23">
        <v>0</v>
      </c>
      <c r="D18279" s="23">
        <v>2.334446974889</v>
      </c>
      <c r="E18279" s="23">
        <v>2.9022935465578699</v>
      </c>
      <c r="F18279" s="23">
        <v>0</v>
      </c>
      <c r="G18279" s="26">
        <v>-0.33835639827471198</v>
      </c>
      <c r="H18279" s="26">
        <v>0.91585439535568403</v>
      </c>
    </row>
    <row r="18280" spans="1:8" x14ac:dyDescent="0.2">
      <c r="A18280" t="s">
        <v>29569</v>
      </c>
      <c r="B18280" t="s">
        <v>50124</v>
      </c>
      <c r="C18280" s="23">
        <v>0</v>
      </c>
      <c r="D18280" s="23">
        <v>2.334446974889</v>
      </c>
      <c r="E18280" s="23">
        <v>2.9022935465578699</v>
      </c>
      <c r="F18280" s="23">
        <v>0</v>
      </c>
      <c r="G18280" s="26">
        <v>-0.33835639827471198</v>
      </c>
      <c r="H18280" s="26">
        <v>0.91585439535568403</v>
      </c>
    </row>
    <row r="18281" spans="1:8" x14ac:dyDescent="0.2">
      <c r="A18281" t="s">
        <v>29570</v>
      </c>
      <c r="B18281" t="s">
        <v>50125</v>
      </c>
      <c r="C18281" s="23">
        <v>0</v>
      </c>
      <c r="D18281" s="23">
        <v>2.334446974889</v>
      </c>
      <c r="E18281" s="23">
        <v>2.9022935465578699</v>
      </c>
      <c r="F18281" s="23">
        <v>0</v>
      </c>
      <c r="G18281" s="26">
        <v>-0.33835639827471198</v>
      </c>
      <c r="H18281" s="26">
        <v>0.91585439535568403</v>
      </c>
    </row>
    <row r="18282" spans="1:8" x14ac:dyDescent="0.2">
      <c r="A18282" t="s">
        <v>29571</v>
      </c>
      <c r="B18282" t="s">
        <v>50126</v>
      </c>
      <c r="C18282" s="23">
        <v>0</v>
      </c>
      <c r="D18282" s="23">
        <v>2.334446974889</v>
      </c>
      <c r="E18282" s="23">
        <v>2.9022935465578699</v>
      </c>
      <c r="F18282" s="23">
        <v>0</v>
      </c>
      <c r="G18282" s="26">
        <v>-0.33835639827471198</v>
      </c>
      <c r="H18282" s="26">
        <v>0.91585439535568403</v>
      </c>
    </row>
    <row r="18283" spans="1:8" x14ac:dyDescent="0.2">
      <c r="A18283" t="s">
        <v>29572</v>
      </c>
      <c r="B18283" t="s">
        <v>50127</v>
      </c>
      <c r="C18283" s="23">
        <v>1087.3006451183301</v>
      </c>
      <c r="D18283" s="23">
        <v>1098.3573016852699</v>
      </c>
      <c r="E18283" s="23">
        <v>1306.03209595104</v>
      </c>
      <c r="F18283" s="23">
        <v>1457.2670236164199</v>
      </c>
      <c r="G18283" s="26">
        <v>-0.33847612911563602</v>
      </c>
      <c r="H18283" s="26">
        <v>3.1278667688822002E-2</v>
      </c>
    </row>
    <row r="18284" spans="1:8" x14ac:dyDescent="0.2">
      <c r="A18284" t="s">
        <v>29573</v>
      </c>
      <c r="B18284" t="s">
        <v>50128</v>
      </c>
      <c r="C18284" s="23">
        <v>890.98247308307805</v>
      </c>
      <c r="D18284" s="23">
        <v>821.72533516092699</v>
      </c>
      <c r="E18284" s="23">
        <v>1082.5554928660899</v>
      </c>
      <c r="F18284" s="23">
        <v>1084.1098866622799</v>
      </c>
      <c r="G18284" s="26">
        <v>-0.33861010885377202</v>
      </c>
      <c r="H18284" s="26">
        <v>3.7563180569942997E-2</v>
      </c>
    </row>
    <row r="18285" spans="1:8" x14ac:dyDescent="0.2">
      <c r="A18285" t="s">
        <v>29574</v>
      </c>
      <c r="B18285" t="s">
        <v>50129</v>
      </c>
      <c r="C18285" s="23">
        <v>335.06226477170799</v>
      </c>
      <c r="D18285" s="23">
        <v>291.80587186112501</v>
      </c>
      <c r="E18285" s="23">
        <v>438.24632553023901</v>
      </c>
      <c r="F18285" s="23">
        <v>355.47637485406898</v>
      </c>
      <c r="G18285" s="26">
        <v>-0.33877797643430002</v>
      </c>
      <c r="H18285" s="26">
        <v>0.13509767248419</v>
      </c>
    </row>
    <row r="18286" spans="1:8" x14ac:dyDescent="0.2">
      <c r="A18286" t="s">
        <v>29575</v>
      </c>
      <c r="B18286" t="s">
        <v>10297</v>
      </c>
      <c r="C18286" s="23">
        <v>638.97789648013099</v>
      </c>
      <c r="D18286" s="23">
        <v>532.25391027469198</v>
      </c>
      <c r="E18286" s="23">
        <v>842.63255968396902</v>
      </c>
      <c r="F18286" s="23">
        <v>640.229701307852</v>
      </c>
      <c r="G18286" s="26">
        <v>-0.33886251944398399</v>
      </c>
      <c r="H18286" s="26">
        <v>9.5423792768897397E-2</v>
      </c>
    </row>
    <row r="18287" spans="1:8" x14ac:dyDescent="0.2">
      <c r="A18287" t="s">
        <v>29576</v>
      </c>
      <c r="B18287" t="s">
        <v>1805</v>
      </c>
      <c r="C18287" s="23">
        <v>5455.3799729027496</v>
      </c>
      <c r="D18287" s="23">
        <v>4231.1851419863096</v>
      </c>
      <c r="E18287" s="23">
        <v>6482.7563518281004</v>
      </c>
      <c r="F18287" s="23">
        <v>5772.3035424601803</v>
      </c>
      <c r="G18287" s="26">
        <v>-0.33894203202641798</v>
      </c>
      <c r="H18287" s="26">
        <v>3.0131207941812101E-2</v>
      </c>
    </row>
    <row r="18288" spans="1:8" x14ac:dyDescent="0.2">
      <c r="A18288" t="s">
        <v>29577</v>
      </c>
      <c r="B18288" t="s">
        <v>50130</v>
      </c>
      <c r="C18288" s="23">
        <v>733.36163303554201</v>
      </c>
      <c r="D18288" s="23">
        <v>658.31404691869704</v>
      </c>
      <c r="E18288" s="23">
        <v>845.53485323052598</v>
      </c>
      <c r="F18288" s="23">
        <v>915.67736349843904</v>
      </c>
      <c r="G18288" s="26">
        <v>-0.33898496898230401</v>
      </c>
      <c r="H18288" s="26">
        <v>5.1415497797913302E-2</v>
      </c>
    </row>
    <row r="18289" spans="1:8" x14ac:dyDescent="0.2">
      <c r="A18289" t="s">
        <v>29578</v>
      </c>
      <c r="B18289" t="s">
        <v>50131</v>
      </c>
      <c r="C18289" s="23">
        <v>414.34460347825302</v>
      </c>
      <c r="D18289" s="23">
        <v>391.019868293907</v>
      </c>
      <c r="E18289" s="23">
        <v>494.35733409702402</v>
      </c>
      <c r="F18289" s="23">
        <v>524.83946444422702</v>
      </c>
      <c r="G18289" s="26">
        <v>-0.33920241736548101</v>
      </c>
      <c r="H18289" s="26">
        <v>8.7160082236035399E-2</v>
      </c>
    </row>
    <row r="18290" spans="1:8" x14ac:dyDescent="0.2">
      <c r="A18290" t="s">
        <v>29579</v>
      </c>
      <c r="B18290" t="s">
        <v>50132</v>
      </c>
      <c r="C18290" s="23">
        <v>347.33215052391199</v>
      </c>
      <c r="D18290" s="23">
        <v>318.65201207234799</v>
      </c>
      <c r="E18290" s="23">
        <v>414.06054597559</v>
      </c>
      <c r="F18290" s="23">
        <v>428.99112253331401</v>
      </c>
      <c r="G18290" s="26">
        <v>-0.33923352391549</v>
      </c>
      <c r="H18290" s="26">
        <v>0.10780169922291</v>
      </c>
    </row>
    <row r="18291" spans="1:8" x14ac:dyDescent="0.2">
      <c r="A18291" t="s">
        <v>29580</v>
      </c>
      <c r="B18291" t="s">
        <v>50133</v>
      </c>
      <c r="C18291" s="23">
        <v>23.595934138852702</v>
      </c>
      <c r="D18291" s="23">
        <v>12.8394583618895</v>
      </c>
      <c r="E18291" s="23">
        <v>20.316054825905098</v>
      </c>
      <c r="F18291" s="23">
        <v>26.055859936947499</v>
      </c>
      <c r="G18291" s="26">
        <v>-0.33933154972845397</v>
      </c>
      <c r="H18291" s="26">
        <v>0.65407276931980196</v>
      </c>
    </row>
    <row r="18292" spans="1:8" x14ac:dyDescent="0.2">
      <c r="A18292" t="s">
        <v>29581</v>
      </c>
      <c r="B18292" t="s">
        <v>50134</v>
      </c>
      <c r="C18292" s="23">
        <v>17.932909945528099</v>
      </c>
      <c r="D18292" s="23">
        <v>18.675575799112</v>
      </c>
      <c r="E18292" s="23">
        <v>17.413761279347199</v>
      </c>
      <c r="F18292" s="23">
        <v>28.847559215906099</v>
      </c>
      <c r="G18292" s="26">
        <v>-0.33935694918905202</v>
      </c>
      <c r="H18292" s="26">
        <v>0.65065640757242704</v>
      </c>
    </row>
    <row r="18293" spans="1:8" x14ac:dyDescent="0.2">
      <c r="A18293" t="s">
        <v>29582</v>
      </c>
      <c r="B18293" t="s">
        <v>50135</v>
      </c>
      <c r="C18293" s="23">
        <v>1011.793655874</v>
      </c>
      <c r="D18293" s="23">
        <v>1037.6616803381601</v>
      </c>
      <c r="E18293" s="23">
        <v>1119.3178777891501</v>
      </c>
      <c r="F18293" s="23">
        <v>1473.0866528638501</v>
      </c>
      <c r="G18293" s="26">
        <v>-0.33936651733178202</v>
      </c>
      <c r="H18293" s="26">
        <v>5.6094575080410998E-2</v>
      </c>
    </row>
    <row r="18294" spans="1:8" x14ac:dyDescent="0.2">
      <c r="A18294" t="s">
        <v>29583</v>
      </c>
      <c r="B18294" t="s">
        <v>50136</v>
      </c>
      <c r="C18294" s="23">
        <v>64.180940857679303</v>
      </c>
      <c r="D18294" s="23">
        <v>37.351151598224</v>
      </c>
      <c r="E18294" s="23">
        <v>67.720182753016999</v>
      </c>
      <c r="F18294" s="23">
        <v>61.417384137090401</v>
      </c>
      <c r="G18294" s="26">
        <v>-0.33938980431065902</v>
      </c>
      <c r="H18294" s="26">
        <v>0.47721607019218798</v>
      </c>
    </row>
    <row r="18295" spans="1:8" x14ac:dyDescent="0.2">
      <c r="A18295" t="s">
        <v>29584</v>
      </c>
      <c r="B18295" t="s">
        <v>50137</v>
      </c>
      <c r="C18295" s="23">
        <v>7.5506989244328704</v>
      </c>
      <c r="D18295" s="23">
        <v>3.5016704623335002</v>
      </c>
      <c r="E18295" s="23">
        <v>2.9022935465578699</v>
      </c>
      <c r="F18295" s="23">
        <v>11.1667971158346</v>
      </c>
      <c r="G18295" s="26">
        <v>-0.33941856718114499</v>
      </c>
      <c r="H18295" s="26">
        <v>0.80514112012850303</v>
      </c>
    </row>
    <row r="18296" spans="1:8" x14ac:dyDescent="0.2">
      <c r="A18296" t="s">
        <v>29585</v>
      </c>
      <c r="B18296" t="s">
        <v>50138</v>
      </c>
      <c r="C18296" s="23">
        <v>237.84701611963499</v>
      </c>
      <c r="D18296" s="23">
        <v>211.26745122745399</v>
      </c>
      <c r="E18296" s="23">
        <v>275.71788692299799</v>
      </c>
      <c r="F18296" s="23">
        <v>293.12842429065898</v>
      </c>
      <c r="G18296" s="26">
        <v>-0.33960663009713699</v>
      </c>
      <c r="H18296" s="26">
        <v>0.16333956835470301</v>
      </c>
    </row>
    <row r="18297" spans="1:8" x14ac:dyDescent="0.2">
      <c r="A18297" t="s">
        <v>29586</v>
      </c>
      <c r="B18297" t="s">
        <v>4522</v>
      </c>
      <c r="C18297" s="23">
        <v>27060.761107801802</v>
      </c>
      <c r="D18297" s="23">
        <v>27296.688477377102</v>
      </c>
      <c r="E18297" s="23">
        <v>33720.781286273697</v>
      </c>
      <c r="F18297" s="23">
        <v>35074.9097408366</v>
      </c>
      <c r="G18297" s="26">
        <v>-0.33984623065341202</v>
      </c>
      <c r="H18297" s="26">
        <v>5.4972152753410301E-3</v>
      </c>
    </row>
    <row r="18298" spans="1:8" x14ac:dyDescent="0.2">
      <c r="A18298" t="s">
        <v>29587</v>
      </c>
      <c r="B18298" t="s">
        <v>8925</v>
      </c>
      <c r="C18298" s="23">
        <v>705.04651206891901</v>
      </c>
      <c r="D18298" s="23">
        <v>588.28063767202798</v>
      </c>
      <c r="E18298" s="23">
        <v>827.15366076899295</v>
      </c>
      <c r="F18298" s="23">
        <v>811.45392375064898</v>
      </c>
      <c r="G18298" s="26">
        <v>-0.33995563932938599</v>
      </c>
      <c r="H18298" s="26">
        <v>6.0207672173142199E-2</v>
      </c>
    </row>
    <row r="18299" spans="1:8" x14ac:dyDescent="0.2">
      <c r="A18299" t="s">
        <v>29588</v>
      </c>
      <c r="B18299" t="s">
        <v>50139</v>
      </c>
      <c r="C18299" s="23">
        <v>436.05286288599802</v>
      </c>
      <c r="D18299" s="23">
        <v>360.67205762035002</v>
      </c>
      <c r="E18299" s="23">
        <v>543.69632438850795</v>
      </c>
      <c r="F18299" s="23">
        <v>466.213779586096</v>
      </c>
      <c r="G18299" s="26">
        <v>-0.34012369594443098</v>
      </c>
      <c r="H18299" s="26">
        <v>0.106688282444315</v>
      </c>
    </row>
    <row r="18300" spans="1:8" x14ac:dyDescent="0.2">
      <c r="A18300" t="s">
        <v>29589</v>
      </c>
      <c r="B18300" t="s">
        <v>50140</v>
      </c>
      <c r="C18300" s="23">
        <v>16.045235214419801</v>
      </c>
      <c r="D18300" s="23">
        <v>19.842799286556499</v>
      </c>
      <c r="E18300" s="23">
        <v>16.446330097161301</v>
      </c>
      <c r="F18300" s="23">
        <v>28.847559215906099</v>
      </c>
      <c r="G18300" s="26">
        <v>-0.34031580023568297</v>
      </c>
      <c r="H18300" s="26">
        <v>0.65521030905414801</v>
      </c>
    </row>
    <row r="18301" spans="1:8" x14ac:dyDescent="0.2">
      <c r="A18301" t="s">
        <v>29590</v>
      </c>
      <c r="B18301" t="s">
        <v>50141</v>
      </c>
      <c r="C18301" s="23">
        <v>19.820584676636301</v>
      </c>
      <c r="D18301" s="23">
        <v>19.842799286556499</v>
      </c>
      <c r="E18301" s="23">
        <v>23.218348372463002</v>
      </c>
      <c r="F18301" s="23">
        <v>26.986426363267</v>
      </c>
      <c r="G18301" s="26">
        <v>-0.34037697962741897</v>
      </c>
      <c r="H18301" s="26">
        <v>0.63065446218644905</v>
      </c>
    </row>
    <row r="18302" spans="1:8" x14ac:dyDescent="0.2">
      <c r="A18302" t="s">
        <v>29591</v>
      </c>
      <c r="B18302" t="s">
        <v>716</v>
      </c>
      <c r="C18302" s="23">
        <v>7895.1995628601098</v>
      </c>
      <c r="D18302" s="23">
        <v>6641.5016435591997</v>
      </c>
      <c r="E18302" s="23">
        <v>10109.6558538433</v>
      </c>
      <c r="F18302" s="23">
        <v>8297.86082349145</v>
      </c>
      <c r="G18302" s="26">
        <v>-0.34039683545580501</v>
      </c>
      <c r="H18302" s="26">
        <v>2.4819345630268299E-2</v>
      </c>
    </row>
    <row r="18303" spans="1:8" x14ac:dyDescent="0.2">
      <c r="A18303" t="s">
        <v>29592</v>
      </c>
      <c r="B18303" t="s">
        <v>2364</v>
      </c>
      <c r="C18303" s="23">
        <v>1858.4157727760401</v>
      </c>
      <c r="D18303" s="23">
        <v>1434.51766606929</v>
      </c>
      <c r="E18303" s="23">
        <v>2185.4270405580801</v>
      </c>
      <c r="F18303" s="23">
        <v>1986.75932019224</v>
      </c>
      <c r="G18303" s="26">
        <v>-0.34045285386452201</v>
      </c>
      <c r="H18303" s="26">
        <v>4.1580507812027399E-2</v>
      </c>
    </row>
    <row r="18304" spans="1:8" x14ac:dyDescent="0.2">
      <c r="A18304" t="s">
        <v>29593</v>
      </c>
      <c r="B18304" t="s">
        <v>50142</v>
      </c>
      <c r="C18304" s="23">
        <v>15.1013978488657</v>
      </c>
      <c r="D18304" s="23">
        <v>22.1772462614455</v>
      </c>
      <c r="E18304" s="23">
        <v>11.609174186231501</v>
      </c>
      <c r="F18304" s="23">
        <v>35.361524200143002</v>
      </c>
      <c r="G18304" s="26">
        <v>-0.340552864886562</v>
      </c>
      <c r="H18304" s="26">
        <v>0.67019452529556001</v>
      </c>
    </row>
    <row r="18305" spans="1:8" x14ac:dyDescent="0.2">
      <c r="A18305" t="s">
        <v>29594</v>
      </c>
      <c r="B18305" t="s">
        <v>50143</v>
      </c>
      <c r="C18305" s="23">
        <v>404.90622982271202</v>
      </c>
      <c r="D18305" s="23">
        <v>357.17038715801698</v>
      </c>
      <c r="E18305" s="23">
        <v>513.70595774074297</v>
      </c>
      <c r="F18305" s="23">
        <v>452.255283191302</v>
      </c>
      <c r="G18305" s="26">
        <v>-0.34060190927304601</v>
      </c>
      <c r="H18305" s="26">
        <v>0.10065008850012901</v>
      </c>
    </row>
    <row r="18306" spans="1:8" x14ac:dyDescent="0.2">
      <c r="A18306" t="s">
        <v>29595</v>
      </c>
      <c r="B18306" t="s">
        <v>50144</v>
      </c>
      <c r="C18306" s="23">
        <v>550.25718411804496</v>
      </c>
      <c r="D18306" s="23">
        <v>410.86266758046401</v>
      </c>
      <c r="E18306" s="23">
        <v>660.75549743300905</v>
      </c>
      <c r="F18306" s="23">
        <v>558.339855791731</v>
      </c>
      <c r="G18306" s="26">
        <v>-0.34063823673260202</v>
      </c>
      <c r="H18306" s="26">
        <v>0.108240819838961</v>
      </c>
    </row>
    <row r="18307" spans="1:8" x14ac:dyDescent="0.2">
      <c r="A18307" t="s">
        <v>29596</v>
      </c>
      <c r="B18307" t="s">
        <v>50145</v>
      </c>
      <c r="C18307" s="23">
        <v>2586.1143816182598</v>
      </c>
      <c r="D18307" s="23">
        <v>2578.3966837649</v>
      </c>
      <c r="E18307" s="23">
        <v>3811.6788578126698</v>
      </c>
      <c r="F18307" s="23">
        <v>2729.3513283952502</v>
      </c>
      <c r="G18307" s="26">
        <v>-0.340782938258198</v>
      </c>
      <c r="H18307" s="26">
        <v>4.5720612092620301E-2</v>
      </c>
    </row>
    <row r="18308" spans="1:8" x14ac:dyDescent="0.2">
      <c r="A18308" t="s">
        <v>29597</v>
      </c>
      <c r="B18308" t="s">
        <v>50146</v>
      </c>
      <c r="C18308" s="23">
        <v>65.124778223233506</v>
      </c>
      <c r="D18308" s="23">
        <v>71.200632734114393</v>
      </c>
      <c r="E18308" s="23">
        <v>81.264219303620393</v>
      </c>
      <c r="F18308" s="23">
        <v>91.195509779316097</v>
      </c>
      <c r="G18308" s="26">
        <v>-0.340790281334237</v>
      </c>
      <c r="H18308" s="26">
        <v>0.39212724007446698</v>
      </c>
    </row>
    <row r="18309" spans="1:8" x14ac:dyDescent="0.2">
      <c r="A18309" t="s">
        <v>29598</v>
      </c>
      <c r="B18309" t="s">
        <v>50147</v>
      </c>
      <c r="C18309" s="23">
        <v>102.878272845398</v>
      </c>
      <c r="D18309" s="23">
        <v>113.220678282116</v>
      </c>
      <c r="E18309" s="23">
        <v>143.17981496352201</v>
      </c>
      <c r="F18309" s="23">
        <v>130.279299684737</v>
      </c>
      <c r="G18309" s="26">
        <v>-0.34081410509508803</v>
      </c>
      <c r="H18309" s="26">
        <v>0.29501555274920899</v>
      </c>
    </row>
    <row r="18310" spans="1:8" x14ac:dyDescent="0.2">
      <c r="A18310" t="s">
        <v>29599</v>
      </c>
      <c r="B18310" t="s">
        <v>50148</v>
      </c>
      <c r="C18310" s="23">
        <v>443.60356181043102</v>
      </c>
      <c r="D18310" s="23">
        <v>435.374360816798</v>
      </c>
      <c r="E18310" s="23">
        <v>600.774764137479</v>
      </c>
      <c r="F18310" s="23">
        <v>512.74210090207305</v>
      </c>
      <c r="G18310" s="26">
        <v>-0.34084116312447099</v>
      </c>
      <c r="H18310" s="26">
        <v>8.5006167855270903E-2</v>
      </c>
    </row>
    <row r="18311" spans="1:8" x14ac:dyDescent="0.2">
      <c r="A18311" t="s">
        <v>29600</v>
      </c>
      <c r="B18311" t="s">
        <v>50149</v>
      </c>
      <c r="C18311" s="23">
        <v>509.67217739921801</v>
      </c>
      <c r="D18311" s="23">
        <v>526.41779283746905</v>
      </c>
      <c r="E18311" s="23">
        <v>630.76513078524397</v>
      </c>
      <c r="F18311" s="23">
        <v>681.17462406591198</v>
      </c>
      <c r="G18311" s="26">
        <v>-0.34095210835845302</v>
      </c>
      <c r="H18311" s="26">
        <v>6.4335847217632094E-2</v>
      </c>
    </row>
    <row r="18312" spans="1:8" x14ac:dyDescent="0.2">
      <c r="A18312" t="s">
        <v>29601</v>
      </c>
      <c r="B18312" t="s">
        <v>50150</v>
      </c>
      <c r="C18312" s="23">
        <v>299.196444880652</v>
      </c>
      <c r="D18312" s="23">
        <v>356.00316367057201</v>
      </c>
      <c r="E18312" s="23">
        <v>407.288527700288</v>
      </c>
      <c r="F18312" s="23">
        <v>421.54659112275698</v>
      </c>
      <c r="G18312" s="26">
        <v>-0.34105315086710503</v>
      </c>
      <c r="H18312" s="26">
        <v>0.115794814417248</v>
      </c>
    </row>
    <row r="18313" spans="1:8" x14ac:dyDescent="0.2">
      <c r="A18313" t="s">
        <v>29602</v>
      </c>
      <c r="B18313" t="s">
        <v>50151</v>
      </c>
      <c r="C18313" s="23">
        <v>567.24625669801901</v>
      </c>
      <c r="D18313" s="23">
        <v>497.23720565135699</v>
      </c>
      <c r="E18313" s="23">
        <v>689.77843289858697</v>
      </c>
      <c r="F18313" s="23">
        <v>659.77159626056198</v>
      </c>
      <c r="G18313" s="26">
        <v>-0.341095917241652</v>
      </c>
      <c r="H18313" s="26">
        <v>6.6733610265475196E-2</v>
      </c>
    </row>
    <row r="18314" spans="1:8" x14ac:dyDescent="0.2">
      <c r="A18314" t="s">
        <v>29603</v>
      </c>
      <c r="B18314" t="s">
        <v>50152</v>
      </c>
      <c r="C18314" s="23">
        <v>109.48513440427701</v>
      </c>
      <c r="D18314" s="23">
        <v>102.715666895116</v>
      </c>
      <c r="E18314" s="23">
        <v>149.95183323882301</v>
      </c>
      <c r="F18314" s="23">
        <v>119.112502568903</v>
      </c>
      <c r="G18314" s="26">
        <v>-0.34120200314749899</v>
      </c>
      <c r="H18314" s="26">
        <v>0.30594533656629302</v>
      </c>
    </row>
    <row r="18315" spans="1:8" x14ac:dyDescent="0.2">
      <c r="A18315" t="s">
        <v>29604</v>
      </c>
      <c r="B18315" t="s">
        <v>50153</v>
      </c>
      <c r="C18315" s="23">
        <v>44.360356181043102</v>
      </c>
      <c r="D18315" s="23">
        <v>23.344469748889999</v>
      </c>
      <c r="E18315" s="23">
        <v>42.566972016182099</v>
      </c>
      <c r="F18315" s="23">
        <v>43.736622037018897</v>
      </c>
      <c r="G18315" s="26">
        <v>-0.34123518666177</v>
      </c>
      <c r="H18315" s="26">
        <v>0.55237101652967802</v>
      </c>
    </row>
    <row r="18316" spans="1:8" x14ac:dyDescent="0.2">
      <c r="A18316" t="s">
        <v>29605</v>
      </c>
      <c r="B18316" t="s">
        <v>50154</v>
      </c>
      <c r="C18316" s="23">
        <v>391.69250670495501</v>
      </c>
      <c r="D18316" s="23">
        <v>315.150341610015</v>
      </c>
      <c r="E18316" s="23">
        <v>458.56238035614399</v>
      </c>
      <c r="F18316" s="23">
        <v>438.29678679650902</v>
      </c>
      <c r="G18316" s="26">
        <v>-0.341264579469161</v>
      </c>
      <c r="H18316" s="26">
        <v>0.113219484040663</v>
      </c>
    </row>
    <row r="18317" spans="1:8" x14ac:dyDescent="0.2">
      <c r="A18317" t="s">
        <v>29606</v>
      </c>
      <c r="B18317" t="s">
        <v>50155</v>
      </c>
      <c r="C18317" s="23">
        <v>50.9672177399218</v>
      </c>
      <c r="D18317" s="23">
        <v>45.521716010335503</v>
      </c>
      <c r="E18317" s="23">
        <v>61.9155956599012</v>
      </c>
      <c r="F18317" s="23">
        <v>60.4868177107709</v>
      </c>
      <c r="G18317" s="26">
        <v>-0.341387301370146</v>
      </c>
      <c r="H18317" s="26">
        <v>0.46253980247272702</v>
      </c>
    </row>
    <row r="18318" spans="1:8" x14ac:dyDescent="0.2">
      <c r="A18318" t="s">
        <v>29607</v>
      </c>
      <c r="B18318" t="s">
        <v>2944</v>
      </c>
      <c r="C18318" s="23">
        <v>238.79085348518899</v>
      </c>
      <c r="D18318" s="23">
        <v>220.60523912701001</v>
      </c>
      <c r="E18318" s="23">
        <v>262.17385037239399</v>
      </c>
      <c r="F18318" s="23">
        <v>320.114850653926</v>
      </c>
      <c r="G18318" s="26">
        <v>-0.34138899392336097</v>
      </c>
      <c r="H18318" s="26">
        <v>0.167268876772003</v>
      </c>
    </row>
    <row r="18319" spans="1:8" x14ac:dyDescent="0.2">
      <c r="A18319" t="s">
        <v>29608</v>
      </c>
      <c r="B18319" t="s">
        <v>50156</v>
      </c>
      <c r="C18319" s="23">
        <v>253.892251334055</v>
      </c>
      <c r="D18319" s="23">
        <v>290.63864837367998</v>
      </c>
      <c r="E18319" s="23">
        <v>358.91696859099</v>
      </c>
      <c r="F18319" s="23">
        <v>330.35108134344102</v>
      </c>
      <c r="G18319" s="26">
        <v>-0.34147281548337499</v>
      </c>
      <c r="H18319" s="26">
        <v>0.13614666997116801</v>
      </c>
    </row>
    <row r="18320" spans="1:8" x14ac:dyDescent="0.2">
      <c r="A18320" t="s">
        <v>29609</v>
      </c>
      <c r="B18320" t="s">
        <v>50157</v>
      </c>
      <c r="C18320" s="23">
        <v>10.3822110210952</v>
      </c>
      <c r="D18320" s="23">
        <v>0</v>
      </c>
      <c r="E18320" s="23">
        <v>9.6743118218595701</v>
      </c>
      <c r="F18320" s="23">
        <v>3.7222657052782102</v>
      </c>
      <c r="G18320" s="26">
        <v>-0.341554267831915</v>
      </c>
      <c r="H18320" s="26">
        <v>0.82861425481215201</v>
      </c>
    </row>
    <row r="18321" spans="1:8" x14ac:dyDescent="0.2">
      <c r="A18321" t="s">
        <v>29610</v>
      </c>
      <c r="B18321" t="s">
        <v>50158</v>
      </c>
      <c r="C18321" s="23">
        <v>9.4383736555410795</v>
      </c>
      <c r="D18321" s="23">
        <v>4.668893949778</v>
      </c>
      <c r="E18321" s="23">
        <v>8.70688063967361</v>
      </c>
      <c r="F18321" s="23">
        <v>9.3056642631955206</v>
      </c>
      <c r="G18321" s="26">
        <v>-0.34158949502861302</v>
      </c>
      <c r="H18321" s="26">
        <v>0.77143653548276003</v>
      </c>
    </row>
    <row r="18322" spans="1:8" x14ac:dyDescent="0.2">
      <c r="A18322" t="s">
        <v>29611</v>
      </c>
      <c r="B18322" t="s">
        <v>362</v>
      </c>
      <c r="C18322" s="23">
        <v>218.02643144299901</v>
      </c>
      <c r="D18322" s="23">
        <v>185.58853450367499</v>
      </c>
      <c r="E18322" s="23">
        <v>254.434400914907</v>
      </c>
      <c r="F18322" s="23">
        <v>257.766900090516</v>
      </c>
      <c r="G18322" s="26">
        <v>-0.34174748109563202</v>
      </c>
      <c r="H18322" s="26">
        <v>0.17958925625612099</v>
      </c>
    </row>
    <row r="18323" spans="1:8" x14ac:dyDescent="0.2">
      <c r="A18323" t="s">
        <v>29612</v>
      </c>
      <c r="B18323" t="s">
        <v>50159</v>
      </c>
      <c r="C18323" s="23">
        <v>422.83913976823999</v>
      </c>
      <c r="D18323" s="23">
        <v>323.320906022126</v>
      </c>
      <c r="E18323" s="23">
        <v>402.45137178935801</v>
      </c>
      <c r="F18323" s="23">
        <v>544.38135939693802</v>
      </c>
      <c r="G18323" s="26">
        <v>-0.34180672782685401</v>
      </c>
      <c r="H18323" s="26">
        <v>0.14501473772856199</v>
      </c>
    </row>
    <row r="18324" spans="1:8" x14ac:dyDescent="0.2">
      <c r="A18324" t="s">
        <v>29613</v>
      </c>
      <c r="B18324" t="s">
        <v>50160</v>
      </c>
      <c r="C18324" s="23">
        <v>168.94688843418501</v>
      </c>
      <c r="D18324" s="23">
        <v>165.74573521711901</v>
      </c>
      <c r="E18324" s="23">
        <v>163.49586978942699</v>
      </c>
      <c r="F18324" s="23">
        <v>260.55859936947502</v>
      </c>
      <c r="G18324" s="26">
        <v>-0.34187391528626199</v>
      </c>
      <c r="H18324" s="26">
        <v>0.258619977322253</v>
      </c>
    </row>
    <row r="18325" spans="1:8" x14ac:dyDescent="0.2">
      <c r="A18325" t="s">
        <v>29614</v>
      </c>
      <c r="B18325" t="s">
        <v>50161</v>
      </c>
      <c r="C18325" s="23">
        <v>98.159086017627203</v>
      </c>
      <c r="D18325" s="23">
        <v>91.043432020670906</v>
      </c>
      <c r="E18325" s="23">
        <v>119.96146659105899</v>
      </c>
      <c r="F18325" s="23">
        <v>120.043068995222</v>
      </c>
      <c r="G18325" s="26">
        <v>-0.34202966274289598</v>
      </c>
      <c r="H18325" s="26">
        <v>0.31818237495710899</v>
      </c>
    </row>
    <row r="18326" spans="1:8" x14ac:dyDescent="0.2">
      <c r="A18326" t="s">
        <v>29615</v>
      </c>
      <c r="B18326" t="s">
        <v>50162</v>
      </c>
      <c r="C18326" s="23">
        <v>64.180940857679303</v>
      </c>
      <c r="D18326" s="23">
        <v>51.357833447558001</v>
      </c>
      <c r="E18326" s="23">
        <v>65.785320388645104</v>
      </c>
      <c r="F18326" s="23">
        <v>80.959279089801001</v>
      </c>
      <c r="G18326" s="26">
        <v>-0.34206526201641801</v>
      </c>
      <c r="H18326" s="26">
        <v>0.43222223128176401</v>
      </c>
    </row>
    <row r="18327" spans="1:8" x14ac:dyDescent="0.2">
      <c r="A18327" t="s">
        <v>29616</v>
      </c>
      <c r="B18327" t="s">
        <v>9439</v>
      </c>
      <c r="C18327" s="23">
        <v>36678.463862798199</v>
      </c>
      <c r="D18327" s="23">
        <v>25938.040337991701</v>
      </c>
      <c r="E18327" s="23">
        <v>43972.649523898297</v>
      </c>
      <c r="F18327" s="23">
        <v>35404.330255753703</v>
      </c>
      <c r="G18327" s="26">
        <v>-0.34211186221664402</v>
      </c>
      <c r="H18327" s="26">
        <v>4.8567963356342302E-2</v>
      </c>
    </row>
    <row r="18328" spans="1:8" x14ac:dyDescent="0.2">
      <c r="A18328" t="s">
        <v>29617</v>
      </c>
      <c r="B18328" t="s">
        <v>50163</v>
      </c>
      <c r="C18328" s="23">
        <v>226.52096773298601</v>
      </c>
      <c r="D18328" s="23">
        <v>145.90293593056199</v>
      </c>
      <c r="E18328" s="23">
        <v>214.76972244528201</v>
      </c>
      <c r="F18328" s="23">
        <v>258.69746651683499</v>
      </c>
      <c r="G18328" s="26">
        <v>-0.34211791190718199</v>
      </c>
      <c r="H18328" s="26">
        <v>0.241394982677024</v>
      </c>
    </row>
    <row r="18329" spans="1:8" x14ac:dyDescent="0.2">
      <c r="A18329" t="s">
        <v>29618</v>
      </c>
      <c r="B18329" t="s">
        <v>50164</v>
      </c>
      <c r="C18329" s="23">
        <v>748.463030884408</v>
      </c>
      <c r="D18329" s="23">
        <v>650.143482506586</v>
      </c>
      <c r="E18329" s="23">
        <v>786.52155111718298</v>
      </c>
      <c r="F18329" s="23">
        <v>987.33097832504495</v>
      </c>
      <c r="G18329" s="26">
        <v>-0.342158187938914</v>
      </c>
      <c r="H18329" s="26">
        <v>6.8844647114567795E-2</v>
      </c>
    </row>
    <row r="18330" spans="1:8" x14ac:dyDescent="0.2">
      <c r="A18330" t="s">
        <v>29619</v>
      </c>
      <c r="B18330" t="s">
        <v>855</v>
      </c>
      <c r="C18330" s="23">
        <v>5051.4175804455899</v>
      </c>
      <c r="D18330" s="23">
        <v>3693.0951142744002</v>
      </c>
      <c r="E18330" s="23">
        <v>5797.8150748404396</v>
      </c>
      <c r="F18330" s="23">
        <v>5291.2007000529702</v>
      </c>
      <c r="G18330" s="26">
        <v>-0.34222600041104601</v>
      </c>
      <c r="H18330" s="26">
        <v>3.7543788880449701E-2</v>
      </c>
    </row>
    <row r="18331" spans="1:8" x14ac:dyDescent="0.2">
      <c r="A18331" t="s">
        <v>29620</v>
      </c>
      <c r="B18331" t="s">
        <v>50165</v>
      </c>
      <c r="C18331" s="23">
        <v>2.83151209666232</v>
      </c>
      <c r="D18331" s="23">
        <v>2.334446974889</v>
      </c>
      <c r="E18331" s="23">
        <v>0.96743118218595703</v>
      </c>
      <c r="F18331" s="23">
        <v>5.5833985579173104</v>
      </c>
      <c r="G18331" s="26">
        <v>-0.34269887425239598</v>
      </c>
      <c r="H18331" s="26">
        <v>0.85989039867825201</v>
      </c>
    </row>
    <row r="18332" spans="1:8" x14ac:dyDescent="0.2">
      <c r="A18332" t="s">
        <v>29621</v>
      </c>
      <c r="B18332" t="s">
        <v>50166</v>
      </c>
      <c r="C18332" s="23">
        <v>2.83151209666232</v>
      </c>
      <c r="D18332" s="23">
        <v>2.334446974889</v>
      </c>
      <c r="E18332" s="23">
        <v>0.96743118218595703</v>
      </c>
      <c r="F18332" s="23">
        <v>5.5833985579173104</v>
      </c>
      <c r="G18332" s="26">
        <v>-0.34269887425239598</v>
      </c>
      <c r="H18332" s="26">
        <v>0.85989039867825201</v>
      </c>
    </row>
    <row r="18333" spans="1:8" x14ac:dyDescent="0.2">
      <c r="A18333" t="s">
        <v>29622</v>
      </c>
      <c r="B18333" t="s">
        <v>50167</v>
      </c>
      <c r="C18333" s="23">
        <v>128.361881715359</v>
      </c>
      <c r="D18333" s="23">
        <v>145.90293593056199</v>
      </c>
      <c r="E18333" s="23">
        <v>151.88669560319499</v>
      </c>
      <c r="F18333" s="23">
        <v>195.41894952710601</v>
      </c>
      <c r="G18333" s="26">
        <v>-0.34273212338895798</v>
      </c>
      <c r="H18333" s="26">
        <v>0.25969963194846701</v>
      </c>
    </row>
    <row r="18334" spans="1:8" x14ac:dyDescent="0.2">
      <c r="A18334" t="s">
        <v>29623</v>
      </c>
      <c r="B18334" t="s">
        <v>50168</v>
      </c>
      <c r="C18334" s="23">
        <v>50.023380374367697</v>
      </c>
      <c r="D18334" s="23">
        <v>35.016704623335002</v>
      </c>
      <c r="E18334" s="23">
        <v>58.045870931157403</v>
      </c>
      <c r="F18334" s="23">
        <v>50.250587021255797</v>
      </c>
      <c r="G18334" s="26">
        <v>-0.34316013838058601</v>
      </c>
      <c r="H18334" s="26">
        <v>0.49512242824053998</v>
      </c>
    </row>
    <row r="18335" spans="1:8" x14ac:dyDescent="0.2">
      <c r="A18335" t="s">
        <v>29624</v>
      </c>
      <c r="B18335" t="s">
        <v>50169</v>
      </c>
      <c r="C18335" s="23">
        <v>3191.11413293844</v>
      </c>
      <c r="D18335" s="23">
        <v>3565.8677541429502</v>
      </c>
      <c r="E18335" s="23">
        <v>5302.4903095612299</v>
      </c>
      <c r="F18335" s="23">
        <v>3270.0104220869098</v>
      </c>
      <c r="G18335" s="26">
        <v>-0.34340056097956001</v>
      </c>
      <c r="H18335" s="26">
        <v>7.94668038365694E-2</v>
      </c>
    </row>
    <row r="18336" spans="1:8" x14ac:dyDescent="0.2">
      <c r="A18336" t="s">
        <v>29625</v>
      </c>
      <c r="B18336" t="s">
        <v>50170</v>
      </c>
      <c r="C18336" s="23">
        <v>567.24625669801901</v>
      </c>
      <c r="D18336" s="23">
        <v>462.220501028022</v>
      </c>
      <c r="E18336" s="23">
        <v>614.318800688083</v>
      </c>
      <c r="F18336" s="23">
        <v>693.27198760806596</v>
      </c>
      <c r="G18336" s="26">
        <v>-0.34346037849397099</v>
      </c>
      <c r="H18336" s="26">
        <v>8.0782603689388999E-2</v>
      </c>
    </row>
    <row r="18337" spans="1:8" x14ac:dyDescent="0.2">
      <c r="A18337" t="s">
        <v>29626</v>
      </c>
      <c r="B18337" t="s">
        <v>2938</v>
      </c>
      <c r="C18337" s="23">
        <v>664.46150535009201</v>
      </c>
      <c r="D18337" s="23">
        <v>666.484611330809</v>
      </c>
      <c r="E18337" s="23">
        <v>822.31650485806301</v>
      </c>
      <c r="F18337" s="23">
        <v>866.35734290350297</v>
      </c>
      <c r="G18337" s="26">
        <v>-0.34352351107606499</v>
      </c>
      <c r="H18337" s="26">
        <v>4.5015812950995202E-2</v>
      </c>
    </row>
    <row r="18338" spans="1:8" x14ac:dyDescent="0.2">
      <c r="A18338" t="s">
        <v>29627</v>
      </c>
      <c r="B18338" t="s">
        <v>50171</v>
      </c>
      <c r="C18338" s="23">
        <v>172.72223789640199</v>
      </c>
      <c r="D18338" s="23">
        <v>211.26745122745399</v>
      </c>
      <c r="E18338" s="23">
        <v>266.043575101138</v>
      </c>
      <c r="F18338" s="23">
        <v>220.54424303773399</v>
      </c>
      <c r="G18338" s="26">
        <v>-0.34372173527029598</v>
      </c>
      <c r="H18338" s="26">
        <v>0.199585038614182</v>
      </c>
    </row>
    <row r="18339" spans="1:8" x14ac:dyDescent="0.2">
      <c r="A18339" t="s">
        <v>29628</v>
      </c>
      <c r="B18339" t="s">
        <v>50172</v>
      </c>
      <c r="C18339" s="23">
        <v>680.50674056451203</v>
      </c>
      <c r="D18339" s="23">
        <v>761.02971381381303</v>
      </c>
      <c r="E18339" s="23">
        <v>851.33944032364195</v>
      </c>
      <c r="F18339" s="23">
        <v>977.09474763552998</v>
      </c>
      <c r="G18339" s="26">
        <v>-0.34396033826488598</v>
      </c>
      <c r="H18339" s="26">
        <v>5.1326136834266498E-2</v>
      </c>
    </row>
    <row r="18340" spans="1:8" x14ac:dyDescent="0.2">
      <c r="A18340" t="s">
        <v>29629</v>
      </c>
      <c r="B18340" t="s">
        <v>50173</v>
      </c>
      <c r="C18340" s="23">
        <v>4.7191868277705398</v>
      </c>
      <c r="D18340" s="23">
        <v>12.8394583618895</v>
      </c>
      <c r="E18340" s="23">
        <v>19.348623643719101</v>
      </c>
      <c r="F18340" s="23">
        <v>2.7916992789586601</v>
      </c>
      <c r="G18340" s="26">
        <v>-0.34403568897787901</v>
      </c>
      <c r="H18340" s="26">
        <v>0.77317985420801405</v>
      </c>
    </row>
    <row r="18341" spans="1:8" x14ac:dyDescent="0.2">
      <c r="A18341" t="s">
        <v>29630</v>
      </c>
      <c r="B18341" t="s">
        <v>50174</v>
      </c>
      <c r="C18341" s="23">
        <v>9.4383736555410795</v>
      </c>
      <c r="D18341" s="23">
        <v>4.668893949778</v>
      </c>
      <c r="E18341" s="23">
        <v>9.6743118218595701</v>
      </c>
      <c r="F18341" s="23">
        <v>8.3750978368759696</v>
      </c>
      <c r="G18341" s="26">
        <v>-0.34405820984664098</v>
      </c>
      <c r="H18341" s="26">
        <v>0.76983455674377799</v>
      </c>
    </row>
    <row r="18342" spans="1:8" x14ac:dyDescent="0.2">
      <c r="A18342" t="s">
        <v>29631</v>
      </c>
      <c r="B18342" t="s">
        <v>50175</v>
      </c>
      <c r="C18342" s="23">
        <v>100.046760748735</v>
      </c>
      <c r="D18342" s="23">
        <v>112.05345479467201</v>
      </c>
      <c r="E18342" s="23">
        <v>148.98440205663701</v>
      </c>
      <c r="F18342" s="23">
        <v>120.043068995222</v>
      </c>
      <c r="G18342" s="26">
        <v>-0.34416760501322102</v>
      </c>
      <c r="H18342" s="26">
        <v>0.30212871858821799</v>
      </c>
    </row>
    <row r="18343" spans="1:8" x14ac:dyDescent="0.2">
      <c r="A18343" t="s">
        <v>29632</v>
      </c>
      <c r="B18343" t="s">
        <v>50176</v>
      </c>
      <c r="C18343" s="23">
        <v>130.24955644646701</v>
      </c>
      <c r="D18343" s="23">
        <v>154.07350034267401</v>
      </c>
      <c r="E18343" s="23">
        <v>178.00733752221601</v>
      </c>
      <c r="F18343" s="23">
        <v>182.391019558632</v>
      </c>
      <c r="G18343" s="26">
        <v>-0.34437192450158499</v>
      </c>
      <c r="H18343" s="26">
        <v>0.23807606776194201</v>
      </c>
    </row>
    <row r="18344" spans="1:8" x14ac:dyDescent="0.2">
      <c r="A18344" t="s">
        <v>29633</v>
      </c>
      <c r="B18344" t="s">
        <v>50177</v>
      </c>
      <c r="C18344" s="23">
        <v>909.85922039416005</v>
      </c>
      <c r="D18344" s="23">
        <v>891.75874440759696</v>
      </c>
      <c r="E18344" s="23">
        <v>1207.3541153680701</v>
      </c>
      <c r="F18344" s="23">
        <v>1080.3876209570001</v>
      </c>
      <c r="G18344" s="26">
        <v>-0.34439038909768099</v>
      </c>
      <c r="H18344" s="26">
        <v>3.4819914843970699E-2</v>
      </c>
    </row>
    <row r="18345" spans="1:8" x14ac:dyDescent="0.2">
      <c r="A18345" t="s">
        <v>29634</v>
      </c>
      <c r="B18345" t="s">
        <v>50178</v>
      </c>
      <c r="C18345" s="23">
        <v>298.25260751509802</v>
      </c>
      <c r="D18345" s="23">
        <v>189.090204966009</v>
      </c>
      <c r="E18345" s="23">
        <v>314.41513421043601</v>
      </c>
      <c r="F18345" s="23">
        <v>306.15635425913302</v>
      </c>
      <c r="G18345" s="26">
        <v>-0.34440333118539801</v>
      </c>
      <c r="H18345" s="26">
        <v>0.19730887027022501</v>
      </c>
    </row>
    <row r="18346" spans="1:8" x14ac:dyDescent="0.2">
      <c r="A18346" t="s">
        <v>29635</v>
      </c>
      <c r="B18346" t="s">
        <v>7262</v>
      </c>
      <c r="C18346" s="23">
        <v>10.3822110210952</v>
      </c>
      <c r="D18346" s="23">
        <v>3.5016704623335002</v>
      </c>
      <c r="E18346" s="23">
        <v>1.9348623643719101</v>
      </c>
      <c r="F18346" s="23">
        <v>15.819629247432401</v>
      </c>
      <c r="G18346" s="26">
        <v>-0.34443418324248598</v>
      </c>
      <c r="H18346" s="26">
        <v>0.79413444434688796</v>
      </c>
    </row>
    <row r="18347" spans="1:8" x14ac:dyDescent="0.2">
      <c r="A18347" t="s">
        <v>29636</v>
      </c>
      <c r="B18347" t="s">
        <v>50179</v>
      </c>
      <c r="C18347" s="23">
        <v>1765.9197109517399</v>
      </c>
      <c r="D18347" s="23">
        <v>1306.12308245039</v>
      </c>
      <c r="E18347" s="23">
        <v>2074.1724546066898</v>
      </c>
      <c r="F18347" s="23">
        <v>1829.49359414424</v>
      </c>
      <c r="G18347" s="26">
        <v>-0.34452645984985403</v>
      </c>
      <c r="H18347" s="26">
        <v>5.0239765785678098E-2</v>
      </c>
    </row>
    <row r="18348" spans="1:8" x14ac:dyDescent="0.2">
      <c r="A18348" t="s">
        <v>29637</v>
      </c>
      <c r="B18348" t="s">
        <v>50180</v>
      </c>
      <c r="C18348" s="23">
        <v>72575.430386917593</v>
      </c>
      <c r="D18348" s="23">
        <v>62577.185608874497</v>
      </c>
      <c r="E18348" s="23">
        <v>102921.133748035</v>
      </c>
      <c r="F18348" s="23">
        <v>68698.135856614594</v>
      </c>
      <c r="G18348" s="26">
        <v>-0.34460649434478702</v>
      </c>
      <c r="H18348" s="26">
        <v>5.1289184955474798E-2</v>
      </c>
    </row>
    <row r="18349" spans="1:8" x14ac:dyDescent="0.2">
      <c r="A18349" t="s">
        <v>29638</v>
      </c>
      <c r="B18349" t="s">
        <v>50181</v>
      </c>
      <c r="C18349" s="23">
        <v>5.6630241933246497</v>
      </c>
      <c r="D18349" s="23">
        <v>11.672234874445</v>
      </c>
      <c r="E18349" s="23">
        <v>11.609174186231501</v>
      </c>
      <c r="F18349" s="23">
        <v>10.2362306895151</v>
      </c>
      <c r="G18349" s="26">
        <v>-0.34474302914363802</v>
      </c>
      <c r="H18349" s="26">
        <v>0.74809562491019799</v>
      </c>
    </row>
    <row r="18350" spans="1:8" x14ac:dyDescent="0.2">
      <c r="A18350" t="s">
        <v>29639</v>
      </c>
      <c r="B18350" t="s">
        <v>50182</v>
      </c>
      <c r="C18350" s="23">
        <v>33.9781451599479</v>
      </c>
      <c r="D18350" s="23">
        <v>45.521716010335503</v>
      </c>
      <c r="E18350" s="23">
        <v>53.208715020227601</v>
      </c>
      <c r="F18350" s="23">
        <v>47.4588877422972</v>
      </c>
      <c r="G18350" s="26">
        <v>-0.344827533347769</v>
      </c>
      <c r="H18350" s="26">
        <v>0.50346684559518196</v>
      </c>
    </row>
    <row r="18351" spans="1:8" x14ac:dyDescent="0.2">
      <c r="A18351" t="s">
        <v>29640</v>
      </c>
      <c r="B18351" t="s">
        <v>50183</v>
      </c>
      <c r="C18351" s="23">
        <v>12.2698857522034</v>
      </c>
      <c r="D18351" s="23">
        <v>2.334446974889</v>
      </c>
      <c r="E18351" s="23">
        <v>3.8697247287438299</v>
      </c>
      <c r="F18351" s="23">
        <v>14.8890628211128</v>
      </c>
      <c r="G18351" s="26">
        <v>-0.34488597001461502</v>
      </c>
      <c r="H18351" s="26">
        <v>0.786049324946684</v>
      </c>
    </row>
    <row r="18352" spans="1:8" x14ac:dyDescent="0.2">
      <c r="A18352" t="s">
        <v>29641</v>
      </c>
      <c r="B18352" t="s">
        <v>1440</v>
      </c>
      <c r="C18352" s="23">
        <v>2524.7649528572401</v>
      </c>
      <c r="D18352" s="23">
        <v>2368.2964560248902</v>
      </c>
      <c r="E18352" s="23">
        <v>2951.6325368493499</v>
      </c>
      <c r="F18352" s="23">
        <v>3265.3575899553098</v>
      </c>
      <c r="G18352" s="26">
        <v>-0.34530696615772</v>
      </c>
      <c r="H18352" s="26">
        <v>1.47490073014834E-2</v>
      </c>
    </row>
    <row r="18353" spans="1:8" x14ac:dyDescent="0.2">
      <c r="A18353" t="s">
        <v>29642</v>
      </c>
      <c r="B18353" t="s">
        <v>50184</v>
      </c>
      <c r="C18353" s="23">
        <v>1436.52047037335</v>
      </c>
      <c r="D18353" s="23">
        <v>1115.86565399694</v>
      </c>
      <c r="E18353" s="23">
        <v>1625.2843860724099</v>
      </c>
      <c r="F18353" s="23">
        <v>1620.1161482223399</v>
      </c>
      <c r="G18353" s="26">
        <v>-0.34539657526207601</v>
      </c>
      <c r="H18353" s="26">
        <v>4.03475895065784E-2</v>
      </c>
    </row>
    <row r="18354" spans="1:8" x14ac:dyDescent="0.2">
      <c r="A18354" t="s">
        <v>29643</v>
      </c>
      <c r="B18354" t="s">
        <v>50185</v>
      </c>
      <c r="C18354" s="23">
        <v>1213.7748521025801</v>
      </c>
      <c r="D18354" s="23">
        <v>939.61490739282203</v>
      </c>
      <c r="E18354" s="23">
        <v>1306.99952713323</v>
      </c>
      <c r="F18354" s="23">
        <v>1431.21116367947</v>
      </c>
      <c r="G18354" s="26">
        <v>-0.34540513250694599</v>
      </c>
      <c r="H18354" s="26">
        <v>4.8526305822342297E-2</v>
      </c>
    </row>
    <row r="18355" spans="1:8" x14ac:dyDescent="0.2">
      <c r="A18355" t="s">
        <v>29644</v>
      </c>
      <c r="B18355" t="s">
        <v>50186</v>
      </c>
      <c r="C18355" s="23">
        <v>44.360356181043102</v>
      </c>
      <c r="D18355" s="23">
        <v>53.692280422446999</v>
      </c>
      <c r="E18355" s="23">
        <v>63.850458024273202</v>
      </c>
      <c r="F18355" s="23">
        <v>60.4868177107709</v>
      </c>
      <c r="G18355" s="26">
        <v>-0.345463510136582</v>
      </c>
      <c r="H18355" s="26">
        <v>0.456155623791204</v>
      </c>
    </row>
    <row r="18356" spans="1:8" x14ac:dyDescent="0.2">
      <c r="A18356" t="s">
        <v>29645</v>
      </c>
      <c r="B18356" t="s">
        <v>50187</v>
      </c>
      <c r="C18356" s="23">
        <v>88.720712362086203</v>
      </c>
      <c r="D18356" s="23">
        <v>101.548443407671</v>
      </c>
      <c r="E18356" s="23">
        <v>135.440365506034</v>
      </c>
      <c r="F18356" s="23">
        <v>106.084572600429</v>
      </c>
      <c r="G18356" s="26">
        <v>-0.345546630431535</v>
      </c>
      <c r="H18356" s="26">
        <v>0.32491469526114602</v>
      </c>
    </row>
    <row r="18357" spans="1:8" x14ac:dyDescent="0.2">
      <c r="A18357" t="s">
        <v>29646</v>
      </c>
      <c r="B18357" t="s">
        <v>50188</v>
      </c>
      <c r="C18357" s="23">
        <v>34.921982525502003</v>
      </c>
      <c r="D18357" s="23">
        <v>32.682257648445997</v>
      </c>
      <c r="E18357" s="23">
        <v>31.925229012136601</v>
      </c>
      <c r="F18357" s="23">
        <v>53.972852726534001</v>
      </c>
      <c r="G18357" s="26">
        <v>-0.34557890708474598</v>
      </c>
      <c r="H18357" s="26">
        <v>0.54359633753025405</v>
      </c>
    </row>
    <row r="18358" spans="1:8" x14ac:dyDescent="0.2">
      <c r="A18358" t="s">
        <v>29647</v>
      </c>
      <c r="B18358" t="s">
        <v>50189</v>
      </c>
      <c r="C18358" s="23">
        <v>320.904704288397</v>
      </c>
      <c r="D18358" s="23">
        <v>268.46140211223502</v>
      </c>
      <c r="E18358" s="23">
        <v>414.06054597559</v>
      </c>
      <c r="F18358" s="23">
        <v>335.93447990135797</v>
      </c>
      <c r="G18358" s="26">
        <v>-0.34560469186478499</v>
      </c>
      <c r="H18358" s="26">
        <v>0.138161947082173</v>
      </c>
    </row>
    <row r="18359" spans="1:8" x14ac:dyDescent="0.2">
      <c r="A18359" t="s">
        <v>29648</v>
      </c>
      <c r="B18359" t="s">
        <v>50190</v>
      </c>
      <c r="C18359" s="23">
        <v>89.664549727640306</v>
      </c>
      <c r="D18359" s="23">
        <v>88.708985045781901</v>
      </c>
      <c r="E18359" s="23">
        <v>112.222017133571</v>
      </c>
      <c r="F18359" s="23">
        <v>114.45967043730499</v>
      </c>
      <c r="G18359" s="26">
        <v>-0.34564800983738297</v>
      </c>
      <c r="H18359" s="26">
        <v>0.32451144208934002</v>
      </c>
    </row>
    <row r="18360" spans="1:8" x14ac:dyDescent="0.2">
      <c r="A18360" t="s">
        <v>29649</v>
      </c>
      <c r="B18360" t="s">
        <v>50191</v>
      </c>
      <c r="C18360" s="23">
        <v>389.804831973847</v>
      </c>
      <c r="D18360" s="23">
        <v>323.320906022126</v>
      </c>
      <c r="E18360" s="23">
        <v>470.17155454237502</v>
      </c>
      <c r="F18360" s="23">
        <v>437.36622037018901</v>
      </c>
      <c r="G18360" s="26">
        <v>-0.34581070584358398</v>
      </c>
      <c r="H18360" s="26">
        <v>0.10445845207193399</v>
      </c>
    </row>
    <row r="18361" spans="1:8" x14ac:dyDescent="0.2">
      <c r="A18361" t="s">
        <v>29650</v>
      </c>
      <c r="B18361" t="s">
        <v>50192</v>
      </c>
      <c r="C18361" s="23">
        <v>18.876747311082202</v>
      </c>
      <c r="D18361" s="23">
        <v>32.682257648445997</v>
      </c>
      <c r="E18361" s="23">
        <v>24.185779554648899</v>
      </c>
      <c r="F18361" s="23">
        <v>40.944922758060301</v>
      </c>
      <c r="G18361" s="26">
        <v>-0.34598233398010703</v>
      </c>
      <c r="H18361" s="26">
        <v>0.600121900959253</v>
      </c>
    </row>
    <row r="18362" spans="1:8" x14ac:dyDescent="0.2">
      <c r="A18362" t="s">
        <v>29651</v>
      </c>
      <c r="B18362" t="s">
        <v>50193</v>
      </c>
      <c r="C18362" s="23">
        <v>1.88767473110822</v>
      </c>
      <c r="D18362" s="23">
        <v>11.672234874445</v>
      </c>
      <c r="E18362" s="23">
        <v>5.8045870931157397</v>
      </c>
      <c r="F18362" s="23">
        <v>11.1667971158346</v>
      </c>
      <c r="G18362" s="26">
        <v>-0.346316847932363</v>
      </c>
      <c r="H18362" s="26">
        <v>0.78845224124830804</v>
      </c>
    </row>
    <row r="18363" spans="1:8" x14ac:dyDescent="0.2">
      <c r="A18363" t="s">
        <v>29652</v>
      </c>
      <c r="B18363" t="s">
        <v>2721</v>
      </c>
      <c r="C18363" s="23">
        <v>787.16036287212603</v>
      </c>
      <c r="D18363" s="23">
        <v>813.55477074881605</v>
      </c>
      <c r="E18363" s="23">
        <v>1122.2201713357099</v>
      </c>
      <c r="F18363" s="23">
        <v>912.88566421948099</v>
      </c>
      <c r="G18363" s="26">
        <v>-0.34642449298269901</v>
      </c>
      <c r="H18363" s="26">
        <v>4.9434804869939702E-2</v>
      </c>
    </row>
    <row r="18364" spans="1:8" x14ac:dyDescent="0.2">
      <c r="A18364" t="s">
        <v>29653</v>
      </c>
      <c r="B18364" t="s">
        <v>50194</v>
      </c>
      <c r="C18364" s="23">
        <v>25.4836088699609</v>
      </c>
      <c r="D18364" s="23">
        <v>17.508352311667501</v>
      </c>
      <c r="E18364" s="23">
        <v>23.218348372463002</v>
      </c>
      <c r="F18364" s="23">
        <v>31.639258494864801</v>
      </c>
      <c r="G18364" s="26">
        <v>-0.34647220155261899</v>
      </c>
      <c r="H18364" s="26">
        <v>0.61675290154245799</v>
      </c>
    </row>
    <row r="18365" spans="1:8" x14ac:dyDescent="0.2">
      <c r="A18365" t="s">
        <v>29654</v>
      </c>
      <c r="B18365" t="s">
        <v>50195</v>
      </c>
      <c r="C18365" s="23">
        <v>400.18704299494198</v>
      </c>
      <c r="D18365" s="23">
        <v>353.66871669568297</v>
      </c>
      <c r="E18365" s="23">
        <v>513.70595774074297</v>
      </c>
      <c r="F18365" s="23">
        <v>445.74131820706498</v>
      </c>
      <c r="G18365" s="26">
        <v>-0.34649050046380397</v>
      </c>
      <c r="H18365" s="26">
        <v>9.7035170770467805E-2</v>
      </c>
    </row>
    <row r="18366" spans="1:8" x14ac:dyDescent="0.2">
      <c r="A18366" t="s">
        <v>29655</v>
      </c>
      <c r="B18366" t="s">
        <v>50196</v>
      </c>
      <c r="C18366" s="23">
        <v>2.83151209666232</v>
      </c>
      <c r="D18366" s="23">
        <v>7.0033409246670004</v>
      </c>
      <c r="E18366" s="23">
        <v>7.7394494574876598</v>
      </c>
      <c r="F18366" s="23">
        <v>4.6528321315977603</v>
      </c>
      <c r="G18366" s="26">
        <v>-0.34651033024817002</v>
      </c>
      <c r="H18366" s="26">
        <v>0.80654252857109898</v>
      </c>
    </row>
    <row r="18367" spans="1:8" x14ac:dyDescent="0.2">
      <c r="A18367" t="s">
        <v>29656</v>
      </c>
      <c r="B18367" t="s">
        <v>50197</v>
      </c>
      <c r="C18367" s="23">
        <v>9.4383736555410795</v>
      </c>
      <c r="D18367" s="23">
        <v>4.668893949778</v>
      </c>
      <c r="E18367" s="23">
        <v>10.6417430040455</v>
      </c>
      <c r="F18367" s="23">
        <v>7.4445314105564204</v>
      </c>
      <c r="G18367" s="26">
        <v>-0.34659057821580902</v>
      </c>
      <c r="H18367" s="26">
        <v>0.76884306380910905</v>
      </c>
    </row>
    <row r="18368" spans="1:8" x14ac:dyDescent="0.2">
      <c r="A18368" t="s">
        <v>29657</v>
      </c>
      <c r="B18368" t="s">
        <v>50198</v>
      </c>
      <c r="C18368" s="23">
        <v>4.7191868277705398</v>
      </c>
      <c r="D18368" s="23">
        <v>1.1672234874445</v>
      </c>
      <c r="E18368" s="23">
        <v>3.8697247287438299</v>
      </c>
      <c r="F18368" s="23">
        <v>3.7222657052782102</v>
      </c>
      <c r="G18368" s="26">
        <v>-0.34683162216449798</v>
      </c>
      <c r="H18368" s="26">
        <v>0.84696465019893796</v>
      </c>
    </row>
    <row r="18369" spans="1:8" x14ac:dyDescent="0.2">
      <c r="A18369" t="s">
        <v>29658</v>
      </c>
      <c r="B18369" t="s">
        <v>50199</v>
      </c>
      <c r="C18369" s="23">
        <v>4.7191868277705398</v>
      </c>
      <c r="D18369" s="23">
        <v>1.1672234874445</v>
      </c>
      <c r="E18369" s="23">
        <v>3.8697247287438299</v>
      </c>
      <c r="F18369" s="23">
        <v>3.7222657052782102</v>
      </c>
      <c r="G18369" s="26">
        <v>-0.34683162216449798</v>
      </c>
      <c r="H18369" s="26">
        <v>0.84696465019893796</v>
      </c>
    </row>
    <row r="18370" spans="1:8" x14ac:dyDescent="0.2">
      <c r="A18370" t="s">
        <v>29659</v>
      </c>
      <c r="B18370" t="s">
        <v>50200</v>
      </c>
      <c r="C18370" s="23">
        <v>1293.0571908091299</v>
      </c>
      <c r="D18370" s="23">
        <v>1027.1566689511601</v>
      </c>
      <c r="E18370" s="23">
        <v>1457.91879155424</v>
      </c>
      <c r="F18370" s="23">
        <v>1495.4202470955199</v>
      </c>
      <c r="G18370" s="26">
        <v>-0.346943249777315</v>
      </c>
      <c r="H18370" s="26">
        <v>3.8727493550848299E-2</v>
      </c>
    </row>
    <row r="18371" spans="1:8" x14ac:dyDescent="0.2">
      <c r="A18371" t="s">
        <v>29660</v>
      </c>
      <c r="B18371" t="s">
        <v>2908</v>
      </c>
      <c r="C18371" s="23">
        <v>892.870147814186</v>
      </c>
      <c r="D18371" s="23">
        <v>863.74538070892902</v>
      </c>
      <c r="E18371" s="23">
        <v>1058.3697133114399</v>
      </c>
      <c r="F18371" s="23">
        <v>1176.2359628679101</v>
      </c>
      <c r="G18371" s="26">
        <v>-0.34708795677457699</v>
      </c>
      <c r="H18371" s="26">
        <v>3.4111564615231099E-2</v>
      </c>
    </row>
    <row r="18372" spans="1:8" x14ac:dyDescent="0.2">
      <c r="A18372" t="s">
        <v>29661</v>
      </c>
      <c r="B18372" t="s">
        <v>50201</v>
      </c>
      <c r="C18372" s="23">
        <v>989.14155910070497</v>
      </c>
      <c r="D18372" s="23">
        <v>1030.65833941349</v>
      </c>
      <c r="E18372" s="23">
        <v>1258.62796802393</v>
      </c>
      <c r="F18372" s="23">
        <v>1310.2375282579301</v>
      </c>
      <c r="G18372" s="26">
        <v>-0.34723083289893603</v>
      </c>
      <c r="H18372" s="26">
        <v>2.6327106875481499E-2</v>
      </c>
    </row>
    <row r="18373" spans="1:8" x14ac:dyDescent="0.2">
      <c r="A18373" t="s">
        <v>29662</v>
      </c>
      <c r="B18373" t="s">
        <v>50202</v>
      </c>
      <c r="C18373" s="23">
        <v>18.876747311082202</v>
      </c>
      <c r="D18373" s="23">
        <v>17.508352311667501</v>
      </c>
      <c r="E18373" s="23">
        <v>18.3811924615332</v>
      </c>
      <c r="F18373" s="23">
        <v>27.916992789586601</v>
      </c>
      <c r="G18373" s="26">
        <v>-0.347315914193294</v>
      </c>
      <c r="H18373" s="26">
        <v>0.641479144435537</v>
      </c>
    </row>
    <row r="18374" spans="1:8" x14ac:dyDescent="0.2">
      <c r="A18374" t="s">
        <v>29663</v>
      </c>
      <c r="B18374" t="s">
        <v>50203</v>
      </c>
      <c r="C18374" s="23">
        <v>1220.38171366146</v>
      </c>
      <c r="D18374" s="23">
        <v>1043.4977977753799</v>
      </c>
      <c r="E18374" s="23">
        <v>1342.7944808741099</v>
      </c>
      <c r="F18374" s="23">
        <v>1539.1568691325399</v>
      </c>
      <c r="G18374" s="26">
        <v>-0.34751166208797202</v>
      </c>
      <c r="H18374" s="26">
        <v>3.5997619787917198E-2</v>
      </c>
    </row>
    <row r="18375" spans="1:8" x14ac:dyDescent="0.2">
      <c r="A18375" t="s">
        <v>29664</v>
      </c>
      <c r="B18375" t="s">
        <v>303</v>
      </c>
      <c r="C18375" s="23">
        <v>1240.2022983381</v>
      </c>
      <c r="D18375" s="23">
        <v>1043.4977977753799</v>
      </c>
      <c r="E18375" s="23">
        <v>1649.4701656270599</v>
      </c>
      <c r="F18375" s="23">
        <v>1258.1258083840301</v>
      </c>
      <c r="G18375" s="26">
        <v>-0.347535299253037</v>
      </c>
      <c r="H18375" s="26">
        <v>5.54249339547917E-2</v>
      </c>
    </row>
    <row r="18376" spans="1:8" x14ac:dyDescent="0.2">
      <c r="A18376" t="s">
        <v>29665</v>
      </c>
      <c r="B18376" t="s">
        <v>50204</v>
      </c>
      <c r="C18376" s="23">
        <v>139.68793010200801</v>
      </c>
      <c r="D18376" s="23">
        <v>166.91295870456301</v>
      </c>
      <c r="E18376" s="23">
        <v>182.844493433146</v>
      </c>
      <c r="F18376" s="23">
        <v>206.58574664294099</v>
      </c>
      <c r="G18376" s="26">
        <v>-0.34754063602237301</v>
      </c>
      <c r="H18376" s="26">
        <v>0.22436170877988401</v>
      </c>
    </row>
    <row r="18377" spans="1:8" x14ac:dyDescent="0.2">
      <c r="A18377" t="s">
        <v>29666</v>
      </c>
      <c r="B18377" t="s">
        <v>50205</v>
      </c>
      <c r="C18377" s="23">
        <v>26.427446235514999</v>
      </c>
      <c r="D18377" s="23">
        <v>28.013363698668002</v>
      </c>
      <c r="E18377" s="23">
        <v>33.8600913765085</v>
      </c>
      <c r="F18377" s="23">
        <v>35.361524200143002</v>
      </c>
      <c r="G18377" s="26">
        <v>-0.34757700377884598</v>
      </c>
      <c r="H18377" s="26">
        <v>0.566826152219291</v>
      </c>
    </row>
    <row r="18378" spans="1:8" x14ac:dyDescent="0.2">
      <c r="A18378" t="s">
        <v>29667</v>
      </c>
      <c r="B18378" t="s">
        <v>50206</v>
      </c>
      <c r="C18378" s="23">
        <v>155.733165316428</v>
      </c>
      <c r="D18378" s="23">
        <v>157.57517080500699</v>
      </c>
      <c r="E18378" s="23">
        <v>233.15091490681601</v>
      </c>
      <c r="F18378" s="23">
        <v>165.64082388488001</v>
      </c>
      <c r="G18378" s="26">
        <v>-0.347640212540616</v>
      </c>
      <c r="H18378" s="26">
        <v>0.23836561383047</v>
      </c>
    </row>
    <row r="18379" spans="1:8" x14ac:dyDescent="0.2">
      <c r="A18379" t="s">
        <v>29668</v>
      </c>
      <c r="B18379" t="s">
        <v>945</v>
      </c>
      <c r="C18379" s="23">
        <v>2619.1486894126501</v>
      </c>
      <c r="D18379" s="23">
        <v>2230.5640845064399</v>
      </c>
      <c r="E18379" s="23">
        <v>3283.4614323391402</v>
      </c>
      <c r="F18379" s="23">
        <v>2890.3393201485301</v>
      </c>
      <c r="G18379" s="26">
        <v>-0.347729944315878</v>
      </c>
      <c r="H18379" s="26">
        <v>2.17261959325473E-2</v>
      </c>
    </row>
    <row r="18380" spans="1:8" x14ac:dyDescent="0.2">
      <c r="A18380" t="s">
        <v>29669</v>
      </c>
      <c r="B18380" t="s">
        <v>50207</v>
      </c>
      <c r="C18380" s="23">
        <v>303.91563170842301</v>
      </c>
      <c r="D18380" s="23">
        <v>232.277474001455</v>
      </c>
      <c r="E18380" s="23">
        <v>335.69862021852703</v>
      </c>
      <c r="F18380" s="23">
        <v>348.031843443512</v>
      </c>
      <c r="G18380" s="26">
        <v>-0.34786512468355302</v>
      </c>
      <c r="H18380" s="26">
        <v>0.14512674445749801</v>
      </c>
    </row>
    <row r="18381" spans="1:8" x14ac:dyDescent="0.2">
      <c r="A18381" t="s">
        <v>29670</v>
      </c>
      <c r="B18381" t="s">
        <v>50208</v>
      </c>
      <c r="C18381" s="23">
        <v>51.911055105475903</v>
      </c>
      <c r="D18381" s="23">
        <v>59.528397859669496</v>
      </c>
      <c r="E18381" s="23">
        <v>79.329356939248498</v>
      </c>
      <c r="F18381" s="23">
        <v>62.347950563410002</v>
      </c>
      <c r="G18381" s="26">
        <v>-0.34790994145537002</v>
      </c>
      <c r="H18381" s="26">
        <v>0.43032146937757199</v>
      </c>
    </row>
    <row r="18382" spans="1:8" x14ac:dyDescent="0.2">
      <c r="A18382" t="s">
        <v>29671</v>
      </c>
      <c r="B18382" t="s">
        <v>50209</v>
      </c>
      <c r="C18382" s="23">
        <v>2.83151209666232</v>
      </c>
      <c r="D18382" s="23">
        <v>4.668893949778</v>
      </c>
      <c r="E18382" s="23">
        <v>4.8371559109297904</v>
      </c>
      <c r="F18382" s="23">
        <v>4.6528321315977603</v>
      </c>
      <c r="G18382" s="26">
        <v>-0.34791041072277901</v>
      </c>
      <c r="H18382" s="26">
        <v>0.82561343679006605</v>
      </c>
    </row>
    <row r="18383" spans="1:8" x14ac:dyDescent="0.2">
      <c r="A18383" t="s">
        <v>29672</v>
      </c>
      <c r="B18383" t="s">
        <v>50210</v>
      </c>
      <c r="C18383" s="23">
        <v>840.95909270871005</v>
      </c>
      <c r="D18383" s="23">
        <v>779.70528961292496</v>
      </c>
      <c r="E18383" s="23">
        <v>1088.3600799592</v>
      </c>
      <c r="F18383" s="23">
        <v>975.23361478289098</v>
      </c>
      <c r="G18383" s="26">
        <v>-0.34792358111601202</v>
      </c>
      <c r="H18383" s="26">
        <v>3.8626939879244399E-2</v>
      </c>
    </row>
    <row r="18384" spans="1:8" x14ac:dyDescent="0.2">
      <c r="A18384" t="s">
        <v>29673</v>
      </c>
      <c r="B18384" t="s">
        <v>50211</v>
      </c>
      <c r="C18384" s="23">
        <v>9.4383736555410795</v>
      </c>
      <c r="D18384" s="23">
        <v>2.334446974889</v>
      </c>
      <c r="E18384" s="23">
        <v>7.7394494574876598</v>
      </c>
      <c r="F18384" s="23">
        <v>7.4445314105564204</v>
      </c>
      <c r="G18384" s="26">
        <v>-0.34808626465981601</v>
      </c>
      <c r="H18384" s="26">
        <v>0.79110669329841399</v>
      </c>
    </row>
    <row r="18385" spans="1:8" x14ac:dyDescent="0.2">
      <c r="A18385" t="s">
        <v>29674</v>
      </c>
      <c r="B18385" t="s">
        <v>50212</v>
      </c>
      <c r="C18385" s="23">
        <v>9.4383736555410795</v>
      </c>
      <c r="D18385" s="23">
        <v>2.334446974889</v>
      </c>
      <c r="E18385" s="23">
        <v>7.7394494574876598</v>
      </c>
      <c r="F18385" s="23">
        <v>7.4445314105564204</v>
      </c>
      <c r="G18385" s="26">
        <v>-0.34808626465981601</v>
      </c>
      <c r="H18385" s="26">
        <v>0.79110669329841399</v>
      </c>
    </row>
    <row r="18386" spans="1:8" x14ac:dyDescent="0.2">
      <c r="A18386" t="s">
        <v>29675</v>
      </c>
      <c r="B18386" t="s">
        <v>50213</v>
      </c>
      <c r="C18386" s="23">
        <v>76.450826609882796</v>
      </c>
      <c r="D18386" s="23">
        <v>77.036750171336905</v>
      </c>
      <c r="E18386" s="23">
        <v>95.775687036409707</v>
      </c>
      <c r="F18386" s="23">
        <v>99.570607616192106</v>
      </c>
      <c r="G18386" s="26">
        <v>-0.34810826062839401</v>
      </c>
      <c r="H18386" s="26">
        <v>0.35324958084046898</v>
      </c>
    </row>
    <row r="18387" spans="1:8" x14ac:dyDescent="0.2">
      <c r="A18387" t="s">
        <v>29676</v>
      </c>
      <c r="B18387" t="s">
        <v>50214</v>
      </c>
      <c r="C18387" s="23">
        <v>7.5506989244328704</v>
      </c>
      <c r="D18387" s="23">
        <v>1.1672234874445</v>
      </c>
      <c r="E18387" s="23">
        <v>1.9348623643719101</v>
      </c>
      <c r="F18387" s="23">
        <v>9.3056642631955206</v>
      </c>
      <c r="G18387" s="26">
        <v>-0.34818119505884498</v>
      </c>
      <c r="H18387" s="26">
        <v>0.82709235720934005</v>
      </c>
    </row>
    <row r="18388" spans="1:8" x14ac:dyDescent="0.2">
      <c r="A18388" t="s">
        <v>29677</v>
      </c>
      <c r="B18388" t="s">
        <v>50215</v>
      </c>
      <c r="C18388" s="23">
        <v>82.113850803207399</v>
      </c>
      <c r="D18388" s="23">
        <v>123.725689669117</v>
      </c>
      <c r="E18388" s="23">
        <v>136.40779668822</v>
      </c>
      <c r="F18388" s="23">
        <v>124.69590112682</v>
      </c>
      <c r="G18388" s="26">
        <v>-0.34819616234119899</v>
      </c>
      <c r="H18388" s="26">
        <v>0.32069893960323698</v>
      </c>
    </row>
    <row r="18389" spans="1:8" x14ac:dyDescent="0.2">
      <c r="A18389" t="s">
        <v>29678</v>
      </c>
      <c r="B18389" t="s">
        <v>50216</v>
      </c>
      <c r="C18389" s="23">
        <v>621.98882390015694</v>
      </c>
      <c r="D18389" s="23">
        <v>585.94619069713895</v>
      </c>
      <c r="E18389" s="23">
        <v>783.619257570625</v>
      </c>
      <c r="F18389" s="23">
        <v>754.68937174515702</v>
      </c>
      <c r="G18389" s="26">
        <v>-0.34823340406065101</v>
      </c>
      <c r="H18389" s="26">
        <v>4.8081317409389902E-2</v>
      </c>
    </row>
    <row r="18390" spans="1:8" x14ac:dyDescent="0.2">
      <c r="A18390" t="s">
        <v>29679</v>
      </c>
      <c r="B18390" t="s">
        <v>50217</v>
      </c>
      <c r="C18390" s="23">
        <v>148.18246639199501</v>
      </c>
      <c r="D18390" s="23">
        <v>138.89959500589501</v>
      </c>
      <c r="E18390" s="23">
        <v>168.33302570035701</v>
      </c>
      <c r="F18390" s="23">
        <v>197.28008237974501</v>
      </c>
      <c r="G18390" s="26">
        <v>-0.34827712694957702</v>
      </c>
      <c r="H18390" s="26">
        <v>0.23128334660310099</v>
      </c>
    </row>
    <row r="18391" spans="1:8" x14ac:dyDescent="0.2">
      <c r="A18391" t="s">
        <v>29680</v>
      </c>
      <c r="B18391" t="s">
        <v>50218</v>
      </c>
      <c r="C18391" s="23">
        <v>81.170013437653296</v>
      </c>
      <c r="D18391" s="23">
        <v>73.535079709003497</v>
      </c>
      <c r="E18391" s="23">
        <v>93.840824672037797</v>
      </c>
      <c r="F18391" s="23">
        <v>103.29287332147</v>
      </c>
      <c r="G18391" s="26">
        <v>-0.34837975603665</v>
      </c>
      <c r="H18391" s="26">
        <v>0.35360217005760702</v>
      </c>
    </row>
    <row r="18392" spans="1:8" x14ac:dyDescent="0.2">
      <c r="A18392" t="s">
        <v>29681</v>
      </c>
      <c r="B18392" t="s">
        <v>1972</v>
      </c>
      <c r="C18392" s="23">
        <v>493.62694218479902</v>
      </c>
      <c r="D18392" s="23">
        <v>374.67873946968399</v>
      </c>
      <c r="E18392" s="23">
        <v>587.23072758687601</v>
      </c>
      <c r="F18392" s="23">
        <v>520.18663231262997</v>
      </c>
      <c r="G18392" s="26">
        <v>-0.34848093402752001</v>
      </c>
      <c r="H18392" s="26">
        <v>0.100518685671765</v>
      </c>
    </row>
    <row r="18393" spans="1:8" x14ac:dyDescent="0.2">
      <c r="A18393" t="s">
        <v>29682</v>
      </c>
      <c r="B18393" t="s">
        <v>50219</v>
      </c>
      <c r="C18393" s="23">
        <v>46.2480309121513</v>
      </c>
      <c r="D18393" s="23">
        <v>36.183928110779497</v>
      </c>
      <c r="E18393" s="23">
        <v>51.273852655855698</v>
      </c>
      <c r="F18393" s="23">
        <v>53.972852726534001</v>
      </c>
      <c r="G18393" s="26">
        <v>-0.34881723045786101</v>
      </c>
      <c r="H18393" s="26">
        <v>0.488029252242205</v>
      </c>
    </row>
    <row r="18394" spans="1:8" x14ac:dyDescent="0.2">
      <c r="A18394" t="s">
        <v>29683</v>
      </c>
      <c r="B18394" t="s">
        <v>50220</v>
      </c>
      <c r="C18394" s="23">
        <v>221.801780905215</v>
      </c>
      <c r="D18394" s="23">
        <v>263.79250816245701</v>
      </c>
      <c r="E18394" s="23">
        <v>308.61054711731998</v>
      </c>
      <c r="F18394" s="23">
        <v>308.94805353809102</v>
      </c>
      <c r="G18394" s="26">
        <v>-0.348875621719476</v>
      </c>
      <c r="H18394" s="26">
        <v>0.14421627056255701</v>
      </c>
    </row>
    <row r="18395" spans="1:8" x14ac:dyDescent="0.2">
      <c r="A18395" t="s">
        <v>29684</v>
      </c>
      <c r="B18395" t="s">
        <v>50221</v>
      </c>
      <c r="C18395" s="23">
        <v>5.6630241933246497</v>
      </c>
      <c r="D18395" s="23">
        <v>2.334446974889</v>
      </c>
      <c r="E18395" s="23">
        <v>0</v>
      </c>
      <c r="F18395" s="23">
        <v>10.2362306895151</v>
      </c>
      <c r="G18395" s="26">
        <v>-0.34898140733064498</v>
      </c>
      <c r="H18395" s="26">
        <v>0.84512296648187601</v>
      </c>
    </row>
    <row r="18396" spans="1:8" x14ac:dyDescent="0.2">
      <c r="A18396" t="s">
        <v>29685</v>
      </c>
      <c r="B18396" t="s">
        <v>50222</v>
      </c>
      <c r="C18396" s="23">
        <v>233.127829291865</v>
      </c>
      <c r="D18396" s="23">
        <v>218.270792152121</v>
      </c>
      <c r="E18396" s="23">
        <v>298.93623529546102</v>
      </c>
      <c r="F18396" s="23">
        <v>276.37822861690699</v>
      </c>
      <c r="G18396" s="26">
        <v>-0.34899955156913898</v>
      </c>
      <c r="H18396" s="26">
        <v>0.14862166141809299</v>
      </c>
    </row>
    <row r="18397" spans="1:8" x14ac:dyDescent="0.2">
      <c r="A18397" t="s">
        <v>29686</v>
      </c>
      <c r="B18397" t="s">
        <v>50223</v>
      </c>
      <c r="C18397" s="23">
        <v>240.67852821629799</v>
      </c>
      <c r="D18397" s="23">
        <v>193.75909891578701</v>
      </c>
      <c r="E18397" s="23">
        <v>288.294492291415</v>
      </c>
      <c r="F18397" s="23">
        <v>266.14199792739203</v>
      </c>
      <c r="G18397" s="26">
        <v>-0.34919382196571602</v>
      </c>
      <c r="H18397" s="26">
        <v>0.16646401093763</v>
      </c>
    </row>
    <row r="18398" spans="1:8" x14ac:dyDescent="0.2">
      <c r="A18398" t="s">
        <v>29687</v>
      </c>
      <c r="B18398" t="s">
        <v>50224</v>
      </c>
      <c r="C18398" s="23">
        <v>61.349428761017002</v>
      </c>
      <c r="D18398" s="23">
        <v>46.688939497779998</v>
      </c>
      <c r="E18398" s="23">
        <v>82.231650485806398</v>
      </c>
      <c r="F18398" s="23">
        <v>55.833985579173103</v>
      </c>
      <c r="G18398" s="26">
        <v>-0.34921377785959401</v>
      </c>
      <c r="H18398" s="26">
        <v>0.44799537179544602</v>
      </c>
    </row>
    <row r="18399" spans="1:8" x14ac:dyDescent="0.2">
      <c r="A18399" t="s">
        <v>29688</v>
      </c>
      <c r="B18399" t="s">
        <v>50225</v>
      </c>
      <c r="C18399" s="23">
        <v>79.282338706545104</v>
      </c>
      <c r="D18399" s="23">
        <v>70.033409246669905</v>
      </c>
      <c r="E18399" s="23">
        <v>89.003668761108003</v>
      </c>
      <c r="F18399" s="23">
        <v>101.43174046883099</v>
      </c>
      <c r="G18399" s="26">
        <v>-0.34936301394609798</v>
      </c>
      <c r="H18399" s="26">
        <v>0.361608787876043</v>
      </c>
    </row>
    <row r="18400" spans="1:8" x14ac:dyDescent="0.2">
      <c r="A18400" t="s">
        <v>29689</v>
      </c>
      <c r="B18400" t="s">
        <v>50226</v>
      </c>
      <c r="C18400" s="23">
        <v>2.83151209666232</v>
      </c>
      <c r="D18400" s="23">
        <v>2.334446974889</v>
      </c>
      <c r="E18400" s="23">
        <v>1.9348623643719101</v>
      </c>
      <c r="F18400" s="23">
        <v>4.6528321315977603</v>
      </c>
      <c r="G18400" s="26">
        <v>-0.34938071146815602</v>
      </c>
      <c r="H18400" s="26">
        <v>0.85348392168948595</v>
      </c>
    </row>
    <row r="18401" spans="1:8" x14ac:dyDescent="0.2">
      <c r="A18401" t="s">
        <v>29690</v>
      </c>
      <c r="B18401" t="s">
        <v>50227</v>
      </c>
      <c r="C18401" s="23">
        <v>30.202795697731499</v>
      </c>
      <c r="D18401" s="23">
        <v>36.183928110779497</v>
      </c>
      <c r="E18401" s="23">
        <v>41.599540833996201</v>
      </c>
      <c r="F18401" s="23">
        <v>42.806055610699403</v>
      </c>
      <c r="G18401" s="26">
        <v>-0.34938565156601797</v>
      </c>
      <c r="H18401" s="26">
        <v>0.52859238892124305</v>
      </c>
    </row>
    <row r="18402" spans="1:8" x14ac:dyDescent="0.2">
      <c r="A18402" t="s">
        <v>29691</v>
      </c>
      <c r="B18402" t="s">
        <v>50228</v>
      </c>
      <c r="C18402" s="23">
        <v>32.090470428839701</v>
      </c>
      <c r="D18402" s="23">
        <v>23.344469748889999</v>
      </c>
      <c r="E18402" s="23">
        <v>27.088073101206799</v>
      </c>
      <c r="F18402" s="23">
        <v>43.736622037018897</v>
      </c>
      <c r="G18402" s="26">
        <v>-0.34968356049131999</v>
      </c>
      <c r="H18402" s="26">
        <v>0.57471543864336905</v>
      </c>
    </row>
    <row r="18403" spans="1:8" x14ac:dyDescent="0.2">
      <c r="A18403" t="s">
        <v>29692</v>
      </c>
      <c r="B18403" t="s">
        <v>50229</v>
      </c>
      <c r="C18403" s="23">
        <v>393.58018143606301</v>
      </c>
      <c r="D18403" s="23">
        <v>256.78916723779002</v>
      </c>
      <c r="E18403" s="23">
        <v>384.07017932782497</v>
      </c>
      <c r="F18403" s="23">
        <v>446.67188463338499</v>
      </c>
      <c r="G18403" s="26">
        <v>-0.34984785841660199</v>
      </c>
      <c r="H18403" s="26">
        <v>0.158259018152</v>
      </c>
    </row>
    <row r="18404" spans="1:8" x14ac:dyDescent="0.2">
      <c r="A18404" t="s">
        <v>29693</v>
      </c>
      <c r="B18404" t="s">
        <v>50230</v>
      </c>
      <c r="C18404" s="23">
        <v>33.034307794393797</v>
      </c>
      <c r="D18404" s="23">
        <v>33.8494811358905</v>
      </c>
      <c r="E18404" s="23">
        <v>37.729816105252297</v>
      </c>
      <c r="F18404" s="23">
        <v>47.4588877422972</v>
      </c>
      <c r="G18404" s="26">
        <v>-0.34989085658509</v>
      </c>
      <c r="H18404" s="26">
        <v>0.52776496398439599</v>
      </c>
    </row>
    <row r="18405" spans="1:8" x14ac:dyDescent="0.2">
      <c r="A18405" t="s">
        <v>29694</v>
      </c>
      <c r="B18405" t="s">
        <v>50231</v>
      </c>
      <c r="C18405" s="23">
        <v>50.9672177399218</v>
      </c>
      <c r="D18405" s="23">
        <v>35.016704623335002</v>
      </c>
      <c r="E18405" s="23">
        <v>55.143577384599602</v>
      </c>
      <c r="F18405" s="23">
        <v>54.903419152853601</v>
      </c>
      <c r="G18405" s="26">
        <v>-0.35036837906091001</v>
      </c>
      <c r="H18405" s="26">
        <v>0.48274348354055702</v>
      </c>
    </row>
    <row r="18406" spans="1:8" x14ac:dyDescent="0.2">
      <c r="A18406" t="s">
        <v>29695</v>
      </c>
      <c r="B18406" t="s">
        <v>50232</v>
      </c>
      <c r="C18406" s="23">
        <v>3.7753494622164299</v>
      </c>
      <c r="D18406" s="23">
        <v>10.505011387000501</v>
      </c>
      <c r="E18406" s="23">
        <v>8.70688063967361</v>
      </c>
      <c r="F18406" s="23">
        <v>9.3056642631955206</v>
      </c>
      <c r="G18406" s="26">
        <v>-0.35048476555939101</v>
      </c>
      <c r="H18406" s="26">
        <v>0.76847643862752901</v>
      </c>
    </row>
    <row r="18407" spans="1:8" x14ac:dyDescent="0.2">
      <c r="A18407" t="s">
        <v>29696</v>
      </c>
      <c r="B18407" t="s">
        <v>50233</v>
      </c>
      <c r="C18407" s="23">
        <v>158.56467741309001</v>
      </c>
      <c r="D18407" s="23">
        <v>121.391242694228</v>
      </c>
      <c r="E18407" s="23">
        <v>208.96513535216701</v>
      </c>
      <c r="F18407" s="23">
        <v>148.89062821112799</v>
      </c>
      <c r="G18407" s="26">
        <v>-0.35053286537891498</v>
      </c>
      <c r="H18407" s="26">
        <v>0.26665423265668597</v>
      </c>
    </row>
    <row r="18408" spans="1:8" x14ac:dyDescent="0.2">
      <c r="A18408" t="s">
        <v>29697</v>
      </c>
      <c r="B18408" t="s">
        <v>50234</v>
      </c>
      <c r="C18408" s="23">
        <v>5115.59852130327</v>
      </c>
      <c r="D18408" s="23">
        <v>4450.6231576258797</v>
      </c>
      <c r="E18408" s="23">
        <v>6904.5563472611802</v>
      </c>
      <c r="F18408" s="23">
        <v>5294.92296575825</v>
      </c>
      <c r="G18408" s="26">
        <v>-0.35056130810743202</v>
      </c>
      <c r="H18408" s="26">
        <v>2.8272116897913601E-2</v>
      </c>
    </row>
    <row r="18409" spans="1:8" x14ac:dyDescent="0.2">
      <c r="A18409" t="s">
        <v>29698</v>
      </c>
      <c r="B18409" t="s">
        <v>50235</v>
      </c>
      <c r="C18409" s="23">
        <v>13.2137231177575</v>
      </c>
      <c r="D18409" s="23">
        <v>8.1705644121114904</v>
      </c>
      <c r="E18409" s="23">
        <v>10.6417430040455</v>
      </c>
      <c r="F18409" s="23">
        <v>16.7501956737519</v>
      </c>
      <c r="G18409" s="26">
        <v>-0.35059336192127599</v>
      </c>
      <c r="H18409" s="26">
        <v>0.71691606567941601</v>
      </c>
    </row>
    <row r="18410" spans="1:8" x14ac:dyDescent="0.2">
      <c r="A18410" t="s">
        <v>29699</v>
      </c>
      <c r="B18410" t="s">
        <v>50236</v>
      </c>
      <c r="C18410" s="23">
        <v>54.742567202138297</v>
      </c>
      <c r="D18410" s="23">
        <v>63.030068322002997</v>
      </c>
      <c r="E18410" s="23">
        <v>77.394494574876603</v>
      </c>
      <c r="F18410" s="23">
        <v>72.584181252925106</v>
      </c>
      <c r="G18410" s="26">
        <v>-0.35077779655579999</v>
      </c>
      <c r="H18410" s="26">
        <v>0.40893762634313002</v>
      </c>
    </row>
    <row r="18411" spans="1:8" x14ac:dyDescent="0.2">
      <c r="A18411" t="s">
        <v>29700</v>
      </c>
      <c r="B18411" t="s">
        <v>50237</v>
      </c>
      <c r="C18411" s="23">
        <v>29.2589583321774</v>
      </c>
      <c r="D18411" s="23">
        <v>18.675575799112</v>
      </c>
      <c r="E18411" s="23">
        <v>23.218348372463002</v>
      </c>
      <c r="F18411" s="23">
        <v>38.153223479101598</v>
      </c>
      <c r="G18411" s="26">
        <v>-0.35089753687560099</v>
      </c>
      <c r="H18411" s="26">
        <v>0.60113711613465304</v>
      </c>
    </row>
    <row r="18412" spans="1:8" x14ac:dyDescent="0.2">
      <c r="A18412" t="s">
        <v>29701</v>
      </c>
      <c r="B18412" t="s">
        <v>50238</v>
      </c>
      <c r="C18412" s="23">
        <v>51.911055105475903</v>
      </c>
      <c r="D18412" s="23">
        <v>58.361174372225001</v>
      </c>
      <c r="E18412" s="23">
        <v>72.557338663946794</v>
      </c>
      <c r="F18412" s="23">
        <v>67.931349121327301</v>
      </c>
      <c r="G18412" s="26">
        <v>-0.351054691001148</v>
      </c>
      <c r="H18412" s="26">
        <v>0.42186060582824297</v>
      </c>
    </row>
    <row r="18413" spans="1:8" x14ac:dyDescent="0.2">
      <c r="A18413" t="s">
        <v>29702</v>
      </c>
      <c r="B18413" t="s">
        <v>50239</v>
      </c>
      <c r="C18413" s="23">
        <v>8.4945362899869696</v>
      </c>
      <c r="D18413" s="23">
        <v>4.668893949778</v>
      </c>
      <c r="E18413" s="23">
        <v>2.9022935465578699</v>
      </c>
      <c r="F18413" s="23">
        <v>13.958496394793301</v>
      </c>
      <c r="G18413" s="26">
        <v>-0.35117808121800798</v>
      </c>
      <c r="H18413" s="26">
        <v>0.78447400596736205</v>
      </c>
    </row>
    <row r="18414" spans="1:8" x14ac:dyDescent="0.2">
      <c r="A18414" t="s">
        <v>29703</v>
      </c>
      <c r="B18414" t="s">
        <v>2970</v>
      </c>
      <c r="C18414" s="23">
        <v>5657.3611691313199</v>
      </c>
      <c r="D18414" s="23">
        <v>6066.0604642490598</v>
      </c>
      <c r="E18414" s="23">
        <v>7538.2237715929796</v>
      </c>
      <c r="F18414" s="23">
        <v>7417.5449841931504</v>
      </c>
      <c r="G18414" s="26">
        <v>-0.351423907491826</v>
      </c>
      <c r="H18414" s="26">
        <v>6.5481748452720801E-3</v>
      </c>
    </row>
    <row r="18415" spans="1:8" x14ac:dyDescent="0.2">
      <c r="A18415" t="s">
        <v>29704</v>
      </c>
      <c r="B18415" t="s">
        <v>50240</v>
      </c>
      <c r="C18415" s="23">
        <v>974.04016125184</v>
      </c>
      <c r="D18415" s="23">
        <v>840.40091096003903</v>
      </c>
      <c r="E18415" s="23">
        <v>1048.69540148958</v>
      </c>
      <c r="F18415" s="23">
        <v>1267.4314726472301</v>
      </c>
      <c r="G18415" s="26">
        <v>-0.351467276000135</v>
      </c>
      <c r="H18415" s="26">
        <v>4.5652136446115599E-2</v>
      </c>
    </row>
    <row r="18416" spans="1:8" x14ac:dyDescent="0.2">
      <c r="A18416" t="s">
        <v>29705</v>
      </c>
      <c r="B18416" t="s">
        <v>50241</v>
      </c>
      <c r="C18416" s="23">
        <v>533.26811153807103</v>
      </c>
      <c r="D18416" s="23">
        <v>423.70212594235301</v>
      </c>
      <c r="E18416" s="23">
        <v>682.03898344109996</v>
      </c>
      <c r="F18416" s="23">
        <v>540.65909369166002</v>
      </c>
      <c r="G18416" s="26">
        <v>-0.35151351667758901</v>
      </c>
      <c r="H18416" s="26">
        <v>9.5895725541325194E-2</v>
      </c>
    </row>
    <row r="18417" spans="1:8" x14ac:dyDescent="0.2">
      <c r="A18417" t="s">
        <v>29706</v>
      </c>
      <c r="B18417" t="s">
        <v>50242</v>
      </c>
      <c r="C18417" s="23">
        <v>366.20889783499399</v>
      </c>
      <c r="D18417" s="23">
        <v>273.13029606201297</v>
      </c>
      <c r="E18417" s="23">
        <v>400.516509424986</v>
      </c>
      <c r="F18417" s="23">
        <v>416.89375899115902</v>
      </c>
      <c r="G18417" s="26">
        <v>-0.351681814869926</v>
      </c>
      <c r="H18417" s="26">
        <v>0.124522917690331</v>
      </c>
    </row>
    <row r="18418" spans="1:8" x14ac:dyDescent="0.2">
      <c r="A18418" t="s">
        <v>29707</v>
      </c>
      <c r="B18418" t="s">
        <v>73</v>
      </c>
      <c r="C18418" s="23">
        <v>1895.2254300326499</v>
      </c>
      <c r="D18418" s="23">
        <v>1806.8619585640799</v>
      </c>
      <c r="E18418" s="23">
        <v>2346.9880479831299</v>
      </c>
      <c r="F18418" s="23">
        <v>2378.5277856727698</v>
      </c>
      <c r="G18418" s="26">
        <v>-0.35192613828526498</v>
      </c>
      <c r="H18418" s="26">
        <v>1.2737575503734999E-2</v>
      </c>
    </row>
    <row r="18419" spans="1:8" x14ac:dyDescent="0.2">
      <c r="A18419" t="s">
        <v>29708</v>
      </c>
      <c r="B18419" t="s">
        <v>427</v>
      </c>
      <c r="C18419" s="23">
        <v>29135.315637289801</v>
      </c>
      <c r="D18419" s="23">
        <v>22696.660713358298</v>
      </c>
      <c r="E18419" s="23">
        <v>35778.507410783197</v>
      </c>
      <c r="F18419" s="23">
        <v>30378.340987201798</v>
      </c>
      <c r="G18419" s="26">
        <v>-0.35197532648382901</v>
      </c>
      <c r="H18419" s="26">
        <v>2.2797977253231402E-2</v>
      </c>
    </row>
    <row r="18420" spans="1:8" x14ac:dyDescent="0.2">
      <c r="A18420" t="s">
        <v>29709</v>
      </c>
      <c r="B18420" t="s">
        <v>1157</v>
      </c>
      <c r="C18420" s="23">
        <v>1169.41449592154</v>
      </c>
      <c r="D18420" s="23">
        <v>1176.56127534406</v>
      </c>
      <c r="E18420" s="23">
        <v>1635.92612907645</v>
      </c>
      <c r="F18420" s="23">
        <v>1358.6269824265501</v>
      </c>
      <c r="G18420" s="26">
        <v>-0.35205432612603998</v>
      </c>
      <c r="H18420" s="26">
        <v>3.0246581639366998E-2</v>
      </c>
    </row>
    <row r="18421" spans="1:8" x14ac:dyDescent="0.2">
      <c r="A18421" t="s">
        <v>29710</v>
      </c>
      <c r="B18421" t="s">
        <v>1982</v>
      </c>
      <c r="C18421" s="23">
        <v>10535.112674315</v>
      </c>
      <c r="D18421" s="23">
        <v>9091.5037437052106</v>
      </c>
      <c r="E18421" s="23">
        <v>13802.340676247</v>
      </c>
      <c r="F18421" s="23">
        <v>11253.339793482301</v>
      </c>
      <c r="G18421" s="26">
        <v>-0.35219285779605197</v>
      </c>
      <c r="H18421" s="26">
        <v>1.8006564095365302E-2</v>
      </c>
    </row>
    <row r="18422" spans="1:8" x14ac:dyDescent="0.2">
      <c r="A18422" t="s">
        <v>29711</v>
      </c>
      <c r="B18422" t="s">
        <v>50243</v>
      </c>
      <c r="C18422" s="23">
        <v>298.25260751509802</v>
      </c>
      <c r="D18422" s="23">
        <v>352.50149320823903</v>
      </c>
      <c r="E18422" s="23">
        <v>378.265592234709</v>
      </c>
      <c r="F18422" s="23">
        <v>451.32471676498301</v>
      </c>
      <c r="G18422" s="26">
        <v>-0.35222345246078601</v>
      </c>
      <c r="H18422" s="26">
        <v>0.114326929135036</v>
      </c>
    </row>
    <row r="18423" spans="1:8" x14ac:dyDescent="0.2">
      <c r="A18423" t="s">
        <v>29712</v>
      </c>
      <c r="B18423" t="s">
        <v>508</v>
      </c>
      <c r="C18423" s="23">
        <v>3142.0345899296299</v>
      </c>
      <c r="D18423" s="23">
        <v>2391.6409257737801</v>
      </c>
      <c r="E18423" s="23">
        <v>3627.8669331973401</v>
      </c>
      <c r="F18423" s="23">
        <v>3439.3735116770599</v>
      </c>
      <c r="G18423" s="26">
        <v>-0.35225746349885501</v>
      </c>
      <c r="H18423" s="26">
        <v>2.81123500842624E-2</v>
      </c>
    </row>
    <row r="18424" spans="1:8" x14ac:dyDescent="0.2">
      <c r="A18424" t="s">
        <v>29713</v>
      </c>
      <c r="B18424" t="s">
        <v>50244</v>
      </c>
      <c r="C18424" s="23">
        <v>40.585006718826598</v>
      </c>
      <c r="D18424" s="23">
        <v>25.678916723779</v>
      </c>
      <c r="E18424" s="23">
        <v>29.990366647764699</v>
      </c>
      <c r="F18424" s="23">
        <v>54.903419152853601</v>
      </c>
      <c r="G18424" s="26">
        <v>-0.35228533203689499</v>
      </c>
      <c r="H18424" s="26">
        <v>0.55206316640074704</v>
      </c>
    </row>
    <row r="18425" spans="1:8" x14ac:dyDescent="0.2">
      <c r="A18425" t="s">
        <v>29714</v>
      </c>
      <c r="B18425" t="s">
        <v>50245</v>
      </c>
      <c r="C18425" s="23">
        <v>304.85946907397698</v>
      </c>
      <c r="D18425" s="23">
        <v>375.84596295712902</v>
      </c>
      <c r="E18425" s="23">
        <v>453.725224445214</v>
      </c>
      <c r="F18425" s="23">
        <v>414.10205971220103</v>
      </c>
      <c r="G18425" s="26">
        <v>-0.352369441673414</v>
      </c>
      <c r="H18425" s="26">
        <v>0.106655014263947</v>
      </c>
    </row>
    <row r="18426" spans="1:8" x14ac:dyDescent="0.2">
      <c r="A18426" t="s">
        <v>29715</v>
      </c>
      <c r="B18426" t="s">
        <v>50246</v>
      </c>
      <c r="C18426" s="23">
        <v>188.76747311082201</v>
      </c>
      <c r="D18426" s="23">
        <v>290.63864837367998</v>
      </c>
      <c r="E18426" s="23">
        <v>345.37293204038701</v>
      </c>
      <c r="F18426" s="23">
        <v>265.21143150107201</v>
      </c>
      <c r="G18426" s="26">
        <v>-0.35247004682322802</v>
      </c>
      <c r="H18426" s="26">
        <v>0.20184199460314001</v>
      </c>
    </row>
    <row r="18427" spans="1:8" x14ac:dyDescent="0.2">
      <c r="A18427" t="s">
        <v>29716</v>
      </c>
      <c r="B18427" t="s">
        <v>50247</v>
      </c>
      <c r="C18427" s="23">
        <v>850.39746636425104</v>
      </c>
      <c r="D18427" s="23">
        <v>854.407592809373</v>
      </c>
      <c r="E18427" s="23">
        <v>1075.7834745907801</v>
      </c>
      <c r="F18427" s="23">
        <v>1100.86008233603</v>
      </c>
      <c r="G18427" s="26">
        <v>-0.352556712282794</v>
      </c>
      <c r="H18427" s="26">
        <v>2.8439771345832601E-2</v>
      </c>
    </row>
    <row r="18428" spans="1:8" x14ac:dyDescent="0.2">
      <c r="A18428" t="s">
        <v>29717</v>
      </c>
      <c r="B18428" t="s">
        <v>50248</v>
      </c>
      <c r="C18428" s="23">
        <v>18.876747311082202</v>
      </c>
      <c r="D18428" s="23">
        <v>15.1739053367785</v>
      </c>
      <c r="E18428" s="23">
        <v>20.316054825905098</v>
      </c>
      <c r="F18428" s="23">
        <v>23.2641606579888</v>
      </c>
      <c r="G18428" s="26">
        <v>-0.35273678993016799</v>
      </c>
      <c r="H18428" s="26">
        <v>0.64327842183504502</v>
      </c>
    </row>
    <row r="18429" spans="1:8" x14ac:dyDescent="0.2">
      <c r="A18429" t="s">
        <v>29718</v>
      </c>
      <c r="B18429" t="s">
        <v>50249</v>
      </c>
      <c r="C18429" s="23">
        <v>152.90165321976599</v>
      </c>
      <c r="D18429" s="23">
        <v>106.217337357449</v>
      </c>
      <c r="E18429" s="23">
        <v>163.49586978942699</v>
      </c>
      <c r="F18429" s="23">
        <v>168.43252316383899</v>
      </c>
      <c r="G18429" s="26">
        <v>-0.35277254550027698</v>
      </c>
      <c r="H18429" s="26">
        <v>0.26417530055716498</v>
      </c>
    </row>
    <row r="18430" spans="1:8" x14ac:dyDescent="0.2">
      <c r="A18430" t="s">
        <v>29719</v>
      </c>
      <c r="B18430" t="s">
        <v>50250</v>
      </c>
      <c r="C18430" s="23">
        <v>19.820584676636301</v>
      </c>
      <c r="D18430" s="23">
        <v>28.013363698668002</v>
      </c>
      <c r="E18430" s="23">
        <v>34.827522558694497</v>
      </c>
      <c r="F18430" s="23">
        <v>26.055859936947499</v>
      </c>
      <c r="G18430" s="26">
        <v>-0.35279935453088601</v>
      </c>
      <c r="H18430" s="26">
        <v>0.59172465107188699</v>
      </c>
    </row>
    <row r="18431" spans="1:8" x14ac:dyDescent="0.2">
      <c r="A18431" t="s">
        <v>29720</v>
      </c>
      <c r="B18431" t="s">
        <v>3010</v>
      </c>
      <c r="C18431" s="23">
        <v>1072.1992472694701</v>
      </c>
      <c r="D18431" s="23">
        <v>958.29048319193396</v>
      </c>
      <c r="E18431" s="23">
        <v>1376.65457225062</v>
      </c>
      <c r="F18431" s="23">
        <v>1218.1114520522899</v>
      </c>
      <c r="G18431" s="26">
        <v>-0.35299808810759398</v>
      </c>
      <c r="H18431" s="26">
        <v>3.1337413555518001E-2</v>
      </c>
    </row>
    <row r="18432" spans="1:8" x14ac:dyDescent="0.2">
      <c r="A18432" t="s">
        <v>29721</v>
      </c>
      <c r="B18432" t="s">
        <v>50251</v>
      </c>
      <c r="C18432" s="23">
        <v>35.865819891056098</v>
      </c>
      <c r="D18432" s="23">
        <v>31.515034161001498</v>
      </c>
      <c r="E18432" s="23">
        <v>38.697247287438302</v>
      </c>
      <c r="F18432" s="23">
        <v>47.4588877422972</v>
      </c>
      <c r="G18432" s="26">
        <v>-0.35301776925379702</v>
      </c>
      <c r="H18432" s="26">
        <v>0.52245588299795698</v>
      </c>
    </row>
    <row r="18433" spans="1:8" x14ac:dyDescent="0.2">
      <c r="A18433" t="s">
        <v>29722</v>
      </c>
      <c r="B18433" t="s">
        <v>50252</v>
      </c>
      <c r="C18433" s="23">
        <v>88.720712362086203</v>
      </c>
      <c r="D18433" s="23">
        <v>88.708985045781901</v>
      </c>
      <c r="E18433" s="23">
        <v>110.28715476919901</v>
      </c>
      <c r="F18433" s="23">
        <v>116.320803289944</v>
      </c>
      <c r="G18433" s="26">
        <v>-0.353057851980703</v>
      </c>
      <c r="H18433" s="26">
        <v>0.315240658934202</v>
      </c>
    </row>
    <row r="18434" spans="1:8" x14ac:dyDescent="0.2">
      <c r="A18434" t="s">
        <v>29723</v>
      </c>
      <c r="B18434" t="s">
        <v>2420</v>
      </c>
      <c r="C18434" s="23">
        <v>84.001525534315604</v>
      </c>
      <c r="D18434" s="23">
        <v>96.879549457893404</v>
      </c>
      <c r="E18434" s="23">
        <v>120.928897773245</v>
      </c>
      <c r="F18434" s="23">
        <v>109.806838305707</v>
      </c>
      <c r="G18434" s="26">
        <v>-0.35308366130205898</v>
      </c>
      <c r="H18434" s="26">
        <v>0.31571679188284402</v>
      </c>
    </row>
    <row r="18435" spans="1:8" x14ac:dyDescent="0.2">
      <c r="A18435" t="s">
        <v>29724</v>
      </c>
      <c r="B18435" t="s">
        <v>1431</v>
      </c>
      <c r="C18435" s="23">
        <v>10780.510389359</v>
      </c>
      <c r="D18435" s="23">
        <v>9612.0854191054495</v>
      </c>
      <c r="E18435" s="23">
        <v>14003.566362141701</v>
      </c>
      <c r="F18435" s="23">
        <v>12048.9740879856</v>
      </c>
      <c r="G18435" s="26">
        <v>-0.35326546513086898</v>
      </c>
      <c r="H18435" s="26">
        <v>1.12570021342491E-2</v>
      </c>
    </row>
    <row r="18436" spans="1:8" x14ac:dyDescent="0.2">
      <c r="A18436" t="s">
        <v>29725</v>
      </c>
      <c r="B18436" t="s">
        <v>50253</v>
      </c>
      <c r="C18436" s="23">
        <v>172.72223789640199</v>
      </c>
      <c r="D18436" s="23">
        <v>204.264110302787</v>
      </c>
      <c r="E18436" s="23">
        <v>240.890364364303</v>
      </c>
      <c r="F18436" s="23">
        <v>240.086137990444</v>
      </c>
      <c r="G18436" s="26">
        <v>-0.35358015849839303</v>
      </c>
      <c r="H18436" s="26">
        <v>0.17593767336723801</v>
      </c>
    </row>
    <row r="18437" spans="1:8" x14ac:dyDescent="0.2">
      <c r="A18437" t="s">
        <v>29726</v>
      </c>
      <c r="B18437" t="s">
        <v>1641</v>
      </c>
      <c r="C18437" s="23">
        <v>568.19009406357304</v>
      </c>
      <c r="D18437" s="23">
        <v>436.54158430424297</v>
      </c>
      <c r="E18437" s="23">
        <v>676.23439634798399</v>
      </c>
      <c r="F18437" s="23">
        <v>609.52100923930698</v>
      </c>
      <c r="G18437" s="26">
        <v>-0.35360487362326098</v>
      </c>
      <c r="H18437" s="26">
        <v>8.11096706230479E-2</v>
      </c>
    </row>
    <row r="18438" spans="1:8" x14ac:dyDescent="0.2">
      <c r="A18438" t="s">
        <v>29727</v>
      </c>
      <c r="B18438" t="s">
        <v>50254</v>
      </c>
      <c r="C18438" s="23">
        <v>11.326048386649299</v>
      </c>
      <c r="D18438" s="23">
        <v>14.006681849334001</v>
      </c>
      <c r="E18438" s="23">
        <v>17.413761279347199</v>
      </c>
      <c r="F18438" s="23">
        <v>14.8890628211128</v>
      </c>
      <c r="G18438" s="26">
        <v>-0.35382714893880302</v>
      </c>
      <c r="H18438" s="26">
        <v>0.68701535437387895</v>
      </c>
    </row>
    <row r="18439" spans="1:8" x14ac:dyDescent="0.2">
      <c r="A18439" t="s">
        <v>29728</v>
      </c>
      <c r="B18439" t="s">
        <v>1656</v>
      </c>
      <c r="C18439" s="23">
        <v>653.13545696344295</v>
      </c>
      <c r="D18439" s="23">
        <v>573.10673233524903</v>
      </c>
      <c r="E18439" s="23">
        <v>864.88347687424596</v>
      </c>
      <c r="F18439" s="23">
        <v>703.50821829758104</v>
      </c>
      <c r="G18439" s="26">
        <v>-0.35386497012631202</v>
      </c>
      <c r="H18439" s="26">
        <v>6.26084368667916E-2</v>
      </c>
    </row>
    <row r="18440" spans="1:8" x14ac:dyDescent="0.2">
      <c r="A18440" t="s">
        <v>29729</v>
      </c>
      <c r="B18440" t="s">
        <v>50255</v>
      </c>
      <c r="C18440" s="23">
        <v>218.97026880855299</v>
      </c>
      <c r="D18440" s="23">
        <v>141.23404198078401</v>
      </c>
      <c r="E18440" s="23">
        <v>252.49953855053499</v>
      </c>
      <c r="F18440" s="23">
        <v>209.37744592189901</v>
      </c>
      <c r="G18440" s="26">
        <v>-0.35391141804020199</v>
      </c>
      <c r="H18440" s="26">
        <v>0.22941980335321999</v>
      </c>
    </row>
    <row r="18441" spans="1:8" x14ac:dyDescent="0.2">
      <c r="A18441" t="s">
        <v>29730</v>
      </c>
      <c r="B18441" t="s">
        <v>50256</v>
      </c>
      <c r="C18441" s="23">
        <v>1352.5189448390399</v>
      </c>
      <c r="D18441" s="23">
        <v>1041.16335080049</v>
      </c>
      <c r="E18441" s="23">
        <v>1498.55090120605</v>
      </c>
      <c r="F18441" s="23">
        <v>1563.3515962168501</v>
      </c>
      <c r="G18441" s="26">
        <v>-0.35399722115205701</v>
      </c>
      <c r="H18441" s="26">
        <v>3.90437631692237E-2</v>
      </c>
    </row>
    <row r="18442" spans="1:8" x14ac:dyDescent="0.2">
      <c r="A18442" t="s">
        <v>29731</v>
      </c>
      <c r="B18442" t="s">
        <v>50257</v>
      </c>
      <c r="C18442" s="23">
        <v>100.046760748735</v>
      </c>
      <c r="D18442" s="23">
        <v>84.040091096003906</v>
      </c>
      <c r="E18442" s="23">
        <v>130.603209595104</v>
      </c>
      <c r="F18442" s="23">
        <v>105.154006174109</v>
      </c>
      <c r="G18442" s="26">
        <v>-0.35406244946193299</v>
      </c>
      <c r="H18442" s="26">
        <v>0.318539897714951</v>
      </c>
    </row>
    <row r="18443" spans="1:8" x14ac:dyDescent="0.2">
      <c r="A18443" t="s">
        <v>29732</v>
      </c>
      <c r="B18443" t="s">
        <v>50258</v>
      </c>
      <c r="C18443" s="23">
        <v>439.82821234821398</v>
      </c>
      <c r="D18443" s="23">
        <v>413.19711455535298</v>
      </c>
      <c r="E18443" s="23">
        <v>516.60825128730096</v>
      </c>
      <c r="F18443" s="23">
        <v>574.159485039164</v>
      </c>
      <c r="G18443" s="26">
        <v>-0.35420275006458601</v>
      </c>
      <c r="H18443" s="26">
        <v>7.1672265314077804E-2</v>
      </c>
    </row>
    <row r="18444" spans="1:8" x14ac:dyDescent="0.2">
      <c r="A18444" t="s">
        <v>29733</v>
      </c>
      <c r="B18444" t="s">
        <v>50259</v>
      </c>
      <c r="C18444" s="23">
        <v>0.94383736555410802</v>
      </c>
      <c r="D18444" s="23">
        <v>5.8361174372224998</v>
      </c>
      <c r="E18444" s="23">
        <v>3.8697247287438299</v>
      </c>
      <c r="F18444" s="23">
        <v>4.6528321315977603</v>
      </c>
      <c r="G18444" s="26">
        <v>-0.35425912618276201</v>
      </c>
      <c r="H18444" s="26">
        <v>0.83718914150989399</v>
      </c>
    </row>
    <row r="18445" spans="1:8" x14ac:dyDescent="0.2">
      <c r="A18445" t="s">
        <v>29734</v>
      </c>
      <c r="B18445" t="s">
        <v>50260</v>
      </c>
      <c r="C18445" s="23">
        <v>0.94383736555410802</v>
      </c>
      <c r="D18445" s="23">
        <v>5.8361174372224998</v>
      </c>
      <c r="E18445" s="23">
        <v>3.8697247287438299</v>
      </c>
      <c r="F18445" s="23">
        <v>4.6528321315977603</v>
      </c>
      <c r="G18445" s="26">
        <v>-0.35425912618276201</v>
      </c>
      <c r="H18445" s="26">
        <v>0.83718914150989399</v>
      </c>
    </row>
    <row r="18446" spans="1:8" x14ac:dyDescent="0.2">
      <c r="A18446" t="s">
        <v>29735</v>
      </c>
      <c r="B18446" t="s">
        <v>50261</v>
      </c>
      <c r="C18446" s="23">
        <v>4.7191868277705398</v>
      </c>
      <c r="D18446" s="23">
        <v>3.5016704623335002</v>
      </c>
      <c r="E18446" s="23">
        <v>8.70688063967361</v>
      </c>
      <c r="F18446" s="23">
        <v>1.8611328526391</v>
      </c>
      <c r="G18446" s="26">
        <v>-0.35470418602133003</v>
      </c>
      <c r="H18446" s="26">
        <v>0.82051549234815302</v>
      </c>
    </row>
    <row r="18447" spans="1:8" x14ac:dyDescent="0.2">
      <c r="A18447" t="s">
        <v>29736</v>
      </c>
      <c r="B18447" t="s">
        <v>50262</v>
      </c>
      <c r="C18447" s="23">
        <v>353.93901208279101</v>
      </c>
      <c r="D18447" s="23">
        <v>275.46474303690201</v>
      </c>
      <c r="E18447" s="23">
        <v>343.438069676015</v>
      </c>
      <c r="F18447" s="23">
        <v>462.49151388081702</v>
      </c>
      <c r="G18447" s="26">
        <v>-0.35479953263741298</v>
      </c>
      <c r="H18447" s="26">
        <v>0.14294183536358501</v>
      </c>
    </row>
    <row r="18448" spans="1:8" x14ac:dyDescent="0.2">
      <c r="A18448" t="s">
        <v>29737</v>
      </c>
      <c r="B18448" t="s">
        <v>3033</v>
      </c>
      <c r="C18448" s="23">
        <v>861.72351475090102</v>
      </c>
      <c r="D18448" s="23">
        <v>799.54808889948197</v>
      </c>
      <c r="E18448" s="23">
        <v>1071.91374986204</v>
      </c>
      <c r="F18448" s="23">
        <v>1053.40119459373</v>
      </c>
      <c r="G18448" s="26">
        <v>-0.35481475202778001</v>
      </c>
      <c r="H18448" s="26">
        <v>2.9988711776264301E-2</v>
      </c>
    </row>
    <row r="18449" spans="1:8" x14ac:dyDescent="0.2">
      <c r="A18449" t="s">
        <v>29738</v>
      </c>
      <c r="B18449" t="s">
        <v>50263</v>
      </c>
      <c r="C18449" s="23">
        <v>7.5506989244328704</v>
      </c>
      <c r="D18449" s="23">
        <v>1.1672234874445</v>
      </c>
      <c r="E18449" s="23">
        <v>3.8697247287438299</v>
      </c>
      <c r="F18449" s="23">
        <v>7.4445314105564204</v>
      </c>
      <c r="G18449" s="26">
        <v>-0.354980307353641</v>
      </c>
      <c r="H18449" s="26">
        <v>0.81793129309462898</v>
      </c>
    </row>
    <row r="18450" spans="1:8" x14ac:dyDescent="0.2">
      <c r="A18450" t="s">
        <v>29739</v>
      </c>
      <c r="B18450" t="s">
        <v>50264</v>
      </c>
      <c r="C18450" s="23">
        <v>21.708259407744499</v>
      </c>
      <c r="D18450" s="23">
        <v>38.518375085668502</v>
      </c>
      <c r="E18450" s="23">
        <v>30.9577978299506</v>
      </c>
      <c r="F18450" s="23">
        <v>45.597754889657999</v>
      </c>
      <c r="G18450" s="26">
        <v>-0.35504570405693697</v>
      </c>
      <c r="H18450" s="26">
        <v>0.56075057568032505</v>
      </c>
    </row>
    <row r="18451" spans="1:8" x14ac:dyDescent="0.2">
      <c r="A18451" t="s">
        <v>29740</v>
      </c>
      <c r="B18451" t="s">
        <v>50265</v>
      </c>
      <c r="C18451" s="23">
        <v>263.330624989596</v>
      </c>
      <c r="D18451" s="23">
        <v>226.44135656423299</v>
      </c>
      <c r="E18451" s="23">
        <v>368.59128041284998</v>
      </c>
      <c r="F18451" s="23">
        <v>258.69746651683499</v>
      </c>
      <c r="G18451" s="26">
        <v>-0.355049029432771</v>
      </c>
      <c r="H18451" s="26">
        <v>0.170978447089004</v>
      </c>
    </row>
    <row r="18452" spans="1:8" x14ac:dyDescent="0.2">
      <c r="A18452" t="s">
        <v>29741</v>
      </c>
      <c r="B18452" t="s">
        <v>50266</v>
      </c>
      <c r="C18452" s="23">
        <v>912.69073249082305</v>
      </c>
      <c r="D18452" s="23">
        <v>878.91928604570796</v>
      </c>
      <c r="E18452" s="23">
        <v>1254.7582432951899</v>
      </c>
      <c r="F18452" s="23">
        <v>1038.51213177262</v>
      </c>
      <c r="G18452" s="26">
        <v>-0.35575268930155401</v>
      </c>
      <c r="H18452" s="26">
        <v>3.7172177695933901E-2</v>
      </c>
    </row>
    <row r="18453" spans="1:8" x14ac:dyDescent="0.2">
      <c r="A18453" t="s">
        <v>29742</v>
      </c>
      <c r="B18453" t="s">
        <v>50267</v>
      </c>
      <c r="C18453" s="23">
        <v>82.113850803207399</v>
      </c>
      <c r="D18453" s="23">
        <v>40.8528220605575</v>
      </c>
      <c r="E18453" s="23">
        <v>75.459632210504694</v>
      </c>
      <c r="F18453" s="23">
        <v>82.820411942440103</v>
      </c>
      <c r="G18453" s="26">
        <v>-0.355863093001893</v>
      </c>
      <c r="H18453" s="26">
        <v>0.43509065584373002</v>
      </c>
    </row>
    <row r="18454" spans="1:8" x14ac:dyDescent="0.2">
      <c r="A18454" t="s">
        <v>29743</v>
      </c>
      <c r="B18454" t="s">
        <v>50268</v>
      </c>
      <c r="C18454" s="23">
        <v>703.15883733781004</v>
      </c>
      <c r="D18454" s="23">
        <v>730.68190314025696</v>
      </c>
      <c r="E18454" s="23">
        <v>1049.66283267176</v>
      </c>
      <c r="F18454" s="23">
        <v>785.39806381370204</v>
      </c>
      <c r="G18454" s="26">
        <v>-0.35594528462792602</v>
      </c>
      <c r="H18454" s="26">
        <v>6.1806680473568201E-2</v>
      </c>
    </row>
    <row r="18455" spans="1:8" x14ac:dyDescent="0.2">
      <c r="A18455" t="s">
        <v>29744</v>
      </c>
      <c r="B18455" t="s">
        <v>50269</v>
      </c>
      <c r="C18455" s="23">
        <v>2.83151209666232</v>
      </c>
      <c r="D18455" s="23">
        <v>2.334446974889</v>
      </c>
      <c r="E18455" s="23">
        <v>2.9022935465578699</v>
      </c>
      <c r="F18455" s="23">
        <v>3.7222657052782102</v>
      </c>
      <c r="G18455" s="26">
        <v>-0.35597226395220899</v>
      </c>
      <c r="H18455" s="26">
        <v>0.84915813395167605</v>
      </c>
    </row>
    <row r="18456" spans="1:8" x14ac:dyDescent="0.2">
      <c r="A18456" t="s">
        <v>29745</v>
      </c>
      <c r="B18456" t="s">
        <v>50270</v>
      </c>
      <c r="C18456" s="23">
        <v>2.83151209666232</v>
      </c>
      <c r="D18456" s="23">
        <v>2.334446974889</v>
      </c>
      <c r="E18456" s="23">
        <v>2.9022935465578699</v>
      </c>
      <c r="F18456" s="23">
        <v>3.7222657052782102</v>
      </c>
      <c r="G18456" s="26">
        <v>-0.35597226395220899</v>
      </c>
      <c r="H18456" s="26">
        <v>0.84915813395167605</v>
      </c>
    </row>
    <row r="18457" spans="1:8" x14ac:dyDescent="0.2">
      <c r="A18457" t="s">
        <v>29746</v>
      </c>
      <c r="B18457" t="s">
        <v>50271</v>
      </c>
      <c r="C18457" s="23">
        <v>2.83151209666232</v>
      </c>
      <c r="D18457" s="23">
        <v>2.334446974889</v>
      </c>
      <c r="E18457" s="23">
        <v>2.9022935465578699</v>
      </c>
      <c r="F18457" s="23">
        <v>3.7222657052782102</v>
      </c>
      <c r="G18457" s="26">
        <v>-0.35597226395220899</v>
      </c>
      <c r="H18457" s="26">
        <v>0.84915813395167605</v>
      </c>
    </row>
    <row r="18458" spans="1:8" x14ac:dyDescent="0.2">
      <c r="A18458" t="s">
        <v>29747</v>
      </c>
      <c r="B18458" t="s">
        <v>2357</v>
      </c>
      <c r="C18458" s="23">
        <v>1057.0978494205999</v>
      </c>
      <c r="D18458" s="23">
        <v>967.62827109148998</v>
      </c>
      <c r="E18458" s="23">
        <v>1391.16603998341</v>
      </c>
      <c r="F18458" s="23">
        <v>1201.36125637854</v>
      </c>
      <c r="G18458" s="26">
        <v>-0.35598240638838202</v>
      </c>
      <c r="H18458" s="26">
        <v>3.06036379523387E-2</v>
      </c>
    </row>
    <row r="18459" spans="1:8" x14ac:dyDescent="0.2">
      <c r="A18459" t="s">
        <v>29748</v>
      </c>
      <c r="B18459" t="s">
        <v>50272</v>
      </c>
      <c r="C18459" s="23">
        <v>200.09352149747099</v>
      </c>
      <c r="D18459" s="23">
        <v>147.07015941800699</v>
      </c>
      <c r="E18459" s="23">
        <v>238.95550199993099</v>
      </c>
      <c r="F18459" s="23">
        <v>206.58574664294099</v>
      </c>
      <c r="G18459" s="26">
        <v>-0.35611579276719102</v>
      </c>
      <c r="H18459" s="26">
        <v>0.20763776100157599</v>
      </c>
    </row>
    <row r="18460" spans="1:8" x14ac:dyDescent="0.2">
      <c r="A18460" t="s">
        <v>29749</v>
      </c>
      <c r="B18460" t="s">
        <v>50273</v>
      </c>
      <c r="C18460" s="23">
        <v>713.54104835890598</v>
      </c>
      <c r="D18460" s="23">
        <v>761.02971381381303</v>
      </c>
      <c r="E18460" s="23">
        <v>890.03668761108099</v>
      </c>
      <c r="F18460" s="23">
        <v>996.63664258823997</v>
      </c>
      <c r="G18460" s="26">
        <v>-0.356156046744601</v>
      </c>
      <c r="H18460" s="26">
        <v>3.7670124206328197E-2</v>
      </c>
    </row>
    <row r="18461" spans="1:8" x14ac:dyDescent="0.2">
      <c r="A18461" t="s">
        <v>29750</v>
      </c>
      <c r="B18461" t="s">
        <v>50274</v>
      </c>
      <c r="C18461" s="23">
        <v>725.81093411110896</v>
      </c>
      <c r="D18461" s="23">
        <v>822.89255864837196</v>
      </c>
      <c r="E18461" s="23">
        <v>992.58439292279195</v>
      </c>
      <c r="F18461" s="23">
        <v>989.19211117768396</v>
      </c>
      <c r="G18461" s="26">
        <v>-0.35666801259112502</v>
      </c>
      <c r="H18461" s="26">
        <v>3.47836699883688E-2</v>
      </c>
    </row>
    <row r="18462" spans="1:8" x14ac:dyDescent="0.2">
      <c r="A18462" t="s">
        <v>29751</v>
      </c>
      <c r="B18462" t="s">
        <v>50275</v>
      </c>
      <c r="C18462" s="23">
        <v>6497.3764244744798</v>
      </c>
      <c r="D18462" s="23">
        <v>5690.21450129193</v>
      </c>
      <c r="E18462" s="23">
        <v>8507.5898161433106</v>
      </c>
      <c r="F18462" s="23">
        <v>7102.0829656708202</v>
      </c>
      <c r="G18462" s="26">
        <v>-0.35682837080573598</v>
      </c>
      <c r="H18462" s="26">
        <v>1.48982651429147E-2</v>
      </c>
    </row>
    <row r="18463" spans="1:8" x14ac:dyDescent="0.2">
      <c r="A18463" t="s">
        <v>29752</v>
      </c>
      <c r="B18463" t="s">
        <v>4017</v>
      </c>
      <c r="C18463" s="23">
        <v>4734.2882256194098</v>
      </c>
      <c r="D18463" s="23">
        <v>3711.7706900735102</v>
      </c>
      <c r="E18463" s="23">
        <v>5504.6834266381002</v>
      </c>
      <c r="F18463" s="23">
        <v>5316.3259935635997</v>
      </c>
      <c r="G18463" s="26">
        <v>-0.357062041084793</v>
      </c>
      <c r="H18463" s="26">
        <v>1.87271641212556E-2</v>
      </c>
    </row>
    <row r="18464" spans="1:8" x14ac:dyDescent="0.2">
      <c r="A18464" t="s">
        <v>29753</v>
      </c>
      <c r="B18464" t="s">
        <v>50276</v>
      </c>
      <c r="C18464" s="23">
        <v>23.595934138852702</v>
      </c>
      <c r="D18464" s="23">
        <v>32.682257648445997</v>
      </c>
      <c r="E18464" s="23">
        <v>28.0555042833928</v>
      </c>
      <c r="F18464" s="23">
        <v>43.736622037018897</v>
      </c>
      <c r="G18464" s="26">
        <v>-0.357082330677372</v>
      </c>
      <c r="H18464" s="26">
        <v>0.56304840491116004</v>
      </c>
    </row>
    <row r="18465" spans="1:8" x14ac:dyDescent="0.2">
      <c r="A18465" t="s">
        <v>29754</v>
      </c>
      <c r="B18465" t="s">
        <v>50277</v>
      </c>
      <c r="C18465" s="23">
        <v>14.157560483311601</v>
      </c>
      <c r="D18465" s="23">
        <v>5.8361174372224998</v>
      </c>
      <c r="E18465" s="23">
        <v>19.348623643719101</v>
      </c>
      <c r="F18465" s="23">
        <v>6.5139649842368597</v>
      </c>
      <c r="G18465" s="26">
        <v>-0.35725694211485798</v>
      </c>
      <c r="H18465" s="26">
        <v>0.73430239559892296</v>
      </c>
    </row>
    <row r="18466" spans="1:8" x14ac:dyDescent="0.2">
      <c r="A18466" t="s">
        <v>29755</v>
      </c>
      <c r="B18466" t="s">
        <v>50278</v>
      </c>
      <c r="C18466" s="23">
        <v>475.69403223926997</v>
      </c>
      <c r="D18466" s="23">
        <v>399.19043270601901</v>
      </c>
      <c r="E18466" s="23">
        <v>606.57935123059497</v>
      </c>
      <c r="F18466" s="23">
        <v>515.53380018103201</v>
      </c>
      <c r="G18466" s="26">
        <v>-0.35729315825698699</v>
      </c>
      <c r="H18466" s="26">
        <v>8.1170327726608094E-2</v>
      </c>
    </row>
    <row r="18467" spans="1:8" x14ac:dyDescent="0.2">
      <c r="A18467" t="s">
        <v>29756</v>
      </c>
      <c r="B18467" t="s">
        <v>50279</v>
      </c>
      <c r="C18467" s="23">
        <v>194.430497304146</v>
      </c>
      <c r="D18467" s="23">
        <v>178.58519357900801</v>
      </c>
      <c r="E18467" s="23">
        <v>270.880731012068</v>
      </c>
      <c r="F18467" s="23">
        <v>207.51631306926001</v>
      </c>
      <c r="G18467" s="26">
        <v>-0.35752990874115098</v>
      </c>
      <c r="H18467" s="26">
        <v>0.18703519017689299</v>
      </c>
    </row>
    <row r="18468" spans="1:8" x14ac:dyDescent="0.2">
      <c r="A18468" t="s">
        <v>29757</v>
      </c>
      <c r="B18468" t="s">
        <v>50280</v>
      </c>
      <c r="C18468" s="23">
        <v>7.5506989244328704</v>
      </c>
      <c r="D18468" s="23">
        <v>3.5016704623335002</v>
      </c>
      <c r="E18468" s="23">
        <v>8.70688063967361</v>
      </c>
      <c r="F18468" s="23">
        <v>5.5833985579173104</v>
      </c>
      <c r="G18468" s="26">
        <v>-0.357558463501777</v>
      </c>
      <c r="H18468" s="26">
        <v>0.78706314053693405</v>
      </c>
    </row>
    <row r="18469" spans="1:8" x14ac:dyDescent="0.2">
      <c r="A18469" t="s">
        <v>29758</v>
      </c>
      <c r="B18469" t="s">
        <v>50281</v>
      </c>
      <c r="C18469" s="23">
        <v>31.146633063285599</v>
      </c>
      <c r="D18469" s="23">
        <v>23.344469748889999</v>
      </c>
      <c r="E18469" s="23">
        <v>29.990366647764699</v>
      </c>
      <c r="F18469" s="23">
        <v>40.0143563317407</v>
      </c>
      <c r="G18469" s="26">
        <v>-0.35756623007941502</v>
      </c>
      <c r="H18469" s="26">
        <v>0.56153219153318201</v>
      </c>
    </row>
    <row r="18470" spans="1:8" x14ac:dyDescent="0.2">
      <c r="A18470" t="s">
        <v>29759</v>
      </c>
      <c r="B18470" t="s">
        <v>50282</v>
      </c>
      <c r="C18470" s="23">
        <v>921.18526878081002</v>
      </c>
      <c r="D18470" s="23">
        <v>564.93616792313799</v>
      </c>
      <c r="E18470" s="23">
        <v>1061.2720068579899</v>
      </c>
      <c r="F18470" s="23">
        <v>845.88488152447303</v>
      </c>
      <c r="G18470" s="26">
        <v>-0.357660058534992</v>
      </c>
      <c r="H18470" s="26">
        <v>0.114628701992313</v>
      </c>
    </row>
    <row r="18471" spans="1:8" x14ac:dyDescent="0.2">
      <c r="A18471" t="s">
        <v>29760</v>
      </c>
      <c r="B18471" t="s">
        <v>50283</v>
      </c>
      <c r="C18471" s="23">
        <v>60.405591395462899</v>
      </c>
      <c r="D18471" s="23">
        <v>54.859503909891501</v>
      </c>
      <c r="E18471" s="23">
        <v>69.655045117388894</v>
      </c>
      <c r="F18471" s="23">
        <v>78.167579810842398</v>
      </c>
      <c r="G18471" s="26">
        <v>-0.357675814525163</v>
      </c>
      <c r="H18471" s="26">
        <v>0.40354208111897399</v>
      </c>
    </row>
    <row r="18472" spans="1:8" x14ac:dyDescent="0.2">
      <c r="A18472" t="s">
        <v>29761</v>
      </c>
      <c r="B18472" t="s">
        <v>50284</v>
      </c>
      <c r="C18472" s="23">
        <v>7.5506989244328704</v>
      </c>
      <c r="D18472" s="23">
        <v>5.8361174372224998</v>
      </c>
      <c r="E18472" s="23">
        <v>12.5766053684174</v>
      </c>
      <c r="F18472" s="23">
        <v>4.6528321315977603</v>
      </c>
      <c r="G18472" s="26">
        <v>-0.35788697804402397</v>
      </c>
      <c r="H18472" s="26">
        <v>0.76989165652524605</v>
      </c>
    </row>
    <row r="18473" spans="1:8" x14ac:dyDescent="0.2">
      <c r="A18473" t="s">
        <v>29762</v>
      </c>
      <c r="B18473" t="s">
        <v>50285</v>
      </c>
      <c r="C18473" s="23">
        <v>18.876747311082202</v>
      </c>
      <c r="D18473" s="23">
        <v>25.678916723779</v>
      </c>
      <c r="E18473" s="23">
        <v>28.0555042833928</v>
      </c>
      <c r="F18473" s="23">
        <v>28.847559215906099</v>
      </c>
      <c r="G18473" s="26">
        <v>-0.35790791339903499</v>
      </c>
      <c r="H18473" s="26">
        <v>0.59449980207684605</v>
      </c>
    </row>
    <row r="18474" spans="1:8" x14ac:dyDescent="0.2">
      <c r="A18474" t="s">
        <v>29763</v>
      </c>
      <c r="B18474" t="s">
        <v>50286</v>
      </c>
      <c r="C18474" s="23">
        <v>19.820584676636301</v>
      </c>
      <c r="D18474" s="23">
        <v>8.1705644121114904</v>
      </c>
      <c r="E18474" s="23">
        <v>22.250917190277001</v>
      </c>
      <c r="F18474" s="23">
        <v>13.958496394793301</v>
      </c>
      <c r="G18474" s="26">
        <v>-0.35798172222512997</v>
      </c>
      <c r="H18474" s="26">
        <v>0.68254491277398399</v>
      </c>
    </row>
    <row r="18475" spans="1:8" x14ac:dyDescent="0.2">
      <c r="A18475" t="s">
        <v>29764</v>
      </c>
      <c r="B18475" t="s">
        <v>50287</v>
      </c>
      <c r="C18475" s="23">
        <v>247.28538977517599</v>
      </c>
      <c r="D18475" s="23">
        <v>231.110250514011</v>
      </c>
      <c r="E18475" s="23">
        <v>326.024308396668</v>
      </c>
      <c r="F18475" s="23">
        <v>287.54502573274198</v>
      </c>
      <c r="G18475" s="26">
        <v>-0.358003712606346</v>
      </c>
      <c r="H18475" s="26">
        <v>0.13299807417496701</v>
      </c>
    </row>
    <row r="18476" spans="1:8" x14ac:dyDescent="0.2">
      <c r="A18476" t="s">
        <v>29765</v>
      </c>
      <c r="B18476" t="s">
        <v>50288</v>
      </c>
      <c r="C18476" s="23">
        <v>8.4945362899869696</v>
      </c>
      <c r="D18476" s="23">
        <v>2.334446974889</v>
      </c>
      <c r="E18476" s="23">
        <v>0.96743118218595703</v>
      </c>
      <c r="F18476" s="23">
        <v>13.0279299684737</v>
      </c>
      <c r="G18476" s="26">
        <v>-0.35811973447641099</v>
      </c>
      <c r="H18476" s="26">
        <v>0.81114702087729895</v>
      </c>
    </row>
    <row r="18477" spans="1:8" x14ac:dyDescent="0.2">
      <c r="A18477" t="s">
        <v>29766</v>
      </c>
      <c r="B18477" t="s">
        <v>50289</v>
      </c>
      <c r="C18477" s="23">
        <v>144.40711692977899</v>
      </c>
      <c r="D18477" s="23">
        <v>91.043432020670906</v>
      </c>
      <c r="E18477" s="23">
        <v>161.56100742505501</v>
      </c>
      <c r="F18477" s="23">
        <v>141.44609680057201</v>
      </c>
      <c r="G18477" s="26">
        <v>-0.35824310929014602</v>
      </c>
      <c r="H18477" s="26">
        <v>0.28999730346028502</v>
      </c>
    </row>
    <row r="18478" spans="1:8" x14ac:dyDescent="0.2">
      <c r="A18478" t="s">
        <v>29767</v>
      </c>
      <c r="B18478" t="s">
        <v>50290</v>
      </c>
      <c r="C18478" s="23">
        <v>15.1013978488657</v>
      </c>
      <c r="D18478" s="23">
        <v>9.3377878995559893</v>
      </c>
      <c r="E18478" s="23">
        <v>21.283486008091099</v>
      </c>
      <c r="F18478" s="23">
        <v>10.2362306895151</v>
      </c>
      <c r="G18478" s="26">
        <v>-0.35824922554698302</v>
      </c>
      <c r="H18478" s="26">
        <v>0.69779232583364803</v>
      </c>
    </row>
    <row r="18479" spans="1:8" x14ac:dyDescent="0.2">
      <c r="A18479" t="s">
        <v>29768</v>
      </c>
      <c r="B18479" t="s">
        <v>2857</v>
      </c>
      <c r="C18479" s="23">
        <v>688.05743948894496</v>
      </c>
      <c r="D18479" s="23">
        <v>619.79567183302902</v>
      </c>
      <c r="E18479" s="23">
        <v>823.28393604024996</v>
      </c>
      <c r="F18479" s="23">
        <v>854.259979361349</v>
      </c>
      <c r="G18479" s="26">
        <v>-0.35832754688297003</v>
      </c>
      <c r="H18479" s="26">
        <v>4.0122138305905303E-2</v>
      </c>
    </row>
    <row r="18480" spans="1:8" x14ac:dyDescent="0.2">
      <c r="A18480" t="s">
        <v>29769</v>
      </c>
      <c r="B18480" t="s">
        <v>50291</v>
      </c>
      <c r="C18480" s="23">
        <v>8.4945362899869696</v>
      </c>
      <c r="D18480" s="23">
        <v>7.0033409246670004</v>
      </c>
      <c r="E18480" s="23">
        <v>9.6743118218595701</v>
      </c>
      <c r="F18480" s="23">
        <v>10.2362306895151</v>
      </c>
      <c r="G18480" s="26">
        <v>-0.35832788121360398</v>
      </c>
      <c r="H18480" s="26">
        <v>0.74637513476494599</v>
      </c>
    </row>
    <row r="18481" spans="1:8" x14ac:dyDescent="0.2">
      <c r="A18481" t="s">
        <v>29770</v>
      </c>
      <c r="B18481" t="s">
        <v>50292</v>
      </c>
      <c r="C18481" s="23">
        <v>153.84549058531999</v>
      </c>
      <c r="D18481" s="23">
        <v>129.56180710633899</v>
      </c>
      <c r="E18481" s="23">
        <v>198.32339234812099</v>
      </c>
      <c r="F18481" s="23">
        <v>165.64082388488001</v>
      </c>
      <c r="G18481" s="26">
        <v>-0.35836016803486798</v>
      </c>
      <c r="H18481" s="26">
        <v>0.22693189047574999</v>
      </c>
    </row>
    <row r="18482" spans="1:8" x14ac:dyDescent="0.2">
      <c r="A18482" t="s">
        <v>29771</v>
      </c>
      <c r="B18482" t="s">
        <v>50293</v>
      </c>
      <c r="C18482" s="23">
        <v>442.65972444487699</v>
      </c>
      <c r="D18482" s="23">
        <v>407.36099711813</v>
      </c>
      <c r="E18482" s="23">
        <v>587.23072758687601</v>
      </c>
      <c r="F18482" s="23">
        <v>503.43643663887798</v>
      </c>
      <c r="G18482" s="26">
        <v>-0.35864472686015703</v>
      </c>
      <c r="H18482" s="26">
        <v>7.3719676668725795E-2</v>
      </c>
    </row>
    <row r="18483" spans="1:8" x14ac:dyDescent="0.2">
      <c r="A18483" t="s">
        <v>29772</v>
      </c>
      <c r="B18483" t="s">
        <v>50294</v>
      </c>
      <c r="C18483" s="23">
        <v>446.435073907093</v>
      </c>
      <c r="D18483" s="23">
        <v>448.21381917868803</v>
      </c>
      <c r="E18483" s="23">
        <v>584.32843404031803</v>
      </c>
      <c r="F18483" s="23">
        <v>562.99268792332896</v>
      </c>
      <c r="G18483" s="26">
        <v>-0.35886566063150399</v>
      </c>
      <c r="H18483" s="26">
        <v>5.9353072014131897E-2</v>
      </c>
    </row>
    <row r="18484" spans="1:8" x14ac:dyDescent="0.2">
      <c r="A18484" t="s">
        <v>29773</v>
      </c>
      <c r="B18484" t="s">
        <v>395</v>
      </c>
      <c r="C18484" s="23">
        <v>12906.0321365869</v>
      </c>
      <c r="D18484" s="23">
        <v>9950.5802304643494</v>
      </c>
      <c r="E18484" s="23">
        <v>15889.0897362222</v>
      </c>
      <c r="F18484" s="23">
        <v>13427.142965364799</v>
      </c>
      <c r="G18484" s="26">
        <v>-0.35892352597060201</v>
      </c>
      <c r="H18484" s="26">
        <v>2.30070242051452E-2</v>
      </c>
    </row>
    <row r="18485" spans="1:8" x14ac:dyDescent="0.2">
      <c r="A18485" t="s">
        <v>29774</v>
      </c>
      <c r="B18485" t="s">
        <v>50295</v>
      </c>
      <c r="C18485" s="23">
        <v>1271.34893140138</v>
      </c>
      <c r="D18485" s="23">
        <v>838.06646398514999</v>
      </c>
      <c r="E18485" s="23">
        <v>1383.4265905259199</v>
      </c>
      <c r="F18485" s="23">
        <v>1325.1265910790401</v>
      </c>
      <c r="G18485" s="26">
        <v>-0.35900183776518801</v>
      </c>
      <c r="H18485" s="26">
        <v>6.9405409555498995E-2</v>
      </c>
    </row>
    <row r="18486" spans="1:8" x14ac:dyDescent="0.2">
      <c r="A18486" t="s">
        <v>29775</v>
      </c>
      <c r="B18486" t="s">
        <v>50296</v>
      </c>
      <c r="C18486" s="23">
        <v>690.88895158560695</v>
      </c>
      <c r="D18486" s="23">
        <v>461.05327754057703</v>
      </c>
      <c r="E18486" s="23">
        <v>716.86650599979396</v>
      </c>
      <c r="F18486" s="23">
        <v>763.06446958203298</v>
      </c>
      <c r="G18486" s="26">
        <v>-0.35901363743964498</v>
      </c>
      <c r="H18486" s="26">
        <v>9.3383200636717498E-2</v>
      </c>
    </row>
    <row r="18487" spans="1:8" x14ac:dyDescent="0.2">
      <c r="A18487" t="s">
        <v>29776</v>
      </c>
      <c r="B18487" t="s">
        <v>50297</v>
      </c>
      <c r="C18487" s="23">
        <v>189.71131047637601</v>
      </c>
      <c r="D18487" s="23">
        <v>180.91964055389701</v>
      </c>
      <c r="E18487" s="23">
        <v>246.69495145741899</v>
      </c>
      <c r="F18487" s="23">
        <v>228.91934087460999</v>
      </c>
      <c r="G18487" s="26">
        <v>-0.359054941383398</v>
      </c>
      <c r="H18487" s="26">
        <v>0.16627703570929001</v>
      </c>
    </row>
    <row r="18488" spans="1:8" x14ac:dyDescent="0.2">
      <c r="A18488" t="s">
        <v>29777</v>
      </c>
      <c r="B18488" t="s">
        <v>50298</v>
      </c>
      <c r="C18488" s="23">
        <v>452.09809810041799</v>
      </c>
      <c r="D18488" s="23">
        <v>326.82257648446</v>
      </c>
      <c r="E18488" s="23">
        <v>530.15228783790496</v>
      </c>
      <c r="F18488" s="23">
        <v>470.86661171769299</v>
      </c>
      <c r="G18488" s="26">
        <v>-0.359058825466818</v>
      </c>
      <c r="H18488" s="26">
        <v>0.107528794084969</v>
      </c>
    </row>
    <row r="18489" spans="1:8" x14ac:dyDescent="0.2">
      <c r="A18489" t="s">
        <v>29778</v>
      </c>
      <c r="B18489" t="s">
        <v>50299</v>
      </c>
      <c r="C18489" s="23">
        <v>4.7191868277705398</v>
      </c>
      <c r="D18489" s="23">
        <v>1.1672234874445</v>
      </c>
      <c r="E18489" s="23">
        <v>5.8045870931157397</v>
      </c>
      <c r="F18489" s="23">
        <v>1.8611328526391</v>
      </c>
      <c r="G18489" s="26">
        <v>-0.35914251662048402</v>
      </c>
      <c r="H18489" s="26">
        <v>0.843975907352563</v>
      </c>
    </row>
    <row r="18490" spans="1:8" x14ac:dyDescent="0.2">
      <c r="A18490" t="s">
        <v>29779</v>
      </c>
      <c r="B18490" t="s">
        <v>1878</v>
      </c>
      <c r="C18490" s="23">
        <v>1767.80738568284</v>
      </c>
      <c r="D18490" s="23">
        <v>1855.8853450367501</v>
      </c>
      <c r="E18490" s="23">
        <v>2398.26190063899</v>
      </c>
      <c r="F18490" s="23">
        <v>2249.1790524143598</v>
      </c>
      <c r="G18490" s="26">
        <v>-0.35915579251395402</v>
      </c>
      <c r="H18490" s="26">
        <v>1.21777232005279E-2</v>
      </c>
    </row>
    <row r="18491" spans="1:8" x14ac:dyDescent="0.2">
      <c r="A18491" t="s">
        <v>29780</v>
      </c>
      <c r="B18491" t="s">
        <v>50300</v>
      </c>
      <c r="C18491" s="23">
        <v>18.876747311082202</v>
      </c>
      <c r="D18491" s="23">
        <v>10.505011387000501</v>
      </c>
      <c r="E18491" s="23">
        <v>18.3811924615332</v>
      </c>
      <c r="F18491" s="23">
        <v>19.541894952710599</v>
      </c>
      <c r="G18491" s="26">
        <v>-0.35919161437184699</v>
      </c>
      <c r="H18491" s="26">
        <v>0.66445789353207296</v>
      </c>
    </row>
    <row r="18492" spans="1:8" x14ac:dyDescent="0.2">
      <c r="A18492" t="s">
        <v>29781</v>
      </c>
      <c r="B18492" t="s">
        <v>50301</v>
      </c>
      <c r="C18492" s="23">
        <v>312.41016799840997</v>
      </c>
      <c r="D18492" s="23">
        <v>213.60189820234299</v>
      </c>
      <c r="E18492" s="23">
        <v>365.688986866292</v>
      </c>
      <c r="F18492" s="23">
        <v>310.80918639073002</v>
      </c>
      <c r="G18492" s="26">
        <v>-0.35921515597445303</v>
      </c>
      <c r="H18492" s="26">
        <v>0.160820219162848</v>
      </c>
    </row>
    <row r="18493" spans="1:8" x14ac:dyDescent="0.2">
      <c r="A18493" t="s">
        <v>29782</v>
      </c>
      <c r="B18493" t="s">
        <v>712</v>
      </c>
      <c r="C18493" s="23">
        <v>5480.8635817727099</v>
      </c>
      <c r="D18493" s="23">
        <v>4867.3219426435599</v>
      </c>
      <c r="E18493" s="23">
        <v>7264.4407470343504</v>
      </c>
      <c r="F18493" s="23">
        <v>6013.3202468769496</v>
      </c>
      <c r="G18493" s="26">
        <v>-0.35942142148933998</v>
      </c>
      <c r="H18493" s="26">
        <v>1.47134777393889E-2</v>
      </c>
    </row>
    <row r="18494" spans="1:8" x14ac:dyDescent="0.2">
      <c r="A18494" t="s">
        <v>29783</v>
      </c>
      <c r="B18494" t="s">
        <v>50302</v>
      </c>
      <c r="C18494" s="23">
        <v>16.045235214419801</v>
      </c>
      <c r="D18494" s="23">
        <v>12.8394583618895</v>
      </c>
      <c r="E18494" s="23">
        <v>23.218348372463002</v>
      </c>
      <c r="F18494" s="23">
        <v>13.958496394793301</v>
      </c>
      <c r="G18494" s="26">
        <v>-0.35943656919817801</v>
      </c>
      <c r="H18494" s="26">
        <v>0.66694962645967504</v>
      </c>
    </row>
    <row r="18495" spans="1:8" x14ac:dyDescent="0.2">
      <c r="A18495" t="s">
        <v>29784</v>
      </c>
      <c r="B18495" t="s">
        <v>50303</v>
      </c>
      <c r="C18495" s="23">
        <v>252.004576602947</v>
      </c>
      <c r="D18495" s="23">
        <v>171.58185265434099</v>
      </c>
      <c r="E18495" s="23">
        <v>287.32706110922902</v>
      </c>
      <c r="F18495" s="23">
        <v>257.766900090516</v>
      </c>
      <c r="G18495" s="26">
        <v>-0.359694649970978</v>
      </c>
      <c r="H18495" s="26">
        <v>0.183945211216855</v>
      </c>
    </row>
    <row r="18496" spans="1:8" x14ac:dyDescent="0.2">
      <c r="A18496" t="s">
        <v>29785</v>
      </c>
      <c r="B18496" t="s">
        <v>50304</v>
      </c>
      <c r="C18496" s="23">
        <v>177.44142472417201</v>
      </c>
      <c r="D18496" s="23">
        <v>165.74573521711901</v>
      </c>
      <c r="E18496" s="23">
        <v>236.053208453374</v>
      </c>
      <c r="F18496" s="23">
        <v>204.72461379030099</v>
      </c>
      <c r="G18496" s="26">
        <v>-0.35991698778014503</v>
      </c>
      <c r="H18496" s="26">
        <v>0.182819196128825</v>
      </c>
    </row>
    <row r="18497" spans="1:8" x14ac:dyDescent="0.2">
      <c r="A18497" t="s">
        <v>29786</v>
      </c>
      <c r="B18497" t="s">
        <v>325</v>
      </c>
      <c r="C18497" s="23">
        <v>13.2137231177575</v>
      </c>
      <c r="D18497" s="23">
        <v>3.5016704623335002</v>
      </c>
      <c r="E18497" s="23">
        <v>7.7394494574876598</v>
      </c>
      <c r="F18497" s="23">
        <v>13.958496394793301</v>
      </c>
      <c r="G18497" s="26">
        <v>-0.36024029188858903</v>
      </c>
      <c r="H18497" s="26">
        <v>0.75047721828759995</v>
      </c>
    </row>
    <row r="18498" spans="1:8" x14ac:dyDescent="0.2">
      <c r="A18498" t="s">
        <v>29787</v>
      </c>
      <c r="B18498" t="s">
        <v>2329</v>
      </c>
      <c r="C18498" s="23">
        <v>3086.3481853619301</v>
      </c>
      <c r="D18498" s="23">
        <v>2424.3231834222202</v>
      </c>
      <c r="E18498" s="23">
        <v>3765.2421610677402</v>
      </c>
      <c r="F18498" s="23">
        <v>3312.81647769761</v>
      </c>
      <c r="G18498" s="26">
        <v>-0.360516943938819</v>
      </c>
      <c r="H18498" s="26">
        <v>2.40847446664594E-2</v>
      </c>
    </row>
    <row r="18499" spans="1:8" x14ac:dyDescent="0.2">
      <c r="A18499" t="s">
        <v>29788</v>
      </c>
      <c r="B18499" t="s">
        <v>50305</v>
      </c>
      <c r="C18499" s="23">
        <v>71.731639782112197</v>
      </c>
      <c r="D18499" s="23">
        <v>53.692280422446999</v>
      </c>
      <c r="E18499" s="23">
        <v>88.036237578922098</v>
      </c>
      <c r="F18499" s="23">
        <v>73.514747679244607</v>
      </c>
      <c r="G18499" s="26">
        <v>-0.36062054282901601</v>
      </c>
      <c r="H18499" s="26">
        <v>0.39151392630145998</v>
      </c>
    </row>
    <row r="18500" spans="1:8" x14ac:dyDescent="0.2">
      <c r="A18500" t="s">
        <v>29789</v>
      </c>
      <c r="B18500" t="s">
        <v>50306</v>
      </c>
      <c r="C18500" s="23">
        <v>38.6973319877184</v>
      </c>
      <c r="D18500" s="23">
        <v>58.361174372225001</v>
      </c>
      <c r="E18500" s="23">
        <v>57.078439748971498</v>
      </c>
      <c r="F18500" s="23">
        <v>67.0007826950077</v>
      </c>
      <c r="G18500" s="26">
        <v>-0.36064430434779998</v>
      </c>
      <c r="H18500" s="26">
        <v>0.45052599269709198</v>
      </c>
    </row>
    <row r="18501" spans="1:8" x14ac:dyDescent="0.2">
      <c r="A18501" t="s">
        <v>29790</v>
      </c>
      <c r="B18501" t="s">
        <v>50307</v>
      </c>
      <c r="C18501" s="23">
        <v>0.94383736555410802</v>
      </c>
      <c r="D18501" s="23">
        <v>3.5016704623335002</v>
      </c>
      <c r="E18501" s="23">
        <v>0.96743118218595703</v>
      </c>
      <c r="F18501" s="23">
        <v>4.6528321315977603</v>
      </c>
      <c r="G18501" s="26">
        <v>-0.36067419376107901</v>
      </c>
      <c r="H18501" s="26">
        <v>0.86380623559291703</v>
      </c>
    </row>
    <row r="18502" spans="1:8" x14ac:dyDescent="0.2">
      <c r="A18502" t="s">
        <v>29791</v>
      </c>
      <c r="B18502" t="s">
        <v>50308</v>
      </c>
      <c r="C18502" s="23">
        <v>886.263286255308</v>
      </c>
      <c r="D18502" s="23">
        <v>717.84244477836705</v>
      </c>
      <c r="E18502" s="23">
        <v>930.66879726289096</v>
      </c>
      <c r="F18502" s="23">
        <v>1130.63820797826</v>
      </c>
      <c r="G18502" s="26">
        <v>-0.36068508503253499</v>
      </c>
      <c r="H18502" s="26">
        <v>5.1927679311033897E-2</v>
      </c>
    </row>
    <row r="18503" spans="1:8" x14ac:dyDescent="0.2">
      <c r="A18503" t="s">
        <v>29792</v>
      </c>
      <c r="B18503" t="s">
        <v>50309</v>
      </c>
      <c r="C18503" s="23">
        <v>13.2137231177575</v>
      </c>
      <c r="D18503" s="23">
        <v>18.675575799112</v>
      </c>
      <c r="E18503" s="23">
        <v>20.316054825905098</v>
      </c>
      <c r="F18503" s="23">
        <v>20.472461379030101</v>
      </c>
      <c r="G18503" s="26">
        <v>-0.36074645014520401</v>
      </c>
      <c r="H18503" s="26">
        <v>0.64735423354115196</v>
      </c>
    </row>
    <row r="18504" spans="1:8" x14ac:dyDescent="0.2">
      <c r="A18504" t="s">
        <v>29793</v>
      </c>
      <c r="B18504" t="s">
        <v>50310</v>
      </c>
      <c r="C18504" s="23">
        <v>133.08106854312899</v>
      </c>
      <c r="D18504" s="23">
        <v>80.538420633670398</v>
      </c>
      <c r="E18504" s="23">
        <v>148.016970874451</v>
      </c>
      <c r="F18504" s="23">
        <v>127.48760040577901</v>
      </c>
      <c r="G18504" s="26">
        <v>-0.36084868396603198</v>
      </c>
      <c r="H18504" s="26">
        <v>0.30955645844192597</v>
      </c>
    </row>
    <row r="18505" spans="1:8" x14ac:dyDescent="0.2">
      <c r="A18505" t="s">
        <v>29794</v>
      </c>
      <c r="B18505" t="s">
        <v>50311</v>
      </c>
      <c r="C18505" s="23">
        <v>115.148158597601</v>
      </c>
      <c r="D18505" s="23">
        <v>128.39458361889501</v>
      </c>
      <c r="E18505" s="23">
        <v>166.398163335985</v>
      </c>
      <c r="F18505" s="23">
        <v>146.09892893217</v>
      </c>
      <c r="G18505" s="26">
        <v>-0.360938429448316</v>
      </c>
      <c r="H18505" s="26">
        <v>0.24458095390026899</v>
      </c>
    </row>
    <row r="18506" spans="1:8" x14ac:dyDescent="0.2">
      <c r="A18506" t="s">
        <v>29795</v>
      </c>
      <c r="B18506" t="s">
        <v>50312</v>
      </c>
      <c r="C18506" s="23">
        <v>8.4945362899869696</v>
      </c>
      <c r="D18506" s="23">
        <v>12.8394583618895</v>
      </c>
      <c r="E18506" s="23">
        <v>6.7720182753016998</v>
      </c>
      <c r="F18506" s="23">
        <v>20.472461379030101</v>
      </c>
      <c r="G18506" s="26">
        <v>-0.36104563871506701</v>
      </c>
      <c r="H18506" s="26">
        <v>0.72001432619447703</v>
      </c>
    </row>
    <row r="18507" spans="1:8" x14ac:dyDescent="0.2">
      <c r="A18507" t="s">
        <v>29796</v>
      </c>
      <c r="B18507" t="s">
        <v>50313</v>
      </c>
      <c r="C18507" s="23">
        <v>117.979670694264</v>
      </c>
      <c r="D18507" s="23">
        <v>74.7023031964479</v>
      </c>
      <c r="E18507" s="23">
        <v>148.016970874451</v>
      </c>
      <c r="F18507" s="23">
        <v>100.50117404251201</v>
      </c>
      <c r="G18507" s="26">
        <v>-0.361223926783169</v>
      </c>
      <c r="H18507" s="26">
        <v>0.34007923214015601</v>
      </c>
    </row>
    <row r="18508" spans="1:8" x14ac:dyDescent="0.2">
      <c r="A18508" t="s">
        <v>29797</v>
      </c>
      <c r="B18508" t="s">
        <v>2868</v>
      </c>
      <c r="C18508" s="23">
        <v>122.698857522034</v>
      </c>
      <c r="D18508" s="23">
        <v>120.224019206783</v>
      </c>
      <c r="E18508" s="23">
        <v>183.811924615332</v>
      </c>
      <c r="F18508" s="23">
        <v>128.418166832098</v>
      </c>
      <c r="G18508" s="26">
        <v>-0.361238419367576</v>
      </c>
      <c r="H18508" s="26">
        <v>0.26578039003244303</v>
      </c>
    </row>
    <row r="18509" spans="1:8" x14ac:dyDescent="0.2">
      <c r="A18509" t="s">
        <v>29798</v>
      </c>
      <c r="B18509" t="s">
        <v>50314</v>
      </c>
      <c r="C18509" s="23">
        <v>5493.13346752491</v>
      </c>
      <c r="D18509" s="23">
        <v>5043.5726892476796</v>
      </c>
      <c r="E18509" s="23">
        <v>6917.1329526295904</v>
      </c>
      <c r="F18509" s="23">
        <v>6620.0495568372899</v>
      </c>
      <c r="G18509" s="26">
        <v>-0.361337467678845</v>
      </c>
      <c r="H18509" s="26">
        <v>6.1066981670117098E-3</v>
      </c>
    </row>
    <row r="18510" spans="1:8" x14ac:dyDescent="0.2">
      <c r="A18510" t="s">
        <v>29799</v>
      </c>
      <c r="B18510" t="s">
        <v>50315</v>
      </c>
      <c r="C18510" s="23">
        <v>1069.3677351727999</v>
      </c>
      <c r="D18510" s="23">
        <v>987.47107037804597</v>
      </c>
      <c r="E18510" s="23">
        <v>1330.21787550569</v>
      </c>
      <c r="F18510" s="23">
        <v>1313.0292275368899</v>
      </c>
      <c r="G18510" s="26">
        <v>-0.36134942937956799</v>
      </c>
      <c r="H18510" s="26">
        <v>2.1072458313291399E-2</v>
      </c>
    </row>
    <row r="18511" spans="1:8" x14ac:dyDescent="0.2">
      <c r="A18511" t="s">
        <v>29800</v>
      </c>
      <c r="B18511" t="s">
        <v>50316</v>
      </c>
      <c r="C18511" s="23">
        <v>45.304193546597197</v>
      </c>
      <c r="D18511" s="23">
        <v>102.715666895116</v>
      </c>
      <c r="E18511" s="23">
        <v>100.61284294734</v>
      </c>
      <c r="F18511" s="23">
        <v>88.403810500357494</v>
      </c>
      <c r="G18511" s="26">
        <v>-0.36136240814908699</v>
      </c>
      <c r="H18511" s="26">
        <v>0.41464573418470502</v>
      </c>
    </row>
    <row r="18512" spans="1:8" x14ac:dyDescent="0.2">
      <c r="A18512" t="s">
        <v>29801</v>
      </c>
      <c r="B18512" t="s">
        <v>50317</v>
      </c>
      <c r="C18512" s="23">
        <v>316.18551746062599</v>
      </c>
      <c r="D18512" s="23">
        <v>280.13363698668002</v>
      </c>
      <c r="E18512" s="23">
        <v>365.688986866292</v>
      </c>
      <c r="F18512" s="23">
        <v>401.07412974372698</v>
      </c>
      <c r="G18512" s="26">
        <v>-0.36148011129554503</v>
      </c>
      <c r="H18512" s="26">
        <v>0.102438501573899</v>
      </c>
    </row>
    <row r="18513" spans="1:8" x14ac:dyDescent="0.2">
      <c r="A18513" t="s">
        <v>29802</v>
      </c>
      <c r="B18513" t="s">
        <v>50318</v>
      </c>
      <c r="C18513" s="23">
        <v>26.427446235514999</v>
      </c>
      <c r="D18513" s="23">
        <v>16.341128824222999</v>
      </c>
      <c r="E18513" s="23">
        <v>33.8600913765085</v>
      </c>
      <c r="F18513" s="23">
        <v>21.403027805349701</v>
      </c>
      <c r="G18513" s="26">
        <v>-0.36163766902886002</v>
      </c>
      <c r="H18513" s="26">
        <v>0.60735739991230298</v>
      </c>
    </row>
    <row r="18514" spans="1:8" x14ac:dyDescent="0.2">
      <c r="A18514" t="s">
        <v>29803</v>
      </c>
      <c r="B18514" t="s">
        <v>50319</v>
      </c>
      <c r="C18514" s="23">
        <v>31.146633063285599</v>
      </c>
      <c r="D18514" s="23">
        <v>36.183928110779497</v>
      </c>
      <c r="E18514" s="23">
        <v>44.501834380554001</v>
      </c>
      <c r="F18514" s="23">
        <v>41.875489184379802</v>
      </c>
      <c r="G18514" s="26">
        <v>-0.36165801770276301</v>
      </c>
      <c r="H18514" s="26">
        <v>0.51009654485450995</v>
      </c>
    </row>
    <row r="18515" spans="1:8" x14ac:dyDescent="0.2">
      <c r="A18515" t="s">
        <v>29804</v>
      </c>
      <c r="B18515" t="s">
        <v>50320</v>
      </c>
      <c r="C18515" s="23">
        <v>4080.20893129041</v>
      </c>
      <c r="D18515" s="23">
        <v>3354.6003029154899</v>
      </c>
      <c r="E18515" s="23">
        <v>5170.9196687839403</v>
      </c>
      <c r="F18515" s="23">
        <v>4384.82900081773</v>
      </c>
      <c r="G18515" s="26">
        <v>-0.36166596343165502</v>
      </c>
      <c r="H18515" s="26">
        <v>1.9251321585469501E-2</v>
      </c>
    </row>
    <row r="18516" spans="1:8" x14ac:dyDescent="0.2">
      <c r="A18516" t="s">
        <v>29805</v>
      </c>
      <c r="B18516" t="s">
        <v>50321</v>
      </c>
      <c r="C18516" s="23">
        <v>391.69250670495501</v>
      </c>
      <c r="D18516" s="23">
        <v>465.72217149035498</v>
      </c>
      <c r="E18516" s="23">
        <v>475.97614163549099</v>
      </c>
      <c r="F18516" s="23">
        <v>624.410072060419</v>
      </c>
      <c r="G18516" s="26">
        <v>-0.36166710315283201</v>
      </c>
      <c r="H18516" s="26">
        <v>9.4046654014872902E-2</v>
      </c>
    </row>
    <row r="18517" spans="1:8" x14ac:dyDescent="0.2">
      <c r="A18517" t="s">
        <v>29806</v>
      </c>
      <c r="B18517" t="s">
        <v>50322</v>
      </c>
      <c r="C18517" s="23">
        <v>142.51944219866999</v>
      </c>
      <c r="D18517" s="23">
        <v>79.371197146225896</v>
      </c>
      <c r="E18517" s="23">
        <v>141.24495259915</v>
      </c>
      <c r="F18517" s="23">
        <v>145.16836250585001</v>
      </c>
      <c r="G18517" s="26">
        <v>-0.36174916129423401</v>
      </c>
      <c r="H18517" s="26">
        <v>0.31122217779466499</v>
      </c>
    </row>
    <row r="18518" spans="1:8" x14ac:dyDescent="0.2">
      <c r="A18518" t="s">
        <v>29807</v>
      </c>
      <c r="B18518" t="s">
        <v>50323</v>
      </c>
      <c r="C18518" s="23">
        <v>10.3822110210952</v>
      </c>
      <c r="D18518" s="23">
        <v>11.672234874445</v>
      </c>
      <c r="E18518" s="23">
        <v>9.6743118218595701</v>
      </c>
      <c r="F18518" s="23">
        <v>18.611328526390999</v>
      </c>
      <c r="G18518" s="26">
        <v>-0.36229967450122802</v>
      </c>
      <c r="H18518" s="26">
        <v>0.70411905232837102</v>
      </c>
    </row>
    <row r="18519" spans="1:8" x14ac:dyDescent="0.2">
      <c r="A18519" t="s">
        <v>29808</v>
      </c>
      <c r="B18519" t="s">
        <v>5763</v>
      </c>
      <c r="C18519" s="23">
        <v>454.92961019708002</v>
      </c>
      <c r="D18519" s="23">
        <v>409.69544409301898</v>
      </c>
      <c r="E18519" s="23">
        <v>571.75182867190097</v>
      </c>
      <c r="F18519" s="23">
        <v>540.65909369166002</v>
      </c>
      <c r="G18519" s="26">
        <v>-0.36242707663990698</v>
      </c>
      <c r="H18519" s="26">
        <v>6.34968845404906E-2</v>
      </c>
    </row>
    <row r="18520" spans="1:8" x14ac:dyDescent="0.2">
      <c r="A18520" t="s">
        <v>29809</v>
      </c>
      <c r="B18520" t="s">
        <v>50324</v>
      </c>
      <c r="C18520" s="23">
        <v>7.5506989244328704</v>
      </c>
      <c r="D18520" s="23">
        <v>1.1672234874445</v>
      </c>
      <c r="E18520" s="23">
        <v>5.8045870931157397</v>
      </c>
      <c r="F18520" s="23">
        <v>5.5833985579173104</v>
      </c>
      <c r="G18520" s="26">
        <v>-0.36251861875681302</v>
      </c>
      <c r="H18520" s="26">
        <v>0.81235036564239604</v>
      </c>
    </row>
    <row r="18521" spans="1:8" x14ac:dyDescent="0.2">
      <c r="A18521" t="s">
        <v>29810</v>
      </c>
      <c r="B18521" t="s">
        <v>50325</v>
      </c>
      <c r="C18521" s="23">
        <v>284.09504703178698</v>
      </c>
      <c r="D18521" s="23">
        <v>252.12027328801199</v>
      </c>
      <c r="E18521" s="23">
        <v>356.98210622661799</v>
      </c>
      <c r="F18521" s="23">
        <v>333.14278062239998</v>
      </c>
      <c r="G18521" s="26">
        <v>-0.362541897285305</v>
      </c>
      <c r="H18521" s="26">
        <v>0.112468619913917</v>
      </c>
    </row>
    <row r="18522" spans="1:8" x14ac:dyDescent="0.2">
      <c r="A18522" t="s">
        <v>29811</v>
      </c>
      <c r="B18522" t="s">
        <v>50326</v>
      </c>
      <c r="C18522" s="23">
        <v>201.03735886302499</v>
      </c>
      <c r="D18522" s="23">
        <v>149.404606392896</v>
      </c>
      <c r="E18522" s="23">
        <v>256.36926327927898</v>
      </c>
      <c r="F18522" s="23">
        <v>195.41894952710601</v>
      </c>
      <c r="G18522" s="26">
        <v>-0.36276745046050601</v>
      </c>
      <c r="H18522" s="26">
        <v>0.20886020065142499</v>
      </c>
    </row>
    <row r="18523" spans="1:8" x14ac:dyDescent="0.2">
      <c r="A18523" t="s">
        <v>29812</v>
      </c>
      <c r="B18523" t="s">
        <v>50327</v>
      </c>
      <c r="C18523" s="23">
        <v>288.81423385955702</v>
      </c>
      <c r="D18523" s="23">
        <v>269.62862559967903</v>
      </c>
      <c r="E18523" s="23">
        <v>373.42843632377901</v>
      </c>
      <c r="F18523" s="23">
        <v>345.24014416455401</v>
      </c>
      <c r="G18523" s="26">
        <v>-0.36298863412309001</v>
      </c>
      <c r="H18523" s="26">
        <v>0.104655827141151</v>
      </c>
    </row>
    <row r="18524" spans="1:8" x14ac:dyDescent="0.2">
      <c r="A18524" t="s">
        <v>29813</v>
      </c>
      <c r="B18524" t="s">
        <v>50328</v>
      </c>
      <c r="C18524" s="23">
        <v>8.4945362899869696</v>
      </c>
      <c r="D18524" s="23">
        <v>2.334446974889</v>
      </c>
      <c r="E18524" s="23">
        <v>2.9022935465578699</v>
      </c>
      <c r="F18524" s="23">
        <v>11.1667971158346</v>
      </c>
      <c r="G18524" s="26">
        <v>-0.36308224982695902</v>
      </c>
      <c r="H18524" s="26">
        <v>0.79647190855651595</v>
      </c>
    </row>
    <row r="18525" spans="1:8" x14ac:dyDescent="0.2">
      <c r="A18525" t="s">
        <v>29814</v>
      </c>
      <c r="B18525" t="s">
        <v>50329</v>
      </c>
      <c r="C18525" s="23">
        <v>14.157560483311601</v>
      </c>
      <c r="D18525" s="23">
        <v>9.3377878995559893</v>
      </c>
      <c r="E18525" s="23">
        <v>15.4788989149753</v>
      </c>
      <c r="F18525" s="23">
        <v>14.8890628211128</v>
      </c>
      <c r="G18525" s="26">
        <v>-0.36331994743163998</v>
      </c>
      <c r="H18525" s="26">
        <v>0.69019684583630103</v>
      </c>
    </row>
    <row r="18526" spans="1:8" x14ac:dyDescent="0.2">
      <c r="A18526" t="s">
        <v>29815</v>
      </c>
      <c r="B18526" t="s">
        <v>50330</v>
      </c>
      <c r="C18526" s="23">
        <v>8.4945362899869696</v>
      </c>
      <c r="D18526" s="23">
        <v>4.668893949778</v>
      </c>
      <c r="E18526" s="23">
        <v>7.7394494574876598</v>
      </c>
      <c r="F18526" s="23">
        <v>9.3056642631955206</v>
      </c>
      <c r="G18526" s="26">
        <v>-0.36352455315885202</v>
      </c>
      <c r="H18526" s="26">
        <v>0.76332333195542001</v>
      </c>
    </row>
    <row r="18527" spans="1:8" x14ac:dyDescent="0.2">
      <c r="A18527" t="s">
        <v>29816</v>
      </c>
      <c r="B18527" t="s">
        <v>50331</v>
      </c>
      <c r="C18527" s="23">
        <v>237.84701611963499</v>
      </c>
      <c r="D18527" s="23">
        <v>185.58853450367499</v>
      </c>
      <c r="E18527" s="23">
        <v>285.39219874485701</v>
      </c>
      <c r="F18527" s="23">
        <v>260.55859936947502</v>
      </c>
      <c r="G18527" s="26">
        <v>-0.36359997001761202</v>
      </c>
      <c r="H18527" s="26">
        <v>0.156904556556627</v>
      </c>
    </row>
    <row r="18528" spans="1:8" x14ac:dyDescent="0.2">
      <c r="A18528" t="s">
        <v>29817</v>
      </c>
      <c r="B18528" t="s">
        <v>50332</v>
      </c>
      <c r="C18528" s="23">
        <v>628.59568545903596</v>
      </c>
      <c r="D18528" s="23">
        <v>430.70546686701999</v>
      </c>
      <c r="E18528" s="23">
        <v>665.59265334393797</v>
      </c>
      <c r="F18528" s="23">
        <v>699.78595259230303</v>
      </c>
      <c r="G18528" s="26">
        <v>-0.36367156903145498</v>
      </c>
      <c r="H18528" s="26">
        <v>8.7932166483799604E-2</v>
      </c>
    </row>
    <row r="18529" spans="1:8" x14ac:dyDescent="0.2">
      <c r="A18529" t="s">
        <v>29818</v>
      </c>
      <c r="B18529" t="s">
        <v>2408</v>
      </c>
      <c r="C18529" s="23">
        <v>752.23838034662401</v>
      </c>
      <c r="D18529" s="23">
        <v>708.50465687881103</v>
      </c>
      <c r="E18529" s="23">
        <v>991.61696174060603</v>
      </c>
      <c r="F18529" s="23">
        <v>888.69093713517202</v>
      </c>
      <c r="G18529" s="26">
        <v>-0.36369327423492198</v>
      </c>
      <c r="H18529" s="26">
        <v>3.3639072206545703E-2</v>
      </c>
    </row>
    <row r="18530" spans="1:8" x14ac:dyDescent="0.2">
      <c r="A18530" t="s">
        <v>29819</v>
      </c>
      <c r="B18530" t="s">
        <v>50333</v>
      </c>
      <c r="C18530" s="23">
        <v>4.7191868277705398</v>
      </c>
      <c r="D18530" s="23">
        <v>9.3377878995559893</v>
      </c>
      <c r="E18530" s="23">
        <v>6.7720182753016998</v>
      </c>
      <c r="F18530" s="23">
        <v>11.1667971158346</v>
      </c>
      <c r="G18530" s="26">
        <v>-0.36379903192698398</v>
      </c>
      <c r="H18530" s="26">
        <v>0.75917958280854503</v>
      </c>
    </row>
    <row r="18531" spans="1:8" x14ac:dyDescent="0.2">
      <c r="A18531" t="s">
        <v>29820</v>
      </c>
      <c r="B18531" t="s">
        <v>50334</v>
      </c>
      <c r="C18531" s="23">
        <v>21.708259407744499</v>
      </c>
      <c r="D18531" s="23">
        <v>12.8394583618895</v>
      </c>
      <c r="E18531" s="23">
        <v>26.120641919020802</v>
      </c>
      <c r="F18531" s="23">
        <v>18.611328526390999</v>
      </c>
      <c r="G18531" s="26">
        <v>-0.36393744451230797</v>
      </c>
      <c r="H18531" s="26">
        <v>0.63685486769275701</v>
      </c>
    </row>
    <row r="18532" spans="1:8" x14ac:dyDescent="0.2">
      <c r="A18532" t="s">
        <v>29821</v>
      </c>
      <c r="B18532" t="s">
        <v>10242</v>
      </c>
      <c r="C18532" s="23">
        <v>2467.1908735584402</v>
      </c>
      <c r="D18532" s="23">
        <v>2608.7444944384602</v>
      </c>
      <c r="E18532" s="23">
        <v>3216.7086807683099</v>
      </c>
      <c r="F18532" s="23">
        <v>3317.4693098292</v>
      </c>
      <c r="G18532" s="26">
        <v>-0.36454176764006102</v>
      </c>
      <c r="H18532" s="26">
        <v>7.7097548426414099E-3</v>
      </c>
    </row>
    <row r="18533" spans="1:8" x14ac:dyDescent="0.2">
      <c r="A18533" t="s">
        <v>29822</v>
      </c>
      <c r="B18533" t="s">
        <v>670</v>
      </c>
      <c r="C18533" s="23">
        <v>2725.8023117202601</v>
      </c>
      <c r="D18533" s="23">
        <v>1991.2832695803199</v>
      </c>
      <c r="E18533" s="23">
        <v>3053.21281097888</v>
      </c>
      <c r="F18533" s="23">
        <v>3023.4103191122199</v>
      </c>
      <c r="G18533" s="26">
        <v>-0.36458853886169601</v>
      </c>
      <c r="H18533" s="26">
        <v>2.9736556882310201E-2</v>
      </c>
    </row>
    <row r="18534" spans="1:8" x14ac:dyDescent="0.2">
      <c r="A18534" t="s">
        <v>29823</v>
      </c>
      <c r="B18534" t="s">
        <v>50335</v>
      </c>
      <c r="C18534" s="23">
        <v>202.925033594133</v>
      </c>
      <c r="D18534" s="23">
        <v>199.59521635300899</v>
      </c>
      <c r="E18534" s="23">
        <v>297.96880411327498</v>
      </c>
      <c r="F18534" s="23">
        <v>220.54424303773399</v>
      </c>
      <c r="G18534" s="26">
        <v>-0.36466721837982102</v>
      </c>
      <c r="H18534" s="26">
        <v>0.170327655182439</v>
      </c>
    </row>
    <row r="18535" spans="1:8" x14ac:dyDescent="0.2">
      <c r="A18535" t="s">
        <v>29824</v>
      </c>
      <c r="B18535" t="s">
        <v>880</v>
      </c>
      <c r="C18535" s="23">
        <v>15108.9485477902</v>
      </c>
      <c r="D18535" s="23">
        <v>12285.027205353401</v>
      </c>
      <c r="E18535" s="23">
        <v>18301.8631045939</v>
      </c>
      <c r="F18535" s="23">
        <v>16979.115014626499</v>
      </c>
      <c r="G18535" s="26">
        <v>-0.36490301751423698</v>
      </c>
      <c r="H18535" s="26">
        <v>1.07248369770596E-2</v>
      </c>
    </row>
    <row r="18536" spans="1:8" x14ac:dyDescent="0.2">
      <c r="A18536" t="s">
        <v>29825</v>
      </c>
      <c r="B18536" t="s">
        <v>50336</v>
      </c>
      <c r="C18536" s="23">
        <v>1205.2803158126001</v>
      </c>
      <c r="D18536" s="23">
        <v>1146.2134646704999</v>
      </c>
      <c r="E18536" s="23">
        <v>1466.6256721939101</v>
      </c>
      <c r="F18536" s="23">
        <v>1562.4210297905299</v>
      </c>
      <c r="G18536" s="26">
        <v>-0.36503376372805002</v>
      </c>
      <c r="H18536" s="26">
        <v>1.6977674825773802E-2</v>
      </c>
    </row>
    <row r="18537" spans="1:8" x14ac:dyDescent="0.2">
      <c r="A18537" t="s">
        <v>29826</v>
      </c>
      <c r="B18537" t="s">
        <v>50337</v>
      </c>
      <c r="C18537" s="23">
        <v>179.32909945528101</v>
      </c>
      <c r="D18537" s="23">
        <v>183.25408752878599</v>
      </c>
      <c r="E18537" s="23">
        <v>210.89999771653899</v>
      </c>
      <c r="F18537" s="23">
        <v>255.905767237877</v>
      </c>
      <c r="G18537" s="26">
        <v>-0.36511435813607901</v>
      </c>
      <c r="H18537" s="26">
        <v>0.17117674173646699</v>
      </c>
    </row>
    <row r="18538" spans="1:8" x14ac:dyDescent="0.2">
      <c r="A18538" t="s">
        <v>29827</v>
      </c>
      <c r="B18538" t="s">
        <v>176</v>
      </c>
      <c r="C18538" s="23">
        <v>296.36493278399001</v>
      </c>
      <c r="D18538" s="23">
        <v>297.64198929834703</v>
      </c>
      <c r="E18538" s="23">
        <v>430.50687607275103</v>
      </c>
      <c r="F18538" s="23">
        <v>335.00391347503898</v>
      </c>
      <c r="G18538" s="26">
        <v>-0.36563981003811002</v>
      </c>
      <c r="H18538" s="26">
        <v>0.111990624625995</v>
      </c>
    </row>
    <row r="18539" spans="1:8" x14ac:dyDescent="0.2">
      <c r="A18539" t="s">
        <v>29828</v>
      </c>
      <c r="B18539" t="s">
        <v>50338</v>
      </c>
      <c r="C18539" s="23">
        <v>482.30089379814899</v>
      </c>
      <c r="D18539" s="23">
        <v>489.06664123924497</v>
      </c>
      <c r="E18539" s="23">
        <v>685.90870816984398</v>
      </c>
      <c r="F18539" s="23">
        <v>565.78438720228803</v>
      </c>
      <c r="G18539" s="26">
        <v>-0.36568889272555899</v>
      </c>
      <c r="H18539" s="26">
        <v>6.0864884661415902E-2</v>
      </c>
    </row>
    <row r="18540" spans="1:8" x14ac:dyDescent="0.2">
      <c r="A18540" t="s">
        <v>29829</v>
      </c>
      <c r="B18540" t="s">
        <v>2430</v>
      </c>
      <c r="C18540" s="23">
        <v>303.91563170842301</v>
      </c>
      <c r="D18540" s="23">
        <v>407.36099711813</v>
      </c>
      <c r="E18540" s="23">
        <v>468.23669217800301</v>
      </c>
      <c r="F18540" s="23">
        <v>446.67188463338499</v>
      </c>
      <c r="G18540" s="26">
        <v>-0.36588993982186901</v>
      </c>
      <c r="H18540" s="26">
        <v>9.9753265406815506E-2</v>
      </c>
    </row>
    <row r="18541" spans="1:8" x14ac:dyDescent="0.2">
      <c r="A18541" t="s">
        <v>29830</v>
      </c>
      <c r="B18541" t="s">
        <v>50339</v>
      </c>
      <c r="C18541" s="23">
        <v>85.889200265423796</v>
      </c>
      <c r="D18541" s="23">
        <v>93.377878995559897</v>
      </c>
      <c r="E18541" s="23">
        <v>124.79862250198801</v>
      </c>
      <c r="F18541" s="23">
        <v>106.084572600429</v>
      </c>
      <c r="G18541" s="26">
        <v>-0.36595008295061399</v>
      </c>
      <c r="H18541" s="26">
        <v>0.30012184190727198</v>
      </c>
    </row>
    <row r="18542" spans="1:8" x14ac:dyDescent="0.2">
      <c r="A18542" t="s">
        <v>29831</v>
      </c>
      <c r="B18542" t="s">
        <v>50340</v>
      </c>
      <c r="C18542" s="23">
        <v>237.84701611963499</v>
      </c>
      <c r="D18542" s="23">
        <v>206.59855727767601</v>
      </c>
      <c r="E18542" s="23">
        <v>243.79265791086101</v>
      </c>
      <c r="F18542" s="23">
        <v>329.42051491712101</v>
      </c>
      <c r="G18542" s="26">
        <v>-0.36597183465938998</v>
      </c>
      <c r="H18542" s="26">
        <v>0.15997860558723201</v>
      </c>
    </row>
    <row r="18543" spans="1:8" x14ac:dyDescent="0.2">
      <c r="A18543" t="s">
        <v>29832</v>
      </c>
      <c r="B18543" t="s">
        <v>2251</v>
      </c>
      <c r="C18543" s="23">
        <v>2499.2813439872798</v>
      </c>
      <c r="D18543" s="23">
        <v>3063.9616545418098</v>
      </c>
      <c r="E18543" s="23">
        <v>3821.3531696345299</v>
      </c>
      <c r="F18543" s="23">
        <v>3349.1085683240699</v>
      </c>
      <c r="G18543" s="26">
        <v>-0.36660397408137702</v>
      </c>
      <c r="H18543" s="26">
        <v>1.8103901203494501E-2</v>
      </c>
    </row>
    <row r="18544" spans="1:8" x14ac:dyDescent="0.2">
      <c r="A18544" t="s">
        <v>29833</v>
      </c>
      <c r="B18544" t="s">
        <v>1688</v>
      </c>
      <c r="C18544" s="23">
        <v>1280.7873050569201</v>
      </c>
      <c r="D18544" s="23">
        <v>1121.70177143416</v>
      </c>
      <c r="E18544" s="23">
        <v>1652.37245917361</v>
      </c>
      <c r="F18544" s="23">
        <v>1447.0307929268999</v>
      </c>
      <c r="G18544" s="26">
        <v>-0.36667057379967699</v>
      </c>
      <c r="H18544" s="26">
        <v>2.3394735562017901E-2</v>
      </c>
    </row>
    <row r="18545" spans="1:8" x14ac:dyDescent="0.2">
      <c r="A18545" t="s">
        <v>29834</v>
      </c>
      <c r="B18545" t="s">
        <v>50341</v>
      </c>
      <c r="C18545" s="23">
        <v>341.66912633058701</v>
      </c>
      <c r="D18545" s="23">
        <v>302.31088324812498</v>
      </c>
      <c r="E18545" s="23">
        <v>418.89770188651897</v>
      </c>
      <c r="F18545" s="23">
        <v>412.24092685956202</v>
      </c>
      <c r="G18545" s="26">
        <v>-0.36669140530046102</v>
      </c>
      <c r="H18545" s="26">
        <v>8.6525937115512694E-2</v>
      </c>
    </row>
    <row r="18546" spans="1:8" x14ac:dyDescent="0.2">
      <c r="A18546" t="s">
        <v>29835</v>
      </c>
      <c r="B18546" t="s">
        <v>50342</v>
      </c>
      <c r="C18546" s="23">
        <v>214.251081980783</v>
      </c>
      <c r="D18546" s="23">
        <v>162.244064754785</v>
      </c>
      <c r="E18546" s="23">
        <v>267.97843746551001</v>
      </c>
      <c r="F18546" s="23">
        <v>218.68311018509499</v>
      </c>
      <c r="G18546" s="26">
        <v>-0.366813782238818</v>
      </c>
      <c r="H18546" s="26">
        <v>0.18271548173337901</v>
      </c>
    </row>
    <row r="18547" spans="1:8" x14ac:dyDescent="0.2">
      <c r="A18547" t="s">
        <v>29836</v>
      </c>
      <c r="B18547" t="s">
        <v>50343</v>
      </c>
      <c r="C18547" s="23">
        <v>69.843965051004005</v>
      </c>
      <c r="D18547" s="23">
        <v>109.719007819783</v>
      </c>
      <c r="E18547" s="23">
        <v>93.840824672037797</v>
      </c>
      <c r="F18547" s="23">
        <v>136.79326466897399</v>
      </c>
      <c r="G18547" s="26">
        <v>-0.36715244707037997</v>
      </c>
      <c r="H18547" s="26">
        <v>0.34316834588986</v>
      </c>
    </row>
    <row r="18548" spans="1:8" x14ac:dyDescent="0.2">
      <c r="A18548" t="s">
        <v>29837</v>
      </c>
      <c r="B18548" t="s">
        <v>50344</v>
      </c>
      <c r="C18548" s="23">
        <v>206.70038305635001</v>
      </c>
      <c r="D18548" s="23">
        <v>189.090204966009</v>
      </c>
      <c r="E18548" s="23">
        <v>270.880731012068</v>
      </c>
      <c r="F18548" s="23">
        <v>240.086137990444</v>
      </c>
      <c r="G18548" s="26">
        <v>-0.36716054835343498</v>
      </c>
      <c r="H18548" s="26">
        <v>0.150370055663295</v>
      </c>
    </row>
    <row r="18549" spans="1:8" x14ac:dyDescent="0.2">
      <c r="A18549" t="s">
        <v>29838</v>
      </c>
      <c r="B18549" t="s">
        <v>50345</v>
      </c>
      <c r="C18549" s="23">
        <v>23.595934138852702</v>
      </c>
      <c r="D18549" s="23">
        <v>22.1772462614455</v>
      </c>
      <c r="E18549" s="23">
        <v>37.729816105252297</v>
      </c>
      <c r="F18549" s="23">
        <v>21.403027805349701</v>
      </c>
      <c r="G18549" s="26">
        <v>-0.36733358430497398</v>
      </c>
      <c r="H18549" s="26">
        <v>0.58747080225733095</v>
      </c>
    </row>
    <row r="18550" spans="1:8" x14ac:dyDescent="0.2">
      <c r="A18550" t="s">
        <v>29839</v>
      </c>
      <c r="B18550" t="s">
        <v>50346</v>
      </c>
      <c r="C18550" s="23">
        <v>565.35858196691095</v>
      </c>
      <c r="D18550" s="23">
        <v>531.086686787247</v>
      </c>
      <c r="E18550" s="23">
        <v>675.26696516579796</v>
      </c>
      <c r="F18550" s="23">
        <v>739.80030892404397</v>
      </c>
      <c r="G18550" s="26">
        <v>-0.36758241695607602</v>
      </c>
      <c r="H18550" s="26">
        <v>4.3955002696060702E-2</v>
      </c>
    </row>
    <row r="18551" spans="1:8" x14ac:dyDescent="0.2">
      <c r="A18551" t="s">
        <v>29840</v>
      </c>
      <c r="B18551" t="s">
        <v>50347</v>
      </c>
      <c r="C18551" s="23">
        <v>192.54282257303799</v>
      </c>
      <c r="D18551" s="23">
        <v>165.74573521711901</v>
      </c>
      <c r="E18551" s="23">
        <v>203.16054825905101</v>
      </c>
      <c r="F18551" s="23">
        <v>259.62803294315501</v>
      </c>
      <c r="G18551" s="26">
        <v>-0.36782325739977201</v>
      </c>
      <c r="H18551" s="26">
        <v>0.18101492371222</v>
      </c>
    </row>
    <row r="18552" spans="1:8" x14ac:dyDescent="0.2">
      <c r="A18552" t="s">
        <v>29841</v>
      </c>
      <c r="B18552" t="s">
        <v>50348</v>
      </c>
      <c r="C18552" s="23">
        <v>42.472681449934903</v>
      </c>
      <c r="D18552" s="23">
        <v>60.695621347113999</v>
      </c>
      <c r="E18552" s="23">
        <v>91.905962307665902</v>
      </c>
      <c r="F18552" s="23">
        <v>40.944922758060301</v>
      </c>
      <c r="G18552" s="26">
        <v>-0.36783901307229699</v>
      </c>
      <c r="H18552" s="26">
        <v>0.47339134257283999</v>
      </c>
    </row>
    <row r="18553" spans="1:8" x14ac:dyDescent="0.2">
      <c r="A18553" t="s">
        <v>29842</v>
      </c>
      <c r="B18553" t="s">
        <v>50349</v>
      </c>
      <c r="C18553" s="23">
        <v>15.1013978488657</v>
      </c>
      <c r="D18553" s="23">
        <v>25.678916723779</v>
      </c>
      <c r="E18553" s="23">
        <v>30.9577978299506</v>
      </c>
      <c r="F18553" s="23">
        <v>21.403027805349701</v>
      </c>
      <c r="G18553" s="26">
        <v>-0.36791918635875398</v>
      </c>
      <c r="H18553" s="26">
        <v>0.60859145589526298</v>
      </c>
    </row>
    <row r="18554" spans="1:8" x14ac:dyDescent="0.2">
      <c r="A18554" t="s">
        <v>29843</v>
      </c>
      <c r="B18554" t="s">
        <v>50350</v>
      </c>
      <c r="C18554" s="23">
        <v>57.574079298800598</v>
      </c>
      <c r="D18554" s="23">
        <v>78.203973658781507</v>
      </c>
      <c r="E18554" s="23">
        <v>91.905962307665902</v>
      </c>
      <c r="F18554" s="23">
        <v>82.820411942440103</v>
      </c>
      <c r="G18554" s="26">
        <v>-0.36809016062472599</v>
      </c>
      <c r="H18554" s="26">
        <v>0.36416892791866301</v>
      </c>
    </row>
    <row r="18555" spans="1:8" x14ac:dyDescent="0.2">
      <c r="A18555" t="s">
        <v>29844</v>
      </c>
      <c r="B18555" t="s">
        <v>50351</v>
      </c>
      <c r="C18555" s="23">
        <v>2.83151209666232</v>
      </c>
      <c r="D18555" s="23">
        <v>8.1705644121114904</v>
      </c>
      <c r="E18555" s="23">
        <v>1.9348623643719101</v>
      </c>
      <c r="F18555" s="23">
        <v>12.0973635421542</v>
      </c>
      <c r="G18555" s="26">
        <v>-0.36816655940050302</v>
      </c>
      <c r="H18555" s="26">
        <v>0.79640898141765404</v>
      </c>
    </row>
    <row r="18556" spans="1:8" x14ac:dyDescent="0.2">
      <c r="A18556" t="s">
        <v>29845</v>
      </c>
      <c r="B18556" t="s">
        <v>3393</v>
      </c>
      <c r="C18556" s="23">
        <v>824.91385749429003</v>
      </c>
      <c r="D18556" s="23">
        <v>987.47107037804597</v>
      </c>
      <c r="E18556" s="23">
        <v>1332.15273787006</v>
      </c>
      <c r="F18556" s="23">
        <v>1005.94230685144</v>
      </c>
      <c r="G18556" s="26">
        <v>-0.36817894776833299</v>
      </c>
      <c r="H18556" s="26">
        <v>5.1284476818865901E-2</v>
      </c>
    </row>
    <row r="18557" spans="1:8" x14ac:dyDescent="0.2">
      <c r="A18557" t="s">
        <v>29846</v>
      </c>
      <c r="B18557" t="s">
        <v>50352</v>
      </c>
      <c r="C18557" s="23">
        <v>84.001525534315604</v>
      </c>
      <c r="D18557" s="23">
        <v>107.384560844894</v>
      </c>
      <c r="E18557" s="23">
        <v>117.05917304450099</v>
      </c>
      <c r="F18557" s="23">
        <v>129.34873325841801</v>
      </c>
      <c r="G18557" s="26">
        <v>-0.36820989184078901</v>
      </c>
      <c r="H18557" s="26">
        <v>0.289479462502712</v>
      </c>
    </row>
    <row r="18558" spans="1:8" x14ac:dyDescent="0.2">
      <c r="A18558" t="s">
        <v>29847</v>
      </c>
      <c r="B18558" t="s">
        <v>8710</v>
      </c>
      <c r="C18558" s="23">
        <v>631.42719755569794</v>
      </c>
      <c r="D18558" s="23">
        <v>452.88271312846598</v>
      </c>
      <c r="E18558" s="23">
        <v>838.762834955225</v>
      </c>
      <c r="F18558" s="23">
        <v>562.99268792332896</v>
      </c>
      <c r="G18558" s="26">
        <v>-0.36834525308484201</v>
      </c>
      <c r="H18558" s="26">
        <v>0.11637714504367</v>
      </c>
    </row>
    <row r="18559" spans="1:8" x14ac:dyDescent="0.2">
      <c r="A18559" t="s">
        <v>29848</v>
      </c>
      <c r="B18559" t="s">
        <v>50353</v>
      </c>
      <c r="C18559" s="23">
        <v>17.932909945528099</v>
      </c>
      <c r="D18559" s="23">
        <v>17.508352311667501</v>
      </c>
      <c r="E18559" s="23">
        <v>29.990366647764699</v>
      </c>
      <c r="F18559" s="23">
        <v>15.819629247432401</v>
      </c>
      <c r="G18559" s="26">
        <v>-0.36853693652677499</v>
      </c>
      <c r="H18559" s="26">
        <v>0.62995942540285899</v>
      </c>
    </row>
    <row r="18560" spans="1:8" x14ac:dyDescent="0.2">
      <c r="A18560" t="s">
        <v>29849</v>
      </c>
      <c r="B18560" t="s">
        <v>50354</v>
      </c>
      <c r="C18560" s="23">
        <v>11.326048386649299</v>
      </c>
      <c r="D18560" s="23">
        <v>4.668893949778</v>
      </c>
      <c r="E18560" s="23">
        <v>9.6743118218595701</v>
      </c>
      <c r="F18560" s="23">
        <v>11.1667971158346</v>
      </c>
      <c r="G18560" s="26">
        <v>-0.36869540115211602</v>
      </c>
      <c r="H18560" s="26">
        <v>0.74047487882825302</v>
      </c>
    </row>
    <row r="18561" spans="1:8" x14ac:dyDescent="0.2">
      <c r="A18561" t="s">
        <v>29850</v>
      </c>
      <c r="B18561" t="s">
        <v>50355</v>
      </c>
      <c r="C18561" s="23">
        <v>140.63176746756201</v>
      </c>
      <c r="D18561" s="23">
        <v>197.26076937811999</v>
      </c>
      <c r="E18561" s="23">
        <v>207.99770416998101</v>
      </c>
      <c r="F18561" s="23">
        <v>227.05820802197101</v>
      </c>
      <c r="G18561" s="26">
        <v>-0.36876748201168802</v>
      </c>
      <c r="H18561" s="26">
        <v>0.19703736470518601</v>
      </c>
    </row>
    <row r="18562" spans="1:8" x14ac:dyDescent="0.2">
      <c r="A18562" t="s">
        <v>29851</v>
      </c>
      <c r="B18562" t="s">
        <v>90</v>
      </c>
      <c r="C18562" s="23">
        <v>316.18551746062599</v>
      </c>
      <c r="D18562" s="23">
        <v>386.35097434412899</v>
      </c>
      <c r="E18562" s="23">
        <v>508.86880182981298</v>
      </c>
      <c r="F18562" s="23">
        <v>397.35186403844898</v>
      </c>
      <c r="G18562" s="26">
        <v>-0.36882269424015102</v>
      </c>
      <c r="H18562" s="26">
        <v>0.10303533722066099</v>
      </c>
    </row>
    <row r="18563" spans="1:8" x14ac:dyDescent="0.2">
      <c r="A18563" t="s">
        <v>29852</v>
      </c>
      <c r="B18563" t="s">
        <v>1373</v>
      </c>
      <c r="C18563" s="23">
        <v>167.05921370307701</v>
      </c>
      <c r="D18563" s="23">
        <v>142.40126546822901</v>
      </c>
      <c r="E18563" s="23">
        <v>225.41146544932801</v>
      </c>
      <c r="F18563" s="23">
        <v>174.94648814807601</v>
      </c>
      <c r="G18563" s="26">
        <v>-0.369125728118126</v>
      </c>
      <c r="H18563" s="26">
        <v>0.20435422236158701</v>
      </c>
    </row>
    <row r="18564" spans="1:8" x14ac:dyDescent="0.2">
      <c r="A18564" t="s">
        <v>29853</v>
      </c>
      <c r="B18564" t="s">
        <v>50356</v>
      </c>
      <c r="C18564" s="23">
        <v>0.94383736555410802</v>
      </c>
      <c r="D18564" s="23">
        <v>3.5016704623335002</v>
      </c>
      <c r="E18564" s="23">
        <v>1.9348623643719101</v>
      </c>
      <c r="F18564" s="23">
        <v>3.7222657052782102</v>
      </c>
      <c r="G18564" s="26">
        <v>-0.36944497855436298</v>
      </c>
      <c r="H18564" s="26">
        <v>0.85749134000424398</v>
      </c>
    </row>
    <row r="18565" spans="1:8" x14ac:dyDescent="0.2">
      <c r="A18565" t="s">
        <v>29854</v>
      </c>
      <c r="B18565" t="s">
        <v>50357</v>
      </c>
      <c r="C18565" s="23">
        <v>0.94383736555410802</v>
      </c>
      <c r="D18565" s="23">
        <v>3.5016704623335002</v>
      </c>
      <c r="E18565" s="23">
        <v>1.9348623643719101</v>
      </c>
      <c r="F18565" s="23">
        <v>3.7222657052782102</v>
      </c>
      <c r="G18565" s="26">
        <v>-0.36944497855436298</v>
      </c>
      <c r="H18565" s="26">
        <v>0.85749134000424398</v>
      </c>
    </row>
    <row r="18566" spans="1:8" x14ac:dyDescent="0.2">
      <c r="A18566" t="s">
        <v>29855</v>
      </c>
      <c r="B18566" t="s">
        <v>50358</v>
      </c>
      <c r="C18566" s="23">
        <v>0.94383736555410802</v>
      </c>
      <c r="D18566" s="23">
        <v>3.5016704623335002</v>
      </c>
      <c r="E18566" s="23">
        <v>1.9348623643719101</v>
      </c>
      <c r="F18566" s="23">
        <v>3.7222657052782102</v>
      </c>
      <c r="G18566" s="26">
        <v>-0.36944497855436298</v>
      </c>
      <c r="H18566" s="26">
        <v>0.85749134000424398</v>
      </c>
    </row>
    <row r="18567" spans="1:8" x14ac:dyDescent="0.2">
      <c r="A18567" t="s">
        <v>29856</v>
      </c>
      <c r="B18567" t="s">
        <v>50359</v>
      </c>
      <c r="C18567" s="23">
        <v>1506.36443542436</v>
      </c>
      <c r="D18567" s="23">
        <v>1304.9558589629501</v>
      </c>
      <c r="E18567" s="23">
        <v>1879.7187869873101</v>
      </c>
      <c r="F18567" s="23">
        <v>1754.1177136123599</v>
      </c>
      <c r="G18567" s="26">
        <v>-0.36949669184568101</v>
      </c>
      <c r="H18567" s="26">
        <v>1.7069600079205698E-2</v>
      </c>
    </row>
    <row r="18568" spans="1:8" x14ac:dyDescent="0.2">
      <c r="A18568" t="s">
        <v>29857</v>
      </c>
      <c r="B18568" t="s">
        <v>50360</v>
      </c>
      <c r="C18568" s="23">
        <v>940.06201609189202</v>
      </c>
      <c r="D18568" s="23">
        <v>876.58483907081904</v>
      </c>
      <c r="E18568" s="23">
        <v>1145.4385197081699</v>
      </c>
      <c r="F18568" s="23">
        <v>1202.29182280486</v>
      </c>
      <c r="G18568" s="26">
        <v>-0.36954145509465203</v>
      </c>
      <c r="H18568" s="26">
        <v>2.1485103004324199E-2</v>
      </c>
    </row>
    <row r="18569" spans="1:8" x14ac:dyDescent="0.2">
      <c r="A18569" t="s">
        <v>29858</v>
      </c>
      <c r="B18569" t="s">
        <v>50361</v>
      </c>
      <c r="C18569" s="23">
        <v>783.38501340991002</v>
      </c>
      <c r="D18569" s="23">
        <v>715.50799780347802</v>
      </c>
      <c r="E18569" s="23">
        <v>909.38531125479994</v>
      </c>
      <c r="F18569" s="23">
        <v>1028.2759010831101</v>
      </c>
      <c r="G18569" s="26">
        <v>-0.36986743423103502</v>
      </c>
      <c r="H18569" s="26">
        <v>3.1907789733518703E-2</v>
      </c>
    </row>
    <row r="18570" spans="1:8" x14ac:dyDescent="0.2">
      <c r="A18570" t="s">
        <v>29859</v>
      </c>
      <c r="B18570" t="s">
        <v>50362</v>
      </c>
      <c r="C18570" s="23">
        <v>11.326048386649299</v>
      </c>
      <c r="D18570" s="23">
        <v>28.013363698668002</v>
      </c>
      <c r="E18570" s="23">
        <v>29.022935465578701</v>
      </c>
      <c r="F18570" s="23">
        <v>21.403027805349701</v>
      </c>
      <c r="G18570" s="26">
        <v>-0.37009482334974603</v>
      </c>
      <c r="H18570" s="26">
        <v>0.623602671863003</v>
      </c>
    </row>
    <row r="18571" spans="1:8" x14ac:dyDescent="0.2">
      <c r="A18571" t="s">
        <v>29860</v>
      </c>
      <c r="B18571" t="s">
        <v>50363</v>
      </c>
      <c r="C18571" s="23">
        <v>2102.8696504545501</v>
      </c>
      <c r="D18571" s="23">
        <v>2068.3200197516499</v>
      </c>
      <c r="E18571" s="23">
        <v>2780.3972176024399</v>
      </c>
      <c r="F18571" s="23">
        <v>2611.1693922526601</v>
      </c>
      <c r="G18571" s="26">
        <v>-0.37014495138422898</v>
      </c>
      <c r="H18571" s="26">
        <v>8.1274840134254508E-3</v>
      </c>
    </row>
    <row r="18572" spans="1:8" x14ac:dyDescent="0.2">
      <c r="A18572" t="s">
        <v>29861</v>
      </c>
      <c r="B18572" t="s">
        <v>50364</v>
      </c>
      <c r="C18572" s="23">
        <v>34.921982525502003</v>
      </c>
      <c r="D18572" s="23">
        <v>18.675575799112</v>
      </c>
      <c r="E18572" s="23">
        <v>47.404127927111901</v>
      </c>
      <c r="F18572" s="23">
        <v>22.333594231669199</v>
      </c>
      <c r="G18572" s="26">
        <v>-0.37022945944219798</v>
      </c>
      <c r="H18572" s="26">
        <v>0.57887212277460298</v>
      </c>
    </row>
    <row r="18573" spans="1:8" x14ac:dyDescent="0.2">
      <c r="A18573" t="s">
        <v>29862</v>
      </c>
      <c r="B18573" t="s">
        <v>3052</v>
      </c>
      <c r="C18573" s="23">
        <v>4002.81426731497</v>
      </c>
      <c r="D18573" s="23">
        <v>3520.3460381326099</v>
      </c>
      <c r="E18573" s="23">
        <v>5489.20452772312</v>
      </c>
      <c r="F18573" s="23">
        <v>4236.86893903292</v>
      </c>
      <c r="G18573" s="26">
        <v>-0.370237704603535</v>
      </c>
      <c r="H18573" s="26">
        <v>2.0417021956120902E-2</v>
      </c>
    </row>
    <row r="18574" spans="1:8" x14ac:dyDescent="0.2">
      <c r="A18574" t="s">
        <v>29863</v>
      </c>
      <c r="B18574" t="s">
        <v>50365</v>
      </c>
      <c r="C18574" s="23">
        <v>150.07014112310301</v>
      </c>
      <c r="D18574" s="23">
        <v>123.725689669117</v>
      </c>
      <c r="E18574" s="23">
        <v>197.35596116593501</v>
      </c>
      <c r="F18574" s="23">
        <v>157.26572604800401</v>
      </c>
      <c r="G18574" s="26">
        <v>-0.37030875189602502</v>
      </c>
      <c r="H18574" s="26">
        <v>0.22307690242717601</v>
      </c>
    </row>
    <row r="18575" spans="1:8" x14ac:dyDescent="0.2">
      <c r="A18575" t="s">
        <v>29864</v>
      </c>
      <c r="B18575" t="s">
        <v>50366</v>
      </c>
      <c r="C18575" s="23">
        <v>44.360356181043102</v>
      </c>
      <c r="D18575" s="23">
        <v>37.351151598224</v>
      </c>
      <c r="E18575" s="23">
        <v>39.664678469624199</v>
      </c>
      <c r="F18575" s="23">
        <v>66.070216268688199</v>
      </c>
      <c r="G18575" s="26">
        <v>-0.370330791988286</v>
      </c>
      <c r="H18575" s="26">
        <v>0.47864270965189398</v>
      </c>
    </row>
    <row r="18576" spans="1:8" x14ac:dyDescent="0.2">
      <c r="A18576" t="s">
        <v>29865</v>
      </c>
      <c r="B18576" t="s">
        <v>50367</v>
      </c>
      <c r="C18576" s="23">
        <v>617.26963707238701</v>
      </c>
      <c r="D18576" s="23">
        <v>419.033231992575</v>
      </c>
      <c r="E18576" s="23">
        <v>663.65779097956704</v>
      </c>
      <c r="F18576" s="23">
        <v>678.38292478695303</v>
      </c>
      <c r="G18576" s="26">
        <v>-0.370364261809836</v>
      </c>
      <c r="H18576" s="26">
        <v>8.4710468466831695E-2</v>
      </c>
    </row>
    <row r="18577" spans="1:8" x14ac:dyDescent="0.2">
      <c r="A18577" t="s">
        <v>29866</v>
      </c>
      <c r="B18577" t="s">
        <v>50368</v>
      </c>
      <c r="C18577" s="23">
        <v>21.708259407744499</v>
      </c>
      <c r="D18577" s="23">
        <v>14.006681849334001</v>
      </c>
      <c r="E18577" s="23">
        <v>20.316054825905098</v>
      </c>
      <c r="F18577" s="23">
        <v>26.055859936947499</v>
      </c>
      <c r="G18577" s="26">
        <v>-0.370376437419558</v>
      </c>
      <c r="H18577" s="26">
        <v>0.62218201113531002</v>
      </c>
    </row>
    <row r="18578" spans="1:8" x14ac:dyDescent="0.2">
      <c r="A18578" t="s">
        <v>29867</v>
      </c>
      <c r="B18578" t="s">
        <v>50369</v>
      </c>
      <c r="C18578" s="23">
        <v>66.068615588787594</v>
      </c>
      <c r="D18578" s="23">
        <v>58.361174372225001</v>
      </c>
      <c r="E18578" s="23">
        <v>74.492201028318703</v>
      </c>
      <c r="F18578" s="23">
        <v>86.542677647718307</v>
      </c>
      <c r="G18578" s="26">
        <v>-0.37046905333239399</v>
      </c>
      <c r="H18578" s="26">
        <v>0.37127627656815598</v>
      </c>
    </row>
    <row r="18579" spans="1:8" x14ac:dyDescent="0.2">
      <c r="A18579" t="s">
        <v>29868</v>
      </c>
      <c r="B18579" t="s">
        <v>50370</v>
      </c>
      <c r="C18579" s="23">
        <v>441.71588707932301</v>
      </c>
      <c r="D18579" s="23">
        <v>688.66185759225402</v>
      </c>
      <c r="E18579" s="23">
        <v>604.64448886622301</v>
      </c>
      <c r="F18579" s="23">
        <v>854.259979361349</v>
      </c>
      <c r="G18579" s="26">
        <v>-0.37054230389294501</v>
      </c>
      <c r="H18579" s="26">
        <v>0.12252385478488401</v>
      </c>
    </row>
    <row r="18580" spans="1:8" x14ac:dyDescent="0.2">
      <c r="A18580" t="s">
        <v>29869</v>
      </c>
      <c r="B18580" t="s">
        <v>50371</v>
      </c>
      <c r="C18580" s="23">
        <v>9.4383736555410795</v>
      </c>
      <c r="D18580" s="23">
        <v>8.1705644121114904</v>
      </c>
      <c r="E18580" s="23">
        <v>12.5766053684174</v>
      </c>
      <c r="F18580" s="23">
        <v>10.2362306895151</v>
      </c>
      <c r="G18580" s="26">
        <v>-0.370624207750194</v>
      </c>
      <c r="H18580" s="26">
        <v>0.72179186467522705</v>
      </c>
    </row>
    <row r="18581" spans="1:8" x14ac:dyDescent="0.2">
      <c r="A18581" t="s">
        <v>29870</v>
      </c>
      <c r="B18581" t="s">
        <v>9794</v>
      </c>
      <c r="C18581" s="23">
        <v>712.59721099335195</v>
      </c>
      <c r="D18581" s="23">
        <v>617.46122485813999</v>
      </c>
      <c r="E18581" s="23">
        <v>918.09219189447299</v>
      </c>
      <c r="F18581" s="23">
        <v>803.07882591377302</v>
      </c>
      <c r="G18581" s="26">
        <v>-0.37068438989134</v>
      </c>
      <c r="H18581" s="26">
        <v>4.0547675072085503E-2</v>
      </c>
    </row>
    <row r="18582" spans="1:8" x14ac:dyDescent="0.2">
      <c r="A18582" t="s">
        <v>29871</v>
      </c>
      <c r="B18582" t="s">
        <v>50372</v>
      </c>
      <c r="C18582" s="23">
        <v>974.04016125184</v>
      </c>
      <c r="D18582" s="23">
        <v>820.55811167348304</v>
      </c>
      <c r="E18582" s="23">
        <v>1105.7738412385499</v>
      </c>
      <c r="F18582" s="23">
        <v>1216.25031919965</v>
      </c>
      <c r="G18582" s="26">
        <v>-0.37071629231387798</v>
      </c>
      <c r="H18582" s="26">
        <v>2.9644571274479101E-2</v>
      </c>
    </row>
    <row r="18583" spans="1:8" x14ac:dyDescent="0.2">
      <c r="A18583" t="s">
        <v>29872</v>
      </c>
      <c r="B18583" t="s">
        <v>50373</v>
      </c>
      <c r="C18583" s="23">
        <v>1014.62516797067</v>
      </c>
      <c r="D18583" s="23">
        <v>953.62158924215601</v>
      </c>
      <c r="E18583" s="23">
        <v>1133.82934552194</v>
      </c>
      <c r="F18583" s="23">
        <v>1411.66926872676</v>
      </c>
      <c r="G18583" s="26">
        <v>-0.37084665522035398</v>
      </c>
      <c r="H18583" s="26">
        <v>3.1034531025100499E-2</v>
      </c>
    </row>
    <row r="18584" spans="1:8" x14ac:dyDescent="0.2">
      <c r="A18584" t="s">
        <v>29873</v>
      </c>
      <c r="B18584" t="s">
        <v>50374</v>
      </c>
      <c r="C18584" s="23">
        <v>335.06226477170799</v>
      </c>
      <c r="D18584" s="23">
        <v>291.80587186112501</v>
      </c>
      <c r="E18584" s="23">
        <v>417.930270704333</v>
      </c>
      <c r="F18584" s="23">
        <v>393.62959833317097</v>
      </c>
      <c r="G18584" s="26">
        <v>-0.37092096006828601</v>
      </c>
      <c r="H18584" s="26">
        <v>8.7859853679533195E-2</v>
      </c>
    </row>
    <row r="18585" spans="1:8" x14ac:dyDescent="0.2">
      <c r="A18585" t="s">
        <v>29874</v>
      </c>
      <c r="B18585" t="s">
        <v>50375</v>
      </c>
      <c r="C18585" s="23">
        <v>9.4383736555410795</v>
      </c>
      <c r="D18585" s="23">
        <v>3.5016704623335002</v>
      </c>
      <c r="E18585" s="23">
        <v>2.9022935465578699</v>
      </c>
      <c r="F18585" s="23">
        <v>13.958496394793301</v>
      </c>
      <c r="G18585" s="26">
        <v>-0.371072851998829</v>
      </c>
      <c r="H18585" s="26">
        <v>0.77624459873425</v>
      </c>
    </row>
    <row r="18586" spans="1:8" x14ac:dyDescent="0.2">
      <c r="A18586" t="s">
        <v>29875</v>
      </c>
      <c r="B18586" t="s">
        <v>50376</v>
      </c>
      <c r="C18586" s="23">
        <v>9.4383736555410795</v>
      </c>
      <c r="D18586" s="23">
        <v>3.5016704623335002</v>
      </c>
      <c r="E18586" s="23">
        <v>2.9022935465578699</v>
      </c>
      <c r="F18586" s="23">
        <v>13.958496394793301</v>
      </c>
      <c r="G18586" s="26">
        <v>-0.371072851998829</v>
      </c>
      <c r="H18586" s="26">
        <v>0.77624459873425</v>
      </c>
    </row>
    <row r="18587" spans="1:8" x14ac:dyDescent="0.2">
      <c r="A18587" t="s">
        <v>29876</v>
      </c>
      <c r="B18587" t="s">
        <v>50377</v>
      </c>
      <c r="C18587" s="23">
        <v>39.641169353272502</v>
      </c>
      <c r="D18587" s="23">
        <v>32.682257648445997</v>
      </c>
      <c r="E18587" s="23">
        <v>41.599540833996201</v>
      </c>
      <c r="F18587" s="23">
        <v>52.111719873894899</v>
      </c>
      <c r="G18587" s="26">
        <v>-0.37122505129587502</v>
      </c>
      <c r="H18587" s="26">
        <v>0.487497388058036</v>
      </c>
    </row>
    <row r="18588" spans="1:8" x14ac:dyDescent="0.2">
      <c r="A18588" t="s">
        <v>29877</v>
      </c>
      <c r="B18588" t="s">
        <v>50378</v>
      </c>
      <c r="C18588" s="23">
        <v>86.833037630977898</v>
      </c>
      <c r="D18588" s="23">
        <v>54.859503909891501</v>
      </c>
      <c r="E18588" s="23">
        <v>93.840824672037797</v>
      </c>
      <c r="F18588" s="23">
        <v>90.264943352996596</v>
      </c>
      <c r="G18588" s="26">
        <v>-0.37148255038424399</v>
      </c>
      <c r="H18588" s="26">
        <v>0.36188207962588897</v>
      </c>
    </row>
    <row r="18589" spans="1:8" x14ac:dyDescent="0.2">
      <c r="A18589" t="s">
        <v>29878</v>
      </c>
      <c r="B18589" t="s">
        <v>1566</v>
      </c>
      <c r="C18589" s="23">
        <v>2423.77435474295</v>
      </c>
      <c r="D18589" s="23">
        <v>2207.2196147575501</v>
      </c>
      <c r="E18589" s="23">
        <v>3318.2889548978301</v>
      </c>
      <c r="F18589" s="23">
        <v>2674.4479092423899</v>
      </c>
      <c r="G18589" s="26">
        <v>-0.37153610904557799</v>
      </c>
      <c r="H18589" s="26">
        <v>1.7466172647693401E-2</v>
      </c>
    </row>
    <row r="18590" spans="1:8" x14ac:dyDescent="0.2">
      <c r="A18590" t="s">
        <v>29879</v>
      </c>
      <c r="B18590" t="s">
        <v>50379</v>
      </c>
      <c r="C18590" s="23">
        <v>2.83151209666232</v>
      </c>
      <c r="D18590" s="23">
        <v>0</v>
      </c>
      <c r="E18590" s="23">
        <v>0</v>
      </c>
      <c r="F18590" s="23">
        <v>3.7222657052782102</v>
      </c>
      <c r="G18590" s="26">
        <v>-0.37156569827492703</v>
      </c>
      <c r="H18590" s="26">
        <v>0.89803098557552596</v>
      </c>
    </row>
    <row r="18591" spans="1:8" x14ac:dyDescent="0.2">
      <c r="A18591" t="s">
        <v>29880</v>
      </c>
      <c r="B18591" t="s">
        <v>50380</v>
      </c>
      <c r="C18591" s="23">
        <v>50.023380374367697</v>
      </c>
      <c r="D18591" s="23">
        <v>54.859503909891501</v>
      </c>
      <c r="E18591" s="23">
        <v>64.8178892064591</v>
      </c>
      <c r="F18591" s="23">
        <v>70.723048400286004</v>
      </c>
      <c r="G18591" s="26">
        <v>-0.37157622608680302</v>
      </c>
      <c r="H18591" s="26">
        <v>0.40425919538968602</v>
      </c>
    </row>
    <row r="18592" spans="1:8" x14ac:dyDescent="0.2">
      <c r="A18592" t="s">
        <v>29881</v>
      </c>
      <c r="B18592" t="s">
        <v>50381</v>
      </c>
      <c r="C18592" s="23">
        <v>71.731639782112197</v>
      </c>
      <c r="D18592" s="23">
        <v>84.040091096003906</v>
      </c>
      <c r="E18592" s="23">
        <v>103.515136493897</v>
      </c>
      <c r="F18592" s="23">
        <v>97.709474763553004</v>
      </c>
      <c r="G18592" s="26">
        <v>-0.37161968451447902</v>
      </c>
      <c r="H18592" s="26">
        <v>0.32063539911595401</v>
      </c>
    </row>
    <row r="18593" spans="1:8" x14ac:dyDescent="0.2">
      <c r="A18593" t="s">
        <v>29882</v>
      </c>
      <c r="B18593" t="s">
        <v>50382</v>
      </c>
      <c r="C18593" s="23">
        <v>34.921982525502003</v>
      </c>
      <c r="D18593" s="23">
        <v>36.183928110779497</v>
      </c>
      <c r="E18593" s="23">
        <v>44.501834380554001</v>
      </c>
      <c r="F18593" s="23">
        <v>47.4588877422972</v>
      </c>
      <c r="G18593" s="26">
        <v>-0.37176150001050101</v>
      </c>
      <c r="H18593" s="26">
        <v>0.48515463127401798</v>
      </c>
    </row>
    <row r="18594" spans="1:8" x14ac:dyDescent="0.2">
      <c r="A18594" t="s">
        <v>29883</v>
      </c>
      <c r="B18594" t="s">
        <v>50383</v>
      </c>
      <c r="C18594" s="23">
        <v>220.85794353966099</v>
      </c>
      <c r="D18594" s="23">
        <v>253.28749677545599</v>
      </c>
      <c r="E18594" s="23">
        <v>306.67568475294797</v>
      </c>
      <c r="F18594" s="23">
        <v>306.15635425913302</v>
      </c>
      <c r="G18594" s="26">
        <v>-0.37182718469655102</v>
      </c>
      <c r="H18594" s="26">
        <v>0.118390798708915</v>
      </c>
    </row>
    <row r="18595" spans="1:8" x14ac:dyDescent="0.2">
      <c r="A18595" t="s">
        <v>29884</v>
      </c>
      <c r="B18595" t="s">
        <v>50384</v>
      </c>
      <c r="C18595" s="23">
        <v>23.595934138852702</v>
      </c>
      <c r="D18595" s="23">
        <v>17.508352311667501</v>
      </c>
      <c r="E18595" s="23">
        <v>33.8600913765085</v>
      </c>
      <c r="F18595" s="23">
        <v>19.541894952710599</v>
      </c>
      <c r="G18595" s="26">
        <v>-0.371897259414534</v>
      </c>
      <c r="H18595" s="26">
        <v>0.60214669493252504</v>
      </c>
    </row>
    <row r="18596" spans="1:8" x14ac:dyDescent="0.2">
      <c r="A18596" t="s">
        <v>29885</v>
      </c>
      <c r="B18596" t="s">
        <v>50385</v>
      </c>
      <c r="C18596" s="23">
        <v>839.07141797760198</v>
      </c>
      <c r="D18596" s="23">
        <v>910.434320206709</v>
      </c>
      <c r="E18596" s="23">
        <v>1002.25870474465</v>
      </c>
      <c r="F18596" s="23">
        <v>1260.9175076629899</v>
      </c>
      <c r="G18596" s="26">
        <v>-0.37207274768256599</v>
      </c>
      <c r="H18596" s="26">
        <v>3.5947084870805203E-2</v>
      </c>
    </row>
    <row r="18597" spans="1:8" x14ac:dyDescent="0.2">
      <c r="A18597" t="s">
        <v>29886</v>
      </c>
      <c r="B18597" t="s">
        <v>50386</v>
      </c>
      <c r="C18597" s="23">
        <v>26.427446235514999</v>
      </c>
      <c r="D18597" s="23">
        <v>36.183928110779497</v>
      </c>
      <c r="E18597" s="23">
        <v>44.501834380554001</v>
      </c>
      <c r="F18597" s="23">
        <v>36.292090626462503</v>
      </c>
      <c r="G18597" s="26">
        <v>-0.37229372984484999</v>
      </c>
      <c r="H18597" s="26">
        <v>0.51770785239836004</v>
      </c>
    </row>
    <row r="18598" spans="1:8" x14ac:dyDescent="0.2">
      <c r="A18598" t="s">
        <v>29887</v>
      </c>
      <c r="B18598" t="s">
        <v>50387</v>
      </c>
      <c r="C18598" s="23">
        <v>3.7753494622164299</v>
      </c>
      <c r="D18598" s="23">
        <v>3.5016704623335002</v>
      </c>
      <c r="E18598" s="23">
        <v>2.9022935465578699</v>
      </c>
      <c r="F18598" s="23">
        <v>6.5139649842368597</v>
      </c>
      <c r="G18598" s="26">
        <v>-0.37232221703680302</v>
      </c>
      <c r="H18598" s="26">
        <v>0.81650701725298402</v>
      </c>
    </row>
    <row r="18599" spans="1:8" x14ac:dyDescent="0.2">
      <c r="A18599" t="s">
        <v>29888</v>
      </c>
      <c r="B18599" t="s">
        <v>2724</v>
      </c>
      <c r="C18599" s="23">
        <v>478.52554433593298</v>
      </c>
      <c r="D18599" s="23">
        <v>441.21047825402098</v>
      </c>
      <c r="E18599" s="23">
        <v>644.30916733584695</v>
      </c>
      <c r="F18599" s="23">
        <v>547.17305867589698</v>
      </c>
      <c r="G18599" s="26">
        <v>-0.37251596262068898</v>
      </c>
      <c r="H18599" s="26">
        <v>5.8199604190872598E-2</v>
      </c>
    </row>
    <row r="18600" spans="1:8" x14ac:dyDescent="0.2">
      <c r="A18600" t="s">
        <v>29889</v>
      </c>
      <c r="B18600" t="s">
        <v>50388</v>
      </c>
      <c r="C18600" s="23">
        <v>851.34130372980599</v>
      </c>
      <c r="D18600" s="23">
        <v>721.34411524070003</v>
      </c>
      <c r="E18600" s="23">
        <v>1094.1646670523201</v>
      </c>
      <c r="F18600" s="23">
        <v>943.59435628802601</v>
      </c>
      <c r="G18600" s="26">
        <v>-0.37252523978769903</v>
      </c>
      <c r="H18600" s="26">
        <v>3.6119896574037101E-2</v>
      </c>
    </row>
    <row r="18601" spans="1:8" x14ac:dyDescent="0.2">
      <c r="A18601" t="s">
        <v>29890</v>
      </c>
      <c r="B18601" t="s">
        <v>50389</v>
      </c>
      <c r="C18601" s="23">
        <v>521.94206315142196</v>
      </c>
      <c r="D18601" s="23">
        <v>507.74221703835701</v>
      </c>
      <c r="E18601" s="23">
        <v>683.00641462328599</v>
      </c>
      <c r="F18601" s="23">
        <v>650.46593199736697</v>
      </c>
      <c r="G18601" s="26">
        <v>-0.37266111009142999</v>
      </c>
      <c r="H18601" s="26">
        <v>4.1659806307554399E-2</v>
      </c>
    </row>
    <row r="18602" spans="1:8" x14ac:dyDescent="0.2">
      <c r="A18602" t="s">
        <v>29891</v>
      </c>
      <c r="B18602" t="s">
        <v>50390</v>
      </c>
      <c r="C18602" s="23">
        <v>25.4836088699609</v>
      </c>
      <c r="D18602" s="23">
        <v>32.682257648445997</v>
      </c>
      <c r="E18602" s="23">
        <v>42.566972016182099</v>
      </c>
      <c r="F18602" s="23">
        <v>32.569824921184299</v>
      </c>
      <c r="G18602" s="26">
        <v>-0.372694483659748</v>
      </c>
      <c r="H18602" s="26">
        <v>0.53102312059233403</v>
      </c>
    </row>
    <row r="18603" spans="1:8" x14ac:dyDescent="0.2">
      <c r="A18603" t="s">
        <v>29892</v>
      </c>
      <c r="B18603" t="s">
        <v>50391</v>
      </c>
      <c r="C18603" s="23">
        <v>45.304193546597197</v>
      </c>
      <c r="D18603" s="23">
        <v>58.361174372225001</v>
      </c>
      <c r="E18603" s="23">
        <v>44.501834380554001</v>
      </c>
      <c r="F18603" s="23">
        <v>89.334376926676995</v>
      </c>
      <c r="G18603" s="26">
        <v>-0.37295153816177501</v>
      </c>
      <c r="H18603" s="26">
        <v>0.45089033135836398</v>
      </c>
    </row>
    <row r="18604" spans="1:8" x14ac:dyDescent="0.2">
      <c r="A18604" t="s">
        <v>29893</v>
      </c>
      <c r="B18604" t="s">
        <v>50392</v>
      </c>
      <c r="C18604" s="23">
        <v>716.37256045556796</v>
      </c>
      <c r="D18604" s="23">
        <v>511.24388750069102</v>
      </c>
      <c r="E18604" s="23">
        <v>832.95824786210903</v>
      </c>
      <c r="F18604" s="23">
        <v>759.34220387675498</v>
      </c>
      <c r="G18604" s="26">
        <v>-0.37298808962601498</v>
      </c>
      <c r="H18604" s="26">
        <v>6.5899264095454796E-2</v>
      </c>
    </row>
    <row r="18605" spans="1:8" x14ac:dyDescent="0.2">
      <c r="A18605" t="s">
        <v>29894</v>
      </c>
      <c r="B18605" t="s">
        <v>50393</v>
      </c>
      <c r="C18605" s="23">
        <v>5.6630241933246497</v>
      </c>
      <c r="D18605" s="23">
        <v>15.1739053367785</v>
      </c>
      <c r="E18605" s="23">
        <v>18.3811924615332</v>
      </c>
      <c r="F18605" s="23">
        <v>8.3750978368759696</v>
      </c>
      <c r="G18605" s="26">
        <v>-0.373034022715376</v>
      </c>
      <c r="H18605" s="26">
        <v>0.71520725719217904</v>
      </c>
    </row>
    <row r="18606" spans="1:8" x14ac:dyDescent="0.2">
      <c r="A18606" t="s">
        <v>29895</v>
      </c>
      <c r="B18606" t="s">
        <v>50394</v>
      </c>
      <c r="C18606" s="23">
        <v>8.4945362899869696</v>
      </c>
      <c r="D18606" s="23">
        <v>12.8394583618895</v>
      </c>
      <c r="E18606" s="23">
        <v>13.5440365506034</v>
      </c>
      <c r="F18606" s="23">
        <v>13.958496394793301</v>
      </c>
      <c r="G18606" s="26">
        <v>-0.37331329109514999</v>
      </c>
      <c r="H18606" s="26">
        <v>0.69585555228983698</v>
      </c>
    </row>
    <row r="18607" spans="1:8" x14ac:dyDescent="0.2">
      <c r="A18607" t="s">
        <v>29896</v>
      </c>
      <c r="B18607" t="s">
        <v>50395</v>
      </c>
      <c r="C18607" s="23">
        <v>847.56595426758895</v>
      </c>
      <c r="D18607" s="23">
        <v>717.84244477836705</v>
      </c>
      <c r="E18607" s="23">
        <v>1021.60732838837</v>
      </c>
      <c r="F18607" s="23">
        <v>1007.80343970407</v>
      </c>
      <c r="G18607" s="26">
        <v>-0.37332437158763598</v>
      </c>
      <c r="H18607" s="26">
        <v>2.97442104036677E-2</v>
      </c>
    </row>
    <row r="18608" spans="1:8" x14ac:dyDescent="0.2">
      <c r="A18608" t="s">
        <v>29897</v>
      </c>
      <c r="B18608" t="s">
        <v>50396</v>
      </c>
      <c r="C18608" s="23">
        <v>4.7191868277705398</v>
      </c>
      <c r="D18608" s="23">
        <v>4.668893949778</v>
      </c>
      <c r="E18608" s="23">
        <v>0.96743118218595703</v>
      </c>
      <c r="F18608" s="23">
        <v>11.1667971158346</v>
      </c>
      <c r="G18608" s="26">
        <v>-0.37337120532207801</v>
      </c>
      <c r="H18608" s="26">
        <v>0.80772928525092702</v>
      </c>
    </row>
    <row r="18609" spans="1:8" x14ac:dyDescent="0.2">
      <c r="A18609" t="s">
        <v>29898</v>
      </c>
      <c r="B18609" t="s">
        <v>50397</v>
      </c>
      <c r="C18609" s="23">
        <v>816.41932120430397</v>
      </c>
      <c r="D18609" s="23">
        <v>752.85914940170198</v>
      </c>
      <c r="E18609" s="23">
        <v>984.84494346530403</v>
      </c>
      <c r="F18609" s="23">
        <v>1048.74836246214</v>
      </c>
      <c r="G18609" s="26">
        <v>-0.37337979985645903</v>
      </c>
      <c r="H18609" s="26">
        <v>2.51680938993642E-2</v>
      </c>
    </row>
    <row r="18610" spans="1:8" x14ac:dyDescent="0.2">
      <c r="A18610" t="s">
        <v>29899</v>
      </c>
      <c r="B18610" t="s">
        <v>50398</v>
      </c>
      <c r="C18610" s="23">
        <v>185.93596101415901</v>
      </c>
      <c r="D18610" s="23">
        <v>193.75909891578701</v>
      </c>
      <c r="E18610" s="23">
        <v>256.36926327927898</v>
      </c>
      <c r="F18610" s="23">
        <v>235.43330585884701</v>
      </c>
      <c r="G18610" s="26">
        <v>-0.37362694208842501</v>
      </c>
      <c r="H18610" s="26">
        <v>0.14555190414712499</v>
      </c>
    </row>
    <row r="18611" spans="1:8" x14ac:dyDescent="0.2">
      <c r="A18611" t="s">
        <v>29900</v>
      </c>
      <c r="B18611" t="s">
        <v>50399</v>
      </c>
      <c r="C18611" s="23">
        <v>1276.0681182291501</v>
      </c>
      <c r="D18611" s="23">
        <v>1187.06628673106</v>
      </c>
      <c r="E18611" s="23">
        <v>1680.42796345701</v>
      </c>
      <c r="F18611" s="23">
        <v>1512.17044276927</v>
      </c>
      <c r="G18611" s="26">
        <v>-0.37375450008726102</v>
      </c>
      <c r="H18611" s="26">
        <v>1.5937009655527301E-2</v>
      </c>
    </row>
    <row r="18612" spans="1:8" x14ac:dyDescent="0.2">
      <c r="A18612" t="s">
        <v>29901</v>
      </c>
      <c r="B18612" t="s">
        <v>50400</v>
      </c>
      <c r="C18612" s="23">
        <v>18.876747311082202</v>
      </c>
      <c r="D18612" s="23">
        <v>11.672234874445</v>
      </c>
      <c r="E18612" s="23">
        <v>18.3811924615332</v>
      </c>
      <c r="F18612" s="23">
        <v>21.403027805349701</v>
      </c>
      <c r="G18612" s="26">
        <v>-0.37378557855816502</v>
      </c>
      <c r="H18612" s="26">
        <v>0.64339908936514201</v>
      </c>
    </row>
    <row r="18613" spans="1:8" x14ac:dyDescent="0.2">
      <c r="A18613" t="s">
        <v>29902</v>
      </c>
      <c r="B18613" t="s">
        <v>50401</v>
      </c>
      <c r="C18613" s="23">
        <v>242.566202947406</v>
      </c>
      <c r="D18613" s="23">
        <v>263.79250816245701</v>
      </c>
      <c r="E18613" s="23">
        <v>362.78669331973401</v>
      </c>
      <c r="F18613" s="23">
        <v>293.12842429065898</v>
      </c>
      <c r="G18613" s="26">
        <v>-0.37397651092213702</v>
      </c>
      <c r="H18613" s="26">
        <v>0.11844381890000601</v>
      </c>
    </row>
    <row r="18614" spans="1:8" x14ac:dyDescent="0.2">
      <c r="A18614" t="s">
        <v>29903</v>
      </c>
      <c r="B18614" t="s">
        <v>50402</v>
      </c>
      <c r="C18614" s="23">
        <v>386.973319877184</v>
      </c>
      <c r="D18614" s="23">
        <v>353.66871669568297</v>
      </c>
      <c r="E18614" s="23">
        <v>496.29219646139597</v>
      </c>
      <c r="F18614" s="23">
        <v>464.35264673345603</v>
      </c>
      <c r="G18614" s="26">
        <v>-0.37417596624355298</v>
      </c>
      <c r="H18614" s="26">
        <v>6.6603923226861095E-2</v>
      </c>
    </row>
    <row r="18615" spans="1:8" x14ac:dyDescent="0.2">
      <c r="A18615" t="s">
        <v>29904</v>
      </c>
      <c r="B18615" t="s">
        <v>685</v>
      </c>
      <c r="C18615" s="23">
        <v>9506.3299458609799</v>
      </c>
      <c r="D18615" s="23">
        <v>7585.7854449017996</v>
      </c>
      <c r="E18615" s="23">
        <v>11617.881066871199</v>
      </c>
      <c r="F18615" s="23">
        <v>10538.6647780689</v>
      </c>
      <c r="G18615" s="26">
        <v>-0.37419104137157999</v>
      </c>
      <c r="H18615" s="26">
        <v>1.16429694213015E-2</v>
      </c>
    </row>
    <row r="18616" spans="1:8" x14ac:dyDescent="0.2">
      <c r="A18616" t="s">
        <v>29905</v>
      </c>
      <c r="B18616" t="s">
        <v>50403</v>
      </c>
      <c r="C18616" s="23">
        <v>2014.14893809247</v>
      </c>
      <c r="D18616" s="23">
        <v>1809.1964055389701</v>
      </c>
      <c r="E18616" s="23">
        <v>2386.6527264527599</v>
      </c>
      <c r="F18616" s="23">
        <v>2570.2244694945998</v>
      </c>
      <c r="G18616" s="26">
        <v>-0.37419871050025699</v>
      </c>
      <c r="H18616" s="26">
        <v>1.0461695355275099E-2</v>
      </c>
    </row>
    <row r="18617" spans="1:8" x14ac:dyDescent="0.2">
      <c r="A18617" t="s">
        <v>29906</v>
      </c>
      <c r="B18617" t="s">
        <v>1445</v>
      </c>
      <c r="C18617" s="23">
        <v>308.63481853619299</v>
      </c>
      <c r="D18617" s="23">
        <v>239.28081492612199</v>
      </c>
      <c r="E18617" s="23">
        <v>383.102748145639</v>
      </c>
      <c r="F18617" s="23">
        <v>328.48994849080202</v>
      </c>
      <c r="G18617" s="26">
        <v>-0.37424646487556601</v>
      </c>
      <c r="H18617" s="26">
        <v>0.118035866880669</v>
      </c>
    </row>
    <row r="18618" spans="1:8" x14ac:dyDescent="0.2">
      <c r="A18618" t="s">
        <v>29907</v>
      </c>
      <c r="B18618" t="s">
        <v>446</v>
      </c>
      <c r="C18618" s="23">
        <v>21578.953688663601</v>
      </c>
      <c r="D18618" s="23">
        <v>18352.254893089899</v>
      </c>
      <c r="E18618" s="23">
        <v>27244.796952720899</v>
      </c>
      <c r="F18618" s="23">
        <v>24520.425333520201</v>
      </c>
      <c r="G18618" s="26">
        <v>-0.37438978963642799</v>
      </c>
      <c r="H18618" s="26">
        <v>6.7944722468729797E-3</v>
      </c>
    </row>
    <row r="18619" spans="1:8" x14ac:dyDescent="0.2">
      <c r="A18619" t="s">
        <v>29908</v>
      </c>
      <c r="B18619" t="s">
        <v>50404</v>
      </c>
      <c r="C18619" s="23">
        <v>265.21829972070401</v>
      </c>
      <c r="D18619" s="23">
        <v>210.10022774001001</v>
      </c>
      <c r="E18619" s="23">
        <v>271.84816219425397</v>
      </c>
      <c r="F18619" s="23">
        <v>345.24014416455401</v>
      </c>
      <c r="G18619" s="26">
        <v>-0.374452701594919</v>
      </c>
      <c r="H18619" s="26">
        <v>0.141149095952839</v>
      </c>
    </row>
    <row r="18620" spans="1:8" x14ac:dyDescent="0.2">
      <c r="A18620" t="s">
        <v>29909</v>
      </c>
      <c r="B18620" t="s">
        <v>50405</v>
      </c>
      <c r="C18620" s="23">
        <v>8.4945362899869696</v>
      </c>
      <c r="D18620" s="23">
        <v>2.334446974889</v>
      </c>
      <c r="E18620" s="23">
        <v>6.7720182753016998</v>
      </c>
      <c r="F18620" s="23">
        <v>7.4445314105564204</v>
      </c>
      <c r="G18620" s="26">
        <v>-0.37459195343940999</v>
      </c>
      <c r="H18620" s="26">
        <v>0.78174547885255996</v>
      </c>
    </row>
    <row r="18621" spans="1:8" x14ac:dyDescent="0.2">
      <c r="A18621" t="s">
        <v>29910</v>
      </c>
      <c r="B18621" t="s">
        <v>50406</v>
      </c>
      <c r="C18621" s="23">
        <v>709.76569889668895</v>
      </c>
      <c r="D18621" s="23">
        <v>615.12677788325095</v>
      </c>
      <c r="E18621" s="23">
        <v>811.67476185401802</v>
      </c>
      <c r="F18621" s="23">
        <v>907.30226566156296</v>
      </c>
      <c r="G18621" s="26">
        <v>-0.37468498283315899</v>
      </c>
      <c r="H18621" s="26">
        <v>3.6910215654452398E-2</v>
      </c>
    </row>
    <row r="18622" spans="1:8" x14ac:dyDescent="0.2">
      <c r="A18622" t="s">
        <v>29911</v>
      </c>
      <c r="B18622" t="s">
        <v>150</v>
      </c>
      <c r="C18622" s="23">
        <v>1479.93698918884</v>
      </c>
      <c r="D18622" s="23">
        <v>1503.3838518285099</v>
      </c>
      <c r="E18622" s="23">
        <v>1793.6174117727601</v>
      </c>
      <c r="F18622" s="23">
        <v>2074.23256426628</v>
      </c>
      <c r="G18622" s="26">
        <v>-0.37477818464165502</v>
      </c>
      <c r="H18622" s="26">
        <v>1.3997802812886401E-2</v>
      </c>
    </row>
    <row r="18623" spans="1:8" x14ac:dyDescent="0.2">
      <c r="A18623" t="s">
        <v>29912</v>
      </c>
      <c r="B18623" t="s">
        <v>50407</v>
      </c>
      <c r="C18623" s="23">
        <v>61.349428761017002</v>
      </c>
      <c r="D18623" s="23">
        <v>92.210655508115394</v>
      </c>
      <c r="E18623" s="23">
        <v>101.58027412952499</v>
      </c>
      <c r="F18623" s="23">
        <v>96.778908337233403</v>
      </c>
      <c r="G18623" s="26">
        <v>-0.37483467272402898</v>
      </c>
      <c r="H18623" s="26">
        <v>0.33770814667037002</v>
      </c>
    </row>
    <row r="18624" spans="1:8" x14ac:dyDescent="0.2">
      <c r="A18624" t="s">
        <v>29913</v>
      </c>
      <c r="B18624" t="s">
        <v>50408</v>
      </c>
      <c r="C18624" s="23">
        <v>607.83126341684601</v>
      </c>
      <c r="D18624" s="23">
        <v>494.90275867646801</v>
      </c>
      <c r="E18624" s="23">
        <v>794.26100057467102</v>
      </c>
      <c r="F18624" s="23">
        <v>637.43800202889304</v>
      </c>
      <c r="G18624" s="26">
        <v>-0.37491500486296198</v>
      </c>
      <c r="H18624" s="26">
        <v>6.22056882060084E-2</v>
      </c>
    </row>
    <row r="18625" spans="1:8" x14ac:dyDescent="0.2">
      <c r="A18625" t="s">
        <v>29914</v>
      </c>
      <c r="B18625" t="s">
        <v>50409</v>
      </c>
      <c r="C18625" s="23">
        <v>103.822110210952</v>
      </c>
      <c r="D18625" s="23">
        <v>77.036750171336905</v>
      </c>
      <c r="E18625" s="23">
        <v>116.091741862315</v>
      </c>
      <c r="F18625" s="23">
        <v>119.112502568903</v>
      </c>
      <c r="G18625" s="26">
        <v>-0.37493020961996099</v>
      </c>
      <c r="H18625" s="26">
        <v>0.29361702955183699</v>
      </c>
    </row>
    <row r="18626" spans="1:8" x14ac:dyDescent="0.2">
      <c r="A18626" t="s">
        <v>29915</v>
      </c>
      <c r="B18626" t="s">
        <v>50410</v>
      </c>
      <c r="C18626" s="23">
        <v>80.226176072099193</v>
      </c>
      <c r="D18626" s="23">
        <v>74.7023031964479</v>
      </c>
      <c r="E18626" s="23">
        <v>99.645411765153597</v>
      </c>
      <c r="F18626" s="23">
        <v>101.43174046883099</v>
      </c>
      <c r="G18626" s="26">
        <v>-0.37510419904923198</v>
      </c>
      <c r="H18626" s="26">
        <v>0.31343688959094701</v>
      </c>
    </row>
    <row r="18627" spans="1:8" x14ac:dyDescent="0.2">
      <c r="A18627" t="s">
        <v>29916</v>
      </c>
      <c r="B18627" t="s">
        <v>50411</v>
      </c>
      <c r="C18627" s="23">
        <v>101.934435479844</v>
      </c>
      <c r="D18627" s="23">
        <v>98.046772945337906</v>
      </c>
      <c r="E18627" s="23">
        <v>116.091741862315</v>
      </c>
      <c r="F18627" s="23">
        <v>143.30722965321101</v>
      </c>
      <c r="G18627" s="26">
        <v>-0.375158508793559</v>
      </c>
      <c r="H18627" s="26">
        <v>0.26755935493779998</v>
      </c>
    </row>
    <row r="18628" spans="1:8" x14ac:dyDescent="0.2">
      <c r="A18628" t="s">
        <v>29917</v>
      </c>
      <c r="B18628" t="s">
        <v>50412</v>
      </c>
      <c r="C18628" s="23">
        <v>13.2137231177575</v>
      </c>
      <c r="D18628" s="23">
        <v>14.006681849334001</v>
      </c>
      <c r="E18628" s="23">
        <v>23.218348372463002</v>
      </c>
      <c r="F18628" s="23">
        <v>12.0973635421542</v>
      </c>
      <c r="G18628" s="26">
        <v>-0.375183711406399</v>
      </c>
      <c r="H18628" s="26">
        <v>0.66371861259421105</v>
      </c>
    </row>
    <row r="18629" spans="1:8" x14ac:dyDescent="0.2">
      <c r="A18629" t="s">
        <v>29918</v>
      </c>
      <c r="B18629" t="s">
        <v>50413</v>
      </c>
      <c r="C18629" s="23">
        <v>55.686404567692399</v>
      </c>
      <c r="D18629" s="23">
        <v>58.361174372225001</v>
      </c>
      <c r="E18629" s="23">
        <v>69.655045117388894</v>
      </c>
      <c r="F18629" s="23">
        <v>78.167579810842398</v>
      </c>
      <c r="G18629" s="26">
        <v>-0.37520248194523598</v>
      </c>
      <c r="H18629" s="26">
        <v>0.38124606919516102</v>
      </c>
    </row>
    <row r="18630" spans="1:8" x14ac:dyDescent="0.2">
      <c r="A18630" t="s">
        <v>29919</v>
      </c>
      <c r="B18630" t="s">
        <v>50414</v>
      </c>
      <c r="C18630" s="23">
        <v>250.11690187183899</v>
      </c>
      <c r="D18630" s="23">
        <v>243.9497088759</v>
      </c>
      <c r="E18630" s="23">
        <v>286.35962992704299</v>
      </c>
      <c r="F18630" s="23">
        <v>354.54580842774902</v>
      </c>
      <c r="G18630" s="26">
        <v>-0.37544534110169703</v>
      </c>
      <c r="H18630" s="26">
        <v>0.11820235770809701</v>
      </c>
    </row>
    <row r="18631" spans="1:8" x14ac:dyDescent="0.2">
      <c r="A18631" t="s">
        <v>29920</v>
      </c>
      <c r="B18631" t="s">
        <v>50415</v>
      </c>
      <c r="C18631" s="23">
        <v>22.652096773298599</v>
      </c>
      <c r="D18631" s="23">
        <v>21.010022774001001</v>
      </c>
      <c r="E18631" s="23">
        <v>21.283486008091099</v>
      </c>
      <c r="F18631" s="23">
        <v>35.361524200143002</v>
      </c>
      <c r="G18631" s="26">
        <v>-0.37544634693198498</v>
      </c>
      <c r="H18631" s="26">
        <v>0.58482244240375203</v>
      </c>
    </row>
    <row r="18632" spans="1:8" x14ac:dyDescent="0.2">
      <c r="A18632" t="s">
        <v>29921</v>
      </c>
      <c r="B18632" t="s">
        <v>50416</v>
      </c>
      <c r="C18632" s="23">
        <v>335.06226477170799</v>
      </c>
      <c r="D18632" s="23">
        <v>239.28081492612199</v>
      </c>
      <c r="E18632" s="23">
        <v>404.38623415373002</v>
      </c>
      <c r="F18632" s="23">
        <v>342.44844488559499</v>
      </c>
      <c r="G18632" s="26">
        <v>-0.37549581692405898</v>
      </c>
      <c r="H18632" s="26">
        <v>0.125379723094625</v>
      </c>
    </row>
    <row r="18633" spans="1:8" x14ac:dyDescent="0.2">
      <c r="A18633" t="s">
        <v>29922</v>
      </c>
      <c r="B18633" t="s">
        <v>2783</v>
      </c>
      <c r="C18633" s="23">
        <v>895.701659910849</v>
      </c>
      <c r="D18633" s="23">
        <v>783.20696007525896</v>
      </c>
      <c r="E18633" s="23">
        <v>1080.6206305017099</v>
      </c>
      <c r="F18633" s="23">
        <v>1098.9989494833901</v>
      </c>
      <c r="G18633" s="26">
        <v>-0.37561872891935399</v>
      </c>
      <c r="H18633" s="26">
        <v>2.41630325221865E-2</v>
      </c>
    </row>
    <row r="18634" spans="1:8" x14ac:dyDescent="0.2">
      <c r="A18634" t="s">
        <v>29923</v>
      </c>
      <c r="B18634" t="s">
        <v>50417</v>
      </c>
      <c r="C18634" s="23">
        <v>4646.5113506228699</v>
      </c>
      <c r="D18634" s="23">
        <v>4061.9377363068602</v>
      </c>
      <c r="E18634" s="23">
        <v>5691.3976447999903</v>
      </c>
      <c r="F18634" s="23">
        <v>5609.4544178542601</v>
      </c>
      <c r="G18634" s="26">
        <v>-0.375665526935336</v>
      </c>
      <c r="H18634" s="26">
        <v>6.0730980341037501E-3</v>
      </c>
    </row>
    <row r="18635" spans="1:8" x14ac:dyDescent="0.2">
      <c r="A18635" t="s">
        <v>29924</v>
      </c>
      <c r="B18635" t="s">
        <v>50418</v>
      </c>
      <c r="C18635" s="23">
        <v>85.889200265423796</v>
      </c>
      <c r="D18635" s="23">
        <v>98.046772945337906</v>
      </c>
      <c r="E18635" s="23">
        <v>98.677980582967606</v>
      </c>
      <c r="F18635" s="23">
        <v>139.58496394793301</v>
      </c>
      <c r="G18635" s="26">
        <v>-0.37577277150556299</v>
      </c>
      <c r="H18635" s="26">
        <v>0.298899504491624</v>
      </c>
    </row>
    <row r="18636" spans="1:8" x14ac:dyDescent="0.2">
      <c r="A18636" t="s">
        <v>29925</v>
      </c>
      <c r="B18636" t="s">
        <v>50419</v>
      </c>
      <c r="C18636" s="23">
        <v>296.36493278399001</v>
      </c>
      <c r="D18636" s="23">
        <v>287.136977911347</v>
      </c>
      <c r="E18636" s="23">
        <v>359.88439977317603</v>
      </c>
      <c r="F18636" s="23">
        <v>397.35186403844898</v>
      </c>
      <c r="G18636" s="26">
        <v>-0.37579286485758601</v>
      </c>
      <c r="H18636" s="26">
        <v>8.7748015282031494E-2</v>
      </c>
    </row>
    <row r="18637" spans="1:8" x14ac:dyDescent="0.2">
      <c r="A18637" t="s">
        <v>29926</v>
      </c>
      <c r="B18637" t="s">
        <v>50420</v>
      </c>
      <c r="C18637" s="23">
        <v>91.552224458748498</v>
      </c>
      <c r="D18637" s="23">
        <v>93.377878995559897</v>
      </c>
      <c r="E18637" s="23">
        <v>118.026604226687</v>
      </c>
      <c r="F18637" s="23">
        <v>121.904201847861</v>
      </c>
      <c r="G18637" s="26">
        <v>-0.37599766855627698</v>
      </c>
      <c r="H18637" s="26">
        <v>0.27409042135446499</v>
      </c>
    </row>
    <row r="18638" spans="1:8" x14ac:dyDescent="0.2">
      <c r="A18638" t="s">
        <v>29927</v>
      </c>
      <c r="B18638" t="s">
        <v>50421</v>
      </c>
      <c r="C18638" s="23">
        <v>17.932909945528099</v>
      </c>
      <c r="D18638" s="23">
        <v>10.505011387000501</v>
      </c>
      <c r="E18638" s="23">
        <v>22.250917190277001</v>
      </c>
      <c r="F18638" s="23">
        <v>14.8890628211128</v>
      </c>
      <c r="G18638" s="26">
        <v>-0.37600001701949298</v>
      </c>
      <c r="H18638" s="26">
        <v>0.65592161868599796</v>
      </c>
    </row>
    <row r="18639" spans="1:8" x14ac:dyDescent="0.2">
      <c r="A18639" t="s">
        <v>29928</v>
      </c>
      <c r="B18639" t="s">
        <v>50422</v>
      </c>
      <c r="C18639" s="23">
        <v>23.595934138852702</v>
      </c>
      <c r="D18639" s="23">
        <v>26.846140211223499</v>
      </c>
      <c r="E18639" s="23">
        <v>29.990366647764699</v>
      </c>
      <c r="F18639" s="23">
        <v>35.361524200143002</v>
      </c>
      <c r="G18639" s="26">
        <v>-0.37606490669626402</v>
      </c>
      <c r="H18639" s="26">
        <v>0.54992415855988397</v>
      </c>
    </row>
    <row r="18640" spans="1:8" x14ac:dyDescent="0.2">
      <c r="A18640" t="s">
        <v>29929</v>
      </c>
      <c r="B18640" t="s">
        <v>50423</v>
      </c>
      <c r="C18640" s="23">
        <v>2.83151209666232</v>
      </c>
      <c r="D18640" s="23">
        <v>2.334446974889</v>
      </c>
      <c r="E18640" s="23">
        <v>5.8045870931157397</v>
      </c>
      <c r="F18640" s="23">
        <v>0.930566426319552</v>
      </c>
      <c r="G18640" s="26">
        <v>-0.37615557096853702</v>
      </c>
      <c r="H18640" s="26">
        <v>0.84579722043845895</v>
      </c>
    </row>
    <row r="18641" spans="1:8" x14ac:dyDescent="0.2">
      <c r="A18641" t="s">
        <v>29930</v>
      </c>
      <c r="B18641" t="s">
        <v>50424</v>
      </c>
      <c r="C18641" s="23">
        <v>1222.2693883925699</v>
      </c>
      <c r="D18641" s="23">
        <v>987.47107037804597</v>
      </c>
      <c r="E18641" s="23">
        <v>1554.6619097728301</v>
      </c>
      <c r="F18641" s="23">
        <v>1315.82092681585</v>
      </c>
      <c r="G18641" s="26">
        <v>-0.37625984107728899</v>
      </c>
      <c r="H18641" s="26">
        <v>3.0861562539544099E-2</v>
      </c>
    </row>
    <row r="18642" spans="1:8" x14ac:dyDescent="0.2">
      <c r="A18642" t="s">
        <v>29931</v>
      </c>
      <c r="B18642" t="s">
        <v>50425</v>
      </c>
      <c r="C18642" s="23">
        <v>1.88767473110822</v>
      </c>
      <c r="D18642" s="23">
        <v>7.0033409246670004</v>
      </c>
      <c r="E18642" s="23">
        <v>5.8045870931157397</v>
      </c>
      <c r="F18642" s="23">
        <v>5.5833985579173104</v>
      </c>
      <c r="G18642" s="26">
        <v>-0.37627714641254201</v>
      </c>
      <c r="H18642" s="26">
        <v>0.80063251950173697</v>
      </c>
    </row>
    <row r="18643" spans="1:8" x14ac:dyDescent="0.2">
      <c r="A18643" t="s">
        <v>29932</v>
      </c>
      <c r="B18643" t="s">
        <v>50426</v>
      </c>
      <c r="C18643" s="23">
        <v>515.33520159254294</v>
      </c>
      <c r="D18643" s="23">
        <v>363.00650459523899</v>
      </c>
      <c r="E18643" s="23">
        <v>578.52384694720195</v>
      </c>
      <c r="F18643" s="23">
        <v>563.92325434964903</v>
      </c>
      <c r="G18643" s="26">
        <v>-0.37648996062003998</v>
      </c>
      <c r="H18643" s="26">
        <v>8.2901677750310196E-2</v>
      </c>
    </row>
    <row r="18644" spans="1:8" x14ac:dyDescent="0.2">
      <c r="A18644" t="s">
        <v>29933</v>
      </c>
      <c r="B18644" t="s">
        <v>50427</v>
      </c>
      <c r="C18644" s="23">
        <v>111.372809135385</v>
      </c>
      <c r="D18644" s="23">
        <v>78.203973658781507</v>
      </c>
      <c r="E18644" s="23">
        <v>132.53807195947601</v>
      </c>
      <c r="F18644" s="23">
        <v>114.45967043730499</v>
      </c>
      <c r="G18644" s="26">
        <v>-0.37673980799748202</v>
      </c>
      <c r="H18644" s="26">
        <v>0.29081304588547902</v>
      </c>
    </row>
    <row r="18645" spans="1:8" x14ac:dyDescent="0.2">
      <c r="A18645" t="s">
        <v>29934</v>
      </c>
      <c r="B18645" t="s">
        <v>50428</v>
      </c>
      <c r="C18645" s="23">
        <v>32.090470428839701</v>
      </c>
      <c r="D18645" s="23">
        <v>31.515034161001498</v>
      </c>
      <c r="E18645" s="23">
        <v>43.534403198368103</v>
      </c>
      <c r="F18645" s="23">
        <v>39.083789905421199</v>
      </c>
      <c r="G18645" s="26">
        <v>-0.37677861822797398</v>
      </c>
      <c r="H18645" s="26">
        <v>0.502017833824704</v>
      </c>
    </row>
    <row r="18646" spans="1:8" x14ac:dyDescent="0.2">
      <c r="A18646" t="s">
        <v>29935</v>
      </c>
      <c r="B18646" t="s">
        <v>50429</v>
      </c>
      <c r="C18646" s="23">
        <v>233.127829291865</v>
      </c>
      <c r="D18646" s="23">
        <v>196.09354589067601</v>
      </c>
      <c r="E18646" s="23">
        <v>289.26192347360097</v>
      </c>
      <c r="F18646" s="23">
        <v>268.93369720635098</v>
      </c>
      <c r="G18646" s="26">
        <v>-0.37682139806993598</v>
      </c>
      <c r="H18646" s="26">
        <v>0.13088547862640301</v>
      </c>
    </row>
    <row r="18647" spans="1:8" x14ac:dyDescent="0.2">
      <c r="A18647" t="s">
        <v>29936</v>
      </c>
      <c r="B18647" t="s">
        <v>282</v>
      </c>
      <c r="C18647" s="23">
        <v>913.63456985637697</v>
      </c>
      <c r="D18647" s="23">
        <v>899.92930881970904</v>
      </c>
      <c r="E18647" s="23">
        <v>1244.11650029114</v>
      </c>
      <c r="F18647" s="23">
        <v>1111.09631302555</v>
      </c>
      <c r="G18647" s="26">
        <v>-0.376824102352325</v>
      </c>
      <c r="H18647" s="26">
        <v>2.0537489408516001E-2</v>
      </c>
    </row>
    <row r="18648" spans="1:8" x14ac:dyDescent="0.2">
      <c r="A18648" t="s">
        <v>29937</v>
      </c>
      <c r="B18648" t="s">
        <v>50430</v>
      </c>
      <c r="C18648" s="23">
        <v>26.427446235514999</v>
      </c>
      <c r="D18648" s="23">
        <v>37.351151598224</v>
      </c>
      <c r="E18648" s="23">
        <v>40.632109651810197</v>
      </c>
      <c r="F18648" s="23">
        <v>41.875489184379802</v>
      </c>
      <c r="G18648" s="26">
        <v>-0.37694333454559997</v>
      </c>
      <c r="H18648" s="26">
        <v>0.50737289407716002</v>
      </c>
    </row>
    <row r="18649" spans="1:8" x14ac:dyDescent="0.2">
      <c r="A18649" t="s">
        <v>29938</v>
      </c>
      <c r="B18649" t="s">
        <v>50431</v>
      </c>
      <c r="C18649" s="23">
        <v>15.1013978488657</v>
      </c>
      <c r="D18649" s="23">
        <v>28.013363698668002</v>
      </c>
      <c r="E18649" s="23">
        <v>18.3811924615332</v>
      </c>
      <c r="F18649" s="23">
        <v>37.222657052782097</v>
      </c>
      <c r="G18649" s="26">
        <v>-0.37698002691698701</v>
      </c>
      <c r="H18649" s="26">
        <v>0.60358175817035997</v>
      </c>
    </row>
    <row r="18650" spans="1:8" x14ac:dyDescent="0.2">
      <c r="A18650" t="s">
        <v>29939</v>
      </c>
      <c r="B18650" t="s">
        <v>50432</v>
      </c>
      <c r="C18650" s="23">
        <v>6.6068615588787596</v>
      </c>
      <c r="D18650" s="23">
        <v>3.5016704623335002</v>
      </c>
      <c r="E18650" s="23">
        <v>4.8371559109297904</v>
      </c>
      <c r="F18650" s="23">
        <v>8.3750978368759696</v>
      </c>
      <c r="G18650" s="26">
        <v>-0.37721947226680302</v>
      </c>
      <c r="H18650" s="26">
        <v>0.783684843769203</v>
      </c>
    </row>
    <row r="18651" spans="1:8" x14ac:dyDescent="0.2">
      <c r="A18651" t="s">
        <v>29940</v>
      </c>
      <c r="B18651" t="s">
        <v>50433</v>
      </c>
      <c r="C18651" s="23">
        <v>6.6068615588787596</v>
      </c>
      <c r="D18651" s="23">
        <v>3.5016704623335002</v>
      </c>
      <c r="E18651" s="23">
        <v>4.8371559109297904</v>
      </c>
      <c r="F18651" s="23">
        <v>8.3750978368759696</v>
      </c>
      <c r="G18651" s="26">
        <v>-0.37721947226680302</v>
      </c>
      <c r="H18651" s="26">
        <v>0.783684843769203</v>
      </c>
    </row>
    <row r="18652" spans="1:8" x14ac:dyDescent="0.2">
      <c r="A18652" t="s">
        <v>29941</v>
      </c>
      <c r="B18652" t="s">
        <v>50434</v>
      </c>
      <c r="C18652" s="23">
        <v>34.921982525502003</v>
      </c>
      <c r="D18652" s="23">
        <v>37.351151598224</v>
      </c>
      <c r="E18652" s="23">
        <v>43.534403198368103</v>
      </c>
      <c r="F18652" s="23">
        <v>50.250587021255797</v>
      </c>
      <c r="G18652" s="26">
        <v>-0.37728640350983</v>
      </c>
      <c r="H18652" s="26">
        <v>0.47631948561542098</v>
      </c>
    </row>
    <row r="18653" spans="1:8" x14ac:dyDescent="0.2">
      <c r="A18653" t="s">
        <v>29942</v>
      </c>
      <c r="B18653" t="s">
        <v>50435</v>
      </c>
      <c r="C18653" s="23">
        <v>57.574079298800598</v>
      </c>
      <c r="D18653" s="23">
        <v>50.190609960113498</v>
      </c>
      <c r="E18653" s="23">
        <v>63.850458024273202</v>
      </c>
      <c r="F18653" s="23">
        <v>76.306446958203296</v>
      </c>
      <c r="G18653" s="26">
        <v>-0.37742531736551199</v>
      </c>
      <c r="H18653" s="26">
        <v>0.39394843407601099</v>
      </c>
    </row>
    <row r="18654" spans="1:8" x14ac:dyDescent="0.2">
      <c r="A18654" t="s">
        <v>29943</v>
      </c>
      <c r="B18654" t="s">
        <v>50436</v>
      </c>
      <c r="C18654" s="23">
        <v>0.94383736555410802</v>
      </c>
      <c r="D18654" s="23">
        <v>3.5016704623335002</v>
      </c>
      <c r="E18654" s="23">
        <v>2.9022935465578699</v>
      </c>
      <c r="F18654" s="23">
        <v>2.7916992789586601</v>
      </c>
      <c r="G18654" s="26">
        <v>-0.37746406122352</v>
      </c>
      <c r="H18654" s="26">
        <v>0.85348188980815398</v>
      </c>
    </row>
    <row r="18655" spans="1:8" x14ac:dyDescent="0.2">
      <c r="A18655" t="s">
        <v>29944</v>
      </c>
      <c r="B18655" t="s">
        <v>50437</v>
      </c>
      <c r="C18655" s="23">
        <v>0.94383736555410802</v>
      </c>
      <c r="D18655" s="23">
        <v>3.5016704623335002</v>
      </c>
      <c r="E18655" s="23">
        <v>2.9022935465578699</v>
      </c>
      <c r="F18655" s="23">
        <v>2.7916992789586601</v>
      </c>
      <c r="G18655" s="26">
        <v>-0.37746406122352</v>
      </c>
      <c r="H18655" s="26">
        <v>0.85348188980815398</v>
      </c>
    </row>
    <row r="18656" spans="1:8" x14ac:dyDescent="0.2">
      <c r="A18656" t="s">
        <v>29945</v>
      </c>
      <c r="B18656" t="s">
        <v>50438</v>
      </c>
      <c r="C18656" s="23">
        <v>0.94383736555410802</v>
      </c>
      <c r="D18656" s="23">
        <v>3.5016704623335002</v>
      </c>
      <c r="E18656" s="23">
        <v>2.9022935465578699</v>
      </c>
      <c r="F18656" s="23">
        <v>2.7916992789586601</v>
      </c>
      <c r="G18656" s="26">
        <v>-0.37746406122352</v>
      </c>
      <c r="H18656" s="26">
        <v>0.85348188980815398</v>
      </c>
    </row>
    <row r="18657" spans="1:8" x14ac:dyDescent="0.2">
      <c r="A18657" t="s">
        <v>29946</v>
      </c>
      <c r="B18657" t="s">
        <v>50439</v>
      </c>
      <c r="C18657" s="23">
        <v>19.820584676636301</v>
      </c>
      <c r="D18657" s="23">
        <v>19.842799286556499</v>
      </c>
      <c r="E18657" s="23">
        <v>34.827522558694497</v>
      </c>
      <c r="F18657" s="23">
        <v>16.7501956737519</v>
      </c>
      <c r="G18657" s="26">
        <v>-0.37751139410450602</v>
      </c>
      <c r="H18657" s="26">
        <v>0.60664547805742297</v>
      </c>
    </row>
    <row r="18658" spans="1:8" x14ac:dyDescent="0.2">
      <c r="A18658" t="s">
        <v>29947</v>
      </c>
      <c r="B18658" t="s">
        <v>50440</v>
      </c>
      <c r="C18658" s="23">
        <v>74.563151878774505</v>
      </c>
      <c r="D18658" s="23">
        <v>117.88957223189399</v>
      </c>
      <c r="E18658" s="23">
        <v>111.254585951385</v>
      </c>
      <c r="F18658" s="23">
        <v>137.723831095294</v>
      </c>
      <c r="G18658" s="26">
        <v>-0.37758028165366397</v>
      </c>
      <c r="H18658" s="26">
        <v>0.30383549099145701</v>
      </c>
    </row>
    <row r="18659" spans="1:8" x14ac:dyDescent="0.2">
      <c r="A18659" t="s">
        <v>29948</v>
      </c>
      <c r="B18659" t="s">
        <v>50441</v>
      </c>
      <c r="C18659" s="23">
        <v>200.09352149747099</v>
      </c>
      <c r="D18659" s="23">
        <v>373.51151598223998</v>
      </c>
      <c r="E18659" s="23">
        <v>433.40916961930901</v>
      </c>
      <c r="F18659" s="23">
        <v>309.87861996441097</v>
      </c>
      <c r="G18659" s="26">
        <v>-0.37760924211924002</v>
      </c>
      <c r="H18659" s="26">
        <v>0.19996450384115799</v>
      </c>
    </row>
    <row r="18660" spans="1:8" x14ac:dyDescent="0.2">
      <c r="A18660" t="s">
        <v>29949</v>
      </c>
      <c r="B18660" t="s">
        <v>4020</v>
      </c>
      <c r="C18660" s="23">
        <v>645.58475803901001</v>
      </c>
      <c r="D18660" s="23">
        <v>585.94619069713895</v>
      </c>
      <c r="E18660" s="23">
        <v>816.51191776494795</v>
      </c>
      <c r="F18660" s="23">
        <v>784.46749738738197</v>
      </c>
      <c r="G18660" s="26">
        <v>-0.37762552405122601</v>
      </c>
      <c r="H18660" s="26">
        <v>3.2391883619909898E-2</v>
      </c>
    </row>
    <row r="18661" spans="1:8" x14ac:dyDescent="0.2">
      <c r="A18661" t="s">
        <v>29950</v>
      </c>
      <c r="B18661" t="s">
        <v>2804</v>
      </c>
      <c r="C18661" s="23">
        <v>295.42109541843598</v>
      </c>
      <c r="D18661" s="23">
        <v>259.123614212679</v>
      </c>
      <c r="E18661" s="23">
        <v>399.54907824280002</v>
      </c>
      <c r="F18661" s="23">
        <v>321.975983506565</v>
      </c>
      <c r="G18661" s="26">
        <v>-0.378033025318668</v>
      </c>
      <c r="H18661" s="26">
        <v>0.106967998837461</v>
      </c>
    </row>
    <row r="18662" spans="1:8" x14ac:dyDescent="0.2">
      <c r="A18662" t="s">
        <v>29951</v>
      </c>
      <c r="B18662" t="s">
        <v>50442</v>
      </c>
      <c r="C18662" s="23">
        <v>77.394663975436899</v>
      </c>
      <c r="D18662" s="23">
        <v>53.692280422446999</v>
      </c>
      <c r="E18662" s="23">
        <v>91.905962307665902</v>
      </c>
      <c r="F18662" s="23">
        <v>79.098146237161899</v>
      </c>
      <c r="G18662" s="26">
        <v>-0.37803868913241301</v>
      </c>
      <c r="H18662" s="26">
        <v>0.36272362738352099</v>
      </c>
    </row>
    <row r="18663" spans="1:8" x14ac:dyDescent="0.2">
      <c r="A18663" t="s">
        <v>29952</v>
      </c>
      <c r="B18663" t="s">
        <v>50443</v>
      </c>
      <c r="C18663" s="23">
        <v>35.865819891056098</v>
      </c>
      <c r="D18663" s="23">
        <v>29.180587186112501</v>
      </c>
      <c r="E18663" s="23">
        <v>51.273852655855698</v>
      </c>
      <c r="F18663" s="23">
        <v>33.5003913475039</v>
      </c>
      <c r="G18663" s="26">
        <v>-0.37814924350640799</v>
      </c>
      <c r="H18663" s="26">
        <v>0.50775713126816102</v>
      </c>
    </row>
    <row r="18664" spans="1:8" x14ac:dyDescent="0.2">
      <c r="A18664" t="s">
        <v>29953</v>
      </c>
      <c r="B18664" t="s">
        <v>50444</v>
      </c>
      <c r="C18664" s="23">
        <v>241.62236558185199</v>
      </c>
      <c r="D18664" s="23">
        <v>235.77914446378901</v>
      </c>
      <c r="E18664" s="23">
        <v>326.024308396668</v>
      </c>
      <c r="F18664" s="23">
        <v>294.98955714329799</v>
      </c>
      <c r="G18664" s="26">
        <v>-0.378957173966044</v>
      </c>
      <c r="H18664" s="26">
        <v>0.10821582987558399</v>
      </c>
    </row>
    <row r="18665" spans="1:8" x14ac:dyDescent="0.2">
      <c r="A18665" t="s">
        <v>29954</v>
      </c>
      <c r="B18665" t="s">
        <v>50445</v>
      </c>
      <c r="C18665" s="23">
        <v>373.75959675942698</v>
      </c>
      <c r="D18665" s="23">
        <v>277.79919001179098</v>
      </c>
      <c r="E18665" s="23">
        <v>367.62384923066401</v>
      </c>
      <c r="F18665" s="23">
        <v>481.10284240720802</v>
      </c>
      <c r="G18665" s="26">
        <v>-0.37914880477503399</v>
      </c>
      <c r="H18665" s="26">
        <v>0.115329316560038</v>
      </c>
    </row>
    <row r="18666" spans="1:8" x14ac:dyDescent="0.2">
      <c r="A18666" t="s">
        <v>29955</v>
      </c>
      <c r="B18666" t="s">
        <v>50446</v>
      </c>
      <c r="C18666" s="23">
        <v>948.55655238187899</v>
      </c>
      <c r="D18666" s="23">
        <v>819.39088818603796</v>
      </c>
      <c r="E18666" s="23">
        <v>1112.54585951385</v>
      </c>
      <c r="F18666" s="23">
        <v>1188.33332641007</v>
      </c>
      <c r="G18666" s="26">
        <v>-0.37918968018462001</v>
      </c>
      <c r="H18666" s="26">
        <v>2.3285540869200299E-2</v>
      </c>
    </row>
    <row r="18667" spans="1:8" x14ac:dyDescent="0.2">
      <c r="A18667" t="s">
        <v>29956</v>
      </c>
      <c r="B18667" t="s">
        <v>50447</v>
      </c>
      <c r="C18667" s="23">
        <v>261.442950258488</v>
      </c>
      <c r="D18667" s="23">
        <v>193.75909891578701</v>
      </c>
      <c r="E18667" s="23">
        <v>335.69862021852703</v>
      </c>
      <c r="F18667" s="23">
        <v>257.766900090516</v>
      </c>
      <c r="G18667" s="26">
        <v>-0.37926189567074298</v>
      </c>
      <c r="H18667" s="26">
        <v>0.15276797846332901</v>
      </c>
    </row>
    <row r="18668" spans="1:8" x14ac:dyDescent="0.2">
      <c r="A18668" t="s">
        <v>29957</v>
      </c>
      <c r="B18668" t="s">
        <v>50448</v>
      </c>
      <c r="C18668" s="23">
        <v>2.83151209666232</v>
      </c>
      <c r="D18668" s="23">
        <v>0</v>
      </c>
      <c r="E18668" s="23">
        <v>0.96743118218595703</v>
      </c>
      <c r="F18668" s="23">
        <v>2.7916992789586601</v>
      </c>
      <c r="G18668" s="26">
        <v>-0.379551440983112</v>
      </c>
      <c r="H18668" s="26">
        <v>0.88654423036175001</v>
      </c>
    </row>
    <row r="18669" spans="1:8" x14ac:dyDescent="0.2">
      <c r="A18669" t="s">
        <v>29958</v>
      </c>
      <c r="B18669" t="s">
        <v>50449</v>
      </c>
      <c r="C18669" s="23">
        <v>2.83151209666232</v>
      </c>
      <c r="D18669" s="23">
        <v>0</v>
      </c>
      <c r="E18669" s="23">
        <v>0.96743118218595703</v>
      </c>
      <c r="F18669" s="23">
        <v>2.7916992789586601</v>
      </c>
      <c r="G18669" s="26">
        <v>-0.379551440983112</v>
      </c>
      <c r="H18669" s="26">
        <v>0.88654423036175001</v>
      </c>
    </row>
    <row r="18670" spans="1:8" x14ac:dyDescent="0.2">
      <c r="A18670" t="s">
        <v>29959</v>
      </c>
      <c r="B18670" t="s">
        <v>50450</v>
      </c>
      <c r="C18670" s="23">
        <v>2.83151209666232</v>
      </c>
      <c r="D18670" s="23">
        <v>0</v>
      </c>
      <c r="E18670" s="23">
        <v>0.96743118218595703</v>
      </c>
      <c r="F18670" s="23">
        <v>2.7916992789586601</v>
      </c>
      <c r="G18670" s="26">
        <v>-0.379551440983112</v>
      </c>
      <c r="H18670" s="26">
        <v>0.88654423036175001</v>
      </c>
    </row>
    <row r="18671" spans="1:8" x14ac:dyDescent="0.2">
      <c r="A18671" t="s">
        <v>29960</v>
      </c>
      <c r="B18671" t="s">
        <v>50451</v>
      </c>
      <c r="C18671" s="23">
        <v>2.83151209666232</v>
      </c>
      <c r="D18671" s="23">
        <v>0</v>
      </c>
      <c r="E18671" s="23">
        <v>0.96743118218595703</v>
      </c>
      <c r="F18671" s="23">
        <v>2.7916992789586601</v>
      </c>
      <c r="G18671" s="26">
        <v>-0.379551440983112</v>
      </c>
      <c r="H18671" s="26">
        <v>0.88654423036175001</v>
      </c>
    </row>
    <row r="18672" spans="1:8" x14ac:dyDescent="0.2">
      <c r="A18672" t="s">
        <v>29961</v>
      </c>
      <c r="B18672" t="s">
        <v>50452</v>
      </c>
      <c r="C18672" s="23">
        <v>2.83151209666232</v>
      </c>
      <c r="D18672" s="23">
        <v>0</v>
      </c>
      <c r="E18672" s="23">
        <v>0.96743118218595703</v>
      </c>
      <c r="F18672" s="23">
        <v>2.7916992789586601</v>
      </c>
      <c r="G18672" s="26">
        <v>-0.379551440983112</v>
      </c>
      <c r="H18672" s="26">
        <v>0.88654423036175001</v>
      </c>
    </row>
    <row r="18673" spans="1:8" x14ac:dyDescent="0.2">
      <c r="A18673" t="s">
        <v>29962</v>
      </c>
      <c r="B18673" t="s">
        <v>50453</v>
      </c>
      <c r="C18673" s="23">
        <v>16.045235214419801</v>
      </c>
      <c r="D18673" s="23">
        <v>7.0033409246670004</v>
      </c>
      <c r="E18673" s="23">
        <v>11.609174186231501</v>
      </c>
      <c r="F18673" s="23">
        <v>18.611328526390999</v>
      </c>
      <c r="G18673" s="26">
        <v>-0.37965487079582699</v>
      </c>
      <c r="H18673" s="26">
        <v>0.68846352731617</v>
      </c>
    </row>
    <row r="18674" spans="1:8" x14ac:dyDescent="0.2">
      <c r="A18674" t="s">
        <v>29963</v>
      </c>
      <c r="B18674" t="s">
        <v>50454</v>
      </c>
      <c r="C18674" s="23">
        <v>115.148158597601</v>
      </c>
      <c r="D18674" s="23">
        <v>145.90293593056199</v>
      </c>
      <c r="E18674" s="23">
        <v>177.03990634003</v>
      </c>
      <c r="F18674" s="23">
        <v>161.918558179602</v>
      </c>
      <c r="G18674" s="26">
        <v>-0.37978314201054297</v>
      </c>
      <c r="H18674" s="26">
        <v>0.213664983299899</v>
      </c>
    </row>
    <row r="18675" spans="1:8" x14ac:dyDescent="0.2">
      <c r="A18675" t="s">
        <v>29964</v>
      </c>
      <c r="B18675" t="s">
        <v>50455</v>
      </c>
      <c r="C18675" s="23">
        <v>146.294791660887</v>
      </c>
      <c r="D18675" s="23">
        <v>175.083523116675</v>
      </c>
      <c r="E18675" s="23">
        <v>211.867428898725</v>
      </c>
      <c r="F18675" s="23">
        <v>205.65518021662101</v>
      </c>
      <c r="G18675" s="26">
        <v>-0.37989961508396802</v>
      </c>
      <c r="H18675" s="26">
        <v>0.17082311878062301</v>
      </c>
    </row>
    <row r="18676" spans="1:8" x14ac:dyDescent="0.2">
      <c r="A18676" t="s">
        <v>29965</v>
      </c>
      <c r="B18676" t="s">
        <v>50456</v>
      </c>
      <c r="C18676" s="23">
        <v>227.46480509854001</v>
      </c>
      <c r="D18676" s="23">
        <v>206.59855727767601</v>
      </c>
      <c r="E18676" s="23">
        <v>252.49953855053499</v>
      </c>
      <c r="F18676" s="23">
        <v>312.67031924336902</v>
      </c>
      <c r="G18676" s="26">
        <v>-0.37997806542356399</v>
      </c>
      <c r="H18676" s="26">
        <v>0.13226963675441</v>
      </c>
    </row>
    <row r="18677" spans="1:8" x14ac:dyDescent="0.2">
      <c r="A18677" t="s">
        <v>29966</v>
      </c>
      <c r="B18677" t="s">
        <v>50457</v>
      </c>
      <c r="C18677" s="23">
        <v>89.664549727640306</v>
      </c>
      <c r="D18677" s="23">
        <v>73.535079709003497</v>
      </c>
      <c r="E18677" s="23">
        <v>87.068806396736093</v>
      </c>
      <c r="F18677" s="23">
        <v>125.62646755314</v>
      </c>
      <c r="G18677" s="26">
        <v>-0.38012534513409302</v>
      </c>
      <c r="H18677" s="26">
        <v>0.32075309142534703</v>
      </c>
    </row>
    <row r="18678" spans="1:8" x14ac:dyDescent="0.2">
      <c r="A18678" t="s">
        <v>29967</v>
      </c>
      <c r="B18678" t="s">
        <v>50458</v>
      </c>
      <c r="C18678" s="23">
        <v>6.6068615588787596</v>
      </c>
      <c r="D18678" s="23">
        <v>3.5016704623335002</v>
      </c>
      <c r="E18678" s="23">
        <v>5.8045870931157397</v>
      </c>
      <c r="F18678" s="23">
        <v>7.4445314105564204</v>
      </c>
      <c r="G18678" s="26">
        <v>-0.38045915716763101</v>
      </c>
      <c r="H18678" s="26">
        <v>0.78050626636979503</v>
      </c>
    </row>
    <row r="18679" spans="1:8" x14ac:dyDescent="0.2">
      <c r="A18679" t="s">
        <v>29968</v>
      </c>
      <c r="B18679" t="s">
        <v>1967</v>
      </c>
      <c r="C18679" s="23">
        <v>1386.4970899989801</v>
      </c>
      <c r="D18679" s="23">
        <v>1176.56127534406</v>
      </c>
      <c r="E18679" s="23">
        <v>1713.3206236513299</v>
      </c>
      <c r="F18679" s="23">
        <v>1625.6995467802601</v>
      </c>
      <c r="G18679" s="26">
        <v>-0.38067688905710301</v>
      </c>
      <c r="H18679" s="26">
        <v>1.6126518184618702E-2</v>
      </c>
    </row>
    <row r="18680" spans="1:8" x14ac:dyDescent="0.2">
      <c r="A18680" t="s">
        <v>29969</v>
      </c>
      <c r="B18680" t="s">
        <v>50459</v>
      </c>
      <c r="C18680" s="23">
        <v>188.76747311082201</v>
      </c>
      <c r="D18680" s="23">
        <v>101.548443407671</v>
      </c>
      <c r="E18680" s="23">
        <v>194.453667619377</v>
      </c>
      <c r="F18680" s="23">
        <v>185.18271883759101</v>
      </c>
      <c r="G18680" s="26">
        <v>-0.38079046013541601</v>
      </c>
      <c r="H18680" s="26">
        <v>0.25095882660448898</v>
      </c>
    </row>
    <row r="18681" spans="1:8" x14ac:dyDescent="0.2">
      <c r="A18681" t="s">
        <v>29970</v>
      </c>
      <c r="B18681" t="s">
        <v>50460</v>
      </c>
      <c r="C18681" s="23">
        <v>193.486659938592</v>
      </c>
      <c r="D18681" s="23">
        <v>249.78582631312301</v>
      </c>
      <c r="E18681" s="23">
        <v>295.066510566717</v>
      </c>
      <c r="F18681" s="23">
        <v>281.03106074850501</v>
      </c>
      <c r="G18681" s="26">
        <v>-0.38100501585878999</v>
      </c>
      <c r="H18681" s="26">
        <v>0.130735868336846</v>
      </c>
    </row>
    <row r="18682" spans="1:8" x14ac:dyDescent="0.2">
      <c r="A18682" t="s">
        <v>29971</v>
      </c>
      <c r="B18682" t="s">
        <v>50461</v>
      </c>
      <c r="C18682" s="23">
        <v>10.3822110210952</v>
      </c>
      <c r="D18682" s="23">
        <v>7.0033409246670004</v>
      </c>
      <c r="E18682" s="23">
        <v>10.6417430040455</v>
      </c>
      <c r="F18682" s="23">
        <v>12.0973635421542</v>
      </c>
      <c r="G18682" s="26">
        <v>-0.38104267794225799</v>
      </c>
      <c r="H18682" s="26">
        <v>0.71632353190101805</v>
      </c>
    </row>
    <row r="18683" spans="1:8" x14ac:dyDescent="0.2">
      <c r="A18683" t="s">
        <v>29972</v>
      </c>
      <c r="B18683" t="s">
        <v>50462</v>
      </c>
      <c r="C18683" s="23">
        <v>35.865819891056098</v>
      </c>
      <c r="D18683" s="23">
        <v>38.518375085668502</v>
      </c>
      <c r="E18683" s="23">
        <v>49.338990291483803</v>
      </c>
      <c r="F18683" s="23">
        <v>47.4588877422972</v>
      </c>
      <c r="G18683" s="26">
        <v>-0.38104365469432899</v>
      </c>
      <c r="H18683" s="26">
        <v>0.46427880729417398</v>
      </c>
    </row>
    <row r="18684" spans="1:8" x14ac:dyDescent="0.2">
      <c r="A18684" t="s">
        <v>29973</v>
      </c>
      <c r="B18684" t="s">
        <v>1994</v>
      </c>
      <c r="C18684" s="23">
        <v>538.93113573139601</v>
      </c>
      <c r="D18684" s="23">
        <v>489.06664123924497</v>
      </c>
      <c r="E18684" s="23">
        <v>647.21146088240505</v>
      </c>
      <c r="F18684" s="23">
        <v>692.34142118174702</v>
      </c>
      <c r="G18684" s="26">
        <v>-0.38109749344641503</v>
      </c>
      <c r="H18684" s="26">
        <v>4.0185697201313098E-2</v>
      </c>
    </row>
    <row r="18685" spans="1:8" x14ac:dyDescent="0.2">
      <c r="A18685" t="s">
        <v>29974</v>
      </c>
      <c r="B18685" t="s">
        <v>50463</v>
      </c>
      <c r="C18685" s="23">
        <v>4.7191868277705398</v>
      </c>
      <c r="D18685" s="23">
        <v>4.668893949778</v>
      </c>
      <c r="E18685" s="23">
        <v>2.9022935465578699</v>
      </c>
      <c r="F18685" s="23">
        <v>9.3056642631955206</v>
      </c>
      <c r="G18685" s="26">
        <v>-0.38110363199584302</v>
      </c>
      <c r="H18685" s="26">
        <v>0.79170169216091402</v>
      </c>
    </row>
    <row r="18686" spans="1:8" x14ac:dyDescent="0.2">
      <c r="A18686" t="s">
        <v>29975</v>
      </c>
      <c r="B18686" t="s">
        <v>50464</v>
      </c>
      <c r="C18686" s="23">
        <v>15.1013978488657</v>
      </c>
      <c r="D18686" s="23">
        <v>16.341128824222999</v>
      </c>
      <c r="E18686" s="23">
        <v>24.185779554648899</v>
      </c>
      <c r="F18686" s="23">
        <v>16.7501956737519</v>
      </c>
      <c r="G18686" s="26">
        <v>-0.38113922805465</v>
      </c>
      <c r="H18686" s="26">
        <v>0.63037961269042198</v>
      </c>
    </row>
    <row r="18687" spans="1:8" x14ac:dyDescent="0.2">
      <c r="A18687" t="s">
        <v>29976</v>
      </c>
      <c r="B18687" t="s">
        <v>50465</v>
      </c>
      <c r="C18687" s="23">
        <v>273.71283601069098</v>
      </c>
      <c r="D18687" s="23">
        <v>280.13363698668002</v>
      </c>
      <c r="E18687" s="23">
        <v>345.37293204038701</v>
      </c>
      <c r="F18687" s="23">
        <v>375.94883623309897</v>
      </c>
      <c r="G18687" s="26">
        <v>-0.38156584896347501</v>
      </c>
      <c r="H18687" s="26">
        <v>8.7401806016802405E-2</v>
      </c>
    </row>
    <row r="18688" spans="1:8" x14ac:dyDescent="0.2">
      <c r="A18688" t="s">
        <v>29977</v>
      </c>
      <c r="B18688" t="s">
        <v>50466</v>
      </c>
      <c r="C18688" s="23">
        <v>594.61754029908798</v>
      </c>
      <c r="D18688" s="23">
        <v>834.56479352281701</v>
      </c>
      <c r="E18688" s="23">
        <v>878.42751342484905</v>
      </c>
      <c r="F18688" s="23">
        <v>980.81701334080799</v>
      </c>
      <c r="G18688" s="26">
        <v>-0.38158908224447902</v>
      </c>
      <c r="H18688" s="26">
        <v>5.46590964573576E-2</v>
      </c>
    </row>
    <row r="18689" spans="1:8" x14ac:dyDescent="0.2">
      <c r="A18689" t="s">
        <v>29978</v>
      </c>
      <c r="B18689" t="s">
        <v>50467</v>
      </c>
      <c r="C18689" s="23">
        <v>3.7753494622164299</v>
      </c>
      <c r="D18689" s="23">
        <v>3.5016704623335002</v>
      </c>
      <c r="E18689" s="23">
        <v>4.8371559109297904</v>
      </c>
      <c r="F18689" s="23">
        <v>4.6528321315977603</v>
      </c>
      <c r="G18689" s="26">
        <v>-0.38163454318471701</v>
      </c>
      <c r="H18689" s="26">
        <v>0.80948173793677503</v>
      </c>
    </row>
    <row r="18690" spans="1:8" x14ac:dyDescent="0.2">
      <c r="A18690" t="s">
        <v>29979</v>
      </c>
      <c r="B18690" t="s">
        <v>4155</v>
      </c>
      <c r="C18690" s="23">
        <v>2276.5357257165101</v>
      </c>
      <c r="D18690" s="23">
        <v>1748.50078419186</v>
      </c>
      <c r="E18690" s="23">
        <v>2588.8458435296202</v>
      </c>
      <c r="F18690" s="23">
        <v>2659.5588464212801</v>
      </c>
      <c r="G18690" s="26">
        <v>-0.38206241521811801</v>
      </c>
      <c r="H18690" s="26">
        <v>1.8443447456101499E-2</v>
      </c>
    </row>
    <row r="18691" spans="1:8" x14ac:dyDescent="0.2">
      <c r="A18691" t="s">
        <v>29980</v>
      </c>
      <c r="B18691" t="s">
        <v>50468</v>
      </c>
      <c r="C18691" s="23">
        <v>12.2698857522034</v>
      </c>
      <c r="D18691" s="23">
        <v>14.006681849334001</v>
      </c>
      <c r="E18691" s="23">
        <v>18.3811924615332</v>
      </c>
      <c r="F18691" s="23">
        <v>15.819629247432401</v>
      </c>
      <c r="G18691" s="26">
        <v>-0.38213539606736702</v>
      </c>
      <c r="H18691" s="26">
        <v>0.65576582688417495</v>
      </c>
    </row>
    <row r="18692" spans="1:8" x14ac:dyDescent="0.2">
      <c r="A18692" t="s">
        <v>29981</v>
      </c>
      <c r="B18692" t="s">
        <v>50469</v>
      </c>
      <c r="C18692" s="23">
        <v>116.091995963155</v>
      </c>
      <c r="D18692" s="23">
        <v>61.862844834558501</v>
      </c>
      <c r="E18692" s="23">
        <v>109.319723587013</v>
      </c>
      <c r="F18692" s="23">
        <v>123.76533470050001</v>
      </c>
      <c r="G18692" s="26">
        <v>-0.38227282170204002</v>
      </c>
      <c r="H18692" s="26">
        <v>0.328379823384083</v>
      </c>
    </row>
    <row r="18693" spans="1:8" x14ac:dyDescent="0.2">
      <c r="A18693" t="s">
        <v>29982</v>
      </c>
      <c r="B18693" t="s">
        <v>50470</v>
      </c>
      <c r="C18693" s="23">
        <v>132.13723117757499</v>
      </c>
      <c r="D18693" s="23">
        <v>136.565148031006</v>
      </c>
      <c r="E18693" s="23">
        <v>205.09541062342299</v>
      </c>
      <c r="F18693" s="23">
        <v>145.16836250585001</v>
      </c>
      <c r="G18693" s="26">
        <v>-0.38227288226993</v>
      </c>
      <c r="H18693" s="26">
        <v>0.21860206759851</v>
      </c>
    </row>
    <row r="18694" spans="1:8" x14ac:dyDescent="0.2">
      <c r="A18694" t="s">
        <v>29983</v>
      </c>
      <c r="B18694" t="s">
        <v>50471</v>
      </c>
      <c r="C18694" s="23">
        <v>21.708259407744499</v>
      </c>
      <c r="D18694" s="23">
        <v>22.1772462614455</v>
      </c>
      <c r="E18694" s="23">
        <v>36.762384923066399</v>
      </c>
      <c r="F18694" s="23">
        <v>20.472461379030101</v>
      </c>
      <c r="G18694" s="26">
        <v>-0.38228529649160298</v>
      </c>
      <c r="H18694" s="26">
        <v>0.57939795135578998</v>
      </c>
    </row>
    <row r="18695" spans="1:8" x14ac:dyDescent="0.2">
      <c r="A18695" t="s">
        <v>29984</v>
      </c>
      <c r="B18695" t="s">
        <v>50472</v>
      </c>
      <c r="C18695" s="23">
        <v>1.88767473110822</v>
      </c>
      <c r="D18695" s="23">
        <v>4.668893949778</v>
      </c>
      <c r="E18695" s="23">
        <v>1.9348623643719101</v>
      </c>
      <c r="F18695" s="23">
        <v>6.5139649842368597</v>
      </c>
      <c r="G18695" s="26">
        <v>-0.382551198902777</v>
      </c>
      <c r="H18695" s="26">
        <v>0.82460209400001205</v>
      </c>
    </row>
    <row r="18696" spans="1:8" x14ac:dyDescent="0.2">
      <c r="A18696" t="s">
        <v>29985</v>
      </c>
      <c r="B18696" t="s">
        <v>50473</v>
      </c>
      <c r="C18696" s="23">
        <v>1.88767473110822</v>
      </c>
      <c r="D18696" s="23">
        <v>4.668893949778</v>
      </c>
      <c r="E18696" s="23">
        <v>1.9348623643719101</v>
      </c>
      <c r="F18696" s="23">
        <v>6.5139649842368597</v>
      </c>
      <c r="G18696" s="26">
        <v>-0.382551198902777</v>
      </c>
      <c r="H18696" s="26">
        <v>0.82460209400001205</v>
      </c>
    </row>
    <row r="18697" spans="1:8" x14ac:dyDescent="0.2">
      <c r="A18697" t="s">
        <v>29986</v>
      </c>
      <c r="B18697" t="s">
        <v>8724</v>
      </c>
      <c r="C18697" s="23">
        <v>1967.90090718032</v>
      </c>
      <c r="D18697" s="23">
        <v>1740.33021977975</v>
      </c>
      <c r="E18697" s="23">
        <v>2440.82887265517</v>
      </c>
      <c r="F18697" s="23">
        <v>2395.2779813465299</v>
      </c>
      <c r="G18697" s="26">
        <v>-0.38258880084656199</v>
      </c>
      <c r="H18697" s="26">
        <v>8.7797776015342208E-3</v>
      </c>
    </row>
    <row r="18698" spans="1:8" x14ac:dyDescent="0.2">
      <c r="A18698" t="s">
        <v>29987</v>
      </c>
      <c r="B18698" t="s">
        <v>50474</v>
      </c>
      <c r="C18698" s="23">
        <v>23.595934138852702</v>
      </c>
      <c r="D18698" s="23">
        <v>36.183928110779497</v>
      </c>
      <c r="E18698" s="23">
        <v>32.892660194322502</v>
      </c>
      <c r="F18698" s="23">
        <v>44.667188463338498</v>
      </c>
      <c r="G18698" s="26">
        <v>-0.38275921086184</v>
      </c>
      <c r="H18698" s="26">
        <v>0.52095358692581495</v>
      </c>
    </row>
    <row r="18699" spans="1:8" x14ac:dyDescent="0.2">
      <c r="A18699" t="s">
        <v>29988</v>
      </c>
      <c r="B18699" t="s">
        <v>50475</v>
      </c>
      <c r="C18699" s="23">
        <v>802.26176072099202</v>
      </c>
      <c r="D18699" s="23">
        <v>696.83242200436598</v>
      </c>
      <c r="E18699" s="23">
        <v>951.95228327098198</v>
      </c>
      <c r="F18699" s="23">
        <v>1004.0811739988</v>
      </c>
      <c r="G18699" s="26">
        <v>-0.38284330642460201</v>
      </c>
      <c r="H18699" s="26">
        <v>2.5857740603537401E-2</v>
      </c>
    </row>
    <row r="18700" spans="1:8" x14ac:dyDescent="0.2">
      <c r="A18700" t="s">
        <v>29989</v>
      </c>
      <c r="B18700" t="s">
        <v>50476</v>
      </c>
      <c r="C18700" s="23">
        <v>2.83151209666232</v>
      </c>
      <c r="D18700" s="23">
        <v>10.505011387000501</v>
      </c>
      <c r="E18700" s="23">
        <v>11.609174186231501</v>
      </c>
      <c r="F18700" s="23">
        <v>5.5833985579173104</v>
      </c>
      <c r="G18700" s="26">
        <v>-0.38295404557752799</v>
      </c>
      <c r="H18700" s="26">
        <v>0.76087511443910605</v>
      </c>
    </row>
    <row r="18701" spans="1:8" x14ac:dyDescent="0.2">
      <c r="A18701" t="s">
        <v>29990</v>
      </c>
      <c r="B18701" t="s">
        <v>50477</v>
      </c>
      <c r="C18701" s="23">
        <v>1694.1880711696199</v>
      </c>
      <c r="D18701" s="23">
        <v>1322.4642112746201</v>
      </c>
      <c r="E18701" s="23">
        <v>1721.06007310882</v>
      </c>
      <c r="F18701" s="23">
        <v>2214.7480946405299</v>
      </c>
      <c r="G18701" s="26">
        <v>-0.382987183824611</v>
      </c>
      <c r="H18701" s="26">
        <v>3.3971212509448803E-2</v>
      </c>
    </row>
    <row r="18702" spans="1:8" x14ac:dyDescent="0.2">
      <c r="A18702" t="s">
        <v>29991</v>
      </c>
      <c r="B18702" t="s">
        <v>50478</v>
      </c>
      <c r="C18702" s="23">
        <v>685.22592739228298</v>
      </c>
      <c r="D18702" s="23">
        <v>506.57499355091301</v>
      </c>
      <c r="E18702" s="23">
        <v>686.87613935203001</v>
      </c>
      <c r="F18702" s="23">
        <v>869.14904218246204</v>
      </c>
      <c r="G18702" s="26">
        <v>-0.383014846881432</v>
      </c>
      <c r="H18702" s="26">
        <v>6.7016966068241299E-2</v>
      </c>
    </row>
    <row r="18703" spans="1:8" x14ac:dyDescent="0.2">
      <c r="A18703" t="s">
        <v>29992</v>
      </c>
      <c r="B18703" t="s">
        <v>50479</v>
      </c>
      <c r="C18703" s="23">
        <v>2.83151209666232</v>
      </c>
      <c r="D18703" s="23">
        <v>8.1705644121114904</v>
      </c>
      <c r="E18703" s="23">
        <v>5.8045870931157397</v>
      </c>
      <c r="F18703" s="23">
        <v>8.3750978368759696</v>
      </c>
      <c r="G18703" s="26">
        <v>-0.38303185865985301</v>
      </c>
      <c r="H18703" s="26">
        <v>0.77513739042913699</v>
      </c>
    </row>
    <row r="18704" spans="1:8" x14ac:dyDescent="0.2">
      <c r="A18704" t="s">
        <v>29993</v>
      </c>
      <c r="B18704" t="s">
        <v>2560</v>
      </c>
      <c r="C18704" s="23">
        <v>7.5506989244328704</v>
      </c>
      <c r="D18704" s="23">
        <v>4.668893949778</v>
      </c>
      <c r="E18704" s="23">
        <v>4.8371559109297904</v>
      </c>
      <c r="F18704" s="23">
        <v>11.1667971158346</v>
      </c>
      <c r="G18704" s="26">
        <v>-0.38325484346059002</v>
      </c>
      <c r="H18704" s="26">
        <v>0.76207194987271298</v>
      </c>
    </row>
    <row r="18705" spans="1:8" x14ac:dyDescent="0.2">
      <c r="A18705" t="s">
        <v>29994</v>
      </c>
      <c r="B18705" t="s">
        <v>50480</v>
      </c>
      <c r="C18705" s="23">
        <v>7.5506989244328704</v>
      </c>
      <c r="D18705" s="23">
        <v>4.668893949778</v>
      </c>
      <c r="E18705" s="23">
        <v>4.8371559109297904</v>
      </c>
      <c r="F18705" s="23">
        <v>11.1667971158346</v>
      </c>
      <c r="G18705" s="26">
        <v>-0.38325484346059002</v>
      </c>
      <c r="H18705" s="26">
        <v>0.76207194987271298</v>
      </c>
    </row>
    <row r="18706" spans="1:8" x14ac:dyDescent="0.2">
      <c r="A18706" t="s">
        <v>29995</v>
      </c>
      <c r="B18706" t="s">
        <v>50481</v>
      </c>
      <c r="C18706" s="23">
        <v>51.911055105475903</v>
      </c>
      <c r="D18706" s="23">
        <v>25.678916723779</v>
      </c>
      <c r="E18706" s="23">
        <v>60.948164477715302</v>
      </c>
      <c r="F18706" s="23">
        <v>40.944922758060301</v>
      </c>
      <c r="G18706" s="26">
        <v>-0.383291124808815</v>
      </c>
      <c r="H18706" s="26">
        <v>0.49043588029745899</v>
      </c>
    </row>
    <row r="18707" spans="1:8" x14ac:dyDescent="0.2">
      <c r="A18707" t="s">
        <v>29996</v>
      </c>
      <c r="B18707" t="s">
        <v>50482</v>
      </c>
      <c r="C18707" s="23">
        <v>340.72528896503297</v>
      </c>
      <c r="D18707" s="23">
        <v>252.12027328801199</v>
      </c>
      <c r="E18707" s="23">
        <v>323.12201485011002</v>
      </c>
      <c r="F18707" s="23">
        <v>451.32471676498301</v>
      </c>
      <c r="G18707" s="26">
        <v>-0.38330742899533699</v>
      </c>
      <c r="H18707" s="26">
        <v>0.13059844570273901</v>
      </c>
    </row>
    <row r="18708" spans="1:8" x14ac:dyDescent="0.2">
      <c r="A18708" t="s">
        <v>29997</v>
      </c>
      <c r="B18708" t="s">
        <v>3108</v>
      </c>
      <c r="C18708" s="23">
        <v>433.22135078933599</v>
      </c>
      <c r="D18708" s="23">
        <v>269.62862559967903</v>
      </c>
      <c r="E18708" s="23">
        <v>480.81329754642098</v>
      </c>
      <c r="F18708" s="23">
        <v>438.29678679650902</v>
      </c>
      <c r="G18708" s="26">
        <v>-0.383353722281841</v>
      </c>
      <c r="H18708" s="26">
        <v>0.120447619779759</v>
      </c>
    </row>
    <row r="18709" spans="1:8" x14ac:dyDescent="0.2">
      <c r="A18709" t="s">
        <v>29998</v>
      </c>
      <c r="B18709" t="s">
        <v>50483</v>
      </c>
      <c r="C18709" s="23">
        <v>406.79390455382099</v>
      </c>
      <c r="D18709" s="23">
        <v>380.51485690690703</v>
      </c>
      <c r="E18709" s="23">
        <v>568.84953512534298</v>
      </c>
      <c r="F18709" s="23">
        <v>458.76924817553902</v>
      </c>
      <c r="G18709" s="26">
        <v>-0.38339757679097702</v>
      </c>
      <c r="H18709" s="26">
        <v>6.6760410698400593E-2</v>
      </c>
    </row>
    <row r="18710" spans="1:8" x14ac:dyDescent="0.2">
      <c r="A18710" t="s">
        <v>29999</v>
      </c>
      <c r="B18710" t="s">
        <v>4848</v>
      </c>
      <c r="C18710" s="23">
        <v>10637.047109794799</v>
      </c>
      <c r="D18710" s="23">
        <v>9784.8344952472398</v>
      </c>
      <c r="E18710" s="23">
        <v>13061.2883906926</v>
      </c>
      <c r="F18710" s="23">
        <v>13578.825292854901</v>
      </c>
      <c r="G18710" s="26">
        <v>-0.383406076859582</v>
      </c>
      <c r="H18710" s="26">
        <v>2.7545091347449101E-3</v>
      </c>
    </row>
    <row r="18711" spans="1:8" x14ac:dyDescent="0.2">
      <c r="A18711" t="s">
        <v>30000</v>
      </c>
      <c r="B18711" t="s">
        <v>50484</v>
      </c>
      <c r="C18711" s="23">
        <v>8.4945362899869696</v>
      </c>
      <c r="D18711" s="23">
        <v>8.1705644121114904</v>
      </c>
      <c r="E18711" s="23">
        <v>8.70688063967361</v>
      </c>
      <c r="F18711" s="23">
        <v>13.0279299684737</v>
      </c>
      <c r="G18711" s="26">
        <v>-0.38343498261444098</v>
      </c>
      <c r="H18711" s="26">
        <v>0.72038145943686904</v>
      </c>
    </row>
    <row r="18712" spans="1:8" x14ac:dyDescent="0.2">
      <c r="A18712" t="s">
        <v>30001</v>
      </c>
      <c r="B18712" t="s">
        <v>50485</v>
      </c>
      <c r="C18712" s="23">
        <v>6.6068615588787596</v>
      </c>
      <c r="D18712" s="23">
        <v>3.5016704623335002</v>
      </c>
      <c r="E18712" s="23">
        <v>6.7720182753016998</v>
      </c>
      <c r="F18712" s="23">
        <v>6.5139649842368597</v>
      </c>
      <c r="G18712" s="26">
        <v>-0.38375666972356298</v>
      </c>
      <c r="H18712" s="26">
        <v>0.77813911897743304</v>
      </c>
    </row>
    <row r="18713" spans="1:8" x14ac:dyDescent="0.2">
      <c r="A18713" t="s">
        <v>30002</v>
      </c>
      <c r="B18713" t="s">
        <v>2449</v>
      </c>
      <c r="C18713" s="23">
        <v>6732.39192849745</v>
      </c>
      <c r="D18713" s="23">
        <v>5323.7063262343599</v>
      </c>
      <c r="E18713" s="23">
        <v>8467.9251376736793</v>
      </c>
      <c r="F18713" s="23">
        <v>7266.7932231293798</v>
      </c>
      <c r="G18713" s="26">
        <v>-0.38389692272898901</v>
      </c>
      <c r="H18713" s="26">
        <v>1.33827422211547E-2</v>
      </c>
    </row>
    <row r="18714" spans="1:8" x14ac:dyDescent="0.2">
      <c r="A18714" t="s">
        <v>30003</v>
      </c>
      <c r="B18714" t="s">
        <v>50486</v>
      </c>
      <c r="C18714" s="23">
        <v>723.92325938000101</v>
      </c>
      <c r="D18714" s="23">
        <v>570.77228536036</v>
      </c>
      <c r="E18714" s="23">
        <v>920.02705425884506</v>
      </c>
      <c r="F18714" s="23">
        <v>771.43956741890895</v>
      </c>
      <c r="G18714" s="26">
        <v>-0.38389779599215001</v>
      </c>
      <c r="H18714" s="26">
        <v>4.7438897737915903E-2</v>
      </c>
    </row>
    <row r="18715" spans="1:8" x14ac:dyDescent="0.2">
      <c r="A18715" t="s">
        <v>30004</v>
      </c>
      <c r="B18715" t="s">
        <v>50487</v>
      </c>
      <c r="C18715" s="23">
        <v>28.315120966623201</v>
      </c>
      <c r="D18715" s="23">
        <v>36.183928110779497</v>
      </c>
      <c r="E18715" s="23">
        <v>28.0555042833928</v>
      </c>
      <c r="F18715" s="23">
        <v>55.833985579173103</v>
      </c>
      <c r="G18715" s="26">
        <v>-0.38397375179156301</v>
      </c>
      <c r="H18715" s="26">
        <v>0.51875823114030895</v>
      </c>
    </row>
    <row r="18716" spans="1:8" x14ac:dyDescent="0.2">
      <c r="A18716" t="s">
        <v>30005</v>
      </c>
      <c r="B18716" t="s">
        <v>50488</v>
      </c>
      <c r="C18716" s="23">
        <v>7.5506989244328704</v>
      </c>
      <c r="D18716" s="23">
        <v>7.0033409246670004</v>
      </c>
      <c r="E18716" s="23">
        <v>10.6417430040455</v>
      </c>
      <c r="F18716" s="23">
        <v>8.3750978368759696</v>
      </c>
      <c r="G18716" s="26">
        <v>-0.384013787210714</v>
      </c>
      <c r="H18716" s="26">
        <v>0.73577651241810105</v>
      </c>
    </row>
    <row r="18717" spans="1:8" x14ac:dyDescent="0.2">
      <c r="A18717" t="s">
        <v>30006</v>
      </c>
      <c r="B18717" t="s">
        <v>975</v>
      </c>
      <c r="C18717" s="23">
        <v>1773.4704098761699</v>
      </c>
      <c r="D18717" s="23">
        <v>1234.92244971628</v>
      </c>
      <c r="E18717" s="23">
        <v>2235.7334620317502</v>
      </c>
      <c r="F18717" s="23">
        <v>1693.6308959015801</v>
      </c>
      <c r="G18717" s="26">
        <v>-0.38418792658515999</v>
      </c>
      <c r="H18717" s="26">
        <v>5.1880001314752497E-2</v>
      </c>
    </row>
    <row r="18718" spans="1:8" x14ac:dyDescent="0.2">
      <c r="A18718" t="s">
        <v>30007</v>
      </c>
      <c r="B18718" t="s">
        <v>50489</v>
      </c>
      <c r="C18718" s="23">
        <v>11.326048386649299</v>
      </c>
      <c r="D18718" s="23">
        <v>8.1705644121114904</v>
      </c>
      <c r="E18718" s="23">
        <v>10.6417430040455</v>
      </c>
      <c r="F18718" s="23">
        <v>14.8890628211128</v>
      </c>
      <c r="G18718" s="26">
        <v>-0.38437152457101997</v>
      </c>
      <c r="H18718" s="26">
        <v>0.69930218291091994</v>
      </c>
    </row>
    <row r="18719" spans="1:8" x14ac:dyDescent="0.2">
      <c r="A18719" t="s">
        <v>30008</v>
      </c>
      <c r="B18719" t="s">
        <v>50490</v>
      </c>
      <c r="C18719" s="23">
        <v>165.171538971969</v>
      </c>
      <c r="D18719" s="23">
        <v>145.90293593056199</v>
      </c>
      <c r="E18719" s="23">
        <v>217.67201599184</v>
      </c>
      <c r="F18719" s="23">
        <v>188.90498454286899</v>
      </c>
      <c r="G18719" s="26">
        <v>-0.38437818068621898</v>
      </c>
      <c r="H18719" s="26">
        <v>0.171692271261257</v>
      </c>
    </row>
    <row r="18720" spans="1:8" x14ac:dyDescent="0.2">
      <c r="A18720" t="s">
        <v>30009</v>
      </c>
      <c r="B18720" t="s">
        <v>50491</v>
      </c>
      <c r="C18720" s="23">
        <v>79.282338706545104</v>
      </c>
      <c r="D18720" s="23">
        <v>45.521716010335503</v>
      </c>
      <c r="E18720" s="23">
        <v>97.710549400781701</v>
      </c>
      <c r="F18720" s="23">
        <v>66.070216268688199</v>
      </c>
      <c r="G18720" s="26">
        <v>-0.38452774383232102</v>
      </c>
      <c r="H18720" s="26">
        <v>0.393758840360101</v>
      </c>
    </row>
    <row r="18721" spans="1:8" x14ac:dyDescent="0.2">
      <c r="A18721" t="s">
        <v>30010</v>
      </c>
      <c r="B18721" t="s">
        <v>466</v>
      </c>
      <c r="C18721" s="23">
        <v>1431.80128354558</v>
      </c>
      <c r="D18721" s="23">
        <v>1246.5946845907299</v>
      </c>
      <c r="E18721" s="23">
        <v>1864.2398880723399</v>
      </c>
      <c r="F18721" s="23">
        <v>1634.0746446171299</v>
      </c>
      <c r="G18721" s="26">
        <v>-0.38453489317852801</v>
      </c>
      <c r="H18721" s="26">
        <v>1.5925109932144001E-2</v>
      </c>
    </row>
    <row r="18722" spans="1:8" x14ac:dyDescent="0.2">
      <c r="A18722" t="s">
        <v>30011</v>
      </c>
      <c r="B18722" t="s">
        <v>565</v>
      </c>
      <c r="C18722" s="23">
        <v>6846.5962497295004</v>
      </c>
      <c r="D18722" s="23">
        <v>5178.9706137912399</v>
      </c>
      <c r="E18722" s="23">
        <v>8667.2159612039904</v>
      </c>
      <c r="F18722" s="23">
        <v>7037.8738822547703</v>
      </c>
      <c r="G18722" s="26">
        <v>-0.38482292827305398</v>
      </c>
      <c r="H18722" s="26">
        <v>2.08737062778276E-2</v>
      </c>
    </row>
    <row r="18723" spans="1:8" x14ac:dyDescent="0.2">
      <c r="A18723" t="s">
        <v>30012</v>
      </c>
      <c r="B18723" t="s">
        <v>50492</v>
      </c>
      <c r="C18723" s="23">
        <v>2595.5527552737999</v>
      </c>
      <c r="D18723" s="23">
        <v>1871.0592503735299</v>
      </c>
      <c r="E18723" s="23">
        <v>3181.88115820961</v>
      </c>
      <c r="F18723" s="23">
        <v>2653.9754478633599</v>
      </c>
      <c r="G18723" s="26">
        <v>-0.38494725835968402</v>
      </c>
      <c r="H18723" s="26">
        <v>3.0828257189274601E-2</v>
      </c>
    </row>
    <row r="18724" spans="1:8" x14ac:dyDescent="0.2">
      <c r="A18724" t="s">
        <v>30013</v>
      </c>
      <c r="B18724" t="s">
        <v>6535</v>
      </c>
      <c r="C18724" s="23">
        <v>6892.8442806416497</v>
      </c>
      <c r="D18724" s="23">
        <v>6294.8362677881796</v>
      </c>
      <c r="E18724" s="23">
        <v>9027.1003609771706</v>
      </c>
      <c r="F18724" s="23">
        <v>8195.4985165963008</v>
      </c>
      <c r="G18724" s="26">
        <v>-0.38496669905513298</v>
      </c>
      <c r="H18724" s="26">
        <v>4.0642357163240802E-3</v>
      </c>
    </row>
    <row r="18725" spans="1:8" x14ac:dyDescent="0.2">
      <c r="A18725" t="s">
        <v>30014</v>
      </c>
      <c r="B18725" t="s">
        <v>50493</v>
      </c>
      <c r="C18725" s="23">
        <v>0.94383736555410802</v>
      </c>
      <c r="D18725" s="23">
        <v>3.5016704623335002</v>
      </c>
      <c r="E18725" s="23">
        <v>3.8697247287438299</v>
      </c>
      <c r="F18725" s="23">
        <v>1.8611328526391</v>
      </c>
      <c r="G18725" s="26">
        <v>-0.385002589431444</v>
      </c>
      <c r="H18725" s="26">
        <v>0.85127882813837497</v>
      </c>
    </row>
    <row r="18726" spans="1:8" x14ac:dyDescent="0.2">
      <c r="A18726" t="s">
        <v>30015</v>
      </c>
      <c r="B18726" t="s">
        <v>50494</v>
      </c>
      <c r="C18726" s="23">
        <v>0.94383736555410802</v>
      </c>
      <c r="D18726" s="23">
        <v>3.5016704623335002</v>
      </c>
      <c r="E18726" s="23">
        <v>3.8697247287438299</v>
      </c>
      <c r="F18726" s="23">
        <v>1.8611328526391</v>
      </c>
      <c r="G18726" s="26">
        <v>-0.385002589431444</v>
      </c>
      <c r="H18726" s="26">
        <v>0.85127882813837497</v>
      </c>
    </row>
    <row r="18727" spans="1:8" x14ac:dyDescent="0.2">
      <c r="A18727" t="s">
        <v>30016</v>
      </c>
      <c r="B18727" t="s">
        <v>50495</v>
      </c>
      <c r="C18727" s="23">
        <v>4.7191868277705398</v>
      </c>
      <c r="D18727" s="23">
        <v>9.3377878995559893</v>
      </c>
      <c r="E18727" s="23">
        <v>15.4788989149753</v>
      </c>
      <c r="F18727" s="23">
        <v>2.7916992789586601</v>
      </c>
      <c r="G18727" s="26">
        <v>-0.38517022905130599</v>
      </c>
      <c r="H18727" s="26">
        <v>0.75987708422658096</v>
      </c>
    </row>
    <row r="18728" spans="1:8" x14ac:dyDescent="0.2">
      <c r="A18728" t="s">
        <v>30017</v>
      </c>
      <c r="B18728" t="s">
        <v>50496</v>
      </c>
      <c r="C18728" s="23">
        <v>98.159086017627203</v>
      </c>
      <c r="D18728" s="23">
        <v>124.89291315656099</v>
      </c>
      <c r="E18728" s="23">
        <v>156.72385151412499</v>
      </c>
      <c r="F18728" s="23">
        <v>134.001565390015</v>
      </c>
      <c r="G18728" s="26">
        <v>-0.38527113078652298</v>
      </c>
      <c r="H18728" s="26">
        <v>0.23927411121379</v>
      </c>
    </row>
    <row r="18729" spans="1:8" x14ac:dyDescent="0.2">
      <c r="A18729" t="s">
        <v>30018</v>
      </c>
      <c r="B18729" t="s">
        <v>50497</v>
      </c>
      <c r="C18729" s="23">
        <v>69.843965051004005</v>
      </c>
      <c r="D18729" s="23">
        <v>49.023386472669003</v>
      </c>
      <c r="E18729" s="23">
        <v>85.133944032364198</v>
      </c>
      <c r="F18729" s="23">
        <v>70.723048400286004</v>
      </c>
      <c r="G18729" s="26">
        <v>-0.38541785267339601</v>
      </c>
      <c r="H18729" s="26">
        <v>0.37321027392011702</v>
      </c>
    </row>
    <row r="18730" spans="1:8" x14ac:dyDescent="0.2">
      <c r="A18730" t="s">
        <v>30019</v>
      </c>
      <c r="B18730" t="s">
        <v>311</v>
      </c>
      <c r="C18730" s="23">
        <v>2328.4467808219802</v>
      </c>
      <c r="D18730" s="23">
        <v>1967.9387998314301</v>
      </c>
      <c r="E18730" s="23">
        <v>2923.5770325659601</v>
      </c>
      <c r="F18730" s="23">
        <v>2691.19810491614</v>
      </c>
      <c r="G18730" s="26">
        <v>-0.385495341411835</v>
      </c>
      <c r="H18730" s="26">
        <v>1.0469958343629101E-2</v>
      </c>
    </row>
    <row r="18731" spans="1:8" x14ac:dyDescent="0.2">
      <c r="A18731" t="s">
        <v>30020</v>
      </c>
      <c r="B18731" t="s">
        <v>50498</v>
      </c>
      <c r="C18731" s="23">
        <v>16.045235214419801</v>
      </c>
      <c r="D18731" s="23">
        <v>9.3377878995559893</v>
      </c>
      <c r="E18731" s="23">
        <v>21.283486008091099</v>
      </c>
      <c r="F18731" s="23">
        <v>12.0973635421542</v>
      </c>
      <c r="G18731" s="26">
        <v>-0.385629486544669</v>
      </c>
      <c r="H18731" s="26">
        <v>0.66675778973116395</v>
      </c>
    </row>
    <row r="18732" spans="1:8" x14ac:dyDescent="0.2">
      <c r="A18732" t="s">
        <v>30021</v>
      </c>
      <c r="B18732" t="s">
        <v>50499</v>
      </c>
      <c r="C18732" s="23">
        <v>4.7191868277705398</v>
      </c>
      <c r="D18732" s="23">
        <v>7.0033409246670004</v>
      </c>
      <c r="E18732" s="23">
        <v>9.6743118218595701</v>
      </c>
      <c r="F18732" s="23">
        <v>5.5833985579173104</v>
      </c>
      <c r="G18732" s="26">
        <v>-0.38566383509777502</v>
      </c>
      <c r="H18732" s="26">
        <v>0.762591113296336</v>
      </c>
    </row>
    <row r="18733" spans="1:8" x14ac:dyDescent="0.2">
      <c r="A18733" t="s">
        <v>30022</v>
      </c>
      <c r="B18733" t="s">
        <v>50500</v>
      </c>
      <c r="C18733" s="23">
        <v>465.311821218175</v>
      </c>
      <c r="D18733" s="23">
        <v>366.508175057573</v>
      </c>
      <c r="E18733" s="23">
        <v>526.28256310916095</v>
      </c>
      <c r="F18733" s="23">
        <v>562.062121497009</v>
      </c>
      <c r="G18733" s="26">
        <v>-0.38569336668987497</v>
      </c>
      <c r="H18733" s="26">
        <v>6.3028544503177894E-2</v>
      </c>
    </row>
    <row r="18734" spans="1:8" x14ac:dyDescent="0.2">
      <c r="A18734" t="s">
        <v>30023</v>
      </c>
      <c r="B18734" t="s">
        <v>50501</v>
      </c>
      <c r="C18734" s="23">
        <v>316.18551746062599</v>
      </c>
      <c r="D18734" s="23">
        <v>332.65869392168202</v>
      </c>
      <c r="E18734" s="23">
        <v>458.56238035614399</v>
      </c>
      <c r="F18734" s="23">
        <v>388.97676620157301</v>
      </c>
      <c r="G18734" s="26">
        <v>-0.38572191628362501</v>
      </c>
      <c r="H18734" s="26">
        <v>7.4778119293526096E-2</v>
      </c>
    </row>
    <row r="18735" spans="1:8" x14ac:dyDescent="0.2">
      <c r="A18735" t="s">
        <v>30024</v>
      </c>
      <c r="B18735" t="s">
        <v>50502</v>
      </c>
      <c r="C18735" s="23">
        <v>5.6630241933246497</v>
      </c>
      <c r="D18735" s="23">
        <v>2.334446974889</v>
      </c>
      <c r="E18735" s="23">
        <v>8.70688063967361</v>
      </c>
      <c r="F18735" s="23">
        <v>1.8611328526391</v>
      </c>
      <c r="G18735" s="26">
        <v>-0.38612485812106501</v>
      </c>
      <c r="H18735" s="26">
        <v>0.80808608955900396</v>
      </c>
    </row>
    <row r="18736" spans="1:8" x14ac:dyDescent="0.2">
      <c r="A18736" t="s">
        <v>30025</v>
      </c>
      <c r="B18736" t="s">
        <v>50503</v>
      </c>
      <c r="C18736" s="23">
        <v>1064.6485483450299</v>
      </c>
      <c r="D18736" s="23">
        <v>810.05310028648205</v>
      </c>
      <c r="E18736" s="23">
        <v>1359.2408109712701</v>
      </c>
      <c r="F18736" s="23">
        <v>1093.4155509254699</v>
      </c>
      <c r="G18736" s="26">
        <v>-0.38621442632681302</v>
      </c>
      <c r="H18736" s="26">
        <v>4.1917963451223401E-2</v>
      </c>
    </row>
    <row r="18737" spans="1:8" x14ac:dyDescent="0.2">
      <c r="A18737" t="s">
        <v>30026</v>
      </c>
      <c r="B18737" t="s">
        <v>50504</v>
      </c>
      <c r="C18737" s="23">
        <v>62.293266126571098</v>
      </c>
      <c r="D18737" s="23">
        <v>54.859503909891501</v>
      </c>
      <c r="E18737" s="23">
        <v>93.840824672037797</v>
      </c>
      <c r="F18737" s="23">
        <v>59.556251284451299</v>
      </c>
      <c r="G18737" s="26">
        <v>-0.38623917274687702</v>
      </c>
      <c r="H18737" s="26">
        <v>0.38331812525696402</v>
      </c>
    </row>
    <row r="18738" spans="1:8" x14ac:dyDescent="0.2">
      <c r="A18738" t="s">
        <v>30027</v>
      </c>
      <c r="B18738" t="s">
        <v>50505</v>
      </c>
      <c r="C18738" s="23">
        <v>3.7753494622164299</v>
      </c>
      <c r="D18738" s="23">
        <v>3.5016704623335002</v>
      </c>
      <c r="E18738" s="23">
        <v>5.8045870931157397</v>
      </c>
      <c r="F18738" s="23">
        <v>3.7222657052782102</v>
      </c>
      <c r="G18738" s="26">
        <v>-0.38628127577800703</v>
      </c>
      <c r="H18738" s="26">
        <v>0.80771650344277102</v>
      </c>
    </row>
    <row r="18739" spans="1:8" x14ac:dyDescent="0.2">
      <c r="A18739" t="s">
        <v>30028</v>
      </c>
      <c r="B18739" t="s">
        <v>50506</v>
      </c>
      <c r="C18739" s="23">
        <v>12.2698857522034</v>
      </c>
      <c r="D18739" s="23">
        <v>17.508352311667501</v>
      </c>
      <c r="E18739" s="23">
        <v>15.4788989149753</v>
      </c>
      <c r="F18739" s="23">
        <v>23.2641606579888</v>
      </c>
      <c r="G18739" s="26">
        <v>-0.38629011093600102</v>
      </c>
      <c r="H18739" s="26">
        <v>0.63767263755635395</v>
      </c>
    </row>
    <row r="18740" spans="1:8" x14ac:dyDescent="0.2">
      <c r="A18740" t="s">
        <v>30029</v>
      </c>
      <c r="B18740" t="s">
        <v>50507</v>
      </c>
      <c r="C18740" s="23">
        <v>6.6068615588787596</v>
      </c>
      <c r="D18740" s="23">
        <v>11.672234874445</v>
      </c>
      <c r="E18740" s="23">
        <v>12.5766053684174</v>
      </c>
      <c r="F18740" s="23">
        <v>11.1667971158346</v>
      </c>
      <c r="G18740" s="26">
        <v>-0.38636833823440703</v>
      </c>
      <c r="H18740" s="26">
        <v>0.70816191954946495</v>
      </c>
    </row>
    <row r="18741" spans="1:8" x14ac:dyDescent="0.2">
      <c r="A18741" t="s">
        <v>30030</v>
      </c>
      <c r="B18741" t="s">
        <v>50508</v>
      </c>
      <c r="C18741" s="23">
        <v>11.326048386649299</v>
      </c>
      <c r="D18741" s="23">
        <v>10.505011387000501</v>
      </c>
      <c r="E18741" s="23">
        <v>17.413761279347199</v>
      </c>
      <c r="F18741" s="23">
        <v>11.1667971158346</v>
      </c>
      <c r="G18741" s="26">
        <v>-0.386413086019675</v>
      </c>
      <c r="H18741" s="26">
        <v>0.68201012530146299</v>
      </c>
    </row>
    <row r="18742" spans="1:8" x14ac:dyDescent="0.2">
      <c r="A18742" t="s">
        <v>30031</v>
      </c>
      <c r="B18742" t="s">
        <v>50509</v>
      </c>
      <c r="C18742" s="23">
        <v>60.405591395462899</v>
      </c>
      <c r="D18742" s="23">
        <v>42.020045548002003</v>
      </c>
      <c r="E18742" s="23">
        <v>57.078439748971498</v>
      </c>
      <c r="F18742" s="23">
        <v>77.237013384522797</v>
      </c>
      <c r="G18742" s="26">
        <v>-0.38643715359037001</v>
      </c>
      <c r="H18742" s="26">
        <v>0.408199144863719</v>
      </c>
    </row>
    <row r="18743" spans="1:8" x14ac:dyDescent="0.2">
      <c r="A18743" t="s">
        <v>30032</v>
      </c>
      <c r="B18743" t="s">
        <v>50510</v>
      </c>
      <c r="C18743" s="23">
        <v>50.9672177399218</v>
      </c>
      <c r="D18743" s="23">
        <v>56.026727397336003</v>
      </c>
      <c r="E18743" s="23">
        <v>78.361925757062494</v>
      </c>
      <c r="F18743" s="23">
        <v>61.417384137090401</v>
      </c>
      <c r="G18743" s="26">
        <v>-0.38657057236794801</v>
      </c>
      <c r="H18743" s="26">
        <v>0.385652948686386</v>
      </c>
    </row>
    <row r="18744" spans="1:8" x14ac:dyDescent="0.2">
      <c r="A18744" t="s">
        <v>30033</v>
      </c>
      <c r="B18744" t="s">
        <v>50511</v>
      </c>
      <c r="C18744" s="23">
        <v>308.63481853619299</v>
      </c>
      <c r="D18744" s="23">
        <v>276.63196652434601</v>
      </c>
      <c r="E18744" s="23">
        <v>363.75412450191999</v>
      </c>
      <c r="F18744" s="23">
        <v>402.00469617004597</v>
      </c>
      <c r="G18744" s="26">
        <v>-0.38670379672324001</v>
      </c>
      <c r="H18744" s="26">
        <v>8.1268724338013604E-2</v>
      </c>
    </row>
    <row r="18745" spans="1:8" x14ac:dyDescent="0.2">
      <c r="A18745" t="s">
        <v>30034</v>
      </c>
      <c r="B18745" t="s">
        <v>50512</v>
      </c>
      <c r="C18745" s="23">
        <v>13.2137231177575</v>
      </c>
      <c r="D18745" s="23">
        <v>15.1739053367785</v>
      </c>
      <c r="E18745" s="23">
        <v>20.316054825905098</v>
      </c>
      <c r="F18745" s="23">
        <v>16.7501956737519</v>
      </c>
      <c r="G18745" s="26">
        <v>-0.38672150480032003</v>
      </c>
      <c r="H18745" s="26">
        <v>0.63975833763829404</v>
      </c>
    </row>
    <row r="18746" spans="1:8" x14ac:dyDescent="0.2">
      <c r="A18746" t="s">
        <v>30035</v>
      </c>
      <c r="B18746" t="s">
        <v>50513</v>
      </c>
      <c r="C18746" s="23">
        <v>400.18704299494198</v>
      </c>
      <c r="D18746" s="23">
        <v>302.31088324812498</v>
      </c>
      <c r="E18746" s="23">
        <v>431.474307254937</v>
      </c>
      <c r="F18746" s="23">
        <v>488.54737381776499</v>
      </c>
      <c r="G18746" s="26">
        <v>-0.38672596256196601</v>
      </c>
      <c r="H18746" s="26">
        <v>8.3863704297002906E-2</v>
      </c>
    </row>
    <row r="18747" spans="1:8" x14ac:dyDescent="0.2">
      <c r="A18747" t="s">
        <v>30036</v>
      </c>
      <c r="B18747" t="s">
        <v>1302</v>
      </c>
      <c r="C18747" s="23">
        <v>573.85311825689803</v>
      </c>
      <c r="D18747" s="23">
        <v>482.06330031457799</v>
      </c>
      <c r="E18747" s="23">
        <v>739.11742319007101</v>
      </c>
      <c r="F18747" s="23">
        <v>643.02140058681096</v>
      </c>
      <c r="G18747" s="26">
        <v>-0.38680489845509303</v>
      </c>
      <c r="H18747" s="26">
        <v>4.5379455304031799E-2</v>
      </c>
    </row>
    <row r="18748" spans="1:8" x14ac:dyDescent="0.2">
      <c r="A18748" t="s">
        <v>30037</v>
      </c>
      <c r="B18748" t="s">
        <v>50514</v>
      </c>
      <c r="C18748" s="23">
        <v>16.045235214419801</v>
      </c>
      <c r="D18748" s="23">
        <v>19.842799286556499</v>
      </c>
      <c r="E18748" s="23">
        <v>33.8600913765085</v>
      </c>
      <c r="F18748" s="23">
        <v>13.0279299684737</v>
      </c>
      <c r="G18748" s="26">
        <v>-0.3870752869904</v>
      </c>
      <c r="H18748" s="26">
        <v>0.62264245125139706</v>
      </c>
    </row>
    <row r="18749" spans="1:8" x14ac:dyDescent="0.2">
      <c r="A18749" t="s">
        <v>30038</v>
      </c>
      <c r="B18749" t="s">
        <v>50515</v>
      </c>
      <c r="C18749" s="23">
        <v>3.7753494622164299</v>
      </c>
      <c r="D18749" s="23">
        <v>1.1672234874445</v>
      </c>
      <c r="E18749" s="23">
        <v>0</v>
      </c>
      <c r="F18749" s="23">
        <v>6.5139649842368597</v>
      </c>
      <c r="G18749" s="26">
        <v>-0.387274412718219</v>
      </c>
      <c r="H18749" s="26">
        <v>0.85731335421757404</v>
      </c>
    </row>
    <row r="18750" spans="1:8" x14ac:dyDescent="0.2">
      <c r="A18750" t="s">
        <v>30039</v>
      </c>
      <c r="B18750" t="s">
        <v>50516</v>
      </c>
      <c r="C18750" s="23">
        <v>3.7753494622164299</v>
      </c>
      <c r="D18750" s="23">
        <v>1.1672234874445</v>
      </c>
      <c r="E18750" s="23">
        <v>0</v>
      </c>
      <c r="F18750" s="23">
        <v>6.5139649842368597</v>
      </c>
      <c r="G18750" s="26">
        <v>-0.387274412718219</v>
      </c>
      <c r="H18750" s="26">
        <v>0.85731335421757404</v>
      </c>
    </row>
    <row r="18751" spans="1:8" x14ac:dyDescent="0.2">
      <c r="A18751" t="s">
        <v>30040</v>
      </c>
      <c r="B18751" t="s">
        <v>50517</v>
      </c>
      <c r="C18751" s="23">
        <v>3.7753494622164299</v>
      </c>
      <c r="D18751" s="23">
        <v>1.1672234874445</v>
      </c>
      <c r="E18751" s="23">
        <v>0</v>
      </c>
      <c r="F18751" s="23">
        <v>6.5139649842368597</v>
      </c>
      <c r="G18751" s="26">
        <v>-0.387274412718219</v>
      </c>
      <c r="H18751" s="26">
        <v>0.85731335421757404</v>
      </c>
    </row>
    <row r="18752" spans="1:8" x14ac:dyDescent="0.2">
      <c r="A18752" t="s">
        <v>30041</v>
      </c>
      <c r="B18752" t="s">
        <v>50518</v>
      </c>
      <c r="C18752" s="23">
        <v>0</v>
      </c>
      <c r="D18752" s="23">
        <v>8.1705644121114904</v>
      </c>
      <c r="E18752" s="23">
        <v>6.7720182753016998</v>
      </c>
      <c r="F18752" s="23">
        <v>3.7222657052782102</v>
      </c>
      <c r="G18752" s="26">
        <v>-0.38735158965286198</v>
      </c>
      <c r="H18752" s="26">
        <v>0.82324190497873095</v>
      </c>
    </row>
    <row r="18753" spans="1:8" x14ac:dyDescent="0.2">
      <c r="A18753" t="s">
        <v>30042</v>
      </c>
      <c r="B18753" t="s">
        <v>50519</v>
      </c>
      <c r="C18753" s="23">
        <v>0.94383736555410802</v>
      </c>
      <c r="D18753" s="23">
        <v>9.3377878995559893</v>
      </c>
      <c r="E18753" s="23">
        <v>4.8371559109297904</v>
      </c>
      <c r="F18753" s="23">
        <v>8.3750978368759696</v>
      </c>
      <c r="G18753" s="26">
        <v>-0.38743227123670798</v>
      </c>
      <c r="H18753" s="26">
        <v>0.79193243133478797</v>
      </c>
    </row>
    <row r="18754" spans="1:8" x14ac:dyDescent="0.2">
      <c r="A18754" t="s">
        <v>30043</v>
      </c>
      <c r="B18754" t="s">
        <v>50520</v>
      </c>
      <c r="C18754" s="23">
        <v>8.4945362899869696</v>
      </c>
      <c r="D18754" s="23">
        <v>8.1705644121114904</v>
      </c>
      <c r="E18754" s="23">
        <v>10.6417430040455</v>
      </c>
      <c r="F18754" s="23">
        <v>11.1667971158346</v>
      </c>
      <c r="G18754" s="26">
        <v>-0.38750989466668301</v>
      </c>
      <c r="H18754" s="26">
        <v>0.71561084242386197</v>
      </c>
    </row>
    <row r="18755" spans="1:8" x14ac:dyDescent="0.2">
      <c r="A18755" t="s">
        <v>30044</v>
      </c>
      <c r="B18755" t="s">
        <v>736</v>
      </c>
      <c r="C18755" s="23">
        <v>5853.6793411665803</v>
      </c>
      <c r="D18755" s="23">
        <v>4936.1881284027904</v>
      </c>
      <c r="E18755" s="23">
        <v>7758.7980811313801</v>
      </c>
      <c r="F18755" s="23">
        <v>6358.5603910415002</v>
      </c>
      <c r="G18755" s="26">
        <v>-0.38753452878961198</v>
      </c>
      <c r="H18755" s="26">
        <v>1.12865857693702E-2</v>
      </c>
    </row>
    <row r="18756" spans="1:8" x14ac:dyDescent="0.2">
      <c r="A18756" t="s">
        <v>30045</v>
      </c>
      <c r="B18756" t="s">
        <v>1295</v>
      </c>
      <c r="C18756" s="23">
        <v>22388.766148309001</v>
      </c>
      <c r="D18756" s="23">
        <v>16871.048287522801</v>
      </c>
      <c r="E18756" s="23">
        <v>27226.415760259399</v>
      </c>
      <c r="F18756" s="23">
        <v>24137.0319658765</v>
      </c>
      <c r="G18756" s="26">
        <v>-0.38758547813314598</v>
      </c>
      <c r="H18756" s="26">
        <v>1.3210014676501999E-2</v>
      </c>
    </row>
    <row r="18757" spans="1:8" x14ac:dyDescent="0.2">
      <c r="A18757" t="s">
        <v>30046</v>
      </c>
      <c r="B18757" t="s">
        <v>50521</v>
      </c>
      <c r="C18757" s="23">
        <v>30.202795697731499</v>
      </c>
      <c r="D18757" s="23">
        <v>43.187269035446498</v>
      </c>
      <c r="E18757" s="23">
        <v>43.534403198368103</v>
      </c>
      <c r="F18757" s="23">
        <v>52.111719873894899</v>
      </c>
      <c r="G18757" s="26">
        <v>-0.38798597611396402</v>
      </c>
      <c r="H18757" s="26">
        <v>0.46875324547585701</v>
      </c>
    </row>
    <row r="18758" spans="1:8" x14ac:dyDescent="0.2">
      <c r="A18758" t="s">
        <v>30047</v>
      </c>
      <c r="B18758" t="s">
        <v>50522</v>
      </c>
      <c r="C18758" s="23">
        <v>34.921982525502003</v>
      </c>
      <c r="D18758" s="23">
        <v>22.1772462614455</v>
      </c>
      <c r="E18758" s="23">
        <v>41.599540833996201</v>
      </c>
      <c r="F18758" s="23">
        <v>33.5003913475039</v>
      </c>
      <c r="G18758" s="26">
        <v>-0.38799365044926099</v>
      </c>
      <c r="H18758" s="26">
        <v>0.52094301895565398</v>
      </c>
    </row>
    <row r="18759" spans="1:8" x14ac:dyDescent="0.2">
      <c r="A18759" t="s">
        <v>30048</v>
      </c>
      <c r="B18759" t="s">
        <v>50523</v>
      </c>
      <c r="C18759" s="23">
        <v>324.68005375061301</v>
      </c>
      <c r="D18759" s="23">
        <v>257.95639072523397</v>
      </c>
      <c r="E18759" s="23">
        <v>356.01467504443201</v>
      </c>
      <c r="F18759" s="23">
        <v>407.58809472796401</v>
      </c>
      <c r="G18759" s="26">
        <v>-0.388013880981741</v>
      </c>
      <c r="H18759" s="26">
        <v>9.3831006064308706E-2</v>
      </c>
    </row>
    <row r="18760" spans="1:8" x14ac:dyDescent="0.2">
      <c r="A18760" t="s">
        <v>30049</v>
      </c>
      <c r="B18760" t="s">
        <v>50524</v>
      </c>
      <c r="C18760" s="23">
        <v>96.271411286518997</v>
      </c>
      <c r="D18760" s="23">
        <v>105.05011387000501</v>
      </c>
      <c r="E18760" s="23">
        <v>145.11467732789399</v>
      </c>
      <c r="F18760" s="23">
        <v>118.181936142583</v>
      </c>
      <c r="G18760" s="26">
        <v>-0.38803937453138099</v>
      </c>
      <c r="H18760" s="26">
        <v>0.24992248375149601</v>
      </c>
    </row>
    <row r="18761" spans="1:8" x14ac:dyDescent="0.2">
      <c r="A18761" t="s">
        <v>30050</v>
      </c>
      <c r="B18761" t="s">
        <v>50525</v>
      </c>
      <c r="C18761" s="23">
        <v>1072.1992472694701</v>
      </c>
      <c r="D18761" s="23">
        <v>926.77544903093201</v>
      </c>
      <c r="E18761" s="23">
        <v>1378.5894346149901</v>
      </c>
      <c r="F18761" s="23">
        <v>1239.51447985764</v>
      </c>
      <c r="G18761" s="26">
        <v>-0.38829932557145702</v>
      </c>
      <c r="H18761" s="26">
        <v>1.8931302376086801E-2</v>
      </c>
    </row>
    <row r="18762" spans="1:8" x14ac:dyDescent="0.2">
      <c r="A18762" t="s">
        <v>30051</v>
      </c>
      <c r="B18762" t="s">
        <v>50526</v>
      </c>
      <c r="C18762" s="23">
        <v>79.282338706545104</v>
      </c>
      <c r="D18762" s="23">
        <v>58.361174372225001</v>
      </c>
      <c r="E18762" s="23">
        <v>75.459632210504694</v>
      </c>
      <c r="F18762" s="23">
        <v>105.154006174109</v>
      </c>
      <c r="G18762" s="26">
        <v>-0.38836249250717603</v>
      </c>
      <c r="H18762" s="26">
        <v>0.34591902063477298</v>
      </c>
    </row>
    <row r="18763" spans="1:8" x14ac:dyDescent="0.2">
      <c r="A18763" t="s">
        <v>30052</v>
      </c>
      <c r="B18763" t="s">
        <v>50527</v>
      </c>
      <c r="C18763" s="23">
        <v>4.7191868277705398</v>
      </c>
      <c r="D18763" s="23">
        <v>4.668893949778</v>
      </c>
      <c r="E18763" s="23">
        <v>4.8371559109297904</v>
      </c>
      <c r="F18763" s="23">
        <v>7.4445314105564204</v>
      </c>
      <c r="G18763" s="26">
        <v>-0.38842425056065499</v>
      </c>
      <c r="H18763" s="26">
        <v>0.78248024049410003</v>
      </c>
    </row>
    <row r="18764" spans="1:8" x14ac:dyDescent="0.2">
      <c r="A18764" t="s">
        <v>30053</v>
      </c>
      <c r="B18764" t="s">
        <v>3747</v>
      </c>
      <c r="C18764" s="23">
        <v>1491.26303757549</v>
      </c>
      <c r="D18764" s="23">
        <v>1558.2433557384099</v>
      </c>
      <c r="E18764" s="23">
        <v>1848.76098915736</v>
      </c>
      <c r="F18764" s="23">
        <v>2142.1639133876101</v>
      </c>
      <c r="G18764" s="26">
        <v>-0.38844095653906502</v>
      </c>
      <c r="H18764" s="26">
        <v>1.0978623992617301E-2</v>
      </c>
    </row>
    <row r="18765" spans="1:8" x14ac:dyDescent="0.2">
      <c r="A18765" t="s">
        <v>30054</v>
      </c>
      <c r="B18765" t="s">
        <v>50528</v>
      </c>
      <c r="C18765" s="23">
        <v>588.95451610576299</v>
      </c>
      <c r="D18765" s="23">
        <v>422.534902454909</v>
      </c>
      <c r="E18765" s="23">
        <v>583.361002858132</v>
      </c>
      <c r="F18765" s="23">
        <v>742.59200820300305</v>
      </c>
      <c r="G18765" s="26">
        <v>-0.38853294351128898</v>
      </c>
      <c r="H18765" s="26">
        <v>7.6801221732504296E-2</v>
      </c>
    </row>
    <row r="18766" spans="1:8" x14ac:dyDescent="0.2">
      <c r="A18766" t="s">
        <v>30055</v>
      </c>
      <c r="B18766" t="s">
        <v>50529</v>
      </c>
      <c r="C18766" s="23">
        <v>7.5506989244328704</v>
      </c>
      <c r="D18766" s="23">
        <v>4.668893949778</v>
      </c>
      <c r="E18766" s="23">
        <v>6.7720182753016998</v>
      </c>
      <c r="F18766" s="23">
        <v>9.3056642631955206</v>
      </c>
      <c r="G18766" s="26">
        <v>-0.38858627992380501</v>
      </c>
      <c r="H18766" s="26">
        <v>0.75472002054827603</v>
      </c>
    </row>
    <row r="18767" spans="1:8" x14ac:dyDescent="0.2">
      <c r="A18767" t="s">
        <v>30056</v>
      </c>
      <c r="B18767" t="s">
        <v>50530</v>
      </c>
      <c r="C18767" s="23">
        <v>490.79543008813602</v>
      </c>
      <c r="D18767" s="23">
        <v>519.41445191280195</v>
      </c>
      <c r="E18767" s="23">
        <v>677.20182753017002</v>
      </c>
      <c r="F18767" s="23">
        <v>644.88253343944996</v>
      </c>
      <c r="G18767" s="26">
        <v>-0.388641065320396</v>
      </c>
      <c r="H18767" s="26">
        <v>3.4954792438554101E-2</v>
      </c>
    </row>
    <row r="18768" spans="1:8" x14ac:dyDescent="0.2">
      <c r="A18768" t="s">
        <v>30057</v>
      </c>
      <c r="B18768" t="s">
        <v>7498</v>
      </c>
      <c r="C18768" s="23">
        <v>196.31817203525401</v>
      </c>
      <c r="D18768" s="23">
        <v>155.24072383011799</v>
      </c>
      <c r="E18768" s="23">
        <v>236.053208453374</v>
      </c>
      <c r="F18768" s="23">
        <v>225.19707516933201</v>
      </c>
      <c r="G18768" s="26">
        <v>-0.38876244131670301</v>
      </c>
      <c r="H18768" s="26">
        <v>0.151773125305737</v>
      </c>
    </row>
    <row r="18769" spans="1:8" x14ac:dyDescent="0.2">
      <c r="A18769" t="s">
        <v>30058</v>
      </c>
      <c r="B18769" t="s">
        <v>50531</v>
      </c>
      <c r="C18769" s="23">
        <v>454.92961019708002</v>
      </c>
      <c r="D18769" s="23">
        <v>370.00984551990598</v>
      </c>
      <c r="E18769" s="23">
        <v>518.54311365167302</v>
      </c>
      <c r="F18769" s="23">
        <v>562.99268792332896</v>
      </c>
      <c r="G18769" s="26">
        <v>-0.38888173956828198</v>
      </c>
      <c r="H18769" s="26">
        <v>5.8321605279610202E-2</v>
      </c>
    </row>
    <row r="18770" spans="1:8" x14ac:dyDescent="0.2">
      <c r="A18770" t="s">
        <v>30059</v>
      </c>
      <c r="B18770" t="s">
        <v>50532</v>
      </c>
      <c r="C18770" s="23">
        <v>2.83151209666232</v>
      </c>
      <c r="D18770" s="23">
        <v>5.8361174372224998</v>
      </c>
      <c r="E18770" s="23">
        <v>1.9348623643719101</v>
      </c>
      <c r="F18770" s="23">
        <v>9.3056642631955206</v>
      </c>
      <c r="G18770" s="26">
        <v>-0.38892292048968502</v>
      </c>
      <c r="H18770" s="26">
        <v>0.80029216724152796</v>
      </c>
    </row>
    <row r="18771" spans="1:8" x14ac:dyDescent="0.2">
      <c r="A18771" t="s">
        <v>30060</v>
      </c>
      <c r="B18771" t="s">
        <v>50533</v>
      </c>
      <c r="C18771" s="23">
        <v>2212.35478485883</v>
      </c>
      <c r="D18771" s="23">
        <v>1649.28678775908</v>
      </c>
      <c r="E18771" s="23">
        <v>2517.2559360478599</v>
      </c>
      <c r="F18771" s="23">
        <v>2543.23804313134</v>
      </c>
      <c r="G18771" s="26">
        <v>-0.38916611723557398</v>
      </c>
      <c r="H18771" s="26">
        <v>1.97543801500429E-2</v>
      </c>
    </row>
    <row r="18772" spans="1:8" x14ac:dyDescent="0.2">
      <c r="A18772" t="s">
        <v>30061</v>
      </c>
      <c r="B18772" t="s">
        <v>50534</v>
      </c>
      <c r="C18772" s="23">
        <v>116.091995963155</v>
      </c>
      <c r="D18772" s="23">
        <v>86.374538070892896</v>
      </c>
      <c r="E18772" s="23">
        <v>142.212383781336</v>
      </c>
      <c r="F18772" s="23">
        <v>123.76533470050001</v>
      </c>
      <c r="G18772" s="26">
        <v>-0.38935627808220602</v>
      </c>
      <c r="H18772" s="26">
        <v>0.25554665658438203</v>
      </c>
    </row>
    <row r="18773" spans="1:8" x14ac:dyDescent="0.2">
      <c r="A18773" t="s">
        <v>30062</v>
      </c>
      <c r="B18773" t="s">
        <v>50535</v>
      </c>
      <c r="C18773" s="23">
        <v>500.23380374367702</v>
      </c>
      <c r="D18773" s="23">
        <v>426.03657291724198</v>
      </c>
      <c r="E18773" s="23">
        <v>615.28623187026903</v>
      </c>
      <c r="F18773" s="23">
        <v>599.28477854979201</v>
      </c>
      <c r="G18773" s="26">
        <v>-0.389398048884811</v>
      </c>
      <c r="H18773" s="26">
        <v>4.4574254484009201E-2</v>
      </c>
    </row>
    <row r="18774" spans="1:8" x14ac:dyDescent="0.2">
      <c r="A18774" t="s">
        <v>30063</v>
      </c>
      <c r="B18774" t="s">
        <v>1993</v>
      </c>
      <c r="C18774" s="23">
        <v>7605.4414916349997</v>
      </c>
      <c r="D18774" s="23">
        <v>7036.02318231544</v>
      </c>
      <c r="E18774" s="23">
        <v>10307.9792461914</v>
      </c>
      <c r="F18774" s="23">
        <v>8872.0203085306093</v>
      </c>
      <c r="G18774" s="26">
        <v>-0.38942668213898202</v>
      </c>
      <c r="H18774" s="26">
        <v>4.7423504708000701E-3</v>
      </c>
    </row>
    <row r="18775" spans="1:8" x14ac:dyDescent="0.2">
      <c r="A18775" t="s">
        <v>30064</v>
      </c>
      <c r="B18775" t="s">
        <v>1835</v>
      </c>
      <c r="C18775" s="23">
        <v>2251.9959542121001</v>
      </c>
      <c r="D18775" s="23">
        <v>1785.85193579008</v>
      </c>
      <c r="E18775" s="23">
        <v>2784.26694233118</v>
      </c>
      <c r="F18775" s="23">
        <v>2507.8765189311898</v>
      </c>
      <c r="G18775" s="26">
        <v>-0.38948440513763399</v>
      </c>
      <c r="H18775" s="26">
        <v>1.52593841984E-2</v>
      </c>
    </row>
    <row r="18776" spans="1:8" x14ac:dyDescent="0.2">
      <c r="A18776" t="s">
        <v>30065</v>
      </c>
      <c r="B18776" t="s">
        <v>50536</v>
      </c>
      <c r="C18776" s="23">
        <v>8.4945362899869696</v>
      </c>
      <c r="D18776" s="23">
        <v>8.1705644121114904</v>
      </c>
      <c r="E18776" s="23">
        <v>11.609174186231501</v>
      </c>
      <c r="F18776" s="23">
        <v>10.2362306895151</v>
      </c>
      <c r="G18776" s="26">
        <v>-0.38954257600721798</v>
      </c>
      <c r="H18776" s="26">
        <v>0.71421254439958703</v>
      </c>
    </row>
    <row r="18777" spans="1:8" x14ac:dyDescent="0.2">
      <c r="A18777" t="s">
        <v>30066</v>
      </c>
      <c r="B18777" t="s">
        <v>2749</v>
      </c>
      <c r="C18777" s="23">
        <v>30932.381981304799</v>
      </c>
      <c r="D18777" s="23">
        <v>23462.359321121901</v>
      </c>
      <c r="E18777" s="23">
        <v>37363.159687203799</v>
      </c>
      <c r="F18777" s="23">
        <v>33898.673777968601</v>
      </c>
      <c r="G18777" s="26">
        <v>-0.38958761472355102</v>
      </c>
      <c r="H18777" s="26">
        <v>1.1183497936478701E-2</v>
      </c>
    </row>
    <row r="18778" spans="1:8" x14ac:dyDescent="0.2">
      <c r="A18778" t="s">
        <v>30067</v>
      </c>
      <c r="B18778" t="s">
        <v>50537</v>
      </c>
      <c r="C18778" s="23">
        <v>50.023380374367697</v>
      </c>
      <c r="D18778" s="23">
        <v>54.859503909891501</v>
      </c>
      <c r="E18778" s="23">
        <v>59.980733295529298</v>
      </c>
      <c r="F18778" s="23">
        <v>77.237013384522797</v>
      </c>
      <c r="G18778" s="26">
        <v>-0.38961926570282301</v>
      </c>
      <c r="H18778" s="26">
        <v>0.38642316624782802</v>
      </c>
    </row>
    <row r="18779" spans="1:8" x14ac:dyDescent="0.2">
      <c r="A18779" t="s">
        <v>30068</v>
      </c>
      <c r="B18779" t="s">
        <v>1454</v>
      </c>
      <c r="C18779" s="23">
        <v>1084.4691330216699</v>
      </c>
      <c r="D18779" s="23">
        <v>820.55811167348304</v>
      </c>
      <c r="E18779" s="23">
        <v>1288.61833467169</v>
      </c>
      <c r="F18779" s="23">
        <v>1209.7363542154201</v>
      </c>
      <c r="G18779" s="26">
        <v>-0.38963127520160201</v>
      </c>
      <c r="H18779" s="26">
        <v>3.0127304741456602E-2</v>
      </c>
    </row>
    <row r="18780" spans="1:8" x14ac:dyDescent="0.2">
      <c r="A18780" t="s">
        <v>30069</v>
      </c>
      <c r="B18780" t="s">
        <v>50538</v>
      </c>
      <c r="C18780" s="23">
        <v>5.6630241933246497</v>
      </c>
      <c r="D18780" s="23">
        <v>8.1705644121114904</v>
      </c>
      <c r="E18780" s="23">
        <v>9.6743118218595701</v>
      </c>
      <c r="F18780" s="23">
        <v>8.3750978368759696</v>
      </c>
      <c r="G18780" s="26">
        <v>-0.389680357840403</v>
      </c>
      <c r="H18780" s="26">
        <v>0.73898466078228198</v>
      </c>
    </row>
    <row r="18781" spans="1:8" x14ac:dyDescent="0.2">
      <c r="A18781" t="s">
        <v>30070</v>
      </c>
      <c r="B18781" t="s">
        <v>50539</v>
      </c>
      <c r="C18781" s="23">
        <v>19.820584676636301</v>
      </c>
      <c r="D18781" s="23">
        <v>44.354492522891</v>
      </c>
      <c r="E18781" s="23">
        <v>40.632109651810197</v>
      </c>
      <c r="F18781" s="23">
        <v>42.806055610699403</v>
      </c>
      <c r="G18781" s="26">
        <v>-0.38969323778582199</v>
      </c>
      <c r="H18781" s="26">
        <v>0.51596545036450603</v>
      </c>
    </row>
    <row r="18782" spans="1:8" x14ac:dyDescent="0.2">
      <c r="A18782" t="s">
        <v>30071</v>
      </c>
      <c r="B18782" t="s">
        <v>50540</v>
      </c>
      <c r="C18782" s="23">
        <v>11.326048386649299</v>
      </c>
      <c r="D18782" s="23">
        <v>2.334446974889</v>
      </c>
      <c r="E18782" s="23">
        <v>12.5766053684174</v>
      </c>
      <c r="F18782" s="23">
        <v>5.5833985579173104</v>
      </c>
      <c r="G18782" s="26">
        <v>-0.38975859264712098</v>
      </c>
      <c r="H18782" s="26">
        <v>0.75632020017756196</v>
      </c>
    </row>
    <row r="18783" spans="1:8" x14ac:dyDescent="0.2">
      <c r="A18783" t="s">
        <v>30072</v>
      </c>
      <c r="B18783" t="s">
        <v>50541</v>
      </c>
      <c r="C18783" s="23">
        <v>43.416518815488999</v>
      </c>
      <c r="D18783" s="23">
        <v>47.856162985224501</v>
      </c>
      <c r="E18783" s="23">
        <v>58.045870931157403</v>
      </c>
      <c r="F18783" s="23">
        <v>61.417384137090401</v>
      </c>
      <c r="G18783" s="26">
        <v>-0.38998025696674499</v>
      </c>
      <c r="H18783" s="26">
        <v>0.40977974081451402</v>
      </c>
    </row>
    <row r="18784" spans="1:8" x14ac:dyDescent="0.2">
      <c r="A18784" t="s">
        <v>30073</v>
      </c>
      <c r="B18784" t="s">
        <v>50542</v>
      </c>
      <c r="C18784" s="23">
        <v>687.11360212339105</v>
      </c>
      <c r="D18784" s="23">
        <v>567.27061489802702</v>
      </c>
      <c r="E18784" s="23">
        <v>810.70733067183198</v>
      </c>
      <c r="F18784" s="23">
        <v>834.71808440863799</v>
      </c>
      <c r="G18784" s="26">
        <v>-0.39000496132488299</v>
      </c>
      <c r="H18784" s="26">
        <v>3.2602715431780803E-2</v>
      </c>
    </row>
    <row r="18785" spans="1:8" x14ac:dyDescent="0.2">
      <c r="A18785" t="s">
        <v>30074</v>
      </c>
      <c r="B18785" t="s">
        <v>452</v>
      </c>
      <c r="C18785" s="23">
        <v>18502.987714322699</v>
      </c>
      <c r="D18785" s="23">
        <v>14010.183519796299</v>
      </c>
      <c r="E18785" s="23">
        <v>22586.615810495499</v>
      </c>
      <c r="F18785" s="23">
        <v>20027.650627249401</v>
      </c>
      <c r="G18785" s="26">
        <v>-0.39018886564022498</v>
      </c>
      <c r="H18785" s="26">
        <v>1.23512965264286E-2</v>
      </c>
    </row>
    <row r="18786" spans="1:8" x14ac:dyDescent="0.2">
      <c r="A18786" t="s">
        <v>30075</v>
      </c>
      <c r="B18786" t="s">
        <v>50543</v>
      </c>
      <c r="C18786" s="23">
        <v>9.4383736555410795</v>
      </c>
      <c r="D18786" s="23">
        <v>1.1672234874445</v>
      </c>
      <c r="E18786" s="23">
        <v>3.8697247287438299</v>
      </c>
      <c r="F18786" s="23">
        <v>10.2362306895151</v>
      </c>
      <c r="G18786" s="26">
        <v>-0.39066346994697398</v>
      </c>
      <c r="H18786" s="26">
        <v>0.78595380600082798</v>
      </c>
    </row>
    <row r="18787" spans="1:8" x14ac:dyDescent="0.2">
      <c r="A18787" t="s">
        <v>30076</v>
      </c>
      <c r="B18787" t="s">
        <v>50544</v>
      </c>
      <c r="C18787" s="23">
        <v>2.83151209666232</v>
      </c>
      <c r="D18787" s="23">
        <v>0</v>
      </c>
      <c r="E18787" s="23">
        <v>1.9348623643719101</v>
      </c>
      <c r="F18787" s="23">
        <v>1.8611328526391</v>
      </c>
      <c r="G18787" s="26">
        <v>-0.39076124177870902</v>
      </c>
      <c r="H18787" s="26">
        <v>0.88180698632896204</v>
      </c>
    </row>
    <row r="18788" spans="1:8" x14ac:dyDescent="0.2">
      <c r="A18788" t="s">
        <v>30077</v>
      </c>
      <c r="B18788" t="s">
        <v>50545</v>
      </c>
      <c r="C18788" s="23">
        <v>2.83151209666232</v>
      </c>
      <c r="D18788" s="23">
        <v>0</v>
      </c>
      <c r="E18788" s="23">
        <v>1.9348623643719101</v>
      </c>
      <c r="F18788" s="23">
        <v>1.8611328526391</v>
      </c>
      <c r="G18788" s="26">
        <v>-0.39076124177870902</v>
      </c>
      <c r="H18788" s="26">
        <v>0.88180698632896204</v>
      </c>
    </row>
    <row r="18789" spans="1:8" x14ac:dyDescent="0.2">
      <c r="A18789" t="s">
        <v>30078</v>
      </c>
      <c r="B18789" t="s">
        <v>50546</v>
      </c>
      <c r="C18789" s="23">
        <v>2.83151209666232</v>
      </c>
      <c r="D18789" s="23">
        <v>0</v>
      </c>
      <c r="E18789" s="23">
        <v>1.9348623643719101</v>
      </c>
      <c r="F18789" s="23">
        <v>1.8611328526391</v>
      </c>
      <c r="G18789" s="26">
        <v>-0.39076124177870902</v>
      </c>
      <c r="H18789" s="26">
        <v>0.88180698632896204</v>
      </c>
    </row>
    <row r="18790" spans="1:8" x14ac:dyDescent="0.2">
      <c r="A18790" t="s">
        <v>30079</v>
      </c>
      <c r="B18790" t="s">
        <v>50547</v>
      </c>
      <c r="C18790" s="23">
        <v>2.83151209666232</v>
      </c>
      <c r="D18790" s="23">
        <v>0</v>
      </c>
      <c r="E18790" s="23">
        <v>1.9348623643719101</v>
      </c>
      <c r="F18790" s="23">
        <v>1.8611328526391</v>
      </c>
      <c r="G18790" s="26">
        <v>-0.39076124177870902</v>
      </c>
      <c r="H18790" s="26">
        <v>0.88180698632896204</v>
      </c>
    </row>
    <row r="18791" spans="1:8" x14ac:dyDescent="0.2">
      <c r="A18791" t="s">
        <v>30080</v>
      </c>
      <c r="B18791" t="s">
        <v>50548</v>
      </c>
      <c r="C18791" s="23">
        <v>2.83151209666232</v>
      </c>
      <c r="D18791" s="23">
        <v>0</v>
      </c>
      <c r="E18791" s="23">
        <v>1.9348623643719101</v>
      </c>
      <c r="F18791" s="23">
        <v>1.8611328526391</v>
      </c>
      <c r="G18791" s="26">
        <v>-0.39076124177870902</v>
      </c>
      <c r="H18791" s="26">
        <v>0.88180698632896204</v>
      </c>
    </row>
    <row r="18792" spans="1:8" x14ac:dyDescent="0.2">
      <c r="A18792" t="s">
        <v>30081</v>
      </c>
      <c r="B18792" t="s">
        <v>50549</v>
      </c>
      <c r="C18792" s="23">
        <v>2.83151209666232</v>
      </c>
      <c r="D18792" s="23">
        <v>0</v>
      </c>
      <c r="E18792" s="23">
        <v>1.9348623643719101</v>
      </c>
      <c r="F18792" s="23">
        <v>1.8611328526391</v>
      </c>
      <c r="G18792" s="26">
        <v>-0.39076124177870902</v>
      </c>
      <c r="H18792" s="26">
        <v>0.88180698632896204</v>
      </c>
    </row>
    <row r="18793" spans="1:8" x14ac:dyDescent="0.2">
      <c r="A18793" t="s">
        <v>30082</v>
      </c>
      <c r="B18793" t="s">
        <v>50550</v>
      </c>
      <c r="C18793" s="23">
        <v>12.2698857522034</v>
      </c>
      <c r="D18793" s="23">
        <v>25.678916723779</v>
      </c>
      <c r="E18793" s="23">
        <v>26.120641919020802</v>
      </c>
      <c r="F18793" s="23">
        <v>23.2641606579888</v>
      </c>
      <c r="G18793" s="26">
        <v>-0.39076966342122998</v>
      </c>
      <c r="H18793" s="26">
        <v>0.60023593872699299</v>
      </c>
    </row>
    <row r="18794" spans="1:8" x14ac:dyDescent="0.2">
      <c r="A18794" t="s">
        <v>30083</v>
      </c>
      <c r="B18794" t="s">
        <v>50551</v>
      </c>
      <c r="C18794" s="23">
        <v>73.619314513220402</v>
      </c>
      <c r="D18794" s="23">
        <v>60.695621347113999</v>
      </c>
      <c r="E18794" s="23">
        <v>89.003668761108003</v>
      </c>
      <c r="F18794" s="23">
        <v>87.473244074037893</v>
      </c>
      <c r="G18794" s="26">
        <v>-0.39090664969584699</v>
      </c>
      <c r="H18794" s="26">
        <v>0.32691828777427201</v>
      </c>
    </row>
    <row r="18795" spans="1:8" x14ac:dyDescent="0.2">
      <c r="A18795" t="s">
        <v>30084</v>
      </c>
      <c r="B18795" t="s">
        <v>50552</v>
      </c>
      <c r="C18795" s="23">
        <v>579.51614245022199</v>
      </c>
      <c r="D18795" s="23">
        <v>371.17706900735101</v>
      </c>
      <c r="E18795" s="23">
        <v>595.93760822654997</v>
      </c>
      <c r="F18795" s="23">
        <v>653.25763127632604</v>
      </c>
      <c r="G18795" s="26">
        <v>-0.39110285747390899</v>
      </c>
      <c r="H18795" s="26">
        <v>8.6310661274720701E-2</v>
      </c>
    </row>
    <row r="18796" spans="1:8" x14ac:dyDescent="0.2">
      <c r="A18796" t="s">
        <v>30085</v>
      </c>
      <c r="B18796" t="s">
        <v>50553</v>
      </c>
      <c r="C18796" s="23">
        <v>1164.69530909377</v>
      </c>
      <c r="D18796" s="23">
        <v>905.76542625693105</v>
      </c>
      <c r="E18796" s="23">
        <v>1381.4917281615501</v>
      </c>
      <c r="F18796" s="23">
        <v>1336.29338819488</v>
      </c>
      <c r="G18796" s="26">
        <v>-0.39112123496655998</v>
      </c>
      <c r="H18796" s="26">
        <v>2.3839094742330699E-2</v>
      </c>
    </row>
    <row r="18797" spans="1:8" x14ac:dyDescent="0.2">
      <c r="A18797" t="s">
        <v>30086</v>
      </c>
      <c r="B18797" t="s">
        <v>50554</v>
      </c>
      <c r="C18797" s="23">
        <v>12.2698857522034</v>
      </c>
      <c r="D18797" s="23">
        <v>14.006681849334001</v>
      </c>
      <c r="E18797" s="23">
        <v>25.1532107368349</v>
      </c>
      <c r="F18797" s="23">
        <v>9.3056642631955206</v>
      </c>
      <c r="G18797" s="26">
        <v>-0.39123286166161098</v>
      </c>
      <c r="H18797" s="26">
        <v>0.66396306043901399</v>
      </c>
    </row>
    <row r="18798" spans="1:8" x14ac:dyDescent="0.2">
      <c r="A18798" t="s">
        <v>30087</v>
      </c>
      <c r="B18798" t="s">
        <v>50555</v>
      </c>
      <c r="C18798" s="23">
        <v>35.865819891056098</v>
      </c>
      <c r="D18798" s="23">
        <v>43.187269035446498</v>
      </c>
      <c r="E18798" s="23">
        <v>54.176146202413598</v>
      </c>
      <c r="F18798" s="23">
        <v>49.320020594936302</v>
      </c>
      <c r="G18798" s="26">
        <v>-0.39143396257749402</v>
      </c>
      <c r="H18798" s="26">
        <v>0.44119235665421602</v>
      </c>
    </row>
    <row r="18799" spans="1:8" x14ac:dyDescent="0.2">
      <c r="A18799" t="s">
        <v>30088</v>
      </c>
      <c r="B18799" t="s">
        <v>8774</v>
      </c>
      <c r="C18799" s="23">
        <v>6341.6432591580497</v>
      </c>
      <c r="D18799" s="23">
        <v>4659.5561618784404</v>
      </c>
      <c r="E18799" s="23">
        <v>6936.4815762733097</v>
      </c>
      <c r="F18799" s="23">
        <v>7498.50426328295</v>
      </c>
      <c r="G18799" s="26">
        <v>-0.39156508232440301</v>
      </c>
      <c r="H18799" s="26">
        <v>1.5482108308124401E-2</v>
      </c>
    </row>
    <row r="18800" spans="1:8" x14ac:dyDescent="0.2">
      <c r="A18800" t="s">
        <v>30089</v>
      </c>
      <c r="B18800" t="s">
        <v>50556</v>
      </c>
      <c r="C18800" s="23">
        <v>1309.1024260235499</v>
      </c>
      <c r="D18800" s="23">
        <v>1157.8856995449401</v>
      </c>
      <c r="E18800" s="23">
        <v>1465.6582410117201</v>
      </c>
      <c r="F18800" s="23">
        <v>1771.79847571243</v>
      </c>
      <c r="G18800" s="26">
        <v>-0.39162896305832301</v>
      </c>
      <c r="H18800" s="26">
        <v>1.8133026696681199E-2</v>
      </c>
    </row>
    <row r="18801" spans="1:8" x14ac:dyDescent="0.2">
      <c r="A18801" t="s">
        <v>30090</v>
      </c>
      <c r="B18801" t="s">
        <v>50557</v>
      </c>
      <c r="C18801" s="23">
        <v>139.68793010200801</v>
      </c>
      <c r="D18801" s="23">
        <v>72.367856221558995</v>
      </c>
      <c r="E18801" s="23">
        <v>131.57064077729001</v>
      </c>
      <c r="F18801" s="23">
        <v>147.960061784809</v>
      </c>
      <c r="G18801" s="26">
        <v>-0.39167668654714999</v>
      </c>
      <c r="H18801" s="26">
        <v>0.291648122033482</v>
      </c>
    </row>
    <row r="18802" spans="1:8" x14ac:dyDescent="0.2">
      <c r="A18802" t="s">
        <v>30091</v>
      </c>
      <c r="B18802" t="s">
        <v>50558</v>
      </c>
      <c r="C18802" s="23">
        <v>251.06073923739299</v>
      </c>
      <c r="D18802" s="23">
        <v>281.30086047412402</v>
      </c>
      <c r="E18802" s="23">
        <v>396.64678469624198</v>
      </c>
      <c r="F18802" s="23">
        <v>301.50352212753501</v>
      </c>
      <c r="G18802" s="26">
        <v>-0.39195145753414201</v>
      </c>
      <c r="H18802" s="26">
        <v>0.10518626519891799</v>
      </c>
    </row>
    <row r="18803" spans="1:8" x14ac:dyDescent="0.2">
      <c r="A18803" t="s">
        <v>30092</v>
      </c>
      <c r="B18803" t="s">
        <v>50559</v>
      </c>
      <c r="C18803" s="23">
        <v>368.096572566102</v>
      </c>
      <c r="D18803" s="23">
        <v>334.99314089657099</v>
      </c>
      <c r="E18803" s="23">
        <v>440.18118789460999</v>
      </c>
      <c r="F18803" s="23">
        <v>482.96397525984798</v>
      </c>
      <c r="G18803" s="26">
        <v>-0.39196700142082302</v>
      </c>
      <c r="H18803" s="26">
        <v>5.9606001607760702E-2</v>
      </c>
    </row>
    <row r="18804" spans="1:8" x14ac:dyDescent="0.2">
      <c r="A18804" t="s">
        <v>30093</v>
      </c>
      <c r="B18804" t="s">
        <v>50560</v>
      </c>
      <c r="C18804" s="23">
        <v>62.293266126571098</v>
      </c>
      <c r="D18804" s="23">
        <v>46.688939497779998</v>
      </c>
      <c r="E18804" s="23">
        <v>77.394494574876603</v>
      </c>
      <c r="F18804" s="23">
        <v>66.070216268688199</v>
      </c>
      <c r="G18804" s="26">
        <v>-0.39197889688285098</v>
      </c>
      <c r="H18804" s="26">
        <v>0.37759298824055698</v>
      </c>
    </row>
    <row r="18805" spans="1:8" x14ac:dyDescent="0.2">
      <c r="A18805" t="s">
        <v>30094</v>
      </c>
      <c r="B18805" t="s">
        <v>50561</v>
      </c>
      <c r="C18805" s="23">
        <v>4.7191868277705398</v>
      </c>
      <c r="D18805" s="23">
        <v>4.668893949778</v>
      </c>
      <c r="E18805" s="23">
        <v>5.8045870931157397</v>
      </c>
      <c r="F18805" s="23">
        <v>6.5139649842368597</v>
      </c>
      <c r="G18805" s="26">
        <v>-0.392018061547246</v>
      </c>
      <c r="H18805" s="26">
        <v>0.77946196101290199</v>
      </c>
    </row>
    <row r="18806" spans="1:8" x14ac:dyDescent="0.2">
      <c r="A18806" t="s">
        <v>30095</v>
      </c>
      <c r="B18806" t="s">
        <v>50562</v>
      </c>
      <c r="C18806" s="23">
        <v>13.2137231177575</v>
      </c>
      <c r="D18806" s="23">
        <v>10.505011387000501</v>
      </c>
      <c r="E18806" s="23">
        <v>12.5766053684174</v>
      </c>
      <c r="F18806" s="23">
        <v>18.611328526390999</v>
      </c>
      <c r="G18806" s="26">
        <v>-0.39204329600231203</v>
      </c>
      <c r="H18806" s="26">
        <v>0.66515264675809205</v>
      </c>
    </row>
    <row r="18807" spans="1:8" x14ac:dyDescent="0.2">
      <c r="A18807" t="s">
        <v>30096</v>
      </c>
      <c r="B18807" t="s">
        <v>2935</v>
      </c>
      <c r="C18807" s="23">
        <v>4617.2523922907003</v>
      </c>
      <c r="D18807" s="23">
        <v>3923.03814130096</v>
      </c>
      <c r="E18807" s="23">
        <v>5759.1178275530001</v>
      </c>
      <c r="F18807" s="23">
        <v>5451.2581253799399</v>
      </c>
      <c r="G18807" s="26">
        <v>-0.39214597611886898</v>
      </c>
      <c r="H18807" s="26">
        <v>5.53464948086405E-3</v>
      </c>
    </row>
    <row r="18808" spans="1:8" x14ac:dyDescent="0.2">
      <c r="A18808" t="s">
        <v>30097</v>
      </c>
      <c r="B18808" t="s">
        <v>50563</v>
      </c>
      <c r="C18808" s="23">
        <v>184.048286283051</v>
      </c>
      <c r="D18808" s="23">
        <v>170.41462916689699</v>
      </c>
      <c r="E18808" s="23">
        <v>225.41146544932801</v>
      </c>
      <c r="F18808" s="23">
        <v>240.086137990444</v>
      </c>
      <c r="G18808" s="26">
        <v>-0.392228326271153</v>
      </c>
      <c r="H18808" s="26">
        <v>0.13580482103824701</v>
      </c>
    </row>
    <row r="18809" spans="1:8" x14ac:dyDescent="0.2">
      <c r="A18809" t="s">
        <v>30098</v>
      </c>
      <c r="B18809" t="s">
        <v>50564</v>
      </c>
      <c r="C18809" s="23">
        <v>3.7753494622164299</v>
      </c>
      <c r="D18809" s="23">
        <v>1.1672234874445</v>
      </c>
      <c r="E18809" s="23">
        <v>0.96743118218595703</v>
      </c>
      <c r="F18809" s="23">
        <v>5.5833985579173104</v>
      </c>
      <c r="G18809" s="26">
        <v>-0.39233632788279399</v>
      </c>
      <c r="H18809" s="26">
        <v>0.84355936841235002</v>
      </c>
    </row>
    <row r="18810" spans="1:8" x14ac:dyDescent="0.2">
      <c r="A18810" t="s">
        <v>30099</v>
      </c>
      <c r="B18810" t="s">
        <v>50565</v>
      </c>
      <c r="C18810" s="23">
        <v>3.7753494622164299</v>
      </c>
      <c r="D18810" s="23">
        <v>1.1672234874445</v>
      </c>
      <c r="E18810" s="23">
        <v>0.96743118218595703</v>
      </c>
      <c r="F18810" s="23">
        <v>5.5833985579173104</v>
      </c>
      <c r="G18810" s="26">
        <v>-0.39233632788279399</v>
      </c>
      <c r="H18810" s="26">
        <v>0.84355936841235002</v>
      </c>
    </row>
    <row r="18811" spans="1:8" x14ac:dyDescent="0.2">
      <c r="A18811" t="s">
        <v>30100</v>
      </c>
      <c r="B18811" t="s">
        <v>50566</v>
      </c>
      <c r="C18811" s="23">
        <v>184.048286283051</v>
      </c>
      <c r="D18811" s="23">
        <v>156.40794731756301</v>
      </c>
      <c r="E18811" s="23">
        <v>243.79265791086101</v>
      </c>
      <c r="F18811" s="23">
        <v>203.794047363982</v>
      </c>
      <c r="G18811" s="26">
        <v>-0.39234382031688397</v>
      </c>
      <c r="H18811" s="26">
        <v>0.15376990887526401</v>
      </c>
    </row>
    <row r="18812" spans="1:8" x14ac:dyDescent="0.2">
      <c r="A18812" t="s">
        <v>30101</v>
      </c>
      <c r="B18812" t="s">
        <v>50567</v>
      </c>
      <c r="C18812" s="23">
        <v>75.506989244328693</v>
      </c>
      <c r="D18812" s="23">
        <v>66.531738784336497</v>
      </c>
      <c r="E18812" s="23">
        <v>88.036237578922098</v>
      </c>
      <c r="F18812" s="23">
        <v>98.640041189872505</v>
      </c>
      <c r="G18812" s="26">
        <v>-0.39257241062213799</v>
      </c>
      <c r="H18812" s="26">
        <v>0.31201349645464099</v>
      </c>
    </row>
    <row r="18813" spans="1:8" x14ac:dyDescent="0.2">
      <c r="A18813" t="s">
        <v>30102</v>
      </c>
      <c r="B18813" t="s">
        <v>50568</v>
      </c>
      <c r="C18813" s="23">
        <v>5.6630241933246497</v>
      </c>
      <c r="D18813" s="23">
        <v>5.8361174372224998</v>
      </c>
      <c r="E18813" s="23">
        <v>4.8371559109297904</v>
      </c>
      <c r="F18813" s="23">
        <v>10.2362306895151</v>
      </c>
      <c r="G18813" s="26">
        <v>-0.392625386119968</v>
      </c>
      <c r="H18813" s="26">
        <v>0.760836473720229</v>
      </c>
    </row>
    <row r="18814" spans="1:8" x14ac:dyDescent="0.2">
      <c r="A18814" t="s">
        <v>30103</v>
      </c>
      <c r="B18814" t="s">
        <v>50569</v>
      </c>
      <c r="C18814" s="23">
        <v>16.045235214419801</v>
      </c>
      <c r="D18814" s="23">
        <v>21.010022774001001</v>
      </c>
      <c r="E18814" s="23">
        <v>28.0555042833928</v>
      </c>
      <c r="F18814" s="23">
        <v>20.472461379030101</v>
      </c>
      <c r="G18814" s="26">
        <v>-0.39282717873133199</v>
      </c>
      <c r="H18814" s="26">
        <v>0.59227290407945898</v>
      </c>
    </row>
    <row r="18815" spans="1:8" x14ac:dyDescent="0.2">
      <c r="A18815" t="s">
        <v>30104</v>
      </c>
      <c r="B18815" t="s">
        <v>50570</v>
      </c>
      <c r="C18815" s="23">
        <v>330.343077943938</v>
      </c>
      <c r="D18815" s="23">
        <v>395.68876224368501</v>
      </c>
      <c r="E18815" s="23">
        <v>495.32476527921</v>
      </c>
      <c r="F18815" s="23">
        <v>456.90811532290002</v>
      </c>
      <c r="G18815" s="26">
        <v>-0.39301144900088703</v>
      </c>
      <c r="H18815" s="26">
        <v>6.2092057413934899E-2</v>
      </c>
    </row>
    <row r="18816" spans="1:8" x14ac:dyDescent="0.2">
      <c r="A18816" t="s">
        <v>30105</v>
      </c>
      <c r="B18816" t="s">
        <v>1891</v>
      </c>
      <c r="C18816" s="23">
        <v>165.171538971969</v>
      </c>
      <c r="D18816" s="23">
        <v>106.217337357449</v>
      </c>
      <c r="E18816" s="23">
        <v>205.09541062342299</v>
      </c>
      <c r="F18816" s="23">
        <v>152.61289391640699</v>
      </c>
      <c r="G18816" s="26">
        <v>-0.39313934721896099</v>
      </c>
      <c r="H18816" s="26">
        <v>0.230669829979605</v>
      </c>
    </row>
    <row r="18817" spans="1:8" x14ac:dyDescent="0.2">
      <c r="A18817" t="s">
        <v>30106</v>
      </c>
      <c r="B18817" t="s">
        <v>1735</v>
      </c>
      <c r="C18817" s="23">
        <v>300.14028224620603</v>
      </c>
      <c r="D18817" s="23">
        <v>296.47476581090302</v>
      </c>
      <c r="E18817" s="23">
        <v>393.74449114968502</v>
      </c>
      <c r="F18817" s="23">
        <v>389.907332627892</v>
      </c>
      <c r="G18817" s="26">
        <v>-0.393252391065956</v>
      </c>
      <c r="H18817" s="26">
        <v>6.8127913388689801E-2</v>
      </c>
    </row>
    <row r="18818" spans="1:8" x14ac:dyDescent="0.2">
      <c r="A18818" t="s">
        <v>30107</v>
      </c>
      <c r="B18818" t="s">
        <v>50571</v>
      </c>
      <c r="C18818" s="23">
        <v>15.1013978488657</v>
      </c>
      <c r="D18818" s="23">
        <v>15.1739053367785</v>
      </c>
      <c r="E18818" s="23">
        <v>17.413761279347199</v>
      </c>
      <c r="F18818" s="23">
        <v>22.333594231669199</v>
      </c>
      <c r="G18818" s="26">
        <v>-0.39335581709499801</v>
      </c>
      <c r="H18818" s="26">
        <v>0.62316085109972297</v>
      </c>
    </row>
    <row r="18819" spans="1:8" x14ac:dyDescent="0.2">
      <c r="A18819" t="s">
        <v>30108</v>
      </c>
      <c r="B18819" t="s">
        <v>50572</v>
      </c>
      <c r="C18819" s="23">
        <v>20.7644220421904</v>
      </c>
      <c r="D18819" s="23">
        <v>5.8361174372224998</v>
      </c>
      <c r="E18819" s="23">
        <v>24.185779554648899</v>
      </c>
      <c r="F18819" s="23">
        <v>11.1667971158346</v>
      </c>
      <c r="G18819" s="26">
        <v>-0.39350548182931699</v>
      </c>
      <c r="H18819" s="26">
        <v>0.67361506679937</v>
      </c>
    </row>
    <row r="18820" spans="1:8" x14ac:dyDescent="0.2">
      <c r="A18820" t="s">
        <v>30109</v>
      </c>
      <c r="B18820" t="s">
        <v>50573</v>
      </c>
      <c r="C18820" s="23">
        <v>5.6630241933246497</v>
      </c>
      <c r="D18820" s="23">
        <v>0</v>
      </c>
      <c r="E18820" s="23">
        <v>3.8697247287438299</v>
      </c>
      <c r="F18820" s="23">
        <v>3.7222657052782102</v>
      </c>
      <c r="G18820" s="26">
        <v>-0.39363753155096598</v>
      </c>
      <c r="H18820" s="26">
        <v>0.840292231574577</v>
      </c>
    </row>
    <row r="18821" spans="1:8" x14ac:dyDescent="0.2">
      <c r="A18821" t="s">
        <v>30110</v>
      </c>
      <c r="B18821" t="s">
        <v>2864</v>
      </c>
      <c r="C18821" s="23">
        <v>1930.1474125581501</v>
      </c>
      <c r="D18821" s="23">
        <v>2721.9651727205701</v>
      </c>
      <c r="E18821" s="23">
        <v>3105.4540948169201</v>
      </c>
      <c r="F18821" s="23">
        <v>3002.93785773319</v>
      </c>
      <c r="G18821" s="26">
        <v>-0.39371443250475002</v>
      </c>
      <c r="H18821" s="26">
        <v>2.2752306193174799E-2</v>
      </c>
    </row>
    <row r="18822" spans="1:8" x14ac:dyDescent="0.2">
      <c r="A18822" t="s">
        <v>30111</v>
      </c>
      <c r="B18822" t="s">
        <v>50574</v>
      </c>
      <c r="C18822" s="23">
        <v>1.88767473110822</v>
      </c>
      <c r="D18822" s="23">
        <v>4.668893949778</v>
      </c>
      <c r="E18822" s="23">
        <v>3.8697247287438299</v>
      </c>
      <c r="F18822" s="23">
        <v>4.6528321315977603</v>
      </c>
      <c r="G18822" s="26">
        <v>-0.393719217170029</v>
      </c>
      <c r="H18822" s="26">
        <v>0.81537117108632695</v>
      </c>
    </row>
    <row r="18823" spans="1:8" x14ac:dyDescent="0.2">
      <c r="A18823" t="s">
        <v>30112</v>
      </c>
      <c r="B18823" t="s">
        <v>50575</v>
      </c>
      <c r="C18823" s="23">
        <v>283.15120966623198</v>
      </c>
      <c r="D18823" s="23">
        <v>266.12695513734599</v>
      </c>
      <c r="E18823" s="23">
        <v>391.80962878531301</v>
      </c>
      <c r="F18823" s="23">
        <v>330.35108134344102</v>
      </c>
      <c r="G18823" s="26">
        <v>-0.39382248082871302</v>
      </c>
      <c r="H18823" s="26">
        <v>8.5216845079630094E-2</v>
      </c>
    </row>
    <row r="18824" spans="1:8" x14ac:dyDescent="0.2">
      <c r="A18824" t="s">
        <v>30113</v>
      </c>
      <c r="B18824" t="s">
        <v>50576</v>
      </c>
      <c r="C18824" s="23">
        <v>202.925033594133</v>
      </c>
      <c r="D18824" s="23">
        <v>156.40794731756301</v>
      </c>
      <c r="E18824" s="23">
        <v>282.48990519829903</v>
      </c>
      <c r="F18824" s="23">
        <v>190.76611739550799</v>
      </c>
      <c r="G18824" s="26">
        <v>-0.39404199760077202</v>
      </c>
      <c r="H18824" s="26">
        <v>0.18053803921779399</v>
      </c>
    </row>
    <row r="18825" spans="1:8" x14ac:dyDescent="0.2">
      <c r="A18825" t="s">
        <v>30114</v>
      </c>
      <c r="B18825" t="s">
        <v>50577</v>
      </c>
      <c r="C18825" s="23">
        <v>7.5506989244328704</v>
      </c>
      <c r="D18825" s="23">
        <v>4.668893949778</v>
      </c>
      <c r="E18825" s="23">
        <v>8.70688063967361</v>
      </c>
      <c r="F18825" s="23">
        <v>7.4445314105564204</v>
      </c>
      <c r="G18825" s="26">
        <v>-0.394048404755037</v>
      </c>
      <c r="H18825" s="26">
        <v>0.750567903625729</v>
      </c>
    </row>
    <row r="18826" spans="1:8" x14ac:dyDescent="0.2">
      <c r="A18826" t="s">
        <v>30115</v>
      </c>
      <c r="B18826" t="s">
        <v>50578</v>
      </c>
      <c r="C18826" s="23">
        <v>745.63151878774499</v>
      </c>
      <c r="D18826" s="23">
        <v>557.932826998471</v>
      </c>
      <c r="E18826" s="23">
        <v>699.45274472044696</v>
      </c>
      <c r="F18826" s="23">
        <v>1015.24797111463</v>
      </c>
      <c r="G18826" s="26">
        <v>-0.39423369100855798</v>
      </c>
      <c r="H18826" s="26">
        <v>7.3365057882694304E-2</v>
      </c>
    </row>
    <row r="18827" spans="1:8" x14ac:dyDescent="0.2">
      <c r="A18827" t="s">
        <v>30116</v>
      </c>
      <c r="B18827" t="s">
        <v>50579</v>
      </c>
      <c r="C18827" s="23">
        <v>16.9890725799739</v>
      </c>
      <c r="D18827" s="23">
        <v>11.672234874445</v>
      </c>
      <c r="E18827" s="23">
        <v>15.4788989149753</v>
      </c>
      <c r="F18827" s="23">
        <v>22.333594231669199</v>
      </c>
      <c r="G18827" s="26">
        <v>-0.39451988568173202</v>
      </c>
      <c r="H18827" s="26">
        <v>0.634937954676984</v>
      </c>
    </row>
    <row r="18828" spans="1:8" x14ac:dyDescent="0.2">
      <c r="A18828" t="s">
        <v>30117</v>
      </c>
      <c r="B18828" t="s">
        <v>50580</v>
      </c>
      <c r="C18828" s="23">
        <v>9.4383736555410795</v>
      </c>
      <c r="D18828" s="23">
        <v>7.0033409246670004</v>
      </c>
      <c r="E18828" s="23">
        <v>6.7720182753016998</v>
      </c>
      <c r="F18828" s="23">
        <v>14.8890628211128</v>
      </c>
      <c r="G18828" s="26">
        <v>-0.39456193199068501</v>
      </c>
      <c r="H18828" s="26">
        <v>0.71890473834997903</v>
      </c>
    </row>
    <row r="18829" spans="1:8" x14ac:dyDescent="0.2">
      <c r="A18829" t="s">
        <v>30118</v>
      </c>
      <c r="B18829" t="s">
        <v>2735</v>
      </c>
      <c r="C18829" s="23">
        <v>265.21829972070401</v>
      </c>
      <c r="D18829" s="23">
        <v>254.45472026290099</v>
      </c>
      <c r="E18829" s="23">
        <v>325.05687721448197</v>
      </c>
      <c r="F18829" s="23">
        <v>358.26807413302799</v>
      </c>
      <c r="G18829" s="26">
        <v>-0.39462380677098902</v>
      </c>
      <c r="H18829" s="26">
        <v>8.4256235769679902E-2</v>
      </c>
    </row>
    <row r="18830" spans="1:8" x14ac:dyDescent="0.2">
      <c r="A18830" t="s">
        <v>30119</v>
      </c>
      <c r="B18830" t="s">
        <v>50581</v>
      </c>
      <c r="C18830" s="23">
        <v>7.5506989244328704</v>
      </c>
      <c r="D18830" s="23">
        <v>10.505011387000501</v>
      </c>
      <c r="E18830" s="23">
        <v>9.6743118218595701</v>
      </c>
      <c r="F18830" s="23">
        <v>13.958496394793301</v>
      </c>
      <c r="G18830" s="26">
        <v>-0.39468682372045699</v>
      </c>
      <c r="H18830" s="26">
        <v>0.70246490902569503</v>
      </c>
    </row>
    <row r="18831" spans="1:8" x14ac:dyDescent="0.2">
      <c r="A18831" t="s">
        <v>30120</v>
      </c>
      <c r="B18831" t="s">
        <v>50582</v>
      </c>
      <c r="C18831" s="23">
        <v>49.079543008813602</v>
      </c>
      <c r="D18831" s="23">
        <v>37.351151598224</v>
      </c>
      <c r="E18831" s="23">
        <v>60.948164477715302</v>
      </c>
      <c r="F18831" s="23">
        <v>53.042286300214499</v>
      </c>
      <c r="G18831" s="26">
        <v>-0.39480079732817103</v>
      </c>
      <c r="H18831" s="26">
        <v>0.42135626885376198</v>
      </c>
    </row>
    <row r="18832" spans="1:8" x14ac:dyDescent="0.2">
      <c r="A18832" t="s">
        <v>30121</v>
      </c>
      <c r="B18832" t="s">
        <v>50583</v>
      </c>
      <c r="C18832" s="23">
        <v>35.865819891056098</v>
      </c>
      <c r="D18832" s="23">
        <v>36.183928110779497</v>
      </c>
      <c r="E18832" s="23">
        <v>43.534403198368103</v>
      </c>
      <c r="F18832" s="23">
        <v>51.181153447575397</v>
      </c>
      <c r="G18832" s="26">
        <v>-0.39509976333206998</v>
      </c>
      <c r="H18832" s="26">
        <v>0.45507222502299</v>
      </c>
    </row>
    <row r="18833" spans="1:8" x14ac:dyDescent="0.2">
      <c r="A18833" t="s">
        <v>30122</v>
      </c>
      <c r="B18833" t="s">
        <v>50584</v>
      </c>
      <c r="C18833" s="23">
        <v>82.113850803207399</v>
      </c>
      <c r="D18833" s="23">
        <v>124.89291315656099</v>
      </c>
      <c r="E18833" s="23">
        <v>132.53807195947601</v>
      </c>
      <c r="F18833" s="23">
        <v>138.65439752161299</v>
      </c>
      <c r="G18833" s="26">
        <v>-0.395137845393008</v>
      </c>
      <c r="H18833" s="26">
        <v>0.25568545030322898</v>
      </c>
    </row>
    <row r="18834" spans="1:8" x14ac:dyDescent="0.2">
      <c r="A18834" t="s">
        <v>30123</v>
      </c>
      <c r="B18834" t="s">
        <v>11</v>
      </c>
      <c r="C18834" s="23">
        <v>2927.78350794884</v>
      </c>
      <c r="D18834" s="23">
        <v>2479.1826873321202</v>
      </c>
      <c r="E18834" s="23">
        <v>3639.4761073835698</v>
      </c>
      <c r="F18834" s="23">
        <v>3473.8044694508899</v>
      </c>
      <c r="G18834" s="26">
        <v>-0.395197191906551</v>
      </c>
      <c r="H18834" s="26">
        <v>6.6914668091692898E-3</v>
      </c>
    </row>
    <row r="18835" spans="1:8" x14ac:dyDescent="0.2">
      <c r="A18835" t="s">
        <v>30124</v>
      </c>
      <c r="B18835" t="s">
        <v>50585</v>
      </c>
      <c r="C18835" s="23">
        <v>75.506989244328693</v>
      </c>
      <c r="D18835" s="23">
        <v>78.203973658781507</v>
      </c>
      <c r="E18835" s="23">
        <v>101.58027412952499</v>
      </c>
      <c r="F18835" s="23">
        <v>100.50117404251201</v>
      </c>
      <c r="G18835" s="26">
        <v>-0.39523175183702902</v>
      </c>
      <c r="H18835" s="26">
        <v>0.28782566226016798</v>
      </c>
    </row>
    <row r="18836" spans="1:8" x14ac:dyDescent="0.2">
      <c r="A18836" t="s">
        <v>30125</v>
      </c>
      <c r="B18836" t="s">
        <v>50586</v>
      </c>
      <c r="C18836" s="23">
        <v>103.822110210952</v>
      </c>
      <c r="D18836" s="23">
        <v>103.88289038256001</v>
      </c>
      <c r="E18836" s="23">
        <v>135.440365506034</v>
      </c>
      <c r="F18836" s="23">
        <v>137.723831095294</v>
      </c>
      <c r="G18836" s="26">
        <v>-0.39527437007621902</v>
      </c>
      <c r="H18836" s="26">
        <v>0.224933599916885</v>
      </c>
    </row>
    <row r="18837" spans="1:8" x14ac:dyDescent="0.2">
      <c r="A18837" t="s">
        <v>30126</v>
      </c>
      <c r="B18837" t="s">
        <v>50587</v>
      </c>
      <c r="C18837" s="23">
        <v>4.7191868277705398</v>
      </c>
      <c r="D18837" s="23">
        <v>4.668893949778</v>
      </c>
      <c r="E18837" s="23">
        <v>6.7720182753016998</v>
      </c>
      <c r="F18837" s="23">
        <v>5.5833985579173104</v>
      </c>
      <c r="G18837" s="26">
        <v>-0.39559757757800401</v>
      </c>
      <c r="H18837" s="26">
        <v>0.77745782557408805</v>
      </c>
    </row>
    <row r="18838" spans="1:8" x14ac:dyDescent="0.2">
      <c r="A18838" t="s">
        <v>30127</v>
      </c>
      <c r="B18838" t="s">
        <v>50588</v>
      </c>
      <c r="C18838" s="23">
        <v>14.157560483311601</v>
      </c>
      <c r="D18838" s="23">
        <v>14.006681849334001</v>
      </c>
      <c r="E18838" s="23">
        <v>20.316054825905098</v>
      </c>
      <c r="F18838" s="23">
        <v>16.7501956737519</v>
      </c>
      <c r="G18838" s="26">
        <v>-0.39562645494529802</v>
      </c>
      <c r="H18838" s="26">
        <v>0.63229181568512405</v>
      </c>
    </row>
    <row r="18839" spans="1:8" x14ac:dyDescent="0.2">
      <c r="A18839" t="s">
        <v>30128</v>
      </c>
      <c r="B18839" t="s">
        <v>50589</v>
      </c>
      <c r="C18839" s="23">
        <v>184.048286283051</v>
      </c>
      <c r="D18839" s="23">
        <v>154.07350034267401</v>
      </c>
      <c r="E18839" s="23">
        <v>242.82522672867501</v>
      </c>
      <c r="F18839" s="23">
        <v>202.86348093766199</v>
      </c>
      <c r="G18839" s="26">
        <v>-0.39595833587156898</v>
      </c>
      <c r="H18839" s="26">
        <v>0.15201871987572901</v>
      </c>
    </row>
    <row r="18840" spans="1:8" x14ac:dyDescent="0.2">
      <c r="A18840" t="s">
        <v>30129</v>
      </c>
      <c r="B18840" t="s">
        <v>3081</v>
      </c>
      <c r="C18840" s="23">
        <v>5374.2099594650899</v>
      </c>
      <c r="D18840" s="23">
        <v>4633.8772451546602</v>
      </c>
      <c r="E18840" s="23">
        <v>7035.1595568562798</v>
      </c>
      <c r="F18840" s="23">
        <v>6136.1550151511301</v>
      </c>
      <c r="G18840" s="26">
        <v>-0.39596839935004702</v>
      </c>
      <c r="H18840" s="26">
        <v>6.0778953137967801E-3</v>
      </c>
    </row>
    <row r="18841" spans="1:8" x14ac:dyDescent="0.2">
      <c r="A18841" t="s">
        <v>30130</v>
      </c>
      <c r="B18841" t="s">
        <v>50590</v>
      </c>
      <c r="C18841" s="23">
        <v>1010.84981850845</v>
      </c>
      <c r="D18841" s="23">
        <v>811.22032377392702</v>
      </c>
      <c r="E18841" s="23">
        <v>1338.9247561453601</v>
      </c>
      <c r="F18841" s="23">
        <v>1060.8457260042901</v>
      </c>
      <c r="G18841" s="26">
        <v>-0.39601445658213202</v>
      </c>
      <c r="H18841" s="26">
        <v>3.35397384608732E-2</v>
      </c>
    </row>
    <row r="18842" spans="1:8" x14ac:dyDescent="0.2">
      <c r="A18842" t="s">
        <v>30131</v>
      </c>
      <c r="B18842" t="s">
        <v>50591</v>
      </c>
      <c r="C18842" s="23">
        <v>0</v>
      </c>
      <c r="D18842" s="23">
        <v>5.8361174372224998</v>
      </c>
      <c r="E18842" s="23">
        <v>1.9348623643719101</v>
      </c>
      <c r="F18842" s="23">
        <v>5.5833985579173104</v>
      </c>
      <c r="G18842" s="26">
        <v>-0.39604802509224002</v>
      </c>
      <c r="H18842" s="26">
        <v>0.84277618670108601</v>
      </c>
    </row>
    <row r="18843" spans="1:8" x14ac:dyDescent="0.2">
      <c r="A18843" t="s">
        <v>30132</v>
      </c>
      <c r="B18843" t="s">
        <v>50592</v>
      </c>
      <c r="C18843" s="23">
        <v>73.619314513220402</v>
      </c>
      <c r="D18843" s="23">
        <v>78.203973658781507</v>
      </c>
      <c r="E18843" s="23">
        <v>141.24495259915</v>
      </c>
      <c r="F18843" s="23">
        <v>58.625684858131798</v>
      </c>
      <c r="G18843" s="26">
        <v>-0.39615708213448098</v>
      </c>
      <c r="H18843" s="26">
        <v>0.37715826345050402</v>
      </c>
    </row>
    <row r="18844" spans="1:8" x14ac:dyDescent="0.2">
      <c r="A18844" t="s">
        <v>30133</v>
      </c>
      <c r="B18844" t="s">
        <v>50593</v>
      </c>
      <c r="C18844" s="23">
        <v>6.6068615588787596</v>
      </c>
      <c r="D18844" s="23">
        <v>12.8394583618895</v>
      </c>
      <c r="E18844" s="23">
        <v>6.7720182753016998</v>
      </c>
      <c r="F18844" s="23">
        <v>18.611328526390999</v>
      </c>
      <c r="G18844" s="26">
        <v>-0.39618585866703199</v>
      </c>
      <c r="H18844" s="26">
        <v>0.70485966048519999</v>
      </c>
    </row>
    <row r="18845" spans="1:8" x14ac:dyDescent="0.2">
      <c r="A18845" t="s">
        <v>30134</v>
      </c>
      <c r="B18845" t="s">
        <v>6455</v>
      </c>
      <c r="C18845" s="23">
        <v>1498.81373649992</v>
      </c>
      <c r="D18845" s="23">
        <v>1545.40389737652</v>
      </c>
      <c r="E18845" s="23">
        <v>1853.59814506829</v>
      </c>
      <c r="F18845" s="23">
        <v>2152.4001440771199</v>
      </c>
      <c r="G18845" s="26">
        <v>-0.396323236397774</v>
      </c>
      <c r="H18845" s="26">
        <v>9.3977898002775406E-3</v>
      </c>
    </row>
    <row r="18846" spans="1:8" x14ac:dyDescent="0.2">
      <c r="A18846" t="s">
        <v>30135</v>
      </c>
      <c r="B18846" t="s">
        <v>50594</v>
      </c>
      <c r="C18846" s="23">
        <v>12.2698857522034</v>
      </c>
      <c r="D18846" s="23">
        <v>9.3377878995559893</v>
      </c>
      <c r="E18846" s="23">
        <v>16.446330097161301</v>
      </c>
      <c r="F18846" s="23">
        <v>12.0973635421542</v>
      </c>
      <c r="G18846" s="26">
        <v>-0.39639745786317498</v>
      </c>
      <c r="H18846" s="26">
        <v>0.67442775280416301</v>
      </c>
    </row>
    <row r="18847" spans="1:8" x14ac:dyDescent="0.2">
      <c r="A18847" t="s">
        <v>30136</v>
      </c>
      <c r="B18847" t="s">
        <v>50595</v>
      </c>
      <c r="C18847" s="23">
        <v>83.057688168761501</v>
      </c>
      <c r="D18847" s="23">
        <v>78.203973658781507</v>
      </c>
      <c r="E18847" s="23">
        <v>103.515136493897</v>
      </c>
      <c r="F18847" s="23">
        <v>108.876271879388</v>
      </c>
      <c r="G18847" s="26">
        <v>-0.39651265150044002</v>
      </c>
      <c r="H18847" s="26">
        <v>0.27656326409412801</v>
      </c>
    </row>
    <row r="18848" spans="1:8" x14ac:dyDescent="0.2">
      <c r="A18848" t="s">
        <v>30137</v>
      </c>
      <c r="B18848" t="s">
        <v>1903</v>
      </c>
      <c r="C18848" s="23">
        <v>400.18704299494198</v>
      </c>
      <c r="D18848" s="23">
        <v>466.88939497780001</v>
      </c>
      <c r="E18848" s="23">
        <v>569.81696630752901</v>
      </c>
      <c r="F18848" s="23">
        <v>570.43721933388497</v>
      </c>
      <c r="G18848" s="26">
        <v>-0.39663516101462298</v>
      </c>
      <c r="H18848" s="26">
        <v>4.3740641765638001E-2</v>
      </c>
    </row>
    <row r="18849" spans="1:8" x14ac:dyDescent="0.2">
      <c r="A18849" t="s">
        <v>30138</v>
      </c>
      <c r="B18849" t="s">
        <v>50596</v>
      </c>
      <c r="C18849" s="23">
        <v>9.4383736555410795</v>
      </c>
      <c r="D18849" s="23">
        <v>3.5016704623335002</v>
      </c>
      <c r="E18849" s="23">
        <v>12.5766053684174</v>
      </c>
      <c r="F18849" s="23">
        <v>4.6528321315977603</v>
      </c>
      <c r="G18849" s="26">
        <v>-0.39680781488148598</v>
      </c>
      <c r="H18849" s="26">
        <v>0.75265608647896398</v>
      </c>
    </row>
    <row r="18850" spans="1:8" x14ac:dyDescent="0.2">
      <c r="A18850" t="s">
        <v>30139</v>
      </c>
      <c r="B18850" t="s">
        <v>50597</v>
      </c>
      <c r="C18850" s="23">
        <v>525.71741261363798</v>
      </c>
      <c r="D18850" s="23">
        <v>426.03657291724198</v>
      </c>
      <c r="E18850" s="23">
        <v>594.97017704436405</v>
      </c>
      <c r="F18850" s="23">
        <v>659.77159626056198</v>
      </c>
      <c r="G18850" s="26">
        <v>-0.39702140671038499</v>
      </c>
      <c r="H18850" s="26">
        <v>4.6077909805458499E-2</v>
      </c>
    </row>
    <row r="18851" spans="1:8" x14ac:dyDescent="0.2">
      <c r="A18851" t="s">
        <v>30140</v>
      </c>
      <c r="B18851" t="s">
        <v>50598</v>
      </c>
      <c r="C18851" s="23">
        <v>152.90165321976599</v>
      </c>
      <c r="D18851" s="23">
        <v>116.72234874445</v>
      </c>
      <c r="E18851" s="23">
        <v>153.821557967567</v>
      </c>
      <c r="F18851" s="23">
        <v>201.932914511343</v>
      </c>
      <c r="G18851" s="26">
        <v>-0.39705497414917101</v>
      </c>
      <c r="H18851" s="26">
        <v>0.20368828417090101</v>
      </c>
    </row>
    <row r="18852" spans="1:8" x14ac:dyDescent="0.2">
      <c r="A18852" t="s">
        <v>30141</v>
      </c>
      <c r="B18852" t="s">
        <v>50599</v>
      </c>
      <c r="C18852" s="23">
        <v>369.04040993165597</v>
      </c>
      <c r="D18852" s="23">
        <v>351.334269720794</v>
      </c>
      <c r="E18852" s="23">
        <v>484.68302227516398</v>
      </c>
      <c r="F18852" s="23">
        <v>464.35264673345603</v>
      </c>
      <c r="G18852" s="26">
        <v>-0.39711239901406498</v>
      </c>
      <c r="H18852" s="26">
        <v>5.0783447725397897E-2</v>
      </c>
    </row>
    <row r="18853" spans="1:8" x14ac:dyDescent="0.2">
      <c r="A18853" t="s">
        <v>30142</v>
      </c>
      <c r="B18853" t="s">
        <v>1111</v>
      </c>
      <c r="C18853" s="23">
        <v>2332.2221302841999</v>
      </c>
      <c r="D18853" s="23">
        <v>1470.7015941800701</v>
      </c>
      <c r="E18853" s="23">
        <v>2856.8242809951298</v>
      </c>
      <c r="F18853" s="23">
        <v>2155.19184335608</v>
      </c>
      <c r="G18853" s="26">
        <v>-0.39729815914181099</v>
      </c>
      <c r="H18853" s="26">
        <v>5.6936259698318302E-2</v>
      </c>
    </row>
    <row r="18854" spans="1:8" x14ac:dyDescent="0.2">
      <c r="A18854" t="s">
        <v>30143</v>
      </c>
      <c r="B18854" t="s">
        <v>50600</v>
      </c>
      <c r="C18854" s="23">
        <v>461.53647175595898</v>
      </c>
      <c r="D18854" s="23">
        <v>504.24054657602397</v>
      </c>
      <c r="E18854" s="23">
        <v>719.76879954635206</v>
      </c>
      <c r="F18854" s="23">
        <v>551.82589080749403</v>
      </c>
      <c r="G18854" s="26">
        <v>-0.397320032163684</v>
      </c>
      <c r="H18854" s="26">
        <v>5.1913751325072401E-2</v>
      </c>
    </row>
    <row r="18855" spans="1:8" x14ac:dyDescent="0.2">
      <c r="A18855" t="s">
        <v>30144</v>
      </c>
      <c r="B18855" t="s">
        <v>50601</v>
      </c>
      <c r="C18855" s="23">
        <v>0.94383736555410802</v>
      </c>
      <c r="D18855" s="23">
        <v>3.5016704623335002</v>
      </c>
      <c r="E18855" s="23">
        <v>5.8045870931157397</v>
      </c>
      <c r="F18855" s="23">
        <v>0</v>
      </c>
      <c r="G18855" s="26">
        <v>-0.39772787072259502</v>
      </c>
      <c r="H18855" s="26">
        <v>0.86042790940342295</v>
      </c>
    </row>
    <row r="18856" spans="1:8" x14ac:dyDescent="0.2">
      <c r="A18856" t="s">
        <v>30145</v>
      </c>
      <c r="B18856" t="s">
        <v>50602</v>
      </c>
      <c r="C18856" s="23">
        <v>273.71283601069098</v>
      </c>
      <c r="D18856" s="23">
        <v>264.95973164990102</v>
      </c>
      <c r="E18856" s="23">
        <v>335.69862021852703</v>
      </c>
      <c r="F18856" s="23">
        <v>374.08770338046003</v>
      </c>
      <c r="G18856" s="26">
        <v>-0.39775960619011702</v>
      </c>
      <c r="H18856" s="26">
        <v>7.8414216574826806E-2</v>
      </c>
    </row>
    <row r="18857" spans="1:8" x14ac:dyDescent="0.2">
      <c r="A18857" t="s">
        <v>30146</v>
      </c>
      <c r="B18857" t="s">
        <v>50603</v>
      </c>
      <c r="C18857" s="23">
        <v>17.932909945528099</v>
      </c>
      <c r="D18857" s="23">
        <v>15.1739053367785</v>
      </c>
      <c r="E18857" s="23">
        <v>24.185779554648899</v>
      </c>
      <c r="F18857" s="23">
        <v>19.541894952710599</v>
      </c>
      <c r="G18857" s="26">
        <v>-0.39817778511227703</v>
      </c>
      <c r="H18857" s="26">
        <v>0.60336582685498397</v>
      </c>
    </row>
    <row r="18858" spans="1:8" x14ac:dyDescent="0.2">
      <c r="A18858" t="s">
        <v>30147</v>
      </c>
      <c r="B18858" t="s">
        <v>50604</v>
      </c>
      <c r="C18858" s="23">
        <v>4.7191868277705398</v>
      </c>
      <c r="D18858" s="23">
        <v>2.334446974889</v>
      </c>
      <c r="E18858" s="23">
        <v>0.96743118218595703</v>
      </c>
      <c r="F18858" s="23">
        <v>8.3750978368759696</v>
      </c>
      <c r="G18858" s="26">
        <v>-0.39826014917295999</v>
      </c>
      <c r="H18858" s="26">
        <v>0.81609960408237803</v>
      </c>
    </row>
    <row r="18859" spans="1:8" x14ac:dyDescent="0.2">
      <c r="A18859" t="s">
        <v>30148</v>
      </c>
      <c r="B18859" t="s">
        <v>2808</v>
      </c>
      <c r="C18859" s="23">
        <v>21893.2515313931</v>
      </c>
      <c r="D18859" s="23">
        <v>17865.522698825502</v>
      </c>
      <c r="E18859" s="23">
        <v>27851.3763039515</v>
      </c>
      <c r="F18859" s="23">
        <v>24553.925724867699</v>
      </c>
      <c r="G18859" s="26">
        <v>-0.39835241818504502</v>
      </c>
      <c r="H18859" s="26">
        <v>6.1008039480838997E-3</v>
      </c>
    </row>
    <row r="18860" spans="1:8" x14ac:dyDescent="0.2">
      <c r="A18860" t="s">
        <v>30149</v>
      </c>
      <c r="B18860" t="s">
        <v>50605</v>
      </c>
      <c r="C18860" s="23">
        <v>3.7753494622164299</v>
      </c>
      <c r="D18860" s="23">
        <v>1.1672234874445</v>
      </c>
      <c r="E18860" s="23">
        <v>1.9348623643719101</v>
      </c>
      <c r="F18860" s="23">
        <v>4.6528321315977603</v>
      </c>
      <c r="G18860" s="26">
        <v>-0.398400990941573</v>
      </c>
      <c r="H18860" s="26">
        <v>0.83719837028228805</v>
      </c>
    </row>
    <row r="18861" spans="1:8" x14ac:dyDescent="0.2">
      <c r="A18861" t="s">
        <v>30150</v>
      </c>
      <c r="B18861" t="s">
        <v>50606</v>
      </c>
      <c r="C18861" s="23">
        <v>3.7753494622164299</v>
      </c>
      <c r="D18861" s="23">
        <v>1.1672234874445</v>
      </c>
      <c r="E18861" s="23">
        <v>1.9348623643719101</v>
      </c>
      <c r="F18861" s="23">
        <v>4.6528321315977603</v>
      </c>
      <c r="G18861" s="26">
        <v>-0.398400990941573</v>
      </c>
      <c r="H18861" s="26">
        <v>0.83719837028228805</v>
      </c>
    </row>
    <row r="18862" spans="1:8" x14ac:dyDescent="0.2">
      <c r="A18862" t="s">
        <v>30151</v>
      </c>
      <c r="B18862" t="s">
        <v>50607</v>
      </c>
      <c r="C18862" s="23">
        <v>3.7753494622164299</v>
      </c>
      <c r="D18862" s="23">
        <v>1.1672234874445</v>
      </c>
      <c r="E18862" s="23">
        <v>1.9348623643719101</v>
      </c>
      <c r="F18862" s="23">
        <v>4.6528321315977603</v>
      </c>
      <c r="G18862" s="26">
        <v>-0.398400990941573</v>
      </c>
      <c r="H18862" s="26">
        <v>0.83719837028228805</v>
      </c>
    </row>
    <row r="18863" spans="1:8" x14ac:dyDescent="0.2">
      <c r="A18863" t="s">
        <v>30152</v>
      </c>
      <c r="B18863" t="s">
        <v>50608</v>
      </c>
      <c r="C18863" s="23">
        <v>55.686404567692399</v>
      </c>
      <c r="D18863" s="23">
        <v>44.354492522891</v>
      </c>
      <c r="E18863" s="23">
        <v>75.459632210504694</v>
      </c>
      <c r="F18863" s="23">
        <v>56.764552005492703</v>
      </c>
      <c r="G18863" s="26">
        <v>-0.398416259447473</v>
      </c>
      <c r="H18863" s="26">
        <v>0.39005035321582099</v>
      </c>
    </row>
    <row r="18864" spans="1:8" x14ac:dyDescent="0.2">
      <c r="A18864" t="s">
        <v>30153</v>
      </c>
      <c r="B18864" t="s">
        <v>50609</v>
      </c>
      <c r="C18864" s="23">
        <v>151.95781585421099</v>
      </c>
      <c r="D18864" s="23">
        <v>154.07350034267401</v>
      </c>
      <c r="E18864" s="23">
        <v>178.00733752221601</v>
      </c>
      <c r="F18864" s="23">
        <v>225.19707516933201</v>
      </c>
      <c r="G18864" s="26">
        <v>-0.39841647908363098</v>
      </c>
      <c r="H18864" s="26">
        <v>0.163604163939121</v>
      </c>
    </row>
    <row r="18865" spans="1:8" x14ac:dyDescent="0.2">
      <c r="A18865" t="s">
        <v>30154</v>
      </c>
      <c r="B18865" t="s">
        <v>50610</v>
      </c>
      <c r="C18865" s="23">
        <v>467.19949594928403</v>
      </c>
      <c r="D18865" s="23">
        <v>337.32758787146003</v>
      </c>
      <c r="E18865" s="23">
        <v>558.20779212129696</v>
      </c>
      <c r="F18865" s="23">
        <v>504.36700306519703</v>
      </c>
      <c r="G18865" s="26">
        <v>-0.398515015324234</v>
      </c>
      <c r="H18865" s="26">
        <v>6.9990481125156198E-2</v>
      </c>
    </row>
    <row r="18866" spans="1:8" x14ac:dyDescent="0.2">
      <c r="A18866" t="s">
        <v>30155</v>
      </c>
      <c r="B18866" t="s">
        <v>50611</v>
      </c>
      <c r="C18866" s="23">
        <v>1042.94028893729</v>
      </c>
      <c r="D18866" s="23">
        <v>924.44100205604298</v>
      </c>
      <c r="E18866" s="23">
        <v>1251.8559497486301</v>
      </c>
      <c r="F18866" s="23">
        <v>1342.8073531791099</v>
      </c>
      <c r="G18866" s="26">
        <v>-0.39855525900261601</v>
      </c>
      <c r="H18866" s="26">
        <v>1.37532194089099E-2</v>
      </c>
    </row>
    <row r="18867" spans="1:8" x14ac:dyDescent="0.2">
      <c r="A18867" t="s">
        <v>30156</v>
      </c>
      <c r="B18867" t="s">
        <v>50612</v>
      </c>
      <c r="C18867" s="23">
        <v>20.7644220421904</v>
      </c>
      <c r="D18867" s="23">
        <v>15.1739053367785</v>
      </c>
      <c r="E18867" s="23">
        <v>27.088073101206799</v>
      </c>
      <c r="F18867" s="23">
        <v>20.472461379030101</v>
      </c>
      <c r="G18867" s="26">
        <v>-0.39856918209671799</v>
      </c>
      <c r="H18867" s="26">
        <v>0.59123570894564004</v>
      </c>
    </row>
    <row r="18868" spans="1:8" x14ac:dyDescent="0.2">
      <c r="A18868" t="s">
        <v>30157</v>
      </c>
      <c r="B18868" t="s">
        <v>50613</v>
      </c>
      <c r="C18868" s="23">
        <v>23.595934138852702</v>
      </c>
      <c r="D18868" s="23">
        <v>26.846140211223499</v>
      </c>
      <c r="E18868" s="23">
        <v>32.892660194322502</v>
      </c>
      <c r="F18868" s="23">
        <v>33.5003913475039</v>
      </c>
      <c r="G18868" s="26">
        <v>-0.398571123770606</v>
      </c>
      <c r="H18868" s="26">
        <v>0.52338671799657299</v>
      </c>
    </row>
    <row r="18869" spans="1:8" x14ac:dyDescent="0.2">
      <c r="A18869" t="s">
        <v>30158</v>
      </c>
      <c r="B18869" t="s">
        <v>50614</v>
      </c>
      <c r="C18869" s="23">
        <v>35.865819891056098</v>
      </c>
      <c r="D18869" s="23">
        <v>43.187269035446498</v>
      </c>
      <c r="E18869" s="23">
        <v>41.599540833996201</v>
      </c>
      <c r="F18869" s="23">
        <v>62.347950563410002</v>
      </c>
      <c r="G18869" s="26">
        <v>-0.39858377142995699</v>
      </c>
      <c r="H18869" s="26">
        <v>0.444117123391298</v>
      </c>
    </row>
    <row r="18870" spans="1:8" x14ac:dyDescent="0.2">
      <c r="A18870" t="s">
        <v>30159</v>
      </c>
      <c r="B18870" t="s">
        <v>2523</v>
      </c>
      <c r="C18870" s="23">
        <v>42061.168358553303</v>
      </c>
      <c r="D18870" s="23">
        <v>32497.836337429701</v>
      </c>
      <c r="E18870" s="23">
        <v>50556.018718673702</v>
      </c>
      <c r="F18870" s="23">
        <v>47732.474271635103</v>
      </c>
      <c r="G18870" s="26">
        <v>-0.39858632193426302</v>
      </c>
      <c r="H18870" s="26">
        <v>7.2782296520596101E-3</v>
      </c>
    </row>
    <row r="18871" spans="1:8" x14ac:dyDescent="0.2">
      <c r="A18871" t="s">
        <v>30160</v>
      </c>
      <c r="B18871" t="s">
        <v>1713</v>
      </c>
      <c r="C18871" s="23">
        <v>1789.5156450905899</v>
      </c>
      <c r="D18871" s="23">
        <v>1518.55775716529</v>
      </c>
      <c r="E18871" s="23">
        <v>2379.8807081774498</v>
      </c>
      <c r="F18871" s="23">
        <v>1983.03705448697</v>
      </c>
      <c r="G18871" s="26">
        <v>-0.39859039432409099</v>
      </c>
      <c r="H18871" s="26">
        <v>1.41650053926657E-2</v>
      </c>
    </row>
    <row r="18872" spans="1:8" x14ac:dyDescent="0.2">
      <c r="A18872" t="s">
        <v>30161</v>
      </c>
      <c r="B18872" t="s">
        <v>50615</v>
      </c>
      <c r="C18872" s="23">
        <v>395.46785616717102</v>
      </c>
      <c r="D18872" s="23">
        <v>389.85264480646299</v>
      </c>
      <c r="E18872" s="23">
        <v>531.11971902008997</v>
      </c>
      <c r="F18872" s="23">
        <v>504.36700306519703</v>
      </c>
      <c r="G18872" s="26">
        <v>-0.39873031205067699</v>
      </c>
      <c r="H18872" s="26">
        <v>4.3528824904126497E-2</v>
      </c>
    </row>
    <row r="18873" spans="1:8" x14ac:dyDescent="0.2">
      <c r="A18873" t="s">
        <v>30162</v>
      </c>
      <c r="B18873" t="s">
        <v>50616</v>
      </c>
      <c r="C18873" s="23">
        <v>92.4960618243026</v>
      </c>
      <c r="D18873" s="23">
        <v>80.538420633670398</v>
      </c>
      <c r="E18873" s="23">
        <v>109.319723587013</v>
      </c>
      <c r="F18873" s="23">
        <v>119.112502568903</v>
      </c>
      <c r="G18873" s="26">
        <v>-0.39882733557070899</v>
      </c>
      <c r="H18873" s="26">
        <v>0.26191079983899102</v>
      </c>
    </row>
    <row r="18874" spans="1:8" x14ac:dyDescent="0.2">
      <c r="A18874" t="s">
        <v>30163</v>
      </c>
      <c r="B18874" t="s">
        <v>50617</v>
      </c>
      <c r="C18874" s="23">
        <v>6.6068615588787596</v>
      </c>
      <c r="D18874" s="23">
        <v>9.3377878995559893</v>
      </c>
      <c r="E18874" s="23">
        <v>12.5766053684174</v>
      </c>
      <c r="F18874" s="23">
        <v>8.3750978368759696</v>
      </c>
      <c r="G18874" s="26">
        <v>-0.398897214564012</v>
      </c>
      <c r="H18874" s="26">
        <v>0.71597897667986199</v>
      </c>
    </row>
    <row r="18875" spans="1:8" x14ac:dyDescent="0.2">
      <c r="A18875" t="s">
        <v>30164</v>
      </c>
      <c r="B18875" t="s">
        <v>50618</v>
      </c>
      <c r="C18875" s="23">
        <v>1.88767473110822</v>
      </c>
      <c r="D18875" s="23">
        <v>4.668893949778</v>
      </c>
      <c r="E18875" s="23">
        <v>4.8371559109297904</v>
      </c>
      <c r="F18875" s="23">
        <v>3.7222657052782102</v>
      </c>
      <c r="G18875" s="26">
        <v>-0.39890386789393301</v>
      </c>
      <c r="H18875" s="26">
        <v>0.81289392474948097</v>
      </c>
    </row>
    <row r="18876" spans="1:8" x14ac:dyDescent="0.2">
      <c r="A18876" t="s">
        <v>30165</v>
      </c>
      <c r="B18876" t="s">
        <v>50619</v>
      </c>
      <c r="C18876" s="23">
        <v>161.39618950975199</v>
      </c>
      <c r="D18876" s="23">
        <v>191.424651940898</v>
      </c>
      <c r="E18876" s="23">
        <v>222.50917190276999</v>
      </c>
      <c r="F18876" s="23">
        <v>241.947270843084</v>
      </c>
      <c r="G18876" s="26">
        <v>-0.39895506584513202</v>
      </c>
      <c r="H18876" s="26">
        <v>0.13593652469461301</v>
      </c>
    </row>
    <row r="18877" spans="1:8" x14ac:dyDescent="0.2">
      <c r="A18877" t="s">
        <v>30166</v>
      </c>
      <c r="B18877" t="s">
        <v>50620</v>
      </c>
      <c r="C18877" s="23">
        <v>32.090470428839701</v>
      </c>
      <c r="D18877" s="23">
        <v>24.511693236334501</v>
      </c>
      <c r="E18877" s="23">
        <v>34.827522558694497</v>
      </c>
      <c r="F18877" s="23">
        <v>40.0143563317407</v>
      </c>
      <c r="G18877" s="26">
        <v>-0.398987905302294</v>
      </c>
      <c r="H18877" s="26">
        <v>0.50302929668730401</v>
      </c>
    </row>
    <row r="18878" spans="1:8" x14ac:dyDescent="0.2">
      <c r="A18878" t="s">
        <v>30167</v>
      </c>
      <c r="B18878" t="s">
        <v>50621</v>
      </c>
      <c r="C18878" s="23">
        <v>143.463279564224</v>
      </c>
      <c r="D18878" s="23">
        <v>127.22736013145</v>
      </c>
      <c r="E18878" s="23">
        <v>170.267888064728</v>
      </c>
      <c r="F18878" s="23">
        <v>187.04385169023001</v>
      </c>
      <c r="G18878" s="26">
        <v>-0.39904994210523698</v>
      </c>
      <c r="H18878" s="26">
        <v>0.17535400944669</v>
      </c>
    </row>
    <row r="18879" spans="1:8" x14ac:dyDescent="0.2">
      <c r="A18879" t="s">
        <v>30168</v>
      </c>
      <c r="B18879" t="s">
        <v>50622</v>
      </c>
      <c r="C18879" s="23">
        <v>115.148158597601</v>
      </c>
      <c r="D18879" s="23">
        <v>115.555125257005</v>
      </c>
      <c r="E18879" s="23">
        <v>172.20275042910001</v>
      </c>
      <c r="F18879" s="23">
        <v>132.140432537376</v>
      </c>
      <c r="G18879" s="26">
        <v>-0.39923120104447701</v>
      </c>
      <c r="H18879" s="26">
        <v>0.21406448214128199</v>
      </c>
    </row>
    <row r="18880" spans="1:8" x14ac:dyDescent="0.2">
      <c r="A18880" t="s">
        <v>30169</v>
      </c>
      <c r="B18880" t="s">
        <v>50623</v>
      </c>
      <c r="C18880" s="23">
        <v>154.789327950874</v>
      </c>
      <c r="D18880" s="23">
        <v>142.40126546822901</v>
      </c>
      <c r="E18880" s="23">
        <v>212.834860080911</v>
      </c>
      <c r="F18880" s="23">
        <v>179.599320279674</v>
      </c>
      <c r="G18880" s="26">
        <v>-0.39964370005689298</v>
      </c>
      <c r="H18880" s="26">
        <v>0.16208014226141601</v>
      </c>
    </row>
    <row r="18881" spans="1:8" x14ac:dyDescent="0.2">
      <c r="A18881" t="s">
        <v>30170</v>
      </c>
      <c r="B18881" t="s">
        <v>50624</v>
      </c>
      <c r="C18881" s="23">
        <v>243.51004031296</v>
      </c>
      <c r="D18881" s="23">
        <v>197.26076937811999</v>
      </c>
      <c r="E18881" s="23">
        <v>318.28485893918003</v>
      </c>
      <c r="F18881" s="23">
        <v>264.28086507475302</v>
      </c>
      <c r="G18881" s="26">
        <v>-0.39970746712219601</v>
      </c>
      <c r="H18881" s="26">
        <v>0.115870749663279</v>
      </c>
    </row>
    <row r="18882" spans="1:8" x14ac:dyDescent="0.2">
      <c r="A18882" t="s">
        <v>30171</v>
      </c>
      <c r="B18882" t="s">
        <v>50625</v>
      </c>
      <c r="C18882" s="23">
        <v>8.4945362899869696</v>
      </c>
      <c r="D18882" s="23">
        <v>0</v>
      </c>
      <c r="E18882" s="23">
        <v>6.7720182753016998</v>
      </c>
      <c r="F18882" s="23">
        <v>4.6528321315977603</v>
      </c>
      <c r="G18882" s="26">
        <v>-0.399892608124233</v>
      </c>
      <c r="H18882" s="26">
        <v>0.80984217399123604</v>
      </c>
    </row>
    <row r="18883" spans="1:8" x14ac:dyDescent="0.2">
      <c r="A18883" t="s">
        <v>30172</v>
      </c>
      <c r="B18883" t="s">
        <v>1906</v>
      </c>
      <c r="C18883" s="23">
        <v>1684.74969751408</v>
      </c>
      <c r="D18883" s="23">
        <v>1196.40407463061</v>
      </c>
      <c r="E18883" s="23">
        <v>1967.7550245662401</v>
      </c>
      <c r="F18883" s="23">
        <v>1836.9381255548001</v>
      </c>
      <c r="G18883" s="26">
        <v>-0.39989640490453099</v>
      </c>
      <c r="H18883" s="26">
        <v>2.6385259748369801E-2</v>
      </c>
    </row>
    <row r="18884" spans="1:8" x14ac:dyDescent="0.2">
      <c r="A18884" t="s">
        <v>30173</v>
      </c>
      <c r="B18884" t="s">
        <v>50626</v>
      </c>
      <c r="C18884" s="23">
        <v>1388.38476473009</v>
      </c>
      <c r="D18884" s="23">
        <v>1133.37400630861</v>
      </c>
      <c r="E18884" s="23">
        <v>1555.6293409550201</v>
      </c>
      <c r="F18884" s="23">
        <v>1773.6596085650699</v>
      </c>
      <c r="G18884" s="26">
        <v>-0.39990821388988301</v>
      </c>
      <c r="H18884" s="26">
        <v>1.6599650414324499E-2</v>
      </c>
    </row>
    <row r="18885" spans="1:8" x14ac:dyDescent="0.2">
      <c r="A18885" t="s">
        <v>30174</v>
      </c>
      <c r="B18885" t="s">
        <v>50627</v>
      </c>
      <c r="C18885" s="23">
        <v>47.191868277705403</v>
      </c>
      <c r="D18885" s="23">
        <v>38.518375085668502</v>
      </c>
      <c r="E18885" s="23">
        <v>41.599540833996201</v>
      </c>
      <c r="F18885" s="23">
        <v>71.653614826605505</v>
      </c>
      <c r="G18885" s="26">
        <v>-0.40012261372400898</v>
      </c>
      <c r="H18885" s="26">
        <v>0.43592866747327502</v>
      </c>
    </row>
    <row r="18886" spans="1:8" x14ac:dyDescent="0.2">
      <c r="A18886" t="s">
        <v>30175</v>
      </c>
      <c r="B18886" t="s">
        <v>50628</v>
      </c>
      <c r="C18886" s="23">
        <v>6.6068615588787596</v>
      </c>
      <c r="D18886" s="23">
        <v>1.1672234874445</v>
      </c>
      <c r="E18886" s="23">
        <v>4.8371559109297904</v>
      </c>
      <c r="F18886" s="23">
        <v>5.5833985579173104</v>
      </c>
      <c r="G18886" s="26">
        <v>-0.40043235016747097</v>
      </c>
      <c r="H18886" s="26">
        <v>0.80099152629441195</v>
      </c>
    </row>
    <row r="18887" spans="1:8" x14ac:dyDescent="0.2">
      <c r="A18887" t="s">
        <v>30176</v>
      </c>
      <c r="B18887" t="s">
        <v>50629</v>
      </c>
      <c r="C18887" s="23">
        <v>23.595934138852702</v>
      </c>
      <c r="D18887" s="23">
        <v>21.010022774001001</v>
      </c>
      <c r="E18887" s="23">
        <v>33.8600913765085</v>
      </c>
      <c r="F18887" s="23">
        <v>25.125293510627898</v>
      </c>
      <c r="G18887" s="26">
        <v>-0.40058725415790197</v>
      </c>
      <c r="H18887" s="26">
        <v>0.54824762570749197</v>
      </c>
    </row>
    <row r="18888" spans="1:8" x14ac:dyDescent="0.2">
      <c r="A18888" t="s">
        <v>30177</v>
      </c>
      <c r="B18888" t="s">
        <v>50630</v>
      </c>
      <c r="C18888" s="23">
        <v>158.56467741309001</v>
      </c>
      <c r="D18888" s="23">
        <v>138.89959500589501</v>
      </c>
      <c r="E18888" s="23">
        <v>208.96513535216701</v>
      </c>
      <c r="F18888" s="23">
        <v>184.252152411271</v>
      </c>
      <c r="G18888" s="26">
        <v>-0.40060758370663202</v>
      </c>
      <c r="H18888" s="26">
        <v>0.15997498918213801</v>
      </c>
    </row>
    <row r="18889" spans="1:8" x14ac:dyDescent="0.2">
      <c r="A18889" t="s">
        <v>30178</v>
      </c>
      <c r="B18889" t="s">
        <v>50631</v>
      </c>
      <c r="C18889" s="23">
        <v>19.820584676636301</v>
      </c>
      <c r="D18889" s="23">
        <v>23.344469748889999</v>
      </c>
      <c r="E18889" s="23">
        <v>27.088073101206799</v>
      </c>
      <c r="F18889" s="23">
        <v>29.778125642225699</v>
      </c>
      <c r="G18889" s="26">
        <v>-0.40062368669253001</v>
      </c>
      <c r="H18889" s="26">
        <v>0.55209492395083204</v>
      </c>
    </row>
    <row r="18890" spans="1:8" x14ac:dyDescent="0.2">
      <c r="A18890" t="s">
        <v>30179</v>
      </c>
      <c r="B18890" t="s">
        <v>50632</v>
      </c>
      <c r="C18890" s="23">
        <v>186.87979837971301</v>
      </c>
      <c r="D18890" s="23">
        <v>135.397924543562</v>
      </c>
      <c r="E18890" s="23">
        <v>233.15091490681601</v>
      </c>
      <c r="F18890" s="23">
        <v>193.55781667446701</v>
      </c>
      <c r="G18890" s="26">
        <v>-0.40085903132337403</v>
      </c>
      <c r="H18890" s="26">
        <v>0.169201410585687</v>
      </c>
    </row>
    <row r="18891" spans="1:8" x14ac:dyDescent="0.2">
      <c r="A18891" t="s">
        <v>30180</v>
      </c>
      <c r="B18891" t="s">
        <v>50633</v>
      </c>
      <c r="C18891" s="23">
        <v>32.090470428839701</v>
      </c>
      <c r="D18891" s="23">
        <v>47.856162985224501</v>
      </c>
      <c r="E18891" s="23">
        <v>47.404127927111901</v>
      </c>
      <c r="F18891" s="23">
        <v>57.695118431812197</v>
      </c>
      <c r="G18891" s="26">
        <v>-0.40106714746286498</v>
      </c>
      <c r="H18891" s="26">
        <v>0.438048214674367</v>
      </c>
    </row>
    <row r="18892" spans="1:8" x14ac:dyDescent="0.2">
      <c r="A18892" t="s">
        <v>30181</v>
      </c>
      <c r="B18892" t="s">
        <v>50634</v>
      </c>
      <c r="C18892" s="23">
        <v>108.54129703872201</v>
      </c>
      <c r="D18892" s="23">
        <v>117.88957223189399</v>
      </c>
      <c r="E18892" s="23">
        <v>148.016970874451</v>
      </c>
      <c r="F18892" s="23">
        <v>150.75176106376699</v>
      </c>
      <c r="G18892" s="26">
        <v>-0.40119370403091997</v>
      </c>
      <c r="H18892" s="26">
        <v>0.202208410562809</v>
      </c>
    </row>
    <row r="18893" spans="1:8" x14ac:dyDescent="0.2">
      <c r="A18893" t="s">
        <v>30182</v>
      </c>
      <c r="B18893" t="s">
        <v>2188</v>
      </c>
      <c r="C18893" s="23">
        <v>769.22745292659795</v>
      </c>
      <c r="D18893" s="23">
        <v>703.83576292903297</v>
      </c>
      <c r="E18893" s="23">
        <v>993.55182410497798</v>
      </c>
      <c r="F18893" s="23">
        <v>952.90002055122102</v>
      </c>
      <c r="G18893" s="26">
        <v>-0.40128464473505898</v>
      </c>
      <c r="H18893" s="26">
        <v>1.7198663341648501E-2</v>
      </c>
    </row>
    <row r="18894" spans="1:8" x14ac:dyDescent="0.2">
      <c r="A18894" t="s">
        <v>30183</v>
      </c>
      <c r="B18894" t="s">
        <v>50635</v>
      </c>
      <c r="C18894" s="23">
        <v>5.6630241933246497</v>
      </c>
      <c r="D18894" s="23">
        <v>3.5016704623335002</v>
      </c>
      <c r="E18894" s="23">
        <v>0.96743118218595703</v>
      </c>
      <c r="F18894" s="23">
        <v>11.1667971158346</v>
      </c>
      <c r="G18894" s="26">
        <v>-0.40128758783267399</v>
      </c>
      <c r="H18894" s="26">
        <v>0.79543708853974804</v>
      </c>
    </row>
    <row r="18895" spans="1:8" x14ac:dyDescent="0.2">
      <c r="A18895" t="s">
        <v>30184</v>
      </c>
      <c r="B18895" t="s">
        <v>50636</v>
      </c>
      <c r="C18895" s="23">
        <v>67.9562903198958</v>
      </c>
      <c r="D18895" s="23">
        <v>114.387901769561</v>
      </c>
      <c r="E18895" s="23">
        <v>112.222017133571</v>
      </c>
      <c r="F18895" s="23">
        <v>127.48760040577901</v>
      </c>
      <c r="G18895" s="26">
        <v>-0.40132495352360198</v>
      </c>
      <c r="H18895" s="26">
        <v>0.285991616325873</v>
      </c>
    </row>
    <row r="18896" spans="1:8" x14ac:dyDescent="0.2">
      <c r="A18896" t="s">
        <v>30185</v>
      </c>
      <c r="B18896" t="s">
        <v>778</v>
      </c>
      <c r="C18896" s="23">
        <v>11052.3355506386</v>
      </c>
      <c r="D18896" s="23">
        <v>8162.3938476993799</v>
      </c>
      <c r="E18896" s="23">
        <v>12631.748945802001</v>
      </c>
      <c r="F18896" s="23">
        <v>12749.690607004201</v>
      </c>
      <c r="G18896" s="26">
        <v>-0.40134990448410202</v>
      </c>
      <c r="H18896" s="26">
        <v>1.0639470477020701E-2</v>
      </c>
    </row>
    <row r="18897" spans="1:8" x14ac:dyDescent="0.2">
      <c r="A18897" t="s">
        <v>30186</v>
      </c>
      <c r="B18897" t="s">
        <v>50637</v>
      </c>
      <c r="C18897" s="23">
        <v>14.157560483311601</v>
      </c>
      <c r="D18897" s="23">
        <v>9.3377878995559893</v>
      </c>
      <c r="E18897" s="23">
        <v>11.609174186231501</v>
      </c>
      <c r="F18897" s="23">
        <v>19.541894952710599</v>
      </c>
      <c r="G18897" s="26">
        <v>-0.40136034164732298</v>
      </c>
      <c r="H18897" s="26">
        <v>0.66213650130893098</v>
      </c>
    </row>
    <row r="18898" spans="1:8" x14ac:dyDescent="0.2">
      <c r="A18898" t="s">
        <v>30187</v>
      </c>
      <c r="B18898" t="s">
        <v>50638</v>
      </c>
      <c r="C18898" s="23">
        <v>768.28361556104403</v>
      </c>
      <c r="D18898" s="23">
        <v>729.51467965281199</v>
      </c>
      <c r="E18898" s="23">
        <v>947.11512736005204</v>
      </c>
      <c r="F18898" s="23">
        <v>1031.9981667883801</v>
      </c>
      <c r="G18898" s="26">
        <v>-0.40169368688261298</v>
      </c>
      <c r="H18898" s="26">
        <v>1.68204597180471E-2</v>
      </c>
    </row>
    <row r="18899" spans="1:8" x14ac:dyDescent="0.2">
      <c r="A18899" t="s">
        <v>30188</v>
      </c>
      <c r="B18899" t="s">
        <v>50639</v>
      </c>
      <c r="C18899" s="23">
        <v>2.83151209666232</v>
      </c>
      <c r="D18899" s="23">
        <v>5.8361174372224998</v>
      </c>
      <c r="E18899" s="23">
        <v>4.8371559109297904</v>
      </c>
      <c r="F18899" s="23">
        <v>6.5139649842368597</v>
      </c>
      <c r="G18899" s="26">
        <v>-0.401884672295653</v>
      </c>
      <c r="H18899" s="26">
        <v>0.78490796146397601</v>
      </c>
    </row>
    <row r="18900" spans="1:8" x14ac:dyDescent="0.2">
      <c r="A18900" t="s">
        <v>30189</v>
      </c>
      <c r="B18900" t="s">
        <v>50640</v>
      </c>
      <c r="C18900" s="23">
        <v>203.868870959687</v>
      </c>
      <c r="D18900" s="23">
        <v>189.090204966009</v>
      </c>
      <c r="E18900" s="23">
        <v>278.62018046955598</v>
      </c>
      <c r="F18900" s="23">
        <v>241.01670441676399</v>
      </c>
      <c r="G18900" s="26">
        <v>-0.40192683275158603</v>
      </c>
      <c r="H18900" s="26">
        <v>0.115816481807585</v>
      </c>
    </row>
    <row r="18901" spans="1:8" x14ac:dyDescent="0.2">
      <c r="A18901" t="s">
        <v>30190</v>
      </c>
      <c r="B18901" t="s">
        <v>50641</v>
      </c>
      <c r="C18901" s="23">
        <v>78.338501340991002</v>
      </c>
      <c r="D18901" s="23">
        <v>85.207314583448394</v>
      </c>
      <c r="E18901" s="23">
        <v>96.743118218595697</v>
      </c>
      <c r="F18901" s="23">
        <v>119.112502568903</v>
      </c>
      <c r="G18901" s="26">
        <v>-0.40201614051014101</v>
      </c>
      <c r="H18901" s="26">
        <v>0.27394303987067598</v>
      </c>
    </row>
    <row r="18902" spans="1:8" x14ac:dyDescent="0.2">
      <c r="A18902" t="s">
        <v>30191</v>
      </c>
      <c r="B18902" t="s">
        <v>2785</v>
      </c>
      <c r="C18902" s="23">
        <v>1344.9682459145999</v>
      </c>
      <c r="D18902" s="23">
        <v>1184.7318397561701</v>
      </c>
      <c r="E18902" s="23">
        <v>1744.27842148128</v>
      </c>
      <c r="F18902" s="23">
        <v>1600.5742532696299</v>
      </c>
      <c r="G18902" s="26">
        <v>-0.40223945714742598</v>
      </c>
      <c r="H18902" s="26">
        <v>1.01285634532458E-2</v>
      </c>
    </row>
    <row r="18903" spans="1:8" x14ac:dyDescent="0.2">
      <c r="A18903" t="s">
        <v>30192</v>
      </c>
      <c r="B18903" t="s">
        <v>50642</v>
      </c>
      <c r="C18903" s="23">
        <v>77.394663975436899</v>
      </c>
      <c r="D18903" s="23">
        <v>45.521716010335503</v>
      </c>
      <c r="E18903" s="23">
        <v>84.166512850178293</v>
      </c>
      <c r="F18903" s="23">
        <v>79.098146237161899</v>
      </c>
      <c r="G18903" s="26">
        <v>-0.40224677470182502</v>
      </c>
      <c r="H18903" s="26">
        <v>0.35615143371007701</v>
      </c>
    </row>
    <row r="18904" spans="1:8" x14ac:dyDescent="0.2">
      <c r="A18904" t="s">
        <v>30193</v>
      </c>
      <c r="B18904" t="s">
        <v>50643</v>
      </c>
      <c r="C18904" s="23">
        <v>134.024905908683</v>
      </c>
      <c r="D18904" s="23">
        <v>137.732371518451</v>
      </c>
      <c r="E18904" s="23">
        <v>193.486236437191</v>
      </c>
      <c r="F18904" s="23">
        <v>165.64082388488001</v>
      </c>
      <c r="G18904" s="26">
        <v>-0.40226906050630801</v>
      </c>
      <c r="H18904" s="26">
        <v>0.171838534330672</v>
      </c>
    </row>
    <row r="18905" spans="1:8" x14ac:dyDescent="0.2">
      <c r="A18905" t="s">
        <v>30194</v>
      </c>
      <c r="B18905" t="s">
        <v>50644</v>
      </c>
      <c r="C18905" s="23">
        <v>42.472681449934903</v>
      </c>
      <c r="D18905" s="23">
        <v>26.846140211223499</v>
      </c>
      <c r="E18905" s="23">
        <v>47.404127927111901</v>
      </c>
      <c r="F18905" s="23">
        <v>44.667188463338498</v>
      </c>
      <c r="G18905" s="26">
        <v>-0.40245716125095199</v>
      </c>
      <c r="H18905" s="26">
        <v>0.46435968928087601</v>
      </c>
    </row>
    <row r="18906" spans="1:8" x14ac:dyDescent="0.2">
      <c r="A18906" t="s">
        <v>30195</v>
      </c>
      <c r="B18906" t="s">
        <v>50645</v>
      </c>
      <c r="C18906" s="23">
        <v>234.071666657419</v>
      </c>
      <c r="D18906" s="23">
        <v>250.95304980056699</v>
      </c>
      <c r="E18906" s="23">
        <v>332.79632667196898</v>
      </c>
      <c r="F18906" s="23">
        <v>308.01748711177203</v>
      </c>
      <c r="G18906" s="26">
        <v>-0.40257978289881802</v>
      </c>
      <c r="H18906" s="26">
        <v>8.5164570574169096E-2</v>
      </c>
    </row>
    <row r="18907" spans="1:8" x14ac:dyDescent="0.2">
      <c r="A18907" t="s">
        <v>30196</v>
      </c>
      <c r="B18907" t="s">
        <v>2488</v>
      </c>
      <c r="C18907" s="23">
        <v>398.29936826383403</v>
      </c>
      <c r="D18907" s="23">
        <v>380.51485690690703</v>
      </c>
      <c r="E18907" s="23">
        <v>507.901370647627</v>
      </c>
      <c r="F18907" s="23">
        <v>522.04776516526897</v>
      </c>
      <c r="G18907" s="26">
        <v>-0.40277008266585901</v>
      </c>
      <c r="H18907" s="26">
        <v>4.1821630902470597E-2</v>
      </c>
    </row>
    <row r="18908" spans="1:8" x14ac:dyDescent="0.2">
      <c r="A18908" t="s">
        <v>30197</v>
      </c>
      <c r="B18908" t="s">
        <v>50646</v>
      </c>
      <c r="C18908" s="23">
        <v>2.83151209666232</v>
      </c>
      <c r="D18908" s="23">
        <v>0</v>
      </c>
      <c r="E18908" s="23">
        <v>2.9022935465578699</v>
      </c>
      <c r="F18908" s="23">
        <v>0.930566426319552</v>
      </c>
      <c r="G18908" s="26">
        <v>-0.403131571994504</v>
      </c>
      <c r="H18908" s="26">
        <v>0.87914108268140201</v>
      </c>
    </row>
    <row r="18909" spans="1:8" x14ac:dyDescent="0.2">
      <c r="A18909" t="s">
        <v>30198</v>
      </c>
      <c r="B18909" t="s">
        <v>598</v>
      </c>
      <c r="C18909" s="23">
        <v>5853.6793411665803</v>
      </c>
      <c r="D18909" s="23">
        <v>4409.7703355653202</v>
      </c>
      <c r="E18909" s="23">
        <v>7633.9994586293897</v>
      </c>
      <c r="F18909" s="23">
        <v>5943.5277649029804</v>
      </c>
      <c r="G18909" s="26">
        <v>-0.40336256063086001</v>
      </c>
      <c r="H18909" s="26">
        <v>1.9320184284505399E-2</v>
      </c>
    </row>
    <row r="18910" spans="1:8" x14ac:dyDescent="0.2">
      <c r="A18910" t="s">
        <v>30199</v>
      </c>
      <c r="B18910" t="s">
        <v>50647</v>
      </c>
      <c r="C18910" s="23">
        <v>198.20584676636301</v>
      </c>
      <c r="D18910" s="23">
        <v>239.28081492612199</v>
      </c>
      <c r="E18910" s="23">
        <v>263.14128155458002</v>
      </c>
      <c r="F18910" s="23">
        <v>314.53145209600899</v>
      </c>
      <c r="G18910" s="26">
        <v>-0.40348610351122099</v>
      </c>
      <c r="H18910" s="26">
        <v>0.110687860188989</v>
      </c>
    </row>
    <row r="18911" spans="1:8" x14ac:dyDescent="0.2">
      <c r="A18911" t="s">
        <v>30200</v>
      </c>
      <c r="B18911" t="s">
        <v>50648</v>
      </c>
      <c r="C18911" s="23">
        <v>16.045235214419801</v>
      </c>
      <c r="D18911" s="23">
        <v>19.842799286556499</v>
      </c>
      <c r="E18911" s="23">
        <v>21.283486008091099</v>
      </c>
      <c r="F18911" s="23">
        <v>26.055859936947499</v>
      </c>
      <c r="G18911" s="26">
        <v>-0.403498435982731</v>
      </c>
      <c r="H18911" s="26">
        <v>0.584788701731218</v>
      </c>
    </row>
    <row r="18912" spans="1:8" x14ac:dyDescent="0.2">
      <c r="A18912" t="s">
        <v>30201</v>
      </c>
      <c r="B18912" t="s">
        <v>50649</v>
      </c>
      <c r="C18912" s="23">
        <v>107.597459673168</v>
      </c>
      <c r="D18912" s="23">
        <v>131.89625408122799</v>
      </c>
      <c r="E18912" s="23">
        <v>167.36559451817101</v>
      </c>
      <c r="F18912" s="23">
        <v>148.89062821112799</v>
      </c>
      <c r="G18912" s="26">
        <v>-0.40370206972262301</v>
      </c>
      <c r="H18912" s="26">
        <v>0.19826792171820301</v>
      </c>
    </row>
    <row r="18913" spans="1:8" x14ac:dyDescent="0.2">
      <c r="A18913" t="s">
        <v>30202</v>
      </c>
      <c r="B18913" t="s">
        <v>50650</v>
      </c>
      <c r="C18913" s="23">
        <v>124.586532253142</v>
      </c>
      <c r="D18913" s="23">
        <v>107.384560844894</v>
      </c>
      <c r="E18913" s="23">
        <v>154.78898914975301</v>
      </c>
      <c r="F18913" s="23">
        <v>152.61289391640699</v>
      </c>
      <c r="G18913" s="26">
        <v>-0.40403762750081501</v>
      </c>
      <c r="H18913" s="26">
        <v>0.19688092479614799</v>
      </c>
    </row>
    <row r="18914" spans="1:8" x14ac:dyDescent="0.2">
      <c r="A18914" t="s">
        <v>30203</v>
      </c>
      <c r="B18914" t="s">
        <v>157</v>
      </c>
      <c r="C18914" s="23">
        <v>8860.7451878219708</v>
      </c>
      <c r="D18914" s="23">
        <v>6898.2908107969897</v>
      </c>
      <c r="E18914" s="23">
        <v>10081.6003495599</v>
      </c>
      <c r="F18914" s="23">
        <v>10778.7509160594</v>
      </c>
      <c r="G18914" s="26">
        <v>-0.404359040011261</v>
      </c>
      <c r="H18914" s="26">
        <v>7.2642465246058599E-3</v>
      </c>
    </row>
    <row r="18915" spans="1:8" x14ac:dyDescent="0.2">
      <c r="A18915" t="s">
        <v>30204</v>
      </c>
      <c r="B18915" t="s">
        <v>50651</v>
      </c>
      <c r="C18915" s="23">
        <v>16.045235214419801</v>
      </c>
      <c r="D18915" s="23">
        <v>17.508352311667501</v>
      </c>
      <c r="E18915" s="23">
        <v>15.4788989149753</v>
      </c>
      <c r="F18915" s="23">
        <v>28.847559215906099</v>
      </c>
      <c r="G18915" s="26">
        <v>-0.40437384424141598</v>
      </c>
      <c r="H18915" s="26">
        <v>0.60382706882361503</v>
      </c>
    </row>
    <row r="18916" spans="1:8" x14ac:dyDescent="0.2">
      <c r="A18916" t="s">
        <v>30205</v>
      </c>
      <c r="B18916" t="s">
        <v>50652</v>
      </c>
      <c r="C18916" s="23">
        <v>16.045235214419801</v>
      </c>
      <c r="D18916" s="23">
        <v>19.842799286556499</v>
      </c>
      <c r="E18916" s="23">
        <v>22.250917190277001</v>
      </c>
      <c r="F18916" s="23">
        <v>25.125293510627898</v>
      </c>
      <c r="G18916" s="26">
        <v>-0.40446004788054202</v>
      </c>
      <c r="H18916" s="26">
        <v>0.58301004273649604</v>
      </c>
    </row>
    <row r="18917" spans="1:8" x14ac:dyDescent="0.2">
      <c r="A18917" t="s">
        <v>30206</v>
      </c>
      <c r="B18917" t="s">
        <v>50653</v>
      </c>
      <c r="C18917" s="23">
        <v>3.7753494622164299</v>
      </c>
      <c r="D18917" s="23">
        <v>1.1672234874445</v>
      </c>
      <c r="E18917" s="23">
        <v>2.9022935465578699</v>
      </c>
      <c r="F18917" s="23">
        <v>3.7222657052782102</v>
      </c>
      <c r="G18917" s="26">
        <v>-0.40477321572458702</v>
      </c>
      <c r="H18917" s="26">
        <v>0.83293136083605601</v>
      </c>
    </row>
    <row r="18918" spans="1:8" x14ac:dyDescent="0.2">
      <c r="A18918" t="s">
        <v>30207</v>
      </c>
      <c r="B18918" t="s">
        <v>50654</v>
      </c>
      <c r="C18918" s="23">
        <v>3.7753494622164299</v>
      </c>
      <c r="D18918" s="23">
        <v>1.1672234874445</v>
      </c>
      <c r="E18918" s="23">
        <v>2.9022935465578699</v>
      </c>
      <c r="F18918" s="23">
        <v>3.7222657052782102</v>
      </c>
      <c r="G18918" s="26">
        <v>-0.40477321572458702</v>
      </c>
      <c r="H18918" s="26">
        <v>0.83293136083605601</v>
      </c>
    </row>
    <row r="18919" spans="1:8" x14ac:dyDescent="0.2">
      <c r="A18919" t="s">
        <v>30208</v>
      </c>
      <c r="B18919" t="s">
        <v>50655</v>
      </c>
      <c r="C18919" s="23">
        <v>39.641169353272502</v>
      </c>
      <c r="D18919" s="23">
        <v>65.364515296891994</v>
      </c>
      <c r="E18919" s="23">
        <v>64.8178892064591</v>
      </c>
      <c r="F18919" s="23">
        <v>73.514747679244607</v>
      </c>
      <c r="G18919" s="26">
        <v>-0.404993952762292</v>
      </c>
      <c r="H18919" s="26">
        <v>0.383424975299613</v>
      </c>
    </row>
    <row r="18920" spans="1:8" x14ac:dyDescent="0.2">
      <c r="A18920" t="s">
        <v>30209</v>
      </c>
      <c r="B18920" t="s">
        <v>50656</v>
      </c>
      <c r="C18920" s="23">
        <v>216.13875671189101</v>
      </c>
      <c r="D18920" s="23">
        <v>184.42131101623099</v>
      </c>
      <c r="E18920" s="23">
        <v>263.14128155458002</v>
      </c>
      <c r="F18920" s="23">
        <v>268.00313078003097</v>
      </c>
      <c r="G18920" s="26">
        <v>-0.40510558033685301</v>
      </c>
      <c r="H18920" s="26">
        <v>0.10940428640805901</v>
      </c>
    </row>
    <row r="18921" spans="1:8" x14ac:dyDescent="0.2">
      <c r="A18921" t="s">
        <v>30210</v>
      </c>
      <c r="B18921" t="s">
        <v>50657</v>
      </c>
      <c r="C18921" s="23">
        <v>208.58805778745801</v>
      </c>
      <c r="D18921" s="23">
        <v>254.45472026290099</v>
      </c>
      <c r="E18921" s="23">
        <v>314.41513421043601</v>
      </c>
      <c r="F18921" s="23">
        <v>297.781256422257</v>
      </c>
      <c r="G18921" s="26">
        <v>-0.40513157442588599</v>
      </c>
      <c r="H18921" s="26">
        <v>9.5971426707933405E-2</v>
      </c>
    </row>
    <row r="18922" spans="1:8" x14ac:dyDescent="0.2">
      <c r="A18922" t="s">
        <v>30211</v>
      </c>
      <c r="B18922" t="s">
        <v>50658</v>
      </c>
      <c r="C18922" s="23">
        <v>857.94816528868398</v>
      </c>
      <c r="D18922" s="23">
        <v>880.08650953315203</v>
      </c>
      <c r="E18922" s="23">
        <v>1023.54219075274</v>
      </c>
      <c r="F18922" s="23">
        <v>1277.66770333675</v>
      </c>
      <c r="G18922" s="26">
        <v>-0.40527120315803999</v>
      </c>
      <c r="H18922" s="26">
        <v>2.03483780431041E-2</v>
      </c>
    </row>
    <row r="18923" spans="1:8" x14ac:dyDescent="0.2">
      <c r="A18923" t="s">
        <v>30212</v>
      </c>
      <c r="B18923" t="s">
        <v>50659</v>
      </c>
      <c r="C18923" s="23">
        <v>16.045235214419801</v>
      </c>
      <c r="D18923" s="23">
        <v>15.1739053367785</v>
      </c>
      <c r="E18923" s="23">
        <v>9.6743118218595701</v>
      </c>
      <c r="F18923" s="23">
        <v>31.639258494864801</v>
      </c>
      <c r="G18923" s="26">
        <v>-0.405408846603249</v>
      </c>
      <c r="H18923" s="26">
        <v>0.63387931375729301</v>
      </c>
    </row>
    <row r="18924" spans="1:8" x14ac:dyDescent="0.2">
      <c r="A18924" t="s">
        <v>30213</v>
      </c>
      <c r="B18924" t="s">
        <v>50660</v>
      </c>
      <c r="C18924" s="23">
        <v>570.07776879468099</v>
      </c>
      <c r="D18924" s="23">
        <v>345.49815228357198</v>
      </c>
      <c r="E18924" s="23">
        <v>616.25366305245495</v>
      </c>
      <c r="F18924" s="23">
        <v>599.28477854979201</v>
      </c>
      <c r="G18924" s="26">
        <v>-0.40565923047359698</v>
      </c>
      <c r="H18924" s="26">
        <v>8.6134931092133896E-2</v>
      </c>
    </row>
    <row r="18925" spans="1:8" x14ac:dyDescent="0.2">
      <c r="A18925" t="s">
        <v>30214</v>
      </c>
      <c r="B18925" t="s">
        <v>50661</v>
      </c>
      <c r="C18925" s="23">
        <v>941.00585345744605</v>
      </c>
      <c r="D18925" s="23">
        <v>714.34077431603396</v>
      </c>
      <c r="E18925" s="23">
        <v>1103.8389788741799</v>
      </c>
      <c r="F18925" s="23">
        <v>1091.55441807283</v>
      </c>
      <c r="G18925" s="26">
        <v>-0.405687593459229</v>
      </c>
      <c r="H18925" s="26">
        <v>2.5850640930088001E-2</v>
      </c>
    </row>
    <row r="18926" spans="1:8" x14ac:dyDescent="0.2">
      <c r="A18926" t="s">
        <v>30215</v>
      </c>
      <c r="B18926" t="s">
        <v>50662</v>
      </c>
      <c r="C18926" s="23">
        <v>276.54434810735398</v>
      </c>
      <c r="D18926" s="23">
        <v>461.05327754057703</v>
      </c>
      <c r="E18926" s="23">
        <v>475.00871045330501</v>
      </c>
      <c r="F18926" s="23">
        <v>499.71417093359901</v>
      </c>
      <c r="G18926" s="26">
        <v>-0.40583926157551498</v>
      </c>
      <c r="H18926" s="26">
        <v>0.102789922782956</v>
      </c>
    </row>
    <row r="18927" spans="1:8" x14ac:dyDescent="0.2">
      <c r="A18927" t="s">
        <v>30216</v>
      </c>
      <c r="B18927" t="s">
        <v>874</v>
      </c>
      <c r="C18927" s="23">
        <v>913.63456985637697</v>
      </c>
      <c r="D18927" s="23">
        <v>613.959554395807</v>
      </c>
      <c r="E18927" s="23">
        <v>1099.0018229632501</v>
      </c>
      <c r="F18927" s="23">
        <v>927.77472704059301</v>
      </c>
      <c r="G18927" s="26">
        <v>-0.40584809764791602</v>
      </c>
      <c r="H18927" s="26">
        <v>5.0804807331910999E-2</v>
      </c>
    </row>
    <row r="18928" spans="1:8" x14ac:dyDescent="0.2">
      <c r="A18928" t="s">
        <v>30217</v>
      </c>
      <c r="B18928" t="s">
        <v>50663</v>
      </c>
      <c r="C18928" s="23">
        <v>37.753494622164297</v>
      </c>
      <c r="D18928" s="23">
        <v>49.023386472669003</v>
      </c>
      <c r="E18928" s="23">
        <v>53.208715020227601</v>
      </c>
      <c r="F18928" s="23">
        <v>61.417384137090401</v>
      </c>
      <c r="G18928" s="26">
        <v>-0.40591805030998901</v>
      </c>
      <c r="H18928" s="26">
        <v>0.40707477005884402</v>
      </c>
    </row>
    <row r="18929" spans="1:8" x14ac:dyDescent="0.2">
      <c r="A18929" t="s">
        <v>30218</v>
      </c>
      <c r="B18929" t="s">
        <v>50664</v>
      </c>
      <c r="C18929" s="23">
        <v>464.36798385262102</v>
      </c>
      <c r="D18929" s="23">
        <v>567.27061489802702</v>
      </c>
      <c r="E18929" s="23">
        <v>694.61558880951702</v>
      </c>
      <c r="F18929" s="23">
        <v>670.93839337639702</v>
      </c>
      <c r="G18929" s="26">
        <v>-0.40624400714688602</v>
      </c>
      <c r="H18929" s="26">
        <v>3.4150769252263201E-2</v>
      </c>
    </row>
    <row r="18930" spans="1:8" x14ac:dyDescent="0.2">
      <c r="A18930" t="s">
        <v>30219</v>
      </c>
      <c r="B18930" t="s">
        <v>50665</v>
      </c>
      <c r="C18930" s="23">
        <v>165.171538971969</v>
      </c>
      <c r="D18930" s="23">
        <v>140.06681849334001</v>
      </c>
      <c r="E18930" s="23">
        <v>207.030272987795</v>
      </c>
      <c r="F18930" s="23">
        <v>198.210648806065</v>
      </c>
      <c r="G18930" s="26">
        <v>-0.40654946969684402</v>
      </c>
      <c r="H18930" s="26">
        <v>0.148090198413077</v>
      </c>
    </row>
    <row r="18931" spans="1:8" x14ac:dyDescent="0.2">
      <c r="A18931" t="s">
        <v>30220</v>
      </c>
      <c r="B18931" t="s">
        <v>50666</v>
      </c>
      <c r="C18931" s="23">
        <v>84.001525534315604</v>
      </c>
      <c r="D18931" s="23">
        <v>70.033409246669905</v>
      </c>
      <c r="E18931" s="23">
        <v>91.905962307665902</v>
      </c>
      <c r="F18931" s="23">
        <v>112.598537584666</v>
      </c>
      <c r="G18931" s="26">
        <v>-0.40661305774781398</v>
      </c>
      <c r="H18931" s="26">
        <v>0.28336935844789901</v>
      </c>
    </row>
    <row r="18932" spans="1:8" x14ac:dyDescent="0.2">
      <c r="A18932" t="s">
        <v>30221</v>
      </c>
      <c r="B18932" t="s">
        <v>50667</v>
      </c>
      <c r="C18932" s="23">
        <v>33.034307794393797</v>
      </c>
      <c r="D18932" s="23">
        <v>31.515034161001498</v>
      </c>
      <c r="E18932" s="23">
        <v>50.306421473669801</v>
      </c>
      <c r="F18932" s="23">
        <v>35.361524200143002</v>
      </c>
      <c r="G18932" s="26">
        <v>-0.40687410536961299</v>
      </c>
      <c r="H18932" s="26">
        <v>0.47022424426829501</v>
      </c>
    </row>
    <row r="18933" spans="1:8" x14ac:dyDescent="0.2">
      <c r="A18933" t="s">
        <v>30222</v>
      </c>
      <c r="B18933" t="s">
        <v>50668</v>
      </c>
      <c r="C18933" s="23">
        <v>1.88767473110822</v>
      </c>
      <c r="D18933" s="23">
        <v>8.1705644121114904</v>
      </c>
      <c r="E18933" s="23">
        <v>2.9022935465578699</v>
      </c>
      <c r="F18933" s="23">
        <v>10.2362306895151</v>
      </c>
      <c r="G18933" s="26">
        <v>-0.40707682748290103</v>
      </c>
      <c r="H18933" s="26">
        <v>0.77996336609634098</v>
      </c>
    </row>
    <row r="18934" spans="1:8" x14ac:dyDescent="0.2">
      <c r="A18934" t="s">
        <v>30223</v>
      </c>
      <c r="B18934" t="s">
        <v>50669</v>
      </c>
      <c r="C18934" s="23">
        <v>155.733165316428</v>
      </c>
      <c r="D18934" s="23">
        <v>172.74907614178599</v>
      </c>
      <c r="E18934" s="23">
        <v>245.72752027523299</v>
      </c>
      <c r="F18934" s="23">
        <v>189.835550969189</v>
      </c>
      <c r="G18934" s="26">
        <v>-0.40794408410583599</v>
      </c>
      <c r="H18934" s="26">
        <v>0.14737302374803399</v>
      </c>
    </row>
    <row r="18935" spans="1:8" x14ac:dyDescent="0.2">
      <c r="A18935" t="s">
        <v>30224</v>
      </c>
      <c r="B18935" t="s">
        <v>50670</v>
      </c>
      <c r="C18935" s="23">
        <v>402.07471772604998</v>
      </c>
      <c r="D18935" s="23">
        <v>368.84262203246197</v>
      </c>
      <c r="E18935" s="23">
        <v>511.77109537637102</v>
      </c>
      <c r="F18935" s="23">
        <v>511.811534475754</v>
      </c>
      <c r="G18935" s="26">
        <v>-0.408059132092633</v>
      </c>
      <c r="H18935" s="26">
        <v>4.0763129977925402E-2</v>
      </c>
    </row>
    <row r="18936" spans="1:8" x14ac:dyDescent="0.2">
      <c r="A18936" t="s">
        <v>30225</v>
      </c>
      <c r="B18936" t="s">
        <v>50671</v>
      </c>
      <c r="C18936" s="23">
        <v>1319.4846370446401</v>
      </c>
      <c r="D18936" s="23">
        <v>1212.7452034548301</v>
      </c>
      <c r="E18936" s="23">
        <v>1684.2976881857501</v>
      </c>
      <c r="F18936" s="23">
        <v>1676.8807002278299</v>
      </c>
      <c r="G18936" s="26">
        <v>-0.40807048615406499</v>
      </c>
      <c r="H18936" s="26">
        <v>6.7889302601412604E-3</v>
      </c>
    </row>
    <row r="18937" spans="1:8" x14ac:dyDescent="0.2">
      <c r="A18937" t="s">
        <v>30226</v>
      </c>
      <c r="B18937" t="s">
        <v>50672</v>
      </c>
      <c r="C18937" s="23">
        <v>13.2137231177575</v>
      </c>
      <c r="D18937" s="23">
        <v>11.672234874445</v>
      </c>
      <c r="E18937" s="23">
        <v>12.5766053684174</v>
      </c>
      <c r="F18937" s="23">
        <v>20.472461379030101</v>
      </c>
      <c r="G18937" s="26">
        <v>-0.40828695885923699</v>
      </c>
      <c r="H18937" s="26">
        <v>0.64484519265190798</v>
      </c>
    </row>
    <row r="18938" spans="1:8" x14ac:dyDescent="0.2">
      <c r="A18938" t="s">
        <v>30227</v>
      </c>
      <c r="B18938" t="s">
        <v>50673</v>
      </c>
      <c r="C18938" s="23">
        <v>100.046760748735</v>
      </c>
      <c r="D18938" s="23">
        <v>59.528397859669496</v>
      </c>
      <c r="E18938" s="23">
        <v>115.124310680129</v>
      </c>
      <c r="F18938" s="23">
        <v>97.709474763553004</v>
      </c>
      <c r="G18938" s="26">
        <v>-0.408596447969511</v>
      </c>
      <c r="H18938" s="26">
        <v>0.30062365144986097</v>
      </c>
    </row>
    <row r="18939" spans="1:8" x14ac:dyDescent="0.2">
      <c r="A18939" t="s">
        <v>30228</v>
      </c>
      <c r="B18939" t="s">
        <v>50674</v>
      </c>
      <c r="C18939" s="23">
        <v>8.4945362899869696</v>
      </c>
      <c r="D18939" s="23">
        <v>9.3377878995559893</v>
      </c>
      <c r="E18939" s="23">
        <v>9.6743118218595701</v>
      </c>
      <c r="F18939" s="23">
        <v>13.958496394793301</v>
      </c>
      <c r="G18939" s="26">
        <v>-0.408736013089879</v>
      </c>
      <c r="H18939" s="26">
        <v>0.69212022543086704</v>
      </c>
    </row>
    <row r="18940" spans="1:8" x14ac:dyDescent="0.2">
      <c r="A18940" t="s">
        <v>30229</v>
      </c>
      <c r="B18940" t="s">
        <v>697</v>
      </c>
      <c r="C18940" s="23">
        <v>15790.3991257202</v>
      </c>
      <c r="D18940" s="23">
        <v>12206.8232316946</v>
      </c>
      <c r="E18940" s="23">
        <v>19777.195657427499</v>
      </c>
      <c r="F18940" s="23">
        <v>17399.731039323</v>
      </c>
      <c r="G18940" s="26">
        <v>-0.40898612779974403</v>
      </c>
      <c r="H18940" s="26">
        <v>7.7671475030183304E-3</v>
      </c>
    </row>
    <row r="18941" spans="1:8" x14ac:dyDescent="0.2">
      <c r="A18941" t="s">
        <v>30230</v>
      </c>
      <c r="B18941" t="s">
        <v>50675</v>
      </c>
      <c r="C18941" s="23">
        <v>97.2152486520731</v>
      </c>
      <c r="D18941" s="23">
        <v>52.525056935002503</v>
      </c>
      <c r="E18941" s="23">
        <v>90.938531125479997</v>
      </c>
      <c r="F18941" s="23">
        <v>108.876271879388</v>
      </c>
      <c r="G18941" s="26">
        <v>-0.40898726650966999</v>
      </c>
      <c r="H18941" s="26">
        <v>0.323864863106615</v>
      </c>
    </row>
    <row r="18942" spans="1:8" x14ac:dyDescent="0.2">
      <c r="A18942" t="s">
        <v>30231</v>
      </c>
      <c r="B18942" t="s">
        <v>50676</v>
      </c>
      <c r="C18942" s="23">
        <v>70.787802416558094</v>
      </c>
      <c r="D18942" s="23">
        <v>57.193950884780499</v>
      </c>
      <c r="E18942" s="23">
        <v>99.645411765153597</v>
      </c>
      <c r="F18942" s="23">
        <v>70.723048400286004</v>
      </c>
      <c r="G18942" s="26">
        <v>-0.40901614946695503</v>
      </c>
      <c r="H18942" s="26">
        <v>0.329526327287535</v>
      </c>
    </row>
    <row r="18943" spans="1:8" x14ac:dyDescent="0.2">
      <c r="A18943" t="s">
        <v>30232</v>
      </c>
      <c r="B18943" t="s">
        <v>50677</v>
      </c>
      <c r="C18943" s="23">
        <v>0</v>
      </c>
      <c r="D18943" s="23">
        <v>5.8361174372224998</v>
      </c>
      <c r="E18943" s="23">
        <v>3.8697247287438299</v>
      </c>
      <c r="F18943" s="23">
        <v>3.7222657052782102</v>
      </c>
      <c r="G18943" s="26">
        <v>-0.40913768703132902</v>
      </c>
      <c r="H18943" s="26">
        <v>0.83503439466016705</v>
      </c>
    </row>
    <row r="18944" spans="1:8" x14ac:dyDescent="0.2">
      <c r="A18944" t="s">
        <v>30233</v>
      </c>
      <c r="B18944" t="s">
        <v>50678</v>
      </c>
      <c r="C18944" s="23">
        <v>0</v>
      </c>
      <c r="D18944" s="23">
        <v>5.8361174372224998</v>
      </c>
      <c r="E18944" s="23">
        <v>3.8697247287438299</v>
      </c>
      <c r="F18944" s="23">
        <v>3.7222657052782102</v>
      </c>
      <c r="G18944" s="26">
        <v>-0.40913768703132902</v>
      </c>
      <c r="H18944" s="26">
        <v>0.83503439466016705</v>
      </c>
    </row>
    <row r="18945" spans="1:8" x14ac:dyDescent="0.2">
      <c r="A18945" t="s">
        <v>30234</v>
      </c>
      <c r="B18945" t="s">
        <v>50679</v>
      </c>
      <c r="C18945" s="23">
        <v>218.97026880855299</v>
      </c>
      <c r="D18945" s="23">
        <v>234.61192097634401</v>
      </c>
      <c r="E18945" s="23">
        <v>345.37293204038701</v>
      </c>
      <c r="F18945" s="23">
        <v>256.83633366419599</v>
      </c>
      <c r="G18945" s="26">
        <v>-0.40924232124950799</v>
      </c>
      <c r="H18945" s="26">
        <v>0.108078906035195</v>
      </c>
    </row>
    <row r="18946" spans="1:8" x14ac:dyDescent="0.2">
      <c r="A18946" t="s">
        <v>30235</v>
      </c>
      <c r="B18946" t="s">
        <v>50680</v>
      </c>
      <c r="C18946" s="23">
        <v>36.809657256610201</v>
      </c>
      <c r="D18946" s="23">
        <v>42.020045548002003</v>
      </c>
      <c r="E18946" s="23">
        <v>58.045870931157403</v>
      </c>
      <c r="F18946" s="23">
        <v>46.5283213159776</v>
      </c>
      <c r="G18946" s="26">
        <v>-0.409349015190205</v>
      </c>
      <c r="H18946" s="26">
        <v>0.421690348664085</v>
      </c>
    </row>
    <row r="18947" spans="1:8" x14ac:dyDescent="0.2">
      <c r="A18947" t="s">
        <v>30236</v>
      </c>
      <c r="B18947" t="s">
        <v>50681</v>
      </c>
      <c r="C18947" s="23">
        <v>54.742567202138297</v>
      </c>
      <c r="D18947" s="23">
        <v>36.183928110779497</v>
      </c>
      <c r="E18947" s="23">
        <v>56.1110085667855</v>
      </c>
      <c r="F18947" s="23">
        <v>65.139649842368598</v>
      </c>
      <c r="G18947" s="26">
        <v>-0.40939814539971298</v>
      </c>
      <c r="H18947" s="26">
        <v>0.40005501484183098</v>
      </c>
    </row>
    <row r="18948" spans="1:8" x14ac:dyDescent="0.2">
      <c r="A18948" t="s">
        <v>30237</v>
      </c>
      <c r="B18948" t="s">
        <v>583</v>
      </c>
      <c r="C18948" s="23">
        <v>4490.7781853064498</v>
      </c>
      <c r="D18948" s="23">
        <v>3537.8543904442799</v>
      </c>
      <c r="E18948" s="23">
        <v>5578.20819648423</v>
      </c>
      <c r="F18948" s="23">
        <v>5089.2677855416296</v>
      </c>
      <c r="G18948" s="26">
        <v>-0.40955412743173097</v>
      </c>
      <c r="H18948" s="26">
        <v>7.6755072821501503E-3</v>
      </c>
    </row>
    <row r="18949" spans="1:8" x14ac:dyDescent="0.2">
      <c r="A18949" t="s">
        <v>30238</v>
      </c>
      <c r="B18949" t="s">
        <v>50682</v>
      </c>
      <c r="C18949" s="23">
        <v>34.921982525502003</v>
      </c>
      <c r="D18949" s="23">
        <v>49.023386472669003</v>
      </c>
      <c r="E18949" s="23">
        <v>59.0133021133434</v>
      </c>
      <c r="F18949" s="23">
        <v>52.111719873894899</v>
      </c>
      <c r="G18949" s="26">
        <v>-0.40962587156979402</v>
      </c>
      <c r="H18949" s="26">
        <v>0.41261740005955699</v>
      </c>
    </row>
    <row r="18950" spans="1:8" x14ac:dyDescent="0.2">
      <c r="A18950" t="s">
        <v>30239</v>
      </c>
      <c r="B18950" t="s">
        <v>3071</v>
      </c>
      <c r="C18950" s="23">
        <v>2306.73852141424</v>
      </c>
      <c r="D18950" s="23">
        <v>2320.44029303966</v>
      </c>
      <c r="E18950" s="23">
        <v>3311.51693662253</v>
      </c>
      <c r="F18950" s="23">
        <v>2835.4359009956802</v>
      </c>
      <c r="G18950" s="26">
        <v>-0.40969264409371797</v>
      </c>
      <c r="H18950" s="26">
        <v>4.9605131721752096E-3</v>
      </c>
    </row>
    <row r="18951" spans="1:8" x14ac:dyDescent="0.2">
      <c r="A18951" t="s">
        <v>30240</v>
      </c>
      <c r="B18951" t="s">
        <v>50683</v>
      </c>
      <c r="C18951" s="23">
        <v>256.72376343071699</v>
      </c>
      <c r="D18951" s="23">
        <v>227.608580051677</v>
      </c>
      <c r="E18951" s="23">
        <v>321.18715248573801</v>
      </c>
      <c r="F18951" s="23">
        <v>322.90654993288501</v>
      </c>
      <c r="G18951" s="26">
        <v>-0.409806744804108</v>
      </c>
      <c r="H18951" s="26">
        <v>8.0216604345902998E-2</v>
      </c>
    </row>
    <row r="18952" spans="1:8" x14ac:dyDescent="0.2">
      <c r="A18952" t="s">
        <v>30241</v>
      </c>
      <c r="B18952" t="s">
        <v>50684</v>
      </c>
      <c r="C18952" s="23">
        <v>19.820584676636301</v>
      </c>
      <c r="D18952" s="23">
        <v>16.341128824222999</v>
      </c>
      <c r="E18952" s="23">
        <v>17.413761279347199</v>
      </c>
      <c r="F18952" s="23">
        <v>30.708692068545201</v>
      </c>
      <c r="G18952" s="26">
        <v>-0.41036063815191098</v>
      </c>
      <c r="H18952" s="26">
        <v>0.58419379566511098</v>
      </c>
    </row>
    <row r="18953" spans="1:8" x14ac:dyDescent="0.2">
      <c r="A18953" t="s">
        <v>30242</v>
      </c>
      <c r="B18953" t="s">
        <v>50685</v>
      </c>
      <c r="C18953" s="23">
        <v>184.048286283051</v>
      </c>
      <c r="D18953" s="23">
        <v>165.74573521711901</v>
      </c>
      <c r="E18953" s="23">
        <v>272.81559337644001</v>
      </c>
      <c r="F18953" s="23">
        <v>192.62725024814699</v>
      </c>
      <c r="G18953" s="26">
        <v>-0.41036277930197901</v>
      </c>
      <c r="H18953" s="26">
        <v>0.14815118093492599</v>
      </c>
    </row>
    <row r="18954" spans="1:8" x14ac:dyDescent="0.2">
      <c r="A18954" t="s">
        <v>30243</v>
      </c>
      <c r="B18954" t="s">
        <v>1481</v>
      </c>
      <c r="C18954" s="23">
        <v>77.394663975436899</v>
      </c>
      <c r="D18954" s="23">
        <v>52.525056935002503</v>
      </c>
      <c r="E18954" s="23">
        <v>80.296788121434403</v>
      </c>
      <c r="F18954" s="23">
        <v>93.056642631955199</v>
      </c>
      <c r="G18954" s="26">
        <v>-0.41087736868361202</v>
      </c>
      <c r="H18954" s="26">
        <v>0.32352201833166</v>
      </c>
    </row>
    <row r="18955" spans="1:8" x14ac:dyDescent="0.2">
      <c r="A18955" t="s">
        <v>30244</v>
      </c>
      <c r="B18955" t="s">
        <v>50686</v>
      </c>
      <c r="C18955" s="23">
        <v>0.94383736555410802</v>
      </c>
      <c r="D18955" s="23">
        <v>1.1672234874445</v>
      </c>
      <c r="E18955" s="23">
        <v>0</v>
      </c>
      <c r="F18955" s="23">
        <v>2.7916992789586601</v>
      </c>
      <c r="G18955" s="26">
        <v>-0.41107710924843399</v>
      </c>
      <c r="H18955" s="26">
        <v>0.89275673215732898</v>
      </c>
    </row>
    <row r="18956" spans="1:8" x14ac:dyDescent="0.2">
      <c r="A18956" t="s">
        <v>30245</v>
      </c>
      <c r="B18956" t="s">
        <v>50687</v>
      </c>
      <c r="C18956" s="23">
        <v>0.94383736555410802</v>
      </c>
      <c r="D18956" s="23">
        <v>1.1672234874445</v>
      </c>
      <c r="E18956" s="23">
        <v>0</v>
      </c>
      <c r="F18956" s="23">
        <v>2.7916992789586601</v>
      </c>
      <c r="G18956" s="26">
        <v>-0.41107710924843399</v>
      </c>
      <c r="H18956" s="26">
        <v>0.89275673215732898</v>
      </c>
    </row>
    <row r="18957" spans="1:8" x14ac:dyDescent="0.2">
      <c r="A18957" t="s">
        <v>30246</v>
      </c>
      <c r="B18957" t="s">
        <v>50688</v>
      </c>
      <c r="C18957" s="23">
        <v>0.94383736555410802</v>
      </c>
      <c r="D18957" s="23">
        <v>1.1672234874445</v>
      </c>
      <c r="E18957" s="23">
        <v>0</v>
      </c>
      <c r="F18957" s="23">
        <v>2.7916992789586601</v>
      </c>
      <c r="G18957" s="26">
        <v>-0.41107710924843399</v>
      </c>
      <c r="H18957" s="26">
        <v>0.89275673215732898</v>
      </c>
    </row>
    <row r="18958" spans="1:8" x14ac:dyDescent="0.2">
      <c r="A18958" t="s">
        <v>30247</v>
      </c>
      <c r="B18958" t="s">
        <v>50689</v>
      </c>
      <c r="C18958" s="23">
        <v>0.94383736555410802</v>
      </c>
      <c r="D18958" s="23">
        <v>1.1672234874445</v>
      </c>
      <c r="E18958" s="23">
        <v>0</v>
      </c>
      <c r="F18958" s="23">
        <v>2.7916992789586601</v>
      </c>
      <c r="G18958" s="26">
        <v>-0.41107710924843399</v>
      </c>
      <c r="H18958" s="26">
        <v>0.89275673215732898</v>
      </c>
    </row>
    <row r="18959" spans="1:8" x14ac:dyDescent="0.2">
      <c r="A18959" t="s">
        <v>30248</v>
      </c>
      <c r="B18959" t="s">
        <v>50690</v>
      </c>
      <c r="C18959" s="23">
        <v>0.94383736555410802</v>
      </c>
      <c r="D18959" s="23">
        <v>1.1672234874445</v>
      </c>
      <c r="E18959" s="23">
        <v>0</v>
      </c>
      <c r="F18959" s="23">
        <v>2.7916992789586601</v>
      </c>
      <c r="G18959" s="26">
        <v>-0.41107710924843399</v>
      </c>
      <c r="H18959" s="26">
        <v>0.89275673215732898</v>
      </c>
    </row>
    <row r="18960" spans="1:8" x14ac:dyDescent="0.2">
      <c r="A18960" t="s">
        <v>30249</v>
      </c>
      <c r="B18960" t="s">
        <v>50691</v>
      </c>
      <c r="C18960" s="23">
        <v>0.94383736555410802</v>
      </c>
      <c r="D18960" s="23">
        <v>1.1672234874445</v>
      </c>
      <c r="E18960" s="23">
        <v>0</v>
      </c>
      <c r="F18960" s="23">
        <v>2.7916992789586601</v>
      </c>
      <c r="G18960" s="26">
        <v>-0.41107710924843399</v>
      </c>
      <c r="H18960" s="26">
        <v>0.89275673215732898</v>
      </c>
    </row>
    <row r="18961" spans="1:8" x14ac:dyDescent="0.2">
      <c r="A18961" t="s">
        <v>30250</v>
      </c>
      <c r="B18961" t="s">
        <v>50692</v>
      </c>
      <c r="C18961" s="23">
        <v>0.94383736555410802</v>
      </c>
      <c r="D18961" s="23">
        <v>1.1672234874445</v>
      </c>
      <c r="E18961" s="23">
        <v>0</v>
      </c>
      <c r="F18961" s="23">
        <v>2.7916992789586601</v>
      </c>
      <c r="G18961" s="26">
        <v>-0.41107710924843399</v>
      </c>
      <c r="H18961" s="26">
        <v>0.89275673215732898</v>
      </c>
    </row>
    <row r="18962" spans="1:8" x14ac:dyDescent="0.2">
      <c r="A18962" t="s">
        <v>30251</v>
      </c>
      <c r="B18962" t="s">
        <v>50693</v>
      </c>
      <c r="C18962" s="23">
        <v>0.94383736555410802</v>
      </c>
      <c r="D18962" s="23">
        <v>1.1672234874445</v>
      </c>
      <c r="E18962" s="23">
        <v>0</v>
      </c>
      <c r="F18962" s="23">
        <v>2.7916992789586601</v>
      </c>
      <c r="G18962" s="26">
        <v>-0.41107710924843399</v>
      </c>
      <c r="H18962" s="26">
        <v>0.89275673215732898</v>
      </c>
    </row>
    <row r="18963" spans="1:8" x14ac:dyDescent="0.2">
      <c r="A18963" t="s">
        <v>30252</v>
      </c>
      <c r="B18963" t="s">
        <v>50694</v>
      </c>
      <c r="C18963" s="23">
        <v>0.94383736555410802</v>
      </c>
      <c r="D18963" s="23">
        <v>1.1672234874445</v>
      </c>
      <c r="E18963" s="23">
        <v>0</v>
      </c>
      <c r="F18963" s="23">
        <v>2.7916992789586601</v>
      </c>
      <c r="G18963" s="26">
        <v>-0.41107710924843399</v>
      </c>
      <c r="H18963" s="26">
        <v>0.89275673215732898</v>
      </c>
    </row>
    <row r="18964" spans="1:8" x14ac:dyDescent="0.2">
      <c r="A18964" t="s">
        <v>30253</v>
      </c>
      <c r="B18964" t="s">
        <v>50695</v>
      </c>
      <c r="C18964" s="23">
        <v>0.94383736555410802</v>
      </c>
      <c r="D18964" s="23">
        <v>1.1672234874445</v>
      </c>
      <c r="E18964" s="23">
        <v>0</v>
      </c>
      <c r="F18964" s="23">
        <v>2.7916992789586601</v>
      </c>
      <c r="G18964" s="26">
        <v>-0.41107710924843399</v>
      </c>
      <c r="H18964" s="26">
        <v>0.89275673215732898</v>
      </c>
    </row>
    <row r="18965" spans="1:8" x14ac:dyDescent="0.2">
      <c r="A18965" t="s">
        <v>30254</v>
      </c>
      <c r="B18965" t="s">
        <v>50696</v>
      </c>
      <c r="C18965" s="23">
        <v>0.94383736555410802</v>
      </c>
      <c r="D18965" s="23">
        <v>1.1672234874445</v>
      </c>
      <c r="E18965" s="23">
        <v>0</v>
      </c>
      <c r="F18965" s="23">
        <v>2.7916992789586601</v>
      </c>
      <c r="G18965" s="26">
        <v>-0.41107710924843399</v>
      </c>
      <c r="H18965" s="26">
        <v>0.89275673215732898</v>
      </c>
    </row>
    <row r="18966" spans="1:8" x14ac:dyDescent="0.2">
      <c r="A18966" t="s">
        <v>30255</v>
      </c>
      <c r="B18966" t="s">
        <v>50697</v>
      </c>
      <c r="C18966" s="23">
        <v>0.94383736555410802</v>
      </c>
      <c r="D18966" s="23">
        <v>1.1672234874445</v>
      </c>
      <c r="E18966" s="23">
        <v>0</v>
      </c>
      <c r="F18966" s="23">
        <v>2.7916992789586601</v>
      </c>
      <c r="G18966" s="26">
        <v>-0.41107710924843399</v>
      </c>
      <c r="H18966" s="26">
        <v>0.89275673215732898</v>
      </c>
    </row>
    <row r="18967" spans="1:8" x14ac:dyDescent="0.2">
      <c r="A18967" t="s">
        <v>30256</v>
      </c>
      <c r="B18967" t="s">
        <v>50698</v>
      </c>
      <c r="C18967" s="23">
        <v>0.94383736555410802</v>
      </c>
      <c r="D18967" s="23">
        <v>1.1672234874445</v>
      </c>
      <c r="E18967" s="23">
        <v>0</v>
      </c>
      <c r="F18967" s="23">
        <v>2.7916992789586601</v>
      </c>
      <c r="G18967" s="26">
        <v>-0.41107710924843399</v>
      </c>
      <c r="H18967" s="26">
        <v>0.89275673215732898</v>
      </c>
    </row>
    <row r="18968" spans="1:8" x14ac:dyDescent="0.2">
      <c r="A18968" t="s">
        <v>30257</v>
      </c>
      <c r="B18968" t="s">
        <v>50699</v>
      </c>
      <c r="C18968" s="23">
        <v>7.5506989244328704</v>
      </c>
      <c r="D18968" s="23">
        <v>10.505011387000501</v>
      </c>
      <c r="E18968" s="23">
        <v>18.3811924615332</v>
      </c>
      <c r="F18968" s="23">
        <v>5.5833985579173104</v>
      </c>
      <c r="G18968" s="26">
        <v>-0.41133233250165502</v>
      </c>
      <c r="H18968" s="26">
        <v>0.702814612225098</v>
      </c>
    </row>
    <row r="18969" spans="1:8" x14ac:dyDescent="0.2">
      <c r="A18969" t="s">
        <v>30258</v>
      </c>
      <c r="B18969" t="s">
        <v>50700</v>
      </c>
      <c r="C18969" s="23">
        <v>3.7753494622164299</v>
      </c>
      <c r="D18969" s="23">
        <v>1.1672234874445</v>
      </c>
      <c r="E18969" s="23">
        <v>3.8697247287438299</v>
      </c>
      <c r="F18969" s="23">
        <v>2.7916992789586601</v>
      </c>
      <c r="G18969" s="26">
        <v>-0.41141369234994002</v>
      </c>
      <c r="H18969" s="26">
        <v>0.83010055194521903</v>
      </c>
    </row>
    <row r="18970" spans="1:8" x14ac:dyDescent="0.2">
      <c r="A18970" t="s">
        <v>30259</v>
      </c>
      <c r="B18970" t="s">
        <v>50701</v>
      </c>
      <c r="C18970" s="23">
        <v>3.7753494622164299</v>
      </c>
      <c r="D18970" s="23">
        <v>1.1672234874445</v>
      </c>
      <c r="E18970" s="23">
        <v>3.8697247287438299</v>
      </c>
      <c r="F18970" s="23">
        <v>2.7916992789586601</v>
      </c>
      <c r="G18970" s="26">
        <v>-0.41141369234994002</v>
      </c>
      <c r="H18970" s="26">
        <v>0.83010055194521903</v>
      </c>
    </row>
    <row r="18971" spans="1:8" x14ac:dyDescent="0.2">
      <c r="A18971" t="s">
        <v>30260</v>
      </c>
      <c r="B18971" t="s">
        <v>50702</v>
      </c>
      <c r="C18971" s="23">
        <v>3.7753494622164299</v>
      </c>
      <c r="D18971" s="23">
        <v>1.1672234874445</v>
      </c>
      <c r="E18971" s="23">
        <v>3.8697247287438299</v>
      </c>
      <c r="F18971" s="23">
        <v>2.7916992789586601</v>
      </c>
      <c r="G18971" s="26">
        <v>-0.41141369234994002</v>
      </c>
      <c r="H18971" s="26">
        <v>0.83010055194521903</v>
      </c>
    </row>
    <row r="18972" spans="1:8" x14ac:dyDescent="0.2">
      <c r="A18972" t="s">
        <v>30261</v>
      </c>
      <c r="B18972" t="s">
        <v>50703</v>
      </c>
      <c r="C18972" s="23">
        <v>281.26353493512403</v>
      </c>
      <c r="D18972" s="23">
        <v>269.62862559967903</v>
      </c>
      <c r="E18972" s="23">
        <v>356.01467504443201</v>
      </c>
      <c r="F18972" s="23">
        <v>376.87940265941899</v>
      </c>
      <c r="G18972" s="26">
        <v>-0.41141694523508299</v>
      </c>
      <c r="H18972" s="26">
        <v>6.4029107988441303E-2</v>
      </c>
    </row>
    <row r="18973" spans="1:8" x14ac:dyDescent="0.2">
      <c r="A18973" t="s">
        <v>30262</v>
      </c>
      <c r="B18973" t="s">
        <v>1244</v>
      </c>
      <c r="C18973" s="23">
        <v>30968.247801195801</v>
      </c>
      <c r="D18973" s="23">
        <v>26794.7823777759</v>
      </c>
      <c r="E18973" s="23">
        <v>48448.953603872702</v>
      </c>
      <c r="F18973" s="23">
        <v>28377.623170614701</v>
      </c>
      <c r="G18973" s="26">
        <v>-0.41145216428897202</v>
      </c>
      <c r="H18973" s="26">
        <v>0.29263320300622198</v>
      </c>
    </row>
    <row r="18974" spans="1:8" x14ac:dyDescent="0.2">
      <c r="A18974" t="s">
        <v>30263</v>
      </c>
      <c r="B18974" t="s">
        <v>50704</v>
      </c>
      <c r="C18974" s="23">
        <v>4.7191868277705398</v>
      </c>
      <c r="D18974" s="23">
        <v>2.334446974889</v>
      </c>
      <c r="E18974" s="23">
        <v>3.8697247287438299</v>
      </c>
      <c r="F18974" s="23">
        <v>5.5833985579173104</v>
      </c>
      <c r="G18974" s="26">
        <v>-0.41150751870774999</v>
      </c>
      <c r="H18974" s="26">
        <v>0.79849374268937001</v>
      </c>
    </row>
    <row r="18975" spans="1:8" x14ac:dyDescent="0.2">
      <c r="A18975" t="s">
        <v>30264</v>
      </c>
      <c r="B18975" t="s">
        <v>50705</v>
      </c>
      <c r="C18975" s="23">
        <v>253.892251334055</v>
      </c>
      <c r="D18975" s="23">
        <v>252.12027328801199</v>
      </c>
      <c r="E18975" s="23">
        <v>324.089446032296</v>
      </c>
      <c r="F18975" s="23">
        <v>348.96240986983202</v>
      </c>
      <c r="G18975" s="26">
        <v>-0.41157762438830098</v>
      </c>
      <c r="H18975" s="26">
        <v>7.2347102820580406E-2</v>
      </c>
    </row>
    <row r="18976" spans="1:8" x14ac:dyDescent="0.2">
      <c r="A18976" t="s">
        <v>30265</v>
      </c>
      <c r="B18976" t="s">
        <v>50706</v>
      </c>
      <c r="C18976" s="23">
        <v>44.360356181043102</v>
      </c>
      <c r="D18976" s="23">
        <v>64.197291809447407</v>
      </c>
      <c r="E18976" s="23">
        <v>62.883026842087197</v>
      </c>
      <c r="F18976" s="23">
        <v>80.959279089801001</v>
      </c>
      <c r="G18976" s="26">
        <v>-0.41187871823681399</v>
      </c>
      <c r="H18976" s="26">
        <v>0.363008550957025</v>
      </c>
    </row>
    <row r="18977" spans="1:8" x14ac:dyDescent="0.2">
      <c r="A18977" t="s">
        <v>30266</v>
      </c>
      <c r="B18977" t="s">
        <v>50707</v>
      </c>
      <c r="C18977" s="23">
        <v>334.11842740615401</v>
      </c>
      <c r="D18977" s="23">
        <v>440.04325476657601</v>
      </c>
      <c r="E18977" s="23">
        <v>538.85916847757801</v>
      </c>
      <c r="F18977" s="23">
        <v>489.47794024408398</v>
      </c>
      <c r="G18977" s="26">
        <v>-0.41199364598678001</v>
      </c>
      <c r="H18977" s="26">
        <v>5.6366636846533501E-2</v>
      </c>
    </row>
    <row r="18978" spans="1:8" x14ac:dyDescent="0.2">
      <c r="A18978" t="s">
        <v>30267</v>
      </c>
      <c r="B18978" t="s">
        <v>330</v>
      </c>
      <c r="C18978" s="23">
        <v>1055.21017468949</v>
      </c>
      <c r="D18978" s="23">
        <v>919.77210810626502</v>
      </c>
      <c r="E18978" s="23">
        <v>1415.35181953806</v>
      </c>
      <c r="F18978" s="23">
        <v>1214.3891863470201</v>
      </c>
      <c r="G18978" s="26">
        <v>-0.412157166642174</v>
      </c>
      <c r="H18978" s="26">
        <v>1.4450660996769799E-2</v>
      </c>
    </row>
    <row r="18979" spans="1:8" x14ac:dyDescent="0.2">
      <c r="A18979" t="s">
        <v>30268</v>
      </c>
      <c r="B18979" t="s">
        <v>50708</v>
      </c>
      <c r="C18979" s="23">
        <v>68.900127685449903</v>
      </c>
      <c r="D18979" s="23">
        <v>51.357833447558001</v>
      </c>
      <c r="E18979" s="23">
        <v>86.101375214550202</v>
      </c>
      <c r="F18979" s="23">
        <v>74.445314105564194</v>
      </c>
      <c r="G18979" s="26">
        <v>-0.41221384559837299</v>
      </c>
      <c r="H18979" s="26">
        <v>0.33103452056131799</v>
      </c>
    </row>
    <row r="18980" spans="1:8" x14ac:dyDescent="0.2">
      <c r="A18980" t="s">
        <v>30269</v>
      </c>
      <c r="B18980" t="s">
        <v>2533</v>
      </c>
      <c r="C18980" s="23">
        <v>1247.75299726253</v>
      </c>
      <c r="D18980" s="23">
        <v>1051.6683621874899</v>
      </c>
      <c r="E18980" s="23">
        <v>1647.5353032626799</v>
      </c>
      <c r="F18980" s="23">
        <v>1414.4609680057199</v>
      </c>
      <c r="G18980" s="26">
        <v>-0.41222575495958902</v>
      </c>
      <c r="H18980" s="26">
        <v>1.38180750896949E-2</v>
      </c>
    </row>
    <row r="18981" spans="1:8" x14ac:dyDescent="0.2">
      <c r="A18981" t="s">
        <v>30270</v>
      </c>
      <c r="B18981" t="s">
        <v>50709</v>
      </c>
      <c r="C18981" s="23">
        <v>36.809657256610201</v>
      </c>
      <c r="D18981" s="23">
        <v>40.8528220605575</v>
      </c>
      <c r="E18981" s="23">
        <v>46.436696744925896</v>
      </c>
      <c r="F18981" s="23">
        <v>56.764552005492703</v>
      </c>
      <c r="G18981" s="26">
        <v>-0.41225920432741497</v>
      </c>
      <c r="H18981" s="26">
        <v>0.42023914080660801</v>
      </c>
    </row>
    <row r="18982" spans="1:8" x14ac:dyDescent="0.2">
      <c r="A18982" t="s">
        <v>30271</v>
      </c>
      <c r="B18982" t="s">
        <v>50710</v>
      </c>
      <c r="C18982" s="23">
        <v>93.439899189856703</v>
      </c>
      <c r="D18982" s="23">
        <v>100.381219920227</v>
      </c>
      <c r="E18982" s="23">
        <v>148.98440205663701</v>
      </c>
      <c r="F18982" s="23">
        <v>108.876271879388</v>
      </c>
      <c r="G18982" s="26">
        <v>-0.41229094845089698</v>
      </c>
      <c r="H18982" s="26">
        <v>0.236530077817972</v>
      </c>
    </row>
    <row r="18983" spans="1:8" x14ac:dyDescent="0.2">
      <c r="A18983" t="s">
        <v>30272</v>
      </c>
      <c r="B18983" t="s">
        <v>50711</v>
      </c>
      <c r="C18983" s="23">
        <v>5.6630241933246497</v>
      </c>
      <c r="D18983" s="23">
        <v>9.3377878995559893</v>
      </c>
      <c r="E18983" s="23">
        <v>7.7394494574876598</v>
      </c>
      <c r="F18983" s="23">
        <v>12.0973635421542</v>
      </c>
      <c r="G18983" s="26">
        <v>-0.41243569615617798</v>
      </c>
      <c r="H18983" s="26">
        <v>0.71571963373079805</v>
      </c>
    </row>
    <row r="18984" spans="1:8" x14ac:dyDescent="0.2">
      <c r="A18984" t="s">
        <v>30273</v>
      </c>
      <c r="B18984" t="s">
        <v>50712</v>
      </c>
      <c r="C18984" s="23">
        <v>5.6630241933246497</v>
      </c>
      <c r="D18984" s="23">
        <v>9.3377878995559893</v>
      </c>
      <c r="E18984" s="23">
        <v>7.7394494574876598</v>
      </c>
      <c r="F18984" s="23">
        <v>12.0973635421542</v>
      </c>
      <c r="G18984" s="26">
        <v>-0.41243569615617798</v>
      </c>
      <c r="H18984" s="26">
        <v>0.71571963373079805</v>
      </c>
    </row>
    <row r="18985" spans="1:8" x14ac:dyDescent="0.2">
      <c r="A18985" t="s">
        <v>30274</v>
      </c>
      <c r="B18985" t="s">
        <v>50713</v>
      </c>
      <c r="C18985" s="23">
        <v>319.01702955728899</v>
      </c>
      <c r="D18985" s="23">
        <v>338.494811358905</v>
      </c>
      <c r="E18985" s="23">
        <v>413.09311479340403</v>
      </c>
      <c r="F18985" s="23">
        <v>461.56094745449798</v>
      </c>
      <c r="G18985" s="26">
        <v>-0.412514319883031</v>
      </c>
      <c r="H18985" s="26">
        <v>5.1429883726361703E-2</v>
      </c>
    </row>
    <row r="18986" spans="1:8" x14ac:dyDescent="0.2">
      <c r="A18986" t="s">
        <v>30275</v>
      </c>
      <c r="B18986" t="s">
        <v>50714</v>
      </c>
      <c r="C18986" s="23">
        <v>8.4945362899869696</v>
      </c>
      <c r="D18986" s="23">
        <v>9.3377878995559893</v>
      </c>
      <c r="E18986" s="23">
        <v>11.609174186231501</v>
      </c>
      <c r="F18986" s="23">
        <v>12.0973635421542</v>
      </c>
      <c r="G18986" s="26">
        <v>-0.41251761390758801</v>
      </c>
      <c r="H18986" s="26">
        <v>0.68753756069256799</v>
      </c>
    </row>
    <row r="18987" spans="1:8" x14ac:dyDescent="0.2">
      <c r="A18987" t="s">
        <v>30276</v>
      </c>
      <c r="B18987" t="s">
        <v>50715</v>
      </c>
      <c r="C18987" s="23">
        <v>104.76594757650599</v>
      </c>
      <c r="D18987" s="23">
        <v>79.371197146225896</v>
      </c>
      <c r="E18987" s="23">
        <v>126.73348486636</v>
      </c>
      <c r="F18987" s="23">
        <v>119.112502568903</v>
      </c>
      <c r="G18987" s="26">
        <v>-0.41292882714238899</v>
      </c>
      <c r="H18987" s="26">
        <v>0.23989411041169401</v>
      </c>
    </row>
    <row r="18988" spans="1:8" x14ac:dyDescent="0.2">
      <c r="A18988" t="s">
        <v>30277</v>
      </c>
      <c r="B18988" t="s">
        <v>210</v>
      </c>
      <c r="C18988" s="23">
        <v>495.51461691590703</v>
      </c>
      <c r="D18988" s="23">
        <v>433.03991384190903</v>
      </c>
      <c r="E18988" s="23">
        <v>705.25733181356304</v>
      </c>
      <c r="F18988" s="23">
        <v>532.28399585478405</v>
      </c>
      <c r="G18988" s="26">
        <v>-0.41304683010301202</v>
      </c>
      <c r="H18988" s="26">
        <v>4.9115649793384702E-2</v>
      </c>
    </row>
    <row r="18989" spans="1:8" x14ac:dyDescent="0.2">
      <c r="A18989" t="s">
        <v>30278</v>
      </c>
      <c r="B18989" t="s">
        <v>50716</v>
      </c>
      <c r="C18989" s="23">
        <v>102.878272845398</v>
      </c>
      <c r="D18989" s="23">
        <v>73.535079709003497</v>
      </c>
      <c r="E18989" s="23">
        <v>130.603209595104</v>
      </c>
      <c r="F18989" s="23">
        <v>105.154006174109</v>
      </c>
      <c r="G18989" s="26">
        <v>-0.41341050523091</v>
      </c>
      <c r="H18989" s="26">
        <v>0.25961012711047698</v>
      </c>
    </row>
    <row r="18990" spans="1:8" x14ac:dyDescent="0.2">
      <c r="A18990" t="s">
        <v>30279</v>
      </c>
      <c r="B18990" t="s">
        <v>50717</v>
      </c>
      <c r="C18990" s="23">
        <v>32.090470428839701</v>
      </c>
      <c r="D18990" s="23">
        <v>29.180587186112501</v>
      </c>
      <c r="E18990" s="23">
        <v>44.501834380554001</v>
      </c>
      <c r="F18990" s="23">
        <v>37.222657052782097</v>
      </c>
      <c r="G18990" s="26">
        <v>-0.41363391174745601</v>
      </c>
      <c r="H18990" s="26">
        <v>0.46776765622813599</v>
      </c>
    </row>
    <row r="18991" spans="1:8" x14ac:dyDescent="0.2">
      <c r="A18991" t="s">
        <v>30280</v>
      </c>
      <c r="B18991" t="s">
        <v>50718</v>
      </c>
      <c r="C18991" s="23">
        <v>270.881323914029</v>
      </c>
      <c r="D18991" s="23">
        <v>214.76912168978799</v>
      </c>
      <c r="E18991" s="23">
        <v>302.80596002420498</v>
      </c>
      <c r="F18991" s="23">
        <v>345.24014416455401</v>
      </c>
      <c r="G18991" s="26">
        <v>-0.41376801336213498</v>
      </c>
      <c r="H18991" s="26">
        <v>9.0308938693675594E-2</v>
      </c>
    </row>
    <row r="18992" spans="1:8" x14ac:dyDescent="0.2">
      <c r="A18992" t="s">
        <v>30281</v>
      </c>
      <c r="B18992" t="s">
        <v>50719</v>
      </c>
      <c r="C18992" s="23">
        <v>128.361881715359</v>
      </c>
      <c r="D18992" s="23">
        <v>85.207314583448394</v>
      </c>
      <c r="E18992" s="23">
        <v>143.17981496352201</v>
      </c>
      <c r="F18992" s="23">
        <v>142.376663226891</v>
      </c>
      <c r="G18992" s="26">
        <v>-0.41377901991383798</v>
      </c>
      <c r="H18992" s="26">
        <v>0.224588618686556</v>
      </c>
    </row>
    <row r="18993" spans="1:8" x14ac:dyDescent="0.2">
      <c r="A18993" t="s">
        <v>30282</v>
      </c>
      <c r="B18993" t="s">
        <v>50720</v>
      </c>
      <c r="C18993" s="23">
        <v>58.517916664354701</v>
      </c>
      <c r="D18993" s="23">
        <v>38.518375085668502</v>
      </c>
      <c r="E18993" s="23">
        <v>60.948164477715302</v>
      </c>
      <c r="F18993" s="23">
        <v>68.861915547646802</v>
      </c>
      <c r="G18993" s="26">
        <v>-0.41390278779142697</v>
      </c>
      <c r="H18993" s="26">
        <v>0.38076677086835398</v>
      </c>
    </row>
    <row r="18994" spans="1:8" x14ac:dyDescent="0.2">
      <c r="A18994" t="s">
        <v>30283</v>
      </c>
      <c r="B18994" t="s">
        <v>50721</v>
      </c>
      <c r="C18994" s="23">
        <v>57.574079298800598</v>
      </c>
      <c r="D18994" s="23">
        <v>78.203973658781507</v>
      </c>
      <c r="E18994" s="23">
        <v>92.873393489851907</v>
      </c>
      <c r="F18994" s="23">
        <v>87.473244074037893</v>
      </c>
      <c r="G18994" s="26">
        <v>-0.41392619288503002</v>
      </c>
      <c r="H18994" s="26">
        <v>0.30299519738856601</v>
      </c>
    </row>
    <row r="18995" spans="1:8" x14ac:dyDescent="0.2">
      <c r="A18995" t="s">
        <v>30284</v>
      </c>
      <c r="B18995" t="s">
        <v>50722</v>
      </c>
      <c r="C18995" s="23">
        <v>6.6068615588787596</v>
      </c>
      <c r="D18995" s="23">
        <v>22.1772462614455</v>
      </c>
      <c r="E18995" s="23">
        <v>18.3811924615332</v>
      </c>
      <c r="F18995" s="23">
        <v>19.541894952710599</v>
      </c>
      <c r="G18995" s="26">
        <v>-0.41404551324466499</v>
      </c>
      <c r="H18995" s="26">
        <v>0.63699654538721995</v>
      </c>
    </row>
    <row r="18996" spans="1:8" x14ac:dyDescent="0.2">
      <c r="A18996" t="s">
        <v>30285</v>
      </c>
      <c r="B18996" t="s">
        <v>50723</v>
      </c>
      <c r="C18996" s="23">
        <v>341.66912633058701</v>
      </c>
      <c r="D18996" s="23">
        <v>367.675398545017</v>
      </c>
      <c r="E18996" s="23">
        <v>493.38990291483799</v>
      </c>
      <c r="F18996" s="23">
        <v>451.32471676498301</v>
      </c>
      <c r="G18996" s="26">
        <v>-0.41406433981100799</v>
      </c>
      <c r="H18996" s="26">
        <v>4.4519834244217599E-2</v>
      </c>
    </row>
    <row r="18997" spans="1:8" x14ac:dyDescent="0.2">
      <c r="A18997" t="s">
        <v>30286</v>
      </c>
      <c r="B18997" t="s">
        <v>50724</v>
      </c>
      <c r="C18997" s="23">
        <v>11.326048386649299</v>
      </c>
      <c r="D18997" s="23">
        <v>9.3377878995559893</v>
      </c>
      <c r="E18997" s="23">
        <v>16.446330097161301</v>
      </c>
      <c r="F18997" s="23">
        <v>11.1667971158346</v>
      </c>
      <c r="G18997" s="26">
        <v>-0.41414544491779198</v>
      </c>
      <c r="H18997" s="26">
        <v>0.66685624749176797</v>
      </c>
    </row>
    <row r="18998" spans="1:8" x14ac:dyDescent="0.2">
      <c r="A18998" t="s">
        <v>30287</v>
      </c>
      <c r="B18998" t="s">
        <v>50725</v>
      </c>
      <c r="C18998" s="23">
        <v>835.29606851538597</v>
      </c>
      <c r="D18998" s="23">
        <v>662.98294086847602</v>
      </c>
      <c r="E18998" s="23">
        <v>1051.5976950361401</v>
      </c>
      <c r="F18998" s="23">
        <v>947.31662199330401</v>
      </c>
      <c r="G18998" s="26">
        <v>-0.414299406885549</v>
      </c>
      <c r="H18998" s="26">
        <v>2.31356746025283E-2</v>
      </c>
    </row>
    <row r="18999" spans="1:8" x14ac:dyDescent="0.2">
      <c r="A18999" t="s">
        <v>30288</v>
      </c>
      <c r="B18999" t="s">
        <v>50726</v>
      </c>
      <c r="C18999" s="23">
        <v>46.2480309121513</v>
      </c>
      <c r="D18999" s="23">
        <v>65.364515296891994</v>
      </c>
      <c r="E18999" s="23">
        <v>81.264219303620393</v>
      </c>
      <c r="F18999" s="23">
        <v>67.0007826950077</v>
      </c>
      <c r="G18999" s="26">
        <v>-0.414401832848732</v>
      </c>
      <c r="H18999" s="26">
        <v>0.34975513835425798</v>
      </c>
    </row>
    <row r="19000" spans="1:8" x14ac:dyDescent="0.2">
      <c r="A19000" t="s">
        <v>30289</v>
      </c>
      <c r="B19000" t="s">
        <v>763</v>
      </c>
      <c r="C19000" s="23">
        <v>31618.5517460626</v>
      </c>
      <c r="D19000" s="23">
        <v>23633.941173776198</v>
      </c>
      <c r="E19000" s="23">
        <v>38458.291785438298</v>
      </c>
      <c r="F19000" s="23">
        <v>35192.161110552799</v>
      </c>
      <c r="G19000" s="26">
        <v>-0.41457966165835702</v>
      </c>
      <c r="H19000" s="26">
        <v>7.6421384308567398E-3</v>
      </c>
    </row>
    <row r="19001" spans="1:8" x14ac:dyDescent="0.2">
      <c r="A19001" t="s">
        <v>30290</v>
      </c>
      <c r="B19001" t="s">
        <v>50727</v>
      </c>
      <c r="C19001" s="23">
        <v>404.90622982271202</v>
      </c>
      <c r="D19001" s="23">
        <v>393.35431526879597</v>
      </c>
      <c r="E19001" s="23">
        <v>528.21742547353301</v>
      </c>
      <c r="F19001" s="23">
        <v>536.00626156006194</v>
      </c>
      <c r="G19001" s="26">
        <v>-0.41458014831038897</v>
      </c>
      <c r="H19001" s="26">
        <v>3.41243454916609E-2</v>
      </c>
    </row>
    <row r="19002" spans="1:8" x14ac:dyDescent="0.2">
      <c r="A19002" t="s">
        <v>30291</v>
      </c>
      <c r="B19002" t="s">
        <v>50728</v>
      </c>
      <c r="C19002" s="23">
        <v>318.07319219173399</v>
      </c>
      <c r="D19002" s="23">
        <v>228.77580353912199</v>
      </c>
      <c r="E19002" s="23">
        <v>394.71192233187003</v>
      </c>
      <c r="F19002" s="23">
        <v>335.93447990135797</v>
      </c>
      <c r="G19002" s="26">
        <v>-0.41460254906889898</v>
      </c>
      <c r="H19002" s="26">
        <v>9.2215426129329203E-2</v>
      </c>
    </row>
    <row r="19003" spans="1:8" x14ac:dyDescent="0.2">
      <c r="A19003" t="s">
        <v>30292</v>
      </c>
      <c r="B19003" t="s">
        <v>50729</v>
      </c>
      <c r="C19003" s="23">
        <v>17.932909945528099</v>
      </c>
      <c r="D19003" s="23">
        <v>29.180587186112501</v>
      </c>
      <c r="E19003" s="23">
        <v>27.088073101206799</v>
      </c>
      <c r="F19003" s="23">
        <v>35.361524200143002</v>
      </c>
      <c r="G19003" s="26">
        <v>-0.41466472161447598</v>
      </c>
      <c r="H19003" s="26">
        <v>0.53091564909355904</v>
      </c>
    </row>
    <row r="19004" spans="1:8" x14ac:dyDescent="0.2">
      <c r="A19004" t="s">
        <v>30293</v>
      </c>
      <c r="B19004" t="s">
        <v>50730</v>
      </c>
      <c r="C19004" s="23">
        <v>882.48793679309097</v>
      </c>
      <c r="D19004" s="23">
        <v>688.66185759225402</v>
      </c>
      <c r="E19004" s="23">
        <v>1012.9004477487</v>
      </c>
      <c r="F19004" s="23">
        <v>1084.1098866622799</v>
      </c>
      <c r="G19004" s="26">
        <v>-0.414990115817431</v>
      </c>
      <c r="H19004" s="26">
        <v>2.2046092058627301E-2</v>
      </c>
    </row>
    <row r="19005" spans="1:8" x14ac:dyDescent="0.2">
      <c r="A19005" t="s">
        <v>30294</v>
      </c>
      <c r="B19005" t="s">
        <v>50731</v>
      </c>
      <c r="C19005" s="23">
        <v>216.13875671189101</v>
      </c>
      <c r="D19005" s="23">
        <v>186.75575799111999</v>
      </c>
      <c r="E19005" s="23">
        <v>269.91329982988202</v>
      </c>
      <c r="F19005" s="23">
        <v>268.00313078003097</v>
      </c>
      <c r="G19005" s="26">
        <v>-0.41510437120469601</v>
      </c>
      <c r="H19005" s="26">
        <v>9.8789289582935605E-2</v>
      </c>
    </row>
    <row r="19006" spans="1:8" x14ac:dyDescent="0.2">
      <c r="A19006" t="s">
        <v>30295</v>
      </c>
      <c r="B19006" t="s">
        <v>50732</v>
      </c>
      <c r="C19006" s="23">
        <v>233.127829291865</v>
      </c>
      <c r="D19006" s="23">
        <v>238.11359143867799</v>
      </c>
      <c r="E19006" s="23">
        <v>268.94586864769599</v>
      </c>
      <c r="F19006" s="23">
        <v>359.19864055934698</v>
      </c>
      <c r="G19006" s="26">
        <v>-0.41528048439757098</v>
      </c>
      <c r="H19006" s="26">
        <v>9.6722891256615207E-2</v>
      </c>
    </row>
    <row r="19007" spans="1:8" x14ac:dyDescent="0.2">
      <c r="A19007" t="s">
        <v>30296</v>
      </c>
      <c r="B19007" t="s">
        <v>50733</v>
      </c>
      <c r="C19007" s="23">
        <v>6.6068615588787596</v>
      </c>
      <c r="D19007" s="23">
        <v>7.0033409246670004</v>
      </c>
      <c r="E19007" s="23">
        <v>12.5766053684174</v>
      </c>
      <c r="F19007" s="23">
        <v>5.5833985579173104</v>
      </c>
      <c r="G19007" s="26">
        <v>-0.41533279565911702</v>
      </c>
      <c r="H19007" s="26">
        <v>0.72727407284479595</v>
      </c>
    </row>
    <row r="19008" spans="1:8" x14ac:dyDescent="0.2">
      <c r="A19008" t="s">
        <v>30297</v>
      </c>
      <c r="B19008" t="s">
        <v>50734</v>
      </c>
      <c r="C19008" s="23">
        <v>537.98729836584198</v>
      </c>
      <c r="D19008" s="23">
        <v>553.26393304869305</v>
      </c>
      <c r="E19008" s="23">
        <v>722.67109309291004</v>
      </c>
      <c r="F19008" s="23">
        <v>732.35577751348796</v>
      </c>
      <c r="G19008" s="26">
        <v>-0.41534306010912603</v>
      </c>
      <c r="H19008" s="26">
        <v>2.0083048021413301E-2</v>
      </c>
    </row>
    <row r="19009" spans="1:8" x14ac:dyDescent="0.2">
      <c r="A19009" t="s">
        <v>30298</v>
      </c>
      <c r="B19009" t="s">
        <v>50735</v>
      </c>
      <c r="C19009" s="23">
        <v>34.921982525502003</v>
      </c>
      <c r="D19009" s="23">
        <v>35.016704623335002</v>
      </c>
      <c r="E19009" s="23">
        <v>56.1110085667855</v>
      </c>
      <c r="F19009" s="23">
        <v>37.222657052782097</v>
      </c>
      <c r="G19009" s="26">
        <v>-0.415514714495687</v>
      </c>
      <c r="H19009" s="26">
        <v>0.44647263105725898</v>
      </c>
    </row>
    <row r="19010" spans="1:8" x14ac:dyDescent="0.2">
      <c r="A19010" t="s">
        <v>30299</v>
      </c>
      <c r="B19010" t="s">
        <v>50736</v>
      </c>
      <c r="C19010" s="23">
        <v>9.4383736555410795</v>
      </c>
      <c r="D19010" s="23">
        <v>14.006681849334001</v>
      </c>
      <c r="E19010" s="23">
        <v>10.6417430040455</v>
      </c>
      <c r="F19010" s="23">
        <v>20.472461379030101</v>
      </c>
      <c r="G19010" s="26">
        <v>-0.41596838816600501</v>
      </c>
      <c r="H19010" s="26">
        <v>0.65320079147208698</v>
      </c>
    </row>
    <row r="19011" spans="1:8" x14ac:dyDescent="0.2">
      <c r="A19011" t="s">
        <v>30300</v>
      </c>
      <c r="B19011" t="s">
        <v>43177</v>
      </c>
      <c r="C19011" s="23">
        <v>7.5506989244328704</v>
      </c>
      <c r="D19011" s="23">
        <v>2.334446974889</v>
      </c>
      <c r="E19011" s="23">
        <v>8.70688063967361</v>
      </c>
      <c r="F19011" s="23">
        <v>4.6528321315977603</v>
      </c>
      <c r="G19011" s="26">
        <v>-0.41603035703449198</v>
      </c>
      <c r="H19011" s="26">
        <v>0.76706482860635095</v>
      </c>
    </row>
    <row r="19012" spans="1:8" x14ac:dyDescent="0.2">
      <c r="A19012" t="s">
        <v>30301</v>
      </c>
      <c r="B19012" t="s">
        <v>50737</v>
      </c>
      <c r="C19012" s="23">
        <v>41.5288440843808</v>
      </c>
      <c r="D19012" s="23">
        <v>31.515034161001498</v>
      </c>
      <c r="E19012" s="23">
        <v>50.306421473669801</v>
      </c>
      <c r="F19012" s="23">
        <v>47.4588877422972</v>
      </c>
      <c r="G19012" s="26">
        <v>-0.416077137947995</v>
      </c>
      <c r="H19012" s="26">
        <v>0.42970220176859703</v>
      </c>
    </row>
    <row r="19013" spans="1:8" x14ac:dyDescent="0.2">
      <c r="A19013" t="s">
        <v>30302</v>
      </c>
      <c r="B19013" t="s">
        <v>50738</v>
      </c>
      <c r="C19013" s="23">
        <v>142.51944219866999</v>
      </c>
      <c r="D19013" s="23">
        <v>143.56848895567299</v>
      </c>
      <c r="E19013" s="23">
        <v>201.225685894679</v>
      </c>
      <c r="F19013" s="23">
        <v>180.52988670599299</v>
      </c>
      <c r="G19013" s="26">
        <v>-0.41609436309075698</v>
      </c>
      <c r="H19013" s="26">
        <v>0.14531213452056299</v>
      </c>
    </row>
    <row r="19014" spans="1:8" x14ac:dyDescent="0.2">
      <c r="A19014" t="s">
        <v>30303</v>
      </c>
      <c r="B19014" t="s">
        <v>50739</v>
      </c>
      <c r="C19014" s="23">
        <v>4.7191868277705398</v>
      </c>
      <c r="D19014" s="23">
        <v>2.334446974889</v>
      </c>
      <c r="E19014" s="23">
        <v>4.8371559109297904</v>
      </c>
      <c r="F19014" s="23">
        <v>4.6528321315977603</v>
      </c>
      <c r="G19014" s="26">
        <v>-0.416109153828849</v>
      </c>
      <c r="H19014" s="26">
        <v>0.79561122225452496</v>
      </c>
    </row>
    <row r="19015" spans="1:8" x14ac:dyDescent="0.2">
      <c r="A19015" t="s">
        <v>30304</v>
      </c>
      <c r="B19015" t="s">
        <v>50740</v>
      </c>
      <c r="C19015" s="23">
        <v>4.7191868277705398</v>
      </c>
      <c r="D19015" s="23">
        <v>2.334446974889</v>
      </c>
      <c r="E19015" s="23">
        <v>4.8371559109297904</v>
      </c>
      <c r="F19015" s="23">
        <v>4.6528321315977603</v>
      </c>
      <c r="G19015" s="26">
        <v>-0.416109153828849</v>
      </c>
      <c r="H19015" s="26">
        <v>0.79561122225452496</v>
      </c>
    </row>
    <row r="19016" spans="1:8" x14ac:dyDescent="0.2">
      <c r="A19016" t="s">
        <v>30305</v>
      </c>
      <c r="B19016" t="s">
        <v>50741</v>
      </c>
      <c r="C19016" s="23">
        <v>24.539771504406801</v>
      </c>
      <c r="D19016" s="23">
        <v>46.688939497779998</v>
      </c>
      <c r="E19016" s="23">
        <v>35.794953740880402</v>
      </c>
      <c r="F19016" s="23">
        <v>58.625684858131798</v>
      </c>
      <c r="G19016" s="26">
        <v>-0.41617780629608703</v>
      </c>
      <c r="H19016" s="26">
        <v>0.46966740737360801</v>
      </c>
    </row>
    <row r="19017" spans="1:8" x14ac:dyDescent="0.2">
      <c r="A19017" t="s">
        <v>30306</v>
      </c>
      <c r="B19017" t="s">
        <v>50742</v>
      </c>
      <c r="C19017" s="23">
        <v>678.61906583340397</v>
      </c>
      <c r="D19017" s="23">
        <v>662.98294086847602</v>
      </c>
      <c r="E19017" s="23">
        <v>909.38531125479994</v>
      </c>
      <c r="F19017" s="23">
        <v>881.24640572461601</v>
      </c>
      <c r="G19017" s="26">
        <v>-0.416278563604423</v>
      </c>
      <c r="H19017" s="26">
        <v>1.4065879912214E-2</v>
      </c>
    </row>
    <row r="19018" spans="1:8" x14ac:dyDescent="0.2">
      <c r="A19018" t="s">
        <v>30307</v>
      </c>
      <c r="B19018" t="s">
        <v>50743</v>
      </c>
      <c r="C19018" s="23">
        <v>38.6973319877184</v>
      </c>
      <c r="D19018" s="23">
        <v>35.016704623335002</v>
      </c>
      <c r="E19018" s="23">
        <v>44.501834380554001</v>
      </c>
      <c r="F19018" s="23">
        <v>53.972852726534001</v>
      </c>
      <c r="G19018" s="26">
        <v>-0.41662235559900401</v>
      </c>
      <c r="H19018" s="26">
        <v>0.42561719710852802</v>
      </c>
    </row>
    <row r="19019" spans="1:8" x14ac:dyDescent="0.2">
      <c r="A19019" t="s">
        <v>30308</v>
      </c>
      <c r="B19019" t="s">
        <v>50744</v>
      </c>
      <c r="C19019" s="23">
        <v>2677.6666060769999</v>
      </c>
      <c r="D19019" s="23">
        <v>2143.0223229480998</v>
      </c>
      <c r="E19019" s="23">
        <v>3092.8774894485</v>
      </c>
      <c r="F19019" s="23">
        <v>3345.3863026187901</v>
      </c>
      <c r="G19019" s="26">
        <v>-0.41682626183347299</v>
      </c>
      <c r="H19019" s="26">
        <v>7.3304131630445302E-3</v>
      </c>
    </row>
    <row r="19020" spans="1:8" x14ac:dyDescent="0.2">
      <c r="A19020" t="s">
        <v>30309</v>
      </c>
      <c r="B19020" t="s">
        <v>50745</v>
      </c>
      <c r="C19020" s="23">
        <v>39.641169353272502</v>
      </c>
      <c r="D19020" s="23">
        <v>18.675575799112</v>
      </c>
      <c r="E19020" s="23">
        <v>29.022935465578701</v>
      </c>
      <c r="F19020" s="23">
        <v>49.320020594936302</v>
      </c>
      <c r="G19020" s="26">
        <v>-0.41691184910074802</v>
      </c>
      <c r="H19020" s="26">
        <v>0.50981017239742399</v>
      </c>
    </row>
    <row r="19021" spans="1:8" x14ac:dyDescent="0.2">
      <c r="A19021" t="s">
        <v>30310</v>
      </c>
      <c r="B19021" t="s">
        <v>50746</v>
      </c>
      <c r="C19021" s="23">
        <v>27.371283601069099</v>
      </c>
      <c r="D19021" s="23">
        <v>12.8394583618895</v>
      </c>
      <c r="E19021" s="23">
        <v>28.0555042833928</v>
      </c>
      <c r="F19021" s="23">
        <v>26.055859936947499</v>
      </c>
      <c r="G19021" s="26">
        <v>-0.417116666092129</v>
      </c>
      <c r="H19021" s="26">
        <v>0.56290091223977201</v>
      </c>
    </row>
    <row r="19022" spans="1:8" x14ac:dyDescent="0.2">
      <c r="A19022" t="s">
        <v>30311</v>
      </c>
      <c r="B19022" t="s">
        <v>2312</v>
      </c>
      <c r="C19022" s="23">
        <v>6184.0224191105199</v>
      </c>
      <c r="D19022" s="23">
        <v>4232.3523654737501</v>
      </c>
      <c r="E19022" s="23">
        <v>7682.3710177386802</v>
      </c>
      <c r="F19022" s="23">
        <v>6231.0727906357197</v>
      </c>
      <c r="G19022" s="26">
        <v>-0.417237201564714</v>
      </c>
      <c r="H19022" s="26">
        <v>2.17387285467011E-2</v>
      </c>
    </row>
    <row r="19023" spans="1:8" x14ac:dyDescent="0.2">
      <c r="A19023" t="s">
        <v>30312</v>
      </c>
      <c r="B19023" t="s">
        <v>1957</v>
      </c>
      <c r="C19023" s="23">
        <v>420.00762767157801</v>
      </c>
      <c r="D19023" s="23">
        <v>471.55828892757802</v>
      </c>
      <c r="E19023" s="23">
        <v>599.80733295529296</v>
      </c>
      <c r="F19023" s="23">
        <v>589.97911428659597</v>
      </c>
      <c r="G19023" s="26">
        <v>-0.417420343628914</v>
      </c>
      <c r="H19023" s="26">
        <v>2.9985728771784299E-2</v>
      </c>
    </row>
    <row r="19024" spans="1:8" x14ac:dyDescent="0.2">
      <c r="A19024" t="s">
        <v>30313</v>
      </c>
      <c r="B19024" t="s">
        <v>50747</v>
      </c>
      <c r="C19024" s="23">
        <v>24.539771504406801</v>
      </c>
      <c r="D19024" s="23">
        <v>31.515034161001498</v>
      </c>
      <c r="E19024" s="23">
        <v>29.990366647764699</v>
      </c>
      <c r="F19024" s="23">
        <v>44.667188463338498</v>
      </c>
      <c r="G19024" s="26">
        <v>-0.418192966476508</v>
      </c>
      <c r="H19024" s="26">
        <v>0.490713783633906</v>
      </c>
    </row>
    <row r="19025" spans="1:8" x14ac:dyDescent="0.2">
      <c r="A19025" t="s">
        <v>30314</v>
      </c>
      <c r="B19025" t="s">
        <v>50748</v>
      </c>
      <c r="C19025" s="23">
        <v>6.6068615588787596</v>
      </c>
      <c r="D19025" s="23">
        <v>10.505011387000501</v>
      </c>
      <c r="E19025" s="23">
        <v>10.6417430040455</v>
      </c>
      <c r="F19025" s="23">
        <v>12.0973635421542</v>
      </c>
      <c r="G19025" s="26">
        <v>-0.41826401290007398</v>
      </c>
      <c r="H19025" s="26">
        <v>0.69169901763404695</v>
      </c>
    </row>
    <row r="19026" spans="1:8" x14ac:dyDescent="0.2">
      <c r="A19026" t="s">
        <v>30315</v>
      </c>
      <c r="B19026" t="s">
        <v>50749</v>
      </c>
      <c r="C19026" s="23">
        <v>12.2698857522034</v>
      </c>
      <c r="D19026" s="23">
        <v>11.672234874445</v>
      </c>
      <c r="E19026" s="23">
        <v>8.70688063967361</v>
      </c>
      <c r="F19026" s="23">
        <v>23.2641606579888</v>
      </c>
      <c r="G19026" s="26">
        <v>-0.41831358467625501</v>
      </c>
      <c r="H19026" s="26">
        <v>0.65365677720251703</v>
      </c>
    </row>
    <row r="19027" spans="1:8" x14ac:dyDescent="0.2">
      <c r="A19027" t="s">
        <v>30316</v>
      </c>
      <c r="B19027" t="s">
        <v>50750</v>
      </c>
      <c r="C19027" s="23">
        <v>22.652096773298599</v>
      </c>
      <c r="D19027" s="23">
        <v>25.678916723779</v>
      </c>
      <c r="E19027" s="23">
        <v>31.925229012136601</v>
      </c>
      <c r="F19027" s="23">
        <v>32.569824921184299</v>
      </c>
      <c r="G19027" s="26">
        <v>-0.41836599985535899</v>
      </c>
      <c r="H19027" s="26">
        <v>0.51009351316585005</v>
      </c>
    </row>
    <row r="19028" spans="1:8" x14ac:dyDescent="0.2">
      <c r="A19028" t="s">
        <v>30317</v>
      </c>
      <c r="B19028" t="s">
        <v>50751</v>
      </c>
      <c r="C19028" s="23">
        <v>7.5506989244328704</v>
      </c>
      <c r="D19028" s="23">
        <v>9.3377878995559893</v>
      </c>
      <c r="E19028" s="23">
        <v>3.8697247287438299</v>
      </c>
      <c r="F19028" s="23">
        <v>18.611328526390999</v>
      </c>
      <c r="G19028" s="26">
        <v>-0.41839607790024802</v>
      </c>
      <c r="H19028" s="26">
        <v>0.71305853877464398</v>
      </c>
    </row>
    <row r="19029" spans="1:8" x14ac:dyDescent="0.2">
      <c r="A19029" t="s">
        <v>30318</v>
      </c>
      <c r="B19029" t="s">
        <v>50752</v>
      </c>
      <c r="C19029" s="23">
        <v>114.20432123204699</v>
      </c>
      <c r="D19029" s="23">
        <v>94.545102483004399</v>
      </c>
      <c r="E19029" s="23">
        <v>157.69128269631099</v>
      </c>
      <c r="F19029" s="23">
        <v>121.904201847861</v>
      </c>
      <c r="G19029" s="26">
        <v>-0.41853178024865001</v>
      </c>
      <c r="H19029" s="26">
        <v>0.21439368573746201</v>
      </c>
    </row>
    <row r="19030" spans="1:8" x14ac:dyDescent="0.2">
      <c r="A19030" t="s">
        <v>30319</v>
      </c>
      <c r="B19030" t="s">
        <v>50753</v>
      </c>
      <c r="C19030" s="23">
        <v>3.7753494622164299</v>
      </c>
      <c r="D19030" s="23">
        <v>10.505011387000501</v>
      </c>
      <c r="E19030" s="23">
        <v>6.7720182753016998</v>
      </c>
      <c r="F19030" s="23">
        <v>12.0973635421542</v>
      </c>
      <c r="G19030" s="26">
        <v>-0.41857107844413299</v>
      </c>
      <c r="H19030" s="26">
        <v>0.72489553115480698</v>
      </c>
    </row>
    <row r="19031" spans="1:8" x14ac:dyDescent="0.2">
      <c r="A19031" t="s">
        <v>30320</v>
      </c>
      <c r="B19031" t="s">
        <v>50754</v>
      </c>
      <c r="C19031" s="23">
        <v>3.7753494622164299</v>
      </c>
      <c r="D19031" s="23">
        <v>4.668893949778</v>
      </c>
      <c r="E19031" s="23">
        <v>1.9348623643719101</v>
      </c>
      <c r="F19031" s="23">
        <v>9.3056642631955206</v>
      </c>
      <c r="G19031" s="26">
        <v>-0.41897472705743299</v>
      </c>
      <c r="H19031" s="26">
        <v>0.78464438594137098</v>
      </c>
    </row>
    <row r="19032" spans="1:8" x14ac:dyDescent="0.2">
      <c r="A19032" t="s">
        <v>30321</v>
      </c>
      <c r="B19032" t="s">
        <v>50755</v>
      </c>
      <c r="C19032" s="23">
        <v>214.251081980783</v>
      </c>
      <c r="D19032" s="23">
        <v>152.90627685522901</v>
      </c>
      <c r="E19032" s="23">
        <v>244.76008909304699</v>
      </c>
      <c r="F19032" s="23">
        <v>247.53066940100101</v>
      </c>
      <c r="G19032" s="26">
        <v>-0.41919259221792698</v>
      </c>
      <c r="H19032" s="26">
        <v>0.12647889250887301</v>
      </c>
    </row>
    <row r="19033" spans="1:8" x14ac:dyDescent="0.2">
      <c r="A19033" t="s">
        <v>30322</v>
      </c>
      <c r="B19033" t="s">
        <v>50756</v>
      </c>
      <c r="C19033" s="23">
        <v>1.88767473110822</v>
      </c>
      <c r="D19033" s="23">
        <v>2.334446974889</v>
      </c>
      <c r="E19033" s="23">
        <v>0.96743118218595703</v>
      </c>
      <c r="F19033" s="23">
        <v>4.6528321315977603</v>
      </c>
      <c r="G19033" s="26">
        <v>-0.419448753356504</v>
      </c>
      <c r="H19033" s="26">
        <v>0.84098382762202195</v>
      </c>
    </row>
    <row r="19034" spans="1:8" x14ac:dyDescent="0.2">
      <c r="A19034" t="s">
        <v>30323</v>
      </c>
      <c r="B19034" t="s">
        <v>50757</v>
      </c>
      <c r="C19034" s="23">
        <v>48.135705643259499</v>
      </c>
      <c r="D19034" s="23">
        <v>42.020045548002003</v>
      </c>
      <c r="E19034" s="23">
        <v>68.687613935202904</v>
      </c>
      <c r="F19034" s="23">
        <v>52.111719873894899</v>
      </c>
      <c r="G19034" s="26">
        <v>-0.41945138350458799</v>
      </c>
      <c r="H19034" s="26">
        <v>0.38286619969907798</v>
      </c>
    </row>
    <row r="19035" spans="1:8" x14ac:dyDescent="0.2">
      <c r="A19035" t="s">
        <v>30324</v>
      </c>
      <c r="B19035" t="s">
        <v>50758</v>
      </c>
      <c r="C19035" s="23">
        <v>4.7191868277705398</v>
      </c>
      <c r="D19035" s="23">
        <v>11.672234874445</v>
      </c>
      <c r="E19035" s="23">
        <v>7.7394494574876598</v>
      </c>
      <c r="F19035" s="23">
        <v>13.958496394793301</v>
      </c>
      <c r="G19035" s="26">
        <v>-0.41960075446075701</v>
      </c>
      <c r="H19035" s="26">
        <v>0.70578941317395105</v>
      </c>
    </row>
    <row r="19036" spans="1:8" x14ac:dyDescent="0.2">
      <c r="A19036" t="s">
        <v>30325</v>
      </c>
      <c r="B19036" t="s">
        <v>50759</v>
      </c>
      <c r="C19036" s="23">
        <v>10.3822110210952</v>
      </c>
      <c r="D19036" s="23">
        <v>9.3377878995559893</v>
      </c>
      <c r="E19036" s="23">
        <v>8.70688063967361</v>
      </c>
      <c r="F19036" s="23">
        <v>17.680762100071501</v>
      </c>
      <c r="G19036" s="26">
        <v>-0.41994702716230897</v>
      </c>
      <c r="H19036" s="26">
        <v>0.67370950720210498</v>
      </c>
    </row>
    <row r="19037" spans="1:8" x14ac:dyDescent="0.2">
      <c r="A19037" t="s">
        <v>30326</v>
      </c>
      <c r="B19037" t="s">
        <v>50760</v>
      </c>
      <c r="C19037" s="23">
        <v>2.83151209666232</v>
      </c>
      <c r="D19037" s="23">
        <v>0</v>
      </c>
      <c r="E19037" s="23">
        <v>3.8697247287438299</v>
      </c>
      <c r="F19037" s="23">
        <v>0</v>
      </c>
      <c r="G19037" s="26">
        <v>-0.420082139140521</v>
      </c>
      <c r="H19037" s="26">
        <v>0.88392681778828497</v>
      </c>
    </row>
    <row r="19038" spans="1:8" x14ac:dyDescent="0.2">
      <c r="A19038" t="s">
        <v>30327</v>
      </c>
      <c r="B19038" t="s">
        <v>50761</v>
      </c>
      <c r="C19038" s="23">
        <v>2.83151209666232</v>
      </c>
      <c r="D19038" s="23">
        <v>0</v>
      </c>
      <c r="E19038" s="23">
        <v>3.8697247287438299</v>
      </c>
      <c r="F19038" s="23">
        <v>0</v>
      </c>
      <c r="G19038" s="26">
        <v>-0.420082139140521</v>
      </c>
      <c r="H19038" s="26">
        <v>0.88392681778828497</v>
      </c>
    </row>
    <row r="19039" spans="1:8" x14ac:dyDescent="0.2">
      <c r="A19039" t="s">
        <v>30328</v>
      </c>
      <c r="B19039" t="s">
        <v>50762</v>
      </c>
      <c r="C19039" s="23">
        <v>2.83151209666232</v>
      </c>
      <c r="D19039" s="23">
        <v>0</v>
      </c>
      <c r="E19039" s="23">
        <v>3.8697247287438299</v>
      </c>
      <c r="F19039" s="23">
        <v>0</v>
      </c>
      <c r="G19039" s="26">
        <v>-0.420082139140521</v>
      </c>
      <c r="H19039" s="26">
        <v>0.88392681778828497</v>
      </c>
    </row>
    <row r="19040" spans="1:8" x14ac:dyDescent="0.2">
      <c r="A19040" t="s">
        <v>30329</v>
      </c>
      <c r="B19040" t="s">
        <v>50763</v>
      </c>
      <c r="C19040" s="23">
        <v>2.83151209666232</v>
      </c>
      <c r="D19040" s="23">
        <v>0</v>
      </c>
      <c r="E19040" s="23">
        <v>3.8697247287438299</v>
      </c>
      <c r="F19040" s="23">
        <v>0</v>
      </c>
      <c r="G19040" s="26">
        <v>-0.420082139140521</v>
      </c>
      <c r="H19040" s="26">
        <v>0.88392681778828497</v>
      </c>
    </row>
    <row r="19041" spans="1:8" x14ac:dyDescent="0.2">
      <c r="A19041" t="s">
        <v>30330</v>
      </c>
      <c r="B19041" t="s">
        <v>50764</v>
      </c>
      <c r="C19041" s="23">
        <v>2.83151209666232</v>
      </c>
      <c r="D19041" s="23">
        <v>0</v>
      </c>
      <c r="E19041" s="23">
        <v>3.8697247287438299</v>
      </c>
      <c r="F19041" s="23">
        <v>0</v>
      </c>
      <c r="G19041" s="26">
        <v>-0.420082139140521</v>
      </c>
      <c r="H19041" s="26">
        <v>0.88392681778828497</v>
      </c>
    </row>
    <row r="19042" spans="1:8" x14ac:dyDescent="0.2">
      <c r="A19042" t="s">
        <v>30331</v>
      </c>
      <c r="B19042" t="s">
        <v>50765</v>
      </c>
      <c r="C19042" s="23">
        <v>2.83151209666232</v>
      </c>
      <c r="D19042" s="23">
        <v>0</v>
      </c>
      <c r="E19042" s="23">
        <v>3.8697247287438299</v>
      </c>
      <c r="F19042" s="23">
        <v>0</v>
      </c>
      <c r="G19042" s="26">
        <v>-0.420082139140521</v>
      </c>
      <c r="H19042" s="26">
        <v>0.88392681778828497</v>
      </c>
    </row>
    <row r="19043" spans="1:8" x14ac:dyDescent="0.2">
      <c r="A19043" t="s">
        <v>30332</v>
      </c>
      <c r="B19043" t="s">
        <v>50766</v>
      </c>
      <c r="C19043" s="23">
        <v>18.876747311082202</v>
      </c>
      <c r="D19043" s="23">
        <v>16.341128824222999</v>
      </c>
      <c r="E19043" s="23">
        <v>16.446330097161301</v>
      </c>
      <c r="F19043" s="23">
        <v>30.708692068545201</v>
      </c>
      <c r="G19043" s="26">
        <v>-0.42009138840513799</v>
      </c>
      <c r="H19043" s="26">
        <v>0.58077283840608396</v>
      </c>
    </row>
    <row r="19044" spans="1:8" x14ac:dyDescent="0.2">
      <c r="A19044" t="s">
        <v>30333</v>
      </c>
      <c r="B19044" t="s">
        <v>50767</v>
      </c>
      <c r="C19044" s="23">
        <v>8.4945362899869696</v>
      </c>
      <c r="D19044" s="23">
        <v>7.0033409246670004</v>
      </c>
      <c r="E19044" s="23">
        <v>7.7394494574876598</v>
      </c>
      <c r="F19044" s="23">
        <v>13.0279299684737</v>
      </c>
      <c r="G19044" s="26">
        <v>-0.420136463513819</v>
      </c>
      <c r="H19044" s="26">
        <v>0.70425391628997502</v>
      </c>
    </row>
    <row r="19045" spans="1:8" x14ac:dyDescent="0.2">
      <c r="A19045" t="s">
        <v>30334</v>
      </c>
      <c r="B19045" t="s">
        <v>50768</v>
      </c>
      <c r="C19045" s="23">
        <v>6.6068615588787596</v>
      </c>
      <c r="D19045" s="23">
        <v>10.505011387000501</v>
      </c>
      <c r="E19045" s="23">
        <v>11.609174186231501</v>
      </c>
      <c r="F19045" s="23">
        <v>11.1667971158346</v>
      </c>
      <c r="G19045" s="26">
        <v>-0.42023625619954802</v>
      </c>
      <c r="H19045" s="26">
        <v>0.69002155845486601</v>
      </c>
    </row>
    <row r="19046" spans="1:8" x14ac:dyDescent="0.2">
      <c r="A19046" t="s">
        <v>30335</v>
      </c>
      <c r="B19046" t="s">
        <v>50769</v>
      </c>
      <c r="C19046" s="23">
        <v>50.023380374367697</v>
      </c>
      <c r="D19046" s="23">
        <v>32.682257648445997</v>
      </c>
      <c r="E19046" s="23">
        <v>60.948164477715302</v>
      </c>
      <c r="F19046" s="23">
        <v>50.250587021255797</v>
      </c>
      <c r="G19046" s="26">
        <v>-0.42036969624395898</v>
      </c>
      <c r="H19046" s="26">
        <v>0.408030049580411</v>
      </c>
    </row>
    <row r="19047" spans="1:8" x14ac:dyDescent="0.2">
      <c r="A19047" t="s">
        <v>30336</v>
      </c>
      <c r="B19047" t="s">
        <v>50770</v>
      </c>
      <c r="C19047" s="23">
        <v>129.30571908091301</v>
      </c>
      <c r="D19047" s="23">
        <v>131.89625408122799</v>
      </c>
      <c r="E19047" s="23">
        <v>158.658713878497</v>
      </c>
      <c r="F19047" s="23">
        <v>190.76611739550799</v>
      </c>
      <c r="G19047" s="26">
        <v>-0.42042532659339499</v>
      </c>
      <c r="H19047" s="26">
        <v>0.16087837156315901</v>
      </c>
    </row>
    <row r="19048" spans="1:8" x14ac:dyDescent="0.2">
      <c r="A19048" t="s">
        <v>30337</v>
      </c>
      <c r="B19048" t="s">
        <v>50771</v>
      </c>
      <c r="C19048" s="23">
        <v>869.27421367533395</v>
      </c>
      <c r="D19048" s="23">
        <v>631.46790670747396</v>
      </c>
      <c r="E19048" s="23">
        <v>1103.8389788741799</v>
      </c>
      <c r="F19048" s="23">
        <v>907.30226566156296</v>
      </c>
      <c r="G19048" s="26">
        <v>-0.42044569642841101</v>
      </c>
      <c r="H19048" s="26">
        <v>3.5030074917170001E-2</v>
      </c>
    </row>
    <row r="19049" spans="1:8" x14ac:dyDescent="0.2">
      <c r="A19049" t="s">
        <v>30338</v>
      </c>
      <c r="B19049" t="s">
        <v>50772</v>
      </c>
      <c r="C19049" s="23">
        <v>38.6973319877184</v>
      </c>
      <c r="D19049" s="23">
        <v>32.682257648445997</v>
      </c>
      <c r="E19049" s="23">
        <v>45.469265562739999</v>
      </c>
      <c r="F19049" s="23">
        <v>50.250587021255797</v>
      </c>
      <c r="G19049" s="26">
        <v>-0.42080132807715698</v>
      </c>
      <c r="H19049" s="26">
        <v>0.42663479432961299</v>
      </c>
    </row>
    <row r="19050" spans="1:8" x14ac:dyDescent="0.2">
      <c r="A19050" t="s">
        <v>30339</v>
      </c>
      <c r="B19050" t="s">
        <v>50773</v>
      </c>
      <c r="C19050" s="23">
        <v>404.90622982271202</v>
      </c>
      <c r="D19050" s="23">
        <v>347.83259925846102</v>
      </c>
      <c r="E19050" s="23">
        <v>564.97981039659896</v>
      </c>
      <c r="F19050" s="23">
        <v>443.88018535442598</v>
      </c>
      <c r="G19050" s="26">
        <v>-0.42081902333708199</v>
      </c>
      <c r="H19050" s="26">
        <v>5.2739528267709203E-2</v>
      </c>
    </row>
    <row r="19051" spans="1:8" x14ac:dyDescent="0.2">
      <c r="A19051" t="s">
        <v>30340</v>
      </c>
      <c r="B19051" t="s">
        <v>50774</v>
      </c>
      <c r="C19051" s="23">
        <v>14.157560483311601</v>
      </c>
      <c r="D19051" s="23">
        <v>12.8394583618895</v>
      </c>
      <c r="E19051" s="23">
        <v>22.250917190277001</v>
      </c>
      <c r="F19051" s="23">
        <v>13.958496394793301</v>
      </c>
      <c r="G19051" s="26">
        <v>-0.42093864479319698</v>
      </c>
      <c r="H19051" s="26">
        <v>0.62015118852766005</v>
      </c>
    </row>
    <row r="19052" spans="1:8" x14ac:dyDescent="0.2">
      <c r="A19052" t="s">
        <v>30341</v>
      </c>
      <c r="B19052" t="s">
        <v>50775</v>
      </c>
      <c r="C19052" s="23">
        <v>125.530369618696</v>
      </c>
      <c r="D19052" s="23">
        <v>91.043432020670906</v>
      </c>
      <c r="E19052" s="23">
        <v>134.47293432384799</v>
      </c>
      <c r="F19052" s="23">
        <v>156.33515962168499</v>
      </c>
      <c r="G19052" s="26">
        <v>-0.42120447399232203</v>
      </c>
      <c r="H19052" s="26">
        <v>0.20754587154760901</v>
      </c>
    </row>
    <row r="19053" spans="1:8" x14ac:dyDescent="0.2">
      <c r="A19053" t="s">
        <v>30342</v>
      </c>
      <c r="B19053" t="s">
        <v>800</v>
      </c>
      <c r="C19053" s="23">
        <v>5432.7278761294501</v>
      </c>
      <c r="D19053" s="23">
        <v>3877.5164252906302</v>
      </c>
      <c r="E19053" s="23">
        <v>6539.8347915770701</v>
      </c>
      <c r="F19053" s="23">
        <v>5931.4304013608198</v>
      </c>
      <c r="G19053" s="26">
        <v>-0.42127725817607098</v>
      </c>
      <c r="H19053" s="26">
        <v>1.22177994493822E-2</v>
      </c>
    </row>
    <row r="19054" spans="1:8" x14ac:dyDescent="0.2">
      <c r="A19054" t="s">
        <v>30343</v>
      </c>
      <c r="B19054" t="s">
        <v>50776</v>
      </c>
      <c r="C19054" s="23">
        <v>285.98272176289498</v>
      </c>
      <c r="D19054" s="23">
        <v>500.73887611369003</v>
      </c>
      <c r="E19054" s="23">
        <v>549.50091148162403</v>
      </c>
      <c r="F19054" s="23">
        <v>501.57530378623898</v>
      </c>
      <c r="G19054" s="26">
        <v>-0.42144530717573597</v>
      </c>
      <c r="H19054" s="26">
        <v>9.6660920821514895E-2</v>
      </c>
    </row>
    <row r="19055" spans="1:8" x14ac:dyDescent="0.2">
      <c r="A19055" t="s">
        <v>30344</v>
      </c>
      <c r="B19055" t="s">
        <v>1446</v>
      </c>
      <c r="C19055" s="23">
        <v>1593.19747305533</v>
      </c>
      <c r="D19055" s="23">
        <v>1442.6882304814001</v>
      </c>
      <c r="E19055" s="23">
        <v>2028.70318904395</v>
      </c>
      <c r="F19055" s="23">
        <v>2038.87104006614</v>
      </c>
      <c r="G19055" s="26">
        <v>-0.42155658695915599</v>
      </c>
      <c r="H19055" s="26">
        <v>4.25887692624445E-3</v>
      </c>
    </row>
    <row r="19056" spans="1:8" x14ac:dyDescent="0.2">
      <c r="A19056" t="s">
        <v>30345</v>
      </c>
      <c r="B19056" t="s">
        <v>50777</v>
      </c>
      <c r="C19056" s="23">
        <v>2.83151209666232</v>
      </c>
      <c r="D19056" s="23">
        <v>3.5016704623335002</v>
      </c>
      <c r="E19056" s="23">
        <v>1.9348623643719101</v>
      </c>
      <c r="F19056" s="23">
        <v>6.5139649842368597</v>
      </c>
      <c r="G19056" s="26">
        <v>-0.42197141340641797</v>
      </c>
      <c r="H19056" s="26">
        <v>0.80619953097254105</v>
      </c>
    </row>
    <row r="19057" spans="1:8" x14ac:dyDescent="0.2">
      <c r="A19057" t="s">
        <v>30346</v>
      </c>
      <c r="B19057" t="s">
        <v>50778</v>
      </c>
      <c r="C19057" s="23">
        <v>21.708259407744499</v>
      </c>
      <c r="D19057" s="23">
        <v>18.675575799112</v>
      </c>
      <c r="E19057" s="23">
        <v>30.9577978299506</v>
      </c>
      <c r="F19057" s="23">
        <v>23.2641606579888</v>
      </c>
      <c r="G19057" s="26">
        <v>-0.42200709568587003</v>
      </c>
      <c r="H19057" s="26">
        <v>0.54458502795881802</v>
      </c>
    </row>
    <row r="19058" spans="1:8" x14ac:dyDescent="0.2">
      <c r="A19058" t="s">
        <v>30347</v>
      </c>
      <c r="B19058" t="s">
        <v>50779</v>
      </c>
      <c r="C19058" s="23">
        <v>8.4945362899869696</v>
      </c>
      <c r="D19058" s="23">
        <v>4.668893949778</v>
      </c>
      <c r="E19058" s="23">
        <v>0</v>
      </c>
      <c r="F19058" s="23">
        <v>17.680762100071501</v>
      </c>
      <c r="G19058" s="26">
        <v>-0.422019370585136</v>
      </c>
      <c r="H19058" s="26">
        <v>0.77556492306902003</v>
      </c>
    </row>
    <row r="19059" spans="1:8" x14ac:dyDescent="0.2">
      <c r="A19059" t="s">
        <v>30348</v>
      </c>
      <c r="B19059" t="s">
        <v>50780</v>
      </c>
      <c r="C19059" s="23">
        <v>46.2480309121513</v>
      </c>
      <c r="D19059" s="23">
        <v>38.518375085668502</v>
      </c>
      <c r="E19059" s="23">
        <v>56.1110085667855</v>
      </c>
      <c r="F19059" s="23">
        <v>57.695118431812197</v>
      </c>
      <c r="G19059" s="26">
        <v>-0.42215993813177999</v>
      </c>
      <c r="H19059" s="26">
        <v>0.38722188938708202</v>
      </c>
    </row>
    <row r="19060" spans="1:8" x14ac:dyDescent="0.2">
      <c r="A19060" t="s">
        <v>30349</v>
      </c>
      <c r="B19060" t="s">
        <v>50781</v>
      </c>
      <c r="C19060" s="23">
        <v>40.585006718826598</v>
      </c>
      <c r="D19060" s="23">
        <v>14.006681849334001</v>
      </c>
      <c r="E19060" s="23">
        <v>31.925229012136601</v>
      </c>
      <c r="F19060" s="23">
        <v>41.875489184379802</v>
      </c>
      <c r="G19060" s="26">
        <v>-0.42240712046220202</v>
      </c>
      <c r="H19060" s="26">
        <v>0.52427814515349602</v>
      </c>
    </row>
    <row r="19061" spans="1:8" x14ac:dyDescent="0.2">
      <c r="A19061" t="s">
        <v>30350</v>
      </c>
      <c r="B19061" t="s">
        <v>50782</v>
      </c>
      <c r="C19061" s="23">
        <v>83.057688168761501</v>
      </c>
      <c r="D19061" s="23">
        <v>53.692280422446999</v>
      </c>
      <c r="E19061" s="23">
        <v>92.873393489851907</v>
      </c>
      <c r="F19061" s="23">
        <v>91.195509779316097</v>
      </c>
      <c r="G19061" s="26">
        <v>-0.422578808387851</v>
      </c>
      <c r="H19061" s="26">
        <v>0.30035061817410602</v>
      </c>
    </row>
    <row r="19062" spans="1:8" x14ac:dyDescent="0.2">
      <c r="A19062" t="s">
        <v>30351</v>
      </c>
      <c r="B19062" t="s">
        <v>50783</v>
      </c>
      <c r="C19062" s="23">
        <v>74.563151878774505</v>
      </c>
      <c r="D19062" s="23">
        <v>94.545102483004399</v>
      </c>
      <c r="E19062" s="23">
        <v>123.831191319802</v>
      </c>
      <c r="F19062" s="23">
        <v>102.36230689515099</v>
      </c>
      <c r="G19062" s="26">
        <v>-0.42265936896121897</v>
      </c>
      <c r="H19062" s="26">
        <v>0.24775008210628199</v>
      </c>
    </row>
    <row r="19063" spans="1:8" x14ac:dyDescent="0.2">
      <c r="A19063" t="s">
        <v>30352</v>
      </c>
      <c r="B19063" t="s">
        <v>50784</v>
      </c>
      <c r="C19063" s="23">
        <v>3347.7911356204199</v>
      </c>
      <c r="D19063" s="23">
        <v>2622.7511762877898</v>
      </c>
      <c r="E19063" s="23">
        <v>3989.6861953348898</v>
      </c>
      <c r="F19063" s="23">
        <v>4017.25526242151</v>
      </c>
      <c r="G19063" s="26">
        <v>-0.42282125273293603</v>
      </c>
      <c r="H19063" s="26">
        <v>6.1216839719945198E-3</v>
      </c>
    </row>
    <row r="19064" spans="1:8" x14ac:dyDescent="0.2">
      <c r="A19064" t="s">
        <v>30353</v>
      </c>
      <c r="B19064" t="s">
        <v>50785</v>
      </c>
      <c r="C19064" s="23">
        <v>312.41016799840997</v>
      </c>
      <c r="D19064" s="23">
        <v>338.494811358905</v>
      </c>
      <c r="E19064" s="23">
        <v>365.688986866292</v>
      </c>
      <c r="F19064" s="23">
        <v>506.22813591783603</v>
      </c>
      <c r="G19064" s="26">
        <v>-0.42288249299124903</v>
      </c>
      <c r="H19064" s="26">
        <v>6.8590798161393796E-2</v>
      </c>
    </row>
    <row r="19065" spans="1:8" x14ac:dyDescent="0.2">
      <c r="A19065" t="s">
        <v>30354</v>
      </c>
      <c r="B19065" t="s">
        <v>50786</v>
      </c>
      <c r="C19065" s="23">
        <v>408.681579284929</v>
      </c>
      <c r="D19065" s="23">
        <v>463.387724515466</v>
      </c>
      <c r="E19065" s="23">
        <v>567.88210394315695</v>
      </c>
      <c r="F19065" s="23">
        <v>600.21534497611106</v>
      </c>
      <c r="G19065" s="26">
        <v>-0.42296355044925499</v>
      </c>
      <c r="H19065" s="26">
        <v>2.9848726037706198E-2</v>
      </c>
    </row>
    <row r="19066" spans="1:8" x14ac:dyDescent="0.2">
      <c r="A19066" t="s">
        <v>30355</v>
      </c>
      <c r="B19066" t="s">
        <v>50787</v>
      </c>
      <c r="C19066" s="23">
        <v>23.595934138852702</v>
      </c>
      <c r="D19066" s="23">
        <v>15.1739053367785</v>
      </c>
      <c r="E19066" s="23">
        <v>28.0555042833928</v>
      </c>
      <c r="F19066" s="23">
        <v>24.194727084308401</v>
      </c>
      <c r="G19066" s="26">
        <v>-0.42313819177008799</v>
      </c>
      <c r="H19066" s="26">
        <v>0.55378344591169704</v>
      </c>
    </row>
    <row r="19067" spans="1:8" x14ac:dyDescent="0.2">
      <c r="A19067" t="s">
        <v>30356</v>
      </c>
      <c r="B19067" t="s">
        <v>50788</v>
      </c>
      <c r="C19067" s="23">
        <v>360.545873641669</v>
      </c>
      <c r="D19067" s="23">
        <v>274.29751954945698</v>
      </c>
      <c r="E19067" s="23">
        <v>400.516509424986</v>
      </c>
      <c r="F19067" s="23">
        <v>452.255283191302</v>
      </c>
      <c r="G19067" s="26">
        <v>-0.423224135257942</v>
      </c>
      <c r="H19067" s="26">
        <v>6.3660625678958194E-2</v>
      </c>
    </row>
    <row r="19068" spans="1:8" x14ac:dyDescent="0.2">
      <c r="A19068" t="s">
        <v>30357</v>
      </c>
      <c r="B19068" t="s">
        <v>50789</v>
      </c>
      <c r="C19068" s="23">
        <v>57.574079298800598</v>
      </c>
      <c r="D19068" s="23">
        <v>40.8528220605575</v>
      </c>
      <c r="E19068" s="23">
        <v>55.143577384599602</v>
      </c>
      <c r="F19068" s="23">
        <v>77.237013384522797</v>
      </c>
      <c r="G19068" s="26">
        <v>-0.423234041092234</v>
      </c>
      <c r="H19068" s="26">
        <v>0.37124195020475997</v>
      </c>
    </row>
    <row r="19069" spans="1:8" x14ac:dyDescent="0.2">
      <c r="A19069" t="s">
        <v>30358</v>
      </c>
      <c r="B19069" t="s">
        <v>50790</v>
      </c>
      <c r="C19069" s="23">
        <v>10.3822110210952</v>
      </c>
      <c r="D19069" s="23">
        <v>9.3377878995559893</v>
      </c>
      <c r="E19069" s="23">
        <v>10.6417430040455</v>
      </c>
      <c r="F19069" s="23">
        <v>15.819629247432401</v>
      </c>
      <c r="G19069" s="26">
        <v>-0.42331495812132702</v>
      </c>
      <c r="H19069" s="26">
        <v>0.66638969366690903</v>
      </c>
    </row>
    <row r="19070" spans="1:8" x14ac:dyDescent="0.2">
      <c r="A19070" t="s">
        <v>30359</v>
      </c>
      <c r="B19070" t="s">
        <v>757</v>
      </c>
      <c r="C19070" s="23">
        <v>36379.267417917501</v>
      </c>
      <c r="D19070" s="23">
        <v>27586.159902263302</v>
      </c>
      <c r="E19070" s="23">
        <v>45325.1183165943</v>
      </c>
      <c r="F19070" s="23">
        <v>40458.236517095203</v>
      </c>
      <c r="G19070" s="26">
        <v>-0.42334206153564002</v>
      </c>
      <c r="H19070" s="26">
        <v>6.1160223399143402E-3</v>
      </c>
    </row>
    <row r="19071" spans="1:8" x14ac:dyDescent="0.2">
      <c r="A19071" t="s">
        <v>30360</v>
      </c>
      <c r="B19071" t="s">
        <v>50791</v>
      </c>
      <c r="C19071" s="23">
        <v>16.9890725799739</v>
      </c>
      <c r="D19071" s="23">
        <v>14.006681849334001</v>
      </c>
      <c r="E19071" s="23">
        <v>18.3811924615332</v>
      </c>
      <c r="F19071" s="23">
        <v>23.2641606579888</v>
      </c>
      <c r="G19071" s="26">
        <v>-0.42338919346169002</v>
      </c>
      <c r="H19071" s="26">
        <v>0.59125371475234101</v>
      </c>
    </row>
    <row r="19072" spans="1:8" x14ac:dyDescent="0.2">
      <c r="A19072" t="s">
        <v>30361</v>
      </c>
      <c r="B19072" t="s">
        <v>50792</v>
      </c>
      <c r="C19072" s="23">
        <v>39.641169353272502</v>
      </c>
      <c r="D19072" s="23">
        <v>52.525056935002503</v>
      </c>
      <c r="E19072" s="23">
        <v>59.0133021133434</v>
      </c>
      <c r="F19072" s="23">
        <v>64.209083416049097</v>
      </c>
      <c r="G19072" s="26">
        <v>-0.42350932076481101</v>
      </c>
      <c r="H19072" s="26">
        <v>0.37234841517240502</v>
      </c>
    </row>
    <row r="19073" spans="1:8" x14ac:dyDescent="0.2">
      <c r="A19073" t="s">
        <v>30362</v>
      </c>
      <c r="B19073" t="s">
        <v>1706</v>
      </c>
      <c r="C19073" s="23">
        <v>8247.2509002118004</v>
      </c>
      <c r="D19073" s="23">
        <v>6228.3045290038499</v>
      </c>
      <c r="E19073" s="23">
        <v>10177.376036596301</v>
      </c>
      <c r="F19073" s="23">
        <v>9243.3163126321106</v>
      </c>
      <c r="G19073" s="26">
        <v>-0.42370339963873599</v>
      </c>
      <c r="H19073" s="26">
        <v>6.96584852987243E-3</v>
      </c>
    </row>
    <row r="19074" spans="1:8" x14ac:dyDescent="0.2">
      <c r="A19074" t="s">
        <v>30363</v>
      </c>
      <c r="B19074" t="s">
        <v>50793</v>
      </c>
      <c r="C19074" s="23">
        <v>20.7644220421904</v>
      </c>
      <c r="D19074" s="23">
        <v>15.1739053367785</v>
      </c>
      <c r="E19074" s="23">
        <v>24.185779554648899</v>
      </c>
      <c r="F19074" s="23">
        <v>24.194727084308401</v>
      </c>
      <c r="G19074" s="26">
        <v>-0.42374366548010201</v>
      </c>
      <c r="H19074" s="26">
        <v>0.56393823048574299</v>
      </c>
    </row>
    <row r="19075" spans="1:8" x14ac:dyDescent="0.2">
      <c r="A19075" t="s">
        <v>30364</v>
      </c>
      <c r="B19075" t="s">
        <v>50794</v>
      </c>
      <c r="C19075" s="23">
        <v>11.326048386649299</v>
      </c>
      <c r="D19075" s="23">
        <v>15.1739053367785</v>
      </c>
      <c r="E19075" s="23">
        <v>28.0555042833928</v>
      </c>
      <c r="F19075" s="23">
        <v>7.4445314105564204</v>
      </c>
      <c r="G19075" s="26">
        <v>-0.42381942947801698</v>
      </c>
      <c r="H19075" s="26">
        <v>0.64700488401706702</v>
      </c>
    </row>
    <row r="19076" spans="1:8" x14ac:dyDescent="0.2">
      <c r="A19076" t="s">
        <v>30365</v>
      </c>
      <c r="B19076" t="s">
        <v>1564</v>
      </c>
      <c r="C19076" s="23">
        <v>10075.4638772901</v>
      </c>
      <c r="D19076" s="23">
        <v>7127.0666143361104</v>
      </c>
      <c r="E19076" s="23">
        <v>11273.475566012999</v>
      </c>
      <c r="F19076" s="23">
        <v>11808.8879499951</v>
      </c>
      <c r="G19076" s="26">
        <v>-0.42392995078065798</v>
      </c>
      <c r="H19076" s="26">
        <v>1.0281643494003E-2</v>
      </c>
    </row>
    <row r="19077" spans="1:8" x14ac:dyDescent="0.2">
      <c r="A19077" t="s">
        <v>30366</v>
      </c>
      <c r="B19077" t="s">
        <v>50795</v>
      </c>
      <c r="C19077" s="23">
        <v>477.581706970379</v>
      </c>
      <c r="D19077" s="23">
        <v>289.47142488623598</v>
      </c>
      <c r="E19077" s="23">
        <v>574.65412221845804</v>
      </c>
      <c r="F19077" s="23">
        <v>456.90811532290002</v>
      </c>
      <c r="G19077" s="26">
        <v>-0.42393009887210698</v>
      </c>
      <c r="H19077" s="26">
        <v>9.2958010945320801E-2</v>
      </c>
    </row>
    <row r="19078" spans="1:8" x14ac:dyDescent="0.2">
      <c r="A19078" t="s">
        <v>30367</v>
      </c>
      <c r="B19078" t="s">
        <v>50796</v>
      </c>
      <c r="C19078" s="23">
        <v>188.76747311082201</v>
      </c>
      <c r="D19078" s="23">
        <v>213.60189820234299</v>
      </c>
      <c r="E19078" s="23">
        <v>283.457336380485</v>
      </c>
      <c r="F19078" s="23">
        <v>255.905767237877</v>
      </c>
      <c r="G19078" s="26">
        <v>-0.42414086664064499</v>
      </c>
      <c r="H19078" s="26">
        <v>9.2791588462353802E-2</v>
      </c>
    </row>
    <row r="19079" spans="1:8" x14ac:dyDescent="0.2">
      <c r="A19079" t="s">
        <v>30368</v>
      </c>
      <c r="B19079" t="s">
        <v>50797</v>
      </c>
      <c r="C19079" s="23">
        <v>439.82821234821398</v>
      </c>
      <c r="D19079" s="23">
        <v>338.494811358905</v>
      </c>
      <c r="E19079" s="23">
        <v>613.35136950589697</v>
      </c>
      <c r="F19079" s="23">
        <v>432.71338823859202</v>
      </c>
      <c r="G19079" s="26">
        <v>-0.42421022930959901</v>
      </c>
      <c r="H19079" s="26">
        <v>7.1626189283479594E-2</v>
      </c>
    </row>
    <row r="19080" spans="1:8" x14ac:dyDescent="0.2">
      <c r="A19080" t="s">
        <v>30369</v>
      </c>
      <c r="B19080" t="s">
        <v>50798</v>
      </c>
      <c r="C19080" s="23">
        <v>1713.0648184807101</v>
      </c>
      <c r="D19080" s="23">
        <v>1769.51080696586</v>
      </c>
      <c r="E19080" s="23">
        <v>2157.3715362746798</v>
      </c>
      <c r="F19080" s="23">
        <v>2515.3210503417499</v>
      </c>
      <c r="G19080" s="26">
        <v>-0.424317476743446</v>
      </c>
      <c r="H19080" s="26">
        <v>4.7657533868886298E-3</v>
      </c>
    </row>
    <row r="19081" spans="1:8" x14ac:dyDescent="0.2">
      <c r="A19081" t="s">
        <v>30370</v>
      </c>
      <c r="B19081" t="s">
        <v>50799</v>
      </c>
      <c r="C19081" s="23">
        <v>185.93596101415901</v>
      </c>
      <c r="D19081" s="23">
        <v>176.250746604119</v>
      </c>
      <c r="E19081" s="23">
        <v>262.17385037239399</v>
      </c>
      <c r="F19081" s="23">
        <v>224.266508743012</v>
      </c>
      <c r="G19081" s="26">
        <v>-0.424568814361378</v>
      </c>
      <c r="H19081" s="26">
        <v>0.106186078187918</v>
      </c>
    </row>
    <row r="19082" spans="1:8" x14ac:dyDescent="0.2">
      <c r="A19082" t="s">
        <v>30371</v>
      </c>
      <c r="B19082" t="s">
        <v>50800</v>
      </c>
      <c r="C19082" s="23">
        <v>880.60026206198302</v>
      </c>
      <c r="D19082" s="23">
        <v>982.80217642826801</v>
      </c>
      <c r="E19082" s="23">
        <v>1232.5073261049099</v>
      </c>
      <c r="F19082" s="23">
        <v>1267.4314726472301</v>
      </c>
      <c r="G19082" s="26">
        <v>-0.42472886744282201</v>
      </c>
      <c r="H19082" s="26">
        <v>8.3348477267634492E-3</v>
      </c>
    </row>
    <row r="19083" spans="1:8" x14ac:dyDescent="0.2">
      <c r="A19083" t="s">
        <v>30372</v>
      </c>
      <c r="B19083" t="s">
        <v>50801</v>
      </c>
      <c r="C19083" s="23">
        <v>940.06201609189202</v>
      </c>
      <c r="D19083" s="23">
        <v>583.61174372225003</v>
      </c>
      <c r="E19083" s="23">
        <v>1038.0536584855299</v>
      </c>
      <c r="F19083" s="23">
        <v>1010.59513898303</v>
      </c>
      <c r="G19083" s="26">
        <v>-0.424893632134138</v>
      </c>
      <c r="H19083" s="26">
        <v>4.7661464018162202E-2</v>
      </c>
    </row>
    <row r="19084" spans="1:8" x14ac:dyDescent="0.2">
      <c r="A19084" t="s">
        <v>30373</v>
      </c>
      <c r="B19084" t="s">
        <v>50802</v>
      </c>
      <c r="C19084" s="23">
        <v>50.023380374367697</v>
      </c>
      <c r="D19084" s="23">
        <v>45.521716010335503</v>
      </c>
      <c r="E19084" s="23">
        <v>45.469265562739999</v>
      </c>
      <c r="F19084" s="23">
        <v>82.820411942440103</v>
      </c>
      <c r="G19084" s="26">
        <v>-0.42489922675987901</v>
      </c>
      <c r="H19084" s="26">
        <v>0.38800949926612099</v>
      </c>
    </row>
    <row r="19085" spans="1:8" x14ac:dyDescent="0.2">
      <c r="A19085" t="s">
        <v>30374</v>
      </c>
      <c r="B19085" t="s">
        <v>50803</v>
      </c>
      <c r="C19085" s="23">
        <v>3.7753494622164299</v>
      </c>
      <c r="D19085" s="23">
        <v>7.0033409246670004</v>
      </c>
      <c r="E19085" s="23">
        <v>11.609174186231501</v>
      </c>
      <c r="F19085" s="23">
        <v>2.7916992789586601</v>
      </c>
      <c r="G19085" s="26">
        <v>-0.42498857154486203</v>
      </c>
      <c r="H19085" s="26">
        <v>0.75742718797069197</v>
      </c>
    </row>
    <row r="19086" spans="1:8" x14ac:dyDescent="0.2">
      <c r="A19086" t="s">
        <v>30375</v>
      </c>
      <c r="B19086" t="s">
        <v>50804</v>
      </c>
      <c r="C19086" s="23">
        <v>992.916908562922</v>
      </c>
      <c r="D19086" s="23">
        <v>875.41761558337396</v>
      </c>
      <c r="E19086" s="23">
        <v>1301.1949400401099</v>
      </c>
      <c r="F19086" s="23">
        <v>1208.8057877890999</v>
      </c>
      <c r="G19086" s="26">
        <v>-0.42504255127981699</v>
      </c>
      <c r="H19086" s="26">
        <v>9.3659667013548595E-3</v>
      </c>
    </row>
    <row r="19087" spans="1:8" x14ac:dyDescent="0.2">
      <c r="A19087" t="s">
        <v>30376</v>
      </c>
      <c r="B19087" t="s">
        <v>50805</v>
      </c>
      <c r="C19087" s="23">
        <v>52.854892471030098</v>
      </c>
      <c r="D19087" s="23">
        <v>61.862844834558501</v>
      </c>
      <c r="E19087" s="23">
        <v>80.296788121434403</v>
      </c>
      <c r="F19087" s="23">
        <v>73.514747679244607</v>
      </c>
      <c r="G19087" s="26">
        <v>-0.42535082431719901</v>
      </c>
      <c r="H19087" s="26">
        <v>0.31738207935840901</v>
      </c>
    </row>
    <row r="19088" spans="1:8" x14ac:dyDescent="0.2">
      <c r="A19088" t="s">
        <v>30377</v>
      </c>
      <c r="B19088" t="s">
        <v>2375</v>
      </c>
      <c r="C19088" s="23">
        <v>786.216525506572</v>
      </c>
      <c r="D19088" s="23">
        <v>838.06646398514999</v>
      </c>
      <c r="E19088" s="23">
        <v>1171.55916162719</v>
      </c>
      <c r="F19088" s="23">
        <v>1009.66457255671</v>
      </c>
      <c r="G19088" s="26">
        <v>-0.42565264592388202</v>
      </c>
      <c r="H19088" s="26">
        <v>1.2176080130130201E-2</v>
      </c>
    </row>
    <row r="19089" spans="1:8" x14ac:dyDescent="0.2">
      <c r="A19089" t="s">
        <v>30378</v>
      </c>
      <c r="B19089" t="s">
        <v>35821</v>
      </c>
      <c r="C19089" s="23">
        <v>5.6630241933246497</v>
      </c>
      <c r="D19089" s="23">
        <v>3.5016704623335002</v>
      </c>
      <c r="E19089" s="23">
        <v>7.7394494574876598</v>
      </c>
      <c r="F19089" s="23">
        <v>4.6528321315977603</v>
      </c>
      <c r="G19089" s="26">
        <v>-0.42597051807242597</v>
      </c>
      <c r="H19089" s="26">
        <v>0.76420061998147604</v>
      </c>
    </row>
    <row r="19090" spans="1:8" x14ac:dyDescent="0.2">
      <c r="A19090" t="s">
        <v>30379</v>
      </c>
      <c r="B19090" t="s">
        <v>50806</v>
      </c>
      <c r="C19090" s="23">
        <v>110.42897176983099</v>
      </c>
      <c r="D19090" s="23">
        <v>169.24740567945199</v>
      </c>
      <c r="E19090" s="23">
        <v>207.99770416998101</v>
      </c>
      <c r="F19090" s="23">
        <v>166.57139031119999</v>
      </c>
      <c r="G19090" s="26">
        <v>-0.42603818478107103</v>
      </c>
      <c r="H19090" s="26">
        <v>0.17986503805253001</v>
      </c>
    </row>
    <row r="19091" spans="1:8" x14ac:dyDescent="0.2">
      <c r="A19091" t="s">
        <v>30380</v>
      </c>
      <c r="B19091" t="s">
        <v>2315</v>
      </c>
      <c r="C19091" s="23">
        <v>1427.0820967178099</v>
      </c>
      <c r="D19091" s="23">
        <v>1101.8589721476101</v>
      </c>
      <c r="E19091" s="23">
        <v>1752.0178709387701</v>
      </c>
      <c r="F19091" s="23">
        <v>1648.9637074382499</v>
      </c>
      <c r="G19091" s="26">
        <v>-0.4262137703228</v>
      </c>
      <c r="H19091" s="26">
        <v>1.20810130441543E-2</v>
      </c>
    </row>
    <row r="19092" spans="1:8" x14ac:dyDescent="0.2">
      <c r="A19092" t="s">
        <v>30381</v>
      </c>
      <c r="B19092" t="s">
        <v>50807</v>
      </c>
      <c r="C19092" s="23">
        <v>37.753494622164297</v>
      </c>
      <c r="D19092" s="23">
        <v>40.8528220605575</v>
      </c>
      <c r="E19092" s="23">
        <v>59.980733295529298</v>
      </c>
      <c r="F19092" s="23">
        <v>45.597754889657999</v>
      </c>
      <c r="G19092" s="26">
        <v>-0.42628018560834902</v>
      </c>
      <c r="H19092" s="26">
        <v>0.40324787884943097</v>
      </c>
    </row>
    <row r="19093" spans="1:8" x14ac:dyDescent="0.2">
      <c r="A19093" t="s">
        <v>30382</v>
      </c>
      <c r="B19093" t="s">
        <v>187</v>
      </c>
      <c r="C19093" s="23">
        <v>503.06531584034002</v>
      </c>
      <c r="D19093" s="23">
        <v>470.39106544013299</v>
      </c>
      <c r="E19093" s="23">
        <v>646.24402970021902</v>
      </c>
      <c r="F19093" s="23">
        <v>662.56329553952105</v>
      </c>
      <c r="G19093" s="26">
        <v>-0.42643726919201402</v>
      </c>
      <c r="H19093" s="26">
        <v>2.1372410569908001E-2</v>
      </c>
    </row>
    <row r="19094" spans="1:8" x14ac:dyDescent="0.2">
      <c r="A19094" t="s">
        <v>30383</v>
      </c>
      <c r="B19094" t="s">
        <v>50808</v>
      </c>
      <c r="C19094" s="23">
        <v>59.461754029908803</v>
      </c>
      <c r="D19094" s="23">
        <v>92.210655508115394</v>
      </c>
      <c r="E19094" s="23">
        <v>101.58027412952499</v>
      </c>
      <c r="F19094" s="23">
        <v>101.43174046883099</v>
      </c>
      <c r="G19094" s="26">
        <v>-0.42666096994064101</v>
      </c>
      <c r="H19094" s="26">
        <v>0.27661517342999598</v>
      </c>
    </row>
    <row r="19095" spans="1:8" x14ac:dyDescent="0.2">
      <c r="A19095" t="s">
        <v>30384</v>
      </c>
      <c r="B19095" t="s">
        <v>50809</v>
      </c>
      <c r="C19095" s="23">
        <v>158.56467741309001</v>
      </c>
      <c r="D19095" s="23">
        <v>136.565148031006</v>
      </c>
      <c r="E19095" s="23">
        <v>192.51880525500499</v>
      </c>
      <c r="F19095" s="23">
        <v>204.72461379030099</v>
      </c>
      <c r="G19095" s="26">
        <v>-0.42674445837251002</v>
      </c>
      <c r="H19095" s="26">
        <v>0.13239155170650099</v>
      </c>
    </row>
    <row r="19096" spans="1:8" x14ac:dyDescent="0.2">
      <c r="A19096" t="s">
        <v>30385</v>
      </c>
      <c r="B19096" t="s">
        <v>50810</v>
      </c>
      <c r="C19096" s="23">
        <v>84.945362899869707</v>
      </c>
      <c r="D19096" s="23">
        <v>35.016704623335002</v>
      </c>
      <c r="E19096" s="23">
        <v>86.101375214550202</v>
      </c>
      <c r="F19096" s="23">
        <v>76.306446958203296</v>
      </c>
      <c r="G19096" s="26">
        <v>-0.42699851092603203</v>
      </c>
      <c r="H19096" s="26">
        <v>0.37074913739760101</v>
      </c>
    </row>
    <row r="19097" spans="1:8" x14ac:dyDescent="0.2">
      <c r="A19097" t="s">
        <v>30386</v>
      </c>
      <c r="B19097" t="s">
        <v>50811</v>
      </c>
      <c r="C19097" s="23">
        <v>8.4945362899869696</v>
      </c>
      <c r="D19097" s="23">
        <v>10.505011387000501</v>
      </c>
      <c r="E19097" s="23">
        <v>8.70688063967361</v>
      </c>
      <c r="F19097" s="23">
        <v>16.7501956737519</v>
      </c>
      <c r="G19097" s="26">
        <v>-0.42701588756317699</v>
      </c>
      <c r="H19097" s="26">
        <v>0.67326076523871303</v>
      </c>
    </row>
    <row r="19098" spans="1:8" x14ac:dyDescent="0.2">
      <c r="A19098" t="s">
        <v>30387</v>
      </c>
      <c r="B19098" t="s">
        <v>50812</v>
      </c>
      <c r="C19098" s="23">
        <v>796.59873652766703</v>
      </c>
      <c r="D19098" s="23">
        <v>543.92614514913703</v>
      </c>
      <c r="E19098" s="23">
        <v>900.67843061512599</v>
      </c>
      <c r="F19098" s="23">
        <v>904.51056638260502</v>
      </c>
      <c r="G19098" s="26">
        <v>-0.42711047159218801</v>
      </c>
      <c r="H19098" s="26">
        <v>3.5747708439737798E-2</v>
      </c>
    </row>
    <row r="19099" spans="1:8" x14ac:dyDescent="0.2">
      <c r="A19099" t="s">
        <v>30388</v>
      </c>
      <c r="B19099" t="s">
        <v>50813</v>
      </c>
      <c r="C19099" s="23">
        <v>2.83151209666232</v>
      </c>
      <c r="D19099" s="23">
        <v>3.5016704623335002</v>
      </c>
      <c r="E19099" s="23">
        <v>2.9022935465578699</v>
      </c>
      <c r="F19099" s="23">
        <v>5.5833985579173104</v>
      </c>
      <c r="G19099" s="26">
        <v>-0.42737534824411999</v>
      </c>
      <c r="H19099" s="26">
        <v>0.80062068532097597</v>
      </c>
    </row>
    <row r="19100" spans="1:8" x14ac:dyDescent="0.2">
      <c r="A19100" t="s">
        <v>30389</v>
      </c>
      <c r="B19100" t="s">
        <v>50814</v>
      </c>
      <c r="C19100" s="23">
        <v>1.88767473110822</v>
      </c>
      <c r="D19100" s="23">
        <v>2.334446974889</v>
      </c>
      <c r="E19100" s="23">
        <v>1.9348623643719101</v>
      </c>
      <c r="F19100" s="23">
        <v>3.7222657052782102</v>
      </c>
      <c r="G19100" s="26">
        <v>-0.42751764880927101</v>
      </c>
      <c r="H19100" s="26">
        <v>0.83437798769764304</v>
      </c>
    </row>
    <row r="19101" spans="1:8" x14ac:dyDescent="0.2">
      <c r="A19101" t="s">
        <v>30390</v>
      </c>
      <c r="B19101" t="s">
        <v>50815</v>
      </c>
      <c r="C19101" s="23">
        <v>1.88767473110822</v>
      </c>
      <c r="D19101" s="23">
        <v>2.334446974889</v>
      </c>
      <c r="E19101" s="23">
        <v>1.9348623643719101</v>
      </c>
      <c r="F19101" s="23">
        <v>3.7222657052782102</v>
      </c>
      <c r="G19101" s="26">
        <v>-0.42751764880927101</v>
      </c>
      <c r="H19101" s="26">
        <v>0.83437798769764304</v>
      </c>
    </row>
    <row r="19102" spans="1:8" x14ac:dyDescent="0.2">
      <c r="A19102" t="s">
        <v>30391</v>
      </c>
      <c r="B19102" t="s">
        <v>50816</v>
      </c>
      <c r="C19102" s="23">
        <v>9.4383736555410795</v>
      </c>
      <c r="D19102" s="23">
        <v>14.006681849334001</v>
      </c>
      <c r="E19102" s="23">
        <v>18.3811924615332</v>
      </c>
      <c r="F19102" s="23">
        <v>13.0279299684737</v>
      </c>
      <c r="G19102" s="26">
        <v>-0.42768501663330899</v>
      </c>
      <c r="H19102" s="26">
        <v>0.63812300720791304</v>
      </c>
    </row>
    <row r="19103" spans="1:8" x14ac:dyDescent="0.2">
      <c r="A19103" t="s">
        <v>30392</v>
      </c>
      <c r="B19103" t="s">
        <v>50817</v>
      </c>
      <c r="C19103" s="23">
        <v>80.226176072099193</v>
      </c>
      <c r="D19103" s="23">
        <v>49.023386472669003</v>
      </c>
      <c r="E19103" s="23">
        <v>90.938531125479997</v>
      </c>
      <c r="F19103" s="23">
        <v>83.750978368759704</v>
      </c>
      <c r="G19103" s="26">
        <v>-0.427727908583587</v>
      </c>
      <c r="H19103" s="26">
        <v>0.31138250071943901</v>
      </c>
    </row>
    <row r="19104" spans="1:8" x14ac:dyDescent="0.2">
      <c r="A19104" t="s">
        <v>30393</v>
      </c>
      <c r="B19104" t="s">
        <v>50818</v>
      </c>
      <c r="C19104" s="23">
        <v>0.94383736555410802</v>
      </c>
      <c r="D19104" s="23">
        <v>1.1672234874445</v>
      </c>
      <c r="E19104" s="23">
        <v>0.96743118218595703</v>
      </c>
      <c r="F19104" s="23">
        <v>1.8611328526391</v>
      </c>
      <c r="G19104" s="26">
        <v>-0.42778349057336801</v>
      </c>
      <c r="H19104" s="26">
        <v>0.87947510897971803</v>
      </c>
    </row>
    <row r="19105" spans="1:8" x14ac:dyDescent="0.2">
      <c r="A19105" t="s">
        <v>30394</v>
      </c>
      <c r="B19105" t="s">
        <v>50819</v>
      </c>
      <c r="C19105" s="23">
        <v>0.94383736555410802</v>
      </c>
      <c r="D19105" s="23">
        <v>1.1672234874445</v>
      </c>
      <c r="E19105" s="23">
        <v>0.96743118218595703</v>
      </c>
      <c r="F19105" s="23">
        <v>1.8611328526391</v>
      </c>
      <c r="G19105" s="26">
        <v>-0.42778349057336801</v>
      </c>
      <c r="H19105" s="26">
        <v>0.87947510897971803</v>
      </c>
    </row>
    <row r="19106" spans="1:8" x14ac:dyDescent="0.2">
      <c r="A19106" t="s">
        <v>30395</v>
      </c>
      <c r="B19106" t="s">
        <v>50820</v>
      </c>
      <c r="C19106" s="23">
        <v>0.94383736555410802</v>
      </c>
      <c r="D19106" s="23">
        <v>1.1672234874445</v>
      </c>
      <c r="E19106" s="23">
        <v>0.96743118218595703</v>
      </c>
      <c r="F19106" s="23">
        <v>1.8611328526391</v>
      </c>
      <c r="G19106" s="26">
        <v>-0.42778349057336801</v>
      </c>
      <c r="H19106" s="26">
        <v>0.87947510897971803</v>
      </c>
    </row>
    <row r="19107" spans="1:8" x14ac:dyDescent="0.2">
      <c r="A19107" t="s">
        <v>30396</v>
      </c>
      <c r="B19107" t="s">
        <v>50821</v>
      </c>
      <c r="C19107" s="23">
        <v>0.94383736555410802</v>
      </c>
      <c r="D19107" s="23">
        <v>1.1672234874445</v>
      </c>
      <c r="E19107" s="23">
        <v>0.96743118218595703</v>
      </c>
      <c r="F19107" s="23">
        <v>1.8611328526391</v>
      </c>
      <c r="G19107" s="26">
        <v>-0.42778349057336801</v>
      </c>
      <c r="H19107" s="26">
        <v>0.87947510897971803</v>
      </c>
    </row>
    <row r="19108" spans="1:8" x14ac:dyDescent="0.2">
      <c r="A19108" t="s">
        <v>30397</v>
      </c>
      <c r="B19108" t="s">
        <v>50822</v>
      </c>
      <c r="C19108" s="23">
        <v>0.94383736555410802</v>
      </c>
      <c r="D19108" s="23">
        <v>1.1672234874445</v>
      </c>
      <c r="E19108" s="23">
        <v>0.96743118218595703</v>
      </c>
      <c r="F19108" s="23">
        <v>1.8611328526391</v>
      </c>
      <c r="G19108" s="26">
        <v>-0.42778349057336801</v>
      </c>
      <c r="H19108" s="26">
        <v>0.87947510897971803</v>
      </c>
    </row>
    <row r="19109" spans="1:8" x14ac:dyDescent="0.2">
      <c r="A19109" t="s">
        <v>30398</v>
      </c>
      <c r="B19109" t="s">
        <v>50823</v>
      </c>
      <c r="C19109" s="23">
        <v>0.94383736555410802</v>
      </c>
      <c r="D19109" s="23">
        <v>1.1672234874445</v>
      </c>
      <c r="E19109" s="23">
        <v>0.96743118218595703</v>
      </c>
      <c r="F19109" s="23">
        <v>1.8611328526391</v>
      </c>
      <c r="G19109" s="26">
        <v>-0.42778349057336801</v>
      </c>
      <c r="H19109" s="26">
        <v>0.87947510897971803</v>
      </c>
    </row>
    <row r="19110" spans="1:8" x14ac:dyDescent="0.2">
      <c r="A19110" t="s">
        <v>30399</v>
      </c>
      <c r="B19110" t="s">
        <v>50824</v>
      </c>
      <c r="C19110" s="23">
        <v>0.94383736555410802</v>
      </c>
      <c r="D19110" s="23">
        <v>1.1672234874445</v>
      </c>
      <c r="E19110" s="23">
        <v>0.96743118218595703</v>
      </c>
      <c r="F19110" s="23">
        <v>1.8611328526391</v>
      </c>
      <c r="G19110" s="26">
        <v>-0.42778349057336801</v>
      </c>
      <c r="H19110" s="26">
        <v>0.87947510897971803</v>
      </c>
    </row>
    <row r="19111" spans="1:8" x14ac:dyDescent="0.2">
      <c r="A19111" t="s">
        <v>30400</v>
      </c>
      <c r="B19111" t="s">
        <v>50825</v>
      </c>
      <c r="C19111" s="23">
        <v>0.94383736555410802</v>
      </c>
      <c r="D19111" s="23">
        <v>1.1672234874445</v>
      </c>
      <c r="E19111" s="23">
        <v>0.96743118218595703</v>
      </c>
      <c r="F19111" s="23">
        <v>1.8611328526391</v>
      </c>
      <c r="G19111" s="26">
        <v>-0.42778349057336801</v>
      </c>
      <c r="H19111" s="26">
        <v>0.87947510897971803</v>
      </c>
    </row>
    <row r="19112" spans="1:8" x14ac:dyDescent="0.2">
      <c r="A19112" t="s">
        <v>30401</v>
      </c>
      <c r="B19112" t="s">
        <v>50826</v>
      </c>
      <c r="C19112" s="23">
        <v>0.94383736555410802</v>
      </c>
      <c r="D19112" s="23">
        <v>1.1672234874445</v>
      </c>
      <c r="E19112" s="23">
        <v>0.96743118218595703</v>
      </c>
      <c r="F19112" s="23">
        <v>1.8611328526391</v>
      </c>
      <c r="G19112" s="26">
        <v>-0.42778349057336801</v>
      </c>
      <c r="H19112" s="26">
        <v>0.87947510897971803</v>
      </c>
    </row>
    <row r="19113" spans="1:8" x14ac:dyDescent="0.2">
      <c r="A19113" t="s">
        <v>30402</v>
      </c>
      <c r="B19113" t="s">
        <v>50827</v>
      </c>
      <c r="C19113" s="23">
        <v>0.94383736555410802</v>
      </c>
      <c r="D19113" s="23">
        <v>1.1672234874445</v>
      </c>
      <c r="E19113" s="23">
        <v>0.96743118218595703</v>
      </c>
      <c r="F19113" s="23">
        <v>1.8611328526391</v>
      </c>
      <c r="G19113" s="26">
        <v>-0.42778349057336801</v>
      </c>
      <c r="H19113" s="26">
        <v>0.87947510897971803</v>
      </c>
    </row>
    <row r="19114" spans="1:8" x14ac:dyDescent="0.2">
      <c r="A19114" t="s">
        <v>30403</v>
      </c>
      <c r="B19114" t="s">
        <v>50828</v>
      </c>
      <c r="C19114" s="23">
        <v>0.94383736555410802</v>
      </c>
      <c r="D19114" s="23">
        <v>1.1672234874445</v>
      </c>
      <c r="E19114" s="23">
        <v>0.96743118218595703</v>
      </c>
      <c r="F19114" s="23">
        <v>1.8611328526391</v>
      </c>
      <c r="G19114" s="26">
        <v>-0.42778349057336801</v>
      </c>
      <c r="H19114" s="26">
        <v>0.87947510897971803</v>
      </c>
    </row>
    <row r="19115" spans="1:8" x14ac:dyDescent="0.2">
      <c r="A19115" t="s">
        <v>30404</v>
      </c>
      <c r="B19115" t="s">
        <v>50829</v>
      </c>
      <c r="C19115" s="23">
        <v>0.94383736555410802</v>
      </c>
      <c r="D19115" s="23">
        <v>1.1672234874445</v>
      </c>
      <c r="E19115" s="23">
        <v>0.96743118218595703</v>
      </c>
      <c r="F19115" s="23">
        <v>1.8611328526391</v>
      </c>
      <c r="G19115" s="26">
        <v>-0.42778349057336801</v>
      </c>
      <c r="H19115" s="26">
        <v>0.87947510897971803</v>
      </c>
    </row>
    <row r="19116" spans="1:8" x14ac:dyDescent="0.2">
      <c r="A19116" t="s">
        <v>30405</v>
      </c>
      <c r="B19116" t="s">
        <v>50830</v>
      </c>
      <c r="C19116" s="23">
        <v>0.94383736555410802</v>
      </c>
      <c r="D19116" s="23">
        <v>1.1672234874445</v>
      </c>
      <c r="E19116" s="23">
        <v>0.96743118218595703</v>
      </c>
      <c r="F19116" s="23">
        <v>1.8611328526391</v>
      </c>
      <c r="G19116" s="26">
        <v>-0.42778349057336801</v>
      </c>
      <c r="H19116" s="26">
        <v>0.87947510897971803</v>
      </c>
    </row>
    <row r="19117" spans="1:8" x14ac:dyDescent="0.2">
      <c r="A19117" t="s">
        <v>30406</v>
      </c>
      <c r="B19117" t="s">
        <v>50831</v>
      </c>
      <c r="C19117" s="23">
        <v>0.94383736555410802</v>
      </c>
      <c r="D19117" s="23">
        <v>1.1672234874445</v>
      </c>
      <c r="E19117" s="23">
        <v>0.96743118218595703</v>
      </c>
      <c r="F19117" s="23">
        <v>1.8611328526391</v>
      </c>
      <c r="G19117" s="26">
        <v>-0.42778349057336801</v>
      </c>
      <c r="H19117" s="26">
        <v>0.87947510897971803</v>
      </c>
    </row>
    <row r="19118" spans="1:8" x14ac:dyDescent="0.2">
      <c r="A19118" t="s">
        <v>30407</v>
      </c>
      <c r="B19118" t="s">
        <v>50832</v>
      </c>
      <c r="C19118" s="23">
        <v>0.94383736555410802</v>
      </c>
      <c r="D19118" s="23">
        <v>1.1672234874445</v>
      </c>
      <c r="E19118" s="23">
        <v>0.96743118218595703</v>
      </c>
      <c r="F19118" s="23">
        <v>1.8611328526391</v>
      </c>
      <c r="G19118" s="26">
        <v>-0.42778349057336801</v>
      </c>
      <c r="H19118" s="26">
        <v>0.87947510897971803</v>
      </c>
    </row>
    <row r="19119" spans="1:8" x14ac:dyDescent="0.2">
      <c r="A19119" t="s">
        <v>30408</v>
      </c>
      <c r="B19119" t="s">
        <v>50833</v>
      </c>
      <c r="C19119" s="23">
        <v>0.94383736555410802</v>
      </c>
      <c r="D19119" s="23">
        <v>1.1672234874445</v>
      </c>
      <c r="E19119" s="23">
        <v>0.96743118218595703</v>
      </c>
      <c r="F19119" s="23">
        <v>1.8611328526391</v>
      </c>
      <c r="G19119" s="26">
        <v>-0.42778349057336801</v>
      </c>
      <c r="H19119" s="26">
        <v>0.87947510897971803</v>
      </c>
    </row>
    <row r="19120" spans="1:8" x14ac:dyDescent="0.2">
      <c r="A19120" t="s">
        <v>30409</v>
      </c>
      <c r="B19120" t="s">
        <v>50834</v>
      </c>
      <c r="C19120" s="23">
        <v>0.94383736555410802</v>
      </c>
      <c r="D19120" s="23">
        <v>1.1672234874445</v>
      </c>
      <c r="E19120" s="23">
        <v>0.96743118218595703</v>
      </c>
      <c r="F19120" s="23">
        <v>1.8611328526391</v>
      </c>
      <c r="G19120" s="26">
        <v>-0.42778349057336801</v>
      </c>
      <c r="H19120" s="26">
        <v>0.87947510897971803</v>
      </c>
    </row>
    <row r="19121" spans="1:8" x14ac:dyDescent="0.2">
      <c r="A19121" t="s">
        <v>30410</v>
      </c>
      <c r="B19121" t="s">
        <v>50835</v>
      </c>
      <c r="C19121" s="23">
        <v>0.94383736555410802</v>
      </c>
      <c r="D19121" s="23">
        <v>1.1672234874445</v>
      </c>
      <c r="E19121" s="23">
        <v>0.96743118218595703</v>
      </c>
      <c r="F19121" s="23">
        <v>1.8611328526391</v>
      </c>
      <c r="G19121" s="26">
        <v>-0.42778349057336801</v>
      </c>
      <c r="H19121" s="26">
        <v>0.87947510897971803</v>
      </c>
    </row>
    <row r="19122" spans="1:8" x14ac:dyDescent="0.2">
      <c r="A19122" t="s">
        <v>30411</v>
      </c>
      <c r="B19122" t="s">
        <v>1195</v>
      </c>
      <c r="C19122" s="23">
        <v>2204.8040859344001</v>
      </c>
      <c r="D19122" s="23">
        <v>1840.71143969998</v>
      </c>
      <c r="E19122" s="23">
        <v>2711.7096036672401</v>
      </c>
      <c r="F19122" s="23">
        <v>2733.07359410052</v>
      </c>
      <c r="G19122" s="26">
        <v>-0.42789986604771002</v>
      </c>
      <c r="H19122" s="26">
        <v>4.4149969923454697E-3</v>
      </c>
    </row>
    <row r="19123" spans="1:8" x14ac:dyDescent="0.2">
      <c r="A19123" t="s">
        <v>30412</v>
      </c>
      <c r="B19123" t="s">
        <v>50836</v>
      </c>
      <c r="C19123" s="23">
        <v>4292.5723385400797</v>
      </c>
      <c r="D19123" s="23">
        <v>3467.8209811976099</v>
      </c>
      <c r="E19123" s="23">
        <v>5598.5242513101302</v>
      </c>
      <c r="F19123" s="23">
        <v>4844.5288154195896</v>
      </c>
      <c r="G19123" s="26">
        <v>-0.42792520099641801</v>
      </c>
      <c r="H19123" s="26">
        <v>5.5275130902781499E-3</v>
      </c>
    </row>
    <row r="19124" spans="1:8" x14ac:dyDescent="0.2">
      <c r="A19124" t="s">
        <v>30413</v>
      </c>
      <c r="B19124" t="s">
        <v>50837</v>
      </c>
      <c r="C19124" s="23">
        <v>44.360356181043102</v>
      </c>
      <c r="D19124" s="23">
        <v>50.190609960113498</v>
      </c>
      <c r="E19124" s="23">
        <v>60.948164477715302</v>
      </c>
      <c r="F19124" s="23">
        <v>66.070216268688199</v>
      </c>
      <c r="G19124" s="26">
        <v>-0.42801425689448902</v>
      </c>
      <c r="H19124" s="26">
        <v>0.35557452351228702</v>
      </c>
    </row>
    <row r="19125" spans="1:8" x14ac:dyDescent="0.2">
      <c r="A19125" t="s">
        <v>30414</v>
      </c>
      <c r="B19125" t="s">
        <v>1740</v>
      </c>
      <c r="C19125" s="23">
        <v>17880.998890422601</v>
      </c>
      <c r="D19125" s="23">
        <v>13152.274256524601</v>
      </c>
      <c r="E19125" s="23">
        <v>21748.820406722502</v>
      </c>
      <c r="F19125" s="23">
        <v>20012.7615644283</v>
      </c>
      <c r="G19125" s="26">
        <v>-0.42822534853052602</v>
      </c>
      <c r="H19125" s="26">
        <v>6.9064995080367897E-3</v>
      </c>
    </row>
    <row r="19126" spans="1:8" x14ac:dyDescent="0.2">
      <c r="A19126" t="s">
        <v>30415</v>
      </c>
      <c r="B19126" t="s">
        <v>50838</v>
      </c>
      <c r="C19126" s="23">
        <v>0.94383736555410802</v>
      </c>
      <c r="D19126" s="23">
        <v>7.0033409246670004</v>
      </c>
      <c r="E19126" s="23">
        <v>7.7394494574876598</v>
      </c>
      <c r="F19126" s="23">
        <v>2.7916992789586601</v>
      </c>
      <c r="G19126" s="26">
        <v>-0.42832499718276101</v>
      </c>
      <c r="H19126" s="26">
        <v>0.79216348586493601</v>
      </c>
    </row>
    <row r="19127" spans="1:8" x14ac:dyDescent="0.2">
      <c r="A19127" t="s">
        <v>30416</v>
      </c>
      <c r="B19127" t="s">
        <v>50839</v>
      </c>
      <c r="C19127" s="23">
        <v>8.4945362899869696</v>
      </c>
      <c r="D19127" s="23">
        <v>22.1772462614455</v>
      </c>
      <c r="E19127" s="23">
        <v>23.218348372463002</v>
      </c>
      <c r="F19127" s="23">
        <v>17.680762100071501</v>
      </c>
      <c r="G19127" s="26">
        <v>-0.42834616886367499</v>
      </c>
      <c r="H19127" s="26">
        <v>0.60775932745819305</v>
      </c>
    </row>
    <row r="19128" spans="1:8" x14ac:dyDescent="0.2">
      <c r="A19128" t="s">
        <v>30417</v>
      </c>
      <c r="B19128" t="s">
        <v>1698</v>
      </c>
      <c r="C19128" s="23">
        <v>1551.6686289709501</v>
      </c>
      <c r="D19128" s="23">
        <v>1674.96570448286</v>
      </c>
      <c r="E19128" s="23">
        <v>2411.8059371895902</v>
      </c>
      <c r="F19128" s="23">
        <v>1930.9253346130699</v>
      </c>
      <c r="G19128" s="26">
        <v>-0.42876566261152999</v>
      </c>
      <c r="H19128" s="26">
        <v>7.9212742990541797E-3</v>
      </c>
    </row>
    <row r="19129" spans="1:8" x14ac:dyDescent="0.2">
      <c r="A19129" t="s">
        <v>30418</v>
      </c>
      <c r="B19129" t="s">
        <v>50840</v>
      </c>
      <c r="C19129" s="23">
        <v>24.539771504406801</v>
      </c>
      <c r="D19129" s="23">
        <v>23.344469748889999</v>
      </c>
      <c r="E19129" s="23">
        <v>31.925229012136601</v>
      </c>
      <c r="F19129" s="23">
        <v>32.569824921184299</v>
      </c>
      <c r="G19129" s="26">
        <v>-0.42884934684208198</v>
      </c>
      <c r="H19129" s="26">
        <v>0.49986879681141499</v>
      </c>
    </row>
    <row r="19130" spans="1:8" x14ac:dyDescent="0.2">
      <c r="A19130" t="s">
        <v>30419</v>
      </c>
      <c r="B19130" t="s">
        <v>50841</v>
      </c>
      <c r="C19130" s="23">
        <v>28.315120966623201</v>
      </c>
      <c r="D19130" s="23">
        <v>18.675575799112</v>
      </c>
      <c r="E19130" s="23">
        <v>31.925229012136601</v>
      </c>
      <c r="F19130" s="23">
        <v>31.639258494864801</v>
      </c>
      <c r="G19130" s="26">
        <v>-0.42920314546206001</v>
      </c>
      <c r="H19130" s="26">
        <v>0.50952439561341201</v>
      </c>
    </row>
    <row r="19131" spans="1:8" x14ac:dyDescent="0.2">
      <c r="A19131" t="s">
        <v>30420</v>
      </c>
      <c r="B19131" t="s">
        <v>50842</v>
      </c>
      <c r="C19131" s="23">
        <v>102.878272845398</v>
      </c>
      <c r="D19131" s="23">
        <v>109.719007819783</v>
      </c>
      <c r="E19131" s="23">
        <v>132.53807195947601</v>
      </c>
      <c r="F19131" s="23">
        <v>153.54346034272601</v>
      </c>
      <c r="G19131" s="26">
        <v>-0.42951736806194801</v>
      </c>
      <c r="H19131" s="26">
        <v>0.18550119290992001</v>
      </c>
    </row>
    <row r="19132" spans="1:8" x14ac:dyDescent="0.2">
      <c r="A19132" t="s">
        <v>30421</v>
      </c>
      <c r="B19132" t="s">
        <v>50843</v>
      </c>
      <c r="C19132" s="23">
        <v>50.9672177399218</v>
      </c>
      <c r="D19132" s="23">
        <v>46.688939497779998</v>
      </c>
      <c r="E19132" s="23">
        <v>60.948164477715302</v>
      </c>
      <c r="F19132" s="23">
        <v>70.723048400286004</v>
      </c>
      <c r="G19132" s="26">
        <v>-0.43007842364326698</v>
      </c>
      <c r="H19132" s="26">
        <v>0.34661103764895701</v>
      </c>
    </row>
    <row r="19133" spans="1:8" x14ac:dyDescent="0.2">
      <c r="A19133" t="s">
        <v>30422</v>
      </c>
      <c r="B19133" t="s">
        <v>50844</v>
      </c>
      <c r="C19133" s="23">
        <v>22.652096773298599</v>
      </c>
      <c r="D19133" s="23">
        <v>32.682257648445997</v>
      </c>
      <c r="E19133" s="23">
        <v>45.469265562739999</v>
      </c>
      <c r="F19133" s="23">
        <v>28.847559215906099</v>
      </c>
      <c r="G19133" s="26">
        <v>-0.43021517404123299</v>
      </c>
      <c r="H19133" s="26">
        <v>0.48566739555428901</v>
      </c>
    </row>
    <row r="19134" spans="1:8" x14ac:dyDescent="0.2">
      <c r="A19134" t="s">
        <v>30423</v>
      </c>
      <c r="B19134" t="s">
        <v>50845</v>
      </c>
      <c r="C19134" s="23">
        <v>3981.1060079072299</v>
      </c>
      <c r="D19134" s="23">
        <v>2926.22928302336</v>
      </c>
      <c r="E19134" s="23">
        <v>4397.9421542173604</v>
      </c>
      <c r="F19134" s="23">
        <v>4913.3907309672304</v>
      </c>
      <c r="G19134" s="26">
        <v>-0.43034733085812399</v>
      </c>
      <c r="H19134" s="26">
        <v>9.5720714633505104E-3</v>
      </c>
    </row>
    <row r="19135" spans="1:8" x14ac:dyDescent="0.2">
      <c r="A19135" t="s">
        <v>30424</v>
      </c>
      <c r="B19135" t="s">
        <v>2657</v>
      </c>
      <c r="C19135" s="23">
        <v>753.18221771217804</v>
      </c>
      <c r="D19135" s="23">
        <v>726.01300919047901</v>
      </c>
      <c r="E19135" s="23">
        <v>967.43118218595703</v>
      </c>
      <c r="F19135" s="23">
        <v>1026.4147682304699</v>
      </c>
      <c r="G19135" s="26">
        <v>-0.43050676260461002</v>
      </c>
      <c r="H19135" s="26">
        <v>9.7097856050406897E-3</v>
      </c>
    </row>
    <row r="19136" spans="1:8" x14ac:dyDescent="0.2">
      <c r="A19136" t="s">
        <v>30425</v>
      </c>
      <c r="B19136" t="s">
        <v>50846</v>
      </c>
      <c r="C19136" s="23">
        <v>115.148158597601</v>
      </c>
      <c r="D19136" s="23">
        <v>106.217337357449</v>
      </c>
      <c r="E19136" s="23">
        <v>143.17981496352201</v>
      </c>
      <c r="F19136" s="23">
        <v>155.40459319536501</v>
      </c>
      <c r="G19136" s="26">
        <v>-0.43068834407361101</v>
      </c>
      <c r="H19136" s="26">
        <v>0.17417750741465499</v>
      </c>
    </row>
    <row r="19137" spans="1:8" x14ac:dyDescent="0.2">
      <c r="A19137" t="s">
        <v>30426</v>
      </c>
      <c r="B19137" t="s">
        <v>2567</v>
      </c>
      <c r="C19137" s="23">
        <v>16.9890725799739</v>
      </c>
      <c r="D19137" s="23">
        <v>127.22736013145</v>
      </c>
      <c r="E19137" s="23">
        <v>87.068806396736093</v>
      </c>
      <c r="F19137" s="23">
        <v>107.015139026748</v>
      </c>
      <c r="G19137" s="26">
        <v>-0.43086366192984399</v>
      </c>
      <c r="H19137" s="26">
        <v>0.72459139205980805</v>
      </c>
    </row>
    <row r="19138" spans="1:8" x14ac:dyDescent="0.2">
      <c r="A19138" t="s">
        <v>30427</v>
      </c>
      <c r="B19138" t="s">
        <v>50847</v>
      </c>
      <c r="C19138" s="23">
        <v>40.585006718826598</v>
      </c>
      <c r="D19138" s="23">
        <v>35.016704623335002</v>
      </c>
      <c r="E19138" s="23">
        <v>40.632109651810197</v>
      </c>
      <c r="F19138" s="23">
        <v>61.417384137090401</v>
      </c>
      <c r="G19138" s="26">
        <v>-0.43133705075102002</v>
      </c>
      <c r="H19138" s="26">
        <v>0.413579402170623</v>
      </c>
    </row>
    <row r="19139" spans="1:8" x14ac:dyDescent="0.2">
      <c r="A19139" t="s">
        <v>30428</v>
      </c>
      <c r="B19139" t="s">
        <v>50848</v>
      </c>
      <c r="C19139" s="23">
        <v>84.945362899869707</v>
      </c>
      <c r="D19139" s="23">
        <v>100.381219920227</v>
      </c>
      <c r="E19139" s="23">
        <v>124.79862250198801</v>
      </c>
      <c r="F19139" s="23">
        <v>124.69590112682</v>
      </c>
      <c r="G19139" s="26">
        <v>-0.43141270467860099</v>
      </c>
      <c r="H19139" s="26">
        <v>0.20935161391425799</v>
      </c>
    </row>
    <row r="19140" spans="1:8" x14ac:dyDescent="0.2">
      <c r="A19140" t="s">
        <v>30429</v>
      </c>
      <c r="B19140" t="s">
        <v>50849</v>
      </c>
      <c r="C19140" s="23">
        <v>789.04803760323398</v>
      </c>
      <c r="D19140" s="23">
        <v>646.64181204425302</v>
      </c>
      <c r="E19140" s="23">
        <v>1020.63989720618</v>
      </c>
      <c r="F19140" s="23">
        <v>917.53849635107804</v>
      </c>
      <c r="G19140" s="26">
        <v>-0.43146181979672499</v>
      </c>
      <c r="H19140" s="26">
        <v>1.67411880606777E-2</v>
      </c>
    </row>
    <row r="19141" spans="1:8" x14ac:dyDescent="0.2">
      <c r="A19141" t="s">
        <v>30430</v>
      </c>
      <c r="B19141" t="s">
        <v>4306</v>
      </c>
      <c r="C19141" s="23">
        <v>3301.5431047082702</v>
      </c>
      <c r="D19141" s="23">
        <v>3481.82766304694</v>
      </c>
      <c r="E19141" s="23">
        <v>3825.2228943632699</v>
      </c>
      <c r="F19141" s="23">
        <v>5322.8399585478401</v>
      </c>
      <c r="G19141" s="26">
        <v>-0.43162764877916099</v>
      </c>
      <c r="H19141" s="26">
        <v>1.01133713183999E-2</v>
      </c>
    </row>
    <row r="19142" spans="1:8" x14ac:dyDescent="0.2">
      <c r="A19142" t="s">
        <v>30431</v>
      </c>
      <c r="B19142" t="s">
        <v>50850</v>
      </c>
      <c r="C19142" s="23">
        <v>36.809657256610201</v>
      </c>
      <c r="D19142" s="23">
        <v>38.518375085668502</v>
      </c>
      <c r="E19142" s="23">
        <v>52.241283838041703</v>
      </c>
      <c r="F19142" s="23">
        <v>49.320020594936302</v>
      </c>
      <c r="G19142" s="26">
        <v>-0.43170962555078202</v>
      </c>
      <c r="H19142" s="26">
        <v>0.40001473527243397</v>
      </c>
    </row>
    <row r="19143" spans="1:8" x14ac:dyDescent="0.2">
      <c r="A19143" t="s">
        <v>30432</v>
      </c>
      <c r="B19143" t="s">
        <v>50851</v>
      </c>
      <c r="C19143" s="23">
        <v>71.731639782112197</v>
      </c>
      <c r="D19143" s="23">
        <v>45.521716010335503</v>
      </c>
      <c r="E19143" s="23">
        <v>91.905962307665902</v>
      </c>
      <c r="F19143" s="23">
        <v>67.0007826950077</v>
      </c>
      <c r="G19143" s="26">
        <v>-0.43177636236060501</v>
      </c>
      <c r="H19143" s="26">
        <v>0.33240404429361098</v>
      </c>
    </row>
    <row r="19144" spans="1:8" x14ac:dyDescent="0.2">
      <c r="A19144" t="s">
        <v>30433</v>
      </c>
      <c r="B19144" t="s">
        <v>50852</v>
      </c>
      <c r="C19144" s="23">
        <v>338.83761423392502</v>
      </c>
      <c r="D19144" s="23">
        <v>334.99314089657099</v>
      </c>
      <c r="E19144" s="23">
        <v>433.40916961930901</v>
      </c>
      <c r="F19144" s="23">
        <v>475.51944384929101</v>
      </c>
      <c r="G19144" s="26">
        <v>-0.431786595335721</v>
      </c>
      <c r="H19144" s="26">
        <v>3.7923404307635099E-2</v>
      </c>
    </row>
    <row r="19145" spans="1:8" x14ac:dyDescent="0.2">
      <c r="A19145" t="s">
        <v>30434</v>
      </c>
      <c r="B19145" t="s">
        <v>50853</v>
      </c>
      <c r="C19145" s="23">
        <v>552.14485884915302</v>
      </c>
      <c r="D19145" s="23">
        <v>471.55828892757802</v>
      </c>
      <c r="E19145" s="23">
        <v>700.42017590263299</v>
      </c>
      <c r="F19145" s="23">
        <v>682.10519049223205</v>
      </c>
      <c r="G19145" s="26">
        <v>-0.43204682899081598</v>
      </c>
      <c r="H19145" s="26">
        <v>2.1418136875050901E-2</v>
      </c>
    </row>
    <row r="19146" spans="1:8" x14ac:dyDescent="0.2">
      <c r="A19146" t="s">
        <v>30435</v>
      </c>
      <c r="B19146" t="s">
        <v>50854</v>
      </c>
      <c r="C19146" s="23">
        <v>325.62389111616699</v>
      </c>
      <c r="D19146" s="23">
        <v>234.61192097634401</v>
      </c>
      <c r="E19146" s="23">
        <v>420.83256425089098</v>
      </c>
      <c r="F19146" s="23">
        <v>336.86504632767799</v>
      </c>
      <c r="G19146" s="26">
        <v>-0.43223558038525001</v>
      </c>
      <c r="H19146" s="26">
        <v>8.1489967547539593E-2</v>
      </c>
    </row>
    <row r="19147" spans="1:8" x14ac:dyDescent="0.2">
      <c r="A19147" t="s">
        <v>30436</v>
      </c>
      <c r="B19147" t="s">
        <v>50855</v>
      </c>
      <c r="C19147" s="23">
        <v>6.6068615588787596</v>
      </c>
      <c r="D19147" s="23">
        <v>4.668893949778</v>
      </c>
      <c r="E19147" s="23">
        <v>10.6417430040455</v>
      </c>
      <c r="F19147" s="23">
        <v>4.6528321315977603</v>
      </c>
      <c r="G19147" s="26">
        <v>-0.43224330635833402</v>
      </c>
      <c r="H19147" s="26">
        <v>0.739214911936241</v>
      </c>
    </row>
    <row r="19148" spans="1:8" x14ac:dyDescent="0.2">
      <c r="A19148" t="s">
        <v>30437</v>
      </c>
      <c r="B19148" t="s">
        <v>50856</v>
      </c>
      <c r="C19148" s="23">
        <v>6.6068615588787596</v>
      </c>
      <c r="D19148" s="23">
        <v>4.668893949778</v>
      </c>
      <c r="E19148" s="23">
        <v>10.6417430040455</v>
      </c>
      <c r="F19148" s="23">
        <v>4.6528321315977603</v>
      </c>
      <c r="G19148" s="26">
        <v>-0.43224330635833402</v>
      </c>
      <c r="H19148" s="26">
        <v>0.739214911936241</v>
      </c>
    </row>
    <row r="19149" spans="1:8" x14ac:dyDescent="0.2">
      <c r="A19149" t="s">
        <v>30438</v>
      </c>
      <c r="B19149" t="s">
        <v>50857</v>
      </c>
      <c r="C19149" s="23">
        <v>351.107499986128</v>
      </c>
      <c r="D19149" s="23">
        <v>260.29083770012301</v>
      </c>
      <c r="E19149" s="23">
        <v>449.85549971646998</v>
      </c>
      <c r="F19149" s="23">
        <v>376.87940265941899</v>
      </c>
      <c r="G19149" s="26">
        <v>-0.43224507858062899</v>
      </c>
      <c r="H19149" s="26">
        <v>6.7259560383345698E-2</v>
      </c>
    </row>
    <row r="19150" spans="1:8" x14ac:dyDescent="0.2">
      <c r="A19150" t="s">
        <v>30439</v>
      </c>
      <c r="B19150" t="s">
        <v>50858</v>
      </c>
      <c r="C19150" s="23">
        <v>89.664549727640306</v>
      </c>
      <c r="D19150" s="23">
        <v>82.872867608559403</v>
      </c>
      <c r="E19150" s="23">
        <v>106.417430040455</v>
      </c>
      <c r="F19150" s="23">
        <v>126.55703397945901</v>
      </c>
      <c r="G19150" s="26">
        <v>-0.43242939494129801</v>
      </c>
      <c r="H19150" s="26">
        <v>0.223898802112797</v>
      </c>
    </row>
    <row r="19151" spans="1:8" x14ac:dyDescent="0.2">
      <c r="A19151" t="s">
        <v>30440</v>
      </c>
      <c r="B19151" t="s">
        <v>50859</v>
      </c>
      <c r="C19151" s="23">
        <v>26.427446235514999</v>
      </c>
      <c r="D19151" s="23">
        <v>5.8361174372224998</v>
      </c>
      <c r="E19151" s="23">
        <v>32.892660194322502</v>
      </c>
      <c r="F19151" s="23">
        <v>11.1667971158346</v>
      </c>
      <c r="G19151" s="26">
        <v>-0.43247617147546802</v>
      </c>
      <c r="H19151" s="26">
        <v>0.63274017572763097</v>
      </c>
    </row>
    <row r="19152" spans="1:8" x14ac:dyDescent="0.2">
      <c r="A19152" t="s">
        <v>30441</v>
      </c>
      <c r="B19152" t="s">
        <v>50860</v>
      </c>
      <c r="C19152" s="23">
        <v>171.77840053084799</v>
      </c>
      <c r="D19152" s="23">
        <v>145.90293593056199</v>
      </c>
      <c r="E19152" s="23">
        <v>204.12797944123699</v>
      </c>
      <c r="F19152" s="23">
        <v>225.19707516933201</v>
      </c>
      <c r="G19152" s="26">
        <v>-0.43248914358223101</v>
      </c>
      <c r="H19152" s="26">
        <v>0.11841183115071099</v>
      </c>
    </row>
    <row r="19153" spans="1:8" x14ac:dyDescent="0.2">
      <c r="A19153" t="s">
        <v>30442</v>
      </c>
      <c r="B19153" t="s">
        <v>5449</v>
      </c>
      <c r="C19153" s="23">
        <v>1226.98857522034</v>
      </c>
      <c r="D19153" s="23">
        <v>932.61156646815505</v>
      </c>
      <c r="E19153" s="23">
        <v>1519.83438721414</v>
      </c>
      <c r="F19153" s="23">
        <v>1397.71077233197</v>
      </c>
      <c r="G19153" s="26">
        <v>-0.43259346483536998</v>
      </c>
      <c r="H19153" s="26">
        <v>1.4127126137687299E-2</v>
      </c>
    </row>
    <row r="19154" spans="1:8" x14ac:dyDescent="0.2">
      <c r="A19154" t="s">
        <v>30443</v>
      </c>
      <c r="B19154" t="s">
        <v>50861</v>
      </c>
      <c r="C19154" s="23">
        <v>2.83151209666232</v>
      </c>
      <c r="D19154" s="23">
        <v>3.5016704623335002</v>
      </c>
      <c r="E19154" s="23">
        <v>3.8697247287438299</v>
      </c>
      <c r="F19154" s="23">
        <v>4.6528321315977603</v>
      </c>
      <c r="G19154" s="26">
        <v>-0.432627684024466</v>
      </c>
      <c r="H19154" s="26">
        <v>0.79672799201139299</v>
      </c>
    </row>
    <row r="19155" spans="1:8" x14ac:dyDescent="0.2">
      <c r="A19155" t="s">
        <v>30444</v>
      </c>
      <c r="B19155" t="s">
        <v>50862</v>
      </c>
      <c r="C19155" s="23">
        <v>180.27293682083501</v>
      </c>
      <c r="D19155" s="23">
        <v>140.06681849334001</v>
      </c>
      <c r="E19155" s="23">
        <v>210.89999771653899</v>
      </c>
      <c r="F19155" s="23">
        <v>222.40537589037299</v>
      </c>
      <c r="G19155" s="26">
        <v>-0.43263228358800199</v>
      </c>
      <c r="H19155" s="26">
        <v>0.1227657068861</v>
      </c>
    </row>
    <row r="19156" spans="1:8" x14ac:dyDescent="0.2">
      <c r="A19156" t="s">
        <v>30445</v>
      </c>
      <c r="B19156" t="s">
        <v>50863</v>
      </c>
      <c r="C19156" s="23">
        <v>70.787802416558094</v>
      </c>
      <c r="D19156" s="23">
        <v>37.351151598224</v>
      </c>
      <c r="E19156" s="23">
        <v>67.720182753016999</v>
      </c>
      <c r="F19156" s="23">
        <v>79.098146237161899</v>
      </c>
      <c r="G19156" s="26">
        <v>-0.43302402426466402</v>
      </c>
      <c r="H19156" s="26">
        <v>0.35551111609083202</v>
      </c>
    </row>
    <row r="19157" spans="1:8" x14ac:dyDescent="0.2">
      <c r="A19157" t="s">
        <v>30446</v>
      </c>
      <c r="B19157" t="s">
        <v>50864</v>
      </c>
      <c r="C19157" s="23">
        <v>150.07014112310301</v>
      </c>
      <c r="D19157" s="23">
        <v>184.42131101623099</v>
      </c>
      <c r="E19157" s="23">
        <v>203.16054825905101</v>
      </c>
      <c r="F19157" s="23">
        <v>247.53066940100101</v>
      </c>
      <c r="G19157" s="26">
        <v>-0.43306845875475702</v>
      </c>
      <c r="H19157" s="26">
        <v>0.12066733974179999</v>
      </c>
    </row>
    <row r="19158" spans="1:8" x14ac:dyDescent="0.2">
      <c r="A19158" t="s">
        <v>30447</v>
      </c>
      <c r="B19158" t="s">
        <v>50865</v>
      </c>
      <c r="C19158" s="23">
        <v>383.19797041496798</v>
      </c>
      <c r="D19158" s="23">
        <v>402.69210316835199</v>
      </c>
      <c r="E19158" s="23">
        <v>514.67338892292901</v>
      </c>
      <c r="F19158" s="23">
        <v>546.24249224957703</v>
      </c>
      <c r="G19158" s="26">
        <v>-0.43352297598223999</v>
      </c>
      <c r="H19158" s="26">
        <v>2.8141921113078901E-2</v>
      </c>
    </row>
    <row r="19159" spans="1:8" x14ac:dyDescent="0.2">
      <c r="A19159" t="s">
        <v>30448</v>
      </c>
      <c r="B19159" t="s">
        <v>40557</v>
      </c>
      <c r="C19159" s="23">
        <v>4.7191868277705398</v>
      </c>
      <c r="D19159" s="23">
        <v>5.8361174372224998</v>
      </c>
      <c r="E19159" s="23">
        <v>6.7720182753016998</v>
      </c>
      <c r="F19159" s="23">
        <v>7.4445314105564204</v>
      </c>
      <c r="G19159" s="26">
        <v>-0.43356969524761702</v>
      </c>
      <c r="H19159" s="26">
        <v>0.74186767979600798</v>
      </c>
    </row>
    <row r="19160" spans="1:8" x14ac:dyDescent="0.2">
      <c r="A19160" t="s">
        <v>30449</v>
      </c>
      <c r="B19160" t="s">
        <v>50866</v>
      </c>
      <c r="C19160" s="23">
        <v>262.38678762404197</v>
      </c>
      <c r="D19160" s="23">
        <v>267.29417862478999</v>
      </c>
      <c r="E19160" s="23">
        <v>366.65641804847797</v>
      </c>
      <c r="F19160" s="23">
        <v>348.96240986983202</v>
      </c>
      <c r="G19160" s="26">
        <v>-0.43421690209778702</v>
      </c>
      <c r="H19160" s="26">
        <v>5.2676903962024402E-2</v>
      </c>
    </row>
    <row r="19161" spans="1:8" x14ac:dyDescent="0.2">
      <c r="A19161" t="s">
        <v>30450</v>
      </c>
      <c r="B19161" t="s">
        <v>50867</v>
      </c>
      <c r="C19161" s="23">
        <v>195.3743346697</v>
      </c>
      <c r="D19161" s="23">
        <v>273.13029606201297</v>
      </c>
      <c r="E19161" s="23">
        <v>259.27155682583702</v>
      </c>
      <c r="F19161" s="23">
        <v>372.22657052782102</v>
      </c>
      <c r="G19161" s="26">
        <v>-0.43424047257593101</v>
      </c>
      <c r="H19161" s="26">
        <v>0.113587205018309</v>
      </c>
    </row>
    <row r="19162" spans="1:8" x14ac:dyDescent="0.2">
      <c r="A19162" t="s">
        <v>30451</v>
      </c>
      <c r="B19162" t="s">
        <v>50868</v>
      </c>
      <c r="C19162" s="23">
        <v>42.472681449934903</v>
      </c>
      <c r="D19162" s="23">
        <v>61.862844834558501</v>
      </c>
      <c r="E19162" s="23">
        <v>71.589907481760804</v>
      </c>
      <c r="F19162" s="23">
        <v>68.861915547646802</v>
      </c>
      <c r="G19162" s="26">
        <v>-0.43442465420140303</v>
      </c>
      <c r="H19162" s="26">
        <v>0.337722038289412</v>
      </c>
    </row>
    <row r="19163" spans="1:8" x14ac:dyDescent="0.2">
      <c r="A19163" t="s">
        <v>30452</v>
      </c>
      <c r="B19163" t="s">
        <v>50869</v>
      </c>
      <c r="C19163" s="23">
        <v>12.2698857522034</v>
      </c>
      <c r="D19163" s="23">
        <v>81.705644121114901</v>
      </c>
      <c r="E19163" s="23">
        <v>56.1110085667855</v>
      </c>
      <c r="F19163" s="23">
        <v>69.792481973966403</v>
      </c>
      <c r="G19163" s="26">
        <v>-0.43454557833721802</v>
      </c>
      <c r="H19163" s="26">
        <v>0.50479087189848804</v>
      </c>
    </row>
    <row r="19164" spans="1:8" x14ac:dyDescent="0.2">
      <c r="A19164" t="s">
        <v>30453</v>
      </c>
      <c r="B19164" t="s">
        <v>2314</v>
      </c>
      <c r="C19164" s="23">
        <v>38889.874810291498</v>
      </c>
      <c r="D19164" s="23">
        <v>30754.004447187701</v>
      </c>
      <c r="E19164" s="23">
        <v>50809.485688406501</v>
      </c>
      <c r="F19164" s="23">
        <v>43327.1728094383</v>
      </c>
      <c r="G19164" s="26">
        <v>-0.43470737550091498</v>
      </c>
      <c r="H19164" s="26">
        <v>4.1853794212634203E-3</v>
      </c>
    </row>
    <row r="19165" spans="1:8" x14ac:dyDescent="0.2">
      <c r="A19165" t="s">
        <v>30454</v>
      </c>
      <c r="B19165" t="s">
        <v>50870</v>
      </c>
      <c r="C19165" s="23">
        <v>9.4383736555410795</v>
      </c>
      <c r="D19165" s="23">
        <v>9.3377878995559893</v>
      </c>
      <c r="E19165" s="23">
        <v>5.8045870931157397</v>
      </c>
      <c r="F19165" s="23">
        <v>19.541894952710599</v>
      </c>
      <c r="G19165" s="26">
        <v>-0.43492284553154897</v>
      </c>
      <c r="H19165" s="26">
        <v>0.67975381775862098</v>
      </c>
    </row>
    <row r="19166" spans="1:8" x14ac:dyDescent="0.2">
      <c r="A19166" t="s">
        <v>30455</v>
      </c>
      <c r="B19166" t="s">
        <v>50871</v>
      </c>
      <c r="C19166" s="23">
        <v>50.9672177399218</v>
      </c>
      <c r="D19166" s="23">
        <v>44.354492522891</v>
      </c>
      <c r="E19166" s="23">
        <v>66.752751570830995</v>
      </c>
      <c r="F19166" s="23">
        <v>62.347950563410002</v>
      </c>
      <c r="G19166" s="26">
        <v>-0.43526480718427402</v>
      </c>
      <c r="H19166" s="26">
        <v>0.34486851627817</v>
      </c>
    </row>
    <row r="19167" spans="1:8" x14ac:dyDescent="0.2">
      <c r="A19167" t="s">
        <v>30456</v>
      </c>
      <c r="B19167" t="s">
        <v>50872</v>
      </c>
      <c r="C19167" s="23">
        <v>1.88767473110822</v>
      </c>
      <c r="D19167" s="23">
        <v>2.334446974889</v>
      </c>
      <c r="E19167" s="23">
        <v>2.9022935465578699</v>
      </c>
      <c r="F19167" s="23">
        <v>2.7916992789586601</v>
      </c>
      <c r="G19167" s="26">
        <v>-0.43530216706046199</v>
      </c>
      <c r="H19167" s="26">
        <v>0.83028432515862505</v>
      </c>
    </row>
    <row r="19168" spans="1:8" x14ac:dyDescent="0.2">
      <c r="A19168" t="s">
        <v>30457</v>
      </c>
      <c r="B19168" t="s">
        <v>50873</v>
      </c>
      <c r="C19168" s="23">
        <v>32.090470428839701</v>
      </c>
      <c r="D19168" s="23">
        <v>11.672234874445</v>
      </c>
      <c r="E19168" s="23">
        <v>29.022935465578701</v>
      </c>
      <c r="F19168" s="23">
        <v>30.708692068545201</v>
      </c>
      <c r="G19168" s="26">
        <v>-0.43548004157290698</v>
      </c>
      <c r="H19168" s="26">
        <v>0.54149269837213698</v>
      </c>
    </row>
    <row r="19169" spans="1:8" x14ac:dyDescent="0.2">
      <c r="A19169" t="s">
        <v>30458</v>
      </c>
      <c r="B19169" t="s">
        <v>50874</v>
      </c>
      <c r="C19169" s="23">
        <v>27.371283601069099</v>
      </c>
      <c r="D19169" s="23">
        <v>28.013363698668002</v>
      </c>
      <c r="E19169" s="23">
        <v>35.794953740880402</v>
      </c>
      <c r="F19169" s="23">
        <v>39.083789905421199</v>
      </c>
      <c r="G19169" s="26">
        <v>-0.43564757414270999</v>
      </c>
      <c r="H19169" s="26">
        <v>0.46249521287419898</v>
      </c>
    </row>
    <row r="19170" spans="1:8" x14ac:dyDescent="0.2">
      <c r="A19170" t="s">
        <v>30459</v>
      </c>
      <c r="B19170" t="s">
        <v>2463</v>
      </c>
      <c r="C19170" s="23">
        <v>973.09632388628597</v>
      </c>
      <c r="D19170" s="23">
        <v>892.92596789504205</v>
      </c>
      <c r="E19170" s="23">
        <v>1336.0224625988101</v>
      </c>
      <c r="F19170" s="23">
        <v>1190.1944592627101</v>
      </c>
      <c r="G19170" s="26">
        <v>-0.43634722165994</v>
      </c>
      <c r="H19170" s="26">
        <v>7.6032467881527203E-3</v>
      </c>
    </row>
    <row r="19171" spans="1:8" x14ac:dyDescent="0.2">
      <c r="A19171" t="s">
        <v>30460</v>
      </c>
      <c r="B19171" t="s">
        <v>50875</v>
      </c>
      <c r="C19171" s="23">
        <v>1940.52962357925</v>
      </c>
      <c r="D19171" s="23">
        <v>1643.4506703218501</v>
      </c>
      <c r="E19171" s="23">
        <v>2395.35960709243</v>
      </c>
      <c r="F19171" s="23">
        <v>2458.5564983362601</v>
      </c>
      <c r="G19171" s="26">
        <v>-0.43692334504789498</v>
      </c>
      <c r="H19171" s="26">
        <v>3.7415803916396899E-3</v>
      </c>
    </row>
    <row r="19172" spans="1:8" x14ac:dyDescent="0.2">
      <c r="A19172" t="s">
        <v>30461</v>
      </c>
      <c r="B19172" t="s">
        <v>50876</v>
      </c>
      <c r="C19172" s="23">
        <v>7.5506989244328704</v>
      </c>
      <c r="D19172" s="23">
        <v>0</v>
      </c>
      <c r="E19172" s="23">
        <v>4.8371559109297904</v>
      </c>
      <c r="F19172" s="23">
        <v>5.5833985579173104</v>
      </c>
      <c r="G19172" s="26">
        <v>-0.43695342470894</v>
      </c>
      <c r="H19172" s="26">
        <v>0.80011976029181897</v>
      </c>
    </row>
    <row r="19173" spans="1:8" x14ac:dyDescent="0.2">
      <c r="A19173" t="s">
        <v>30462</v>
      </c>
      <c r="B19173" t="s">
        <v>3029</v>
      </c>
      <c r="C19173" s="23">
        <v>24973.9366925617</v>
      </c>
      <c r="D19173" s="23">
        <v>18485.3183706585</v>
      </c>
      <c r="E19173" s="23">
        <v>30132.579031546</v>
      </c>
      <c r="F19173" s="23">
        <v>28708.904818384501</v>
      </c>
      <c r="G19173" s="26">
        <v>-0.43707353940717503</v>
      </c>
      <c r="H19173" s="26">
        <v>5.0094883524388796E-3</v>
      </c>
    </row>
    <row r="19174" spans="1:8" x14ac:dyDescent="0.2">
      <c r="A19174" t="s">
        <v>30463</v>
      </c>
      <c r="B19174" t="s">
        <v>50877</v>
      </c>
      <c r="C19174" s="23">
        <v>10.3822110210952</v>
      </c>
      <c r="D19174" s="23">
        <v>7.0033409246670004</v>
      </c>
      <c r="E19174" s="23">
        <v>9.6743118218595701</v>
      </c>
      <c r="F19174" s="23">
        <v>13.958496394793301</v>
      </c>
      <c r="G19174" s="26">
        <v>-0.43713137725366003</v>
      </c>
      <c r="H19174" s="26">
        <v>0.675254223911399</v>
      </c>
    </row>
    <row r="19175" spans="1:8" x14ac:dyDescent="0.2">
      <c r="A19175" t="s">
        <v>30464</v>
      </c>
      <c r="B19175" t="s">
        <v>50878</v>
      </c>
      <c r="C19175" s="23">
        <v>10.3822110210952</v>
      </c>
      <c r="D19175" s="23">
        <v>7.0033409246670004</v>
      </c>
      <c r="E19175" s="23">
        <v>9.6743118218595701</v>
      </c>
      <c r="F19175" s="23">
        <v>13.958496394793301</v>
      </c>
      <c r="G19175" s="26">
        <v>-0.43713137725366003</v>
      </c>
      <c r="H19175" s="26">
        <v>0.675254223911399</v>
      </c>
    </row>
    <row r="19176" spans="1:8" x14ac:dyDescent="0.2">
      <c r="A19176" t="s">
        <v>30465</v>
      </c>
      <c r="B19176" t="s">
        <v>50879</v>
      </c>
      <c r="C19176" s="23">
        <v>136.856418005346</v>
      </c>
      <c r="D19176" s="23">
        <v>169.24740567945199</v>
      </c>
      <c r="E19176" s="23">
        <v>207.99770416998101</v>
      </c>
      <c r="F19176" s="23">
        <v>205.65518021662101</v>
      </c>
      <c r="G19176" s="26">
        <v>-0.43721571469764398</v>
      </c>
      <c r="H19176" s="26">
        <v>0.12119443560394701</v>
      </c>
    </row>
    <row r="19177" spans="1:8" x14ac:dyDescent="0.2">
      <c r="A19177" t="s">
        <v>30466</v>
      </c>
      <c r="B19177" t="s">
        <v>50880</v>
      </c>
      <c r="C19177" s="23">
        <v>1818.77460342277</v>
      </c>
      <c r="D19177" s="23">
        <v>1273.4408248019499</v>
      </c>
      <c r="E19177" s="23">
        <v>2360.5320845337401</v>
      </c>
      <c r="F19177" s="23">
        <v>1829.49359414424</v>
      </c>
      <c r="G19177" s="26">
        <v>-0.43721712412793501</v>
      </c>
      <c r="H19177" s="26">
        <v>2.4036622137811801E-2</v>
      </c>
    </row>
    <row r="19178" spans="1:8" x14ac:dyDescent="0.2">
      <c r="A19178" t="s">
        <v>30467</v>
      </c>
      <c r="B19178" t="s">
        <v>216</v>
      </c>
      <c r="C19178" s="23">
        <v>1043.8841263028401</v>
      </c>
      <c r="D19178" s="23">
        <v>1018.98610453905</v>
      </c>
      <c r="E19178" s="23">
        <v>1456.95136037205</v>
      </c>
      <c r="F19178" s="23">
        <v>1337.2239546211999</v>
      </c>
      <c r="G19178" s="26">
        <v>-0.43754088540439201</v>
      </c>
      <c r="H19178" s="26">
        <v>5.1318566783406698E-3</v>
      </c>
    </row>
    <row r="19179" spans="1:8" x14ac:dyDescent="0.2">
      <c r="A19179" t="s">
        <v>30468</v>
      </c>
      <c r="B19179" t="s">
        <v>50881</v>
      </c>
      <c r="C19179" s="23">
        <v>183.104448917497</v>
      </c>
      <c r="D19179" s="23">
        <v>213.60189820234299</v>
      </c>
      <c r="E19179" s="23">
        <v>286.35962992704299</v>
      </c>
      <c r="F19179" s="23">
        <v>250.32236867995999</v>
      </c>
      <c r="G19179" s="26">
        <v>-0.43771097445421397</v>
      </c>
      <c r="H19179" s="26">
        <v>8.7293417545440302E-2</v>
      </c>
    </row>
    <row r="19180" spans="1:8" x14ac:dyDescent="0.2">
      <c r="A19180" t="s">
        <v>30469</v>
      </c>
      <c r="B19180" t="s">
        <v>50882</v>
      </c>
      <c r="C19180" s="23">
        <v>146.294791660887</v>
      </c>
      <c r="D19180" s="23">
        <v>137.732371518451</v>
      </c>
      <c r="E19180" s="23">
        <v>213.802291263097</v>
      </c>
      <c r="F19180" s="23">
        <v>171.22422244279801</v>
      </c>
      <c r="G19180" s="26">
        <v>-0.43773593489431301</v>
      </c>
      <c r="H19180" s="26">
        <v>0.13400359524396899</v>
      </c>
    </row>
    <row r="19181" spans="1:8" x14ac:dyDescent="0.2">
      <c r="A19181" t="s">
        <v>30470</v>
      </c>
      <c r="B19181" t="s">
        <v>50883</v>
      </c>
      <c r="C19181" s="23">
        <v>55.686404567692399</v>
      </c>
      <c r="D19181" s="23">
        <v>43.187269035446498</v>
      </c>
      <c r="E19181" s="23">
        <v>82.231650485806398</v>
      </c>
      <c r="F19181" s="23">
        <v>52.111719873894899</v>
      </c>
      <c r="G19181" s="26">
        <v>-0.43776732973487198</v>
      </c>
      <c r="H19181" s="26">
        <v>0.35739142066464602</v>
      </c>
    </row>
    <row r="19182" spans="1:8" x14ac:dyDescent="0.2">
      <c r="A19182" t="s">
        <v>30471</v>
      </c>
      <c r="B19182" t="s">
        <v>50884</v>
      </c>
      <c r="C19182" s="23">
        <v>2.83151209666232</v>
      </c>
      <c r="D19182" s="23">
        <v>3.5016704623335002</v>
      </c>
      <c r="E19182" s="23">
        <v>4.8371559109297904</v>
      </c>
      <c r="F19182" s="23">
        <v>3.7222657052782102</v>
      </c>
      <c r="G19182" s="26">
        <v>-0.43779259980907298</v>
      </c>
      <c r="H19182" s="26">
        <v>0.79425361672818195</v>
      </c>
    </row>
    <row r="19183" spans="1:8" x14ac:dyDescent="0.2">
      <c r="A19183" t="s">
        <v>30472</v>
      </c>
      <c r="B19183" t="s">
        <v>50885</v>
      </c>
      <c r="C19183" s="23">
        <v>4035.8485751093699</v>
      </c>
      <c r="D19183" s="23">
        <v>4025.7538081960802</v>
      </c>
      <c r="E19183" s="23">
        <v>5459.2141610753597</v>
      </c>
      <c r="F19183" s="23">
        <v>5460.5637896431299</v>
      </c>
      <c r="G19183" s="26">
        <v>-0.437798974099876</v>
      </c>
      <c r="H19183" s="26">
        <v>7.2124397263932704E-4</v>
      </c>
    </row>
    <row r="19184" spans="1:8" x14ac:dyDescent="0.2">
      <c r="A19184" t="s">
        <v>30473</v>
      </c>
      <c r="B19184" t="s">
        <v>50886</v>
      </c>
      <c r="C19184" s="23">
        <v>256.72376343071699</v>
      </c>
      <c r="D19184" s="23">
        <v>278.96641349923499</v>
      </c>
      <c r="E19184" s="23">
        <v>379.23302341689498</v>
      </c>
      <c r="F19184" s="23">
        <v>346.170710590873</v>
      </c>
      <c r="G19184" s="26">
        <v>-0.43823971941260997</v>
      </c>
      <c r="H19184" s="26">
        <v>5.2183203867099202E-2</v>
      </c>
    </row>
    <row r="19185" spans="1:8" x14ac:dyDescent="0.2">
      <c r="A19185" t="s">
        <v>30474</v>
      </c>
      <c r="B19185" t="s">
        <v>9992</v>
      </c>
      <c r="C19185" s="23">
        <v>441.71588707932301</v>
      </c>
      <c r="D19185" s="23">
        <v>319.81923555979301</v>
      </c>
      <c r="E19185" s="23">
        <v>587.23072758687601</v>
      </c>
      <c r="F19185" s="23">
        <v>446.67188463338499</v>
      </c>
      <c r="G19185" s="26">
        <v>-0.43832268033837202</v>
      </c>
      <c r="H19185" s="26">
        <v>6.0981599650156301E-2</v>
      </c>
    </row>
    <row r="19186" spans="1:8" x14ac:dyDescent="0.2">
      <c r="A19186" t="s">
        <v>30475</v>
      </c>
      <c r="B19186" t="s">
        <v>50887</v>
      </c>
      <c r="C19186" s="23">
        <v>35.865819891056098</v>
      </c>
      <c r="D19186" s="23">
        <v>44.354492522891</v>
      </c>
      <c r="E19186" s="23">
        <v>63.850458024273202</v>
      </c>
      <c r="F19186" s="23">
        <v>44.667188463338498</v>
      </c>
      <c r="G19186" s="26">
        <v>-0.438449742016635</v>
      </c>
      <c r="H19186" s="26">
        <v>0.39165712555485099</v>
      </c>
    </row>
    <row r="19187" spans="1:8" x14ac:dyDescent="0.2">
      <c r="A19187" t="s">
        <v>30476</v>
      </c>
      <c r="B19187" t="s">
        <v>50888</v>
      </c>
      <c r="C19187" s="23">
        <v>15.1013978488657</v>
      </c>
      <c r="D19187" s="23">
        <v>11.672234874445</v>
      </c>
      <c r="E19187" s="23">
        <v>28.0555042833928</v>
      </c>
      <c r="F19187" s="23">
        <v>8.3750978368759696</v>
      </c>
      <c r="G19187" s="26">
        <v>-0.43851084391107598</v>
      </c>
      <c r="H19187" s="26">
        <v>0.62872044093741897</v>
      </c>
    </row>
    <row r="19188" spans="1:8" x14ac:dyDescent="0.2">
      <c r="A19188" t="s">
        <v>30477</v>
      </c>
      <c r="B19188" t="s">
        <v>50889</v>
      </c>
      <c r="C19188" s="23">
        <v>52.854892471030098</v>
      </c>
      <c r="D19188" s="23">
        <v>36.183928110779497</v>
      </c>
      <c r="E19188" s="23">
        <v>52.241283838041703</v>
      </c>
      <c r="F19188" s="23">
        <v>68.861915547646802</v>
      </c>
      <c r="G19188" s="26">
        <v>-0.438654384801062</v>
      </c>
      <c r="H19188" s="26">
        <v>0.37200768932405498</v>
      </c>
    </row>
    <row r="19189" spans="1:8" x14ac:dyDescent="0.2">
      <c r="A19189" t="s">
        <v>30478</v>
      </c>
      <c r="B19189" t="s">
        <v>50890</v>
      </c>
      <c r="C19189" s="23">
        <v>266.16213708625799</v>
      </c>
      <c r="D19189" s="23">
        <v>229.943027026566</v>
      </c>
      <c r="E19189" s="23">
        <v>357.94953740880402</v>
      </c>
      <c r="F19189" s="23">
        <v>315.46201852232798</v>
      </c>
      <c r="G19189" s="26">
        <v>-0.43892726863262999</v>
      </c>
      <c r="H19189" s="26">
        <v>6.2816308699758003E-2</v>
      </c>
    </row>
    <row r="19190" spans="1:8" x14ac:dyDescent="0.2">
      <c r="A19190" t="s">
        <v>30479</v>
      </c>
      <c r="B19190" t="s">
        <v>50891</v>
      </c>
      <c r="C19190" s="23">
        <v>3.7753494622164299</v>
      </c>
      <c r="D19190" s="23">
        <v>4.668893949778</v>
      </c>
      <c r="E19190" s="23">
        <v>6.7720182753016998</v>
      </c>
      <c r="F19190" s="23">
        <v>4.6528321315977603</v>
      </c>
      <c r="G19190" s="26">
        <v>-0.43903173601104101</v>
      </c>
      <c r="H19190" s="26">
        <v>0.76469522243395405</v>
      </c>
    </row>
    <row r="19191" spans="1:8" x14ac:dyDescent="0.2">
      <c r="A19191" t="s">
        <v>30480</v>
      </c>
      <c r="B19191" s="6">
        <v>44444</v>
      </c>
      <c r="C19191" s="23">
        <v>12.2698857522034</v>
      </c>
      <c r="D19191" s="23">
        <v>16.341128824222999</v>
      </c>
      <c r="E19191" s="23">
        <v>12.5766053684174</v>
      </c>
      <c r="F19191" s="23">
        <v>26.055859936947499</v>
      </c>
      <c r="G19191" s="26">
        <v>-0.439233742368141</v>
      </c>
      <c r="H19191" s="26">
        <v>0.60287517689010195</v>
      </c>
    </row>
    <row r="19192" spans="1:8" x14ac:dyDescent="0.2">
      <c r="A19192" t="s">
        <v>30481</v>
      </c>
      <c r="B19192" t="s">
        <v>50892</v>
      </c>
      <c r="C19192" s="23">
        <v>201.03735886302499</v>
      </c>
      <c r="D19192" s="23">
        <v>187.922981478564</v>
      </c>
      <c r="E19192" s="23">
        <v>246.69495145741899</v>
      </c>
      <c r="F19192" s="23">
        <v>281.03106074850501</v>
      </c>
      <c r="G19192" s="26">
        <v>-0.439511220010807</v>
      </c>
      <c r="H19192" s="26">
        <v>8.3957488761402299E-2</v>
      </c>
    </row>
    <row r="19193" spans="1:8" x14ac:dyDescent="0.2">
      <c r="A19193" t="s">
        <v>30482</v>
      </c>
      <c r="B19193" t="s">
        <v>50893</v>
      </c>
      <c r="C19193" s="23">
        <v>56.630241933246502</v>
      </c>
      <c r="D19193" s="23">
        <v>42.020045548002003</v>
      </c>
      <c r="E19193" s="23">
        <v>80.296788121434403</v>
      </c>
      <c r="F19193" s="23">
        <v>53.972852726534001</v>
      </c>
      <c r="G19193" s="26">
        <v>-0.43966324178206301</v>
      </c>
      <c r="H19193" s="26">
        <v>0.35298226024486401</v>
      </c>
    </row>
    <row r="19194" spans="1:8" x14ac:dyDescent="0.2">
      <c r="A19194" t="s">
        <v>30483</v>
      </c>
      <c r="B19194" t="s">
        <v>50894</v>
      </c>
      <c r="C19194" s="23">
        <v>447.37891127264697</v>
      </c>
      <c r="D19194" s="23">
        <v>536.92280422447004</v>
      </c>
      <c r="E19194" s="23">
        <v>742.98714791881503</v>
      </c>
      <c r="F19194" s="23">
        <v>590.90968071291604</v>
      </c>
      <c r="G19194" s="26">
        <v>-0.43970770658592501</v>
      </c>
      <c r="H19194" s="26">
        <v>3.1184938996083E-2</v>
      </c>
    </row>
    <row r="19195" spans="1:8" x14ac:dyDescent="0.2">
      <c r="A19195" t="s">
        <v>30484</v>
      </c>
      <c r="B19195" t="s">
        <v>50895</v>
      </c>
      <c r="C19195" s="23">
        <v>138.74409273645401</v>
      </c>
      <c r="D19195" s="23">
        <v>68.866185759225502</v>
      </c>
      <c r="E19195" s="23">
        <v>123.831191319802</v>
      </c>
      <c r="F19195" s="23">
        <v>159.12685890064299</v>
      </c>
      <c r="G19195" s="26">
        <v>-0.43984003303362901</v>
      </c>
      <c r="H19195" s="26">
        <v>0.24980729280844399</v>
      </c>
    </row>
    <row r="19196" spans="1:8" x14ac:dyDescent="0.2">
      <c r="A19196" t="s">
        <v>30485</v>
      </c>
      <c r="B19196" t="s">
        <v>50896</v>
      </c>
      <c r="C19196" s="23">
        <v>0</v>
      </c>
      <c r="D19196" s="23">
        <v>3.5016704623335002</v>
      </c>
      <c r="E19196" s="23">
        <v>0</v>
      </c>
      <c r="F19196" s="23">
        <v>4.6528321315977603</v>
      </c>
      <c r="G19196" s="26">
        <v>-0.44021881101752097</v>
      </c>
      <c r="H19196" s="26">
        <v>0.86923214079559596</v>
      </c>
    </row>
    <row r="19197" spans="1:8" x14ac:dyDescent="0.2">
      <c r="A19197" t="s">
        <v>30486</v>
      </c>
      <c r="B19197" t="s">
        <v>50897</v>
      </c>
      <c r="C19197" s="23">
        <v>0</v>
      </c>
      <c r="D19197" s="23">
        <v>3.5016704623335002</v>
      </c>
      <c r="E19197" s="23">
        <v>0</v>
      </c>
      <c r="F19197" s="23">
        <v>4.6528321315977603</v>
      </c>
      <c r="G19197" s="26">
        <v>-0.44021881101752097</v>
      </c>
      <c r="H19197" s="26">
        <v>0.86923214079559596</v>
      </c>
    </row>
    <row r="19198" spans="1:8" x14ac:dyDescent="0.2">
      <c r="A19198" t="s">
        <v>30487</v>
      </c>
      <c r="B19198" t="s">
        <v>50898</v>
      </c>
      <c r="C19198" s="23">
        <v>14.157560483311601</v>
      </c>
      <c r="D19198" s="23">
        <v>5.8361174372224998</v>
      </c>
      <c r="E19198" s="23">
        <v>9.6743118218595701</v>
      </c>
      <c r="F19198" s="23">
        <v>17.680762100071501</v>
      </c>
      <c r="G19198" s="26">
        <v>-0.44039228247697898</v>
      </c>
      <c r="H19198" s="26">
        <v>0.66218210586133497</v>
      </c>
    </row>
    <row r="19199" spans="1:8" x14ac:dyDescent="0.2">
      <c r="A19199" t="s">
        <v>30488</v>
      </c>
      <c r="B19199" t="s">
        <v>50899</v>
      </c>
      <c r="C19199" s="23">
        <v>24.539771504406801</v>
      </c>
      <c r="D19199" s="23">
        <v>18.675575799112</v>
      </c>
      <c r="E19199" s="23">
        <v>29.990366647764699</v>
      </c>
      <c r="F19199" s="23">
        <v>28.847559215906099</v>
      </c>
      <c r="G19199" s="26">
        <v>-0.44062078185171299</v>
      </c>
      <c r="H19199" s="26">
        <v>0.51073220135688302</v>
      </c>
    </row>
    <row r="19200" spans="1:8" x14ac:dyDescent="0.2">
      <c r="A19200" t="s">
        <v>30489</v>
      </c>
      <c r="B19200" t="s">
        <v>50900</v>
      </c>
      <c r="C19200" s="23">
        <v>42.472681449934903</v>
      </c>
      <c r="D19200" s="23">
        <v>24.511693236334501</v>
      </c>
      <c r="E19200" s="23">
        <v>56.1110085667855</v>
      </c>
      <c r="F19200" s="23">
        <v>35.361524200143002</v>
      </c>
      <c r="G19200" s="26">
        <v>-0.44090675987986699</v>
      </c>
      <c r="H19200" s="26">
        <v>0.44445787364950001</v>
      </c>
    </row>
    <row r="19201" spans="1:8" x14ac:dyDescent="0.2">
      <c r="A19201" t="s">
        <v>30490</v>
      </c>
      <c r="B19201" t="s">
        <v>50901</v>
      </c>
      <c r="C19201" s="23">
        <v>815.47548383874903</v>
      </c>
      <c r="D19201" s="23">
        <v>712.00632734114402</v>
      </c>
      <c r="E19201" s="23">
        <v>996.45411765153597</v>
      </c>
      <c r="F19201" s="23">
        <v>1078.5264881043599</v>
      </c>
      <c r="G19201" s="26">
        <v>-0.441016225264731</v>
      </c>
      <c r="H19201" s="26">
        <v>9.8935354698351796E-3</v>
      </c>
    </row>
    <row r="19202" spans="1:8" x14ac:dyDescent="0.2">
      <c r="A19202" t="s">
        <v>30491</v>
      </c>
      <c r="B19202" t="s">
        <v>50902</v>
      </c>
      <c r="C19202" s="23">
        <v>753.18221771217804</v>
      </c>
      <c r="D19202" s="23">
        <v>542.75892166169206</v>
      </c>
      <c r="E19202" s="23">
        <v>849.40457795927</v>
      </c>
      <c r="F19202" s="23">
        <v>912.88566421948099</v>
      </c>
      <c r="G19202" s="26">
        <v>-0.44139732749967903</v>
      </c>
      <c r="H19202" s="26">
        <v>2.5628077379179499E-2</v>
      </c>
    </row>
    <row r="19203" spans="1:8" x14ac:dyDescent="0.2">
      <c r="A19203" t="s">
        <v>30492</v>
      </c>
      <c r="B19203" t="s">
        <v>50903</v>
      </c>
      <c r="C19203" s="23">
        <v>74.563151878774505</v>
      </c>
      <c r="D19203" s="23">
        <v>128.39458361889501</v>
      </c>
      <c r="E19203" s="23">
        <v>118.026604226687</v>
      </c>
      <c r="F19203" s="23">
        <v>156.33515962168499</v>
      </c>
      <c r="G19203" s="26">
        <v>-0.44161346079763097</v>
      </c>
      <c r="H19203" s="26">
        <v>0.23214024405793801</v>
      </c>
    </row>
    <row r="19204" spans="1:8" x14ac:dyDescent="0.2">
      <c r="A19204" t="s">
        <v>30493</v>
      </c>
      <c r="B19204" t="s">
        <v>50904</v>
      </c>
      <c r="C19204" s="23">
        <v>7.5506989244328704</v>
      </c>
      <c r="D19204" s="23">
        <v>7.0033409246670004</v>
      </c>
      <c r="E19204" s="23">
        <v>5.8045870931157397</v>
      </c>
      <c r="F19204" s="23">
        <v>13.958496394793301</v>
      </c>
      <c r="G19204" s="26">
        <v>-0.44193919080503102</v>
      </c>
      <c r="H19204" s="26">
        <v>0.70164025155027299</v>
      </c>
    </row>
    <row r="19205" spans="1:8" x14ac:dyDescent="0.2">
      <c r="A19205" t="s">
        <v>30494</v>
      </c>
      <c r="B19205" t="s">
        <v>2778</v>
      </c>
      <c r="C19205" s="23">
        <v>2014.14893809247</v>
      </c>
      <c r="D19205" s="23">
        <v>1722.82186746808</v>
      </c>
      <c r="E19205" s="23">
        <v>2629.4779531814302</v>
      </c>
      <c r="F19205" s="23">
        <v>2449.2508340730601</v>
      </c>
      <c r="G19205" s="26">
        <v>-0.44195125142662101</v>
      </c>
      <c r="H19205" s="26">
        <v>3.3059211564452498E-3</v>
      </c>
    </row>
    <row r="19206" spans="1:8" x14ac:dyDescent="0.2">
      <c r="A19206" t="s">
        <v>30495</v>
      </c>
      <c r="B19206" t="s">
        <v>1083</v>
      </c>
      <c r="C19206" s="23">
        <v>144.40711692977899</v>
      </c>
      <c r="D19206" s="23">
        <v>144.73571244311799</v>
      </c>
      <c r="E19206" s="23">
        <v>172.20275042910001</v>
      </c>
      <c r="F19206" s="23">
        <v>220.54424303773399</v>
      </c>
      <c r="G19206" s="26">
        <v>-0.44226948260862498</v>
      </c>
      <c r="H19206" s="26">
        <v>0.12902609629446701</v>
      </c>
    </row>
    <row r="19207" spans="1:8" x14ac:dyDescent="0.2">
      <c r="A19207" t="s">
        <v>30496</v>
      </c>
      <c r="B19207" t="s">
        <v>170</v>
      </c>
      <c r="C19207" s="23">
        <v>11080.650671605201</v>
      </c>
      <c r="D19207" s="23">
        <v>6019.37152475128</v>
      </c>
      <c r="E19207" s="23">
        <v>10857.480157673001</v>
      </c>
      <c r="F19207" s="23">
        <v>12386.7697007396</v>
      </c>
      <c r="G19207" s="26">
        <v>-0.44280592920175799</v>
      </c>
      <c r="H19207" s="26">
        <v>0.267838858764399</v>
      </c>
    </row>
    <row r="19208" spans="1:8" x14ac:dyDescent="0.2">
      <c r="A19208" t="s">
        <v>30497</v>
      </c>
      <c r="B19208" t="s">
        <v>50905</v>
      </c>
      <c r="C19208" s="23">
        <v>5.6630241933246497</v>
      </c>
      <c r="D19208" s="23">
        <v>7.0033409246670004</v>
      </c>
      <c r="E19208" s="23">
        <v>11.609174186231501</v>
      </c>
      <c r="F19208" s="23">
        <v>5.5833985579173104</v>
      </c>
      <c r="G19208" s="26">
        <v>-0.44282825240375001</v>
      </c>
      <c r="H19208" s="26">
        <v>0.71733405792813398</v>
      </c>
    </row>
    <row r="19209" spans="1:8" x14ac:dyDescent="0.2">
      <c r="A19209" t="s">
        <v>30498</v>
      </c>
      <c r="B19209" t="s">
        <v>50906</v>
      </c>
      <c r="C19209" s="23">
        <v>2.83151209666232</v>
      </c>
      <c r="D19209" s="23">
        <v>3.5016704623335002</v>
      </c>
      <c r="E19209" s="23">
        <v>5.8045870931157397</v>
      </c>
      <c r="F19209" s="23">
        <v>2.7916992789586601</v>
      </c>
      <c r="G19209" s="26">
        <v>-0.44291663575450901</v>
      </c>
      <c r="H19209" s="26">
        <v>0.793223924581552</v>
      </c>
    </row>
    <row r="19210" spans="1:8" x14ac:dyDescent="0.2">
      <c r="A19210" t="s">
        <v>30499</v>
      </c>
      <c r="B19210" t="s">
        <v>50907</v>
      </c>
      <c r="C19210" s="23">
        <v>2.83151209666232</v>
      </c>
      <c r="D19210" s="23">
        <v>3.5016704623335002</v>
      </c>
      <c r="E19210" s="23">
        <v>5.8045870931157397</v>
      </c>
      <c r="F19210" s="23">
        <v>2.7916992789586601</v>
      </c>
      <c r="G19210" s="26">
        <v>-0.44291663575450901</v>
      </c>
      <c r="H19210" s="26">
        <v>0.793223924581552</v>
      </c>
    </row>
    <row r="19211" spans="1:8" x14ac:dyDescent="0.2">
      <c r="A19211" t="s">
        <v>30500</v>
      </c>
      <c r="B19211" t="s">
        <v>50908</v>
      </c>
      <c r="C19211" s="23">
        <v>2.83151209666232</v>
      </c>
      <c r="D19211" s="23">
        <v>3.5016704623335002</v>
      </c>
      <c r="E19211" s="23">
        <v>5.8045870931157397</v>
      </c>
      <c r="F19211" s="23">
        <v>2.7916992789586601</v>
      </c>
      <c r="G19211" s="26">
        <v>-0.44291663575450901</v>
      </c>
      <c r="H19211" s="26">
        <v>0.793223924581552</v>
      </c>
    </row>
    <row r="19212" spans="1:8" x14ac:dyDescent="0.2">
      <c r="A19212" t="s">
        <v>30501</v>
      </c>
      <c r="B19212" t="s">
        <v>50909</v>
      </c>
      <c r="C19212" s="23">
        <v>2.83151209666232</v>
      </c>
      <c r="D19212" s="23">
        <v>3.5016704623335002</v>
      </c>
      <c r="E19212" s="23">
        <v>5.8045870931157397</v>
      </c>
      <c r="F19212" s="23">
        <v>2.7916992789586601</v>
      </c>
      <c r="G19212" s="26">
        <v>-0.44291663575450901</v>
      </c>
      <c r="H19212" s="26">
        <v>0.793223924581552</v>
      </c>
    </row>
    <row r="19213" spans="1:8" x14ac:dyDescent="0.2">
      <c r="A19213" t="s">
        <v>30502</v>
      </c>
      <c r="B19213" t="s">
        <v>50910</v>
      </c>
      <c r="C19213" s="23">
        <v>2.83151209666232</v>
      </c>
      <c r="D19213" s="23">
        <v>3.5016704623335002</v>
      </c>
      <c r="E19213" s="23">
        <v>5.8045870931157397</v>
      </c>
      <c r="F19213" s="23">
        <v>2.7916992789586601</v>
      </c>
      <c r="G19213" s="26">
        <v>-0.44291663575450901</v>
      </c>
      <c r="H19213" s="26">
        <v>0.793223924581552</v>
      </c>
    </row>
    <row r="19214" spans="1:8" x14ac:dyDescent="0.2">
      <c r="A19214" t="s">
        <v>30503</v>
      </c>
      <c r="B19214" t="s">
        <v>50911</v>
      </c>
      <c r="C19214" s="23">
        <v>1.88767473110822</v>
      </c>
      <c r="D19214" s="23">
        <v>2.334446974889</v>
      </c>
      <c r="E19214" s="23">
        <v>3.8697247287438299</v>
      </c>
      <c r="F19214" s="23">
        <v>1.8611328526391</v>
      </c>
      <c r="G19214" s="26">
        <v>-0.44297035762224501</v>
      </c>
      <c r="H19214" s="26">
        <v>0.82815101142194902</v>
      </c>
    </row>
    <row r="19215" spans="1:8" x14ac:dyDescent="0.2">
      <c r="A19215" t="s">
        <v>30504</v>
      </c>
      <c r="B19215" t="s">
        <v>50912</v>
      </c>
      <c r="C19215" s="23">
        <v>1.88767473110822</v>
      </c>
      <c r="D19215" s="23">
        <v>2.334446974889</v>
      </c>
      <c r="E19215" s="23">
        <v>3.8697247287438299</v>
      </c>
      <c r="F19215" s="23">
        <v>1.8611328526391</v>
      </c>
      <c r="G19215" s="26">
        <v>-0.44297035762224501</v>
      </c>
      <c r="H19215" s="26">
        <v>0.82815101142194902</v>
      </c>
    </row>
    <row r="19216" spans="1:8" x14ac:dyDescent="0.2">
      <c r="A19216" t="s">
        <v>30505</v>
      </c>
      <c r="B19216" t="s">
        <v>50913</v>
      </c>
      <c r="C19216" s="23">
        <v>0.94383736555410802</v>
      </c>
      <c r="D19216" s="23">
        <v>1.1672234874445</v>
      </c>
      <c r="E19216" s="23">
        <v>1.9348623643719101</v>
      </c>
      <c r="F19216" s="23">
        <v>0.930566426319552</v>
      </c>
      <c r="G19216" s="26">
        <v>-0.44306697919440202</v>
      </c>
      <c r="H19216" s="26">
        <v>0.87490849914176405</v>
      </c>
    </row>
    <row r="19217" spans="1:8" x14ac:dyDescent="0.2">
      <c r="A19217" t="s">
        <v>30506</v>
      </c>
      <c r="B19217" t="s">
        <v>50914</v>
      </c>
      <c r="C19217" s="23">
        <v>0.94383736555410802</v>
      </c>
      <c r="D19217" s="23">
        <v>1.1672234874445</v>
      </c>
      <c r="E19217" s="23">
        <v>1.9348623643719101</v>
      </c>
      <c r="F19217" s="23">
        <v>0.930566426319552</v>
      </c>
      <c r="G19217" s="26">
        <v>-0.44306697919440202</v>
      </c>
      <c r="H19217" s="26">
        <v>0.87490849914176405</v>
      </c>
    </row>
    <row r="19218" spans="1:8" x14ac:dyDescent="0.2">
      <c r="A19218" t="s">
        <v>30507</v>
      </c>
      <c r="B19218" t="s">
        <v>50915</v>
      </c>
      <c r="C19218" s="23">
        <v>0.94383736555410802</v>
      </c>
      <c r="D19218" s="23">
        <v>1.1672234874445</v>
      </c>
      <c r="E19218" s="23">
        <v>1.9348623643719101</v>
      </c>
      <c r="F19218" s="23">
        <v>0.930566426319552</v>
      </c>
      <c r="G19218" s="26">
        <v>-0.44306697919440202</v>
      </c>
      <c r="H19218" s="26">
        <v>0.87490849914176405</v>
      </c>
    </row>
    <row r="19219" spans="1:8" x14ac:dyDescent="0.2">
      <c r="A19219" t="s">
        <v>30508</v>
      </c>
      <c r="B19219" t="s">
        <v>50916</v>
      </c>
      <c r="C19219" s="23">
        <v>0.94383736555410802</v>
      </c>
      <c r="D19219" s="23">
        <v>1.1672234874445</v>
      </c>
      <c r="E19219" s="23">
        <v>1.9348623643719101</v>
      </c>
      <c r="F19219" s="23">
        <v>0.930566426319552</v>
      </c>
      <c r="G19219" s="26">
        <v>-0.44306697919440202</v>
      </c>
      <c r="H19219" s="26">
        <v>0.87490849914176405</v>
      </c>
    </row>
    <row r="19220" spans="1:8" x14ac:dyDescent="0.2">
      <c r="A19220" t="s">
        <v>30509</v>
      </c>
      <c r="B19220" t="s">
        <v>50917</v>
      </c>
      <c r="C19220" s="23">
        <v>0.94383736555410802</v>
      </c>
      <c r="D19220" s="23">
        <v>1.1672234874445</v>
      </c>
      <c r="E19220" s="23">
        <v>1.9348623643719101</v>
      </c>
      <c r="F19220" s="23">
        <v>0.930566426319552</v>
      </c>
      <c r="G19220" s="26">
        <v>-0.44306697919440202</v>
      </c>
      <c r="H19220" s="26">
        <v>0.87490849914176405</v>
      </c>
    </row>
    <row r="19221" spans="1:8" x14ac:dyDescent="0.2">
      <c r="A19221" t="s">
        <v>30510</v>
      </c>
      <c r="B19221" t="s">
        <v>50918</v>
      </c>
      <c r="C19221" s="23">
        <v>0.94383736555410802</v>
      </c>
      <c r="D19221" s="23">
        <v>1.1672234874445</v>
      </c>
      <c r="E19221" s="23">
        <v>1.9348623643719101</v>
      </c>
      <c r="F19221" s="23">
        <v>0.930566426319552</v>
      </c>
      <c r="G19221" s="26">
        <v>-0.44306697919440202</v>
      </c>
      <c r="H19221" s="26">
        <v>0.87490849914176405</v>
      </c>
    </row>
    <row r="19222" spans="1:8" x14ac:dyDescent="0.2">
      <c r="A19222" t="s">
        <v>30511</v>
      </c>
      <c r="B19222" t="s">
        <v>50919</v>
      </c>
      <c r="C19222" s="23">
        <v>0.94383736555410802</v>
      </c>
      <c r="D19222" s="23">
        <v>1.1672234874445</v>
      </c>
      <c r="E19222" s="23">
        <v>1.9348623643719101</v>
      </c>
      <c r="F19222" s="23">
        <v>0.930566426319552</v>
      </c>
      <c r="G19222" s="26">
        <v>-0.44306697919440202</v>
      </c>
      <c r="H19222" s="26">
        <v>0.87490849914176405</v>
      </c>
    </row>
    <row r="19223" spans="1:8" x14ac:dyDescent="0.2">
      <c r="A19223" t="s">
        <v>30512</v>
      </c>
      <c r="B19223" t="s">
        <v>50920</v>
      </c>
      <c r="C19223" s="23">
        <v>4.7191868277705398</v>
      </c>
      <c r="D19223" s="23">
        <v>2.334446974889</v>
      </c>
      <c r="E19223" s="23">
        <v>9.6743118218595701</v>
      </c>
      <c r="F19223" s="23">
        <v>0</v>
      </c>
      <c r="G19223" s="26">
        <v>-0.44326543632763199</v>
      </c>
      <c r="H19223" s="26">
        <v>0.81033297042367602</v>
      </c>
    </row>
    <row r="19224" spans="1:8" x14ac:dyDescent="0.2">
      <c r="A19224" t="s">
        <v>30513</v>
      </c>
      <c r="B19224" t="s">
        <v>50921</v>
      </c>
      <c r="C19224" s="23">
        <v>63.2371034921252</v>
      </c>
      <c r="D19224" s="23">
        <v>65.364515296891994</v>
      </c>
      <c r="E19224" s="23">
        <v>94.808255854223802</v>
      </c>
      <c r="F19224" s="23">
        <v>80.0287126634815</v>
      </c>
      <c r="G19224" s="26">
        <v>-0.44327337491138202</v>
      </c>
      <c r="H19224" s="26">
        <v>0.27120986021126903</v>
      </c>
    </row>
    <row r="19225" spans="1:8" x14ac:dyDescent="0.2">
      <c r="A19225" t="s">
        <v>30514</v>
      </c>
      <c r="B19225" t="s">
        <v>50922</v>
      </c>
      <c r="C19225" s="23">
        <v>117.979670694264</v>
      </c>
      <c r="D19225" s="23">
        <v>110.88623130722701</v>
      </c>
      <c r="E19225" s="23">
        <v>162.52843860724099</v>
      </c>
      <c r="F19225" s="23">
        <v>148.89062821112799</v>
      </c>
      <c r="G19225" s="26">
        <v>-0.44328570960416702</v>
      </c>
      <c r="H19225" s="26">
        <v>0.15500133792649401</v>
      </c>
    </row>
    <row r="19226" spans="1:8" x14ac:dyDescent="0.2">
      <c r="A19226" t="s">
        <v>30515</v>
      </c>
      <c r="B19226" t="s">
        <v>50923</v>
      </c>
      <c r="C19226" s="23">
        <v>5.6630241933246497</v>
      </c>
      <c r="D19226" s="23">
        <v>1.1672234874445</v>
      </c>
      <c r="E19226" s="23">
        <v>2.9022935465578699</v>
      </c>
      <c r="F19226" s="23">
        <v>6.5139649842368597</v>
      </c>
      <c r="G19226" s="26">
        <v>-0.44330853060507402</v>
      </c>
      <c r="H19226" s="26">
        <v>0.79186376202423903</v>
      </c>
    </row>
    <row r="19227" spans="1:8" x14ac:dyDescent="0.2">
      <c r="A19227" t="s">
        <v>30516</v>
      </c>
      <c r="B19227" t="s">
        <v>50924</v>
      </c>
      <c r="C19227" s="23">
        <v>59.461754029908803</v>
      </c>
      <c r="D19227" s="23">
        <v>86.374538070892896</v>
      </c>
      <c r="E19227" s="23">
        <v>108.352292404827</v>
      </c>
      <c r="F19227" s="23">
        <v>89.334376926676995</v>
      </c>
      <c r="G19227" s="26">
        <v>-0.44377346740967599</v>
      </c>
      <c r="H19227" s="26">
        <v>0.262771492635617</v>
      </c>
    </row>
    <row r="19228" spans="1:8" x14ac:dyDescent="0.2">
      <c r="A19228" t="s">
        <v>30517</v>
      </c>
      <c r="B19228" t="s">
        <v>50925</v>
      </c>
      <c r="C19228" s="23">
        <v>1028.7827284539801</v>
      </c>
      <c r="D19228" s="23">
        <v>880.08650953315203</v>
      </c>
      <c r="E19228" s="23">
        <v>1424.0587001777301</v>
      </c>
      <c r="F19228" s="23">
        <v>1174.3748300152699</v>
      </c>
      <c r="G19228" s="26">
        <v>-0.44390028955289801</v>
      </c>
      <c r="H19228" s="26">
        <v>1.09325406121073E-2</v>
      </c>
    </row>
    <row r="19229" spans="1:8" x14ac:dyDescent="0.2">
      <c r="A19229" t="s">
        <v>30518</v>
      </c>
      <c r="B19229" t="s">
        <v>50926</v>
      </c>
      <c r="C19229" s="23">
        <v>21.708259407744499</v>
      </c>
      <c r="D19229" s="23">
        <v>24.511693236334501</v>
      </c>
      <c r="E19229" s="23">
        <v>36.762384923066399</v>
      </c>
      <c r="F19229" s="23">
        <v>26.055859936947499</v>
      </c>
      <c r="G19229" s="26">
        <v>-0.44392606444215499</v>
      </c>
      <c r="H19229" s="26">
        <v>0.49715170937728798</v>
      </c>
    </row>
    <row r="19230" spans="1:8" x14ac:dyDescent="0.2">
      <c r="A19230" t="s">
        <v>30519</v>
      </c>
      <c r="B19230" t="s">
        <v>50927</v>
      </c>
      <c r="C19230" s="23">
        <v>19.820584676636301</v>
      </c>
      <c r="D19230" s="23">
        <v>17.508352311667501</v>
      </c>
      <c r="E19230" s="23">
        <v>14.5114677327894</v>
      </c>
      <c r="F19230" s="23">
        <v>36.292090626462503</v>
      </c>
      <c r="G19230" s="26">
        <v>-0.44444950948774298</v>
      </c>
      <c r="H19230" s="26">
        <v>0.55953393627621795</v>
      </c>
    </row>
    <row r="19231" spans="1:8" x14ac:dyDescent="0.2">
      <c r="A19231" t="s">
        <v>30520</v>
      </c>
      <c r="B19231" t="s">
        <v>50928</v>
      </c>
      <c r="C19231" s="23">
        <v>155.733165316428</v>
      </c>
      <c r="D19231" s="23">
        <v>147.07015941800699</v>
      </c>
      <c r="E19231" s="23">
        <v>226.37889663151401</v>
      </c>
      <c r="F19231" s="23">
        <v>186.11328526391</v>
      </c>
      <c r="G19231" s="26">
        <v>-0.44488146056128403</v>
      </c>
      <c r="H19231" s="26">
        <v>0.115939415817539</v>
      </c>
    </row>
    <row r="19232" spans="1:8" x14ac:dyDescent="0.2">
      <c r="A19232" t="s">
        <v>30521</v>
      </c>
      <c r="B19232" t="s">
        <v>50929</v>
      </c>
      <c r="C19232" s="23">
        <v>179.32909945528101</v>
      </c>
      <c r="D19232" s="23">
        <v>189.090204966009</v>
      </c>
      <c r="E19232" s="23">
        <v>235.08577727118799</v>
      </c>
      <c r="F19232" s="23">
        <v>266.14199792739203</v>
      </c>
      <c r="G19232" s="26">
        <v>-0.44502797728414001</v>
      </c>
      <c r="H19232" s="26">
        <v>8.5511514660665297E-2</v>
      </c>
    </row>
    <row r="19233" spans="1:8" x14ac:dyDescent="0.2">
      <c r="A19233" t="s">
        <v>30522</v>
      </c>
      <c r="B19233" t="s">
        <v>2058</v>
      </c>
      <c r="C19233" s="23">
        <v>32306.609185551599</v>
      </c>
      <c r="D19233" s="23">
        <v>23818.362484792498</v>
      </c>
      <c r="E19233" s="23">
        <v>39990.702778020903</v>
      </c>
      <c r="F19233" s="23">
        <v>36422.369926147301</v>
      </c>
      <c r="G19233" s="26">
        <v>-0.44510161812202798</v>
      </c>
      <c r="H19233" s="26">
        <v>4.8049772941682499E-3</v>
      </c>
    </row>
    <row r="19234" spans="1:8" x14ac:dyDescent="0.2">
      <c r="A19234" t="s">
        <v>30523</v>
      </c>
      <c r="B19234" t="s">
        <v>11066</v>
      </c>
      <c r="C19234" s="23">
        <v>1238.3146236069899</v>
      </c>
      <c r="D19234" s="23">
        <v>1432.1832190944001</v>
      </c>
      <c r="E19234" s="23">
        <v>1704.6137430116601</v>
      </c>
      <c r="F19234" s="23">
        <v>1929.06420176043</v>
      </c>
      <c r="G19234" s="26">
        <v>-0.44511067181891401</v>
      </c>
      <c r="H19234" s="26">
        <v>5.1321948816208697E-3</v>
      </c>
    </row>
    <row r="19235" spans="1:8" x14ac:dyDescent="0.2">
      <c r="A19235" t="s">
        <v>30524</v>
      </c>
      <c r="B19235" t="s">
        <v>621</v>
      </c>
      <c r="C19235" s="23">
        <v>10740.869220005799</v>
      </c>
      <c r="D19235" s="23">
        <v>9607.4165251556697</v>
      </c>
      <c r="E19235" s="23">
        <v>14190.280580303601</v>
      </c>
      <c r="F19235" s="23">
        <v>13514.6162094389</v>
      </c>
      <c r="G19235" s="26">
        <v>-0.44512111363608098</v>
      </c>
      <c r="H19235" s="26">
        <v>6.6882487661180305E-4</v>
      </c>
    </row>
    <row r="19236" spans="1:8" x14ac:dyDescent="0.2">
      <c r="A19236" t="s">
        <v>30525</v>
      </c>
      <c r="B19236" t="s">
        <v>50930</v>
      </c>
      <c r="C19236" s="23">
        <v>15.1013978488657</v>
      </c>
      <c r="D19236" s="23">
        <v>12.8394583618895</v>
      </c>
      <c r="E19236" s="23">
        <v>24.185779554648899</v>
      </c>
      <c r="F19236" s="23">
        <v>13.958496394793301</v>
      </c>
      <c r="G19236" s="26">
        <v>-0.44527268768017297</v>
      </c>
      <c r="H19236" s="26">
        <v>0.59479842252431003</v>
      </c>
    </row>
    <row r="19237" spans="1:8" x14ac:dyDescent="0.2">
      <c r="A19237" t="s">
        <v>30526</v>
      </c>
      <c r="B19237" t="s">
        <v>50931</v>
      </c>
      <c r="C19237" s="23">
        <v>37.753494622164297</v>
      </c>
      <c r="D19237" s="23">
        <v>50.190609960113498</v>
      </c>
      <c r="E19237" s="23">
        <v>55.143577384599602</v>
      </c>
      <c r="F19237" s="23">
        <v>64.209083416049097</v>
      </c>
      <c r="G19237" s="26">
        <v>-0.44533268435204898</v>
      </c>
      <c r="H19237" s="26">
        <v>0.35826555896198498</v>
      </c>
    </row>
    <row r="19238" spans="1:8" x14ac:dyDescent="0.2">
      <c r="A19238" t="s">
        <v>30527</v>
      </c>
      <c r="B19238" t="s">
        <v>50932</v>
      </c>
      <c r="C19238" s="23">
        <v>57.574079298800598</v>
      </c>
      <c r="D19238" s="23">
        <v>95.712325970448902</v>
      </c>
      <c r="E19238" s="23">
        <v>103.515136493897</v>
      </c>
      <c r="F19238" s="23">
        <v>104.22343974779</v>
      </c>
      <c r="G19238" s="26">
        <v>-0.445337636077001</v>
      </c>
      <c r="H19238" s="26">
        <v>0.26052712587948601</v>
      </c>
    </row>
    <row r="19239" spans="1:8" x14ac:dyDescent="0.2">
      <c r="A19239" t="s">
        <v>30528</v>
      </c>
      <c r="B19239" t="s">
        <v>2414</v>
      </c>
      <c r="C19239" s="23">
        <v>1798.95401874613</v>
      </c>
      <c r="D19239" s="23">
        <v>1683.13626889497</v>
      </c>
      <c r="E19239" s="23">
        <v>2869.4008863635499</v>
      </c>
      <c r="F19239" s="23">
        <v>1873.2302161812599</v>
      </c>
      <c r="G19239" s="26">
        <v>-0.445425522149206</v>
      </c>
      <c r="H19239" s="26">
        <v>1.99106863470827E-2</v>
      </c>
    </row>
    <row r="19240" spans="1:8" x14ac:dyDescent="0.2">
      <c r="A19240" t="s">
        <v>30529</v>
      </c>
      <c r="B19240" t="s">
        <v>50933</v>
      </c>
      <c r="C19240" s="23">
        <v>169.89072579973899</v>
      </c>
      <c r="D19240" s="23">
        <v>163.41128824223</v>
      </c>
      <c r="E19240" s="23">
        <v>246.69495145741899</v>
      </c>
      <c r="F19240" s="23">
        <v>207.51631306926001</v>
      </c>
      <c r="G19240" s="26">
        <v>-0.44572268928004499</v>
      </c>
      <c r="H19240" s="26">
        <v>0.10020702925973</v>
      </c>
    </row>
    <row r="19241" spans="1:8" x14ac:dyDescent="0.2">
      <c r="A19241" t="s">
        <v>30530</v>
      </c>
      <c r="B19241" t="s">
        <v>50934</v>
      </c>
      <c r="C19241" s="23">
        <v>1.88767473110822</v>
      </c>
      <c r="D19241" s="23">
        <v>5.8361174372224998</v>
      </c>
      <c r="E19241" s="23">
        <v>3.8697247287438299</v>
      </c>
      <c r="F19241" s="23">
        <v>6.5139649842368597</v>
      </c>
      <c r="G19241" s="26">
        <v>-0.44578026564860801</v>
      </c>
      <c r="H19241" s="26">
        <v>0.77611912424347296</v>
      </c>
    </row>
    <row r="19242" spans="1:8" x14ac:dyDescent="0.2">
      <c r="A19242" t="s">
        <v>30531</v>
      </c>
      <c r="B19242" t="s">
        <v>50935</v>
      </c>
      <c r="C19242" s="23">
        <v>53.798729836584201</v>
      </c>
      <c r="D19242" s="23">
        <v>52.525056935002503</v>
      </c>
      <c r="E19242" s="23">
        <v>64.8178892064591</v>
      </c>
      <c r="F19242" s="23">
        <v>80.0287126634815</v>
      </c>
      <c r="G19242" s="26">
        <v>-0.44611525359451498</v>
      </c>
      <c r="H19242" s="26">
        <v>0.31081502013041201</v>
      </c>
    </row>
    <row r="19243" spans="1:8" x14ac:dyDescent="0.2">
      <c r="A19243" t="s">
        <v>30532</v>
      </c>
      <c r="B19243" t="s">
        <v>50936</v>
      </c>
      <c r="C19243" s="23">
        <v>73.619314513220402</v>
      </c>
      <c r="D19243" s="23">
        <v>54.859503909891501</v>
      </c>
      <c r="E19243" s="23">
        <v>89.971099943294007</v>
      </c>
      <c r="F19243" s="23">
        <v>85.612111221398806</v>
      </c>
      <c r="G19243" s="26">
        <v>-0.446120458778686</v>
      </c>
      <c r="H19243" s="26">
        <v>0.27403396221232201</v>
      </c>
    </row>
    <row r="19244" spans="1:8" x14ac:dyDescent="0.2">
      <c r="A19244" t="s">
        <v>30533</v>
      </c>
      <c r="B19244" t="s">
        <v>50937</v>
      </c>
      <c r="C19244" s="23">
        <v>150.07014112310301</v>
      </c>
      <c r="D19244" s="23">
        <v>115.555125257005</v>
      </c>
      <c r="E19244" s="23">
        <v>192.51880525500499</v>
      </c>
      <c r="F19244" s="23">
        <v>170.293656016478</v>
      </c>
      <c r="G19244" s="26">
        <v>-0.44616158996700001</v>
      </c>
      <c r="H19244" s="26">
        <v>0.140585213199968</v>
      </c>
    </row>
    <row r="19245" spans="1:8" x14ac:dyDescent="0.2">
      <c r="A19245" t="s">
        <v>30534</v>
      </c>
      <c r="B19245" t="s">
        <v>50938</v>
      </c>
      <c r="C19245" s="23">
        <v>364.32122310388598</v>
      </c>
      <c r="D19245" s="23">
        <v>384.01652736924001</v>
      </c>
      <c r="E19245" s="23">
        <v>492.42247173265201</v>
      </c>
      <c r="F19245" s="23">
        <v>526.70059729686602</v>
      </c>
      <c r="G19245" s="26">
        <v>-0.44623295171440902</v>
      </c>
      <c r="H19245" s="26">
        <v>2.60510254271989E-2</v>
      </c>
    </row>
    <row r="19246" spans="1:8" x14ac:dyDescent="0.2">
      <c r="A19246" t="s">
        <v>30535</v>
      </c>
      <c r="B19246" t="s">
        <v>50939</v>
      </c>
      <c r="C19246" s="23">
        <v>3.7753494622164299</v>
      </c>
      <c r="D19246" s="23">
        <v>4.668893949778</v>
      </c>
      <c r="E19246" s="23">
        <v>8.70688063967361</v>
      </c>
      <c r="F19246" s="23">
        <v>2.7916992789586601</v>
      </c>
      <c r="G19246" s="26">
        <v>-0.44673128284869201</v>
      </c>
      <c r="H19246" s="26">
        <v>0.76543799498518905</v>
      </c>
    </row>
    <row r="19247" spans="1:8" x14ac:dyDescent="0.2">
      <c r="A19247" t="s">
        <v>30536</v>
      </c>
      <c r="B19247" t="s">
        <v>50940</v>
      </c>
      <c r="C19247" s="23">
        <v>3.7753494622164299</v>
      </c>
      <c r="D19247" s="23">
        <v>4.668893949778</v>
      </c>
      <c r="E19247" s="23">
        <v>8.70688063967361</v>
      </c>
      <c r="F19247" s="23">
        <v>2.7916992789586601</v>
      </c>
      <c r="G19247" s="26">
        <v>-0.44673128284869201</v>
      </c>
      <c r="H19247" s="26">
        <v>0.76543799498518905</v>
      </c>
    </row>
    <row r="19248" spans="1:8" x14ac:dyDescent="0.2">
      <c r="A19248" t="s">
        <v>30537</v>
      </c>
      <c r="B19248" t="s">
        <v>50941</v>
      </c>
      <c r="C19248" s="23">
        <v>3.7753494622164299</v>
      </c>
      <c r="D19248" s="23">
        <v>4.668893949778</v>
      </c>
      <c r="E19248" s="23">
        <v>8.70688063967361</v>
      </c>
      <c r="F19248" s="23">
        <v>2.7916992789586601</v>
      </c>
      <c r="G19248" s="26">
        <v>-0.44673128284869201</v>
      </c>
      <c r="H19248" s="26">
        <v>0.76543799498518905</v>
      </c>
    </row>
    <row r="19249" spans="1:8" x14ac:dyDescent="0.2">
      <c r="A19249" t="s">
        <v>30538</v>
      </c>
      <c r="B19249" t="s">
        <v>50942</v>
      </c>
      <c r="C19249" s="23">
        <v>158.56467741309001</v>
      </c>
      <c r="D19249" s="23">
        <v>116.72234874445</v>
      </c>
      <c r="E19249" s="23">
        <v>178.00733752221601</v>
      </c>
      <c r="F19249" s="23">
        <v>198.210648806065</v>
      </c>
      <c r="G19249" s="26">
        <v>-0.44687269486333397</v>
      </c>
      <c r="H19249" s="26">
        <v>0.13833091325843699</v>
      </c>
    </row>
    <row r="19250" spans="1:8" x14ac:dyDescent="0.2">
      <c r="A19250" t="s">
        <v>30539</v>
      </c>
      <c r="B19250" t="s">
        <v>50943</v>
      </c>
      <c r="C19250" s="23">
        <v>105.70978494206</v>
      </c>
      <c r="D19250" s="23">
        <v>119.05679571933899</v>
      </c>
      <c r="E19250" s="23">
        <v>141.24495259915</v>
      </c>
      <c r="F19250" s="23">
        <v>164.71025745856099</v>
      </c>
      <c r="G19250" s="26">
        <v>-0.44687918494372902</v>
      </c>
      <c r="H19250" s="26">
        <v>0.159602145859814</v>
      </c>
    </row>
    <row r="19251" spans="1:8" x14ac:dyDescent="0.2">
      <c r="A19251" t="s">
        <v>30540</v>
      </c>
      <c r="B19251" t="s">
        <v>50944</v>
      </c>
      <c r="C19251" s="23">
        <v>113.260483866493</v>
      </c>
      <c r="D19251" s="23">
        <v>53.692280422446999</v>
      </c>
      <c r="E19251" s="23">
        <v>121.896328955431</v>
      </c>
      <c r="F19251" s="23">
        <v>107.015139026748</v>
      </c>
      <c r="G19251" s="26">
        <v>-0.44692660058837602</v>
      </c>
      <c r="H19251" s="26">
        <v>0.27581221646055598</v>
      </c>
    </row>
    <row r="19252" spans="1:8" x14ac:dyDescent="0.2">
      <c r="A19252" t="s">
        <v>30541</v>
      </c>
      <c r="B19252" t="s">
        <v>50945</v>
      </c>
      <c r="C19252" s="23">
        <v>88.720712362086203</v>
      </c>
      <c r="D19252" s="23">
        <v>56.026727397336003</v>
      </c>
      <c r="E19252" s="23">
        <v>121.896328955431</v>
      </c>
      <c r="F19252" s="23">
        <v>76.306446958203296</v>
      </c>
      <c r="G19252" s="26">
        <v>-0.44701097568450998</v>
      </c>
      <c r="H19252" s="26">
        <v>0.28918657366849398</v>
      </c>
    </row>
    <row r="19253" spans="1:8" x14ac:dyDescent="0.2">
      <c r="A19253" t="s">
        <v>30542</v>
      </c>
      <c r="B19253" t="s">
        <v>50946</v>
      </c>
      <c r="C19253" s="23">
        <v>22.652096773298599</v>
      </c>
      <c r="D19253" s="23">
        <v>17.508352311667501</v>
      </c>
      <c r="E19253" s="23">
        <v>24.185779554648899</v>
      </c>
      <c r="F19253" s="23">
        <v>30.708692068545201</v>
      </c>
      <c r="G19253" s="26">
        <v>-0.44716738387094301</v>
      </c>
      <c r="H19253" s="26">
        <v>0.52057466923033502</v>
      </c>
    </row>
    <row r="19254" spans="1:8" x14ac:dyDescent="0.2">
      <c r="A19254" t="s">
        <v>30543</v>
      </c>
      <c r="B19254" t="s">
        <v>50947</v>
      </c>
      <c r="C19254" s="23">
        <v>101.934435479844</v>
      </c>
      <c r="D19254" s="23">
        <v>59.528397859669496</v>
      </c>
      <c r="E19254" s="23">
        <v>115.124310680129</v>
      </c>
      <c r="F19254" s="23">
        <v>106.084572600429</v>
      </c>
      <c r="G19254" s="26">
        <v>-0.44717011276983099</v>
      </c>
      <c r="H19254" s="26">
        <v>0.251988803173264</v>
      </c>
    </row>
    <row r="19255" spans="1:8" x14ac:dyDescent="0.2">
      <c r="A19255" t="s">
        <v>30544</v>
      </c>
      <c r="B19255" t="s">
        <v>50948</v>
      </c>
      <c r="C19255" s="23">
        <v>147.238629026441</v>
      </c>
      <c r="D19255" s="23">
        <v>126.06013664400599</v>
      </c>
      <c r="E19255" s="23">
        <v>170.267888064728</v>
      </c>
      <c r="F19255" s="23">
        <v>202.86348093766199</v>
      </c>
      <c r="G19255" s="26">
        <v>-0.447409822110025</v>
      </c>
      <c r="H19255" s="26">
        <v>0.130629593903516</v>
      </c>
    </row>
    <row r="19256" spans="1:8" x14ac:dyDescent="0.2">
      <c r="A19256" t="s">
        <v>30545</v>
      </c>
      <c r="B19256" t="s">
        <v>50949</v>
      </c>
      <c r="C19256" s="23">
        <v>15.1013978488657</v>
      </c>
      <c r="D19256" s="23">
        <v>10.505011387000501</v>
      </c>
      <c r="E19256" s="23">
        <v>16.446330097161301</v>
      </c>
      <c r="F19256" s="23">
        <v>18.611328526390999</v>
      </c>
      <c r="G19256" s="26">
        <v>-0.44743998301696197</v>
      </c>
      <c r="H19256" s="26">
        <v>0.60339885659342696</v>
      </c>
    </row>
    <row r="19257" spans="1:8" x14ac:dyDescent="0.2">
      <c r="A19257" t="s">
        <v>30546</v>
      </c>
      <c r="B19257" t="s">
        <v>50950</v>
      </c>
      <c r="C19257" s="23">
        <v>15.1013978488657</v>
      </c>
      <c r="D19257" s="23">
        <v>23.344469748889999</v>
      </c>
      <c r="E19257" s="23">
        <v>26.120641919020802</v>
      </c>
      <c r="F19257" s="23">
        <v>26.055859936947499</v>
      </c>
      <c r="G19257" s="26">
        <v>-0.44766652763547199</v>
      </c>
      <c r="H19257" s="26">
        <v>0.531198203512528</v>
      </c>
    </row>
    <row r="19258" spans="1:8" x14ac:dyDescent="0.2">
      <c r="A19258" t="s">
        <v>30547</v>
      </c>
      <c r="B19258" t="s">
        <v>50951</v>
      </c>
      <c r="C19258" s="23">
        <v>5.6630241933246497</v>
      </c>
      <c r="D19258" s="23">
        <v>1.1672234874445</v>
      </c>
      <c r="E19258" s="23">
        <v>3.8697247287438299</v>
      </c>
      <c r="F19258" s="23">
        <v>5.5833985579173104</v>
      </c>
      <c r="G19258" s="26">
        <v>-0.44770596026114201</v>
      </c>
      <c r="H19258" s="26">
        <v>0.78791914401877305</v>
      </c>
    </row>
    <row r="19259" spans="1:8" x14ac:dyDescent="0.2">
      <c r="A19259" t="s">
        <v>30548</v>
      </c>
      <c r="B19259" t="s">
        <v>50952</v>
      </c>
      <c r="C19259" s="23">
        <v>8.4945362899869696</v>
      </c>
      <c r="D19259" s="23">
        <v>8.1705644121114904</v>
      </c>
      <c r="E19259" s="23">
        <v>10.6417430040455</v>
      </c>
      <c r="F19259" s="23">
        <v>12.0973635421542</v>
      </c>
      <c r="G19259" s="26">
        <v>-0.44796194313186299</v>
      </c>
      <c r="H19259" s="26">
        <v>0.67049930918601697</v>
      </c>
    </row>
    <row r="19260" spans="1:8" x14ac:dyDescent="0.2">
      <c r="A19260" t="s">
        <v>30549</v>
      </c>
      <c r="B19260" t="s">
        <v>50953</v>
      </c>
      <c r="C19260" s="23">
        <v>8.4945362899869696</v>
      </c>
      <c r="D19260" s="23">
        <v>8.1705644121114904</v>
      </c>
      <c r="E19260" s="23">
        <v>10.6417430040455</v>
      </c>
      <c r="F19260" s="23">
        <v>12.0973635421542</v>
      </c>
      <c r="G19260" s="26">
        <v>-0.44796194313186299</v>
      </c>
      <c r="H19260" s="26">
        <v>0.67049930918601697</v>
      </c>
    </row>
    <row r="19261" spans="1:8" x14ac:dyDescent="0.2">
      <c r="A19261" t="s">
        <v>30550</v>
      </c>
      <c r="B19261" t="s">
        <v>50954</v>
      </c>
      <c r="C19261" s="23">
        <v>722.97942201444698</v>
      </c>
      <c r="D19261" s="23">
        <v>543.92614514913703</v>
      </c>
      <c r="E19261" s="23">
        <v>850.37200914145603</v>
      </c>
      <c r="F19261" s="23">
        <v>880.31583929829605</v>
      </c>
      <c r="G19261" s="26">
        <v>-0.448070531226411</v>
      </c>
      <c r="H19261" s="26">
        <v>1.9515535212780499E-2</v>
      </c>
    </row>
    <row r="19262" spans="1:8" x14ac:dyDescent="0.2">
      <c r="A19262" t="s">
        <v>30551</v>
      </c>
      <c r="B19262" t="s">
        <v>50955</v>
      </c>
      <c r="C19262" s="23">
        <v>941.94969082299997</v>
      </c>
      <c r="D19262" s="23">
        <v>803.04975936181495</v>
      </c>
      <c r="E19262" s="23">
        <v>1123.1876025178999</v>
      </c>
      <c r="F19262" s="23">
        <v>1259.05637481035</v>
      </c>
      <c r="G19262" s="26">
        <v>-0.44815101941312202</v>
      </c>
      <c r="H19262" s="26">
        <v>8.5721173221162093E-3</v>
      </c>
    </row>
    <row r="19263" spans="1:8" x14ac:dyDescent="0.2">
      <c r="A19263" t="s">
        <v>30552</v>
      </c>
      <c r="B19263" t="s">
        <v>50956</v>
      </c>
      <c r="C19263" s="23">
        <v>40.585006718826598</v>
      </c>
      <c r="D19263" s="23">
        <v>15.1739053367785</v>
      </c>
      <c r="E19263" s="23">
        <v>36.762384923066399</v>
      </c>
      <c r="F19263" s="23">
        <v>40.0143563317407</v>
      </c>
      <c r="G19263" s="26">
        <v>-0.44895173459780102</v>
      </c>
      <c r="H19263" s="26">
        <v>0.48517189617433898</v>
      </c>
    </row>
    <row r="19264" spans="1:8" x14ac:dyDescent="0.2">
      <c r="A19264" t="s">
        <v>30553</v>
      </c>
      <c r="B19264" s="6">
        <v>44256</v>
      </c>
      <c r="C19264" s="23">
        <v>287.87039649400299</v>
      </c>
      <c r="D19264" s="23">
        <v>348.99982274590502</v>
      </c>
      <c r="E19264" s="23">
        <v>465.33439863144503</v>
      </c>
      <c r="F19264" s="23">
        <v>402.93526259636599</v>
      </c>
      <c r="G19264" s="26">
        <v>-0.448966049519675</v>
      </c>
      <c r="H19264" s="26">
        <v>4.28279132082112E-2</v>
      </c>
    </row>
    <row r="19265" spans="1:8" x14ac:dyDescent="0.2">
      <c r="A19265" t="s">
        <v>30554</v>
      </c>
      <c r="B19265" t="s">
        <v>50957</v>
      </c>
      <c r="C19265" s="23">
        <v>2706.92556440918</v>
      </c>
      <c r="D19265" s="23">
        <v>2744.14241898202</v>
      </c>
      <c r="E19265" s="23">
        <v>3923.90087494624</v>
      </c>
      <c r="F19265" s="23">
        <v>3517.5410914879099</v>
      </c>
      <c r="G19265" s="26">
        <v>-0.44904422727883803</v>
      </c>
      <c r="H19265" s="26">
        <v>1.22509429855743E-3</v>
      </c>
    </row>
    <row r="19266" spans="1:8" x14ac:dyDescent="0.2">
      <c r="A19266" t="s">
        <v>30555</v>
      </c>
      <c r="B19266" t="s">
        <v>50958</v>
      </c>
      <c r="C19266" s="23">
        <v>10.3822110210952</v>
      </c>
      <c r="D19266" s="23">
        <v>4.668893949778</v>
      </c>
      <c r="E19266" s="23">
        <v>5.8045870931157397</v>
      </c>
      <c r="F19266" s="23">
        <v>14.8890628211128</v>
      </c>
      <c r="G19266" s="26">
        <v>-0.449103873484685</v>
      </c>
      <c r="H19266" s="26">
        <v>0.69788630915681105</v>
      </c>
    </row>
    <row r="19267" spans="1:8" x14ac:dyDescent="0.2">
      <c r="A19267" t="s">
        <v>30556</v>
      </c>
      <c r="B19267" t="s">
        <v>2578</v>
      </c>
      <c r="C19267" s="23">
        <v>969.32097442406905</v>
      </c>
      <c r="D19267" s="23">
        <v>836.89924049770605</v>
      </c>
      <c r="E19267" s="23">
        <v>1213.1587024611899</v>
      </c>
      <c r="F19267" s="23">
        <v>1254.40354267876</v>
      </c>
      <c r="G19267" s="26">
        <v>-0.44915298290461397</v>
      </c>
      <c r="H19267" s="26">
        <v>6.3791790360453703E-3</v>
      </c>
    </row>
    <row r="19268" spans="1:8" x14ac:dyDescent="0.2">
      <c r="A19268" t="s">
        <v>30557</v>
      </c>
      <c r="B19268" t="s">
        <v>50959</v>
      </c>
      <c r="C19268" s="23">
        <v>363.37738573833201</v>
      </c>
      <c r="D19268" s="23">
        <v>284.80253093645803</v>
      </c>
      <c r="E19268" s="23">
        <v>433.40916961930901</v>
      </c>
      <c r="F19268" s="23">
        <v>453.18584961762201</v>
      </c>
      <c r="G19268" s="26">
        <v>-0.449430491338004</v>
      </c>
      <c r="H19268" s="26">
        <v>4.1699622168638602E-2</v>
      </c>
    </row>
    <row r="19269" spans="1:8" x14ac:dyDescent="0.2">
      <c r="A19269" t="s">
        <v>30558</v>
      </c>
      <c r="B19269" t="s">
        <v>50960</v>
      </c>
      <c r="C19269" s="23">
        <v>448.32274863820101</v>
      </c>
      <c r="D19269" s="23">
        <v>623.29734229536302</v>
      </c>
      <c r="E19269" s="23">
        <v>680.10412107672801</v>
      </c>
      <c r="F19269" s="23">
        <v>780.74523168210396</v>
      </c>
      <c r="G19269" s="26">
        <v>-0.44946109327210898</v>
      </c>
      <c r="H19269" s="26">
        <v>3.0901579180032699E-2</v>
      </c>
    </row>
    <row r="19270" spans="1:8" x14ac:dyDescent="0.2">
      <c r="A19270" t="s">
        <v>30559</v>
      </c>
      <c r="B19270" t="s">
        <v>50961</v>
      </c>
      <c r="C19270" s="23">
        <v>6.6068615588787596</v>
      </c>
      <c r="D19270" s="23">
        <v>5.8361174372224998</v>
      </c>
      <c r="E19270" s="23">
        <v>6.7720182753016998</v>
      </c>
      <c r="F19270" s="23">
        <v>10.2362306895151</v>
      </c>
      <c r="G19270" s="26">
        <v>-0.44967513030901501</v>
      </c>
      <c r="H19270" s="26">
        <v>0.71177852287099297</v>
      </c>
    </row>
    <row r="19271" spans="1:8" x14ac:dyDescent="0.2">
      <c r="A19271" t="s">
        <v>30560</v>
      </c>
      <c r="B19271" t="s">
        <v>50962</v>
      </c>
      <c r="C19271" s="23">
        <v>79.282338706545104</v>
      </c>
      <c r="D19271" s="23">
        <v>58.361174372225001</v>
      </c>
      <c r="E19271" s="23">
        <v>89.003668761108003</v>
      </c>
      <c r="F19271" s="23">
        <v>99.570607616192106</v>
      </c>
      <c r="G19271" s="26">
        <v>-0.44990288734172101</v>
      </c>
      <c r="H19271" s="26">
        <v>0.25773100744062299</v>
      </c>
    </row>
    <row r="19272" spans="1:8" x14ac:dyDescent="0.2">
      <c r="A19272" t="s">
        <v>30561</v>
      </c>
      <c r="B19272" t="s">
        <v>50963</v>
      </c>
      <c r="C19272" s="23">
        <v>12.2698857522034</v>
      </c>
      <c r="D19272" s="23">
        <v>3.5016704623335002</v>
      </c>
      <c r="E19272" s="23">
        <v>10.6417430040455</v>
      </c>
      <c r="F19272" s="23">
        <v>11.1667971158346</v>
      </c>
      <c r="G19272" s="26">
        <v>-0.45001327907182398</v>
      </c>
      <c r="H19272" s="26">
        <v>0.68935912875653405</v>
      </c>
    </row>
    <row r="19273" spans="1:8" x14ac:dyDescent="0.2">
      <c r="A19273" t="s">
        <v>30562</v>
      </c>
      <c r="B19273" t="s">
        <v>50964</v>
      </c>
      <c r="C19273" s="23">
        <v>88.720712362086203</v>
      </c>
      <c r="D19273" s="23">
        <v>113.220678282116</v>
      </c>
      <c r="E19273" s="23">
        <v>140.27752141696399</v>
      </c>
      <c r="F19273" s="23">
        <v>134.93213181633499</v>
      </c>
      <c r="G19273" s="26">
        <v>-0.45002030275967497</v>
      </c>
      <c r="H19273" s="26">
        <v>0.17849578448900599</v>
      </c>
    </row>
    <row r="19274" spans="1:8" x14ac:dyDescent="0.2">
      <c r="A19274" t="s">
        <v>30563</v>
      </c>
      <c r="B19274" t="s">
        <v>683</v>
      </c>
      <c r="C19274" s="23">
        <v>17612.949078605201</v>
      </c>
      <c r="D19274" s="23">
        <v>12945.6756992469</v>
      </c>
      <c r="E19274" s="23">
        <v>22068.072696843901</v>
      </c>
      <c r="F19274" s="23">
        <v>19693.577280200701</v>
      </c>
      <c r="G19274" s="26">
        <v>-0.45046299539476597</v>
      </c>
      <c r="H19274" s="26">
        <v>4.9415393362158902E-3</v>
      </c>
    </row>
    <row r="19275" spans="1:8" x14ac:dyDescent="0.2">
      <c r="A19275" t="s">
        <v>30564</v>
      </c>
      <c r="B19275" t="s">
        <v>50965</v>
      </c>
      <c r="C19275" s="23">
        <v>616.32579970683298</v>
      </c>
      <c r="D19275" s="23">
        <v>547.42781561147001</v>
      </c>
      <c r="E19275" s="23">
        <v>837.79540377303897</v>
      </c>
      <c r="F19275" s="23">
        <v>753.75880531883695</v>
      </c>
      <c r="G19275" s="26">
        <v>-0.450525263067866</v>
      </c>
      <c r="H19275" s="26">
        <v>1.3180692499796601E-2</v>
      </c>
    </row>
    <row r="19276" spans="1:8" x14ac:dyDescent="0.2">
      <c r="A19276" t="s">
        <v>30565</v>
      </c>
      <c r="B19276" t="s">
        <v>50966</v>
      </c>
      <c r="C19276" s="23">
        <v>3.7753494622164299</v>
      </c>
      <c r="D19276" s="23">
        <v>4.668893949778</v>
      </c>
      <c r="E19276" s="23">
        <v>9.6743118218595701</v>
      </c>
      <c r="F19276" s="23">
        <v>1.8611328526391</v>
      </c>
      <c r="G19276" s="26">
        <v>-0.45061121811533</v>
      </c>
      <c r="H19276" s="26">
        <v>0.76831823283180201</v>
      </c>
    </row>
    <row r="19277" spans="1:8" x14ac:dyDescent="0.2">
      <c r="A19277" t="s">
        <v>30566</v>
      </c>
      <c r="B19277" t="s">
        <v>50967</v>
      </c>
      <c r="C19277" s="23">
        <v>1.88767473110822</v>
      </c>
      <c r="D19277" s="23">
        <v>2.334446974889</v>
      </c>
      <c r="E19277" s="23">
        <v>4.8371559109297904</v>
      </c>
      <c r="F19277" s="23">
        <v>0.930566426319552</v>
      </c>
      <c r="G19277" s="26">
        <v>-0.45063532287040903</v>
      </c>
      <c r="H19277" s="26">
        <v>0.82867613830117803</v>
      </c>
    </row>
    <row r="19278" spans="1:8" x14ac:dyDescent="0.2">
      <c r="A19278" t="s">
        <v>30567</v>
      </c>
      <c r="B19278" t="s">
        <v>50968</v>
      </c>
      <c r="C19278" s="23">
        <v>1.88767473110822</v>
      </c>
      <c r="D19278" s="23">
        <v>2.334446974889</v>
      </c>
      <c r="E19278" s="23">
        <v>4.8371559109297904</v>
      </c>
      <c r="F19278" s="23">
        <v>0.930566426319552</v>
      </c>
      <c r="G19278" s="26">
        <v>-0.45063532287040903</v>
      </c>
      <c r="H19278" s="26">
        <v>0.82867613830117803</v>
      </c>
    </row>
    <row r="19279" spans="1:8" x14ac:dyDescent="0.2">
      <c r="A19279" t="s">
        <v>30568</v>
      </c>
      <c r="B19279" t="s">
        <v>50969</v>
      </c>
      <c r="C19279" s="23">
        <v>1.88767473110822</v>
      </c>
      <c r="D19279" s="23">
        <v>2.334446974889</v>
      </c>
      <c r="E19279" s="23">
        <v>4.8371559109297904</v>
      </c>
      <c r="F19279" s="23">
        <v>0.930566426319552</v>
      </c>
      <c r="G19279" s="26">
        <v>-0.45063532287040903</v>
      </c>
      <c r="H19279" s="26">
        <v>0.82867613830117803</v>
      </c>
    </row>
    <row r="19280" spans="1:8" x14ac:dyDescent="0.2">
      <c r="A19280" t="s">
        <v>30569</v>
      </c>
      <c r="B19280" t="s">
        <v>50970</v>
      </c>
      <c r="C19280" s="23">
        <v>1.88767473110822</v>
      </c>
      <c r="D19280" s="23">
        <v>2.334446974889</v>
      </c>
      <c r="E19280" s="23">
        <v>4.8371559109297904</v>
      </c>
      <c r="F19280" s="23">
        <v>0.930566426319552</v>
      </c>
      <c r="G19280" s="26">
        <v>-0.45063532287040903</v>
      </c>
      <c r="H19280" s="26">
        <v>0.82867613830117803</v>
      </c>
    </row>
    <row r="19281" spans="1:8" x14ac:dyDescent="0.2">
      <c r="A19281" t="s">
        <v>30570</v>
      </c>
      <c r="B19281" t="s">
        <v>50971</v>
      </c>
      <c r="C19281" s="23">
        <v>9.4383736555410795</v>
      </c>
      <c r="D19281" s="23">
        <v>12.8394583618895</v>
      </c>
      <c r="E19281" s="23">
        <v>14.5114677327894</v>
      </c>
      <c r="F19281" s="23">
        <v>15.819629247432401</v>
      </c>
      <c r="G19281" s="26">
        <v>-0.45063570657770902</v>
      </c>
      <c r="H19281" s="26">
        <v>0.62416057361280197</v>
      </c>
    </row>
    <row r="19282" spans="1:8" x14ac:dyDescent="0.2">
      <c r="A19282" t="s">
        <v>30571</v>
      </c>
      <c r="B19282" t="s">
        <v>50972</v>
      </c>
      <c r="C19282" s="23">
        <v>169.89072579973899</v>
      </c>
      <c r="D19282" s="23">
        <v>197.26076937811999</v>
      </c>
      <c r="E19282" s="23">
        <v>230.248621360258</v>
      </c>
      <c r="F19282" s="23">
        <v>270.79483005898999</v>
      </c>
      <c r="G19282" s="26">
        <v>-0.45072553945503702</v>
      </c>
      <c r="H19282" s="26">
        <v>8.7833742178376598E-2</v>
      </c>
    </row>
    <row r="19283" spans="1:8" x14ac:dyDescent="0.2">
      <c r="A19283" t="s">
        <v>30572</v>
      </c>
      <c r="B19283" t="s">
        <v>50973</v>
      </c>
      <c r="C19283" s="23">
        <v>731.47395830443395</v>
      </c>
      <c r="D19283" s="23">
        <v>643.14014158191901</v>
      </c>
      <c r="E19283" s="23">
        <v>912.28760480135702</v>
      </c>
      <c r="F19283" s="23">
        <v>967.78908337233395</v>
      </c>
      <c r="G19283" s="26">
        <v>-0.45080039327851801</v>
      </c>
      <c r="H19283" s="26">
        <v>9.3165617516066009E-3</v>
      </c>
    </row>
    <row r="19284" spans="1:8" x14ac:dyDescent="0.2">
      <c r="A19284" t="s">
        <v>30573</v>
      </c>
      <c r="B19284" t="s">
        <v>50974</v>
      </c>
      <c r="C19284" s="23">
        <v>91.552224458748498</v>
      </c>
      <c r="D19284" s="23">
        <v>81.705644121114901</v>
      </c>
      <c r="E19284" s="23">
        <v>117.05917304450099</v>
      </c>
      <c r="F19284" s="23">
        <v>120.043068995222</v>
      </c>
      <c r="G19284" s="26">
        <v>-0.45091413964093302</v>
      </c>
      <c r="H19284" s="26">
        <v>0.19859112842813501</v>
      </c>
    </row>
    <row r="19285" spans="1:8" x14ac:dyDescent="0.2">
      <c r="A19285" t="s">
        <v>30574</v>
      </c>
      <c r="B19285" t="s">
        <v>50975</v>
      </c>
      <c r="C19285" s="23">
        <v>773.94663975436902</v>
      </c>
      <c r="D19285" s="23">
        <v>542.75892166169206</v>
      </c>
      <c r="E19285" s="23">
        <v>891.97154997545204</v>
      </c>
      <c r="F19285" s="23">
        <v>911.02453136684096</v>
      </c>
      <c r="G19285" s="26">
        <v>-0.45127750357892299</v>
      </c>
      <c r="H19285" s="26">
        <v>2.3948109908164501E-2</v>
      </c>
    </row>
    <row r="19286" spans="1:8" x14ac:dyDescent="0.2">
      <c r="A19286" t="s">
        <v>30575</v>
      </c>
      <c r="B19286" t="s">
        <v>50976</v>
      </c>
      <c r="C19286" s="23">
        <v>107.597459673168</v>
      </c>
      <c r="D19286" s="23">
        <v>67.698962271780999</v>
      </c>
      <c r="E19286" s="23">
        <v>139.31009023477799</v>
      </c>
      <c r="F19286" s="23">
        <v>101.43174046883099</v>
      </c>
      <c r="G19286" s="26">
        <v>-0.451412499546752</v>
      </c>
      <c r="H19286" s="26">
        <v>0.23715899589681499</v>
      </c>
    </row>
    <row r="19287" spans="1:8" x14ac:dyDescent="0.2">
      <c r="A19287" t="s">
        <v>30576</v>
      </c>
      <c r="B19287" t="s">
        <v>50977</v>
      </c>
      <c r="C19287" s="23">
        <v>101.934435479844</v>
      </c>
      <c r="D19287" s="23">
        <v>73.535079709003497</v>
      </c>
      <c r="E19287" s="23">
        <v>113.18944831575701</v>
      </c>
      <c r="F19287" s="23">
        <v>127.48760040577901</v>
      </c>
      <c r="G19287" s="26">
        <v>-0.45151554285554302</v>
      </c>
      <c r="H19287" s="26">
        <v>0.210724819384077</v>
      </c>
    </row>
    <row r="19288" spans="1:8" x14ac:dyDescent="0.2">
      <c r="A19288" t="s">
        <v>30577</v>
      </c>
      <c r="B19288" t="s">
        <v>50978</v>
      </c>
      <c r="C19288" s="23">
        <v>134.968743274237</v>
      </c>
      <c r="D19288" s="23">
        <v>159.909617779896</v>
      </c>
      <c r="E19288" s="23">
        <v>215.73715362746799</v>
      </c>
      <c r="F19288" s="23">
        <v>187.04385169023001</v>
      </c>
      <c r="G19288" s="26">
        <v>-0.45190855899297699</v>
      </c>
      <c r="H19288" s="26">
        <v>0.114656816894704</v>
      </c>
    </row>
    <row r="19289" spans="1:8" x14ac:dyDescent="0.2">
      <c r="A19289" t="s">
        <v>30578</v>
      </c>
      <c r="B19289" t="s">
        <v>50979</v>
      </c>
      <c r="C19289" s="23">
        <v>5.6630241933246497</v>
      </c>
      <c r="D19289" s="23">
        <v>10.505011387000501</v>
      </c>
      <c r="E19289" s="23">
        <v>15.4788989149753</v>
      </c>
      <c r="F19289" s="23">
        <v>6.5139649842368597</v>
      </c>
      <c r="G19289" s="26">
        <v>-0.45195012883262897</v>
      </c>
      <c r="H19289" s="26">
        <v>0.68427841380334298</v>
      </c>
    </row>
    <row r="19290" spans="1:8" x14ac:dyDescent="0.2">
      <c r="A19290" t="s">
        <v>30579</v>
      </c>
      <c r="B19290" t="s">
        <v>50980</v>
      </c>
      <c r="C19290" s="23">
        <v>5.6630241933246497</v>
      </c>
      <c r="D19290" s="23">
        <v>1.1672234874445</v>
      </c>
      <c r="E19290" s="23">
        <v>4.8371559109297904</v>
      </c>
      <c r="F19290" s="23">
        <v>4.6528321315977603</v>
      </c>
      <c r="G19290" s="26">
        <v>-0.45230901784406202</v>
      </c>
      <c r="H19290" s="26">
        <v>0.78511035298398002</v>
      </c>
    </row>
    <row r="19291" spans="1:8" x14ac:dyDescent="0.2">
      <c r="A19291" t="s">
        <v>30580</v>
      </c>
      <c r="B19291" t="s">
        <v>50981</v>
      </c>
      <c r="C19291" s="23">
        <v>19.820584676636301</v>
      </c>
      <c r="D19291" s="23">
        <v>10.505011387000501</v>
      </c>
      <c r="E19291" s="23">
        <v>22.250917190277001</v>
      </c>
      <c r="F19291" s="23">
        <v>19.541894952710599</v>
      </c>
      <c r="G19291" s="26">
        <v>-0.45247648296083498</v>
      </c>
      <c r="H19291" s="26">
        <v>0.57456197829234101</v>
      </c>
    </row>
    <row r="19292" spans="1:8" x14ac:dyDescent="0.2">
      <c r="A19292" t="s">
        <v>30581</v>
      </c>
      <c r="B19292" t="s">
        <v>50982</v>
      </c>
      <c r="C19292" s="23">
        <v>186.87979837971301</v>
      </c>
      <c r="D19292" s="23">
        <v>165.74573521711901</v>
      </c>
      <c r="E19292" s="23">
        <v>276.68531810518402</v>
      </c>
      <c r="F19292" s="23">
        <v>206.58574664294099</v>
      </c>
      <c r="G19292" s="26">
        <v>-0.45279945700145802</v>
      </c>
      <c r="H19292" s="26">
        <v>0.10141459558595101</v>
      </c>
    </row>
    <row r="19293" spans="1:8" x14ac:dyDescent="0.2">
      <c r="A19293" t="s">
        <v>30582</v>
      </c>
      <c r="B19293" t="s">
        <v>50983</v>
      </c>
      <c r="C19293" s="23">
        <v>8.4945362899869696</v>
      </c>
      <c r="D19293" s="23">
        <v>2.334446974889</v>
      </c>
      <c r="E19293" s="23">
        <v>1.9348623643719101</v>
      </c>
      <c r="F19293" s="23">
        <v>13.0279299684737</v>
      </c>
      <c r="G19293" s="26">
        <v>-0.45283979787817502</v>
      </c>
      <c r="H19293" s="26">
        <v>0.75125397109311998</v>
      </c>
    </row>
    <row r="19294" spans="1:8" x14ac:dyDescent="0.2">
      <c r="A19294" t="s">
        <v>30583</v>
      </c>
      <c r="B19294" t="s">
        <v>50984</v>
      </c>
      <c r="C19294" s="23">
        <v>201.98119622857899</v>
      </c>
      <c r="D19294" s="23">
        <v>152.90627685522901</v>
      </c>
      <c r="E19294" s="23">
        <v>224.444034267142</v>
      </c>
      <c r="F19294" s="23">
        <v>262.41973222211402</v>
      </c>
      <c r="G19294" s="26">
        <v>-0.45304848360866901</v>
      </c>
      <c r="H19294" s="26">
        <v>9.9483265882181898E-2</v>
      </c>
    </row>
    <row r="19295" spans="1:8" x14ac:dyDescent="0.2">
      <c r="A19295" t="s">
        <v>30584</v>
      </c>
      <c r="B19295" t="s">
        <v>50985</v>
      </c>
      <c r="C19295" s="23">
        <v>345.44447579280398</v>
      </c>
      <c r="D19295" s="23">
        <v>281.30086047412402</v>
      </c>
      <c r="E19295" s="23">
        <v>366.65641804847797</v>
      </c>
      <c r="F19295" s="23">
        <v>492.269639523043</v>
      </c>
      <c r="G19295" s="26">
        <v>-0.45308524420701102</v>
      </c>
      <c r="H19295" s="26">
        <v>5.53419953397528E-2</v>
      </c>
    </row>
    <row r="19296" spans="1:8" x14ac:dyDescent="0.2">
      <c r="A19296" t="s">
        <v>30585</v>
      </c>
      <c r="B19296" t="s">
        <v>1116</v>
      </c>
      <c r="C19296" s="23">
        <v>1709.2894690184901</v>
      </c>
      <c r="D19296" s="23">
        <v>1474.2032646424</v>
      </c>
      <c r="E19296" s="23">
        <v>2112.8697018941298</v>
      </c>
      <c r="F19296" s="23">
        <v>2247.3179195617199</v>
      </c>
      <c r="G19296" s="26">
        <v>-0.45314685244144798</v>
      </c>
      <c r="H19296" s="26">
        <v>2.84665878383163E-3</v>
      </c>
    </row>
    <row r="19297" spans="1:8" x14ac:dyDescent="0.2">
      <c r="A19297" t="s">
        <v>30586</v>
      </c>
      <c r="B19297" t="s">
        <v>2457</v>
      </c>
      <c r="C19297" s="23">
        <v>473.80635750816202</v>
      </c>
      <c r="D19297" s="23">
        <v>360.67205762035002</v>
      </c>
      <c r="E19297" s="23">
        <v>631.73256196743</v>
      </c>
      <c r="F19297" s="23">
        <v>512.74210090207305</v>
      </c>
      <c r="G19297" s="26">
        <v>-0.45327456530796001</v>
      </c>
      <c r="H19297" s="26">
        <v>3.74466436967247E-2</v>
      </c>
    </row>
    <row r="19298" spans="1:8" x14ac:dyDescent="0.2">
      <c r="A19298" t="s">
        <v>30587</v>
      </c>
      <c r="B19298" t="s">
        <v>50986</v>
      </c>
      <c r="C19298" s="23">
        <v>2862.6587297256101</v>
      </c>
      <c r="D19298" s="23">
        <v>2158.1962282848799</v>
      </c>
      <c r="E19298" s="23">
        <v>3209.9366624930099</v>
      </c>
      <c r="F19298" s="23">
        <v>3667.3622861253498</v>
      </c>
      <c r="G19298" s="26">
        <v>-0.45327594442131502</v>
      </c>
      <c r="H19298" s="26">
        <v>6.4804485042757303E-3</v>
      </c>
    </row>
    <row r="19299" spans="1:8" x14ac:dyDescent="0.2">
      <c r="A19299" t="s">
        <v>30588</v>
      </c>
      <c r="B19299" t="s">
        <v>50987</v>
      </c>
      <c r="C19299" s="23">
        <v>7.5506989244328704</v>
      </c>
      <c r="D19299" s="23">
        <v>19.842799286556499</v>
      </c>
      <c r="E19299" s="23">
        <v>23.218348372463002</v>
      </c>
      <c r="F19299" s="23">
        <v>13.958496394793301</v>
      </c>
      <c r="G19299" s="26">
        <v>-0.45340720331545398</v>
      </c>
      <c r="H19299" s="26">
        <v>0.60729545195559398</v>
      </c>
    </row>
    <row r="19300" spans="1:8" x14ac:dyDescent="0.2">
      <c r="A19300" t="s">
        <v>30589</v>
      </c>
      <c r="B19300" t="s">
        <v>50988</v>
      </c>
      <c r="C19300" s="23">
        <v>92.4960618243026</v>
      </c>
      <c r="D19300" s="23">
        <v>103.88289038256001</v>
      </c>
      <c r="E19300" s="23">
        <v>138.34265905259201</v>
      </c>
      <c r="F19300" s="23">
        <v>130.279299684737</v>
      </c>
      <c r="G19300" s="26">
        <v>-0.45355238332354803</v>
      </c>
      <c r="H19300" s="26">
        <v>0.17295242407162101</v>
      </c>
    </row>
    <row r="19301" spans="1:8" x14ac:dyDescent="0.2">
      <c r="A19301" t="s">
        <v>30590</v>
      </c>
      <c r="B19301" t="s">
        <v>50989</v>
      </c>
      <c r="C19301" s="23">
        <v>70.787802416558094</v>
      </c>
      <c r="D19301" s="23">
        <v>46.688939497779998</v>
      </c>
      <c r="E19301" s="23">
        <v>89.003668761108003</v>
      </c>
      <c r="F19301" s="23">
        <v>72.584181252925106</v>
      </c>
      <c r="G19301" s="26">
        <v>-0.453616090021152</v>
      </c>
      <c r="H19301" s="26">
        <v>0.29713476534587602</v>
      </c>
    </row>
    <row r="19302" spans="1:8" x14ac:dyDescent="0.2">
      <c r="A19302" t="s">
        <v>30591</v>
      </c>
      <c r="B19302" t="s">
        <v>50990</v>
      </c>
      <c r="C19302" s="23">
        <v>6.6068615588787596</v>
      </c>
      <c r="D19302" s="23">
        <v>2.334446974889</v>
      </c>
      <c r="E19302" s="23">
        <v>7.7394494574876598</v>
      </c>
      <c r="F19302" s="23">
        <v>4.6528321315977603</v>
      </c>
      <c r="G19302" s="26">
        <v>-0.45364665091624901</v>
      </c>
      <c r="H19302" s="26">
        <v>0.75428597077790405</v>
      </c>
    </row>
    <row r="19303" spans="1:8" x14ac:dyDescent="0.2">
      <c r="A19303" t="s">
        <v>30592</v>
      </c>
      <c r="B19303" t="s">
        <v>50991</v>
      </c>
      <c r="C19303" s="23">
        <v>6.6068615588787596</v>
      </c>
      <c r="D19303" s="23">
        <v>2.334446974889</v>
      </c>
      <c r="E19303" s="23">
        <v>7.7394494574876598</v>
      </c>
      <c r="F19303" s="23">
        <v>4.6528321315977603</v>
      </c>
      <c r="G19303" s="26">
        <v>-0.45364665091624901</v>
      </c>
      <c r="H19303" s="26">
        <v>0.75428597077790405</v>
      </c>
    </row>
    <row r="19304" spans="1:8" x14ac:dyDescent="0.2">
      <c r="A19304" t="s">
        <v>30593</v>
      </c>
      <c r="B19304" t="s">
        <v>50992</v>
      </c>
      <c r="C19304" s="23">
        <v>9.4383736555410795</v>
      </c>
      <c r="D19304" s="23">
        <v>5.8361174372224998</v>
      </c>
      <c r="E19304" s="23">
        <v>15.4788989149753</v>
      </c>
      <c r="F19304" s="23">
        <v>5.5833985579173104</v>
      </c>
      <c r="G19304" s="26">
        <v>-0.45396410643887702</v>
      </c>
      <c r="H19304" s="26">
        <v>0.69076298847397499</v>
      </c>
    </row>
    <row r="19305" spans="1:8" x14ac:dyDescent="0.2">
      <c r="A19305" t="s">
        <v>30594</v>
      </c>
      <c r="B19305" t="s">
        <v>50993</v>
      </c>
      <c r="C19305" s="23">
        <v>149.12630375754901</v>
      </c>
      <c r="D19305" s="23">
        <v>96.879549457893404</v>
      </c>
      <c r="E19305" s="23">
        <v>160.59357624286901</v>
      </c>
      <c r="F19305" s="23">
        <v>177.73818742703401</v>
      </c>
      <c r="G19305" s="26">
        <v>-0.45461085417382502</v>
      </c>
      <c r="H19305" s="26">
        <v>0.16191573464456499</v>
      </c>
    </row>
    <row r="19306" spans="1:8" x14ac:dyDescent="0.2">
      <c r="A19306" t="s">
        <v>30595</v>
      </c>
      <c r="B19306" t="s">
        <v>50994</v>
      </c>
      <c r="C19306" s="23">
        <v>738.08081986331297</v>
      </c>
      <c r="D19306" s="23">
        <v>605.78898998369505</v>
      </c>
      <c r="E19306" s="23">
        <v>957.75687036409704</v>
      </c>
      <c r="F19306" s="23">
        <v>885.89923785621397</v>
      </c>
      <c r="G19306" s="26">
        <v>-0.45462882793717302</v>
      </c>
      <c r="H19306" s="26">
        <v>1.19386331380606E-2</v>
      </c>
    </row>
    <row r="19307" spans="1:8" x14ac:dyDescent="0.2">
      <c r="A19307" t="s">
        <v>30596</v>
      </c>
      <c r="B19307" t="s">
        <v>50995</v>
      </c>
      <c r="C19307" s="23">
        <v>51.911055105475903</v>
      </c>
      <c r="D19307" s="23">
        <v>25.678916723779</v>
      </c>
      <c r="E19307" s="23">
        <v>49.338990291483803</v>
      </c>
      <c r="F19307" s="23">
        <v>57.695118431812197</v>
      </c>
      <c r="G19307" s="26">
        <v>-0.45479386672331601</v>
      </c>
      <c r="H19307" s="26">
        <v>0.39918566095707902</v>
      </c>
    </row>
    <row r="19308" spans="1:8" x14ac:dyDescent="0.2">
      <c r="A19308" t="s">
        <v>30597</v>
      </c>
      <c r="B19308" t="s">
        <v>50996</v>
      </c>
      <c r="C19308" s="23">
        <v>627.65184809348204</v>
      </c>
      <c r="D19308" s="23">
        <v>578.94284977247196</v>
      </c>
      <c r="E19308" s="23">
        <v>860.04632096331602</v>
      </c>
      <c r="F19308" s="23">
        <v>794.70372807689796</v>
      </c>
      <c r="G19308" s="26">
        <v>-0.45488196016678201</v>
      </c>
      <c r="H19308" s="26">
        <v>1.0047345574284799E-2</v>
      </c>
    </row>
    <row r="19309" spans="1:8" x14ac:dyDescent="0.2">
      <c r="A19309" t="s">
        <v>30598</v>
      </c>
      <c r="B19309" t="s">
        <v>2998</v>
      </c>
      <c r="C19309" s="23">
        <v>3027.8302686975799</v>
      </c>
      <c r="D19309" s="23">
        <v>2560.88833145323</v>
      </c>
      <c r="E19309" s="23">
        <v>3898.7476642094098</v>
      </c>
      <c r="F19309" s="23">
        <v>3764.1411944625902</v>
      </c>
      <c r="G19309" s="26">
        <v>-0.45488442206785101</v>
      </c>
      <c r="H19309" s="26">
        <v>1.6925891716522399E-3</v>
      </c>
    </row>
    <row r="19310" spans="1:8" x14ac:dyDescent="0.2">
      <c r="A19310" t="s">
        <v>30599</v>
      </c>
      <c r="B19310" t="s">
        <v>50997</v>
      </c>
      <c r="C19310" s="23">
        <v>2.83151209666232</v>
      </c>
      <c r="D19310" s="23">
        <v>7.0033409246670004</v>
      </c>
      <c r="E19310" s="23">
        <v>8.70688063967361</v>
      </c>
      <c r="F19310" s="23">
        <v>4.6528321315977603</v>
      </c>
      <c r="G19310" s="26">
        <v>-0.45510673367603099</v>
      </c>
      <c r="H19310" s="26">
        <v>0.74395570786495502</v>
      </c>
    </row>
    <row r="19311" spans="1:8" x14ac:dyDescent="0.2">
      <c r="A19311" t="s">
        <v>30600</v>
      </c>
      <c r="B19311" t="s">
        <v>50998</v>
      </c>
      <c r="C19311" s="23">
        <v>2.83151209666232</v>
      </c>
      <c r="D19311" s="23">
        <v>7.0033409246670004</v>
      </c>
      <c r="E19311" s="23">
        <v>8.70688063967361</v>
      </c>
      <c r="F19311" s="23">
        <v>4.6528321315977603</v>
      </c>
      <c r="G19311" s="26">
        <v>-0.45510673367603099</v>
      </c>
      <c r="H19311" s="26">
        <v>0.74395570786495502</v>
      </c>
    </row>
    <row r="19312" spans="1:8" x14ac:dyDescent="0.2">
      <c r="A19312" t="s">
        <v>30601</v>
      </c>
      <c r="B19312" t="s">
        <v>50999</v>
      </c>
      <c r="C19312" s="23">
        <v>268.04981181736702</v>
      </c>
      <c r="D19312" s="23">
        <v>308.14700068534802</v>
      </c>
      <c r="E19312" s="23">
        <v>389.874766420941</v>
      </c>
      <c r="F19312" s="23">
        <v>399.21299689108798</v>
      </c>
      <c r="G19312" s="26">
        <v>-0.45528346898222899</v>
      </c>
      <c r="H19312" s="26">
        <v>3.8992240507410597E-2</v>
      </c>
    </row>
    <row r="19313" spans="1:8" x14ac:dyDescent="0.2">
      <c r="A19313" t="s">
        <v>30602</v>
      </c>
      <c r="B19313" t="s">
        <v>51000</v>
      </c>
      <c r="C19313" s="23">
        <v>218.02643144299901</v>
      </c>
      <c r="D19313" s="23">
        <v>214.76912168978799</v>
      </c>
      <c r="E19313" s="23">
        <v>313.44770302824998</v>
      </c>
      <c r="F19313" s="23">
        <v>280.100494322185</v>
      </c>
      <c r="G19313" s="26">
        <v>-0.45530337448531299</v>
      </c>
      <c r="H19313" s="26">
        <v>6.0397414018888998E-2</v>
      </c>
    </row>
    <row r="19314" spans="1:8" x14ac:dyDescent="0.2">
      <c r="A19314" t="s">
        <v>30603</v>
      </c>
      <c r="B19314" t="s">
        <v>51001</v>
      </c>
      <c r="C19314" s="23">
        <v>0</v>
      </c>
      <c r="D19314" s="23">
        <v>3.5016704623335002</v>
      </c>
      <c r="E19314" s="23">
        <v>0.96743118218595703</v>
      </c>
      <c r="F19314" s="23">
        <v>3.7222657052782102</v>
      </c>
      <c r="G19314" s="26">
        <v>-0.455477230685495</v>
      </c>
      <c r="H19314" s="26">
        <v>0.85288370248579404</v>
      </c>
    </row>
    <row r="19315" spans="1:8" x14ac:dyDescent="0.2">
      <c r="A19315" t="s">
        <v>30604</v>
      </c>
      <c r="B19315" t="s">
        <v>51002</v>
      </c>
      <c r="C19315" s="23">
        <v>0</v>
      </c>
      <c r="D19315" s="23">
        <v>3.5016704623335002</v>
      </c>
      <c r="E19315" s="23">
        <v>0.96743118218595703</v>
      </c>
      <c r="F19315" s="23">
        <v>3.7222657052782102</v>
      </c>
      <c r="G19315" s="26">
        <v>-0.455477230685495</v>
      </c>
      <c r="H19315" s="26">
        <v>0.85288370248579404</v>
      </c>
    </row>
    <row r="19316" spans="1:8" x14ac:dyDescent="0.2">
      <c r="A19316" t="s">
        <v>30605</v>
      </c>
      <c r="B19316" t="s">
        <v>51003</v>
      </c>
      <c r="C19316" s="23">
        <v>0</v>
      </c>
      <c r="D19316" s="23">
        <v>3.5016704623335002</v>
      </c>
      <c r="E19316" s="23">
        <v>0.96743118218595703</v>
      </c>
      <c r="F19316" s="23">
        <v>3.7222657052782102</v>
      </c>
      <c r="G19316" s="26">
        <v>-0.455477230685495</v>
      </c>
      <c r="H19316" s="26">
        <v>0.85288370248579404</v>
      </c>
    </row>
    <row r="19317" spans="1:8" x14ac:dyDescent="0.2">
      <c r="A19317" t="s">
        <v>30606</v>
      </c>
      <c r="B19317" t="s">
        <v>51004</v>
      </c>
      <c r="C19317" s="23">
        <v>0</v>
      </c>
      <c r="D19317" s="23">
        <v>3.5016704623335002</v>
      </c>
      <c r="E19317" s="23">
        <v>0.96743118218595703</v>
      </c>
      <c r="F19317" s="23">
        <v>3.7222657052782102</v>
      </c>
      <c r="G19317" s="26">
        <v>-0.455477230685495</v>
      </c>
      <c r="H19317" s="26">
        <v>0.85288370248579404</v>
      </c>
    </row>
    <row r="19318" spans="1:8" x14ac:dyDescent="0.2">
      <c r="A19318" t="s">
        <v>30607</v>
      </c>
      <c r="B19318" t="s">
        <v>51005</v>
      </c>
      <c r="C19318" s="23">
        <v>87.776874996532101</v>
      </c>
      <c r="D19318" s="23">
        <v>74.7023031964479</v>
      </c>
      <c r="E19318" s="23">
        <v>119.96146659105899</v>
      </c>
      <c r="F19318" s="23">
        <v>103.29287332147</v>
      </c>
      <c r="G19318" s="26">
        <v>-0.45573685250768797</v>
      </c>
      <c r="H19318" s="26">
        <v>0.21128875897910501</v>
      </c>
    </row>
    <row r="19319" spans="1:8" x14ac:dyDescent="0.2">
      <c r="A19319" t="s">
        <v>30608</v>
      </c>
      <c r="B19319" t="s">
        <v>51006</v>
      </c>
      <c r="C19319" s="23">
        <v>231.240154560756</v>
      </c>
      <c r="D19319" s="23">
        <v>218.270792152121</v>
      </c>
      <c r="E19319" s="23">
        <v>286.35962992704299</v>
      </c>
      <c r="F19319" s="23">
        <v>330.35108134344102</v>
      </c>
      <c r="G19319" s="26">
        <v>-0.455745994748882</v>
      </c>
      <c r="H19319" s="26">
        <v>5.8877519854702E-2</v>
      </c>
    </row>
    <row r="19320" spans="1:8" x14ac:dyDescent="0.2">
      <c r="A19320" t="s">
        <v>30609</v>
      </c>
      <c r="B19320" t="s">
        <v>51007</v>
      </c>
      <c r="C19320" s="23">
        <v>150.07014112310301</v>
      </c>
      <c r="D19320" s="23">
        <v>138.89959500589501</v>
      </c>
      <c r="E19320" s="23">
        <v>202.19311707686501</v>
      </c>
      <c r="F19320" s="23">
        <v>194.488383100786</v>
      </c>
      <c r="G19320" s="26">
        <v>-0.45590149852385498</v>
      </c>
      <c r="H19320" s="26">
        <v>0.105943034523101</v>
      </c>
    </row>
    <row r="19321" spans="1:8" x14ac:dyDescent="0.2">
      <c r="A19321" t="s">
        <v>30610</v>
      </c>
      <c r="B19321" t="s">
        <v>51008</v>
      </c>
      <c r="C19321" s="23">
        <v>22.652096773298599</v>
      </c>
      <c r="D19321" s="23">
        <v>16.341128824222999</v>
      </c>
      <c r="E19321" s="23">
        <v>14.5114677327894</v>
      </c>
      <c r="F19321" s="23">
        <v>39.083789905421199</v>
      </c>
      <c r="G19321" s="26">
        <v>-0.45591773184062401</v>
      </c>
      <c r="H19321" s="26">
        <v>0.54730075520381505</v>
      </c>
    </row>
    <row r="19322" spans="1:8" x14ac:dyDescent="0.2">
      <c r="A19322" t="s">
        <v>30611</v>
      </c>
      <c r="B19322" t="s">
        <v>8804</v>
      </c>
      <c r="C19322" s="23">
        <v>14972.0921297848</v>
      </c>
      <c r="D19322" s="23">
        <v>11467.970764142199</v>
      </c>
      <c r="E19322" s="23">
        <v>18942.302547201001</v>
      </c>
      <c r="F19322" s="23">
        <v>17337.383088759601</v>
      </c>
      <c r="G19322" s="26">
        <v>-0.45628654042948202</v>
      </c>
      <c r="H19322" s="26">
        <v>2.7918386068737202E-3</v>
      </c>
    </row>
    <row r="19323" spans="1:8" x14ac:dyDescent="0.2">
      <c r="A19323" t="s">
        <v>30612</v>
      </c>
      <c r="B19323" t="s">
        <v>51009</v>
      </c>
      <c r="C19323" s="23">
        <v>7.5506989244328704</v>
      </c>
      <c r="D19323" s="23">
        <v>14.006681849334001</v>
      </c>
      <c r="E19323" s="23">
        <v>13.5440365506034</v>
      </c>
      <c r="F19323" s="23">
        <v>15.819629247432401</v>
      </c>
      <c r="G19323" s="26">
        <v>-0.45629702666037297</v>
      </c>
      <c r="H19323" s="26">
        <v>0.62979671129861103</v>
      </c>
    </row>
    <row r="19324" spans="1:8" x14ac:dyDescent="0.2">
      <c r="A19324" t="s">
        <v>30613</v>
      </c>
      <c r="B19324" t="s">
        <v>51010</v>
      </c>
      <c r="C19324" s="23">
        <v>182.16061155194299</v>
      </c>
      <c r="D19324" s="23">
        <v>142.40126546822901</v>
      </c>
      <c r="E19324" s="23">
        <v>237.98807081774501</v>
      </c>
      <c r="F19324" s="23">
        <v>208.44687949557999</v>
      </c>
      <c r="G19324" s="26">
        <v>-0.45661641165541</v>
      </c>
      <c r="H19324" s="26">
        <v>0.10297689385672</v>
      </c>
    </row>
    <row r="19325" spans="1:8" x14ac:dyDescent="0.2">
      <c r="A19325" t="s">
        <v>30614</v>
      </c>
      <c r="B19325" t="s">
        <v>51011</v>
      </c>
      <c r="C19325" s="23">
        <v>72.6754771476663</v>
      </c>
      <c r="D19325" s="23">
        <v>71.200632734114393</v>
      </c>
      <c r="E19325" s="23">
        <v>76.427063392690599</v>
      </c>
      <c r="F19325" s="23">
        <v>120.973635421542</v>
      </c>
      <c r="G19325" s="26">
        <v>-0.45682080519631701</v>
      </c>
      <c r="H19325" s="26">
        <v>0.25666428279857001</v>
      </c>
    </row>
    <row r="19326" spans="1:8" x14ac:dyDescent="0.2">
      <c r="A19326" t="s">
        <v>30615</v>
      </c>
      <c r="B19326" t="s">
        <v>51012</v>
      </c>
      <c r="C19326" s="23">
        <v>2576.6760079627202</v>
      </c>
      <c r="D19326" s="23">
        <v>1959.76823541931</v>
      </c>
      <c r="E19326" s="23">
        <v>3066.7568475294802</v>
      </c>
      <c r="F19326" s="23">
        <v>3162.9952830601601</v>
      </c>
      <c r="G19326" s="26">
        <v>-0.456860292494701</v>
      </c>
      <c r="H19326" s="26">
        <v>4.7302375247517299E-3</v>
      </c>
    </row>
    <row r="19327" spans="1:8" x14ac:dyDescent="0.2">
      <c r="A19327" t="s">
        <v>30616</v>
      </c>
      <c r="B19327" t="s">
        <v>51013</v>
      </c>
      <c r="C19327" s="23">
        <v>4.7191868277705398</v>
      </c>
      <c r="D19327" s="23">
        <v>10.505011387000501</v>
      </c>
      <c r="E19327" s="23">
        <v>5.8045870931157397</v>
      </c>
      <c r="F19327" s="23">
        <v>14.8890628211128</v>
      </c>
      <c r="G19327" s="26">
        <v>-0.45689694088389399</v>
      </c>
      <c r="H19327" s="26">
        <v>0.69241441076524102</v>
      </c>
    </row>
    <row r="19328" spans="1:8" x14ac:dyDescent="0.2">
      <c r="A19328" t="s">
        <v>30617</v>
      </c>
      <c r="B19328" t="s">
        <v>67</v>
      </c>
      <c r="C19328" s="23">
        <v>955.16341394075698</v>
      </c>
      <c r="D19328" s="23">
        <v>661.81571738103105</v>
      </c>
      <c r="E19328" s="23">
        <v>1206.3866841858901</v>
      </c>
      <c r="F19328" s="23">
        <v>1016.1785375409499</v>
      </c>
      <c r="G19328" s="26">
        <v>-0.45698717309224701</v>
      </c>
      <c r="H19328" s="26">
        <v>2.3239950500171899E-2</v>
      </c>
    </row>
    <row r="19329" spans="1:8" x14ac:dyDescent="0.2">
      <c r="A19329" t="s">
        <v>30618</v>
      </c>
      <c r="B19329" t="s">
        <v>51014</v>
      </c>
      <c r="C19329" s="23">
        <v>5.6630241933246497</v>
      </c>
      <c r="D19329" s="23">
        <v>1.1672234874445</v>
      </c>
      <c r="E19329" s="23">
        <v>5.8045870931157397</v>
      </c>
      <c r="F19329" s="23">
        <v>3.7222657052782102</v>
      </c>
      <c r="G19329" s="26">
        <v>-0.45713471940621397</v>
      </c>
      <c r="H19329" s="26">
        <v>0.78337706821587605</v>
      </c>
    </row>
    <row r="19330" spans="1:8" x14ac:dyDescent="0.2">
      <c r="A19330" t="s">
        <v>30619</v>
      </c>
      <c r="B19330" t="s">
        <v>51015</v>
      </c>
      <c r="C19330" s="23">
        <v>114.20432123204699</v>
      </c>
      <c r="D19330" s="23">
        <v>180.91964055389701</v>
      </c>
      <c r="E19330" s="23">
        <v>189.616511708448</v>
      </c>
      <c r="F19330" s="23">
        <v>214.030278053497</v>
      </c>
      <c r="G19330" s="26">
        <v>-0.45719417405020801</v>
      </c>
      <c r="H19330" s="26">
        <v>0.139901335019992</v>
      </c>
    </row>
    <row r="19331" spans="1:8" x14ac:dyDescent="0.2">
      <c r="A19331" t="s">
        <v>30620</v>
      </c>
      <c r="B19331" t="s">
        <v>51016</v>
      </c>
      <c r="C19331" s="23">
        <v>178.38526208972601</v>
      </c>
      <c r="D19331" s="23">
        <v>133.06347756867299</v>
      </c>
      <c r="E19331" s="23">
        <v>237.98807081774501</v>
      </c>
      <c r="F19331" s="23">
        <v>190.76611739550799</v>
      </c>
      <c r="G19331" s="26">
        <v>-0.45726848196053199</v>
      </c>
      <c r="H19331" s="26">
        <v>0.118113920822896</v>
      </c>
    </row>
    <row r="19332" spans="1:8" x14ac:dyDescent="0.2">
      <c r="A19332" t="s">
        <v>30621</v>
      </c>
      <c r="B19332" t="s">
        <v>51017</v>
      </c>
      <c r="C19332" s="23">
        <v>115.148158597601</v>
      </c>
      <c r="D19332" s="23">
        <v>149.404606392896</v>
      </c>
      <c r="E19332" s="23">
        <v>179.94219988658801</v>
      </c>
      <c r="F19332" s="23">
        <v>182.391019558632</v>
      </c>
      <c r="G19332" s="26">
        <v>-0.45731467076066001</v>
      </c>
      <c r="H19332" s="26">
        <v>0.128427442560924</v>
      </c>
    </row>
    <row r="19333" spans="1:8" x14ac:dyDescent="0.2">
      <c r="A19333" t="s">
        <v>30622</v>
      </c>
      <c r="B19333" t="s">
        <v>51018</v>
      </c>
      <c r="C19333" s="23">
        <v>16.045235214419801</v>
      </c>
      <c r="D19333" s="23">
        <v>9.3377878995559893</v>
      </c>
      <c r="E19333" s="23">
        <v>16.446330097161301</v>
      </c>
      <c r="F19333" s="23">
        <v>18.611328526390999</v>
      </c>
      <c r="G19333" s="26">
        <v>-0.45733652865636598</v>
      </c>
      <c r="H19333" s="26">
        <v>0.59902857245226704</v>
      </c>
    </row>
    <row r="19334" spans="1:8" x14ac:dyDescent="0.2">
      <c r="A19334" t="s">
        <v>30623</v>
      </c>
      <c r="B19334" t="s">
        <v>51019</v>
      </c>
      <c r="C19334" s="23">
        <v>19.820584676636301</v>
      </c>
      <c r="D19334" s="23">
        <v>11.672234874445</v>
      </c>
      <c r="E19334" s="23">
        <v>17.413761279347199</v>
      </c>
      <c r="F19334" s="23">
        <v>26.055859936947499</v>
      </c>
      <c r="G19334" s="26">
        <v>-0.45747975662132501</v>
      </c>
      <c r="H19334" s="26">
        <v>0.56469322489080997</v>
      </c>
    </row>
    <row r="19335" spans="1:8" x14ac:dyDescent="0.2">
      <c r="A19335" t="s">
        <v>30624</v>
      </c>
      <c r="B19335" t="s">
        <v>51020</v>
      </c>
      <c r="C19335" s="23">
        <v>6.6068615588787596</v>
      </c>
      <c r="D19335" s="23">
        <v>2.334446974889</v>
      </c>
      <c r="E19335" s="23">
        <v>8.70688063967361</v>
      </c>
      <c r="F19335" s="23">
        <v>3.7222657052782102</v>
      </c>
      <c r="G19335" s="26">
        <v>-0.45756184132299399</v>
      </c>
      <c r="H19335" s="26">
        <v>0.75432003440367201</v>
      </c>
    </row>
    <row r="19336" spans="1:8" x14ac:dyDescent="0.2">
      <c r="A19336" t="s">
        <v>30625</v>
      </c>
      <c r="B19336" t="s">
        <v>51021</v>
      </c>
      <c r="C19336" s="23">
        <v>49.079543008813602</v>
      </c>
      <c r="D19336" s="23">
        <v>73.535079709003497</v>
      </c>
      <c r="E19336" s="23">
        <v>78.361925757062494</v>
      </c>
      <c r="F19336" s="23">
        <v>89.334376926676995</v>
      </c>
      <c r="G19336" s="26">
        <v>-0.45784647911865201</v>
      </c>
      <c r="H19336" s="26">
        <v>0.28117122688847501</v>
      </c>
    </row>
    <row r="19337" spans="1:8" x14ac:dyDescent="0.2">
      <c r="A19337" t="s">
        <v>30626</v>
      </c>
      <c r="B19337" t="s">
        <v>51022</v>
      </c>
      <c r="C19337" s="23">
        <v>612.55045024461594</v>
      </c>
      <c r="D19337" s="23">
        <v>545.09336863658098</v>
      </c>
      <c r="E19337" s="23">
        <v>831.990816679923</v>
      </c>
      <c r="F19337" s="23">
        <v>759.34220387675498</v>
      </c>
      <c r="G19337" s="26">
        <v>-0.45793569351352298</v>
      </c>
      <c r="H19337" s="26">
        <v>1.1382876290367799E-2</v>
      </c>
    </row>
    <row r="19338" spans="1:8" x14ac:dyDescent="0.2">
      <c r="A19338" t="s">
        <v>30627</v>
      </c>
      <c r="B19338" t="s">
        <v>51023</v>
      </c>
      <c r="C19338" s="23">
        <v>102.878272845398</v>
      </c>
      <c r="D19338" s="23">
        <v>81.705644121114901</v>
      </c>
      <c r="E19338" s="23">
        <v>125.766053684174</v>
      </c>
      <c r="F19338" s="23">
        <v>128.418166832098</v>
      </c>
      <c r="G19338" s="26">
        <v>-0.45827251978165501</v>
      </c>
      <c r="H19338" s="26">
        <v>0.18459881771096701</v>
      </c>
    </row>
    <row r="19339" spans="1:8" x14ac:dyDescent="0.2">
      <c r="A19339" t="s">
        <v>30628</v>
      </c>
      <c r="B19339" t="s">
        <v>51024</v>
      </c>
      <c r="C19339" s="23">
        <v>0.94383736555410802</v>
      </c>
      <c r="D19339" s="23">
        <v>1.1672234874445</v>
      </c>
      <c r="E19339" s="23">
        <v>2.9022935465578699</v>
      </c>
      <c r="F19339" s="23">
        <v>0</v>
      </c>
      <c r="G19339" s="26">
        <v>-0.45841247841071803</v>
      </c>
      <c r="H19339" s="26">
        <v>0.87959339401055603</v>
      </c>
    </row>
    <row r="19340" spans="1:8" x14ac:dyDescent="0.2">
      <c r="A19340" t="s">
        <v>30629</v>
      </c>
      <c r="B19340" t="s">
        <v>51025</v>
      </c>
      <c r="C19340" s="23">
        <v>0.94383736555410802</v>
      </c>
      <c r="D19340" s="23">
        <v>1.1672234874445</v>
      </c>
      <c r="E19340" s="23">
        <v>2.9022935465578699</v>
      </c>
      <c r="F19340" s="23">
        <v>0</v>
      </c>
      <c r="G19340" s="26">
        <v>-0.45841247841071803</v>
      </c>
      <c r="H19340" s="26">
        <v>0.87959339401055603</v>
      </c>
    </row>
    <row r="19341" spans="1:8" x14ac:dyDescent="0.2">
      <c r="A19341" t="s">
        <v>30630</v>
      </c>
      <c r="B19341" t="s">
        <v>35821</v>
      </c>
      <c r="C19341" s="23">
        <v>0.94383736555410802</v>
      </c>
      <c r="D19341" s="23">
        <v>1.1672234874445</v>
      </c>
      <c r="E19341" s="23">
        <v>2.9022935465578699</v>
      </c>
      <c r="F19341" s="23">
        <v>0</v>
      </c>
      <c r="G19341" s="26">
        <v>-0.45841247841071803</v>
      </c>
      <c r="H19341" s="26">
        <v>0.87959339401055603</v>
      </c>
    </row>
    <row r="19342" spans="1:8" x14ac:dyDescent="0.2">
      <c r="A19342" t="s">
        <v>30631</v>
      </c>
      <c r="B19342" t="s">
        <v>51026</v>
      </c>
      <c r="C19342" s="23">
        <v>0.94383736555410802</v>
      </c>
      <c r="D19342" s="23">
        <v>1.1672234874445</v>
      </c>
      <c r="E19342" s="23">
        <v>2.9022935465578699</v>
      </c>
      <c r="F19342" s="23">
        <v>0</v>
      </c>
      <c r="G19342" s="26">
        <v>-0.45841247841071803</v>
      </c>
      <c r="H19342" s="26">
        <v>0.87959339401055603</v>
      </c>
    </row>
    <row r="19343" spans="1:8" x14ac:dyDescent="0.2">
      <c r="A19343" t="s">
        <v>30632</v>
      </c>
      <c r="B19343" t="s">
        <v>51027</v>
      </c>
      <c r="C19343" s="23">
        <v>0.94383736555410802</v>
      </c>
      <c r="D19343" s="23">
        <v>1.1672234874445</v>
      </c>
      <c r="E19343" s="23">
        <v>2.9022935465578699</v>
      </c>
      <c r="F19343" s="23">
        <v>0</v>
      </c>
      <c r="G19343" s="26">
        <v>-0.45841247841071803</v>
      </c>
      <c r="H19343" s="26">
        <v>0.87959339401055603</v>
      </c>
    </row>
    <row r="19344" spans="1:8" x14ac:dyDescent="0.2">
      <c r="A19344" t="s">
        <v>30633</v>
      </c>
      <c r="B19344" t="s">
        <v>51028</v>
      </c>
      <c r="C19344" s="23">
        <v>0.94383736555410802</v>
      </c>
      <c r="D19344" s="23">
        <v>1.1672234874445</v>
      </c>
      <c r="E19344" s="23">
        <v>2.9022935465578699</v>
      </c>
      <c r="F19344" s="23">
        <v>0</v>
      </c>
      <c r="G19344" s="26">
        <v>-0.45841247841071803</v>
      </c>
      <c r="H19344" s="26">
        <v>0.87959339401055603</v>
      </c>
    </row>
    <row r="19345" spans="1:8" x14ac:dyDescent="0.2">
      <c r="A19345" t="s">
        <v>30634</v>
      </c>
      <c r="B19345" t="s">
        <v>51029</v>
      </c>
      <c r="C19345" s="23">
        <v>0.94383736555410802</v>
      </c>
      <c r="D19345" s="23">
        <v>1.1672234874445</v>
      </c>
      <c r="E19345" s="23">
        <v>2.9022935465578699</v>
      </c>
      <c r="F19345" s="23">
        <v>0</v>
      </c>
      <c r="G19345" s="26">
        <v>-0.45841247841071803</v>
      </c>
      <c r="H19345" s="26">
        <v>0.87959339401055603</v>
      </c>
    </row>
    <row r="19346" spans="1:8" x14ac:dyDescent="0.2">
      <c r="A19346" t="s">
        <v>30635</v>
      </c>
      <c r="B19346" t="s">
        <v>51030</v>
      </c>
      <c r="C19346" s="23">
        <v>0.94383736555410802</v>
      </c>
      <c r="D19346" s="23">
        <v>1.1672234874445</v>
      </c>
      <c r="E19346" s="23">
        <v>2.9022935465578699</v>
      </c>
      <c r="F19346" s="23">
        <v>0</v>
      </c>
      <c r="G19346" s="26">
        <v>-0.45841247841071803</v>
      </c>
      <c r="H19346" s="26">
        <v>0.87959339401055603</v>
      </c>
    </row>
    <row r="19347" spans="1:8" x14ac:dyDescent="0.2">
      <c r="A19347" t="s">
        <v>30636</v>
      </c>
      <c r="B19347" t="s">
        <v>51031</v>
      </c>
      <c r="C19347" s="23">
        <v>0.94383736555410802</v>
      </c>
      <c r="D19347" s="23">
        <v>1.1672234874445</v>
      </c>
      <c r="E19347" s="23">
        <v>2.9022935465578699</v>
      </c>
      <c r="F19347" s="23">
        <v>0</v>
      </c>
      <c r="G19347" s="26">
        <v>-0.45841247841071803</v>
      </c>
      <c r="H19347" s="26">
        <v>0.87959339401055603</v>
      </c>
    </row>
    <row r="19348" spans="1:8" x14ac:dyDescent="0.2">
      <c r="A19348" t="s">
        <v>30637</v>
      </c>
      <c r="B19348" t="s">
        <v>51032</v>
      </c>
      <c r="C19348" s="23">
        <v>0.94383736555410802</v>
      </c>
      <c r="D19348" s="23">
        <v>1.1672234874445</v>
      </c>
      <c r="E19348" s="23">
        <v>2.9022935465578699</v>
      </c>
      <c r="F19348" s="23">
        <v>0</v>
      </c>
      <c r="G19348" s="26">
        <v>-0.45841247841071803</v>
      </c>
      <c r="H19348" s="26">
        <v>0.87959339401055603</v>
      </c>
    </row>
    <row r="19349" spans="1:8" x14ac:dyDescent="0.2">
      <c r="A19349" t="s">
        <v>30638</v>
      </c>
      <c r="B19349" t="s">
        <v>51033</v>
      </c>
      <c r="C19349" s="23">
        <v>0.94383736555410802</v>
      </c>
      <c r="D19349" s="23">
        <v>1.1672234874445</v>
      </c>
      <c r="E19349" s="23">
        <v>2.9022935465578699</v>
      </c>
      <c r="F19349" s="23">
        <v>0</v>
      </c>
      <c r="G19349" s="26">
        <v>-0.45841247841071803</v>
      </c>
      <c r="H19349" s="26">
        <v>0.87959339401055603</v>
      </c>
    </row>
    <row r="19350" spans="1:8" x14ac:dyDescent="0.2">
      <c r="A19350" t="s">
        <v>30639</v>
      </c>
      <c r="B19350" t="s">
        <v>51034</v>
      </c>
      <c r="C19350" s="23">
        <v>0.94383736555410802</v>
      </c>
      <c r="D19350" s="23">
        <v>1.1672234874445</v>
      </c>
      <c r="E19350" s="23">
        <v>2.9022935465578699</v>
      </c>
      <c r="F19350" s="23">
        <v>0</v>
      </c>
      <c r="G19350" s="26">
        <v>-0.45841247841071803</v>
      </c>
      <c r="H19350" s="26">
        <v>0.87959339401055603</v>
      </c>
    </row>
    <row r="19351" spans="1:8" x14ac:dyDescent="0.2">
      <c r="A19351" t="s">
        <v>30640</v>
      </c>
      <c r="B19351" t="s">
        <v>51035</v>
      </c>
      <c r="C19351" s="23">
        <v>0.94383736555410802</v>
      </c>
      <c r="D19351" s="23">
        <v>1.1672234874445</v>
      </c>
      <c r="E19351" s="23">
        <v>2.9022935465578699</v>
      </c>
      <c r="F19351" s="23">
        <v>0</v>
      </c>
      <c r="G19351" s="26">
        <v>-0.45841247841071803</v>
      </c>
      <c r="H19351" s="26">
        <v>0.87959339401055603</v>
      </c>
    </row>
    <row r="19352" spans="1:8" x14ac:dyDescent="0.2">
      <c r="A19352" t="s">
        <v>30641</v>
      </c>
      <c r="B19352" t="s">
        <v>51036</v>
      </c>
      <c r="C19352" s="23">
        <v>543.65032255916606</v>
      </c>
      <c r="D19352" s="23">
        <v>484.39774728946702</v>
      </c>
      <c r="E19352" s="23">
        <v>739.11742319007101</v>
      </c>
      <c r="F19352" s="23">
        <v>674.66065908167502</v>
      </c>
      <c r="G19352" s="26">
        <v>-0.45848346778029397</v>
      </c>
      <c r="H19352" s="26">
        <v>1.3861271846180899E-2</v>
      </c>
    </row>
    <row r="19353" spans="1:8" x14ac:dyDescent="0.2">
      <c r="A19353" t="s">
        <v>30642</v>
      </c>
      <c r="B19353" t="s">
        <v>51037</v>
      </c>
      <c r="C19353" s="23">
        <v>43.416518815488999</v>
      </c>
      <c r="D19353" s="23">
        <v>24.511693236334501</v>
      </c>
      <c r="E19353" s="23">
        <v>46.436696744925896</v>
      </c>
      <c r="F19353" s="23">
        <v>47.4588877422972</v>
      </c>
      <c r="G19353" s="26">
        <v>-0.45861651592480701</v>
      </c>
      <c r="H19353" s="26">
        <v>0.41033510870657403</v>
      </c>
    </row>
    <row r="19354" spans="1:8" x14ac:dyDescent="0.2">
      <c r="A19354" t="s">
        <v>30643</v>
      </c>
      <c r="B19354" t="s">
        <v>51038</v>
      </c>
      <c r="C19354" s="23">
        <v>9.4383736555410795</v>
      </c>
      <c r="D19354" s="23">
        <v>5.8361174372224998</v>
      </c>
      <c r="E19354" s="23">
        <v>17.413761279347199</v>
      </c>
      <c r="F19354" s="23">
        <v>3.7222657052782102</v>
      </c>
      <c r="G19354" s="26">
        <v>-0.45892987439879002</v>
      </c>
      <c r="H19354" s="26">
        <v>0.69746782430490595</v>
      </c>
    </row>
    <row r="19355" spans="1:8" x14ac:dyDescent="0.2">
      <c r="A19355" t="s">
        <v>30644</v>
      </c>
      <c r="B19355" t="s">
        <v>51039</v>
      </c>
      <c r="C19355" s="23">
        <v>0.94383736555410802</v>
      </c>
      <c r="D19355" s="23">
        <v>4.668893949778</v>
      </c>
      <c r="E19355" s="23">
        <v>3.8697247287438299</v>
      </c>
      <c r="F19355" s="23">
        <v>3.7222657052782102</v>
      </c>
      <c r="G19355" s="26">
        <v>-0.45902287791836899</v>
      </c>
      <c r="H19355" s="26">
        <v>0.80179565211309001</v>
      </c>
    </row>
    <row r="19356" spans="1:8" x14ac:dyDescent="0.2">
      <c r="A19356" t="s">
        <v>30645</v>
      </c>
      <c r="B19356" t="s">
        <v>51040</v>
      </c>
      <c r="C19356" s="23">
        <v>17.932909945528099</v>
      </c>
      <c r="D19356" s="23">
        <v>29.180587186112501</v>
      </c>
      <c r="E19356" s="23">
        <v>29.990366647764699</v>
      </c>
      <c r="F19356" s="23">
        <v>34.430957773823401</v>
      </c>
      <c r="G19356" s="26">
        <v>-0.45941946809163398</v>
      </c>
      <c r="H19356" s="26">
        <v>0.48188692565567798</v>
      </c>
    </row>
    <row r="19357" spans="1:8" x14ac:dyDescent="0.2">
      <c r="A19357" t="s">
        <v>30646</v>
      </c>
      <c r="B19357" t="s">
        <v>56</v>
      </c>
      <c r="C19357" s="23">
        <v>389.804831973847</v>
      </c>
      <c r="D19357" s="23">
        <v>330.32424694679298</v>
      </c>
      <c r="E19357" s="23">
        <v>548.533480299438</v>
      </c>
      <c r="F19357" s="23">
        <v>442.94961892810699</v>
      </c>
      <c r="G19357" s="26">
        <v>-0.45948218975421701</v>
      </c>
      <c r="H19357" s="26">
        <v>3.4367422878481699E-2</v>
      </c>
    </row>
    <row r="19358" spans="1:8" x14ac:dyDescent="0.2">
      <c r="A19358" t="s">
        <v>30647</v>
      </c>
      <c r="B19358" t="s">
        <v>51041</v>
      </c>
      <c r="C19358" s="23">
        <v>22.652096773298599</v>
      </c>
      <c r="D19358" s="23">
        <v>18.675575799112</v>
      </c>
      <c r="E19358" s="23">
        <v>29.990366647764699</v>
      </c>
      <c r="F19358" s="23">
        <v>26.986426363267</v>
      </c>
      <c r="G19358" s="26">
        <v>-0.45980577723740501</v>
      </c>
      <c r="H19358" s="26">
        <v>0.49929938083145298</v>
      </c>
    </row>
    <row r="19359" spans="1:8" x14ac:dyDescent="0.2">
      <c r="A19359" t="s">
        <v>30648</v>
      </c>
      <c r="B19359" t="s">
        <v>51042</v>
      </c>
      <c r="C19359" s="23">
        <v>68.900127685449903</v>
      </c>
      <c r="D19359" s="23">
        <v>64.197291809447407</v>
      </c>
      <c r="E19359" s="23">
        <v>95.775687036409707</v>
      </c>
      <c r="F19359" s="23">
        <v>87.473244074037893</v>
      </c>
      <c r="G19359" s="26">
        <v>-0.46003211193190702</v>
      </c>
      <c r="H19359" s="26">
        <v>0.24248380676210601</v>
      </c>
    </row>
    <row r="19360" spans="1:8" x14ac:dyDescent="0.2">
      <c r="A19360" t="s">
        <v>30649</v>
      </c>
      <c r="B19360" t="s">
        <v>51043</v>
      </c>
      <c r="C19360" s="23">
        <v>16.9890725799739</v>
      </c>
      <c r="D19360" s="23">
        <v>3.5016704623335002</v>
      </c>
      <c r="E19360" s="23">
        <v>17.413761279347199</v>
      </c>
      <c r="F19360" s="23">
        <v>11.1667971158346</v>
      </c>
      <c r="G19360" s="26">
        <v>-0.46017976490083701</v>
      </c>
      <c r="H19360" s="26">
        <v>0.65658479589656005</v>
      </c>
    </row>
    <row r="19361" spans="1:8" x14ac:dyDescent="0.2">
      <c r="A19361" t="s">
        <v>30650</v>
      </c>
      <c r="B19361" t="s">
        <v>1102</v>
      </c>
      <c r="C19361" s="23">
        <v>1764.9758735861799</v>
      </c>
      <c r="D19361" s="23">
        <v>1415.8420902701801</v>
      </c>
      <c r="E19361" s="23">
        <v>2255.0820856754699</v>
      </c>
      <c r="F19361" s="23">
        <v>2124.4831512875398</v>
      </c>
      <c r="G19361" s="26">
        <v>-0.46046601658418201</v>
      </c>
      <c r="H19361" s="26">
        <v>4.0171275897758797E-3</v>
      </c>
    </row>
    <row r="19362" spans="1:8" x14ac:dyDescent="0.2">
      <c r="A19362" t="s">
        <v>30651</v>
      </c>
      <c r="B19362" t="s">
        <v>1183</v>
      </c>
      <c r="C19362" s="23">
        <v>20372.7295354854</v>
      </c>
      <c r="D19362" s="23">
        <v>12691.220978984</v>
      </c>
      <c r="E19362" s="23">
        <v>25118.3832142762</v>
      </c>
      <c r="F19362" s="23">
        <v>20382.196435677099</v>
      </c>
      <c r="G19362" s="26">
        <v>-0.460493258319704</v>
      </c>
      <c r="H19362" s="26">
        <v>1.7217141117502902E-2</v>
      </c>
    </row>
    <row r="19363" spans="1:8" x14ac:dyDescent="0.2">
      <c r="A19363" t="s">
        <v>30652</v>
      </c>
      <c r="B19363" t="s">
        <v>51044</v>
      </c>
      <c r="C19363" s="23">
        <v>266.16213708625799</v>
      </c>
      <c r="D19363" s="23">
        <v>186.75575799111999</v>
      </c>
      <c r="E19363" s="23">
        <v>330.86146430759698</v>
      </c>
      <c r="F19363" s="23">
        <v>294.05899071697797</v>
      </c>
      <c r="G19363" s="26">
        <v>-0.460509670620391</v>
      </c>
      <c r="H19363" s="26">
        <v>7.5671587048189201E-2</v>
      </c>
    </row>
    <row r="19364" spans="1:8" x14ac:dyDescent="0.2">
      <c r="A19364" t="s">
        <v>30653</v>
      </c>
      <c r="B19364" t="s">
        <v>51045</v>
      </c>
      <c r="C19364" s="23">
        <v>309.57865590174703</v>
      </c>
      <c r="D19364" s="23">
        <v>346.66537577101599</v>
      </c>
      <c r="E19364" s="23">
        <v>378.265592234709</v>
      </c>
      <c r="F19364" s="23">
        <v>523.90889801790797</v>
      </c>
      <c r="G19364" s="26">
        <v>-0.46060096474232598</v>
      </c>
      <c r="H19364" s="26">
        <v>4.7176653332437903E-2</v>
      </c>
    </row>
    <row r="19365" spans="1:8" x14ac:dyDescent="0.2">
      <c r="A19365" t="s">
        <v>30654</v>
      </c>
      <c r="B19365" t="s">
        <v>51046</v>
      </c>
      <c r="C19365" s="23">
        <v>1003.29911958402</v>
      </c>
      <c r="D19365" s="23">
        <v>913.93599066904301</v>
      </c>
      <c r="E19365" s="23">
        <v>1236.3770508336499</v>
      </c>
      <c r="F19365" s="23">
        <v>1403.29417088988</v>
      </c>
      <c r="G19365" s="26">
        <v>-0.46083197903414203</v>
      </c>
      <c r="H19365" s="26">
        <v>4.8630324550287402E-3</v>
      </c>
    </row>
    <row r="19366" spans="1:8" x14ac:dyDescent="0.2">
      <c r="A19366" t="s">
        <v>30655</v>
      </c>
      <c r="B19366" t="s">
        <v>51047</v>
      </c>
      <c r="C19366" s="23">
        <v>13.2137231177575</v>
      </c>
      <c r="D19366" s="23">
        <v>12.8394583618895</v>
      </c>
      <c r="E19366" s="23">
        <v>12.5766053684174</v>
      </c>
      <c r="F19366" s="23">
        <v>23.2641606579888</v>
      </c>
      <c r="G19366" s="26">
        <v>-0.46094522281781503</v>
      </c>
      <c r="H19366" s="26">
        <v>0.59439112711771402</v>
      </c>
    </row>
    <row r="19367" spans="1:8" x14ac:dyDescent="0.2">
      <c r="A19367" t="s">
        <v>30656</v>
      </c>
      <c r="B19367" t="s">
        <v>51048</v>
      </c>
      <c r="C19367" s="23">
        <v>7.5506989244328704</v>
      </c>
      <c r="D19367" s="23">
        <v>8.1705644121114904</v>
      </c>
      <c r="E19367" s="23">
        <v>4.8371559109297904</v>
      </c>
      <c r="F19367" s="23">
        <v>16.7501956737519</v>
      </c>
      <c r="G19367" s="26">
        <v>-0.460997484194895</v>
      </c>
      <c r="H19367" s="26">
        <v>0.68500967064495</v>
      </c>
    </row>
    <row r="19368" spans="1:8" x14ac:dyDescent="0.2">
      <c r="A19368" t="s">
        <v>30657</v>
      </c>
      <c r="B19368" t="s">
        <v>51049</v>
      </c>
      <c r="C19368" s="23">
        <v>249.17306450628499</v>
      </c>
      <c r="D19368" s="23">
        <v>165.74573521711901</v>
      </c>
      <c r="E19368" s="23">
        <v>308.61054711731998</v>
      </c>
      <c r="F19368" s="23">
        <v>264.28086507475302</v>
      </c>
      <c r="G19368" s="26">
        <v>-0.46101118091915699</v>
      </c>
      <c r="H19368" s="26">
        <v>9.2093904735769394E-2</v>
      </c>
    </row>
    <row r="19369" spans="1:8" x14ac:dyDescent="0.2">
      <c r="A19369" t="s">
        <v>30658</v>
      </c>
      <c r="B19369" t="s">
        <v>1843</v>
      </c>
      <c r="C19369" s="23">
        <v>3525.2325603445902</v>
      </c>
      <c r="D19369" s="23">
        <v>3084.9716773158102</v>
      </c>
      <c r="E19369" s="23">
        <v>4654.3114174966404</v>
      </c>
      <c r="F19369" s="23">
        <v>4447.1769513811396</v>
      </c>
      <c r="G19369" s="26">
        <v>-0.46104913893118799</v>
      </c>
      <c r="H19369" s="26">
        <v>9.6288685334040597E-4</v>
      </c>
    </row>
    <row r="19370" spans="1:8" x14ac:dyDescent="0.2">
      <c r="A19370" t="s">
        <v>30659</v>
      </c>
      <c r="B19370" t="s">
        <v>51050</v>
      </c>
      <c r="C19370" s="23">
        <v>45.304193546597197</v>
      </c>
      <c r="D19370" s="23">
        <v>49.023386472669003</v>
      </c>
      <c r="E19370" s="23">
        <v>58.045870931157403</v>
      </c>
      <c r="F19370" s="23">
        <v>71.653614826605505</v>
      </c>
      <c r="G19370" s="26">
        <v>-0.46110944703792101</v>
      </c>
      <c r="H19370" s="26">
        <v>0.32042287508032802</v>
      </c>
    </row>
    <row r="19371" spans="1:8" x14ac:dyDescent="0.2">
      <c r="A19371" t="s">
        <v>30660</v>
      </c>
      <c r="B19371" t="s">
        <v>51051</v>
      </c>
      <c r="C19371" s="23">
        <v>268.99364918292099</v>
      </c>
      <c r="D19371" s="23">
        <v>306.97977719790299</v>
      </c>
      <c r="E19371" s="23">
        <v>396.64678469624198</v>
      </c>
      <c r="F19371" s="23">
        <v>395.49073118580998</v>
      </c>
      <c r="G19371" s="26">
        <v>-0.46129292507455899</v>
      </c>
      <c r="H19371" s="26">
        <v>3.5919558017315903E-2</v>
      </c>
    </row>
    <row r="19372" spans="1:8" x14ac:dyDescent="0.2">
      <c r="A19372" t="s">
        <v>30661</v>
      </c>
      <c r="B19372" t="s">
        <v>1148</v>
      </c>
      <c r="C19372" s="23">
        <v>517.22287632365101</v>
      </c>
      <c r="D19372" s="23">
        <v>337.32758787146003</v>
      </c>
      <c r="E19372" s="23">
        <v>661.72292861519497</v>
      </c>
      <c r="F19372" s="23">
        <v>517.39493303367101</v>
      </c>
      <c r="G19372" s="26">
        <v>-0.46139914387328901</v>
      </c>
      <c r="H19372" s="26">
        <v>5.2471048535484698E-2</v>
      </c>
    </row>
    <row r="19373" spans="1:8" x14ac:dyDescent="0.2">
      <c r="A19373" t="s">
        <v>30662</v>
      </c>
      <c r="B19373" t="s">
        <v>51052</v>
      </c>
      <c r="C19373" s="23">
        <v>58.517916664354701</v>
      </c>
      <c r="D19373" s="23">
        <v>47.856162985224501</v>
      </c>
      <c r="E19373" s="23">
        <v>65.785320388645104</v>
      </c>
      <c r="F19373" s="23">
        <v>80.959279089801001</v>
      </c>
      <c r="G19373" s="26">
        <v>-0.46146695177515401</v>
      </c>
      <c r="H19373" s="26">
        <v>0.296612824643603</v>
      </c>
    </row>
    <row r="19374" spans="1:8" x14ac:dyDescent="0.2">
      <c r="A19374" t="s">
        <v>30663</v>
      </c>
      <c r="B19374" t="s">
        <v>51053</v>
      </c>
      <c r="C19374" s="23">
        <v>97.2152486520731</v>
      </c>
      <c r="D19374" s="23">
        <v>116.72234874445</v>
      </c>
      <c r="E19374" s="23">
        <v>146.08210851007999</v>
      </c>
      <c r="F19374" s="23">
        <v>147.960061784809</v>
      </c>
      <c r="G19374" s="26">
        <v>-0.46151948159024198</v>
      </c>
      <c r="H19374" s="26">
        <v>0.15258009353920499</v>
      </c>
    </row>
    <row r="19375" spans="1:8" x14ac:dyDescent="0.2">
      <c r="A19375" t="s">
        <v>30664</v>
      </c>
      <c r="B19375" t="s">
        <v>51054</v>
      </c>
      <c r="C19375" s="23">
        <v>235.95934138852701</v>
      </c>
      <c r="D19375" s="23">
        <v>247.45137933823401</v>
      </c>
      <c r="E19375" s="23">
        <v>290.22935465578701</v>
      </c>
      <c r="F19375" s="23">
        <v>375.01826980677902</v>
      </c>
      <c r="G19375" s="26">
        <v>-0.46155015989989001</v>
      </c>
      <c r="H19375" s="26">
        <v>5.82328501888877E-2</v>
      </c>
    </row>
    <row r="19376" spans="1:8" x14ac:dyDescent="0.2">
      <c r="A19376" t="s">
        <v>30665</v>
      </c>
      <c r="B19376" t="s">
        <v>51055</v>
      </c>
      <c r="C19376" s="23">
        <v>24.539771504406801</v>
      </c>
      <c r="D19376" s="23">
        <v>24.511693236334501</v>
      </c>
      <c r="E19376" s="23">
        <v>39.664678469624199</v>
      </c>
      <c r="F19376" s="23">
        <v>27.916992789586601</v>
      </c>
      <c r="G19376" s="26">
        <v>-0.46157893238957998</v>
      </c>
      <c r="H19376" s="26">
        <v>0.46609300483732602</v>
      </c>
    </row>
    <row r="19377" spans="1:8" x14ac:dyDescent="0.2">
      <c r="A19377" t="s">
        <v>30666</v>
      </c>
      <c r="B19377" t="s">
        <v>51056</v>
      </c>
      <c r="C19377" s="23">
        <v>6.6068615588787596</v>
      </c>
      <c r="D19377" s="23">
        <v>2.334446974889</v>
      </c>
      <c r="E19377" s="23">
        <v>9.6743118218595701</v>
      </c>
      <c r="F19377" s="23">
        <v>2.7916992789586601</v>
      </c>
      <c r="G19377" s="26">
        <v>-0.46168184247098598</v>
      </c>
      <c r="H19377" s="26">
        <v>0.75559167301072205</v>
      </c>
    </row>
    <row r="19378" spans="1:8" x14ac:dyDescent="0.2">
      <c r="A19378" t="s">
        <v>30667</v>
      </c>
      <c r="B19378" t="s">
        <v>51057</v>
      </c>
      <c r="C19378" s="23">
        <v>27.371283601069099</v>
      </c>
      <c r="D19378" s="23">
        <v>18.675575799112</v>
      </c>
      <c r="E19378" s="23">
        <v>35.794953740880402</v>
      </c>
      <c r="F19378" s="23">
        <v>27.916992789586601</v>
      </c>
      <c r="G19378" s="26">
        <v>-0.46181972050286901</v>
      </c>
      <c r="H19378" s="26">
        <v>0.481197282036392</v>
      </c>
    </row>
    <row r="19379" spans="1:8" x14ac:dyDescent="0.2">
      <c r="A19379" t="s">
        <v>30668</v>
      </c>
      <c r="B19379" t="s">
        <v>51058</v>
      </c>
      <c r="C19379" s="23">
        <v>15.1013978488657</v>
      </c>
      <c r="D19379" s="23">
        <v>5.8361174372224998</v>
      </c>
      <c r="E19379" s="23">
        <v>4.8371559109297904</v>
      </c>
      <c r="F19379" s="23">
        <v>24.194727084308401</v>
      </c>
      <c r="G19379" s="26">
        <v>-0.46188812192293399</v>
      </c>
      <c r="H19379" s="26">
        <v>0.66435268164044803</v>
      </c>
    </row>
    <row r="19380" spans="1:8" x14ac:dyDescent="0.2">
      <c r="A19380" t="s">
        <v>30669</v>
      </c>
      <c r="B19380" t="s">
        <v>51059</v>
      </c>
      <c r="C19380" s="23">
        <v>49.079543008813602</v>
      </c>
      <c r="D19380" s="23">
        <v>44.354492522891</v>
      </c>
      <c r="E19380" s="23">
        <v>59.0133021133434</v>
      </c>
      <c r="F19380" s="23">
        <v>69.792481973966403</v>
      </c>
      <c r="G19380" s="26">
        <v>-0.46190602563529998</v>
      </c>
      <c r="H19380" s="26">
        <v>0.32007565144470601</v>
      </c>
    </row>
    <row r="19381" spans="1:8" x14ac:dyDescent="0.2">
      <c r="A19381" t="s">
        <v>30670</v>
      </c>
      <c r="B19381" t="s">
        <v>51060</v>
      </c>
      <c r="C19381" s="23">
        <v>834.35223114983205</v>
      </c>
      <c r="D19381" s="23">
        <v>555.59838002358197</v>
      </c>
      <c r="E19381" s="23">
        <v>983.87751228311799</v>
      </c>
      <c r="F19381" s="23">
        <v>934.28869202482997</v>
      </c>
      <c r="G19381" s="26">
        <v>-0.46241456549717902</v>
      </c>
      <c r="H19381" s="26">
        <v>2.4855051168633201E-2</v>
      </c>
    </row>
    <row r="19382" spans="1:8" x14ac:dyDescent="0.2">
      <c r="A19382" t="s">
        <v>30671</v>
      </c>
      <c r="B19382" t="s">
        <v>51061</v>
      </c>
      <c r="C19382" s="23">
        <v>256.72376343071699</v>
      </c>
      <c r="D19382" s="23">
        <v>298.809212785792</v>
      </c>
      <c r="E19382" s="23">
        <v>411.15825242903202</v>
      </c>
      <c r="F19382" s="23">
        <v>353.61524200142998</v>
      </c>
      <c r="G19382" s="26">
        <v>-0.46265629342401998</v>
      </c>
      <c r="H19382" s="26">
        <v>4.2848981930292997E-2</v>
      </c>
    </row>
    <row r="19383" spans="1:8" x14ac:dyDescent="0.2">
      <c r="A19383" t="s">
        <v>30672</v>
      </c>
      <c r="B19383" t="s">
        <v>51062</v>
      </c>
      <c r="C19383" s="23">
        <v>166.115376337523</v>
      </c>
      <c r="D19383" s="23">
        <v>136.565148031006</v>
      </c>
      <c r="E19383" s="23">
        <v>223.476603084956</v>
      </c>
      <c r="F19383" s="23">
        <v>194.488383100786</v>
      </c>
      <c r="G19383" s="26">
        <v>-0.46276087938869898</v>
      </c>
      <c r="H19383" s="26">
        <v>0.103420750608242</v>
      </c>
    </row>
    <row r="19384" spans="1:8" x14ac:dyDescent="0.2">
      <c r="A19384" t="s">
        <v>30673</v>
      </c>
      <c r="B19384" t="s">
        <v>51063</v>
      </c>
      <c r="C19384" s="23">
        <v>16.9890725799739</v>
      </c>
      <c r="D19384" s="23">
        <v>22.1772462614455</v>
      </c>
      <c r="E19384" s="23">
        <v>19.348623643719101</v>
      </c>
      <c r="F19384" s="23">
        <v>34.430957773823401</v>
      </c>
      <c r="G19384" s="26">
        <v>-0.46283137467583102</v>
      </c>
      <c r="H19384" s="26">
        <v>0.52052634379844598</v>
      </c>
    </row>
    <row r="19385" spans="1:8" x14ac:dyDescent="0.2">
      <c r="A19385" t="s">
        <v>30674</v>
      </c>
      <c r="B19385" t="s">
        <v>51064</v>
      </c>
      <c r="C19385" s="23">
        <v>356.77052417945299</v>
      </c>
      <c r="D19385" s="23">
        <v>338.494811358905</v>
      </c>
      <c r="E19385" s="23">
        <v>522.41283838041704</v>
      </c>
      <c r="F19385" s="23">
        <v>436.43565394387002</v>
      </c>
      <c r="G19385" s="26">
        <v>-0.46294797501847901</v>
      </c>
      <c r="H19385" s="26">
        <v>2.8487305468487701E-2</v>
      </c>
    </row>
    <row r="19386" spans="1:8" x14ac:dyDescent="0.2">
      <c r="A19386" t="s">
        <v>30675</v>
      </c>
      <c r="B19386" t="s">
        <v>51065</v>
      </c>
      <c r="C19386" s="23">
        <v>10.3822110210952</v>
      </c>
      <c r="D19386" s="23">
        <v>22.1772462614455</v>
      </c>
      <c r="E19386" s="23">
        <v>20.316054825905098</v>
      </c>
      <c r="F19386" s="23">
        <v>24.194727084308401</v>
      </c>
      <c r="G19386" s="26">
        <v>-0.46306329460469697</v>
      </c>
      <c r="H19386" s="26">
        <v>0.558370002475857</v>
      </c>
    </row>
    <row r="19387" spans="1:8" x14ac:dyDescent="0.2">
      <c r="A19387" t="s">
        <v>30676</v>
      </c>
      <c r="B19387" t="s">
        <v>51066</v>
      </c>
      <c r="C19387" s="23">
        <v>678.61906583340397</v>
      </c>
      <c r="D19387" s="23">
        <v>573.10673233524903</v>
      </c>
      <c r="E19387" s="23">
        <v>854.24173387020005</v>
      </c>
      <c r="F19387" s="23">
        <v>872.87130788774004</v>
      </c>
      <c r="G19387" s="26">
        <v>-0.46308814833951201</v>
      </c>
      <c r="H19387" s="26">
        <v>9.7737436051500703E-3</v>
      </c>
    </row>
    <row r="19388" spans="1:8" x14ac:dyDescent="0.2">
      <c r="A19388" t="s">
        <v>30677</v>
      </c>
      <c r="B19388" t="s">
        <v>51067</v>
      </c>
      <c r="C19388" s="23">
        <v>5.6630241933246497</v>
      </c>
      <c r="D19388" s="23">
        <v>11.672234874445</v>
      </c>
      <c r="E19388" s="23">
        <v>11.609174186231501</v>
      </c>
      <c r="F19388" s="23">
        <v>12.0973635421542</v>
      </c>
      <c r="G19388" s="26">
        <v>-0.463478271101328</v>
      </c>
      <c r="H19388" s="26">
        <v>0.65926854860232997</v>
      </c>
    </row>
    <row r="19389" spans="1:8" x14ac:dyDescent="0.2">
      <c r="A19389" t="s">
        <v>30678</v>
      </c>
      <c r="B19389" t="s">
        <v>51068</v>
      </c>
      <c r="C19389" s="23">
        <v>25.4836088699609</v>
      </c>
      <c r="D19389" s="23">
        <v>26.846140211223499</v>
      </c>
      <c r="E19389" s="23">
        <v>36.762384923066399</v>
      </c>
      <c r="F19389" s="23">
        <v>35.361524200143002</v>
      </c>
      <c r="G19389" s="26">
        <v>-0.46363751365804301</v>
      </c>
      <c r="H19389" s="26">
        <v>0.44408145999295801</v>
      </c>
    </row>
    <row r="19390" spans="1:8" x14ac:dyDescent="0.2">
      <c r="A19390" t="s">
        <v>30679</v>
      </c>
      <c r="B19390" t="s">
        <v>51069</v>
      </c>
      <c r="C19390" s="23">
        <v>10.3822110210952</v>
      </c>
      <c r="D19390" s="23">
        <v>4.668893949778</v>
      </c>
      <c r="E19390" s="23">
        <v>12.5766053684174</v>
      </c>
      <c r="F19390" s="23">
        <v>8.3750978368759696</v>
      </c>
      <c r="G19390" s="26">
        <v>-0.46369080018224101</v>
      </c>
      <c r="H19390" s="26">
        <v>0.680765639365423</v>
      </c>
    </row>
    <row r="19391" spans="1:8" x14ac:dyDescent="0.2">
      <c r="A19391" t="s">
        <v>30680</v>
      </c>
      <c r="B19391" t="s">
        <v>51070</v>
      </c>
      <c r="C19391" s="23">
        <v>16.045235214419801</v>
      </c>
      <c r="D19391" s="23">
        <v>18.675575799112</v>
      </c>
      <c r="E19391" s="23">
        <v>35.794953740880402</v>
      </c>
      <c r="F19391" s="23">
        <v>12.0973635421542</v>
      </c>
      <c r="G19391" s="26">
        <v>-0.46435628696855502</v>
      </c>
      <c r="H19391" s="26">
        <v>0.56130693812065402</v>
      </c>
    </row>
    <row r="19392" spans="1:8" x14ac:dyDescent="0.2">
      <c r="A19392" t="s">
        <v>30681</v>
      </c>
      <c r="B19392" t="s">
        <v>382</v>
      </c>
      <c r="C19392" s="23">
        <v>259145.65011072901</v>
      </c>
      <c r="D19392" s="23">
        <v>181014.18565638</v>
      </c>
      <c r="E19392" s="23">
        <v>331743.76154575101</v>
      </c>
      <c r="F19392" s="23">
        <v>275635.63660870399</v>
      </c>
      <c r="G19392" s="26">
        <v>-0.464560984481862</v>
      </c>
      <c r="H19392" s="26">
        <v>6.8590630331396198E-3</v>
      </c>
    </row>
    <row r="19393" spans="1:8" x14ac:dyDescent="0.2">
      <c r="A19393" t="s">
        <v>30682</v>
      </c>
      <c r="B19393" t="s">
        <v>51071</v>
      </c>
      <c r="C19393" s="23">
        <v>117.979670694264</v>
      </c>
      <c r="D19393" s="23">
        <v>82.872867608559403</v>
      </c>
      <c r="E19393" s="23">
        <v>143.17981496352201</v>
      </c>
      <c r="F19393" s="23">
        <v>134.93213181633499</v>
      </c>
      <c r="G19393" s="26">
        <v>-0.46461008661555497</v>
      </c>
      <c r="H19393" s="26">
        <v>0.17401843483937199</v>
      </c>
    </row>
    <row r="19394" spans="1:8" x14ac:dyDescent="0.2">
      <c r="A19394" t="s">
        <v>30683</v>
      </c>
      <c r="B19394" t="s">
        <v>51072</v>
      </c>
      <c r="C19394" s="23">
        <v>2015.09277545802</v>
      </c>
      <c r="D19394" s="23">
        <v>1825.5375343631999</v>
      </c>
      <c r="E19394" s="23">
        <v>2865.5311616347999</v>
      </c>
      <c r="F19394" s="23">
        <v>2436.2229041045898</v>
      </c>
      <c r="G19394" s="26">
        <v>-0.46468504606375</v>
      </c>
      <c r="H19394" s="26">
        <v>2.2831752338430102E-3</v>
      </c>
    </row>
    <row r="19395" spans="1:8" x14ac:dyDescent="0.2">
      <c r="A19395" t="s">
        <v>30684</v>
      </c>
      <c r="B19395" t="s">
        <v>51073</v>
      </c>
      <c r="C19395" s="23">
        <v>0.94383736555410802</v>
      </c>
      <c r="D19395" s="23">
        <v>4.668893949778</v>
      </c>
      <c r="E19395" s="23">
        <v>4.8371559109297904</v>
      </c>
      <c r="F19395" s="23">
        <v>2.7916992789586601</v>
      </c>
      <c r="G19395" s="26">
        <v>-0.46474453253095799</v>
      </c>
      <c r="H19395" s="26">
        <v>0.79998132329807303</v>
      </c>
    </row>
    <row r="19396" spans="1:8" x14ac:dyDescent="0.2">
      <c r="A19396" t="s">
        <v>30685</v>
      </c>
      <c r="B19396" t="s">
        <v>51074</v>
      </c>
      <c r="C19396" s="23">
        <v>0.94383736555410802</v>
      </c>
      <c r="D19396" s="23">
        <v>4.668893949778</v>
      </c>
      <c r="E19396" s="23">
        <v>4.8371559109297904</v>
      </c>
      <c r="F19396" s="23">
        <v>2.7916992789586601</v>
      </c>
      <c r="G19396" s="26">
        <v>-0.46474453253095799</v>
      </c>
      <c r="H19396" s="26">
        <v>0.79998132329807303</v>
      </c>
    </row>
    <row r="19397" spans="1:8" x14ac:dyDescent="0.2">
      <c r="A19397" t="s">
        <v>30686</v>
      </c>
      <c r="B19397" t="s">
        <v>51075</v>
      </c>
      <c r="C19397" s="23">
        <v>0.94383736555410802</v>
      </c>
      <c r="D19397" s="23">
        <v>4.668893949778</v>
      </c>
      <c r="E19397" s="23">
        <v>4.8371559109297904</v>
      </c>
      <c r="F19397" s="23">
        <v>2.7916992789586601</v>
      </c>
      <c r="G19397" s="26">
        <v>-0.46474453253095799</v>
      </c>
      <c r="H19397" s="26">
        <v>0.79998132329807303</v>
      </c>
    </row>
    <row r="19398" spans="1:8" x14ac:dyDescent="0.2">
      <c r="A19398" t="s">
        <v>30687</v>
      </c>
      <c r="B19398" t="s">
        <v>51076</v>
      </c>
      <c r="C19398" s="23">
        <v>4.7191868277705398</v>
      </c>
      <c r="D19398" s="23">
        <v>3.5016704623335002</v>
      </c>
      <c r="E19398" s="23">
        <v>5.8045870931157397</v>
      </c>
      <c r="F19398" s="23">
        <v>5.5833985579173104</v>
      </c>
      <c r="G19398" s="26">
        <v>-0.46475469802494701</v>
      </c>
      <c r="H19398" s="26">
        <v>0.75242299760307896</v>
      </c>
    </row>
    <row r="19399" spans="1:8" x14ac:dyDescent="0.2">
      <c r="A19399" t="s">
        <v>30688</v>
      </c>
      <c r="B19399" t="s">
        <v>51077</v>
      </c>
      <c r="C19399" s="23">
        <v>26.427446235514999</v>
      </c>
      <c r="D19399" s="23">
        <v>35.016704623335002</v>
      </c>
      <c r="E19399" s="23">
        <v>45.469265562739999</v>
      </c>
      <c r="F19399" s="23">
        <v>39.083789905421199</v>
      </c>
      <c r="G19399" s="26">
        <v>-0.46482873702716199</v>
      </c>
      <c r="H19399" s="26">
        <v>0.413640214683764</v>
      </c>
    </row>
    <row r="19400" spans="1:8" x14ac:dyDescent="0.2">
      <c r="A19400" t="s">
        <v>30689</v>
      </c>
      <c r="B19400" t="s">
        <v>51078</v>
      </c>
      <c r="C19400" s="23">
        <v>25.4836088699609</v>
      </c>
      <c r="D19400" s="23">
        <v>43.187269035446498</v>
      </c>
      <c r="E19400" s="23">
        <v>58.045870931157403</v>
      </c>
      <c r="F19400" s="23">
        <v>36.292090626462503</v>
      </c>
      <c r="G19400" s="26">
        <v>-0.46484365480300799</v>
      </c>
      <c r="H19400" s="26">
        <v>0.41418832303826397</v>
      </c>
    </row>
    <row r="19401" spans="1:8" x14ac:dyDescent="0.2">
      <c r="A19401" t="s">
        <v>30690</v>
      </c>
      <c r="B19401" t="s">
        <v>51079</v>
      </c>
      <c r="C19401" s="23">
        <v>5.6630241933246497</v>
      </c>
      <c r="D19401" s="23">
        <v>15.1739053367785</v>
      </c>
      <c r="E19401" s="23">
        <v>14.5114677327894</v>
      </c>
      <c r="F19401" s="23">
        <v>13.958496394793301</v>
      </c>
      <c r="G19401" s="26">
        <v>-0.46511993313654498</v>
      </c>
      <c r="H19401" s="26">
        <v>0.635690695659199</v>
      </c>
    </row>
    <row r="19402" spans="1:8" x14ac:dyDescent="0.2">
      <c r="A19402" t="s">
        <v>30691</v>
      </c>
      <c r="B19402" t="s">
        <v>51080</v>
      </c>
      <c r="C19402" s="23">
        <v>415.28844084380802</v>
      </c>
      <c r="D19402" s="23">
        <v>364.17372808268402</v>
      </c>
      <c r="E19402" s="23">
        <v>521.44540719823101</v>
      </c>
      <c r="F19402" s="23">
        <v>555.54815651277295</v>
      </c>
      <c r="G19402" s="26">
        <v>-0.465176494256068</v>
      </c>
      <c r="H19402" s="26">
        <v>2.04815286706015E-2</v>
      </c>
    </row>
    <row r="19403" spans="1:8" x14ac:dyDescent="0.2">
      <c r="A19403" t="s">
        <v>30692</v>
      </c>
      <c r="B19403" t="s">
        <v>51081</v>
      </c>
      <c r="C19403" s="23">
        <v>135.912580639792</v>
      </c>
      <c r="D19403" s="23">
        <v>114.387901769561</v>
      </c>
      <c r="E19403" s="23">
        <v>220.57430953839801</v>
      </c>
      <c r="F19403" s="23">
        <v>125.62646755314</v>
      </c>
      <c r="G19403" s="26">
        <v>-0.46528350111084599</v>
      </c>
      <c r="H19403" s="26">
        <v>0.175449022261597</v>
      </c>
    </row>
    <row r="19404" spans="1:8" x14ac:dyDescent="0.2">
      <c r="A19404" t="s">
        <v>30693</v>
      </c>
      <c r="B19404" t="s">
        <v>51082</v>
      </c>
      <c r="C19404" s="23">
        <v>7.5506989244328704</v>
      </c>
      <c r="D19404" s="23">
        <v>1.1672234874445</v>
      </c>
      <c r="E19404" s="23">
        <v>2.9022935465578699</v>
      </c>
      <c r="F19404" s="23">
        <v>9.3056642631955206</v>
      </c>
      <c r="G19404" s="26">
        <v>-0.46543412455510302</v>
      </c>
      <c r="H19404" s="26">
        <v>0.76233987415418603</v>
      </c>
    </row>
    <row r="19405" spans="1:8" x14ac:dyDescent="0.2">
      <c r="A19405" t="s">
        <v>30694</v>
      </c>
      <c r="B19405" t="s">
        <v>51083</v>
      </c>
      <c r="C19405" s="23">
        <v>18.876747311082202</v>
      </c>
      <c r="D19405" s="23">
        <v>7.0033409246670004</v>
      </c>
      <c r="E19405" s="23">
        <v>19.348623643719101</v>
      </c>
      <c r="F19405" s="23">
        <v>16.7501956737519</v>
      </c>
      <c r="G19405" s="26">
        <v>-0.46547190908055103</v>
      </c>
      <c r="H19405" s="26">
        <v>0.59980699631619605</v>
      </c>
    </row>
    <row r="19406" spans="1:8" x14ac:dyDescent="0.2">
      <c r="A19406" t="s">
        <v>30695</v>
      </c>
      <c r="B19406" t="s">
        <v>51084</v>
      </c>
      <c r="C19406" s="23">
        <v>862.66735211645505</v>
      </c>
      <c r="D19406" s="23">
        <v>672.32072876803204</v>
      </c>
      <c r="E19406" s="23">
        <v>1111.57842833166</v>
      </c>
      <c r="F19406" s="23">
        <v>1010.59513898303</v>
      </c>
      <c r="G19406" s="26">
        <v>-0.46564050854696598</v>
      </c>
      <c r="H19406" s="26">
        <v>1.0751691264999599E-2</v>
      </c>
    </row>
    <row r="19407" spans="1:8" x14ac:dyDescent="0.2">
      <c r="A19407" t="s">
        <v>30696</v>
      </c>
      <c r="B19407" t="s">
        <v>1650</v>
      </c>
      <c r="C19407" s="23">
        <v>1292.1133534435701</v>
      </c>
      <c r="D19407" s="23">
        <v>957.12325970448899</v>
      </c>
      <c r="E19407" s="23">
        <v>1651.40502799143</v>
      </c>
      <c r="F19407" s="23">
        <v>1458.1975900427401</v>
      </c>
      <c r="G19407" s="26">
        <v>-0.46588259988861802</v>
      </c>
      <c r="H19407" s="26">
        <v>9.9428249978488394E-3</v>
      </c>
    </row>
    <row r="19408" spans="1:8" x14ac:dyDescent="0.2">
      <c r="A19408" t="s">
        <v>30697</v>
      </c>
      <c r="B19408" t="s">
        <v>51085</v>
      </c>
      <c r="C19408" s="23">
        <v>6.6068615588787596</v>
      </c>
      <c r="D19408" s="23">
        <v>10.505011387000501</v>
      </c>
      <c r="E19408" s="23">
        <v>5.8045870931157397</v>
      </c>
      <c r="F19408" s="23">
        <v>17.680762100071501</v>
      </c>
      <c r="G19408" s="26">
        <v>-0.46609268313469399</v>
      </c>
      <c r="H19408" s="26">
        <v>0.66972831150015799</v>
      </c>
    </row>
    <row r="19409" spans="1:8" x14ac:dyDescent="0.2">
      <c r="A19409" t="s">
        <v>30698</v>
      </c>
      <c r="B19409" t="s">
        <v>51086</v>
      </c>
      <c r="C19409" s="23">
        <v>176.49758735861801</v>
      </c>
      <c r="D19409" s="23">
        <v>175.083523116675</v>
      </c>
      <c r="E19409" s="23">
        <v>215.73715362746799</v>
      </c>
      <c r="F19409" s="23">
        <v>269.86426363266997</v>
      </c>
      <c r="G19409" s="26">
        <v>-0.46617567592201797</v>
      </c>
      <c r="H19409" s="26">
        <v>8.2300538502086101E-2</v>
      </c>
    </row>
    <row r="19410" spans="1:8" x14ac:dyDescent="0.2">
      <c r="A19410" t="s">
        <v>30699</v>
      </c>
      <c r="B19410" t="s">
        <v>51087</v>
      </c>
      <c r="C19410" s="23">
        <v>0</v>
      </c>
      <c r="D19410" s="23">
        <v>3.5016704623335002</v>
      </c>
      <c r="E19410" s="23">
        <v>1.9348623643719101</v>
      </c>
      <c r="F19410" s="23">
        <v>2.7916992789586601</v>
      </c>
      <c r="G19410" s="26">
        <v>-0.46622894088695099</v>
      </c>
      <c r="H19410" s="26">
        <v>0.84689016694814301</v>
      </c>
    </row>
    <row r="19411" spans="1:8" x14ac:dyDescent="0.2">
      <c r="A19411" t="s">
        <v>30700</v>
      </c>
      <c r="B19411" t="s">
        <v>51088</v>
      </c>
      <c r="C19411" s="23">
        <v>0</v>
      </c>
      <c r="D19411" s="23">
        <v>3.5016704623335002</v>
      </c>
      <c r="E19411" s="23">
        <v>1.9348623643719101</v>
      </c>
      <c r="F19411" s="23">
        <v>2.7916992789586601</v>
      </c>
      <c r="G19411" s="26">
        <v>-0.46622894088695099</v>
      </c>
      <c r="H19411" s="26">
        <v>0.84689016694814301</v>
      </c>
    </row>
    <row r="19412" spans="1:8" x14ac:dyDescent="0.2">
      <c r="A19412" t="s">
        <v>30701</v>
      </c>
      <c r="B19412" t="s">
        <v>51089</v>
      </c>
      <c r="C19412" s="23">
        <v>3.7753494622164299</v>
      </c>
      <c r="D19412" s="23">
        <v>12.8394583618895</v>
      </c>
      <c r="E19412" s="23">
        <v>8.70688063967361</v>
      </c>
      <c r="F19412" s="23">
        <v>13.958496394793301</v>
      </c>
      <c r="G19412" s="26">
        <v>-0.46642567140839297</v>
      </c>
      <c r="H19412" s="26">
        <v>0.67503465899536097</v>
      </c>
    </row>
    <row r="19413" spans="1:8" x14ac:dyDescent="0.2">
      <c r="A19413" t="s">
        <v>30702</v>
      </c>
      <c r="B19413" t="s">
        <v>51090</v>
      </c>
      <c r="C19413" s="23">
        <v>38.6973319877184</v>
      </c>
      <c r="D19413" s="23">
        <v>50.190609960113498</v>
      </c>
      <c r="E19413" s="23">
        <v>64.8178892064591</v>
      </c>
      <c r="F19413" s="23">
        <v>57.695118431812197</v>
      </c>
      <c r="G19413" s="26">
        <v>-0.46675822491617502</v>
      </c>
      <c r="H19413" s="26">
        <v>0.32946571716359702</v>
      </c>
    </row>
    <row r="19414" spans="1:8" x14ac:dyDescent="0.2">
      <c r="A19414" t="s">
        <v>30703</v>
      </c>
      <c r="B19414" t="s">
        <v>51091</v>
      </c>
      <c r="C19414" s="23">
        <v>36.809657256610201</v>
      </c>
      <c r="D19414" s="23">
        <v>14.006681849334001</v>
      </c>
      <c r="E19414" s="23">
        <v>26.120641919020802</v>
      </c>
      <c r="F19414" s="23">
        <v>44.667188463338498</v>
      </c>
      <c r="G19414" s="26">
        <v>-0.46691903626874098</v>
      </c>
      <c r="H19414" s="26">
        <v>0.49317823833098001</v>
      </c>
    </row>
    <row r="19415" spans="1:8" x14ac:dyDescent="0.2">
      <c r="A19415" t="s">
        <v>30704</v>
      </c>
      <c r="B19415" t="s">
        <v>51092</v>
      </c>
      <c r="C19415" s="23">
        <v>13.2137231177575</v>
      </c>
      <c r="D19415" s="23">
        <v>2.334446974889</v>
      </c>
      <c r="E19415" s="23">
        <v>10.6417430040455</v>
      </c>
      <c r="F19415" s="23">
        <v>11.1667971158346</v>
      </c>
      <c r="G19415" s="26">
        <v>-0.46715438529398601</v>
      </c>
      <c r="H19415" s="26">
        <v>0.68778645392295101</v>
      </c>
    </row>
    <row r="19416" spans="1:8" x14ac:dyDescent="0.2">
      <c r="A19416" t="s">
        <v>30705</v>
      </c>
      <c r="B19416" t="s">
        <v>51093</v>
      </c>
      <c r="C19416" s="23">
        <v>7.5506989244328704</v>
      </c>
      <c r="D19416" s="23">
        <v>4.668893949778</v>
      </c>
      <c r="E19416" s="23">
        <v>5.8045870931157397</v>
      </c>
      <c r="F19416" s="23">
        <v>11.1667971158346</v>
      </c>
      <c r="G19416" s="26">
        <v>-0.46727009295838701</v>
      </c>
      <c r="H19416" s="26">
        <v>0.70600833167134402</v>
      </c>
    </row>
    <row r="19417" spans="1:8" x14ac:dyDescent="0.2">
      <c r="A19417" t="s">
        <v>30706</v>
      </c>
      <c r="B19417" t="s">
        <v>51094</v>
      </c>
      <c r="C19417" s="23">
        <v>34.921982525502003</v>
      </c>
      <c r="D19417" s="23">
        <v>35.016704623335002</v>
      </c>
      <c r="E19417" s="23">
        <v>46.436696744925896</v>
      </c>
      <c r="F19417" s="23">
        <v>50.250587021255797</v>
      </c>
      <c r="G19417" s="26">
        <v>-0.46744951130684997</v>
      </c>
      <c r="H19417" s="26">
        <v>0.37590060996304497</v>
      </c>
    </row>
    <row r="19418" spans="1:8" x14ac:dyDescent="0.2">
      <c r="A19418" t="s">
        <v>30707</v>
      </c>
      <c r="B19418" t="s">
        <v>51095</v>
      </c>
      <c r="C19418" s="23">
        <v>91.552224458748498</v>
      </c>
      <c r="D19418" s="23">
        <v>113.220678282116</v>
      </c>
      <c r="E19418" s="23">
        <v>136.40779668822</v>
      </c>
      <c r="F19418" s="23">
        <v>146.09892893217</v>
      </c>
      <c r="G19418" s="26">
        <v>-0.46746749379927299</v>
      </c>
      <c r="H19418" s="26">
        <v>0.157075723225678</v>
      </c>
    </row>
    <row r="19419" spans="1:8" x14ac:dyDescent="0.2">
      <c r="A19419" t="s">
        <v>30708</v>
      </c>
      <c r="B19419" t="s">
        <v>51096</v>
      </c>
      <c r="C19419" s="23">
        <v>4.7191868277705398</v>
      </c>
      <c r="D19419" s="23">
        <v>21.010022774001001</v>
      </c>
      <c r="E19419" s="23">
        <v>18.3811924615332</v>
      </c>
      <c r="F19419" s="23">
        <v>16.7501956737519</v>
      </c>
      <c r="G19419" s="26">
        <v>-0.46771671900783801</v>
      </c>
      <c r="H19419" s="26">
        <v>0.61756469170449302</v>
      </c>
    </row>
    <row r="19420" spans="1:8" x14ac:dyDescent="0.2">
      <c r="A19420" t="s">
        <v>30709</v>
      </c>
      <c r="B19420" t="s">
        <v>51097</v>
      </c>
      <c r="C19420" s="23">
        <v>10.3822110210952</v>
      </c>
      <c r="D19420" s="23">
        <v>8.1705644121114904</v>
      </c>
      <c r="E19420" s="23">
        <v>16.446330097161301</v>
      </c>
      <c r="F19420" s="23">
        <v>9.3056642631955206</v>
      </c>
      <c r="G19420" s="26">
        <v>-0.46779989820413398</v>
      </c>
      <c r="H19420" s="26">
        <v>0.64359604252006097</v>
      </c>
    </row>
    <row r="19421" spans="1:8" x14ac:dyDescent="0.2">
      <c r="A19421" t="s">
        <v>30710</v>
      </c>
      <c r="B19421" t="s">
        <v>51098</v>
      </c>
      <c r="C19421" s="23">
        <v>300.14028224620603</v>
      </c>
      <c r="D19421" s="23">
        <v>294.14031883601399</v>
      </c>
      <c r="E19421" s="23">
        <v>398.58164706061399</v>
      </c>
      <c r="F19421" s="23">
        <v>423.40772397539598</v>
      </c>
      <c r="G19421" s="26">
        <v>-0.46782603949507101</v>
      </c>
      <c r="H19421" s="26">
        <v>2.9352135342120202E-2</v>
      </c>
    </row>
    <row r="19422" spans="1:8" x14ac:dyDescent="0.2">
      <c r="A19422" t="s">
        <v>30711</v>
      </c>
      <c r="B19422" t="s">
        <v>51099</v>
      </c>
      <c r="C19422" s="23">
        <v>48.135705643259499</v>
      </c>
      <c r="D19422" s="23">
        <v>30.347810673556999</v>
      </c>
      <c r="E19422" s="23">
        <v>54.176146202413598</v>
      </c>
      <c r="F19422" s="23">
        <v>54.903419152853601</v>
      </c>
      <c r="G19422" s="26">
        <v>-0.46794905751941401</v>
      </c>
      <c r="H19422" s="26">
        <v>0.36334761330610199</v>
      </c>
    </row>
    <row r="19423" spans="1:8" x14ac:dyDescent="0.2">
      <c r="A19423" t="s">
        <v>30712</v>
      </c>
      <c r="B19423" t="s">
        <v>51100</v>
      </c>
      <c r="C19423" s="23">
        <v>108.54129703872201</v>
      </c>
      <c r="D19423" s="23">
        <v>101.548443407671</v>
      </c>
      <c r="E19423" s="23">
        <v>160.59357624286901</v>
      </c>
      <c r="F19423" s="23">
        <v>130.279299684737</v>
      </c>
      <c r="G19423" s="26">
        <v>-0.46804035762197699</v>
      </c>
      <c r="H19423" s="26">
        <v>0.152485667863307</v>
      </c>
    </row>
    <row r="19424" spans="1:8" x14ac:dyDescent="0.2">
      <c r="A19424" t="s">
        <v>30713</v>
      </c>
      <c r="B19424" t="s">
        <v>51101</v>
      </c>
      <c r="C19424" s="23">
        <v>14.157560483311601</v>
      </c>
      <c r="D19424" s="23">
        <v>11.672234874445</v>
      </c>
      <c r="E19424" s="23">
        <v>10.6417430040455</v>
      </c>
      <c r="F19424" s="23">
        <v>25.125293510627898</v>
      </c>
      <c r="G19424" s="26">
        <v>-0.46819503772756799</v>
      </c>
      <c r="H19424" s="26">
        <v>0.59720126876854995</v>
      </c>
    </row>
    <row r="19425" spans="1:8" x14ac:dyDescent="0.2">
      <c r="A19425" t="s">
        <v>30714</v>
      </c>
      <c r="B19425" t="s">
        <v>51102</v>
      </c>
      <c r="C19425" s="23">
        <v>22.652096773298599</v>
      </c>
      <c r="D19425" s="23">
        <v>12.8394583618895</v>
      </c>
      <c r="E19425" s="23">
        <v>27.088073101206799</v>
      </c>
      <c r="F19425" s="23">
        <v>22.333594231669199</v>
      </c>
      <c r="G19425" s="26">
        <v>-0.46830364252605</v>
      </c>
      <c r="H19425" s="26">
        <v>0.529962102082287</v>
      </c>
    </row>
    <row r="19426" spans="1:8" x14ac:dyDescent="0.2">
      <c r="A19426" t="s">
        <v>30715</v>
      </c>
      <c r="B19426" t="s">
        <v>2917</v>
      </c>
      <c r="C19426" s="23">
        <v>807.924784914317</v>
      </c>
      <c r="D19426" s="23">
        <v>588.28063767202798</v>
      </c>
      <c r="E19426" s="23">
        <v>951.95228327098198</v>
      </c>
      <c r="F19426" s="23">
        <v>982.67814619344699</v>
      </c>
      <c r="G19426" s="26">
        <v>-0.46856563598038098</v>
      </c>
      <c r="H19426" s="26">
        <v>1.4909680427696101E-2</v>
      </c>
    </row>
    <row r="19427" spans="1:8" x14ac:dyDescent="0.2">
      <c r="A19427" t="s">
        <v>30716</v>
      </c>
      <c r="B19427" t="s">
        <v>51103</v>
      </c>
      <c r="C19427" s="23">
        <v>3255.2950737961201</v>
      </c>
      <c r="D19427" s="23">
        <v>2129.0156410987702</v>
      </c>
      <c r="E19427" s="23">
        <v>3970.3375716911701</v>
      </c>
      <c r="F19427" s="23">
        <v>3492.4157979772799</v>
      </c>
      <c r="G19427" s="26">
        <v>-0.47018320331394903</v>
      </c>
      <c r="H19427" s="26">
        <v>1.2238121287305099E-2</v>
      </c>
    </row>
    <row r="19428" spans="1:8" x14ac:dyDescent="0.2">
      <c r="A19428" t="s">
        <v>30717</v>
      </c>
      <c r="B19428" t="s">
        <v>2000</v>
      </c>
      <c r="C19428" s="23">
        <v>5436.5032255916603</v>
      </c>
      <c r="D19428" s="23">
        <v>3838.9980502049598</v>
      </c>
      <c r="E19428" s="23">
        <v>5969.0503940873596</v>
      </c>
      <c r="F19428" s="23">
        <v>6884.33042191205</v>
      </c>
      <c r="G19428" s="26">
        <v>-0.47025350062336602</v>
      </c>
      <c r="H19428" s="26">
        <v>6.3529820579448599E-3</v>
      </c>
    </row>
    <row r="19429" spans="1:8" x14ac:dyDescent="0.2">
      <c r="A19429" t="s">
        <v>30718</v>
      </c>
      <c r="B19429" t="s">
        <v>51104</v>
      </c>
      <c r="C19429" s="23">
        <v>29.2589583321774</v>
      </c>
      <c r="D19429" s="23">
        <v>30.347810673556999</v>
      </c>
      <c r="E19429" s="23">
        <v>41.599540833996201</v>
      </c>
      <c r="F19429" s="23">
        <v>40.944922758060301</v>
      </c>
      <c r="G19429" s="26">
        <v>-0.47027324312206298</v>
      </c>
      <c r="H19429" s="26">
        <v>0.408207550863326</v>
      </c>
    </row>
    <row r="19430" spans="1:8" x14ac:dyDescent="0.2">
      <c r="A19430" t="s">
        <v>30719</v>
      </c>
      <c r="B19430" t="s">
        <v>51105</v>
      </c>
      <c r="C19430" s="23">
        <v>166.115376337523</v>
      </c>
      <c r="D19430" s="23">
        <v>150.57182988034</v>
      </c>
      <c r="E19430" s="23">
        <v>217.67201599184</v>
      </c>
      <c r="F19430" s="23">
        <v>221.47480946405301</v>
      </c>
      <c r="G19430" s="26">
        <v>-0.47031363041351099</v>
      </c>
      <c r="H19430" s="26">
        <v>8.3353825350226896E-2</v>
      </c>
    </row>
    <row r="19431" spans="1:8" x14ac:dyDescent="0.2">
      <c r="A19431" t="s">
        <v>30720</v>
      </c>
      <c r="B19431" t="s">
        <v>51106</v>
      </c>
      <c r="C19431" s="23">
        <v>29.2589583321774</v>
      </c>
      <c r="D19431" s="23">
        <v>26.846140211223499</v>
      </c>
      <c r="E19431" s="23">
        <v>39.664678469624199</v>
      </c>
      <c r="F19431" s="23">
        <v>38.153223479101598</v>
      </c>
      <c r="G19431" s="26">
        <v>-0.47044711217539598</v>
      </c>
      <c r="H19431" s="26">
        <v>0.42163606939797998</v>
      </c>
    </row>
    <row r="19432" spans="1:8" x14ac:dyDescent="0.2">
      <c r="A19432" t="s">
        <v>30721</v>
      </c>
      <c r="B19432" t="s">
        <v>51107</v>
      </c>
      <c r="C19432" s="23">
        <v>12.2698857522034</v>
      </c>
      <c r="D19432" s="23">
        <v>11.672234874445</v>
      </c>
      <c r="E19432" s="23">
        <v>16.446330097161301</v>
      </c>
      <c r="F19432" s="23">
        <v>16.7501956737519</v>
      </c>
      <c r="G19432" s="26">
        <v>-0.47065777958851801</v>
      </c>
      <c r="H19432" s="26">
        <v>0.592822560088339</v>
      </c>
    </row>
    <row r="19433" spans="1:8" x14ac:dyDescent="0.2">
      <c r="A19433" t="s">
        <v>30722</v>
      </c>
      <c r="B19433" t="s">
        <v>51108</v>
      </c>
      <c r="C19433" s="23">
        <v>2351.0988775952801</v>
      </c>
      <c r="D19433" s="23">
        <v>1769.51080696586</v>
      </c>
      <c r="E19433" s="23">
        <v>2834.57336380485</v>
      </c>
      <c r="F19433" s="23">
        <v>2881.0336558853301</v>
      </c>
      <c r="G19433" s="26">
        <v>-0.47120977556002902</v>
      </c>
      <c r="H19433" s="26">
        <v>4.1168859937025602E-3</v>
      </c>
    </row>
    <row r="19434" spans="1:8" x14ac:dyDescent="0.2">
      <c r="A19434" t="s">
        <v>30723</v>
      </c>
      <c r="B19434" t="s">
        <v>853</v>
      </c>
      <c r="C19434" s="23">
        <v>9021.1975399661696</v>
      </c>
      <c r="D19434" s="23">
        <v>5832.6157667601601</v>
      </c>
      <c r="E19434" s="23">
        <v>10400.852639681199</v>
      </c>
      <c r="F19434" s="23">
        <v>10195.285766757001</v>
      </c>
      <c r="G19434" s="26">
        <v>-0.47124276072037902</v>
      </c>
      <c r="H19434" s="26">
        <v>9.1119972376481496E-3</v>
      </c>
    </row>
    <row r="19435" spans="1:8" x14ac:dyDescent="0.2">
      <c r="A19435" t="s">
        <v>30724</v>
      </c>
      <c r="B19435" t="s">
        <v>51109</v>
      </c>
      <c r="C19435" s="23">
        <v>35.865819891056098</v>
      </c>
      <c r="D19435" s="23">
        <v>11.672234874445</v>
      </c>
      <c r="E19435" s="23">
        <v>37.729816105252297</v>
      </c>
      <c r="F19435" s="23">
        <v>28.847559215906099</v>
      </c>
      <c r="G19435" s="26">
        <v>-0.471501931612613</v>
      </c>
      <c r="H19435" s="26">
        <v>0.50061773271834098</v>
      </c>
    </row>
    <row r="19436" spans="1:8" x14ac:dyDescent="0.2">
      <c r="A19436" t="s">
        <v>30725</v>
      </c>
      <c r="B19436" t="s">
        <v>51110</v>
      </c>
      <c r="C19436" s="23">
        <v>163.28386424086099</v>
      </c>
      <c r="D19436" s="23">
        <v>219.438015639566</v>
      </c>
      <c r="E19436" s="23">
        <v>265.07614391895203</v>
      </c>
      <c r="F19436" s="23">
        <v>264.28086507475302</v>
      </c>
      <c r="G19436" s="26">
        <v>-0.47151092752512402</v>
      </c>
      <c r="H19436" s="26">
        <v>7.5250331047491306E-2</v>
      </c>
    </row>
    <row r="19437" spans="1:8" x14ac:dyDescent="0.2">
      <c r="A19437" t="s">
        <v>30726</v>
      </c>
      <c r="B19437" t="s">
        <v>51111</v>
      </c>
      <c r="C19437" s="23">
        <v>58.517916664354701</v>
      </c>
      <c r="D19437" s="23">
        <v>57.193950884780499</v>
      </c>
      <c r="E19437" s="23">
        <v>85.133944032364198</v>
      </c>
      <c r="F19437" s="23">
        <v>75.375880531883695</v>
      </c>
      <c r="G19437" s="26">
        <v>-0.47151251406101502</v>
      </c>
      <c r="H19437" s="26">
        <v>0.26017361590574101</v>
      </c>
    </row>
    <row r="19438" spans="1:8" x14ac:dyDescent="0.2">
      <c r="A19438" t="s">
        <v>30727</v>
      </c>
      <c r="B19438" t="s">
        <v>51112</v>
      </c>
      <c r="C19438" s="23">
        <v>17.932909945528099</v>
      </c>
      <c r="D19438" s="23">
        <v>17.508352311667501</v>
      </c>
      <c r="E19438" s="23">
        <v>19.348623643719101</v>
      </c>
      <c r="F19438" s="23">
        <v>29.778125642225699</v>
      </c>
      <c r="G19438" s="26">
        <v>-0.47159092109747602</v>
      </c>
      <c r="H19438" s="26">
        <v>0.52376443000244799</v>
      </c>
    </row>
    <row r="19439" spans="1:8" x14ac:dyDescent="0.2">
      <c r="A19439" t="s">
        <v>30728</v>
      </c>
      <c r="B19439" t="s">
        <v>51113</v>
      </c>
      <c r="C19439" s="23">
        <v>164.227701606415</v>
      </c>
      <c r="D19439" s="23">
        <v>156.40794731756301</v>
      </c>
      <c r="E19439" s="23">
        <v>224.444034267142</v>
      </c>
      <c r="F19439" s="23">
        <v>220.54424303773399</v>
      </c>
      <c r="G19439" s="26">
        <v>-0.472120379903817</v>
      </c>
      <c r="H19439" s="26">
        <v>7.9364764577344205E-2</v>
      </c>
    </row>
    <row r="19440" spans="1:8" x14ac:dyDescent="0.2">
      <c r="A19440" t="s">
        <v>30729</v>
      </c>
      <c r="B19440" t="s">
        <v>51114</v>
      </c>
      <c r="C19440" s="23">
        <v>281.26353493512403</v>
      </c>
      <c r="D19440" s="23">
        <v>249.78582631312301</v>
      </c>
      <c r="E19440" s="23">
        <v>321.18715248573801</v>
      </c>
      <c r="F19440" s="23">
        <v>415.96319256484003</v>
      </c>
      <c r="G19440" s="26">
        <v>-0.47218006733330697</v>
      </c>
      <c r="H19440" s="26">
        <v>4.7770309589449798E-2</v>
      </c>
    </row>
    <row r="19441" spans="1:8" x14ac:dyDescent="0.2">
      <c r="A19441" t="s">
        <v>30730</v>
      </c>
      <c r="B19441" t="s">
        <v>51115</v>
      </c>
      <c r="C19441" s="23">
        <v>71.731639782112197</v>
      </c>
      <c r="D19441" s="23">
        <v>64.197291809447407</v>
      </c>
      <c r="E19441" s="23">
        <v>94.808255854223802</v>
      </c>
      <c r="F19441" s="23">
        <v>93.9872090582748</v>
      </c>
      <c r="G19441" s="26">
        <v>-0.47221463674686598</v>
      </c>
      <c r="H19441" s="26">
        <v>0.22461562219761</v>
      </c>
    </row>
    <row r="19442" spans="1:8" x14ac:dyDescent="0.2">
      <c r="A19442" t="s">
        <v>30731</v>
      </c>
      <c r="B19442" t="s">
        <v>51116</v>
      </c>
      <c r="C19442" s="23">
        <v>26.427446235514999</v>
      </c>
      <c r="D19442" s="23">
        <v>12.8394583618895</v>
      </c>
      <c r="E19442" s="23">
        <v>23.218348372463002</v>
      </c>
      <c r="F19442" s="23">
        <v>31.639258494864801</v>
      </c>
      <c r="G19442" s="26">
        <v>-0.47226660729080699</v>
      </c>
      <c r="H19442" s="26">
        <v>0.51471520140868399</v>
      </c>
    </row>
    <row r="19443" spans="1:8" x14ac:dyDescent="0.2">
      <c r="A19443" t="s">
        <v>30732</v>
      </c>
      <c r="B19443" t="s">
        <v>51117</v>
      </c>
      <c r="C19443" s="23">
        <v>34.921982525502003</v>
      </c>
      <c r="D19443" s="23">
        <v>52.525056935002503</v>
      </c>
      <c r="E19443" s="23">
        <v>70.622476299574899</v>
      </c>
      <c r="F19443" s="23">
        <v>50.250587021255797</v>
      </c>
      <c r="G19443" s="26">
        <v>-0.47239906024162798</v>
      </c>
      <c r="H19443" s="26">
        <v>0.34349586503332302</v>
      </c>
    </row>
    <row r="19444" spans="1:8" x14ac:dyDescent="0.2">
      <c r="A19444" t="s">
        <v>30733</v>
      </c>
      <c r="B19444" t="s">
        <v>6185</v>
      </c>
      <c r="C19444" s="23">
        <v>3197.7209944973201</v>
      </c>
      <c r="D19444" s="23">
        <v>3088.4733477781401</v>
      </c>
      <c r="E19444" s="23">
        <v>3996.4582136101899</v>
      </c>
      <c r="F19444" s="23">
        <v>4725.4163128506898</v>
      </c>
      <c r="G19444" s="26">
        <v>-0.47241395006737003</v>
      </c>
      <c r="H19444" s="26">
        <v>1.0219309738121699E-3</v>
      </c>
    </row>
    <row r="19445" spans="1:8" x14ac:dyDescent="0.2">
      <c r="A19445" t="s">
        <v>30734</v>
      </c>
      <c r="B19445" t="s">
        <v>51118</v>
      </c>
      <c r="C19445" s="23">
        <v>174.60991262751</v>
      </c>
      <c r="D19445" s="23">
        <v>124.89291315656099</v>
      </c>
      <c r="E19445" s="23">
        <v>189.616511708448</v>
      </c>
      <c r="F19445" s="23">
        <v>227.05820802197101</v>
      </c>
      <c r="G19445" s="26">
        <v>-0.47255368155189997</v>
      </c>
      <c r="H19445" s="26">
        <v>0.11159153712985399</v>
      </c>
    </row>
    <row r="19446" spans="1:8" x14ac:dyDescent="0.2">
      <c r="A19446" t="s">
        <v>30735</v>
      </c>
      <c r="B19446" t="s">
        <v>51119</v>
      </c>
      <c r="C19446" s="23">
        <v>4.7191868277705398</v>
      </c>
      <c r="D19446" s="23">
        <v>3.5016704623335002</v>
      </c>
      <c r="E19446" s="23">
        <v>7.7394494574876598</v>
      </c>
      <c r="F19446" s="23">
        <v>3.7222657052782102</v>
      </c>
      <c r="G19446" s="26">
        <v>-0.47265223231526698</v>
      </c>
      <c r="H19446" s="26">
        <v>0.75063674236829403</v>
      </c>
    </row>
    <row r="19447" spans="1:8" x14ac:dyDescent="0.2">
      <c r="A19447" t="s">
        <v>30736</v>
      </c>
      <c r="B19447" t="s">
        <v>51120</v>
      </c>
      <c r="C19447" s="23">
        <v>219.91410617410699</v>
      </c>
      <c r="D19447" s="23">
        <v>156.40794731756301</v>
      </c>
      <c r="E19447" s="23">
        <v>263.14128155458002</v>
      </c>
      <c r="F19447" s="23">
        <v>260.55859936947502</v>
      </c>
      <c r="G19447" s="26">
        <v>-0.47277577587694097</v>
      </c>
      <c r="H19447" s="26">
        <v>8.0484879646367205E-2</v>
      </c>
    </row>
    <row r="19448" spans="1:8" x14ac:dyDescent="0.2">
      <c r="A19448" t="s">
        <v>30737</v>
      </c>
      <c r="B19448" t="s">
        <v>51121</v>
      </c>
      <c r="C19448" s="23">
        <v>1.88767473110822</v>
      </c>
      <c r="D19448" s="23">
        <v>9.3377878995559893</v>
      </c>
      <c r="E19448" s="23">
        <v>13.5440365506034</v>
      </c>
      <c r="F19448" s="23">
        <v>1.8611328526391</v>
      </c>
      <c r="G19448" s="26">
        <v>-0.472849577964081</v>
      </c>
      <c r="H19448" s="26">
        <v>0.74208124251229501</v>
      </c>
    </row>
    <row r="19449" spans="1:8" x14ac:dyDescent="0.2">
      <c r="A19449" t="s">
        <v>30738</v>
      </c>
      <c r="B19449" t="s">
        <v>51122</v>
      </c>
      <c r="C19449" s="23">
        <v>96.271411286518997</v>
      </c>
      <c r="D19449" s="23">
        <v>88.708985045781901</v>
      </c>
      <c r="E19449" s="23">
        <v>124.79862250198801</v>
      </c>
      <c r="F19449" s="23">
        <v>132.140432537376</v>
      </c>
      <c r="G19449" s="26">
        <v>-0.472924839630324</v>
      </c>
      <c r="H19449" s="26">
        <v>0.16346755174521799</v>
      </c>
    </row>
    <row r="19450" spans="1:8" x14ac:dyDescent="0.2">
      <c r="A19450" t="s">
        <v>30739</v>
      </c>
      <c r="B19450" t="s">
        <v>51123</v>
      </c>
      <c r="C19450" s="23">
        <v>5.6630241933246497</v>
      </c>
      <c r="D19450" s="23">
        <v>5.8361174372224998</v>
      </c>
      <c r="E19450" s="23">
        <v>2.9022935465578699</v>
      </c>
      <c r="F19450" s="23">
        <v>13.0279299684737</v>
      </c>
      <c r="G19450" s="26">
        <v>-0.47335100017538201</v>
      </c>
      <c r="H19450" s="26">
        <v>0.72010636702550501</v>
      </c>
    </row>
    <row r="19451" spans="1:8" x14ac:dyDescent="0.2">
      <c r="A19451" t="s">
        <v>30740</v>
      </c>
      <c r="B19451" t="s">
        <v>51124</v>
      </c>
      <c r="C19451" s="23">
        <v>4.7191868277705398</v>
      </c>
      <c r="D19451" s="23">
        <v>0</v>
      </c>
      <c r="E19451" s="23">
        <v>4.8371559109297904</v>
      </c>
      <c r="F19451" s="23">
        <v>1.8611328526391</v>
      </c>
      <c r="G19451" s="26">
        <v>-0.47340146657521798</v>
      </c>
      <c r="H19451" s="26">
        <v>0.82167553937068405</v>
      </c>
    </row>
    <row r="19452" spans="1:8" x14ac:dyDescent="0.2">
      <c r="A19452" t="s">
        <v>30741</v>
      </c>
      <c r="B19452" t="s">
        <v>51125</v>
      </c>
      <c r="C19452" s="23">
        <v>4.7191868277705398</v>
      </c>
      <c r="D19452" s="23">
        <v>0</v>
      </c>
      <c r="E19452" s="23">
        <v>4.8371559109297904</v>
      </c>
      <c r="F19452" s="23">
        <v>1.8611328526391</v>
      </c>
      <c r="G19452" s="26">
        <v>-0.47340146657521798</v>
      </c>
      <c r="H19452" s="26">
        <v>0.82167553937068405</v>
      </c>
    </row>
    <row r="19453" spans="1:8" x14ac:dyDescent="0.2">
      <c r="A19453" t="s">
        <v>30742</v>
      </c>
      <c r="B19453" t="s">
        <v>51126</v>
      </c>
      <c r="C19453" s="23">
        <v>1231.70776204811</v>
      </c>
      <c r="D19453" s="23">
        <v>948.95269529237805</v>
      </c>
      <c r="E19453" s="23">
        <v>1366.9802604287599</v>
      </c>
      <c r="F19453" s="23">
        <v>1662.9222038330399</v>
      </c>
      <c r="G19453" s="26">
        <v>-0.47342328718711502</v>
      </c>
      <c r="H19453" s="26">
        <v>9.2187577472159204E-3</v>
      </c>
    </row>
    <row r="19454" spans="1:8" x14ac:dyDescent="0.2">
      <c r="A19454" t="s">
        <v>30743</v>
      </c>
      <c r="B19454" t="s">
        <v>51127</v>
      </c>
      <c r="C19454" s="23">
        <v>37.753494622164297</v>
      </c>
      <c r="D19454" s="23">
        <v>26.846140211223499</v>
      </c>
      <c r="E19454" s="23">
        <v>42.566972016182099</v>
      </c>
      <c r="F19454" s="23">
        <v>47.4588877422972</v>
      </c>
      <c r="G19454" s="26">
        <v>-0.47360016016341699</v>
      </c>
      <c r="H19454" s="26">
        <v>0.39383272407632203</v>
      </c>
    </row>
    <row r="19455" spans="1:8" x14ac:dyDescent="0.2">
      <c r="A19455" t="s">
        <v>30744</v>
      </c>
      <c r="B19455" t="s">
        <v>51128</v>
      </c>
      <c r="C19455" s="23">
        <v>29.2589583321774</v>
      </c>
      <c r="D19455" s="23">
        <v>33.8494811358905</v>
      </c>
      <c r="E19455" s="23">
        <v>50.306421473669801</v>
      </c>
      <c r="F19455" s="23">
        <v>37.222657052782097</v>
      </c>
      <c r="G19455" s="26">
        <v>-0.47366897537799502</v>
      </c>
      <c r="H19455" s="26">
        <v>0.39925408377432497</v>
      </c>
    </row>
    <row r="19456" spans="1:8" x14ac:dyDescent="0.2">
      <c r="A19456" t="s">
        <v>30745</v>
      </c>
      <c r="B19456" t="s">
        <v>51129</v>
      </c>
      <c r="C19456" s="23">
        <v>102.878272845398</v>
      </c>
      <c r="D19456" s="23">
        <v>68.866185759225502</v>
      </c>
      <c r="E19456" s="23">
        <v>129.635778412918</v>
      </c>
      <c r="F19456" s="23">
        <v>109.806838305707</v>
      </c>
      <c r="G19456" s="26">
        <v>-0.47368516691656098</v>
      </c>
      <c r="H19456" s="26">
        <v>0.20030636911799499</v>
      </c>
    </row>
    <row r="19457" spans="1:8" x14ac:dyDescent="0.2">
      <c r="A19457" t="s">
        <v>30746</v>
      </c>
      <c r="B19457" t="s">
        <v>51130</v>
      </c>
      <c r="C19457" s="23">
        <v>1.88767473110822</v>
      </c>
      <c r="D19457" s="23">
        <v>7.0033409246670004</v>
      </c>
      <c r="E19457" s="23">
        <v>1.9348623643719101</v>
      </c>
      <c r="F19457" s="23">
        <v>10.2362306895151</v>
      </c>
      <c r="G19457" s="26">
        <v>-0.47381497662838501</v>
      </c>
      <c r="H19457" s="26">
        <v>0.75781253798805503</v>
      </c>
    </row>
    <row r="19458" spans="1:8" x14ac:dyDescent="0.2">
      <c r="A19458" t="s">
        <v>30747</v>
      </c>
      <c r="B19458" t="s">
        <v>51131</v>
      </c>
      <c r="C19458" s="23">
        <v>0.94383736555410802</v>
      </c>
      <c r="D19458" s="23">
        <v>9.3377878995559893</v>
      </c>
      <c r="E19458" s="23">
        <v>1.9348623643719101</v>
      </c>
      <c r="F19458" s="23">
        <v>12.0973635421542</v>
      </c>
      <c r="G19458" s="26">
        <v>-0.47402514896334902</v>
      </c>
      <c r="H19458" s="26">
        <v>0.75536029779167901</v>
      </c>
    </row>
    <row r="19459" spans="1:8" x14ac:dyDescent="0.2">
      <c r="A19459" t="s">
        <v>30748</v>
      </c>
      <c r="B19459" t="s">
        <v>51132</v>
      </c>
      <c r="C19459" s="23">
        <v>83.057688168761501</v>
      </c>
      <c r="D19459" s="23">
        <v>101.548443407671</v>
      </c>
      <c r="E19459" s="23">
        <v>120.928897773245</v>
      </c>
      <c r="F19459" s="23">
        <v>134.93213181633499</v>
      </c>
      <c r="G19459" s="26">
        <v>-0.47407821594238803</v>
      </c>
      <c r="H19459" s="26">
        <v>0.16940445804972601</v>
      </c>
    </row>
    <row r="19460" spans="1:8" x14ac:dyDescent="0.2">
      <c r="A19460" t="s">
        <v>30749</v>
      </c>
      <c r="B19460" t="s">
        <v>51133</v>
      </c>
      <c r="C19460" s="23">
        <v>71.731639782112197</v>
      </c>
      <c r="D19460" s="23">
        <v>89.876208533226404</v>
      </c>
      <c r="E19460" s="23">
        <v>115.124310680129</v>
      </c>
      <c r="F19460" s="23">
        <v>108.876271879388</v>
      </c>
      <c r="G19460" s="26">
        <v>-0.47428561724033802</v>
      </c>
      <c r="H19460" s="26">
        <v>0.193798812053043</v>
      </c>
    </row>
    <row r="19461" spans="1:8" x14ac:dyDescent="0.2">
      <c r="A19461" t="s">
        <v>30750</v>
      </c>
      <c r="B19461" t="s">
        <v>51134</v>
      </c>
      <c r="C19461" s="23">
        <v>35.865819891056098</v>
      </c>
      <c r="D19461" s="23">
        <v>68.866185759225502</v>
      </c>
      <c r="E19461" s="23">
        <v>86.101375214550202</v>
      </c>
      <c r="F19461" s="23">
        <v>58.625684858131798</v>
      </c>
      <c r="G19461" s="26">
        <v>-0.47437061552371002</v>
      </c>
      <c r="H19461" s="26">
        <v>0.32841837207761898</v>
      </c>
    </row>
    <row r="19462" spans="1:8" x14ac:dyDescent="0.2">
      <c r="A19462" t="s">
        <v>30751</v>
      </c>
      <c r="B19462" t="s">
        <v>51135</v>
      </c>
      <c r="C19462" s="23">
        <v>43.416518815488999</v>
      </c>
      <c r="D19462" s="23">
        <v>64.197291809447407</v>
      </c>
      <c r="E19462" s="23">
        <v>74.492201028318703</v>
      </c>
      <c r="F19462" s="23">
        <v>74.445314105564194</v>
      </c>
      <c r="G19462" s="26">
        <v>-0.474741558524369</v>
      </c>
      <c r="H19462" s="26">
        <v>0.28605691883647</v>
      </c>
    </row>
    <row r="19463" spans="1:8" x14ac:dyDescent="0.2">
      <c r="A19463" t="s">
        <v>30752</v>
      </c>
      <c r="B19463" t="s">
        <v>51136</v>
      </c>
      <c r="C19463" s="23">
        <v>85.889200265423796</v>
      </c>
      <c r="D19463" s="23">
        <v>44.354492522891</v>
      </c>
      <c r="E19463" s="23">
        <v>113.18944831575701</v>
      </c>
      <c r="F19463" s="23">
        <v>68.861915547646802</v>
      </c>
      <c r="G19463" s="26">
        <v>-0.47479705292361502</v>
      </c>
      <c r="H19463" s="26">
        <v>0.29824896665023198</v>
      </c>
    </row>
    <row r="19464" spans="1:8" x14ac:dyDescent="0.2">
      <c r="A19464" t="s">
        <v>30753</v>
      </c>
      <c r="B19464" t="s">
        <v>51137</v>
      </c>
      <c r="C19464" s="23">
        <v>64.180940857679303</v>
      </c>
      <c r="D19464" s="23">
        <v>46.688939497779998</v>
      </c>
      <c r="E19464" s="23">
        <v>76.427063392690599</v>
      </c>
      <c r="F19464" s="23">
        <v>78.167579810842398</v>
      </c>
      <c r="G19464" s="26">
        <v>-0.47480623804376398</v>
      </c>
      <c r="H19464" s="26">
        <v>0.27392071417609298</v>
      </c>
    </row>
    <row r="19465" spans="1:8" x14ac:dyDescent="0.2">
      <c r="A19465" t="s">
        <v>30754</v>
      </c>
      <c r="B19465" t="s">
        <v>51138</v>
      </c>
      <c r="C19465" s="23">
        <v>143.463279564224</v>
      </c>
      <c r="D19465" s="23">
        <v>68.866185759225502</v>
      </c>
      <c r="E19465" s="23">
        <v>166.398163335985</v>
      </c>
      <c r="F19465" s="23">
        <v>130.279299684737</v>
      </c>
      <c r="G19465" s="26">
        <v>-0.47489704708640301</v>
      </c>
      <c r="H19465" s="26">
        <v>0.21346017685301699</v>
      </c>
    </row>
    <row r="19466" spans="1:8" x14ac:dyDescent="0.2">
      <c r="A19466" t="s">
        <v>30755</v>
      </c>
      <c r="B19466" t="s">
        <v>51139</v>
      </c>
      <c r="C19466" s="23">
        <v>72.6754771476663</v>
      </c>
      <c r="D19466" s="23">
        <v>51.357833447558001</v>
      </c>
      <c r="E19466" s="23">
        <v>119.96146659105899</v>
      </c>
      <c r="F19466" s="23">
        <v>53.042286300214499</v>
      </c>
      <c r="G19466" s="26">
        <v>-0.47495797621667102</v>
      </c>
      <c r="H19466" s="26">
        <v>0.31747984505680099</v>
      </c>
    </row>
    <row r="19467" spans="1:8" x14ac:dyDescent="0.2">
      <c r="A19467" t="s">
        <v>30756</v>
      </c>
      <c r="B19467" t="s">
        <v>51140</v>
      </c>
      <c r="C19467" s="23">
        <v>0.94383736555410802</v>
      </c>
      <c r="D19467" s="23">
        <v>4.668893949778</v>
      </c>
      <c r="E19467" s="23">
        <v>6.7720182753016998</v>
      </c>
      <c r="F19467" s="23">
        <v>0.930566426319552</v>
      </c>
      <c r="G19467" s="26">
        <v>-0.47503887355638402</v>
      </c>
      <c r="H19467" s="26">
        <v>0.80297739139061897</v>
      </c>
    </row>
    <row r="19468" spans="1:8" x14ac:dyDescent="0.2">
      <c r="A19468" t="s">
        <v>30757</v>
      </c>
      <c r="B19468" t="s">
        <v>51141</v>
      </c>
      <c r="C19468" s="23">
        <v>0.94383736555410802</v>
      </c>
      <c r="D19468" s="23">
        <v>4.668893949778</v>
      </c>
      <c r="E19468" s="23">
        <v>6.7720182753016998</v>
      </c>
      <c r="F19468" s="23">
        <v>0.930566426319552</v>
      </c>
      <c r="G19468" s="26">
        <v>-0.47503887355638402</v>
      </c>
      <c r="H19468" s="26">
        <v>0.80297739139061897</v>
      </c>
    </row>
    <row r="19469" spans="1:8" x14ac:dyDescent="0.2">
      <c r="A19469" t="s">
        <v>30758</v>
      </c>
      <c r="B19469" t="s">
        <v>51142</v>
      </c>
      <c r="C19469" s="23">
        <v>37.753494622164297</v>
      </c>
      <c r="D19469" s="23">
        <v>26.846140211223499</v>
      </c>
      <c r="E19469" s="23">
        <v>45.469265562739999</v>
      </c>
      <c r="F19469" s="23">
        <v>44.667188463338498</v>
      </c>
      <c r="G19469" s="26">
        <v>-0.47508872799748197</v>
      </c>
      <c r="H19469" s="26">
        <v>0.39140154622796702</v>
      </c>
    </row>
    <row r="19470" spans="1:8" x14ac:dyDescent="0.2">
      <c r="A19470" t="s">
        <v>30759</v>
      </c>
      <c r="B19470" t="s">
        <v>51143</v>
      </c>
      <c r="C19470" s="23">
        <v>0</v>
      </c>
      <c r="D19470" s="23">
        <v>3.5016704623335002</v>
      </c>
      <c r="E19470" s="23">
        <v>2.9022935465578699</v>
      </c>
      <c r="F19470" s="23">
        <v>1.8611328526391</v>
      </c>
      <c r="G19470" s="26">
        <v>-0.47584457840577599</v>
      </c>
      <c r="H19470" s="26">
        <v>0.84356259177687598</v>
      </c>
    </row>
    <row r="19471" spans="1:8" x14ac:dyDescent="0.2">
      <c r="A19471" t="s">
        <v>30760</v>
      </c>
      <c r="B19471" t="s">
        <v>51144</v>
      </c>
      <c r="C19471" s="23">
        <v>0</v>
      </c>
      <c r="D19471" s="23">
        <v>3.5016704623335002</v>
      </c>
      <c r="E19471" s="23">
        <v>2.9022935465578699</v>
      </c>
      <c r="F19471" s="23">
        <v>1.8611328526391</v>
      </c>
      <c r="G19471" s="26">
        <v>-0.47584457840577599</v>
      </c>
      <c r="H19471" s="26">
        <v>0.84356259177687598</v>
      </c>
    </row>
    <row r="19472" spans="1:8" x14ac:dyDescent="0.2">
      <c r="A19472" t="s">
        <v>30761</v>
      </c>
      <c r="B19472" t="s">
        <v>51145</v>
      </c>
      <c r="C19472" s="23">
        <v>0</v>
      </c>
      <c r="D19472" s="23">
        <v>3.5016704623335002</v>
      </c>
      <c r="E19472" s="23">
        <v>2.9022935465578699</v>
      </c>
      <c r="F19472" s="23">
        <v>1.8611328526391</v>
      </c>
      <c r="G19472" s="26">
        <v>-0.47584457840577599</v>
      </c>
      <c r="H19472" s="26">
        <v>0.84356259177687598</v>
      </c>
    </row>
    <row r="19473" spans="1:8" x14ac:dyDescent="0.2">
      <c r="A19473" t="s">
        <v>30762</v>
      </c>
      <c r="B19473" t="s">
        <v>51146</v>
      </c>
      <c r="C19473" s="23">
        <v>26.427446235514999</v>
      </c>
      <c r="D19473" s="23">
        <v>16.341128824222999</v>
      </c>
      <c r="E19473" s="23">
        <v>30.9577978299506</v>
      </c>
      <c r="F19473" s="23">
        <v>28.847559215906099</v>
      </c>
      <c r="G19473" s="26">
        <v>-0.47588509445178501</v>
      </c>
      <c r="H19473" s="26">
        <v>0.482369345304349</v>
      </c>
    </row>
    <row r="19474" spans="1:8" x14ac:dyDescent="0.2">
      <c r="A19474" t="s">
        <v>30763</v>
      </c>
      <c r="B19474" t="s">
        <v>51147</v>
      </c>
      <c r="C19474" s="23">
        <v>31.146633063285599</v>
      </c>
      <c r="D19474" s="23">
        <v>43.187269035446498</v>
      </c>
      <c r="E19474" s="23">
        <v>40.632109651810197</v>
      </c>
      <c r="F19474" s="23">
        <v>62.347950563410002</v>
      </c>
      <c r="G19474" s="26">
        <v>-0.47603659102659301</v>
      </c>
      <c r="H19474" s="26">
        <v>0.373942546103257</v>
      </c>
    </row>
    <row r="19475" spans="1:8" x14ac:dyDescent="0.2">
      <c r="A19475" t="s">
        <v>30764</v>
      </c>
      <c r="B19475" t="s">
        <v>51148</v>
      </c>
      <c r="C19475" s="23">
        <v>97.2152486520731</v>
      </c>
      <c r="D19475" s="23">
        <v>120.224019206783</v>
      </c>
      <c r="E19475" s="23">
        <v>185.74678697970401</v>
      </c>
      <c r="F19475" s="23">
        <v>116.320803289944</v>
      </c>
      <c r="G19475" s="26">
        <v>-0.476150644562292</v>
      </c>
      <c r="H19475" s="26">
        <v>0.17317797653505901</v>
      </c>
    </row>
    <row r="19476" spans="1:8" x14ac:dyDescent="0.2">
      <c r="A19476" t="s">
        <v>30765</v>
      </c>
      <c r="B19476" t="s">
        <v>51149</v>
      </c>
      <c r="C19476" s="23">
        <v>25.4836088699609</v>
      </c>
      <c r="D19476" s="23">
        <v>33.8494811358905</v>
      </c>
      <c r="E19476" s="23">
        <v>33.8600913765085</v>
      </c>
      <c r="F19476" s="23">
        <v>48.389454168616702</v>
      </c>
      <c r="G19476" s="26">
        <v>-0.47640389958977802</v>
      </c>
      <c r="H19476" s="26">
        <v>0.41519881878965598</v>
      </c>
    </row>
    <row r="19477" spans="1:8" x14ac:dyDescent="0.2">
      <c r="A19477" t="s">
        <v>30766</v>
      </c>
      <c r="B19477" t="s">
        <v>51150</v>
      </c>
      <c r="C19477" s="23">
        <v>5.6630241933246497</v>
      </c>
      <c r="D19477" s="23">
        <v>9.3377878995559893</v>
      </c>
      <c r="E19477" s="23">
        <v>6.7720182753016998</v>
      </c>
      <c r="F19477" s="23">
        <v>13.958496394793301</v>
      </c>
      <c r="G19477" s="26">
        <v>-0.47649840401337801</v>
      </c>
      <c r="H19477" s="26">
        <v>0.673871908502784</v>
      </c>
    </row>
    <row r="19478" spans="1:8" x14ac:dyDescent="0.2">
      <c r="A19478" t="s">
        <v>30767</v>
      </c>
      <c r="B19478" t="s">
        <v>51151</v>
      </c>
      <c r="C19478" s="23">
        <v>107.597459673168</v>
      </c>
      <c r="D19478" s="23">
        <v>33.8494811358905</v>
      </c>
      <c r="E19478" s="23">
        <v>97.710549400781701</v>
      </c>
      <c r="F19478" s="23">
        <v>100.50117404251201</v>
      </c>
      <c r="G19478" s="26">
        <v>-0.47656767289786001</v>
      </c>
      <c r="H19478" s="26">
        <v>0.32371529030562302</v>
      </c>
    </row>
    <row r="19479" spans="1:8" x14ac:dyDescent="0.2">
      <c r="A19479" t="s">
        <v>30768</v>
      </c>
      <c r="B19479" t="s">
        <v>16</v>
      </c>
      <c r="C19479" s="23">
        <v>50.023380374367697</v>
      </c>
      <c r="D19479" s="23">
        <v>63.030068322002997</v>
      </c>
      <c r="E19479" s="23">
        <v>90.938531125479997</v>
      </c>
      <c r="F19479" s="23">
        <v>66.070216268688199</v>
      </c>
      <c r="G19479" s="26">
        <v>-0.476696322311979</v>
      </c>
      <c r="H19479" s="26">
        <v>0.27524557757127699</v>
      </c>
    </row>
    <row r="19480" spans="1:8" x14ac:dyDescent="0.2">
      <c r="A19480" t="s">
        <v>30769</v>
      </c>
      <c r="B19480" t="s">
        <v>51152</v>
      </c>
      <c r="C19480" s="23">
        <v>4.7191868277705398</v>
      </c>
      <c r="D19480" s="23">
        <v>3.5016704623335002</v>
      </c>
      <c r="E19480" s="23">
        <v>8.70688063967361</v>
      </c>
      <c r="F19480" s="23">
        <v>2.7916992789586601</v>
      </c>
      <c r="G19480" s="26">
        <v>-0.47673597249801403</v>
      </c>
      <c r="H19480" s="26">
        <v>0.75173744220789596</v>
      </c>
    </row>
    <row r="19481" spans="1:8" x14ac:dyDescent="0.2">
      <c r="A19481" t="s">
        <v>30770</v>
      </c>
      <c r="B19481" t="s">
        <v>51153</v>
      </c>
      <c r="C19481" s="23">
        <v>15.1013978488657</v>
      </c>
      <c r="D19481" s="23">
        <v>19.842799286556499</v>
      </c>
      <c r="E19481" s="23">
        <v>27.088073101206799</v>
      </c>
      <c r="F19481" s="23">
        <v>21.403027805349701</v>
      </c>
      <c r="G19481" s="26">
        <v>-0.47674164299535898</v>
      </c>
      <c r="H19481" s="26">
        <v>0.51981212045700298</v>
      </c>
    </row>
    <row r="19482" spans="1:8" x14ac:dyDescent="0.2">
      <c r="A19482" t="s">
        <v>30771</v>
      </c>
      <c r="B19482" t="s">
        <v>51154</v>
      </c>
      <c r="C19482" s="23">
        <v>23.595934138852702</v>
      </c>
      <c r="D19482" s="23">
        <v>23.344469748889999</v>
      </c>
      <c r="E19482" s="23">
        <v>29.022935465578701</v>
      </c>
      <c r="F19482" s="23">
        <v>36.292090626462503</v>
      </c>
      <c r="G19482" s="26">
        <v>-0.47688572064722001</v>
      </c>
      <c r="H19482" s="26">
        <v>0.45598939202142402</v>
      </c>
    </row>
    <row r="19483" spans="1:8" x14ac:dyDescent="0.2">
      <c r="A19483" t="s">
        <v>30772</v>
      </c>
      <c r="B19483" t="s">
        <v>51155</v>
      </c>
      <c r="C19483" s="23">
        <v>4.7191868277705398</v>
      </c>
      <c r="D19483" s="23">
        <v>7.0033409246670004</v>
      </c>
      <c r="E19483" s="23">
        <v>11.609174186231501</v>
      </c>
      <c r="F19483" s="23">
        <v>4.6528321315977603</v>
      </c>
      <c r="G19483" s="26">
        <v>-0.47698747823117399</v>
      </c>
      <c r="H19483" s="26">
        <v>0.70822648352155104</v>
      </c>
    </row>
    <row r="19484" spans="1:8" x14ac:dyDescent="0.2">
      <c r="A19484" t="s">
        <v>30773</v>
      </c>
      <c r="B19484" t="s">
        <v>51156</v>
      </c>
      <c r="C19484" s="23">
        <v>140.63176746756201</v>
      </c>
      <c r="D19484" s="23">
        <v>185.58853450367499</v>
      </c>
      <c r="E19484" s="23">
        <v>212.834860080911</v>
      </c>
      <c r="F19484" s="23">
        <v>240.086137990444</v>
      </c>
      <c r="G19484" s="26">
        <v>-0.47710271601012699</v>
      </c>
      <c r="H19484" s="26">
        <v>8.9432182114659003E-2</v>
      </c>
    </row>
    <row r="19485" spans="1:8" x14ac:dyDescent="0.2">
      <c r="A19485" t="s">
        <v>30774</v>
      </c>
      <c r="B19485" t="s">
        <v>51157</v>
      </c>
      <c r="C19485" s="23">
        <v>39.641169353272502</v>
      </c>
      <c r="D19485" s="23">
        <v>19.842799286556499</v>
      </c>
      <c r="E19485" s="23">
        <v>38.697247287438302</v>
      </c>
      <c r="F19485" s="23">
        <v>44.667188463338498</v>
      </c>
      <c r="G19485" s="26">
        <v>-0.477213816518745</v>
      </c>
      <c r="H19485" s="26">
        <v>0.42552857063621402</v>
      </c>
    </row>
    <row r="19486" spans="1:8" x14ac:dyDescent="0.2">
      <c r="A19486" t="s">
        <v>30775</v>
      </c>
      <c r="B19486" t="s">
        <v>51158</v>
      </c>
      <c r="C19486" s="23">
        <v>25.4836088699609</v>
      </c>
      <c r="D19486" s="23">
        <v>11.672234874445</v>
      </c>
      <c r="E19486" s="23">
        <v>25.1532107368349</v>
      </c>
      <c r="F19486" s="23">
        <v>26.986426363267</v>
      </c>
      <c r="G19486" s="26">
        <v>-0.47728960560218497</v>
      </c>
      <c r="H19486" s="26">
        <v>0.51926721149314203</v>
      </c>
    </row>
    <row r="19487" spans="1:8" x14ac:dyDescent="0.2">
      <c r="A19487" t="s">
        <v>30776</v>
      </c>
      <c r="B19487" t="s">
        <v>51159</v>
      </c>
      <c r="C19487" s="23">
        <v>269.93748654847502</v>
      </c>
      <c r="D19487" s="23">
        <v>236.94636795123299</v>
      </c>
      <c r="E19487" s="23">
        <v>371.49357395940802</v>
      </c>
      <c r="F19487" s="23">
        <v>335.00391347503898</v>
      </c>
      <c r="G19487" s="26">
        <v>-0.47730995805404203</v>
      </c>
      <c r="H19487" s="26">
        <v>3.8973229332926101E-2</v>
      </c>
    </row>
    <row r="19488" spans="1:8" x14ac:dyDescent="0.2">
      <c r="A19488" t="s">
        <v>30777</v>
      </c>
      <c r="B19488" t="s">
        <v>51160</v>
      </c>
      <c r="C19488" s="23">
        <v>63.2371034921252</v>
      </c>
      <c r="D19488" s="23">
        <v>67.698962271780999</v>
      </c>
      <c r="E19488" s="23">
        <v>92.873393489851907</v>
      </c>
      <c r="F19488" s="23">
        <v>89.334376926676995</v>
      </c>
      <c r="G19488" s="26">
        <v>-0.477724133727361</v>
      </c>
      <c r="H19488" s="26">
        <v>0.22609513352039501</v>
      </c>
    </row>
    <row r="19489" spans="1:8" x14ac:dyDescent="0.2">
      <c r="A19489" t="s">
        <v>30778</v>
      </c>
      <c r="B19489" t="s">
        <v>51161</v>
      </c>
      <c r="C19489" s="23">
        <v>54.742567202138297</v>
      </c>
      <c r="D19489" s="23">
        <v>60.695621347113999</v>
      </c>
      <c r="E19489" s="23">
        <v>60.948164477715302</v>
      </c>
      <c r="F19489" s="23">
        <v>99.570607616192106</v>
      </c>
      <c r="G19489" s="26">
        <v>-0.47797737984767702</v>
      </c>
      <c r="H19489" s="26">
        <v>0.28033144865146098</v>
      </c>
    </row>
    <row r="19490" spans="1:8" x14ac:dyDescent="0.2">
      <c r="A19490" t="s">
        <v>30779</v>
      </c>
      <c r="B19490" t="s">
        <v>51162</v>
      </c>
      <c r="C19490" s="23">
        <v>11.326048386649299</v>
      </c>
      <c r="D19490" s="23">
        <v>21.010022774001001</v>
      </c>
      <c r="E19490" s="23">
        <v>27.088073101206799</v>
      </c>
      <c r="F19490" s="23">
        <v>17.680762100071501</v>
      </c>
      <c r="G19490" s="26">
        <v>-0.47814827277616301</v>
      </c>
      <c r="H19490" s="26">
        <v>0.54531090130816195</v>
      </c>
    </row>
    <row r="19491" spans="1:8" x14ac:dyDescent="0.2">
      <c r="A19491" t="s">
        <v>30780</v>
      </c>
      <c r="B19491" t="s">
        <v>51163</v>
      </c>
      <c r="C19491" s="23">
        <v>62.293266126571098</v>
      </c>
      <c r="D19491" s="23">
        <v>49.023386472669003</v>
      </c>
      <c r="E19491" s="23">
        <v>76.427063392690599</v>
      </c>
      <c r="F19491" s="23">
        <v>79.098146237161899</v>
      </c>
      <c r="G19491" s="26">
        <v>-0.478806409711382</v>
      </c>
      <c r="H19491" s="26">
        <v>0.26455912122727698</v>
      </c>
    </row>
    <row r="19492" spans="1:8" x14ac:dyDescent="0.2">
      <c r="A19492" t="s">
        <v>30781</v>
      </c>
      <c r="B19492" t="s">
        <v>51164</v>
      </c>
      <c r="C19492" s="23">
        <v>15.1013978488657</v>
      </c>
      <c r="D19492" s="23">
        <v>14.006681849334001</v>
      </c>
      <c r="E19492" s="23">
        <v>14.5114677327894</v>
      </c>
      <c r="F19492" s="23">
        <v>26.055859936947499</v>
      </c>
      <c r="G19492" s="26">
        <v>-0.478863074102861</v>
      </c>
      <c r="H19492" s="26">
        <v>0.55846583101369196</v>
      </c>
    </row>
    <row r="19493" spans="1:8" x14ac:dyDescent="0.2">
      <c r="A19493" t="s">
        <v>30782</v>
      </c>
      <c r="B19493" t="s">
        <v>51165</v>
      </c>
      <c r="C19493" s="23">
        <v>138.74409273645401</v>
      </c>
      <c r="D19493" s="23">
        <v>86.374538070892896</v>
      </c>
      <c r="E19493" s="23">
        <v>159.626145060683</v>
      </c>
      <c r="F19493" s="23">
        <v>155.40459319536501</v>
      </c>
      <c r="G19493" s="26">
        <v>-0.47889379516583702</v>
      </c>
      <c r="H19493" s="26">
        <v>0.15586473033298001</v>
      </c>
    </row>
    <row r="19494" spans="1:8" x14ac:dyDescent="0.2">
      <c r="A19494" t="s">
        <v>30783</v>
      </c>
      <c r="B19494" t="s">
        <v>51166</v>
      </c>
      <c r="C19494" s="23">
        <v>2272.7603762542899</v>
      </c>
      <c r="D19494" s="23">
        <v>1702.97906818152</v>
      </c>
      <c r="E19494" s="23">
        <v>2744.60226386156</v>
      </c>
      <c r="F19494" s="23">
        <v>2800.07437679553</v>
      </c>
      <c r="G19494" s="26">
        <v>-0.47901033512860502</v>
      </c>
      <c r="H19494" s="26">
        <v>3.7683176053971801E-3</v>
      </c>
    </row>
    <row r="19495" spans="1:8" x14ac:dyDescent="0.2">
      <c r="A19495" t="s">
        <v>30784</v>
      </c>
      <c r="B19495" t="s">
        <v>544</v>
      </c>
      <c r="C19495" s="23">
        <v>33975.313647851202</v>
      </c>
      <c r="D19495" s="23">
        <v>20969.169951940399</v>
      </c>
      <c r="E19495" s="23">
        <v>40003.279383389301</v>
      </c>
      <c r="F19495" s="23">
        <v>36586.149617179501</v>
      </c>
      <c r="G19495" s="26">
        <v>-0.47908725047342898</v>
      </c>
      <c r="H19495" s="26">
        <v>1.07844242380036E-2</v>
      </c>
    </row>
    <row r="19496" spans="1:8" x14ac:dyDescent="0.2">
      <c r="A19496" t="s">
        <v>30785</v>
      </c>
      <c r="B19496" t="s">
        <v>51167</v>
      </c>
      <c r="C19496" s="23">
        <v>11.326048386649299</v>
      </c>
      <c r="D19496" s="23">
        <v>10.505011387000501</v>
      </c>
      <c r="E19496" s="23">
        <v>18.3811924615332</v>
      </c>
      <c r="F19496" s="23">
        <v>12.0973635421542</v>
      </c>
      <c r="G19496" s="26">
        <v>-0.47921448312346299</v>
      </c>
      <c r="H19496" s="26">
        <v>0.60515533821028999</v>
      </c>
    </row>
    <row r="19497" spans="1:8" x14ac:dyDescent="0.2">
      <c r="A19497" t="s">
        <v>30786</v>
      </c>
      <c r="B19497" t="s">
        <v>51168</v>
      </c>
      <c r="C19497" s="23">
        <v>2.83151209666232</v>
      </c>
      <c r="D19497" s="23">
        <v>4.668893949778</v>
      </c>
      <c r="E19497" s="23">
        <v>3.8697247287438299</v>
      </c>
      <c r="F19497" s="23">
        <v>6.5139649842368597</v>
      </c>
      <c r="G19497" s="26">
        <v>-0.47925101148575699</v>
      </c>
      <c r="H19497" s="26">
        <v>0.75746557346189203</v>
      </c>
    </row>
    <row r="19498" spans="1:8" x14ac:dyDescent="0.2">
      <c r="A19498" t="s">
        <v>30787</v>
      </c>
      <c r="B19498" t="s">
        <v>51169</v>
      </c>
      <c r="C19498" s="23">
        <v>2.83151209666232</v>
      </c>
      <c r="D19498" s="23">
        <v>4.668893949778</v>
      </c>
      <c r="E19498" s="23">
        <v>3.8697247287438299</v>
      </c>
      <c r="F19498" s="23">
        <v>6.5139649842368597</v>
      </c>
      <c r="G19498" s="26">
        <v>-0.47925101148575699</v>
      </c>
      <c r="H19498" s="26">
        <v>0.75746557346189203</v>
      </c>
    </row>
    <row r="19499" spans="1:8" x14ac:dyDescent="0.2">
      <c r="A19499" t="s">
        <v>30788</v>
      </c>
      <c r="B19499" t="s">
        <v>51170</v>
      </c>
      <c r="C19499" s="23">
        <v>50.9672177399218</v>
      </c>
      <c r="D19499" s="23">
        <v>38.518375085668502</v>
      </c>
      <c r="E19499" s="23">
        <v>59.980733295529298</v>
      </c>
      <c r="F19499" s="23">
        <v>65.139649842368598</v>
      </c>
      <c r="G19499" s="26">
        <v>-0.479340876257419</v>
      </c>
      <c r="H19499" s="26">
        <v>0.313583565214195</v>
      </c>
    </row>
    <row r="19500" spans="1:8" x14ac:dyDescent="0.2">
      <c r="A19500" t="s">
        <v>30789</v>
      </c>
      <c r="B19500" t="s">
        <v>51171</v>
      </c>
      <c r="C19500" s="23">
        <v>8.4945362899869696</v>
      </c>
      <c r="D19500" s="23">
        <v>7.0033409246670004</v>
      </c>
      <c r="E19500" s="23">
        <v>5.8045870931157397</v>
      </c>
      <c r="F19500" s="23">
        <v>15.819629247432401</v>
      </c>
      <c r="G19500" s="26">
        <v>-0.47936720327587001</v>
      </c>
      <c r="H19500" s="26">
        <v>0.66944131119382999</v>
      </c>
    </row>
    <row r="19501" spans="1:8" x14ac:dyDescent="0.2">
      <c r="A19501" t="s">
        <v>30790</v>
      </c>
      <c r="B19501" t="s">
        <v>51172</v>
      </c>
      <c r="C19501" s="23">
        <v>2.83151209666232</v>
      </c>
      <c r="D19501" s="23">
        <v>1.1672234874445</v>
      </c>
      <c r="E19501" s="23">
        <v>0.96743118218595703</v>
      </c>
      <c r="F19501" s="23">
        <v>4.6528321315977603</v>
      </c>
      <c r="G19501" s="26">
        <v>-0.47952547235228499</v>
      </c>
      <c r="H19501" s="26">
        <v>0.82190662286492899</v>
      </c>
    </row>
    <row r="19502" spans="1:8" x14ac:dyDescent="0.2">
      <c r="A19502" t="s">
        <v>30791</v>
      </c>
      <c r="B19502" t="s">
        <v>51173</v>
      </c>
      <c r="C19502" s="23">
        <v>2.83151209666232</v>
      </c>
      <c r="D19502" s="23">
        <v>1.1672234874445</v>
      </c>
      <c r="E19502" s="23">
        <v>0.96743118218595703</v>
      </c>
      <c r="F19502" s="23">
        <v>4.6528321315977603</v>
      </c>
      <c r="G19502" s="26">
        <v>-0.47952547235228499</v>
      </c>
      <c r="H19502" s="26">
        <v>0.82190662286492899</v>
      </c>
    </row>
    <row r="19503" spans="1:8" x14ac:dyDescent="0.2">
      <c r="A19503" t="s">
        <v>30792</v>
      </c>
      <c r="B19503" t="s">
        <v>51174</v>
      </c>
      <c r="C19503" s="23">
        <v>150.07014112310301</v>
      </c>
      <c r="D19503" s="23">
        <v>158.74239429245199</v>
      </c>
      <c r="E19503" s="23">
        <v>205.09541062342299</v>
      </c>
      <c r="F19503" s="23">
        <v>225.19707516933201</v>
      </c>
      <c r="G19503" s="26">
        <v>-0.479535080173912</v>
      </c>
      <c r="H19503" s="26">
        <v>8.0683237793262905E-2</v>
      </c>
    </row>
    <row r="19504" spans="1:8" x14ac:dyDescent="0.2">
      <c r="A19504" t="s">
        <v>30793</v>
      </c>
      <c r="B19504" t="s">
        <v>51175</v>
      </c>
      <c r="C19504" s="23">
        <v>120.811182790926</v>
      </c>
      <c r="D19504" s="23">
        <v>82.872867608559403</v>
      </c>
      <c r="E19504" s="23">
        <v>125.766053684174</v>
      </c>
      <c r="F19504" s="23">
        <v>159.12685890064299</v>
      </c>
      <c r="G19504" s="26">
        <v>-0.47958505350171698</v>
      </c>
      <c r="H19504" s="26">
        <v>0.16791161834430299</v>
      </c>
    </row>
    <row r="19505" spans="1:8" x14ac:dyDescent="0.2">
      <c r="A19505" t="s">
        <v>30794</v>
      </c>
      <c r="B19505" t="s">
        <v>51176</v>
      </c>
      <c r="C19505" s="23">
        <v>16.045235214419801</v>
      </c>
      <c r="D19505" s="23">
        <v>22.1772462614455</v>
      </c>
      <c r="E19505" s="23">
        <v>26.120641919020802</v>
      </c>
      <c r="F19505" s="23">
        <v>26.986426363267</v>
      </c>
      <c r="G19505" s="26">
        <v>-0.47997775361275402</v>
      </c>
      <c r="H19505" s="26">
        <v>0.497861410594999</v>
      </c>
    </row>
    <row r="19506" spans="1:8" x14ac:dyDescent="0.2">
      <c r="A19506" t="s">
        <v>30795</v>
      </c>
      <c r="B19506" t="s">
        <v>51177</v>
      </c>
      <c r="C19506" s="23">
        <v>726.754771476663</v>
      </c>
      <c r="D19506" s="23">
        <v>512.41111098813496</v>
      </c>
      <c r="E19506" s="23">
        <v>922.92934780540304</v>
      </c>
      <c r="F19506" s="23">
        <v>808.66222447169105</v>
      </c>
      <c r="G19506" s="26">
        <v>-0.48042520265431699</v>
      </c>
      <c r="H19506" s="26">
        <v>1.8776862600697299E-2</v>
      </c>
    </row>
    <row r="19507" spans="1:8" x14ac:dyDescent="0.2">
      <c r="A19507" t="s">
        <v>30796</v>
      </c>
      <c r="B19507" t="s">
        <v>51178</v>
      </c>
      <c r="C19507" s="23">
        <v>15.1013978488657</v>
      </c>
      <c r="D19507" s="23">
        <v>10.505011387000501</v>
      </c>
      <c r="E19507" s="23">
        <v>12.5766053684174</v>
      </c>
      <c r="F19507" s="23">
        <v>23.2641606579888</v>
      </c>
      <c r="G19507" s="26">
        <v>-0.480473721153648</v>
      </c>
      <c r="H19507" s="26">
        <v>0.58271566668738295</v>
      </c>
    </row>
    <row r="19508" spans="1:8" x14ac:dyDescent="0.2">
      <c r="A19508" t="s">
        <v>30797</v>
      </c>
      <c r="B19508" t="s">
        <v>51179</v>
      </c>
      <c r="C19508" s="23">
        <v>301.08411961176103</v>
      </c>
      <c r="D19508" s="23">
        <v>263.79250816245701</v>
      </c>
      <c r="E19508" s="23">
        <v>336.666051400713</v>
      </c>
      <c r="F19508" s="23">
        <v>452.255283191302</v>
      </c>
      <c r="G19508" s="26">
        <v>-0.48097146804389301</v>
      </c>
      <c r="H19508" s="26">
        <v>4.3602346326096802E-2</v>
      </c>
    </row>
    <row r="19509" spans="1:8" x14ac:dyDescent="0.2">
      <c r="A19509" t="s">
        <v>30798</v>
      </c>
      <c r="B19509" t="s">
        <v>51180</v>
      </c>
      <c r="C19509" s="23">
        <v>170.83456316529401</v>
      </c>
      <c r="D19509" s="23">
        <v>138.89959500589501</v>
      </c>
      <c r="E19509" s="23">
        <v>232.18348372463001</v>
      </c>
      <c r="F19509" s="23">
        <v>201.00234808502299</v>
      </c>
      <c r="G19509" s="26">
        <v>-0.48100091186803701</v>
      </c>
      <c r="H19509" s="26">
        <v>8.7923541434521996E-2</v>
      </c>
    </row>
    <row r="19510" spans="1:8" x14ac:dyDescent="0.2">
      <c r="A19510" t="s">
        <v>30799</v>
      </c>
      <c r="B19510" t="s">
        <v>51181</v>
      </c>
      <c r="C19510" s="23">
        <v>5.6630241933246497</v>
      </c>
      <c r="D19510" s="23">
        <v>9.3377878995559893</v>
      </c>
      <c r="E19510" s="23">
        <v>8.70688063967361</v>
      </c>
      <c r="F19510" s="23">
        <v>12.0973635421542</v>
      </c>
      <c r="G19510" s="26">
        <v>-0.48108576342614001</v>
      </c>
      <c r="H19510" s="26">
        <v>0.66625866640672304</v>
      </c>
    </row>
    <row r="19511" spans="1:8" x14ac:dyDescent="0.2">
      <c r="A19511" t="s">
        <v>30800</v>
      </c>
      <c r="B19511" t="s">
        <v>51182</v>
      </c>
      <c r="C19511" s="23">
        <v>299.196444880652</v>
      </c>
      <c r="D19511" s="23">
        <v>172.74907614178599</v>
      </c>
      <c r="E19511" s="23">
        <v>350.21008795131598</v>
      </c>
      <c r="F19511" s="23">
        <v>310.80918639073002</v>
      </c>
      <c r="G19511" s="26">
        <v>-0.48121036520221999</v>
      </c>
      <c r="H19511" s="26">
        <v>8.5734492240136601E-2</v>
      </c>
    </row>
    <row r="19512" spans="1:8" x14ac:dyDescent="0.2">
      <c r="A19512" t="s">
        <v>30801</v>
      </c>
      <c r="B19512" t="s">
        <v>51183</v>
      </c>
      <c r="C19512" s="23">
        <v>5.6630241933246497</v>
      </c>
      <c r="D19512" s="23">
        <v>19.842799286556499</v>
      </c>
      <c r="E19512" s="23">
        <v>20.316054825905098</v>
      </c>
      <c r="F19512" s="23">
        <v>14.8890628211128</v>
      </c>
      <c r="G19512" s="26">
        <v>-0.481282723994992</v>
      </c>
      <c r="H19512" s="26">
        <v>0.60128533686826902</v>
      </c>
    </row>
    <row r="19513" spans="1:8" x14ac:dyDescent="0.2">
      <c r="A19513" t="s">
        <v>30802</v>
      </c>
      <c r="B19513" t="s">
        <v>51184</v>
      </c>
      <c r="C19513" s="23">
        <v>59.461754029908803</v>
      </c>
      <c r="D19513" s="23">
        <v>36.183928110779497</v>
      </c>
      <c r="E19513" s="23">
        <v>79.329356939248498</v>
      </c>
      <c r="F19513" s="23">
        <v>54.903419152853601</v>
      </c>
      <c r="G19513" s="26">
        <v>-0.48138058425555103</v>
      </c>
      <c r="H19513" s="26">
        <v>0.32216950654409898</v>
      </c>
    </row>
    <row r="19514" spans="1:8" x14ac:dyDescent="0.2">
      <c r="A19514" t="s">
        <v>30803</v>
      </c>
      <c r="B19514" t="s">
        <v>51185</v>
      </c>
      <c r="C19514" s="23">
        <v>194.430497304146</v>
      </c>
      <c r="D19514" s="23">
        <v>203.096886815343</v>
      </c>
      <c r="E19514" s="23">
        <v>299.90366647764699</v>
      </c>
      <c r="F19514" s="23">
        <v>254.97520081155699</v>
      </c>
      <c r="G19514" s="26">
        <v>-0.48141795850637198</v>
      </c>
      <c r="H19514" s="26">
        <v>5.6281063223058203E-2</v>
      </c>
    </row>
    <row r="19515" spans="1:8" x14ac:dyDescent="0.2">
      <c r="A19515" t="s">
        <v>30804</v>
      </c>
      <c r="B19515" t="s">
        <v>51186</v>
      </c>
      <c r="C19515" s="23">
        <v>2.83151209666232</v>
      </c>
      <c r="D19515" s="23">
        <v>8.1705644121114904</v>
      </c>
      <c r="E19515" s="23">
        <v>7.7394494574876598</v>
      </c>
      <c r="F19515" s="23">
        <v>7.4445314105564204</v>
      </c>
      <c r="G19515" s="26">
        <v>-0.48142672837250999</v>
      </c>
      <c r="H19515" s="26">
        <v>0.71405475593135104</v>
      </c>
    </row>
    <row r="19516" spans="1:8" x14ac:dyDescent="0.2">
      <c r="A19516" t="s">
        <v>30805</v>
      </c>
      <c r="B19516" t="s">
        <v>51187</v>
      </c>
      <c r="C19516" s="23">
        <v>6.6068615588787596</v>
      </c>
      <c r="D19516" s="23">
        <v>3.5016704623335002</v>
      </c>
      <c r="E19516" s="23">
        <v>6.7720182753016998</v>
      </c>
      <c r="F19516" s="23">
        <v>7.4445314105564204</v>
      </c>
      <c r="G19516" s="26">
        <v>-0.481438406513991</v>
      </c>
      <c r="H19516" s="26">
        <v>0.71921195576783803</v>
      </c>
    </row>
    <row r="19517" spans="1:8" x14ac:dyDescent="0.2">
      <c r="A19517" t="s">
        <v>30806</v>
      </c>
      <c r="B19517" t="s">
        <v>51188</v>
      </c>
      <c r="C19517" s="23">
        <v>231.240154560756</v>
      </c>
      <c r="D19517" s="23">
        <v>179.75241706645301</v>
      </c>
      <c r="E19517" s="23">
        <v>320.21972130355198</v>
      </c>
      <c r="F19517" s="23">
        <v>254.97520081155699</v>
      </c>
      <c r="G19517" s="26">
        <v>-0.48175759843010701</v>
      </c>
      <c r="H19517" s="26">
        <v>6.7477069552625099E-2</v>
      </c>
    </row>
    <row r="19518" spans="1:8" x14ac:dyDescent="0.2">
      <c r="A19518" t="s">
        <v>30807</v>
      </c>
      <c r="B19518" t="s">
        <v>51189</v>
      </c>
      <c r="C19518" s="23">
        <v>518.16671368920504</v>
      </c>
      <c r="D19518" s="23">
        <v>379.347633419462</v>
      </c>
      <c r="E19518" s="23">
        <v>667.52751570831003</v>
      </c>
      <c r="F19518" s="23">
        <v>588.11798143395697</v>
      </c>
      <c r="G19518" s="26">
        <v>-0.48178886341826499</v>
      </c>
      <c r="H19518" s="26">
        <v>2.32981163622628E-2</v>
      </c>
    </row>
    <row r="19519" spans="1:8" x14ac:dyDescent="0.2">
      <c r="A19519" t="s">
        <v>30808</v>
      </c>
      <c r="B19519" t="s">
        <v>51190</v>
      </c>
      <c r="C19519" s="23">
        <v>12.2698857522034</v>
      </c>
      <c r="D19519" s="23">
        <v>9.3377878995559893</v>
      </c>
      <c r="E19519" s="23">
        <v>12.5766053684174</v>
      </c>
      <c r="F19519" s="23">
        <v>17.680762100071501</v>
      </c>
      <c r="G19519" s="26">
        <v>-0.481842213850737</v>
      </c>
      <c r="H19519" s="26">
        <v>0.60467695067788996</v>
      </c>
    </row>
    <row r="19520" spans="1:8" x14ac:dyDescent="0.2">
      <c r="A19520" t="s">
        <v>30809</v>
      </c>
      <c r="B19520" t="s">
        <v>51191</v>
      </c>
      <c r="C19520" s="23">
        <v>9.4383736555410795</v>
      </c>
      <c r="D19520" s="23">
        <v>12.8394583618895</v>
      </c>
      <c r="E19520" s="23">
        <v>6.7720182753016998</v>
      </c>
      <c r="F19520" s="23">
        <v>24.194727084308401</v>
      </c>
      <c r="G19520" s="26">
        <v>-0.48189797244504301</v>
      </c>
      <c r="H19520" s="26">
        <v>0.62344054719115605</v>
      </c>
    </row>
    <row r="19521" spans="1:8" x14ac:dyDescent="0.2">
      <c r="A19521" t="s">
        <v>30810</v>
      </c>
      <c r="B19521" t="s">
        <v>51192</v>
      </c>
      <c r="C19521" s="23">
        <v>48.135705643259499</v>
      </c>
      <c r="D19521" s="23">
        <v>42.020045548002003</v>
      </c>
      <c r="E19521" s="23">
        <v>64.8178892064591</v>
      </c>
      <c r="F19521" s="23">
        <v>61.417384137090401</v>
      </c>
      <c r="G19521" s="26">
        <v>-0.48330700132034199</v>
      </c>
      <c r="H19521" s="26">
        <v>0.30237882262643601</v>
      </c>
    </row>
    <row r="19522" spans="1:8" x14ac:dyDescent="0.2">
      <c r="A19522" t="s">
        <v>30811</v>
      </c>
      <c r="B19522" t="s">
        <v>51193</v>
      </c>
      <c r="C19522" s="23">
        <v>86.833037630977898</v>
      </c>
      <c r="D19522" s="23">
        <v>51.357833447558001</v>
      </c>
      <c r="E19522" s="23">
        <v>87.068806396736093</v>
      </c>
      <c r="F19522" s="23">
        <v>107.015139026748</v>
      </c>
      <c r="G19522" s="26">
        <v>-0.48340372374396101</v>
      </c>
      <c r="H19522" s="26">
        <v>0.24360020334094301</v>
      </c>
    </row>
    <row r="19523" spans="1:8" x14ac:dyDescent="0.2">
      <c r="A19523" t="s">
        <v>30812</v>
      </c>
      <c r="B19523" t="s">
        <v>51194</v>
      </c>
      <c r="C19523" s="23">
        <v>71.731639782112197</v>
      </c>
      <c r="D19523" s="23">
        <v>70.033409246669905</v>
      </c>
      <c r="E19523" s="23">
        <v>98.677980582967606</v>
      </c>
      <c r="F19523" s="23">
        <v>99.570607616192106</v>
      </c>
      <c r="G19523" s="26">
        <v>-0.48344899148283998</v>
      </c>
      <c r="H19523" s="26">
        <v>0.203036171520773</v>
      </c>
    </row>
    <row r="19524" spans="1:8" x14ac:dyDescent="0.2">
      <c r="A19524" t="s">
        <v>30813</v>
      </c>
      <c r="B19524" t="s">
        <v>51195</v>
      </c>
      <c r="C19524" s="23">
        <v>294.47725805288201</v>
      </c>
      <c r="D19524" s="23">
        <v>255.621943750345</v>
      </c>
      <c r="E19524" s="23">
        <v>403.41880297154398</v>
      </c>
      <c r="F19524" s="23">
        <v>366.64317196990402</v>
      </c>
      <c r="G19524" s="26">
        <v>-0.48349244270664099</v>
      </c>
      <c r="H19524" s="26">
        <v>3.1681583415023799E-2</v>
      </c>
    </row>
    <row r="19525" spans="1:8" x14ac:dyDescent="0.2">
      <c r="A19525" t="s">
        <v>30814</v>
      </c>
      <c r="B19525" t="s">
        <v>2777</v>
      </c>
      <c r="C19525" s="23">
        <v>17679.961531559598</v>
      </c>
      <c r="D19525" s="23">
        <v>12356.2278380875</v>
      </c>
      <c r="E19525" s="23">
        <v>21471.1676574351</v>
      </c>
      <c r="F19525" s="23">
        <v>20529.225931035598</v>
      </c>
      <c r="G19525" s="26">
        <v>-0.483555364355155</v>
      </c>
      <c r="H19525" s="26">
        <v>3.5532143318321801E-3</v>
      </c>
    </row>
    <row r="19526" spans="1:8" x14ac:dyDescent="0.2">
      <c r="A19526" t="s">
        <v>30815</v>
      </c>
      <c r="B19526" t="s">
        <v>51196</v>
      </c>
      <c r="C19526" s="23">
        <v>2.83151209666232</v>
      </c>
      <c r="D19526" s="23">
        <v>4.668893949778</v>
      </c>
      <c r="E19526" s="23">
        <v>4.8371559109297904</v>
      </c>
      <c r="F19526" s="23">
        <v>5.5833985579173104</v>
      </c>
      <c r="G19526" s="26">
        <v>-0.48361745756103502</v>
      </c>
      <c r="H19526" s="26">
        <v>0.75396317614617703</v>
      </c>
    </row>
    <row r="19527" spans="1:8" x14ac:dyDescent="0.2">
      <c r="A19527" t="s">
        <v>30816</v>
      </c>
      <c r="B19527" t="s">
        <v>51197</v>
      </c>
      <c r="C19527" s="23">
        <v>45.304193546597197</v>
      </c>
      <c r="D19527" s="23">
        <v>61.862844834558501</v>
      </c>
      <c r="E19527" s="23">
        <v>59.980733295529298</v>
      </c>
      <c r="F19527" s="23">
        <v>89.334376926676995</v>
      </c>
      <c r="G19527" s="26">
        <v>-0.48374335723551498</v>
      </c>
      <c r="H19527" s="26">
        <v>0.288506684712731</v>
      </c>
    </row>
    <row r="19528" spans="1:8" x14ac:dyDescent="0.2">
      <c r="A19528" t="s">
        <v>30817</v>
      </c>
      <c r="B19528" t="s">
        <v>51198</v>
      </c>
      <c r="C19528" s="23">
        <v>6.6068615588787596</v>
      </c>
      <c r="D19528" s="23">
        <v>14.006681849334001</v>
      </c>
      <c r="E19528" s="23">
        <v>18.3811924615332</v>
      </c>
      <c r="F19528" s="23">
        <v>10.2362306895151</v>
      </c>
      <c r="G19528" s="26">
        <v>-0.48387851220040201</v>
      </c>
      <c r="H19528" s="26">
        <v>0.62260541203886299</v>
      </c>
    </row>
    <row r="19529" spans="1:8" x14ac:dyDescent="0.2">
      <c r="A19529" t="s">
        <v>30818</v>
      </c>
      <c r="B19529" t="s">
        <v>7921</v>
      </c>
      <c r="C19529" s="23">
        <v>692.77662631671501</v>
      </c>
      <c r="D19529" s="23">
        <v>610.457883933473</v>
      </c>
      <c r="E19529" s="23">
        <v>913.25503598354396</v>
      </c>
      <c r="F19529" s="23">
        <v>911.02453136684096</v>
      </c>
      <c r="G19529" s="26">
        <v>-0.48417331136712599</v>
      </c>
      <c r="H19529" s="26">
        <v>5.3307996487926496E-3</v>
      </c>
    </row>
    <row r="19530" spans="1:8" x14ac:dyDescent="0.2">
      <c r="A19530" t="s">
        <v>30819</v>
      </c>
      <c r="B19530" t="s">
        <v>51199</v>
      </c>
      <c r="C19530" s="23">
        <v>166.115376337523</v>
      </c>
      <c r="D19530" s="23">
        <v>151.739053367785</v>
      </c>
      <c r="E19530" s="23">
        <v>280.55504283392798</v>
      </c>
      <c r="F19530" s="23">
        <v>164.71025745856099</v>
      </c>
      <c r="G19530" s="26">
        <v>-0.484666023040566</v>
      </c>
      <c r="H19530" s="26">
        <v>0.120789339257401</v>
      </c>
    </row>
    <row r="19531" spans="1:8" x14ac:dyDescent="0.2">
      <c r="A19531" t="s">
        <v>30820</v>
      </c>
      <c r="B19531" t="s">
        <v>51200</v>
      </c>
      <c r="C19531" s="23">
        <v>79.282338706545104</v>
      </c>
      <c r="D19531" s="23">
        <v>44.354492522891</v>
      </c>
      <c r="E19531" s="23">
        <v>96.743118218595697</v>
      </c>
      <c r="F19531" s="23">
        <v>77.237013384522797</v>
      </c>
      <c r="G19531" s="26">
        <v>-0.48478051089400198</v>
      </c>
      <c r="H19531" s="26">
        <v>0.269067256028719</v>
      </c>
    </row>
    <row r="19532" spans="1:8" x14ac:dyDescent="0.2">
      <c r="A19532" t="s">
        <v>30821</v>
      </c>
      <c r="B19532" t="s">
        <v>51201</v>
      </c>
      <c r="C19532" s="23">
        <v>176.49758735861801</v>
      </c>
      <c r="D19532" s="23">
        <v>126.06013664400599</v>
      </c>
      <c r="E19532" s="23">
        <v>255.40183209709301</v>
      </c>
      <c r="F19532" s="23">
        <v>169.36308959015801</v>
      </c>
      <c r="G19532" s="26">
        <v>-0.48528079622843601</v>
      </c>
      <c r="H19532" s="26">
        <v>0.12289998512848301</v>
      </c>
    </row>
    <row r="19533" spans="1:8" x14ac:dyDescent="0.2">
      <c r="A19533" t="s">
        <v>30822</v>
      </c>
      <c r="B19533" t="s">
        <v>51202</v>
      </c>
      <c r="C19533" s="23">
        <v>1749.8744757373199</v>
      </c>
      <c r="D19533" s="23">
        <v>1203.4074155552801</v>
      </c>
      <c r="E19533" s="23">
        <v>2241.5380491248602</v>
      </c>
      <c r="F19533" s="23">
        <v>1897.4249432655699</v>
      </c>
      <c r="G19533" s="26">
        <v>-0.48572314070017703</v>
      </c>
      <c r="H19533" s="26">
        <v>1.02277499989866E-2</v>
      </c>
    </row>
    <row r="19534" spans="1:8" x14ac:dyDescent="0.2">
      <c r="A19534" t="s">
        <v>30823</v>
      </c>
      <c r="B19534" t="s">
        <v>293</v>
      </c>
      <c r="C19534" s="23">
        <v>33338.223426102202</v>
      </c>
      <c r="D19534" s="23">
        <v>23784.513003656601</v>
      </c>
      <c r="E19534" s="23">
        <v>41680.805053299802</v>
      </c>
      <c r="F19534" s="23">
        <v>38316.072603707602</v>
      </c>
      <c r="G19534" s="26">
        <v>-0.48580253326897199</v>
      </c>
      <c r="H19534" s="26">
        <v>2.8455443514089299E-3</v>
      </c>
    </row>
    <row r="19535" spans="1:8" x14ac:dyDescent="0.2">
      <c r="A19535" t="s">
        <v>30824</v>
      </c>
      <c r="B19535" t="s">
        <v>51203</v>
      </c>
      <c r="C19535" s="23">
        <v>116.091995963155</v>
      </c>
      <c r="D19535" s="23">
        <v>66.531738784336497</v>
      </c>
      <c r="E19535" s="23">
        <v>126.73348486636</v>
      </c>
      <c r="F19535" s="23">
        <v>130.279299684737</v>
      </c>
      <c r="G19535" s="26">
        <v>-0.48608045525907601</v>
      </c>
      <c r="H19535" s="26">
        <v>0.19149840704377699</v>
      </c>
    </row>
    <row r="19536" spans="1:8" x14ac:dyDescent="0.2">
      <c r="A19536" t="s">
        <v>30825</v>
      </c>
      <c r="B19536" t="s">
        <v>51204</v>
      </c>
      <c r="C19536" s="23">
        <v>621.04498653460303</v>
      </c>
      <c r="D19536" s="23">
        <v>448.21381917868803</v>
      </c>
      <c r="E19536" s="23">
        <v>793.29356939248498</v>
      </c>
      <c r="F19536" s="23">
        <v>707.23048400285995</v>
      </c>
      <c r="G19536" s="26">
        <v>-0.48640763596529202</v>
      </c>
      <c r="H19536" s="26">
        <v>1.8132329645278101E-2</v>
      </c>
    </row>
    <row r="19537" spans="1:8" x14ac:dyDescent="0.2">
      <c r="A19537" t="s">
        <v>30826</v>
      </c>
      <c r="B19537" t="s">
        <v>51205</v>
      </c>
      <c r="C19537" s="23">
        <v>80.226176072099193</v>
      </c>
      <c r="D19537" s="23">
        <v>67.698962271780999</v>
      </c>
      <c r="E19537" s="23">
        <v>100.61284294734</v>
      </c>
      <c r="F19537" s="23">
        <v>107.015139026748</v>
      </c>
      <c r="G19537" s="26">
        <v>-0.48664155726060998</v>
      </c>
      <c r="H19537" s="26">
        <v>0.19528763815448999</v>
      </c>
    </row>
    <row r="19538" spans="1:8" x14ac:dyDescent="0.2">
      <c r="A19538" t="s">
        <v>30827</v>
      </c>
      <c r="B19538" t="s">
        <v>5167</v>
      </c>
      <c r="C19538" s="23">
        <v>734.30547040109604</v>
      </c>
      <c r="D19538" s="23">
        <v>734.18357360258995</v>
      </c>
      <c r="E19538" s="23">
        <v>1056.4348509470699</v>
      </c>
      <c r="F19538" s="23">
        <v>1001.28947471984</v>
      </c>
      <c r="G19538" s="26">
        <v>-0.48666218544504097</v>
      </c>
      <c r="H19538" s="26">
        <v>3.24705731018496E-3</v>
      </c>
    </row>
    <row r="19539" spans="1:8" x14ac:dyDescent="0.2">
      <c r="A19539" t="s">
        <v>30828</v>
      </c>
      <c r="B19539" t="s">
        <v>51206</v>
      </c>
      <c r="C19539" s="23">
        <v>4570.0605240129898</v>
      </c>
      <c r="D19539" s="23">
        <v>4562.6766124205496</v>
      </c>
      <c r="E19539" s="23">
        <v>6664.6334140790595</v>
      </c>
      <c r="F19539" s="23">
        <v>6132.4327494458503</v>
      </c>
      <c r="G19539" s="26">
        <v>-0.48666965699639803</v>
      </c>
      <c r="H19539" s="26">
        <v>2.1492485754198099E-4</v>
      </c>
    </row>
    <row r="19540" spans="1:8" x14ac:dyDescent="0.2">
      <c r="A19540" t="s">
        <v>30829</v>
      </c>
      <c r="B19540" t="s">
        <v>51207</v>
      </c>
      <c r="C19540" s="23">
        <v>40.585006718826598</v>
      </c>
      <c r="D19540" s="23">
        <v>42.020045548002003</v>
      </c>
      <c r="E19540" s="23">
        <v>57.078439748971498</v>
      </c>
      <c r="F19540" s="23">
        <v>58.625684858131798</v>
      </c>
      <c r="G19540" s="26">
        <v>-0.48676878220292202</v>
      </c>
      <c r="H19540" s="26">
        <v>0.31686983445739098</v>
      </c>
    </row>
    <row r="19541" spans="1:8" x14ac:dyDescent="0.2">
      <c r="A19541" t="s">
        <v>30830</v>
      </c>
      <c r="B19541" t="s">
        <v>51208</v>
      </c>
      <c r="C19541" s="23">
        <v>2.83151209666232</v>
      </c>
      <c r="D19541" s="23">
        <v>1.1672234874445</v>
      </c>
      <c r="E19541" s="23">
        <v>1.9348623643719101</v>
      </c>
      <c r="F19541" s="23">
        <v>3.7222657052782102</v>
      </c>
      <c r="G19541" s="26">
        <v>-0.48687989587841102</v>
      </c>
      <c r="H19541" s="26">
        <v>0.81531784123641804</v>
      </c>
    </row>
    <row r="19542" spans="1:8" x14ac:dyDescent="0.2">
      <c r="A19542" t="s">
        <v>30831</v>
      </c>
      <c r="B19542" t="s">
        <v>51209</v>
      </c>
      <c r="C19542" s="23">
        <v>2.83151209666232</v>
      </c>
      <c r="D19542" s="23">
        <v>1.1672234874445</v>
      </c>
      <c r="E19542" s="23">
        <v>1.9348623643719101</v>
      </c>
      <c r="F19542" s="23">
        <v>3.7222657052782102</v>
      </c>
      <c r="G19542" s="26">
        <v>-0.48687989587841102</v>
      </c>
      <c r="H19542" s="26">
        <v>0.81531784123641804</v>
      </c>
    </row>
    <row r="19543" spans="1:8" x14ac:dyDescent="0.2">
      <c r="A19543" t="s">
        <v>30832</v>
      </c>
      <c r="B19543" t="s">
        <v>51210</v>
      </c>
      <c r="C19543" s="23">
        <v>2.83151209666232</v>
      </c>
      <c r="D19543" s="23">
        <v>1.1672234874445</v>
      </c>
      <c r="E19543" s="23">
        <v>1.9348623643719101</v>
      </c>
      <c r="F19543" s="23">
        <v>3.7222657052782102</v>
      </c>
      <c r="G19543" s="26">
        <v>-0.48687989587841102</v>
      </c>
      <c r="H19543" s="26">
        <v>0.81531784123641804</v>
      </c>
    </row>
    <row r="19544" spans="1:8" x14ac:dyDescent="0.2">
      <c r="A19544" t="s">
        <v>30833</v>
      </c>
      <c r="B19544" t="s">
        <v>51211</v>
      </c>
      <c r="C19544" s="23">
        <v>107.597459673168</v>
      </c>
      <c r="D19544" s="23">
        <v>144.73571244311799</v>
      </c>
      <c r="E19544" s="23">
        <v>170.267888064728</v>
      </c>
      <c r="F19544" s="23">
        <v>182.391019558632</v>
      </c>
      <c r="G19544" s="26">
        <v>-0.48706085514388803</v>
      </c>
      <c r="H19544" s="26">
        <v>0.11420515157499</v>
      </c>
    </row>
    <row r="19545" spans="1:8" x14ac:dyDescent="0.2">
      <c r="A19545" t="s">
        <v>30834</v>
      </c>
      <c r="B19545" t="s">
        <v>51212</v>
      </c>
      <c r="C19545" s="23">
        <v>39.641169353272502</v>
      </c>
      <c r="D19545" s="23">
        <v>40.8528220605575</v>
      </c>
      <c r="E19545" s="23">
        <v>54.176146202413598</v>
      </c>
      <c r="F19545" s="23">
        <v>58.625684858131798</v>
      </c>
      <c r="G19545" s="26">
        <v>-0.48750103487584101</v>
      </c>
      <c r="H19545" s="26">
        <v>0.32241024663305501</v>
      </c>
    </row>
    <row r="19546" spans="1:8" x14ac:dyDescent="0.2">
      <c r="A19546" t="s">
        <v>30835</v>
      </c>
      <c r="B19546" t="s">
        <v>51213</v>
      </c>
      <c r="C19546" s="23">
        <v>8.4945362899869696</v>
      </c>
      <c r="D19546" s="23">
        <v>7.0033409246670004</v>
      </c>
      <c r="E19546" s="23">
        <v>9.6743118218595701</v>
      </c>
      <c r="F19546" s="23">
        <v>12.0973635421542</v>
      </c>
      <c r="G19546" s="26">
        <v>-0.48750528169819302</v>
      </c>
      <c r="H19546" s="26">
        <v>0.65313665551705102</v>
      </c>
    </row>
    <row r="19547" spans="1:8" x14ac:dyDescent="0.2">
      <c r="A19547" t="s">
        <v>30836</v>
      </c>
      <c r="B19547" t="s">
        <v>51214</v>
      </c>
      <c r="C19547" s="23">
        <v>111.372809135385</v>
      </c>
      <c r="D19547" s="23">
        <v>129.56180710633899</v>
      </c>
      <c r="E19547" s="23">
        <v>184.77935579751801</v>
      </c>
      <c r="F19547" s="23">
        <v>152.61289391640699</v>
      </c>
      <c r="G19547" s="26">
        <v>-0.48756728256928999</v>
      </c>
      <c r="H19547" s="26">
        <v>0.115806144402597</v>
      </c>
    </row>
    <row r="19548" spans="1:8" x14ac:dyDescent="0.2">
      <c r="A19548" t="s">
        <v>30837</v>
      </c>
      <c r="B19548" t="s">
        <v>51215</v>
      </c>
      <c r="C19548" s="23">
        <v>2.83151209666232</v>
      </c>
      <c r="D19548" s="23">
        <v>4.668893949778</v>
      </c>
      <c r="E19548" s="23">
        <v>5.8045870931157397</v>
      </c>
      <c r="F19548" s="23">
        <v>4.6528321315977603</v>
      </c>
      <c r="G19548" s="26">
        <v>-0.48786929007705399</v>
      </c>
      <c r="H19548" s="26">
        <v>0.75178853386871503</v>
      </c>
    </row>
    <row r="19549" spans="1:8" x14ac:dyDescent="0.2">
      <c r="A19549" t="s">
        <v>30838</v>
      </c>
      <c r="B19549" t="s">
        <v>51216</v>
      </c>
      <c r="C19549" s="23">
        <v>66.068615588787594</v>
      </c>
      <c r="D19549" s="23">
        <v>80.538420633670398</v>
      </c>
      <c r="E19549" s="23">
        <v>83.199081667992303</v>
      </c>
      <c r="F19549" s="23">
        <v>121.904201847861</v>
      </c>
      <c r="G19549" s="26">
        <v>-0.48787893342183403</v>
      </c>
      <c r="H19549" s="26">
        <v>0.21667935909343999</v>
      </c>
    </row>
    <row r="19550" spans="1:8" x14ac:dyDescent="0.2">
      <c r="A19550" t="s">
        <v>30839</v>
      </c>
      <c r="B19550" t="s">
        <v>51217</v>
      </c>
      <c r="C19550" s="23">
        <v>128.361881715359</v>
      </c>
      <c r="D19550" s="23">
        <v>98.046772945337906</v>
      </c>
      <c r="E19550" s="23">
        <v>147.049539692265</v>
      </c>
      <c r="F19550" s="23">
        <v>171.22422244279801</v>
      </c>
      <c r="G19550" s="26">
        <v>-0.48791111151282401</v>
      </c>
      <c r="H19550" s="26">
        <v>0.12941840973694499</v>
      </c>
    </row>
    <row r="19551" spans="1:8" x14ac:dyDescent="0.2">
      <c r="A19551" t="s">
        <v>30840</v>
      </c>
      <c r="B19551" t="s">
        <v>51218</v>
      </c>
      <c r="C19551" s="23">
        <v>294.47725805288201</v>
      </c>
      <c r="D19551" s="23">
        <v>333.82591740912699</v>
      </c>
      <c r="E19551" s="23">
        <v>415.99540833996201</v>
      </c>
      <c r="F19551" s="23">
        <v>464.35264673345603</v>
      </c>
      <c r="G19551" s="26">
        <v>-0.48817073271262901</v>
      </c>
      <c r="H19551" s="26">
        <v>2.34525391835394E-2</v>
      </c>
    </row>
    <row r="19552" spans="1:8" x14ac:dyDescent="0.2">
      <c r="A19552" t="s">
        <v>30841</v>
      </c>
      <c r="B19552" t="s">
        <v>51219</v>
      </c>
      <c r="C19552" s="23">
        <v>144.40711692977899</v>
      </c>
      <c r="D19552" s="23">
        <v>82.872867608559403</v>
      </c>
      <c r="E19552" s="23">
        <v>176.072475157844</v>
      </c>
      <c r="F19552" s="23">
        <v>144.23779607953099</v>
      </c>
      <c r="G19552" s="26">
        <v>-0.48839331349444498</v>
      </c>
      <c r="H19552" s="26">
        <v>0.162357102360082</v>
      </c>
    </row>
    <row r="19553" spans="1:8" x14ac:dyDescent="0.2">
      <c r="A19553" t="s">
        <v>30842</v>
      </c>
      <c r="B19553" t="s">
        <v>51220</v>
      </c>
      <c r="C19553" s="23">
        <v>69.843965051004005</v>
      </c>
      <c r="D19553" s="23">
        <v>53.692280422446999</v>
      </c>
      <c r="E19553" s="23">
        <v>92.873393489851907</v>
      </c>
      <c r="F19553" s="23">
        <v>80.959279089801001</v>
      </c>
      <c r="G19553" s="26">
        <v>-0.48848820422462003</v>
      </c>
      <c r="H19553" s="26">
        <v>0.23593820592413201</v>
      </c>
    </row>
    <row r="19554" spans="1:8" x14ac:dyDescent="0.2">
      <c r="A19554" t="s">
        <v>30843</v>
      </c>
      <c r="B19554" t="s">
        <v>51221</v>
      </c>
      <c r="C19554" s="23">
        <v>432.27751342378099</v>
      </c>
      <c r="D19554" s="23">
        <v>385.18375085668498</v>
      </c>
      <c r="E19554" s="23">
        <v>549.50091148162403</v>
      </c>
      <c r="F19554" s="23">
        <v>598.35421212347205</v>
      </c>
      <c r="G19554" s="26">
        <v>-0.48864413681979002</v>
      </c>
      <c r="H19554" s="26">
        <v>1.3307527474250401E-2</v>
      </c>
    </row>
    <row r="19555" spans="1:8" x14ac:dyDescent="0.2">
      <c r="A19555" t="s">
        <v>30844</v>
      </c>
      <c r="B19555" t="s">
        <v>51222</v>
      </c>
      <c r="C19555" s="23">
        <v>68.900127685449903</v>
      </c>
      <c r="D19555" s="23">
        <v>65.364515296891994</v>
      </c>
      <c r="E19555" s="23">
        <v>115.124310680129</v>
      </c>
      <c r="F19555" s="23">
        <v>73.514747679244607</v>
      </c>
      <c r="G19555" s="26">
        <v>-0.48900446477989301</v>
      </c>
      <c r="H19555" s="26">
        <v>0.234325543587563</v>
      </c>
    </row>
    <row r="19556" spans="1:8" x14ac:dyDescent="0.2">
      <c r="A19556" t="s">
        <v>30845</v>
      </c>
      <c r="B19556" t="s">
        <v>51223</v>
      </c>
      <c r="C19556" s="23">
        <v>20.7644220421904</v>
      </c>
      <c r="D19556" s="23">
        <v>28.013363698668002</v>
      </c>
      <c r="E19556" s="23">
        <v>31.925229012136601</v>
      </c>
      <c r="F19556" s="23">
        <v>36.292090626462503</v>
      </c>
      <c r="G19556" s="26">
        <v>-0.48914920079632801</v>
      </c>
      <c r="H19556" s="26">
        <v>0.43790181584277099</v>
      </c>
    </row>
    <row r="19557" spans="1:8" x14ac:dyDescent="0.2">
      <c r="A19557" t="s">
        <v>30846</v>
      </c>
      <c r="B19557" t="s">
        <v>51224</v>
      </c>
      <c r="C19557" s="23">
        <v>1302.49556446467</v>
      </c>
      <c r="D19557" s="23">
        <v>1210.4107564799499</v>
      </c>
      <c r="E19557" s="23">
        <v>1753.9527333031399</v>
      </c>
      <c r="F19557" s="23">
        <v>1774.5901749913901</v>
      </c>
      <c r="G19557" s="26">
        <v>-0.48929333073112602</v>
      </c>
      <c r="H19557" s="26">
        <v>1.07375931622312E-3</v>
      </c>
    </row>
    <row r="19558" spans="1:8" x14ac:dyDescent="0.2">
      <c r="A19558" t="s">
        <v>30847</v>
      </c>
      <c r="B19558" t="s">
        <v>51225</v>
      </c>
      <c r="C19558" s="23">
        <v>10.3822110210952</v>
      </c>
      <c r="D19558" s="23">
        <v>9.3377878995559893</v>
      </c>
      <c r="E19558" s="23">
        <v>20.316054825905098</v>
      </c>
      <c r="F19558" s="23">
        <v>7.4445314105564204</v>
      </c>
      <c r="G19558" s="26">
        <v>-0.48976181674410002</v>
      </c>
      <c r="H19558" s="26">
        <v>0.62619230925875502</v>
      </c>
    </row>
    <row r="19559" spans="1:8" x14ac:dyDescent="0.2">
      <c r="A19559" t="s">
        <v>30848</v>
      </c>
      <c r="B19559" t="s">
        <v>51226</v>
      </c>
      <c r="C19559" s="23">
        <v>100.046760748735</v>
      </c>
      <c r="D19559" s="23">
        <v>81.705644121114901</v>
      </c>
      <c r="E19559" s="23">
        <v>144.14724614570801</v>
      </c>
      <c r="F19559" s="23">
        <v>111.66797115834601</v>
      </c>
      <c r="G19559" s="26">
        <v>-0.48979096684982798</v>
      </c>
      <c r="H19559" s="26">
        <v>0.16521011259613999</v>
      </c>
    </row>
    <row r="19560" spans="1:8" x14ac:dyDescent="0.2">
      <c r="A19560" t="s">
        <v>30849</v>
      </c>
      <c r="B19560" t="s">
        <v>51227</v>
      </c>
      <c r="C19560" s="23">
        <v>2.83151209666232</v>
      </c>
      <c r="D19560" s="23">
        <v>8.1705644121114904</v>
      </c>
      <c r="E19560" s="23">
        <v>10.6417430040455</v>
      </c>
      <c r="F19560" s="23">
        <v>4.6528321315977603</v>
      </c>
      <c r="G19560" s="26">
        <v>-0.48982587912323999</v>
      </c>
      <c r="H19560" s="26">
        <v>0.71345702771168096</v>
      </c>
    </row>
    <row r="19561" spans="1:8" x14ac:dyDescent="0.2">
      <c r="A19561" t="s">
        <v>30850</v>
      </c>
      <c r="B19561" t="s">
        <v>51228</v>
      </c>
      <c r="C19561" s="23">
        <v>475.69403223926997</v>
      </c>
      <c r="D19561" s="23">
        <v>313.98311812256998</v>
      </c>
      <c r="E19561" s="23">
        <v>663.65779097956704</v>
      </c>
      <c r="F19561" s="23">
        <v>447.602451059705</v>
      </c>
      <c r="G19561" s="26">
        <v>-0.489915620950442</v>
      </c>
      <c r="H19561" s="26">
        <v>5.4010547449811E-2</v>
      </c>
    </row>
    <row r="19562" spans="1:8" x14ac:dyDescent="0.2">
      <c r="A19562" t="s">
        <v>30851</v>
      </c>
      <c r="B19562" t="s">
        <v>1123</v>
      </c>
      <c r="C19562" s="23">
        <v>582.347654546885</v>
      </c>
      <c r="D19562" s="23">
        <v>483.23052380202301</v>
      </c>
      <c r="E19562" s="23">
        <v>858.11145859894395</v>
      </c>
      <c r="F19562" s="23">
        <v>640.229701307852</v>
      </c>
      <c r="G19562" s="26">
        <v>-0.49013766865068198</v>
      </c>
      <c r="H19562" s="26">
        <v>1.8049779185861901E-2</v>
      </c>
    </row>
    <row r="19563" spans="1:8" x14ac:dyDescent="0.2">
      <c r="A19563" t="s">
        <v>30852</v>
      </c>
      <c r="B19563" t="s">
        <v>51229</v>
      </c>
      <c r="C19563" s="23">
        <v>38.6973319877184</v>
      </c>
      <c r="D19563" s="23">
        <v>32.682257648445997</v>
      </c>
      <c r="E19563" s="23">
        <v>47.404127927111901</v>
      </c>
      <c r="F19563" s="23">
        <v>53.042286300214499</v>
      </c>
      <c r="G19563" s="26">
        <v>-0.49030660758563399</v>
      </c>
      <c r="H19563" s="26">
        <v>0.34868506664082199</v>
      </c>
    </row>
    <row r="19564" spans="1:8" x14ac:dyDescent="0.2">
      <c r="A19564" t="s">
        <v>30853</v>
      </c>
      <c r="B19564" t="s">
        <v>51230</v>
      </c>
      <c r="C19564" s="23">
        <v>89.664549727640306</v>
      </c>
      <c r="D19564" s="23">
        <v>95.712325970448902</v>
      </c>
      <c r="E19564" s="23">
        <v>139.31009023477799</v>
      </c>
      <c r="F19564" s="23">
        <v>120.973635421542</v>
      </c>
      <c r="G19564" s="26">
        <v>-0.49033982050596397</v>
      </c>
      <c r="H19564" s="26">
        <v>0.14949979737059199</v>
      </c>
    </row>
    <row r="19565" spans="1:8" x14ac:dyDescent="0.2">
      <c r="A19565" t="s">
        <v>30854</v>
      </c>
      <c r="B19565" t="s">
        <v>51231</v>
      </c>
      <c r="C19565" s="23">
        <v>1.88767473110822</v>
      </c>
      <c r="D19565" s="23">
        <v>7.0033409246670004</v>
      </c>
      <c r="E19565" s="23">
        <v>5.8045870931157397</v>
      </c>
      <c r="F19565" s="23">
        <v>6.5139649842368597</v>
      </c>
      <c r="G19565" s="26">
        <v>-0.49055240632276498</v>
      </c>
      <c r="H19565" s="26">
        <v>0.73721527269951004</v>
      </c>
    </row>
    <row r="19566" spans="1:8" x14ac:dyDescent="0.2">
      <c r="A19566" t="s">
        <v>30855</v>
      </c>
      <c r="B19566" t="s">
        <v>51232</v>
      </c>
      <c r="C19566" s="23">
        <v>11.326048386649299</v>
      </c>
      <c r="D19566" s="23">
        <v>8.1705644121114904</v>
      </c>
      <c r="E19566" s="23">
        <v>13.5440365506034</v>
      </c>
      <c r="F19566" s="23">
        <v>13.958496394793301</v>
      </c>
      <c r="G19566" s="26">
        <v>-0.49078476297167001</v>
      </c>
      <c r="H19566" s="26">
        <v>0.61336965578904601</v>
      </c>
    </row>
    <row r="19567" spans="1:8" x14ac:dyDescent="0.2">
      <c r="A19567" t="s">
        <v>30856</v>
      </c>
      <c r="B19567" t="s">
        <v>51233</v>
      </c>
      <c r="C19567" s="23">
        <v>136.856418005346</v>
      </c>
      <c r="D19567" s="23">
        <v>57.193950884780499</v>
      </c>
      <c r="E19567" s="23">
        <v>141.24495259915</v>
      </c>
      <c r="F19567" s="23">
        <v>133.07099896369601</v>
      </c>
      <c r="G19567" s="26">
        <v>-0.49091835233534598</v>
      </c>
      <c r="H19567" s="26">
        <v>0.224173664640025</v>
      </c>
    </row>
    <row r="19568" spans="1:8" x14ac:dyDescent="0.2">
      <c r="A19568" t="s">
        <v>30857</v>
      </c>
      <c r="B19568" t="s">
        <v>51234</v>
      </c>
      <c r="C19568" s="23">
        <v>196.31817203525401</v>
      </c>
      <c r="D19568" s="23">
        <v>513.57833447558005</v>
      </c>
      <c r="E19568" s="23">
        <v>475.00871045330501</v>
      </c>
      <c r="F19568" s="23">
        <v>522.04776516526897</v>
      </c>
      <c r="G19568" s="26">
        <v>-0.49104721935614498</v>
      </c>
      <c r="H19568" s="26">
        <v>0.45707428428379498</v>
      </c>
    </row>
    <row r="19569" spans="1:8" x14ac:dyDescent="0.2">
      <c r="A19569" t="s">
        <v>30858</v>
      </c>
      <c r="B19569" t="s">
        <v>51235</v>
      </c>
      <c r="C19569" s="23">
        <v>287.87039649400299</v>
      </c>
      <c r="D19569" s="23">
        <v>224.10690958934401</v>
      </c>
      <c r="E19569" s="23">
        <v>361.81926213754798</v>
      </c>
      <c r="F19569" s="23">
        <v>359.19864055934698</v>
      </c>
      <c r="G19569" s="26">
        <v>-0.49110601339917098</v>
      </c>
      <c r="H19569" s="26">
        <v>3.7531436412413098E-2</v>
      </c>
    </row>
    <row r="19570" spans="1:8" x14ac:dyDescent="0.2">
      <c r="A19570" t="s">
        <v>30859</v>
      </c>
      <c r="B19570" t="s">
        <v>51236</v>
      </c>
      <c r="C19570" s="23">
        <v>5.6630241933246497</v>
      </c>
      <c r="D19570" s="23">
        <v>2.334446974889</v>
      </c>
      <c r="E19570" s="23">
        <v>4.8371559109297904</v>
      </c>
      <c r="F19570" s="23">
        <v>6.5139649842368597</v>
      </c>
      <c r="G19570" s="26">
        <v>-0.49132110055987399</v>
      </c>
      <c r="H19570" s="26">
        <v>0.74392077056846795</v>
      </c>
    </row>
    <row r="19571" spans="1:8" x14ac:dyDescent="0.2">
      <c r="A19571" t="s">
        <v>30860</v>
      </c>
      <c r="B19571" t="s">
        <v>51237</v>
      </c>
      <c r="C19571" s="23">
        <v>222.74561827077</v>
      </c>
      <c r="D19571" s="23">
        <v>166.91295870456301</v>
      </c>
      <c r="E19571" s="23">
        <v>299.90366647764699</v>
      </c>
      <c r="F19571" s="23">
        <v>249.39180225364001</v>
      </c>
      <c r="G19571" s="26">
        <v>-0.49176881169297998</v>
      </c>
      <c r="H19571" s="26">
        <v>6.6133273538771506E-2</v>
      </c>
    </row>
    <row r="19572" spans="1:8" x14ac:dyDescent="0.2">
      <c r="A19572" t="s">
        <v>30861</v>
      </c>
      <c r="B19572" t="s">
        <v>51238</v>
      </c>
      <c r="C19572" s="23">
        <v>96.271411286518997</v>
      </c>
      <c r="D19572" s="23">
        <v>99.213996432782395</v>
      </c>
      <c r="E19572" s="23">
        <v>129.635778412918</v>
      </c>
      <c r="F19572" s="23">
        <v>145.16836250585001</v>
      </c>
      <c r="G19572" s="26">
        <v>-0.49201306327663102</v>
      </c>
      <c r="H19572" s="26">
        <v>0.13731263198270299</v>
      </c>
    </row>
    <row r="19573" spans="1:8" x14ac:dyDescent="0.2">
      <c r="A19573" t="s">
        <v>30862</v>
      </c>
      <c r="B19573" t="s">
        <v>51239</v>
      </c>
      <c r="C19573" s="23">
        <v>389.804831973847</v>
      </c>
      <c r="D19573" s="23">
        <v>339.662034846349</v>
      </c>
      <c r="E19573" s="23">
        <v>531.11971902008997</v>
      </c>
      <c r="F19573" s="23">
        <v>495.991905228321</v>
      </c>
      <c r="G19573" s="26">
        <v>-0.49211935275257901</v>
      </c>
      <c r="H19573" s="26">
        <v>1.61721406011495E-2</v>
      </c>
    </row>
    <row r="19574" spans="1:8" x14ac:dyDescent="0.2">
      <c r="A19574" t="s">
        <v>30863</v>
      </c>
      <c r="B19574" t="s">
        <v>51240</v>
      </c>
      <c r="C19574" s="23">
        <v>6.6068615588787596</v>
      </c>
      <c r="D19574" s="23">
        <v>7.0033409246670004</v>
      </c>
      <c r="E19574" s="23">
        <v>14.5114677327894</v>
      </c>
      <c r="F19574" s="23">
        <v>4.6528321315977603</v>
      </c>
      <c r="G19574" s="26">
        <v>-0.49253018377062702</v>
      </c>
      <c r="H19574" s="26">
        <v>0.68055318256172104</v>
      </c>
    </row>
    <row r="19575" spans="1:8" x14ac:dyDescent="0.2">
      <c r="A19575" t="s">
        <v>30864</v>
      </c>
      <c r="B19575" t="s">
        <v>51241</v>
      </c>
      <c r="C19575" s="23">
        <v>16.9890725799739</v>
      </c>
      <c r="D19575" s="23">
        <v>18.675575799112</v>
      </c>
      <c r="E19575" s="23">
        <v>20.316054825905098</v>
      </c>
      <c r="F19575" s="23">
        <v>29.778125642225699</v>
      </c>
      <c r="G19575" s="26">
        <v>-0.49254892663426397</v>
      </c>
      <c r="H19575" s="26">
        <v>0.50172504564891396</v>
      </c>
    </row>
    <row r="19576" spans="1:8" x14ac:dyDescent="0.2">
      <c r="A19576" t="s">
        <v>30865</v>
      </c>
      <c r="B19576" t="s">
        <v>10659</v>
      </c>
      <c r="C19576" s="23">
        <v>268.99364918292099</v>
      </c>
      <c r="D19576" s="23">
        <v>184.42131101623099</v>
      </c>
      <c r="E19576" s="23">
        <v>303.77339120638999</v>
      </c>
      <c r="F19576" s="23">
        <v>335.93447990135797</v>
      </c>
      <c r="G19576" s="26">
        <v>-0.49275210154939098</v>
      </c>
      <c r="H19576" s="26">
        <v>5.8100593114749702E-2</v>
      </c>
    </row>
    <row r="19577" spans="1:8" x14ac:dyDescent="0.2">
      <c r="A19577" t="s">
        <v>30866</v>
      </c>
      <c r="B19577" t="s">
        <v>51242</v>
      </c>
      <c r="C19577" s="23">
        <v>168.94688843418501</v>
      </c>
      <c r="D19577" s="23">
        <v>180.91964055389701</v>
      </c>
      <c r="E19577" s="23">
        <v>265.07614391895203</v>
      </c>
      <c r="F19577" s="23">
        <v>227.05820802197101</v>
      </c>
      <c r="G19577" s="26">
        <v>-0.49290254170470899</v>
      </c>
      <c r="H19577" s="26">
        <v>6.1880075848082201E-2</v>
      </c>
    </row>
    <row r="19578" spans="1:8" x14ac:dyDescent="0.2">
      <c r="A19578" t="s">
        <v>30867</v>
      </c>
      <c r="B19578" t="s">
        <v>51243</v>
      </c>
      <c r="C19578" s="23">
        <v>5.6630241933246497</v>
      </c>
      <c r="D19578" s="23">
        <v>5.8361174372224998</v>
      </c>
      <c r="E19578" s="23">
        <v>9.6743118218595701</v>
      </c>
      <c r="F19578" s="23">
        <v>6.5139649842368597</v>
      </c>
      <c r="G19578" s="26">
        <v>-0.49307050470064401</v>
      </c>
      <c r="H19578" s="26">
        <v>0.69397434301535399</v>
      </c>
    </row>
    <row r="19579" spans="1:8" x14ac:dyDescent="0.2">
      <c r="A19579" t="s">
        <v>30868</v>
      </c>
      <c r="B19579" t="s">
        <v>51244</v>
      </c>
      <c r="C19579" s="23">
        <v>19.820584676636301</v>
      </c>
      <c r="D19579" s="23">
        <v>8.1705644121114904</v>
      </c>
      <c r="E19579" s="23">
        <v>17.413761279347199</v>
      </c>
      <c r="F19579" s="23">
        <v>22.333594231669199</v>
      </c>
      <c r="G19579" s="26">
        <v>-0.49322406642128402</v>
      </c>
      <c r="H19579" s="26">
        <v>0.56081781181430201</v>
      </c>
    </row>
    <row r="19580" spans="1:8" x14ac:dyDescent="0.2">
      <c r="A19580" t="s">
        <v>30869</v>
      </c>
      <c r="B19580" t="s">
        <v>51245</v>
      </c>
      <c r="C19580" s="23">
        <v>1.88767473110822</v>
      </c>
      <c r="D19580" s="23">
        <v>3.5016704623335002</v>
      </c>
      <c r="E19580" s="23">
        <v>1.9348623643719101</v>
      </c>
      <c r="F19580" s="23">
        <v>5.5833985579173104</v>
      </c>
      <c r="G19580" s="26">
        <v>-0.49326652620063199</v>
      </c>
      <c r="H19580" s="26">
        <v>0.78771054112389505</v>
      </c>
    </row>
    <row r="19581" spans="1:8" x14ac:dyDescent="0.2">
      <c r="A19581" t="s">
        <v>30870</v>
      </c>
      <c r="B19581" t="s">
        <v>51246</v>
      </c>
      <c r="C19581" s="23">
        <v>4.7191868277705398</v>
      </c>
      <c r="D19581" s="23">
        <v>0</v>
      </c>
      <c r="E19581" s="23">
        <v>6.7720182753016998</v>
      </c>
      <c r="F19581" s="23">
        <v>0</v>
      </c>
      <c r="G19581" s="26">
        <v>-0.493273475513959</v>
      </c>
      <c r="H19581" s="26">
        <v>0.83264125637235098</v>
      </c>
    </row>
    <row r="19582" spans="1:8" x14ac:dyDescent="0.2">
      <c r="A19582" t="s">
        <v>30871</v>
      </c>
      <c r="B19582" t="s">
        <v>51247</v>
      </c>
      <c r="C19582" s="23">
        <v>9.4383736555410795</v>
      </c>
      <c r="D19582" s="23">
        <v>1.1672234874445</v>
      </c>
      <c r="E19582" s="23">
        <v>7.7394494574876598</v>
      </c>
      <c r="F19582" s="23">
        <v>7.4445314105564204</v>
      </c>
      <c r="G19582" s="26">
        <v>-0.49350670208137898</v>
      </c>
      <c r="H19582" s="26">
        <v>0.72161556238788005</v>
      </c>
    </row>
    <row r="19583" spans="1:8" x14ac:dyDescent="0.2">
      <c r="A19583" t="s">
        <v>30872</v>
      </c>
      <c r="B19583" t="s">
        <v>51248</v>
      </c>
      <c r="C19583" s="23">
        <v>8.4945362899869696</v>
      </c>
      <c r="D19583" s="23">
        <v>15.1739053367785</v>
      </c>
      <c r="E19583" s="23">
        <v>13.5440365506034</v>
      </c>
      <c r="F19583" s="23">
        <v>19.541894952710599</v>
      </c>
      <c r="G19583" s="26">
        <v>-0.49351530078686501</v>
      </c>
      <c r="H19583" s="26">
        <v>0.58511328973546395</v>
      </c>
    </row>
    <row r="19584" spans="1:8" x14ac:dyDescent="0.2">
      <c r="A19584" t="s">
        <v>30873</v>
      </c>
      <c r="B19584" t="s">
        <v>51249</v>
      </c>
      <c r="C19584" s="23">
        <v>17.932909945528099</v>
      </c>
      <c r="D19584" s="23">
        <v>12.8394583618895</v>
      </c>
      <c r="E19584" s="23">
        <v>17.413761279347199</v>
      </c>
      <c r="F19584" s="23">
        <v>26.055859936947499</v>
      </c>
      <c r="G19584" s="26">
        <v>-0.493703959836994</v>
      </c>
      <c r="H19584" s="26">
        <v>0.53223064128531905</v>
      </c>
    </row>
    <row r="19585" spans="1:8" x14ac:dyDescent="0.2">
      <c r="A19585" t="s">
        <v>30874</v>
      </c>
      <c r="B19585" t="s">
        <v>2339</v>
      </c>
      <c r="C19585" s="23">
        <v>3756.4727149053501</v>
      </c>
      <c r="D19585" s="23">
        <v>3637.0683868770602</v>
      </c>
      <c r="E19585" s="23">
        <v>5076.1114129297202</v>
      </c>
      <c r="F19585" s="23">
        <v>5334.9373220899897</v>
      </c>
      <c r="G19585" s="26">
        <v>-0.49370949804945202</v>
      </c>
      <c r="H19585" s="26">
        <v>1.78097701208601E-4</v>
      </c>
    </row>
    <row r="19586" spans="1:8" x14ac:dyDescent="0.2">
      <c r="A19586" t="s">
        <v>30875</v>
      </c>
      <c r="B19586" t="s">
        <v>51250</v>
      </c>
      <c r="C19586" s="23">
        <v>80.226176072099193</v>
      </c>
      <c r="D19586" s="23">
        <v>81.705644121114901</v>
      </c>
      <c r="E19586" s="23">
        <v>123.831191319802</v>
      </c>
      <c r="F19586" s="23">
        <v>104.22343974779</v>
      </c>
      <c r="G19586" s="26">
        <v>-0.493940475458016</v>
      </c>
      <c r="H19586" s="26">
        <v>0.17140844207613901</v>
      </c>
    </row>
    <row r="19587" spans="1:8" x14ac:dyDescent="0.2">
      <c r="A19587" t="s">
        <v>30876</v>
      </c>
      <c r="B19587" t="s">
        <v>51251</v>
      </c>
      <c r="C19587" s="23">
        <v>16.045235214419801</v>
      </c>
      <c r="D19587" s="23">
        <v>26.846140211223499</v>
      </c>
      <c r="E19587" s="23">
        <v>39.664678469624199</v>
      </c>
      <c r="F19587" s="23">
        <v>20.472461379030101</v>
      </c>
      <c r="G19587" s="26">
        <v>-0.49404036642581001</v>
      </c>
      <c r="H19587" s="26">
        <v>0.483343571859706</v>
      </c>
    </row>
    <row r="19588" spans="1:8" x14ac:dyDescent="0.2">
      <c r="A19588" t="s">
        <v>30877</v>
      </c>
      <c r="B19588" t="s">
        <v>11250</v>
      </c>
      <c r="C19588" s="23">
        <v>2454.9209878062402</v>
      </c>
      <c r="D19588" s="23">
        <v>7631.3071609121398</v>
      </c>
      <c r="E19588" s="23">
        <v>8612.0723838193899</v>
      </c>
      <c r="F19588" s="23">
        <v>5594.5653550331499</v>
      </c>
      <c r="G19588" s="26">
        <v>-0.49423112881450398</v>
      </c>
      <c r="H19588" s="26">
        <v>0.54379392669238502</v>
      </c>
    </row>
    <row r="19589" spans="1:8" x14ac:dyDescent="0.2">
      <c r="A19589" t="s">
        <v>30878</v>
      </c>
      <c r="B19589" t="s">
        <v>51252</v>
      </c>
      <c r="C19589" s="23">
        <v>2.83151209666232</v>
      </c>
      <c r="D19589" s="23">
        <v>1.1672234874445</v>
      </c>
      <c r="E19589" s="23">
        <v>2.9022935465578699</v>
      </c>
      <c r="F19589" s="23">
        <v>2.7916992789586601</v>
      </c>
      <c r="G19589" s="26">
        <v>-0.49448805379093802</v>
      </c>
      <c r="H19589" s="26">
        <v>0.81126403243569201</v>
      </c>
    </row>
    <row r="19590" spans="1:8" x14ac:dyDescent="0.2">
      <c r="A19590" t="s">
        <v>30879</v>
      </c>
      <c r="B19590" t="s">
        <v>51253</v>
      </c>
      <c r="C19590" s="23">
        <v>2.83151209666232</v>
      </c>
      <c r="D19590" s="23">
        <v>1.1672234874445</v>
      </c>
      <c r="E19590" s="23">
        <v>2.9022935465578699</v>
      </c>
      <c r="F19590" s="23">
        <v>2.7916992789586601</v>
      </c>
      <c r="G19590" s="26">
        <v>-0.49448805379093802</v>
      </c>
      <c r="H19590" s="26">
        <v>0.81126403243569201</v>
      </c>
    </row>
    <row r="19591" spans="1:8" x14ac:dyDescent="0.2">
      <c r="A19591" t="s">
        <v>30880</v>
      </c>
      <c r="B19591" t="s">
        <v>51254</v>
      </c>
      <c r="C19591" s="23">
        <v>2.83151209666232</v>
      </c>
      <c r="D19591" s="23">
        <v>1.1672234874445</v>
      </c>
      <c r="E19591" s="23">
        <v>2.9022935465578699</v>
      </c>
      <c r="F19591" s="23">
        <v>2.7916992789586601</v>
      </c>
      <c r="G19591" s="26">
        <v>-0.49448805379093802</v>
      </c>
      <c r="H19591" s="26">
        <v>0.81126403243569201</v>
      </c>
    </row>
    <row r="19592" spans="1:8" x14ac:dyDescent="0.2">
      <c r="A19592" t="s">
        <v>30881</v>
      </c>
      <c r="B19592" t="s">
        <v>51255</v>
      </c>
      <c r="C19592" s="23">
        <v>1096.7390187738699</v>
      </c>
      <c r="D19592" s="23">
        <v>882.42095650804094</v>
      </c>
      <c r="E19592" s="23">
        <v>1313.7715454085301</v>
      </c>
      <c r="F19592" s="23">
        <v>1476.8089185691299</v>
      </c>
      <c r="G19592" s="26">
        <v>-0.49454057002646901</v>
      </c>
      <c r="H19592" s="26">
        <v>4.1425075304451497E-3</v>
      </c>
    </row>
    <row r="19593" spans="1:8" x14ac:dyDescent="0.2">
      <c r="A19593" t="s">
        <v>30882</v>
      </c>
      <c r="B19593" t="s">
        <v>51256</v>
      </c>
      <c r="C19593" s="23">
        <v>535.15578626917898</v>
      </c>
      <c r="D19593" s="23">
        <v>380.51485690690703</v>
      </c>
      <c r="E19593" s="23">
        <v>659.78806625082302</v>
      </c>
      <c r="F19593" s="23">
        <v>632.78516989729496</v>
      </c>
      <c r="G19593" s="26">
        <v>-0.494608377624628</v>
      </c>
      <c r="H19593" s="26">
        <v>1.9560936490854001E-2</v>
      </c>
    </row>
    <row r="19594" spans="1:8" x14ac:dyDescent="0.2">
      <c r="A19594" t="s">
        <v>30883</v>
      </c>
      <c r="B19594" t="s">
        <v>51257</v>
      </c>
      <c r="C19594" s="23">
        <v>301.08411961176103</v>
      </c>
      <c r="D19594" s="23">
        <v>241.615261901011</v>
      </c>
      <c r="E19594" s="23">
        <v>341.503207311643</v>
      </c>
      <c r="F19594" s="23">
        <v>424.33829040171599</v>
      </c>
      <c r="G19594" s="26">
        <v>-0.49485983080447099</v>
      </c>
      <c r="H19594" s="26">
        <v>3.80233530732495E-2</v>
      </c>
    </row>
    <row r="19595" spans="1:8" x14ac:dyDescent="0.2">
      <c r="A19595" t="s">
        <v>30884</v>
      </c>
      <c r="B19595" t="s">
        <v>51258</v>
      </c>
      <c r="C19595" s="23">
        <v>30.202795697731499</v>
      </c>
      <c r="D19595" s="23">
        <v>9.3377878995559893</v>
      </c>
      <c r="E19595" s="23">
        <v>37.729816105252297</v>
      </c>
      <c r="F19595" s="23">
        <v>18.611328526390999</v>
      </c>
      <c r="G19595" s="26">
        <v>-0.49558420917745999</v>
      </c>
      <c r="H19595" s="26">
        <v>0.52377858278879097</v>
      </c>
    </row>
    <row r="19596" spans="1:8" x14ac:dyDescent="0.2">
      <c r="A19596" t="s">
        <v>30885</v>
      </c>
      <c r="B19596" t="s">
        <v>41079</v>
      </c>
      <c r="C19596" s="23">
        <v>30.202795697731499</v>
      </c>
      <c r="D19596" s="23">
        <v>23.344469748889999</v>
      </c>
      <c r="E19596" s="23">
        <v>32.892660194322502</v>
      </c>
      <c r="F19596" s="23">
        <v>42.806055610699403</v>
      </c>
      <c r="G19596" s="26">
        <v>-0.49580206553212203</v>
      </c>
      <c r="H19596" s="26">
        <v>0.41207702216910802</v>
      </c>
    </row>
    <row r="19597" spans="1:8" x14ac:dyDescent="0.2">
      <c r="A19597" t="s">
        <v>30886</v>
      </c>
      <c r="B19597" t="s">
        <v>51259</v>
      </c>
      <c r="C19597" s="23">
        <v>51.911055105475903</v>
      </c>
      <c r="D19597" s="23">
        <v>49.023386472669003</v>
      </c>
      <c r="E19597" s="23">
        <v>75.459632210504694</v>
      </c>
      <c r="F19597" s="23">
        <v>67.0007826950077</v>
      </c>
      <c r="G19597" s="26">
        <v>-0.49597250033086798</v>
      </c>
      <c r="H19597" s="26">
        <v>0.26386371514056101</v>
      </c>
    </row>
    <row r="19598" spans="1:8" x14ac:dyDescent="0.2">
      <c r="A19598" t="s">
        <v>30887</v>
      </c>
      <c r="B19598" t="s">
        <v>51260</v>
      </c>
      <c r="C19598" s="23">
        <v>43.416518815488999</v>
      </c>
      <c r="D19598" s="23">
        <v>35.016704623335002</v>
      </c>
      <c r="E19598" s="23">
        <v>52.241283838041703</v>
      </c>
      <c r="F19598" s="23">
        <v>58.625684858131798</v>
      </c>
      <c r="G19598" s="26">
        <v>-0.49604697409090198</v>
      </c>
      <c r="H19598" s="26">
        <v>0.32280509155213899</v>
      </c>
    </row>
    <row r="19599" spans="1:8" x14ac:dyDescent="0.2">
      <c r="A19599" t="s">
        <v>30888</v>
      </c>
      <c r="B19599" t="s">
        <v>51261</v>
      </c>
      <c r="C19599" s="23">
        <v>4.7191868277705398</v>
      </c>
      <c r="D19599" s="23">
        <v>12.8394583618895</v>
      </c>
      <c r="E19599" s="23">
        <v>7.7394494574876598</v>
      </c>
      <c r="F19599" s="23">
        <v>16.7501956737519</v>
      </c>
      <c r="G19599" s="26">
        <v>-0.49627896914658898</v>
      </c>
      <c r="H19599" s="26">
        <v>0.64575924328377199</v>
      </c>
    </row>
    <row r="19600" spans="1:8" x14ac:dyDescent="0.2">
      <c r="A19600" t="s">
        <v>30889</v>
      </c>
      <c r="B19600" t="s">
        <v>51262</v>
      </c>
      <c r="C19600" s="23">
        <v>275.60051074180001</v>
      </c>
      <c r="D19600" s="23">
        <v>273.13029606201297</v>
      </c>
      <c r="E19600" s="23">
        <v>390.84219760312698</v>
      </c>
      <c r="F19600" s="23">
        <v>383.39336764365498</v>
      </c>
      <c r="G19600" s="26">
        <v>-0.49653331332248601</v>
      </c>
      <c r="H19600" s="26">
        <v>2.3392928416828E-2</v>
      </c>
    </row>
    <row r="19601" spans="1:8" x14ac:dyDescent="0.2">
      <c r="A19601" t="s">
        <v>30890</v>
      </c>
      <c r="B19601" t="s">
        <v>51263</v>
      </c>
      <c r="C19601" s="23">
        <v>28.315120966623201</v>
      </c>
      <c r="D19601" s="23">
        <v>7.0033409246670004</v>
      </c>
      <c r="E19601" s="23">
        <v>29.022935465578701</v>
      </c>
      <c r="F19601" s="23">
        <v>21.403027805349701</v>
      </c>
      <c r="G19601" s="26">
        <v>-0.49665002974716499</v>
      </c>
      <c r="H19601" s="26">
        <v>0.54010444681502801</v>
      </c>
    </row>
    <row r="19602" spans="1:8" x14ac:dyDescent="0.2">
      <c r="A19602" t="s">
        <v>30891</v>
      </c>
      <c r="B19602" t="s">
        <v>51264</v>
      </c>
      <c r="C19602" s="23">
        <v>15.1013978488657</v>
      </c>
      <c r="D19602" s="23">
        <v>18.675575799112</v>
      </c>
      <c r="E19602" s="23">
        <v>27.088073101206799</v>
      </c>
      <c r="F19602" s="23">
        <v>20.472461379030101</v>
      </c>
      <c r="G19602" s="26">
        <v>-0.49672445593096298</v>
      </c>
      <c r="H19602" s="26">
        <v>0.50761388820973596</v>
      </c>
    </row>
    <row r="19603" spans="1:8" x14ac:dyDescent="0.2">
      <c r="A19603" t="s">
        <v>30892</v>
      </c>
      <c r="B19603" t="s">
        <v>51265</v>
      </c>
      <c r="C19603" s="23">
        <v>72.6754771476663</v>
      </c>
      <c r="D19603" s="23">
        <v>79.371197146225896</v>
      </c>
      <c r="E19603" s="23">
        <v>105.449998858269</v>
      </c>
      <c r="F19603" s="23">
        <v>108.876271879388</v>
      </c>
      <c r="G19603" s="26">
        <v>-0.49673867757665902</v>
      </c>
      <c r="H19603" s="26">
        <v>0.17742058079114001</v>
      </c>
    </row>
    <row r="19604" spans="1:8" x14ac:dyDescent="0.2">
      <c r="A19604" t="s">
        <v>30893</v>
      </c>
      <c r="B19604" t="s">
        <v>51266</v>
      </c>
      <c r="C19604" s="23">
        <v>108.54129703872201</v>
      </c>
      <c r="D19604" s="23">
        <v>61.862844834558501</v>
      </c>
      <c r="E19604" s="23">
        <v>114.156879497943</v>
      </c>
      <c r="F19604" s="23">
        <v>127.48760040577901</v>
      </c>
      <c r="G19604" s="26">
        <v>-0.49702744423748901</v>
      </c>
      <c r="H19604" s="26">
        <v>0.19421120475843301</v>
      </c>
    </row>
    <row r="19605" spans="1:8" x14ac:dyDescent="0.2">
      <c r="A19605" t="s">
        <v>30894</v>
      </c>
      <c r="B19605" t="s">
        <v>51267</v>
      </c>
      <c r="C19605" s="23">
        <v>25.4836088699609</v>
      </c>
      <c r="D19605" s="23">
        <v>26.846140211223499</v>
      </c>
      <c r="E19605" s="23">
        <v>31.925229012136601</v>
      </c>
      <c r="F19605" s="23">
        <v>41.875489184379802</v>
      </c>
      <c r="G19605" s="26">
        <v>-0.49744377240578302</v>
      </c>
      <c r="H19605" s="26">
        <v>0.41296629077234898</v>
      </c>
    </row>
    <row r="19606" spans="1:8" x14ac:dyDescent="0.2">
      <c r="A19606" t="s">
        <v>30895</v>
      </c>
      <c r="B19606" t="s">
        <v>51268</v>
      </c>
      <c r="C19606" s="23">
        <v>82.113850803207399</v>
      </c>
      <c r="D19606" s="23">
        <v>26.846140211223499</v>
      </c>
      <c r="E19606" s="23">
        <v>89.003668761108003</v>
      </c>
      <c r="F19606" s="23">
        <v>66.070216268688199</v>
      </c>
      <c r="G19606" s="26">
        <v>-0.497721147889024</v>
      </c>
      <c r="H19606" s="26">
        <v>0.34022700367062098</v>
      </c>
    </row>
    <row r="19607" spans="1:8" x14ac:dyDescent="0.2">
      <c r="A19607" t="s">
        <v>30896</v>
      </c>
      <c r="B19607" t="s">
        <v>51269</v>
      </c>
      <c r="C19607" s="23">
        <v>193.486659938592</v>
      </c>
      <c r="D19607" s="23">
        <v>178.58519357900801</v>
      </c>
      <c r="E19607" s="23">
        <v>269.91329982988202</v>
      </c>
      <c r="F19607" s="23">
        <v>255.905767237877</v>
      </c>
      <c r="G19607" s="26">
        <v>-0.49781461928064302</v>
      </c>
      <c r="H19607" s="26">
        <v>5.0093691752416701E-2</v>
      </c>
    </row>
    <row r="19608" spans="1:8" x14ac:dyDescent="0.2">
      <c r="A19608" t="s">
        <v>30897</v>
      </c>
      <c r="B19608" t="s">
        <v>51270</v>
      </c>
      <c r="C19608" s="23">
        <v>742.80000669108301</v>
      </c>
      <c r="D19608" s="23">
        <v>606.95621347114002</v>
      </c>
      <c r="E19608" s="23">
        <v>855.20916505238597</v>
      </c>
      <c r="F19608" s="23">
        <v>1052.47062816741</v>
      </c>
      <c r="G19608" s="26">
        <v>-0.497927738174747</v>
      </c>
      <c r="H19608" s="26">
        <v>8.7651526559674904E-3</v>
      </c>
    </row>
    <row r="19609" spans="1:8" x14ac:dyDescent="0.2">
      <c r="A19609" t="s">
        <v>30898</v>
      </c>
      <c r="B19609" t="s">
        <v>51271</v>
      </c>
      <c r="C19609" s="23">
        <v>18.876747311082202</v>
      </c>
      <c r="D19609" s="23">
        <v>23.344469748889999</v>
      </c>
      <c r="E19609" s="23">
        <v>22.250917190277001</v>
      </c>
      <c r="F19609" s="23">
        <v>37.222657052782097</v>
      </c>
      <c r="G19609" s="26">
        <v>-0.49875400968651601</v>
      </c>
      <c r="H19609" s="26">
        <v>0.46764792857887699</v>
      </c>
    </row>
    <row r="19610" spans="1:8" x14ac:dyDescent="0.2">
      <c r="A19610" t="s">
        <v>30899</v>
      </c>
      <c r="B19610" t="s">
        <v>51272</v>
      </c>
      <c r="C19610" s="23">
        <v>53.798729836584201</v>
      </c>
      <c r="D19610" s="23">
        <v>30.347810673556999</v>
      </c>
      <c r="E19610" s="23">
        <v>61.9155956599012</v>
      </c>
      <c r="F19610" s="23">
        <v>57.695118431812197</v>
      </c>
      <c r="G19610" s="26">
        <v>-0.49892384501815601</v>
      </c>
      <c r="H19610" s="26">
        <v>0.323512916021993</v>
      </c>
    </row>
    <row r="19611" spans="1:8" x14ac:dyDescent="0.2">
      <c r="A19611" t="s">
        <v>30900</v>
      </c>
      <c r="B19611" t="s">
        <v>51273</v>
      </c>
      <c r="C19611" s="23">
        <v>3.7753494622164299</v>
      </c>
      <c r="D19611" s="23">
        <v>7.0033409246670004</v>
      </c>
      <c r="E19611" s="23">
        <v>5.8045870931157397</v>
      </c>
      <c r="F19611" s="23">
        <v>9.3056642631955206</v>
      </c>
      <c r="G19611" s="26">
        <v>-0.49893301305367899</v>
      </c>
      <c r="H19611" s="26">
        <v>0.70285803486633103</v>
      </c>
    </row>
    <row r="19612" spans="1:8" x14ac:dyDescent="0.2">
      <c r="A19612" t="s">
        <v>30901</v>
      </c>
      <c r="B19612" t="s">
        <v>51274</v>
      </c>
      <c r="C19612" s="23">
        <v>3.7753494622164299</v>
      </c>
      <c r="D19612" s="23">
        <v>7.0033409246670004</v>
      </c>
      <c r="E19612" s="23">
        <v>5.8045870931157397</v>
      </c>
      <c r="F19612" s="23">
        <v>9.3056642631955206</v>
      </c>
      <c r="G19612" s="26">
        <v>-0.49893301305367899</v>
      </c>
      <c r="H19612" s="26">
        <v>0.70285803486633103</v>
      </c>
    </row>
    <row r="19613" spans="1:8" x14ac:dyDescent="0.2">
      <c r="A19613" t="s">
        <v>30902</v>
      </c>
      <c r="B19613" t="s">
        <v>51275</v>
      </c>
      <c r="C19613" s="23">
        <v>3.7753494622164299</v>
      </c>
      <c r="D19613" s="23">
        <v>7.0033409246670004</v>
      </c>
      <c r="E19613" s="23">
        <v>5.8045870931157397</v>
      </c>
      <c r="F19613" s="23">
        <v>9.3056642631955206</v>
      </c>
      <c r="G19613" s="26">
        <v>-0.49893301305367899</v>
      </c>
      <c r="H19613" s="26">
        <v>0.70285803486633103</v>
      </c>
    </row>
    <row r="19614" spans="1:8" x14ac:dyDescent="0.2">
      <c r="A19614" t="s">
        <v>30903</v>
      </c>
      <c r="B19614" t="s">
        <v>51276</v>
      </c>
      <c r="C19614" s="23">
        <v>83.057688168761501</v>
      </c>
      <c r="D19614" s="23">
        <v>152.90627685522901</v>
      </c>
      <c r="E19614" s="23">
        <v>138.34265905259201</v>
      </c>
      <c r="F19614" s="23">
        <v>193.55781667446701</v>
      </c>
      <c r="G19614" s="26">
        <v>-0.49896330485774298</v>
      </c>
      <c r="H19614" s="26">
        <v>0.16665668789681501</v>
      </c>
    </row>
    <row r="19615" spans="1:8" x14ac:dyDescent="0.2">
      <c r="A19615" t="s">
        <v>30904</v>
      </c>
      <c r="B19615" t="s">
        <v>595</v>
      </c>
      <c r="C19615" s="23">
        <v>4041.5115993026898</v>
      </c>
      <c r="D19615" s="23">
        <v>2860.8647677264698</v>
      </c>
      <c r="E19615" s="23">
        <v>5155.4407698689702</v>
      </c>
      <c r="F19615" s="23">
        <v>4603.5121110028203</v>
      </c>
      <c r="G19615" s="26">
        <v>-0.49905187614498497</v>
      </c>
      <c r="H19615" s="26">
        <v>3.7034662471401398E-3</v>
      </c>
    </row>
    <row r="19616" spans="1:8" x14ac:dyDescent="0.2">
      <c r="A19616" t="s">
        <v>30905</v>
      </c>
      <c r="B19616" t="s">
        <v>51277</v>
      </c>
      <c r="C19616" s="23">
        <v>67.012452954341697</v>
      </c>
      <c r="D19616" s="23">
        <v>31.515034161001498</v>
      </c>
      <c r="E19616" s="23">
        <v>63.850458024273202</v>
      </c>
      <c r="F19616" s="23">
        <v>76.306446958203296</v>
      </c>
      <c r="G19616" s="26">
        <v>-0.49907547841236399</v>
      </c>
      <c r="H19616" s="26">
        <v>0.31139049692744603</v>
      </c>
    </row>
    <row r="19617" spans="1:8" x14ac:dyDescent="0.2">
      <c r="A19617" t="s">
        <v>30906</v>
      </c>
      <c r="B19617" t="s">
        <v>51278</v>
      </c>
      <c r="C19617" s="23">
        <v>5.6630241933246497</v>
      </c>
      <c r="D19617" s="23">
        <v>2.334446974889</v>
      </c>
      <c r="E19617" s="23">
        <v>6.7720182753016998</v>
      </c>
      <c r="F19617" s="23">
        <v>4.6528321315977603</v>
      </c>
      <c r="G19617" s="26">
        <v>-0.49915401437283202</v>
      </c>
      <c r="H19617" s="26">
        <v>0.73983843750542899</v>
      </c>
    </row>
    <row r="19618" spans="1:8" x14ac:dyDescent="0.2">
      <c r="A19618" t="s">
        <v>30907</v>
      </c>
      <c r="B19618" t="s">
        <v>51279</v>
      </c>
      <c r="C19618" s="23">
        <v>1.88767473110822</v>
      </c>
      <c r="D19618" s="23">
        <v>3.5016704623335002</v>
      </c>
      <c r="E19618" s="23">
        <v>2.9022935465578699</v>
      </c>
      <c r="F19618" s="23">
        <v>4.6528321315977603</v>
      </c>
      <c r="G19618" s="26">
        <v>-0.49946769592910001</v>
      </c>
      <c r="H19618" s="26">
        <v>0.78227706963617705</v>
      </c>
    </row>
    <row r="19619" spans="1:8" x14ac:dyDescent="0.2">
      <c r="A19619" t="s">
        <v>30908</v>
      </c>
      <c r="B19619" t="s">
        <v>51280</v>
      </c>
      <c r="C19619" s="23">
        <v>18.876747311082202</v>
      </c>
      <c r="D19619" s="23">
        <v>7.0033409246670004</v>
      </c>
      <c r="E19619" s="23">
        <v>17.413761279347199</v>
      </c>
      <c r="F19619" s="23">
        <v>19.541894952710599</v>
      </c>
      <c r="G19619" s="26">
        <v>-0.499689011587023</v>
      </c>
      <c r="H19619" s="26">
        <v>0.57086420168424901</v>
      </c>
    </row>
    <row r="19620" spans="1:8" x14ac:dyDescent="0.2">
      <c r="A19620" t="s">
        <v>30909</v>
      </c>
      <c r="B19620" t="s">
        <v>2866</v>
      </c>
      <c r="C19620" s="23">
        <v>89.664549727640306</v>
      </c>
      <c r="D19620" s="23">
        <v>87.541761558337399</v>
      </c>
      <c r="E19620" s="23">
        <v>130.603209595104</v>
      </c>
      <c r="F19620" s="23">
        <v>120.043068995222</v>
      </c>
      <c r="G19620" s="26">
        <v>-0.49969107532283102</v>
      </c>
      <c r="H19620" s="26">
        <v>0.146435786277441</v>
      </c>
    </row>
    <row r="19621" spans="1:8" x14ac:dyDescent="0.2">
      <c r="A19621" t="s">
        <v>30910</v>
      </c>
      <c r="B19621" t="s">
        <v>2833</v>
      </c>
      <c r="C19621" s="23">
        <v>1286.45032925025</v>
      </c>
      <c r="D19621" s="23">
        <v>901.09653230715298</v>
      </c>
      <c r="E19621" s="23">
        <v>1368.91512279313</v>
      </c>
      <c r="F19621" s="23">
        <v>1727.1312872490901</v>
      </c>
      <c r="G19621" s="26">
        <v>-0.499846653967771</v>
      </c>
      <c r="H19621" s="26">
        <v>1.12550179262436E-2</v>
      </c>
    </row>
    <row r="19622" spans="1:8" x14ac:dyDescent="0.2">
      <c r="A19622" t="s">
        <v>30911</v>
      </c>
      <c r="B19622" t="s">
        <v>51281</v>
      </c>
      <c r="C19622" s="23">
        <v>77.394663975436899</v>
      </c>
      <c r="D19622" s="23">
        <v>65.364515296891994</v>
      </c>
      <c r="E19622" s="23">
        <v>106.417430040455</v>
      </c>
      <c r="F19622" s="23">
        <v>95.848341910913902</v>
      </c>
      <c r="G19622" s="26">
        <v>-0.49985455803060702</v>
      </c>
      <c r="H19622" s="26">
        <v>0.19027039337090201</v>
      </c>
    </row>
    <row r="19623" spans="1:8" x14ac:dyDescent="0.2">
      <c r="A19623" t="s">
        <v>30912</v>
      </c>
      <c r="B19623" t="s">
        <v>51282</v>
      </c>
      <c r="C19623" s="23">
        <v>31.146633063285599</v>
      </c>
      <c r="D19623" s="23">
        <v>25.678916723779</v>
      </c>
      <c r="E19623" s="23">
        <v>37.729816105252297</v>
      </c>
      <c r="F19623" s="23">
        <v>42.806055610699403</v>
      </c>
      <c r="G19623" s="26">
        <v>-0.50014925917540498</v>
      </c>
      <c r="H19623" s="26">
        <v>0.38997421416439199</v>
      </c>
    </row>
    <row r="19624" spans="1:8" x14ac:dyDescent="0.2">
      <c r="A19624" t="s">
        <v>30913</v>
      </c>
      <c r="B19624" t="s">
        <v>51283</v>
      </c>
      <c r="C19624" s="23">
        <v>80.226176072099193</v>
      </c>
      <c r="D19624" s="23">
        <v>56.026727397336003</v>
      </c>
      <c r="E19624" s="23">
        <v>93.840824672037797</v>
      </c>
      <c r="F19624" s="23">
        <v>99.570607616192106</v>
      </c>
      <c r="G19624" s="26">
        <v>-0.50021134541090695</v>
      </c>
      <c r="H19624" s="26">
        <v>0.20912038928063101</v>
      </c>
    </row>
    <row r="19625" spans="1:8" x14ac:dyDescent="0.2">
      <c r="A19625" t="s">
        <v>30914</v>
      </c>
      <c r="B19625" t="s">
        <v>51284</v>
      </c>
      <c r="C19625" s="23">
        <v>12.2698857522034</v>
      </c>
      <c r="D19625" s="23">
        <v>7.0033409246670004</v>
      </c>
      <c r="E19625" s="23">
        <v>11.609174186231501</v>
      </c>
      <c r="F19625" s="23">
        <v>15.819629247432401</v>
      </c>
      <c r="G19625" s="26">
        <v>-0.50047889943660395</v>
      </c>
      <c r="H19625" s="26">
        <v>0.61197197971491102</v>
      </c>
    </row>
    <row r="19626" spans="1:8" x14ac:dyDescent="0.2">
      <c r="A19626" t="s">
        <v>30915</v>
      </c>
      <c r="B19626" t="s">
        <v>51285</v>
      </c>
      <c r="C19626" s="23">
        <v>106.653622307614</v>
      </c>
      <c r="D19626" s="23">
        <v>94.545102483004399</v>
      </c>
      <c r="E19626" s="23">
        <v>126.73348486636</v>
      </c>
      <c r="F19626" s="23">
        <v>158.196292474324</v>
      </c>
      <c r="G19626" s="26">
        <v>-0.50064544201209005</v>
      </c>
      <c r="H19626" s="26">
        <v>0.13304980005400999</v>
      </c>
    </row>
    <row r="19627" spans="1:8" x14ac:dyDescent="0.2">
      <c r="A19627" t="s">
        <v>30916</v>
      </c>
      <c r="B19627" t="s">
        <v>51286</v>
      </c>
      <c r="C19627" s="23">
        <v>105.70978494206</v>
      </c>
      <c r="D19627" s="23">
        <v>127.22736013145</v>
      </c>
      <c r="E19627" s="23">
        <v>189.616511708448</v>
      </c>
      <c r="F19627" s="23">
        <v>139.58496394793301</v>
      </c>
      <c r="G19627" s="26">
        <v>-0.50099672752830404</v>
      </c>
      <c r="H19627" s="26">
        <v>0.12099182218636501</v>
      </c>
    </row>
    <row r="19628" spans="1:8" x14ac:dyDescent="0.2">
      <c r="A19628" t="s">
        <v>30917</v>
      </c>
      <c r="B19628" t="s">
        <v>51287</v>
      </c>
      <c r="C19628" s="23">
        <v>136.856418005346</v>
      </c>
      <c r="D19628" s="23">
        <v>105.05011387000501</v>
      </c>
      <c r="E19628" s="23">
        <v>166.398163335985</v>
      </c>
      <c r="F19628" s="23">
        <v>176.80762100071499</v>
      </c>
      <c r="G19628" s="26">
        <v>-0.50107320719216297</v>
      </c>
      <c r="H19628" s="26">
        <v>0.105824065001284</v>
      </c>
    </row>
    <row r="19629" spans="1:8" x14ac:dyDescent="0.2">
      <c r="A19629" t="s">
        <v>30918</v>
      </c>
      <c r="B19629" t="s">
        <v>51288</v>
      </c>
      <c r="C19629" s="23">
        <v>15.1013978488657</v>
      </c>
      <c r="D19629" s="23">
        <v>8.1705644121114904</v>
      </c>
      <c r="E19629" s="23">
        <v>15.4788989149753</v>
      </c>
      <c r="F19629" s="23">
        <v>17.680762100071501</v>
      </c>
      <c r="G19629" s="26">
        <v>-0.501107086950353</v>
      </c>
      <c r="H19629" s="26">
        <v>0.57857837503925702</v>
      </c>
    </row>
    <row r="19630" spans="1:8" x14ac:dyDescent="0.2">
      <c r="A19630" t="s">
        <v>30919</v>
      </c>
      <c r="B19630" t="s">
        <v>51289</v>
      </c>
      <c r="C19630" s="23">
        <v>102.878272845398</v>
      </c>
      <c r="D19630" s="23">
        <v>64.197291809447407</v>
      </c>
      <c r="E19630" s="23">
        <v>128.668347230732</v>
      </c>
      <c r="F19630" s="23">
        <v>108.876271879388</v>
      </c>
      <c r="G19630" s="26">
        <v>-0.50117622326546096</v>
      </c>
      <c r="H19630" s="26">
        <v>0.185311060150639</v>
      </c>
    </row>
    <row r="19631" spans="1:8" x14ac:dyDescent="0.2">
      <c r="A19631" t="s">
        <v>30920</v>
      </c>
      <c r="B19631" t="s">
        <v>51290</v>
      </c>
      <c r="C19631" s="23">
        <v>1404.42999994451</v>
      </c>
      <c r="D19631" s="23">
        <v>487.89941775180102</v>
      </c>
      <c r="E19631" s="23">
        <v>1407.6123700805699</v>
      </c>
      <c r="F19631" s="23">
        <v>1272.0843047788301</v>
      </c>
      <c r="G19631" s="26">
        <v>-0.50157368084648102</v>
      </c>
      <c r="H19631" s="26">
        <v>0.48586997717457098</v>
      </c>
    </row>
    <row r="19632" spans="1:8" x14ac:dyDescent="0.2">
      <c r="A19632" t="s">
        <v>30921</v>
      </c>
      <c r="B19632" t="s">
        <v>51291</v>
      </c>
      <c r="C19632" s="23">
        <v>35.865819891056098</v>
      </c>
      <c r="D19632" s="23">
        <v>25.678916723779</v>
      </c>
      <c r="E19632" s="23">
        <v>49.338990291483803</v>
      </c>
      <c r="F19632" s="23">
        <v>38.153223479101598</v>
      </c>
      <c r="G19632" s="26">
        <v>-0.501671360721897</v>
      </c>
      <c r="H19632" s="26">
        <v>0.37786477423338599</v>
      </c>
    </row>
    <row r="19633" spans="1:8" x14ac:dyDescent="0.2">
      <c r="A19633" t="s">
        <v>30922</v>
      </c>
      <c r="B19633" t="s">
        <v>51292</v>
      </c>
      <c r="C19633" s="23">
        <v>204.812708325241</v>
      </c>
      <c r="D19633" s="23">
        <v>169.24740567945199</v>
      </c>
      <c r="E19633" s="23">
        <v>213.802291263097</v>
      </c>
      <c r="F19633" s="23">
        <v>316.39258494864799</v>
      </c>
      <c r="G19633" s="26">
        <v>-0.50170306863207104</v>
      </c>
      <c r="H19633" s="26">
        <v>7.6364310553249007E-2</v>
      </c>
    </row>
    <row r="19634" spans="1:8" x14ac:dyDescent="0.2">
      <c r="A19634" t="s">
        <v>30923</v>
      </c>
      <c r="B19634" t="s">
        <v>51293</v>
      </c>
      <c r="C19634" s="23">
        <v>42.472681449934903</v>
      </c>
      <c r="D19634" s="23">
        <v>22.1772462614455</v>
      </c>
      <c r="E19634" s="23">
        <v>50.306421473669801</v>
      </c>
      <c r="F19634" s="23">
        <v>41.875489184379802</v>
      </c>
      <c r="G19634" s="26">
        <v>-0.502033191025403</v>
      </c>
      <c r="H19634" s="26">
        <v>0.38122716341491197</v>
      </c>
    </row>
    <row r="19635" spans="1:8" x14ac:dyDescent="0.2">
      <c r="A19635" t="s">
        <v>30924</v>
      </c>
      <c r="B19635" t="s">
        <v>51294</v>
      </c>
      <c r="C19635" s="23">
        <v>2.83151209666232</v>
      </c>
      <c r="D19635" s="23">
        <v>1.1672234874445</v>
      </c>
      <c r="E19635" s="23">
        <v>3.8697247287438299</v>
      </c>
      <c r="F19635" s="23">
        <v>1.8611328526391</v>
      </c>
      <c r="G19635" s="26">
        <v>-0.50238660469774199</v>
      </c>
      <c r="H19635" s="26">
        <v>0.80916690076803</v>
      </c>
    </row>
    <row r="19636" spans="1:8" x14ac:dyDescent="0.2">
      <c r="A19636" t="s">
        <v>30925</v>
      </c>
      <c r="B19636" t="s">
        <v>51295</v>
      </c>
      <c r="C19636" s="23">
        <v>2.83151209666232</v>
      </c>
      <c r="D19636" s="23">
        <v>1.1672234874445</v>
      </c>
      <c r="E19636" s="23">
        <v>3.8697247287438299</v>
      </c>
      <c r="F19636" s="23">
        <v>1.8611328526391</v>
      </c>
      <c r="G19636" s="26">
        <v>-0.50238660469774199</v>
      </c>
      <c r="H19636" s="26">
        <v>0.80916690076803</v>
      </c>
    </row>
    <row r="19637" spans="1:8" x14ac:dyDescent="0.2">
      <c r="A19637" t="s">
        <v>30926</v>
      </c>
      <c r="B19637" t="s">
        <v>51296</v>
      </c>
      <c r="C19637" s="23">
        <v>556.86404567692398</v>
      </c>
      <c r="D19637" s="23">
        <v>401.52487968090799</v>
      </c>
      <c r="E19637" s="23">
        <v>645.27659851803298</v>
      </c>
      <c r="F19637" s="23">
        <v>714.67501541341596</v>
      </c>
      <c r="G19637" s="26">
        <v>-0.50244407976106398</v>
      </c>
      <c r="H19637" s="26">
        <v>1.65812867313129E-2</v>
      </c>
    </row>
    <row r="19638" spans="1:8" x14ac:dyDescent="0.2">
      <c r="A19638" t="s">
        <v>30927</v>
      </c>
      <c r="B19638" t="s">
        <v>51297</v>
      </c>
      <c r="C19638" s="23">
        <v>24.539771504406801</v>
      </c>
      <c r="D19638" s="23">
        <v>22.1772462614455</v>
      </c>
      <c r="E19638" s="23">
        <v>29.022935465578701</v>
      </c>
      <c r="F19638" s="23">
        <v>37.222657052782097</v>
      </c>
      <c r="G19638" s="26">
        <v>-0.50270404780581102</v>
      </c>
      <c r="H19638" s="26">
        <v>0.43182594634117399</v>
      </c>
    </row>
    <row r="19639" spans="1:8" x14ac:dyDescent="0.2">
      <c r="A19639" t="s">
        <v>30928</v>
      </c>
      <c r="B19639" t="s">
        <v>51298</v>
      </c>
      <c r="C19639" s="23">
        <v>16.9890725799739</v>
      </c>
      <c r="D19639" s="23">
        <v>38.518375085668502</v>
      </c>
      <c r="E19639" s="23">
        <v>46.436696744925896</v>
      </c>
      <c r="F19639" s="23">
        <v>31.639258494864801</v>
      </c>
      <c r="G19639" s="26">
        <v>-0.50281398367401897</v>
      </c>
      <c r="H19639" s="26">
        <v>0.42937610677064603</v>
      </c>
    </row>
    <row r="19640" spans="1:8" x14ac:dyDescent="0.2">
      <c r="A19640" t="s">
        <v>30929</v>
      </c>
      <c r="B19640" t="s">
        <v>51299</v>
      </c>
      <c r="C19640" s="23">
        <v>26.427446235514999</v>
      </c>
      <c r="D19640" s="23">
        <v>12.8394583618895</v>
      </c>
      <c r="E19640" s="23">
        <v>30.9577978299506</v>
      </c>
      <c r="F19640" s="23">
        <v>25.125293510627898</v>
      </c>
      <c r="G19640" s="26">
        <v>-0.50292677147522102</v>
      </c>
      <c r="H19640" s="26">
        <v>0.483514659602235</v>
      </c>
    </row>
    <row r="19641" spans="1:8" x14ac:dyDescent="0.2">
      <c r="A19641" t="s">
        <v>30930</v>
      </c>
      <c r="B19641" t="s">
        <v>51300</v>
      </c>
      <c r="C19641" s="23">
        <v>225.57713036743201</v>
      </c>
      <c r="D19641" s="23">
        <v>308.14700068534802</v>
      </c>
      <c r="E19641" s="23">
        <v>365.688986866292</v>
      </c>
      <c r="F19641" s="23">
        <v>388.97676620157301</v>
      </c>
      <c r="G19641" s="26">
        <v>-0.50313092618767696</v>
      </c>
      <c r="H19641" s="26">
        <v>3.58750410326623E-2</v>
      </c>
    </row>
    <row r="19642" spans="1:8" x14ac:dyDescent="0.2">
      <c r="A19642" t="s">
        <v>30931</v>
      </c>
      <c r="B19642" t="s">
        <v>51301</v>
      </c>
      <c r="C19642" s="23">
        <v>489.85159272258198</v>
      </c>
      <c r="D19642" s="23">
        <v>360.67205762035002</v>
      </c>
      <c r="E19642" s="23">
        <v>635.60228669617402</v>
      </c>
      <c r="F19642" s="23">
        <v>572.29835218652499</v>
      </c>
      <c r="G19642" s="26">
        <v>-0.50338593335790305</v>
      </c>
      <c r="H19642" s="26">
        <v>1.7996277994986799E-2</v>
      </c>
    </row>
    <row r="19643" spans="1:8" x14ac:dyDescent="0.2">
      <c r="A19643" t="s">
        <v>30932</v>
      </c>
      <c r="B19643" t="s">
        <v>51302</v>
      </c>
      <c r="C19643" s="23">
        <v>4.7191868277705398</v>
      </c>
      <c r="D19643" s="23">
        <v>1.1672234874445</v>
      </c>
      <c r="E19643" s="23">
        <v>1.9348623643719101</v>
      </c>
      <c r="F19643" s="23">
        <v>6.5139649842368597</v>
      </c>
      <c r="G19643" s="26">
        <v>-0.50345133838956402</v>
      </c>
      <c r="H19643" s="26">
        <v>0.77813694048849902</v>
      </c>
    </row>
    <row r="19644" spans="1:8" x14ac:dyDescent="0.2">
      <c r="A19644" t="s">
        <v>30933</v>
      </c>
      <c r="B19644" t="s">
        <v>51303</v>
      </c>
      <c r="C19644" s="23">
        <v>19.820584676636301</v>
      </c>
      <c r="D19644" s="23">
        <v>28.013363698668002</v>
      </c>
      <c r="E19644" s="23">
        <v>39.664678469624199</v>
      </c>
      <c r="F19644" s="23">
        <v>27.916992789586601</v>
      </c>
      <c r="G19644" s="26">
        <v>-0.50348153795086004</v>
      </c>
      <c r="H19644" s="26">
        <v>0.43415014714351102</v>
      </c>
    </row>
    <row r="19645" spans="1:8" x14ac:dyDescent="0.2">
      <c r="A19645" t="s">
        <v>30934</v>
      </c>
      <c r="B19645" t="s">
        <v>3018</v>
      </c>
      <c r="C19645" s="23">
        <v>30763.435092870601</v>
      </c>
      <c r="D19645" s="23">
        <v>22497.0654970053</v>
      </c>
      <c r="E19645" s="23">
        <v>40249.006903664602</v>
      </c>
      <c r="F19645" s="23">
        <v>35260.092459674102</v>
      </c>
      <c r="G19645" s="26">
        <v>-0.50350606593430502</v>
      </c>
      <c r="H19645" s="26">
        <v>1.8199705367656E-3</v>
      </c>
    </row>
    <row r="19646" spans="1:8" x14ac:dyDescent="0.2">
      <c r="A19646" t="s">
        <v>30935</v>
      </c>
      <c r="B19646" t="s">
        <v>51304</v>
      </c>
      <c r="C19646" s="23">
        <v>110.42897176983099</v>
      </c>
      <c r="D19646" s="23">
        <v>29.180587186112501</v>
      </c>
      <c r="E19646" s="23">
        <v>128.668347230732</v>
      </c>
      <c r="F19646" s="23">
        <v>70.723048400286004</v>
      </c>
      <c r="G19646" s="26">
        <v>-0.50399170944016303</v>
      </c>
      <c r="H19646" s="26">
        <v>0.34236044594697101</v>
      </c>
    </row>
    <row r="19647" spans="1:8" x14ac:dyDescent="0.2">
      <c r="A19647" t="s">
        <v>30936</v>
      </c>
      <c r="B19647" t="s">
        <v>51305</v>
      </c>
      <c r="C19647" s="23">
        <v>2448.31412624736</v>
      </c>
      <c r="D19647" s="23">
        <v>1572.2500375877401</v>
      </c>
      <c r="E19647" s="23">
        <v>2993.2320776833499</v>
      </c>
      <c r="F19647" s="23">
        <v>2712.6011327214901</v>
      </c>
      <c r="G19647" s="26">
        <v>-0.50403537097920603</v>
      </c>
      <c r="H19647" s="26">
        <v>8.7074336284263497E-3</v>
      </c>
    </row>
    <row r="19648" spans="1:8" x14ac:dyDescent="0.2">
      <c r="A19648" t="s">
        <v>30937</v>
      </c>
      <c r="B19648" t="s">
        <v>51306</v>
      </c>
      <c r="C19648" s="23">
        <v>17.932909945528099</v>
      </c>
      <c r="D19648" s="23">
        <v>25.678916723779</v>
      </c>
      <c r="E19648" s="23">
        <v>29.022935465578701</v>
      </c>
      <c r="F19648" s="23">
        <v>32.569824921184299</v>
      </c>
      <c r="G19648" s="26">
        <v>-0.50425267401665397</v>
      </c>
      <c r="H19648" s="26">
        <v>0.448209019358982</v>
      </c>
    </row>
    <row r="19649" spans="1:8" x14ac:dyDescent="0.2">
      <c r="A19649" t="s">
        <v>30938</v>
      </c>
      <c r="B19649" t="s">
        <v>51307</v>
      </c>
      <c r="C19649" s="23">
        <v>32.090470428839701</v>
      </c>
      <c r="D19649" s="23">
        <v>24.511693236334501</v>
      </c>
      <c r="E19649" s="23">
        <v>37.729816105252297</v>
      </c>
      <c r="F19649" s="23">
        <v>42.806055610699403</v>
      </c>
      <c r="G19649" s="26">
        <v>-0.50460295201499195</v>
      </c>
      <c r="H19649" s="26">
        <v>0.38803788816672602</v>
      </c>
    </row>
    <row r="19650" spans="1:8" x14ac:dyDescent="0.2">
      <c r="A19650" t="s">
        <v>30939</v>
      </c>
      <c r="B19650" t="s">
        <v>51308</v>
      </c>
      <c r="C19650" s="23">
        <v>3.7753494622164299</v>
      </c>
      <c r="D19650" s="23">
        <v>7.0033409246670004</v>
      </c>
      <c r="E19650" s="23">
        <v>7.7394494574876598</v>
      </c>
      <c r="F19650" s="23">
        <v>7.4445314105564204</v>
      </c>
      <c r="G19650" s="26">
        <v>-0.50497835391144097</v>
      </c>
      <c r="H19650" s="26">
        <v>0.69733758091712905</v>
      </c>
    </row>
    <row r="19651" spans="1:8" x14ac:dyDescent="0.2">
      <c r="A19651" t="s">
        <v>30940</v>
      </c>
      <c r="B19651" t="s">
        <v>51309</v>
      </c>
      <c r="C19651" s="23">
        <v>13.2137231177575</v>
      </c>
      <c r="D19651" s="23">
        <v>17.508352311667501</v>
      </c>
      <c r="E19651" s="23">
        <v>16.446330097161301</v>
      </c>
      <c r="F19651" s="23">
        <v>26.986426363267</v>
      </c>
      <c r="G19651" s="26">
        <v>-0.50520068635934601</v>
      </c>
      <c r="H19651" s="26">
        <v>0.52457316542974497</v>
      </c>
    </row>
    <row r="19652" spans="1:8" x14ac:dyDescent="0.2">
      <c r="A19652" t="s">
        <v>30941</v>
      </c>
      <c r="B19652" t="s">
        <v>59</v>
      </c>
      <c r="C19652" s="23">
        <v>3259.0704232583398</v>
      </c>
      <c r="D19652" s="23">
        <v>2784.9952410425699</v>
      </c>
      <c r="E19652" s="23">
        <v>4709.4549948812401</v>
      </c>
      <c r="F19652" s="23">
        <v>3872.0868999156601</v>
      </c>
      <c r="G19652" s="26">
        <v>-0.50530555885795403</v>
      </c>
      <c r="H19652" s="26">
        <v>1.1258227353776499E-3</v>
      </c>
    </row>
    <row r="19653" spans="1:8" x14ac:dyDescent="0.2">
      <c r="A19653" t="s">
        <v>30942</v>
      </c>
      <c r="B19653" t="s">
        <v>51310</v>
      </c>
      <c r="C19653" s="23">
        <v>1.88767473110822</v>
      </c>
      <c r="D19653" s="23">
        <v>3.5016704623335002</v>
      </c>
      <c r="E19653" s="23">
        <v>3.8697247287438299</v>
      </c>
      <c r="F19653" s="23">
        <v>3.7222657052782102</v>
      </c>
      <c r="G19653" s="26">
        <v>-0.50540410304872296</v>
      </c>
      <c r="H19653" s="26">
        <v>0.778784643510397</v>
      </c>
    </row>
    <row r="19654" spans="1:8" x14ac:dyDescent="0.2">
      <c r="A19654" t="s">
        <v>30943</v>
      </c>
      <c r="B19654" t="s">
        <v>51311</v>
      </c>
      <c r="C19654" s="23">
        <v>1.88767473110822</v>
      </c>
      <c r="D19654" s="23">
        <v>3.5016704623335002</v>
      </c>
      <c r="E19654" s="23">
        <v>3.8697247287438299</v>
      </c>
      <c r="F19654" s="23">
        <v>3.7222657052782102</v>
      </c>
      <c r="G19654" s="26">
        <v>-0.50540410304872296</v>
      </c>
      <c r="H19654" s="26">
        <v>0.778784643510397</v>
      </c>
    </row>
    <row r="19655" spans="1:8" x14ac:dyDescent="0.2">
      <c r="A19655" t="s">
        <v>30944</v>
      </c>
      <c r="B19655" t="s">
        <v>51312</v>
      </c>
      <c r="C19655" s="23">
        <v>92.4960618243026</v>
      </c>
      <c r="D19655" s="23">
        <v>71.200632734114393</v>
      </c>
      <c r="E19655" s="23">
        <v>105.449998858269</v>
      </c>
      <c r="F19655" s="23">
        <v>127.48760040577901</v>
      </c>
      <c r="G19655" s="26">
        <v>-0.50545698854154597</v>
      </c>
      <c r="H19655" s="26">
        <v>0.16808338691296201</v>
      </c>
    </row>
    <row r="19656" spans="1:8" x14ac:dyDescent="0.2">
      <c r="A19656" t="s">
        <v>30945</v>
      </c>
      <c r="B19656" t="s">
        <v>51313</v>
      </c>
      <c r="C19656" s="23">
        <v>39.641169353272502</v>
      </c>
      <c r="D19656" s="23">
        <v>49.023386472669003</v>
      </c>
      <c r="E19656" s="23">
        <v>75.459632210504694</v>
      </c>
      <c r="F19656" s="23">
        <v>50.250587021255797</v>
      </c>
      <c r="G19656" s="26">
        <v>-0.50615052120801696</v>
      </c>
      <c r="H19656" s="26">
        <v>0.299546431692991</v>
      </c>
    </row>
    <row r="19657" spans="1:8" x14ac:dyDescent="0.2">
      <c r="A19657" t="s">
        <v>30946</v>
      </c>
      <c r="B19657" t="s">
        <v>51314</v>
      </c>
      <c r="C19657" s="23">
        <v>7.5506989244328704</v>
      </c>
      <c r="D19657" s="23">
        <v>10.505011387000501</v>
      </c>
      <c r="E19657" s="23">
        <v>10.6417430040455</v>
      </c>
      <c r="F19657" s="23">
        <v>14.8890628211128</v>
      </c>
      <c r="G19657" s="26">
        <v>-0.50623606475541305</v>
      </c>
      <c r="H19657" s="26">
        <v>0.61700420548261703</v>
      </c>
    </row>
    <row r="19658" spans="1:8" x14ac:dyDescent="0.2">
      <c r="A19658" t="s">
        <v>30947</v>
      </c>
      <c r="B19658" t="s">
        <v>51315</v>
      </c>
      <c r="C19658" s="23">
        <v>1536.5672311220901</v>
      </c>
      <c r="D19658" s="23">
        <v>1480.0393820796301</v>
      </c>
      <c r="E19658" s="23">
        <v>2302.4862136025799</v>
      </c>
      <c r="F19658" s="23">
        <v>1983.9676209132799</v>
      </c>
      <c r="G19658" s="26">
        <v>-0.50659613145473203</v>
      </c>
      <c r="H19658" s="26">
        <v>8.6493674818084905E-4</v>
      </c>
    </row>
    <row r="19659" spans="1:8" x14ac:dyDescent="0.2">
      <c r="A19659" t="s">
        <v>30948</v>
      </c>
      <c r="B19659" t="s">
        <v>51316</v>
      </c>
      <c r="C19659" s="23">
        <v>297.30877014954399</v>
      </c>
      <c r="D19659" s="23">
        <v>365.34095157012803</v>
      </c>
      <c r="E19659" s="23">
        <v>441.14861907679602</v>
      </c>
      <c r="F19659" s="23">
        <v>498.78360450728002</v>
      </c>
      <c r="G19659" s="26">
        <v>-0.50661185133075104</v>
      </c>
      <c r="H19659" s="26">
        <v>1.9886720538495301E-2</v>
      </c>
    </row>
    <row r="19660" spans="1:8" x14ac:dyDescent="0.2">
      <c r="A19660" t="s">
        <v>30949</v>
      </c>
      <c r="B19660" t="s">
        <v>51317</v>
      </c>
      <c r="C19660" s="23">
        <v>17.932909945528099</v>
      </c>
      <c r="D19660" s="23">
        <v>18.675575799112</v>
      </c>
      <c r="E19660" s="23">
        <v>20.316054825905098</v>
      </c>
      <c r="F19660" s="23">
        <v>31.639258494864801</v>
      </c>
      <c r="G19660" s="26">
        <v>-0.50669397714694897</v>
      </c>
      <c r="H19660" s="26">
        <v>0.484629305332541</v>
      </c>
    </row>
    <row r="19661" spans="1:8" x14ac:dyDescent="0.2">
      <c r="A19661" t="s">
        <v>30950</v>
      </c>
      <c r="B19661" t="s">
        <v>51318</v>
      </c>
      <c r="C19661" s="23">
        <v>288.81423385955702</v>
      </c>
      <c r="D19661" s="23">
        <v>324.48812950957102</v>
      </c>
      <c r="E19661" s="23">
        <v>378.265592234709</v>
      </c>
      <c r="F19661" s="23">
        <v>492.269639523043</v>
      </c>
      <c r="G19661" s="26">
        <v>-0.50682384108687695</v>
      </c>
      <c r="H19661" s="26">
        <v>2.64204547571073E-2</v>
      </c>
    </row>
    <row r="19662" spans="1:8" x14ac:dyDescent="0.2">
      <c r="A19662" t="s">
        <v>30951</v>
      </c>
      <c r="B19662" t="s">
        <v>51319</v>
      </c>
      <c r="C19662" s="23">
        <v>155.733165316428</v>
      </c>
      <c r="D19662" s="23">
        <v>123.725689669117</v>
      </c>
      <c r="E19662" s="23">
        <v>185.74678697970401</v>
      </c>
      <c r="F19662" s="23">
        <v>212.169145200858</v>
      </c>
      <c r="G19662" s="26">
        <v>-0.50695904012438198</v>
      </c>
      <c r="H19662" s="26">
        <v>8.3371264072189394E-2</v>
      </c>
    </row>
    <row r="19663" spans="1:8" x14ac:dyDescent="0.2">
      <c r="A19663" t="s">
        <v>30952</v>
      </c>
      <c r="B19663" t="s">
        <v>51320</v>
      </c>
      <c r="C19663" s="23">
        <v>33.9781451599479</v>
      </c>
      <c r="D19663" s="23">
        <v>29.180587186112501</v>
      </c>
      <c r="E19663" s="23">
        <v>38.697247287438302</v>
      </c>
      <c r="F19663" s="23">
        <v>51.181153447575397</v>
      </c>
      <c r="G19663" s="26">
        <v>-0.507078604807499</v>
      </c>
      <c r="H19663" s="26">
        <v>0.36285086743128198</v>
      </c>
    </row>
    <row r="19664" spans="1:8" x14ac:dyDescent="0.2">
      <c r="A19664" t="s">
        <v>30953</v>
      </c>
      <c r="B19664" t="s">
        <v>51321</v>
      </c>
      <c r="C19664" s="23">
        <v>25.4836088699609</v>
      </c>
      <c r="D19664" s="23">
        <v>40.8528220605575</v>
      </c>
      <c r="E19664" s="23">
        <v>43.534403198368103</v>
      </c>
      <c r="F19664" s="23">
        <v>50.250587021255797</v>
      </c>
      <c r="G19664" s="26">
        <v>-0.50721469574188804</v>
      </c>
      <c r="H19664" s="26">
        <v>0.36064921421945501</v>
      </c>
    </row>
    <row r="19665" spans="1:8" x14ac:dyDescent="0.2">
      <c r="A19665" t="s">
        <v>30954</v>
      </c>
      <c r="B19665" t="s">
        <v>51322</v>
      </c>
      <c r="C19665" s="23">
        <v>187.82363574526801</v>
      </c>
      <c r="D19665" s="23">
        <v>140.06681849334001</v>
      </c>
      <c r="E19665" s="23">
        <v>249.59724500397701</v>
      </c>
      <c r="F19665" s="23">
        <v>217.752543758775</v>
      </c>
      <c r="G19665" s="26">
        <v>-0.50742860125480105</v>
      </c>
      <c r="H19665" s="26">
        <v>7.0789439355630396E-2</v>
      </c>
    </row>
    <row r="19666" spans="1:8" x14ac:dyDescent="0.2">
      <c r="A19666" t="s">
        <v>30955</v>
      </c>
      <c r="B19666" t="s">
        <v>51323</v>
      </c>
      <c r="C19666" s="23">
        <v>112.316646500939</v>
      </c>
      <c r="D19666" s="23">
        <v>61.862844834558501</v>
      </c>
      <c r="E19666" s="23">
        <v>133.50550314166199</v>
      </c>
      <c r="F19666" s="23">
        <v>115.390236863624</v>
      </c>
      <c r="G19666" s="26">
        <v>-0.50746299305193399</v>
      </c>
      <c r="H19666" s="26">
        <v>0.18638031484325099</v>
      </c>
    </row>
    <row r="19667" spans="1:8" x14ac:dyDescent="0.2">
      <c r="A19667" t="s">
        <v>30956</v>
      </c>
      <c r="B19667" t="s">
        <v>51324</v>
      </c>
      <c r="C19667" s="23">
        <v>50.9672177399218</v>
      </c>
      <c r="D19667" s="23">
        <v>35.016704623335002</v>
      </c>
      <c r="E19667" s="23">
        <v>74.492201028318703</v>
      </c>
      <c r="F19667" s="23">
        <v>48.389454168616702</v>
      </c>
      <c r="G19667" s="26">
        <v>-0.50884655496294995</v>
      </c>
      <c r="H19667" s="26">
        <v>0.31108787285621098</v>
      </c>
    </row>
    <row r="19668" spans="1:8" x14ac:dyDescent="0.2">
      <c r="A19668" t="s">
        <v>30957</v>
      </c>
      <c r="B19668" t="s">
        <v>51325</v>
      </c>
      <c r="C19668" s="23">
        <v>0</v>
      </c>
      <c r="D19668" s="23">
        <v>4.668893949778</v>
      </c>
      <c r="E19668" s="23">
        <v>0</v>
      </c>
      <c r="F19668" s="23">
        <v>6.5139649842368597</v>
      </c>
      <c r="G19668" s="26">
        <v>-0.508971869130871</v>
      </c>
      <c r="H19668" s="26">
        <v>0.83011777299291201</v>
      </c>
    </row>
    <row r="19669" spans="1:8" x14ac:dyDescent="0.2">
      <c r="A19669" t="s">
        <v>30958</v>
      </c>
      <c r="B19669" t="s">
        <v>51326</v>
      </c>
      <c r="C19669" s="23">
        <v>0</v>
      </c>
      <c r="D19669" s="23">
        <v>4.668893949778</v>
      </c>
      <c r="E19669" s="23">
        <v>0</v>
      </c>
      <c r="F19669" s="23">
        <v>6.5139649842368597</v>
      </c>
      <c r="G19669" s="26">
        <v>-0.508971869130871</v>
      </c>
      <c r="H19669" s="26">
        <v>0.83011777299291201</v>
      </c>
    </row>
    <row r="19670" spans="1:8" x14ac:dyDescent="0.2">
      <c r="A19670" t="s">
        <v>30959</v>
      </c>
      <c r="B19670" t="s">
        <v>51327</v>
      </c>
      <c r="C19670" s="23">
        <v>0</v>
      </c>
      <c r="D19670" s="23">
        <v>4.668893949778</v>
      </c>
      <c r="E19670" s="23">
        <v>0</v>
      </c>
      <c r="F19670" s="23">
        <v>6.5139649842368597</v>
      </c>
      <c r="G19670" s="26">
        <v>-0.508971869130871</v>
      </c>
      <c r="H19670" s="26">
        <v>0.83011777299291201</v>
      </c>
    </row>
    <row r="19671" spans="1:8" x14ac:dyDescent="0.2">
      <c r="A19671" t="s">
        <v>30960</v>
      </c>
      <c r="B19671" t="s">
        <v>51328</v>
      </c>
      <c r="C19671" s="23">
        <v>10.3822110210952</v>
      </c>
      <c r="D19671" s="23">
        <v>8.1705644121114904</v>
      </c>
      <c r="E19671" s="23">
        <v>10.6417430040455</v>
      </c>
      <c r="F19671" s="23">
        <v>15.819629247432401</v>
      </c>
      <c r="G19671" s="26">
        <v>-0.50897857919618406</v>
      </c>
      <c r="H19671" s="26">
        <v>0.60967761512719099</v>
      </c>
    </row>
    <row r="19672" spans="1:8" x14ac:dyDescent="0.2">
      <c r="A19672" t="s">
        <v>30961</v>
      </c>
      <c r="B19672" t="s">
        <v>51329</v>
      </c>
      <c r="C19672" s="23">
        <v>177.44142472417201</v>
      </c>
      <c r="D19672" s="23">
        <v>173.91629962923</v>
      </c>
      <c r="E19672" s="23">
        <v>283.457336380485</v>
      </c>
      <c r="F19672" s="23">
        <v>216.82197733245599</v>
      </c>
      <c r="G19672" s="26">
        <v>-0.50912403908780401</v>
      </c>
      <c r="H19672" s="26">
        <v>5.9864623409874702E-2</v>
      </c>
    </row>
    <row r="19673" spans="1:8" x14ac:dyDescent="0.2">
      <c r="A19673" t="s">
        <v>30962</v>
      </c>
      <c r="B19673" t="s">
        <v>51330</v>
      </c>
      <c r="C19673" s="23">
        <v>7.5506989244328704</v>
      </c>
      <c r="D19673" s="23">
        <v>2.334446974889</v>
      </c>
      <c r="E19673" s="23">
        <v>7.7394494574876598</v>
      </c>
      <c r="F19673" s="23">
        <v>6.5139649842368597</v>
      </c>
      <c r="G19673" s="26">
        <v>-0.50966592011082201</v>
      </c>
      <c r="H19673" s="26">
        <v>0.70995766524440196</v>
      </c>
    </row>
    <row r="19674" spans="1:8" x14ac:dyDescent="0.2">
      <c r="A19674" t="s">
        <v>30963</v>
      </c>
      <c r="B19674" t="s">
        <v>51331</v>
      </c>
      <c r="C19674" s="23">
        <v>670.124529543417</v>
      </c>
      <c r="D19674" s="23">
        <v>512.41111098813496</v>
      </c>
      <c r="E19674" s="23">
        <v>856.176596234572</v>
      </c>
      <c r="F19674" s="23">
        <v>830.06525227704003</v>
      </c>
      <c r="G19674" s="26">
        <v>-0.50987723413825403</v>
      </c>
      <c r="H19674" s="26">
        <v>7.72955912775454E-3</v>
      </c>
    </row>
    <row r="19675" spans="1:8" x14ac:dyDescent="0.2">
      <c r="A19675" t="s">
        <v>30964</v>
      </c>
      <c r="B19675" t="s">
        <v>51332</v>
      </c>
      <c r="C19675" s="23">
        <v>118.923508059818</v>
      </c>
      <c r="D19675" s="23">
        <v>107.384560844894</v>
      </c>
      <c r="E19675" s="23">
        <v>163.49586978942699</v>
      </c>
      <c r="F19675" s="23">
        <v>159.12685890064299</v>
      </c>
      <c r="G19675" s="26">
        <v>-0.50999382162252005</v>
      </c>
      <c r="H19675" s="26">
        <v>9.9624648522564793E-2</v>
      </c>
    </row>
    <row r="19676" spans="1:8" x14ac:dyDescent="0.2">
      <c r="A19676" t="s">
        <v>30965</v>
      </c>
      <c r="B19676" t="s">
        <v>51333</v>
      </c>
      <c r="C19676" s="23">
        <v>27.371283601069099</v>
      </c>
      <c r="D19676" s="23">
        <v>25.678916723779</v>
      </c>
      <c r="E19676" s="23">
        <v>29.022935465578701</v>
      </c>
      <c r="F19676" s="23">
        <v>46.5283213159776</v>
      </c>
      <c r="G19676" s="26">
        <v>-0.51000858692828099</v>
      </c>
      <c r="H19676" s="26">
        <v>0.40534822900133599</v>
      </c>
    </row>
    <row r="19677" spans="1:8" x14ac:dyDescent="0.2">
      <c r="A19677" t="s">
        <v>30966</v>
      </c>
      <c r="B19677" t="s">
        <v>51334</v>
      </c>
      <c r="C19677" s="23">
        <v>219.91410617410699</v>
      </c>
      <c r="D19677" s="23">
        <v>267.29417862478999</v>
      </c>
      <c r="E19677" s="23">
        <v>356.98210622661799</v>
      </c>
      <c r="F19677" s="23">
        <v>335.93447990135797</v>
      </c>
      <c r="G19677" s="26">
        <v>-0.51039535569344496</v>
      </c>
      <c r="H19677" s="26">
        <v>3.0471037898873499E-2</v>
      </c>
    </row>
    <row r="19678" spans="1:8" x14ac:dyDescent="0.2">
      <c r="A19678" t="s">
        <v>30967</v>
      </c>
      <c r="B19678" t="s">
        <v>51335</v>
      </c>
      <c r="C19678" s="23">
        <v>67.012452954341697</v>
      </c>
      <c r="D19678" s="23">
        <v>78.203973658781507</v>
      </c>
      <c r="E19678" s="23">
        <v>94.808255854223802</v>
      </c>
      <c r="F19678" s="23">
        <v>111.66797115834601</v>
      </c>
      <c r="G19678" s="26">
        <v>-0.51046624430777798</v>
      </c>
      <c r="H19678" s="26">
        <v>0.179091113151474</v>
      </c>
    </row>
    <row r="19679" spans="1:8" x14ac:dyDescent="0.2">
      <c r="A19679" t="s">
        <v>30968</v>
      </c>
      <c r="B19679" t="s">
        <v>51336</v>
      </c>
      <c r="C19679" s="23">
        <v>2.83151209666232</v>
      </c>
      <c r="D19679" s="23">
        <v>1.1672234874445</v>
      </c>
      <c r="E19679" s="23">
        <v>4.8371559109297904</v>
      </c>
      <c r="F19679" s="23">
        <v>0.930566426319552</v>
      </c>
      <c r="G19679" s="26">
        <v>-0.510808440637609</v>
      </c>
      <c r="H19679" s="26">
        <v>0.80974746127993602</v>
      </c>
    </row>
    <row r="19680" spans="1:8" x14ac:dyDescent="0.2">
      <c r="A19680" t="s">
        <v>30969</v>
      </c>
      <c r="B19680" t="s">
        <v>51337</v>
      </c>
      <c r="C19680" s="23">
        <v>2.83151209666232</v>
      </c>
      <c r="D19680" s="23">
        <v>1.1672234874445</v>
      </c>
      <c r="E19680" s="23">
        <v>4.8371559109297904</v>
      </c>
      <c r="F19680" s="23">
        <v>0.930566426319552</v>
      </c>
      <c r="G19680" s="26">
        <v>-0.510808440637609</v>
      </c>
      <c r="H19680" s="26">
        <v>0.80974746127993602</v>
      </c>
    </row>
    <row r="19681" spans="1:8" x14ac:dyDescent="0.2">
      <c r="A19681" t="s">
        <v>30970</v>
      </c>
      <c r="B19681" t="s">
        <v>51338</v>
      </c>
      <c r="C19681" s="23">
        <v>2.83151209666232</v>
      </c>
      <c r="D19681" s="23">
        <v>1.1672234874445</v>
      </c>
      <c r="E19681" s="23">
        <v>4.8371559109297904</v>
      </c>
      <c r="F19681" s="23">
        <v>0.930566426319552</v>
      </c>
      <c r="G19681" s="26">
        <v>-0.510808440637609</v>
      </c>
      <c r="H19681" s="26">
        <v>0.80974746127993602</v>
      </c>
    </row>
    <row r="19682" spans="1:8" x14ac:dyDescent="0.2">
      <c r="A19682" t="s">
        <v>30971</v>
      </c>
      <c r="B19682" t="s">
        <v>51339</v>
      </c>
      <c r="C19682" s="23">
        <v>21.708259407744499</v>
      </c>
      <c r="D19682" s="23">
        <v>15.1739053367785</v>
      </c>
      <c r="E19682" s="23">
        <v>42.566972016182099</v>
      </c>
      <c r="F19682" s="23">
        <v>10.2362306895151</v>
      </c>
      <c r="G19682" s="26">
        <v>-0.51101723954225098</v>
      </c>
      <c r="H19682" s="26">
        <v>0.53029894994191396</v>
      </c>
    </row>
    <row r="19683" spans="1:8" x14ac:dyDescent="0.2">
      <c r="A19683" t="s">
        <v>30972</v>
      </c>
      <c r="B19683" t="s">
        <v>51340</v>
      </c>
      <c r="C19683" s="23">
        <v>69.843965051004005</v>
      </c>
      <c r="D19683" s="23">
        <v>72.367856221558995</v>
      </c>
      <c r="E19683" s="23">
        <v>89.003668761108003</v>
      </c>
      <c r="F19683" s="23">
        <v>113.52910401098499</v>
      </c>
      <c r="G19683" s="26">
        <v>-0.51112364334164895</v>
      </c>
      <c r="H19683" s="26">
        <v>0.18404736847837899</v>
      </c>
    </row>
    <row r="19684" spans="1:8" x14ac:dyDescent="0.2">
      <c r="A19684" t="s">
        <v>30973</v>
      </c>
      <c r="B19684" t="s">
        <v>51341</v>
      </c>
      <c r="C19684" s="23">
        <v>1.88767473110822</v>
      </c>
      <c r="D19684" s="23">
        <v>3.5016704623335002</v>
      </c>
      <c r="E19684" s="23">
        <v>4.8371559109297904</v>
      </c>
      <c r="F19684" s="23">
        <v>2.7916992789586601</v>
      </c>
      <c r="G19684" s="26">
        <v>-0.51115814651105695</v>
      </c>
      <c r="H19684" s="26">
        <v>0.77703323534934898</v>
      </c>
    </row>
    <row r="19685" spans="1:8" x14ac:dyDescent="0.2">
      <c r="A19685" t="s">
        <v>30974</v>
      </c>
      <c r="B19685" t="s">
        <v>51342</v>
      </c>
      <c r="C19685" s="23">
        <v>126.47420698425</v>
      </c>
      <c r="D19685" s="23">
        <v>149.404606392896</v>
      </c>
      <c r="E19685" s="23">
        <v>169.30045688254199</v>
      </c>
      <c r="F19685" s="23">
        <v>223.33594231669201</v>
      </c>
      <c r="G19685" s="26">
        <v>-0.51178524047562302</v>
      </c>
      <c r="H19685" s="26">
        <v>8.7929849634067594E-2</v>
      </c>
    </row>
    <row r="19686" spans="1:8" x14ac:dyDescent="0.2">
      <c r="A19686" t="s">
        <v>30975</v>
      </c>
      <c r="B19686" t="s">
        <v>51343</v>
      </c>
      <c r="C19686" s="23">
        <v>184.992123648605</v>
      </c>
      <c r="D19686" s="23">
        <v>84.040091096003906</v>
      </c>
      <c r="E19686" s="23">
        <v>202.19311707686501</v>
      </c>
      <c r="F19686" s="23">
        <v>183.32158598495201</v>
      </c>
      <c r="G19686" s="26">
        <v>-0.511800187323176</v>
      </c>
      <c r="H19686" s="26">
        <v>0.15239293879686999</v>
      </c>
    </row>
    <row r="19687" spans="1:8" x14ac:dyDescent="0.2">
      <c r="A19687" t="s">
        <v>30976</v>
      </c>
      <c r="B19687" t="s">
        <v>51344</v>
      </c>
      <c r="C19687" s="23">
        <v>254.83608869960901</v>
      </c>
      <c r="D19687" s="23">
        <v>219.438015639566</v>
      </c>
      <c r="E19687" s="23">
        <v>386.00504169219698</v>
      </c>
      <c r="F19687" s="23">
        <v>291.26729143801998</v>
      </c>
      <c r="G19687" s="26">
        <v>-0.51199005066348902</v>
      </c>
      <c r="H19687" s="26">
        <v>4.0162193510841E-2</v>
      </c>
    </row>
    <row r="19688" spans="1:8" x14ac:dyDescent="0.2">
      <c r="A19688" t="s">
        <v>30977</v>
      </c>
      <c r="B19688" t="s">
        <v>51345</v>
      </c>
      <c r="C19688" s="23">
        <v>259.55527552737999</v>
      </c>
      <c r="D19688" s="23">
        <v>225.27413307678799</v>
      </c>
      <c r="E19688" s="23">
        <v>339.56834494727099</v>
      </c>
      <c r="F19688" s="23">
        <v>352.68467557511002</v>
      </c>
      <c r="G19688" s="26">
        <v>-0.51212595790999105</v>
      </c>
      <c r="H19688" s="26">
        <v>2.7504561530622799E-2</v>
      </c>
    </row>
    <row r="19689" spans="1:8" x14ac:dyDescent="0.2">
      <c r="A19689" t="s">
        <v>30978</v>
      </c>
      <c r="B19689" t="s">
        <v>51346</v>
      </c>
      <c r="C19689" s="23">
        <v>2.83151209666232</v>
      </c>
      <c r="D19689" s="23">
        <v>5.8361174372224998</v>
      </c>
      <c r="E19689" s="23">
        <v>3.8697247287438299</v>
      </c>
      <c r="F19689" s="23">
        <v>8.3750978368759696</v>
      </c>
      <c r="G19689" s="26">
        <v>-0.512289169484338</v>
      </c>
      <c r="H19689" s="26">
        <v>0.72572686092893501</v>
      </c>
    </row>
    <row r="19690" spans="1:8" x14ac:dyDescent="0.2">
      <c r="A19690" t="s">
        <v>30979</v>
      </c>
      <c r="B19690" t="s">
        <v>51347</v>
      </c>
      <c r="C19690" s="23">
        <v>153.84549058531999</v>
      </c>
      <c r="D19690" s="23">
        <v>128.39458361889501</v>
      </c>
      <c r="E19690" s="23">
        <v>118.026604226687</v>
      </c>
      <c r="F19690" s="23">
        <v>284.75332645378302</v>
      </c>
      <c r="G19690" s="26">
        <v>-0.51240456435969495</v>
      </c>
      <c r="H19690" s="26">
        <v>0.17219880047036201</v>
      </c>
    </row>
    <row r="19691" spans="1:8" x14ac:dyDescent="0.2">
      <c r="A19691" t="s">
        <v>30980</v>
      </c>
      <c r="B19691" t="s">
        <v>51348</v>
      </c>
      <c r="C19691" s="23">
        <v>183.104448917497</v>
      </c>
      <c r="D19691" s="23">
        <v>165.74573521711901</v>
      </c>
      <c r="E19691" s="23">
        <v>194.453667619377</v>
      </c>
      <c r="F19691" s="23">
        <v>303.36465498017401</v>
      </c>
      <c r="G19691" s="26">
        <v>-0.51250645728243105</v>
      </c>
      <c r="H19691" s="26">
        <v>7.8999121780729001E-2</v>
      </c>
    </row>
    <row r="19692" spans="1:8" x14ac:dyDescent="0.2">
      <c r="A19692" t="s">
        <v>30981</v>
      </c>
      <c r="B19692" t="s">
        <v>51349</v>
      </c>
      <c r="C19692" s="23">
        <v>51.911055105475903</v>
      </c>
      <c r="D19692" s="23">
        <v>36.183928110779497</v>
      </c>
      <c r="E19692" s="23">
        <v>62.883026842087197</v>
      </c>
      <c r="F19692" s="23">
        <v>63.278516989729503</v>
      </c>
      <c r="G19692" s="26">
        <v>-0.51250656349712798</v>
      </c>
      <c r="H19692" s="26">
        <v>0.28530174263027203</v>
      </c>
    </row>
    <row r="19693" spans="1:8" x14ac:dyDescent="0.2">
      <c r="A19693" t="s">
        <v>30982</v>
      </c>
      <c r="B19693" t="s">
        <v>51350</v>
      </c>
      <c r="C19693" s="23">
        <v>58.517916664354701</v>
      </c>
      <c r="D19693" s="23">
        <v>29.180587186112501</v>
      </c>
      <c r="E19693" s="23">
        <v>56.1110085667855</v>
      </c>
      <c r="F19693" s="23">
        <v>69.792481973966403</v>
      </c>
      <c r="G19693" s="26">
        <v>-0.51267546645586004</v>
      </c>
      <c r="H19693" s="26">
        <v>0.31497495052489199</v>
      </c>
    </row>
    <row r="19694" spans="1:8" x14ac:dyDescent="0.2">
      <c r="A19694" t="s">
        <v>30983</v>
      </c>
      <c r="B19694" t="s">
        <v>51351</v>
      </c>
      <c r="C19694" s="23">
        <v>8.4945362899869696</v>
      </c>
      <c r="D19694" s="23">
        <v>4.668893949778</v>
      </c>
      <c r="E19694" s="23">
        <v>7.7394494574876598</v>
      </c>
      <c r="F19694" s="23">
        <v>11.1667971158346</v>
      </c>
      <c r="G19694" s="26">
        <v>-0.51304230142458496</v>
      </c>
      <c r="H19694" s="26">
        <v>0.66363646308213797</v>
      </c>
    </row>
    <row r="19695" spans="1:8" x14ac:dyDescent="0.2">
      <c r="A19695" t="s">
        <v>30984</v>
      </c>
      <c r="B19695" t="s">
        <v>51352</v>
      </c>
      <c r="C19695" s="23">
        <v>4.7191868277705398</v>
      </c>
      <c r="D19695" s="23">
        <v>1.1672234874445</v>
      </c>
      <c r="E19695" s="23">
        <v>3.8697247287438299</v>
      </c>
      <c r="F19695" s="23">
        <v>4.6528321315977603</v>
      </c>
      <c r="G19695" s="26">
        <v>-0.51321836886199501</v>
      </c>
      <c r="H19695" s="26">
        <v>0.76895480302345198</v>
      </c>
    </row>
    <row r="19696" spans="1:8" x14ac:dyDescent="0.2">
      <c r="A19696" t="s">
        <v>30985</v>
      </c>
      <c r="B19696" t="s">
        <v>51353</v>
      </c>
      <c r="C19696" s="23">
        <v>153.84549058531999</v>
      </c>
      <c r="D19696" s="23">
        <v>164.57851172967401</v>
      </c>
      <c r="E19696" s="23">
        <v>221.54174072058399</v>
      </c>
      <c r="F19696" s="23">
        <v>232.64160657988799</v>
      </c>
      <c r="G19696" s="26">
        <v>-0.51335997796016897</v>
      </c>
      <c r="H19696" s="26">
        <v>5.6318626008634499E-2</v>
      </c>
    </row>
    <row r="19697" spans="1:8" x14ac:dyDescent="0.2">
      <c r="A19697" t="s">
        <v>30986</v>
      </c>
      <c r="B19697" t="s">
        <v>51354</v>
      </c>
      <c r="C19697" s="23">
        <v>16.045235214419801</v>
      </c>
      <c r="D19697" s="23">
        <v>7.0033409246670004</v>
      </c>
      <c r="E19697" s="23">
        <v>16.446330097161301</v>
      </c>
      <c r="F19697" s="23">
        <v>16.7501956737519</v>
      </c>
      <c r="G19697" s="26">
        <v>-0.51347543853025401</v>
      </c>
      <c r="H19697" s="26">
        <v>0.57457990886339705</v>
      </c>
    </row>
    <row r="19698" spans="1:8" x14ac:dyDescent="0.2">
      <c r="A19698" t="s">
        <v>30987</v>
      </c>
      <c r="B19698" t="s">
        <v>51355</v>
      </c>
      <c r="C19698" s="23">
        <v>36.809657256610201</v>
      </c>
      <c r="D19698" s="23">
        <v>14.006681849334001</v>
      </c>
      <c r="E19698" s="23">
        <v>41.599540833996201</v>
      </c>
      <c r="F19698" s="23">
        <v>31.639258494864801</v>
      </c>
      <c r="G19698" s="26">
        <v>-0.51400152927195497</v>
      </c>
      <c r="H19698" s="26">
        <v>0.43820445849063799</v>
      </c>
    </row>
    <row r="19699" spans="1:8" x14ac:dyDescent="0.2">
      <c r="A19699" t="s">
        <v>30988</v>
      </c>
      <c r="B19699" t="s">
        <v>1718</v>
      </c>
      <c r="C19699" s="23">
        <v>296.36493278399001</v>
      </c>
      <c r="D19699" s="23">
        <v>350.16704623334999</v>
      </c>
      <c r="E19699" s="23">
        <v>488.552747003908</v>
      </c>
      <c r="F19699" s="23">
        <v>433.64395466491101</v>
      </c>
      <c r="G19699" s="26">
        <v>-0.51400302752029803</v>
      </c>
      <c r="H19699" s="26">
        <v>1.7241991732492901E-2</v>
      </c>
    </row>
    <row r="19700" spans="1:8" x14ac:dyDescent="0.2">
      <c r="A19700" t="s">
        <v>30989</v>
      </c>
      <c r="B19700" t="s">
        <v>1697</v>
      </c>
      <c r="C19700" s="23">
        <v>20350.077438712098</v>
      </c>
      <c r="D19700" s="23">
        <v>13197.795972534999</v>
      </c>
      <c r="E19700" s="23">
        <v>25495.681375328699</v>
      </c>
      <c r="F19700" s="23">
        <v>22428.5120071538</v>
      </c>
      <c r="G19700" s="26">
        <v>-0.51439934288078604</v>
      </c>
      <c r="H19700" s="26">
        <v>4.6063019769051802E-3</v>
      </c>
    </row>
    <row r="19701" spans="1:8" x14ac:dyDescent="0.2">
      <c r="A19701" t="s">
        <v>30990</v>
      </c>
      <c r="B19701" t="s">
        <v>51356</v>
      </c>
      <c r="C19701" s="23">
        <v>24.539771504406801</v>
      </c>
      <c r="D19701" s="23">
        <v>18.675575799112</v>
      </c>
      <c r="E19701" s="23">
        <v>38.697247287438302</v>
      </c>
      <c r="F19701" s="23">
        <v>23.2641606579888</v>
      </c>
      <c r="G19701" s="26">
        <v>-0.51443446798518999</v>
      </c>
      <c r="H19701" s="26">
        <v>0.44793521371775402</v>
      </c>
    </row>
    <row r="19702" spans="1:8" x14ac:dyDescent="0.2">
      <c r="A19702" t="s">
        <v>30991</v>
      </c>
      <c r="B19702" t="s">
        <v>51357</v>
      </c>
      <c r="C19702" s="23">
        <v>100.046760748735</v>
      </c>
      <c r="D19702" s="23">
        <v>86.374538070892896</v>
      </c>
      <c r="E19702" s="23">
        <v>138.34265905259201</v>
      </c>
      <c r="F19702" s="23">
        <v>128.418166832098</v>
      </c>
      <c r="G19702" s="26">
        <v>-0.51462036405503497</v>
      </c>
      <c r="H19702" s="26">
        <v>0.127849062017063</v>
      </c>
    </row>
    <row r="19703" spans="1:8" x14ac:dyDescent="0.2">
      <c r="A19703" t="s">
        <v>30992</v>
      </c>
      <c r="B19703" t="s">
        <v>51358</v>
      </c>
      <c r="C19703" s="23">
        <v>7.5506989244328704</v>
      </c>
      <c r="D19703" s="23">
        <v>7.0033409246670004</v>
      </c>
      <c r="E19703" s="23">
        <v>8.70688063967361</v>
      </c>
      <c r="F19703" s="23">
        <v>12.0973635421542</v>
      </c>
      <c r="G19703" s="26">
        <v>-0.514856271237779</v>
      </c>
      <c r="H19703" s="26">
        <v>0.64399846608540601</v>
      </c>
    </row>
    <row r="19704" spans="1:8" x14ac:dyDescent="0.2">
      <c r="A19704" t="s">
        <v>30993</v>
      </c>
      <c r="B19704" t="s">
        <v>51359</v>
      </c>
      <c r="C19704" s="23">
        <v>476.63786960482503</v>
      </c>
      <c r="D19704" s="23">
        <v>451.71548964102101</v>
      </c>
      <c r="E19704" s="23">
        <v>618.18852541682702</v>
      </c>
      <c r="F19704" s="23">
        <v>709.09161685549896</v>
      </c>
      <c r="G19704" s="26">
        <v>-0.51536709929300994</v>
      </c>
      <c r="H19704" s="26">
        <v>6.8473344172596904E-3</v>
      </c>
    </row>
    <row r="19705" spans="1:8" x14ac:dyDescent="0.2">
      <c r="A19705" t="s">
        <v>30994</v>
      </c>
      <c r="B19705" t="s">
        <v>51360</v>
      </c>
      <c r="C19705" s="23">
        <v>10.3822110210952</v>
      </c>
      <c r="D19705" s="23">
        <v>33.8494811358905</v>
      </c>
      <c r="E19705" s="23">
        <v>29.990366647764699</v>
      </c>
      <c r="F19705" s="23">
        <v>32.569824921184299</v>
      </c>
      <c r="G19705" s="26">
        <v>-0.51542034526737401</v>
      </c>
      <c r="H19705" s="26">
        <v>0.475659245793153</v>
      </c>
    </row>
    <row r="19706" spans="1:8" x14ac:dyDescent="0.2">
      <c r="A19706" t="s">
        <v>30995</v>
      </c>
      <c r="B19706" t="s">
        <v>51361</v>
      </c>
      <c r="C19706" s="23">
        <v>11.326048386649299</v>
      </c>
      <c r="D19706" s="23">
        <v>14.006681849334001</v>
      </c>
      <c r="E19706" s="23">
        <v>20.316054825905098</v>
      </c>
      <c r="F19706" s="23">
        <v>15.819629247432401</v>
      </c>
      <c r="G19706" s="26">
        <v>-0.51555864032198595</v>
      </c>
      <c r="H19706" s="26">
        <v>0.54665827241284703</v>
      </c>
    </row>
    <row r="19707" spans="1:8" x14ac:dyDescent="0.2">
      <c r="A19707" t="s">
        <v>30996</v>
      </c>
      <c r="B19707" t="s">
        <v>52</v>
      </c>
      <c r="C19707" s="23">
        <v>251.06073923739299</v>
      </c>
      <c r="D19707" s="23">
        <v>198.42799286556499</v>
      </c>
      <c r="E19707" s="23">
        <v>315.38256539262198</v>
      </c>
      <c r="F19707" s="23">
        <v>328.48994849080202</v>
      </c>
      <c r="G19707" s="26">
        <v>-0.51572444990294197</v>
      </c>
      <c r="H19707" s="26">
        <v>3.4988869414736001E-2</v>
      </c>
    </row>
    <row r="19708" spans="1:8" x14ac:dyDescent="0.2">
      <c r="A19708" t="s">
        <v>30997</v>
      </c>
      <c r="B19708" t="s">
        <v>51362</v>
      </c>
      <c r="C19708" s="23">
        <v>660.686155887876</v>
      </c>
      <c r="D19708" s="23">
        <v>524.08334586258002</v>
      </c>
      <c r="E19708" s="23">
        <v>929.70136608070504</v>
      </c>
      <c r="F19708" s="23">
        <v>766.78673528731099</v>
      </c>
      <c r="G19708" s="26">
        <v>-0.51611011241306004</v>
      </c>
      <c r="H19708" s="26">
        <v>8.4126274223695202E-3</v>
      </c>
    </row>
    <row r="19709" spans="1:8" x14ac:dyDescent="0.2">
      <c r="A19709" t="s">
        <v>30998</v>
      </c>
      <c r="B19709" t="s">
        <v>51363</v>
      </c>
      <c r="C19709" s="23">
        <v>13.2137231177575</v>
      </c>
      <c r="D19709" s="23">
        <v>18.675575799112</v>
      </c>
      <c r="E19709" s="23">
        <v>19.348623643719101</v>
      </c>
      <c r="F19709" s="23">
        <v>26.055859936947499</v>
      </c>
      <c r="G19709" s="26">
        <v>-0.51621806201426201</v>
      </c>
      <c r="H19709" s="26">
        <v>0.50387015842752703</v>
      </c>
    </row>
    <row r="19710" spans="1:8" x14ac:dyDescent="0.2">
      <c r="A19710" t="s">
        <v>30999</v>
      </c>
      <c r="B19710" t="s">
        <v>51364</v>
      </c>
      <c r="C19710" s="23">
        <v>56.630241933246502</v>
      </c>
      <c r="D19710" s="23">
        <v>71.200632734114393</v>
      </c>
      <c r="E19710" s="23">
        <v>100.61284294734</v>
      </c>
      <c r="F19710" s="23">
        <v>81.889845516120602</v>
      </c>
      <c r="G19710" s="26">
        <v>-0.51679672754552097</v>
      </c>
      <c r="H19710" s="26">
        <v>0.20283094020392201</v>
      </c>
    </row>
    <row r="19711" spans="1:8" x14ac:dyDescent="0.2">
      <c r="A19711" t="s">
        <v>31000</v>
      </c>
      <c r="B19711" t="s">
        <v>51365</v>
      </c>
      <c r="C19711" s="23">
        <v>42.472681449934903</v>
      </c>
      <c r="D19711" s="23">
        <v>102.715666895116</v>
      </c>
      <c r="E19711" s="23">
        <v>69.655045117388894</v>
      </c>
      <c r="F19711" s="23">
        <v>136.79326466897399</v>
      </c>
      <c r="G19711" s="26">
        <v>-0.51682095709243403</v>
      </c>
      <c r="H19711" s="26">
        <v>0.28158903027231802</v>
      </c>
    </row>
    <row r="19712" spans="1:8" x14ac:dyDescent="0.2">
      <c r="A19712" t="s">
        <v>31001</v>
      </c>
      <c r="B19712" t="s">
        <v>3129</v>
      </c>
      <c r="C19712" s="23">
        <v>520.99822578586804</v>
      </c>
      <c r="D19712" s="23">
        <v>436.54158430424297</v>
      </c>
      <c r="E19712" s="23">
        <v>626.89540605649995</v>
      </c>
      <c r="F19712" s="23">
        <v>744.45314105564205</v>
      </c>
      <c r="G19712" s="26">
        <v>-0.51683452038256195</v>
      </c>
      <c r="H19712" s="26">
        <v>9.1254875465824597E-3</v>
      </c>
    </row>
    <row r="19713" spans="1:8" x14ac:dyDescent="0.2">
      <c r="A19713" t="s">
        <v>31002</v>
      </c>
      <c r="B19713" t="s">
        <v>51366</v>
      </c>
      <c r="C19713" s="23">
        <v>3.7753494622164299</v>
      </c>
      <c r="D19713" s="23">
        <v>3.5016704623335002</v>
      </c>
      <c r="E19713" s="23">
        <v>4.8371559109297904</v>
      </c>
      <c r="F19713" s="23">
        <v>5.5833985579173104</v>
      </c>
      <c r="G19713" s="26">
        <v>-0.51696491150823098</v>
      </c>
      <c r="H19713" s="26">
        <v>0.738149672365772</v>
      </c>
    </row>
    <row r="19714" spans="1:8" x14ac:dyDescent="0.2">
      <c r="A19714" t="s">
        <v>31003</v>
      </c>
      <c r="B19714" t="s">
        <v>51367</v>
      </c>
      <c r="C19714" s="23">
        <v>38.6973319877184</v>
      </c>
      <c r="D19714" s="23">
        <v>40.8528220605575</v>
      </c>
      <c r="E19714" s="23">
        <v>55.143577384599602</v>
      </c>
      <c r="F19714" s="23">
        <v>58.625684858131798</v>
      </c>
      <c r="G19714" s="26">
        <v>-0.51720605593888003</v>
      </c>
      <c r="H19714" s="26">
        <v>0.29391276352641299</v>
      </c>
    </row>
    <row r="19715" spans="1:8" x14ac:dyDescent="0.2">
      <c r="A19715" t="s">
        <v>31004</v>
      </c>
      <c r="B19715" t="s">
        <v>51368</v>
      </c>
      <c r="C19715" s="23">
        <v>32.090470428839701</v>
      </c>
      <c r="D19715" s="23">
        <v>37.351151598224</v>
      </c>
      <c r="E19715" s="23">
        <v>66.752751570830995</v>
      </c>
      <c r="F19715" s="23">
        <v>32.569824921184299</v>
      </c>
      <c r="G19715" s="26">
        <v>-0.51728471477525195</v>
      </c>
      <c r="H19715" s="26">
        <v>0.360892548354389</v>
      </c>
    </row>
    <row r="19716" spans="1:8" x14ac:dyDescent="0.2">
      <c r="A19716" t="s">
        <v>31005</v>
      </c>
      <c r="B19716" t="s">
        <v>51369</v>
      </c>
      <c r="C19716" s="23">
        <v>17.932909945528099</v>
      </c>
      <c r="D19716" s="23">
        <v>67.698962271780999</v>
      </c>
      <c r="E19716" s="23">
        <v>62.883026842087197</v>
      </c>
      <c r="F19716" s="23">
        <v>58.625684858131798</v>
      </c>
      <c r="G19716" s="26">
        <v>-0.51778832194847701</v>
      </c>
      <c r="H19716" s="26">
        <v>0.37741600686558902</v>
      </c>
    </row>
    <row r="19717" spans="1:8" x14ac:dyDescent="0.2">
      <c r="A19717" t="s">
        <v>31006</v>
      </c>
      <c r="B19717" t="s">
        <v>51370</v>
      </c>
      <c r="C19717" s="23">
        <v>16.9890725799739</v>
      </c>
      <c r="D19717" s="23">
        <v>14.006681849334001</v>
      </c>
      <c r="E19717" s="23">
        <v>19.348623643719101</v>
      </c>
      <c r="F19717" s="23">
        <v>25.125293510627898</v>
      </c>
      <c r="G19717" s="26">
        <v>-0.51814971190630899</v>
      </c>
      <c r="H19717" s="26">
        <v>0.504298010823929</v>
      </c>
    </row>
    <row r="19718" spans="1:8" x14ac:dyDescent="0.2">
      <c r="A19718" t="s">
        <v>31007</v>
      </c>
      <c r="B19718" t="s">
        <v>51371</v>
      </c>
      <c r="C19718" s="23">
        <v>900.42084673861905</v>
      </c>
      <c r="D19718" s="23">
        <v>685.16018712992104</v>
      </c>
      <c r="E19718" s="23">
        <v>1152.21053798347</v>
      </c>
      <c r="F19718" s="23">
        <v>1121.33254371506</v>
      </c>
      <c r="G19718" s="26">
        <v>-0.51820253284254603</v>
      </c>
      <c r="H19718" s="26">
        <v>4.3656394706466902E-3</v>
      </c>
    </row>
    <row r="19719" spans="1:8" x14ac:dyDescent="0.2">
      <c r="A19719" t="s">
        <v>31008</v>
      </c>
      <c r="B19719" t="s">
        <v>51372</v>
      </c>
      <c r="C19719" s="23">
        <v>4.7191868277705398</v>
      </c>
      <c r="D19719" s="23">
        <v>1.1672234874445</v>
      </c>
      <c r="E19719" s="23">
        <v>4.8371559109297904</v>
      </c>
      <c r="F19719" s="23">
        <v>3.7222657052782102</v>
      </c>
      <c r="G19719" s="26">
        <v>-0.51844154124101405</v>
      </c>
      <c r="H19719" s="26">
        <v>0.76654652914217103</v>
      </c>
    </row>
    <row r="19720" spans="1:8" x14ac:dyDescent="0.2">
      <c r="A19720" t="s">
        <v>31009</v>
      </c>
      <c r="B19720" t="s">
        <v>51373</v>
      </c>
      <c r="C19720" s="23">
        <v>185.93596101415901</v>
      </c>
      <c r="D19720" s="23">
        <v>192.59187542834201</v>
      </c>
      <c r="E19720" s="23">
        <v>316.34999657480802</v>
      </c>
      <c r="F19720" s="23">
        <v>226.127641595651</v>
      </c>
      <c r="G19720" s="26">
        <v>-0.51910000288792502</v>
      </c>
      <c r="H19720" s="26">
        <v>5.47970069362506E-2</v>
      </c>
    </row>
    <row r="19721" spans="1:8" x14ac:dyDescent="0.2">
      <c r="A19721" t="s">
        <v>31010</v>
      </c>
      <c r="B19721" t="s">
        <v>51374</v>
      </c>
      <c r="C19721" s="23">
        <v>209.53189515301199</v>
      </c>
      <c r="D19721" s="23">
        <v>158.74239429245199</v>
      </c>
      <c r="E19721" s="23">
        <v>255.40183209709301</v>
      </c>
      <c r="F19721" s="23">
        <v>273.58652933794798</v>
      </c>
      <c r="G19721" s="26">
        <v>-0.51912532721145899</v>
      </c>
      <c r="H19721" s="26">
        <v>5.0782125737925399E-2</v>
      </c>
    </row>
    <row r="19722" spans="1:8" x14ac:dyDescent="0.2">
      <c r="A19722" t="s">
        <v>31011</v>
      </c>
      <c r="B19722" t="s">
        <v>51375</v>
      </c>
      <c r="C19722" s="23">
        <v>155.733165316428</v>
      </c>
      <c r="D19722" s="23">
        <v>347.83259925846102</v>
      </c>
      <c r="E19722" s="23">
        <v>387.93990405656899</v>
      </c>
      <c r="F19722" s="23">
        <v>331.28164776976098</v>
      </c>
      <c r="G19722" s="26">
        <v>-0.51918880591984296</v>
      </c>
      <c r="H19722" s="26">
        <v>9.9586576417145203E-2</v>
      </c>
    </row>
    <row r="19723" spans="1:8" x14ac:dyDescent="0.2">
      <c r="A19723" t="s">
        <v>31012</v>
      </c>
      <c r="B19723" t="s">
        <v>51376</v>
      </c>
      <c r="C19723" s="23">
        <v>256.72376343071699</v>
      </c>
      <c r="D19723" s="23">
        <v>248.61860282567801</v>
      </c>
      <c r="E19723" s="23">
        <v>408.25595888247398</v>
      </c>
      <c r="F19723" s="23">
        <v>316.39258494864799</v>
      </c>
      <c r="G19723" s="26">
        <v>-0.51930512130724005</v>
      </c>
      <c r="H19723" s="26">
        <v>2.93190330088034E-2</v>
      </c>
    </row>
    <row r="19724" spans="1:8" x14ac:dyDescent="0.2">
      <c r="A19724" t="s">
        <v>31013</v>
      </c>
      <c r="B19724" t="s">
        <v>51377</v>
      </c>
      <c r="C19724" s="23">
        <v>8.4945362899869696</v>
      </c>
      <c r="D19724" s="23">
        <v>9.3377878995559893</v>
      </c>
      <c r="E19724" s="23">
        <v>10.6417430040455</v>
      </c>
      <c r="F19724" s="23">
        <v>14.8890628211128</v>
      </c>
      <c r="G19724" s="26">
        <v>-0.52015063063214095</v>
      </c>
      <c r="H19724" s="26">
        <v>0.60695228759815301</v>
      </c>
    </row>
    <row r="19725" spans="1:8" x14ac:dyDescent="0.2">
      <c r="A19725" t="s">
        <v>31014</v>
      </c>
      <c r="B19725" t="s">
        <v>51378</v>
      </c>
      <c r="C19725" s="23">
        <v>536.09962363473301</v>
      </c>
      <c r="D19725" s="23">
        <v>478.56162985224501</v>
      </c>
      <c r="E19725" s="23">
        <v>596.905039408736</v>
      </c>
      <c r="F19725" s="23">
        <v>858.91281149294696</v>
      </c>
      <c r="G19725" s="26">
        <v>-0.520332568200642</v>
      </c>
      <c r="H19725" s="26">
        <v>1.5070280827156E-2</v>
      </c>
    </row>
    <row r="19726" spans="1:8" x14ac:dyDescent="0.2">
      <c r="A19726" t="s">
        <v>31015</v>
      </c>
      <c r="B19726" t="s">
        <v>51379</v>
      </c>
      <c r="C19726" s="23">
        <v>6.6068615588787596</v>
      </c>
      <c r="D19726" s="23">
        <v>9.3377878995559893</v>
      </c>
      <c r="E19726" s="23">
        <v>11.609174186231501</v>
      </c>
      <c r="F19726" s="23">
        <v>11.1667971158346</v>
      </c>
      <c r="G19726" s="26">
        <v>-0.52044970468027896</v>
      </c>
      <c r="H19726" s="26">
        <v>0.62558476409460495</v>
      </c>
    </row>
    <row r="19727" spans="1:8" x14ac:dyDescent="0.2">
      <c r="A19727" t="s">
        <v>31016</v>
      </c>
      <c r="B19727" t="s">
        <v>51380</v>
      </c>
      <c r="C19727" s="23">
        <v>5.6630241933246497</v>
      </c>
      <c r="D19727" s="23">
        <v>3.5016704623335002</v>
      </c>
      <c r="E19727" s="23">
        <v>4.8371559109297904</v>
      </c>
      <c r="F19727" s="23">
        <v>8.3750978368759696</v>
      </c>
      <c r="G19727" s="26">
        <v>-0.520554963209646</v>
      </c>
      <c r="H19727" s="26">
        <v>0.70975469035655303</v>
      </c>
    </row>
    <row r="19728" spans="1:8" x14ac:dyDescent="0.2">
      <c r="A19728" t="s">
        <v>31017</v>
      </c>
      <c r="B19728" t="s">
        <v>51381</v>
      </c>
      <c r="C19728" s="23">
        <v>904.19619620083597</v>
      </c>
      <c r="D19728" s="23">
        <v>564.93616792313799</v>
      </c>
      <c r="E19728" s="23">
        <v>1069.97888749767</v>
      </c>
      <c r="F19728" s="23">
        <v>1041.3038310515799</v>
      </c>
      <c r="G19728" s="26">
        <v>-0.52085696322636699</v>
      </c>
      <c r="H19728" s="26">
        <v>1.46347610461242E-2</v>
      </c>
    </row>
    <row r="19729" spans="1:8" x14ac:dyDescent="0.2">
      <c r="A19729" t="s">
        <v>31018</v>
      </c>
      <c r="B19729" t="s">
        <v>51382</v>
      </c>
      <c r="C19729" s="23">
        <v>33.9781451599479</v>
      </c>
      <c r="D19729" s="23">
        <v>31.515034161001498</v>
      </c>
      <c r="E19729" s="23">
        <v>53.208715020227601</v>
      </c>
      <c r="F19729" s="23">
        <v>40.944922758060301</v>
      </c>
      <c r="G19729" s="26">
        <v>-0.52188989573806999</v>
      </c>
      <c r="H19729" s="26">
        <v>0.33797886647446201</v>
      </c>
    </row>
    <row r="19730" spans="1:8" x14ac:dyDescent="0.2">
      <c r="A19730" t="s">
        <v>31019</v>
      </c>
      <c r="B19730" t="s">
        <v>51383</v>
      </c>
      <c r="C19730" s="23">
        <v>48.135705643259499</v>
      </c>
      <c r="D19730" s="23">
        <v>79.371197146225896</v>
      </c>
      <c r="E19730" s="23">
        <v>93.840824672037797</v>
      </c>
      <c r="F19730" s="23">
        <v>88.403810500357494</v>
      </c>
      <c r="G19730" s="26">
        <v>-0.52228868761700697</v>
      </c>
      <c r="H19730" s="26">
        <v>0.21379794175282801</v>
      </c>
    </row>
    <row r="19731" spans="1:8" x14ac:dyDescent="0.2">
      <c r="A19731" t="s">
        <v>31020</v>
      </c>
      <c r="B19731" t="s">
        <v>51384</v>
      </c>
      <c r="C19731" s="23">
        <v>5.6630241933246497</v>
      </c>
      <c r="D19731" s="23">
        <v>8.1705644121114904</v>
      </c>
      <c r="E19731" s="23">
        <v>5.8045870931157397</v>
      </c>
      <c r="F19731" s="23">
        <v>13.958496394793301</v>
      </c>
      <c r="G19731" s="26">
        <v>-0.52257800377156405</v>
      </c>
      <c r="H19731" s="26">
        <v>0.65528911924423205</v>
      </c>
    </row>
    <row r="19732" spans="1:8" x14ac:dyDescent="0.2">
      <c r="A19732" t="s">
        <v>31021</v>
      </c>
      <c r="B19732" t="s">
        <v>51385</v>
      </c>
      <c r="C19732" s="23">
        <v>0.94383736555410802</v>
      </c>
      <c r="D19732" s="23">
        <v>2.334446974889</v>
      </c>
      <c r="E19732" s="23">
        <v>0</v>
      </c>
      <c r="F19732" s="23">
        <v>4.6528321315977603</v>
      </c>
      <c r="G19732" s="26">
        <v>-0.52266021995658496</v>
      </c>
      <c r="H19732" s="26">
        <v>0.83434607671841099</v>
      </c>
    </row>
    <row r="19733" spans="1:8" x14ac:dyDescent="0.2">
      <c r="A19733" t="s">
        <v>31022</v>
      </c>
      <c r="B19733" t="s">
        <v>51386</v>
      </c>
      <c r="C19733" s="23">
        <v>7.5506989244328704</v>
      </c>
      <c r="D19733" s="23">
        <v>11.672234874445</v>
      </c>
      <c r="E19733" s="23">
        <v>12.5766053684174</v>
      </c>
      <c r="F19733" s="23">
        <v>14.8890628211128</v>
      </c>
      <c r="G19733" s="26">
        <v>-0.52269340930018404</v>
      </c>
      <c r="H19733" s="26">
        <v>0.59356261820040501</v>
      </c>
    </row>
    <row r="19734" spans="1:8" x14ac:dyDescent="0.2">
      <c r="A19734" t="s">
        <v>31023</v>
      </c>
      <c r="B19734" t="s">
        <v>51387</v>
      </c>
      <c r="C19734" s="23">
        <v>120.811182790926</v>
      </c>
      <c r="D19734" s="23">
        <v>122.558466181672</v>
      </c>
      <c r="E19734" s="23">
        <v>190.58394289063401</v>
      </c>
      <c r="F19734" s="23">
        <v>159.12685890064299</v>
      </c>
      <c r="G19734" s="26">
        <v>-0.52289972178347399</v>
      </c>
      <c r="H19734" s="26">
        <v>8.4942455666923503E-2</v>
      </c>
    </row>
    <row r="19735" spans="1:8" x14ac:dyDescent="0.2">
      <c r="A19735" t="s">
        <v>31024</v>
      </c>
      <c r="B19735" t="s">
        <v>51388</v>
      </c>
      <c r="C19735" s="23">
        <v>428.50216396156497</v>
      </c>
      <c r="D19735" s="23">
        <v>267.29417862478999</v>
      </c>
      <c r="E19735" s="23">
        <v>517.57568246948699</v>
      </c>
      <c r="F19735" s="23">
        <v>484.82510811248699</v>
      </c>
      <c r="G19735" s="26">
        <v>-0.52297228717141797</v>
      </c>
      <c r="H19735" s="26">
        <v>3.1525921786300003E-2</v>
      </c>
    </row>
    <row r="19736" spans="1:8" x14ac:dyDescent="0.2">
      <c r="A19736" t="s">
        <v>31025</v>
      </c>
      <c r="B19736" t="s">
        <v>51389</v>
      </c>
      <c r="C19736" s="23">
        <v>0.94383736555410802</v>
      </c>
      <c r="D19736" s="23">
        <v>5.8361174372224998</v>
      </c>
      <c r="E19736" s="23">
        <v>7.7394494574876598</v>
      </c>
      <c r="F19736" s="23">
        <v>1.8611328526391</v>
      </c>
      <c r="G19736" s="26">
        <v>-0.52299712191884695</v>
      </c>
      <c r="H19736" s="26">
        <v>0.76159124667439404</v>
      </c>
    </row>
    <row r="19737" spans="1:8" x14ac:dyDescent="0.2">
      <c r="A19737" t="s">
        <v>31026</v>
      </c>
      <c r="B19737" t="s">
        <v>51390</v>
      </c>
      <c r="C19737" s="23">
        <v>7.5506989244328704</v>
      </c>
      <c r="D19737" s="23">
        <v>7.0033409246670004</v>
      </c>
      <c r="E19737" s="23">
        <v>12.5766053684174</v>
      </c>
      <c r="F19737" s="23">
        <v>8.3750978368759696</v>
      </c>
      <c r="G19737" s="26">
        <v>-0.52342198619657898</v>
      </c>
      <c r="H19737" s="26">
        <v>0.63856846382902999</v>
      </c>
    </row>
    <row r="19738" spans="1:8" x14ac:dyDescent="0.2">
      <c r="A19738" t="s">
        <v>31027</v>
      </c>
      <c r="B19738" t="s">
        <v>51391</v>
      </c>
      <c r="C19738" s="23">
        <v>34.921982525502003</v>
      </c>
      <c r="D19738" s="23">
        <v>21.010022774001001</v>
      </c>
      <c r="E19738" s="23">
        <v>46.436696744925896</v>
      </c>
      <c r="F19738" s="23">
        <v>34.430957773823401</v>
      </c>
      <c r="G19738" s="26">
        <v>-0.52346881448995097</v>
      </c>
      <c r="H19738" s="26">
        <v>0.384822671029034</v>
      </c>
    </row>
    <row r="19739" spans="1:8" x14ac:dyDescent="0.2">
      <c r="A19739" t="s">
        <v>31028</v>
      </c>
      <c r="B19739" t="s">
        <v>51392</v>
      </c>
      <c r="C19739" s="23">
        <v>14.157560483311601</v>
      </c>
      <c r="D19739" s="23">
        <v>19.842799286556499</v>
      </c>
      <c r="E19739" s="23">
        <v>33.8600913765085</v>
      </c>
      <c r="F19739" s="23">
        <v>14.8890628211128</v>
      </c>
      <c r="G19739" s="26">
        <v>-0.52355472439027395</v>
      </c>
      <c r="H19739" s="26">
        <v>0.50206645863886901</v>
      </c>
    </row>
    <row r="19740" spans="1:8" x14ac:dyDescent="0.2">
      <c r="A19740" t="s">
        <v>31029</v>
      </c>
      <c r="B19740" t="s">
        <v>51393</v>
      </c>
      <c r="C19740" s="23">
        <v>5.6630241933246497</v>
      </c>
      <c r="D19740" s="23">
        <v>3.5016704623335002</v>
      </c>
      <c r="E19740" s="23">
        <v>5.8045870931157397</v>
      </c>
      <c r="F19740" s="23">
        <v>7.4445314105564204</v>
      </c>
      <c r="G19740" s="26">
        <v>-0.52383692048406305</v>
      </c>
      <c r="H19740" s="26">
        <v>0.70624575745245399</v>
      </c>
    </row>
    <row r="19741" spans="1:8" x14ac:dyDescent="0.2">
      <c r="A19741" t="s">
        <v>31030</v>
      </c>
      <c r="B19741" t="s">
        <v>51394</v>
      </c>
      <c r="C19741" s="23">
        <v>12.2698857522034</v>
      </c>
      <c r="D19741" s="23">
        <v>4.668893949778</v>
      </c>
      <c r="E19741" s="23">
        <v>10.6417430040455</v>
      </c>
      <c r="F19741" s="23">
        <v>13.958496394793301</v>
      </c>
      <c r="G19741" s="26">
        <v>-0.52403089086142596</v>
      </c>
      <c r="H19741" s="26">
        <v>0.62172012570913604</v>
      </c>
    </row>
    <row r="19742" spans="1:8" x14ac:dyDescent="0.2">
      <c r="A19742" t="s">
        <v>31031</v>
      </c>
      <c r="B19742" t="s">
        <v>51395</v>
      </c>
      <c r="C19742" s="23">
        <v>18.876747311082202</v>
      </c>
      <c r="D19742" s="23">
        <v>10.505011387000501</v>
      </c>
      <c r="E19742" s="23">
        <v>16.446330097161301</v>
      </c>
      <c r="F19742" s="23">
        <v>26.055859936947499</v>
      </c>
      <c r="G19742" s="26">
        <v>-0.524252141586384</v>
      </c>
      <c r="H19742" s="26">
        <v>0.52050227640653901</v>
      </c>
    </row>
    <row r="19743" spans="1:8" x14ac:dyDescent="0.2">
      <c r="A19743" t="s">
        <v>31032</v>
      </c>
      <c r="B19743" t="s">
        <v>51396</v>
      </c>
      <c r="C19743" s="23">
        <v>8.4945362899869696</v>
      </c>
      <c r="D19743" s="23">
        <v>1.1672234874445</v>
      </c>
      <c r="E19743" s="23">
        <v>3.8697247287438299</v>
      </c>
      <c r="F19743" s="23">
        <v>10.2362306895151</v>
      </c>
      <c r="G19743" s="26">
        <v>-0.52437514411437802</v>
      </c>
      <c r="H19743" s="26">
        <v>0.71877104224004396</v>
      </c>
    </row>
    <row r="19744" spans="1:8" x14ac:dyDescent="0.2">
      <c r="A19744" t="s">
        <v>31033</v>
      </c>
      <c r="B19744" t="s">
        <v>51397</v>
      </c>
      <c r="C19744" s="23">
        <v>116.091995963155</v>
      </c>
      <c r="D19744" s="23">
        <v>51.357833447558001</v>
      </c>
      <c r="E19744" s="23">
        <v>132.53807195947601</v>
      </c>
      <c r="F19744" s="23">
        <v>109.806838305707</v>
      </c>
      <c r="G19744" s="26">
        <v>-0.52444702293787504</v>
      </c>
      <c r="H19744" s="26">
        <v>0.207223363325755</v>
      </c>
    </row>
    <row r="19745" spans="1:8" x14ac:dyDescent="0.2">
      <c r="A19745" t="s">
        <v>31034</v>
      </c>
      <c r="B19745" t="s">
        <v>51398</v>
      </c>
      <c r="C19745" s="23">
        <v>16.9890725799739</v>
      </c>
      <c r="D19745" s="23">
        <v>15.1739053367785</v>
      </c>
      <c r="E19745" s="23">
        <v>18.3811924615332</v>
      </c>
      <c r="F19745" s="23">
        <v>27.916992789586601</v>
      </c>
      <c r="G19745" s="26">
        <v>-0.52451563785440602</v>
      </c>
      <c r="H19745" s="26">
        <v>0.493859642059018</v>
      </c>
    </row>
    <row r="19746" spans="1:8" x14ac:dyDescent="0.2">
      <c r="A19746" t="s">
        <v>31035</v>
      </c>
      <c r="B19746" t="s">
        <v>51399</v>
      </c>
      <c r="C19746" s="23">
        <v>438.88437498266001</v>
      </c>
      <c r="D19746" s="23">
        <v>361.83928110779499</v>
      </c>
      <c r="E19746" s="23">
        <v>574.65412221845804</v>
      </c>
      <c r="F19746" s="23">
        <v>578.81231717076105</v>
      </c>
      <c r="G19746" s="26">
        <v>-0.52467368985763396</v>
      </c>
      <c r="H19746" s="26">
        <v>9.1663426942350801E-3</v>
      </c>
    </row>
    <row r="19747" spans="1:8" x14ac:dyDescent="0.2">
      <c r="A19747" t="s">
        <v>31036</v>
      </c>
      <c r="B19747" t="s">
        <v>51400</v>
      </c>
      <c r="C19747" s="23">
        <v>184.048286283051</v>
      </c>
      <c r="D19747" s="23">
        <v>192.59187542834201</v>
      </c>
      <c r="E19747" s="23">
        <v>241.857795546489</v>
      </c>
      <c r="F19747" s="23">
        <v>299.642389274896</v>
      </c>
      <c r="G19747" s="26">
        <v>-0.52469255416965999</v>
      </c>
      <c r="H19747" s="26">
        <v>4.3022579713155401E-2</v>
      </c>
    </row>
    <row r="19748" spans="1:8" x14ac:dyDescent="0.2">
      <c r="A19748" t="s">
        <v>31037</v>
      </c>
      <c r="B19748" t="s">
        <v>51401</v>
      </c>
      <c r="C19748" s="23">
        <v>623.87649863126501</v>
      </c>
      <c r="D19748" s="23">
        <v>442.37770174146499</v>
      </c>
      <c r="E19748" s="23">
        <v>853.27430268801402</v>
      </c>
      <c r="F19748" s="23">
        <v>683.96632334487094</v>
      </c>
      <c r="G19748" s="26">
        <v>-0.52534133310381603</v>
      </c>
      <c r="H19748" s="26">
        <v>1.44896226910132E-2</v>
      </c>
    </row>
    <row r="19749" spans="1:8" x14ac:dyDescent="0.2">
      <c r="A19749" t="s">
        <v>31038</v>
      </c>
      <c r="B19749" t="s">
        <v>51402</v>
      </c>
      <c r="C19749" s="23">
        <v>45.304193546597197</v>
      </c>
      <c r="D19749" s="23">
        <v>35.016704623335002</v>
      </c>
      <c r="E19749" s="23">
        <v>64.8178892064591</v>
      </c>
      <c r="F19749" s="23">
        <v>51.181153447575397</v>
      </c>
      <c r="G19749" s="26">
        <v>-0.52568923978390902</v>
      </c>
      <c r="H19749" s="26">
        <v>0.29213117093669599</v>
      </c>
    </row>
    <row r="19750" spans="1:8" x14ac:dyDescent="0.2">
      <c r="A19750" t="s">
        <v>31039</v>
      </c>
      <c r="B19750" t="s">
        <v>51403</v>
      </c>
      <c r="C19750" s="23">
        <v>38.6973319877184</v>
      </c>
      <c r="D19750" s="23">
        <v>75.869526683892403</v>
      </c>
      <c r="E19750" s="23">
        <v>76.427063392690599</v>
      </c>
      <c r="F19750" s="23">
        <v>87.473244074037893</v>
      </c>
      <c r="G19750" s="26">
        <v>-0.52574292533208</v>
      </c>
      <c r="H19750" s="26">
        <v>0.24951317678286999</v>
      </c>
    </row>
    <row r="19751" spans="1:8" x14ac:dyDescent="0.2">
      <c r="A19751" t="s">
        <v>31040</v>
      </c>
      <c r="B19751" t="s">
        <v>51404</v>
      </c>
      <c r="C19751" s="23">
        <v>731.47395830443395</v>
      </c>
      <c r="D19751" s="23">
        <v>464.55494800291098</v>
      </c>
      <c r="E19751" s="23">
        <v>860.04632096331602</v>
      </c>
      <c r="F19751" s="23">
        <v>865.42677647718301</v>
      </c>
      <c r="G19751" s="26">
        <v>-0.52612813791811297</v>
      </c>
      <c r="H19751" s="26">
        <v>1.5255634572704501E-2</v>
      </c>
    </row>
    <row r="19752" spans="1:8" x14ac:dyDescent="0.2">
      <c r="A19752" t="s">
        <v>31041</v>
      </c>
      <c r="B19752" t="s">
        <v>51405</v>
      </c>
      <c r="C19752" s="23">
        <v>105.70978494206</v>
      </c>
      <c r="D19752" s="23">
        <v>81.705644121114901</v>
      </c>
      <c r="E19752" s="23">
        <v>142.212383781336</v>
      </c>
      <c r="F19752" s="23">
        <v>128.418166832098</v>
      </c>
      <c r="G19752" s="26">
        <v>-0.52614580447450898</v>
      </c>
      <c r="H19752" s="26">
        <v>0.124304755616471</v>
      </c>
    </row>
    <row r="19753" spans="1:8" x14ac:dyDescent="0.2">
      <c r="A19753" t="s">
        <v>31042</v>
      </c>
      <c r="B19753" t="s">
        <v>51406</v>
      </c>
      <c r="C19753" s="23">
        <v>0.94383736555410802</v>
      </c>
      <c r="D19753" s="23">
        <v>7.0033409246670004</v>
      </c>
      <c r="E19753" s="23">
        <v>1.9348623643719101</v>
      </c>
      <c r="F19753" s="23">
        <v>9.3056642631955206</v>
      </c>
      <c r="G19753" s="26">
        <v>-0.52648127187285299</v>
      </c>
      <c r="H19753" s="26">
        <v>0.74723229800074198</v>
      </c>
    </row>
    <row r="19754" spans="1:8" x14ac:dyDescent="0.2">
      <c r="A19754" t="s">
        <v>31043</v>
      </c>
      <c r="B19754" t="s">
        <v>51407</v>
      </c>
      <c r="C19754" s="23">
        <v>0.94383736555410802</v>
      </c>
      <c r="D19754" s="23">
        <v>5.8361174372224998</v>
      </c>
      <c r="E19754" s="23">
        <v>8.70688063967361</v>
      </c>
      <c r="F19754" s="23">
        <v>0.930566426319552</v>
      </c>
      <c r="G19754" s="26">
        <v>-0.52660788603710595</v>
      </c>
      <c r="H19754" s="26">
        <v>0.76675146164201002</v>
      </c>
    </row>
    <row r="19755" spans="1:8" x14ac:dyDescent="0.2">
      <c r="A19755" t="s">
        <v>31044</v>
      </c>
      <c r="B19755" t="s">
        <v>51408</v>
      </c>
      <c r="C19755" s="23">
        <v>96.271411286518997</v>
      </c>
      <c r="D19755" s="23">
        <v>148.237382905451</v>
      </c>
      <c r="E19755" s="23">
        <v>175.10504397565799</v>
      </c>
      <c r="F19755" s="23">
        <v>175.877054574395</v>
      </c>
      <c r="G19755" s="26">
        <v>-0.52700097883435104</v>
      </c>
      <c r="H19755" s="26">
        <v>0.10147372066683601</v>
      </c>
    </row>
    <row r="19756" spans="1:8" x14ac:dyDescent="0.2">
      <c r="A19756" t="s">
        <v>31045</v>
      </c>
      <c r="B19756" t="s">
        <v>2593</v>
      </c>
      <c r="C19756" s="23">
        <v>411.51309138159098</v>
      </c>
      <c r="D19756" s="23">
        <v>358.33761064546098</v>
      </c>
      <c r="E19756" s="23">
        <v>544.66375557069398</v>
      </c>
      <c r="F19756" s="23">
        <v>565.78438720228803</v>
      </c>
      <c r="G19756" s="26">
        <v>-0.52707562954004095</v>
      </c>
      <c r="H19756" s="26">
        <v>8.3632558222407304E-3</v>
      </c>
    </row>
    <row r="19757" spans="1:8" x14ac:dyDescent="0.2">
      <c r="A19757" t="s">
        <v>31046</v>
      </c>
      <c r="B19757" t="s">
        <v>51409</v>
      </c>
      <c r="C19757" s="23">
        <v>211.41956988411999</v>
      </c>
      <c r="D19757" s="23">
        <v>220.60523912701001</v>
      </c>
      <c r="E19757" s="23">
        <v>340.53577612945702</v>
      </c>
      <c r="F19757" s="23">
        <v>281.961627174824</v>
      </c>
      <c r="G19757" s="26">
        <v>-0.52719894521383703</v>
      </c>
      <c r="H19757" s="26">
        <v>3.1464366343709298E-2</v>
      </c>
    </row>
    <row r="19758" spans="1:8" x14ac:dyDescent="0.2">
      <c r="A19758" t="s">
        <v>31047</v>
      </c>
      <c r="B19758" t="s">
        <v>51410</v>
      </c>
      <c r="C19758" s="23">
        <v>27.371283601069099</v>
      </c>
      <c r="D19758" s="23">
        <v>18.675575799112</v>
      </c>
      <c r="E19758" s="23">
        <v>40.632109651810197</v>
      </c>
      <c r="F19758" s="23">
        <v>26.055859936947499</v>
      </c>
      <c r="G19758" s="26">
        <v>-0.52737366523471996</v>
      </c>
      <c r="H19758" s="26">
        <v>0.42236068181582098</v>
      </c>
    </row>
    <row r="19759" spans="1:8" x14ac:dyDescent="0.2">
      <c r="A19759" t="s">
        <v>31048</v>
      </c>
      <c r="B19759" t="s">
        <v>51411</v>
      </c>
      <c r="C19759" s="23">
        <v>144.40711692977899</v>
      </c>
      <c r="D19759" s="23">
        <v>114.387901769561</v>
      </c>
      <c r="E19759" s="23">
        <v>189.616511708448</v>
      </c>
      <c r="F19759" s="23">
        <v>184.252152411271</v>
      </c>
      <c r="G19759" s="26">
        <v>-0.52741940646637298</v>
      </c>
      <c r="H19759" s="26">
        <v>7.69140801936056E-2</v>
      </c>
    </row>
    <row r="19760" spans="1:8" x14ac:dyDescent="0.2">
      <c r="A19760" t="s">
        <v>31049</v>
      </c>
      <c r="B19760" t="s">
        <v>51412</v>
      </c>
      <c r="C19760" s="23">
        <v>662.57383061898395</v>
      </c>
      <c r="D19760" s="23">
        <v>697.99964549181004</v>
      </c>
      <c r="E19760" s="23">
        <v>1006.1284294734</v>
      </c>
      <c r="F19760" s="23">
        <v>954.76115340386002</v>
      </c>
      <c r="G19760" s="26">
        <v>-0.52768324492267504</v>
      </c>
      <c r="H19760" s="26">
        <v>1.7358412004046999E-3</v>
      </c>
    </row>
    <row r="19761" spans="1:8" x14ac:dyDescent="0.2">
      <c r="A19761" t="s">
        <v>31050</v>
      </c>
      <c r="B19761" t="s">
        <v>1922</v>
      </c>
      <c r="C19761" s="23">
        <v>1363.8449932256899</v>
      </c>
      <c r="D19761" s="23">
        <v>1243.09301412839</v>
      </c>
      <c r="E19761" s="23">
        <v>1943.5692450115901</v>
      </c>
      <c r="F19761" s="23">
        <v>1816.4656641757699</v>
      </c>
      <c r="G19761" s="26">
        <v>-0.527831568010105</v>
      </c>
      <c r="H19761" s="26">
        <v>4.79755764634873E-4</v>
      </c>
    </row>
    <row r="19762" spans="1:8" x14ac:dyDescent="0.2">
      <c r="A19762" t="s">
        <v>31051</v>
      </c>
      <c r="B19762" t="s">
        <v>51413</v>
      </c>
      <c r="C19762" s="23">
        <v>479.46938170148701</v>
      </c>
      <c r="D19762" s="23">
        <v>584.77896720969397</v>
      </c>
      <c r="E19762" s="23">
        <v>836.82797259085305</v>
      </c>
      <c r="F19762" s="23">
        <v>696.06368688702503</v>
      </c>
      <c r="G19762" s="26">
        <v>-0.52783602822183395</v>
      </c>
      <c r="H19762" s="26">
        <v>7.1344071061278198E-3</v>
      </c>
    </row>
    <row r="19763" spans="1:8" x14ac:dyDescent="0.2">
      <c r="A19763" t="s">
        <v>31052</v>
      </c>
      <c r="B19763" t="s">
        <v>51414</v>
      </c>
      <c r="C19763" s="23">
        <v>2.83151209666232</v>
      </c>
      <c r="D19763" s="23">
        <v>2.334446974889</v>
      </c>
      <c r="E19763" s="23">
        <v>0</v>
      </c>
      <c r="F19763" s="23">
        <v>7.4445314105564204</v>
      </c>
      <c r="G19763" s="26">
        <v>-0.52795396677860995</v>
      </c>
      <c r="H19763" s="26">
        <v>0.79676085723187495</v>
      </c>
    </row>
    <row r="19764" spans="1:8" x14ac:dyDescent="0.2">
      <c r="A19764" t="s">
        <v>31053</v>
      </c>
      <c r="B19764" t="s">
        <v>51415</v>
      </c>
      <c r="C19764" s="23">
        <v>320.904704288397</v>
      </c>
      <c r="D19764" s="23">
        <v>259.123614212679</v>
      </c>
      <c r="E19764" s="23">
        <v>427.60458252619298</v>
      </c>
      <c r="F19764" s="23">
        <v>410.379794006922</v>
      </c>
      <c r="G19764" s="26">
        <v>-0.52834940472201597</v>
      </c>
      <c r="H19764" s="26">
        <v>1.7993214832654199E-2</v>
      </c>
    </row>
    <row r="19765" spans="1:8" x14ac:dyDescent="0.2">
      <c r="A19765" t="s">
        <v>31054</v>
      </c>
      <c r="B19765" t="s">
        <v>51416</v>
      </c>
      <c r="C19765" s="23">
        <v>8.4945362899869696</v>
      </c>
      <c r="D19765" s="23">
        <v>14.006681849334001</v>
      </c>
      <c r="E19765" s="23">
        <v>16.446330097161301</v>
      </c>
      <c r="F19765" s="23">
        <v>15.819629247432401</v>
      </c>
      <c r="G19765" s="26">
        <v>-0.52845081763462498</v>
      </c>
      <c r="H19765" s="26">
        <v>0.56118369716490202</v>
      </c>
    </row>
    <row r="19766" spans="1:8" x14ac:dyDescent="0.2">
      <c r="A19766" t="s">
        <v>31055</v>
      </c>
      <c r="B19766" t="s">
        <v>51417</v>
      </c>
      <c r="C19766" s="23">
        <v>18.876747311082202</v>
      </c>
      <c r="D19766" s="23">
        <v>7.0033409246670004</v>
      </c>
      <c r="E19766" s="23">
        <v>11.609174186231501</v>
      </c>
      <c r="F19766" s="23">
        <v>26.055859936947499</v>
      </c>
      <c r="G19766" s="26">
        <v>-0.52909792169490499</v>
      </c>
      <c r="H19766" s="26">
        <v>0.559815539394109</v>
      </c>
    </row>
    <row r="19767" spans="1:8" x14ac:dyDescent="0.2">
      <c r="A19767" t="s">
        <v>31056</v>
      </c>
      <c r="B19767" t="s">
        <v>3110</v>
      </c>
      <c r="C19767" s="23">
        <v>263.330624989596</v>
      </c>
      <c r="D19767" s="23">
        <v>121.391242694228</v>
      </c>
      <c r="E19767" s="23">
        <v>392.77705996749899</v>
      </c>
      <c r="F19767" s="23">
        <v>162.84912460592199</v>
      </c>
      <c r="G19767" s="26">
        <v>-0.52915984224949497</v>
      </c>
      <c r="H19767" s="26">
        <v>0.50625340929687801</v>
      </c>
    </row>
    <row r="19768" spans="1:8" x14ac:dyDescent="0.2">
      <c r="A19768" t="s">
        <v>31057</v>
      </c>
      <c r="B19768" t="s">
        <v>51418</v>
      </c>
      <c r="C19768" s="23">
        <v>0</v>
      </c>
      <c r="D19768" s="23">
        <v>4.668893949778</v>
      </c>
      <c r="E19768" s="23">
        <v>1.9348623643719101</v>
      </c>
      <c r="F19768" s="23">
        <v>4.6528321315977603</v>
      </c>
      <c r="G19768" s="26">
        <v>-0.52974742055440804</v>
      </c>
      <c r="H19768" s="26">
        <v>0.80354613490460602</v>
      </c>
    </row>
    <row r="19769" spans="1:8" x14ac:dyDescent="0.2">
      <c r="A19769" t="s">
        <v>31058</v>
      </c>
      <c r="B19769" t="s">
        <v>51419</v>
      </c>
      <c r="C19769" s="23">
        <v>36.809657256610201</v>
      </c>
      <c r="D19769" s="23">
        <v>54.859503909891501</v>
      </c>
      <c r="E19769" s="23">
        <v>63.850458024273202</v>
      </c>
      <c r="F19769" s="23">
        <v>67.931349121327301</v>
      </c>
      <c r="G19769" s="26">
        <v>-0.52997513036335397</v>
      </c>
      <c r="H19769" s="26">
        <v>0.26316531844069102</v>
      </c>
    </row>
    <row r="19770" spans="1:8" x14ac:dyDescent="0.2">
      <c r="A19770" t="s">
        <v>31059</v>
      </c>
      <c r="B19770" t="s">
        <v>51420</v>
      </c>
      <c r="C19770" s="23">
        <v>502.12147847478599</v>
      </c>
      <c r="D19770" s="23">
        <v>578.94284977247196</v>
      </c>
      <c r="E19770" s="23">
        <v>670.42980925486802</v>
      </c>
      <c r="F19770" s="23">
        <v>889.62150356149198</v>
      </c>
      <c r="G19770" s="26">
        <v>-0.53045232141770604</v>
      </c>
      <c r="H19770" s="26">
        <v>8.6296191367571697E-3</v>
      </c>
    </row>
    <row r="19771" spans="1:8" x14ac:dyDescent="0.2">
      <c r="A19771" t="s">
        <v>31060</v>
      </c>
      <c r="B19771" t="s">
        <v>51421</v>
      </c>
      <c r="C19771" s="23">
        <v>5.6630241933246497</v>
      </c>
      <c r="D19771" s="23">
        <v>3.5016704623335002</v>
      </c>
      <c r="E19771" s="23">
        <v>7.7394494574876598</v>
      </c>
      <c r="F19771" s="23">
        <v>5.5833985579173104</v>
      </c>
      <c r="G19771" s="26">
        <v>-0.53054821297771104</v>
      </c>
      <c r="H19771" s="26">
        <v>0.70255517454191196</v>
      </c>
    </row>
    <row r="19772" spans="1:8" x14ac:dyDescent="0.2">
      <c r="A19772" t="s">
        <v>31061</v>
      </c>
      <c r="B19772" t="s">
        <v>51422</v>
      </c>
      <c r="C19772" s="23">
        <v>16.9890725799739</v>
      </c>
      <c r="D19772" s="23">
        <v>5.8361174372224998</v>
      </c>
      <c r="E19772" s="23">
        <v>20.316054825905098</v>
      </c>
      <c r="F19772" s="23">
        <v>13.0279299684737</v>
      </c>
      <c r="G19772" s="26">
        <v>-0.53059944091564504</v>
      </c>
      <c r="H19772" s="26">
        <v>0.57268487566788995</v>
      </c>
    </row>
    <row r="19773" spans="1:8" x14ac:dyDescent="0.2">
      <c r="A19773" t="s">
        <v>31062</v>
      </c>
      <c r="B19773" t="s">
        <v>51423</v>
      </c>
      <c r="C19773" s="23">
        <v>25.4836088699609</v>
      </c>
      <c r="D19773" s="23">
        <v>33.8494811358905</v>
      </c>
      <c r="E19773" s="23">
        <v>44.501834380554001</v>
      </c>
      <c r="F19773" s="23">
        <v>40.944922758060301</v>
      </c>
      <c r="G19773" s="26">
        <v>-0.53073946945290096</v>
      </c>
      <c r="H19773" s="26">
        <v>0.351877016538517</v>
      </c>
    </row>
    <row r="19774" spans="1:8" x14ac:dyDescent="0.2">
      <c r="A19774" t="s">
        <v>31063</v>
      </c>
      <c r="B19774" t="s">
        <v>51424</v>
      </c>
      <c r="C19774" s="23">
        <v>142.51944219866999</v>
      </c>
      <c r="D19774" s="23">
        <v>114.387901769561</v>
      </c>
      <c r="E19774" s="23">
        <v>215.73715362746799</v>
      </c>
      <c r="F19774" s="23">
        <v>156.33515962168499</v>
      </c>
      <c r="G19774" s="26">
        <v>-0.53102209238231901</v>
      </c>
      <c r="H19774" s="26">
        <v>9.0022709705419798E-2</v>
      </c>
    </row>
    <row r="19775" spans="1:8" x14ac:dyDescent="0.2">
      <c r="A19775" t="s">
        <v>31064</v>
      </c>
      <c r="B19775" t="s">
        <v>51425</v>
      </c>
      <c r="C19775" s="23">
        <v>130.24955644646701</v>
      </c>
      <c r="D19775" s="23">
        <v>157.57517080500699</v>
      </c>
      <c r="E19775" s="23">
        <v>172.20275042910001</v>
      </c>
      <c r="F19775" s="23">
        <v>242.87783726940299</v>
      </c>
      <c r="G19775" s="26">
        <v>-0.53107522692352305</v>
      </c>
      <c r="H19775" s="26">
        <v>7.8481463505564605E-2</v>
      </c>
    </row>
    <row r="19776" spans="1:8" x14ac:dyDescent="0.2">
      <c r="A19776" t="s">
        <v>31065</v>
      </c>
      <c r="B19776" t="s">
        <v>51426</v>
      </c>
      <c r="C19776" s="23">
        <v>57.574079298800598</v>
      </c>
      <c r="D19776" s="23">
        <v>24.511693236334501</v>
      </c>
      <c r="E19776" s="23">
        <v>59.980733295529298</v>
      </c>
      <c r="F19776" s="23">
        <v>59.556251284451299</v>
      </c>
      <c r="G19776" s="26">
        <v>-0.53120187617728098</v>
      </c>
      <c r="H19776" s="26">
        <v>0.31942318575832201</v>
      </c>
    </row>
    <row r="19777" spans="1:8" x14ac:dyDescent="0.2">
      <c r="A19777" t="s">
        <v>31066</v>
      </c>
      <c r="B19777" t="s">
        <v>51427</v>
      </c>
      <c r="C19777" s="23">
        <v>4.7191868277705398</v>
      </c>
      <c r="D19777" s="23">
        <v>5.8361174372224998</v>
      </c>
      <c r="E19777" s="23">
        <v>8.70688063967361</v>
      </c>
      <c r="F19777" s="23">
        <v>6.5139649842368597</v>
      </c>
      <c r="G19777" s="26">
        <v>-0.531263983246411</v>
      </c>
      <c r="H19777" s="26">
        <v>0.681882948433577</v>
      </c>
    </row>
    <row r="19778" spans="1:8" x14ac:dyDescent="0.2">
      <c r="A19778" t="s">
        <v>31067</v>
      </c>
      <c r="B19778" t="s">
        <v>51428</v>
      </c>
      <c r="C19778" s="23">
        <v>6.6068615588787596</v>
      </c>
      <c r="D19778" s="23">
        <v>1.1672234874445</v>
      </c>
      <c r="E19778" s="23">
        <v>6.7720182753016998</v>
      </c>
      <c r="F19778" s="23">
        <v>4.6528321315977603</v>
      </c>
      <c r="G19778" s="26">
        <v>-0.53134374260462003</v>
      </c>
      <c r="H19778" s="26">
        <v>0.73278919330470405</v>
      </c>
    </row>
    <row r="19779" spans="1:8" x14ac:dyDescent="0.2">
      <c r="A19779" t="s">
        <v>31068</v>
      </c>
      <c r="B19779" t="s">
        <v>51429</v>
      </c>
      <c r="C19779" s="23">
        <v>65.124778223233506</v>
      </c>
      <c r="D19779" s="23">
        <v>78.203973658781507</v>
      </c>
      <c r="E19779" s="23">
        <v>101.58027412952499</v>
      </c>
      <c r="F19779" s="23">
        <v>105.154006174109</v>
      </c>
      <c r="G19779" s="26">
        <v>-0.531387031684734</v>
      </c>
      <c r="H19779" s="26">
        <v>0.16056560175015</v>
      </c>
    </row>
    <row r="19780" spans="1:8" x14ac:dyDescent="0.2">
      <c r="A19780" t="s">
        <v>31069</v>
      </c>
      <c r="B19780" t="s">
        <v>51430</v>
      </c>
      <c r="C19780" s="23">
        <v>393.58018143606301</v>
      </c>
      <c r="D19780" s="23">
        <v>361.83928110779499</v>
      </c>
      <c r="E19780" s="23">
        <v>541.76146202413599</v>
      </c>
      <c r="F19780" s="23">
        <v>550.89532438117499</v>
      </c>
      <c r="G19780" s="26">
        <v>-0.53158667442883201</v>
      </c>
      <c r="H19780" s="26">
        <v>7.2109859863716203E-3</v>
      </c>
    </row>
    <row r="19781" spans="1:8" x14ac:dyDescent="0.2">
      <c r="A19781" t="s">
        <v>31070</v>
      </c>
      <c r="B19781" t="s">
        <v>51431</v>
      </c>
      <c r="C19781" s="23">
        <v>75.506989244328693</v>
      </c>
      <c r="D19781" s="23">
        <v>63.030068322002997</v>
      </c>
      <c r="E19781" s="23">
        <v>115.124310680129</v>
      </c>
      <c r="F19781" s="23">
        <v>85.612111221398806</v>
      </c>
      <c r="G19781" s="26">
        <v>-0.53178912784717003</v>
      </c>
      <c r="H19781" s="26">
        <v>0.17698315989564101</v>
      </c>
    </row>
    <row r="19782" spans="1:8" x14ac:dyDescent="0.2">
      <c r="A19782" t="s">
        <v>31071</v>
      </c>
      <c r="B19782" t="s">
        <v>51432</v>
      </c>
      <c r="C19782" s="23">
        <v>245.39771504406801</v>
      </c>
      <c r="D19782" s="23">
        <v>270.795849087124</v>
      </c>
      <c r="E19782" s="23">
        <v>376.330729870337</v>
      </c>
      <c r="F19782" s="23">
        <v>369.43487124886201</v>
      </c>
      <c r="G19782" s="26">
        <v>-0.53201124109393805</v>
      </c>
      <c r="H19782" s="26">
        <v>1.7878186976183201E-2</v>
      </c>
    </row>
    <row r="19783" spans="1:8" x14ac:dyDescent="0.2">
      <c r="A19783" t="s">
        <v>31072</v>
      </c>
      <c r="B19783" t="s">
        <v>746</v>
      </c>
      <c r="C19783" s="23">
        <v>14661.569636517501</v>
      </c>
      <c r="D19783" s="23">
        <v>10301.914500185199</v>
      </c>
      <c r="E19783" s="23">
        <v>19166.7465814682</v>
      </c>
      <c r="F19783" s="23">
        <v>16934.447826163199</v>
      </c>
      <c r="G19783" s="26">
        <v>-0.53205559721482698</v>
      </c>
      <c r="H19783" s="26">
        <v>1.5856386236297499E-3</v>
      </c>
    </row>
    <row r="19784" spans="1:8" x14ac:dyDescent="0.2">
      <c r="A19784" t="s">
        <v>31073</v>
      </c>
      <c r="B19784" t="s">
        <v>4221</v>
      </c>
      <c r="C19784" s="23">
        <v>315.24168009507201</v>
      </c>
      <c r="D19784" s="23">
        <v>245.116932363345</v>
      </c>
      <c r="E19784" s="23">
        <v>429.53944489056499</v>
      </c>
      <c r="F19784" s="23">
        <v>382.46280121733599</v>
      </c>
      <c r="G19784" s="26">
        <v>-0.53226489936842303</v>
      </c>
      <c r="H19784" s="26">
        <v>2.13777736663485E-2</v>
      </c>
    </row>
    <row r="19785" spans="1:8" x14ac:dyDescent="0.2">
      <c r="A19785" t="s">
        <v>31074</v>
      </c>
      <c r="B19785" t="s">
        <v>51433</v>
      </c>
      <c r="C19785" s="23">
        <v>146.294791660887</v>
      </c>
      <c r="D19785" s="23">
        <v>136.565148031006</v>
      </c>
      <c r="E19785" s="23">
        <v>222.50917190276999</v>
      </c>
      <c r="F19785" s="23">
        <v>187.04385169023001</v>
      </c>
      <c r="G19785" s="26">
        <v>-0.53270208316468903</v>
      </c>
      <c r="H19785" s="26">
        <v>6.2286749572026102E-2</v>
      </c>
    </row>
    <row r="19786" spans="1:8" x14ac:dyDescent="0.2">
      <c r="A19786" t="s">
        <v>31075</v>
      </c>
      <c r="B19786" t="s">
        <v>51434</v>
      </c>
      <c r="C19786" s="23">
        <v>93.439899189856703</v>
      </c>
      <c r="D19786" s="23">
        <v>100.381219920227</v>
      </c>
      <c r="E19786" s="23">
        <v>153.821557967567</v>
      </c>
      <c r="F19786" s="23">
        <v>126.55703397945901</v>
      </c>
      <c r="G19786" s="26">
        <v>-0.533362806641141</v>
      </c>
      <c r="H19786" s="26">
        <v>0.11048760305095399</v>
      </c>
    </row>
    <row r="19787" spans="1:8" x14ac:dyDescent="0.2">
      <c r="A19787" t="s">
        <v>31076</v>
      </c>
      <c r="B19787" t="s">
        <v>51435</v>
      </c>
      <c r="C19787" s="23">
        <v>1025.0073789917601</v>
      </c>
      <c r="D19787" s="23">
        <v>695.66519851692203</v>
      </c>
      <c r="E19787" s="23">
        <v>1306.03209595104</v>
      </c>
      <c r="F19787" s="23">
        <v>1188.33332641007</v>
      </c>
      <c r="G19787" s="26">
        <v>-0.53376290161045603</v>
      </c>
      <c r="H19787" s="26">
        <v>6.9183618022743698E-3</v>
      </c>
    </row>
    <row r="19788" spans="1:8" x14ac:dyDescent="0.2">
      <c r="A19788" t="s">
        <v>31077</v>
      </c>
      <c r="B19788" t="s">
        <v>51436</v>
      </c>
      <c r="C19788" s="23">
        <v>126.47420698425</v>
      </c>
      <c r="D19788" s="23">
        <v>96.879549457893404</v>
      </c>
      <c r="E19788" s="23">
        <v>181.87706225095999</v>
      </c>
      <c r="F19788" s="23">
        <v>142.376663226891</v>
      </c>
      <c r="G19788" s="26">
        <v>-0.533787800635389</v>
      </c>
      <c r="H19788" s="26">
        <v>0.101715797538997</v>
      </c>
    </row>
    <row r="19789" spans="1:8" x14ac:dyDescent="0.2">
      <c r="A19789" t="s">
        <v>31078</v>
      </c>
      <c r="B19789" t="s">
        <v>51437</v>
      </c>
      <c r="C19789" s="23">
        <v>6.6068615588787596</v>
      </c>
      <c r="D19789" s="23">
        <v>9.3377878995559893</v>
      </c>
      <c r="E19789" s="23">
        <v>18.3811924615332</v>
      </c>
      <c r="F19789" s="23">
        <v>4.6528321315977603</v>
      </c>
      <c r="G19789" s="26">
        <v>-0.533795515038471</v>
      </c>
      <c r="H19789" s="26">
        <v>0.636983469844978</v>
      </c>
    </row>
    <row r="19790" spans="1:8" x14ac:dyDescent="0.2">
      <c r="A19790" t="s">
        <v>31079</v>
      </c>
      <c r="B19790" t="s">
        <v>51438</v>
      </c>
      <c r="C19790" s="23">
        <v>1.88767473110822</v>
      </c>
      <c r="D19790" s="23">
        <v>4.668893949778</v>
      </c>
      <c r="E19790" s="23">
        <v>1.9348623643719101</v>
      </c>
      <c r="F19790" s="23">
        <v>7.4445314105564204</v>
      </c>
      <c r="G19790" s="26">
        <v>-0.53382062430630095</v>
      </c>
      <c r="H19790" s="26">
        <v>0.75230978671794801</v>
      </c>
    </row>
    <row r="19791" spans="1:8" x14ac:dyDescent="0.2">
      <c r="A19791" t="s">
        <v>31080</v>
      </c>
      <c r="B19791" t="s">
        <v>51439</v>
      </c>
      <c r="C19791" s="23">
        <v>20.7644220421904</v>
      </c>
      <c r="D19791" s="23">
        <v>24.511693236334501</v>
      </c>
      <c r="E19791" s="23">
        <v>31.925229012136601</v>
      </c>
      <c r="F19791" s="23">
        <v>33.5003913475039</v>
      </c>
      <c r="G19791" s="26">
        <v>-0.53405806271145695</v>
      </c>
      <c r="H19791" s="26">
        <v>0.406053442207159</v>
      </c>
    </row>
    <row r="19792" spans="1:8" x14ac:dyDescent="0.2">
      <c r="A19792" t="s">
        <v>31081</v>
      </c>
      <c r="B19792" t="s">
        <v>51440</v>
      </c>
      <c r="C19792" s="23">
        <v>415.28844084380802</v>
      </c>
      <c r="D19792" s="23">
        <v>370.00984551990598</v>
      </c>
      <c r="E19792" s="23">
        <v>588.19815876906205</v>
      </c>
      <c r="F19792" s="23">
        <v>549.96475795485503</v>
      </c>
      <c r="G19792" s="26">
        <v>-0.53408772944310601</v>
      </c>
      <c r="H19792" s="26">
        <v>6.9944825427271304E-3</v>
      </c>
    </row>
    <row r="19793" spans="1:8" x14ac:dyDescent="0.2">
      <c r="A19793" t="s">
        <v>31082</v>
      </c>
      <c r="B19793" t="s">
        <v>51441</v>
      </c>
      <c r="C19793" s="23">
        <v>5.6630241933246497</v>
      </c>
      <c r="D19793" s="23">
        <v>8.1705644121114904</v>
      </c>
      <c r="E19793" s="23">
        <v>10.6417430040455</v>
      </c>
      <c r="F19793" s="23">
        <v>9.3056642631955206</v>
      </c>
      <c r="G19793" s="26">
        <v>-0.53423261906421604</v>
      </c>
      <c r="H19793" s="26">
        <v>0.63929519298452897</v>
      </c>
    </row>
    <row r="19794" spans="1:8" x14ac:dyDescent="0.2">
      <c r="A19794" t="s">
        <v>31083</v>
      </c>
      <c r="B19794" t="s">
        <v>51442</v>
      </c>
      <c r="C19794" s="23">
        <v>32.090470428839701</v>
      </c>
      <c r="D19794" s="23">
        <v>15.1739053367785</v>
      </c>
      <c r="E19794" s="23">
        <v>26.120641919020802</v>
      </c>
      <c r="F19794" s="23">
        <v>42.806055610699403</v>
      </c>
      <c r="G19794" s="26">
        <v>-0.53453921762366396</v>
      </c>
      <c r="H19794" s="26">
        <v>0.42736986827711299</v>
      </c>
    </row>
    <row r="19795" spans="1:8" x14ac:dyDescent="0.2">
      <c r="A19795" t="s">
        <v>31084</v>
      </c>
      <c r="B19795" t="s">
        <v>51443</v>
      </c>
      <c r="C19795" s="23">
        <v>4.7191868277705398</v>
      </c>
      <c r="D19795" s="23">
        <v>2.334446974889</v>
      </c>
      <c r="E19795" s="23">
        <v>0.96743118218595703</v>
      </c>
      <c r="F19795" s="23">
        <v>9.3056642631955206</v>
      </c>
      <c r="G19795" s="26">
        <v>-0.53487438708871504</v>
      </c>
      <c r="H19795" s="26">
        <v>0.75074494487326004</v>
      </c>
    </row>
    <row r="19796" spans="1:8" x14ac:dyDescent="0.2">
      <c r="A19796" t="s">
        <v>31085</v>
      </c>
      <c r="B19796" t="s">
        <v>51444</v>
      </c>
      <c r="C19796" s="23">
        <v>0.94383736555410802</v>
      </c>
      <c r="D19796" s="23">
        <v>2.334446974889</v>
      </c>
      <c r="E19796" s="23">
        <v>0.96743118218595703</v>
      </c>
      <c r="F19796" s="23">
        <v>3.7222657052782102</v>
      </c>
      <c r="G19796" s="26">
        <v>-0.53505993679216901</v>
      </c>
      <c r="H19796" s="26">
        <v>0.81674149293565401</v>
      </c>
    </row>
    <row r="19797" spans="1:8" x14ac:dyDescent="0.2">
      <c r="A19797" t="s">
        <v>31086</v>
      </c>
      <c r="B19797" t="s">
        <v>51445</v>
      </c>
      <c r="C19797" s="23">
        <v>0.94383736555410802</v>
      </c>
      <c r="D19797" s="23">
        <v>2.334446974889</v>
      </c>
      <c r="E19797" s="23">
        <v>0.96743118218595703</v>
      </c>
      <c r="F19797" s="23">
        <v>3.7222657052782102</v>
      </c>
      <c r="G19797" s="26">
        <v>-0.53505993679216901</v>
      </c>
      <c r="H19797" s="26">
        <v>0.81674149293565401</v>
      </c>
    </row>
    <row r="19798" spans="1:8" x14ac:dyDescent="0.2">
      <c r="A19798" t="s">
        <v>31087</v>
      </c>
      <c r="B19798" t="s">
        <v>1717</v>
      </c>
      <c r="C19798" s="23">
        <v>292.589583321774</v>
      </c>
      <c r="D19798" s="23">
        <v>266.12695513734599</v>
      </c>
      <c r="E19798" s="23">
        <v>437.27889434805297</v>
      </c>
      <c r="F19798" s="23">
        <v>373.15713695414001</v>
      </c>
      <c r="G19798" s="26">
        <v>-0.53525897178523296</v>
      </c>
      <c r="H19798" s="26">
        <v>1.6790836422874201E-2</v>
      </c>
    </row>
    <row r="19799" spans="1:8" x14ac:dyDescent="0.2">
      <c r="A19799" t="s">
        <v>31088</v>
      </c>
      <c r="B19799" t="s">
        <v>51446</v>
      </c>
      <c r="C19799" s="23">
        <v>414.34460347825302</v>
      </c>
      <c r="D19799" s="23">
        <v>221.77246261445501</v>
      </c>
      <c r="E19799" s="23">
        <v>619.15595659901203</v>
      </c>
      <c r="F19799" s="23">
        <v>303.36465498017401</v>
      </c>
      <c r="G19799" s="26">
        <v>-0.53545676627674199</v>
      </c>
      <c r="H19799" s="26">
        <v>0.41466427536575601</v>
      </c>
    </row>
    <row r="19800" spans="1:8" x14ac:dyDescent="0.2">
      <c r="A19800" t="s">
        <v>31089</v>
      </c>
      <c r="B19800" t="s">
        <v>51447</v>
      </c>
      <c r="C19800" s="23">
        <v>37.753494622164297</v>
      </c>
      <c r="D19800" s="23">
        <v>39.685598573112998</v>
      </c>
      <c r="E19800" s="23">
        <v>63.850458024273202</v>
      </c>
      <c r="F19800" s="23">
        <v>48.389454168616702</v>
      </c>
      <c r="G19800" s="26">
        <v>-0.535710422179557</v>
      </c>
      <c r="H19800" s="26">
        <v>0.28771042753131698</v>
      </c>
    </row>
    <row r="19801" spans="1:8" x14ac:dyDescent="0.2">
      <c r="A19801" t="s">
        <v>31090</v>
      </c>
      <c r="B19801" t="s">
        <v>51448</v>
      </c>
      <c r="C19801" s="23">
        <v>8.4945362899869696</v>
      </c>
      <c r="D19801" s="23">
        <v>17.508352311667501</v>
      </c>
      <c r="E19801" s="23">
        <v>4.8371559109297904</v>
      </c>
      <c r="F19801" s="23">
        <v>32.569824921184299</v>
      </c>
      <c r="G19801" s="26">
        <v>-0.53582822473182701</v>
      </c>
      <c r="H19801" s="26">
        <v>0.58886505296212099</v>
      </c>
    </row>
    <row r="19802" spans="1:8" x14ac:dyDescent="0.2">
      <c r="A19802" t="s">
        <v>31091</v>
      </c>
      <c r="B19802" t="s">
        <v>51449</v>
      </c>
      <c r="C19802" s="23">
        <v>224.633293001878</v>
      </c>
      <c r="D19802" s="23">
        <v>193.75909891578701</v>
      </c>
      <c r="E19802" s="23">
        <v>258.30412564365099</v>
      </c>
      <c r="F19802" s="23">
        <v>348.96240986983202</v>
      </c>
      <c r="G19802" s="26">
        <v>-0.53619674112604998</v>
      </c>
      <c r="H19802" s="26">
        <v>3.9622109478605401E-2</v>
      </c>
    </row>
    <row r="19803" spans="1:8" x14ac:dyDescent="0.2">
      <c r="A19803" t="s">
        <v>31092</v>
      </c>
      <c r="B19803" t="s">
        <v>51450</v>
      </c>
      <c r="C19803" s="23">
        <v>21.708259407744499</v>
      </c>
      <c r="D19803" s="23">
        <v>22.1772462614455</v>
      </c>
      <c r="E19803" s="23">
        <v>33.8600913765085</v>
      </c>
      <c r="F19803" s="23">
        <v>29.778125642225699</v>
      </c>
      <c r="G19803" s="26">
        <v>-0.53624286168112101</v>
      </c>
      <c r="H19803" s="26">
        <v>0.41021021955556802</v>
      </c>
    </row>
    <row r="19804" spans="1:8" x14ac:dyDescent="0.2">
      <c r="A19804" t="s">
        <v>31093</v>
      </c>
      <c r="B19804" t="s">
        <v>51451</v>
      </c>
      <c r="C19804" s="23">
        <v>4.7191868277705398</v>
      </c>
      <c r="D19804" s="23">
        <v>1.1672234874445</v>
      </c>
      <c r="E19804" s="23">
        <v>7.7394494574876598</v>
      </c>
      <c r="F19804" s="23">
        <v>0.930566426319552</v>
      </c>
      <c r="G19804" s="26">
        <v>-0.53626743645881403</v>
      </c>
      <c r="H19804" s="26">
        <v>0.76983432235104299</v>
      </c>
    </row>
    <row r="19805" spans="1:8" x14ac:dyDescent="0.2">
      <c r="A19805" t="s">
        <v>31094</v>
      </c>
      <c r="B19805" t="s">
        <v>51452</v>
      </c>
      <c r="C19805" s="23">
        <v>19.820584676636301</v>
      </c>
      <c r="D19805" s="23">
        <v>38.518375085668502</v>
      </c>
      <c r="E19805" s="23">
        <v>30.9577978299506</v>
      </c>
      <c r="F19805" s="23">
        <v>53.042286300214499</v>
      </c>
      <c r="G19805" s="26">
        <v>-0.53628968712583402</v>
      </c>
      <c r="H19805" s="26">
        <v>0.38483496237250903</v>
      </c>
    </row>
    <row r="19806" spans="1:8" x14ac:dyDescent="0.2">
      <c r="A19806" t="s">
        <v>31095</v>
      </c>
      <c r="B19806" t="s">
        <v>51453</v>
      </c>
      <c r="C19806" s="23">
        <v>9.4383736555410795</v>
      </c>
      <c r="D19806" s="23">
        <v>7.0033409246670004</v>
      </c>
      <c r="E19806" s="23">
        <v>18.3811924615332</v>
      </c>
      <c r="F19806" s="23">
        <v>5.5833985579173104</v>
      </c>
      <c r="G19806" s="26">
        <v>-0.53662317755850197</v>
      </c>
      <c r="H19806" s="26">
        <v>0.62510383882653198</v>
      </c>
    </row>
    <row r="19807" spans="1:8" x14ac:dyDescent="0.2">
      <c r="A19807" t="s">
        <v>31096</v>
      </c>
      <c r="B19807" t="s">
        <v>51454</v>
      </c>
      <c r="C19807" s="23">
        <v>62.293266126571098</v>
      </c>
      <c r="D19807" s="23">
        <v>32.682257648445997</v>
      </c>
      <c r="E19807" s="23">
        <v>73.524769846132699</v>
      </c>
      <c r="F19807" s="23">
        <v>65.139649842368598</v>
      </c>
      <c r="G19807" s="26">
        <v>-0.53681172134315902</v>
      </c>
      <c r="H19807" s="26">
        <v>0.26822367044383699</v>
      </c>
    </row>
    <row r="19808" spans="1:8" x14ac:dyDescent="0.2">
      <c r="A19808" t="s">
        <v>31097</v>
      </c>
      <c r="B19808" t="s">
        <v>51455</v>
      </c>
      <c r="C19808" s="23">
        <v>408.681579284929</v>
      </c>
      <c r="D19808" s="23">
        <v>227.608580051677</v>
      </c>
      <c r="E19808" s="23">
        <v>509.83623301199901</v>
      </c>
      <c r="F19808" s="23">
        <v>415.96319256484003</v>
      </c>
      <c r="G19808" s="26">
        <v>-0.53681245217066598</v>
      </c>
      <c r="H19808" s="26">
        <v>4.6583648811209001E-2</v>
      </c>
    </row>
    <row r="19809" spans="1:8" x14ac:dyDescent="0.2">
      <c r="A19809" t="s">
        <v>31098</v>
      </c>
      <c r="B19809" t="s">
        <v>51456</v>
      </c>
      <c r="C19809" s="23">
        <v>12960.774703789</v>
      </c>
      <c r="D19809" s="23">
        <v>9334.2862290936591</v>
      </c>
      <c r="E19809" s="23">
        <v>17170.936052618599</v>
      </c>
      <c r="F19809" s="23">
        <v>15179.399546124499</v>
      </c>
      <c r="G19809" s="26">
        <v>-0.536868688927155</v>
      </c>
      <c r="H19809" s="26">
        <v>1.11161399020382E-3</v>
      </c>
    </row>
    <row r="19810" spans="1:8" x14ac:dyDescent="0.2">
      <c r="A19810" t="s">
        <v>31099</v>
      </c>
      <c r="B19810" t="s">
        <v>51457</v>
      </c>
      <c r="C19810" s="23">
        <v>13.2137231177575</v>
      </c>
      <c r="D19810" s="23">
        <v>8.1705644121114904</v>
      </c>
      <c r="E19810" s="23">
        <v>12.5766053684174</v>
      </c>
      <c r="F19810" s="23">
        <v>18.611328526390999</v>
      </c>
      <c r="G19810" s="26">
        <v>-0.53720706553785802</v>
      </c>
      <c r="H19810" s="26">
        <v>0.56501979083383103</v>
      </c>
    </row>
    <row r="19811" spans="1:8" x14ac:dyDescent="0.2">
      <c r="A19811" t="s">
        <v>31100</v>
      </c>
      <c r="B19811" t="s">
        <v>51458</v>
      </c>
      <c r="C19811" s="23">
        <v>745.63151878774499</v>
      </c>
      <c r="D19811" s="23">
        <v>657.14682343125298</v>
      </c>
      <c r="E19811" s="23">
        <v>1056.4348509470699</v>
      </c>
      <c r="F19811" s="23">
        <v>980.81701334080799</v>
      </c>
      <c r="G19811" s="26">
        <v>-0.53726700303288599</v>
      </c>
      <c r="H19811" s="26">
        <v>1.7638239666130399E-3</v>
      </c>
    </row>
    <row r="19812" spans="1:8" x14ac:dyDescent="0.2">
      <c r="A19812" t="s">
        <v>31101</v>
      </c>
      <c r="B19812" t="s">
        <v>51459</v>
      </c>
      <c r="C19812" s="23">
        <v>218.02643144299901</v>
      </c>
      <c r="D19812" s="23">
        <v>166.91295870456301</v>
      </c>
      <c r="E19812" s="23">
        <v>288.294492291415</v>
      </c>
      <c r="F19812" s="23">
        <v>271.72539648530898</v>
      </c>
      <c r="G19812" s="26">
        <v>-0.53745370245120105</v>
      </c>
      <c r="H19812" s="26">
        <v>3.8737024309583402E-2</v>
      </c>
    </row>
    <row r="19813" spans="1:8" x14ac:dyDescent="0.2">
      <c r="A19813" t="s">
        <v>31102</v>
      </c>
      <c r="B19813" t="s">
        <v>51460</v>
      </c>
      <c r="C19813" s="23">
        <v>16.9890725799739</v>
      </c>
      <c r="D19813" s="23">
        <v>11.672234874445</v>
      </c>
      <c r="E19813" s="23">
        <v>22.250917190277001</v>
      </c>
      <c r="F19813" s="23">
        <v>19.541894952710599</v>
      </c>
      <c r="G19813" s="26">
        <v>-0.53748730940726996</v>
      </c>
      <c r="H19813" s="26">
        <v>0.50368284611250702</v>
      </c>
    </row>
    <row r="19814" spans="1:8" x14ac:dyDescent="0.2">
      <c r="A19814" t="s">
        <v>31103</v>
      </c>
      <c r="B19814" t="s">
        <v>51461</v>
      </c>
      <c r="C19814" s="23">
        <v>101.934435479844</v>
      </c>
      <c r="D19814" s="23">
        <v>67.698962271780999</v>
      </c>
      <c r="E19814" s="23">
        <v>140.27752141696399</v>
      </c>
      <c r="F19814" s="23">
        <v>107.015139026748</v>
      </c>
      <c r="G19814" s="26">
        <v>-0.53787603662050598</v>
      </c>
      <c r="H19814" s="26">
        <v>0.150466983553627</v>
      </c>
    </row>
    <row r="19815" spans="1:8" x14ac:dyDescent="0.2">
      <c r="A19815" t="s">
        <v>31104</v>
      </c>
      <c r="B19815" t="s">
        <v>51462</v>
      </c>
      <c r="C19815" s="23">
        <v>229.35247982964799</v>
      </c>
      <c r="D19815" s="23">
        <v>233.4446974889</v>
      </c>
      <c r="E19815" s="23">
        <v>371.49357395940802</v>
      </c>
      <c r="F19815" s="23">
        <v>300.57295570121499</v>
      </c>
      <c r="G19815" s="26">
        <v>-0.53812888963822503</v>
      </c>
      <c r="H19815" s="26">
        <v>2.5296132234700001E-2</v>
      </c>
    </row>
    <row r="19816" spans="1:8" x14ac:dyDescent="0.2">
      <c r="A19816" t="s">
        <v>31105</v>
      </c>
      <c r="B19816" t="s">
        <v>10553</v>
      </c>
      <c r="C19816" s="23">
        <v>2301.0754972209202</v>
      </c>
      <c r="D19816" s="23">
        <v>1734.4941023425299</v>
      </c>
      <c r="E19816" s="23">
        <v>3309.58207425816</v>
      </c>
      <c r="F19816" s="23">
        <v>2554.4048402471699</v>
      </c>
      <c r="G19816" s="26">
        <v>-0.53832320406837597</v>
      </c>
      <c r="H19816" s="26">
        <v>2.8562215027435299E-3</v>
      </c>
    </row>
    <row r="19817" spans="1:8" x14ac:dyDescent="0.2">
      <c r="A19817" t="s">
        <v>31106</v>
      </c>
      <c r="B19817" t="s">
        <v>51463</v>
      </c>
      <c r="C19817" s="23">
        <v>1.88767473110822</v>
      </c>
      <c r="D19817" s="23">
        <v>0</v>
      </c>
      <c r="E19817" s="23">
        <v>0</v>
      </c>
      <c r="F19817" s="23">
        <v>2.7916992789586601</v>
      </c>
      <c r="G19817" s="26">
        <v>-0.53853674611783897</v>
      </c>
      <c r="H19817" s="26">
        <v>0.87202737572436195</v>
      </c>
    </row>
    <row r="19818" spans="1:8" x14ac:dyDescent="0.2">
      <c r="A19818" t="s">
        <v>31107</v>
      </c>
      <c r="B19818" t="s">
        <v>51464</v>
      </c>
      <c r="C19818" s="23">
        <v>1.88767473110822</v>
      </c>
      <c r="D19818" s="23">
        <v>0</v>
      </c>
      <c r="E19818" s="23">
        <v>0</v>
      </c>
      <c r="F19818" s="23">
        <v>2.7916992789586601</v>
      </c>
      <c r="G19818" s="26">
        <v>-0.53853674611783897</v>
      </c>
      <c r="H19818" s="26">
        <v>0.87202737572436195</v>
      </c>
    </row>
    <row r="19819" spans="1:8" x14ac:dyDescent="0.2">
      <c r="A19819" t="s">
        <v>31108</v>
      </c>
      <c r="B19819" t="s">
        <v>51465</v>
      </c>
      <c r="C19819" s="23">
        <v>1.88767473110822</v>
      </c>
      <c r="D19819" s="23">
        <v>0</v>
      </c>
      <c r="E19819" s="23">
        <v>0</v>
      </c>
      <c r="F19819" s="23">
        <v>2.7916992789586601</v>
      </c>
      <c r="G19819" s="26">
        <v>-0.53853674611783897</v>
      </c>
      <c r="H19819" s="26">
        <v>0.87202737572436195</v>
      </c>
    </row>
    <row r="19820" spans="1:8" x14ac:dyDescent="0.2">
      <c r="A19820" t="s">
        <v>31109</v>
      </c>
      <c r="B19820" t="s">
        <v>51466</v>
      </c>
      <c r="C19820" s="23">
        <v>1.88767473110822</v>
      </c>
      <c r="D19820" s="23">
        <v>0</v>
      </c>
      <c r="E19820" s="23">
        <v>0</v>
      </c>
      <c r="F19820" s="23">
        <v>2.7916992789586601</v>
      </c>
      <c r="G19820" s="26">
        <v>-0.53853674611783897</v>
      </c>
      <c r="H19820" s="26">
        <v>0.87202737572436195</v>
      </c>
    </row>
    <row r="19821" spans="1:8" x14ac:dyDescent="0.2">
      <c r="A19821" t="s">
        <v>31110</v>
      </c>
      <c r="B19821" t="s">
        <v>51467</v>
      </c>
      <c r="C19821" s="23">
        <v>1.88767473110822</v>
      </c>
      <c r="D19821" s="23">
        <v>0</v>
      </c>
      <c r="E19821" s="23">
        <v>0</v>
      </c>
      <c r="F19821" s="23">
        <v>2.7916992789586601</v>
      </c>
      <c r="G19821" s="26">
        <v>-0.53853674611783897</v>
      </c>
      <c r="H19821" s="26">
        <v>0.87202737572436195</v>
      </c>
    </row>
    <row r="19822" spans="1:8" x14ac:dyDescent="0.2">
      <c r="A19822" t="s">
        <v>31111</v>
      </c>
      <c r="B19822" t="s">
        <v>51468</v>
      </c>
      <c r="C19822" s="23">
        <v>1.88767473110822</v>
      </c>
      <c r="D19822" s="23">
        <v>0</v>
      </c>
      <c r="E19822" s="23">
        <v>0</v>
      </c>
      <c r="F19822" s="23">
        <v>2.7916992789586601</v>
      </c>
      <c r="G19822" s="26">
        <v>-0.53853674611783897</v>
      </c>
      <c r="H19822" s="26">
        <v>0.87202737572436195</v>
      </c>
    </row>
    <row r="19823" spans="1:8" x14ac:dyDescent="0.2">
      <c r="A19823" t="s">
        <v>31112</v>
      </c>
      <c r="B19823" t="s">
        <v>51469</v>
      </c>
      <c r="C19823" s="23">
        <v>1.88767473110822</v>
      </c>
      <c r="D19823" s="23">
        <v>0</v>
      </c>
      <c r="E19823" s="23">
        <v>0</v>
      </c>
      <c r="F19823" s="23">
        <v>2.7916992789586601</v>
      </c>
      <c r="G19823" s="26">
        <v>-0.53853674611783897</v>
      </c>
      <c r="H19823" s="26">
        <v>0.87202737572436195</v>
      </c>
    </row>
    <row r="19824" spans="1:8" x14ac:dyDescent="0.2">
      <c r="A19824" t="s">
        <v>31113</v>
      </c>
      <c r="B19824" t="s">
        <v>51470</v>
      </c>
      <c r="C19824" s="23">
        <v>1.88767473110822</v>
      </c>
      <c r="D19824" s="23">
        <v>0</v>
      </c>
      <c r="E19824" s="23">
        <v>0</v>
      </c>
      <c r="F19824" s="23">
        <v>2.7916992789586601</v>
      </c>
      <c r="G19824" s="26">
        <v>-0.53853674611783897</v>
      </c>
      <c r="H19824" s="26">
        <v>0.87202737572436195</v>
      </c>
    </row>
    <row r="19825" spans="1:8" x14ac:dyDescent="0.2">
      <c r="A19825" t="s">
        <v>31114</v>
      </c>
      <c r="B19825" t="s">
        <v>51471</v>
      </c>
      <c r="C19825" s="23">
        <v>1.88767473110822</v>
      </c>
      <c r="D19825" s="23">
        <v>0</v>
      </c>
      <c r="E19825" s="23">
        <v>0</v>
      </c>
      <c r="F19825" s="23">
        <v>2.7916992789586601</v>
      </c>
      <c r="G19825" s="26">
        <v>-0.53853674611783897</v>
      </c>
      <c r="H19825" s="26">
        <v>0.87202737572436195</v>
      </c>
    </row>
    <row r="19826" spans="1:8" x14ac:dyDescent="0.2">
      <c r="A19826" t="s">
        <v>31115</v>
      </c>
      <c r="B19826" t="s">
        <v>51472</v>
      </c>
      <c r="C19826" s="23">
        <v>1.88767473110822</v>
      </c>
      <c r="D19826" s="23">
        <v>0</v>
      </c>
      <c r="E19826" s="23">
        <v>0</v>
      </c>
      <c r="F19826" s="23">
        <v>2.7916992789586601</v>
      </c>
      <c r="G19826" s="26">
        <v>-0.53853674611783897</v>
      </c>
      <c r="H19826" s="26">
        <v>0.87202737572436195</v>
      </c>
    </row>
    <row r="19827" spans="1:8" x14ac:dyDescent="0.2">
      <c r="A19827" t="s">
        <v>31116</v>
      </c>
      <c r="B19827" t="s">
        <v>51473</v>
      </c>
      <c r="C19827" s="23">
        <v>1.88767473110822</v>
      </c>
      <c r="D19827" s="23">
        <v>0</v>
      </c>
      <c r="E19827" s="23">
        <v>0</v>
      </c>
      <c r="F19827" s="23">
        <v>2.7916992789586601</v>
      </c>
      <c r="G19827" s="26">
        <v>-0.53853674611783897</v>
      </c>
      <c r="H19827" s="26">
        <v>0.87202737572436195</v>
      </c>
    </row>
    <row r="19828" spans="1:8" x14ac:dyDescent="0.2">
      <c r="A19828" t="s">
        <v>31117</v>
      </c>
      <c r="B19828" t="s">
        <v>51474</v>
      </c>
      <c r="C19828" s="23">
        <v>1.88767473110822</v>
      </c>
      <c r="D19828" s="23">
        <v>0</v>
      </c>
      <c r="E19828" s="23">
        <v>0</v>
      </c>
      <c r="F19828" s="23">
        <v>2.7916992789586601</v>
      </c>
      <c r="G19828" s="26">
        <v>-0.53853674611783897</v>
      </c>
      <c r="H19828" s="26">
        <v>0.87202737572436195</v>
      </c>
    </row>
    <row r="19829" spans="1:8" x14ac:dyDescent="0.2">
      <c r="A19829" t="s">
        <v>31118</v>
      </c>
      <c r="B19829" t="s">
        <v>51475</v>
      </c>
      <c r="C19829" s="23">
        <v>33.034307794393797</v>
      </c>
      <c r="D19829" s="23">
        <v>26.846140211223499</v>
      </c>
      <c r="E19829" s="23">
        <v>41.599540833996201</v>
      </c>
      <c r="F19829" s="23">
        <v>45.597754889657999</v>
      </c>
      <c r="G19829" s="26">
        <v>-0.538912929035681</v>
      </c>
      <c r="H19829" s="26">
        <v>0.33895847143096502</v>
      </c>
    </row>
    <row r="19830" spans="1:8" x14ac:dyDescent="0.2">
      <c r="A19830" t="s">
        <v>31119</v>
      </c>
      <c r="B19830" t="s">
        <v>51476</v>
      </c>
      <c r="C19830" s="23">
        <v>16.045235214419801</v>
      </c>
      <c r="D19830" s="23">
        <v>15.1739053367785</v>
      </c>
      <c r="E19830" s="23">
        <v>18.3811924615332</v>
      </c>
      <c r="F19830" s="23">
        <v>26.986426363267</v>
      </c>
      <c r="G19830" s="26">
        <v>-0.53908379608580004</v>
      </c>
      <c r="H19830" s="26">
        <v>0.485853599736213</v>
      </c>
    </row>
    <row r="19831" spans="1:8" x14ac:dyDescent="0.2">
      <c r="A19831" t="s">
        <v>31120</v>
      </c>
      <c r="B19831" t="s">
        <v>51477</v>
      </c>
      <c r="C19831" s="23">
        <v>58.517916664354701</v>
      </c>
      <c r="D19831" s="23">
        <v>36.183928110779497</v>
      </c>
      <c r="E19831" s="23">
        <v>62.883026842087197</v>
      </c>
      <c r="F19831" s="23">
        <v>75.375880531883695</v>
      </c>
      <c r="G19831" s="26">
        <v>-0.53912631149809198</v>
      </c>
      <c r="H19831" s="26">
        <v>0.254754152925868</v>
      </c>
    </row>
    <row r="19832" spans="1:8" x14ac:dyDescent="0.2">
      <c r="A19832" t="s">
        <v>31121</v>
      </c>
      <c r="B19832" t="s">
        <v>51478</v>
      </c>
      <c r="C19832" s="23">
        <v>1.88767473110822</v>
      </c>
      <c r="D19832" s="23">
        <v>4.668893949778</v>
      </c>
      <c r="E19832" s="23">
        <v>2.9022935465578699</v>
      </c>
      <c r="F19832" s="23">
        <v>6.5139649842368597</v>
      </c>
      <c r="G19832" s="26">
        <v>-0.53916963459118294</v>
      </c>
      <c r="H19832" s="26">
        <v>0.74560624379473595</v>
      </c>
    </row>
    <row r="19833" spans="1:8" x14ac:dyDescent="0.2">
      <c r="A19833" t="s">
        <v>31122</v>
      </c>
      <c r="B19833" t="s">
        <v>205</v>
      </c>
      <c r="C19833" s="23">
        <v>46486.821765636501</v>
      </c>
      <c r="D19833" s="23">
        <v>31211.5560542659</v>
      </c>
      <c r="E19833" s="23">
        <v>63396.732799828002</v>
      </c>
      <c r="F19833" s="23">
        <v>49523.814642300204</v>
      </c>
      <c r="G19833" s="26">
        <v>-0.53929813806584304</v>
      </c>
      <c r="H19833" s="26">
        <v>3.3569076234311801E-3</v>
      </c>
    </row>
    <row r="19834" spans="1:8" x14ac:dyDescent="0.2">
      <c r="A19834" t="s">
        <v>31123</v>
      </c>
      <c r="B19834" t="s">
        <v>51479</v>
      </c>
      <c r="C19834" s="23">
        <v>7.5506989244328704</v>
      </c>
      <c r="D19834" s="23">
        <v>9.3377878995559893</v>
      </c>
      <c r="E19834" s="23">
        <v>6.7720182753016998</v>
      </c>
      <c r="F19834" s="23">
        <v>17.680762100071501</v>
      </c>
      <c r="G19834" s="26">
        <v>-0.53934748529020804</v>
      </c>
      <c r="H19834" s="26">
        <v>0.61362514365847498</v>
      </c>
    </row>
    <row r="19835" spans="1:8" x14ac:dyDescent="0.2">
      <c r="A19835" t="s">
        <v>31124</v>
      </c>
      <c r="B19835" t="s">
        <v>51480</v>
      </c>
      <c r="C19835" s="23">
        <v>24.539771504406801</v>
      </c>
      <c r="D19835" s="23">
        <v>21.010022774001001</v>
      </c>
      <c r="E19835" s="23">
        <v>30.9577978299506</v>
      </c>
      <c r="F19835" s="23">
        <v>35.361524200143002</v>
      </c>
      <c r="G19835" s="26">
        <v>-0.53961389850288599</v>
      </c>
      <c r="H19835" s="26">
        <v>0.39953465910674701</v>
      </c>
    </row>
    <row r="19836" spans="1:8" x14ac:dyDescent="0.2">
      <c r="A19836" t="s">
        <v>31125</v>
      </c>
      <c r="B19836" t="s">
        <v>51481</v>
      </c>
      <c r="C19836" s="23">
        <v>238.79085348518899</v>
      </c>
      <c r="D19836" s="23">
        <v>235.77914446378901</v>
      </c>
      <c r="E19836" s="23">
        <v>380.20045459908101</v>
      </c>
      <c r="F19836" s="23">
        <v>309.87861996441097</v>
      </c>
      <c r="G19836" s="26">
        <v>-0.53968910066286901</v>
      </c>
      <c r="H19836" s="26">
        <v>2.32854884310493E-2</v>
      </c>
    </row>
    <row r="19837" spans="1:8" x14ac:dyDescent="0.2">
      <c r="A19837" t="s">
        <v>31126</v>
      </c>
      <c r="B19837" t="s">
        <v>51482</v>
      </c>
      <c r="C19837" s="23">
        <v>107.597459673168</v>
      </c>
      <c r="D19837" s="23">
        <v>115.555125257005</v>
      </c>
      <c r="E19837" s="23">
        <v>153.821557967567</v>
      </c>
      <c r="F19837" s="23">
        <v>170.293656016478</v>
      </c>
      <c r="G19837" s="26">
        <v>-0.539731037595785</v>
      </c>
      <c r="H19837" s="26">
        <v>8.2640022590938098E-2</v>
      </c>
    </row>
    <row r="19838" spans="1:8" x14ac:dyDescent="0.2">
      <c r="A19838" t="s">
        <v>31127</v>
      </c>
      <c r="B19838" t="s">
        <v>51483</v>
      </c>
      <c r="C19838" s="23">
        <v>268.99364918292099</v>
      </c>
      <c r="D19838" s="23">
        <v>255.621943750345</v>
      </c>
      <c r="E19838" s="23">
        <v>390.84219760312698</v>
      </c>
      <c r="F19838" s="23">
        <v>372.22657052782102</v>
      </c>
      <c r="G19838" s="26">
        <v>-0.53983947075772398</v>
      </c>
      <c r="H19838" s="26">
        <v>1.51074576210541E-2</v>
      </c>
    </row>
    <row r="19839" spans="1:8" x14ac:dyDescent="0.2">
      <c r="A19839" t="s">
        <v>31128</v>
      </c>
      <c r="B19839" t="s">
        <v>51484</v>
      </c>
      <c r="C19839" s="23">
        <v>2.83151209666232</v>
      </c>
      <c r="D19839" s="23">
        <v>2.334446974889</v>
      </c>
      <c r="E19839" s="23">
        <v>1.9348623643719101</v>
      </c>
      <c r="F19839" s="23">
        <v>5.5833985579173104</v>
      </c>
      <c r="G19839" s="26">
        <v>-0.54006588460621696</v>
      </c>
      <c r="H19839" s="26">
        <v>0.76910182681839301</v>
      </c>
    </row>
    <row r="19840" spans="1:8" x14ac:dyDescent="0.2">
      <c r="A19840" t="s">
        <v>31129</v>
      </c>
      <c r="B19840" t="s">
        <v>51485</v>
      </c>
      <c r="C19840" s="23">
        <v>8.4945362899869696</v>
      </c>
      <c r="D19840" s="23">
        <v>5.8361174372224998</v>
      </c>
      <c r="E19840" s="23">
        <v>12.5766053684174</v>
      </c>
      <c r="F19840" s="23">
        <v>8.3750978368759696</v>
      </c>
      <c r="G19840" s="26">
        <v>-0.54054490878799799</v>
      </c>
      <c r="H19840" s="26">
        <v>0.63018046571783104</v>
      </c>
    </row>
    <row r="19841" spans="1:8" x14ac:dyDescent="0.2">
      <c r="A19841" t="s">
        <v>31130</v>
      </c>
      <c r="B19841" t="s">
        <v>51486</v>
      </c>
      <c r="C19841" s="23">
        <v>501.17764110923099</v>
      </c>
      <c r="D19841" s="23">
        <v>402.69210316835199</v>
      </c>
      <c r="E19841" s="23">
        <v>655.918341522079</v>
      </c>
      <c r="F19841" s="23">
        <v>660.70216268688205</v>
      </c>
      <c r="G19841" s="26">
        <v>-0.54063105861015903</v>
      </c>
      <c r="H19841" s="26">
        <v>6.0700374439350297E-3</v>
      </c>
    </row>
    <row r="19842" spans="1:8" x14ac:dyDescent="0.2">
      <c r="A19842" t="s">
        <v>31131</v>
      </c>
      <c r="B19842" t="s">
        <v>51487</v>
      </c>
      <c r="C19842" s="23">
        <v>390.74866933940098</v>
      </c>
      <c r="D19842" s="23">
        <v>372.34429249479501</v>
      </c>
      <c r="E19842" s="23">
        <v>552.40320502818099</v>
      </c>
      <c r="F19842" s="23">
        <v>558.339855791731</v>
      </c>
      <c r="G19842" s="26">
        <v>-0.54107200724323601</v>
      </c>
      <c r="H19842" s="26">
        <v>5.7377871312166498E-3</v>
      </c>
    </row>
    <row r="19843" spans="1:8" x14ac:dyDescent="0.2">
      <c r="A19843" t="s">
        <v>31132</v>
      </c>
      <c r="B19843" t="s">
        <v>51488</v>
      </c>
      <c r="C19843" s="23">
        <v>172.72223789640199</v>
      </c>
      <c r="D19843" s="23">
        <v>152.90627685522901</v>
      </c>
      <c r="E19843" s="23">
        <v>185.74678697970401</v>
      </c>
      <c r="F19843" s="23">
        <v>288.47559215906102</v>
      </c>
      <c r="G19843" s="26">
        <v>-0.54154912771597497</v>
      </c>
      <c r="H19843" s="26">
        <v>6.8379128148755006E-2</v>
      </c>
    </row>
    <row r="19844" spans="1:8" x14ac:dyDescent="0.2">
      <c r="A19844" t="s">
        <v>31133</v>
      </c>
      <c r="B19844" t="s">
        <v>51489</v>
      </c>
      <c r="C19844" s="23">
        <v>1048.6033131306101</v>
      </c>
      <c r="D19844" s="23">
        <v>946.61824831748902</v>
      </c>
      <c r="E19844" s="23">
        <v>1131.89448315757</v>
      </c>
      <c r="F19844" s="23">
        <v>1772.7290421387499</v>
      </c>
      <c r="G19844" s="26">
        <v>-0.54160073890381</v>
      </c>
      <c r="H19844" s="26">
        <v>8.3997907177869504E-3</v>
      </c>
    </row>
    <row r="19845" spans="1:8" x14ac:dyDescent="0.2">
      <c r="A19845" t="s">
        <v>31134</v>
      </c>
      <c r="B19845" t="s">
        <v>51490</v>
      </c>
      <c r="C19845" s="23">
        <v>6.6068615588787596</v>
      </c>
      <c r="D19845" s="23">
        <v>5.8361174372224998</v>
      </c>
      <c r="E19845" s="23">
        <v>12.5766053684174</v>
      </c>
      <c r="F19845" s="23">
        <v>5.5833985579173104</v>
      </c>
      <c r="G19845" s="26">
        <v>-0.54160436703675896</v>
      </c>
      <c r="H19845" s="26">
        <v>0.65563110713519401</v>
      </c>
    </row>
    <row r="19846" spans="1:8" x14ac:dyDescent="0.2">
      <c r="A19846" t="s">
        <v>31135</v>
      </c>
      <c r="B19846" t="s">
        <v>51491</v>
      </c>
      <c r="C19846" s="23">
        <v>8.4945362899869696</v>
      </c>
      <c r="D19846" s="23">
        <v>15.1739053367785</v>
      </c>
      <c r="E19846" s="23">
        <v>19.348623643719101</v>
      </c>
      <c r="F19846" s="23">
        <v>14.8890628211128</v>
      </c>
      <c r="G19846" s="26">
        <v>-0.54176087019677999</v>
      </c>
      <c r="H19846" s="26">
        <v>0.54406250041222204</v>
      </c>
    </row>
    <row r="19847" spans="1:8" x14ac:dyDescent="0.2">
      <c r="A19847" t="s">
        <v>31136</v>
      </c>
      <c r="B19847" t="s">
        <v>51492</v>
      </c>
      <c r="C19847" s="23">
        <v>69.843965051004005</v>
      </c>
      <c r="D19847" s="23">
        <v>49.023386472669003</v>
      </c>
      <c r="E19847" s="23">
        <v>89.971099943294007</v>
      </c>
      <c r="F19847" s="23">
        <v>83.750978368759704</v>
      </c>
      <c r="G19847" s="26">
        <v>-0.54190917956290896</v>
      </c>
      <c r="H19847" s="26">
        <v>0.195769542500803</v>
      </c>
    </row>
    <row r="19848" spans="1:8" x14ac:dyDescent="0.2">
      <c r="A19848" t="s">
        <v>31137</v>
      </c>
      <c r="B19848" t="s">
        <v>51493</v>
      </c>
      <c r="C19848" s="23">
        <v>31.146633063285599</v>
      </c>
      <c r="D19848" s="23">
        <v>29.180587186112501</v>
      </c>
      <c r="E19848" s="23">
        <v>34.827522558694497</v>
      </c>
      <c r="F19848" s="23">
        <v>53.042286300214499</v>
      </c>
      <c r="G19848" s="26">
        <v>-0.54233095932147102</v>
      </c>
      <c r="H19848" s="26">
        <v>0.34313682662965</v>
      </c>
    </row>
    <row r="19849" spans="1:8" x14ac:dyDescent="0.2">
      <c r="A19849" t="s">
        <v>31138</v>
      </c>
      <c r="B19849" t="s">
        <v>51494</v>
      </c>
      <c r="C19849" s="23">
        <v>25.4836088699609</v>
      </c>
      <c r="D19849" s="23">
        <v>23.344469748889999</v>
      </c>
      <c r="E19849" s="23">
        <v>36.762384923066399</v>
      </c>
      <c r="F19849" s="23">
        <v>34.430957773823401</v>
      </c>
      <c r="G19849" s="26">
        <v>-0.54238522775079701</v>
      </c>
      <c r="H19849" s="26">
        <v>0.37981639129306399</v>
      </c>
    </row>
    <row r="19850" spans="1:8" x14ac:dyDescent="0.2">
      <c r="A19850" t="s">
        <v>31139</v>
      </c>
      <c r="B19850" t="s">
        <v>51495</v>
      </c>
      <c r="C19850" s="23">
        <v>158.56467741309001</v>
      </c>
      <c r="D19850" s="23">
        <v>180.91964055389701</v>
      </c>
      <c r="E19850" s="23">
        <v>211.867428898725</v>
      </c>
      <c r="F19850" s="23">
        <v>281.961627174824</v>
      </c>
      <c r="G19850" s="26">
        <v>-0.54274266384169201</v>
      </c>
      <c r="H19850" s="26">
        <v>4.9947787669282699E-2</v>
      </c>
    </row>
    <row r="19851" spans="1:8" x14ac:dyDescent="0.2">
      <c r="A19851" t="s">
        <v>31140</v>
      </c>
      <c r="B19851" t="s">
        <v>51496</v>
      </c>
      <c r="C19851" s="23">
        <v>329.39924057838402</v>
      </c>
      <c r="D19851" s="23">
        <v>344.33092879612701</v>
      </c>
      <c r="E19851" s="23">
        <v>445.98577498772602</v>
      </c>
      <c r="F19851" s="23">
        <v>535.07569513374199</v>
      </c>
      <c r="G19851" s="26">
        <v>-0.54288829691108598</v>
      </c>
      <c r="H19851" s="26">
        <v>1.02693137180427E-2</v>
      </c>
    </row>
    <row r="19852" spans="1:8" x14ac:dyDescent="0.2">
      <c r="A19852" t="s">
        <v>31141</v>
      </c>
      <c r="B19852" t="s">
        <v>51497</v>
      </c>
      <c r="C19852" s="23">
        <v>15.1013978488657</v>
      </c>
      <c r="D19852" s="23">
        <v>12.8394583618895</v>
      </c>
      <c r="E19852" s="23">
        <v>20.316054825905098</v>
      </c>
      <c r="F19852" s="23">
        <v>20.472461379030101</v>
      </c>
      <c r="G19852" s="26">
        <v>-0.54296240968411202</v>
      </c>
      <c r="H19852" s="26">
        <v>0.50116554359432097</v>
      </c>
    </row>
    <row r="19853" spans="1:8" x14ac:dyDescent="0.2">
      <c r="A19853" t="s">
        <v>31142</v>
      </c>
      <c r="B19853" t="s">
        <v>51498</v>
      </c>
      <c r="C19853" s="23">
        <v>11.326048386649299</v>
      </c>
      <c r="D19853" s="23">
        <v>9.3377878995559893</v>
      </c>
      <c r="E19853" s="23">
        <v>9.6743118218595701</v>
      </c>
      <c r="F19853" s="23">
        <v>20.472461379030101</v>
      </c>
      <c r="G19853" s="26">
        <v>-0.54314989679164405</v>
      </c>
      <c r="H19853" s="26">
        <v>0.57121302448615796</v>
      </c>
    </row>
    <row r="19854" spans="1:8" x14ac:dyDescent="0.2">
      <c r="A19854" t="s">
        <v>31143</v>
      </c>
      <c r="B19854" t="s">
        <v>51499</v>
      </c>
      <c r="C19854" s="23">
        <v>276.54434810735398</v>
      </c>
      <c r="D19854" s="23">
        <v>252.12027328801199</v>
      </c>
      <c r="E19854" s="23">
        <v>356.98210622661799</v>
      </c>
      <c r="F19854" s="23">
        <v>414.10205971220103</v>
      </c>
      <c r="G19854" s="26">
        <v>-0.54364588008157</v>
      </c>
      <c r="H19854" s="26">
        <v>1.6582798739209498E-2</v>
      </c>
    </row>
    <row r="19855" spans="1:8" x14ac:dyDescent="0.2">
      <c r="A19855" t="s">
        <v>31144</v>
      </c>
      <c r="B19855" t="s">
        <v>51500</v>
      </c>
      <c r="C19855" s="23">
        <v>647.47243277011796</v>
      </c>
      <c r="D19855" s="23">
        <v>727.18023267792296</v>
      </c>
      <c r="E19855" s="23">
        <v>1148.3408132547299</v>
      </c>
      <c r="F19855" s="23">
        <v>855.19054578766804</v>
      </c>
      <c r="G19855" s="26">
        <v>-0.54400505276417799</v>
      </c>
      <c r="H19855" s="26">
        <v>4.83104821677035E-3</v>
      </c>
    </row>
    <row r="19856" spans="1:8" x14ac:dyDescent="0.2">
      <c r="A19856" t="s">
        <v>31145</v>
      </c>
      <c r="B19856" t="s">
        <v>51501</v>
      </c>
      <c r="C19856" s="23">
        <v>17.932909945528099</v>
      </c>
      <c r="D19856" s="23">
        <v>14.006681849334001</v>
      </c>
      <c r="E19856" s="23">
        <v>29.990366647764699</v>
      </c>
      <c r="F19856" s="23">
        <v>16.7501956737519</v>
      </c>
      <c r="G19856" s="26">
        <v>-0.54409325612480097</v>
      </c>
      <c r="H19856" s="26">
        <v>0.48399581820473497</v>
      </c>
    </row>
    <row r="19857" spans="1:8" x14ac:dyDescent="0.2">
      <c r="A19857" t="s">
        <v>31146</v>
      </c>
      <c r="B19857" t="s">
        <v>51502</v>
      </c>
      <c r="C19857" s="23">
        <v>1227.93241258589</v>
      </c>
      <c r="D19857" s="23">
        <v>915.10321415648696</v>
      </c>
      <c r="E19857" s="23">
        <v>1723.96236665538</v>
      </c>
      <c r="F19857" s="23">
        <v>1404.2247373161999</v>
      </c>
      <c r="G19857" s="26">
        <v>-0.54426928604806202</v>
      </c>
      <c r="H19857" s="26">
        <v>3.52525979034388E-3</v>
      </c>
    </row>
    <row r="19858" spans="1:8" x14ac:dyDescent="0.2">
      <c r="A19858" t="s">
        <v>31147</v>
      </c>
      <c r="B19858" t="s">
        <v>51503</v>
      </c>
      <c r="C19858" s="23">
        <v>585.17916664354698</v>
      </c>
      <c r="D19858" s="23">
        <v>343.16370530868301</v>
      </c>
      <c r="E19858" s="23">
        <v>665.59265334393797</v>
      </c>
      <c r="F19858" s="23">
        <v>691.41085475542695</v>
      </c>
      <c r="G19858" s="26">
        <v>-0.54447479927610498</v>
      </c>
      <c r="H19858" s="26">
        <v>2.2447727828245698E-2</v>
      </c>
    </row>
    <row r="19859" spans="1:8" x14ac:dyDescent="0.2">
      <c r="A19859" t="s">
        <v>31148</v>
      </c>
      <c r="B19859" t="s">
        <v>51504</v>
      </c>
      <c r="C19859" s="23">
        <v>0.94383736555410802</v>
      </c>
      <c r="D19859" s="23">
        <v>7.0033409246670004</v>
      </c>
      <c r="E19859" s="23">
        <v>5.8045870931157397</v>
      </c>
      <c r="F19859" s="23">
        <v>5.5833985579173104</v>
      </c>
      <c r="G19859" s="26">
        <v>-0.54467948280078404</v>
      </c>
      <c r="H19859" s="26">
        <v>0.72823875856894804</v>
      </c>
    </row>
    <row r="19860" spans="1:8" x14ac:dyDescent="0.2">
      <c r="A19860" t="s">
        <v>31149</v>
      </c>
      <c r="B19860" t="s">
        <v>51505</v>
      </c>
      <c r="C19860" s="23">
        <v>318.07319219173399</v>
      </c>
      <c r="D19860" s="23">
        <v>320.98645904723702</v>
      </c>
      <c r="E19860" s="23">
        <v>458.56238035614399</v>
      </c>
      <c r="F19860" s="23">
        <v>473.65831099665201</v>
      </c>
      <c r="G19860" s="26">
        <v>-0.54487586864647597</v>
      </c>
      <c r="H19860" s="26">
        <v>8.4498020455352103E-3</v>
      </c>
    </row>
    <row r="19861" spans="1:8" x14ac:dyDescent="0.2">
      <c r="A19861" t="s">
        <v>31150</v>
      </c>
      <c r="B19861" t="s">
        <v>51506</v>
      </c>
      <c r="C19861" s="23">
        <v>0.94383736555410802</v>
      </c>
      <c r="D19861" s="23">
        <v>2.334446974889</v>
      </c>
      <c r="E19861" s="23">
        <v>1.9348623643719101</v>
      </c>
      <c r="F19861" s="23">
        <v>2.7916992789586601</v>
      </c>
      <c r="G19861" s="26">
        <v>-0.54503457533339505</v>
      </c>
      <c r="H19861" s="26">
        <v>0.81015797396581402</v>
      </c>
    </row>
    <row r="19862" spans="1:8" x14ac:dyDescent="0.2">
      <c r="A19862" t="s">
        <v>31151</v>
      </c>
      <c r="B19862" t="s">
        <v>51507</v>
      </c>
      <c r="C19862" s="23">
        <v>0.94383736555410802</v>
      </c>
      <c r="D19862" s="23">
        <v>2.334446974889</v>
      </c>
      <c r="E19862" s="23">
        <v>1.9348623643719101</v>
      </c>
      <c r="F19862" s="23">
        <v>2.7916992789586601</v>
      </c>
      <c r="G19862" s="26">
        <v>-0.54503457533339505</v>
      </c>
      <c r="H19862" s="26">
        <v>0.81015797396581402</v>
      </c>
    </row>
    <row r="19863" spans="1:8" x14ac:dyDescent="0.2">
      <c r="A19863" t="s">
        <v>31152</v>
      </c>
      <c r="B19863" t="s">
        <v>51508</v>
      </c>
      <c r="C19863" s="23">
        <v>0.94383736555410802</v>
      </c>
      <c r="D19863" s="23">
        <v>2.334446974889</v>
      </c>
      <c r="E19863" s="23">
        <v>1.9348623643719101</v>
      </c>
      <c r="F19863" s="23">
        <v>2.7916992789586601</v>
      </c>
      <c r="G19863" s="26">
        <v>-0.54503457533339505</v>
      </c>
      <c r="H19863" s="26">
        <v>0.81015797396581402</v>
      </c>
    </row>
    <row r="19864" spans="1:8" x14ac:dyDescent="0.2">
      <c r="A19864" t="s">
        <v>31153</v>
      </c>
      <c r="B19864" t="s">
        <v>51509</v>
      </c>
      <c r="C19864" s="23">
        <v>0.94383736555410802</v>
      </c>
      <c r="D19864" s="23">
        <v>2.334446974889</v>
      </c>
      <c r="E19864" s="23">
        <v>1.9348623643719101</v>
      </c>
      <c r="F19864" s="23">
        <v>2.7916992789586601</v>
      </c>
      <c r="G19864" s="26">
        <v>-0.54503457533339505</v>
      </c>
      <c r="H19864" s="26">
        <v>0.81015797396581402</v>
      </c>
    </row>
    <row r="19865" spans="1:8" x14ac:dyDescent="0.2">
      <c r="A19865" t="s">
        <v>31154</v>
      </c>
      <c r="B19865" t="s">
        <v>51510</v>
      </c>
      <c r="C19865" s="23">
        <v>0.94383736555410802</v>
      </c>
      <c r="D19865" s="23">
        <v>2.334446974889</v>
      </c>
      <c r="E19865" s="23">
        <v>1.9348623643719101</v>
      </c>
      <c r="F19865" s="23">
        <v>2.7916992789586601</v>
      </c>
      <c r="G19865" s="26">
        <v>-0.54503457533339505</v>
      </c>
      <c r="H19865" s="26">
        <v>0.81015797396581402</v>
      </c>
    </row>
    <row r="19866" spans="1:8" x14ac:dyDescent="0.2">
      <c r="A19866" t="s">
        <v>31155</v>
      </c>
      <c r="B19866" t="s">
        <v>2956</v>
      </c>
      <c r="C19866" s="23">
        <v>869.27421367533395</v>
      </c>
      <c r="D19866" s="23">
        <v>794.87919494970402</v>
      </c>
      <c r="E19866" s="23">
        <v>1230.5724637405399</v>
      </c>
      <c r="F19866" s="23">
        <v>1199.5001235259001</v>
      </c>
      <c r="G19866" s="26">
        <v>-0.54551397533067902</v>
      </c>
      <c r="H19866" s="26">
        <v>7.4948419095410498E-4</v>
      </c>
    </row>
    <row r="19867" spans="1:8" x14ac:dyDescent="0.2">
      <c r="A19867" t="s">
        <v>31156</v>
      </c>
      <c r="B19867" t="s">
        <v>51511</v>
      </c>
      <c r="C19867" s="23">
        <v>3.7753494622164299</v>
      </c>
      <c r="D19867" s="23">
        <v>0</v>
      </c>
      <c r="E19867" s="23">
        <v>0.96743118218595703</v>
      </c>
      <c r="F19867" s="23">
        <v>4.6528321315977603</v>
      </c>
      <c r="G19867" s="26">
        <v>-0.54562373464518699</v>
      </c>
      <c r="H19867" s="26">
        <v>0.81343071996140004</v>
      </c>
    </row>
    <row r="19868" spans="1:8" x14ac:dyDescent="0.2">
      <c r="A19868" t="s">
        <v>31157</v>
      </c>
      <c r="B19868" t="s">
        <v>51512</v>
      </c>
      <c r="C19868" s="23">
        <v>3.7753494622164299</v>
      </c>
      <c r="D19868" s="23">
        <v>0</v>
      </c>
      <c r="E19868" s="23">
        <v>0.96743118218595703</v>
      </c>
      <c r="F19868" s="23">
        <v>4.6528321315977603</v>
      </c>
      <c r="G19868" s="26">
        <v>-0.54562373464518699</v>
      </c>
      <c r="H19868" s="26">
        <v>0.81343071996140004</v>
      </c>
    </row>
    <row r="19869" spans="1:8" x14ac:dyDescent="0.2">
      <c r="A19869" t="s">
        <v>31158</v>
      </c>
      <c r="B19869" t="s">
        <v>51513</v>
      </c>
      <c r="C19869" s="23">
        <v>40.585006718826598</v>
      </c>
      <c r="D19869" s="23">
        <v>57.193950884780499</v>
      </c>
      <c r="E19869" s="23">
        <v>68.687613935202904</v>
      </c>
      <c r="F19869" s="23">
        <v>73.514747679244607</v>
      </c>
      <c r="G19869" s="26">
        <v>-0.54589338734483195</v>
      </c>
      <c r="H19869" s="26">
        <v>0.23116632451052099</v>
      </c>
    </row>
    <row r="19870" spans="1:8" x14ac:dyDescent="0.2">
      <c r="A19870" t="s">
        <v>31159</v>
      </c>
      <c r="B19870" t="s">
        <v>51514</v>
      </c>
      <c r="C19870" s="23">
        <v>2.83151209666232</v>
      </c>
      <c r="D19870" s="23">
        <v>2.334446974889</v>
      </c>
      <c r="E19870" s="23">
        <v>2.9022935465578699</v>
      </c>
      <c r="F19870" s="23">
        <v>4.6528321315977603</v>
      </c>
      <c r="G19870" s="26">
        <v>-0.54590416556738897</v>
      </c>
      <c r="H19870" s="26">
        <v>0.76361595623914102</v>
      </c>
    </row>
    <row r="19871" spans="1:8" x14ac:dyDescent="0.2">
      <c r="A19871" t="s">
        <v>31160</v>
      </c>
      <c r="B19871" t="s">
        <v>51515</v>
      </c>
      <c r="C19871" s="23">
        <v>991.02923383181303</v>
      </c>
      <c r="D19871" s="23">
        <v>804.21698284926003</v>
      </c>
      <c r="E19871" s="23">
        <v>1358.2733797890801</v>
      </c>
      <c r="F19871" s="23">
        <v>1265.5703397945899</v>
      </c>
      <c r="G19871" s="26">
        <v>-0.54614365390016595</v>
      </c>
      <c r="H19871" s="26">
        <v>1.4159925939440099E-3</v>
      </c>
    </row>
    <row r="19872" spans="1:8" x14ac:dyDescent="0.2">
      <c r="A19872" t="s">
        <v>31161</v>
      </c>
      <c r="B19872" t="s">
        <v>51516</v>
      </c>
      <c r="C19872" s="23">
        <v>203.868870959687</v>
      </c>
      <c r="D19872" s="23">
        <v>145.90293593056199</v>
      </c>
      <c r="E19872" s="23">
        <v>224.444034267142</v>
      </c>
      <c r="F19872" s="23">
        <v>287.54502573274198</v>
      </c>
      <c r="G19872" s="26">
        <v>-0.54622195905318505</v>
      </c>
      <c r="H19872" s="26">
        <v>5.41862140603738E-2</v>
      </c>
    </row>
    <row r="19873" spans="1:8" x14ac:dyDescent="0.2">
      <c r="A19873" t="s">
        <v>31162</v>
      </c>
      <c r="B19873" t="s">
        <v>51517</v>
      </c>
      <c r="C19873" s="23">
        <v>140.63176746756201</v>
      </c>
      <c r="D19873" s="23">
        <v>120.224019206783</v>
      </c>
      <c r="E19873" s="23">
        <v>221.54174072058399</v>
      </c>
      <c r="F19873" s="23">
        <v>160.057425326963</v>
      </c>
      <c r="G19873" s="26">
        <v>-0.54625379609826497</v>
      </c>
      <c r="H19873" s="26">
        <v>7.6385379296543404E-2</v>
      </c>
    </row>
    <row r="19874" spans="1:8" x14ac:dyDescent="0.2">
      <c r="A19874" t="s">
        <v>31163</v>
      </c>
      <c r="B19874" t="s">
        <v>51518</v>
      </c>
      <c r="C19874" s="23">
        <v>97.2152486520731</v>
      </c>
      <c r="D19874" s="23">
        <v>94.545102483004399</v>
      </c>
      <c r="E19874" s="23">
        <v>148.016970874451</v>
      </c>
      <c r="F19874" s="23">
        <v>132.140432537376</v>
      </c>
      <c r="G19874" s="26">
        <v>-0.54629299299524703</v>
      </c>
      <c r="H19874" s="26">
        <v>9.8735473415217795E-2</v>
      </c>
    </row>
    <row r="19875" spans="1:8" x14ac:dyDescent="0.2">
      <c r="A19875" t="s">
        <v>31164</v>
      </c>
      <c r="B19875" t="s">
        <v>51519</v>
      </c>
      <c r="C19875" s="23">
        <v>223.689455636324</v>
      </c>
      <c r="D19875" s="23">
        <v>189.090204966009</v>
      </c>
      <c r="E19875" s="23">
        <v>313.44770302824998</v>
      </c>
      <c r="F19875" s="23">
        <v>290.33672501170003</v>
      </c>
      <c r="G19875" s="26">
        <v>-0.54638836888285003</v>
      </c>
      <c r="H19875" s="26">
        <v>2.69800887185161E-2</v>
      </c>
    </row>
    <row r="19876" spans="1:8" x14ac:dyDescent="0.2">
      <c r="A19876" t="s">
        <v>31165</v>
      </c>
      <c r="B19876" t="s">
        <v>51520</v>
      </c>
      <c r="C19876" s="23">
        <v>8.4945362899869696</v>
      </c>
      <c r="D19876" s="23">
        <v>2.334446974889</v>
      </c>
      <c r="E19876" s="23">
        <v>4.8371559109297904</v>
      </c>
      <c r="F19876" s="23">
        <v>11.1667971158346</v>
      </c>
      <c r="G19876" s="26">
        <v>-0.546556867483316</v>
      </c>
      <c r="H19876" s="26">
        <v>0.68232119985111395</v>
      </c>
    </row>
    <row r="19877" spans="1:8" x14ac:dyDescent="0.2">
      <c r="A19877" t="s">
        <v>31166</v>
      </c>
      <c r="B19877" t="s">
        <v>51521</v>
      </c>
      <c r="C19877" s="23">
        <v>46.2480309121513</v>
      </c>
      <c r="D19877" s="23">
        <v>58.361174372225001</v>
      </c>
      <c r="E19877" s="23">
        <v>66.752751570830995</v>
      </c>
      <c r="F19877" s="23">
        <v>85.612111221398806</v>
      </c>
      <c r="G19877" s="26">
        <v>-0.54664874751513604</v>
      </c>
      <c r="H19877" s="26">
        <v>0.21699841247902299</v>
      </c>
    </row>
    <row r="19878" spans="1:8" x14ac:dyDescent="0.2">
      <c r="A19878" t="s">
        <v>31167</v>
      </c>
      <c r="B19878" t="s">
        <v>51522</v>
      </c>
      <c r="C19878" s="23">
        <v>20.7644220421904</v>
      </c>
      <c r="D19878" s="23">
        <v>18.675575799112</v>
      </c>
      <c r="E19878" s="23">
        <v>23.218348372463002</v>
      </c>
      <c r="F19878" s="23">
        <v>34.430957773823401</v>
      </c>
      <c r="G19878" s="26">
        <v>-0.54666621429195705</v>
      </c>
      <c r="H19878" s="26">
        <v>0.430349244789834</v>
      </c>
    </row>
    <row r="19879" spans="1:8" x14ac:dyDescent="0.2">
      <c r="A19879" t="s">
        <v>31168</v>
      </c>
      <c r="B19879" t="s">
        <v>107</v>
      </c>
      <c r="C19879" s="23">
        <v>61.349428761017002</v>
      </c>
      <c r="D19879" s="23">
        <v>74.7023031964479</v>
      </c>
      <c r="E19879" s="23">
        <v>100.61284294734</v>
      </c>
      <c r="F19879" s="23">
        <v>97.709474763553004</v>
      </c>
      <c r="G19879" s="26">
        <v>-0.54674683140288505</v>
      </c>
      <c r="H19879" s="26">
        <v>0.15769686292846499</v>
      </c>
    </row>
    <row r="19880" spans="1:8" x14ac:dyDescent="0.2">
      <c r="A19880" t="s">
        <v>31169</v>
      </c>
      <c r="B19880" t="s">
        <v>51523</v>
      </c>
      <c r="C19880" s="23">
        <v>18.876747311082202</v>
      </c>
      <c r="D19880" s="23">
        <v>12.8394583618895</v>
      </c>
      <c r="E19880" s="23">
        <v>25.1532107368349</v>
      </c>
      <c r="F19880" s="23">
        <v>21.403027805349701</v>
      </c>
      <c r="G19880" s="26">
        <v>-0.54689326966760299</v>
      </c>
      <c r="H19880" s="26">
        <v>0.47516047317451499</v>
      </c>
    </row>
    <row r="19881" spans="1:8" x14ac:dyDescent="0.2">
      <c r="A19881" t="s">
        <v>31170</v>
      </c>
      <c r="B19881" t="s">
        <v>51524</v>
      </c>
      <c r="C19881" s="23">
        <v>389.804831973847</v>
      </c>
      <c r="D19881" s="23">
        <v>409.69544409301898</v>
      </c>
      <c r="E19881" s="23">
        <v>552.40320502818099</v>
      </c>
      <c r="F19881" s="23">
        <v>615.10440779722398</v>
      </c>
      <c r="G19881" s="26">
        <v>-0.54692655513451605</v>
      </c>
      <c r="H19881" s="26">
        <v>5.27779172264938E-3</v>
      </c>
    </row>
    <row r="19882" spans="1:8" x14ac:dyDescent="0.2">
      <c r="A19882" t="s">
        <v>31171</v>
      </c>
      <c r="B19882" t="s">
        <v>51525</v>
      </c>
      <c r="C19882" s="23">
        <v>42.472681449934903</v>
      </c>
      <c r="D19882" s="23">
        <v>12.8394583618895</v>
      </c>
      <c r="E19882" s="23">
        <v>42.566972016182099</v>
      </c>
      <c r="F19882" s="23">
        <v>39.083789905421199</v>
      </c>
      <c r="G19882" s="26">
        <v>-0.54737495129046099</v>
      </c>
      <c r="H19882" s="26">
        <v>0.404201392088405</v>
      </c>
    </row>
    <row r="19883" spans="1:8" x14ac:dyDescent="0.2">
      <c r="A19883" t="s">
        <v>31172</v>
      </c>
      <c r="B19883" t="s">
        <v>51526</v>
      </c>
      <c r="C19883" s="23">
        <v>4.7191868277705398</v>
      </c>
      <c r="D19883" s="23">
        <v>7.0033409246670004</v>
      </c>
      <c r="E19883" s="23">
        <v>7.7394494574876598</v>
      </c>
      <c r="F19883" s="23">
        <v>9.3056642631955206</v>
      </c>
      <c r="G19883" s="26">
        <v>-0.54754784548998903</v>
      </c>
      <c r="H19883" s="26">
        <v>0.65674223027908496</v>
      </c>
    </row>
    <row r="19884" spans="1:8" x14ac:dyDescent="0.2">
      <c r="A19884" t="s">
        <v>31173</v>
      </c>
      <c r="B19884" t="s">
        <v>51527</v>
      </c>
      <c r="C19884" s="23">
        <v>420.95146503713198</v>
      </c>
      <c r="D19884" s="23">
        <v>262.62528467501198</v>
      </c>
      <c r="E19884" s="23">
        <v>549.50091148162403</v>
      </c>
      <c r="F19884" s="23">
        <v>452.255283191302</v>
      </c>
      <c r="G19884" s="26">
        <v>-0.54760375939431205</v>
      </c>
      <c r="H19884" s="26">
        <v>2.7958743832459301E-2</v>
      </c>
    </row>
    <row r="19885" spans="1:8" x14ac:dyDescent="0.2">
      <c r="A19885" t="s">
        <v>31174</v>
      </c>
      <c r="B19885" t="s">
        <v>51528</v>
      </c>
      <c r="C19885" s="23">
        <v>201.98119622857899</v>
      </c>
      <c r="D19885" s="23">
        <v>135.397924543562</v>
      </c>
      <c r="E19885" s="23">
        <v>261.20641919020801</v>
      </c>
      <c r="F19885" s="23">
        <v>233.572173006208</v>
      </c>
      <c r="G19885" s="26">
        <v>-0.54761656145536997</v>
      </c>
      <c r="H19885" s="26">
        <v>5.53516277722877E-2</v>
      </c>
    </row>
    <row r="19886" spans="1:8" x14ac:dyDescent="0.2">
      <c r="A19886" t="s">
        <v>31175</v>
      </c>
      <c r="B19886" t="s">
        <v>51529</v>
      </c>
      <c r="C19886" s="23">
        <v>73304.072833125407</v>
      </c>
      <c r="D19886" s="23">
        <v>47895.848583797597</v>
      </c>
      <c r="E19886" s="23">
        <v>98556.084254012196</v>
      </c>
      <c r="F19886" s="23">
        <v>78604.015464786193</v>
      </c>
      <c r="G19886" s="26">
        <v>-0.54762963511904605</v>
      </c>
      <c r="H19886" s="26">
        <v>3.2338686482039302E-3</v>
      </c>
    </row>
    <row r="19887" spans="1:8" x14ac:dyDescent="0.2">
      <c r="A19887" t="s">
        <v>31176</v>
      </c>
      <c r="B19887" t="s">
        <v>51530</v>
      </c>
      <c r="C19887" s="23">
        <v>11.326048386649299</v>
      </c>
      <c r="D19887" s="23">
        <v>3.5016704623335002</v>
      </c>
      <c r="E19887" s="23">
        <v>14.5114677327894</v>
      </c>
      <c r="F19887" s="23">
        <v>7.4445314105564204</v>
      </c>
      <c r="G19887" s="26">
        <v>-0.54800709195807995</v>
      </c>
      <c r="H19887" s="26">
        <v>0.63345448389210302</v>
      </c>
    </row>
    <row r="19888" spans="1:8" x14ac:dyDescent="0.2">
      <c r="A19888" t="s">
        <v>31177</v>
      </c>
      <c r="B19888" t="s">
        <v>103</v>
      </c>
      <c r="C19888" s="23">
        <v>774.89047711992305</v>
      </c>
      <c r="D19888" s="23">
        <v>514.745557963024</v>
      </c>
      <c r="E19888" s="23">
        <v>994.51925528716401</v>
      </c>
      <c r="F19888" s="23">
        <v>894.27433569308903</v>
      </c>
      <c r="G19888" s="26">
        <v>-0.54807677972000302</v>
      </c>
      <c r="H19888" s="26">
        <v>8.8508031054196704E-3</v>
      </c>
    </row>
    <row r="19889" spans="1:8" x14ac:dyDescent="0.2">
      <c r="A19889" t="s">
        <v>31178</v>
      </c>
      <c r="B19889" t="s">
        <v>51531</v>
      </c>
      <c r="C19889" s="23">
        <v>41.5288440843808</v>
      </c>
      <c r="D19889" s="23">
        <v>36.183928110779497</v>
      </c>
      <c r="E19889" s="23">
        <v>56.1110085667855</v>
      </c>
      <c r="F19889" s="23">
        <v>57.695118431812197</v>
      </c>
      <c r="G19889" s="26">
        <v>-0.54810909779998496</v>
      </c>
      <c r="H19889" s="26">
        <v>0.26926946338579399</v>
      </c>
    </row>
    <row r="19890" spans="1:8" x14ac:dyDescent="0.2">
      <c r="A19890" t="s">
        <v>31179</v>
      </c>
      <c r="B19890" t="s">
        <v>51532</v>
      </c>
      <c r="C19890" s="23">
        <v>30.202795697731499</v>
      </c>
      <c r="D19890" s="23">
        <v>31.515034161001498</v>
      </c>
      <c r="E19890" s="23">
        <v>47.404127927111901</v>
      </c>
      <c r="F19890" s="23">
        <v>42.806055610699403</v>
      </c>
      <c r="G19890" s="26">
        <v>-0.54811388932549998</v>
      </c>
      <c r="H19890" s="26">
        <v>0.32116166088299802</v>
      </c>
    </row>
    <row r="19891" spans="1:8" x14ac:dyDescent="0.2">
      <c r="A19891" t="s">
        <v>31180</v>
      </c>
      <c r="B19891" t="s">
        <v>51533</v>
      </c>
      <c r="C19891" s="23">
        <v>47.191868277705403</v>
      </c>
      <c r="D19891" s="23">
        <v>42.020045548002003</v>
      </c>
      <c r="E19891" s="23">
        <v>59.0133021133434</v>
      </c>
      <c r="F19891" s="23">
        <v>71.653614826605505</v>
      </c>
      <c r="G19891" s="26">
        <v>-0.54907721426658795</v>
      </c>
      <c r="H19891" s="26">
        <v>0.241291829212399</v>
      </c>
    </row>
    <row r="19892" spans="1:8" x14ac:dyDescent="0.2">
      <c r="A19892" t="s">
        <v>31181</v>
      </c>
      <c r="B19892" t="s">
        <v>51534</v>
      </c>
      <c r="C19892" s="23">
        <v>17.932909945528099</v>
      </c>
      <c r="D19892" s="23">
        <v>15.1739053367785</v>
      </c>
      <c r="E19892" s="23">
        <v>29.022935465578701</v>
      </c>
      <c r="F19892" s="23">
        <v>19.541894952710599</v>
      </c>
      <c r="G19892" s="26">
        <v>-0.54911660454619005</v>
      </c>
      <c r="H19892" s="26">
        <v>0.46551580413781102</v>
      </c>
    </row>
    <row r="19893" spans="1:8" x14ac:dyDescent="0.2">
      <c r="A19893" t="s">
        <v>31182</v>
      </c>
      <c r="B19893" t="s">
        <v>7410</v>
      </c>
      <c r="C19893" s="23">
        <v>1326.09149860352</v>
      </c>
      <c r="D19893" s="23">
        <v>1304.9558589629501</v>
      </c>
      <c r="E19893" s="23">
        <v>2251.2123609467199</v>
      </c>
      <c r="F19893" s="23">
        <v>1600.5742532696299</v>
      </c>
      <c r="G19893" s="26">
        <v>-0.54967777963355602</v>
      </c>
      <c r="H19893" s="26">
        <v>2.3143120599362099E-3</v>
      </c>
    </row>
    <row r="19894" spans="1:8" x14ac:dyDescent="0.2">
      <c r="A19894" t="s">
        <v>31183</v>
      </c>
      <c r="B19894" t="s">
        <v>51535</v>
      </c>
      <c r="C19894" s="23">
        <v>46.2480309121513</v>
      </c>
      <c r="D19894" s="23">
        <v>43.187269035446498</v>
      </c>
      <c r="E19894" s="23">
        <v>68.687613935202904</v>
      </c>
      <c r="F19894" s="23">
        <v>62.347950563410002</v>
      </c>
      <c r="G19894" s="26">
        <v>-0.54970670067908201</v>
      </c>
      <c r="H19894" s="26">
        <v>0.23666143105859</v>
      </c>
    </row>
    <row r="19895" spans="1:8" x14ac:dyDescent="0.2">
      <c r="A19895" t="s">
        <v>31184</v>
      </c>
      <c r="B19895" t="s">
        <v>51536</v>
      </c>
      <c r="C19895" s="23">
        <v>54.742567202138297</v>
      </c>
      <c r="D19895" s="23">
        <v>72.367856221558995</v>
      </c>
      <c r="E19895" s="23">
        <v>81.264219303620393</v>
      </c>
      <c r="F19895" s="23">
        <v>104.22343974779</v>
      </c>
      <c r="G19895" s="26">
        <v>-0.54992002684078301</v>
      </c>
      <c r="H19895" s="26">
        <v>0.17898861909092001</v>
      </c>
    </row>
    <row r="19896" spans="1:8" x14ac:dyDescent="0.2">
      <c r="A19896" t="s">
        <v>31185</v>
      </c>
      <c r="B19896" t="s">
        <v>51537</v>
      </c>
      <c r="C19896" s="23">
        <v>8.4945362899869696</v>
      </c>
      <c r="D19896" s="23">
        <v>7.0033409246670004</v>
      </c>
      <c r="E19896" s="23">
        <v>10.6417430040455</v>
      </c>
      <c r="F19896" s="23">
        <v>12.0973635421542</v>
      </c>
      <c r="G19896" s="26">
        <v>-0.54993983471715902</v>
      </c>
      <c r="H19896" s="26">
        <v>0.60767167826088397</v>
      </c>
    </row>
    <row r="19897" spans="1:8" x14ac:dyDescent="0.2">
      <c r="A19897" t="s">
        <v>31186</v>
      </c>
      <c r="B19897" t="s">
        <v>51538</v>
      </c>
      <c r="C19897" s="23">
        <v>97.2152486520731</v>
      </c>
      <c r="D19897" s="23">
        <v>94.545102483004399</v>
      </c>
      <c r="E19897" s="23">
        <v>113.18944831575701</v>
      </c>
      <c r="F19897" s="23">
        <v>167.50195673751901</v>
      </c>
      <c r="G19897" s="26">
        <v>-0.54994414808897196</v>
      </c>
      <c r="H19897" s="26">
        <v>0.115377740721303</v>
      </c>
    </row>
    <row r="19898" spans="1:8" x14ac:dyDescent="0.2">
      <c r="A19898" t="s">
        <v>31187</v>
      </c>
      <c r="B19898" t="s">
        <v>51539</v>
      </c>
      <c r="C19898" s="23">
        <v>1.88767473110822</v>
      </c>
      <c r="D19898" s="23">
        <v>0</v>
      </c>
      <c r="E19898" s="23">
        <v>0.96743118218595703</v>
      </c>
      <c r="F19898" s="23">
        <v>1.8611328526391</v>
      </c>
      <c r="G19898" s="26">
        <v>-0.55006015894516103</v>
      </c>
      <c r="H19898" s="26">
        <v>0.85773221355696305</v>
      </c>
    </row>
    <row r="19899" spans="1:8" x14ac:dyDescent="0.2">
      <c r="A19899" t="s">
        <v>31188</v>
      </c>
      <c r="B19899" t="s">
        <v>51540</v>
      </c>
      <c r="C19899" s="23">
        <v>1.88767473110822</v>
      </c>
      <c r="D19899" s="23">
        <v>0</v>
      </c>
      <c r="E19899" s="23">
        <v>0.96743118218595703</v>
      </c>
      <c r="F19899" s="23">
        <v>1.8611328526391</v>
      </c>
      <c r="G19899" s="26">
        <v>-0.55006015894516103</v>
      </c>
      <c r="H19899" s="26">
        <v>0.85773221355696305</v>
      </c>
    </row>
    <row r="19900" spans="1:8" x14ac:dyDescent="0.2">
      <c r="A19900" t="s">
        <v>31189</v>
      </c>
      <c r="B19900" t="s">
        <v>51541</v>
      </c>
      <c r="C19900" s="23">
        <v>1.88767473110822</v>
      </c>
      <c r="D19900" s="23">
        <v>0</v>
      </c>
      <c r="E19900" s="23">
        <v>0.96743118218595703</v>
      </c>
      <c r="F19900" s="23">
        <v>1.8611328526391</v>
      </c>
      <c r="G19900" s="26">
        <v>-0.55006015894516103</v>
      </c>
      <c r="H19900" s="26">
        <v>0.85773221355696305</v>
      </c>
    </row>
    <row r="19901" spans="1:8" x14ac:dyDescent="0.2">
      <c r="A19901" t="s">
        <v>31190</v>
      </c>
      <c r="B19901" t="s">
        <v>51542</v>
      </c>
      <c r="C19901" s="23">
        <v>1.88767473110822</v>
      </c>
      <c r="D19901" s="23">
        <v>0</v>
      </c>
      <c r="E19901" s="23">
        <v>0.96743118218595703</v>
      </c>
      <c r="F19901" s="23">
        <v>1.8611328526391</v>
      </c>
      <c r="G19901" s="26">
        <v>-0.55006015894516103</v>
      </c>
      <c r="H19901" s="26">
        <v>0.85773221355696305</v>
      </c>
    </row>
    <row r="19902" spans="1:8" x14ac:dyDescent="0.2">
      <c r="A19902" t="s">
        <v>31191</v>
      </c>
      <c r="B19902" t="s">
        <v>51543</v>
      </c>
      <c r="C19902" s="23">
        <v>1.88767473110822</v>
      </c>
      <c r="D19902" s="23">
        <v>0</v>
      </c>
      <c r="E19902" s="23">
        <v>0.96743118218595703</v>
      </c>
      <c r="F19902" s="23">
        <v>1.8611328526391</v>
      </c>
      <c r="G19902" s="26">
        <v>-0.55006015894516103</v>
      </c>
      <c r="H19902" s="26">
        <v>0.85773221355696305</v>
      </c>
    </row>
    <row r="19903" spans="1:8" x14ac:dyDescent="0.2">
      <c r="A19903" t="s">
        <v>31192</v>
      </c>
      <c r="B19903" t="s">
        <v>51544</v>
      </c>
      <c r="C19903" s="23">
        <v>1.88767473110822</v>
      </c>
      <c r="D19903" s="23">
        <v>0</v>
      </c>
      <c r="E19903" s="23">
        <v>0.96743118218595703</v>
      </c>
      <c r="F19903" s="23">
        <v>1.8611328526391</v>
      </c>
      <c r="G19903" s="26">
        <v>-0.55006015894516103</v>
      </c>
      <c r="H19903" s="26">
        <v>0.85773221355696305</v>
      </c>
    </row>
    <row r="19904" spans="1:8" x14ac:dyDescent="0.2">
      <c r="A19904" t="s">
        <v>31193</v>
      </c>
      <c r="B19904" t="s">
        <v>51545</v>
      </c>
      <c r="C19904" s="23">
        <v>1.88767473110822</v>
      </c>
      <c r="D19904" s="23">
        <v>0</v>
      </c>
      <c r="E19904" s="23">
        <v>0.96743118218595703</v>
      </c>
      <c r="F19904" s="23">
        <v>1.8611328526391</v>
      </c>
      <c r="G19904" s="26">
        <v>-0.55006015894516103</v>
      </c>
      <c r="H19904" s="26">
        <v>0.85773221355696305</v>
      </c>
    </row>
    <row r="19905" spans="1:8" x14ac:dyDescent="0.2">
      <c r="A19905" t="s">
        <v>31194</v>
      </c>
      <c r="B19905" t="s">
        <v>51546</v>
      </c>
      <c r="C19905" s="23">
        <v>1.88767473110822</v>
      </c>
      <c r="D19905" s="23">
        <v>0</v>
      </c>
      <c r="E19905" s="23">
        <v>0.96743118218595703</v>
      </c>
      <c r="F19905" s="23">
        <v>1.8611328526391</v>
      </c>
      <c r="G19905" s="26">
        <v>-0.55006015894516103</v>
      </c>
      <c r="H19905" s="26">
        <v>0.85773221355696305</v>
      </c>
    </row>
    <row r="19906" spans="1:8" x14ac:dyDescent="0.2">
      <c r="A19906" t="s">
        <v>31195</v>
      </c>
      <c r="B19906" t="s">
        <v>51547</v>
      </c>
      <c r="C19906" s="23">
        <v>1.88767473110822</v>
      </c>
      <c r="D19906" s="23">
        <v>0</v>
      </c>
      <c r="E19906" s="23">
        <v>0.96743118218595703</v>
      </c>
      <c r="F19906" s="23">
        <v>1.8611328526391</v>
      </c>
      <c r="G19906" s="26">
        <v>-0.55006015894516103</v>
      </c>
      <c r="H19906" s="26">
        <v>0.85773221355696305</v>
      </c>
    </row>
    <row r="19907" spans="1:8" x14ac:dyDescent="0.2">
      <c r="A19907" t="s">
        <v>31196</v>
      </c>
      <c r="B19907" t="s">
        <v>51548</v>
      </c>
      <c r="C19907" s="23">
        <v>1.88767473110822</v>
      </c>
      <c r="D19907" s="23">
        <v>0</v>
      </c>
      <c r="E19907" s="23">
        <v>0.96743118218595703</v>
      </c>
      <c r="F19907" s="23">
        <v>1.8611328526391</v>
      </c>
      <c r="G19907" s="26">
        <v>-0.55006015894516103</v>
      </c>
      <c r="H19907" s="26">
        <v>0.85773221355696305</v>
      </c>
    </row>
    <row r="19908" spans="1:8" x14ac:dyDescent="0.2">
      <c r="A19908" t="s">
        <v>31197</v>
      </c>
      <c r="B19908" t="s">
        <v>51549</v>
      </c>
      <c r="C19908" s="23">
        <v>1.88767473110822</v>
      </c>
      <c r="D19908" s="23">
        <v>0</v>
      </c>
      <c r="E19908" s="23">
        <v>0.96743118218595703</v>
      </c>
      <c r="F19908" s="23">
        <v>1.8611328526391</v>
      </c>
      <c r="G19908" s="26">
        <v>-0.55006015894516103</v>
      </c>
      <c r="H19908" s="26">
        <v>0.85773221355696305</v>
      </c>
    </row>
    <row r="19909" spans="1:8" x14ac:dyDescent="0.2">
      <c r="A19909" t="s">
        <v>31198</v>
      </c>
      <c r="B19909" t="s">
        <v>51550</v>
      </c>
      <c r="C19909" s="23">
        <v>1.88767473110822</v>
      </c>
      <c r="D19909" s="23">
        <v>0</v>
      </c>
      <c r="E19909" s="23">
        <v>0.96743118218595703</v>
      </c>
      <c r="F19909" s="23">
        <v>1.8611328526391</v>
      </c>
      <c r="G19909" s="26">
        <v>-0.55006015894516103</v>
      </c>
      <c r="H19909" s="26">
        <v>0.85773221355696305</v>
      </c>
    </row>
    <row r="19910" spans="1:8" x14ac:dyDescent="0.2">
      <c r="A19910" t="s">
        <v>31199</v>
      </c>
      <c r="B19910" t="s">
        <v>51551</v>
      </c>
      <c r="C19910" s="23">
        <v>1.88767473110822</v>
      </c>
      <c r="D19910" s="23">
        <v>0</v>
      </c>
      <c r="E19910" s="23">
        <v>0.96743118218595703</v>
      </c>
      <c r="F19910" s="23">
        <v>1.8611328526391</v>
      </c>
      <c r="G19910" s="26">
        <v>-0.55006015894516103</v>
      </c>
      <c r="H19910" s="26">
        <v>0.85773221355696305</v>
      </c>
    </row>
    <row r="19911" spans="1:8" x14ac:dyDescent="0.2">
      <c r="A19911" t="s">
        <v>31200</v>
      </c>
      <c r="B19911" t="s">
        <v>51552</v>
      </c>
      <c r="C19911" s="23">
        <v>1.88767473110822</v>
      </c>
      <c r="D19911" s="23">
        <v>0</v>
      </c>
      <c r="E19911" s="23">
        <v>0.96743118218595703</v>
      </c>
      <c r="F19911" s="23">
        <v>1.8611328526391</v>
      </c>
      <c r="G19911" s="26">
        <v>-0.55006015894516103</v>
      </c>
      <c r="H19911" s="26">
        <v>0.85773221355696305</v>
      </c>
    </row>
    <row r="19912" spans="1:8" x14ac:dyDescent="0.2">
      <c r="A19912" t="s">
        <v>31201</v>
      </c>
      <c r="B19912" t="s">
        <v>467</v>
      </c>
      <c r="C19912" s="23">
        <v>3059.9207391264199</v>
      </c>
      <c r="D19912" s="23">
        <v>2922.7276125610301</v>
      </c>
      <c r="E19912" s="23">
        <v>5453.4095739822396</v>
      </c>
      <c r="F19912" s="23">
        <v>3309.0942119923302</v>
      </c>
      <c r="G19912" s="26">
        <v>-0.55041341840778002</v>
      </c>
      <c r="H19912" s="26">
        <v>5.2499685444196099E-3</v>
      </c>
    </row>
    <row r="19913" spans="1:8" x14ac:dyDescent="0.2">
      <c r="A19913" t="s">
        <v>31202</v>
      </c>
      <c r="B19913" t="s">
        <v>51553</v>
      </c>
      <c r="C19913" s="23">
        <v>18.876747311082202</v>
      </c>
      <c r="D19913" s="23">
        <v>18.675575799112</v>
      </c>
      <c r="E19913" s="23">
        <v>27.088073101206799</v>
      </c>
      <c r="F19913" s="23">
        <v>27.916992789586601</v>
      </c>
      <c r="G19913" s="26">
        <v>-0.55054096831820898</v>
      </c>
      <c r="H19913" s="26">
        <v>0.43065016335860601</v>
      </c>
    </row>
    <row r="19914" spans="1:8" x14ac:dyDescent="0.2">
      <c r="A19914" t="s">
        <v>31203</v>
      </c>
      <c r="B19914" t="s">
        <v>51554</v>
      </c>
      <c r="C19914" s="23">
        <v>63.2371034921252</v>
      </c>
      <c r="D19914" s="23">
        <v>116.72234874445</v>
      </c>
      <c r="E19914" s="23">
        <v>95.775687036409707</v>
      </c>
      <c r="F19914" s="23">
        <v>166.57139031119999</v>
      </c>
      <c r="G19914" s="26">
        <v>-0.55097970105805105</v>
      </c>
      <c r="H19914" s="26">
        <v>0.17819245148794399</v>
      </c>
    </row>
    <row r="19915" spans="1:8" x14ac:dyDescent="0.2">
      <c r="A19915" t="s">
        <v>31204</v>
      </c>
      <c r="B19915" t="s">
        <v>51555</v>
      </c>
      <c r="C19915" s="23">
        <v>4.7191868277705398</v>
      </c>
      <c r="D19915" s="23">
        <v>2.334446974889</v>
      </c>
      <c r="E19915" s="23">
        <v>4.8371559109297904</v>
      </c>
      <c r="F19915" s="23">
        <v>5.5833985579173104</v>
      </c>
      <c r="G19915" s="26">
        <v>-0.55102859102462998</v>
      </c>
      <c r="H19915" s="26">
        <v>0.72548484245845901</v>
      </c>
    </row>
    <row r="19916" spans="1:8" x14ac:dyDescent="0.2">
      <c r="A19916" t="s">
        <v>31205</v>
      </c>
      <c r="B19916" t="s">
        <v>183</v>
      </c>
      <c r="C19916" s="23">
        <v>166.115376337523</v>
      </c>
      <c r="D19916" s="23">
        <v>182.08686404134201</v>
      </c>
      <c r="E19916" s="23">
        <v>266.043575101138</v>
      </c>
      <c r="F19916" s="23">
        <v>243.808403695723</v>
      </c>
      <c r="G19916" s="26">
        <v>-0.55127159595895803</v>
      </c>
      <c r="H19916" s="26">
        <v>3.3924019536891101E-2</v>
      </c>
    </row>
    <row r="19917" spans="1:8" x14ac:dyDescent="0.2">
      <c r="A19917" t="s">
        <v>31206</v>
      </c>
      <c r="B19917" t="s">
        <v>51556</v>
      </c>
      <c r="C19917" s="23">
        <v>11.326048386649299</v>
      </c>
      <c r="D19917" s="23">
        <v>2.334446974889</v>
      </c>
      <c r="E19917" s="23">
        <v>19.348623643719101</v>
      </c>
      <c r="F19917" s="23">
        <v>0.930566426319552</v>
      </c>
      <c r="G19917" s="26">
        <v>-0.55132044100304201</v>
      </c>
      <c r="H19917" s="26">
        <v>0.69106193435395502</v>
      </c>
    </row>
    <row r="19918" spans="1:8" x14ac:dyDescent="0.2">
      <c r="A19918" t="s">
        <v>31207</v>
      </c>
      <c r="B19918" t="s">
        <v>3136</v>
      </c>
      <c r="C19918" s="23">
        <v>730.53012093888003</v>
      </c>
      <c r="D19918" s="23">
        <v>464.55494800291098</v>
      </c>
      <c r="E19918" s="23">
        <v>985.81237464748995</v>
      </c>
      <c r="F19918" s="23">
        <v>768.64786813994999</v>
      </c>
      <c r="G19918" s="26">
        <v>-0.55138126510196905</v>
      </c>
      <c r="H19918" s="26">
        <v>1.5265354558200399E-2</v>
      </c>
    </row>
    <row r="19919" spans="1:8" x14ac:dyDescent="0.2">
      <c r="A19919" t="s">
        <v>31208</v>
      </c>
      <c r="B19919" t="s">
        <v>51557</v>
      </c>
      <c r="C19919" s="23">
        <v>41.5288440843808</v>
      </c>
      <c r="D19919" s="23">
        <v>28.013363698668002</v>
      </c>
      <c r="E19919" s="23">
        <v>48.371559109297898</v>
      </c>
      <c r="F19919" s="23">
        <v>53.972852726534001</v>
      </c>
      <c r="G19919" s="26">
        <v>-0.55139395353346699</v>
      </c>
      <c r="H19919" s="26">
        <v>0.30044972630390898</v>
      </c>
    </row>
    <row r="19920" spans="1:8" x14ac:dyDescent="0.2">
      <c r="A19920" t="s">
        <v>31209</v>
      </c>
      <c r="B19920" t="s">
        <v>51558</v>
      </c>
      <c r="C19920" s="23">
        <v>96.271411286518997</v>
      </c>
      <c r="D19920" s="23">
        <v>110.88623130722701</v>
      </c>
      <c r="E19920" s="23">
        <v>169.30045688254199</v>
      </c>
      <c r="F19920" s="23">
        <v>134.001565390015</v>
      </c>
      <c r="G19920" s="26">
        <v>-0.55166178020615997</v>
      </c>
      <c r="H19920" s="26">
        <v>9.29351849952815E-2</v>
      </c>
    </row>
    <row r="19921" spans="1:8" x14ac:dyDescent="0.2">
      <c r="A19921" t="s">
        <v>31210</v>
      </c>
      <c r="B19921" t="s">
        <v>51559</v>
      </c>
      <c r="C19921" s="23">
        <v>2.83151209666232</v>
      </c>
      <c r="D19921" s="23">
        <v>2.334446974889</v>
      </c>
      <c r="E19921" s="23">
        <v>3.8697247287438299</v>
      </c>
      <c r="F19921" s="23">
        <v>3.7222657052782102</v>
      </c>
      <c r="G19921" s="26">
        <v>-0.55172302821385799</v>
      </c>
      <c r="H19921" s="26">
        <v>0.760120364153275</v>
      </c>
    </row>
    <row r="19922" spans="1:8" x14ac:dyDescent="0.2">
      <c r="A19922" t="s">
        <v>31211</v>
      </c>
      <c r="B19922" t="s">
        <v>51560</v>
      </c>
      <c r="C19922" s="23">
        <v>65.124778223233506</v>
      </c>
      <c r="D19922" s="23">
        <v>38.518375085668502</v>
      </c>
      <c r="E19922" s="23">
        <v>76.427063392690599</v>
      </c>
      <c r="F19922" s="23">
        <v>76.306446958203296</v>
      </c>
      <c r="G19922" s="26">
        <v>-0.55173972775104696</v>
      </c>
      <c r="H19922" s="26">
        <v>0.22555154537584701</v>
      </c>
    </row>
    <row r="19923" spans="1:8" x14ac:dyDescent="0.2">
      <c r="A19923" t="s">
        <v>31212</v>
      </c>
      <c r="B19923" t="s">
        <v>51561</v>
      </c>
      <c r="C19923" s="23">
        <v>17745.086309782801</v>
      </c>
      <c r="D19923" s="23">
        <v>11508.8235862028</v>
      </c>
      <c r="E19923" s="23">
        <v>23999.065336487001</v>
      </c>
      <c r="F19923" s="23">
        <v>18893.2901535659</v>
      </c>
      <c r="G19923" s="26">
        <v>-0.55194672046711901</v>
      </c>
      <c r="H19923" s="26">
        <v>3.57879385413705E-3</v>
      </c>
    </row>
    <row r="19924" spans="1:8" x14ac:dyDescent="0.2">
      <c r="A19924" t="s">
        <v>31213</v>
      </c>
      <c r="B19924" t="s">
        <v>51562</v>
      </c>
      <c r="C19924" s="23">
        <v>669.18069217786297</v>
      </c>
      <c r="D19924" s="23">
        <v>399.19043270601901</v>
      </c>
      <c r="E19924" s="23">
        <v>802.96788121434395</v>
      </c>
      <c r="F19924" s="23">
        <v>766.78673528731099</v>
      </c>
      <c r="G19924" s="26">
        <v>-0.55216303133939804</v>
      </c>
      <c r="H19924" s="26">
        <v>1.66171394327638E-2</v>
      </c>
    </row>
    <row r="19925" spans="1:8" x14ac:dyDescent="0.2">
      <c r="A19925" t="s">
        <v>31214</v>
      </c>
      <c r="B19925" t="s">
        <v>51563</v>
      </c>
      <c r="C19925" s="23">
        <v>0</v>
      </c>
      <c r="D19925" s="23">
        <v>10.505011387000501</v>
      </c>
      <c r="E19925" s="23">
        <v>5.8045870931157397</v>
      </c>
      <c r="F19925" s="23">
        <v>9.3056642631955206</v>
      </c>
      <c r="G19925" s="26">
        <v>-0.55216526257709497</v>
      </c>
      <c r="H19925" s="26">
        <v>0.71880409575087101</v>
      </c>
    </row>
    <row r="19926" spans="1:8" x14ac:dyDescent="0.2">
      <c r="A19926" t="s">
        <v>31215</v>
      </c>
      <c r="B19926" t="s">
        <v>51564</v>
      </c>
      <c r="C19926" s="23">
        <v>7.5506989244328704</v>
      </c>
      <c r="D19926" s="23">
        <v>0</v>
      </c>
      <c r="E19926" s="23">
        <v>2.9022935465578699</v>
      </c>
      <c r="F19926" s="23">
        <v>8.3750978368759696</v>
      </c>
      <c r="G19926" s="26">
        <v>-0.552368975681643</v>
      </c>
      <c r="H19926" s="26">
        <v>0.748380070142593</v>
      </c>
    </row>
    <row r="19927" spans="1:8" x14ac:dyDescent="0.2">
      <c r="A19927" t="s">
        <v>31216</v>
      </c>
      <c r="B19927" t="s">
        <v>51565</v>
      </c>
      <c r="C19927" s="23">
        <v>134.024905908683</v>
      </c>
      <c r="D19927" s="23">
        <v>84.040091096003906</v>
      </c>
      <c r="E19927" s="23">
        <v>147.049539692265</v>
      </c>
      <c r="F19927" s="23">
        <v>174.015921721756</v>
      </c>
      <c r="G19927" s="26">
        <v>-0.55252044701956105</v>
      </c>
      <c r="H19927" s="26">
        <v>0.10467120669645399</v>
      </c>
    </row>
    <row r="19928" spans="1:8" x14ac:dyDescent="0.2">
      <c r="A19928" t="s">
        <v>31217</v>
      </c>
      <c r="B19928" t="s">
        <v>51566</v>
      </c>
      <c r="C19928" s="23">
        <v>3.7753494622164299</v>
      </c>
      <c r="D19928" s="23">
        <v>0</v>
      </c>
      <c r="E19928" s="23">
        <v>1.9348623643719101</v>
      </c>
      <c r="F19928" s="23">
        <v>3.7222657052782102</v>
      </c>
      <c r="G19928" s="26">
        <v>-0.55258387558796696</v>
      </c>
      <c r="H19928" s="26">
        <v>0.80717488364589496</v>
      </c>
    </row>
    <row r="19929" spans="1:8" x14ac:dyDescent="0.2">
      <c r="A19929" t="s">
        <v>31218</v>
      </c>
      <c r="B19929" t="s">
        <v>51567</v>
      </c>
      <c r="C19929" s="23">
        <v>3.7753494622164299</v>
      </c>
      <c r="D19929" s="23">
        <v>0</v>
      </c>
      <c r="E19929" s="23">
        <v>1.9348623643719101</v>
      </c>
      <c r="F19929" s="23">
        <v>3.7222657052782102</v>
      </c>
      <c r="G19929" s="26">
        <v>-0.55258387558796696</v>
      </c>
      <c r="H19929" s="26">
        <v>0.80717488364589496</v>
      </c>
    </row>
    <row r="19930" spans="1:8" x14ac:dyDescent="0.2">
      <c r="A19930" t="s">
        <v>31219</v>
      </c>
      <c r="B19930" t="s">
        <v>51568</v>
      </c>
      <c r="C19930" s="23">
        <v>31.146633063285599</v>
      </c>
      <c r="D19930" s="23">
        <v>33.8494811358905</v>
      </c>
      <c r="E19930" s="23">
        <v>30.9577978299506</v>
      </c>
      <c r="F19930" s="23">
        <v>64.209083416049097</v>
      </c>
      <c r="G19930" s="26">
        <v>-0.55260193282209702</v>
      </c>
      <c r="H19930" s="26">
        <v>0.33967369362157801</v>
      </c>
    </row>
    <row r="19931" spans="1:8" x14ac:dyDescent="0.2">
      <c r="A19931" t="s">
        <v>31220</v>
      </c>
      <c r="B19931" t="s">
        <v>51569</v>
      </c>
      <c r="C19931" s="23">
        <v>40.585006718826598</v>
      </c>
      <c r="D19931" s="23">
        <v>30.347810673556999</v>
      </c>
      <c r="E19931" s="23">
        <v>53.208715020227601</v>
      </c>
      <c r="F19931" s="23">
        <v>51.181153447575397</v>
      </c>
      <c r="G19931" s="26">
        <v>-0.55260310632426302</v>
      </c>
      <c r="H19931" s="26">
        <v>0.28966450649575298</v>
      </c>
    </row>
    <row r="19932" spans="1:8" x14ac:dyDescent="0.2">
      <c r="A19932" t="s">
        <v>31221</v>
      </c>
      <c r="B19932" t="s">
        <v>51570</v>
      </c>
      <c r="C19932" s="23">
        <v>35.865819891056098</v>
      </c>
      <c r="D19932" s="23">
        <v>23.344469748889999</v>
      </c>
      <c r="E19932" s="23">
        <v>43.534403198368103</v>
      </c>
      <c r="F19932" s="23">
        <v>43.736622037018897</v>
      </c>
      <c r="G19932" s="26">
        <v>-0.55273320627882205</v>
      </c>
      <c r="H19932" s="26">
        <v>0.33504430835972299</v>
      </c>
    </row>
    <row r="19933" spans="1:8" x14ac:dyDescent="0.2">
      <c r="A19933" t="s">
        <v>31222</v>
      </c>
      <c r="B19933" t="s">
        <v>51571</v>
      </c>
      <c r="C19933" s="23">
        <v>81.170013437653296</v>
      </c>
      <c r="D19933" s="23">
        <v>75.869526683892403</v>
      </c>
      <c r="E19933" s="23">
        <v>87.068806396736093</v>
      </c>
      <c r="F19933" s="23">
        <v>143.30722965321101</v>
      </c>
      <c r="G19933" s="26">
        <v>-0.55274729599482697</v>
      </c>
      <c r="H19933" s="26">
        <v>0.15458708714653699</v>
      </c>
    </row>
    <row r="19934" spans="1:8" x14ac:dyDescent="0.2">
      <c r="A19934" t="s">
        <v>31223</v>
      </c>
      <c r="B19934" t="s">
        <v>306</v>
      </c>
      <c r="C19934" s="23">
        <v>256.72376343071699</v>
      </c>
      <c r="D19934" s="23">
        <v>377.01318644457302</v>
      </c>
      <c r="E19934" s="23">
        <v>412.12568361121799</v>
      </c>
      <c r="F19934" s="23">
        <v>515.53380018103201</v>
      </c>
      <c r="G19934" s="26">
        <v>-0.55324290135943299</v>
      </c>
      <c r="H19934" s="26">
        <v>2.35276795807151E-2</v>
      </c>
    </row>
    <row r="19935" spans="1:8" x14ac:dyDescent="0.2">
      <c r="A19935" t="s">
        <v>31224</v>
      </c>
      <c r="B19935" t="s">
        <v>51572</v>
      </c>
      <c r="C19935" s="23">
        <v>10.3822110210952</v>
      </c>
      <c r="D19935" s="23">
        <v>7.0033409246670004</v>
      </c>
      <c r="E19935" s="23">
        <v>13.5440365506034</v>
      </c>
      <c r="F19935" s="23">
        <v>12.0973635421542</v>
      </c>
      <c r="G19935" s="26">
        <v>-0.55346169044549198</v>
      </c>
      <c r="H19935" s="26">
        <v>0.58611015963942203</v>
      </c>
    </row>
    <row r="19936" spans="1:8" x14ac:dyDescent="0.2">
      <c r="A19936" t="s">
        <v>31225</v>
      </c>
      <c r="B19936" t="s">
        <v>51573</v>
      </c>
      <c r="C19936" s="23">
        <v>232.18399192631099</v>
      </c>
      <c r="D19936" s="23">
        <v>200.76243984045399</v>
      </c>
      <c r="E19936" s="23">
        <v>336.666051400713</v>
      </c>
      <c r="F19936" s="23">
        <v>299.642389274896</v>
      </c>
      <c r="G19936" s="26">
        <v>-0.55352142007727301</v>
      </c>
      <c r="H19936" s="26">
        <v>2.27334628818383E-2</v>
      </c>
    </row>
    <row r="19937" spans="1:8" x14ac:dyDescent="0.2">
      <c r="A19937" t="s">
        <v>31226</v>
      </c>
      <c r="B19937" t="s">
        <v>51574</v>
      </c>
      <c r="C19937" s="23">
        <v>1.88767473110822</v>
      </c>
      <c r="D19937" s="23">
        <v>4.668893949778</v>
      </c>
      <c r="E19937" s="23">
        <v>5.8045870931157397</v>
      </c>
      <c r="F19937" s="23">
        <v>3.7222657052782102</v>
      </c>
      <c r="G19937" s="26">
        <v>-0.55361890141386205</v>
      </c>
      <c r="H19937" s="26">
        <v>0.736395558056396</v>
      </c>
    </row>
    <row r="19938" spans="1:8" x14ac:dyDescent="0.2">
      <c r="A19938" t="s">
        <v>31227</v>
      </c>
      <c r="B19938" t="s">
        <v>51575</v>
      </c>
      <c r="C19938" s="23">
        <v>0.94383736555410802</v>
      </c>
      <c r="D19938" s="23">
        <v>2.334446974889</v>
      </c>
      <c r="E19938" s="23">
        <v>2.9022935465578699</v>
      </c>
      <c r="F19938" s="23">
        <v>1.8611328526391</v>
      </c>
      <c r="G19938" s="26">
        <v>-0.55436562401980605</v>
      </c>
      <c r="H19938" s="26">
        <v>0.80672414972567597</v>
      </c>
    </row>
    <row r="19939" spans="1:8" x14ac:dyDescent="0.2">
      <c r="A19939" t="s">
        <v>31228</v>
      </c>
      <c r="B19939" t="s">
        <v>51576</v>
      </c>
      <c r="C19939" s="23">
        <v>0.94383736555410802</v>
      </c>
      <c r="D19939" s="23">
        <v>2.334446974889</v>
      </c>
      <c r="E19939" s="23">
        <v>2.9022935465578699</v>
      </c>
      <c r="F19939" s="23">
        <v>1.8611328526391</v>
      </c>
      <c r="G19939" s="26">
        <v>-0.55436562401980605</v>
      </c>
      <c r="H19939" s="26">
        <v>0.80672414972567597</v>
      </c>
    </row>
    <row r="19940" spans="1:8" x14ac:dyDescent="0.2">
      <c r="A19940" t="s">
        <v>31229</v>
      </c>
      <c r="B19940" t="s">
        <v>51577</v>
      </c>
      <c r="C19940" s="23">
        <v>6.6068615588787596</v>
      </c>
      <c r="D19940" s="23">
        <v>8.1705644121114904</v>
      </c>
      <c r="E19940" s="23">
        <v>5.8045870931157397</v>
      </c>
      <c r="F19940" s="23">
        <v>15.819629247432401</v>
      </c>
      <c r="G19940" s="26">
        <v>-0.55476230792233905</v>
      </c>
      <c r="H19940" s="26">
        <v>0.62483872368763205</v>
      </c>
    </row>
    <row r="19941" spans="1:8" x14ac:dyDescent="0.2">
      <c r="A19941" t="s">
        <v>31230</v>
      </c>
      <c r="B19941" t="s">
        <v>51578</v>
      </c>
      <c r="C19941" s="23">
        <v>46.2480309121513</v>
      </c>
      <c r="D19941" s="23">
        <v>71.200632734114393</v>
      </c>
      <c r="E19941" s="23">
        <v>88.036237578922098</v>
      </c>
      <c r="F19941" s="23">
        <v>83.750978368759704</v>
      </c>
      <c r="G19941" s="26">
        <v>-0.55496171619147805</v>
      </c>
      <c r="H19941" s="26">
        <v>0.192968574985483</v>
      </c>
    </row>
    <row r="19942" spans="1:8" x14ac:dyDescent="0.2">
      <c r="A19942" t="s">
        <v>31231</v>
      </c>
      <c r="B19942" t="s">
        <v>51579</v>
      </c>
      <c r="C19942" s="23">
        <v>31.146633063285599</v>
      </c>
      <c r="D19942" s="23">
        <v>39.685598573112998</v>
      </c>
      <c r="E19942" s="23">
        <v>35.794953740880402</v>
      </c>
      <c r="F19942" s="23">
        <v>67.931349121327301</v>
      </c>
      <c r="G19942" s="26">
        <v>-0.55502253966317705</v>
      </c>
      <c r="H19942" s="26">
        <v>0.316072235013105</v>
      </c>
    </row>
    <row r="19943" spans="1:8" x14ac:dyDescent="0.2">
      <c r="A19943" t="s">
        <v>31232</v>
      </c>
      <c r="B19943" t="s">
        <v>51580</v>
      </c>
      <c r="C19943" s="23">
        <v>31.146633063285599</v>
      </c>
      <c r="D19943" s="23">
        <v>16.341128824222999</v>
      </c>
      <c r="E19943" s="23">
        <v>36.762384923066399</v>
      </c>
      <c r="F19943" s="23">
        <v>33.5003913475039</v>
      </c>
      <c r="G19943" s="26">
        <v>-0.55503914315216396</v>
      </c>
      <c r="H19943" s="26">
        <v>0.390965774297519</v>
      </c>
    </row>
    <row r="19944" spans="1:8" x14ac:dyDescent="0.2">
      <c r="A19944" t="s">
        <v>31233</v>
      </c>
      <c r="B19944" t="s">
        <v>51581</v>
      </c>
      <c r="C19944" s="23">
        <v>84.945362899869707</v>
      </c>
      <c r="D19944" s="23">
        <v>74.7023031964479</v>
      </c>
      <c r="E19944" s="23">
        <v>106.417430040455</v>
      </c>
      <c r="F19944" s="23">
        <v>128.418166832098</v>
      </c>
      <c r="G19944" s="26">
        <v>-0.55514028443497898</v>
      </c>
      <c r="H19944" s="26">
        <v>0.12531625948104699</v>
      </c>
    </row>
    <row r="19945" spans="1:8" x14ac:dyDescent="0.2">
      <c r="A19945" t="s">
        <v>31234</v>
      </c>
      <c r="B19945" t="s">
        <v>51582</v>
      </c>
      <c r="C19945" s="23">
        <v>518.16671368920504</v>
      </c>
      <c r="D19945" s="23">
        <v>478.56162985224501</v>
      </c>
      <c r="E19945" s="23">
        <v>776.84723929532402</v>
      </c>
      <c r="F19945" s="23">
        <v>688.61915547646902</v>
      </c>
      <c r="G19945" s="26">
        <v>-0.55519936203966702</v>
      </c>
      <c r="H19945" s="26">
        <v>2.8368598250024801E-3</v>
      </c>
    </row>
    <row r="19946" spans="1:8" x14ac:dyDescent="0.2">
      <c r="A19946" t="s">
        <v>31235</v>
      </c>
      <c r="B19946" t="s">
        <v>51583</v>
      </c>
      <c r="C19946" s="23">
        <v>4.7191868277705398</v>
      </c>
      <c r="D19946" s="23">
        <v>2.334446974889</v>
      </c>
      <c r="E19946" s="23">
        <v>5.8045870931157397</v>
      </c>
      <c r="F19946" s="23">
        <v>4.6528321315977603</v>
      </c>
      <c r="G19946" s="26">
        <v>-0.55529492325722496</v>
      </c>
      <c r="H19946" s="26">
        <v>0.72334817017031905</v>
      </c>
    </row>
    <row r="19947" spans="1:8" x14ac:dyDescent="0.2">
      <c r="A19947" t="s">
        <v>31236</v>
      </c>
      <c r="B19947" t="s">
        <v>51584</v>
      </c>
      <c r="C19947" s="23">
        <v>275.60051074180001</v>
      </c>
      <c r="D19947" s="23">
        <v>172.74907614178599</v>
      </c>
      <c r="E19947" s="23">
        <v>232.18348372463001</v>
      </c>
      <c r="F19947" s="23">
        <v>428.060556106994</v>
      </c>
      <c r="G19947" s="26">
        <v>-0.55553547517776403</v>
      </c>
      <c r="H19947" s="26">
        <v>7.9466110814689905E-2</v>
      </c>
    </row>
    <row r="19948" spans="1:8" x14ac:dyDescent="0.2">
      <c r="A19948" t="s">
        <v>31237</v>
      </c>
      <c r="B19948" t="s">
        <v>51585</v>
      </c>
      <c r="C19948" s="23">
        <v>0.94383736555410802</v>
      </c>
      <c r="D19948" s="23">
        <v>7.0033409246670004</v>
      </c>
      <c r="E19948" s="23">
        <v>8.70688063967361</v>
      </c>
      <c r="F19948" s="23">
        <v>2.7916992789586601</v>
      </c>
      <c r="G19948" s="26">
        <v>-0.55568336382971495</v>
      </c>
      <c r="H19948" s="26">
        <v>0.72816242715016499</v>
      </c>
    </row>
    <row r="19949" spans="1:8" x14ac:dyDescent="0.2">
      <c r="A19949" t="s">
        <v>31238</v>
      </c>
      <c r="B19949" t="s">
        <v>51586</v>
      </c>
      <c r="C19949" s="23">
        <v>1.88767473110822</v>
      </c>
      <c r="D19949" s="23">
        <v>5.8361174372224998</v>
      </c>
      <c r="E19949" s="23">
        <v>0.96743118218595703</v>
      </c>
      <c r="F19949" s="23">
        <v>10.2362306895151</v>
      </c>
      <c r="G19949" s="26">
        <v>-0.55569523508868401</v>
      </c>
      <c r="H19949" s="26">
        <v>0.73585287668743704</v>
      </c>
    </row>
    <row r="19950" spans="1:8" x14ac:dyDescent="0.2">
      <c r="A19950" t="s">
        <v>31239</v>
      </c>
      <c r="B19950" t="s">
        <v>51587</v>
      </c>
      <c r="C19950" s="23">
        <v>31.146633063285599</v>
      </c>
      <c r="D19950" s="23">
        <v>36.183928110779497</v>
      </c>
      <c r="E19950" s="23">
        <v>55.143577384599602</v>
      </c>
      <c r="F19950" s="23">
        <v>43.736622037018897</v>
      </c>
      <c r="G19950" s="26">
        <v>-0.556448460897491</v>
      </c>
      <c r="H19950" s="26">
        <v>0.29819745209236298</v>
      </c>
    </row>
    <row r="19951" spans="1:8" x14ac:dyDescent="0.2">
      <c r="A19951" t="s">
        <v>31240</v>
      </c>
      <c r="B19951" t="s">
        <v>51588</v>
      </c>
      <c r="C19951" s="23">
        <v>554.97637094581603</v>
      </c>
      <c r="D19951" s="23">
        <v>398.02320921857398</v>
      </c>
      <c r="E19951" s="23">
        <v>734.28026727914096</v>
      </c>
      <c r="F19951" s="23">
        <v>670.00782695007797</v>
      </c>
      <c r="G19951" s="26">
        <v>-0.55661941914834701</v>
      </c>
      <c r="H19951" s="26">
        <v>7.8037690433006698E-3</v>
      </c>
    </row>
    <row r="19952" spans="1:8" x14ac:dyDescent="0.2">
      <c r="A19952" t="s">
        <v>31241</v>
      </c>
      <c r="B19952" t="s">
        <v>51589</v>
      </c>
      <c r="C19952" s="23">
        <v>106.653622307614</v>
      </c>
      <c r="D19952" s="23">
        <v>141.23404198078401</v>
      </c>
      <c r="E19952" s="23">
        <v>190.58394289063401</v>
      </c>
      <c r="F19952" s="23">
        <v>173.08535529543701</v>
      </c>
      <c r="G19952" s="26">
        <v>-0.55666403089803596</v>
      </c>
      <c r="H19952" s="26">
        <v>6.9563550252048495E-2</v>
      </c>
    </row>
    <row r="19953" spans="1:8" x14ac:dyDescent="0.2">
      <c r="A19953" t="s">
        <v>31242</v>
      </c>
      <c r="B19953" t="s">
        <v>51590</v>
      </c>
      <c r="C19953" s="23">
        <v>109.48513440427701</v>
      </c>
      <c r="D19953" s="23">
        <v>108.551784332338</v>
      </c>
      <c r="E19953" s="23">
        <v>163.49586978942699</v>
      </c>
      <c r="F19953" s="23">
        <v>157.26572604800401</v>
      </c>
      <c r="G19953" s="26">
        <v>-0.55672637118771295</v>
      </c>
      <c r="H19953" s="26">
        <v>7.3526048531551896E-2</v>
      </c>
    </row>
    <row r="19954" spans="1:8" x14ac:dyDescent="0.2">
      <c r="A19954" t="s">
        <v>31243</v>
      </c>
      <c r="B19954" t="s">
        <v>51591</v>
      </c>
      <c r="C19954" s="23">
        <v>2.83151209666232</v>
      </c>
      <c r="D19954" s="23">
        <v>2.334446974889</v>
      </c>
      <c r="E19954" s="23">
        <v>4.8371559109297904</v>
      </c>
      <c r="F19954" s="23">
        <v>2.7916992789586601</v>
      </c>
      <c r="G19954" s="26">
        <v>-0.55757814808096795</v>
      </c>
      <c r="H19954" s="26">
        <v>0.75840436060939997</v>
      </c>
    </row>
    <row r="19955" spans="1:8" x14ac:dyDescent="0.2">
      <c r="A19955" t="s">
        <v>31244</v>
      </c>
      <c r="B19955" t="s">
        <v>51592</v>
      </c>
      <c r="C19955" s="23">
        <v>2.83151209666232</v>
      </c>
      <c r="D19955" s="23">
        <v>2.334446974889</v>
      </c>
      <c r="E19955" s="23">
        <v>4.8371559109297904</v>
      </c>
      <c r="F19955" s="23">
        <v>2.7916992789586601</v>
      </c>
      <c r="G19955" s="26">
        <v>-0.55757814808096795</v>
      </c>
      <c r="H19955" s="26">
        <v>0.75840436060939997</v>
      </c>
    </row>
    <row r="19956" spans="1:8" x14ac:dyDescent="0.2">
      <c r="A19956" t="s">
        <v>31245</v>
      </c>
      <c r="B19956" t="s">
        <v>51593</v>
      </c>
      <c r="C19956" s="23">
        <v>16.9890725799739</v>
      </c>
      <c r="D19956" s="23">
        <v>3.5016704623335002</v>
      </c>
      <c r="E19956" s="23">
        <v>21.283486008091099</v>
      </c>
      <c r="F19956" s="23">
        <v>9.3056642631955206</v>
      </c>
      <c r="G19956" s="26">
        <v>-0.55777515956264201</v>
      </c>
      <c r="H19956" s="26">
        <v>0.59081994418665695</v>
      </c>
    </row>
    <row r="19957" spans="1:8" x14ac:dyDescent="0.2">
      <c r="A19957" t="s">
        <v>31246</v>
      </c>
      <c r="B19957" t="s">
        <v>51594</v>
      </c>
      <c r="C19957" s="23">
        <v>31.146633063285599</v>
      </c>
      <c r="D19957" s="23">
        <v>43.187269035446498</v>
      </c>
      <c r="E19957" s="23">
        <v>53.208715020227601</v>
      </c>
      <c r="F19957" s="23">
        <v>55.833985579173103</v>
      </c>
      <c r="G19957" s="26">
        <v>-0.55824568468369296</v>
      </c>
      <c r="H19957" s="26">
        <v>0.276590231726068</v>
      </c>
    </row>
    <row r="19958" spans="1:8" x14ac:dyDescent="0.2">
      <c r="A19958" t="s">
        <v>31247</v>
      </c>
      <c r="B19958" t="s">
        <v>51595</v>
      </c>
      <c r="C19958" s="23">
        <v>15.1013978488657</v>
      </c>
      <c r="D19958" s="23">
        <v>4.668893949778</v>
      </c>
      <c r="E19958" s="23">
        <v>16.446330097161301</v>
      </c>
      <c r="F19958" s="23">
        <v>13.0279299684737</v>
      </c>
      <c r="G19958" s="26">
        <v>-0.55870668319671501</v>
      </c>
      <c r="H19958" s="26">
        <v>0.57526483415870799</v>
      </c>
    </row>
    <row r="19959" spans="1:8" x14ac:dyDescent="0.2">
      <c r="A19959" t="s">
        <v>31248</v>
      </c>
      <c r="B19959" t="s">
        <v>203</v>
      </c>
      <c r="C19959" s="23">
        <v>6638.9520293076002</v>
      </c>
      <c r="D19959" s="23">
        <v>4253.3623882477596</v>
      </c>
      <c r="E19959" s="23">
        <v>8282.1783506939792</v>
      </c>
      <c r="F19959" s="23">
        <v>7768.3685269156204</v>
      </c>
      <c r="G19959" s="26">
        <v>-0.55890847095433605</v>
      </c>
      <c r="H19959" s="26">
        <v>2.3907888613596199E-3</v>
      </c>
    </row>
    <row r="19960" spans="1:8" x14ac:dyDescent="0.2">
      <c r="A19960" t="s">
        <v>31249</v>
      </c>
      <c r="B19960" t="s">
        <v>51596</v>
      </c>
      <c r="C19960" s="23">
        <v>72.6754771476663</v>
      </c>
      <c r="D19960" s="23">
        <v>57.193950884780499</v>
      </c>
      <c r="E19960" s="23">
        <v>101.58027412952499</v>
      </c>
      <c r="F19960" s="23">
        <v>90.264943352996596</v>
      </c>
      <c r="G19960" s="26">
        <v>-0.55892156350371802</v>
      </c>
      <c r="H19960" s="26">
        <v>0.15917730477381001</v>
      </c>
    </row>
    <row r="19961" spans="1:8" x14ac:dyDescent="0.2">
      <c r="A19961" t="s">
        <v>31250</v>
      </c>
      <c r="B19961" t="s">
        <v>51597</v>
      </c>
      <c r="C19961" s="23">
        <v>7.5506989244328704</v>
      </c>
      <c r="D19961" s="23">
        <v>4.668893949778</v>
      </c>
      <c r="E19961" s="23">
        <v>11.609174186231501</v>
      </c>
      <c r="F19961" s="23">
        <v>6.5139649842368597</v>
      </c>
      <c r="G19961" s="26">
        <v>-0.55911377730795397</v>
      </c>
      <c r="H19961" s="26">
        <v>0.64534953605863099</v>
      </c>
    </row>
    <row r="19962" spans="1:8" x14ac:dyDescent="0.2">
      <c r="A19962" t="s">
        <v>31251</v>
      </c>
      <c r="B19962" t="s">
        <v>51598</v>
      </c>
      <c r="C19962" s="23">
        <v>159.50851477864401</v>
      </c>
      <c r="D19962" s="23">
        <v>156.40794731756301</v>
      </c>
      <c r="E19962" s="23">
        <v>227.34632781369999</v>
      </c>
      <c r="F19962" s="23">
        <v>238.225005137805</v>
      </c>
      <c r="G19962" s="26">
        <v>-0.55925919682134695</v>
      </c>
      <c r="H19962" s="26">
        <v>3.6374646322703798E-2</v>
      </c>
    </row>
    <row r="19963" spans="1:8" x14ac:dyDescent="0.2">
      <c r="A19963" t="s">
        <v>31252</v>
      </c>
      <c r="B19963" t="s">
        <v>51599</v>
      </c>
      <c r="C19963" s="23">
        <v>78.338501340991002</v>
      </c>
      <c r="D19963" s="23">
        <v>51.357833447558001</v>
      </c>
      <c r="E19963" s="23">
        <v>75.459632210504694</v>
      </c>
      <c r="F19963" s="23">
        <v>116.320803289944</v>
      </c>
      <c r="G19963" s="26">
        <v>-0.55934288837800705</v>
      </c>
      <c r="H19963" s="26">
        <v>0.18958209787527699</v>
      </c>
    </row>
    <row r="19964" spans="1:8" x14ac:dyDescent="0.2">
      <c r="A19964" t="s">
        <v>31253</v>
      </c>
      <c r="B19964" t="s">
        <v>51600</v>
      </c>
      <c r="C19964" s="23">
        <v>15.1013978488657</v>
      </c>
      <c r="D19964" s="23">
        <v>15.1739053367785</v>
      </c>
      <c r="E19964" s="23">
        <v>23.218348372463002</v>
      </c>
      <c r="F19964" s="23">
        <v>21.403027805349701</v>
      </c>
      <c r="G19964" s="26">
        <v>-0.55950221955711099</v>
      </c>
      <c r="H19964" s="26">
        <v>0.46967459799733502</v>
      </c>
    </row>
    <row r="19965" spans="1:8" x14ac:dyDescent="0.2">
      <c r="A19965" t="s">
        <v>31254</v>
      </c>
      <c r="B19965" t="s">
        <v>51601</v>
      </c>
      <c r="C19965" s="23">
        <v>7.5506989244328704</v>
      </c>
      <c r="D19965" s="23">
        <v>0</v>
      </c>
      <c r="E19965" s="23">
        <v>4.8371559109297904</v>
      </c>
      <c r="F19965" s="23">
        <v>6.5139649842368597</v>
      </c>
      <c r="G19965" s="26">
        <v>-0.55965400588841596</v>
      </c>
      <c r="H19965" s="26">
        <v>0.74061091012682301</v>
      </c>
    </row>
    <row r="19966" spans="1:8" x14ac:dyDescent="0.2">
      <c r="A19966" t="s">
        <v>31255</v>
      </c>
      <c r="B19966" t="s">
        <v>51602</v>
      </c>
      <c r="C19966" s="23">
        <v>222.74561827077</v>
      </c>
      <c r="D19966" s="23">
        <v>285.96975442390197</v>
      </c>
      <c r="E19966" s="23">
        <v>344.40550085820098</v>
      </c>
      <c r="F19966" s="23">
        <v>403.865829022686</v>
      </c>
      <c r="G19966" s="26">
        <v>-0.55969094586511503</v>
      </c>
      <c r="H19966" s="26">
        <v>1.95712535851E-2</v>
      </c>
    </row>
    <row r="19967" spans="1:8" x14ac:dyDescent="0.2">
      <c r="A19967" t="s">
        <v>31256</v>
      </c>
      <c r="B19967" t="s">
        <v>51603</v>
      </c>
      <c r="C19967" s="23">
        <v>8.4945362899869696</v>
      </c>
      <c r="D19967" s="23">
        <v>8.1705644121114904</v>
      </c>
      <c r="E19967" s="23">
        <v>9.6743118218595701</v>
      </c>
      <c r="F19967" s="23">
        <v>14.8890628211128</v>
      </c>
      <c r="G19967" s="26">
        <v>-0.55991781403753005</v>
      </c>
      <c r="H19967" s="26">
        <v>0.59005894063597997</v>
      </c>
    </row>
    <row r="19968" spans="1:8" x14ac:dyDescent="0.2">
      <c r="A19968" t="s">
        <v>31257</v>
      </c>
      <c r="B19968" t="s">
        <v>51604</v>
      </c>
      <c r="C19968" s="23">
        <v>778.66582658213895</v>
      </c>
      <c r="D19968" s="23">
        <v>757.52804335148005</v>
      </c>
      <c r="E19968" s="23">
        <v>1152.21053798347</v>
      </c>
      <c r="F19968" s="23">
        <v>1112.9574458781799</v>
      </c>
      <c r="G19968" s="26">
        <v>-0.560001831750641</v>
      </c>
      <c r="H19968" s="26">
        <v>5.6130272272159596E-4</v>
      </c>
    </row>
    <row r="19969" spans="1:8" x14ac:dyDescent="0.2">
      <c r="A19969" t="s">
        <v>31258</v>
      </c>
      <c r="B19969" t="s">
        <v>2929</v>
      </c>
      <c r="C19969" s="23">
        <v>1727.22237896402</v>
      </c>
      <c r="D19969" s="23">
        <v>1378.4909386719501</v>
      </c>
      <c r="E19969" s="23">
        <v>2401.1641941855501</v>
      </c>
      <c r="F19969" s="23">
        <v>2181.2477032930301</v>
      </c>
      <c r="G19969" s="26">
        <v>-0.56022628087428195</v>
      </c>
      <c r="H19969" s="26">
        <v>5.5085676571935301E-4</v>
      </c>
    </row>
    <row r="19970" spans="1:8" x14ac:dyDescent="0.2">
      <c r="A19970" t="s">
        <v>31259</v>
      </c>
      <c r="B19970" t="s">
        <v>51605</v>
      </c>
      <c r="C19970" s="23">
        <v>3.7753494622164299</v>
      </c>
      <c r="D19970" s="23">
        <v>0</v>
      </c>
      <c r="E19970" s="23">
        <v>2.9022935465578699</v>
      </c>
      <c r="F19970" s="23">
        <v>2.7916992789586601</v>
      </c>
      <c r="G19970" s="26">
        <v>-0.56024565335167398</v>
      </c>
      <c r="H19970" s="26">
        <v>0.80332630352679801</v>
      </c>
    </row>
    <row r="19971" spans="1:8" x14ac:dyDescent="0.2">
      <c r="A19971" t="s">
        <v>31260</v>
      </c>
      <c r="B19971" t="s">
        <v>51606</v>
      </c>
      <c r="C19971" s="23">
        <v>3.7753494622164299</v>
      </c>
      <c r="D19971" s="23">
        <v>0</v>
      </c>
      <c r="E19971" s="23">
        <v>2.9022935465578699</v>
      </c>
      <c r="F19971" s="23">
        <v>2.7916992789586601</v>
      </c>
      <c r="G19971" s="26">
        <v>-0.56024565335167398</v>
      </c>
      <c r="H19971" s="26">
        <v>0.80332630352679801</v>
      </c>
    </row>
    <row r="19972" spans="1:8" x14ac:dyDescent="0.2">
      <c r="A19972" t="s">
        <v>31261</v>
      </c>
      <c r="B19972" t="s">
        <v>51607</v>
      </c>
      <c r="C19972" s="23">
        <v>8.4945362899869696</v>
      </c>
      <c r="D19972" s="23">
        <v>3.5016704623335002</v>
      </c>
      <c r="E19972" s="23">
        <v>3.8697247287438299</v>
      </c>
      <c r="F19972" s="23">
        <v>13.958496394793301</v>
      </c>
      <c r="G19972" s="26">
        <v>-0.56042922458865596</v>
      </c>
      <c r="H19972" s="26">
        <v>0.66199412942987401</v>
      </c>
    </row>
    <row r="19973" spans="1:8" x14ac:dyDescent="0.2">
      <c r="A19973" t="s">
        <v>31262</v>
      </c>
      <c r="B19973" t="s">
        <v>51608</v>
      </c>
      <c r="C19973" s="23">
        <v>2545.52937489943</v>
      </c>
      <c r="D19973" s="23">
        <v>1768.34358347842</v>
      </c>
      <c r="E19973" s="23">
        <v>3529.18895261437</v>
      </c>
      <c r="F19973" s="23">
        <v>2840.0887331272702</v>
      </c>
      <c r="G19973" s="26">
        <v>-0.56129016350366201</v>
      </c>
      <c r="H19973" s="26">
        <v>2.5921775398105701E-3</v>
      </c>
    </row>
    <row r="19974" spans="1:8" x14ac:dyDescent="0.2">
      <c r="A19974" t="s">
        <v>31263</v>
      </c>
      <c r="B19974" t="s">
        <v>51609</v>
      </c>
      <c r="C19974" s="23">
        <v>1221.3255510270201</v>
      </c>
      <c r="D19974" s="23">
        <v>1300.2869650131699</v>
      </c>
      <c r="E19974" s="23">
        <v>2109.9674083475702</v>
      </c>
      <c r="F19974" s="23">
        <v>1610.8104839591399</v>
      </c>
      <c r="G19974" s="26">
        <v>-0.56140094295017295</v>
      </c>
      <c r="H19974" s="26">
        <v>1.04519599806546E-3</v>
      </c>
    </row>
    <row r="19975" spans="1:8" x14ac:dyDescent="0.2">
      <c r="A19975" t="s">
        <v>31264</v>
      </c>
      <c r="B19975" t="s">
        <v>51610</v>
      </c>
      <c r="C19975" s="23">
        <v>6.6068615588787596</v>
      </c>
      <c r="D19975" s="23">
        <v>14.006681849334001</v>
      </c>
      <c r="E19975" s="23">
        <v>9.6743118218595701</v>
      </c>
      <c r="F19975" s="23">
        <v>20.472461379030101</v>
      </c>
      <c r="G19975" s="26">
        <v>-0.56163590711941702</v>
      </c>
      <c r="H19975" s="26">
        <v>0.56657737891881998</v>
      </c>
    </row>
    <row r="19976" spans="1:8" x14ac:dyDescent="0.2">
      <c r="A19976" t="s">
        <v>31265</v>
      </c>
      <c r="B19976" t="s">
        <v>51611</v>
      </c>
      <c r="C19976" s="23">
        <v>0</v>
      </c>
      <c r="D19976" s="23">
        <v>10.505011387000501</v>
      </c>
      <c r="E19976" s="23">
        <v>8.70688063967361</v>
      </c>
      <c r="F19976" s="23">
        <v>6.5139649842368597</v>
      </c>
      <c r="G19976" s="26">
        <v>-0.56171021395530896</v>
      </c>
      <c r="H19976" s="26">
        <v>0.71289336033749195</v>
      </c>
    </row>
    <row r="19977" spans="1:8" x14ac:dyDescent="0.2">
      <c r="A19977" t="s">
        <v>31266</v>
      </c>
      <c r="B19977" t="s">
        <v>51612</v>
      </c>
      <c r="C19977" s="23">
        <v>16.045235214419801</v>
      </c>
      <c r="D19977" s="23">
        <v>18.675575799112</v>
      </c>
      <c r="E19977" s="23">
        <v>24.185779554648899</v>
      </c>
      <c r="F19977" s="23">
        <v>26.986426363267</v>
      </c>
      <c r="G19977" s="26">
        <v>-0.56245356459075202</v>
      </c>
      <c r="H19977" s="26">
        <v>0.43859184522448802</v>
      </c>
    </row>
    <row r="19978" spans="1:8" x14ac:dyDescent="0.2">
      <c r="A19978" t="s">
        <v>31267</v>
      </c>
      <c r="B19978" t="s">
        <v>51613</v>
      </c>
      <c r="C19978" s="23">
        <v>3.7753494622164299</v>
      </c>
      <c r="D19978" s="23">
        <v>5.8361174372224998</v>
      </c>
      <c r="E19978" s="23">
        <v>3.8697247287438299</v>
      </c>
      <c r="F19978" s="23">
        <v>10.2362306895151</v>
      </c>
      <c r="G19978" s="26">
        <v>-0.56297354177449699</v>
      </c>
      <c r="H19978" s="26">
        <v>0.68348138085818499</v>
      </c>
    </row>
    <row r="19979" spans="1:8" x14ac:dyDescent="0.2">
      <c r="A19979" t="s">
        <v>31268</v>
      </c>
      <c r="B19979" t="s">
        <v>51614</v>
      </c>
      <c r="C19979" s="23">
        <v>25.4836088699609</v>
      </c>
      <c r="D19979" s="23">
        <v>44.354492522891</v>
      </c>
      <c r="E19979" s="23">
        <v>55.143577384599602</v>
      </c>
      <c r="F19979" s="23">
        <v>47.4588877422972</v>
      </c>
      <c r="G19979" s="26">
        <v>-0.56320773196357299</v>
      </c>
      <c r="H19979" s="26">
        <v>0.29982510577738197</v>
      </c>
    </row>
    <row r="19980" spans="1:8" x14ac:dyDescent="0.2">
      <c r="A19980" t="s">
        <v>31269</v>
      </c>
      <c r="B19980" t="s">
        <v>51615</v>
      </c>
      <c r="C19980" s="23">
        <v>0.94383736555410802</v>
      </c>
      <c r="D19980" s="23">
        <v>2.334446974889</v>
      </c>
      <c r="E19980" s="23">
        <v>3.8697247287438299</v>
      </c>
      <c r="F19980" s="23">
        <v>0.930566426319552</v>
      </c>
      <c r="G19980" s="26">
        <v>-0.56324210402651298</v>
      </c>
      <c r="H19980" s="26">
        <v>0.80653634732071899</v>
      </c>
    </row>
    <row r="19981" spans="1:8" x14ac:dyDescent="0.2">
      <c r="A19981" t="s">
        <v>31270</v>
      </c>
      <c r="B19981" t="s">
        <v>51616</v>
      </c>
      <c r="C19981" s="23">
        <v>0.94383736555410802</v>
      </c>
      <c r="D19981" s="23">
        <v>2.334446974889</v>
      </c>
      <c r="E19981" s="23">
        <v>3.8697247287438299</v>
      </c>
      <c r="F19981" s="23">
        <v>0.930566426319552</v>
      </c>
      <c r="G19981" s="26">
        <v>-0.56324210402651298</v>
      </c>
      <c r="H19981" s="26">
        <v>0.80653634732071899</v>
      </c>
    </row>
    <row r="19982" spans="1:8" x14ac:dyDescent="0.2">
      <c r="A19982" t="s">
        <v>31271</v>
      </c>
      <c r="B19982" t="s">
        <v>51617</v>
      </c>
      <c r="C19982" s="23">
        <v>0.94383736555410802</v>
      </c>
      <c r="D19982" s="23">
        <v>2.334446974889</v>
      </c>
      <c r="E19982" s="23">
        <v>3.8697247287438299</v>
      </c>
      <c r="F19982" s="23">
        <v>0.930566426319552</v>
      </c>
      <c r="G19982" s="26">
        <v>-0.56324210402651298</v>
      </c>
      <c r="H19982" s="26">
        <v>0.80653634732071899</v>
      </c>
    </row>
    <row r="19983" spans="1:8" x14ac:dyDescent="0.2">
      <c r="A19983" t="s">
        <v>31272</v>
      </c>
      <c r="B19983" t="s">
        <v>35821</v>
      </c>
      <c r="C19983" s="23">
        <v>0.94383736555410802</v>
      </c>
      <c r="D19983" s="23">
        <v>2.334446974889</v>
      </c>
      <c r="E19983" s="23">
        <v>3.8697247287438299</v>
      </c>
      <c r="F19983" s="23">
        <v>0.930566426319552</v>
      </c>
      <c r="G19983" s="26">
        <v>-0.56324210402651298</v>
      </c>
      <c r="H19983" s="26">
        <v>0.80653634732071899</v>
      </c>
    </row>
    <row r="19984" spans="1:8" x14ac:dyDescent="0.2">
      <c r="A19984" t="s">
        <v>31273</v>
      </c>
      <c r="B19984" t="s">
        <v>51618</v>
      </c>
      <c r="C19984" s="23">
        <v>6.6068615588787596</v>
      </c>
      <c r="D19984" s="23">
        <v>8.1705644121114904</v>
      </c>
      <c r="E19984" s="23">
        <v>9.6743118218595701</v>
      </c>
      <c r="F19984" s="23">
        <v>12.0973635421542</v>
      </c>
      <c r="G19984" s="26">
        <v>-0.56337637770212501</v>
      </c>
      <c r="H19984" s="26">
        <v>0.60740408339413798</v>
      </c>
    </row>
    <row r="19985" spans="1:8" x14ac:dyDescent="0.2">
      <c r="A19985" t="s">
        <v>31274</v>
      </c>
      <c r="B19985" t="s">
        <v>51619</v>
      </c>
      <c r="C19985" s="23">
        <v>2.83151209666232</v>
      </c>
      <c r="D19985" s="23">
        <v>2.334446974889</v>
      </c>
      <c r="E19985" s="23">
        <v>5.8045870931157397</v>
      </c>
      <c r="F19985" s="23">
        <v>1.8611328526391</v>
      </c>
      <c r="G19985" s="26">
        <v>-0.56353761859890805</v>
      </c>
      <c r="H19985" s="26">
        <v>0.75874667546060504</v>
      </c>
    </row>
    <row r="19986" spans="1:8" x14ac:dyDescent="0.2">
      <c r="A19986" t="s">
        <v>31275</v>
      </c>
      <c r="B19986" t="s">
        <v>51620</v>
      </c>
      <c r="C19986" s="23">
        <v>2.83151209666232</v>
      </c>
      <c r="D19986" s="23">
        <v>2.334446974889</v>
      </c>
      <c r="E19986" s="23">
        <v>5.8045870931157397</v>
      </c>
      <c r="F19986" s="23">
        <v>1.8611328526391</v>
      </c>
      <c r="G19986" s="26">
        <v>-0.56353761859890805</v>
      </c>
      <c r="H19986" s="26">
        <v>0.75874667546060504</v>
      </c>
    </row>
    <row r="19987" spans="1:8" x14ac:dyDescent="0.2">
      <c r="A19987" t="s">
        <v>31276</v>
      </c>
      <c r="B19987" t="s">
        <v>51621</v>
      </c>
      <c r="C19987" s="23">
        <v>2.83151209666232</v>
      </c>
      <c r="D19987" s="23">
        <v>2.334446974889</v>
      </c>
      <c r="E19987" s="23">
        <v>5.8045870931157397</v>
      </c>
      <c r="F19987" s="23">
        <v>1.8611328526391</v>
      </c>
      <c r="G19987" s="26">
        <v>-0.56353761859890805</v>
      </c>
      <c r="H19987" s="26">
        <v>0.75874667546060504</v>
      </c>
    </row>
    <row r="19988" spans="1:8" x14ac:dyDescent="0.2">
      <c r="A19988" t="s">
        <v>31277</v>
      </c>
      <c r="B19988" t="s">
        <v>51622</v>
      </c>
      <c r="C19988" s="23">
        <v>10.3822110210952</v>
      </c>
      <c r="D19988" s="23">
        <v>8.1705644121114904</v>
      </c>
      <c r="E19988" s="23">
        <v>13.5440365506034</v>
      </c>
      <c r="F19988" s="23">
        <v>13.958496394793301</v>
      </c>
      <c r="G19988" s="26">
        <v>-0.56373533867821102</v>
      </c>
      <c r="H19988" s="26">
        <v>0.56511599248167199</v>
      </c>
    </row>
    <row r="19989" spans="1:8" x14ac:dyDescent="0.2">
      <c r="A19989" t="s">
        <v>31278</v>
      </c>
      <c r="B19989" t="s">
        <v>51623</v>
      </c>
      <c r="C19989" s="23">
        <v>48.135705643259499</v>
      </c>
      <c r="D19989" s="23">
        <v>44.354492522891</v>
      </c>
      <c r="E19989" s="23">
        <v>76.427063392690599</v>
      </c>
      <c r="F19989" s="23">
        <v>60.4868177107709</v>
      </c>
      <c r="G19989" s="26">
        <v>-0.56409823453886099</v>
      </c>
      <c r="H19989" s="26">
        <v>0.22097479175644</v>
      </c>
    </row>
    <row r="19990" spans="1:8" x14ac:dyDescent="0.2">
      <c r="A19990" t="s">
        <v>31279</v>
      </c>
      <c r="B19990" t="s">
        <v>51624</v>
      </c>
      <c r="C19990" s="23">
        <v>92.4960618243026</v>
      </c>
      <c r="D19990" s="23">
        <v>99.213996432782395</v>
      </c>
      <c r="E19990" s="23">
        <v>131.57064077729001</v>
      </c>
      <c r="F19990" s="23">
        <v>151.682327490087</v>
      </c>
      <c r="G19990" s="26">
        <v>-0.56450053329417804</v>
      </c>
      <c r="H19990" s="26">
        <v>8.8688873572531995E-2</v>
      </c>
    </row>
    <row r="19991" spans="1:8" x14ac:dyDescent="0.2">
      <c r="A19991" t="s">
        <v>31280</v>
      </c>
      <c r="B19991" t="s">
        <v>51625</v>
      </c>
      <c r="C19991" s="23">
        <v>62.293266126571098</v>
      </c>
      <c r="D19991" s="23">
        <v>39.685598573112998</v>
      </c>
      <c r="E19991" s="23">
        <v>68.687613935202904</v>
      </c>
      <c r="F19991" s="23">
        <v>82.820411942440103</v>
      </c>
      <c r="G19991" s="26">
        <v>-0.56475019804976201</v>
      </c>
      <c r="H19991" s="26">
        <v>0.214631446055812</v>
      </c>
    </row>
    <row r="19992" spans="1:8" x14ac:dyDescent="0.2">
      <c r="A19992" t="s">
        <v>31281</v>
      </c>
      <c r="B19992" t="s">
        <v>51626</v>
      </c>
      <c r="C19992" s="23">
        <v>73.619314513220402</v>
      </c>
      <c r="D19992" s="23">
        <v>94.545102483004399</v>
      </c>
      <c r="E19992" s="23">
        <v>141.24495259915</v>
      </c>
      <c r="F19992" s="23">
        <v>107.015139026748</v>
      </c>
      <c r="G19992" s="26">
        <v>-0.56511366257269302</v>
      </c>
      <c r="H19992" s="26">
        <v>0.12072309461641401</v>
      </c>
    </row>
    <row r="19993" spans="1:8" x14ac:dyDescent="0.2">
      <c r="A19993" t="s">
        <v>31282</v>
      </c>
      <c r="B19993" t="s">
        <v>51627</v>
      </c>
      <c r="C19993" s="23">
        <v>593.67370293353395</v>
      </c>
      <c r="D19993" s="23">
        <v>562.60172094824895</v>
      </c>
      <c r="E19993" s="23">
        <v>780.71696402406701</v>
      </c>
      <c r="F19993" s="23">
        <v>930.56642631955197</v>
      </c>
      <c r="G19993" s="26">
        <v>-0.56531093689762701</v>
      </c>
      <c r="H19993" s="26">
        <v>1.98319517332561E-3</v>
      </c>
    </row>
    <row r="19994" spans="1:8" x14ac:dyDescent="0.2">
      <c r="A19994" t="s">
        <v>31283</v>
      </c>
      <c r="B19994" t="s">
        <v>51628</v>
      </c>
      <c r="C19994" s="23">
        <v>37.753494622164297</v>
      </c>
      <c r="D19994" s="23">
        <v>16.341128824222999</v>
      </c>
      <c r="E19994" s="23">
        <v>42.566972016182099</v>
      </c>
      <c r="F19994" s="23">
        <v>38.153223479101598</v>
      </c>
      <c r="G19994" s="26">
        <v>-0.56534075719686805</v>
      </c>
      <c r="H19994" s="26">
        <v>0.36614369601548102</v>
      </c>
    </row>
    <row r="19995" spans="1:8" x14ac:dyDescent="0.2">
      <c r="A19995" t="s">
        <v>31284</v>
      </c>
      <c r="B19995" t="s">
        <v>51629</v>
      </c>
      <c r="C19995" s="23">
        <v>4.7191868277705398</v>
      </c>
      <c r="D19995" s="23">
        <v>8.1705644121114904</v>
      </c>
      <c r="E19995" s="23">
        <v>8.70688063967361</v>
      </c>
      <c r="F19995" s="23">
        <v>10.2362306895151</v>
      </c>
      <c r="G19995" s="26">
        <v>-0.56546194635090496</v>
      </c>
      <c r="H19995" s="26">
        <v>0.63148356871021005</v>
      </c>
    </row>
    <row r="19996" spans="1:8" x14ac:dyDescent="0.2">
      <c r="A19996" t="s">
        <v>31285</v>
      </c>
      <c r="B19996" t="s">
        <v>51630</v>
      </c>
      <c r="C19996" s="23">
        <v>1.88767473110822</v>
      </c>
      <c r="D19996" s="23">
        <v>0</v>
      </c>
      <c r="E19996" s="23">
        <v>1.9348623643719101</v>
      </c>
      <c r="F19996" s="23">
        <v>0.930566426319552</v>
      </c>
      <c r="G19996" s="26">
        <v>-0.565699884326887</v>
      </c>
      <c r="H19996" s="26">
        <v>0.85334396467844498</v>
      </c>
    </row>
    <row r="19997" spans="1:8" x14ac:dyDescent="0.2">
      <c r="A19997" t="s">
        <v>31286</v>
      </c>
      <c r="B19997" t="s">
        <v>51631</v>
      </c>
      <c r="C19997" s="23">
        <v>1.88767473110822</v>
      </c>
      <c r="D19997" s="23">
        <v>0</v>
      </c>
      <c r="E19997" s="23">
        <v>1.9348623643719101</v>
      </c>
      <c r="F19997" s="23">
        <v>0.930566426319552</v>
      </c>
      <c r="G19997" s="26">
        <v>-0.565699884326887</v>
      </c>
      <c r="H19997" s="26">
        <v>0.85334396467844498</v>
      </c>
    </row>
    <row r="19998" spans="1:8" x14ac:dyDescent="0.2">
      <c r="A19998" t="s">
        <v>31287</v>
      </c>
      <c r="B19998" t="s">
        <v>51632</v>
      </c>
      <c r="C19998" s="23">
        <v>1.88767473110822</v>
      </c>
      <c r="D19998" s="23">
        <v>0</v>
      </c>
      <c r="E19998" s="23">
        <v>1.9348623643719101</v>
      </c>
      <c r="F19998" s="23">
        <v>0.930566426319552</v>
      </c>
      <c r="G19998" s="26">
        <v>-0.565699884326887</v>
      </c>
      <c r="H19998" s="26">
        <v>0.85334396467844498</v>
      </c>
    </row>
    <row r="19999" spans="1:8" x14ac:dyDescent="0.2">
      <c r="A19999" t="s">
        <v>31288</v>
      </c>
      <c r="B19999" t="s">
        <v>51633</v>
      </c>
      <c r="C19999" s="23">
        <v>1.88767473110822</v>
      </c>
      <c r="D19999" s="23">
        <v>0</v>
      </c>
      <c r="E19999" s="23">
        <v>1.9348623643719101</v>
      </c>
      <c r="F19999" s="23">
        <v>0.930566426319552</v>
      </c>
      <c r="G19999" s="26">
        <v>-0.565699884326887</v>
      </c>
      <c r="H19999" s="26">
        <v>0.85334396467844498</v>
      </c>
    </row>
    <row r="20000" spans="1:8" x14ac:dyDescent="0.2">
      <c r="A20000" t="s">
        <v>31289</v>
      </c>
      <c r="B20000" t="s">
        <v>51634</v>
      </c>
      <c r="C20000" s="23">
        <v>1.88767473110822</v>
      </c>
      <c r="D20000" s="23">
        <v>0</v>
      </c>
      <c r="E20000" s="23">
        <v>1.9348623643719101</v>
      </c>
      <c r="F20000" s="23">
        <v>0.930566426319552</v>
      </c>
      <c r="G20000" s="26">
        <v>-0.565699884326887</v>
      </c>
      <c r="H20000" s="26">
        <v>0.85334396467844498</v>
      </c>
    </row>
    <row r="20001" spans="1:8" x14ac:dyDescent="0.2">
      <c r="A20001" t="s">
        <v>31290</v>
      </c>
      <c r="B20001" t="s">
        <v>51635</v>
      </c>
      <c r="C20001" s="23">
        <v>1.88767473110822</v>
      </c>
      <c r="D20001" s="23">
        <v>0</v>
      </c>
      <c r="E20001" s="23">
        <v>1.9348623643719101</v>
      </c>
      <c r="F20001" s="23">
        <v>0.930566426319552</v>
      </c>
      <c r="G20001" s="26">
        <v>-0.565699884326887</v>
      </c>
      <c r="H20001" s="26">
        <v>0.85334396467844498</v>
      </c>
    </row>
    <row r="20002" spans="1:8" x14ac:dyDescent="0.2">
      <c r="A20002" t="s">
        <v>31291</v>
      </c>
      <c r="B20002" t="s">
        <v>51636</v>
      </c>
      <c r="C20002" s="23">
        <v>1.88767473110822</v>
      </c>
      <c r="D20002" s="23">
        <v>0</v>
      </c>
      <c r="E20002" s="23">
        <v>1.9348623643719101</v>
      </c>
      <c r="F20002" s="23">
        <v>0.930566426319552</v>
      </c>
      <c r="G20002" s="26">
        <v>-0.565699884326887</v>
      </c>
      <c r="H20002" s="26">
        <v>0.85334396467844498</v>
      </c>
    </row>
    <row r="20003" spans="1:8" x14ac:dyDescent="0.2">
      <c r="A20003" t="s">
        <v>31292</v>
      </c>
      <c r="B20003" t="s">
        <v>51637</v>
      </c>
      <c r="C20003" s="23">
        <v>1.88767473110822</v>
      </c>
      <c r="D20003" s="23">
        <v>0</v>
      </c>
      <c r="E20003" s="23">
        <v>1.9348623643719101</v>
      </c>
      <c r="F20003" s="23">
        <v>0.930566426319552</v>
      </c>
      <c r="G20003" s="26">
        <v>-0.565699884326887</v>
      </c>
      <c r="H20003" s="26">
        <v>0.85334396467844498</v>
      </c>
    </row>
    <row r="20004" spans="1:8" x14ac:dyDescent="0.2">
      <c r="A20004" t="s">
        <v>31293</v>
      </c>
      <c r="B20004" t="s">
        <v>36797</v>
      </c>
      <c r="C20004" s="23">
        <v>1.88767473110822</v>
      </c>
      <c r="D20004" s="23">
        <v>0</v>
      </c>
      <c r="E20004" s="23">
        <v>1.9348623643719101</v>
      </c>
      <c r="F20004" s="23">
        <v>0.930566426319552</v>
      </c>
      <c r="G20004" s="26">
        <v>-0.565699884326887</v>
      </c>
      <c r="H20004" s="26">
        <v>0.85334396467844498</v>
      </c>
    </row>
    <row r="20005" spans="1:8" x14ac:dyDescent="0.2">
      <c r="A20005" t="s">
        <v>31294</v>
      </c>
      <c r="B20005" t="s">
        <v>51638</v>
      </c>
      <c r="C20005" s="23">
        <v>1.88767473110822</v>
      </c>
      <c r="D20005" s="23">
        <v>0</v>
      </c>
      <c r="E20005" s="23">
        <v>1.9348623643719101</v>
      </c>
      <c r="F20005" s="23">
        <v>0.930566426319552</v>
      </c>
      <c r="G20005" s="26">
        <v>-0.565699884326887</v>
      </c>
      <c r="H20005" s="26">
        <v>0.85334396467844498</v>
      </c>
    </row>
    <row r="20006" spans="1:8" x14ac:dyDescent="0.2">
      <c r="A20006" t="s">
        <v>31295</v>
      </c>
      <c r="B20006" t="s">
        <v>51639</v>
      </c>
      <c r="C20006" s="23">
        <v>1.88767473110822</v>
      </c>
      <c r="D20006" s="23">
        <v>0</v>
      </c>
      <c r="E20006" s="23">
        <v>1.9348623643719101</v>
      </c>
      <c r="F20006" s="23">
        <v>0.930566426319552</v>
      </c>
      <c r="G20006" s="26">
        <v>-0.565699884326887</v>
      </c>
      <c r="H20006" s="26">
        <v>0.85334396467844498</v>
      </c>
    </row>
    <row r="20007" spans="1:8" x14ac:dyDescent="0.2">
      <c r="A20007" t="s">
        <v>31296</v>
      </c>
      <c r="B20007" t="s">
        <v>51640</v>
      </c>
      <c r="C20007" s="23">
        <v>1.88767473110822</v>
      </c>
      <c r="D20007" s="23">
        <v>0</v>
      </c>
      <c r="E20007" s="23">
        <v>1.9348623643719101</v>
      </c>
      <c r="F20007" s="23">
        <v>0.930566426319552</v>
      </c>
      <c r="G20007" s="26">
        <v>-0.565699884326887</v>
      </c>
      <c r="H20007" s="26">
        <v>0.85334396467844498</v>
      </c>
    </row>
    <row r="20008" spans="1:8" x14ac:dyDescent="0.2">
      <c r="A20008" t="s">
        <v>31297</v>
      </c>
      <c r="B20008" t="s">
        <v>51641</v>
      </c>
      <c r="C20008" s="23">
        <v>1.88767473110822</v>
      </c>
      <c r="D20008" s="23">
        <v>0</v>
      </c>
      <c r="E20008" s="23">
        <v>1.9348623643719101</v>
      </c>
      <c r="F20008" s="23">
        <v>0.930566426319552</v>
      </c>
      <c r="G20008" s="26">
        <v>-0.565699884326887</v>
      </c>
      <c r="H20008" s="26">
        <v>0.85334396467844498</v>
      </c>
    </row>
    <row r="20009" spans="1:8" x14ac:dyDescent="0.2">
      <c r="A20009" t="s">
        <v>31298</v>
      </c>
      <c r="B20009" t="s">
        <v>51642</v>
      </c>
      <c r="C20009" s="23">
        <v>1.88767473110822</v>
      </c>
      <c r="D20009" s="23">
        <v>0</v>
      </c>
      <c r="E20009" s="23">
        <v>1.9348623643719101</v>
      </c>
      <c r="F20009" s="23">
        <v>0.930566426319552</v>
      </c>
      <c r="G20009" s="26">
        <v>-0.565699884326887</v>
      </c>
      <c r="H20009" s="26">
        <v>0.85334396467844498</v>
      </c>
    </row>
    <row r="20010" spans="1:8" x14ac:dyDescent="0.2">
      <c r="A20010" t="s">
        <v>31299</v>
      </c>
      <c r="B20010" t="s">
        <v>51643</v>
      </c>
      <c r="C20010" s="23">
        <v>1.88767473110822</v>
      </c>
      <c r="D20010" s="23">
        <v>0</v>
      </c>
      <c r="E20010" s="23">
        <v>1.9348623643719101</v>
      </c>
      <c r="F20010" s="23">
        <v>0.930566426319552</v>
      </c>
      <c r="G20010" s="26">
        <v>-0.565699884326887</v>
      </c>
      <c r="H20010" s="26">
        <v>0.85334396467844498</v>
      </c>
    </row>
    <row r="20011" spans="1:8" x14ac:dyDescent="0.2">
      <c r="A20011" t="s">
        <v>31300</v>
      </c>
      <c r="B20011" t="s">
        <v>51644</v>
      </c>
      <c r="C20011" s="23">
        <v>1.88767473110822</v>
      </c>
      <c r="D20011" s="23">
        <v>0</v>
      </c>
      <c r="E20011" s="23">
        <v>1.9348623643719101</v>
      </c>
      <c r="F20011" s="23">
        <v>0.930566426319552</v>
      </c>
      <c r="G20011" s="26">
        <v>-0.565699884326887</v>
      </c>
      <c r="H20011" s="26">
        <v>0.85334396467844498</v>
      </c>
    </row>
    <row r="20012" spans="1:8" x14ac:dyDescent="0.2">
      <c r="A20012" t="s">
        <v>31301</v>
      </c>
      <c r="B20012" t="s">
        <v>51645</v>
      </c>
      <c r="C20012" s="23">
        <v>280.31969756957</v>
      </c>
      <c r="D20012" s="23">
        <v>205.431333790232</v>
      </c>
      <c r="E20012" s="23">
        <v>355.04724386224598</v>
      </c>
      <c r="F20012" s="23">
        <v>365.712605543584</v>
      </c>
      <c r="G20012" s="26">
        <v>-0.56587482599174399</v>
      </c>
      <c r="H20012" s="26">
        <v>2.0261017573917298E-2</v>
      </c>
    </row>
    <row r="20013" spans="1:8" x14ac:dyDescent="0.2">
      <c r="A20013" t="s">
        <v>31302</v>
      </c>
      <c r="B20013" t="s">
        <v>51646</v>
      </c>
      <c r="C20013" s="23">
        <v>24.539771504406801</v>
      </c>
      <c r="D20013" s="23">
        <v>40.8528220605575</v>
      </c>
      <c r="E20013" s="23">
        <v>62.883026842087197</v>
      </c>
      <c r="F20013" s="23">
        <v>33.5003913475039</v>
      </c>
      <c r="G20013" s="26">
        <v>-0.56588223637253299</v>
      </c>
      <c r="H20013" s="26">
        <v>0.33185190247487401</v>
      </c>
    </row>
    <row r="20014" spans="1:8" x14ac:dyDescent="0.2">
      <c r="A20014" t="s">
        <v>31303</v>
      </c>
      <c r="B20014" t="s">
        <v>51647</v>
      </c>
      <c r="C20014" s="23">
        <v>580.45997981577602</v>
      </c>
      <c r="D20014" s="23">
        <v>611.62510742091797</v>
      </c>
      <c r="E20014" s="23">
        <v>837.79540377303897</v>
      </c>
      <c r="F20014" s="23">
        <v>926.84416061427396</v>
      </c>
      <c r="G20014" s="26">
        <v>-0.56645792946055396</v>
      </c>
      <c r="H20014" s="26">
        <v>1.25532892889747E-3</v>
      </c>
    </row>
    <row r="20015" spans="1:8" x14ac:dyDescent="0.2">
      <c r="A20015" t="s">
        <v>31304</v>
      </c>
      <c r="B20015" t="s">
        <v>51648</v>
      </c>
      <c r="C20015" s="23">
        <v>106.653622307614</v>
      </c>
      <c r="D20015" s="23">
        <v>123.725689669117</v>
      </c>
      <c r="E20015" s="23">
        <v>146.08210851007999</v>
      </c>
      <c r="F20015" s="23">
        <v>194.488383100786</v>
      </c>
      <c r="G20015" s="26">
        <v>-0.56647285367603195</v>
      </c>
      <c r="H20015" s="26">
        <v>7.5156800283684502E-2</v>
      </c>
    </row>
    <row r="20016" spans="1:8" x14ac:dyDescent="0.2">
      <c r="A20016" t="s">
        <v>31305</v>
      </c>
      <c r="B20016" t="s">
        <v>51649</v>
      </c>
      <c r="C20016" s="23">
        <v>33.9781451599479</v>
      </c>
      <c r="D20016" s="23">
        <v>33.8494811358905</v>
      </c>
      <c r="E20016" s="23">
        <v>47.404127927111901</v>
      </c>
      <c r="F20016" s="23">
        <v>53.042286300214499</v>
      </c>
      <c r="G20016" s="26">
        <v>-0.56665060787083099</v>
      </c>
      <c r="H20016" s="26">
        <v>0.28208612083790602</v>
      </c>
    </row>
    <row r="20017" spans="1:8" x14ac:dyDescent="0.2">
      <c r="A20017" t="s">
        <v>31306</v>
      </c>
      <c r="B20017" t="s">
        <v>51650</v>
      </c>
      <c r="C20017" s="23">
        <v>35.865819891056098</v>
      </c>
      <c r="D20017" s="23">
        <v>15.1739053367785</v>
      </c>
      <c r="E20017" s="23">
        <v>48.371559109297898</v>
      </c>
      <c r="F20017" s="23">
        <v>27.916992789586601</v>
      </c>
      <c r="G20017" s="26">
        <v>-0.56733353325663904</v>
      </c>
      <c r="H20017" s="26">
        <v>0.39099714919321699</v>
      </c>
    </row>
    <row r="20018" spans="1:8" x14ac:dyDescent="0.2">
      <c r="A20018" t="s">
        <v>31307</v>
      </c>
      <c r="B20018" t="s">
        <v>51651</v>
      </c>
      <c r="C20018" s="23">
        <v>227.46480509854001</v>
      </c>
      <c r="D20018" s="23">
        <v>179.75241706645301</v>
      </c>
      <c r="E20018" s="23">
        <v>285.39219874485701</v>
      </c>
      <c r="F20018" s="23">
        <v>319.18428422760599</v>
      </c>
      <c r="G20018" s="26">
        <v>-0.56738733308128797</v>
      </c>
      <c r="H20018" s="26">
        <v>2.5052838505788402E-2</v>
      </c>
    </row>
    <row r="20019" spans="1:8" x14ac:dyDescent="0.2">
      <c r="A20019" t="s">
        <v>31308</v>
      </c>
      <c r="B20019" t="s">
        <v>3135</v>
      </c>
      <c r="C20019" s="23">
        <v>33.9781451599479</v>
      </c>
      <c r="D20019" s="23">
        <v>24.511693236334501</v>
      </c>
      <c r="E20019" s="23">
        <v>35.794953740880402</v>
      </c>
      <c r="F20019" s="23">
        <v>51.181153447575397</v>
      </c>
      <c r="G20019" s="26">
        <v>-0.56787861661915795</v>
      </c>
      <c r="H20019" s="26">
        <v>0.32762227162725599</v>
      </c>
    </row>
    <row r="20020" spans="1:8" x14ac:dyDescent="0.2">
      <c r="A20020" t="s">
        <v>31309</v>
      </c>
      <c r="B20020" t="s">
        <v>51652</v>
      </c>
      <c r="C20020" s="23">
        <v>12.2698857522034</v>
      </c>
      <c r="D20020" s="23">
        <v>9.3377878995559893</v>
      </c>
      <c r="E20020" s="23">
        <v>12.5766053684174</v>
      </c>
      <c r="F20020" s="23">
        <v>19.541894952710599</v>
      </c>
      <c r="G20020" s="26">
        <v>-0.56806137219187303</v>
      </c>
      <c r="H20020" s="26">
        <v>0.53707092820000002</v>
      </c>
    </row>
    <row r="20021" spans="1:8" x14ac:dyDescent="0.2">
      <c r="A20021" t="s">
        <v>31310</v>
      </c>
      <c r="B20021" t="s">
        <v>51653</v>
      </c>
      <c r="C20021" s="23">
        <v>8.4945362899869696</v>
      </c>
      <c r="D20021" s="23">
        <v>9.3377878995559893</v>
      </c>
      <c r="E20021" s="23">
        <v>8.70688063967361</v>
      </c>
      <c r="F20021" s="23">
        <v>17.680762100071501</v>
      </c>
      <c r="G20021" s="26">
        <v>-0.56844597249983597</v>
      </c>
      <c r="H20021" s="26">
        <v>0.57697588213334206</v>
      </c>
    </row>
    <row r="20022" spans="1:8" x14ac:dyDescent="0.2">
      <c r="A20022" t="s">
        <v>31311</v>
      </c>
      <c r="B20022" t="s">
        <v>51654</v>
      </c>
      <c r="C20022" s="23">
        <v>78.338501340991002</v>
      </c>
      <c r="D20022" s="23">
        <v>123.725689669117</v>
      </c>
      <c r="E20022" s="23">
        <v>137.37522787040601</v>
      </c>
      <c r="F20022" s="23">
        <v>160.98799175328301</v>
      </c>
      <c r="G20022" s="26">
        <v>-0.56847173765478598</v>
      </c>
      <c r="H20022" s="26">
        <v>0.102865948480069</v>
      </c>
    </row>
    <row r="20023" spans="1:8" x14ac:dyDescent="0.2">
      <c r="A20023" t="s">
        <v>31312</v>
      </c>
      <c r="B20023" t="s">
        <v>51655</v>
      </c>
      <c r="C20023" s="23">
        <v>20.7644220421904</v>
      </c>
      <c r="D20023" s="23">
        <v>17.508352311667501</v>
      </c>
      <c r="E20023" s="23">
        <v>27.088073101206799</v>
      </c>
      <c r="F20023" s="23">
        <v>29.778125642225699</v>
      </c>
      <c r="G20023" s="26">
        <v>-0.56848998229732906</v>
      </c>
      <c r="H20023" s="26">
        <v>0.41119454634681502</v>
      </c>
    </row>
    <row r="20024" spans="1:8" x14ac:dyDescent="0.2">
      <c r="A20024" t="s">
        <v>31313</v>
      </c>
      <c r="B20024" t="s">
        <v>51656</v>
      </c>
      <c r="C20024" s="23">
        <v>3.7753494622164299</v>
      </c>
      <c r="D20024" s="23">
        <v>0</v>
      </c>
      <c r="E20024" s="23">
        <v>3.8697247287438299</v>
      </c>
      <c r="F20024" s="23">
        <v>1.8611328526391</v>
      </c>
      <c r="G20024" s="26">
        <v>-0.56850330337063404</v>
      </c>
      <c r="H20024" s="26">
        <v>0.80129007274155795</v>
      </c>
    </row>
    <row r="20025" spans="1:8" x14ac:dyDescent="0.2">
      <c r="A20025" t="s">
        <v>31314</v>
      </c>
      <c r="B20025" t="s">
        <v>51657</v>
      </c>
      <c r="C20025" s="23">
        <v>3.7753494622164299</v>
      </c>
      <c r="D20025" s="23">
        <v>0</v>
      </c>
      <c r="E20025" s="23">
        <v>3.8697247287438299</v>
      </c>
      <c r="F20025" s="23">
        <v>1.8611328526391</v>
      </c>
      <c r="G20025" s="26">
        <v>-0.56850330337063404</v>
      </c>
      <c r="H20025" s="26">
        <v>0.80129007274155795</v>
      </c>
    </row>
    <row r="20026" spans="1:8" x14ac:dyDescent="0.2">
      <c r="A20026" t="s">
        <v>31315</v>
      </c>
      <c r="B20026" t="s">
        <v>51658</v>
      </c>
      <c r="C20026" s="23">
        <v>437.94053761710597</v>
      </c>
      <c r="D20026" s="23">
        <v>302.31088324812498</v>
      </c>
      <c r="E20026" s="23">
        <v>557.24036093911104</v>
      </c>
      <c r="F20026" s="23">
        <v>543.45079297061795</v>
      </c>
      <c r="G20026" s="26">
        <v>-0.56908361117249096</v>
      </c>
      <c r="H20026" s="26">
        <v>1.1186487899847599E-2</v>
      </c>
    </row>
    <row r="20027" spans="1:8" x14ac:dyDescent="0.2">
      <c r="A20027" t="s">
        <v>31316</v>
      </c>
      <c r="B20027" t="s">
        <v>51659</v>
      </c>
      <c r="C20027" s="23">
        <v>4353.9217673010999</v>
      </c>
      <c r="D20027" s="23">
        <v>3181.8512267737001</v>
      </c>
      <c r="E20027" s="23">
        <v>6009.68250373917</v>
      </c>
      <c r="F20027" s="23">
        <v>5174.87989676303</v>
      </c>
      <c r="G20027" s="26">
        <v>-0.56916989680640195</v>
      </c>
      <c r="H20027" s="26">
        <v>7.2940536799015801E-4</v>
      </c>
    </row>
    <row r="20028" spans="1:8" x14ac:dyDescent="0.2">
      <c r="A20028" t="s">
        <v>31317</v>
      </c>
      <c r="B20028" t="s">
        <v>51660</v>
      </c>
      <c r="C20028" s="23">
        <v>133.08106854312899</v>
      </c>
      <c r="D20028" s="23">
        <v>60.695621347113999</v>
      </c>
      <c r="E20028" s="23">
        <v>165.430732153799</v>
      </c>
      <c r="F20028" s="23">
        <v>123.76533470050001</v>
      </c>
      <c r="G20028" s="26">
        <v>-0.56935864405971603</v>
      </c>
      <c r="H20028" s="26">
        <v>0.150984912349103</v>
      </c>
    </row>
    <row r="20029" spans="1:8" x14ac:dyDescent="0.2">
      <c r="A20029" t="s">
        <v>31318</v>
      </c>
      <c r="B20029" t="s">
        <v>51661</v>
      </c>
      <c r="C20029" s="23">
        <v>9.4383736555410795</v>
      </c>
      <c r="D20029" s="23">
        <v>7.0033409246670004</v>
      </c>
      <c r="E20029" s="23">
        <v>6.7720182753016998</v>
      </c>
      <c r="F20029" s="23">
        <v>17.680762100071501</v>
      </c>
      <c r="G20029" s="26">
        <v>-0.56949469407557995</v>
      </c>
      <c r="H20029" s="26">
        <v>0.596484738485211</v>
      </c>
    </row>
    <row r="20030" spans="1:8" x14ac:dyDescent="0.2">
      <c r="A20030" t="s">
        <v>31319</v>
      </c>
      <c r="B20030" t="s">
        <v>51662</v>
      </c>
      <c r="C20030" s="23">
        <v>258.61143816182602</v>
      </c>
      <c r="D20030" s="23">
        <v>236.94636795123299</v>
      </c>
      <c r="E20030" s="23">
        <v>390.84219760312698</v>
      </c>
      <c r="F20030" s="23">
        <v>345.24014416455401</v>
      </c>
      <c r="G20030" s="26">
        <v>-0.56954525503528197</v>
      </c>
      <c r="H20030" s="26">
        <v>1.3087886483672199E-2</v>
      </c>
    </row>
    <row r="20031" spans="1:8" x14ac:dyDescent="0.2">
      <c r="A20031" t="s">
        <v>31320</v>
      </c>
      <c r="B20031" t="s">
        <v>51663</v>
      </c>
      <c r="C20031" s="23">
        <v>0.94383736555410802</v>
      </c>
      <c r="D20031" s="23">
        <v>8.1705644121114904</v>
      </c>
      <c r="E20031" s="23">
        <v>6.7720182753016998</v>
      </c>
      <c r="F20031" s="23">
        <v>6.5139649842368597</v>
      </c>
      <c r="G20031" s="26">
        <v>-0.56977920115036296</v>
      </c>
      <c r="H20031" s="26">
        <v>0.70046290007482004</v>
      </c>
    </row>
    <row r="20032" spans="1:8" x14ac:dyDescent="0.2">
      <c r="A20032" t="s">
        <v>31321</v>
      </c>
      <c r="B20032" t="s">
        <v>51664</v>
      </c>
      <c r="C20032" s="23">
        <v>0.94383736555410802</v>
      </c>
      <c r="D20032" s="23">
        <v>8.1705644121114904</v>
      </c>
      <c r="E20032" s="23">
        <v>6.7720182753016998</v>
      </c>
      <c r="F20032" s="23">
        <v>6.5139649842368597</v>
      </c>
      <c r="G20032" s="26">
        <v>-0.56977920115036296</v>
      </c>
      <c r="H20032" s="26">
        <v>0.70046290007482004</v>
      </c>
    </row>
    <row r="20033" spans="1:8" x14ac:dyDescent="0.2">
      <c r="A20033" t="s">
        <v>31322</v>
      </c>
      <c r="B20033" t="s">
        <v>51665</v>
      </c>
      <c r="C20033" s="23">
        <v>166.115376337523</v>
      </c>
      <c r="D20033" s="23">
        <v>165.74573521711901</v>
      </c>
      <c r="E20033" s="23">
        <v>284.42476756267098</v>
      </c>
      <c r="F20033" s="23">
        <v>208.44687949557999</v>
      </c>
      <c r="G20033" s="26">
        <v>-0.57014027570278303</v>
      </c>
      <c r="H20033" s="26">
        <v>4.0193306592823601E-2</v>
      </c>
    </row>
    <row r="20034" spans="1:8" x14ac:dyDescent="0.2">
      <c r="A20034" t="s">
        <v>31323</v>
      </c>
      <c r="B20034" t="s">
        <v>51666</v>
      </c>
      <c r="C20034" s="23">
        <v>643.69708330790195</v>
      </c>
      <c r="D20034" s="23">
        <v>515.91278145046897</v>
      </c>
      <c r="E20034" s="23">
        <v>891.004118793266</v>
      </c>
      <c r="F20034" s="23">
        <v>832.85695155599899</v>
      </c>
      <c r="G20034" s="26">
        <v>-0.57015557343665102</v>
      </c>
      <c r="H20034" s="26">
        <v>2.2707339301644099E-3</v>
      </c>
    </row>
    <row r="20035" spans="1:8" x14ac:dyDescent="0.2">
      <c r="A20035" t="s">
        <v>31324</v>
      </c>
      <c r="B20035" t="s">
        <v>51667</v>
      </c>
      <c r="C20035" s="23">
        <v>5.6630241933246497</v>
      </c>
      <c r="D20035" s="23">
        <v>10.505011387000501</v>
      </c>
      <c r="E20035" s="23">
        <v>15.4788989149753</v>
      </c>
      <c r="F20035" s="23">
        <v>8.3750978368759696</v>
      </c>
      <c r="G20035" s="26">
        <v>-0.570204204823762</v>
      </c>
      <c r="H20035" s="26">
        <v>0.59598721446654301</v>
      </c>
    </row>
    <row r="20036" spans="1:8" x14ac:dyDescent="0.2">
      <c r="A20036" t="s">
        <v>31325</v>
      </c>
      <c r="B20036" t="s">
        <v>51668</v>
      </c>
      <c r="C20036" s="23">
        <v>39.641169353272502</v>
      </c>
      <c r="D20036" s="23">
        <v>28.013363698668002</v>
      </c>
      <c r="E20036" s="23">
        <v>29.990366647764699</v>
      </c>
      <c r="F20036" s="23">
        <v>70.723048400286004</v>
      </c>
      <c r="G20036" s="26">
        <v>-0.57060080202821595</v>
      </c>
      <c r="H20036" s="26">
        <v>0.33174213062273</v>
      </c>
    </row>
    <row r="20037" spans="1:8" x14ac:dyDescent="0.2">
      <c r="A20037" t="s">
        <v>31326</v>
      </c>
      <c r="B20037" t="s">
        <v>51669</v>
      </c>
      <c r="C20037" s="23">
        <v>1866.9103090660301</v>
      </c>
      <c r="D20037" s="23">
        <v>1289.78195362617</v>
      </c>
      <c r="E20037" s="23">
        <v>2549.1811650599998</v>
      </c>
      <c r="F20037" s="23">
        <v>2145.88617909289</v>
      </c>
      <c r="G20037" s="26">
        <v>-0.57157654930691604</v>
      </c>
      <c r="H20037" s="26">
        <v>2.27469757205574E-3</v>
      </c>
    </row>
    <row r="20038" spans="1:8" x14ac:dyDescent="0.2">
      <c r="A20038" t="s">
        <v>31327</v>
      </c>
      <c r="B20038" t="s">
        <v>51670</v>
      </c>
      <c r="C20038" s="23">
        <v>42.472681449934903</v>
      </c>
      <c r="D20038" s="23">
        <v>23.344469748889999</v>
      </c>
      <c r="E20038" s="23">
        <v>42.566972016182099</v>
      </c>
      <c r="F20038" s="23">
        <v>55.833985579173103</v>
      </c>
      <c r="G20038" s="26">
        <v>-0.57178287142301099</v>
      </c>
      <c r="H20038" s="26">
        <v>0.30871253424811201</v>
      </c>
    </row>
    <row r="20039" spans="1:8" x14ac:dyDescent="0.2">
      <c r="A20039" t="s">
        <v>31328</v>
      </c>
      <c r="B20039" t="s">
        <v>51671</v>
      </c>
      <c r="C20039" s="23">
        <v>407.73774191937503</v>
      </c>
      <c r="D20039" s="23">
        <v>357.17038715801698</v>
      </c>
      <c r="E20039" s="23">
        <v>563.04494803222701</v>
      </c>
      <c r="F20039" s="23">
        <v>575.09005146548304</v>
      </c>
      <c r="G20039" s="26">
        <v>-0.57191411753800903</v>
      </c>
      <c r="H20039" s="26">
        <v>3.9839353539846403E-3</v>
      </c>
    </row>
    <row r="20040" spans="1:8" x14ac:dyDescent="0.2">
      <c r="A20040" t="s">
        <v>31329</v>
      </c>
      <c r="B20040" t="s">
        <v>51672</v>
      </c>
      <c r="C20040" s="23">
        <v>8.4945362899869696</v>
      </c>
      <c r="D20040" s="23">
        <v>3.5016704623335002</v>
      </c>
      <c r="E20040" s="23">
        <v>8.70688063967361</v>
      </c>
      <c r="F20040" s="23">
        <v>9.3056642631955206</v>
      </c>
      <c r="G20040" s="26">
        <v>-0.57200460496049499</v>
      </c>
      <c r="H20040" s="26">
        <v>0.64068540998283396</v>
      </c>
    </row>
    <row r="20041" spans="1:8" x14ac:dyDescent="0.2">
      <c r="A20041" t="s">
        <v>31330</v>
      </c>
      <c r="B20041" t="s">
        <v>51673</v>
      </c>
      <c r="C20041" s="23">
        <v>862.66735211645505</v>
      </c>
      <c r="D20041" s="23">
        <v>703.83576292903297</v>
      </c>
      <c r="E20041" s="23">
        <v>950.01742090661003</v>
      </c>
      <c r="F20041" s="23">
        <v>1380.0300102319</v>
      </c>
      <c r="G20041" s="26">
        <v>-0.57200669376858604</v>
      </c>
      <c r="H20041" s="26">
        <v>5.3249128379297198E-3</v>
      </c>
    </row>
    <row r="20042" spans="1:8" x14ac:dyDescent="0.2">
      <c r="A20042" t="s">
        <v>31331</v>
      </c>
      <c r="B20042" t="s">
        <v>35821</v>
      </c>
      <c r="C20042" s="23">
        <v>0.94383736555410802</v>
      </c>
      <c r="D20042" s="23">
        <v>3.5016704623335002</v>
      </c>
      <c r="E20042" s="23">
        <v>0</v>
      </c>
      <c r="F20042" s="23">
        <v>6.5139649842368597</v>
      </c>
      <c r="G20042" s="26">
        <v>-0.57223089868285304</v>
      </c>
      <c r="H20042" s="26">
        <v>0.79549952998057805</v>
      </c>
    </row>
    <row r="20043" spans="1:8" x14ac:dyDescent="0.2">
      <c r="A20043" t="s">
        <v>31332</v>
      </c>
      <c r="B20043" t="s">
        <v>51674</v>
      </c>
      <c r="C20043" s="23">
        <v>26.427446235514999</v>
      </c>
      <c r="D20043" s="23">
        <v>39.685598573112998</v>
      </c>
      <c r="E20043" s="23">
        <v>54.176146202413598</v>
      </c>
      <c r="F20043" s="23">
        <v>43.736622037018897</v>
      </c>
      <c r="G20043" s="26">
        <v>-0.57268561281046704</v>
      </c>
      <c r="H20043" s="26">
        <v>0.29556689000893899</v>
      </c>
    </row>
    <row r="20044" spans="1:8" x14ac:dyDescent="0.2">
      <c r="A20044" t="s">
        <v>31333</v>
      </c>
      <c r="B20044" t="s">
        <v>51675</v>
      </c>
      <c r="C20044" s="23">
        <v>2.83151209666232</v>
      </c>
      <c r="D20044" s="23">
        <v>3.5016704623335002</v>
      </c>
      <c r="E20044" s="23">
        <v>1.9348623643719101</v>
      </c>
      <c r="F20044" s="23">
        <v>7.4445314105564204</v>
      </c>
      <c r="G20044" s="26">
        <v>-0.572903041659796</v>
      </c>
      <c r="H20044" s="26">
        <v>0.73382644842382205</v>
      </c>
    </row>
    <row r="20045" spans="1:8" x14ac:dyDescent="0.2">
      <c r="A20045" t="s">
        <v>31334</v>
      </c>
      <c r="B20045" t="s">
        <v>51676</v>
      </c>
      <c r="C20045" s="23">
        <v>295.42109541843598</v>
      </c>
      <c r="D20045" s="23">
        <v>263.79250816245701</v>
      </c>
      <c r="E20045" s="23">
        <v>386.97247287438302</v>
      </c>
      <c r="F20045" s="23">
        <v>445.74131820706498</v>
      </c>
      <c r="G20045" s="26">
        <v>-0.57328911829915796</v>
      </c>
      <c r="H20045" s="26">
        <v>9.9366428656854199E-3</v>
      </c>
    </row>
    <row r="20046" spans="1:8" x14ac:dyDescent="0.2">
      <c r="A20046" t="s">
        <v>31335</v>
      </c>
      <c r="B20046" t="s">
        <v>71</v>
      </c>
      <c r="C20046" s="23">
        <v>1341.19289645239</v>
      </c>
      <c r="D20046" s="23">
        <v>938.44768390537695</v>
      </c>
      <c r="E20046" s="23">
        <v>1571.10823986999</v>
      </c>
      <c r="F20046" s="23">
        <v>1824.84076201264</v>
      </c>
      <c r="G20046" s="26">
        <v>-0.573643891628418</v>
      </c>
      <c r="H20046" s="26">
        <v>2.4417746163904598E-3</v>
      </c>
    </row>
    <row r="20047" spans="1:8" x14ac:dyDescent="0.2">
      <c r="A20047" t="s">
        <v>31336</v>
      </c>
      <c r="B20047" t="s">
        <v>51677</v>
      </c>
      <c r="C20047" s="23">
        <v>78.338501340991002</v>
      </c>
      <c r="D20047" s="23">
        <v>58.361174372225001</v>
      </c>
      <c r="E20047" s="23">
        <v>106.417430040455</v>
      </c>
      <c r="F20047" s="23">
        <v>97.709474763553004</v>
      </c>
      <c r="G20047" s="26">
        <v>-0.57378117354944602</v>
      </c>
      <c r="H20047" s="26">
        <v>0.140619615492862</v>
      </c>
    </row>
    <row r="20048" spans="1:8" x14ac:dyDescent="0.2">
      <c r="A20048" t="s">
        <v>31337</v>
      </c>
      <c r="B20048" t="s">
        <v>51678</v>
      </c>
      <c r="C20048" s="23">
        <v>34.921982525502003</v>
      </c>
      <c r="D20048" s="23">
        <v>18.675575799112</v>
      </c>
      <c r="E20048" s="23">
        <v>29.990366647764699</v>
      </c>
      <c r="F20048" s="23">
        <v>50.250587021255797</v>
      </c>
      <c r="G20048" s="26">
        <v>-0.57394736269019797</v>
      </c>
      <c r="H20048" s="26">
        <v>0.36096605824314099</v>
      </c>
    </row>
    <row r="20049" spans="1:8" x14ac:dyDescent="0.2">
      <c r="A20049" t="s">
        <v>31338</v>
      </c>
      <c r="B20049" t="s">
        <v>51679</v>
      </c>
      <c r="C20049" s="23">
        <v>7.5506989244328704</v>
      </c>
      <c r="D20049" s="23">
        <v>7.0033409246670004</v>
      </c>
      <c r="E20049" s="23">
        <v>6.7720182753016998</v>
      </c>
      <c r="F20049" s="23">
        <v>14.8890628211128</v>
      </c>
      <c r="G20049" s="26">
        <v>-0.57396797984306802</v>
      </c>
      <c r="H20049" s="26">
        <v>0.60906023281206501</v>
      </c>
    </row>
    <row r="20050" spans="1:8" x14ac:dyDescent="0.2">
      <c r="A20050" t="s">
        <v>31339</v>
      </c>
      <c r="B20050" t="s">
        <v>51680</v>
      </c>
      <c r="C20050" s="23">
        <v>30.202795697731499</v>
      </c>
      <c r="D20050" s="23">
        <v>25.678916723779</v>
      </c>
      <c r="E20050" s="23">
        <v>37.729816105252297</v>
      </c>
      <c r="F20050" s="23">
        <v>45.597754889657999</v>
      </c>
      <c r="G20050" s="26">
        <v>-0.574053827202754</v>
      </c>
      <c r="H20050" s="26">
        <v>0.32199600442556903</v>
      </c>
    </row>
    <row r="20051" spans="1:8" x14ac:dyDescent="0.2">
      <c r="A20051" t="s">
        <v>31340</v>
      </c>
      <c r="B20051" t="s">
        <v>51681</v>
      </c>
      <c r="C20051" s="23">
        <v>68.900127685449903</v>
      </c>
      <c r="D20051" s="23">
        <v>17.508352311667501</v>
      </c>
      <c r="E20051" s="23">
        <v>60.948164477715302</v>
      </c>
      <c r="F20051" s="23">
        <v>68.861915547646802</v>
      </c>
      <c r="G20051" s="26">
        <v>-0.57421471635836596</v>
      </c>
      <c r="H20051" s="26">
        <v>0.323016853266749</v>
      </c>
    </row>
    <row r="20052" spans="1:8" x14ac:dyDescent="0.2">
      <c r="A20052" t="s">
        <v>31341</v>
      </c>
      <c r="B20052" t="s">
        <v>51682</v>
      </c>
      <c r="C20052" s="23">
        <v>8.4945362899869696</v>
      </c>
      <c r="D20052" s="23">
        <v>3.5016704623335002</v>
      </c>
      <c r="E20052" s="23">
        <v>9.6743118218595701</v>
      </c>
      <c r="F20052" s="23">
        <v>8.3750978368759696</v>
      </c>
      <c r="G20052" s="26">
        <v>-0.57450347569820304</v>
      </c>
      <c r="H20052" s="26">
        <v>0.63921486542870498</v>
      </c>
    </row>
    <row r="20053" spans="1:8" x14ac:dyDescent="0.2">
      <c r="A20053" t="s">
        <v>31342</v>
      </c>
      <c r="B20053" t="s">
        <v>51683</v>
      </c>
      <c r="C20053" s="23">
        <v>8.4945362899869696</v>
      </c>
      <c r="D20053" s="23">
        <v>3.5016704623335002</v>
      </c>
      <c r="E20053" s="23">
        <v>9.6743118218595701</v>
      </c>
      <c r="F20053" s="23">
        <v>8.3750978368759696</v>
      </c>
      <c r="G20053" s="26">
        <v>-0.57450347569820304</v>
      </c>
      <c r="H20053" s="26">
        <v>0.63921486542870498</v>
      </c>
    </row>
    <row r="20054" spans="1:8" x14ac:dyDescent="0.2">
      <c r="A20054" t="s">
        <v>31343</v>
      </c>
      <c r="B20054" t="s">
        <v>51684</v>
      </c>
      <c r="C20054" s="23">
        <v>8.4945362899869696</v>
      </c>
      <c r="D20054" s="23">
        <v>3.5016704623335002</v>
      </c>
      <c r="E20054" s="23">
        <v>9.6743118218595701</v>
      </c>
      <c r="F20054" s="23">
        <v>8.3750978368759696</v>
      </c>
      <c r="G20054" s="26">
        <v>-0.57450347569820304</v>
      </c>
      <c r="H20054" s="26">
        <v>0.63921486542870498</v>
      </c>
    </row>
    <row r="20055" spans="1:8" x14ac:dyDescent="0.2">
      <c r="A20055" t="s">
        <v>31344</v>
      </c>
      <c r="B20055" t="s">
        <v>51685</v>
      </c>
      <c r="C20055" s="23">
        <v>179.32909945528101</v>
      </c>
      <c r="D20055" s="23">
        <v>135.397924543562</v>
      </c>
      <c r="E20055" s="23">
        <v>246.69495145741899</v>
      </c>
      <c r="F20055" s="23">
        <v>223.33594231669201</v>
      </c>
      <c r="G20055" s="26">
        <v>-0.57484466095324305</v>
      </c>
      <c r="H20055" s="26">
        <v>3.9954441845876799E-2</v>
      </c>
    </row>
    <row r="20056" spans="1:8" x14ac:dyDescent="0.2">
      <c r="A20056" t="s">
        <v>31345</v>
      </c>
      <c r="B20056" t="s">
        <v>51686</v>
      </c>
      <c r="C20056" s="23">
        <v>1345.91208328016</v>
      </c>
      <c r="D20056" s="23">
        <v>1108.8623130722699</v>
      </c>
      <c r="E20056" s="23">
        <v>1807.16144832337</v>
      </c>
      <c r="F20056" s="23">
        <v>1852.75775480223</v>
      </c>
      <c r="G20056" s="26">
        <v>-0.57522099818632899</v>
      </c>
      <c r="H20056" s="26">
        <v>3.2457184157960598E-4</v>
      </c>
    </row>
    <row r="20057" spans="1:8" x14ac:dyDescent="0.2">
      <c r="A20057" t="s">
        <v>31346</v>
      </c>
      <c r="B20057" t="s">
        <v>689</v>
      </c>
      <c r="C20057" s="23">
        <v>12853.177244115799</v>
      </c>
      <c r="D20057" s="23">
        <v>9619.0887600301194</v>
      </c>
      <c r="E20057" s="23">
        <v>17696.251184545501</v>
      </c>
      <c r="F20057" s="23">
        <v>15791.7122546428</v>
      </c>
      <c r="G20057" s="26">
        <v>-0.57531772111720403</v>
      </c>
      <c r="H20057" s="26">
        <v>2.6968594172187803E-4</v>
      </c>
    </row>
    <row r="20058" spans="1:8" x14ac:dyDescent="0.2">
      <c r="A20058" t="s">
        <v>31347</v>
      </c>
      <c r="B20058" t="s">
        <v>51687</v>
      </c>
      <c r="C20058" s="23">
        <v>11.326048386649299</v>
      </c>
      <c r="D20058" s="23">
        <v>7.0033409246670004</v>
      </c>
      <c r="E20058" s="23">
        <v>12.5766053684174</v>
      </c>
      <c r="F20058" s="23">
        <v>14.8890628211128</v>
      </c>
      <c r="G20058" s="26">
        <v>-0.57551967990290298</v>
      </c>
      <c r="H20058" s="26">
        <v>0.561279815522012</v>
      </c>
    </row>
    <row r="20059" spans="1:8" x14ac:dyDescent="0.2">
      <c r="A20059" t="s">
        <v>31348</v>
      </c>
      <c r="B20059" t="s">
        <v>51688</v>
      </c>
      <c r="C20059" s="23">
        <v>32.090470428839701</v>
      </c>
      <c r="D20059" s="23">
        <v>29.180587186112501</v>
      </c>
      <c r="E20059" s="23">
        <v>56.1110085667855</v>
      </c>
      <c r="F20059" s="23">
        <v>35.361524200143002</v>
      </c>
      <c r="G20059" s="26">
        <v>-0.57570036326304697</v>
      </c>
      <c r="H20059" s="26">
        <v>0.31061656431469198</v>
      </c>
    </row>
    <row r="20060" spans="1:8" x14ac:dyDescent="0.2">
      <c r="A20060" t="s">
        <v>31349</v>
      </c>
      <c r="B20060" t="s">
        <v>51689</v>
      </c>
      <c r="C20060" s="23">
        <v>6.6068615588787596</v>
      </c>
      <c r="D20060" s="23">
        <v>3.5016704623335002</v>
      </c>
      <c r="E20060" s="23">
        <v>7.7394494574876598</v>
      </c>
      <c r="F20060" s="23">
        <v>7.4445314105564204</v>
      </c>
      <c r="G20060" s="26">
        <v>-0.5758134120285</v>
      </c>
      <c r="H20060" s="26">
        <v>0.66179639101224896</v>
      </c>
    </row>
    <row r="20061" spans="1:8" x14ac:dyDescent="0.2">
      <c r="A20061" t="s">
        <v>31350</v>
      </c>
      <c r="B20061" t="s">
        <v>51690</v>
      </c>
      <c r="C20061" s="23">
        <v>96.271411286518997</v>
      </c>
      <c r="D20061" s="23">
        <v>126.06013664400599</v>
      </c>
      <c r="E20061" s="23">
        <v>177.03990634003</v>
      </c>
      <c r="F20061" s="23">
        <v>153.54346034272601</v>
      </c>
      <c r="G20061" s="26">
        <v>-0.57588048936390701</v>
      </c>
      <c r="H20061" s="26">
        <v>7.1734488208509098E-2</v>
      </c>
    </row>
    <row r="20062" spans="1:8" x14ac:dyDescent="0.2">
      <c r="A20062" t="s">
        <v>31351</v>
      </c>
      <c r="B20062" t="s">
        <v>51691</v>
      </c>
      <c r="C20062" s="23">
        <v>224.633293001878</v>
      </c>
      <c r="D20062" s="23">
        <v>156.40794731756301</v>
      </c>
      <c r="E20062" s="23">
        <v>298.93623529546102</v>
      </c>
      <c r="F20062" s="23">
        <v>270.79483005898999</v>
      </c>
      <c r="G20062" s="26">
        <v>-0.57601074607087499</v>
      </c>
      <c r="H20062" s="26">
        <v>3.2606841048132003E-2</v>
      </c>
    </row>
    <row r="20063" spans="1:8" x14ac:dyDescent="0.2">
      <c r="A20063" t="s">
        <v>31352</v>
      </c>
      <c r="B20063" t="s">
        <v>51692</v>
      </c>
      <c r="C20063" s="23">
        <v>2066.05999319794</v>
      </c>
      <c r="D20063" s="23">
        <v>1495.2132874163999</v>
      </c>
      <c r="E20063" s="23">
        <v>2955.5022615780999</v>
      </c>
      <c r="F20063" s="23">
        <v>2357.1247578674302</v>
      </c>
      <c r="G20063" s="26">
        <v>-0.57607390429390704</v>
      </c>
      <c r="H20063" s="26">
        <v>1.7027659531390401E-3</v>
      </c>
    </row>
    <row r="20064" spans="1:8" x14ac:dyDescent="0.2">
      <c r="A20064" t="s">
        <v>31353</v>
      </c>
      <c r="B20064" t="s">
        <v>51693</v>
      </c>
      <c r="C20064" s="23">
        <v>48.135705643259499</v>
      </c>
      <c r="D20064" s="23">
        <v>67.698962271780999</v>
      </c>
      <c r="E20064" s="23">
        <v>69.655045117388894</v>
      </c>
      <c r="F20064" s="23">
        <v>102.36230689515099</v>
      </c>
      <c r="G20064" s="26">
        <v>-0.576130781395368</v>
      </c>
      <c r="H20064" s="26">
        <v>0.18633428947300801</v>
      </c>
    </row>
    <row r="20065" spans="1:8" x14ac:dyDescent="0.2">
      <c r="A20065" t="s">
        <v>31354</v>
      </c>
      <c r="B20065" t="s">
        <v>51694</v>
      </c>
      <c r="C20065" s="23">
        <v>33.9781451599479</v>
      </c>
      <c r="D20065" s="23">
        <v>18.675575799112</v>
      </c>
      <c r="E20065" s="23">
        <v>47.404127927111901</v>
      </c>
      <c r="F20065" s="23">
        <v>31.639258494864801</v>
      </c>
      <c r="G20065" s="26">
        <v>-0.57631779311203202</v>
      </c>
      <c r="H20065" s="26">
        <v>0.35551389304176201</v>
      </c>
    </row>
    <row r="20066" spans="1:8" x14ac:dyDescent="0.2">
      <c r="A20066" t="s">
        <v>31355</v>
      </c>
      <c r="B20066" t="s">
        <v>3023</v>
      </c>
      <c r="C20066" s="23">
        <v>911.746895125268</v>
      </c>
      <c r="D20066" s="23">
        <v>664.15016435591997</v>
      </c>
      <c r="E20066" s="23">
        <v>1103.8389788741799</v>
      </c>
      <c r="F20066" s="23">
        <v>1248.82014412084</v>
      </c>
      <c r="G20066" s="26">
        <v>-0.57639156654631096</v>
      </c>
      <c r="H20066" s="26">
        <v>2.5024750498439901E-3</v>
      </c>
    </row>
    <row r="20067" spans="1:8" x14ac:dyDescent="0.2">
      <c r="A20067" t="s">
        <v>31356</v>
      </c>
      <c r="B20067" t="s">
        <v>51695</v>
      </c>
      <c r="C20067" s="23">
        <v>20.7644220421904</v>
      </c>
      <c r="D20067" s="23">
        <v>28.013363698668002</v>
      </c>
      <c r="E20067" s="23">
        <v>48.371559109297898</v>
      </c>
      <c r="F20067" s="23">
        <v>24.194727084308401</v>
      </c>
      <c r="G20067" s="26">
        <v>-0.57646325157592904</v>
      </c>
      <c r="H20067" s="26">
        <v>0.37639868359480999</v>
      </c>
    </row>
    <row r="20068" spans="1:8" x14ac:dyDescent="0.2">
      <c r="A20068" t="s">
        <v>31357</v>
      </c>
      <c r="B20068" t="s">
        <v>51696</v>
      </c>
      <c r="C20068" s="23">
        <v>17.932909945528099</v>
      </c>
      <c r="D20068" s="23">
        <v>21.010022774001001</v>
      </c>
      <c r="E20068" s="23">
        <v>31.925229012136601</v>
      </c>
      <c r="F20068" s="23">
        <v>26.055859936947499</v>
      </c>
      <c r="G20068" s="26">
        <v>-0.57654730411509703</v>
      </c>
      <c r="H20068" s="26">
        <v>0.40180096185540898</v>
      </c>
    </row>
    <row r="20069" spans="1:8" x14ac:dyDescent="0.2">
      <c r="A20069" t="s">
        <v>31358</v>
      </c>
      <c r="B20069" t="s">
        <v>51697</v>
      </c>
      <c r="C20069" s="23">
        <v>37.753494622164297</v>
      </c>
      <c r="D20069" s="23">
        <v>26.846140211223499</v>
      </c>
      <c r="E20069" s="23">
        <v>47.404127927111901</v>
      </c>
      <c r="F20069" s="23">
        <v>49.320020594936302</v>
      </c>
      <c r="G20069" s="26">
        <v>-0.57681050249535903</v>
      </c>
      <c r="H20069" s="26">
        <v>0.28953480260965098</v>
      </c>
    </row>
    <row r="20070" spans="1:8" x14ac:dyDescent="0.2">
      <c r="A20070" t="s">
        <v>31359</v>
      </c>
      <c r="B20070" t="s">
        <v>51698</v>
      </c>
      <c r="C20070" s="23">
        <v>52.854892471030098</v>
      </c>
      <c r="D20070" s="23">
        <v>67.698962271780999</v>
      </c>
      <c r="E20070" s="23">
        <v>64.8178892064591</v>
      </c>
      <c r="F20070" s="23">
        <v>114.45967043730499</v>
      </c>
      <c r="G20070" s="26">
        <v>-0.57683949687234604</v>
      </c>
      <c r="H20070" s="26">
        <v>0.190750737923086</v>
      </c>
    </row>
    <row r="20071" spans="1:8" x14ac:dyDescent="0.2">
      <c r="A20071" t="s">
        <v>31360</v>
      </c>
      <c r="B20071" t="s">
        <v>51699</v>
      </c>
      <c r="C20071" s="23">
        <v>45.304193546597197</v>
      </c>
      <c r="D20071" s="23">
        <v>66.531738784336497</v>
      </c>
      <c r="E20071" s="23">
        <v>89.003668761108003</v>
      </c>
      <c r="F20071" s="23">
        <v>77.237013384522797</v>
      </c>
      <c r="G20071" s="26">
        <v>-0.57751703558557499</v>
      </c>
      <c r="H20071" s="26">
        <v>0.18120013915011099</v>
      </c>
    </row>
    <row r="20072" spans="1:8" x14ac:dyDescent="0.2">
      <c r="A20072" t="s">
        <v>31361</v>
      </c>
      <c r="B20072" t="s">
        <v>51700</v>
      </c>
      <c r="C20072" s="23">
        <v>3.7753494622164299</v>
      </c>
      <c r="D20072" s="23">
        <v>0</v>
      </c>
      <c r="E20072" s="23">
        <v>4.8371559109297904</v>
      </c>
      <c r="F20072" s="23">
        <v>0.930566426319552</v>
      </c>
      <c r="G20072" s="26">
        <v>-0.57768594924822403</v>
      </c>
      <c r="H20072" s="26">
        <v>0.80181053597273499</v>
      </c>
    </row>
    <row r="20073" spans="1:8" x14ac:dyDescent="0.2">
      <c r="A20073" t="s">
        <v>31362</v>
      </c>
      <c r="B20073" t="s">
        <v>51701</v>
      </c>
      <c r="C20073" s="23">
        <v>3.7753494622164299</v>
      </c>
      <c r="D20073" s="23">
        <v>0</v>
      </c>
      <c r="E20073" s="23">
        <v>4.8371559109297904</v>
      </c>
      <c r="F20073" s="23">
        <v>0.930566426319552</v>
      </c>
      <c r="G20073" s="26">
        <v>-0.57768594924822403</v>
      </c>
      <c r="H20073" s="26">
        <v>0.80181053597273499</v>
      </c>
    </row>
    <row r="20074" spans="1:8" x14ac:dyDescent="0.2">
      <c r="A20074" t="s">
        <v>31363</v>
      </c>
      <c r="B20074" t="s">
        <v>51702</v>
      </c>
      <c r="C20074" s="23">
        <v>52.854892471030098</v>
      </c>
      <c r="D20074" s="23">
        <v>51.357833447558001</v>
      </c>
      <c r="E20074" s="23">
        <v>78.361925757062494</v>
      </c>
      <c r="F20074" s="23">
        <v>77.237013384522797</v>
      </c>
      <c r="G20074" s="26">
        <v>-0.57779334795443904</v>
      </c>
      <c r="H20074" s="26">
        <v>0.17873383961324399</v>
      </c>
    </row>
    <row r="20075" spans="1:8" x14ac:dyDescent="0.2">
      <c r="A20075" t="s">
        <v>31364</v>
      </c>
      <c r="B20075" t="s">
        <v>51703</v>
      </c>
      <c r="C20075" s="23">
        <v>0</v>
      </c>
      <c r="D20075" s="23">
        <v>5.8361174372224998</v>
      </c>
      <c r="E20075" s="23">
        <v>3.8697247287438299</v>
      </c>
      <c r="F20075" s="23">
        <v>4.6528321315977603</v>
      </c>
      <c r="G20075" s="26">
        <v>-0.57787301202484198</v>
      </c>
      <c r="H20075" s="26">
        <v>0.76211219242143902</v>
      </c>
    </row>
    <row r="20076" spans="1:8" x14ac:dyDescent="0.2">
      <c r="A20076" t="s">
        <v>31365</v>
      </c>
      <c r="B20076" t="s">
        <v>51704</v>
      </c>
      <c r="C20076" s="23">
        <v>214.251081980783</v>
      </c>
      <c r="D20076" s="23">
        <v>171.58185265434099</v>
      </c>
      <c r="E20076" s="23">
        <v>297.00137293108901</v>
      </c>
      <c r="F20076" s="23">
        <v>280.100494322185</v>
      </c>
      <c r="G20076" s="26">
        <v>-0.57790997569048497</v>
      </c>
      <c r="H20076" s="26">
        <v>2.33830167843962E-2</v>
      </c>
    </row>
    <row r="20077" spans="1:8" x14ac:dyDescent="0.2">
      <c r="A20077" t="s">
        <v>31366</v>
      </c>
      <c r="B20077" t="s">
        <v>931</v>
      </c>
      <c r="C20077" s="23">
        <v>654.07929432899698</v>
      </c>
      <c r="D20077" s="23">
        <v>541.59169817424799</v>
      </c>
      <c r="E20077" s="23">
        <v>1048.69540148958</v>
      </c>
      <c r="F20077" s="23">
        <v>737.93917607140497</v>
      </c>
      <c r="G20077" s="26">
        <v>-0.57799261145529002</v>
      </c>
      <c r="H20077" s="26">
        <v>5.7889619107749099E-3</v>
      </c>
    </row>
    <row r="20078" spans="1:8" x14ac:dyDescent="0.2">
      <c r="A20078" t="s">
        <v>31367</v>
      </c>
      <c r="B20078" t="s">
        <v>51705</v>
      </c>
      <c r="C20078" s="23">
        <v>19.820584676636301</v>
      </c>
      <c r="D20078" s="23">
        <v>21.010022774001001</v>
      </c>
      <c r="E20078" s="23">
        <v>36.762384923066399</v>
      </c>
      <c r="F20078" s="23">
        <v>24.194727084308401</v>
      </c>
      <c r="G20078" s="26">
        <v>-0.57828489806206096</v>
      </c>
      <c r="H20078" s="26">
        <v>0.39466241269125901</v>
      </c>
    </row>
    <row r="20079" spans="1:8" x14ac:dyDescent="0.2">
      <c r="A20079" t="s">
        <v>31368</v>
      </c>
      <c r="B20079" t="s">
        <v>51706</v>
      </c>
      <c r="C20079" s="23">
        <v>1.88767473110822</v>
      </c>
      <c r="D20079" s="23">
        <v>5.8361174372224998</v>
      </c>
      <c r="E20079" s="23">
        <v>5.8045870931157397</v>
      </c>
      <c r="F20079" s="23">
        <v>5.5833985579173104</v>
      </c>
      <c r="G20079" s="26">
        <v>-0.57861080486246796</v>
      </c>
      <c r="H20079" s="26">
        <v>0.70419262760913803</v>
      </c>
    </row>
    <row r="20080" spans="1:8" x14ac:dyDescent="0.2">
      <c r="A20080" t="s">
        <v>31369</v>
      </c>
      <c r="B20080" t="s">
        <v>134</v>
      </c>
      <c r="C20080" s="23">
        <v>292.589583321774</v>
      </c>
      <c r="D20080" s="23">
        <v>263.79250816245701</v>
      </c>
      <c r="E20080" s="23">
        <v>459.52981153833002</v>
      </c>
      <c r="F20080" s="23">
        <v>372.22657052782102</v>
      </c>
      <c r="G20080" s="26">
        <v>-0.57863669381575999</v>
      </c>
      <c r="H20080" s="26">
        <v>1.09318887962542E-2</v>
      </c>
    </row>
    <row r="20081" spans="1:8" x14ac:dyDescent="0.2">
      <c r="A20081" t="s">
        <v>31370</v>
      </c>
      <c r="B20081" t="s">
        <v>51707</v>
      </c>
      <c r="C20081" s="23">
        <v>15.1013978488657</v>
      </c>
      <c r="D20081" s="23">
        <v>19.842799286556499</v>
      </c>
      <c r="E20081" s="23">
        <v>21.283486008091099</v>
      </c>
      <c r="F20081" s="23">
        <v>30.708692068545201</v>
      </c>
      <c r="G20081" s="26">
        <v>-0.578658808544675</v>
      </c>
      <c r="H20081" s="26">
        <v>0.42936340713330901</v>
      </c>
    </row>
    <row r="20082" spans="1:8" x14ac:dyDescent="0.2">
      <c r="A20082" t="s">
        <v>31371</v>
      </c>
      <c r="B20082" t="s">
        <v>51708</v>
      </c>
      <c r="C20082" s="23">
        <v>6.6068615588787596</v>
      </c>
      <c r="D20082" s="23">
        <v>3.5016704623335002</v>
      </c>
      <c r="E20082" s="23">
        <v>8.70688063967361</v>
      </c>
      <c r="F20082" s="23">
        <v>6.5139649842368597</v>
      </c>
      <c r="G20082" s="26">
        <v>-0.57879742884174501</v>
      </c>
      <c r="H20082" s="26">
        <v>0.66064802794940303</v>
      </c>
    </row>
    <row r="20083" spans="1:8" x14ac:dyDescent="0.2">
      <c r="A20083" t="s">
        <v>31372</v>
      </c>
      <c r="B20083" t="s">
        <v>51709</v>
      </c>
      <c r="C20083" s="23">
        <v>3.7753494622164299</v>
      </c>
      <c r="D20083" s="23">
        <v>1.1672234874445</v>
      </c>
      <c r="E20083" s="23">
        <v>0</v>
      </c>
      <c r="F20083" s="23">
        <v>7.4445314105564204</v>
      </c>
      <c r="G20083" s="26">
        <v>-0.57903070239613696</v>
      </c>
      <c r="H20083" s="26">
        <v>0.78258006032303196</v>
      </c>
    </row>
    <row r="20084" spans="1:8" x14ac:dyDescent="0.2">
      <c r="A20084" t="s">
        <v>31373</v>
      </c>
      <c r="B20084" t="s">
        <v>51710</v>
      </c>
      <c r="C20084" s="23">
        <v>200.09352149747099</v>
      </c>
      <c r="D20084" s="23">
        <v>185.58853450367499</v>
      </c>
      <c r="E20084" s="23">
        <v>260.23898800802198</v>
      </c>
      <c r="F20084" s="23">
        <v>316.39258494864799</v>
      </c>
      <c r="G20084" s="26">
        <v>-0.57956184894919605</v>
      </c>
      <c r="H20084" s="26">
        <v>2.27092935904043E-2</v>
      </c>
    </row>
    <row r="20085" spans="1:8" x14ac:dyDescent="0.2">
      <c r="A20085" t="s">
        <v>31374</v>
      </c>
      <c r="B20085" t="s">
        <v>51711</v>
      </c>
      <c r="C20085" s="23">
        <v>102.878272845398</v>
      </c>
      <c r="D20085" s="23">
        <v>81.705644121114901</v>
      </c>
      <c r="E20085" s="23">
        <v>152.854126785381</v>
      </c>
      <c r="F20085" s="23">
        <v>123.76533470050001</v>
      </c>
      <c r="G20085" s="26">
        <v>-0.57989431345116504</v>
      </c>
      <c r="H20085" s="26">
        <v>9.2431760266970003E-2</v>
      </c>
    </row>
    <row r="20086" spans="1:8" x14ac:dyDescent="0.2">
      <c r="A20086" t="s">
        <v>31375</v>
      </c>
      <c r="B20086" t="s">
        <v>51712</v>
      </c>
      <c r="C20086" s="23">
        <v>268.99364918292099</v>
      </c>
      <c r="D20086" s="23">
        <v>254.45472026290099</v>
      </c>
      <c r="E20086" s="23">
        <v>399.54907824280002</v>
      </c>
      <c r="F20086" s="23">
        <v>383.39336764365498</v>
      </c>
      <c r="G20086" s="26">
        <v>-0.58009410211167101</v>
      </c>
      <c r="H20086" s="26">
        <v>8.7026242297518902E-3</v>
      </c>
    </row>
    <row r="20087" spans="1:8" x14ac:dyDescent="0.2">
      <c r="A20087" t="s">
        <v>31376</v>
      </c>
      <c r="B20087" t="s">
        <v>51713</v>
      </c>
      <c r="C20087" s="23">
        <v>35.865819891056098</v>
      </c>
      <c r="D20087" s="23">
        <v>50.190609960113498</v>
      </c>
      <c r="E20087" s="23">
        <v>67.720182753016999</v>
      </c>
      <c r="F20087" s="23">
        <v>60.4868177107709</v>
      </c>
      <c r="G20087" s="26">
        <v>-0.58032188415012897</v>
      </c>
      <c r="H20087" s="26">
        <v>0.22661116577010401</v>
      </c>
    </row>
    <row r="20088" spans="1:8" x14ac:dyDescent="0.2">
      <c r="A20088" t="s">
        <v>31377</v>
      </c>
      <c r="B20088" t="s">
        <v>51714</v>
      </c>
      <c r="C20088" s="23">
        <v>398.29936826383403</v>
      </c>
      <c r="D20088" s="23">
        <v>447.046595691243</v>
      </c>
      <c r="E20088" s="23">
        <v>563.04494803222701</v>
      </c>
      <c r="F20088" s="23">
        <v>700.71651901862299</v>
      </c>
      <c r="G20088" s="26">
        <v>-0.58142430696755298</v>
      </c>
      <c r="H20088" s="26">
        <v>4.2976238742921599E-3</v>
      </c>
    </row>
    <row r="20089" spans="1:8" x14ac:dyDescent="0.2">
      <c r="A20089" t="s">
        <v>31378</v>
      </c>
      <c r="B20089" t="s">
        <v>51715</v>
      </c>
      <c r="C20089" s="23">
        <v>15.1013978488657</v>
      </c>
      <c r="D20089" s="23">
        <v>28.013363698668002</v>
      </c>
      <c r="E20089" s="23">
        <v>21.283486008091099</v>
      </c>
      <c r="F20089" s="23">
        <v>42.806055610699403</v>
      </c>
      <c r="G20089" s="26">
        <v>-0.582276366709363</v>
      </c>
      <c r="H20089" s="26">
        <v>0.40730579406066802</v>
      </c>
    </row>
    <row r="20090" spans="1:8" x14ac:dyDescent="0.2">
      <c r="A20090" t="s">
        <v>31379</v>
      </c>
      <c r="B20090" t="s">
        <v>51716</v>
      </c>
      <c r="C20090" s="23">
        <v>9.4383736555410795</v>
      </c>
      <c r="D20090" s="23">
        <v>12.8394583618895</v>
      </c>
      <c r="E20090" s="23">
        <v>17.413761279347199</v>
      </c>
      <c r="F20090" s="23">
        <v>15.819629247432401</v>
      </c>
      <c r="G20090" s="26">
        <v>-0.58227750943337697</v>
      </c>
      <c r="H20090" s="26">
        <v>0.51683618867555403</v>
      </c>
    </row>
    <row r="20091" spans="1:8" x14ac:dyDescent="0.2">
      <c r="A20091" t="s">
        <v>31380</v>
      </c>
      <c r="B20091" t="s">
        <v>51717</v>
      </c>
      <c r="C20091" s="23">
        <v>16.045235214419801</v>
      </c>
      <c r="D20091" s="23">
        <v>12.8394583618895</v>
      </c>
      <c r="E20091" s="23">
        <v>13.5440365506034</v>
      </c>
      <c r="F20091" s="23">
        <v>29.778125642225699</v>
      </c>
      <c r="G20091" s="26">
        <v>-0.58264920944663801</v>
      </c>
      <c r="H20091" s="26">
        <v>0.47879630930359102</v>
      </c>
    </row>
    <row r="20092" spans="1:8" x14ac:dyDescent="0.2">
      <c r="A20092" t="s">
        <v>31381</v>
      </c>
      <c r="B20092" t="s">
        <v>51718</v>
      </c>
      <c r="C20092" s="23">
        <v>0.94383736555410802</v>
      </c>
      <c r="D20092" s="23">
        <v>3.5016704623335002</v>
      </c>
      <c r="E20092" s="23">
        <v>0.96743118218595703</v>
      </c>
      <c r="F20092" s="23">
        <v>5.5833985579173104</v>
      </c>
      <c r="G20092" s="26">
        <v>-0.58266196931249903</v>
      </c>
      <c r="H20092" s="26">
        <v>0.77509955524959595</v>
      </c>
    </row>
    <row r="20093" spans="1:8" x14ac:dyDescent="0.2">
      <c r="A20093" t="s">
        <v>31382</v>
      </c>
      <c r="B20093" t="s">
        <v>51719</v>
      </c>
      <c r="C20093" s="23">
        <v>5.6630241933246497</v>
      </c>
      <c r="D20093" s="23">
        <v>1.1672234874445</v>
      </c>
      <c r="E20093" s="23">
        <v>3.8697247287438299</v>
      </c>
      <c r="F20093" s="23">
        <v>6.5139649842368597</v>
      </c>
      <c r="G20093" s="26">
        <v>-0.58269837603179997</v>
      </c>
      <c r="H20093" s="26">
        <v>0.72064588318656397</v>
      </c>
    </row>
    <row r="20094" spans="1:8" x14ac:dyDescent="0.2">
      <c r="A20094" t="s">
        <v>31383</v>
      </c>
      <c r="B20094" t="s">
        <v>51720</v>
      </c>
      <c r="C20094" s="23">
        <v>727.69860884221703</v>
      </c>
      <c r="D20094" s="23">
        <v>664.15016435591997</v>
      </c>
      <c r="E20094" s="23">
        <v>1066.10916276892</v>
      </c>
      <c r="F20094" s="23">
        <v>1019.90080324623</v>
      </c>
      <c r="G20094" s="26">
        <v>-0.58294087187168797</v>
      </c>
      <c r="H20094" s="26">
        <v>5.2794420799102005E-4</v>
      </c>
    </row>
    <row r="20095" spans="1:8" x14ac:dyDescent="0.2">
      <c r="A20095" t="s">
        <v>31384</v>
      </c>
      <c r="B20095" t="s">
        <v>51721</v>
      </c>
      <c r="C20095" s="23">
        <v>3512.9626745923902</v>
      </c>
      <c r="D20095" s="23">
        <v>4050.26550143241</v>
      </c>
      <c r="E20095" s="23">
        <v>5793.9453501116996</v>
      </c>
      <c r="F20095" s="23">
        <v>5534.0785373223798</v>
      </c>
      <c r="G20095" s="26">
        <v>-0.58313484572015095</v>
      </c>
      <c r="H20095" s="26">
        <v>2.7269477756497699E-5</v>
      </c>
    </row>
    <row r="20096" spans="1:8" x14ac:dyDescent="0.2">
      <c r="A20096" t="s">
        <v>31385</v>
      </c>
      <c r="B20096" t="s">
        <v>51722</v>
      </c>
      <c r="C20096" s="23">
        <v>3.7753494622164299</v>
      </c>
      <c r="D20096" s="23">
        <v>1.1672234874445</v>
      </c>
      <c r="E20096" s="23">
        <v>0.96743118218595703</v>
      </c>
      <c r="F20096" s="23">
        <v>6.5139649842368597</v>
      </c>
      <c r="G20096" s="26">
        <v>-0.58320576193492601</v>
      </c>
      <c r="H20096" s="26">
        <v>0.76331604432272804</v>
      </c>
    </row>
    <row r="20097" spans="1:8" x14ac:dyDescent="0.2">
      <c r="A20097" t="s">
        <v>31386</v>
      </c>
      <c r="B20097" t="s">
        <v>51723</v>
      </c>
      <c r="C20097" s="23">
        <v>252.004576602947</v>
      </c>
      <c r="D20097" s="23">
        <v>233.4446974889</v>
      </c>
      <c r="E20097" s="23">
        <v>395.679353514056</v>
      </c>
      <c r="F20097" s="23">
        <v>332.21221419608003</v>
      </c>
      <c r="G20097" s="26">
        <v>-0.58321529075885603</v>
      </c>
      <c r="H20097" s="26">
        <v>1.25168468958706E-2</v>
      </c>
    </row>
    <row r="20098" spans="1:8" x14ac:dyDescent="0.2">
      <c r="A20098" t="s">
        <v>31387</v>
      </c>
      <c r="B20098" t="s">
        <v>51724</v>
      </c>
      <c r="C20098" s="23">
        <v>34.921982525502003</v>
      </c>
      <c r="D20098" s="23">
        <v>18.675575799112</v>
      </c>
      <c r="E20098" s="23">
        <v>46.436696744925896</v>
      </c>
      <c r="F20098" s="23">
        <v>34.430957773823401</v>
      </c>
      <c r="G20098" s="26">
        <v>-0.58331543309493195</v>
      </c>
      <c r="H20098" s="26">
        <v>0.34287987892359501</v>
      </c>
    </row>
    <row r="20099" spans="1:8" x14ac:dyDescent="0.2">
      <c r="A20099" t="s">
        <v>31388</v>
      </c>
      <c r="B20099" t="s">
        <v>51725</v>
      </c>
      <c r="C20099" s="23">
        <v>114.20432123204699</v>
      </c>
      <c r="D20099" s="23">
        <v>81.705644121114901</v>
      </c>
      <c r="E20099" s="23">
        <v>182.844493433146</v>
      </c>
      <c r="F20099" s="23">
        <v>111.66797115834601</v>
      </c>
      <c r="G20099" s="26">
        <v>-0.58336841114071403</v>
      </c>
      <c r="H20099" s="26">
        <v>0.111615289718535</v>
      </c>
    </row>
    <row r="20100" spans="1:8" x14ac:dyDescent="0.2">
      <c r="A20100" t="s">
        <v>31389</v>
      </c>
      <c r="B20100" t="s">
        <v>51726</v>
      </c>
      <c r="C20100" s="23">
        <v>18.876747311082202</v>
      </c>
      <c r="D20100" s="23">
        <v>25.678916723779</v>
      </c>
      <c r="E20100" s="23">
        <v>36.762384923066399</v>
      </c>
      <c r="F20100" s="23">
        <v>29.778125642225699</v>
      </c>
      <c r="G20100" s="26">
        <v>-0.58342723786825201</v>
      </c>
      <c r="H20100" s="26">
        <v>0.36874065218218499</v>
      </c>
    </row>
    <row r="20101" spans="1:8" x14ac:dyDescent="0.2">
      <c r="A20101" t="s">
        <v>31390</v>
      </c>
      <c r="B20101" t="s">
        <v>51727</v>
      </c>
      <c r="C20101" s="23">
        <v>95.327573920964895</v>
      </c>
      <c r="D20101" s="23">
        <v>80.538420633670398</v>
      </c>
      <c r="E20101" s="23">
        <v>112.222017133571</v>
      </c>
      <c r="F20101" s="23">
        <v>151.682327490087</v>
      </c>
      <c r="G20101" s="26">
        <v>-0.58361023443835103</v>
      </c>
      <c r="H20101" s="26">
        <v>9.9711887822039602E-2</v>
      </c>
    </row>
    <row r="20102" spans="1:8" x14ac:dyDescent="0.2">
      <c r="A20102" t="s">
        <v>31391</v>
      </c>
      <c r="B20102" t="s">
        <v>51728</v>
      </c>
      <c r="C20102" s="23">
        <v>9.4383736555410795</v>
      </c>
      <c r="D20102" s="23">
        <v>19.842799286556499</v>
      </c>
      <c r="E20102" s="23">
        <v>18.3811924615332</v>
      </c>
      <c r="F20102" s="23">
        <v>25.125293510627898</v>
      </c>
      <c r="G20102" s="26">
        <v>-0.58373555411212197</v>
      </c>
      <c r="H20102" s="26">
        <v>0.47397004507969998</v>
      </c>
    </row>
    <row r="20103" spans="1:8" x14ac:dyDescent="0.2">
      <c r="A20103" t="s">
        <v>31392</v>
      </c>
      <c r="B20103" t="s">
        <v>51729</v>
      </c>
      <c r="C20103" s="23">
        <v>274.65667337624501</v>
      </c>
      <c r="D20103" s="23">
        <v>175.083523116675</v>
      </c>
      <c r="E20103" s="23">
        <v>308.61054711731998</v>
      </c>
      <c r="F20103" s="23">
        <v>367.57373839622301</v>
      </c>
      <c r="G20103" s="26">
        <v>-0.58412928889455096</v>
      </c>
      <c r="H20103" s="26">
        <v>3.0394098714777398E-2</v>
      </c>
    </row>
    <row r="20104" spans="1:8" x14ac:dyDescent="0.2">
      <c r="A20104" t="s">
        <v>31393</v>
      </c>
      <c r="B20104" t="s">
        <v>51730</v>
      </c>
      <c r="C20104" s="23">
        <v>6.6068615588787596</v>
      </c>
      <c r="D20104" s="23">
        <v>16.341128824222999</v>
      </c>
      <c r="E20104" s="23">
        <v>14.5114677327894</v>
      </c>
      <c r="F20104" s="23">
        <v>19.541894952710599</v>
      </c>
      <c r="G20104" s="26">
        <v>-0.58424074507585599</v>
      </c>
      <c r="H20104" s="26">
        <v>0.52535460689282298</v>
      </c>
    </row>
    <row r="20105" spans="1:8" x14ac:dyDescent="0.2">
      <c r="A20105" t="s">
        <v>31394</v>
      </c>
      <c r="B20105" t="s">
        <v>51731</v>
      </c>
      <c r="C20105" s="23">
        <v>2.83151209666232</v>
      </c>
      <c r="D20105" s="23">
        <v>4.668893949778</v>
      </c>
      <c r="E20105" s="23">
        <v>0</v>
      </c>
      <c r="F20105" s="23">
        <v>11.1667971158346</v>
      </c>
      <c r="G20105" s="26">
        <v>-0.58424828858071498</v>
      </c>
      <c r="H20105" s="26">
        <v>0.74120822613556903</v>
      </c>
    </row>
    <row r="20106" spans="1:8" x14ac:dyDescent="0.2">
      <c r="A20106" t="s">
        <v>31395</v>
      </c>
      <c r="B20106" t="s">
        <v>51732</v>
      </c>
      <c r="C20106" s="23">
        <v>5.6630241933246497</v>
      </c>
      <c r="D20106" s="23">
        <v>5.8361174372224998</v>
      </c>
      <c r="E20106" s="23">
        <v>13.5440365506034</v>
      </c>
      <c r="F20106" s="23">
        <v>3.7222657052782102</v>
      </c>
      <c r="G20106" s="26">
        <v>-0.58461056575354498</v>
      </c>
      <c r="H20106" s="26">
        <v>0.64818878444156502</v>
      </c>
    </row>
    <row r="20107" spans="1:8" x14ac:dyDescent="0.2">
      <c r="A20107" t="s">
        <v>31396</v>
      </c>
      <c r="B20107" t="s">
        <v>275</v>
      </c>
      <c r="C20107" s="23">
        <v>438.88437498266001</v>
      </c>
      <c r="D20107" s="23">
        <v>364.17372808268402</v>
      </c>
      <c r="E20107" s="23">
        <v>641.40687378928999</v>
      </c>
      <c r="F20107" s="23">
        <v>564.85382077596796</v>
      </c>
      <c r="G20107" s="26">
        <v>-0.58499229447455503</v>
      </c>
      <c r="H20107" s="26">
        <v>4.0028636258438496E-3</v>
      </c>
    </row>
    <row r="20108" spans="1:8" x14ac:dyDescent="0.2">
      <c r="A20108" t="s">
        <v>31397</v>
      </c>
      <c r="B20108" t="s">
        <v>51733</v>
      </c>
      <c r="C20108" s="23">
        <v>3.7753494622164299</v>
      </c>
      <c r="D20108" s="23">
        <v>5.8361174372224998</v>
      </c>
      <c r="E20108" s="23">
        <v>10.6417430040455</v>
      </c>
      <c r="F20108" s="23">
        <v>3.7222657052782102</v>
      </c>
      <c r="G20108" s="26">
        <v>-0.58513629981528004</v>
      </c>
      <c r="H20108" s="26">
        <v>0.67138637680962499</v>
      </c>
    </row>
    <row r="20109" spans="1:8" x14ac:dyDescent="0.2">
      <c r="A20109" t="s">
        <v>31398</v>
      </c>
      <c r="B20109" t="s">
        <v>51734</v>
      </c>
      <c r="C20109" s="23">
        <v>41.5288440843808</v>
      </c>
      <c r="D20109" s="23">
        <v>46.688939497779998</v>
      </c>
      <c r="E20109" s="23">
        <v>75.459632210504694</v>
      </c>
      <c r="F20109" s="23">
        <v>56.764552005492703</v>
      </c>
      <c r="G20109" s="26">
        <v>-0.58520009440520904</v>
      </c>
      <c r="H20109" s="26">
        <v>0.215518784813233</v>
      </c>
    </row>
    <row r="20110" spans="1:8" x14ac:dyDescent="0.2">
      <c r="A20110" t="s">
        <v>31399</v>
      </c>
      <c r="B20110" t="s">
        <v>51735</v>
      </c>
      <c r="C20110" s="23">
        <v>7.5506989244328704</v>
      </c>
      <c r="D20110" s="23">
        <v>12.8394583618895</v>
      </c>
      <c r="E20110" s="23">
        <v>16.446330097161301</v>
      </c>
      <c r="F20110" s="23">
        <v>13.958496394793301</v>
      </c>
      <c r="G20110" s="26">
        <v>-0.58526400658073496</v>
      </c>
      <c r="H20110" s="26">
        <v>0.53593248576508401</v>
      </c>
    </row>
    <row r="20111" spans="1:8" x14ac:dyDescent="0.2">
      <c r="A20111" t="s">
        <v>31400</v>
      </c>
      <c r="B20111" t="s">
        <v>51736</v>
      </c>
      <c r="C20111" s="23">
        <v>4.7191868277705398</v>
      </c>
      <c r="D20111" s="23">
        <v>3.5016704623335002</v>
      </c>
      <c r="E20111" s="23">
        <v>7.7394494574876598</v>
      </c>
      <c r="F20111" s="23">
        <v>4.6528321315977603</v>
      </c>
      <c r="G20111" s="26">
        <v>-0.58552753587001705</v>
      </c>
      <c r="H20111" s="26">
        <v>0.68630922132486305</v>
      </c>
    </row>
    <row r="20112" spans="1:8" x14ac:dyDescent="0.2">
      <c r="A20112" t="s">
        <v>31401</v>
      </c>
      <c r="B20112" t="s">
        <v>51737</v>
      </c>
      <c r="C20112" s="23">
        <v>4.7191868277705398</v>
      </c>
      <c r="D20112" s="23">
        <v>3.5016704623335002</v>
      </c>
      <c r="E20112" s="23">
        <v>7.7394494574876598</v>
      </c>
      <c r="F20112" s="23">
        <v>4.6528321315977603</v>
      </c>
      <c r="G20112" s="26">
        <v>-0.58552753587001705</v>
      </c>
      <c r="H20112" s="26">
        <v>0.68630922132486305</v>
      </c>
    </row>
    <row r="20113" spans="1:8" x14ac:dyDescent="0.2">
      <c r="A20113" t="s">
        <v>31402</v>
      </c>
      <c r="B20113" t="s">
        <v>51738</v>
      </c>
      <c r="C20113" s="23">
        <v>0.94383736555410802</v>
      </c>
      <c r="D20113" s="23">
        <v>9.3377878995559893</v>
      </c>
      <c r="E20113" s="23">
        <v>6.7720182753016998</v>
      </c>
      <c r="F20113" s="23">
        <v>8.3750978368759696</v>
      </c>
      <c r="G20113" s="26">
        <v>-0.58559992263024696</v>
      </c>
      <c r="H20113" s="26">
        <v>0.67877643751701799</v>
      </c>
    </row>
    <row r="20114" spans="1:8" x14ac:dyDescent="0.2">
      <c r="A20114" t="s">
        <v>31403</v>
      </c>
      <c r="B20114" t="s">
        <v>51739</v>
      </c>
      <c r="C20114" s="23">
        <v>3.7753494622164299</v>
      </c>
      <c r="D20114" s="23">
        <v>8.1705644121114904</v>
      </c>
      <c r="E20114" s="23">
        <v>1.9348623643719101</v>
      </c>
      <c r="F20114" s="23">
        <v>15.819629247432401</v>
      </c>
      <c r="G20114" s="26">
        <v>-0.58560451153134097</v>
      </c>
      <c r="H20114" s="26">
        <v>0.66281628441343998</v>
      </c>
    </row>
    <row r="20115" spans="1:8" x14ac:dyDescent="0.2">
      <c r="A20115" t="s">
        <v>31404</v>
      </c>
      <c r="B20115" t="s">
        <v>51740</v>
      </c>
      <c r="C20115" s="23">
        <v>128.361881715359</v>
      </c>
      <c r="D20115" s="23">
        <v>79.371197146225896</v>
      </c>
      <c r="E20115" s="23">
        <v>157.69128269631099</v>
      </c>
      <c r="F20115" s="23">
        <v>155.40459319536501</v>
      </c>
      <c r="G20115" s="26">
        <v>-0.58562498520569295</v>
      </c>
      <c r="H20115" s="26">
        <v>8.7258325787806901E-2</v>
      </c>
    </row>
    <row r="20116" spans="1:8" x14ac:dyDescent="0.2">
      <c r="A20116" t="s">
        <v>31405</v>
      </c>
      <c r="B20116" t="s">
        <v>51741</v>
      </c>
      <c r="C20116" s="23">
        <v>6.6068615588787596</v>
      </c>
      <c r="D20116" s="23">
        <v>10.505011387000501</v>
      </c>
      <c r="E20116" s="23">
        <v>10.6417430040455</v>
      </c>
      <c r="F20116" s="23">
        <v>14.8890628211128</v>
      </c>
      <c r="G20116" s="26">
        <v>-0.58608018629657299</v>
      </c>
      <c r="H20116" s="26">
        <v>0.56860496795564597</v>
      </c>
    </row>
    <row r="20117" spans="1:8" x14ac:dyDescent="0.2">
      <c r="A20117" t="s">
        <v>31406</v>
      </c>
      <c r="B20117" t="s">
        <v>51742</v>
      </c>
      <c r="C20117" s="23">
        <v>16.045235214419801</v>
      </c>
      <c r="D20117" s="23">
        <v>23.344469748889999</v>
      </c>
      <c r="E20117" s="23">
        <v>31.925229012136601</v>
      </c>
      <c r="F20117" s="23">
        <v>26.986426363267</v>
      </c>
      <c r="G20117" s="26">
        <v>-0.58677898525851302</v>
      </c>
      <c r="H20117" s="26">
        <v>0.39421647223536099</v>
      </c>
    </row>
    <row r="20118" spans="1:8" x14ac:dyDescent="0.2">
      <c r="A20118" t="s">
        <v>31407</v>
      </c>
      <c r="B20118" t="s">
        <v>51743</v>
      </c>
      <c r="C20118" s="23">
        <v>1.88767473110822</v>
      </c>
      <c r="D20118" s="23">
        <v>0</v>
      </c>
      <c r="E20118" s="23">
        <v>2.9022935465578699</v>
      </c>
      <c r="F20118" s="23">
        <v>0</v>
      </c>
      <c r="G20118" s="26">
        <v>-0.58686673074163198</v>
      </c>
      <c r="H20118" s="26">
        <v>0.85949031653909003</v>
      </c>
    </row>
    <row r="20119" spans="1:8" x14ac:dyDescent="0.2">
      <c r="A20119" t="s">
        <v>31408</v>
      </c>
      <c r="B20119" t="s">
        <v>51744</v>
      </c>
      <c r="C20119" s="23">
        <v>1.88767473110822</v>
      </c>
      <c r="D20119" s="23">
        <v>0</v>
      </c>
      <c r="E20119" s="23">
        <v>2.9022935465578699</v>
      </c>
      <c r="F20119" s="23">
        <v>0</v>
      </c>
      <c r="G20119" s="26">
        <v>-0.58686673074163198</v>
      </c>
      <c r="H20119" s="26">
        <v>0.85949031653909003</v>
      </c>
    </row>
    <row r="20120" spans="1:8" x14ac:dyDescent="0.2">
      <c r="A20120" t="s">
        <v>31409</v>
      </c>
      <c r="B20120" t="s">
        <v>51745</v>
      </c>
      <c r="C20120" s="23">
        <v>1.88767473110822</v>
      </c>
      <c r="D20120" s="23">
        <v>0</v>
      </c>
      <c r="E20120" s="23">
        <v>2.9022935465578699</v>
      </c>
      <c r="F20120" s="23">
        <v>0</v>
      </c>
      <c r="G20120" s="26">
        <v>-0.58686673074163198</v>
      </c>
      <c r="H20120" s="26">
        <v>0.85949031653909003</v>
      </c>
    </row>
    <row r="20121" spans="1:8" x14ac:dyDescent="0.2">
      <c r="A20121" t="s">
        <v>31410</v>
      </c>
      <c r="B20121" t="s">
        <v>51746</v>
      </c>
      <c r="C20121" s="23">
        <v>1.88767473110822</v>
      </c>
      <c r="D20121" s="23">
        <v>0</v>
      </c>
      <c r="E20121" s="23">
        <v>2.9022935465578699</v>
      </c>
      <c r="F20121" s="23">
        <v>0</v>
      </c>
      <c r="G20121" s="26">
        <v>-0.58686673074163198</v>
      </c>
      <c r="H20121" s="26">
        <v>0.85949031653909003</v>
      </c>
    </row>
    <row r="20122" spans="1:8" x14ac:dyDescent="0.2">
      <c r="A20122" t="s">
        <v>31411</v>
      </c>
      <c r="B20122" t="s">
        <v>51747</v>
      </c>
      <c r="C20122" s="23">
        <v>1.88767473110822</v>
      </c>
      <c r="D20122" s="23">
        <v>0</v>
      </c>
      <c r="E20122" s="23">
        <v>2.9022935465578699</v>
      </c>
      <c r="F20122" s="23">
        <v>0</v>
      </c>
      <c r="G20122" s="26">
        <v>-0.58686673074163198</v>
      </c>
      <c r="H20122" s="26">
        <v>0.85949031653909003</v>
      </c>
    </row>
    <row r="20123" spans="1:8" x14ac:dyDescent="0.2">
      <c r="A20123" t="s">
        <v>31412</v>
      </c>
      <c r="B20123" t="s">
        <v>51748</v>
      </c>
      <c r="C20123" s="23">
        <v>1.88767473110822</v>
      </c>
      <c r="D20123" s="23">
        <v>0</v>
      </c>
      <c r="E20123" s="23">
        <v>2.9022935465578699</v>
      </c>
      <c r="F20123" s="23">
        <v>0</v>
      </c>
      <c r="G20123" s="26">
        <v>-0.58686673074163198</v>
      </c>
      <c r="H20123" s="26">
        <v>0.85949031653909003</v>
      </c>
    </row>
    <row r="20124" spans="1:8" x14ac:dyDescent="0.2">
      <c r="A20124" t="s">
        <v>31413</v>
      </c>
      <c r="B20124" t="s">
        <v>51749</v>
      </c>
      <c r="C20124" s="23">
        <v>1.88767473110822</v>
      </c>
      <c r="D20124" s="23">
        <v>0</v>
      </c>
      <c r="E20124" s="23">
        <v>2.9022935465578699</v>
      </c>
      <c r="F20124" s="23">
        <v>0</v>
      </c>
      <c r="G20124" s="26">
        <v>-0.58686673074163198</v>
      </c>
      <c r="H20124" s="26">
        <v>0.85949031653909003</v>
      </c>
    </row>
    <row r="20125" spans="1:8" x14ac:dyDescent="0.2">
      <c r="A20125" t="s">
        <v>31414</v>
      </c>
      <c r="B20125" t="s">
        <v>51750</v>
      </c>
      <c r="C20125" s="23">
        <v>1.88767473110822</v>
      </c>
      <c r="D20125" s="23">
        <v>0</v>
      </c>
      <c r="E20125" s="23">
        <v>2.9022935465578699</v>
      </c>
      <c r="F20125" s="23">
        <v>0</v>
      </c>
      <c r="G20125" s="26">
        <v>-0.58686673074163198</v>
      </c>
      <c r="H20125" s="26">
        <v>0.85949031653909003</v>
      </c>
    </row>
    <row r="20126" spans="1:8" x14ac:dyDescent="0.2">
      <c r="A20126" t="s">
        <v>31415</v>
      </c>
      <c r="B20126" t="s">
        <v>51751</v>
      </c>
      <c r="C20126" s="23">
        <v>1.88767473110822</v>
      </c>
      <c r="D20126" s="23">
        <v>0</v>
      </c>
      <c r="E20126" s="23">
        <v>2.9022935465578699</v>
      </c>
      <c r="F20126" s="23">
        <v>0</v>
      </c>
      <c r="G20126" s="26">
        <v>-0.58686673074163198</v>
      </c>
      <c r="H20126" s="26">
        <v>0.85949031653909003</v>
      </c>
    </row>
    <row r="20127" spans="1:8" x14ac:dyDescent="0.2">
      <c r="A20127" t="s">
        <v>31416</v>
      </c>
      <c r="B20127" t="s">
        <v>51752</v>
      </c>
      <c r="C20127" s="23">
        <v>1.88767473110822</v>
      </c>
      <c r="D20127" s="23">
        <v>0</v>
      </c>
      <c r="E20127" s="23">
        <v>2.9022935465578699</v>
      </c>
      <c r="F20127" s="23">
        <v>0</v>
      </c>
      <c r="G20127" s="26">
        <v>-0.58686673074163198</v>
      </c>
      <c r="H20127" s="26">
        <v>0.85949031653909003</v>
      </c>
    </row>
    <row r="20128" spans="1:8" x14ac:dyDescent="0.2">
      <c r="A20128" t="s">
        <v>31417</v>
      </c>
      <c r="B20128" t="s">
        <v>51753</v>
      </c>
      <c r="C20128" s="23">
        <v>1.88767473110822</v>
      </c>
      <c r="D20128" s="23">
        <v>0</v>
      </c>
      <c r="E20128" s="23">
        <v>2.9022935465578699</v>
      </c>
      <c r="F20128" s="23">
        <v>0</v>
      </c>
      <c r="G20128" s="26">
        <v>-0.58686673074163198</v>
      </c>
      <c r="H20128" s="26">
        <v>0.85949031653909003</v>
      </c>
    </row>
    <row r="20129" spans="1:8" x14ac:dyDescent="0.2">
      <c r="A20129" t="s">
        <v>31418</v>
      </c>
      <c r="B20129" t="s">
        <v>51754</v>
      </c>
      <c r="C20129" s="23">
        <v>4.7191868277705398</v>
      </c>
      <c r="D20129" s="23">
        <v>15.1739053367785</v>
      </c>
      <c r="E20129" s="23">
        <v>18.3811924615332</v>
      </c>
      <c r="F20129" s="23">
        <v>11.1667971158346</v>
      </c>
      <c r="G20129" s="26">
        <v>-0.58692880444108297</v>
      </c>
      <c r="H20129" s="26">
        <v>0.55934767473914404</v>
      </c>
    </row>
    <row r="20130" spans="1:8" x14ac:dyDescent="0.2">
      <c r="A20130" t="s">
        <v>31419</v>
      </c>
      <c r="B20130" t="s">
        <v>51755</v>
      </c>
      <c r="C20130" s="23">
        <v>2.83151209666232</v>
      </c>
      <c r="D20130" s="23">
        <v>3.5016704623335002</v>
      </c>
      <c r="E20130" s="23">
        <v>4.8371559109297904</v>
      </c>
      <c r="F20130" s="23">
        <v>4.6528321315977603</v>
      </c>
      <c r="G20130" s="26">
        <v>-0.58739432592413898</v>
      </c>
      <c r="H20130" s="26">
        <v>0.71911492163123802</v>
      </c>
    </row>
    <row r="20131" spans="1:8" x14ac:dyDescent="0.2">
      <c r="A20131" t="s">
        <v>31420</v>
      </c>
      <c r="B20131" t="s">
        <v>51756</v>
      </c>
      <c r="C20131" s="23">
        <v>36.809657256610201</v>
      </c>
      <c r="D20131" s="23">
        <v>29.180587186112501</v>
      </c>
      <c r="E20131" s="23">
        <v>44.501834380554001</v>
      </c>
      <c r="F20131" s="23">
        <v>54.903419152853601</v>
      </c>
      <c r="G20131" s="26">
        <v>-0.58762450535966004</v>
      </c>
      <c r="H20131" s="26">
        <v>0.27452792842365198</v>
      </c>
    </row>
    <row r="20132" spans="1:8" x14ac:dyDescent="0.2">
      <c r="A20132" t="s">
        <v>31421</v>
      </c>
      <c r="B20132" t="s">
        <v>51757</v>
      </c>
      <c r="C20132" s="23">
        <v>7.5506989244328704</v>
      </c>
      <c r="D20132" s="23">
        <v>14.006681849334001</v>
      </c>
      <c r="E20132" s="23">
        <v>13.5440365506034</v>
      </c>
      <c r="F20132" s="23">
        <v>18.611328526390999</v>
      </c>
      <c r="G20132" s="26">
        <v>-0.58796071562304397</v>
      </c>
      <c r="H20132" s="26">
        <v>0.52663400226401902</v>
      </c>
    </row>
    <row r="20133" spans="1:8" x14ac:dyDescent="0.2">
      <c r="A20133" t="s">
        <v>31422</v>
      </c>
      <c r="B20133" t="s">
        <v>51758</v>
      </c>
      <c r="C20133" s="23">
        <v>234.071666657419</v>
      </c>
      <c r="D20133" s="23">
        <v>201.929663327898</v>
      </c>
      <c r="E20133" s="23">
        <v>374.39586750596499</v>
      </c>
      <c r="F20133" s="23">
        <v>281.961627174824</v>
      </c>
      <c r="G20133" s="26">
        <v>-0.58806690276720097</v>
      </c>
      <c r="H20133" s="26">
        <v>2.0564127340697399E-2</v>
      </c>
    </row>
    <row r="20134" spans="1:8" x14ac:dyDescent="0.2">
      <c r="A20134" t="s">
        <v>31423</v>
      </c>
      <c r="B20134" t="s">
        <v>51759</v>
      </c>
      <c r="C20134" s="23">
        <v>0</v>
      </c>
      <c r="D20134" s="23">
        <v>5.8361174372224998</v>
      </c>
      <c r="E20134" s="23">
        <v>5.8045870931157397</v>
      </c>
      <c r="F20134" s="23">
        <v>2.7916992789586601</v>
      </c>
      <c r="G20134" s="26">
        <v>-0.58837271167239602</v>
      </c>
      <c r="H20134" s="26">
        <v>0.75902415083116703</v>
      </c>
    </row>
    <row r="20135" spans="1:8" x14ac:dyDescent="0.2">
      <c r="A20135" t="s">
        <v>31424</v>
      </c>
      <c r="B20135" t="s">
        <v>51760</v>
      </c>
      <c r="C20135" s="23">
        <v>3.7753494622164299</v>
      </c>
      <c r="D20135" s="23">
        <v>1.1672234874445</v>
      </c>
      <c r="E20135" s="23">
        <v>1.9348623643719101</v>
      </c>
      <c r="F20135" s="23">
        <v>5.5833985579173104</v>
      </c>
      <c r="G20135" s="26">
        <v>-0.58842524882246405</v>
      </c>
      <c r="H20135" s="26">
        <v>0.75492938017326505</v>
      </c>
    </row>
    <row r="20136" spans="1:8" x14ac:dyDescent="0.2">
      <c r="A20136" t="s">
        <v>31425</v>
      </c>
      <c r="B20136" t="s">
        <v>51761</v>
      </c>
      <c r="C20136" s="23">
        <v>3.7753494622164299</v>
      </c>
      <c r="D20136" s="23">
        <v>1.1672234874445</v>
      </c>
      <c r="E20136" s="23">
        <v>1.9348623643719101</v>
      </c>
      <c r="F20136" s="23">
        <v>5.5833985579173104</v>
      </c>
      <c r="G20136" s="26">
        <v>-0.58842524882246405</v>
      </c>
      <c r="H20136" s="26">
        <v>0.75492938017326505</v>
      </c>
    </row>
    <row r="20137" spans="1:8" x14ac:dyDescent="0.2">
      <c r="A20137" t="s">
        <v>31426</v>
      </c>
      <c r="B20137" t="s">
        <v>51762</v>
      </c>
      <c r="C20137" s="23">
        <v>85.889200265423796</v>
      </c>
      <c r="D20137" s="23">
        <v>81.705644121114901</v>
      </c>
      <c r="E20137" s="23">
        <v>122.86376013761701</v>
      </c>
      <c r="F20137" s="23">
        <v>129.34873325841801</v>
      </c>
      <c r="G20137" s="26">
        <v>-0.58896618562965997</v>
      </c>
      <c r="H20137" s="26">
        <v>8.9638974019790499E-2</v>
      </c>
    </row>
    <row r="20138" spans="1:8" x14ac:dyDescent="0.2">
      <c r="A20138" t="s">
        <v>31427</v>
      </c>
      <c r="B20138" t="s">
        <v>51763</v>
      </c>
      <c r="C20138" s="23">
        <v>8.4945362899869696</v>
      </c>
      <c r="D20138" s="23">
        <v>4.668893949778</v>
      </c>
      <c r="E20138" s="23">
        <v>10.6417430040455</v>
      </c>
      <c r="F20138" s="23">
        <v>9.3056642631955206</v>
      </c>
      <c r="G20138" s="26">
        <v>-0.58898776130979802</v>
      </c>
      <c r="H20138" s="26">
        <v>0.61131742315265603</v>
      </c>
    </row>
    <row r="20139" spans="1:8" x14ac:dyDescent="0.2">
      <c r="A20139" t="s">
        <v>31428</v>
      </c>
      <c r="B20139" t="s">
        <v>51764</v>
      </c>
      <c r="C20139" s="23">
        <v>4.7191868277705398</v>
      </c>
      <c r="D20139" s="23">
        <v>3.5016704623335002</v>
      </c>
      <c r="E20139" s="23">
        <v>8.70688063967361</v>
      </c>
      <c r="F20139" s="23">
        <v>3.7222657052782102</v>
      </c>
      <c r="G20139" s="26">
        <v>-0.58926024978425995</v>
      </c>
      <c r="H20139" s="26">
        <v>0.68705461962672998</v>
      </c>
    </row>
    <row r="20140" spans="1:8" x14ac:dyDescent="0.2">
      <c r="A20140" t="s">
        <v>31429</v>
      </c>
      <c r="B20140" t="s">
        <v>5547</v>
      </c>
      <c r="C20140" s="23">
        <v>807.924784914317</v>
      </c>
      <c r="D20140" s="23">
        <v>591.78230813436096</v>
      </c>
      <c r="E20140" s="23">
        <v>1111.57842833166</v>
      </c>
      <c r="F20140" s="23">
        <v>997.56720901456004</v>
      </c>
      <c r="G20140" s="26">
        <v>-0.58949550421211905</v>
      </c>
      <c r="H20140" s="26">
        <v>2.19072661918475E-3</v>
      </c>
    </row>
    <row r="20141" spans="1:8" x14ac:dyDescent="0.2">
      <c r="A20141" t="s">
        <v>31430</v>
      </c>
      <c r="B20141" t="s">
        <v>51765</v>
      </c>
      <c r="C20141" s="23">
        <v>316.18551746062599</v>
      </c>
      <c r="D20141" s="23">
        <v>282.46808396156899</v>
      </c>
      <c r="E20141" s="23">
        <v>492.42247173265201</v>
      </c>
      <c r="F20141" s="23">
        <v>409.44922758060301</v>
      </c>
      <c r="G20141" s="26">
        <v>-0.58970070068026403</v>
      </c>
      <c r="H20141" s="26">
        <v>7.4310222650866902E-3</v>
      </c>
    </row>
    <row r="20142" spans="1:8" x14ac:dyDescent="0.2">
      <c r="A20142" t="s">
        <v>31431</v>
      </c>
      <c r="B20142" t="s">
        <v>51766</v>
      </c>
      <c r="C20142" s="23">
        <v>24.539771504406801</v>
      </c>
      <c r="D20142" s="23">
        <v>21.010022774001001</v>
      </c>
      <c r="E20142" s="23">
        <v>45.469265562739999</v>
      </c>
      <c r="F20142" s="23">
        <v>23.2641606579888</v>
      </c>
      <c r="G20142" s="26">
        <v>-0.58985153368161902</v>
      </c>
      <c r="H20142" s="26">
        <v>0.37379736559954801</v>
      </c>
    </row>
    <row r="20143" spans="1:8" x14ac:dyDescent="0.2">
      <c r="A20143" t="s">
        <v>31432</v>
      </c>
      <c r="B20143" t="s">
        <v>51767</v>
      </c>
      <c r="C20143" s="23">
        <v>2.83151209666232</v>
      </c>
      <c r="D20143" s="23">
        <v>4.668893949778</v>
      </c>
      <c r="E20143" s="23">
        <v>0.96743118218595703</v>
      </c>
      <c r="F20143" s="23">
        <v>10.2362306895151</v>
      </c>
      <c r="G20143" s="26">
        <v>-0.59005719414880498</v>
      </c>
      <c r="H20143" s="26">
        <v>0.717833012908073</v>
      </c>
    </row>
    <row r="20144" spans="1:8" x14ac:dyDescent="0.2">
      <c r="A20144" t="s">
        <v>31433</v>
      </c>
      <c r="B20144" t="s">
        <v>51768</v>
      </c>
      <c r="C20144" s="23">
        <v>2.83151209666232</v>
      </c>
      <c r="D20144" s="23">
        <v>4.668893949778</v>
      </c>
      <c r="E20144" s="23">
        <v>0.96743118218595703</v>
      </c>
      <c r="F20144" s="23">
        <v>10.2362306895151</v>
      </c>
      <c r="G20144" s="26">
        <v>-0.59005719414880498</v>
      </c>
      <c r="H20144" s="26">
        <v>0.717833012908073</v>
      </c>
    </row>
    <row r="20145" spans="1:8" x14ac:dyDescent="0.2">
      <c r="A20145" t="s">
        <v>31434</v>
      </c>
      <c r="B20145" t="s">
        <v>51769</v>
      </c>
      <c r="C20145" s="23">
        <v>16.045235214419801</v>
      </c>
      <c r="D20145" s="23">
        <v>12.8394583618895</v>
      </c>
      <c r="E20145" s="23">
        <v>21.283486008091099</v>
      </c>
      <c r="F20145" s="23">
        <v>22.333594231669199</v>
      </c>
      <c r="G20145" s="26">
        <v>-0.59075938945467399</v>
      </c>
      <c r="H20145" s="26">
        <v>0.45378852544512199</v>
      </c>
    </row>
    <row r="20146" spans="1:8" x14ac:dyDescent="0.2">
      <c r="A20146" t="s">
        <v>31435</v>
      </c>
      <c r="B20146" t="s">
        <v>51770</v>
      </c>
      <c r="C20146" s="23">
        <v>3.7753494622164299</v>
      </c>
      <c r="D20146" s="23">
        <v>0</v>
      </c>
      <c r="E20146" s="23">
        <v>5.8045870931157397</v>
      </c>
      <c r="F20146" s="23">
        <v>0</v>
      </c>
      <c r="G20146" s="26">
        <v>-0.59076991761877296</v>
      </c>
      <c r="H20146" s="26">
        <v>0.81328323230959898</v>
      </c>
    </row>
    <row r="20147" spans="1:8" x14ac:dyDescent="0.2">
      <c r="A20147" t="s">
        <v>31436</v>
      </c>
      <c r="B20147" t="s">
        <v>51771</v>
      </c>
      <c r="C20147" s="23">
        <v>3.7753494622164299</v>
      </c>
      <c r="D20147" s="23">
        <v>0</v>
      </c>
      <c r="E20147" s="23">
        <v>5.8045870931157397</v>
      </c>
      <c r="F20147" s="23">
        <v>0</v>
      </c>
      <c r="G20147" s="26">
        <v>-0.59076991761877296</v>
      </c>
      <c r="H20147" s="26">
        <v>0.81328323230959898</v>
      </c>
    </row>
    <row r="20148" spans="1:8" x14ac:dyDescent="0.2">
      <c r="A20148" t="s">
        <v>31437</v>
      </c>
      <c r="B20148" t="s">
        <v>51772</v>
      </c>
      <c r="C20148" s="23">
        <v>22.652096773298599</v>
      </c>
      <c r="D20148" s="23">
        <v>24.511693236334501</v>
      </c>
      <c r="E20148" s="23">
        <v>29.990366647764699</v>
      </c>
      <c r="F20148" s="23">
        <v>40.944922758060301</v>
      </c>
      <c r="G20148" s="26">
        <v>-0.59081537616027002</v>
      </c>
      <c r="H20148" s="26">
        <v>0.34790518998548198</v>
      </c>
    </row>
    <row r="20149" spans="1:8" x14ac:dyDescent="0.2">
      <c r="A20149" t="s">
        <v>31438</v>
      </c>
      <c r="B20149" t="s">
        <v>51773</v>
      </c>
      <c r="C20149" s="23">
        <v>5.6630241933246497</v>
      </c>
      <c r="D20149" s="23">
        <v>1.1672234874445</v>
      </c>
      <c r="E20149" s="23">
        <v>5.8045870931157397</v>
      </c>
      <c r="F20149" s="23">
        <v>4.6528321315977603</v>
      </c>
      <c r="G20149" s="26">
        <v>-0.59113141171941497</v>
      </c>
      <c r="H20149" s="26">
        <v>0.71521299127664995</v>
      </c>
    </row>
    <row r="20150" spans="1:8" x14ac:dyDescent="0.2">
      <c r="A20150" t="s">
        <v>31439</v>
      </c>
      <c r="B20150" t="s">
        <v>51774</v>
      </c>
      <c r="C20150" s="23">
        <v>5.6630241933246497</v>
      </c>
      <c r="D20150" s="23">
        <v>1.1672234874445</v>
      </c>
      <c r="E20150" s="23">
        <v>5.8045870931157397</v>
      </c>
      <c r="F20150" s="23">
        <v>4.6528321315977603</v>
      </c>
      <c r="G20150" s="26">
        <v>-0.59113141171941497</v>
      </c>
      <c r="H20150" s="26">
        <v>0.71521299127664995</v>
      </c>
    </row>
    <row r="20151" spans="1:8" x14ac:dyDescent="0.2">
      <c r="A20151" t="s">
        <v>31440</v>
      </c>
      <c r="B20151" t="s">
        <v>51775</v>
      </c>
      <c r="C20151" s="23">
        <v>299.196444880652</v>
      </c>
      <c r="D20151" s="23">
        <v>305.81255371045899</v>
      </c>
      <c r="E20151" s="23">
        <v>417.930270704333</v>
      </c>
      <c r="F20151" s="23">
        <v>493.20020594936301</v>
      </c>
      <c r="G20151" s="26">
        <v>-0.59117644320732299</v>
      </c>
      <c r="H20151" s="26">
        <v>6.1364065625160499E-3</v>
      </c>
    </row>
    <row r="20152" spans="1:8" x14ac:dyDescent="0.2">
      <c r="A20152" t="s">
        <v>31441</v>
      </c>
      <c r="B20152" t="s">
        <v>47</v>
      </c>
      <c r="C20152" s="23">
        <v>8560.6049055757594</v>
      </c>
      <c r="D20152" s="23">
        <v>6653.1738784336503</v>
      </c>
      <c r="E20152" s="23">
        <v>11289.9218961101</v>
      </c>
      <c r="F20152" s="23">
        <v>11636.733161126</v>
      </c>
      <c r="G20152" s="26">
        <v>-0.59140452641208896</v>
      </c>
      <c r="H20152" s="26">
        <v>7.7248424305006403E-5</v>
      </c>
    </row>
    <row r="20153" spans="1:8" x14ac:dyDescent="0.2">
      <c r="A20153" t="s">
        <v>31442</v>
      </c>
      <c r="B20153" t="s">
        <v>51776</v>
      </c>
      <c r="C20153" s="23">
        <v>8.4945362899869696</v>
      </c>
      <c r="D20153" s="23">
        <v>22.1772462614455</v>
      </c>
      <c r="E20153" s="23">
        <v>29.990366647764699</v>
      </c>
      <c r="F20153" s="23">
        <v>15.819629247432401</v>
      </c>
      <c r="G20153" s="26">
        <v>-0.59142531182881997</v>
      </c>
      <c r="H20153" s="26">
        <v>0.47559558265724999</v>
      </c>
    </row>
    <row r="20154" spans="1:8" x14ac:dyDescent="0.2">
      <c r="A20154" t="s">
        <v>31443</v>
      </c>
      <c r="B20154" t="s">
        <v>51777</v>
      </c>
      <c r="C20154" s="23">
        <v>6.6068615588787596</v>
      </c>
      <c r="D20154" s="23">
        <v>3.5016704623335002</v>
      </c>
      <c r="E20154" s="23">
        <v>12.5766053684174</v>
      </c>
      <c r="F20154" s="23">
        <v>2.7916992789586601</v>
      </c>
      <c r="G20154" s="26">
        <v>-0.59171457168012398</v>
      </c>
      <c r="H20154" s="26">
        <v>0.66788080872139599</v>
      </c>
    </row>
    <row r="20155" spans="1:8" x14ac:dyDescent="0.2">
      <c r="A20155" t="s">
        <v>31444</v>
      </c>
      <c r="B20155" t="s">
        <v>51778</v>
      </c>
      <c r="C20155" s="23">
        <v>5.6630241933246497</v>
      </c>
      <c r="D20155" s="23">
        <v>2.334446974889</v>
      </c>
      <c r="E20155" s="23">
        <v>0.96743118218595703</v>
      </c>
      <c r="F20155" s="23">
        <v>11.1667971158346</v>
      </c>
      <c r="G20155" s="26">
        <v>-0.59171998090553002</v>
      </c>
      <c r="H20155" s="26">
        <v>0.71200225249214799</v>
      </c>
    </row>
    <row r="20156" spans="1:8" x14ac:dyDescent="0.2">
      <c r="A20156" t="s">
        <v>31445</v>
      </c>
      <c r="B20156" t="s">
        <v>51779</v>
      </c>
      <c r="C20156" s="23">
        <v>10.3822110210952</v>
      </c>
      <c r="D20156" s="23">
        <v>5.8361174372224998</v>
      </c>
      <c r="E20156" s="23">
        <v>10.6417430040455</v>
      </c>
      <c r="F20156" s="23">
        <v>13.958496394793301</v>
      </c>
      <c r="G20156" s="26">
        <v>-0.59173982539414804</v>
      </c>
      <c r="H20156" s="26">
        <v>0.57369984792386997</v>
      </c>
    </row>
    <row r="20157" spans="1:8" x14ac:dyDescent="0.2">
      <c r="A20157" t="s">
        <v>31446</v>
      </c>
      <c r="B20157" t="s">
        <v>51780</v>
      </c>
      <c r="C20157" s="23">
        <v>2.83151209666232</v>
      </c>
      <c r="D20157" s="23">
        <v>3.5016704623335002</v>
      </c>
      <c r="E20157" s="23">
        <v>5.8045870931157397</v>
      </c>
      <c r="F20157" s="23">
        <v>3.7222657052782102</v>
      </c>
      <c r="G20157" s="26">
        <v>-0.59205714919997698</v>
      </c>
      <c r="H20157" s="26">
        <v>0.71765092081085402</v>
      </c>
    </row>
    <row r="20158" spans="1:8" x14ac:dyDescent="0.2">
      <c r="A20158" t="s">
        <v>31447</v>
      </c>
      <c r="B20158" t="s">
        <v>51781</v>
      </c>
      <c r="C20158" s="23">
        <v>81.170013437653296</v>
      </c>
      <c r="D20158" s="23">
        <v>59.528397859669496</v>
      </c>
      <c r="E20158" s="23">
        <v>116.091741862315</v>
      </c>
      <c r="F20158" s="23">
        <v>96.778908337233403</v>
      </c>
      <c r="G20158" s="26">
        <v>-0.59237717314438099</v>
      </c>
      <c r="H20158" s="26">
        <v>0.12623785639299401</v>
      </c>
    </row>
    <row r="20159" spans="1:8" x14ac:dyDescent="0.2">
      <c r="A20159" t="s">
        <v>31448</v>
      </c>
      <c r="B20159" t="s">
        <v>51782</v>
      </c>
      <c r="C20159" s="23">
        <v>659.74231852232197</v>
      </c>
      <c r="D20159" s="23">
        <v>531.086686787247</v>
      </c>
      <c r="E20159" s="23">
        <v>941.31054026693596</v>
      </c>
      <c r="F20159" s="23">
        <v>857.05167864030705</v>
      </c>
      <c r="G20159" s="26">
        <v>-0.59291430952907398</v>
      </c>
      <c r="H20159" s="26">
        <v>1.43760952385314E-3</v>
      </c>
    </row>
    <row r="20160" spans="1:8" x14ac:dyDescent="0.2">
      <c r="A20160" t="s">
        <v>31449</v>
      </c>
      <c r="B20160" t="s">
        <v>51783</v>
      </c>
      <c r="C20160" s="23">
        <v>9870.6511689648596</v>
      </c>
      <c r="D20160" s="23">
        <v>8371.3268519519497</v>
      </c>
      <c r="E20160" s="23">
        <v>13670.770035469801</v>
      </c>
      <c r="F20160" s="23">
        <v>13855.2035214718</v>
      </c>
      <c r="G20160" s="26">
        <v>-0.59337040855476997</v>
      </c>
      <c r="H20160" s="26">
        <v>1.31187165277962E-5</v>
      </c>
    </row>
    <row r="20161" spans="1:8" x14ac:dyDescent="0.2">
      <c r="A20161" t="s">
        <v>31450</v>
      </c>
      <c r="B20161" t="s">
        <v>51784</v>
      </c>
      <c r="C20161" s="23">
        <v>153.84549058531999</v>
      </c>
      <c r="D20161" s="23">
        <v>115.555125257005</v>
      </c>
      <c r="E20161" s="23">
        <v>197.35596116593501</v>
      </c>
      <c r="F20161" s="23">
        <v>210.30801234821899</v>
      </c>
      <c r="G20161" s="26">
        <v>-0.59382409226086097</v>
      </c>
      <c r="H20161" s="26">
        <v>4.3986057509107702E-2</v>
      </c>
    </row>
    <row r="20162" spans="1:8" x14ac:dyDescent="0.2">
      <c r="A20162" t="s">
        <v>31451</v>
      </c>
      <c r="B20162" t="s">
        <v>51785</v>
      </c>
      <c r="C20162" s="23">
        <v>3.7753494622164299</v>
      </c>
      <c r="D20162" s="23">
        <v>1.1672234874445</v>
      </c>
      <c r="E20162" s="23">
        <v>2.9022935465578699</v>
      </c>
      <c r="F20162" s="23">
        <v>4.6528321315977603</v>
      </c>
      <c r="G20162" s="26">
        <v>-0.59394769711057904</v>
      </c>
      <c r="H20162" s="26">
        <v>0.74958601134563096</v>
      </c>
    </row>
    <row r="20163" spans="1:8" x14ac:dyDescent="0.2">
      <c r="A20163" t="s">
        <v>31452</v>
      </c>
      <c r="B20163" t="s">
        <v>2174</v>
      </c>
      <c r="C20163" s="23">
        <v>234.071666657419</v>
      </c>
      <c r="D20163" s="23">
        <v>246.28415585078901</v>
      </c>
      <c r="E20163" s="23">
        <v>390.84219760312698</v>
      </c>
      <c r="F20163" s="23">
        <v>334.07334704871897</v>
      </c>
      <c r="G20163" s="26">
        <v>-0.59411655765184301</v>
      </c>
      <c r="H20163" s="26">
        <v>1.0542245516658499E-2</v>
      </c>
    </row>
    <row r="20164" spans="1:8" x14ac:dyDescent="0.2">
      <c r="A20164" t="s">
        <v>31453</v>
      </c>
      <c r="B20164" t="s">
        <v>51786</v>
      </c>
      <c r="C20164" s="23">
        <v>5.6630241933246497</v>
      </c>
      <c r="D20164" s="23">
        <v>7.0033409246670004</v>
      </c>
      <c r="E20164" s="23">
        <v>12.5766053684174</v>
      </c>
      <c r="F20164" s="23">
        <v>6.5139649842368597</v>
      </c>
      <c r="G20164" s="26">
        <v>-0.594281004492204</v>
      </c>
      <c r="H20164" s="26">
        <v>0.61681981764859495</v>
      </c>
    </row>
    <row r="20165" spans="1:8" x14ac:dyDescent="0.2">
      <c r="A20165" t="s">
        <v>31454</v>
      </c>
      <c r="B20165" t="s">
        <v>2040</v>
      </c>
      <c r="C20165" s="23">
        <v>16.9890725799739</v>
      </c>
      <c r="D20165" s="23">
        <v>45.521716010335503</v>
      </c>
      <c r="E20165" s="23">
        <v>36.762384923066399</v>
      </c>
      <c r="F20165" s="23">
        <v>56.764552005492703</v>
      </c>
      <c r="G20165" s="26">
        <v>-0.59451163374011295</v>
      </c>
      <c r="H20165" s="26">
        <v>0.33555258004028399</v>
      </c>
    </row>
    <row r="20166" spans="1:8" x14ac:dyDescent="0.2">
      <c r="A20166" t="s">
        <v>31455</v>
      </c>
      <c r="B20166" s="6">
        <v>44257</v>
      </c>
      <c r="C20166" s="23">
        <v>34.921982525502003</v>
      </c>
      <c r="D20166" s="23">
        <v>26.846140211223499</v>
      </c>
      <c r="E20166" s="23">
        <v>63.850458024273202</v>
      </c>
      <c r="F20166" s="23">
        <v>29.778125642225699</v>
      </c>
      <c r="G20166" s="26">
        <v>-0.59496175963694498</v>
      </c>
      <c r="H20166" s="26">
        <v>0.31640611399160701</v>
      </c>
    </row>
    <row r="20167" spans="1:8" x14ac:dyDescent="0.2">
      <c r="A20167" t="s">
        <v>31456</v>
      </c>
      <c r="B20167" t="s">
        <v>51787</v>
      </c>
      <c r="C20167" s="23">
        <v>13.2137231177575</v>
      </c>
      <c r="D20167" s="23">
        <v>15.1739053367785</v>
      </c>
      <c r="E20167" s="23">
        <v>25.1532107368349</v>
      </c>
      <c r="F20167" s="23">
        <v>17.680762100071501</v>
      </c>
      <c r="G20167" s="26">
        <v>-0.59518593431648803</v>
      </c>
      <c r="H20167" s="26">
        <v>0.45727665218734798</v>
      </c>
    </row>
    <row r="20168" spans="1:8" x14ac:dyDescent="0.2">
      <c r="A20168" t="s">
        <v>31457</v>
      </c>
      <c r="B20168" t="s">
        <v>51788</v>
      </c>
      <c r="C20168" s="23">
        <v>63.2371034921252</v>
      </c>
      <c r="D20168" s="23">
        <v>87.541761558337399</v>
      </c>
      <c r="E20168" s="23">
        <v>121.896328955431</v>
      </c>
      <c r="F20168" s="23">
        <v>105.154006174109</v>
      </c>
      <c r="G20168" s="26">
        <v>-0.59518965249920897</v>
      </c>
      <c r="H20168" s="26">
        <v>0.114064345096601</v>
      </c>
    </row>
    <row r="20169" spans="1:8" x14ac:dyDescent="0.2">
      <c r="A20169" t="s">
        <v>31458</v>
      </c>
      <c r="B20169" t="s">
        <v>51789</v>
      </c>
      <c r="C20169" s="23">
        <v>15.1013978488657</v>
      </c>
      <c r="D20169" s="23">
        <v>10.505011387000501</v>
      </c>
      <c r="E20169" s="23">
        <v>18.3811924615332</v>
      </c>
      <c r="F20169" s="23">
        <v>20.472461379030101</v>
      </c>
      <c r="G20169" s="26">
        <v>-0.595443671797524</v>
      </c>
      <c r="H20169" s="26">
        <v>0.47755217429348101</v>
      </c>
    </row>
    <row r="20170" spans="1:8" x14ac:dyDescent="0.2">
      <c r="A20170" t="s">
        <v>31459</v>
      </c>
      <c r="B20170" t="s">
        <v>51790</v>
      </c>
      <c r="C20170" s="23">
        <v>5.6630241933246497</v>
      </c>
      <c r="D20170" s="23">
        <v>1.1672234874445</v>
      </c>
      <c r="E20170" s="23">
        <v>6.7720182753016998</v>
      </c>
      <c r="F20170" s="23">
        <v>3.7222657052782102</v>
      </c>
      <c r="G20170" s="26">
        <v>-0.59565664362151904</v>
      </c>
      <c r="H20170" s="26">
        <v>0.71437663978131805</v>
      </c>
    </row>
    <row r="20171" spans="1:8" x14ac:dyDescent="0.2">
      <c r="A20171" t="s">
        <v>31460</v>
      </c>
      <c r="B20171" t="s">
        <v>51791</v>
      </c>
      <c r="C20171" s="23">
        <v>9.4383736555410795</v>
      </c>
      <c r="D20171" s="23">
        <v>15.1739053367785</v>
      </c>
      <c r="E20171" s="23">
        <v>18.3811924615332</v>
      </c>
      <c r="F20171" s="23">
        <v>18.611328526390999</v>
      </c>
      <c r="G20171" s="26">
        <v>-0.596132894038223</v>
      </c>
      <c r="H20171" s="26">
        <v>0.48826170219111698</v>
      </c>
    </row>
    <row r="20172" spans="1:8" x14ac:dyDescent="0.2">
      <c r="A20172" t="s">
        <v>31461</v>
      </c>
      <c r="B20172" t="s">
        <v>51792</v>
      </c>
      <c r="C20172" s="23">
        <v>45.304193546597197</v>
      </c>
      <c r="D20172" s="23">
        <v>25.678916723779</v>
      </c>
      <c r="E20172" s="23">
        <v>48.371559109297898</v>
      </c>
      <c r="F20172" s="23">
        <v>59.556251284451299</v>
      </c>
      <c r="G20172" s="26">
        <v>-0.59630499442333296</v>
      </c>
      <c r="H20172" s="26">
        <v>0.26698549502178398</v>
      </c>
    </row>
    <row r="20173" spans="1:8" x14ac:dyDescent="0.2">
      <c r="A20173" t="s">
        <v>31462</v>
      </c>
      <c r="B20173" t="s">
        <v>51793</v>
      </c>
      <c r="C20173" s="23">
        <v>25.4836088699609</v>
      </c>
      <c r="D20173" s="23">
        <v>35.016704623335002</v>
      </c>
      <c r="E20173" s="23">
        <v>48.371559109297898</v>
      </c>
      <c r="F20173" s="23">
        <v>42.806055610699403</v>
      </c>
      <c r="G20173" s="26">
        <v>-0.59682938499772997</v>
      </c>
      <c r="H20173" s="26">
        <v>0.286953824618008</v>
      </c>
    </row>
    <row r="20174" spans="1:8" x14ac:dyDescent="0.2">
      <c r="A20174" t="s">
        <v>31463</v>
      </c>
      <c r="B20174" t="s">
        <v>51794</v>
      </c>
      <c r="C20174" s="23">
        <v>71.731639782112197</v>
      </c>
      <c r="D20174" s="23">
        <v>39.685598573112998</v>
      </c>
      <c r="E20174" s="23">
        <v>101.58027412952499</v>
      </c>
      <c r="F20174" s="23">
        <v>67.931349121327301</v>
      </c>
      <c r="G20174" s="26">
        <v>-0.59695376598939998</v>
      </c>
      <c r="H20174" s="26">
        <v>0.194382145999803</v>
      </c>
    </row>
    <row r="20175" spans="1:8" x14ac:dyDescent="0.2">
      <c r="A20175" t="s">
        <v>31464</v>
      </c>
      <c r="B20175" t="s">
        <v>51795</v>
      </c>
      <c r="C20175" s="23">
        <v>12.2698857522034</v>
      </c>
      <c r="D20175" s="23">
        <v>12.8394583618895</v>
      </c>
      <c r="E20175" s="23">
        <v>19.348623643719101</v>
      </c>
      <c r="F20175" s="23">
        <v>18.611328526390999</v>
      </c>
      <c r="G20175" s="26">
        <v>-0.59698678873059796</v>
      </c>
      <c r="H20175" s="26">
        <v>0.47776643984222</v>
      </c>
    </row>
    <row r="20176" spans="1:8" x14ac:dyDescent="0.2">
      <c r="A20176" t="s">
        <v>31465</v>
      </c>
      <c r="B20176" t="s">
        <v>51796</v>
      </c>
      <c r="C20176" s="23">
        <v>4.7191868277705398</v>
      </c>
      <c r="D20176" s="23">
        <v>3.5016704623335002</v>
      </c>
      <c r="E20176" s="23">
        <v>10.6417430040455</v>
      </c>
      <c r="F20176" s="23">
        <v>1.8611328526391</v>
      </c>
      <c r="G20176" s="26">
        <v>-0.59707442794927401</v>
      </c>
      <c r="H20176" s="26">
        <v>0.693976436966802</v>
      </c>
    </row>
    <row r="20177" spans="1:8" x14ac:dyDescent="0.2">
      <c r="A20177" t="s">
        <v>31466</v>
      </c>
      <c r="B20177" t="s">
        <v>51797</v>
      </c>
      <c r="C20177" s="23">
        <v>28.315120966623201</v>
      </c>
      <c r="D20177" s="23">
        <v>14.006681849334001</v>
      </c>
      <c r="E20177" s="23">
        <v>32.892660194322502</v>
      </c>
      <c r="F20177" s="23">
        <v>31.639258494864801</v>
      </c>
      <c r="G20177" s="26">
        <v>-0.59755751808495505</v>
      </c>
      <c r="H20177" s="26">
        <v>0.37905520973600199</v>
      </c>
    </row>
    <row r="20178" spans="1:8" x14ac:dyDescent="0.2">
      <c r="A20178" t="s">
        <v>31467</v>
      </c>
      <c r="B20178" t="s">
        <v>51798</v>
      </c>
      <c r="C20178" s="23">
        <v>19.820584676636301</v>
      </c>
      <c r="D20178" s="23">
        <v>9.3377878995559893</v>
      </c>
      <c r="E20178" s="23">
        <v>19.348623643719101</v>
      </c>
      <c r="F20178" s="23">
        <v>25.125293510627898</v>
      </c>
      <c r="G20178" s="26">
        <v>-0.59765825585768495</v>
      </c>
      <c r="H20178" s="26">
        <v>0.46037833269058698</v>
      </c>
    </row>
    <row r="20179" spans="1:8" x14ac:dyDescent="0.2">
      <c r="A20179" t="s">
        <v>31468</v>
      </c>
      <c r="B20179" t="s">
        <v>51799</v>
      </c>
      <c r="C20179" s="23">
        <v>0.94383736555410802</v>
      </c>
      <c r="D20179" s="23">
        <v>3.5016704623335002</v>
      </c>
      <c r="E20179" s="23">
        <v>2.9022935465578699</v>
      </c>
      <c r="F20179" s="23">
        <v>3.7222657052782102</v>
      </c>
      <c r="G20179" s="26">
        <v>-0.59775502623187204</v>
      </c>
      <c r="H20179" s="26">
        <v>0.76164199933418097</v>
      </c>
    </row>
    <row r="20180" spans="1:8" x14ac:dyDescent="0.2">
      <c r="A20180" t="s">
        <v>31469</v>
      </c>
      <c r="B20180" t="s">
        <v>51800</v>
      </c>
      <c r="C20180" s="23">
        <v>0.94383736555410802</v>
      </c>
      <c r="D20180" s="23">
        <v>3.5016704623335002</v>
      </c>
      <c r="E20180" s="23">
        <v>2.9022935465578699</v>
      </c>
      <c r="F20180" s="23">
        <v>3.7222657052782102</v>
      </c>
      <c r="G20180" s="26">
        <v>-0.59775502623187204</v>
      </c>
      <c r="H20180" s="26">
        <v>0.76164199933418097</v>
      </c>
    </row>
    <row r="20181" spans="1:8" x14ac:dyDescent="0.2">
      <c r="A20181" t="s">
        <v>31470</v>
      </c>
      <c r="B20181" t="s">
        <v>51801</v>
      </c>
      <c r="C20181" s="23">
        <v>831.52071905316905</v>
      </c>
      <c r="D20181" s="23">
        <v>603.45454300880601</v>
      </c>
      <c r="E20181" s="23">
        <v>1154.14540034785</v>
      </c>
      <c r="F20181" s="23">
        <v>1020.83136967255</v>
      </c>
      <c r="G20181" s="26">
        <v>-0.59794372881326496</v>
      </c>
      <c r="H20181" s="26">
        <v>2.0110775973116398E-3</v>
      </c>
    </row>
    <row r="20182" spans="1:8" x14ac:dyDescent="0.2">
      <c r="A20182" t="s">
        <v>31471</v>
      </c>
      <c r="B20182" t="s">
        <v>51802</v>
      </c>
      <c r="C20182" s="23">
        <v>322.79237901950501</v>
      </c>
      <c r="D20182" s="23">
        <v>333.82591740912699</v>
      </c>
      <c r="E20182" s="23">
        <v>540.79403084194996</v>
      </c>
      <c r="F20182" s="23">
        <v>453.18584961762201</v>
      </c>
      <c r="G20182" s="26">
        <v>-0.59830842065495304</v>
      </c>
      <c r="H20182" s="26">
        <v>4.6139071023517603E-3</v>
      </c>
    </row>
    <row r="20183" spans="1:8" x14ac:dyDescent="0.2">
      <c r="A20183" t="s">
        <v>31472</v>
      </c>
      <c r="B20183" t="s">
        <v>51803</v>
      </c>
      <c r="C20183" s="23">
        <v>3.7753494622164299</v>
      </c>
      <c r="D20183" s="23">
        <v>14.006681849334001</v>
      </c>
      <c r="E20183" s="23">
        <v>13.5440365506034</v>
      </c>
      <c r="F20183" s="23">
        <v>13.0279299684737</v>
      </c>
      <c r="G20183" s="26">
        <v>-0.59846378091127295</v>
      </c>
      <c r="H20183" s="26">
        <v>0.57009942764129096</v>
      </c>
    </row>
    <row r="20184" spans="1:8" x14ac:dyDescent="0.2">
      <c r="A20184" t="s">
        <v>31473</v>
      </c>
      <c r="B20184" t="s">
        <v>5387</v>
      </c>
      <c r="C20184" s="23">
        <v>175.553749993064</v>
      </c>
      <c r="D20184" s="23">
        <v>219.438015639566</v>
      </c>
      <c r="E20184" s="23">
        <v>304.74082238857602</v>
      </c>
      <c r="F20184" s="23">
        <v>292.19785786433903</v>
      </c>
      <c r="G20184" s="26">
        <v>-0.59857116465288795</v>
      </c>
      <c r="H20184" s="26">
        <v>1.7587401782072701E-2</v>
      </c>
    </row>
    <row r="20185" spans="1:8" x14ac:dyDescent="0.2">
      <c r="A20185" t="s">
        <v>31474</v>
      </c>
      <c r="B20185" t="s">
        <v>3916</v>
      </c>
      <c r="C20185" s="23">
        <v>251.06073923739299</v>
      </c>
      <c r="D20185" s="23">
        <v>196.09354589067601</v>
      </c>
      <c r="E20185" s="23">
        <v>377.29816105252303</v>
      </c>
      <c r="F20185" s="23">
        <v>301.50352212753501</v>
      </c>
      <c r="G20185" s="26">
        <v>-0.59912427167814397</v>
      </c>
      <c r="H20185" s="26">
        <v>1.7607993151762799E-2</v>
      </c>
    </row>
    <row r="20186" spans="1:8" x14ac:dyDescent="0.2">
      <c r="A20186" t="s">
        <v>31475</v>
      </c>
      <c r="B20186" t="s">
        <v>51804</v>
      </c>
      <c r="C20186" s="23">
        <v>15.1013978488657</v>
      </c>
      <c r="D20186" s="23">
        <v>17.508352311667501</v>
      </c>
      <c r="E20186" s="23">
        <v>24.185779554648899</v>
      </c>
      <c r="F20186" s="23">
        <v>25.125293510627898</v>
      </c>
      <c r="G20186" s="26">
        <v>-0.59932029726177505</v>
      </c>
      <c r="H20186" s="26">
        <v>0.419583183027878</v>
      </c>
    </row>
    <row r="20187" spans="1:8" x14ac:dyDescent="0.2">
      <c r="A20187" t="s">
        <v>31476</v>
      </c>
      <c r="B20187" t="s">
        <v>51805</v>
      </c>
      <c r="C20187" s="23">
        <v>2.83151209666232</v>
      </c>
      <c r="D20187" s="23">
        <v>4.668893949778</v>
      </c>
      <c r="E20187" s="23">
        <v>2.9022935465578699</v>
      </c>
      <c r="F20187" s="23">
        <v>8.3750978368759696</v>
      </c>
      <c r="G20187" s="26">
        <v>-0.59932458418214096</v>
      </c>
      <c r="H20187" s="26">
        <v>0.697838155647032</v>
      </c>
    </row>
    <row r="20188" spans="1:8" x14ac:dyDescent="0.2">
      <c r="A20188" t="s">
        <v>31477</v>
      </c>
      <c r="B20188" t="s">
        <v>51806</v>
      </c>
      <c r="C20188" s="23">
        <v>97.2152486520731</v>
      </c>
      <c r="D20188" s="23">
        <v>138.89959500589501</v>
      </c>
      <c r="E20188" s="23">
        <v>149.95183323882301</v>
      </c>
      <c r="F20188" s="23">
        <v>206.58574664294099</v>
      </c>
      <c r="G20188" s="26">
        <v>-0.59952451150822295</v>
      </c>
      <c r="H20188" s="26">
        <v>6.8693875930439699E-2</v>
      </c>
    </row>
    <row r="20189" spans="1:8" x14ac:dyDescent="0.2">
      <c r="A20189" t="s">
        <v>31478</v>
      </c>
      <c r="B20189" t="s">
        <v>51807</v>
      </c>
      <c r="C20189" s="23">
        <v>3.7753494622164299</v>
      </c>
      <c r="D20189" s="23">
        <v>1.1672234874445</v>
      </c>
      <c r="E20189" s="23">
        <v>3.8697247287438299</v>
      </c>
      <c r="F20189" s="23">
        <v>3.7222657052782102</v>
      </c>
      <c r="G20189" s="26">
        <v>-0.599697851096056</v>
      </c>
      <c r="H20189" s="26">
        <v>0.74616744005132296</v>
      </c>
    </row>
    <row r="20190" spans="1:8" x14ac:dyDescent="0.2">
      <c r="A20190" t="s">
        <v>31479</v>
      </c>
      <c r="B20190" t="s">
        <v>51808</v>
      </c>
      <c r="C20190" s="23">
        <v>34.921982525502003</v>
      </c>
      <c r="D20190" s="23">
        <v>53.692280422446999</v>
      </c>
      <c r="E20190" s="23">
        <v>63.850458024273202</v>
      </c>
      <c r="F20190" s="23">
        <v>69.792481973966403</v>
      </c>
      <c r="G20190" s="26">
        <v>-0.59972078295469999</v>
      </c>
      <c r="H20190" s="26">
        <v>0.209136555159424</v>
      </c>
    </row>
    <row r="20191" spans="1:8" x14ac:dyDescent="0.2">
      <c r="A20191" t="s">
        <v>31480</v>
      </c>
      <c r="B20191" t="s">
        <v>51809</v>
      </c>
      <c r="C20191" s="23">
        <v>1.88767473110822</v>
      </c>
      <c r="D20191" s="23">
        <v>7.0033409246670004</v>
      </c>
      <c r="E20191" s="23">
        <v>6.7720182753016998</v>
      </c>
      <c r="F20191" s="23">
        <v>6.5139649842368597</v>
      </c>
      <c r="G20191" s="26">
        <v>-0.599935219040584</v>
      </c>
      <c r="H20191" s="26">
        <v>0.67572068483523295</v>
      </c>
    </row>
    <row r="20192" spans="1:8" x14ac:dyDescent="0.2">
      <c r="A20192" t="s">
        <v>31481</v>
      </c>
      <c r="B20192" t="s">
        <v>51810</v>
      </c>
      <c r="C20192" s="23">
        <v>270.881323914029</v>
      </c>
      <c r="D20192" s="23">
        <v>284.80253093645803</v>
      </c>
      <c r="E20192" s="23">
        <v>441.14861907679602</v>
      </c>
      <c r="F20192" s="23">
        <v>401.07412974372698</v>
      </c>
      <c r="G20192" s="26">
        <v>-0.60041863080489799</v>
      </c>
      <c r="H20192" s="26">
        <v>5.8101311349011402E-3</v>
      </c>
    </row>
    <row r="20193" spans="1:8" x14ac:dyDescent="0.2">
      <c r="A20193" t="s">
        <v>31482</v>
      </c>
      <c r="B20193" t="s">
        <v>51811</v>
      </c>
      <c r="C20193" s="23">
        <v>5.6630241933246497</v>
      </c>
      <c r="D20193" s="23">
        <v>1.1672234874445</v>
      </c>
      <c r="E20193" s="23">
        <v>7.7394494574876598</v>
      </c>
      <c r="F20193" s="23">
        <v>2.7916992789586601</v>
      </c>
      <c r="G20193" s="26">
        <v>-0.60044568836782197</v>
      </c>
      <c r="H20193" s="26">
        <v>0.71498086397438898</v>
      </c>
    </row>
    <row r="20194" spans="1:8" x14ac:dyDescent="0.2">
      <c r="A20194" t="s">
        <v>31483</v>
      </c>
      <c r="B20194" t="s">
        <v>51812</v>
      </c>
      <c r="C20194" s="23">
        <v>5.6630241933246497</v>
      </c>
      <c r="D20194" s="23">
        <v>1.1672234874445</v>
      </c>
      <c r="E20194" s="23">
        <v>7.7394494574876598</v>
      </c>
      <c r="F20194" s="23">
        <v>2.7916992789586601</v>
      </c>
      <c r="G20194" s="26">
        <v>-0.60044568836782197</v>
      </c>
      <c r="H20194" s="26">
        <v>0.71498086397438898</v>
      </c>
    </row>
    <row r="20195" spans="1:8" x14ac:dyDescent="0.2">
      <c r="A20195" t="s">
        <v>31484</v>
      </c>
      <c r="B20195" t="s">
        <v>51813</v>
      </c>
      <c r="C20195" s="23">
        <v>171.77840053084799</v>
      </c>
      <c r="D20195" s="23">
        <v>107.384560844894</v>
      </c>
      <c r="E20195" s="23">
        <v>237.98807081774501</v>
      </c>
      <c r="F20195" s="23">
        <v>187.04385169023001</v>
      </c>
      <c r="G20195" s="26">
        <v>-0.60078245385218298</v>
      </c>
      <c r="H20195" s="26">
        <v>5.7037869220419701E-2</v>
      </c>
    </row>
    <row r="20196" spans="1:8" x14ac:dyDescent="0.2">
      <c r="A20196" t="s">
        <v>31485</v>
      </c>
      <c r="B20196" t="s">
        <v>51814</v>
      </c>
      <c r="C20196" s="23">
        <v>44.360356181043102</v>
      </c>
      <c r="D20196" s="23">
        <v>52.525056935002503</v>
      </c>
      <c r="E20196" s="23">
        <v>61.9155956599012</v>
      </c>
      <c r="F20196" s="23">
        <v>84.681544795079205</v>
      </c>
      <c r="G20196" s="26">
        <v>-0.60080288139606497</v>
      </c>
      <c r="H20196" s="26">
        <v>0.18669895710509901</v>
      </c>
    </row>
    <row r="20197" spans="1:8" x14ac:dyDescent="0.2">
      <c r="A20197" t="s">
        <v>31486</v>
      </c>
      <c r="B20197" t="s">
        <v>4674</v>
      </c>
      <c r="C20197" s="23">
        <v>118.923508059818</v>
      </c>
      <c r="D20197" s="23">
        <v>131.89625408122799</v>
      </c>
      <c r="E20197" s="23">
        <v>178.00733752221601</v>
      </c>
      <c r="F20197" s="23">
        <v>201.932914511343</v>
      </c>
      <c r="G20197" s="26">
        <v>-0.60086754960717403</v>
      </c>
      <c r="H20197" s="26">
        <v>4.1840881832005197E-2</v>
      </c>
    </row>
    <row r="20198" spans="1:8" x14ac:dyDescent="0.2">
      <c r="A20198" t="s">
        <v>31487</v>
      </c>
      <c r="B20198" t="s">
        <v>51815</v>
      </c>
      <c r="C20198" s="23">
        <v>656.91080642565896</v>
      </c>
      <c r="D20198" s="23">
        <v>476.22718287735597</v>
      </c>
      <c r="E20198" s="23">
        <v>829.08852313336502</v>
      </c>
      <c r="F20198" s="23">
        <v>892.41320284045003</v>
      </c>
      <c r="G20198" s="26">
        <v>-0.60108369192332201</v>
      </c>
      <c r="H20198" s="26">
        <v>2.57954499773419E-3</v>
      </c>
    </row>
    <row r="20199" spans="1:8" x14ac:dyDescent="0.2">
      <c r="A20199" t="s">
        <v>31488</v>
      </c>
      <c r="B20199" t="s">
        <v>51816</v>
      </c>
      <c r="C20199" s="23">
        <v>2.83151209666232</v>
      </c>
      <c r="D20199" s="23">
        <v>3.5016704623335002</v>
      </c>
      <c r="E20199" s="23">
        <v>7.7394494574876598</v>
      </c>
      <c r="F20199" s="23">
        <v>1.8611328526391</v>
      </c>
      <c r="G20199" s="26">
        <v>-0.60134744601469003</v>
      </c>
      <c r="H20199" s="26">
        <v>0.72041161649498298</v>
      </c>
    </row>
    <row r="20200" spans="1:8" x14ac:dyDescent="0.2">
      <c r="A20200" t="s">
        <v>31489</v>
      </c>
      <c r="B20200" t="s">
        <v>51817</v>
      </c>
      <c r="C20200" s="23">
        <v>84.001525534315604</v>
      </c>
      <c r="D20200" s="23">
        <v>105.05011387000501</v>
      </c>
      <c r="E20200" s="23">
        <v>133.50550314166199</v>
      </c>
      <c r="F20200" s="23">
        <v>152.61289391640699</v>
      </c>
      <c r="G20200" s="26">
        <v>-0.60142515304238098</v>
      </c>
      <c r="H20200" s="26">
        <v>7.4077297819955604E-2</v>
      </c>
    </row>
    <row r="20201" spans="1:8" x14ac:dyDescent="0.2">
      <c r="A20201" t="s">
        <v>31490</v>
      </c>
      <c r="B20201" t="s">
        <v>51818</v>
      </c>
      <c r="C20201" s="23">
        <v>4.7191868277705398</v>
      </c>
      <c r="D20201" s="23">
        <v>4.668893949778</v>
      </c>
      <c r="E20201" s="23">
        <v>7.7394494574876598</v>
      </c>
      <c r="F20201" s="23">
        <v>6.5139649842368597</v>
      </c>
      <c r="G20201" s="26">
        <v>-0.60181945370665002</v>
      </c>
      <c r="H20201" s="26">
        <v>0.65550063514238299</v>
      </c>
    </row>
    <row r="20202" spans="1:8" x14ac:dyDescent="0.2">
      <c r="A20202" t="s">
        <v>31491</v>
      </c>
      <c r="B20202" t="s">
        <v>51819</v>
      </c>
      <c r="C20202" s="23">
        <v>3.7753494622164299</v>
      </c>
      <c r="D20202" s="23">
        <v>7.0033409246670004</v>
      </c>
      <c r="E20202" s="23">
        <v>11.609174186231501</v>
      </c>
      <c r="F20202" s="23">
        <v>4.6528321315977603</v>
      </c>
      <c r="G20202" s="26">
        <v>-0.60207889482979804</v>
      </c>
      <c r="H20202" s="26">
        <v>0.64428339582188698</v>
      </c>
    </row>
    <row r="20203" spans="1:8" x14ac:dyDescent="0.2">
      <c r="A20203" t="s">
        <v>31492</v>
      </c>
      <c r="B20203" t="s">
        <v>51820</v>
      </c>
      <c r="C20203" s="23">
        <v>2.83151209666232</v>
      </c>
      <c r="D20203" s="23">
        <v>9.3377878995559893</v>
      </c>
      <c r="E20203" s="23">
        <v>16.446330097161301</v>
      </c>
      <c r="F20203" s="23">
        <v>1.8611328526391</v>
      </c>
      <c r="G20203" s="26">
        <v>-0.60207964308008</v>
      </c>
      <c r="H20203" s="26">
        <v>0.65733807269906097</v>
      </c>
    </row>
    <row r="20204" spans="1:8" x14ac:dyDescent="0.2">
      <c r="A20204" t="s">
        <v>31493</v>
      </c>
      <c r="B20204" t="s">
        <v>51821</v>
      </c>
      <c r="C20204" s="23">
        <v>48.135705643259499</v>
      </c>
      <c r="D20204" s="23">
        <v>32.682257648445997</v>
      </c>
      <c r="E20204" s="23">
        <v>59.980733295529298</v>
      </c>
      <c r="F20204" s="23">
        <v>63.278516989729503</v>
      </c>
      <c r="G20204" s="26">
        <v>-0.60283401100907297</v>
      </c>
      <c r="H20204" s="26">
        <v>0.22085654597386301</v>
      </c>
    </row>
    <row r="20205" spans="1:8" x14ac:dyDescent="0.2">
      <c r="A20205" t="s">
        <v>31494</v>
      </c>
      <c r="B20205" t="s">
        <v>2670</v>
      </c>
      <c r="C20205" s="23">
        <v>218.02643144299901</v>
      </c>
      <c r="D20205" s="23">
        <v>162.244064754785</v>
      </c>
      <c r="E20205" s="23">
        <v>301.838528842019</v>
      </c>
      <c r="F20205" s="23">
        <v>277.30879504322598</v>
      </c>
      <c r="G20205" s="26">
        <v>-0.60314912490587702</v>
      </c>
      <c r="H20205" s="26">
        <v>2.1276598811317601E-2</v>
      </c>
    </row>
    <row r="20206" spans="1:8" x14ac:dyDescent="0.2">
      <c r="A20206" t="s">
        <v>31495</v>
      </c>
      <c r="B20206" t="s">
        <v>51822</v>
      </c>
      <c r="C20206" s="23">
        <v>32.090470428839701</v>
      </c>
      <c r="D20206" s="23">
        <v>14.006681849334001</v>
      </c>
      <c r="E20206" s="23">
        <v>46.436696744925896</v>
      </c>
      <c r="F20206" s="23">
        <v>24.194727084308401</v>
      </c>
      <c r="G20206" s="26">
        <v>-0.60315134053165198</v>
      </c>
      <c r="H20206" s="26">
        <v>0.38173813070100499</v>
      </c>
    </row>
    <row r="20207" spans="1:8" x14ac:dyDescent="0.2">
      <c r="A20207" t="s">
        <v>31496</v>
      </c>
      <c r="B20207" t="s">
        <v>51823</v>
      </c>
      <c r="C20207" s="23">
        <v>1.88767473110822</v>
      </c>
      <c r="D20207" s="23">
        <v>1.1672234874445</v>
      </c>
      <c r="E20207" s="23">
        <v>0</v>
      </c>
      <c r="F20207" s="23">
        <v>4.6528321315977603</v>
      </c>
      <c r="G20207" s="26">
        <v>-0.60316826754309105</v>
      </c>
      <c r="H20207" s="26">
        <v>0.81102559494758797</v>
      </c>
    </row>
    <row r="20208" spans="1:8" x14ac:dyDescent="0.2">
      <c r="A20208" t="s">
        <v>31497</v>
      </c>
      <c r="B20208" t="s">
        <v>901</v>
      </c>
      <c r="C20208" s="23">
        <v>249.17306450628499</v>
      </c>
      <c r="D20208" s="23">
        <v>178.58519357900801</v>
      </c>
      <c r="E20208" s="23">
        <v>347.30779440475902</v>
      </c>
      <c r="F20208" s="23">
        <v>304.29522140649402</v>
      </c>
      <c r="G20208" s="26">
        <v>-0.603259103670573</v>
      </c>
      <c r="H20208" s="26">
        <v>1.92052433966995E-2</v>
      </c>
    </row>
    <row r="20209" spans="1:8" x14ac:dyDescent="0.2">
      <c r="A20209" t="s">
        <v>31498</v>
      </c>
      <c r="B20209" t="s">
        <v>51824</v>
      </c>
      <c r="C20209" s="23">
        <v>34.921982525502003</v>
      </c>
      <c r="D20209" s="23">
        <v>14.006681849334001</v>
      </c>
      <c r="E20209" s="23">
        <v>39.664678469624199</v>
      </c>
      <c r="F20209" s="23">
        <v>35.361524200143002</v>
      </c>
      <c r="G20209" s="26">
        <v>-0.60356861855413602</v>
      </c>
      <c r="H20209" s="26">
        <v>0.35653100778526597</v>
      </c>
    </row>
    <row r="20210" spans="1:8" x14ac:dyDescent="0.2">
      <c r="A20210" t="s">
        <v>31499</v>
      </c>
      <c r="B20210" t="s">
        <v>51825</v>
      </c>
      <c r="C20210" s="23">
        <v>7.5506989244328704</v>
      </c>
      <c r="D20210" s="23">
        <v>2.334446974889</v>
      </c>
      <c r="E20210" s="23">
        <v>8.70688063967361</v>
      </c>
      <c r="F20210" s="23">
        <v>6.5139649842368597</v>
      </c>
      <c r="G20210" s="26">
        <v>-0.60372891562553999</v>
      </c>
      <c r="H20210" s="26">
        <v>0.65459513262402103</v>
      </c>
    </row>
    <row r="20211" spans="1:8" x14ac:dyDescent="0.2">
      <c r="A20211" t="s">
        <v>31500</v>
      </c>
      <c r="B20211" t="s">
        <v>51826</v>
      </c>
      <c r="C20211" s="23">
        <v>29.2589583321774</v>
      </c>
      <c r="D20211" s="23">
        <v>12.8394583618895</v>
      </c>
      <c r="E20211" s="23">
        <v>32.892660194322502</v>
      </c>
      <c r="F20211" s="23">
        <v>31.639258494864801</v>
      </c>
      <c r="G20211" s="26">
        <v>-0.60380153264339598</v>
      </c>
      <c r="H20211" s="26">
        <v>0.38078604614557199</v>
      </c>
    </row>
    <row r="20212" spans="1:8" x14ac:dyDescent="0.2">
      <c r="A20212" t="s">
        <v>31501</v>
      </c>
      <c r="B20212" t="s">
        <v>51827</v>
      </c>
      <c r="C20212" s="23">
        <v>16.045235214419801</v>
      </c>
      <c r="D20212" s="23">
        <v>8.1705644121114904</v>
      </c>
      <c r="E20212" s="23">
        <v>21.283486008091099</v>
      </c>
      <c r="F20212" s="23">
        <v>15.819629247432401</v>
      </c>
      <c r="G20212" s="26">
        <v>-0.60391729638003999</v>
      </c>
      <c r="H20212" s="26">
        <v>0.49049970698578799</v>
      </c>
    </row>
    <row r="20213" spans="1:8" x14ac:dyDescent="0.2">
      <c r="A20213" t="s">
        <v>31502</v>
      </c>
      <c r="B20213" t="s">
        <v>36797</v>
      </c>
      <c r="C20213" s="23">
        <v>17.932909945528099</v>
      </c>
      <c r="D20213" s="23">
        <v>8.1705644121114904</v>
      </c>
      <c r="E20213" s="23">
        <v>25.1532107368349</v>
      </c>
      <c r="F20213" s="23">
        <v>14.8890628211128</v>
      </c>
      <c r="G20213" s="26">
        <v>-0.60408096268371103</v>
      </c>
      <c r="H20213" s="26">
        <v>0.48352966825966698</v>
      </c>
    </row>
    <row r="20214" spans="1:8" x14ac:dyDescent="0.2">
      <c r="A20214" t="s">
        <v>31503</v>
      </c>
      <c r="B20214" t="s">
        <v>51828</v>
      </c>
      <c r="C20214" s="23">
        <v>8.4945362899869696</v>
      </c>
      <c r="D20214" s="23">
        <v>7.0033409246670004</v>
      </c>
      <c r="E20214" s="23">
        <v>8.70688063967361</v>
      </c>
      <c r="F20214" s="23">
        <v>14.8890628211128</v>
      </c>
      <c r="G20214" s="26">
        <v>-0.60415731916063398</v>
      </c>
      <c r="H20214" s="26">
        <v>0.57309318456805203</v>
      </c>
    </row>
    <row r="20215" spans="1:8" x14ac:dyDescent="0.2">
      <c r="A20215" t="s">
        <v>31504</v>
      </c>
      <c r="B20215" t="s">
        <v>51829</v>
      </c>
      <c r="C20215" s="23">
        <v>6.6068615588787596</v>
      </c>
      <c r="D20215" s="23">
        <v>5.8361174372224998</v>
      </c>
      <c r="E20215" s="23">
        <v>8.70688063967361</v>
      </c>
      <c r="F20215" s="23">
        <v>10.2362306895151</v>
      </c>
      <c r="G20215" s="26">
        <v>-0.60442038755303396</v>
      </c>
      <c r="H20215" s="26">
        <v>0.60797532968162504</v>
      </c>
    </row>
    <row r="20216" spans="1:8" x14ac:dyDescent="0.2">
      <c r="A20216" t="s">
        <v>31505</v>
      </c>
      <c r="B20216" t="s">
        <v>51830</v>
      </c>
      <c r="C20216" s="23">
        <v>0.94383736555410802</v>
      </c>
      <c r="D20216" s="23">
        <v>3.5016704623335002</v>
      </c>
      <c r="E20216" s="23">
        <v>3.8697247287438299</v>
      </c>
      <c r="F20216" s="23">
        <v>2.7916992789586601</v>
      </c>
      <c r="G20216" s="26">
        <v>-0.60449456379574695</v>
      </c>
      <c r="H20216" s="26">
        <v>0.75884292840469703</v>
      </c>
    </row>
    <row r="20217" spans="1:8" x14ac:dyDescent="0.2">
      <c r="A20217" t="s">
        <v>31506</v>
      </c>
      <c r="B20217" t="s">
        <v>51831</v>
      </c>
      <c r="C20217" s="23">
        <v>0.94383736555410802</v>
      </c>
      <c r="D20217" s="23">
        <v>3.5016704623335002</v>
      </c>
      <c r="E20217" s="23">
        <v>3.8697247287438299</v>
      </c>
      <c r="F20217" s="23">
        <v>2.7916992789586601</v>
      </c>
      <c r="G20217" s="26">
        <v>-0.60449456379574695</v>
      </c>
      <c r="H20217" s="26">
        <v>0.75884292840469703</v>
      </c>
    </row>
    <row r="20218" spans="1:8" x14ac:dyDescent="0.2">
      <c r="A20218" t="s">
        <v>31507</v>
      </c>
      <c r="B20218" t="s">
        <v>51832</v>
      </c>
      <c r="C20218" s="23">
        <v>14.157560483311601</v>
      </c>
      <c r="D20218" s="23">
        <v>9.3377878995559893</v>
      </c>
      <c r="E20218" s="23">
        <v>13.5440365506034</v>
      </c>
      <c r="F20218" s="23">
        <v>22.333594231669199</v>
      </c>
      <c r="G20218" s="26">
        <v>-0.60465422013119696</v>
      </c>
      <c r="H20218" s="26">
        <v>0.49475863169739198</v>
      </c>
    </row>
    <row r="20219" spans="1:8" x14ac:dyDescent="0.2">
      <c r="A20219" t="s">
        <v>31508</v>
      </c>
      <c r="B20219" t="s">
        <v>125</v>
      </c>
      <c r="C20219" s="23">
        <v>482.30089379814899</v>
      </c>
      <c r="D20219" s="23">
        <v>430.70546686701999</v>
      </c>
      <c r="E20219" s="23">
        <v>765.23806510909196</v>
      </c>
      <c r="F20219" s="23">
        <v>624.410072060419</v>
      </c>
      <c r="G20219" s="26">
        <v>-0.60477600819605404</v>
      </c>
      <c r="H20219" s="26">
        <v>2.2196447004539399E-3</v>
      </c>
    </row>
    <row r="20220" spans="1:8" x14ac:dyDescent="0.2">
      <c r="A20220" t="s">
        <v>31509</v>
      </c>
      <c r="B20220" t="s">
        <v>51833</v>
      </c>
      <c r="C20220" s="23">
        <v>51.911055105475903</v>
      </c>
      <c r="D20220" s="23">
        <v>51.357833447558001</v>
      </c>
      <c r="E20220" s="23">
        <v>66.752751570830995</v>
      </c>
      <c r="F20220" s="23">
        <v>90.264943352996596</v>
      </c>
      <c r="G20220" s="26">
        <v>-0.60492237456219899</v>
      </c>
      <c r="H20220" s="26">
        <v>0.16821680084526899</v>
      </c>
    </row>
    <row r="20221" spans="1:8" x14ac:dyDescent="0.2">
      <c r="A20221" t="s">
        <v>31510</v>
      </c>
      <c r="B20221" t="s">
        <v>51834</v>
      </c>
      <c r="C20221" s="23">
        <v>28.315120966623201</v>
      </c>
      <c r="D20221" s="23">
        <v>14.006681849334001</v>
      </c>
      <c r="E20221" s="23">
        <v>42.566972016182099</v>
      </c>
      <c r="F20221" s="23">
        <v>22.333594231669199</v>
      </c>
      <c r="G20221" s="26">
        <v>-0.60544821442774899</v>
      </c>
      <c r="H20221" s="26">
        <v>0.38972489337163402</v>
      </c>
    </row>
    <row r="20222" spans="1:8" x14ac:dyDescent="0.2">
      <c r="A20222" t="s">
        <v>31511</v>
      </c>
      <c r="B20222" t="s">
        <v>51835</v>
      </c>
      <c r="C20222" s="23">
        <v>5.6630241933246497</v>
      </c>
      <c r="D20222" s="23">
        <v>1.1672234874445</v>
      </c>
      <c r="E20222" s="23">
        <v>8.70688063967361</v>
      </c>
      <c r="F20222" s="23">
        <v>1.8611328526391</v>
      </c>
      <c r="G20222" s="26">
        <v>-0.60559458769540098</v>
      </c>
      <c r="H20222" s="26">
        <v>0.71751041473815602</v>
      </c>
    </row>
    <row r="20223" spans="1:8" x14ac:dyDescent="0.2">
      <c r="A20223" t="s">
        <v>31512</v>
      </c>
      <c r="B20223" t="s">
        <v>51836</v>
      </c>
      <c r="C20223" s="23">
        <v>25.4836088699609</v>
      </c>
      <c r="D20223" s="23">
        <v>12.8394583618895</v>
      </c>
      <c r="E20223" s="23">
        <v>28.0555042833928</v>
      </c>
      <c r="F20223" s="23">
        <v>30.708692068545201</v>
      </c>
      <c r="G20223" s="26">
        <v>-0.60602279238038403</v>
      </c>
      <c r="H20223" s="26">
        <v>0.39207235550795</v>
      </c>
    </row>
    <row r="20224" spans="1:8" x14ac:dyDescent="0.2">
      <c r="A20224" t="s">
        <v>31513</v>
      </c>
      <c r="B20224" t="s">
        <v>51837</v>
      </c>
      <c r="C20224" s="23">
        <v>41.5288440843808</v>
      </c>
      <c r="D20224" s="23">
        <v>15.1739053367785</v>
      </c>
      <c r="E20224" s="23">
        <v>38.697247287438302</v>
      </c>
      <c r="F20224" s="23">
        <v>48.389454168616702</v>
      </c>
      <c r="G20224" s="26">
        <v>-0.60618062810831097</v>
      </c>
      <c r="H20224" s="26">
        <v>0.33431089807855402</v>
      </c>
    </row>
    <row r="20225" spans="1:8" x14ac:dyDescent="0.2">
      <c r="A20225" t="s">
        <v>31514</v>
      </c>
      <c r="B20225" t="s">
        <v>51838</v>
      </c>
      <c r="C20225" s="23">
        <v>16.045235214419801</v>
      </c>
      <c r="D20225" s="23">
        <v>7.0033409246670004</v>
      </c>
      <c r="E20225" s="23">
        <v>26.120641919020802</v>
      </c>
      <c r="F20225" s="23">
        <v>9.3056642631955206</v>
      </c>
      <c r="G20225" s="26">
        <v>-0.60636199857895901</v>
      </c>
      <c r="H20225" s="26">
        <v>0.52194529285781099</v>
      </c>
    </row>
    <row r="20226" spans="1:8" x14ac:dyDescent="0.2">
      <c r="A20226" t="s">
        <v>31515</v>
      </c>
      <c r="B20226" t="s">
        <v>51839</v>
      </c>
      <c r="C20226" s="23">
        <v>60.405591395462899</v>
      </c>
      <c r="D20226" s="23">
        <v>64.197291809447407</v>
      </c>
      <c r="E20226" s="23">
        <v>90.938531125479997</v>
      </c>
      <c r="F20226" s="23">
        <v>98.640041189872505</v>
      </c>
      <c r="G20226" s="26">
        <v>-0.60662063309946401</v>
      </c>
      <c r="H20226" s="26">
        <v>0.124901918643336</v>
      </c>
    </row>
    <row r="20227" spans="1:8" x14ac:dyDescent="0.2">
      <c r="A20227" t="s">
        <v>31516</v>
      </c>
      <c r="B20227" t="s">
        <v>51840</v>
      </c>
      <c r="C20227" s="23">
        <v>8.4945362899869696</v>
      </c>
      <c r="D20227" s="23">
        <v>5.8361174372224998</v>
      </c>
      <c r="E20227" s="23">
        <v>14.5114677327894</v>
      </c>
      <c r="F20227" s="23">
        <v>7.4445314105564204</v>
      </c>
      <c r="G20227" s="26">
        <v>-0.60760378196911302</v>
      </c>
      <c r="H20227" s="26">
        <v>0.587506966671824</v>
      </c>
    </row>
    <row r="20228" spans="1:8" x14ac:dyDescent="0.2">
      <c r="A20228" t="s">
        <v>31517</v>
      </c>
      <c r="B20228" t="s">
        <v>51841</v>
      </c>
      <c r="C20228" s="23">
        <v>19.820584676636301</v>
      </c>
      <c r="D20228" s="23">
        <v>11.672234874445</v>
      </c>
      <c r="E20228" s="23">
        <v>21.283486008091099</v>
      </c>
      <c r="F20228" s="23">
        <v>26.986426363267</v>
      </c>
      <c r="G20228" s="26">
        <v>-0.607749695458915</v>
      </c>
      <c r="H20228" s="26">
        <v>0.42860074791934399</v>
      </c>
    </row>
    <row r="20229" spans="1:8" x14ac:dyDescent="0.2">
      <c r="A20229" t="s">
        <v>31518</v>
      </c>
      <c r="B20229" t="s">
        <v>51842</v>
      </c>
      <c r="C20229" s="23">
        <v>352.05133735168198</v>
      </c>
      <c r="D20229" s="23">
        <v>298.809212785792</v>
      </c>
      <c r="E20229" s="23">
        <v>573.68669103627303</v>
      </c>
      <c r="F20229" s="23">
        <v>419.68545827011798</v>
      </c>
      <c r="G20229" s="26">
        <v>-0.60810259363096697</v>
      </c>
      <c r="H20229" s="26">
        <v>8.2367745880198608E-3</v>
      </c>
    </row>
    <row r="20230" spans="1:8" x14ac:dyDescent="0.2">
      <c r="A20230" t="s">
        <v>31519</v>
      </c>
      <c r="B20230" t="s">
        <v>51843</v>
      </c>
      <c r="C20230" s="23">
        <v>9.4383736555410795</v>
      </c>
      <c r="D20230" s="23">
        <v>9.3377878995559893</v>
      </c>
      <c r="E20230" s="23">
        <v>19.348623643719101</v>
      </c>
      <c r="F20230" s="23">
        <v>9.3056642631955206</v>
      </c>
      <c r="G20230" s="26">
        <v>-0.60820448103416602</v>
      </c>
      <c r="H20230" s="26">
        <v>0.53838399236739798</v>
      </c>
    </row>
    <row r="20231" spans="1:8" x14ac:dyDescent="0.2">
      <c r="A20231" t="s">
        <v>31520</v>
      </c>
      <c r="B20231" t="s">
        <v>51844</v>
      </c>
      <c r="C20231" s="23">
        <v>319.96086692284302</v>
      </c>
      <c r="D20231" s="23">
        <v>331.49147043423801</v>
      </c>
      <c r="E20231" s="23">
        <v>456.62751799177198</v>
      </c>
      <c r="F20231" s="23">
        <v>536.00626156006194</v>
      </c>
      <c r="G20231" s="26">
        <v>-0.60821032898207095</v>
      </c>
      <c r="H20231" s="26">
        <v>3.81316825401433E-3</v>
      </c>
    </row>
    <row r="20232" spans="1:8" x14ac:dyDescent="0.2">
      <c r="A20232" t="s">
        <v>31521</v>
      </c>
      <c r="B20232" t="s">
        <v>51845</v>
      </c>
      <c r="C20232" s="23">
        <v>14.157560483311601</v>
      </c>
      <c r="D20232" s="23">
        <v>9.3377878995559893</v>
      </c>
      <c r="E20232" s="23">
        <v>16.446330097161301</v>
      </c>
      <c r="F20232" s="23">
        <v>19.541894952710599</v>
      </c>
      <c r="G20232" s="26">
        <v>-0.608267719956051</v>
      </c>
      <c r="H20232" s="26">
        <v>0.48637699193686001</v>
      </c>
    </row>
    <row r="20233" spans="1:8" x14ac:dyDescent="0.2">
      <c r="A20233" t="s">
        <v>31522</v>
      </c>
      <c r="B20233" t="s">
        <v>51846</v>
      </c>
      <c r="C20233" s="23">
        <v>5.6630241933246497</v>
      </c>
      <c r="D20233" s="23">
        <v>2.334446974889</v>
      </c>
      <c r="E20233" s="23">
        <v>5.8045870931157397</v>
      </c>
      <c r="F20233" s="23">
        <v>6.5139649842368597</v>
      </c>
      <c r="G20233" s="26">
        <v>-0.608361621271163</v>
      </c>
      <c r="H20233" s="26">
        <v>0.67907993738239802</v>
      </c>
    </row>
    <row r="20234" spans="1:8" x14ac:dyDescent="0.2">
      <c r="A20234" t="s">
        <v>31523</v>
      </c>
      <c r="B20234" t="s">
        <v>51847</v>
      </c>
      <c r="C20234" s="23">
        <v>5.6630241933246497</v>
      </c>
      <c r="D20234" s="23">
        <v>2.334446974889</v>
      </c>
      <c r="E20234" s="23">
        <v>5.8045870931157397</v>
      </c>
      <c r="F20234" s="23">
        <v>6.5139649842368597</v>
      </c>
      <c r="G20234" s="26">
        <v>-0.608361621271163</v>
      </c>
      <c r="H20234" s="26">
        <v>0.67907993738239802</v>
      </c>
    </row>
    <row r="20235" spans="1:8" x14ac:dyDescent="0.2">
      <c r="A20235" t="s">
        <v>31524</v>
      </c>
      <c r="B20235" t="s">
        <v>51848</v>
      </c>
      <c r="C20235" s="23">
        <v>33.034307794393797</v>
      </c>
      <c r="D20235" s="23">
        <v>16.341128824222999</v>
      </c>
      <c r="E20235" s="23">
        <v>36.762384923066399</v>
      </c>
      <c r="F20235" s="23">
        <v>39.083789905421199</v>
      </c>
      <c r="G20235" s="26">
        <v>-0.60858988638073896</v>
      </c>
      <c r="H20235" s="26">
        <v>0.33706555597951299</v>
      </c>
    </row>
    <row r="20236" spans="1:8" x14ac:dyDescent="0.2">
      <c r="A20236" t="s">
        <v>31525</v>
      </c>
      <c r="B20236" t="s">
        <v>51849</v>
      </c>
      <c r="C20236" s="23">
        <v>22.652096773298599</v>
      </c>
      <c r="D20236" s="23">
        <v>29.180587186112501</v>
      </c>
      <c r="E20236" s="23">
        <v>41.599540833996201</v>
      </c>
      <c r="F20236" s="23">
        <v>37.222657052782097</v>
      </c>
      <c r="G20236" s="26">
        <v>-0.60887535809341398</v>
      </c>
      <c r="H20236" s="26">
        <v>0.30861699126068398</v>
      </c>
    </row>
    <row r="20237" spans="1:8" x14ac:dyDescent="0.2">
      <c r="A20237" t="s">
        <v>31526</v>
      </c>
      <c r="B20237" t="s">
        <v>51850</v>
      </c>
      <c r="C20237" s="23">
        <v>737.13698249775803</v>
      </c>
      <c r="D20237" s="23">
        <v>567.27061489802702</v>
      </c>
      <c r="E20237" s="23">
        <v>955.822007999726</v>
      </c>
      <c r="F20237" s="23">
        <v>1036.6509989199801</v>
      </c>
      <c r="G20237" s="26">
        <v>-0.60935531694772305</v>
      </c>
      <c r="H20237" s="26">
        <v>1.1127764891817099E-3</v>
      </c>
    </row>
    <row r="20238" spans="1:8" x14ac:dyDescent="0.2">
      <c r="A20238" t="s">
        <v>31527</v>
      </c>
      <c r="B20238" t="s">
        <v>51851</v>
      </c>
      <c r="C20238" s="23">
        <v>5.6630241933246497</v>
      </c>
      <c r="D20238" s="23">
        <v>3.5016704623335002</v>
      </c>
      <c r="E20238" s="23">
        <v>1.9348623643719101</v>
      </c>
      <c r="F20238" s="23">
        <v>12.0973635421542</v>
      </c>
      <c r="G20238" s="26">
        <v>-0.60968309136316801</v>
      </c>
      <c r="H20238" s="26">
        <v>0.67536305467900903</v>
      </c>
    </row>
    <row r="20239" spans="1:8" x14ac:dyDescent="0.2">
      <c r="A20239" t="s">
        <v>31528</v>
      </c>
      <c r="B20239" t="s">
        <v>51852</v>
      </c>
      <c r="C20239" s="23">
        <v>119.86734542537199</v>
      </c>
      <c r="D20239" s="23">
        <v>112.05345479467201</v>
      </c>
      <c r="E20239" s="23">
        <v>160.59357624286901</v>
      </c>
      <c r="F20239" s="23">
        <v>193.55781667446701</v>
      </c>
      <c r="G20239" s="26">
        <v>-0.61006159864367104</v>
      </c>
      <c r="H20239" s="26">
        <v>4.6411760458886502E-2</v>
      </c>
    </row>
    <row r="20240" spans="1:8" x14ac:dyDescent="0.2">
      <c r="A20240" t="s">
        <v>31529</v>
      </c>
      <c r="B20240" t="s">
        <v>1463</v>
      </c>
      <c r="C20240" s="23">
        <v>675.78755373674096</v>
      </c>
      <c r="D20240" s="23">
        <v>641.97291809447495</v>
      </c>
      <c r="E20240" s="23">
        <v>1129.9596207932</v>
      </c>
      <c r="F20240" s="23">
        <v>882.17697215093494</v>
      </c>
      <c r="G20240" s="26">
        <v>-0.61006458309584199</v>
      </c>
      <c r="H20240" s="26">
        <v>9.7865653203529695E-4</v>
      </c>
    </row>
    <row r="20241" spans="1:8" x14ac:dyDescent="0.2">
      <c r="A20241" t="s">
        <v>31530</v>
      </c>
      <c r="B20241" t="s">
        <v>354</v>
      </c>
      <c r="C20241" s="23">
        <v>17239.189481845799</v>
      </c>
      <c r="D20241" s="23">
        <v>19182.150792662898</v>
      </c>
      <c r="E20241" s="23">
        <v>29458.279497562398</v>
      </c>
      <c r="F20241" s="23">
        <v>26158.2222438426</v>
      </c>
      <c r="G20241" s="26">
        <v>-0.61077732434131404</v>
      </c>
      <c r="H20241" s="26">
        <v>4.9788461028402603E-6</v>
      </c>
    </row>
    <row r="20242" spans="1:8" x14ac:dyDescent="0.2">
      <c r="A20242" t="s">
        <v>31531</v>
      </c>
      <c r="B20242" t="s">
        <v>51853</v>
      </c>
      <c r="C20242" s="23">
        <v>0.94383736555410802</v>
      </c>
      <c r="D20242" s="23">
        <v>3.5016704623335002</v>
      </c>
      <c r="E20242" s="23">
        <v>4.8371559109297904</v>
      </c>
      <c r="F20242" s="23">
        <v>1.8611328526391</v>
      </c>
      <c r="G20242" s="26">
        <v>-0.61086349621204195</v>
      </c>
      <c r="H20242" s="26">
        <v>0.75834810279397502</v>
      </c>
    </row>
    <row r="20243" spans="1:8" x14ac:dyDescent="0.2">
      <c r="A20243" t="s">
        <v>31532</v>
      </c>
      <c r="B20243" t="s">
        <v>51854</v>
      </c>
      <c r="C20243" s="23">
        <v>113.260483866493</v>
      </c>
      <c r="D20243" s="23">
        <v>116.72234874445</v>
      </c>
      <c r="E20243" s="23">
        <v>179.94219988658801</v>
      </c>
      <c r="F20243" s="23">
        <v>171.22422244279801</v>
      </c>
      <c r="G20243" s="26">
        <v>-0.61100129849167595</v>
      </c>
      <c r="H20243" s="26">
        <v>4.29500522997254E-2</v>
      </c>
    </row>
    <row r="20244" spans="1:8" x14ac:dyDescent="0.2">
      <c r="A20244" t="s">
        <v>31533</v>
      </c>
      <c r="B20244" t="s">
        <v>51855</v>
      </c>
      <c r="C20244" s="23">
        <v>148.18246639199501</v>
      </c>
      <c r="D20244" s="23">
        <v>121.391242694228</v>
      </c>
      <c r="E20244" s="23">
        <v>173.17018161128601</v>
      </c>
      <c r="F20244" s="23">
        <v>239.15557156412501</v>
      </c>
      <c r="G20244" s="26">
        <v>-0.611008686765251</v>
      </c>
      <c r="H20244" s="26">
        <v>4.4263183081697799E-2</v>
      </c>
    </row>
    <row r="20245" spans="1:8" x14ac:dyDescent="0.2">
      <c r="A20245" t="s">
        <v>31534</v>
      </c>
      <c r="B20245" t="s">
        <v>51856</v>
      </c>
      <c r="C20245" s="23">
        <v>5.6630241933246497</v>
      </c>
      <c r="D20245" s="23">
        <v>1.1672234874445</v>
      </c>
      <c r="E20245" s="23">
        <v>9.6743118218595701</v>
      </c>
      <c r="F20245" s="23">
        <v>0.930566426319552</v>
      </c>
      <c r="G20245" s="26">
        <v>-0.61136996345634798</v>
      </c>
      <c r="H20245" s="26">
        <v>0.72334880392549095</v>
      </c>
    </row>
    <row r="20246" spans="1:8" x14ac:dyDescent="0.2">
      <c r="A20246" t="s">
        <v>31535</v>
      </c>
      <c r="B20246" t="s">
        <v>51857</v>
      </c>
      <c r="C20246" s="23">
        <v>6.6068615588787596</v>
      </c>
      <c r="D20246" s="23">
        <v>5.8361174372224998</v>
      </c>
      <c r="E20246" s="23">
        <v>11.609174186231501</v>
      </c>
      <c r="F20246" s="23">
        <v>7.4445314105564204</v>
      </c>
      <c r="G20246" s="26">
        <v>-0.61152117144196005</v>
      </c>
      <c r="H20246" s="26">
        <v>0.60521842059859599</v>
      </c>
    </row>
    <row r="20247" spans="1:8" x14ac:dyDescent="0.2">
      <c r="A20247" t="s">
        <v>31536</v>
      </c>
      <c r="B20247" t="s">
        <v>51858</v>
      </c>
      <c r="C20247" s="23">
        <v>227.46480509854001</v>
      </c>
      <c r="D20247" s="23">
        <v>171.58185265434099</v>
      </c>
      <c r="E20247" s="23">
        <v>312.480271846064</v>
      </c>
      <c r="F20247" s="23">
        <v>298.71182284857599</v>
      </c>
      <c r="G20247" s="26">
        <v>-0.61152706174404503</v>
      </c>
      <c r="H20247" s="26">
        <v>1.6617525670899198E-2</v>
      </c>
    </row>
    <row r="20248" spans="1:8" x14ac:dyDescent="0.2">
      <c r="A20248" t="s">
        <v>31537</v>
      </c>
      <c r="B20248" t="s">
        <v>51859</v>
      </c>
      <c r="C20248" s="23">
        <v>13.2137231177575</v>
      </c>
      <c r="D20248" s="23">
        <v>32.682257648445997</v>
      </c>
      <c r="E20248" s="23">
        <v>42.566972016182099</v>
      </c>
      <c r="F20248" s="23">
        <v>26.986426363267</v>
      </c>
      <c r="G20248" s="26">
        <v>-0.611735930159236</v>
      </c>
      <c r="H20248" s="26">
        <v>0.37320784934025902</v>
      </c>
    </row>
    <row r="20249" spans="1:8" x14ac:dyDescent="0.2">
      <c r="A20249" t="s">
        <v>31538</v>
      </c>
      <c r="B20249" t="s">
        <v>51860</v>
      </c>
      <c r="C20249" s="23">
        <v>33.034307794393797</v>
      </c>
      <c r="D20249" s="23">
        <v>39.685598573112998</v>
      </c>
      <c r="E20249" s="23">
        <v>52.241283838041703</v>
      </c>
      <c r="F20249" s="23">
        <v>58.625684858131798</v>
      </c>
      <c r="G20249" s="26">
        <v>-0.61176043715060602</v>
      </c>
      <c r="H20249" s="26">
        <v>0.22916594192804601</v>
      </c>
    </row>
    <row r="20250" spans="1:8" x14ac:dyDescent="0.2">
      <c r="A20250" t="s">
        <v>31539</v>
      </c>
      <c r="B20250" t="s">
        <v>51861</v>
      </c>
      <c r="C20250" s="23">
        <v>32.090470428839701</v>
      </c>
      <c r="D20250" s="23">
        <v>42.020045548002003</v>
      </c>
      <c r="E20250" s="23">
        <v>57.078439748971498</v>
      </c>
      <c r="F20250" s="23">
        <v>55.833985579173103</v>
      </c>
      <c r="G20250" s="26">
        <v>-0.61194766017859403</v>
      </c>
      <c r="H20250" s="26">
        <v>0.22667983233706501</v>
      </c>
    </row>
    <row r="20251" spans="1:8" x14ac:dyDescent="0.2">
      <c r="A20251" t="s">
        <v>31540</v>
      </c>
      <c r="B20251" t="s">
        <v>51862</v>
      </c>
      <c r="C20251" s="23">
        <v>12.2698857522034</v>
      </c>
      <c r="D20251" s="23">
        <v>9.3377878995559893</v>
      </c>
      <c r="E20251" s="23">
        <v>14.5114677327894</v>
      </c>
      <c r="F20251" s="23">
        <v>18.611328526390999</v>
      </c>
      <c r="G20251" s="26">
        <v>-0.61195977429969495</v>
      </c>
      <c r="H20251" s="26">
        <v>0.49966395537735803</v>
      </c>
    </row>
    <row r="20252" spans="1:8" x14ac:dyDescent="0.2">
      <c r="A20252" t="s">
        <v>31541</v>
      </c>
      <c r="B20252" t="s">
        <v>51863</v>
      </c>
      <c r="C20252" s="23">
        <v>3.7753494622164299</v>
      </c>
      <c r="D20252" s="23">
        <v>1.1672234874445</v>
      </c>
      <c r="E20252" s="23">
        <v>5.8045870931157397</v>
      </c>
      <c r="F20252" s="23">
        <v>1.8611328526391</v>
      </c>
      <c r="G20252" s="26">
        <v>-0.61204097158329596</v>
      </c>
      <c r="H20252" s="26">
        <v>0.74474511916302599</v>
      </c>
    </row>
    <row r="20253" spans="1:8" x14ac:dyDescent="0.2">
      <c r="A20253" t="s">
        <v>31542</v>
      </c>
      <c r="B20253" t="s">
        <v>51864</v>
      </c>
      <c r="C20253" s="23">
        <v>1.88767473110822</v>
      </c>
      <c r="D20253" s="23">
        <v>1.1672234874445</v>
      </c>
      <c r="E20253" s="23">
        <v>0.96743118218595703</v>
      </c>
      <c r="F20253" s="23">
        <v>3.7222657052782102</v>
      </c>
      <c r="G20253" s="26">
        <v>-0.61210003048178496</v>
      </c>
      <c r="H20253" s="26">
        <v>0.79278472819928303</v>
      </c>
    </row>
    <row r="20254" spans="1:8" x14ac:dyDescent="0.2">
      <c r="A20254" t="s">
        <v>31543</v>
      </c>
      <c r="B20254" t="s">
        <v>51865</v>
      </c>
      <c r="C20254" s="23">
        <v>1.88767473110822</v>
      </c>
      <c r="D20254" s="23">
        <v>1.1672234874445</v>
      </c>
      <c r="E20254" s="23">
        <v>0.96743118218595703</v>
      </c>
      <c r="F20254" s="23">
        <v>3.7222657052782102</v>
      </c>
      <c r="G20254" s="26">
        <v>-0.61210003048178496</v>
      </c>
      <c r="H20254" s="26">
        <v>0.79278472819928303</v>
      </c>
    </row>
    <row r="20255" spans="1:8" x14ac:dyDescent="0.2">
      <c r="A20255" t="s">
        <v>31544</v>
      </c>
      <c r="B20255" t="s">
        <v>51866</v>
      </c>
      <c r="C20255" s="23">
        <v>1.88767473110822</v>
      </c>
      <c r="D20255" s="23">
        <v>1.1672234874445</v>
      </c>
      <c r="E20255" s="23">
        <v>0.96743118218595703</v>
      </c>
      <c r="F20255" s="23">
        <v>3.7222657052782102</v>
      </c>
      <c r="G20255" s="26">
        <v>-0.61210003048178496</v>
      </c>
      <c r="H20255" s="26">
        <v>0.79278472819928303</v>
      </c>
    </row>
    <row r="20256" spans="1:8" x14ac:dyDescent="0.2">
      <c r="A20256" t="s">
        <v>31545</v>
      </c>
      <c r="B20256" t="s">
        <v>51867</v>
      </c>
      <c r="C20256" s="23">
        <v>1.88767473110822</v>
      </c>
      <c r="D20256" s="23">
        <v>1.1672234874445</v>
      </c>
      <c r="E20256" s="23">
        <v>0.96743118218595703</v>
      </c>
      <c r="F20256" s="23">
        <v>3.7222657052782102</v>
      </c>
      <c r="G20256" s="26">
        <v>-0.61210003048178496</v>
      </c>
      <c r="H20256" s="26">
        <v>0.79278472819928303</v>
      </c>
    </row>
    <row r="20257" spans="1:8" x14ac:dyDescent="0.2">
      <c r="A20257" t="s">
        <v>31546</v>
      </c>
      <c r="B20257" t="s">
        <v>51868</v>
      </c>
      <c r="C20257" s="23">
        <v>1.88767473110822</v>
      </c>
      <c r="D20257" s="23">
        <v>1.1672234874445</v>
      </c>
      <c r="E20257" s="23">
        <v>0.96743118218595703</v>
      </c>
      <c r="F20257" s="23">
        <v>3.7222657052782102</v>
      </c>
      <c r="G20257" s="26">
        <v>-0.61210003048178496</v>
      </c>
      <c r="H20257" s="26">
        <v>0.79278472819928303</v>
      </c>
    </row>
    <row r="20258" spans="1:8" x14ac:dyDescent="0.2">
      <c r="A20258" t="s">
        <v>31547</v>
      </c>
      <c r="B20258" t="s">
        <v>51869</v>
      </c>
      <c r="C20258" s="23">
        <v>3.7753494622164299</v>
      </c>
      <c r="D20258" s="23">
        <v>2.334446974889</v>
      </c>
      <c r="E20258" s="23">
        <v>1.9348623643719101</v>
      </c>
      <c r="F20258" s="23">
        <v>7.4445314105564204</v>
      </c>
      <c r="G20258" s="26">
        <v>-0.61245378061578604</v>
      </c>
      <c r="H20258" s="26">
        <v>0.71890713853392096</v>
      </c>
    </row>
    <row r="20259" spans="1:8" x14ac:dyDescent="0.2">
      <c r="A20259" t="s">
        <v>31548</v>
      </c>
      <c r="B20259" t="s">
        <v>51870</v>
      </c>
      <c r="C20259" s="23">
        <v>3.7753494622164299</v>
      </c>
      <c r="D20259" s="23">
        <v>9.3377878995559893</v>
      </c>
      <c r="E20259" s="23">
        <v>7.7394494574876598</v>
      </c>
      <c r="F20259" s="23">
        <v>12.0973635421542</v>
      </c>
      <c r="G20259" s="26">
        <v>-0.61306876122365395</v>
      </c>
      <c r="H20259" s="26">
        <v>0.60448409490146104</v>
      </c>
    </row>
    <row r="20260" spans="1:8" x14ac:dyDescent="0.2">
      <c r="A20260" t="s">
        <v>31549</v>
      </c>
      <c r="B20260" t="s">
        <v>2665</v>
      </c>
      <c r="C20260" s="23">
        <v>141.57560483311599</v>
      </c>
      <c r="D20260" s="23">
        <v>115.555125257005</v>
      </c>
      <c r="E20260" s="23">
        <v>183.811924615332</v>
      </c>
      <c r="F20260" s="23">
        <v>210.30801234821899</v>
      </c>
      <c r="G20260" s="26">
        <v>-0.61347046325611498</v>
      </c>
      <c r="H20260" s="26">
        <v>3.8235946547512299E-2</v>
      </c>
    </row>
    <row r="20261" spans="1:8" x14ac:dyDescent="0.2">
      <c r="A20261" t="s">
        <v>31550</v>
      </c>
      <c r="B20261" t="s">
        <v>51871</v>
      </c>
      <c r="C20261" s="23">
        <v>24.539771504406801</v>
      </c>
      <c r="D20261" s="23">
        <v>14.006681849334001</v>
      </c>
      <c r="E20261" s="23">
        <v>16.446330097161301</v>
      </c>
      <c r="F20261" s="23">
        <v>42.806055610699403</v>
      </c>
      <c r="G20261" s="26">
        <v>-0.61375565848465896</v>
      </c>
      <c r="H20261" s="26">
        <v>0.41269517393266802</v>
      </c>
    </row>
    <row r="20262" spans="1:8" x14ac:dyDescent="0.2">
      <c r="A20262" t="s">
        <v>31551</v>
      </c>
      <c r="B20262" t="s">
        <v>43</v>
      </c>
      <c r="C20262" s="23">
        <v>518.16671368920504</v>
      </c>
      <c r="D20262" s="23">
        <v>354.835940183128</v>
      </c>
      <c r="E20262" s="23">
        <v>823.28393604024996</v>
      </c>
      <c r="F20262" s="23">
        <v>515.53380018103201</v>
      </c>
      <c r="G20262" s="26">
        <v>-0.61439667240487095</v>
      </c>
      <c r="H20262" s="26">
        <v>1.5196331302544899E-2</v>
      </c>
    </row>
    <row r="20263" spans="1:8" x14ac:dyDescent="0.2">
      <c r="A20263" t="s">
        <v>31552</v>
      </c>
      <c r="B20263" t="s">
        <v>51872</v>
      </c>
      <c r="C20263" s="23">
        <v>8.4945362899869696</v>
      </c>
      <c r="D20263" s="23">
        <v>5.8361174372224998</v>
      </c>
      <c r="E20263" s="23">
        <v>17.413761279347199</v>
      </c>
      <c r="F20263" s="23">
        <v>4.6528321315977603</v>
      </c>
      <c r="G20263" s="26">
        <v>-0.61441173331374099</v>
      </c>
      <c r="H20263" s="26">
        <v>0.59725602461036398</v>
      </c>
    </row>
    <row r="20264" spans="1:8" x14ac:dyDescent="0.2">
      <c r="A20264" t="s">
        <v>31553</v>
      </c>
      <c r="B20264" t="s">
        <v>51873</v>
      </c>
      <c r="C20264" s="23">
        <v>4.7191868277705398</v>
      </c>
      <c r="D20264" s="23">
        <v>5.8361174372224998</v>
      </c>
      <c r="E20264" s="23">
        <v>7.7394494574876598</v>
      </c>
      <c r="F20264" s="23">
        <v>8.3750978368759696</v>
      </c>
      <c r="G20264" s="26">
        <v>-0.61451974554352995</v>
      </c>
      <c r="H20264" s="26">
        <v>0.62962413311795995</v>
      </c>
    </row>
    <row r="20265" spans="1:8" x14ac:dyDescent="0.2">
      <c r="A20265" t="s">
        <v>31554</v>
      </c>
      <c r="B20265" t="s">
        <v>51874</v>
      </c>
      <c r="C20265" s="23">
        <v>99.102923383181306</v>
      </c>
      <c r="D20265" s="23">
        <v>98.046772945337906</v>
      </c>
      <c r="E20265" s="23">
        <v>184.77935579751801</v>
      </c>
      <c r="F20265" s="23">
        <v>117.25136971626399</v>
      </c>
      <c r="G20265" s="26">
        <v>-0.61456042325679205</v>
      </c>
      <c r="H20265" s="26">
        <v>7.8242782633869995E-2</v>
      </c>
    </row>
    <row r="20266" spans="1:8" x14ac:dyDescent="0.2">
      <c r="A20266" t="s">
        <v>31555</v>
      </c>
      <c r="B20266" t="s">
        <v>51875</v>
      </c>
      <c r="C20266" s="23">
        <v>7.5506989244328704</v>
      </c>
      <c r="D20266" s="23">
        <v>9.3377878995559893</v>
      </c>
      <c r="E20266" s="23">
        <v>18.3811924615332</v>
      </c>
      <c r="F20266" s="23">
        <v>7.4445314105564204</v>
      </c>
      <c r="G20266" s="26">
        <v>-0.61468264174530896</v>
      </c>
      <c r="H20266" s="26">
        <v>0.55839615026648304</v>
      </c>
    </row>
    <row r="20267" spans="1:8" x14ac:dyDescent="0.2">
      <c r="A20267" t="s">
        <v>31556</v>
      </c>
      <c r="B20267" t="s">
        <v>51876</v>
      </c>
      <c r="C20267" s="23">
        <v>17.932909945528099</v>
      </c>
      <c r="D20267" s="23">
        <v>25.678916723779</v>
      </c>
      <c r="E20267" s="23">
        <v>36.762384923066399</v>
      </c>
      <c r="F20267" s="23">
        <v>29.778125642225699</v>
      </c>
      <c r="G20267" s="26">
        <v>-0.61521223405843395</v>
      </c>
      <c r="H20267" s="26">
        <v>0.34683286301149402</v>
      </c>
    </row>
    <row r="20268" spans="1:8" x14ac:dyDescent="0.2">
      <c r="A20268" t="s">
        <v>31557</v>
      </c>
      <c r="B20268" t="s">
        <v>51877</v>
      </c>
      <c r="C20268" s="23">
        <v>33.034307794393797</v>
      </c>
      <c r="D20268" s="23">
        <v>18.675575799112</v>
      </c>
      <c r="E20268" s="23">
        <v>40.632109651810197</v>
      </c>
      <c r="F20268" s="23">
        <v>39.083789905421199</v>
      </c>
      <c r="G20268" s="26">
        <v>-0.61522912201562496</v>
      </c>
      <c r="H20268" s="26">
        <v>0.31412052773354998</v>
      </c>
    </row>
    <row r="20269" spans="1:8" x14ac:dyDescent="0.2">
      <c r="A20269" t="s">
        <v>31558</v>
      </c>
      <c r="B20269" t="s">
        <v>2569</v>
      </c>
      <c r="C20269" s="23">
        <v>222.74561827077</v>
      </c>
      <c r="D20269" s="23">
        <v>200.76243984045399</v>
      </c>
      <c r="E20269" s="23">
        <v>311.51284066387802</v>
      </c>
      <c r="F20269" s="23">
        <v>337.79561275399698</v>
      </c>
      <c r="G20269" s="26">
        <v>-0.61526211754493199</v>
      </c>
      <c r="H20269" s="26">
        <v>1.0261826348290299E-2</v>
      </c>
    </row>
    <row r="20270" spans="1:8" x14ac:dyDescent="0.2">
      <c r="A20270" t="s">
        <v>31559</v>
      </c>
      <c r="B20270" t="s">
        <v>51878</v>
      </c>
      <c r="C20270" s="23">
        <v>0.94383736555410802</v>
      </c>
      <c r="D20270" s="23">
        <v>4.668893949778</v>
      </c>
      <c r="E20270" s="23">
        <v>1.9348623643719101</v>
      </c>
      <c r="F20270" s="23">
        <v>6.5139649842368597</v>
      </c>
      <c r="G20270" s="26">
        <v>-0.61574687163131203</v>
      </c>
      <c r="H20270" s="26">
        <v>0.73470539711958605</v>
      </c>
    </row>
    <row r="20271" spans="1:8" x14ac:dyDescent="0.2">
      <c r="A20271" t="s">
        <v>31560</v>
      </c>
      <c r="B20271" t="s">
        <v>51879</v>
      </c>
      <c r="C20271" s="23">
        <v>5.6630241933246497</v>
      </c>
      <c r="D20271" s="23">
        <v>2.334446974889</v>
      </c>
      <c r="E20271" s="23">
        <v>7.7394494574876598</v>
      </c>
      <c r="F20271" s="23">
        <v>4.6528321315977603</v>
      </c>
      <c r="G20271" s="26">
        <v>-0.61575093547973103</v>
      </c>
      <c r="H20271" s="26">
        <v>0.67653894254397495</v>
      </c>
    </row>
    <row r="20272" spans="1:8" x14ac:dyDescent="0.2">
      <c r="A20272" t="s">
        <v>31561</v>
      </c>
      <c r="B20272" t="s">
        <v>51880</v>
      </c>
      <c r="C20272" s="23">
        <v>143.463279564224</v>
      </c>
      <c r="D20272" s="23">
        <v>113.220678282116</v>
      </c>
      <c r="E20272" s="23">
        <v>187.68164934407599</v>
      </c>
      <c r="F20272" s="23">
        <v>206.58574664294099</v>
      </c>
      <c r="G20272" s="26">
        <v>-0.61598968236018703</v>
      </c>
      <c r="H20272" s="26">
        <v>3.7853695539852503E-2</v>
      </c>
    </row>
    <row r="20273" spans="1:8" x14ac:dyDescent="0.2">
      <c r="A20273" t="s">
        <v>31562</v>
      </c>
      <c r="B20273" t="s">
        <v>51881</v>
      </c>
      <c r="C20273" s="23">
        <v>41.5288440843808</v>
      </c>
      <c r="D20273" s="23">
        <v>32.682257648445997</v>
      </c>
      <c r="E20273" s="23">
        <v>63.850458024273202</v>
      </c>
      <c r="F20273" s="23">
        <v>50.250587021255797</v>
      </c>
      <c r="G20273" s="26">
        <v>-0.61617566492439602</v>
      </c>
      <c r="H20273" s="26">
        <v>0.22567349615239199</v>
      </c>
    </row>
    <row r="20274" spans="1:8" x14ac:dyDescent="0.2">
      <c r="A20274" t="s">
        <v>31563</v>
      </c>
      <c r="B20274" t="s">
        <v>3091</v>
      </c>
      <c r="C20274" s="23">
        <v>864.555026847563</v>
      </c>
      <c r="D20274" s="23">
        <v>592.94953162180605</v>
      </c>
      <c r="E20274" s="23">
        <v>1146.4059508903599</v>
      </c>
      <c r="F20274" s="23">
        <v>1091.55441807283</v>
      </c>
      <c r="G20274" s="26">
        <v>-0.61650724578697202</v>
      </c>
      <c r="H20274" s="26">
        <v>1.86119374718789E-3</v>
      </c>
    </row>
    <row r="20275" spans="1:8" x14ac:dyDescent="0.2">
      <c r="A20275" t="s">
        <v>31564</v>
      </c>
      <c r="B20275" t="s">
        <v>51882</v>
      </c>
      <c r="C20275" s="23">
        <v>144.40711692977899</v>
      </c>
      <c r="D20275" s="23">
        <v>137.732371518451</v>
      </c>
      <c r="E20275" s="23">
        <v>224.444034267142</v>
      </c>
      <c r="F20275" s="23">
        <v>208.44687949557999</v>
      </c>
      <c r="G20275" s="26">
        <v>-0.61676942433488602</v>
      </c>
      <c r="H20275" s="26">
        <v>2.6500681633395098E-2</v>
      </c>
    </row>
    <row r="20276" spans="1:8" x14ac:dyDescent="0.2">
      <c r="A20276" t="s">
        <v>31565</v>
      </c>
      <c r="B20276" t="s">
        <v>51883</v>
      </c>
      <c r="C20276" s="23">
        <v>278.43202283846199</v>
      </c>
      <c r="D20276" s="23">
        <v>189.090204966009</v>
      </c>
      <c r="E20276" s="23">
        <v>384.07017932782497</v>
      </c>
      <c r="F20276" s="23">
        <v>335.00391347503898</v>
      </c>
      <c r="G20276" s="26">
        <v>-0.61691191397688305</v>
      </c>
      <c r="H20276" s="26">
        <v>1.6185453014425099E-2</v>
      </c>
    </row>
    <row r="20277" spans="1:8" x14ac:dyDescent="0.2">
      <c r="A20277" t="s">
        <v>31566</v>
      </c>
      <c r="B20277" t="s">
        <v>51884</v>
      </c>
      <c r="C20277" s="23">
        <v>54.742567202138297</v>
      </c>
      <c r="D20277" s="23">
        <v>46.688939497779998</v>
      </c>
      <c r="E20277" s="23">
        <v>87.068806396736093</v>
      </c>
      <c r="F20277" s="23">
        <v>68.861915547646802</v>
      </c>
      <c r="G20277" s="26">
        <v>-0.61736312802103799</v>
      </c>
      <c r="H20277" s="26">
        <v>0.16037553634774801</v>
      </c>
    </row>
    <row r="20278" spans="1:8" x14ac:dyDescent="0.2">
      <c r="A20278" t="s">
        <v>31567</v>
      </c>
      <c r="B20278" t="s">
        <v>51885</v>
      </c>
      <c r="C20278" s="23">
        <v>8.4945362899869696</v>
      </c>
      <c r="D20278" s="23">
        <v>15.1739053367785</v>
      </c>
      <c r="E20278" s="23">
        <v>18.3811924615332</v>
      </c>
      <c r="F20278" s="23">
        <v>17.680762100071501</v>
      </c>
      <c r="G20278" s="26">
        <v>-0.61741522415585404</v>
      </c>
      <c r="H20278" s="26">
        <v>0.48180903411117698</v>
      </c>
    </row>
    <row r="20279" spans="1:8" x14ac:dyDescent="0.2">
      <c r="A20279" t="s">
        <v>31568</v>
      </c>
      <c r="B20279" t="s">
        <v>51886</v>
      </c>
      <c r="C20279" s="23">
        <v>39.641169353272502</v>
      </c>
      <c r="D20279" s="23">
        <v>19.842799286556499</v>
      </c>
      <c r="E20279" s="23">
        <v>44.501834380554001</v>
      </c>
      <c r="F20279" s="23">
        <v>47.4588877422972</v>
      </c>
      <c r="G20279" s="26">
        <v>-0.61819860078235001</v>
      </c>
      <c r="H20279" s="26">
        <v>0.289354055026801</v>
      </c>
    </row>
    <row r="20280" spans="1:8" x14ac:dyDescent="0.2">
      <c r="A20280" t="s">
        <v>31569</v>
      </c>
      <c r="B20280" t="s">
        <v>51887</v>
      </c>
      <c r="C20280" s="23">
        <v>319.96086692284302</v>
      </c>
      <c r="D20280" s="23">
        <v>224.10690958934401</v>
      </c>
      <c r="E20280" s="23">
        <v>503.06421473669798</v>
      </c>
      <c r="F20280" s="23">
        <v>334.07334704871897</v>
      </c>
      <c r="G20280" s="26">
        <v>-0.61832533507210397</v>
      </c>
      <c r="H20280" s="26">
        <v>2.0531635041827399E-2</v>
      </c>
    </row>
    <row r="20281" spans="1:8" x14ac:dyDescent="0.2">
      <c r="A20281" t="s">
        <v>31570</v>
      </c>
      <c r="B20281" t="s">
        <v>51888</v>
      </c>
      <c r="C20281" s="23">
        <v>10.3822110210952</v>
      </c>
      <c r="D20281" s="23">
        <v>1.1672234874445</v>
      </c>
      <c r="E20281" s="23">
        <v>9.6743118218595701</v>
      </c>
      <c r="F20281" s="23">
        <v>8.3750978368759696</v>
      </c>
      <c r="G20281" s="26">
        <v>-0.61883770043302699</v>
      </c>
      <c r="H20281" s="26">
        <v>0.63764362128409102</v>
      </c>
    </row>
    <row r="20282" spans="1:8" x14ac:dyDescent="0.2">
      <c r="A20282" t="s">
        <v>31571</v>
      </c>
      <c r="B20282" t="s">
        <v>51889</v>
      </c>
      <c r="C20282" s="23">
        <v>2.83151209666232</v>
      </c>
      <c r="D20282" s="23">
        <v>4.668893949778</v>
      </c>
      <c r="E20282" s="23">
        <v>7.7394494574876598</v>
      </c>
      <c r="F20282" s="23">
        <v>3.7222657052782102</v>
      </c>
      <c r="G20282" s="26">
        <v>-0.61931029669951998</v>
      </c>
      <c r="H20282" s="26">
        <v>0.68394801245322401</v>
      </c>
    </row>
    <row r="20283" spans="1:8" x14ac:dyDescent="0.2">
      <c r="A20283" t="s">
        <v>31572</v>
      </c>
      <c r="B20283" t="s">
        <v>51890</v>
      </c>
      <c r="C20283" s="23">
        <v>115.148158597601</v>
      </c>
      <c r="D20283" s="23">
        <v>79.371197146225896</v>
      </c>
      <c r="E20283" s="23">
        <v>181.87706225095999</v>
      </c>
      <c r="F20283" s="23">
        <v>118.181936142583</v>
      </c>
      <c r="G20283" s="26">
        <v>-0.62006108208820299</v>
      </c>
      <c r="H20283" s="26">
        <v>8.6682497443854201E-2</v>
      </c>
    </row>
    <row r="20284" spans="1:8" x14ac:dyDescent="0.2">
      <c r="A20284" t="s">
        <v>31573</v>
      </c>
      <c r="B20284" t="s">
        <v>51891</v>
      </c>
      <c r="C20284" s="23">
        <v>84.001525534315604</v>
      </c>
      <c r="D20284" s="23">
        <v>88.708985045781901</v>
      </c>
      <c r="E20284" s="23">
        <v>123.831191319802</v>
      </c>
      <c r="F20284" s="23">
        <v>141.44609680057201</v>
      </c>
      <c r="G20284" s="26">
        <v>-0.62025413764799797</v>
      </c>
      <c r="H20284" s="26">
        <v>7.05056805297887E-2</v>
      </c>
    </row>
    <row r="20285" spans="1:8" x14ac:dyDescent="0.2">
      <c r="A20285" t="s">
        <v>31574</v>
      </c>
      <c r="B20285" t="s">
        <v>51892</v>
      </c>
      <c r="C20285" s="23">
        <v>1289.2818413469099</v>
      </c>
      <c r="D20285" s="23">
        <v>1110.0295365597201</v>
      </c>
      <c r="E20285" s="23">
        <v>1774.2687881290501</v>
      </c>
      <c r="F20285" s="23">
        <v>1916.03627179196</v>
      </c>
      <c r="G20285" s="26">
        <v>-0.62033557740509904</v>
      </c>
      <c r="H20285" s="26">
        <v>7.94947119441213E-5</v>
      </c>
    </row>
    <row r="20286" spans="1:8" x14ac:dyDescent="0.2">
      <c r="A20286" t="s">
        <v>31575</v>
      </c>
      <c r="B20286" t="s">
        <v>51893</v>
      </c>
      <c r="C20286" s="23">
        <v>214.251081980783</v>
      </c>
      <c r="D20286" s="23">
        <v>162.244064754785</v>
      </c>
      <c r="E20286" s="23">
        <v>278.62018046955598</v>
      </c>
      <c r="F20286" s="23">
        <v>301.50352212753501</v>
      </c>
      <c r="G20286" s="26">
        <v>-0.62035520306842296</v>
      </c>
      <c r="H20286" s="26">
        <v>1.72371387609195E-2</v>
      </c>
    </row>
    <row r="20287" spans="1:8" x14ac:dyDescent="0.2">
      <c r="A20287" t="s">
        <v>31576</v>
      </c>
      <c r="B20287" t="s">
        <v>51894</v>
      </c>
      <c r="C20287" s="23">
        <v>102.878272845398</v>
      </c>
      <c r="D20287" s="23">
        <v>93.377878995559897</v>
      </c>
      <c r="E20287" s="23">
        <v>133.50550314166199</v>
      </c>
      <c r="F20287" s="23">
        <v>168.43252316383899</v>
      </c>
      <c r="G20287" s="26">
        <v>-0.62047029469289405</v>
      </c>
      <c r="H20287" s="26">
        <v>6.0551736129470402E-2</v>
      </c>
    </row>
    <row r="20288" spans="1:8" x14ac:dyDescent="0.2">
      <c r="A20288" t="s">
        <v>31577</v>
      </c>
      <c r="B20288" t="s">
        <v>51895</v>
      </c>
      <c r="C20288" s="23">
        <v>38.6973319877184</v>
      </c>
      <c r="D20288" s="23">
        <v>96.879549457893404</v>
      </c>
      <c r="E20288" s="23">
        <v>108.352292404827</v>
      </c>
      <c r="F20288" s="23">
        <v>98.640041189872505</v>
      </c>
      <c r="G20288" s="26">
        <v>-0.62050811485377499</v>
      </c>
      <c r="H20288" s="26">
        <v>0.169718386125946</v>
      </c>
    </row>
    <row r="20289" spans="1:8" x14ac:dyDescent="0.2">
      <c r="A20289" t="s">
        <v>31578</v>
      </c>
      <c r="B20289" t="s">
        <v>51896</v>
      </c>
      <c r="C20289" s="23">
        <v>18.876747311082202</v>
      </c>
      <c r="D20289" s="23">
        <v>33.8494811358905</v>
      </c>
      <c r="E20289" s="23">
        <v>37.729816105252297</v>
      </c>
      <c r="F20289" s="23">
        <v>42.806055610699403</v>
      </c>
      <c r="G20289" s="26">
        <v>-0.620723850201927</v>
      </c>
      <c r="H20289" s="26">
        <v>0.30873822004913898</v>
      </c>
    </row>
    <row r="20290" spans="1:8" x14ac:dyDescent="0.2">
      <c r="A20290" t="s">
        <v>31579</v>
      </c>
      <c r="B20290" t="s">
        <v>51897</v>
      </c>
      <c r="C20290" s="23">
        <v>33.9781451599479</v>
      </c>
      <c r="D20290" s="23">
        <v>18.675575799112</v>
      </c>
      <c r="E20290" s="23">
        <v>38.697247287438302</v>
      </c>
      <c r="F20290" s="23">
        <v>42.806055610699403</v>
      </c>
      <c r="G20290" s="26">
        <v>-0.62105000936705201</v>
      </c>
      <c r="H20290" s="26">
        <v>0.30719284186955298</v>
      </c>
    </row>
    <row r="20291" spans="1:8" x14ac:dyDescent="0.2">
      <c r="A20291" t="s">
        <v>31580</v>
      </c>
      <c r="B20291" t="s">
        <v>51898</v>
      </c>
      <c r="C20291" s="23">
        <v>1.88767473110822</v>
      </c>
      <c r="D20291" s="23">
        <v>1.1672234874445</v>
      </c>
      <c r="E20291" s="23">
        <v>1.9348623643719101</v>
      </c>
      <c r="F20291" s="23">
        <v>2.7916992789586601</v>
      </c>
      <c r="G20291" s="26">
        <v>-0.621268035709166</v>
      </c>
      <c r="H20291" s="26">
        <v>0.78613876272410099</v>
      </c>
    </row>
    <row r="20292" spans="1:8" x14ac:dyDescent="0.2">
      <c r="A20292" t="s">
        <v>31581</v>
      </c>
      <c r="B20292" t="s">
        <v>51899</v>
      </c>
      <c r="C20292" s="23">
        <v>1.88767473110822</v>
      </c>
      <c r="D20292" s="23">
        <v>1.1672234874445</v>
      </c>
      <c r="E20292" s="23">
        <v>1.9348623643719101</v>
      </c>
      <c r="F20292" s="23">
        <v>2.7916992789586601</v>
      </c>
      <c r="G20292" s="26">
        <v>-0.621268035709166</v>
      </c>
      <c r="H20292" s="26">
        <v>0.78613876272410099</v>
      </c>
    </row>
    <row r="20293" spans="1:8" x14ac:dyDescent="0.2">
      <c r="A20293" t="s">
        <v>31582</v>
      </c>
      <c r="B20293" t="s">
        <v>51900</v>
      </c>
      <c r="C20293" s="23">
        <v>1.88767473110822</v>
      </c>
      <c r="D20293" s="23">
        <v>1.1672234874445</v>
      </c>
      <c r="E20293" s="23">
        <v>1.9348623643719101</v>
      </c>
      <c r="F20293" s="23">
        <v>2.7916992789586601</v>
      </c>
      <c r="G20293" s="26">
        <v>-0.621268035709166</v>
      </c>
      <c r="H20293" s="26">
        <v>0.78613876272410099</v>
      </c>
    </row>
    <row r="20294" spans="1:8" x14ac:dyDescent="0.2">
      <c r="A20294" t="s">
        <v>31583</v>
      </c>
      <c r="B20294" t="s">
        <v>51901</v>
      </c>
      <c r="C20294" s="23">
        <v>1.88767473110822</v>
      </c>
      <c r="D20294" s="23">
        <v>1.1672234874445</v>
      </c>
      <c r="E20294" s="23">
        <v>1.9348623643719101</v>
      </c>
      <c r="F20294" s="23">
        <v>2.7916992789586601</v>
      </c>
      <c r="G20294" s="26">
        <v>-0.621268035709166</v>
      </c>
      <c r="H20294" s="26">
        <v>0.78613876272410099</v>
      </c>
    </row>
    <row r="20295" spans="1:8" x14ac:dyDescent="0.2">
      <c r="A20295" t="s">
        <v>31584</v>
      </c>
      <c r="B20295" t="s">
        <v>51902</v>
      </c>
      <c r="C20295" s="23">
        <v>77.394663975436899</v>
      </c>
      <c r="D20295" s="23">
        <v>31.515034161001498</v>
      </c>
      <c r="E20295" s="23">
        <v>82.231650485806398</v>
      </c>
      <c r="F20295" s="23">
        <v>86.542677647718307</v>
      </c>
      <c r="G20295" s="26">
        <v>-0.62128001692329404</v>
      </c>
      <c r="H20295" s="26">
        <v>0.19527365300160601</v>
      </c>
    </row>
    <row r="20296" spans="1:8" x14ac:dyDescent="0.2">
      <c r="A20296" t="s">
        <v>31585</v>
      </c>
      <c r="B20296" t="s">
        <v>51903</v>
      </c>
      <c r="C20296" s="23">
        <v>3.7753494622164299</v>
      </c>
      <c r="D20296" s="23">
        <v>2.334446974889</v>
      </c>
      <c r="E20296" s="23">
        <v>3.8697247287438299</v>
      </c>
      <c r="F20296" s="23">
        <v>5.5833985579173104</v>
      </c>
      <c r="G20296" s="26">
        <v>-0.62161149627775103</v>
      </c>
      <c r="H20296" s="26">
        <v>0.70734218579248798</v>
      </c>
    </row>
    <row r="20297" spans="1:8" x14ac:dyDescent="0.2">
      <c r="A20297" t="s">
        <v>31586</v>
      </c>
      <c r="B20297" t="s">
        <v>51904</v>
      </c>
      <c r="C20297" s="23">
        <v>0.94383736555410802</v>
      </c>
      <c r="D20297" s="23">
        <v>4.668893949778</v>
      </c>
      <c r="E20297" s="23">
        <v>2.9022935465578699</v>
      </c>
      <c r="F20297" s="23">
        <v>5.5833985579173104</v>
      </c>
      <c r="G20297" s="26">
        <v>-0.62180670606754995</v>
      </c>
      <c r="H20297" s="26">
        <v>0.72833888582736706</v>
      </c>
    </row>
    <row r="20298" spans="1:8" x14ac:dyDescent="0.2">
      <c r="A20298" t="s">
        <v>31587</v>
      </c>
      <c r="B20298" t="s">
        <v>51905</v>
      </c>
      <c r="C20298" s="23">
        <v>70.787802416558094</v>
      </c>
      <c r="D20298" s="23">
        <v>47.856162985224501</v>
      </c>
      <c r="E20298" s="23">
        <v>98.677980582967606</v>
      </c>
      <c r="F20298" s="23">
        <v>84.681544795079205</v>
      </c>
      <c r="G20298" s="26">
        <v>-0.62181042859287705</v>
      </c>
      <c r="H20298" s="26">
        <v>0.13693716628023</v>
      </c>
    </row>
    <row r="20299" spans="1:8" x14ac:dyDescent="0.2">
      <c r="A20299" t="s">
        <v>31588</v>
      </c>
      <c r="B20299" t="s">
        <v>51906</v>
      </c>
      <c r="C20299" s="23">
        <v>252.948413968501</v>
      </c>
      <c r="D20299" s="23">
        <v>227.608580051677</v>
      </c>
      <c r="E20299" s="23">
        <v>352.14495031568799</v>
      </c>
      <c r="F20299" s="23">
        <v>388.046199775253</v>
      </c>
      <c r="G20299" s="26">
        <v>-0.62198909552193804</v>
      </c>
      <c r="H20299" s="26">
        <v>6.7828053220959804E-3</v>
      </c>
    </row>
    <row r="20300" spans="1:8" x14ac:dyDescent="0.2">
      <c r="A20300" t="s">
        <v>31589</v>
      </c>
      <c r="B20300" t="s">
        <v>51907</v>
      </c>
      <c r="C20300" s="23">
        <v>93.439899189856703</v>
      </c>
      <c r="D20300" s="23">
        <v>93.377878995559897</v>
      </c>
      <c r="E20300" s="23">
        <v>148.016970874451</v>
      </c>
      <c r="F20300" s="23">
        <v>139.58496394793301</v>
      </c>
      <c r="G20300" s="26">
        <v>-0.62232228384460198</v>
      </c>
      <c r="H20300" s="26">
        <v>5.86077653157729E-2</v>
      </c>
    </row>
    <row r="20301" spans="1:8" x14ac:dyDescent="0.2">
      <c r="A20301" t="s">
        <v>31590</v>
      </c>
      <c r="B20301" t="s">
        <v>51908</v>
      </c>
      <c r="C20301" s="23">
        <v>16.9890725799739</v>
      </c>
      <c r="D20301" s="23">
        <v>22.1772462614455</v>
      </c>
      <c r="E20301" s="23">
        <v>40.632109651810197</v>
      </c>
      <c r="F20301" s="23">
        <v>19.541894952710599</v>
      </c>
      <c r="G20301" s="26">
        <v>-0.62248122116136595</v>
      </c>
      <c r="H20301" s="26">
        <v>0.38260651918299499</v>
      </c>
    </row>
    <row r="20302" spans="1:8" x14ac:dyDescent="0.2">
      <c r="A20302" t="s">
        <v>31591</v>
      </c>
      <c r="B20302" t="s">
        <v>51909</v>
      </c>
      <c r="C20302" s="23">
        <v>37.753494622164297</v>
      </c>
      <c r="D20302" s="23">
        <v>42.020045548002003</v>
      </c>
      <c r="E20302" s="23">
        <v>70.622476299574899</v>
      </c>
      <c r="F20302" s="23">
        <v>52.111719873894899</v>
      </c>
      <c r="G20302" s="26">
        <v>-0.62274215743344696</v>
      </c>
      <c r="H20302" s="26">
        <v>0.20558884970691499</v>
      </c>
    </row>
    <row r="20303" spans="1:8" x14ac:dyDescent="0.2">
      <c r="A20303" t="s">
        <v>31592</v>
      </c>
      <c r="B20303" t="s">
        <v>51910</v>
      </c>
      <c r="C20303" s="23">
        <v>111.372809135385</v>
      </c>
      <c r="D20303" s="23">
        <v>74.7023031964479</v>
      </c>
      <c r="E20303" s="23">
        <v>149.95183323882301</v>
      </c>
      <c r="F20303" s="23">
        <v>137.723831095294</v>
      </c>
      <c r="G20303" s="26">
        <v>-0.62280903874581495</v>
      </c>
      <c r="H20303" s="26">
        <v>7.3397908156566494E-2</v>
      </c>
    </row>
    <row r="20304" spans="1:8" x14ac:dyDescent="0.2">
      <c r="A20304" t="s">
        <v>31593</v>
      </c>
      <c r="B20304" t="s">
        <v>51911</v>
      </c>
      <c r="C20304" s="23">
        <v>12.2698857522034</v>
      </c>
      <c r="D20304" s="23">
        <v>1.1672234874445</v>
      </c>
      <c r="E20304" s="23">
        <v>15.4788989149753</v>
      </c>
      <c r="F20304" s="23">
        <v>5.5833985579173104</v>
      </c>
      <c r="G20304" s="26">
        <v>-0.62320051102100804</v>
      </c>
      <c r="H20304" s="26">
        <v>0.62583778545841096</v>
      </c>
    </row>
    <row r="20305" spans="1:8" x14ac:dyDescent="0.2">
      <c r="A20305" t="s">
        <v>31594</v>
      </c>
      <c r="B20305" t="s">
        <v>51912</v>
      </c>
      <c r="C20305" s="23">
        <v>6.6068615588787596</v>
      </c>
      <c r="D20305" s="23">
        <v>7.0033409246670004</v>
      </c>
      <c r="E20305" s="23">
        <v>13.5440365506034</v>
      </c>
      <c r="F20305" s="23">
        <v>7.4445314105564204</v>
      </c>
      <c r="G20305" s="26">
        <v>-0.62472105202998796</v>
      </c>
      <c r="H20305" s="26">
        <v>0.58288651618156095</v>
      </c>
    </row>
    <row r="20306" spans="1:8" x14ac:dyDescent="0.2">
      <c r="A20306" t="s">
        <v>31595</v>
      </c>
      <c r="B20306" t="s">
        <v>51913</v>
      </c>
      <c r="C20306" s="23">
        <v>5.6630241933246497</v>
      </c>
      <c r="D20306" s="23">
        <v>3.5016704623335002</v>
      </c>
      <c r="E20306" s="23">
        <v>6.7720182753016998</v>
      </c>
      <c r="F20306" s="23">
        <v>7.4445314105564204</v>
      </c>
      <c r="G20306" s="26">
        <v>-0.62488249856174805</v>
      </c>
      <c r="H20306" s="26">
        <v>0.64653107972837698</v>
      </c>
    </row>
    <row r="20307" spans="1:8" x14ac:dyDescent="0.2">
      <c r="A20307" t="s">
        <v>31596</v>
      </c>
      <c r="B20307" t="s">
        <v>51914</v>
      </c>
      <c r="C20307" s="23">
        <v>0.94383736555410802</v>
      </c>
      <c r="D20307" s="23">
        <v>5.8361174372224998</v>
      </c>
      <c r="E20307" s="23">
        <v>0.96743118218595703</v>
      </c>
      <c r="F20307" s="23">
        <v>9.3056642631955206</v>
      </c>
      <c r="G20307" s="26">
        <v>-0.62528666052035597</v>
      </c>
      <c r="H20307" s="26">
        <v>0.72116658747150597</v>
      </c>
    </row>
    <row r="20308" spans="1:8" x14ac:dyDescent="0.2">
      <c r="A20308" t="s">
        <v>31597</v>
      </c>
      <c r="B20308" t="s">
        <v>51915</v>
      </c>
      <c r="C20308" s="23">
        <v>316.18551746062599</v>
      </c>
      <c r="D20308" s="23">
        <v>190.257428453453</v>
      </c>
      <c r="E20308" s="23">
        <v>425.66972016182098</v>
      </c>
      <c r="F20308" s="23">
        <v>358.26807413302799</v>
      </c>
      <c r="G20308" s="26">
        <v>-0.62571227012542796</v>
      </c>
      <c r="H20308" s="26">
        <v>1.95288259764849E-2</v>
      </c>
    </row>
    <row r="20309" spans="1:8" x14ac:dyDescent="0.2">
      <c r="A20309" t="s">
        <v>31598</v>
      </c>
      <c r="B20309" t="s">
        <v>51916</v>
      </c>
      <c r="C20309" s="23">
        <v>29.2589583321774</v>
      </c>
      <c r="D20309" s="23">
        <v>33.8494811358905</v>
      </c>
      <c r="E20309" s="23">
        <v>62.883026842087197</v>
      </c>
      <c r="F20309" s="23">
        <v>34.430957773823401</v>
      </c>
      <c r="G20309" s="26">
        <v>-0.62603152127871198</v>
      </c>
      <c r="H20309" s="26">
        <v>0.27055761697212699</v>
      </c>
    </row>
    <row r="20310" spans="1:8" x14ac:dyDescent="0.2">
      <c r="A20310" t="s">
        <v>31599</v>
      </c>
      <c r="B20310" t="s">
        <v>51917</v>
      </c>
      <c r="C20310" s="23">
        <v>3.7753494622164299</v>
      </c>
      <c r="D20310" s="23">
        <v>2.334446974889</v>
      </c>
      <c r="E20310" s="23">
        <v>4.8371559109297904</v>
      </c>
      <c r="F20310" s="23">
        <v>4.6528321315977603</v>
      </c>
      <c r="G20310" s="26">
        <v>-0.62626706324780601</v>
      </c>
      <c r="H20310" s="26">
        <v>0.704309113678246</v>
      </c>
    </row>
    <row r="20311" spans="1:8" x14ac:dyDescent="0.2">
      <c r="A20311" t="s">
        <v>31600</v>
      </c>
      <c r="B20311" t="s">
        <v>51918</v>
      </c>
      <c r="C20311" s="23">
        <v>38.6973319877184</v>
      </c>
      <c r="D20311" s="23">
        <v>33.8494811358905</v>
      </c>
      <c r="E20311" s="23">
        <v>63.850458024273202</v>
      </c>
      <c r="F20311" s="23">
        <v>48.389454168616702</v>
      </c>
      <c r="G20311" s="26">
        <v>-0.62681316392313402</v>
      </c>
      <c r="H20311" s="26">
        <v>0.22071914198971301</v>
      </c>
    </row>
    <row r="20312" spans="1:8" x14ac:dyDescent="0.2">
      <c r="A20312" t="s">
        <v>31601</v>
      </c>
      <c r="B20312" t="s">
        <v>51919</v>
      </c>
      <c r="C20312" s="23">
        <v>83.057688168761501</v>
      </c>
      <c r="D20312" s="23">
        <v>67.698962271780999</v>
      </c>
      <c r="E20312" s="23">
        <v>87.068806396736093</v>
      </c>
      <c r="F20312" s="23">
        <v>146.09892893217</v>
      </c>
      <c r="G20312" s="26">
        <v>-0.62716628803142904</v>
      </c>
      <c r="H20312" s="26">
        <v>0.112962067531611</v>
      </c>
    </row>
    <row r="20313" spans="1:8" x14ac:dyDescent="0.2">
      <c r="A20313" t="s">
        <v>31602</v>
      </c>
      <c r="B20313" t="s">
        <v>51920</v>
      </c>
      <c r="C20313" s="23">
        <v>9.4383736555410795</v>
      </c>
      <c r="D20313" s="23">
        <v>4.668893949778</v>
      </c>
      <c r="E20313" s="23">
        <v>15.4788989149753</v>
      </c>
      <c r="F20313" s="23">
        <v>6.5139649842368597</v>
      </c>
      <c r="G20313" s="26">
        <v>-0.62742471632600505</v>
      </c>
      <c r="H20313" s="26">
        <v>0.58398945220199505</v>
      </c>
    </row>
    <row r="20314" spans="1:8" x14ac:dyDescent="0.2">
      <c r="A20314" t="s">
        <v>31603</v>
      </c>
      <c r="B20314" t="s">
        <v>51921</v>
      </c>
      <c r="C20314" s="23">
        <v>108.54129703872201</v>
      </c>
      <c r="D20314" s="23">
        <v>105.05011387000501</v>
      </c>
      <c r="E20314" s="23">
        <v>191.55137407281899</v>
      </c>
      <c r="F20314" s="23">
        <v>138.65439752161299</v>
      </c>
      <c r="G20314" s="26">
        <v>-0.62751670318306196</v>
      </c>
      <c r="H20314" s="26">
        <v>5.3683554640174297E-2</v>
      </c>
    </row>
    <row r="20315" spans="1:8" x14ac:dyDescent="0.2">
      <c r="A20315" t="s">
        <v>31604</v>
      </c>
      <c r="B20315" t="s">
        <v>51922</v>
      </c>
      <c r="C20315" s="23">
        <v>115.148158597601</v>
      </c>
      <c r="D20315" s="23">
        <v>100.381219920227</v>
      </c>
      <c r="E20315" s="23">
        <v>180.90963106877399</v>
      </c>
      <c r="F20315" s="23">
        <v>152.61289391640699</v>
      </c>
      <c r="G20315" s="26">
        <v>-0.62755485020562796</v>
      </c>
      <c r="H20315" s="26">
        <v>4.6691430004243903E-2</v>
      </c>
    </row>
    <row r="20316" spans="1:8" x14ac:dyDescent="0.2">
      <c r="A20316" t="s">
        <v>31605</v>
      </c>
      <c r="B20316" t="s">
        <v>2205</v>
      </c>
      <c r="C20316" s="23">
        <v>2811.6915119856899</v>
      </c>
      <c r="D20316" s="23">
        <v>2460.5071115330002</v>
      </c>
      <c r="E20316" s="23">
        <v>4350.5380262902499</v>
      </c>
      <c r="F20316" s="23">
        <v>3797.64158581009</v>
      </c>
      <c r="G20316" s="26">
        <v>-0.62764355815062101</v>
      </c>
      <c r="H20316" s="26">
        <v>2.0600787491179799E-5</v>
      </c>
    </row>
    <row r="20317" spans="1:8" x14ac:dyDescent="0.2">
      <c r="A20317" t="s">
        <v>31606</v>
      </c>
      <c r="B20317" t="s">
        <v>51923</v>
      </c>
      <c r="C20317" s="23">
        <v>11.326048386649299</v>
      </c>
      <c r="D20317" s="23">
        <v>14.006681849334001</v>
      </c>
      <c r="E20317" s="23">
        <v>24.185779554648899</v>
      </c>
      <c r="F20317" s="23">
        <v>14.8890628211128</v>
      </c>
      <c r="G20317" s="26">
        <v>-0.62797780799148195</v>
      </c>
      <c r="H20317" s="26">
        <v>0.45850695921905998</v>
      </c>
    </row>
    <row r="20318" spans="1:8" x14ac:dyDescent="0.2">
      <c r="A20318" t="s">
        <v>31607</v>
      </c>
      <c r="B20318" t="s">
        <v>51924</v>
      </c>
      <c r="C20318" s="23">
        <v>415.28844084380802</v>
      </c>
      <c r="D20318" s="23">
        <v>382.849303881796</v>
      </c>
      <c r="E20318" s="23">
        <v>620.12338778119897</v>
      </c>
      <c r="F20318" s="23">
        <v>614.17384137090403</v>
      </c>
      <c r="G20318" s="26">
        <v>-0.62807341870139399</v>
      </c>
      <c r="H20318" s="26">
        <v>1.0906652424603599E-3</v>
      </c>
    </row>
    <row r="20319" spans="1:8" x14ac:dyDescent="0.2">
      <c r="A20319" t="s">
        <v>31608</v>
      </c>
      <c r="B20319" t="s">
        <v>51925</v>
      </c>
      <c r="C20319" s="23">
        <v>17.932909945528099</v>
      </c>
      <c r="D20319" s="23">
        <v>14.006681849334001</v>
      </c>
      <c r="E20319" s="23">
        <v>30.9577978299506</v>
      </c>
      <c r="F20319" s="23">
        <v>18.611328526390999</v>
      </c>
      <c r="G20319" s="26">
        <v>-0.62886701806536804</v>
      </c>
      <c r="H20319" s="26">
        <v>0.40901008304585001</v>
      </c>
    </row>
    <row r="20320" spans="1:8" x14ac:dyDescent="0.2">
      <c r="A20320" t="s">
        <v>31609</v>
      </c>
      <c r="B20320" t="s">
        <v>51926</v>
      </c>
      <c r="C20320" s="23">
        <v>11.326048386649299</v>
      </c>
      <c r="D20320" s="23">
        <v>8.1705644121114904</v>
      </c>
      <c r="E20320" s="23">
        <v>12.5766053684174</v>
      </c>
      <c r="F20320" s="23">
        <v>17.680762100071501</v>
      </c>
      <c r="G20320" s="26">
        <v>-0.62898495379533204</v>
      </c>
      <c r="H20320" s="26">
        <v>0.50914853672923599</v>
      </c>
    </row>
    <row r="20321" spans="1:8" x14ac:dyDescent="0.2">
      <c r="A20321" t="s">
        <v>31610</v>
      </c>
      <c r="B20321" t="s">
        <v>51927</v>
      </c>
      <c r="C20321" s="23">
        <v>35.865819891056098</v>
      </c>
      <c r="D20321" s="23">
        <v>16.341128824222999</v>
      </c>
      <c r="E20321" s="23">
        <v>35.794953740880402</v>
      </c>
      <c r="F20321" s="23">
        <v>45.597754889657999</v>
      </c>
      <c r="G20321" s="26">
        <v>-0.62953507914080797</v>
      </c>
      <c r="H20321" s="26">
        <v>0.31537750656271601</v>
      </c>
    </row>
    <row r="20322" spans="1:8" x14ac:dyDescent="0.2">
      <c r="A20322" t="s">
        <v>31611</v>
      </c>
      <c r="B20322" t="s">
        <v>51928</v>
      </c>
      <c r="C20322" s="23">
        <v>33.034307794393797</v>
      </c>
      <c r="D20322" s="23">
        <v>19.842799286556499</v>
      </c>
      <c r="E20322" s="23">
        <v>33.8600913765085</v>
      </c>
      <c r="F20322" s="23">
        <v>48.389454168616702</v>
      </c>
      <c r="G20322" s="26">
        <v>-0.62995921876544503</v>
      </c>
      <c r="H20322" s="26">
        <v>0.30109907537430503</v>
      </c>
    </row>
    <row r="20323" spans="1:8" x14ac:dyDescent="0.2">
      <c r="A20323" t="s">
        <v>31612</v>
      </c>
      <c r="B20323" t="s">
        <v>51929</v>
      </c>
      <c r="C20323" s="23">
        <v>218.97026880855299</v>
      </c>
      <c r="D20323" s="23">
        <v>117.88957223189399</v>
      </c>
      <c r="E20323" s="23">
        <v>232.18348372463001</v>
      </c>
      <c r="F20323" s="23">
        <v>291.26729143801998</v>
      </c>
      <c r="G20323" s="26">
        <v>-0.63032402041795199</v>
      </c>
      <c r="H20323" s="26">
        <v>4.53114123086387E-2</v>
      </c>
    </row>
    <row r="20324" spans="1:8" x14ac:dyDescent="0.2">
      <c r="A20324" t="s">
        <v>31613</v>
      </c>
      <c r="B20324" t="s">
        <v>51930</v>
      </c>
      <c r="C20324" s="23">
        <v>1082.58145829056</v>
      </c>
      <c r="D20324" s="23">
        <v>780.87251310037004</v>
      </c>
      <c r="E20324" s="23">
        <v>1530.4761302181801</v>
      </c>
      <c r="F20324" s="23">
        <v>1357.6964160002301</v>
      </c>
      <c r="G20324" s="26">
        <v>-0.63046859001547895</v>
      </c>
      <c r="H20324" s="26">
        <v>7.4170851789288395E-4</v>
      </c>
    </row>
    <row r="20325" spans="1:8" x14ac:dyDescent="0.2">
      <c r="A20325" t="s">
        <v>31614</v>
      </c>
      <c r="B20325" t="s">
        <v>51931</v>
      </c>
      <c r="C20325" s="23">
        <v>1.88767473110822</v>
      </c>
      <c r="D20325" s="23">
        <v>1.1672234874445</v>
      </c>
      <c r="E20325" s="23">
        <v>2.9022935465578699</v>
      </c>
      <c r="F20325" s="23">
        <v>1.8611328526391</v>
      </c>
      <c r="G20325" s="26">
        <v>-0.63057168912224104</v>
      </c>
      <c r="H20325" s="26">
        <v>0.78272881861369403</v>
      </c>
    </row>
    <row r="20326" spans="1:8" x14ac:dyDescent="0.2">
      <c r="A20326" t="s">
        <v>31615</v>
      </c>
      <c r="B20326" t="s">
        <v>51932</v>
      </c>
      <c r="C20326" s="23">
        <v>1.88767473110822</v>
      </c>
      <c r="D20326" s="23">
        <v>1.1672234874445</v>
      </c>
      <c r="E20326" s="23">
        <v>2.9022935465578699</v>
      </c>
      <c r="F20326" s="23">
        <v>1.8611328526391</v>
      </c>
      <c r="G20326" s="26">
        <v>-0.63057168912224104</v>
      </c>
      <c r="H20326" s="26">
        <v>0.78272881861369403</v>
      </c>
    </row>
    <row r="20327" spans="1:8" x14ac:dyDescent="0.2">
      <c r="A20327" t="s">
        <v>31616</v>
      </c>
      <c r="B20327" t="s">
        <v>51933</v>
      </c>
      <c r="C20327" s="23">
        <v>1.88767473110822</v>
      </c>
      <c r="D20327" s="23">
        <v>1.1672234874445</v>
      </c>
      <c r="E20327" s="23">
        <v>2.9022935465578699</v>
      </c>
      <c r="F20327" s="23">
        <v>1.8611328526391</v>
      </c>
      <c r="G20327" s="26">
        <v>-0.63057168912224104</v>
      </c>
      <c r="H20327" s="26">
        <v>0.78272881861369403</v>
      </c>
    </row>
    <row r="20328" spans="1:8" x14ac:dyDescent="0.2">
      <c r="A20328" t="s">
        <v>31617</v>
      </c>
      <c r="B20328" t="s">
        <v>51934</v>
      </c>
      <c r="C20328" s="23">
        <v>7.5506989244328704</v>
      </c>
      <c r="D20328" s="23">
        <v>4.668893949778</v>
      </c>
      <c r="E20328" s="23">
        <v>11.609174186231501</v>
      </c>
      <c r="F20328" s="23">
        <v>7.4445314105564204</v>
      </c>
      <c r="G20328" s="26">
        <v>-0.63139448662585496</v>
      </c>
      <c r="H20328" s="26">
        <v>0.59704376134444503</v>
      </c>
    </row>
    <row r="20329" spans="1:8" x14ac:dyDescent="0.2">
      <c r="A20329" t="s">
        <v>31618</v>
      </c>
      <c r="B20329" t="s">
        <v>51935</v>
      </c>
      <c r="C20329" s="23">
        <v>45.304193546597197</v>
      </c>
      <c r="D20329" s="23">
        <v>91.043432020670906</v>
      </c>
      <c r="E20329" s="23">
        <v>115.124310680129</v>
      </c>
      <c r="F20329" s="23">
        <v>94.917775484594301</v>
      </c>
      <c r="G20329" s="26">
        <v>-0.63194176806456104</v>
      </c>
      <c r="H20329" s="26">
        <v>0.13800559172624599</v>
      </c>
    </row>
    <row r="20330" spans="1:8" x14ac:dyDescent="0.2">
      <c r="A20330" t="s">
        <v>31619</v>
      </c>
      <c r="B20330" t="s">
        <v>51936</v>
      </c>
      <c r="C20330" s="23">
        <v>33.9781451599479</v>
      </c>
      <c r="D20330" s="23">
        <v>21.010022774001001</v>
      </c>
      <c r="E20330" s="23">
        <v>52.241283838041703</v>
      </c>
      <c r="F20330" s="23">
        <v>33.5003913475039</v>
      </c>
      <c r="G20330" s="26">
        <v>-0.63252936743293098</v>
      </c>
      <c r="H20330" s="26">
        <v>0.29331999790915197</v>
      </c>
    </row>
    <row r="20331" spans="1:8" x14ac:dyDescent="0.2">
      <c r="A20331" t="s">
        <v>31620</v>
      </c>
      <c r="B20331" t="s">
        <v>51937</v>
      </c>
      <c r="C20331" s="23">
        <v>1.88767473110822</v>
      </c>
      <c r="D20331" s="23">
        <v>2.334446974889</v>
      </c>
      <c r="E20331" s="23">
        <v>0</v>
      </c>
      <c r="F20331" s="23">
        <v>6.5139649842368597</v>
      </c>
      <c r="G20331" s="26">
        <v>-0.63259690343067798</v>
      </c>
      <c r="H20331" s="26">
        <v>0.77317672989952702</v>
      </c>
    </row>
    <row r="20332" spans="1:8" x14ac:dyDescent="0.2">
      <c r="A20332" t="s">
        <v>31621</v>
      </c>
      <c r="B20332" t="s">
        <v>51938</v>
      </c>
      <c r="C20332" s="23">
        <v>1.88767473110822</v>
      </c>
      <c r="D20332" s="23">
        <v>2.334446974889</v>
      </c>
      <c r="E20332" s="23">
        <v>0</v>
      </c>
      <c r="F20332" s="23">
        <v>6.5139649842368597</v>
      </c>
      <c r="G20332" s="26">
        <v>-0.63259690343067798</v>
      </c>
      <c r="H20332" s="26">
        <v>0.77317672989952702</v>
      </c>
    </row>
    <row r="20333" spans="1:8" x14ac:dyDescent="0.2">
      <c r="A20333" t="s">
        <v>31622</v>
      </c>
      <c r="B20333" t="s">
        <v>51939</v>
      </c>
      <c r="C20333" s="23">
        <v>3.7753494622164299</v>
      </c>
      <c r="D20333" s="23">
        <v>3.5016704623335002</v>
      </c>
      <c r="E20333" s="23">
        <v>2.9022935465578699</v>
      </c>
      <c r="F20333" s="23">
        <v>8.3750978368759696</v>
      </c>
      <c r="G20333" s="26">
        <v>-0.63273788202543801</v>
      </c>
      <c r="H20333" s="26">
        <v>0.68248817578236098</v>
      </c>
    </row>
    <row r="20334" spans="1:8" x14ac:dyDescent="0.2">
      <c r="A20334" t="s">
        <v>31623</v>
      </c>
      <c r="B20334" t="s">
        <v>51940</v>
      </c>
      <c r="C20334" s="23">
        <v>24.539771504406801</v>
      </c>
      <c r="D20334" s="23">
        <v>21.010022774001001</v>
      </c>
      <c r="E20334" s="23">
        <v>24.185779554648899</v>
      </c>
      <c r="F20334" s="23">
        <v>46.5283213159776</v>
      </c>
      <c r="G20334" s="26">
        <v>-0.63323791549638897</v>
      </c>
      <c r="H20334" s="26">
        <v>0.335448040593956</v>
      </c>
    </row>
    <row r="20335" spans="1:8" x14ac:dyDescent="0.2">
      <c r="A20335" t="s">
        <v>31624</v>
      </c>
      <c r="B20335" t="s">
        <v>51941</v>
      </c>
      <c r="C20335" s="23">
        <v>8.4945362899869696</v>
      </c>
      <c r="D20335" s="23">
        <v>9.3377878995559893</v>
      </c>
      <c r="E20335" s="23">
        <v>17.413761279347199</v>
      </c>
      <c r="F20335" s="23">
        <v>10.2362306895151</v>
      </c>
      <c r="G20335" s="26">
        <v>-0.63338386110169798</v>
      </c>
      <c r="H20335" s="26">
        <v>0.52559583342062999</v>
      </c>
    </row>
    <row r="20336" spans="1:8" x14ac:dyDescent="0.2">
      <c r="A20336" t="s">
        <v>31625</v>
      </c>
      <c r="B20336" t="s">
        <v>51942</v>
      </c>
      <c r="C20336" s="23">
        <v>131.19339381202099</v>
      </c>
      <c r="D20336" s="23">
        <v>88.708985045781901</v>
      </c>
      <c r="E20336" s="23">
        <v>170.267888064728</v>
      </c>
      <c r="F20336" s="23">
        <v>172.154788869117</v>
      </c>
      <c r="G20336" s="26">
        <v>-0.63358143194043504</v>
      </c>
      <c r="H20336" s="26">
        <v>5.08855500790018E-2</v>
      </c>
    </row>
    <row r="20337" spans="1:8" x14ac:dyDescent="0.2">
      <c r="A20337" t="s">
        <v>31626</v>
      </c>
      <c r="B20337" t="s">
        <v>51943</v>
      </c>
      <c r="C20337" s="23">
        <v>75.506989244328693</v>
      </c>
      <c r="D20337" s="23">
        <v>116.72234874445</v>
      </c>
      <c r="E20337" s="23">
        <v>131.57064077729001</v>
      </c>
      <c r="F20337" s="23">
        <v>165.64082388488001</v>
      </c>
      <c r="G20337" s="26">
        <v>-0.63483325417218195</v>
      </c>
      <c r="H20337" s="26">
        <v>7.2082062598457494E-2</v>
      </c>
    </row>
    <row r="20338" spans="1:8" x14ac:dyDescent="0.2">
      <c r="A20338" t="s">
        <v>31627</v>
      </c>
      <c r="B20338" t="s">
        <v>51944</v>
      </c>
      <c r="C20338" s="23">
        <v>104.76594757650599</v>
      </c>
      <c r="D20338" s="23">
        <v>80.538420633670398</v>
      </c>
      <c r="E20338" s="23">
        <v>174.13761279347199</v>
      </c>
      <c r="F20338" s="23">
        <v>114.45967043730499</v>
      </c>
      <c r="G20338" s="26">
        <v>-0.63500627992119396</v>
      </c>
      <c r="H20338" s="26">
        <v>7.72027163044052E-2</v>
      </c>
    </row>
    <row r="20339" spans="1:8" x14ac:dyDescent="0.2">
      <c r="A20339" t="s">
        <v>31628</v>
      </c>
      <c r="B20339" t="s">
        <v>51945</v>
      </c>
      <c r="C20339" s="23">
        <v>4.7191868277705398</v>
      </c>
      <c r="D20339" s="23">
        <v>0</v>
      </c>
      <c r="E20339" s="23">
        <v>0</v>
      </c>
      <c r="F20339" s="23">
        <v>7.4445314105564204</v>
      </c>
      <c r="G20339" s="26">
        <v>-0.63502937135142201</v>
      </c>
      <c r="H20339" s="26">
        <v>0.78108312468587004</v>
      </c>
    </row>
    <row r="20340" spans="1:8" x14ac:dyDescent="0.2">
      <c r="A20340" t="s">
        <v>31629</v>
      </c>
      <c r="B20340" t="s">
        <v>51946</v>
      </c>
      <c r="C20340" s="23">
        <v>47.191868277705403</v>
      </c>
      <c r="D20340" s="23">
        <v>53.692280422446999</v>
      </c>
      <c r="E20340" s="23">
        <v>76.427063392690599</v>
      </c>
      <c r="F20340" s="23">
        <v>80.0287126634815</v>
      </c>
      <c r="G20340" s="26">
        <v>-0.63532382607967397</v>
      </c>
      <c r="H20340" s="26">
        <v>0.14285622048382299</v>
      </c>
    </row>
    <row r="20341" spans="1:8" x14ac:dyDescent="0.2">
      <c r="A20341" t="s">
        <v>31630</v>
      </c>
      <c r="B20341" t="s">
        <v>51947</v>
      </c>
      <c r="C20341" s="23">
        <v>25.4836088699609</v>
      </c>
      <c r="D20341" s="23">
        <v>35.016704623335002</v>
      </c>
      <c r="E20341" s="23">
        <v>38.697247287438302</v>
      </c>
      <c r="F20341" s="23">
        <v>54.903419152853601</v>
      </c>
      <c r="G20341" s="26">
        <v>-0.63549384618530602</v>
      </c>
      <c r="H20341" s="26">
        <v>0.26088804294783202</v>
      </c>
    </row>
    <row r="20342" spans="1:8" x14ac:dyDescent="0.2">
      <c r="A20342" t="s">
        <v>31631</v>
      </c>
      <c r="B20342" t="s">
        <v>51948</v>
      </c>
      <c r="C20342" s="23">
        <v>8.4945362899869696</v>
      </c>
      <c r="D20342" s="23">
        <v>3.5016704623335002</v>
      </c>
      <c r="E20342" s="23">
        <v>4.8371559109297904</v>
      </c>
      <c r="F20342" s="23">
        <v>13.958496394793301</v>
      </c>
      <c r="G20342" s="26">
        <v>-0.63576088304612699</v>
      </c>
      <c r="H20342" s="26">
        <v>0.61120790577608597</v>
      </c>
    </row>
    <row r="20343" spans="1:8" x14ac:dyDescent="0.2">
      <c r="A20343" t="s">
        <v>31632</v>
      </c>
      <c r="B20343" t="s">
        <v>51949</v>
      </c>
      <c r="C20343" s="23">
        <v>114.20432123204699</v>
      </c>
      <c r="D20343" s="23">
        <v>113.220678282116</v>
      </c>
      <c r="E20343" s="23">
        <v>191.55137407281899</v>
      </c>
      <c r="F20343" s="23">
        <v>161.918558179602</v>
      </c>
      <c r="G20343" s="26">
        <v>-0.63577308953703104</v>
      </c>
      <c r="H20343" s="26">
        <v>3.77004645361061E-2</v>
      </c>
    </row>
    <row r="20344" spans="1:8" x14ac:dyDescent="0.2">
      <c r="A20344" t="s">
        <v>31633</v>
      </c>
      <c r="B20344" t="s">
        <v>51950</v>
      </c>
      <c r="C20344" s="23">
        <v>12.2698857522034</v>
      </c>
      <c r="D20344" s="23">
        <v>3.5016704623335002</v>
      </c>
      <c r="E20344" s="23">
        <v>17.413761279347199</v>
      </c>
      <c r="F20344" s="23">
        <v>7.4445314105564204</v>
      </c>
      <c r="G20344" s="26">
        <v>-0.63712921306556503</v>
      </c>
      <c r="H20344" s="26">
        <v>0.56842585596795603</v>
      </c>
    </row>
    <row r="20345" spans="1:8" x14ac:dyDescent="0.2">
      <c r="A20345" t="s">
        <v>31634</v>
      </c>
      <c r="B20345" t="s">
        <v>51951</v>
      </c>
      <c r="C20345" s="23">
        <v>145.350954295333</v>
      </c>
      <c r="D20345" s="23">
        <v>116.72234874445</v>
      </c>
      <c r="E20345" s="23">
        <v>222.50917190276999</v>
      </c>
      <c r="F20345" s="23">
        <v>186.11328526391</v>
      </c>
      <c r="G20345" s="26">
        <v>-0.63745147919586898</v>
      </c>
      <c r="H20345" s="26">
        <v>3.1203540321034499E-2</v>
      </c>
    </row>
    <row r="20346" spans="1:8" x14ac:dyDescent="0.2">
      <c r="A20346" t="s">
        <v>31635</v>
      </c>
      <c r="B20346" t="s">
        <v>51952</v>
      </c>
      <c r="C20346" s="23">
        <v>0.94383736555410802</v>
      </c>
      <c r="D20346" s="23">
        <v>4.668893949778</v>
      </c>
      <c r="E20346" s="23">
        <v>5.8045870931157397</v>
      </c>
      <c r="F20346" s="23">
        <v>2.7916992789586601</v>
      </c>
      <c r="G20346" s="26">
        <v>-0.63770221427489604</v>
      </c>
      <c r="H20346" s="26">
        <v>0.72122491318905801</v>
      </c>
    </row>
    <row r="20347" spans="1:8" x14ac:dyDescent="0.2">
      <c r="A20347" t="s">
        <v>31636</v>
      </c>
      <c r="B20347" t="s">
        <v>51953</v>
      </c>
      <c r="C20347" s="23">
        <v>13.2137231177575</v>
      </c>
      <c r="D20347" s="23">
        <v>19.842799286556499</v>
      </c>
      <c r="E20347" s="23">
        <v>24.185779554648899</v>
      </c>
      <c r="F20347" s="23">
        <v>26.986426363267</v>
      </c>
      <c r="G20347" s="26">
        <v>-0.637749735700192</v>
      </c>
      <c r="H20347" s="26">
        <v>0.38952071559078699</v>
      </c>
    </row>
    <row r="20348" spans="1:8" x14ac:dyDescent="0.2">
      <c r="A20348" t="s">
        <v>31637</v>
      </c>
      <c r="B20348" t="s">
        <v>51954</v>
      </c>
      <c r="C20348" s="23">
        <v>13.2137231177575</v>
      </c>
      <c r="D20348" s="23">
        <v>8.1705644121114904</v>
      </c>
      <c r="E20348" s="23">
        <v>24.185779554648899</v>
      </c>
      <c r="F20348" s="23">
        <v>9.3056642631955206</v>
      </c>
      <c r="G20348" s="26">
        <v>-0.63778181044730897</v>
      </c>
      <c r="H20348" s="26">
        <v>0.50220057930928197</v>
      </c>
    </row>
    <row r="20349" spans="1:8" x14ac:dyDescent="0.2">
      <c r="A20349" t="s">
        <v>31638</v>
      </c>
      <c r="B20349" t="s">
        <v>51955</v>
      </c>
      <c r="C20349" s="23">
        <v>15.1013978488657</v>
      </c>
      <c r="D20349" s="23">
        <v>24.511693236334501</v>
      </c>
      <c r="E20349" s="23">
        <v>20.316054825905098</v>
      </c>
      <c r="F20349" s="23">
        <v>40.944922758060301</v>
      </c>
      <c r="G20349" s="26">
        <v>-0.63783878403885697</v>
      </c>
      <c r="H20349" s="26">
        <v>0.37175723168443198</v>
      </c>
    </row>
    <row r="20350" spans="1:8" x14ac:dyDescent="0.2">
      <c r="A20350" t="s">
        <v>31639</v>
      </c>
      <c r="B20350" t="s">
        <v>51956</v>
      </c>
      <c r="C20350" s="23">
        <v>367.15273520054802</v>
      </c>
      <c r="D20350" s="23">
        <v>382.849303881796</v>
      </c>
      <c r="E20350" s="23">
        <v>502.096783554512</v>
      </c>
      <c r="F20350" s="23">
        <v>664.42442839216005</v>
      </c>
      <c r="G20350" s="26">
        <v>-0.63794523932957803</v>
      </c>
      <c r="H20350" s="26">
        <v>2.78069045614243E-3</v>
      </c>
    </row>
    <row r="20351" spans="1:8" x14ac:dyDescent="0.2">
      <c r="A20351" t="s">
        <v>31640</v>
      </c>
      <c r="B20351" t="s">
        <v>51957</v>
      </c>
      <c r="C20351" s="23">
        <v>124.586532253142</v>
      </c>
      <c r="D20351" s="23">
        <v>103.88289038256001</v>
      </c>
      <c r="E20351" s="23">
        <v>163.49586978942699</v>
      </c>
      <c r="F20351" s="23">
        <v>192.62725024814699</v>
      </c>
      <c r="G20351" s="26">
        <v>-0.637990626445602</v>
      </c>
      <c r="H20351" s="26">
        <v>3.9054968207099597E-2</v>
      </c>
    </row>
    <row r="20352" spans="1:8" x14ac:dyDescent="0.2">
      <c r="A20352" t="s">
        <v>31641</v>
      </c>
      <c r="B20352" t="s">
        <v>51958</v>
      </c>
      <c r="C20352" s="23">
        <v>16.045235214419801</v>
      </c>
      <c r="D20352" s="23">
        <v>9.3377878995559893</v>
      </c>
      <c r="E20352" s="23">
        <v>17.413761279347199</v>
      </c>
      <c r="F20352" s="23">
        <v>22.333594231669199</v>
      </c>
      <c r="G20352" s="26">
        <v>-0.63827863002111396</v>
      </c>
      <c r="H20352" s="26">
        <v>0.44974280803827799</v>
      </c>
    </row>
    <row r="20353" spans="1:8" x14ac:dyDescent="0.2">
      <c r="A20353" t="s">
        <v>31642</v>
      </c>
      <c r="B20353" t="s">
        <v>51959</v>
      </c>
      <c r="C20353" s="23">
        <v>883.431774158645</v>
      </c>
      <c r="D20353" s="23">
        <v>424.86934942979798</v>
      </c>
      <c r="E20353" s="23">
        <v>940.34310908475004</v>
      </c>
      <c r="F20353" s="23">
        <v>1097.13781663075</v>
      </c>
      <c r="G20353" s="26">
        <v>-0.63844971899693104</v>
      </c>
      <c r="H20353" s="26">
        <v>0.220816329328967</v>
      </c>
    </row>
    <row r="20354" spans="1:8" x14ac:dyDescent="0.2">
      <c r="A20354" t="s">
        <v>31643</v>
      </c>
      <c r="B20354" t="s">
        <v>51960</v>
      </c>
      <c r="C20354" s="23">
        <v>17.932909945528099</v>
      </c>
      <c r="D20354" s="23">
        <v>17.508352311667501</v>
      </c>
      <c r="E20354" s="23">
        <v>32.892660194322502</v>
      </c>
      <c r="F20354" s="23">
        <v>22.333594231669199</v>
      </c>
      <c r="G20354" s="26">
        <v>-0.63871632711195203</v>
      </c>
      <c r="H20354" s="26">
        <v>0.37231984931967399</v>
      </c>
    </row>
    <row r="20355" spans="1:8" x14ac:dyDescent="0.2">
      <c r="A20355" t="s">
        <v>31644</v>
      </c>
      <c r="B20355" t="s">
        <v>51961</v>
      </c>
      <c r="C20355" s="23">
        <v>2.83151209666232</v>
      </c>
      <c r="D20355" s="23">
        <v>5.8361174372224998</v>
      </c>
      <c r="E20355" s="23">
        <v>9.6743118218595701</v>
      </c>
      <c r="F20355" s="23">
        <v>3.7222657052782102</v>
      </c>
      <c r="G20355" s="26">
        <v>-0.63877800346706703</v>
      </c>
      <c r="H20355" s="26">
        <v>0.65669647983847401</v>
      </c>
    </row>
    <row r="20356" spans="1:8" x14ac:dyDescent="0.2">
      <c r="A20356" t="s">
        <v>31645</v>
      </c>
      <c r="B20356" t="s">
        <v>51962</v>
      </c>
      <c r="C20356" s="23">
        <v>369.98424729721</v>
      </c>
      <c r="D20356" s="23">
        <v>225.27413307678799</v>
      </c>
      <c r="E20356" s="23">
        <v>463.39953626707302</v>
      </c>
      <c r="F20356" s="23">
        <v>466.213779586096</v>
      </c>
      <c r="G20356" s="26">
        <v>-0.63891680400582695</v>
      </c>
      <c r="H20356" s="26">
        <v>1.1114905359043701E-2</v>
      </c>
    </row>
    <row r="20357" spans="1:8" x14ac:dyDescent="0.2">
      <c r="A20357" t="s">
        <v>31646</v>
      </c>
      <c r="B20357" t="s">
        <v>2398</v>
      </c>
      <c r="C20357" s="23">
        <v>1777.2457593383899</v>
      </c>
      <c r="D20357" s="23">
        <v>1360.98258636029</v>
      </c>
      <c r="E20357" s="23">
        <v>2544.3440091490702</v>
      </c>
      <c r="F20357" s="23">
        <v>2349.6802264568701</v>
      </c>
      <c r="G20357" s="26">
        <v>-0.64002368691587497</v>
      </c>
      <c r="H20357" s="26">
        <v>1.1762921589169599E-4</v>
      </c>
    </row>
    <row r="20358" spans="1:8" x14ac:dyDescent="0.2">
      <c r="A20358" t="s">
        <v>31647</v>
      </c>
      <c r="B20358" t="s">
        <v>51963</v>
      </c>
      <c r="C20358" s="23">
        <v>1.88767473110822</v>
      </c>
      <c r="D20358" s="23">
        <v>1.1672234874445</v>
      </c>
      <c r="E20358" s="23">
        <v>3.8697247287438299</v>
      </c>
      <c r="F20358" s="23">
        <v>0.930566426319552</v>
      </c>
      <c r="G20358" s="26">
        <v>-0.64019571825292099</v>
      </c>
      <c r="H20358" s="26">
        <v>0.78265009541085995</v>
      </c>
    </row>
    <row r="20359" spans="1:8" x14ac:dyDescent="0.2">
      <c r="A20359" t="s">
        <v>31648</v>
      </c>
      <c r="B20359" t="s">
        <v>51964</v>
      </c>
      <c r="C20359" s="23">
        <v>56.630241933246502</v>
      </c>
      <c r="D20359" s="23">
        <v>72.367856221558995</v>
      </c>
      <c r="E20359" s="23">
        <v>84.166512850178293</v>
      </c>
      <c r="F20359" s="23">
        <v>116.320803289944</v>
      </c>
      <c r="G20359" s="26">
        <v>-0.64046771620588705</v>
      </c>
      <c r="H20359" s="26">
        <v>0.112750206085976</v>
      </c>
    </row>
    <row r="20360" spans="1:8" x14ac:dyDescent="0.2">
      <c r="A20360" t="s">
        <v>31649</v>
      </c>
      <c r="B20360" t="s">
        <v>51965</v>
      </c>
      <c r="C20360" s="23">
        <v>21.708259407744499</v>
      </c>
      <c r="D20360" s="23">
        <v>15.1739053367785</v>
      </c>
      <c r="E20360" s="23">
        <v>25.1532107368349</v>
      </c>
      <c r="F20360" s="23">
        <v>32.569824921184299</v>
      </c>
      <c r="G20360" s="26">
        <v>-0.640591858791276</v>
      </c>
      <c r="H20360" s="26">
        <v>0.36240064337176098</v>
      </c>
    </row>
    <row r="20361" spans="1:8" x14ac:dyDescent="0.2">
      <c r="A20361" t="s">
        <v>31650</v>
      </c>
      <c r="B20361" t="s">
        <v>51966</v>
      </c>
      <c r="C20361" s="23">
        <v>3.7753494622164299</v>
      </c>
      <c r="D20361" s="23">
        <v>3.5016704623335002</v>
      </c>
      <c r="E20361" s="23">
        <v>4.8371559109297904</v>
      </c>
      <c r="F20361" s="23">
        <v>6.5139649842368597</v>
      </c>
      <c r="G20361" s="26">
        <v>-0.640651551158673</v>
      </c>
      <c r="H20361" s="26">
        <v>0.67231421172879702</v>
      </c>
    </row>
    <row r="20362" spans="1:8" x14ac:dyDescent="0.2">
      <c r="A20362" t="s">
        <v>31651</v>
      </c>
      <c r="B20362" t="s">
        <v>51967</v>
      </c>
      <c r="C20362" s="23">
        <v>1.88767473110822</v>
      </c>
      <c r="D20362" s="23">
        <v>2.334446974889</v>
      </c>
      <c r="E20362" s="23">
        <v>0.96743118218595703</v>
      </c>
      <c r="F20362" s="23">
        <v>5.5833985579173104</v>
      </c>
      <c r="G20362" s="26">
        <v>-0.64066612394129596</v>
      </c>
      <c r="H20362" s="26">
        <v>0.75181698257927099</v>
      </c>
    </row>
    <row r="20363" spans="1:8" x14ac:dyDescent="0.2">
      <c r="A20363" t="s">
        <v>31652</v>
      </c>
      <c r="B20363" t="s">
        <v>51968</v>
      </c>
      <c r="C20363" s="23">
        <v>305.80330643953101</v>
      </c>
      <c r="D20363" s="23">
        <v>257.95639072523397</v>
      </c>
      <c r="E20363" s="23">
        <v>411.15825242903202</v>
      </c>
      <c r="F20363" s="23">
        <v>469.00547886505399</v>
      </c>
      <c r="G20363" s="26">
        <v>-0.64089426978505804</v>
      </c>
      <c r="H20363" s="26">
        <v>3.9673605078978501E-3</v>
      </c>
    </row>
    <row r="20364" spans="1:8" x14ac:dyDescent="0.2">
      <c r="A20364" t="s">
        <v>31653</v>
      </c>
      <c r="B20364" t="s">
        <v>51969</v>
      </c>
      <c r="C20364" s="23">
        <v>7.5506989244328704</v>
      </c>
      <c r="D20364" s="23">
        <v>17.508352311667501</v>
      </c>
      <c r="E20364" s="23">
        <v>14.5114677327894</v>
      </c>
      <c r="F20364" s="23">
        <v>24.194727084308401</v>
      </c>
      <c r="G20364" s="26">
        <v>-0.64148285905287195</v>
      </c>
      <c r="H20364" s="26">
        <v>0.466028624514499</v>
      </c>
    </row>
    <row r="20365" spans="1:8" x14ac:dyDescent="0.2">
      <c r="A20365" t="s">
        <v>31654</v>
      </c>
      <c r="B20365" t="s">
        <v>51970</v>
      </c>
      <c r="C20365" s="23">
        <v>50.023380374367697</v>
      </c>
      <c r="D20365" s="23">
        <v>57.193950884780499</v>
      </c>
      <c r="E20365" s="23">
        <v>85.133944032364198</v>
      </c>
      <c r="F20365" s="23">
        <v>81.889845516120602</v>
      </c>
      <c r="G20365" s="26">
        <v>-0.64169108574534195</v>
      </c>
      <c r="H20365" s="26">
        <v>0.127768632378365</v>
      </c>
    </row>
    <row r="20366" spans="1:8" x14ac:dyDescent="0.2">
      <c r="A20366" t="s">
        <v>31655</v>
      </c>
      <c r="B20366" t="s">
        <v>51971</v>
      </c>
      <c r="C20366" s="23">
        <v>191.59898520748399</v>
      </c>
      <c r="D20366" s="23">
        <v>152.90627685522901</v>
      </c>
      <c r="E20366" s="23">
        <v>295.066510566717</v>
      </c>
      <c r="F20366" s="23">
        <v>243.808403695723</v>
      </c>
      <c r="G20366" s="26">
        <v>-0.64224089057015998</v>
      </c>
      <c r="H20366" s="26">
        <v>1.6978950247284401E-2</v>
      </c>
    </row>
    <row r="20367" spans="1:8" x14ac:dyDescent="0.2">
      <c r="A20367" t="s">
        <v>31656</v>
      </c>
      <c r="B20367" t="s">
        <v>51972</v>
      </c>
      <c r="C20367" s="23">
        <v>33.034307794393797</v>
      </c>
      <c r="D20367" s="23">
        <v>39.685598573112998</v>
      </c>
      <c r="E20367" s="23">
        <v>68.687613935202904</v>
      </c>
      <c r="F20367" s="23">
        <v>44.667188463338498</v>
      </c>
      <c r="G20367" s="26">
        <v>-0.64260157239058102</v>
      </c>
      <c r="H20367" s="26">
        <v>0.217177905980874</v>
      </c>
    </row>
    <row r="20368" spans="1:8" x14ac:dyDescent="0.2">
      <c r="A20368" t="s">
        <v>31657</v>
      </c>
      <c r="B20368" t="s">
        <v>51973</v>
      </c>
      <c r="C20368" s="23">
        <v>31.146633063285599</v>
      </c>
      <c r="D20368" s="23">
        <v>50.190609960113498</v>
      </c>
      <c r="E20368" s="23">
        <v>67.720182753016999</v>
      </c>
      <c r="F20368" s="23">
        <v>58.625684858131798</v>
      </c>
      <c r="G20368" s="26">
        <v>-0.64266552718823899</v>
      </c>
      <c r="H20368" s="26">
        <v>0.19542286011057899</v>
      </c>
    </row>
    <row r="20369" spans="1:8" x14ac:dyDescent="0.2">
      <c r="A20369" t="s">
        <v>31658</v>
      </c>
      <c r="B20369" t="s">
        <v>51974</v>
      </c>
      <c r="C20369" s="23">
        <v>4181.1995294047001</v>
      </c>
      <c r="D20369" s="23">
        <v>2828.1825100780202</v>
      </c>
      <c r="E20369" s="23">
        <v>5882.9490188728096</v>
      </c>
      <c r="F20369" s="23">
        <v>5065.0730584573203</v>
      </c>
      <c r="G20369" s="26">
        <v>-0.64272589245098799</v>
      </c>
      <c r="H20369" s="26">
        <v>3.7953433082206798E-4</v>
      </c>
    </row>
    <row r="20370" spans="1:8" x14ac:dyDescent="0.2">
      <c r="A20370" t="s">
        <v>31659</v>
      </c>
      <c r="B20370" t="s">
        <v>51975</v>
      </c>
      <c r="C20370" s="23">
        <v>5.6630241933246497</v>
      </c>
      <c r="D20370" s="23">
        <v>5.8361174372224998</v>
      </c>
      <c r="E20370" s="23">
        <v>6.7720182753016998</v>
      </c>
      <c r="F20370" s="23">
        <v>11.1667971158346</v>
      </c>
      <c r="G20370" s="26">
        <v>-0.64318135601791604</v>
      </c>
      <c r="H20370" s="26">
        <v>0.599170293991237</v>
      </c>
    </row>
    <row r="20371" spans="1:8" x14ac:dyDescent="0.2">
      <c r="A20371" t="s">
        <v>31660</v>
      </c>
      <c r="B20371" t="s">
        <v>51976</v>
      </c>
      <c r="C20371" s="23">
        <v>3.7753494622164299</v>
      </c>
      <c r="D20371" s="23">
        <v>4.668893949778</v>
      </c>
      <c r="E20371" s="23">
        <v>2.9022935465578699</v>
      </c>
      <c r="F20371" s="23">
        <v>10.2362306895151</v>
      </c>
      <c r="G20371" s="26">
        <v>-0.64387096819579304</v>
      </c>
      <c r="H20371" s="26">
        <v>0.65857156292376895</v>
      </c>
    </row>
    <row r="20372" spans="1:8" x14ac:dyDescent="0.2">
      <c r="A20372" t="s">
        <v>31661</v>
      </c>
      <c r="B20372" t="s">
        <v>51977</v>
      </c>
      <c r="C20372" s="23">
        <v>88.720712362086203</v>
      </c>
      <c r="D20372" s="23">
        <v>59.528397859669496</v>
      </c>
      <c r="E20372" s="23">
        <v>91.905962307665902</v>
      </c>
      <c r="F20372" s="23">
        <v>140.51553037425199</v>
      </c>
      <c r="G20372" s="26">
        <v>-0.64400629900772699</v>
      </c>
      <c r="H20372" s="26">
        <v>0.106072021361329</v>
      </c>
    </row>
    <row r="20373" spans="1:8" x14ac:dyDescent="0.2">
      <c r="A20373" t="s">
        <v>31662</v>
      </c>
      <c r="B20373" t="s">
        <v>51978</v>
      </c>
      <c r="C20373" s="23">
        <v>54.742567202138297</v>
      </c>
      <c r="D20373" s="23">
        <v>47.856162985224501</v>
      </c>
      <c r="E20373" s="23">
        <v>88.036237578922098</v>
      </c>
      <c r="F20373" s="23">
        <v>72.584181252925106</v>
      </c>
      <c r="G20373" s="26">
        <v>-0.64404594093536605</v>
      </c>
      <c r="H20373" s="26">
        <v>0.13701562668678199</v>
      </c>
    </row>
    <row r="20374" spans="1:8" x14ac:dyDescent="0.2">
      <c r="A20374" t="s">
        <v>31663</v>
      </c>
      <c r="B20374" t="s">
        <v>51979</v>
      </c>
      <c r="C20374" s="23">
        <v>11679.043561366499</v>
      </c>
      <c r="D20374" s="23">
        <v>8390.0024277510602</v>
      </c>
      <c r="E20374" s="23">
        <v>17811.3754952257</v>
      </c>
      <c r="F20374" s="23">
        <v>13574.172460723301</v>
      </c>
      <c r="G20374" s="26">
        <v>-0.64494173694726498</v>
      </c>
      <c r="H20374" s="26">
        <v>3.0015471295716597E-4</v>
      </c>
    </row>
    <row r="20375" spans="1:8" x14ac:dyDescent="0.2">
      <c r="A20375" t="s">
        <v>31664</v>
      </c>
      <c r="B20375" t="s">
        <v>51980</v>
      </c>
      <c r="C20375" s="23">
        <v>660.686155887876</v>
      </c>
      <c r="D20375" s="23">
        <v>357.17038715801698</v>
      </c>
      <c r="E20375" s="23">
        <v>865.85090805643199</v>
      </c>
      <c r="F20375" s="23">
        <v>730.49464466084805</v>
      </c>
      <c r="G20375" s="26">
        <v>-0.64606769190311897</v>
      </c>
      <c r="H20375" s="26">
        <v>9.9106968468522898E-3</v>
      </c>
    </row>
    <row r="20376" spans="1:8" x14ac:dyDescent="0.2">
      <c r="A20376" t="s">
        <v>31665</v>
      </c>
      <c r="B20376" t="s">
        <v>51981</v>
      </c>
      <c r="C20376" s="23">
        <v>5.6630241933246497</v>
      </c>
      <c r="D20376" s="23">
        <v>4.668893949778</v>
      </c>
      <c r="E20376" s="23">
        <v>10.6417430040455</v>
      </c>
      <c r="F20376" s="23">
        <v>5.5833985579173104</v>
      </c>
      <c r="G20376" s="26">
        <v>-0.64623928817201404</v>
      </c>
      <c r="H20376" s="26">
        <v>0.61693976931555605</v>
      </c>
    </row>
    <row r="20377" spans="1:8" x14ac:dyDescent="0.2">
      <c r="A20377" t="s">
        <v>31666</v>
      </c>
      <c r="B20377" t="s">
        <v>51982</v>
      </c>
      <c r="C20377" s="23">
        <v>7.5506989244328704</v>
      </c>
      <c r="D20377" s="23">
        <v>17.508352311667501</v>
      </c>
      <c r="E20377" s="23">
        <v>18.3811924615332</v>
      </c>
      <c r="F20377" s="23">
        <v>20.472461379030101</v>
      </c>
      <c r="G20377" s="26">
        <v>-0.64660744228636502</v>
      </c>
      <c r="H20377" s="26">
        <v>0.45562722532653899</v>
      </c>
    </row>
    <row r="20378" spans="1:8" x14ac:dyDescent="0.2">
      <c r="A20378" t="s">
        <v>31667</v>
      </c>
      <c r="B20378" t="s">
        <v>51983</v>
      </c>
      <c r="C20378" s="23">
        <v>8.4945362899869696</v>
      </c>
      <c r="D20378" s="23">
        <v>12.8394583618895</v>
      </c>
      <c r="E20378" s="23">
        <v>17.413761279347199</v>
      </c>
      <c r="F20378" s="23">
        <v>15.819629247432401</v>
      </c>
      <c r="G20378" s="26">
        <v>-0.64667637577023196</v>
      </c>
      <c r="H20378" s="26">
        <v>0.47720168544119801</v>
      </c>
    </row>
    <row r="20379" spans="1:8" x14ac:dyDescent="0.2">
      <c r="A20379" t="s">
        <v>31668</v>
      </c>
      <c r="B20379" t="s">
        <v>51984</v>
      </c>
      <c r="C20379" s="23">
        <v>14.157560483311601</v>
      </c>
      <c r="D20379" s="23">
        <v>8.1705644121114904</v>
      </c>
      <c r="E20379" s="23">
        <v>20.316054825905098</v>
      </c>
      <c r="F20379" s="23">
        <v>14.8890628211128</v>
      </c>
      <c r="G20379" s="26">
        <v>-0.64686173426356697</v>
      </c>
      <c r="H20379" s="26">
        <v>0.47074544430355902</v>
      </c>
    </row>
    <row r="20380" spans="1:8" x14ac:dyDescent="0.2">
      <c r="A20380" t="s">
        <v>31669</v>
      </c>
      <c r="B20380" t="s">
        <v>51985</v>
      </c>
      <c r="C20380" s="23">
        <v>8.4945362899869696</v>
      </c>
      <c r="D20380" s="23">
        <v>11.672234874445</v>
      </c>
      <c r="E20380" s="23">
        <v>20.316054825905098</v>
      </c>
      <c r="F20380" s="23">
        <v>11.1667971158346</v>
      </c>
      <c r="G20380" s="26">
        <v>-0.64696698388940199</v>
      </c>
      <c r="H20380" s="26">
        <v>0.49468274868753598</v>
      </c>
    </row>
    <row r="20381" spans="1:8" x14ac:dyDescent="0.2">
      <c r="A20381" t="s">
        <v>31670</v>
      </c>
      <c r="B20381" t="s">
        <v>51986</v>
      </c>
      <c r="C20381" s="23">
        <v>73.619314513220402</v>
      </c>
      <c r="D20381" s="23">
        <v>46.688939497779998</v>
      </c>
      <c r="E20381" s="23">
        <v>130.603209595104</v>
      </c>
      <c r="F20381" s="23">
        <v>58.625684858131798</v>
      </c>
      <c r="G20381" s="26">
        <v>-0.647033335210073</v>
      </c>
      <c r="H20381" s="26">
        <v>0.17230498882609499</v>
      </c>
    </row>
    <row r="20382" spans="1:8" x14ac:dyDescent="0.2">
      <c r="A20382" t="s">
        <v>31671</v>
      </c>
      <c r="B20382" t="s">
        <v>51987</v>
      </c>
      <c r="C20382" s="23">
        <v>10.3822110210952</v>
      </c>
      <c r="D20382" s="23">
        <v>28.013363698668002</v>
      </c>
      <c r="E20382" s="23">
        <v>23.218348372463002</v>
      </c>
      <c r="F20382" s="23">
        <v>36.292090626462503</v>
      </c>
      <c r="G20382" s="26">
        <v>-0.64713887506581402</v>
      </c>
      <c r="H20382" s="26">
        <v>0.38298252650196002</v>
      </c>
    </row>
    <row r="20383" spans="1:8" x14ac:dyDescent="0.2">
      <c r="A20383" t="s">
        <v>31672</v>
      </c>
      <c r="B20383" t="s">
        <v>51988</v>
      </c>
      <c r="C20383" s="23">
        <v>42.472681449934903</v>
      </c>
      <c r="D20383" s="23">
        <v>33.8494811358905</v>
      </c>
      <c r="E20383" s="23">
        <v>69.655045117388894</v>
      </c>
      <c r="F20383" s="23">
        <v>50.250587021255797</v>
      </c>
      <c r="G20383" s="26">
        <v>-0.64738286785559696</v>
      </c>
      <c r="H20383" s="26">
        <v>0.198386254849059</v>
      </c>
    </row>
    <row r="20384" spans="1:8" x14ac:dyDescent="0.2">
      <c r="A20384" t="s">
        <v>31673</v>
      </c>
      <c r="B20384" t="s">
        <v>51989</v>
      </c>
      <c r="C20384" s="23">
        <v>4.7191868277705398</v>
      </c>
      <c r="D20384" s="23">
        <v>0</v>
      </c>
      <c r="E20384" s="23">
        <v>2.9022935465578699</v>
      </c>
      <c r="F20384" s="23">
        <v>4.6528321315977603</v>
      </c>
      <c r="G20384" s="26">
        <v>-0.64761574474153105</v>
      </c>
      <c r="H20384" s="26">
        <v>0.74842491551644397</v>
      </c>
    </row>
    <row r="20385" spans="1:8" x14ac:dyDescent="0.2">
      <c r="A20385" t="s">
        <v>31674</v>
      </c>
      <c r="B20385" t="s">
        <v>51990</v>
      </c>
      <c r="C20385" s="23">
        <v>4.7191868277705398</v>
      </c>
      <c r="D20385" s="23">
        <v>0</v>
      </c>
      <c r="E20385" s="23">
        <v>2.9022935465578699</v>
      </c>
      <c r="F20385" s="23">
        <v>4.6528321315977603</v>
      </c>
      <c r="G20385" s="26">
        <v>-0.64761574474153105</v>
      </c>
      <c r="H20385" s="26">
        <v>0.74842491551644397</v>
      </c>
    </row>
    <row r="20386" spans="1:8" x14ac:dyDescent="0.2">
      <c r="A20386" t="s">
        <v>31675</v>
      </c>
      <c r="B20386" t="s">
        <v>51991</v>
      </c>
      <c r="C20386" s="23">
        <v>15.1013978488657</v>
      </c>
      <c r="D20386" s="23">
        <v>16.341128824222999</v>
      </c>
      <c r="E20386" s="23">
        <v>21.283486008091099</v>
      </c>
      <c r="F20386" s="23">
        <v>27.916992789586601</v>
      </c>
      <c r="G20386" s="26">
        <v>-0.64793437465065995</v>
      </c>
      <c r="H20386" s="26">
        <v>0.38913519208928399</v>
      </c>
    </row>
    <row r="20387" spans="1:8" x14ac:dyDescent="0.2">
      <c r="A20387" t="s">
        <v>31676</v>
      </c>
      <c r="B20387" t="s">
        <v>51992</v>
      </c>
      <c r="C20387" s="23">
        <v>3.7753494622164299</v>
      </c>
      <c r="D20387" s="23">
        <v>5.8361174372224998</v>
      </c>
      <c r="E20387" s="23">
        <v>1.9348623643719101</v>
      </c>
      <c r="F20387" s="23">
        <v>13.0279299684737</v>
      </c>
      <c r="G20387" s="26">
        <v>-0.64844492287434297</v>
      </c>
      <c r="H20387" s="26">
        <v>0.64933607356395295</v>
      </c>
    </row>
    <row r="20388" spans="1:8" x14ac:dyDescent="0.2">
      <c r="A20388" t="s">
        <v>31677</v>
      </c>
      <c r="B20388" t="s">
        <v>51993</v>
      </c>
      <c r="C20388" s="23">
        <v>8.4945362899869696</v>
      </c>
      <c r="D20388" s="23">
        <v>4.668893949778</v>
      </c>
      <c r="E20388" s="23">
        <v>7.7394494574876598</v>
      </c>
      <c r="F20388" s="23">
        <v>13.0279299684737</v>
      </c>
      <c r="G20388" s="26">
        <v>-0.64845633549706205</v>
      </c>
      <c r="H20388" s="26">
        <v>0.57505138628132302</v>
      </c>
    </row>
    <row r="20389" spans="1:8" x14ac:dyDescent="0.2">
      <c r="A20389" t="s">
        <v>31678</v>
      </c>
      <c r="B20389" t="s">
        <v>51994</v>
      </c>
      <c r="C20389" s="23">
        <v>21.708259407744499</v>
      </c>
      <c r="D20389" s="23">
        <v>8.1705644121114904</v>
      </c>
      <c r="E20389" s="23">
        <v>20.316054825905098</v>
      </c>
      <c r="F20389" s="23">
        <v>26.986426363267</v>
      </c>
      <c r="G20389" s="26">
        <v>-0.64872694722857305</v>
      </c>
      <c r="H20389" s="26">
        <v>0.42288905441880198</v>
      </c>
    </row>
    <row r="20390" spans="1:8" x14ac:dyDescent="0.2">
      <c r="A20390" t="s">
        <v>31679</v>
      </c>
      <c r="B20390" t="s">
        <v>51995</v>
      </c>
      <c r="C20390" s="23">
        <v>10.3822110210952</v>
      </c>
      <c r="D20390" s="23">
        <v>5.8361174372224998</v>
      </c>
      <c r="E20390" s="23">
        <v>12.5766053684174</v>
      </c>
      <c r="F20390" s="23">
        <v>13.0279299684737</v>
      </c>
      <c r="G20390" s="26">
        <v>-0.64873786081795004</v>
      </c>
      <c r="H20390" s="26">
        <v>0.53184536418873096</v>
      </c>
    </row>
    <row r="20391" spans="1:8" x14ac:dyDescent="0.2">
      <c r="A20391" t="s">
        <v>31680</v>
      </c>
      <c r="B20391" t="s">
        <v>51996</v>
      </c>
      <c r="C20391" s="23">
        <v>49.079543008813602</v>
      </c>
      <c r="D20391" s="23">
        <v>42.020045548002003</v>
      </c>
      <c r="E20391" s="23">
        <v>66.752751570830995</v>
      </c>
      <c r="F20391" s="23">
        <v>76.306446958203296</v>
      </c>
      <c r="G20391" s="26">
        <v>-0.64874129402118397</v>
      </c>
      <c r="H20391" s="26">
        <v>0.15397441593574299</v>
      </c>
    </row>
    <row r="20392" spans="1:8" x14ac:dyDescent="0.2">
      <c r="A20392" t="s">
        <v>31681</v>
      </c>
      <c r="B20392" t="s">
        <v>51997</v>
      </c>
      <c r="C20392" s="23">
        <v>44.360356181043102</v>
      </c>
      <c r="D20392" s="23">
        <v>59.528397859669496</v>
      </c>
      <c r="E20392" s="23">
        <v>86.101375214550202</v>
      </c>
      <c r="F20392" s="23">
        <v>76.306446958203296</v>
      </c>
      <c r="G20392" s="26">
        <v>-0.649140406873156</v>
      </c>
      <c r="H20392" s="26">
        <v>0.13519275760931199</v>
      </c>
    </row>
    <row r="20393" spans="1:8" x14ac:dyDescent="0.2">
      <c r="A20393" t="s">
        <v>31682</v>
      </c>
      <c r="B20393" t="s">
        <v>51998</v>
      </c>
      <c r="C20393" s="23">
        <v>174.60991262751</v>
      </c>
      <c r="D20393" s="23">
        <v>72.367856221558995</v>
      </c>
      <c r="E20393" s="23">
        <v>231.216052542444</v>
      </c>
      <c r="F20393" s="23">
        <v>158.196292474324</v>
      </c>
      <c r="G20393" s="26">
        <v>-0.64925014471994502</v>
      </c>
      <c r="H20393" s="26">
        <v>9.26301209414334E-2</v>
      </c>
    </row>
    <row r="20394" spans="1:8" x14ac:dyDescent="0.2">
      <c r="A20394" t="s">
        <v>31683</v>
      </c>
      <c r="B20394" t="s">
        <v>51999</v>
      </c>
      <c r="C20394" s="23">
        <v>43.416518815488999</v>
      </c>
      <c r="D20394" s="23">
        <v>32.682257648445997</v>
      </c>
      <c r="E20394" s="23">
        <v>66.752751570830995</v>
      </c>
      <c r="F20394" s="23">
        <v>53.042286300214499</v>
      </c>
      <c r="G20394" s="26">
        <v>-0.64948654822879903</v>
      </c>
      <c r="H20394" s="26">
        <v>0.19502785103786699</v>
      </c>
    </row>
    <row r="20395" spans="1:8" x14ac:dyDescent="0.2">
      <c r="A20395" t="s">
        <v>31684</v>
      </c>
      <c r="B20395" t="s">
        <v>52000</v>
      </c>
      <c r="C20395" s="23">
        <v>23.595934138852702</v>
      </c>
      <c r="D20395" s="23">
        <v>11.672234874445</v>
      </c>
      <c r="E20395" s="23">
        <v>21.283486008091099</v>
      </c>
      <c r="F20395" s="23">
        <v>34.430957773823401</v>
      </c>
      <c r="G20395" s="26">
        <v>-0.64960898788814503</v>
      </c>
      <c r="H20395" s="26">
        <v>0.382457072455333</v>
      </c>
    </row>
    <row r="20396" spans="1:8" x14ac:dyDescent="0.2">
      <c r="A20396" t="s">
        <v>31685</v>
      </c>
      <c r="B20396" t="s">
        <v>52001</v>
      </c>
      <c r="C20396" s="23">
        <v>26.427446235514999</v>
      </c>
      <c r="D20396" s="23">
        <v>8.1705644121114904</v>
      </c>
      <c r="E20396" s="23">
        <v>24.185779554648899</v>
      </c>
      <c r="F20396" s="23">
        <v>30.708692068545201</v>
      </c>
      <c r="G20396" s="26">
        <v>-0.65036076035118995</v>
      </c>
      <c r="H20396" s="26">
        <v>0.40141488683715298</v>
      </c>
    </row>
    <row r="20397" spans="1:8" x14ac:dyDescent="0.2">
      <c r="A20397" t="s">
        <v>31686</v>
      </c>
      <c r="B20397" t="s">
        <v>52002</v>
      </c>
      <c r="C20397" s="23">
        <v>10.3822110210952</v>
      </c>
      <c r="D20397" s="23">
        <v>5.8361174372224998</v>
      </c>
      <c r="E20397" s="23">
        <v>13.5440365506034</v>
      </c>
      <c r="F20397" s="23">
        <v>12.0973635421542</v>
      </c>
      <c r="G20397" s="26">
        <v>-0.650502708660051</v>
      </c>
      <c r="H20397" s="26">
        <v>0.53077238349436495</v>
      </c>
    </row>
    <row r="20398" spans="1:8" x14ac:dyDescent="0.2">
      <c r="A20398" t="s">
        <v>31687</v>
      </c>
      <c r="B20398" t="s">
        <v>52003</v>
      </c>
      <c r="C20398" s="23">
        <v>29.2589583321774</v>
      </c>
      <c r="D20398" s="23">
        <v>12.8394583618895</v>
      </c>
      <c r="E20398" s="23">
        <v>40.632109651810197</v>
      </c>
      <c r="F20398" s="23">
        <v>26.055859936947499</v>
      </c>
      <c r="G20398" s="26">
        <v>-0.65075004512408896</v>
      </c>
      <c r="H20398" s="26">
        <v>0.34953032004094697</v>
      </c>
    </row>
    <row r="20399" spans="1:8" x14ac:dyDescent="0.2">
      <c r="A20399" t="s">
        <v>31688</v>
      </c>
      <c r="B20399" t="s">
        <v>52004</v>
      </c>
      <c r="C20399" s="23">
        <v>13.2137231177575</v>
      </c>
      <c r="D20399" s="23">
        <v>3.5016704623335002</v>
      </c>
      <c r="E20399" s="23">
        <v>14.5114677327894</v>
      </c>
      <c r="F20399" s="23">
        <v>12.0973635421542</v>
      </c>
      <c r="G20399" s="26">
        <v>-0.65118326782491298</v>
      </c>
      <c r="H20399" s="26">
        <v>0.54101370310872299</v>
      </c>
    </row>
    <row r="20400" spans="1:8" x14ac:dyDescent="0.2">
      <c r="A20400" t="s">
        <v>31689</v>
      </c>
      <c r="B20400" t="s">
        <v>52005</v>
      </c>
      <c r="C20400" s="23">
        <v>8.4945362899869696</v>
      </c>
      <c r="D20400" s="23">
        <v>14.006681849334001</v>
      </c>
      <c r="E20400" s="23">
        <v>18.3811924615332</v>
      </c>
      <c r="F20400" s="23">
        <v>16.7501956737519</v>
      </c>
      <c r="G20400" s="26">
        <v>-0.65139936481206595</v>
      </c>
      <c r="H20400" s="26">
        <v>0.46414144553766201</v>
      </c>
    </row>
    <row r="20401" spans="1:8" x14ac:dyDescent="0.2">
      <c r="A20401" t="s">
        <v>31690</v>
      </c>
      <c r="B20401" t="s">
        <v>52006</v>
      </c>
      <c r="C20401" s="23">
        <v>1.88767473110822</v>
      </c>
      <c r="D20401" s="23">
        <v>11.672234874445</v>
      </c>
      <c r="E20401" s="23">
        <v>13.5440365506034</v>
      </c>
      <c r="F20401" s="23">
        <v>7.4445314105564204</v>
      </c>
      <c r="G20401" s="26">
        <v>-0.652432320736414</v>
      </c>
      <c r="H20401" s="26">
        <v>0.59449977479995897</v>
      </c>
    </row>
    <row r="20402" spans="1:8" x14ac:dyDescent="0.2">
      <c r="A20402" t="s">
        <v>31691</v>
      </c>
      <c r="B20402" t="s">
        <v>52007</v>
      </c>
      <c r="C20402" s="23">
        <v>5.6630241933246497</v>
      </c>
      <c r="D20402" s="23">
        <v>8.1705644121114904</v>
      </c>
      <c r="E20402" s="23">
        <v>5.8045870931157397</v>
      </c>
      <c r="F20402" s="23">
        <v>15.819629247432401</v>
      </c>
      <c r="G20402" s="26">
        <v>-0.65267700642593296</v>
      </c>
      <c r="H20402" s="26">
        <v>0.57135256202923201</v>
      </c>
    </row>
    <row r="20403" spans="1:8" x14ac:dyDescent="0.2">
      <c r="A20403" t="s">
        <v>31692</v>
      </c>
      <c r="B20403" t="s">
        <v>52008</v>
      </c>
      <c r="C20403" s="23">
        <v>440.77204971376801</v>
      </c>
      <c r="D20403" s="23">
        <v>416.69878501768602</v>
      </c>
      <c r="E20403" s="23">
        <v>691.71329526295904</v>
      </c>
      <c r="F20403" s="23">
        <v>656.97989698160404</v>
      </c>
      <c r="G20403" s="26">
        <v>-0.65273678339932495</v>
      </c>
      <c r="H20403" s="26">
        <v>5.0596489040524001E-4</v>
      </c>
    </row>
    <row r="20404" spans="1:8" x14ac:dyDescent="0.2">
      <c r="A20404" t="s">
        <v>31693</v>
      </c>
      <c r="B20404" t="s">
        <v>52009</v>
      </c>
      <c r="C20404" s="23">
        <v>6.6068615588787596</v>
      </c>
      <c r="D20404" s="23">
        <v>0</v>
      </c>
      <c r="E20404" s="23">
        <v>9.6743118218595701</v>
      </c>
      <c r="F20404" s="23">
        <v>0.930566426319552</v>
      </c>
      <c r="G20404" s="26">
        <v>-0.65289981786698104</v>
      </c>
      <c r="H20404" s="26">
        <v>0.72657900901391803</v>
      </c>
    </row>
    <row r="20405" spans="1:8" x14ac:dyDescent="0.2">
      <c r="A20405" t="s">
        <v>31694</v>
      </c>
      <c r="B20405" t="s">
        <v>52010</v>
      </c>
      <c r="C20405" s="23">
        <v>5.6630241933246497</v>
      </c>
      <c r="D20405" s="23">
        <v>5.8361174372224998</v>
      </c>
      <c r="E20405" s="23">
        <v>10.6417430040455</v>
      </c>
      <c r="F20405" s="23">
        <v>7.4445314105564204</v>
      </c>
      <c r="G20405" s="26">
        <v>-0.65315818160072603</v>
      </c>
      <c r="H20405" s="26">
        <v>0.591354225503535</v>
      </c>
    </row>
    <row r="20406" spans="1:8" x14ac:dyDescent="0.2">
      <c r="A20406" t="s">
        <v>31695</v>
      </c>
      <c r="B20406" t="s">
        <v>52011</v>
      </c>
      <c r="C20406" s="23">
        <v>4.7191868277705398</v>
      </c>
      <c r="D20406" s="23">
        <v>0</v>
      </c>
      <c r="E20406" s="23">
        <v>3.8697247287438299</v>
      </c>
      <c r="F20406" s="23">
        <v>3.7222657052782102</v>
      </c>
      <c r="G20406" s="26">
        <v>-0.65344624966859</v>
      </c>
      <c r="H20406" s="26">
        <v>0.74519701386822501</v>
      </c>
    </row>
    <row r="20407" spans="1:8" x14ac:dyDescent="0.2">
      <c r="A20407" t="s">
        <v>31696</v>
      </c>
      <c r="B20407" t="s">
        <v>52012</v>
      </c>
      <c r="C20407" s="23">
        <v>4.7191868277705398</v>
      </c>
      <c r="D20407" s="23">
        <v>1.1672234874445</v>
      </c>
      <c r="E20407" s="23">
        <v>1.9348623643719101</v>
      </c>
      <c r="F20407" s="23">
        <v>7.4445314105564204</v>
      </c>
      <c r="G20407" s="26">
        <v>-0.653590422743349</v>
      </c>
      <c r="H20407" s="26">
        <v>0.708727347753211</v>
      </c>
    </row>
    <row r="20408" spans="1:8" x14ac:dyDescent="0.2">
      <c r="A20408" t="s">
        <v>31697</v>
      </c>
      <c r="B20408" t="s">
        <v>52013</v>
      </c>
      <c r="C20408" s="23">
        <v>1.88767473110822</v>
      </c>
      <c r="D20408" s="23">
        <v>2.334446974889</v>
      </c>
      <c r="E20408" s="23">
        <v>2.9022935465578699</v>
      </c>
      <c r="F20408" s="23">
        <v>3.7222657052782102</v>
      </c>
      <c r="G20408" s="26">
        <v>-0.65459643952243796</v>
      </c>
      <c r="H20408" s="26">
        <v>0.737902943753865</v>
      </c>
    </row>
    <row r="20409" spans="1:8" x14ac:dyDescent="0.2">
      <c r="A20409" t="s">
        <v>31698</v>
      </c>
      <c r="B20409" t="s">
        <v>52014</v>
      </c>
      <c r="C20409" s="23">
        <v>1.88767473110822</v>
      </c>
      <c r="D20409" s="23">
        <v>2.334446974889</v>
      </c>
      <c r="E20409" s="23">
        <v>2.9022935465578699</v>
      </c>
      <c r="F20409" s="23">
        <v>3.7222657052782102</v>
      </c>
      <c r="G20409" s="26">
        <v>-0.65459643952243796</v>
      </c>
      <c r="H20409" s="26">
        <v>0.737902943753865</v>
      </c>
    </row>
    <row r="20410" spans="1:8" x14ac:dyDescent="0.2">
      <c r="A20410" t="s">
        <v>31699</v>
      </c>
      <c r="B20410" t="s">
        <v>52015</v>
      </c>
      <c r="C20410" s="23">
        <v>1.88767473110822</v>
      </c>
      <c r="D20410" s="23">
        <v>2.334446974889</v>
      </c>
      <c r="E20410" s="23">
        <v>2.9022935465578699</v>
      </c>
      <c r="F20410" s="23">
        <v>3.7222657052782102</v>
      </c>
      <c r="G20410" s="26">
        <v>-0.65459643952243796</v>
      </c>
      <c r="H20410" s="26">
        <v>0.737902943753865</v>
      </c>
    </row>
    <row r="20411" spans="1:8" x14ac:dyDescent="0.2">
      <c r="A20411" t="s">
        <v>31700</v>
      </c>
      <c r="B20411" t="s">
        <v>52016</v>
      </c>
      <c r="C20411" s="23">
        <v>21.708259407744499</v>
      </c>
      <c r="D20411" s="23">
        <v>10.505011387000501</v>
      </c>
      <c r="E20411" s="23">
        <v>23.218348372463002</v>
      </c>
      <c r="F20411" s="23">
        <v>27.916992789586601</v>
      </c>
      <c r="G20411" s="26">
        <v>-0.65531921252726699</v>
      </c>
      <c r="H20411" s="26">
        <v>0.39031457256691698</v>
      </c>
    </row>
    <row r="20412" spans="1:8" x14ac:dyDescent="0.2">
      <c r="A20412" t="s">
        <v>31701</v>
      </c>
      <c r="B20412" t="s">
        <v>52017</v>
      </c>
      <c r="C20412" s="23">
        <v>75.506989244328693</v>
      </c>
      <c r="D20412" s="23">
        <v>61.862844834558501</v>
      </c>
      <c r="E20412" s="23">
        <v>124.79862250198801</v>
      </c>
      <c r="F20412" s="23">
        <v>92.126076205635698</v>
      </c>
      <c r="G20412" s="26">
        <v>-0.65553757307434601</v>
      </c>
      <c r="H20412" s="26">
        <v>9.1768009449518601E-2</v>
      </c>
    </row>
    <row r="20413" spans="1:8" x14ac:dyDescent="0.2">
      <c r="A20413" t="s">
        <v>31702</v>
      </c>
      <c r="B20413" t="s">
        <v>52018</v>
      </c>
      <c r="C20413" s="23">
        <v>24.539771504406801</v>
      </c>
      <c r="D20413" s="23">
        <v>14.006681849334001</v>
      </c>
      <c r="E20413" s="23">
        <v>41.599540833996201</v>
      </c>
      <c r="F20413" s="23">
        <v>19.541894952710599</v>
      </c>
      <c r="G20413" s="26">
        <v>-0.65571127513412897</v>
      </c>
      <c r="H20413" s="26">
        <v>0.366535887118277</v>
      </c>
    </row>
    <row r="20414" spans="1:8" x14ac:dyDescent="0.2">
      <c r="A20414" t="s">
        <v>31703</v>
      </c>
      <c r="B20414" t="s">
        <v>52019</v>
      </c>
      <c r="C20414" s="23">
        <v>19.820584676636301</v>
      </c>
      <c r="D20414" s="23">
        <v>18.675575799112</v>
      </c>
      <c r="E20414" s="23">
        <v>29.990366647764699</v>
      </c>
      <c r="F20414" s="23">
        <v>30.708692068545201</v>
      </c>
      <c r="G20414" s="26">
        <v>-0.655938663594691</v>
      </c>
      <c r="H20414" s="26">
        <v>0.33272849328065202</v>
      </c>
    </row>
    <row r="20415" spans="1:8" x14ac:dyDescent="0.2">
      <c r="A20415" t="s">
        <v>31704</v>
      </c>
      <c r="B20415" t="s">
        <v>52020</v>
      </c>
      <c r="C20415" s="23">
        <v>134.968743274237</v>
      </c>
      <c r="D20415" s="23">
        <v>87.541761558337399</v>
      </c>
      <c r="E20415" s="23">
        <v>203.16054825905101</v>
      </c>
      <c r="F20415" s="23">
        <v>148.89062821112799</v>
      </c>
      <c r="G20415" s="26">
        <v>-0.65610009852912199</v>
      </c>
      <c r="H20415" s="26">
        <v>5.2691825945798902E-2</v>
      </c>
    </row>
    <row r="20416" spans="1:8" x14ac:dyDescent="0.2">
      <c r="A20416" t="s">
        <v>31705</v>
      </c>
      <c r="B20416" t="s">
        <v>52021</v>
      </c>
      <c r="C20416" s="23">
        <v>15.1013978488657</v>
      </c>
      <c r="D20416" s="23">
        <v>10.505011387000501</v>
      </c>
      <c r="E20416" s="23">
        <v>12.5766053684174</v>
      </c>
      <c r="F20416" s="23">
        <v>27.916992789586601</v>
      </c>
      <c r="G20416" s="26">
        <v>-0.65665209450566797</v>
      </c>
      <c r="H20416" s="26">
        <v>0.44564262803000598</v>
      </c>
    </row>
    <row r="20417" spans="1:8" x14ac:dyDescent="0.2">
      <c r="A20417" t="s">
        <v>31706</v>
      </c>
      <c r="B20417" t="s">
        <v>52022</v>
      </c>
      <c r="C20417" s="23">
        <v>9.4383736555410795</v>
      </c>
      <c r="D20417" s="23">
        <v>1.1672234874445</v>
      </c>
      <c r="E20417" s="23">
        <v>6.7720182753016998</v>
      </c>
      <c r="F20417" s="23">
        <v>10.2362306895151</v>
      </c>
      <c r="G20417" s="26">
        <v>-0.65708722499480299</v>
      </c>
      <c r="H20417" s="26">
        <v>0.62695988978529205</v>
      </c>
    </row>
    <row r="20418" spans="1:8" x14ac:dyDescent="0.2">
      <c r="A20418" t="s">
        <v>31707</v>
      </c>
      <c r="B20418" t="s">
        <v>52023</v>
      </c>
      <c r="C20418" s="23">
        <v>11.326048386649299</v>
      </c>
      <c r="D20418" s="23">
        <v>3.5016704623335002</v>
      </c>
      <c r="E20418" s="23">
        <v>10.6417430040455</v>
      </c>
      <c r="F20418" s="23">
        <v>13.0279299684737</v>
      </c>
      <c r="G20418" s="26">
        <v>-0.65712566810811401</v>
      </c>
      <c r="H20418" s="26">
        <v>0.55461703824315201</v>
      </c>
    </row>
    <row r="20419" spans="1:8" x14ac:dyDescent="0.2">
      <c r="A20419" t="s">
        <v>31708</v>
      </c>
      <c r="B20419" t="s">
        <v>52024</v>
      </c>
      <c r="C20419" s="23">
        <v>19.820584676636301</v>
      </c>
      <c r="D20419" s="23">
        <v>5.8361174372224998</v>
      </c>
      <c r="E20419" s="23">
        <v>25.1532107368349</v>
      </c>
      <c r="F20419" s="23">
        <v>15.819629247432401</v>
      </c>
      <c r="G20419" s="26">
        <v>-0.65753547517311395</v>
      </c>
      <c r="H20419" s="26">
        <v>0.45887150712908698</v>
      </c>
    </row>
    <row r="20420" spans="1:8" x14ac:dyDescent="0.2">
      <c r="A20420" t="s">
        <v>31709</v>
      </c>
      <c r="B20420" t="s">
        <v>52025</v>
      </c>
      <c r="C20420" s="23">
        <v>579.51614245022199</v>
      </c>
      <c r="D20420" s="23">
        <v>553.26393304869305</v>
      </c>
      <c r="E20420" s="23">
        <v>818.44678012932002</v>
      </c>
      <c r="F20420" s="23">
        <v>968.71964979865402</v>
      </c>
      <c r="G20420" s="26">
        <v>-0.65756202722167201</v>
      </c>
      <c r="H20420" s="26">
        <v>2.8801797098531202E-4</v>
      </c>
    </row>
    <row r="20421" spans="1:8" x14ac:dyDescent="0.2">
      <c r="A20421" t="s">
        <v>31710</v>
      </c>
      <c r="B20421" t="s">
        <v>52026</v>
      </c>
      <c r="C20421" s="23">
        <v>1.88767473110822</v>
      </c>
      <c r="D20421" s="23">
        <v>4.668893949778</v>
      </c>
      <c r="E20421" s="23">
        <v>0</v>
      </c>
      <c r="F20421" s="23">
        <v>10.2362306895151</v>
      </c>
      <c r="G20421" s="26">
        <v>-0.65814429672876795</v>
      </c>
      <c r="H20421" s="26">
        <v>0.72317830930606497</v>
      </c>
    </row>
    <row r="20422" spans="1:8" x14ac:dyDescent="0.2">
      <c r="A20422" t="s">
        <v>31711</v>
      </c>
      <c r="B20422" t="s">
        <v>52027</v>
      </c>
      <c r="C20422" s="23">
        <v>3.7753494622164299</v>
      </c>
      <c r="D20422" s="23">
        <v>5.8361174372224998</v>
      </c>
      <c r="E20422" s="23">
        <v>4.8371559109297904</v>
      </c>
      <c r="F20422" s="23">
        <v>10.2362306895151</v>
      </c>
      <c r="G20422" s="26">
        <v>-0.65859642126041196</v>
      </c>
      <c r="H20422" s="26">
        <v>0.62474089345433503</v>
      </c>
    </row>
    <row r="20423" spans="1:8" x14ac:dyDescent="0.2">
      <c r="A20423" t="s">
        <v>31712</v>
      </c>
      <c r="B20423" t="s">
        <v>52028</v>
      </c>
      <c r="C20423" s="23">
        <v>0.94383736555410802</v>
      </c>
      <c r="D20423" s="23">
        <v>7.0033409246670004</v>
      </c>
      <c r="E20423" s="23">
        <v>5.8045870931157397</v>
      </c>
      <c r="F20423" s="23">
        <v>6.5139649842368597</v>
      </c>
      <c r="G20423" s="26">
        <v>-0.65915583626810004</v>
      </c>
      <c r="H20423" s="26">
        <v>0.66817019562917102</v>
      </c>
    </row>
    <row r="20424" spans="1:8" x14ac:dyDescent="0.2">
      <c r="A20424" t="s">
        <v>31713</v>
      </c>
      <c r="B20424" t="s">
        <v>52029</v>
      </c>
      <c r="C20424" s="23">
        <v>4.7191868277705398</v>
      </c>
      <c r="D20424" s="23">
        <v>0</v>
      </c>
      <c r="E20424" s="23">
        <v>4.8371559109297904</v>
      </c>
      <c r="F20424" s="23">
        <v>2.7916992789586601</v>
      </c>
      <c r="G20424" s="26">
        <v>-0.65966848388354205</v>
      </c>
      <c r="H20424" s="26">
        <v>0.74351365901731403</v>
      </c>
    </row>
    <row r="20425" spans="1:8" x14ac:dyDescent="0.2">
      <c r="A20425" t="s">
        <v>31714</v>
      </c>
      <c r="B20425" t="s">
        <v>52030</v>
      </c>
      <c r="C20425" s="23">
        <v>113.260483866493</v>
      </c>
      <c r="D20425" s="23">
        <v>43.187269035446498</v>
      </c>
      <c r="E20425" s="23">
        <v>136.40779668822</v>
      </c>
      <c r="F20425" s="23">
        <v>112.598537584666</v>
      </c>
      <c r="G20425" s="26">
        <v>-0.66058074023341495</v>
      </c>
      <c r="H20425" s="26">
        <v>0.12980747411730001</v>
      </c>
    </row>
    <row r="20426" spans="1:8" x14ac:dyDescent="0.2">
      <c r="A20426" t="s">
        <v>31715</v>
      </c>
      <c r="B20426" t="s">
        <v>52031</v>
      </c>
      <c r="C20426" s="23">
        <v>162.34002687530699</v>
      </c>
      <c r="D20426" s="23">
        <v>140.06681849334001</v>
      </c>
      <c r="E20426" s="23">
        <v>243.79265791086101</v>
      </c>
      <c r="F20426" s="23">
        <v>235.43330585884701</v>
      </c>
      <c r="G20426" s="26">
        <v>-0.66202511112071405</v>
      </c>
      <c r="H20426" s="26">
        <v>1.4459371570443099E-2</v>
      </c>
    </row>
    <row r="20427" spans="1:8" x14ac:dyDescent="0.2">
      <c r="A20427" t="s">
        <v>31716</v>
      </c>
      <c r="B20427" t="s">
        <v>52032</v>
      </c>
      <c r="C20427" s="23">
        <v>2.83151209666232</v>
      </c>
      <c r="D20427" s="23">
        <v>8.1705644121114904</v>
      </c>
      <c r="E20427" s="23">
        <v>12.5766053684174</v>
      </c>
      <c r="F20427" s="23">
        <v>4.6528321315977603</v>
      </c>
      <c r="G20427" s="26">
        <v>-0.66207928434354901</v>
      </c>
      <c r="H20427" s="26">
        <v>0.61194341939344699</v>
      </c>
    </row>
    <row r="20428" spans="1:8" x14ac:dyDescent="0.2">
      <c r="A20428" t="s">
        <v>31717</v>
      </c>
      <c r="B20428" t="s">
        <v>52033</v>
      </c>
      <c r="C20428" s="23">
        <v>130.24955644646701</v>
      </c>
      <c r="D20428" s="23">
        <v>131.89625408122799</v>
      </c>
      <c r="E20428" s="23">
        <v>185.74678697970401</v>
      </c>
      <c r="F20428" s="23">
        <v>228.91934087460999</v>
      </c>
      <c r="G20428" s="26">
        <v>-0.66210781407569197</v>
      </c>
      <c r="H20428" s="26">
        <v>2.2615208613523601E-2</v>
      </c>
    </row>
    <row r="20429" spans="1:8" x14ac:dyDescent="0.2">
      <c r="A20429" t="s">
        <v>31718</v>
      </c>
      <c r="B20429" t="s">
        <v>52034</v>
      </c>
      <c r="C20429" s="23">
        <v>0.94383736555410802</v>
      </c>
      <c r="D20429" s="23">
        <v>7.0033409246670004</v>
      </c>
      <c r="E20429" s="23">
        <v>6.7720182753016998</v>
      </c>
      <c r="F20429" s="23">
        <v>5.5833985579173104</v>
      </c>
      <c r="G20429" s="26">
        <v>-0.66286201456738203</v>
      </c>
      <c r="H20429" s="26">
        <v>0.66632751876232399</v>
      </c>
    </row>
    <row r="20430" spans="1:8" x14ac:dyDescent="0.2">
      <c r="A20430" t="s">
        <v>31719</v>
      </c>
      <c r="B20430" t="s">
        <v>52035</v>
      </c>
      <c r="C20430" s="23">
        <v>4.7191868277705398</v>
      </c>
      <c r="D20430" s="23">
        <v>2.334446974889</v>
      </c>
      <c r="E20430" s="23">
        <v>1.9348623643719101</v>
      </c>
      <c r="F20430" s="23">
        <v>9.3056642631955206</v>
      </c>
      <c r="G20430" s="26">
        <v>-0.663155751851637</v>
      </c>
      <c r="H20430" s="26">
        <v>0.67886207439036095</v>
      </c>
    </row>
    <row r="20431" spans="1:8" x14ac:dyDescent="0.2">
      <c r="A20431" t="s">
        <v>31720</v>
      </c>
      <c r="B20431" t="s">
        <v>52036</v>
      </c>
      <c r="C20431" s="23">
        <v>5.6630241933246497</v>
      </c>
      <c r="D20431" s="23">
        <v>8.1705644121114904</v>
      </c>
      <c r="E20431" s="23">
        <v>10.6417430040455</v>
      </c>
      <c r="F20431" s="23">
        <v>11.1667971158346</v>
      </c>
      <c r="G20431" s="26">
        <v>-0.66359028770230999</v>
      </c>
      <c r="H20431" s="26">
        <v>0.55099505360998202</v>
      </c>
    </row>
    <row r="20432" spans="1:8" x14ac:dyDescent="0.2">
      <c r="A20432" t="s">
        <v>31721</v>
      </c>
      <c r="B20432" t="s">
        <v>52037</v>
      </c>
      <c r="C20432" s="23">
        <v>141.57560483311599</v>
      </c>
      <c r="D20432" s="23">
        <v>88.708985045781901</v>
      </c>
      <c r="E20432" s="23">
        <v>195.42109880156301</v>
      </c>
      <c r="F20432" s="23">
        <v>171.22422244279801</v>
      </c>
      <c r="G20432" s="26">
        <v>-0.66480289812504501</v>
      </c>
      <c r="H20432" s="26">
        <v>4.2272215857433598E-2</v>
      </c>
    </row>
    <row r="20433" spans="1:8" x14ac:dyDescent="0.2">
      <c r="A20433" t="s">
        <v>31722</v>
      </c>
      <c r="B20433" t="s">
        <v>52038</v>
      </c>
      <c r="C20433" s="23">
        <v>34.921982525502003</v>
      </c>
      <c r="D20433" s="23">
        <v>31.515034161001498</v>
      </c>
      <c r="E20433" s="23">
        <v>58.045870931157403</v>
      </c>
      <c r="F20433" s="23">
        <v>47.4588877422972</v>
      </c>
      <c r="G20433" s="26">
        <v>-0.66506937355312301</v>
      </c>
      <c r="H20433" s="26">
        <v>0.20574907486673299</v>
      </c>
    </row>
    <row r="20434" spans="1:8" x14ac:dyDescent="0.2">
      <c r="A20434" t="s">
        <v>31723</v>
      </c>
      <c r="B20434" t="s">
        <v>52039</v>
      </c>
      <c r="C20434" s="23">
        <v>12.2698857522034</v>
      </c>
      <c r="D20434" s="23">
        <v>11.672234874445</v>
      </c>
      <c r="E20434" s="23">
        <v>20.316054825905098</v>
      </c>
      <c r="F20434" s="23">
        <v>17.680762100071501</v>
      </c>
      <c r="G20434" s="26">
        <v>-0.66511725129543697</v>
      </c>
      <c r="H20434" s="26">
        <v>0.43412167751858399</v>
      </c>
    </row>
    <row r="20435" spans="1:8" x14ac:dyDescent="0.2">
      <c r="A20435" t="s">
        <v>31724</v>
      </c>
      <c r="B20435" t="s">
        <v>52040</v>
      </c>
      <c r="C20435" s="23">
        <v>8.4945362899869696</v>
      </c>
      <c r="D20435" s="23">
        <v>7.0033409246670004</v>
      </c>
      <c r="E20435" s="23">
        <v>11.609174186231501</v>
      </c>
      <c r="F20435" s="23">
        <v>13.0279299684737</v>
      </c>
      <c r="G20435" s="26">
        <v>-0.66543888936027595</v>
      </c>
      <c r="H20435" s="26">
        <v>0.52568506593356001</v>
      </c>
    </row>
    <row r="20436" spans="1:8" x14ac:dyDescent="0.2">
      <c r="A20436" t="s">
        <v>31725</v>
      </c>
      <c r="B20436" t="s">
        <v>8404</v>
      </c>
      <c r="C20436" s="23">
        <v>582.347654546885</v>
      </c>
      <c r="D20436" s="23">
        <v>450.548266153577</v>
      </c>
      <c r="E20436" s="23">
        <v>792.32613821029895</v>
      </c>
      <c r="F20436" s="23">
        <v>848.67658080343097</v>
      </c>
      <c r="G20436" s="26">
        <v>-0.66579795599202396</v>
      </c>
      <c r="H20436" s="26">
        <v>5.9216182911064604E-4</v>
      </c>
    </row>
    <row r="20437" spans="1:8" x14ac:dyDescent="0.2">
      <c r="A20437" t="s">
        <v>31726</v>
      </c>
      <c r="B20437" t="s">
        <v>52041</v>
      </c>
      <c r="C20437" s="23">
        <v>7.5506989244328704</v>
      </c>
      <c r="D20437" s="23">
        <v>10.505011387000501</v>
      </c>
      <c r="E20437" s="23">
        <v>16.446330097161301</v>
      </c>
      <c r="F20437" s="23">
        <v>12.0973635421542</v>
      </c>
      <c r="G20437" s="26">
        <v>-0.66607455722248399</v>
      </c>
      <c r="H20437" s="26">
        <v>0.49783031594483601</v>
      </c>
    </row>
    <row r="20438" spans="1:8" x14ac:dyDescent="0.2">
      <c r="A20438" t="s">
        <v>31727</v>
      </c>
      <c r="B20438" t="s">
        <v>52042</v>
      </c>
      <c r="C20438" s="23">
        <v>11.326048386649299</v>
      </c>
      <c r="D20438" s="23">
        <v>18.675575799112</v>
      </c>
      <c r="E20438" s="23">
        <v>20.316054825905098</v>
      </c>
      <c r="F20438" s="23">
        <v>26.986426363267</v>
      </c>
      <c r="G20438" s="26">
        <v>-0.66608038785863899</v>
      </c>
      <c r="H20438" s="26">
        <v>0.393004024721406</v>
      </c>
    </row>
    <row r="20439" spans="1:8" x14ac:dyDescent="0.2">
      <c r="A20439" t="s">
        <v>31728</v>
      </c>
      <c r="B20439" t="s">
        <v>52043</v>
      </c>
      <c r="C20439" s="23">
        <v>4.7191868277705398</v>
      </c>
      <c r="D20439" s="23">
        <v>0</v>
      </c>
      <c r="E20439" s="23">
        <v>5.8045870931157397</v>
      </c>
      <c r="F20439" s="23">
        <v>1.8611328526391</v>
      </c>
      <c r="G20439" s="26">
        <v>-0.66638868238216098</v>
      </c>
      <c r="H20439" s="26">
        <v>0.74365451147485295</v>
      </c>
    </row>
    <row r="20440" spans="1:8" x14ac:dyDescent="0.2">
      <c r="A20440" t="s">
        <v>31729</v>
      </c>
      <c r="B20440" t="s">
        <v>52044</v>
      </c>
      <c r="C20440" s="23">
        <v>110.42897176983099</v>
      </c>
      <c r="D20440" s="23">
        <v>103.88289038256001</v>
      </c>
      <c r="E20440" s="23">
        <v>166.398163335985</v>
      </c>
      <c r="F20440" s="23">
        <v>174.015921721756</v>
      </c>
      <c r="G20440" s="26">
        <v>-0.66670023403720202</v>
      </c>
      <c r="H20440" s="26">
        <v>3.0616815235552299E-2</v>
      </c>
    </row>
    <row r="20441" spans="1:8" x14ac:dyDescent="0.2">
      <c r="A20441" t="s">
        <v>31730</v>
      </c>
      <c r="B20441" t="s">
        <v>52045</v>
      </c>
      <c r="C20441" s="23">
        <v>4.7191868277705398</v>
      </c>
      <c r="D20441" s="23">
        <v>2.334446974889</v>
      </c>
      <c r="E20441" s="23">
        <v>2.9022935465578699</v>
      </c>
      <c r="F20441" s="23">
        <v>8.3750978368759696</v>
      </c>
      <c r="G20441" s="26">
        <v>-0.66680816174232904</v>
      </c>
      <c r="H20441" s="26">
        <v>0.67079896861956101</v>
      </c>
    </row>
    <row r="20442" spans="1:8" x14ac:dyDescent="0.2">
      <c r="A20442" t="s">
        <v>31731</v>
      </c>
      <c r="B20442" t="s">
        <v>52046</v>
      </c>
      <c r="C20442" s="23">
        <v>59.461754029908803</v>
      </c>
      <c r="D20442" s="23">
        <v>45.521716010335503</v>
      </c>
      <c r="E20442" s="23">
        <v>91.905962307665902</v>
      </c>
      <c r="F20442" s="23">
        <v>75.375880531883695</v>
      </c>
      <c r="G20442" s="26">
        <v>-0.667429655820859</v>
      </c>
      <c r="H20442" s="26">
        <v>0.122093376009081</v>
      </c>
    </row>
    <row r="20443" spans="1:8" x14ac:dyDescent="0.2">
      <c r="A20443" t="s">
        <v>31732</v>
      </c>
      <c r="B20443" t="s">
        <v>52047</v>
      </c>
      <c r="C20443" s="23">
        <v>15.1013978488657</v>
      </c>
      <c r="D20443" s="23">
        <v>10.505011387000501</v>
      </c>
      <c r="E20443" s="23">
        <v>22.250917190277001</v>
      </c>
      <c r="F20443" s="23">
        <v>18.611328526390999</v>
      </c>
      <c r="G20443" s="26">
        <v>-0.667437446514902</v>
      </c>
      <c r="H20443" s="26">
        <v>0.42040116063404998</v>
      </c>
    </row>
    <row r="20444" spans="1:8" x14ac:dyDescent="0.2">
      <c r="A20444" t="s">
        <v>31733</v>
      </c>
      <c r="B20444" t="s">
        <v>52048</v>
      </c>
      <c r="C20444" s="23">
        <v>9.4383736555410795</v>
      </c>
      <c r="D20444" s="23">
        <v>1.1672234874445</v>
      </c>
      <c r="E20444" s="23">
        <v>10.6417430040455</v>
      </c>
      <c r="F20444" s="23">
        <v>6.5139649842368597</v>
      </c>
      <c r="G20444" s="26">
        <v>-0.66787552477537004</v>
      </c>
      <c r="H20444" s="26">
        <v>0.62114913495703705</v>
      </c>
    </row>
    <row r="20445" spans="1:8" x14ac:dyDescent="0.2">
      <c r="A20445" t="s">
        <v>31734</v>
      </c>
      <c r="B20445" t="s">
        <v>52049</v>
      </c>
      <c r="C20445" s="23">
        <v>1.88767473110822</v>
      </c>
      <c r="D20445" s="23">
        <v>2.334446974889</v>
      </c>
      <c r="E20445" s="23">
        <v>4.8371559109297904</v>
      </c>
      <c r="F20445" s="23">
        <v>1.8611328526391</v>
      </c>
      <c r="G20445" s="26">
        <v>-0.66791802556383995</v>
      </c>
      <c r="H20445" s="26">
        <v>0.73474404755581602</v>
      </c>
    </row>
    <row r="20446" spans="1:8" x14ac:dyDescent="0.2">
      <c r="A20446" t="s">
        <v>31735</v>
      </c>
      <c r="B20446" t="s">
        <v>52050</v>
      </c>
      <c r="C20446" s="23">
        <v>1.88767473110822</v>
      </c>
      <c r="D20446" s="23">
        <v>2.334446974889</v>
      </c>
      <c r="E20446" s="23">
        <v>4.8371559109297904</v>
      </c>
      <c r="F20446" s="23">
        <v>1.8611328526391</v>
      </c>
      <c r="G20446" s="26">
        <v>-0.66791802556383995</v>
      </c>
      <c r="H20446" s="26">
        <v>0.73474404755581602</v>
      </c>
    </row>
    <row r="20447" spans="1:8" x14ac:dyDescent="0.2">
      <c r="A20447" t="s">
        <v>31736</v>
      </c>
      <c r="B20447" t="s">
        <v>52051</v>
      </c>
      <c r="C20447" s="23">
        <v>105.70978494206</v>
      </c>
      <c r="D20447" s="23">
        <v>143.56848895567299</v>
      </c>
      <c r="E20447" s="23">
        <v>207.030272987795</v>
      </c>
      <c r="F20447" s="23">
        <v>187.97441811655</v>
      </c>
      <c r="G20447" s="26">
        <v>-0.66825091952238902</v>
      </c>
      <c r="H20447" s="26">
        <v>2.74081644070313E-2</v>
      </c>
    </row>
    <row r="20448" spans="1:8" x14ac:dyDescent="0.2">
      <c r="A20448" t="s">
        <v>31737</v>
      </c>
      <c r="B20448" t="s">
        <v>52052</v>
      </c>
      <c r="C20448" s="23">
        <v>142.51944219866999</v>
      </c>
      <c r="D20448" s="23">
        <v>44.354492522891</v>
      </c>
      <c r="E20448" s="23">
        <v>200.258254712493</v>
      </c>
      <c r="F20448" s="23">
        <v>98.640041189872505</v>
      </c>
      <c r="G20448" s="26">
        <v>-0.66899042346909099</v>
      </c>
      <c r="H20448" s="26">
        <v>0.16088381502743801</v>
      </c>
    </row>
    <row r="20449" spans="1:8" x14ac:dyDescent="0.2">
      <c r="A20449" t="s">
        <v>31738</v>
      </c>
      <c r="B20449" t="s">
        <v>52053</v>
      </c>
      <c r="C20449" s="23">
        <v>24.539771504406801</v>
      </c>
      <c r="D20449" s="23">
        <v>38.518375085668502</v>
      </c>
      <c r="E20449" s="23">
        <v>54.176146202413598</v>
      </c>
      <c r="F20449" s="23">
        <v>45.597754889657999</v>
      </c>
      <c r="G20449" s="26">
        <v>-0.66909564778775299</v>
      </c>
      <c r="H20449" s="26">
        <v>0.22480084802834499</v>
      </c>
    </row>
    <row r="20450" spans="1:8" x14ac:dyDescent="0.2">
      <c r="A20450" t="s">
        <v>31739</v>
      </c>
      <c r="B20450" t="s">
        <v>52054</v>
      </c>
      <c r="C20450" s="23">
        <v>90.608387093194395</v>
      </c>
      <c r="D20450" s="23">
        <v>95.712325970448902</v>
      </c>
      <c r="E20450" s="23">
        <v>151.88669560319499</v>
      </c>
      <c r="F20450" s="23">
        <v>144.23779607953099</v>
      </c>
      <c r="G20450" s="26">
        <v>-0.66920092251111796</v>
      </c>
      <c r="H20450" s="26">
        <v>4.0839247735379003E-2</v>
      </c>
    </row>
    <row r="20451" spans="1:8" x14ac:dyDescent="0.2">
      <c r="A20451" t="s">
        <v>31740</v>
      </c>
      <c r="B20451" t="s">
        <v>52055</v>
      </c>
      <c r="C20451" s="23">
        <v>8.4945362899869696</v>
      </c>
      <c r="D20451" s="23">
        <v>22.1772462614455</v>
      </c>
      <c r="E20451" s="23">
        <v>21.283486008091099</v>
      </c>
      <c r="F20451" s="23">
        <v>26.986426363267</v>
      </c>
      <c r="G20451" s="26">
        <v>-0.66939147600002602</v>
      </c>
      <c r="H20451" s="26">
        <v>0.40300078142096302</v>
      </c>
    </row>
    <row r="20452" spans="1:8" x14ac:dyDescent="0.2">
      <c r="A20452" t="s">
        <v>31741</v>
      </c>
      <c r="B20452" t="s">
        <v>52056</v>
      </c>
      <c r="C20452" s="23">
        <v>6.6068615588787596</v>
      </c>
      <c r="D20452" s="23">
        <v>3.5016704623335002</v>
      </c>
      <c r="E20452" s="23">
        <v>10.6417430040455</v>
      </c>
      <c r="F20452" s="23">
        <v>5.5833985579173104</v>
      </c>
      <c r="G20452" s="26">
        <v>-0.67018564206576503</v>
      </c>
      <c r="H20452" s="26">
        <v>0.60846458874341802</v>
      </c>
    </row>
    <row r="20453" spans="1:8" x14ac:dyDescent="0.2">
      <c r="A20453" t="s">
        <v>31742</v>
      </c>
      <c r="B20453" t="s">
        <v>52057</v>
      </c>
      <c r="C20453" s="23">
        <v>189.71131047637601</v>
      </c>
      <c r="D20453" s="23">
        <v>168.08018219200801</v>
      </c>
      <c r="E20453" s="23">
        <v>284.42476756267098</v>
      </c>
      <c r="F20453" s="23">
        <v>285.68389288010201</v>
      </c>
      <c r="G20453" s="26">
        <v>-0.67041966040057299</v>
      </c>
      <c r="H20453" s="26">
        <v>7.8819313912766604E-3</v>
      </c>
    </row>
    <row r="20454" spans="1:8" x14ac:dyDescent="0.2">
      <c r="A20454" t="s">
        <v>31743</v>
      </c>
      <c r="B20454" t="s">
        <v>52058</v>
      </c>
      <c r="C20454" s="23">
        <v>11.326048386649299</v>
      </c>
      <c r="D20454" s="23">
        <v>38.518375085668502</v>
      </c>
      <c r="E20454" s="23">
        <v>32.892660194322502</v>
      </c>
      <c r="F20454" s="23">
        <v>45.597754889657999</v>
      </c>
      <c r="G20454" s="26">
        <v>-0.67090951814190403</v>
      </c>
      <c r="H20454" s="26">
        <v>0.32648100864259699</v>
      </c>
    </row>
    <row r="20455" spans="1:8" x14ac:dyDescent="0.2">
      <c r="A20455" t="s">
        <v>31744</v>
      </c>
      <c r="B20455" t="s">
        <v>1281</v>
      </c>
      <c r="C20455" s="23">
        <v>842.84676743981902</v>
      </c>
      <c r="D20455" s="23">
        <v>568.43783838547097</v>
      </c>
      <c r="E20455" s="23">
        <v>1162.8522809875201</v>
      </c>
      <c r="F20455" s="23">
        <v>1087.83215236756</v>
      </c>
      <c r="G20455" s="26">
        <v>-0.67107663084720004</v>
      </c>
      <c r="H20455" s="26">
        <v>8.5854032901201802E-4</v>
      </c>
    </row>
    <row r="20456" spans="1:8" x14ac:dyDescent="0.2">
      <c r="A20456" t="s">
        <v>31745</v>
      </c>
      <c r="B20456" t="s">
        <v>52059</v>
      </c>
      <c r="C20456" s="23">
        <v>4.7191868277705398</v>
      </c>
      <c r="D20456" s="23">
        <v>1.1672234874445</v>
      </c>
      <c r="E20456" s="23">
        <v>5.8045870931157397</v>
      </c>
      <c r="F20456" s="23">
        <v>3.7222657052782102</v>
      </c>
      <c r="G20456" s="26">
        <v>-0.67172472323372501</v>
      </c>
      <c r="H20456" s="26">
        <v>0.69322038693132404</v>
      </c>
    </row>
    <row r="20457" spans="1:8" x14ac:dyDescent="0.2">
      <c r="A20457" t="s">
        <v>31746</v>
      </c>
      <c r="B20457" t="s">
        <v>52060</v>
      </c>
      <c r="C20457" s="23">
        <v>4.7191868277705398</v>
      </c>
      <c r="D20457" s="23">
        <v>1.1672234874445</v>
      </c>
      <c r="E20457" s="23">
        <v>5.8045870931157397</v>
      </c>
      <c r="F20457" s="23">
        <v>3.7222657052782102</v>
      </c>
      <c r="G20457" s="26">
        <v>-0.67172472323372501</v>
      </c>
      <c r="H20457" s="26">
        <v>0.69322038693132404</v>
      </c>
    </row>
    <row r="20458" spans="1:8" x14ac:dyDescent="0.2">
      <c r="A20458" t="s">
        <v>31747</v>
      </c>
      <c r="B20458" t="s">
        <v>52061</v>
      </c>
      <c r="C20458" s="23">
        <v>33.034307794393797</v>
      </c>
      <c r="D20458" s="23">
        <v>11.672234874445</v>
      </c>
      <c r="E20458" s="23">
        <v>31.925229012136601</v>
      </c>
      <c r="F20458" s="23">
        <v>40.0143563317407</v>
      </c>
      <c r="G20458" s="26">
        <v>-0.67229730796806797</v>
      </c>
      <c r="H20458" s="26">
        <v>0.32653509339787601</v>
      </c>
    </row>
    <row r="20459" spans="1:8" x14ac:dyDescent="0.2">
      <c r="A20459" t="s">
        <v>31748</v>
      </c>
      <c r="B20459" t="s">
        <v>52062</v>
      </c>
      <c r="C20459" s="23">
        <v>14.157560483311601</v>
      </c>
      <c r="D20459" s="23">
        <v>22.1772462614455</v>
      </c>
      <c r="E20459" s="23">
        <v>21.283486008091099</v>
      </c>
      <c r="F20459" s="23">
        <v>36.292090626462503</v>
      </c>
      <c r="G20459" s="26">
        <v>-0.672582328566114</v>
      </c>
      <c r="H20459" s="26">
        <v>0.352424548226212</v>
      </c>
    </row>
    <row r="20460" spans="1:8" x14ac:dyDescent="0.2">
      <c r="A20460" t="s">
        <v>31749</v>
      </c>
      <c r="B20460" t="s">
        <v>52063</v>
      </c>
      <c r="C20460" s="23">
        <v>547.42567202138298</v>
      </c>
      <c r="D20460" s="23">
        <v>325.65535299701497</v>
      </c>
      <c r="E20460" s="23">
        <v>715.89907481760804</v>
      </c>
      <c r="F20460" s="23">
        <v>679.31349121327298</v>
      </c>
      <c r="G20460" s="26">
        <v>-0.67285259965918498</v>
      </c>
      <c r="H20460" s="26">
        <v>4.4564357879111E-3</v>
      </c>
    </row>
    <row r="20461" spans="1:8" x14ac:dyDescent="0.2">
      <c r="A20461" t="s">
        <v>31750</v>
      </c>
      <c r="B20461" t="s">
        <v>52064</v>
      </c>
      <c r="C20461" s="23">
        <v>1.88767473110822</v>
      </c>
      <c r="D20461" s="23">
        <v>3.5016704623335002</v>
      </c>
      <c r="E20461" s="23">
        <v>3.8697247287438299</v>
      </c>
      <c r="F20461" s="23">
        <v>4.6528321315977603</v>
      </c>
      <c r="G20461" s="26">
        <v>-0.67325242474218705</v>
      </c>
      <c r="H20461" s="26">
        <v>0.70009555080007402</v>
      </c>
    </row>
    <row r="20462" spans="1:8" x14ac:dyDescent="0.2">
      <c r="A20462" t="s">
        <v>31751</v>
      </c>
      <c r="B20462" t="s">
        <v>52065</v>
      </c>
      <c r="C20462" s="23">
        <v>91.552224458748498</v>
      </c>
      <c r="D20462" s="23">
        <v>137.732371518451</v>
      </c>
      <c r="E20462" s="23">
        <v>182.844493433146</v>
      </c>
      <c r="F20462" s="23">
        <v>181.46045313231301</v>
      </c>
      <c r="G20462" s="26">
        <v>-0.67355402890233895</v>
      </c>
      <c r="H20462" s="26">
        <v>3.53034643749656E-2</v>
      </c>
    </row>
    <row r="20463" spans="1:8" x14ac:dyDescent="0.2">
      <c r="A20463" t="s">
        <v>31752</v>
      </c>
      <c r="B20463" t="s">
        <v>52066</v>
      </c>
      <c r="C20463" s="23">
        <v>11.326048386649299</v>
      </c>
      <c r="D20463" s="23">
        <v>18.675575799112</v>
      </c>
      <c r="E20463" s="23">
        <v>28.0555042833928</v>
      </c>
      <c r="F20463" s="23">
        <v>19.541894952710599</v>
      </c>
      <c r="G20463" s="26">
        <v>-0.67371911400339302</v>
      </c>
      <c r="H20463" s="26">
        <v>0.38856201981136701</v>
      </c>
    </row>
    <row r="20464" spans="1:8" x14ac:dyDescent="0.2">
      <c r="A20464" t="s">
        <v>31753</v>
      </c>
      <c r="B20464" t="s">
        <v>52067</v>
      </c>
      <c r="C20464" s="23">
        <v>34.921982525502003</v>
      </c>
      <c r="D20464" s="23">
        <v>30.347810673556999</v>
      </c>
      <c r="E20464" s="23">
        <v>51.273852655855698</v>
      </c>
      <c r="F20464" s="23">
        <v>53.042286300214499</v>
      </c>
      <c r="G20464" s="26">
        <v>-0.67408158945585595</v>
      </c>
      <c r="H20464" s="26">
        <v>0.20024918181930801</v>
      </c>
    </row>
    <row r="20465" spans="1:8" x14ac:dyDescent="0.2">
      <c r="A20465" t="s">
        <v>31754</v>
      </c>
      <c r="B20465" t="s">
        <v>52068</v>
      </c>
      <c r="C20465" s="23">
        <v>1.88767473110822</v>
      </c>
      <c r="D20465" s="23">
        <v>2.334446974889</v>
      </c>
      <c r="E20465" s="23">
        <v>5.8045870931157397</v>
      </c>
      <c r="F20465" s="23">
        <v>0.930566426319552</v>
      </c>
      <c r="G20465" s="26">
        <v>-0.67456407155626197</v>
      </c>
      <c r="H20465" s="26">
        <v>0.73807638893560301</v>
      </c>
    </row>
    <row r="20466" spans="1:8" x14ac:dyDescent="0.2">
      <c r="A20466" t="s">
        <v>31755</v>
      </c>
      <c r="B20466" t="s">
        <v>52069</v>
      </c>
      <c r="C20466" s="23">
        <v>702.21499997225601</v>
      </c>
      <c r="D20466" s="23">
        <v>473.892735902467</v>
      </c>
      <c r="E20466" s="23">
        <v>1044.82567676083</v>
      </c>
      <c r="F20466" s="23">
        <v>835.64865083495795</v>
      </c>
      <c r="G20466" s="26">
        <v>-0.67460146076820904</v>
      </c>
      <c r="H20466" s="26">
        <v>1.7677158393736099E-3</v>
      </c>
    </row>
    <row r="20467" spans="1:8" x14ac:dyDescent="0.2">
      <c r="A20467" t="s">
        <v>31756</v>
      </c>
      <c r="B20467" t="s">
        <v>52070</v>
      </c>
      <c r="C20467" s="23">
        <v>7.5506989244328704</v>
      </c>
      <c r="D20467" s="23">
        <v>1.1672234874445</v>
      </c>
      <c r="E20467" s="23">
        <v>4.8371559109297904</v>
      </c>
      <c r="F20467" s="23">
        <v>9.3056642631955206</v>
      </c>
      <c r="G20467" s="26">
        <v>-0.67471787939210004</v>
      </c>
      <c r="H20467" s="26">
        <v>0.643960137373769</v>
      </c>
    </row>
    <row r="20468" spans="1:8" x14ac:dyDescent="0.2">
      <c r="A20468" t="s">
        <v>31757</v>
      </c>
      <c r="B20468" t="s">
        <v>52071</v>
      </c>
      <c r="C20468" s="23">
        <v>811.70013437653301</v>
      </c>
      <c r="D20468" s="23">
        <v>608.12343695858397</v>
      </c>
      <c r="E20468" s="23">
        <v>1134.79677670413</v>
      </c>
      <c r="F20468" s="23">
        <v>1135.29104010985</v>
      </c>
      <c r="G20468" s="26">
        <v>-0.675100122881922</v>
      </c>
      <c r="H20468" s="26">
        <v>2.6323979438214201E-4</v>
      </c>
    </row>
    <row r="20469" spans="1:8" x14ac:dyDescent="0.2">
      <c r="A20469" t="s">
        <v>31758</v>
      </c>
      <c r="B20469" t="s">
        <v>52072</v>
      </c>
      <c r="C20469" s="23">
        <v>138.74409273645401</v>
      </c>
      <c r="D20469" s="23">
        <v>134.230701056117</v>
      </c>
      <c r="E20469" s="23">
        <v>236.053208453374</v>
      </c>
      <c r="F20469" s="23">
        <v>200.071781658704</v>
      </c>
      <c r="G20469" s="26">
        <v>-0.67521361529434099</v>
      </c>
      <c r="H20469" s="26">
        <v>1.6931185226432301E-2</v>
      </c>
    </row>
    <row r="20470" spans="1:8" x14ac:dyDescent="0.2">
      <c r="A20470" t="s">
        <v>31759</v>
      </c>
      <c r="B20470" t="s">
        <v>52073</v>
      </c>
      <c r="C20470" s="23">
        <v>30.202795697731499</v>
      </c>
      <c r="D20470" s="23">
        <v>12.8394583618895</v>
      </c>
      <c r="E20470" s="23">
        <v>37.729816105252297</v>
      </c>
      <c r="F20470" s="23">
        <v>31.639258494864801</v>
      </c>
      <c r="G20470" s="26">
        <v>-0.67535879107280306</v>
      </c>
      <c r="H20470" s="26">
        <v>0.31941922040305298</v>
      </c>
    </row>
    <row r="20471" spans="1:8" x14ac:dyDescent="0.2">
      <c r="A20471" t="s">
        <v>31760</v>
      </c>
      <c r="B20471" t="s">
        <v>52074</v>
      </c>
      <c r="C20471" s="23">
        <v>14.157560483311601</v>
      </c>
      <c r="D20471" s="23">
        <v>5.8361174372224998</v>
      </c>
      <c r="E20471" s="23">
        <v>16.446330097161301</v>
      </c>
      <c r="F20471" s="23">
        <v>15.819629247432401</v>
      </c>
      <c r="G20471" s="26">
        <v>-0.67594764071235403</v>
      </c>
      <c r="H20471" s="26">
        <v>0.477233918875902</v>
      </c>
    </row>
    <row r="20472" spans="1:8" x14ac:dyDescent="0.2">
      <c r="A20472" t="s">
        <v>31761</v>
      </c>
      <c r="B20472" t="s">
        <v>52075</v>
      </c>
      <c r="C20472" s="23">
        <v>348.27598788946602</v>
      </c>
      <c r="D20472" s="23">
        <v>302.31088324812498</v>
      </c>
      <c r="E20472" s="23">
        <v>550.46834266380995</v>
      </c>
      <c r="F20472" s="23">
        <v>490.40850667040399</v>
      </c>
      <c r="G20472" s="26">
        <v>-0.67623976188040702</v>
      </c>
      <c r="H20472" s="26">
        <v>1.2527385069541399E-3</v>
      </c>
    </row>
    <row r="20473" spans="1:8" x14ac:dyDescent="0.2">
      <c r="A20473" t="s">
        <v>31762</v>
      </c>
      <c r="B20473" t="s">
        <v>52076</v>
      </c>
      <c r="C20473" s="23">
        <v>4.7191868277705398</v>
      </c>
      <c r="D20473" s="23">
        <v>3.5016704623335002</v>
      </c>
      <c r="E20473" s="23">
        <v>3.8697247287438299</v>
      </c>
      <c r="F20473" s="23">
        <v>9.3056642631955206</v>
      </c>
      <c r="G20473" s="26">
        <v>-0.67678047085764603</v>
      </c>
      <c r="H20473" s="26">
        <v>0.63897735040114001</v>
      </c>
    </row>
    <row r="20474" spans="1:8" x14ac:dyDescent="0.2">
      <c r="A20474" t="s">
        <v>31763</v>
      </c>
      <c r="B20474" t="s">
        <v>52077</v>
      </c>
      <c r="C20474" s="23">
        <v>174.60991262751</v>
      </c>
      <c r="D20474" s="23">
        <v>168.08018219200801</v>
      </c>
      <c r="E20474" s="23">
        <v>293.13164820234499</v>
      </c>
      <c r="F20474" s="23">
        <v>254.97520081155699</v>
      </c>
      <c r="G20474" s="26">
        <v>-0.67679401997503796</v>
      </c>
      <c r="H20474" s="26">
        <v>8.6611129405375006E-3</v>
      </c>
    </row>
    <row r="20475" spans="1:8" x14ac:dyDescent="0.2">
      <c r="A20475" t="s">
        <v>31764</v>
      </c>
      <c r="B20475" t="s">
        <v>52078</v>
      </c>
      <c r="C20475" s="23">
        <v>51.911055105475903</v>
      </c>
      <c r="D20475" s="23">
        <v>33.8494811358905</v>
      </c>
      <c r="E20475" s="23">
        <v>76.427063392690599</v>
      </c>
      <c r="F20475" s="23">
        <v>61.417384137090401</v>
      </c>
      <c r="G20475" s="26">
        <v>-0.67748961477186997</v>
      </c>
      <c r="H20475" s="26">
        <v>0.15818539485316199</v>
      </c>
    </row>
    <row r="20476" spans="1:8" x14ac:dyDescent="0.2">
      <c r="A20476" t="s">
        <v>31765</v>
      </c>
      <c r="B20476" t="s">
        <v>52079</v>
      </c>
      <c r="C20476" s="23">
        <v>123.64269488758799</v>
      </c>
      <c r="D20476" s="23">
        <v>105.05011387000501</v>
      </c>
      <c r="E20476" s="23">
        <v>215.73715362746799</v>
      </c>
      <c r="F20476" s="23">
        <v>150.75176106376699</v>
      </c>
      <c r="G20476" s="26">
        <v>-0.67759795957540703</v>
      </c>
      <c r="H20476" s="26">
        <v>3.47550160130988E-2</v>
      </c>
    </row>
    <row r="20477" spans="1:8" x14ac:dyDescent="0.2">
      <c r="A20477" t="s">
        <v>31766</v>
      </c>
      <c r="B20477" t="s">
        <v>52080</v>
      </c>
      <c r="C20477" s="23">
        <v>21.708259407744499</v>
      </c>
      <c r="D20477" s="23">
        <v>1.1672234874445</v>
      </c>
      <c r="E20477" s="23">
        <v>23.218348372463002</v>
      </c>
      <c r="F20477" s="23">
        <v>13.958496394793301</v>
      </c>
      <c r="G20477" s="26">
        <v>-0.67762122151798798</v>
      </c>
      <c r="H20477" s="26">
        <v>0.52061474032812205</v>
      </c>
    </row>
    <row r="20478" spans="1:8" x14ac:dyDescent="0.2">
      <c r="A20478" t="s">
        <v>31767</v>
      </c>
      <c r="B20478" t="s">
        <v>52081</v>
      </c>
      <c r="C20478" s="23">
        <v>6.6068615588787596</v>
      </c>
      <c r="D20478" s="23">
        <v>5.8361174372224998</v>
      </c>
      <c r="E20478" s="23">
        <v>10.6417430040455</v>
      </c>
      <c r="F20478" s="23">
        <v>9.3056642631955206</v>
      </c>
      <c r="G20478" s="26">
        <v>-0.67824547410643798</v>
      </c>
      <c r="H20478" s="26">
        <v>0.55941318428331699</v>
      </c>
    </row>
    <row r="20479" spans="1:8" x14ac:dyDescent="0.2">
      <c r="A20479" t="s">
        <v>31768</v>
      </c>
      <c r="B20479" t="s">
        <v>52082</v>
      </c>
      <c r="C20479" s="23">
        <v>309.57865590174703</v>
      </c>
      <c r="D20479" s="23">
        <v>164.57851172967401</v>
      </c>
      <c r="E20479" s="23">
        <v>446.95320616991199</v>
      </c>
      <c r="F20479" s="23">
        <v>314.53145209600899</v>
      </c>
      <c r="G20479" s="26">
        <v>-0.67848461118744996</v>
      </c>
      <c r="H20479" s="26">
        <v>2.3723610731475098E-2</v>
      </c>
    </row>
    <row r="20480" spans="1:8" x14ac:dyDescent="0.2">
      <c r="A20480" t="s">
        <v>31769</v>
      </c>
      <c r="B20480" t="s">
        <v>52083</v>
      </c>
      <c r="C20480" s="23">
        <v>8.4945362899869696</v>
      </c>
      <c r="D20480" s="23">
        <v>8.1705644121114904</v>
      </c>
      <c r="E20480" s="23">
        <v>17.413761279347199</v>
      </c>
      <c r="F20480" s="23">
        <v>9.3056642631955206</v>
      </c>
      <c r="G20480" s="26">
        <v>-0.679089547232261</v>
      </c>
      <c r="H20480" s="26">
        <v>0.50787366613334595</v>
      </c>
    </row>
    <row r="20481" spans="1:8" x14ac:dyDescent="0.2">
      <c r="A20481" t="s">
        <v>31770</v>
      </c>
      <c r="B20481" t="s">
        <v>52084</v>
      </c>
      <c r="C20481" s="23">
        <v>108.54129703872201</v>
      </c>
      <c r="D20481" s="23">
        <v>63.030068322002997</v>
      </c>
      <c r="E20481" s="23">
        <v>139.31009023477799</v>
      </c>
      <c r="F20481" s="23">
        <v>136.79326466897399</v>
      </c>
      <c r="G20481" s="26">
        <v>-0.67909122891654705</v>
      </c>
      <c r="H20481" s="26">
        <v>6.5313733231297397E-2</v>
      </c>
    </row>
    <row r="20482" spans="1:8" x14ac:dyDescent="0.2">
      <c r="A20482" t="s">
        <v>31771</v>
      </c>
      <c r="B20482" t="s">
        <v>52085</v>
      </c>
      <c r="C20482" s="23">
        <v>9.4383736555410795</v>
      </c>
      <c r="D20482" s="23">
        <v>5.8361174372224998</v>
      </c>
      <c r="E20482" s="23">
        <v>10.6417430040455</v>
      </c>
      <c r="F20482" s="23">
        <v>13.958496394793301</v>
      </c>
      <c r="G20482" s="26">
        <v>-0.679492980669264</v>
      </c>
      <c r="H20482" s="26">
        <v>0.522106396215409</v>
      </c>
    </row>
    <row r="20483" spans="1:8" x14ac:dyDescent="0.2">
      <c r="A20483" t="s">
        <v>31772</v>
      </c>
      <c r="B20483" t="s">
        <v>52086</v>
      </c>
      <c r="C20483" s="23">
        <v>23.595934138852702</v>
      </c>
      <c r="D20483" s="23">
        <v>25.678916723779</v>
      </c>
      <c r="E20483" s="23">
        <v>42.566972016182099</v>
      </c>
      <c r="F20483" s="23">
        <v>36.292090626462503</v>
      </c>
      <c r="G20483" s="26">
        <v>-0.67960939419643296</v>
      </c>
      <c r="H20483" s="26">
        <v>0.258686520929022</v>
      </c>
    </row>
    <row r="20484" spans="1:8" x14ac:dyDescent="0.2">
      <c r="A20484" t="s">
        <v>31773</v>
      </c>
      <c r="B20484" t="s">
        <v>52087</v>
      </c>
      <c r="C20484" s="23">
        <v>16.045235214419801</v>
      </c>
      <c r="D20484" s="23">
        <v>10.505011387000501</v>
      </c>
      <c r="E20484" s="23">
        <v>23.218348372463002</v>
      </c>
      <c r="F20484" s="23">
        <v>19.541894952710599</v>
      </c>
      <c r="G20484" s="26">
        <v>-0.67971145853918702</v>
      </c>
      <c r="H20484" s="26">
        <v>0.40387645643249998</v>
      </c>
    </row>
    <row r="20485" spans="1:8" x14ac:dyDescent="0.2">
      <c r="A20485" t="s">
        <v>31774</v>
      </c>
      <c r="B20485" t="s">
        <v>52088</v>
      </c>
      <c r="C20485" s="23">
        <v>8.4945362899869696</v>
      </c>
      <c r="D20485" s="23">
        <v>9.3377878995559893</v>
      </c>
      <c r="E20485" s="23">
        <v>16.446330097161301</v>
      </c>
      <c r="F20485" s="23">
        <v>12.0973635421542</v>
      </c>
      <c r="G20485" s="26">
        <v>-0.67977947297112395</v>
      </c>
      <c r="H20485" s="26">
        <v>0.488440307338109</v>
      </c>
    </row>
    <row r="20486" spans="1:8" x14ac:dyDescent="0.2">
      <c r="A20486" t="s">
        <v>31775</v>
      </c>
      <c r="B20486" t="s">
        <v>52089</v>
      </c>
      <c r="C20486" s="23">
        <v>40.585006718826598</v>
      </c>
      <c r="D20486" s="23">
        <v>33.8494811358905</v>
      </c>
      <c r="E20486" s="23">
        <v>59.0133021133434</v>
      </c>
      <c r="F20486" s="23">
        <v>60.4868177107709</v>
      </c>
      <c r="G20486" s="26">
        <v>-0.67987301352398999</v>
      </c>
      <c r="H20486" s="26">
        <v>0.169925183229232</v>
      </c>
    </row>
    <row r="20487" spans="1:8" x14ac:dyDescent="0.2">
      <c r="A20487" t="s">
        <v>31776</v>
      </c>
      <c r="B20487" t="s">
        <v>52090</v>
      </c>
      <c r="C20487" s="23">
        <v>112.316646500939</v>
      </c>
      <c r="D20487" s="23">
        <v>127.22736013145</v>
      </c>
      <c r="E20487" s="23">
        <v>166.398163335985</v>
      </c>
      <c r="F20487" s="23">
        <v>216.82197733245599</v>
      </c>
      <c r="G20487" s="26">
        <v>-0.68009364470118905</v>
      </c>
      <c r="H20487" s="26">
        <v>2.6276440692613399E-2</v>
      </c>
    </row>
    <row r="20488" spans="1:8" x14ac:dyDescent="0.2">
      <c r="A20488" t="s">
        <v>31777</v>
      </c>
      <c r="B20488" t="s">
        <v>52091</v>
      </c>
      <c r="C20488" s="23">
        <v>14.157560483311601</v>
      </c>
      <c r="D20488" s="23">
        <v>5.8361174372224998</v>
      </c>
      <c r="E20488" s="23">
        <v>19.348623643719101</v>
      </c>
      <c r="F20488" s="23">
        <v>13.0279299684737</v>
      </c>
      <c r="G20488" s="26">
        <v>-0.68038099999878998</v>
      </c>
      <c r="H20488" s="26">
        <v>0.47738081632676099</v>
      </c>
    </row>
    <row r="20489" spans="1:8" x14ac:dyDescent="0.2">
      <c r="A20489" t="s">
        <v>31778</v>
      </c>
      <c r="B20489" t="s">
        <v>52092</v>
      </c>
      <c r="C20489" s="23">
        <v>11.326048386649299</v>
      </c>
      <c r="D20489" s="23">
        <v>12.8394583618895</v>
      </c>
      <c r="E20489" s="23">
        <v>13.5440365506034</v>
      </c>
      <c r="F20489" s="23">
        <v>25.125293510627898</v>
      </c>
      <c r="G20489" s="26">
        <v>-0.68166913025096199</v>
      </c>
      <c r="H20489" s="26">
        <v>0.43003240144258198</v>
      </c>
    </row>
    <row r="20490" spans="1:8" x14ac:dyDescent="0.2">
      <c r="A20490" t="s">
        <v>31779</v>
      </c>
      <c r="B20490" t="s">
        <v>392</v>
      </c>
      <c r="C20490" s="23">
        <v>1521.4658332732199</v>
      </c>
      <c r="D20490" s="23">
        <v>714.34077431603396</v>
      </c>
      <c r="E20490" s="23">
        <v>1958.08071274438</v>
      </c>
      <c r="F20490" s="23">
        <v>1629.4218124855399</v>
      </c>
      <c r="G20490" s="26">
        <v>-0.681780712597441</v>
      </c>
      <c r="H20490" s="26">
        <v>0.19269453685946999</v>
      </c>
    </row>
    <row r="20491" spans="1:8" x14ac:dyDescent="0.2">
      <c r="A20491" t="s">
        <v>31780</v>
      </c>
      <c r="B20491" t="s">
        <v>52093</v>
      </c>
      <c r="C20491" s="23">
        <v>73.619314513220402</v>
      </c>
      <c r="D20491" s="23">
        <v>35.016704623335002</v>
      </c>
      <c r="E20491" s="23">
        <v>89.003668761108003</v>
      </c>
      <c r="F20491" s="23">
        <v>86.542677647718307</v>
      </c>
      <c r="G20491" s="26">
        <v>-0.68237626769392601</v>
      </c>
      <c r="H20491" s="26">
        <v>0.13629978801426701</v>
      </c>
    </row>
    <row r="20492" spans="1:8" x14ac:dyDescent="0.2">
      <c r="A20492" t="s">
        <v>31781</v>
      </c>
      <c r="B20492" t="s">
        <v>52094</v>
      </c>
      <c r="C20492" s="23">
        <v>58.517916664354701</v>
      </c>
      <c r="D20492" s="23">
        <v>60.695621347113999</v>
      </c>
      <c r="E20492" s="23">
        <v>112.222017133571</v>
      </c>
      <c r="F20492" s="23">
        <v>79.098146237161899</v>
      </c>
      <c r="G20492" s="26">
        <v>-0.68239881980438499</v>
      </c>
      <c r="H20492" s="26">
        <v>9.6594724030638804E-2</v>
      </c>
    </row>
    <row r="20493" spans="1:8" x14ac:dyDescent="0.2">
      <c r="A20493" t="s">
        <v>31782</v>
      </c>
      <c r="B20493" t="s">
        <v>52095</v>
      </c>
      <c r="C20493" s="23">
        <v>3.7753494622164299</v>
      </c>
      <c r="D20493" s="23">
        <v>12.8394583618895</v>
      </c>
      <c r="E20493" s="23">
        <v>6.7720182753016998</v>
      </c>
      <c r="F20493" s="23">
        <v>19.541894952710599</v>
      </c>
      <c r="G20493" s="26">
        <v>-0.68260438824498304</v>
      </c>
      <c r="H20493" s="26">
        <v>0.53700664987587698</v>
      </c>
    </row>
    <row r="20494" spans="1:8" x14ac:dyDescent="0.2">
      <c r="A20494" t="s">
        <v>31783</v>
      </c>
      <c r="B20494" t="s">
        <v>52096</v>
      </c>
      <c r="C20494" s="23">
        <v>16.9890725799739</v>
      </c>
      <c r="D20494" s="23">
        <v>17.508352311667501</v>
      </c>
      <c r="E20494" s="23">
        <v>37.729816105252297</v>
      </c>
      <c r="F20494" s="23">
        <v>17.680762100071501</v>
      </c>
      <c r="G20494" s="26">
        <v>-0.68280011298436105</v>
      </c>
      <c r="H20494" s="26">
        <v>0.35880215222197498</v>
      </c>
    </row>
    <row r="20495" spans="1:8" x14ac:dyDescent="0.2">
      <c r="A20495" t="s">
        <v>31784</v>
      </c>
      <c r="B20495" t="s">
        <v>52097</v>
      </c>
      <c r="C20495" s="23">
        <v>4.7191868277705398</v>
      </c>
      <c r="D20495" s="23">
        <v>3.5016704623335002</v>
      </c>
      <c r="E20495" s="23">
        <v>5.8045870931157397</v>
      </c>
      <c r="F20495" s="23">
        <v>7.4445314105564204</v>
      </c>
      <c r="G20495" s="26">
        <v>-0.68344178874334804</v>
      </c>
      <c r="H20495" s="26">
        <v>0.62994653309307302</v>
      </c>
    </row>
    <row r="20496" spans="1:8" x14ac:dyDescent="0.2">
      <c r="A20496" t="s">
        <v>31785</v>
      </c>
      <c r="B20496" t="s">
        <v>52098</v>
      </c>
      <c r="C20496" s="23">
        <v>184.048286283051</v>
      </c>
      <c r="D20496" s="23">
        <v>115.555125257005</v>
      </c>
      <c r="E20496" s="23">
        <v>217.67201599184</v>
      </c>
      <c r="F20496" s="23">
        <v>265.21143150107201</v>
      </c>
      <c r="G20496" s="26">
        <v>-0.68350649305889499</v>
      </c>
      <c r="H20496" s="26">
        <v>2.38866707398902E-2</v>
      </c>
    </row>
    <row r="20497" spans="1:8" x14ac:dyDescent="0.2">
      <c r="A20497" t="s">
        <v>31786</v>
      </c>
      <c r="B20497" t="s">
        <v>52099</v>
      </c>
      <c r="C20497" s="23">
        <v>1.88767473110822</v>
      </c>
      <c r="D20497" s="23">
        <v>3.5016704623335002</v>
      </c>
      <c r="E20497" s="23">
        <v>5.8045870931157397</v>
      </c>
      <c r="F20497" s="23">
        <v>2.7916992789586601</v>
      </c>
      <c r="G20497" s="26">
        <v>-0.68358371994757205</v>
      </c>
      <c r="H20497" s="26">
        <v>0.69730059419741497</v>
      </c>
    </row>
    <row r="20498" spans="1:8" x14ac:dyDescent="0.2">
      <c r="A20498" t="s">
        <v>31787</v>
      </c>
      <c r="B20498" t="s">
        <v>52100</v>
      </c>
      <c r="C20498" s="23">
        <v>23.595934138852702</v>
      </c>
      <c r="D20498" s="23">
        <v>32.682257648445997</v>
      </c>
      <c r="E20498" s="23">
        <v>42.566972016182099</v>
      </c>
      <c r="F20498" s="23">
        <v>47.4588877422972</v>
      </c>
      <c r="G20498" s="26">
        <v>-0.68362266069703503</v>
      </c>
      <c r="H20498" s="26">
        <v>0.230988592149524</v>
      </c>
    </row>
    <row r="20499" spans="1:8" x14ac:dyDescent="0.2">
      <c r="A20499" t="s">
        <v>31788</v>
      </c>
      <c r="B20499" t="s">
        <v>52101</v>
      </c>
      <c r="C20499" s="23">
        <v>67.012452954341697</v>
      </c>
      <c r="D20499" s="23">
        <v>123.725689669117</v>
      </c>
      <c r="E20499" s="23">
        <v>136.40779668822</v>
      </c>
      <c r="F20499" s="23">
        <v>168.43252316383899</v>
      </c>
      <c r="G20499" s="26">
        <v>-0.68421214667963604</v>
      </c>
      <c r="H20499" s="26">
        <v>6.36760716080082E-2</v>
      </c>
    </row>
    <row r="20500" spans="1:8" x14ac:dyDescent="0.2">
      <c r="A20500" t="s">
        <v>31789</v>
      </c>
      <c r="B20500" t="s">
        <v>52102</v>
      </c>
      <c r="C20500" s="23">
        <v>29.2589583321774</v>
      </c>
      <c r="D20500" s="23">
        <v>46.688939497779998</v>
      </c>
      <c r="E20500" s="23">
        <v>60.948164477715302</v>
      </c>
      <c r="F20500" s="23">
        <v>60.4868177107709</v>
      </c>
      <c r="G20500" s="26">
        <v>-0.68471049033324705</v>
      </c>
      <c r="H20500" s="26">
        <v>0.17524022576840201</v>
      </c>
    </row>
    <row r="20501" spans="1:8" x14ac:dyDescent="0.2">
      <c r="A20501" t="s">
        <v>31790</v>
      </c>
      <c r="B20501" t="s">
        <v>52103</v>
      </c>
      <c r="C20501" s="23">
        <v>29.2589583321774</v>
      </c>
      <c r="D20501" s="23">
        <v>31.515034161001498</v>
      </c>
      <c r="E20501" s="23">
        <v>46.436696744925896</v>
      </c>
      <c r="F20501" s="23">
        <v>51.181153447575397</v>
      </c>
      <c r="G20501" s="26">
        <v>-0.68520743646031601</v>
      </c>
      <c r="H20501" s="26">
        <v>0.20718105519145699</v>
      </c>
    </row>
    <row r="20502" spans="1:8" x14ac:dyDescent="0.2">
      <c r="A20502" t="s">
        <v>31791</v>
      </c>
      <c r="B20502" t="s">
        <v>52104</v>
      </c>
      <c r="C20502" s="23">
        <v>14.157560483311601</v>
      </c>
      <c r="D20502" s="23">
        <v>9.3377878995559893</v>
      </c>
      <c r="E20502" s="23">
        <v>20.316054825905098</v>
      </c>
      <c r="F20502" s="23">
        <v>17.680762100071501</v>
      </c>
      <c r="G20502" s="26">
        <v>-0.68578712051204904</v>
      </c>
      <c r="H20502" s="26">
        <v>0.42565256196879298</v>
      </c>
    </row>
    <row r="20503" spans="1:8" x14ac:dyDescent="0.2">
      <c r="A20503" t="s">
        <v>31792</v>
      </c>
      <c r="B20503" t="s">
        <v>52105</v>
      </c>
      <c r="C20503" s="23">
        <v>661.62999325343003</v>
      </c>
      <c r="D20503" s="23">
        <v>490.23386472669</v>
      </c>
      <c r="E20503" s="23">
        <v>910.35274243698598</v>
      </c>
      <c r="F20503" s="23">
        <v>945.45548914066501</v>
      </c>
      <c r="G20503" s="26">
        <v>-0.68585491597105896</v>
      </c>
      <c r="H20503" s="26">
        <v>3.9902656955880298E-4</v>
      </c>
    </row>
    <row r="20504" spans="1:8" x14ac:dyDescent="0.2">
      <c r="A20504" t="s">
        <v>31793</v>
      </c>
      <c r="B20504" t="s">
        <v>52106</v>
      </c>
      <c r="C20504" s="23">
        <v>246.34155240962201</v>
      </c>
      <c r="D20504" s="23">
        <v>232.277474001455</v>
      </c>
      <c r="E20504" s="23">
        <v>311.51284066387802</v>
      </c>
      <c r="F20504" s="23">
        <v>458.76924817553902</v>
      </c>
      <c r="G20504" s="26">
        <v>-0.68632962186921598</v>
      </c>
      <c r="H20504" s="26">
        <v>6.7635432011327297E-3</v>
      </c>
    </row>
    <row r="20505" spans="1:8" x14ac:dyDescent="0.2">
      <c r="A20505" t="s">
        <v>31794</v>
      </c>
      <c r="B20505" t="s">
        <v>52107</v>
      </c>
      <c r="C20505" s="23">
        <v>9.4383736555410795</v>
      </c>
      <c r="D20505" s="23">
        <v>7.0033409246670004</v>
      </c>
      <c r="E20505" s="23">
        <v>13.5440365506034</v>
      </c>
      <c r="F20505" s="23">
        <v>13.0279299684737</v>
      </c>
      <c r="G20505" s="26">
        <v>-0.68695852403001201</v>
      </c>
      <c r="H20505" s="26">
        <v>0.498988942767424</v>
      </c>
    </row>
    <row r="20506" spans="1:8" x14ac:dyDescent="0.2">
      <c r="A20506" t="s">
        <v>31795</v>
      </c>
      <c r="B20506" t="s">
        <v>52108</v>
      </c>
      <c r="C20506" s="23">
        <v>37.753494622164297</v>
      </c>
      <c r="D20506" s="23">
        <v>32.682257648445997</v>
      </c>
      <c r="E20506" s="23">
        <v>49.338990291483803</v>
      </c>
      <c r="F20506" s="23">
        <v>64.209083416049097</v>
      </c>
      <c r="G20506" s="26">
        <v>-0.68696611092243198</v>
      </c>
      <c r="H20506" s="26">
        <v>0.18049920731213601</v>
      </c>
    </row>
    <row r="20507" spans="1:8" x14ac:dyDescent="0.2">
      <c r="A20507" t="s">
        <v>31796</v>
      </c>
      <c r="B20507" t="s">
        <v>52109</v>
      </c>
      <c r="C20507" s="23">
        <v>4.7191868277705398</v>
      </c>
      <c r="D20507" s="23">
        <v>4.668893949778</v>
      </c>
      <c r="E20507" s="23">
        <v>5.8045870931157397</v>
      </c>
      <c r="F20507" s="23">
        <v>9.3056642631955206</v>
      </c>
      <c r="G20507" s="26">
        <v>-0.68743293200627598</v>
      </c>
      <c r="H20507" s="26">
        <v>0.60661592540734299</v>
      </c>
    </row>
    <row r="20508" spans="1:8" x14ac:dyDescent="0.2">
      <c r="A20508" t="s">
        <v>31797</v>
      </c>
      <c r="B20508" t="s">
        <v>52110</v>
      </c>
      <c r="C20508" s="23">
        <v>6.6068615588787596</v>
      </c>
      <c r="D20508" s="23">
        <v>5.8361174372224998</v>
      </c>
      <c r="E20508" s="23">
        <v>14.5114677327894</v>
      </c>
      <c r="F20508" s="23">
        <v>5.5833985579173104</v>
      </c>
      <c r="G20508" s="26">
        <v>-0.68745283535999702</v>
      </c>
      <c r="H20508" s="26">
        <v>0.564327939272528</v>
      </c>
    </row>
    <row r="20509" spans="1:8" x14ac:dyDescent="0.2">
      <c r="A20509" t="s">
        <v>31798</v>
      </c>
      <c r="B20509" t="s">
        <v>52111</v>
      </c>
      <c r="C20509" s="23">
        <v>11.326048386649299</v>
      </c>
      <c r="D20509" s="23">
        <v>12.8394583618895</v>
      </c>
      <c r="E20509" s="23">
        <v>18.3811924615332</v>
      </c>
      <c r="F20509" s="23">
        <v>20.472461379030101</v>
      </c>
      <c r="G20509" s="26">
        <v>-0.68764539383576195</v>
      </c>
      <c r="H20509" s="26">
        <v>0.41513935218879799</v>
      </c>
    </row>
    <row r="20510" spans="1:8" x14ac:dyDescent="0.2">
      <c r="A20510" t="s">
        <v>31799</v>
      </c>
      <c r="B20510" t="s">
        <v>52112</v>
      </c>
      <c r="C20510" s="23">
        <v>31.146633063285599</v>
      </c>
      <c r="D20510" s="23">
        <v>51.357833447558001</v>
      </c>
      <c r="E20510" s="23">
        <v>75.459632210504694</v>
      </c>
      <c r="F20510" s="23">
        <v>56.764552005492703</v>
      </c>
      <c r="G20510" s="26">
        <v>-0.68770380976379397</v>
      </c>
      <c r="H20510" s="26">
        <v>0.166150453141795</v>
      </c>
    </row>
    <row r="20511" spans="1:8" x14ac:dyDescent="0.2">
      <c r="A20511" t="s">
        <v>31800</v>
      </c>
      <c r="B20511" t="s">
        <v>288</v>
      </c>
      <c r="C20511" s="23">
        <v>86.833037630977898</v>
      </c>
      <c r="D20511" s="23">
        <v>102.715666895116</v>
      </c>
      <c r="E20511" s="23">
        <v>159.626145060683</v>
      </c>
      <c r="F20511" s="23">
        <v>145.16836250585001</v>
      </c>
      <c r="G20511" s="26">
        <v>-0.68773958260917001</v>
      </c>
      <c r="H20511" s="26">
        <v>3.5944565733980798E-2</v>
      </c>
    </row>
    <row r="20512" spans="1:8" x14ac:dyDescent="0.2">
      <c r="A20512" t="s">
        <v>31801</v>
      </c>
      <c r="B20512" t="s">
        <v>52113</v>
      </c>
      <c r="C20512" s="23">
        <v>56.630241933246502</v>
      </c>
      <c r="D20512" s="23">
        <v>74.7023031964479</v>
      </c>
      <c r="E20512" s="23">
        <v>116.091741862315</v>
      </c>
      <c r="F20512" s="23">
        <v>94.917775484594301</v>
      </c>
      <c r="G20512" s="26">
        <v>-0.68810266761443695</v>
      </c>
      <c r="H20512" s="26">
        <v>7.9328255744887693E-2</v>
      </c>
    </row>
    <row r="20513" spans="1:8" x14ac:dyDescent="0.2">
      <c r="A20513" t="s">
        <v>31802</v>
      </c>
      <c r="B20513" t="s">
        <v>52114</v>
      </c>
      <c r="C20513" s="23">
        <v>22.652096773298599</v>
      </c>
      <c r="D20513" s="23">
        <v>5.8361174372224998</v>
      </c>
      <c r="E20513" s="23">
        <v>23.218348372463002</v>
      </c>
      <c r="F20513" s="23">
        <v>23.2641606579888</v>
      </c>
      <c r="G20513" s="26">
        <v>-0.68813488424644498</v>
      </c>
      <c r="H20513" s="26">
        <v>0.41600425780360201</v>
      </c>
    </row>
    <row r="20514" spans="1:8" x14ac:dyDescent="0.2">
      <c r="A20514" t="s">
        <v>31803</v>
      </c>
      <c r="B20514" t="s">
        <v>52115</v>
      </c>
      <c r="C20514" s="23">
        <v>14.157560483311601</v>
      </c>
      <c r="D20514" s="23">
        <v>9.3377878995559893</v>
      </c>
      <c r="E20514" s="23">
        <v>22.250917190277001</v>
      </c>
      <c r="F20514" s="23">
        <v>15.819629247432401</v>
      </c>
      <c r="G20514" s="26">
        <v>-0.68825357028034595</v>
      </c>
      <c r="H20514" s="26">
        <v>0.42646886441036302</v>
      </c>
    </row>
    <row r="20515" spans="1:8" x14ac:dyDescent="0.2">
      <c r="A20515" t="s">
        <v>31804</v>
      </c>
      <c r="B20515" t="s">
        <v>52116</v>
      </c>
      <c r="C20515" s="23">
        <v>25.4836088699609</v>
      </c>
      <c r="D20515" s="23">
        <v>57.193950884780499</v>
      </c>
      <c r="E20515" s="23">
        <v>51.273852655855698</v>
      </c>
      <c r="F20515" s="23">
        <v>80.959279089801001</v>
      </c>
      <c r="G20515" s="26">
        <v>-0.68880464354097104</v>
      </c>
      <c r="H20515" s="26">
        <v>0.196889523235423</v>
      </c>
    </row>
    <row r="20516" spans="1:8" x14ac:dyDescent="0.2">
      <c r="A20516" t="s">
        <v>31805</v>
      </c>
      <c r="B20516" t="s">
        <v>52117</v>
      </c>
      <c r="C20516" s="23">
        <v>1.88767473110822</v>
      </c>
      <c r="D20516" s="23">
        <v>4.668893949778</v>
      </c>
      <c r="E20516" s="23">
        <v>5.8045870931157397</v>
      </c>
      <c r="F20516" s="23">
        <v>4.6528321315977603</v>
      </c>
      <c r="G20516" s="26">
        <v>-0.689279130868516</v>
      </c>
      <c r="H20516" s="26">
        <v>0.66695729400492798</v>
      </c>
    </row>
    <row r="20517" spans="1:8" x14ac:dyDescent="0.2">
      <c r="A20517" t="s">
        <v>31806</v>
      </c>
      <c r="B20517" t="s">
        <v>52118</v>
      </c>
      <c r="C20517" s="23">
        <v>1.88767473110822</v>
      </c>
      <c r="D20517" s="23">
        <v>4.668893949778</v>
      </c>
      <c r="E20517" s="23">
        <v>5.8045870931157397</v>
      </c>
      <c r="F20517" s="23">
        <v>4.6528321315977603</v>
      </c>
      <c r="G20517" s="26">
        <v>-0.689279130868516</v>
      </c>
      <c r="H20517" s="26">
        <v>0.66695729400492798</v>
      </c>
    </row>
    <row r="20518" spans="1:8" x14ac:dyDescent="0.2">
      <c r="A20518" t="s">
        <v>31807</v>
      </c>
      <c r="B20518" t="s">
        <v>52119</v>
      </c>
      <c r="C20518" s="23">
        <v>4.7191868277705398</v>
      </c>
      <c r="D20518" s="23">
        <v>3.5016704623335002</v>
      </c>
      <c r="E20518" s="23">
        <v>7.7394494574876598</v>
      </c>
      <c r="F20518" s="23">
        <v>5.5833985579173104</v>
      </c>
      <c r="G20518" s="26">
        <v>-0.69018919420438396</v>
      </c>
      <c r="H20518" s="26">
        <v>0.62641988522472103</v>
      </c>
    </row>
    <row r="20519" spans="1:8" x14ac:dyDescent="0.2">
      <c r="A20519" t="s">
        <v>31808</v>
      </c>
      <c r="B20519" t="s">
        <v>52120</v>
      </c>
      <c r="C20519" s="23">
        <v>26.427446235514999</v>
      </c>
      <c r="D20519" s="23">
        <v>15.1739053367785</v>
      </c>
      <c r="E20519" s="23">
        <v>39.664678469624199</v>
      </c>
      <c r="F20519" s="23">
        <v>27.916992789586601</v>
      </c>
      <c r="G20519" s="26">
        <v>-0.69024323667878595</v>
      </c>
      <c r="H20519" s="26">
        <v>0.30442444586905898</v>
      </c>
    </row>
    <row r="20520" spans="1:8" x14ac:dyDescent="0.2">
      <c r="A20520" t="s">
        <v>31809</v>
      </c>
      <c r="B20520" t="s">
        <v>52121</v>
      </c>
      <c r="C20520" s="23">
        <v>14.157560483311601</v>
      </c>
      <c r="D20520" s="23">
        <v>11.672234874445</v>
      </c>
      <c r="E20520" s="23">
        <v>22.250917190277001</v>
      </c>
      <c r="F20520" s="23">
        <v>19.541894952710599</v>
      </c>
      <c r="G20520" s="26">
        <v>-0.69041782659186401</v>
      </c>
      <c r="H20520" s="26">
        <v>0.39812315827165201</v>
      </c>
    </row>
    <row r="20521" spans="1:8" x14ac:dyDescent="0.2">
      <c r="A20521" t="s">
        <v>31810</v>
      </c>
      <c r="B20521" t="s">
        <v>52122</v>
      </c>
      <c r="C20521" s="23">
        <v>9.4383736555410795</v>
      </c>
      <c r="D20521" s="23">
        <v>5.8361174372224998</v>
      </c>
      <c r="E20521" s="23">
        <v>16.446330097161301</v>
      </c>
      <c r="F20521" s="23">
        <v>8.3750978368759696</v>
      </c>
      <c r="G20521" s="26">
        <v>-0.69070918227866995</v>
      </c>
      <c r="H20521" s="26">
        <v>0.52042346221333202</v>
      </c>
    </row>
    <row r="20522" spans="1:8" x14ac:dyDescent="0.2">
      <c r="A20522" t="s">
        <v>31811</v>
      </c>
      <c r="B20522" t="s">
        <v>52123</v>
      </c>
      <c r="C20522" s="23">
        <v>2.83151209666232</v>
      </c>
      <c r="D20522" s="23">
        <v>0</v>
      </c>
      <c r="E20522" s="23">
        <v>0</v>
      </c>
      <c r="F20522" s="23">
        <v>4.6528321315977603</v>
      </c>
      <c r="G20522" s="26">
        <v>-0.69081365925133598</v>
      </c>
      <c r="H20522" s="26">
        <v>0.80202007142869103</v>
      </c>
    </row>
    <row r="20523" spans="1:8" x14ac:dyDescent="0.2">
      <c r="A20523" t="s">
        <v>31812</v>
      </c>
      <c r="B20523" t="s">
        <v>52124</v>
      </c>
      <c r="C20523" s="23">
        <v>2.83151209666232</v>
      </c>
      <c r="D20523" s="23">
        <v>0</v>
      </c>
      <c r="E20523" s="23">
        <v>0</v>
      </c>
      <c r="F20523" s="23">
        <v>4.6528321315977603</v>
      </c>
      <c r="G20523" s="26">
        <v>-0.69081365925133598</v>
      </c>
      <c r="H20523" s="26">
        <v>0.80202007142869103</v>
      </c>
    </row>
    <row r="20524" spans="1:8" x14ac:dyDescent="0.2">
      <c r="A20524" t="s">
        <v>31813</v>
      </c>
      <c r="B20524" t="s">
        <v>52125</v>
      </c>
      <c r="C20524" s="23">
        <v>7.5506989244328704</v>
      </c>
      <c r="D20524" s="23">
        <v>4.668893949778</v>
      </c>
      <c r="E20524" s="23">
        <v>7.7394494574876598</v>
      </c>
      <c r="F20524" s="23">
        <v>12.0973635421542</v>
      </c>
      <c r="G20524" s="26">
        <v>-0.69122736371926297</v>
      </c>
      <c r="H20524" s="26">
        <v>0.55866366955732505</v>
      </c>
    </row>
    <row r="20525" spans="1:8" x14ac:dyDescent="0.2">
      <c r="A20525" t="s">
        <v>31814</v>
      </c>
      <c r="B20525" t="s">
        <v>52126</v>
      </c>
      <c r="C20525" s="23">
        <v>13.2137231177575</v>
      </c>
      <c r="D20525" s="23">
        <v>18.675575799112</v>
      </c>
      <c r="E20525" s="23">
        <v>27.088073101206799</v>
      </c>
      <c r="F20525" s="23">
        <v>24.194727084308401</v>
      </c>
      <c r="G20525" s="26">
        <v>-0.69137526156832196</v>
      </c>
      <c r="H20525" s="26">
        <v>0.35275581441013099</v>
      </c>
    </row>
    <row r="20526" spans="1:8" x14ac:dyDescent="0.2">
      <c r="A20526" t="s">
        <v>31815</v>
      </c>
      <c r="B20526" t="s">
        <v>52127</v>
      </c>
      <c r="C20526" s="23">
        <v>9.4383736555410795</v>
      </c>
      <c r="D20526" s="23">
        <v>11.672234874445</v>
      </c>
      <c r="E20526" s="23">
        <v>12.5766053684174</v>
      </c>
      <c r="F20526" s="23">
        <v>21.403027805349701</v>
      </c>
      <c r="G20526" s="26">
        <v>-0.69159502339749501</v>
      </c>
      <c r="H20526" s="26">
        <v>0.44955100152666599</v>
      </c>
    </row>
    <row r="20527" spans="1:8" x14ac:dyDescent="0.2">
      <c r="A20527" t="s">
        <v>31816</v>
      </c>
      <c r="B20527" t="s">
        <v>52128</v>
      </c>
      <c r="C20527" s="23">
        <v>11.326048386649299</v>
      </c>
      <c r="D20527" s="23">
        <v>18.675575799112</v>
      </c>
      <c r="E20527" s="23">
        <v>18.3811924615332</v>
      </c>
      <c r="F20527" s="23">
        <v>29.778125642225699</v>
      </c>
      <c r="G20527" s="26">
        <v>-0.69222362061239695</v>
      </c>
      <c r="H20527" s="26">
        <v>0.37776391841017698</v>
      </c>
    </row>
    <row r="20528" spans="1:8" x14ac:dyDescent="0.2">
      <c r="A20528" t="s">
        <v>31817</v>
      </c>
      <c r="B20528" t="s">
        <v>52129</v>
      </c>
      <c r="C20528" s="23">
        <v>10.3822110210952</v>
      </c>
      <c r="D20528" s="23">
        <v>3.5016704623335002</v>
      </c>
      <c r="E20528" s="23">
        <v>9.6743118218595701</v>
      </c>
      <c r="F20528" s="23">
        <v>13.0279299684737</v>
      </c>
      <c r="G20528" s="26">
        <v>-0.69269696305637896</v>
      </c>
      <c r="H20528" s="26">
        <v>0.54164006083290805</v>
      </c>
    </row>
    <row r="20529" spans="1:8" x14ac:dyDescent="0.2">
      <c r="A20529" t="s">
        <v>31818</v>
      </c>
      <c r="B20529" t="s">
        <v>52130</v>
      </c>
      <c r="C20529" s="23">
        <v>184.048286283051</v>
      </c>
      <c r="D20529" s="23">
        <v>158.74239429245199</v>
      </c>
      <c r="E20529" s="23">
        <v>301.838528842019</v>
      </c>
      <c r="F20529" s="23">
        <v>253.11406795891801</v>
      </c>
      <c r="G20529" s="26">
        <v>-0.69276139094613898</v>
      </c>
      <c r="H20529" s="26">
        <v>8.2909278036537703E-3</v>
      </c>
    </row>
    <row r="20530" spans="1:8" x14ac:dyDescent="0.2">
      <c r="A20530" t="s">
        <v>31819</v>
      </c>
      <c r="B20530" t="s">
        <v>52131</v>
      </c>
      <c r="C20530" s="23">
        <v>933.455154533013</v>
      </c>
      <c r="D20530" s="23">
        <v>595.28397859669496</v>
      </c>
      <c r="E20530" s="23">
        <v>1195.74494118184</v>
      </c>
      <c r="F20530" s="23">
        <v>1279.5288361893799</v>
      </c>
      <c r="G20530" s="26">
        <v>-0.69306817663411302</v>
      </c>
      <c r="H20530" s="26">
        <v>8.4397389645444001E-4</v>
      </c>
    </row>
    <row r="20531" spans="1:8" x14ac:dyDescent="0.2">
      <c r="A20531" t="s">
        <v>31820</v>
      </c>
      <c r="B20531" t="s">
        <v>52132</v>
      </c>
      <c r="C20531" s="23">
        <v>7.5506989244328704</v>
      </c>
      <c r="D20531" s="23">
        <v>5.8361174372224998</v>
      </c>
      <c r="E20531" s="23">
        <v>7.7394494574876598</v>
      </c>
      <c r="F20531" s="23">
        <v>13.958496394793301</v>
      </c>
      <c r="G20531" s="26">
        <v>-0.69324690039401204</v>
      </c>
      <c r="H20531" s="26">
        <v>0.54075465833139003</v>
      </c>
    </row>
    <row r="20532" spans="1:8" x14ac:dyDescent="0.2">
      <c r="A20532" t="s">
        <v>31821</v>
      </c>
      <c r="B20532" t="s">
        <v>52133</v>
      </c>
      <c r="C20532" s="23">
        <v>1.88767473110822</v>
      </c>
      <c r="D20532" s="23">
        <v>3.5016704623335002</v>
      </c>
      <c r="E20532" s="23">
        <v>7.7394494574876598</v>
      </c>
      <c r="F20532" s="23">
        <v>0.930566426319552</v>
      </c>
      <c r="G20532" s="26">
        <v>-0.69339076416876699</v>
      </c>
      <c r="H20532" s="26">
        <v>0.70533989128895502</v>
      </c>
    </row>
    <row r="20533" spans="1:8" x14ac:dyDescent="0.2">
      <c r="A20533" t="s">
        <v>31822</v>
      </c>
      <c r="B20533" t="s">
        <v>52134</v>
      </c>
      <c r="C20533" s="23">
        <v>1.88767473110822</v>
      </c>
      <c r="D20533" s="23">
        <v>4.668893949778</v>
      </c>
      <c r="E20533" s="23">
        <v>6.7720182753016998</v>
      </c>
      <c r="F20533" s="23">
        <v>3.7222657052782102</v>
      </c>
      <c r="G20533" s="26">
        <v>-0.693432460813311</v>
      </c>
      <c r="H20533" s="26">
        <v>0.66653936596726604</v>
      </c>
    </row>
    <row r="20534" spans="1:8" x14ac:dyDescent="0.2">
      <c r="A20534" t="s">
        <v>31823</v>
      </c>
      <c r="B20534" t="s">
        <v>52135</v>
      </c>
      <c r="C20534" s="23">
        <v>4.7191868277705398</v>
      </c>
      <c r="D20534" s="23">
        <v>3.5016704623335002</v>
      </c>
      <c r="E20534" s="23">
        <v>8.70688063967361</v>
      </c>
      <c r="F20534" s="23">
        <v>4.6528321315977603</v>
      </c>
      <c r="G20534" s="26">
        <v>-0.693633567071819</v>
      </c>
      <c r="H20534" s="26">
        <v>0.62667844240951698</v>
      </c>
    </row>
    <row r="20535" spans="1:8" x14ac:dyDescent="0.2">
      <c r="A20535" t="s">
        <v>31824</v>
      </c>
      <c r="B20535" t="s">
        <v>52136</v>
      </c>
      <c r="C20535" s="23">
        <v>10.3822110210952</v>
      </c>
      <c r="D20535" s="23">
        <v>4.668893949778</v>
      </c>
      <c r="E20535" s="23">
        <v>9.6743118218595701</v>
      </c>
      <c r="F20535" s="23">
        <v>14.8890628211128</v>
      </c>
      <c r="G20535" s="26">
        <v>-0.694021533825115</v>
      </c>
      <c r="H20535" s="26">
        <v>0.52162252351857996</v>
      </c>
    </row>
    <row r="20536" spans="1:8" x14ac:dyDescent="0.2">
      <c r="A20536" t="s">
        <v>31825</v>
      </c>
      <c r="B20536" t="s">
        <v>52137</v>
      </c>
      <c r="C20536" s="23">
        <v>2.83151209666232</v>
      </c>
      <c r="D20536" s="23">
        <v>1.1672234874445</v>
      </c>
      <c r="E20536" s="23">
        <v>0</v>
      </c>
      <c r="F20536" s="23">
        <v>6.5139649842368597</v>
      </c>
      <c r="G20536" s="26">
        <v>-0.69440535623452204</v>
      </c>
      <c r="H20536" s="26">
        <v>0.75602983098444798</v>
      </c>
    </row>
    <row r="20537" spans="1:8" x14ac:dyDescent="0.2">
      <c r="A20537" t="s">
        <v>31826</v>
      </c>
      <c r="B20537" t="s">
        <v>52138</v>
      </c>
      <c r="C20537" s="23">
        <v>13.2137231177575</v>
      </c>
      <c r="D20537" s="23">
        <v>4.668893949778</v>
      </c>
      <c r="E20537" s="23">
        <v>10.6417430040455</v>
      </c>
      <c r="F20537" s="23">
        <v>18.611328526390999</v>
      </c>
      <c r="G20537" s="26">
        <v>-0.69497719965058202</v>
      </c>
      <c r="H20537" s="26">
        <v>0.49570184840978398</v>
      </c>
    </row>
    <row r="20538" spans="1:8" x14ac:dyDescent="0.2">
      <c r="A20538" t="s">
        <v>31827</v>
      </c>
      <c r="B20538" t="s">
        <v>52139</v>
      </c>
      <c r="C20538" s="23">
        <v>67.9562903198958</v>
      </c>
      <c r="D20538" s="23">
        <v>64.197291809447407</v>
      </c>
      <c r="E20538" s="23">
        <v>97.710549400781701</v>
      </c>
      <c r="F20538" s="23">
        <v>116.320803289944</v>
      </c>
      <c r="G20538" s="26">
        <v>-0.69499083232638503</v>
      </c>
      <c r="H20538" s="26">
        <v>6.8857284348114001E-2</v>
      </c>
    </row>
    <row r="20539" spans="1:8" x14ac:dyDescent="0.2">
      <c r="A20539" t="s">
        <v>31828</v>
      </c>
      <c r="B20539" t="s">
        <v>52140</v>
      </c>
      <c r="C20539" s="23">
        <v>18.876747311082202</v>
      </c>
      <c r="D20539" s="23">
        <v>17.508352311667501</v>
      </c>
      <c r="E20539" s="23">
        <v>33.8600913765085</v>
      </c>
      <c r="F20539" s="23">
        <v>25.125293510627898</v>
      </c>
      <c r="G20539" s="26">
        <v>-0.69505206904493499</v>
      </c>
      <c r="H20539" s="26">
        <v>0.31833374665547998</v>
      </c>
    </row>
    <row r="20540" spans="1:8" x14ac:dyDescent="0.2">
      <c r="A20540" t="s">
        <v>31829</v>
      </c>
      <c r="B20540" t="s">
        <v>52141</v>
      </c>
      <c r="C20540" s="23">
        <v>49.079543008813602</v>
      </c>
      <c r="D20540" s="23">
        <v>9.3377878995559893</v>
      </c>
      <c r="E20540" s="23">
        <v>42.566972016182099</v>
      </c>
      <c r="F20540" s="23">
        <v>53.042286300214499</v>
      </c>
      <c r="G20540" s="26">
        <v>-0.69506315232841198</v>
      </c>
      <c r="H20540" s="26">
        <v>0.30772391472163801</v>
      </c>
    </row>
    <row r="20541" spans="1:8" x14ac:dyDescent="0.2">
      <c r="A20541" t="s">
        <v>31830</v>
      </c>
      <c r="B20541" t="s">
        <v>52142</v>
      </c>
      <c r="C20541" s="23">
        <v>40.585006718826598</v>
      </c>
      <c r="D20541" s="23">
        <v>26.846140211223499</v>
      </c>
      <c r="E20541" s="23">
        <v>44.501834380554001</v>
      </c>
      <c r="F20541" s="23">
        <v>65.139649842368598</v>
      </c>
      <c r="G20541" s="26">
        <v>-0.69538705149313895</v>
      </c>
      <c r="H20541" s="26">
        <v>0.19665195079946701</v>
      </c>
    </row>
    <row r="20542" spans="1:8" x14ac:dyDescent="0.2">
      <c r="A20542" t="s">
        <v>31831</v>
      </c>
      <c r="B20542" t="s">
        <v>52143</v>
      </c>
      <c r="C20542" s="23">
        <v>2.83151209666232</v>
      </c>
      <c r="D20542" s="23">
        <v>0</v>
      </c>
      <c r="E20542" s="23">
        <v>0.96743118218595703</v>
      </c>
      <c r="F20542" s="23">
        <v>3.7222657052782102</v>
      </c>
      <c r="G20542" s="26">
        <v>-0.69621326729936395</v>
      </c>
      <c r="H20542" s="26">
        <v>0.782974083374672</v>
      </c>
    </row>
    <row r="20543" spans="1:8" x14ac:dyDescent="0.2">
      <c r="A20543" t="s">
        <v>31832</v>
      </c>
      <c r="B20543" t="s">
        <v>52144</v>
      </c>
      <c r="C20543" s="23">
        <v>2.83151209666232</v>
      </c>
      <c r="D20543" s="23">
        <v>0</v>
      </c>
      <c r="E20543" s="23">
        <v>0.96743118218595703</v>
      </c>
      <c r="F20543" s="23">
        <v>3.7222657052782102</v>
      </c>
      <c r="G20543" s="26">
        <v>-0.69621326729936395</v>
      </c>
      <c r="H20543" s="26">
        <v>0.782974083374672</v>
      </c>
    </row>
    <row r="20544" spans="1:8" x14ac:dyDescent="0.2">
      <c r="A20544" t="s">
        <v>31833</v>
      </c>
      <c r="B20544" t="s">
        <v>52145</v>
      </c>
      <c r="C20544" s="23">
        <v>6.6068615588787596</v>
      </c>
      <c r="D20544" s="23">
        <v>10.505011387000501</v>
      </c>
      <c r="E20544" s="23">
        <v>15.4788989149753</v>
      </c>
      <c r="F20544" s="23">
        <v>12.0973635421542</v>
      </c>
      <c r="G20544" s="26">
        <v>-0.69634566769693595</v>
      </c>
      <c r="H20544" s="26">
        <v>0.48849004760383402</v>
      </c>
    </row>
    <row r="20545" spans="1:8" x14ac:dyDescent="0.2">
      <c r="A20545" t="s">
        <v>31834</v>
      </c>
      <c r="B20545" t="s">
        <v>52146</v>
      </c>
      <c r="C20545" s="23">
        <v>11.326048386649299</v>
      </c>
      <c r="D20545" s="23">
        <v>14.006681849334001</v>
      </c>
      <c r="E20545" s="23">
        <v>25.1532107368349</v>
      </c>
      <c r="F20545" s="23">
        <v>15.819629247432401</v>
      </c>
      <c r="G20545" s="26">
        <v>-0.69654723041924704</v>
      </c>
      <c r="H20545" s="26">
        <v>0.40461677144762598</v>
      </c>
    </row>
    <row r="20546" spans="1:8" x14ac:dyDescent="0.2">
      <c r="A20546" t="s">
        <v>31835</v>
      </c>
      <c r="B20546" t="s">
        <v>52147</v>
      </c>
      <c r="C20546" s="23">
        <v>7.5506989244328704</v>
      </c>
      <c r="D20546" s="23">
        <v>7.0033409246670004</v>
      </c>
      <c r="E20546" s="23">
        <v>8.70688063967361</v>
      </c>
      <c r="F20546" s="23">
        <v>14.8890628211128</v>
      </c>
      <c r="G20546" s="26">
        <v>-0.69683538412974699</v>
      </c>
      <c r="H20546" s="26">
        <v>0.52086158400855598</v>
      </c>
    </row>
    <row r="20547" spans="1:8" x14ac:dyDescent="0.2">
      <c r="A20547" t="s">
        <v>31836</v>
      </c>
      <c r="B20547" t="s">
        <v>52148</v>
      </c>
      <c r="C20547" s="23">
        <v>6.6068615588787596</v>
      </c>
      <c r="D20547" s="23">
        <v>12.8394583618895</v>
      </c>
      <c r="E20547" s="23">
        <v>14.5114677327894</v>
      </c>
      <c r="F20547" s="23">
        <v>16.7501956737519</v>
      </c>
      <c r="G20547" s="26">
        <v>-0.69684115681078096</v>
      </c>
      <c r="H20547" s="26">
        <v>0.46501116411559901</v>
      </c>
    </row>
    <row r="20548" spans="1:8" x14ac:dyDescent="0.2">
      <c r="A20548" t="s">
        <v>31837</v>
      </c>
      <c r="B20548" t="s">
        <v>52149</v>
      </c>
      <c r="C20548" s="23">
        <v>13.2137231177575</v>
      </c>
      <c r="D20548" s="23">
        <v>18.675575799112</v>
      </c>
      <c r="E20548" s="23">
        <v>33.8600913765085</v>
      </c>
      <c r="F20548" s="23">
        <v>17.680762100071501</v>
      </c>
      <c r="G20548" s="26">
        <v>-0.69729195890916296</v>
      </c>
      <c r="H20548" s="26">
        <v>0.36303559963487603</v>
      </c>
    </row>
    <row r="20549" spans="1:8" x14ac:dyDescent="0.2">
      <c r="A20549" t="s">
        <v>31838</v>
      </c>
      <c r="B20549" t="s">
        <v>52150</v>
      </c>
      <c r="C20549" s="23">
        <v>279.37586020401602</v>
      </c>
      <c r="D20549" s="23">
        <v>199.59521635300899</v>
      </c>
      <c r="E20549" s="23">
        <v>371.49357395940802</v>
      </c>
      <c r="F20549" s="23">
        <v>407.58809472796401</v>
      </c>
      <c r="G20549" s="26">
        <v>-0.69820423474173399</v>
      </c>
      <c r="H20549" s="26">
        <v>4.3628971465326499E-3</v>
      </c>
    </row>
    <row r="20550" spans="1:8" x14ac:dyDescent="0.2">
      <c r="A20550" t="s">
        <v>31839</v>
      </c>
      <c r="B20550" t="s">
        <v>52151</v>
      </c>
      <c r="C20550" s="23">
        <v>31.146633063285599</v>
      </c>
      <c r="D20550" s="23">
        <v>35.016704623335002</v>
      </c>
      <c r="E20550" s="23">
        <v>54.176146202413598</v>
      </c>
      <c r="F20550" s="23">
        <v>53.042286300214499</v>
      </c>
      <c r="G20550" s="26">
        <v>-0.69848535158254499</v>
      </c>
      <c r="H20550" s="26">
        <v>0.179692380460026</v>
      </c>
    </row>
    <row r="20551" spans="1:8" x14ac:dyDescent="0.2">
      <c r="A20551" t="s">
        <v>31840</v>
      </c>
      <c r="B20551" t="s">
        <v>823</v>
      </c>
      <c r="C20551" s="23">
        <v>12782.389441699301</v>
      </c>
      <c r="D20551" s="23">
        <v>9119.5171074038699</v>
      </c>
      <c r="E20551" s="23">
        <v>17963.262190828798</v>
      </c>
      <c r="F20551" s="23">
        <v>17585.844324586898</v>
      </c>
      <c r="G20551" s="26">
        <v>-0.69856183145387096</v>
      </c>
      <c r="H20551" s="26">
        <v>1.6905444030700001E-5</v>
      </c>
    </row>
    <row r="20552" spans="1:8" x14ac:dyDescent="0.2">
      <c r="A20552" t="s">
        <v>31841</v>
      </c>
      <c r="B20552" t="s">
        <v>52152</v>
      </c>
      <c r="C20552" s="23">
        <v>33.9781451599479</v>
      </c>
      <c r="D20552" s="23">
        <v>12.8394583618895</v>
      </c>
      <c r="E20552" s="23">
        <v>34.827522558694497</v>
      </c>
      <c r="F20552" s="23">
        <v>41.875489184379802</v>
      </c>
      <c r="G20552" s="26">
        <v>-0.698686668859267</v>
      </c>
      <c r="H20552" s="26">
        <v>0.29172403977543399</v>
      </c>
    </row>
    <row r="20553" spans="1:8" x14ac:dyDescent="0.2">
      <c r="A20553" t="s">
        <v>31842</v>
      </c>
      <c r="B20553" t="s">
        <v>2370</v>
      </c>
      <c r="C20553" s="23">
        <v>2.83151209666232</v>
      </c>
      <c r="D20553" s="23">
        <v>1.1672234874445</v>
      </c>
      <c r="E20553" s="23">
        <v>0.96743118218595703</v>
      </c>
      <c r="F20553" s="23">
        <v>5.5833985579173104</v>
      </c>
      <c r="G20553" s="26">
        <v>-0.69982342749348203</v>
      </c>
      <c r="H20553" s="26">
        <v>0.73447852606388497</v>
      </c>
    </row>
    <row r="20554" spans="1:8" x14ac:dyDescent="0.2">
      <c r="A20554" t="s">
        <v>31843</v>
      </c>
      <c r="B20554" t="s">
        <v>52153</v>
      </c>
      <c r="C20554" s="23">
        <v>2.83151209666232</v>
      </c>
      <c r="D20554" s="23">
        <v>1.1672234874445</v>
      </c>
      <c r="E20554" s="23">
        <v>0.96743118218595703</v>
      </c>
      <c r="F20554" s="23">
        <v>5.5833985579173104</v>
      </c>
      <c r="G20554" s="26">
        <v>-0.69982342749348203</v>
      </c>
      <c r="H20554" s="26">
        <v>0.73447852606388497</v>
      </c>
    </row>
    <row r="20555" spans="1:8" x14ac:dyDescent="0.2">
      <c r="A20555" t="s">
        <v>31844</v>
      </c>
      <c r="B20555" t="s">
        <v>52154</v>
      </c>
      <c r="C20555" s="23">
        <v>2.83151209666232</v>
      </c>
      <c r="D20555" s="23">
        <v>1.1672234874445</v>
      </c>
      <c r="E20555" s="23">
        <v>0.96743118218595703</v>
      </c>
      <c r="F20555" s="23">
        <v>5.5833985579173104</v>
      </c>
      <c r="G20555" s="26">
        <v>-0.69982342749348203</v>
      </c>
      <c r="H20555" s="26">
        <v>0.73447852606388497</v>
      </c>
    </row>
    <row r="20556" spans="1:8" x14ac:dyDescent="0.2">
      <c r="A20556" t="s">
        <v>31845</v>
      </c>
      <c r="B20556" t="s">
        <v>485</v>
      </c>
      <c r="C20556" s="23">
        <v>296.36493278399001</v>
      </c>
      <c r="D20556" s="23">
        <v>316.31756509745901</v>
      </c>
      <c r="E20556" s="23">
        <v>435.34403198368102</v>
      </c>
      <c r="F20556" s="23">
        <v>559.27042221805095</v>
      </c>
      <c r="G20556" s="26">
        <v>-0.70000121438732399</v>
      </c>
      <c r="H20556" s="26">
        <v>1.51603235737417E-3</v>
      </c>
    </row>
    <row r="20557" spans="1:8" x14ac:dyDescent="0.2">
      <c r="A20557" t="s">
        <v>31846</v>
      </c>
      <c r="B20557" t="s">
        <v>52155</v>
      </c>
      <c r="C20557" s="23">
        <v>4.7191868277705398</v>
      </c>
      <c r="D20557" s="23">
        <v>2.334446974889</v>
      </c>
      <c r="E20557" s="23">
        <v>10.6417430040455</v>
      </c>
      <c r="F20557" s="23">
        <v>0.930566426319552</v>
      </c>
      <c r="G20557" s="26">
        <v>-0.70004861764628601</v>
      </c>
      <c r="H20557" s="26">
        <v>0.67172607657154004</v>
      </c>
    </row>
    <row r="20558" spans="1:8" x14ac:dyDescent="0.2">
      <c r="A20558" t="s">
        <v>31847</v>
      </c>
      <c r="B20558" t="s">
        <v>52156</v>
      </c>
      <c r="C20558" s="23">
        <v>46.2480309121513</v>
      </c>
      <c r="D20558" s="23">
        <v>52.525056935002503</v>
      </c>
      <c r="E20558" s="23">
        <v>77.394494574876603</v>
      </c>
      <c r="F20558" s="23">
        <v>82.820411942440103</v>
      </c>
      <c r="G20558" s="26">
        <v>-0.70014029904290997</v>
      </c>
      <c r="H20558" s="26">
        <v>0.10593210738570701</v>
      </c>
    </row>
    <row r="20559" spans="1:8" x14ac:dyDescent="0.2">
      <c r="A20559" t="s">
        <v>31848</v>
      </c>
      <c r="B20559" t="s">
        <v>52157</v>
      </c>
      <c r="C20559" s="23">
        <v>10.3822110210952</v>
      </c>
      <c r="D20559" s="23">
        <v>2.334446974889</v>
      </c>
      <c r="E20559" s="23">
        <v>13.5440365506034</v>
      </c>
      <c r="F20559" s="23">
        <v>7.4445314105564204</v>
      </c>
      <c r="G20559" s="26">
        <v>-0.70068171739518204</v>
      </c>
      <c r="H20559" s="26">
        <v>0.56340988053888497</v>
      </c>
    </row>
    <row r="20560" spans="1:8" x14ac:dyDescent="0.2">
      <c r="A20560" t="s">
        <v>31849</v>
      </c>
      <c r="B20560" t="s">
        <v>52158</v>
      </c>
      <c r="C20560" s="23">
        <v>34.921982525502003</v>
      </c>
      <c r="D20560" s="23">
        <v>22.1772462614455</v>
      </c>
      <c r="E20560" s="23">
        <v>56.1110085667855</v>
      </c>
      <c r="F20560" s="23">
        <v>37.222657052782097</v>
      </c>
      <c r="G20560" s="26">
        <v>-0.70086704520740795</v>
      </c>
      <c r="H20560" s="26">
        <v>0.228437349687482</v>
      </c>
    </row>
    <row r="20561" spans="1:8" x14ac:dyDescent="0.2">
      <c r="A20561" t="s">
        <v>31850</v>
      </c>
      <c r="B20561" t="s">
        <v>52159</v>
      </c>
      <c r="C20561" s="23">
        <v>17.932909945528099</v>
      </c>
      <c r="D20561" s="23">
        <v>14.006681849334001</v>
      </c>
      <c r="E20561" s="23">
        <v>23.218348372463002</v>
      </c>
      <c r="F20561" s="23">
        <v>28.847559215906099</v>
      </c>
      <c r="G20561" s="26">
        <v>-0.70099385435191797</v>
      </c>
      <c r="H20561" s="26">
        <v>0.34337402022958402</v>
      </c>
    </row>
    <row r="20562" spans="1:8" x14ac:dyDescent="0.2">
      <c r="A20562" t="s">
        <v>31851</v>
      </c>
      <c r="B20562" t="s">
        <v>52160</v>
      </c>
      <c r="C20562" s="23">
        <v>4.7191868277705398</v>
      </c>
      <c r="D20562" s="23">
        <v>5.8361174372224998</v>
      </c>
      <c r="E20562" s="23">
        <v>9.6743118218595701</v>
      </c>
      <c r="F20562" s="23">
        <v>7.4445314105564204</v>
      </c>
      <c r="G20562" s="26">
        <v>-0.70108822905671697</v>
      </c>
      <c r="H20562" s="26">
        <v>0.57682161419250899</v>
      </c>
    </row>
    <row r="20563" spans="1:8" x14ac:dyDescent="0.2">
      <c r="A20563" t="s">
        <v>31852</v>
      </c>
      <c r="B20563" t="s">
        <v>52161</v>
      </c>
      <c r="C20563" s="23">
        <v>9.4383736555410795</v>
      </c>
      <c r="D20563" s="23">
        <v>14.006681849334001</v>
      </c>
      <c r="E20563" s="23">
        <v>19.348623643719101</v>
      </c>
      <c r="F20563" s="23">
        <v>18.611328526390999</v>
      </c>
      <c r="G20563" s="26">
        <v>-0.702295484148177</v>
      </c>
      <c r="H20563" s="26">
        <v>0.414183614161029</v>
      </c>
    </row>
    <row r="20564" spans="1:8" x14ac:dyDescent="0.2">
      <c r="A20564" t="s">
        <v>31853</v>
      </c>
      <c r="B20564" t="s">
        <v>1347</v>
      </c>
      <c r="C20564" s="23">
        <v>25.4836088699609</v>
      </c>
      <c r="D20564" s="23">
        <v>44.354492522891</v>
      </c>
      <c r="E20564" s="23">
        <v>58.045870931157403</v>
      </c>
      <c r="F20564" s="23">
        <v>54.903419152853601</v>
      </c>
      <c r="G20564" s="26">
        <v>-0.70239753808341199</v>
      </c>
      <c r="H20564" s="26">
        <v>0.184159497278473</v>
      </c>
    </row>
    <row r="20565" spans="1:8" x14ac:dyDescent="0.2">
      <c r="A20565" t="s">
        <v>31854</v>
      </c>
      <c r="B20565" t="s">
        <v>52162</v>
      </c>
      <c r="C20565" s="23">
        <v>13.2137231177575</v>
      </c>
      <c r="D20565" s="23">
        <v>5.8361174372224998</v>
      </c>
      <c r="E20565" s="23">
        <v>15.4788989149753</v>
      </c>
      <c r="F20565" s="23">
        <v>15.819629247432401</v>
      </c>
      <c r="G20565" s="26">
        <v>-0.70264241381137404</v>
      </c>
      <c r="H20565" s="26">
        <v>0.46589775308145398</v>
      </c>
    </row>
    <row r="20566" spans="1:8" x14ac:dyDescent="0.2">
      <c r="A20566" t="s">
        <v>31855</v>
      </c>
      <c r="B20566" t="s">
        <v>52163</v>
      </c>
      <c r="C20566" s="23">
        <v>67.9562903198958</v>
      </c>
      <c r="D20566" s="23">
        <v>59.528397859669496</v>
      </c>
      <c r="E20566" s="23">
        <v>106.417430040455</v>
      </c>
      <c r="F20566" s="23">
        <v>101.43174046883099</v>
      </c>
      <c r="G20566" s="26">
        <v>-0.70290261805922605</v>
      </c>
      <c r="H20566" s="26">
        <v>6.8214431126437006E-2</v>
      </c>
    </row>
    <row r="20567" spans="1:8" x14ac:dyDescent="0.2">
      <c r="A20567" t="s">
        <v>31856</v>
      </c>
      <c r="B20567" t="s">
        <v>52164</v>
      </c>
      <c r="C20567" s="23">
        <v>11.326048386649299</v>
      </c>
      <c r="D20567" s="23">
        <v>23.344469748889999</v>
      </c>
      <c r="E20567" s="23">
        <v>28.0555042833928</v>
      </c>
      <c r="F20567" s="23">
        <v>27.916992789586601</v>
      </c>
      <c r="G20567" s="26">
        <v>-0.70297720123875695</v>
      </c>
      <c r="H20567" s="26">
        <v>0.33794323753178102</v>
      </c>
    </row>
    <row r="20568" spans="1:8" x14ac:dyDescent="0.2">
      <c r="A20568" t="s">
        <v>31857</v>
      </c>
      <c r="B20568" t="s">
        <v>52165</v>
      </c>
      <c r="C20568" s="23">
        <v>48.135705643259499</v>
      </c>
      <c r="D20568" s="23">
        <v>37.351151598224</v>
      </c>
      <c r="E20568" s="23">
        <v>74.492201028318703</v>
      </c>
      <c r="F20568" s="23">
        <v>65.139649842368598</v>
      </c>
      <c r="G20568" s="26">
        <v>-0.70330476991892099</v>
      </c>
      <c r="H20568" s="26">
        <v>0.13202919355097201</v>
      </c>
    </row>
    <row r="20569" spans="1:8" x14ac:dyDescent="0.2">
      <c r="A20569" t="s">
        <v>31858</v>
      </c>
      <c r="B20569" t="s">
        <v>52166</v>
      </c>
      <c r="C20569" s="23">
        <v>10.3822110210952</v>
      </c>
      <c r="D20569" s="23">
        <v>8.1705644121114904</v>
      </c>
      <c r="E20569" s="23">
        <v>13.5440365506034</v>
      </c>
      <c r="F20569" s="23">
        <v>16.7501956737519</v>
      </c>
      <c r="G20569" s="26">
        <v>-0.70343118355377399</v>
      </c>
      <c r="H20569" s="26">
        <v>0.46241632969206398</v>
      </c>
    </row>
    <row r="20570" spans="1:8" x14ac:dyDescent="0.2">
      <c r="A20570" t="s">
        <v>31859</v>
      </c>
      <c r="B20570" t="s">
        <v>52167</v>
      </c>
      <c r="C20570" s="23">
        <v>5.6630241933246497</v>
      </c>
      <c r="D20570" s="23">
        <v>0</v>
      </c>
      <c r="E20570" s="23">
        <v>2.9022935465578699</v>
      </c>
      <c r="F20570" s="23">
        <v>6.5139649842368597</v>
      </c>
      <c r="G20570" s="26">
        <v>-0.70351197936029497</v>
      </c>
      <c r="H20570" s="26">
        <v>0.705950666188769</v>
      </c>
    </row>
    <row r="20571" spans="1:8" x14ac:dyDescent="0.2">
      <c r="A20571" t="s">
        <v>31860</v>
      </c>
      <c r="B20571" t="s">
        <v>52168</v>
      </c>
      <c r="C20571" s="23">
        <v>5.6630241933246497</v>
      </c>
      <c r="D20571" s="23">
        <v>0</v>
      </c>
      <c r="E20571" s="23">
        <v>2.9022935465578699</v>
      </c>
      <c r="F20571" s="23">
        <v>6.5139649842368597</v>
      </c>
      <c r="G20571" s="26">
        <v>-0.70351197936029497</v>
      </c>
      <c r="H20571" s="26">
        <v>0.705950666188769</v>
      </c>
    </row>
    <row r="20572" spans="1:8" x14ac:dyDescent="0.2">
      <c r="A20572" t="s">
        <v>31861</v>
      </c>
      <c r="B20572" t="s">
        <v>52169</v>
      </c>
      <c r="C20572" s="23">
        <v>487.96391799147398</v>
      </c>
      <c r="D20572" s="23">
        <v>415.53156153024202</v>
      </c>
      <c r="E20572" s="23">
        <v>706.22476299574896</v>
      </c>
      <c r="F20572" s="23">
        <v>766.78673528731099</v>
      </c>
      <c r="G20572" s="26">
        <v>-0.70367850648098196</v>
      </c>
      <c r="H20572" s="26">
        <v>2.2173503161698101E-4</v>
      </c>
    </row>
    <row r="20573" spans="1:8" x14ac:dyDescent="0.2">
      <c r="A20573" t="s">
        <v>31862</v>
      </c>
      <c r="B20573" t="s">
        <v>52170</v>
      </c>
      <c r="C20573" s="23">
        <v>0</v>
      </c>
      <c r="D20573" s="23">
        <v>3.5016704623335002</v>
      </c>
      <c r="E20573" s="23">
        <v>0</v>
      </c>
      <c r="F20573" s="23">
        <v>5.5833985579173104</v>
      </c>
      <c r="G20573" s="26">
        <v>-0.70486572566503303</v>
      </c>
      <c r="H20573" s="26">
        <v>0.78383767061528997</v>
      </c>
    </row>
    <row r="20574" spans="1:8" x14ac:dyDescent="0.2">
      <c r="A20574" t="s">
        <v>31863</v>
      </c>
      <c r="B20574" t="s">
        <v>52171</v>
      </c>
      <c r="C20574" s="23">
        <v>0</v>
      </c>
      <c r="D20574" s="23">
        <v>3.5016704623335002</v>
      </c>
      <c r="E20574" s="23">
        <v>0</v>
      </c>
      <c r="F20574" s="23">
        <v>5.5833985579173104</v>
      </c>
      <c r="G20574" s="26">
        <v>-0.70486572566503303</v>
      </c>
      <c r="H20574" s="26">
        <v>0.78383767061528997</v>
      </c>
    </row>
    <row r="20575" spans="1:8" x14ac:dyDescent="0.2">
      <c r="A20575" t="s">
        <v>31864</v>
      </c>
      <c r="B20575" t="s">
        <v>52172</v>
      </c>
      <c r="C20575" s="23">
        <v>2.83151209666232</v>
      </c>
      <c r="D20575" s="23">
        <v>0</v>
      </c>
      <c r="E20575" s="23">
        <v>1.9348623643719101</v>
      </c>
      <c r="F20575" s="23">
        <v>2.7916992789586601</v>
      </c>
      <c r="G20575" s="26">
        <v>-0.70488156073529595</v>
      </c>
      <c r="H20575" s="26">
        <v>0.77665090284617999</v>
      </c>
    </row>
    <row r="20576" spans="1:8" x14ac:dyDescent="0.2">
      <c r="A20576" t="s">
        <v>31865</v>
      </c>
      <c r="B20576" t="s">
        <v>52173</v>
      </c>
      <c r="C20576" s="23">
        <v>2.83151209666232</v>
      </c>
      <c r="D20576" s="23">
        <v>0</v>
      </c>
      <c r="E20576" s="23">
        <v>1.9348623643719101</v>
      </c>
      <c r="F20576" s="23">
        <v>2.7916992789586601</v>
      </c>
      <c r="G20576" s="26">
        <v>-0.70488156073529595</v>
      </c>
      <c r="H20576" s="26">
        <v>0.77665090284617999</v>
      </c>
    </row>
    <row r="20577" spans="1:8" x14ac:dyDescent="0.2">
      <c r="A20577" t="s">
        <v>31866</v>
      </c>
      <c r="B20577" t="s">
        <v>52174</v>
      </c>
      <c r="C20577" s="23">
        <v>2.83151209666232</v>
      </c>
      <c r="D20577" s="23">
        <v>0</v>
      </c>
      <c r="E20577" s="23">
        <v>1.9348623643719101</v>
      </c>
      <c r="F20577" s="23">
        <v>2.7916992789586601</v>
      </c>
      <c r="G20577" s="26">
        <v>-0.70488156073529595</v>
      </c>
      <c r="H20577" s="26">
        <v>0.77665090284617999</v>
      </c>
    </row>
    <row r="20578" spans="1:8" x14ac:dyDescent="0.2">
      <c r="A20578" t="s">
        <v>31867</v>
      </c>
      <c r="B20578" t="s">
        <v>35821</v>
      </c>
      <c r="C20578" s="23">
        <v>2.83151209666232</v>
      </c>
      <c r="D20578" s="23">
        <v>0</v>
      </c>
      <c r="E20578" s="23">
        <v>1.9348623643719101</v>
      </c>
      <c r="F20578" s="23">
        <v>2.7916992789586601</v>
      </c>
      <c r="G20578" s="26">
        <v>-0.70488156073529595</v>
      </c>
      <c r="H20578" s="26">
        <v>0.77665090284617999</v>
      </c>
    </row>
    <row r="20579" spans="1:8" x14ac:dyDescent="0.2">
      <c r="A20579" t="s">
        <v>31868</v>
      </c>
      <c r="B20579" t="s">
        <v>52175</v>
      </c>
      <c r="C20579" s="23">
        <v>2.83151209666232</v>
      </c>
      <c r="D20579" s="23">
        <v>0</v>
      </c>
      <c r="E20579" s="23">
        <v>1.9348623643719101</v>
      </c>
      <c r="F20579" s="23">
        <v>2.7916992789586601</v>
      </c>
      <c r="G20579" s="26">
        <v>-0.70488156073529595</v>
      </c>
      <c r="H20579" s="26">
        <v>0.77665090284617999</v>
      </c>
    </row>
    <row r="20580" spans="1:8" x14ac:dyDescent="0.2">
      <c r="A20580" t="s">
        <v>31869</v>
      </c>
      <c r="B20580" t="s">
        <v>52176</v>
      </c>
      <c r="C20580" s="23">
        <v>2.83151209666232</v>
      </c>
      <c r="D20580" s="23">
        <v>0</v>
      </c>
      <c r="E20580" s="23">
        <v>1.9348623643719101</v>
      </c>
      <c r="F20580" s="23">
        <v>2.7916992789586601</v>
      </c>
      <c r="G20580" s="26">
        <v>-0.70488156073529595</v>
      </c>
      <c r="H20580" s="26">
        <v>0.77665090284617999</v>
      </c>
    </row>
    <row r="20581" spans="1:8" x14ac:dyDescent="0.2">
      <c r="A20581" t="s">
        <v>31870</v>
      </c>
      <c r="B20581" t="s">
        <v>52177</v>
      </c>
      <c r="C20581" s="23">
        <v>30.202795697731499</v>
      </c>
      <c r="D20581" s="23">
        <v>65.364515296891994</v>
      </c>
      <c r="E20581" s="23">
        <v>77.394494574876603</v>
      </c>
      <c r="F20581" s="23">
        <v>77.237013384522797</v>
      </c>
      <c r="G20581" s="26">
        <v>-0.70489476131536599</v>
      </c>
      <c r="H20581" s="26">
        <v>0.14565891441036599</v>
      </c>
    </row>
    <row r="20582" spans="1:8" x14ac:dyDescent="0.2">
      <c r="A20582" t="s">
        <v>31871</v>
      </c>
      <c r="B20582" t="s">
        <v>52178</v>
      </c>
      <c r="C20582" s="23">
        <v>73.619314513220402</v>
      </c>
      <c r="D20582" s="23">
        <v>44.354492522891</v>
      </c>
      <c r="E20582" s="23">
        <v>92.873393489851907</v>
      </c>
      <c r="F20582" s="23">
        <v>100.50117404251201</v>
      </c>
      <c r="G20582" s="26">
        <v>-0.70550005108731995</v>
      </c>
      <c r="H20582" s="26">
        <v>9.3193473962645101E-2</v>
      </c>
    </row>
    <row r="20583" spans="1:8" x14ac:dyDescent="0.2">
      <c r="A20583" t="s">
        <v>31872</v>
      </c>
      <c r="B20583" t="s">
        <v>52179</v>
      </c>
      <c r="C20583" s="23">
        <v>211.41956988411999</v>
      </c>
      <c r="D20583" s="23">
        <v>164.57851172967401</v>
      </c>
      <c r="E20583" s="23">
        <v>355.04724386224598</v>
      </c>
      <c r="F20583" s="23">
        <v>259.62803294315501</v>
      </c>
      <c r="G20583" s="26">
        <v>-0.70579536982156899</v>
      </c>
      <c r="H20583" s="26">
        <v>9.2431401235841103E-3</v>
      </c>
    </row>
    <row r="20584" spans="1:8" x14ac:dyDescent="0.2">
      <c r="A20584" t="s">
        <v>31873</v>
      </c>
      <c r="B20584" t="s">
        <v>52180</v>
      </c>
      <c r="C20584" s="23">
        <v>2.83151209666232</v>
      </c>
      <c r="D20584" s="23">
        <v>1.1672234874445</v>
      </c>
      <c r="E20584" s="23">
        <v>1.9348623643719101</v>
      </c>
      <c r="F20584" s="23">
        <v>4.6528321315977603</v>
      </c>
      <c r="G20584" s="26">
        <v>-0.70607952045690803</v>
      </c>
      <c r="H20584" s="26">
        <v>0.72589047808685203</v>
      </c>
    </row>
    <row r="20585" spans="1:8" x14ac:dyDescent="0.2">
      <c r="A20585" t="s">
        <v>31874</v>
      </c>
      <c r="B20585" t="s">
        <v>52181</v>
      </c>
      <c r="C20585" s="23">
        <v>2.83151209666232</v>
      </c>
      <c r="D20585" s="23">
        <v>1.1672234874445</v>
      </c>
      <c r="E20585" s="23">
        <v>1.9348623643719101</v>
      </c>
      <c r="F20585" s="23">
        <v>4.6528321315977603</v>
      </c>
      <c r="G20585" s="26">
        <v>-0.70607952045690803</v>
      </c>
      <c r="H20585" s="26">
        <v>0.72589047808685203</v>
      </c>
    </row>
    <row r="20586" spans="1:8" x14ac:dyDescent="0.2">
      <c r="A20586" t="s">
        <v>31875</v>
      </c>
      <c r="B20586" t="s">
        <v>52182</v>
      </c>
      <c r="C20586" s="23">
        <v>2.83151209666232</v>
      </c>
      <c r="D20586" s="23">
        <v>1.1672234874445</v>
      </c>
      <c r="E20586" s="23">
        <v>1.9348623643719101</v>
      </c>
      <c r="F20586" s="23">
        <v>4.6528321315977603</v>
      </c>
      <c r="G20586" s="26">
        <v>-0.70607952045690803</v>
      </c>
      <c r="H20586" s="26">
        <v>0.72589047808685203</v>
      </c>
    </row>
    <row r="20587" spans="1:8" x14ac:dyDescent="0.2">
      <c r="A20587" t="s">
        <v>31876</v>
      </c>
      <c r="B20587" t="s">
        <v>52183</v>
      </c>
      <c r="C20587" s="23">
        <v>2.83151209666232</v>
      </c>
      <c r="D20587" s="23">
        <v>1.1672234874445</v>
      </c>
      <c r="E20587" s="23">
        <v>1.9348623643719101</v>
      </c>
      <c r="F20587" s="23">
        <v>4.6528321315977603</v>
      </c>
      <c r="G20587" s="26">
        <v>-0.70607952045690803</v>
      </c>
      <c r="H20587" s="26">
        <v>0.72589047808685203</v>
      </c>
    </row>
    <row r="20588" spans="1:8" x14ac:dyDescent="0.2">
      <c r="A20588" t="s">
        <v>31877</v>
      </c>
      <c r="B20588" t="s">
        <v>52184</v>
      </c>
      <c r="C20588" s="23">
        <v>4.7191868277705398</v>
      </c>
      <c r="D20588" s="23">
        <v>5.8361174372224998</v>
      </c>
      <c r="E20588" s="23">
        <v>11.609174186231501</v>
      </c>
      <c r="F20588" s="23">
        <v>5.5833985579173104</v>
      </c>
      <c r="G20588" s="26">
        <v>-0.70628089363795499</v>
      </c>
      <c r="H20588" s="26">
        <v>0.57859355771130905</v>
      </c>
    </row>
    <row r="20589" spans="1:8" x14ac:dyDescent="0.2">
      <c r="A20589" t="s">
        <v>31878</v>
      </c>
      <c r="B20589" t="s">
        <v>52185</v>
      </c>
      <c r="C20589" s="23">
        <v>16.9890725799739</v>
      </c>
      <c r="D20589" s="23">
        <v>10.505011387000501</v>
      </c>
      <c r="E20589" s="23">
        <v>9.6743118218595701</v>
      </c>
      <c r="F20589" s="23">
        <v>35.361524200143002</v>
      </c>
      <c r="G20589" s="26">
        <v>-0.70675835779687401</v>
      </c>
      <c r="H20589" s="26">
        <v>0.41996226802015901</v>
      </c>
    </row>
    <row r="20590" spans="1:8" x14ac:dyDescent="0.2">
      <c r="A20590" t="s">
        <v>31879</v>
      </c>
      <c r="B20590" t="s">
        <v>52186</v>
      </c>
      <c r="C20590" s="23">
        <v>5.6630241933246497</v>
      </c>
      <c r="D20590" s="23">
        <v>2.334446974889</v>
      </c>
      <c r="E20590" s="23">
        <v>3.8697247287438299</v>
      </c>
      <c r="F20590" s="23">
        <v>9.3056642631955206</v>
      </c>
      <c r="G20590" s="26">
        <v>-0.70684783338905799</v>
      </c>
      <c r="H20590" s="26">
        <v>0.63019389156230698</v>
      </c>
    </row>
    <row r="20591" spans="1:8" x14ac:dyDescent="0.2">
      <c r="A20591" t="s">
        <v>31880</v>
      </c>
      <c r="B20591" t="s">
        <v>52187</v>
      </c>
      <c r="C20591" s="23">
        <v>5.6630241933246497</v>
      </c>
      <c r="D20591" s="23">
        <v>2.334446974889</v>
      </c>
      <c r="E20591" s="23">
        <v>3.8697247287438299</v>
      </c>
      <c r="F20591" s="23">
        <v>9.3056642631955206</v>
      </c>
      <c r="G20591" s="26">
        <v>-0.70684783338905799</v>
      </c>
      <c r="H20591" s="26">
        <v>0.63019389156230698</v>
      </c>
    </row>
    <row r="20592" spans="1:8" x14ac:dyDescent="0.2">
      <c r="A20592" t="s">
        <v>31881</v>
      </c>
      <c r="B20592" t="s">
        <v>52188</v>
      </c>
      <c r="C20592" s="23">
        <v>0</v>
      </c>
      <c r="D20592" s="23">
        <v>2.334446974889</v>
      </c>
      <c r="E20592" s="23">
        <v>0</v>
      </c>
      <c r="F20592" s="23">
        <v>3.7222657052782102</v>
      </c>
      <c r="G20592" s="26">
        <v>-0.70752158792542597</v>
      </c>
      <c r="H20592" s="26">
        <v>0.81487924857056104</v>
      </c>
    </row>
    <row r="20593" spans="1:8" x14ac:dyDescent="0.2">
      <c r="A20593" t="s">
        <v>31882</v>
      </c>
      <c r="B20593" t="s">
        <v>52189</v>
      </c>
      <c r="C20593" s="23">
        <v>0</v>
      </c>
      <c r="D20593" s="23">
        <v>2.334446974889</v>
      </c>
      <c r="E20593" s="23">
        <v>0</v>
      </c>
      <c r="F20593" s="23">
        <v>3.7222657052782102</v>
      </c>
      <c r="G20593" s="26">
        <v>-0.70752158792542597</v>
      </c>
      <c r="H20593" s="26">
        <v>0.81487924857056104</v>
      </c>
    </row>
    <row r="20594" spans="1:8" x14ac:dyDescent="0.2">
      <c r="A20594" t="s">
        <v>31883</v>
      </c>
      <c r="B20594" t="s">
        <v>52190</v>
      </c>
      <c r="C20594" s="23">
        <v>0</v>
      </c>
      <c r="D20594" s="23">
        <v>2.334446974889</v>
      </c>
      <c r="E20594" s="23">
        <v>0</v>
      </c>
      <c r="F20594" s="23">
        <v>3.7222657052782102</v>
      </c>
      <c r="G20594" s="26">
        <v>-0.70752158792542597</v>
      </c>
      <c r="H20594" s="26">
        <v>0.81487924857056104</v>
      </c>
    </row>
    <row r="20595" spans="1:8" x14ac:dyDescent="0.2">
      <c r="A20595" t="s">
        <v>31884</v>
      </c>
      <c r="B20595" t="s">
        <v>52191</v>
      </c>
      <c r="C20595" s="23">
        <v>0</v>
      </c>
      <c r="D20595" s="23">
        <v>2.334446974889</v>
      </c>
      <c r="E20595" s="23">
        <v>0</v>
      </c>
      <c r="F20595" s="23">
        <v>3.7222657052782102</v>
      </c>
      <c r="G20595" s="26">
        <v>-0.70752158792542597</v>
      </c>
      <c r="H20595" s="26">
        <v>0.81487924857056104</v>
      </c>
    </row>
    <row r="20596" spans="1:8" x14ac:dyDescent="0.2">
      <c r="A20596" t="s">
        <v>31885</v>
      </c>
      <c r="B20596" t="s">
        <v>52192</v>
      </c>
      <c r="C20596" s="23">
        <v>0</v>
      </c>
      <c r="D20596" s="23">
        <v>2.334446974889</v>
      </c>
      <c r="E20596" s="23">
        <v>0</v>
      </c>
      <c r="F20596" s="23">
        <v>3.7222657052782102</v>
      </c>
      <c r="G20596" s="26">
        <v>-0.70752158792542597</v>
      </c>
      <c r="H20596" s="26">
        <v>0.81487924857056104</v>
      </c>
    </row>
    <row r="20597" spans="1:8" x14ac:dyDescent="0.2">
      <c r="A20597" t="s">
        <v>31886</v>
      </c>
      <c r="B20597" t="s">
        <v>52193</v>
      </c>
      <c r="C20597" s="23">
        <v>0</v>
      </c>
      <c r="D20597" s="23">
        <v>2.334446974889</v>
      </c>
      <c r="E20597" s="23">
        <v>0</v>
      </c>
      <c r="F20597" s="23">
        <v>3.7222657052782102</v>
      </c>
      <c r="G20597" s="26">
        <v>-0.70752158792542597</v>
      </c>
      <c r="H20597" s="26">
        <v>0.81487924857056104</v>
      </c>
    </row>
    <row r="20598" spans="1:8" x14ac:dyDescent="0.2">
      <c r="A20598" t="s">
        <v>31887</v>
      </c>
      <c r="B20598" t="s">
        <v>52194</v>
      </c>
      <c r="C20598" s="23">
        <v>0</v>
      </c>
      <c r="D20598" s="23">
        <v>2.334446974889</v>
      </c>
      <c r="E20598" s="23">
        <v>0</v>
      </c>
      <c r="F20598" s="23">
        <v>3.7222657052782102</v>
      </c>
      <c r="G20598" s="26">
        <v>-0.70752158792542597</v>
      </c>
      <c r="H20598" s="26">
        <v>0.81487924857056104</v>
      </c>
    </row>
    <row r="20599" spans="1:8" x14ac:dyDescent="0.2">
      <c r="A20599" t="s">
        <v>31888</v>
      </c>
      <c r="B20599" t="s">
        <v>52195</v>
      </c>
      <c r="C20599" s="23">
        <v>103.822110210952</v>
      </c>
      <c r="D20599" s="23">
        <v>107.384560844894</v>
      </c>
      <c r="E20599" s="23">
        <v>188.649080526262</v>
      </c>
      <c r="F20599" s="23">
        <v>156.33515962168499</v>
      </c>
      <c r="G20599" s="26">
        <v>-0.70807516379333801</v>
      </c>
      <c r="H20599" s="26">
        <v>2.3683966298799299E-2</v>
      </c>
    </row>
    <row r="20600" spans="1:8" x14ac:dyDescent="0.2">
      <c r="A20600" t="s">
        <v>31889</v>
      </c>
      <c r="B20600" t="s">
        <v>52196</v>
      </c>
      <c r="C20600" s="23">
        <v>2.83151209666232</v>
      </c>
      <c r="D20600" s="23">
        <v>2.334446974889</v>
      </c>
      <c r="E20600" s="23">
        <v>1.9348623643719101</v>
      </c>
      <c r="F20600" s="23">
        <v>6.5139649842368597</v>
      </c>
      <c r="G20600" s="26">
        <v>-0.708405112582146</v>
      </c>
      <c r="H20600" s="26">
        <v>0.69308211898070704</v>
      </c>
    </row>
    <row r="20601" spans="1:8" x14ac:dyDescent="0.2">
      <c r="A20601" t="s">
        <v>31890</v>
      </c>
      <c r="B20601" t="s">
        <v>52197</v>
      </c>
      <c r="C20601" s="23">
        <v>23.595934138852702</v>
      </c>
      <c r="D20601" s="23">
        <v>24.511693236334501</v>
      </c>
      <c r="E20601" s="23">
        <v>34.827522558694497</v>
      </c>
      <c r="F20601" s="23">
        <v>43.736622037018897</v>
      </c>
      <c r="G20601" s="26">
        <v>-0.70874767627420798</v>
      </c>
      <c r="H20601" s="26">
        <v>0.24291854751290101</v>
      </c>
    </row>
    <row r="20602" spans="1:8" x14ac:dyDescent="0.2">
      <c r="A20602" t="s">
        <v>31891</v>
      </c>
      <c r="B20602" t="s">
        <v>52198</v>
      </c>
      <c r="C20602" s="23">
        <v>4.7191868277705398</v>
      </c>
      <c r="D20602" s="23">
        <v>19.842799286556499</v>
      </c>
      <c r="E20602" s="23">
        <v>13.5440365506034</v>
      </c>
      <c r="F20602" s="23">
        <v>26.055859936947499</v>
      </c>
      <c r="G20602" s="26">
        <v>-0.70901185711207304</v>
      </c>
      <c r="H20602" s="26">
        <v>0.44653333191051398</v>
      </c>
    </row>
    <row r="20603" spans="1:8" x14ac:dyDescent="0.2">
      <c r="A20603" t="s">
        <v>31892</v>
      </c>
      <c r="B20603" t="s">
        <v>2659</v>
      </c>
      <c r="C20603" s="23">
        <v>39971.512431216499</v>
      </c>
      <c r="D20603" s="23">
        <v>18366.261574939199</v>
      </c>
      <c r="E20603" s="23">
        <v>51450.892562195797</v>
      </c>
      <c r="F20603" s="23">
        <v>43918.082490151297</v>
      </c>
      <c r="G20603" s="26">
        <v>-0.70907626756620201</v>
      </c>
      <c r="H20603" s="26">
        <v>0.183391154365564</v>
      </c>
    </row>
    <row r="20604" spans="1:8" x14ac:dyDescent="0.2">
      <c r="A20604" t="s">
        <v>31893</v>
      </c>
      <c r="B20604" t="s">
        <v>52199</v>
      </c>
      <c r="C20604" s="23">
        <v>5240.1850535564099</v>
      </c>
      <c r="D20604" s="23">
        <v>3355.7675264029399</v>
      </c>
      <c r="E20604" s="23">
        <v>6713.9724043705401</v>
      </c>
      <c r="F20604" s="23">
        <v>7345.8913693665399</v>
      </c>
      <c r="G20604" s="26">
        <v>-0.70936933309082795</v>
      </c>
      <c r="H20604" s="26">
        <v>1.3311218804339201E-4</v>
      </c>
    </row>
    <row r="20605" spans="1:8" x14ac:dyDescent="0.2">
      <c r="A20605" t="s">
        <v>31894</v>
      </c>
      <c r="B20605" t="s">
        <v>52200</v>
      </c>
      <c r="C20605" s="23">
        <v>7.5506989244328704</v>
      </c>
      <c r="D20605" s="23">
        <v>10.505011387000501</v>
      </c>
      <c r="E20605" s="23">
        <v>14.5114677327894</v>
      </c>
      <c r="F20605" s="23">
        <v>14.8890628211128</v>
      </c>
      <c r="G20605" s="26">
        <v>-0.70957648974707799</v>
      </c>
      <c r="H20605" s="26">
        <v>0.46470778982703398</v>
      </c>
    </row>
    <row r="20606" spans="1:8" x14ac:dyDescent="0.2">
      <c r="A20606" t="s">
        <v>31895</v>
      </c>
      <c r="B20606" t="s">
        <v>52201</v>
      </c>
      <c r="C20606" s="23">
        <v>42.472681449934903</v>
      </c>
      <c r="D20606" s="23">
        <v>37.351151598224</v>
      </c>
      <c r="E20606" s="23">
        <v>60.948164477715302</v>
      </c>
      <c r="F20606" s="23">
        <v>69.792481973966403</v>
      </c>
      <c r="G20606" s="26">
        <v>-0.70984607751246598</v>
      </c>
      <c r="H20606" s="26">
        <v>0.137220942351791</v>
      </c>
    </row>
    <row r="20607" spans="1:8" x14ac:dyDescent="0.2">
      <c r="A20607" t="s">
        <v>31896</v>
      </c>
      <c r="B20607" t="s">
        <v>52202</v>
      </c>
      <c r="C20607" s="23">
        <v>24.539771504406801</v>
      </c>
      <c r="D20607" s="23">
        <v>10.505011387000501</v>
      </c>
      <c r="E20607" s="23">
        <v>29.990366647764699</v>
      </c>
      <c r="F20607" s="23">
        <v>27.916992789586601</v>
      </c>
      <c r="G20607" s="26">
        <v>-0.71107722297274101</v>
      </c>
      <c r="H20607" s="26">
        <v>0.33263825724116503</v>
      </c>
    </row>
    <row r="20608" spans="1:8" x14ac:dyDescent="0.2">
      <c r="A20608" t="s">
        <v>31897</v>
      </c>
      <c r="B20608" t="s">
        <v>52203</v>
      </c>
      <c r="C20608" s="23">
        <v>0</v>
      </c>
      <c r="D20608" s="23">
        <v>8.1705644121114904</v>
      </c>
      <c r="E20608" s="23">
        <v>1.9348623643719101</v>
      </c>
      <c r="F20608" s="23">
        <v>11.1667971158346</v>
      </c>
      <c r="G20608" s="26">
        <v>-0.71116368001341201</v>
      </c>
      <c r="H20608" s="26">
        <v>0.67707573802654397</v>
      </c>
    </row>
    <row r="20609" spans="1:8" x14ac:dyDescent="0.2">
      <c r="A20609" t="s">
        <v>31898</v>
      </c>
      <c r="B20609" t="s">
        <v>52204</v>
      </c>
      <c r="C20609" s="23">
        <v>7.5506989244328704</v>
      </c>
      <c r="D20609" s="23">
        <v>8.1705644121114904</v>
      </c>
      <c r="E20609" s="23">
        <v>16.446330097161301</v>
      </c>
      <c r="F20609" s="23">
        <v>9.3056642631955206</v>
      </c>
      <c r="G20609" s="26">
        <v>-0.71226648600152598</v>
      </c>
      <c r="H20609" s="26">
        <v>0.49567394229040901</v>
      </c>
    </row>
    <row r="20610" spans="1:8" x14ac:dyDescent="0.2">
      <c r="A20610" t="s">
        <v>31899</v>
      </c>
      <c r="B20610" t="s">
        <v>52205</v>
      </c>
      <c r="C20610" s="23">
        <v>53.798729836584201</v>
      </c>
      <c r="D20610" s="23">
        <v>49.023386472669003</v>
      </c>
      <c r="E20610" s="23">
        <v>78.361925757062494</v>
      </c>
      <c r="F20610" s="23">
        <v>90.264943352996596</v>
      </c>
      <c r="G20610" s="26">
        <v>-0.71236585835124799</v>
      </c>
      <c r="H20610" s="26">
        <v>9.3732076389172803E-2</v>
      </c>
    </row>
    <row r="20611" spans="1:8" x14ac:dyDescent="0.2">
      <c r="A20611" t="s">
        <v>31900</v>
      </c>
      <c r="B20611" t="s">
        <v>52206</v>
      </c>
      <c r="C20611" s="23">
        <v>29.2589583321774</v>
      </c>
      <c r="D20611" s="23">
        <v>31.515034161001498</v>
      </c>
      <c r="E20611" s="23">
        <v>46.436696744925896</v>
      </c>
      <c r="F20611" s="23">
        <v>53.042286300214499</v>
      </c>
      <c r="G20611" s="26">
        <v>-0.71253139831497803</v>
      </c>
      <c r="H20611" s="26">
        <v>0.188017759739523</v>
      </c>
    </row>
    <row r="20612" spans="1:8" x14ac:dyDescent="0.2">
      <c r="A20612" t="s">
        <v>31901</v>
      </c>
      <c r="B20612" t="s">
        <v>52207</v>
      </c>
      <c r="C20612" s="23">
        <v>2.83151209666232</v>
      </c>
      <c r="D20612" s="23">
        <v>1.1672234874445</v>
      </c>
      <c r="E20612" s="23">
        <v>2.9022935465578699</v>
      </c>
      <c r="F20612" s="23">
        <v>3.7222657052782102</v>
      </c>
      <c r="G20612" s="26">
        <v>-0.71257491818498697</v>
      </c>
      <c r="H20612" s="26">
        <v>0.72079805090359605</v>
      </c>
    </row>
    <row r="20613" spans="1:8" x14ac:dyDescent="0.2">
      <c r="A20613" t="s">
        <v>31902</v>
      </c>
      <c r="B20613" t="s">
        <v>52208</v>
      </c>
      <c r="C20613" s="23">
        <v>2.83151209666232</v>
      </c>
      <c r="D20613" s="23">
        <v>1.1672234874445</v>
      </c>
      <c r="E20613" s="23">
        <v>2.9022935465578699</v>
      </c>
      <c r="F20613" s="23">
        <v>3.7222657052782102</v>
      </c>
      <c r="G20613" s="26">
        <v>-0.71257491818498697</v>
      </c>
      <c r="H20613" s="26">
        <v>0.72079805090359605</v>
      </c>
    </row>
    <row r="20614" spans="1:8" x14ac:dyDescent="0.2">
      <c r="A20614" t="s">
        <v>31903</v>
      </c>
      <c r="B20614" t="s">
        <v>52209</v>
      </c>
      <c r="C20614" s="23">
        <v>2.83151209666232</v>
      </c>
      <c r="D20614" s="23">
        <v>1.1672234874445</v>
      </c>
      <c r="E20614" s="23">
        <v>2.9022935465578699</v>
      </c>
      <c r="F20614" s="23">
        <v>3.7222657052782102</v>
      </c>
      <c r="G20614" s="26">
        <v>-0.71257491818498697</v>
      </c>
      <c r="H20614" s="26">
        <v>0.72079805090359605</v>
      </c>
    </row>
    <row r="20615" spans="1:8" x14ac:dyDescent="0.2">
      <c r="A20615" t="s">
        <v>31904</v>
      </c>
      <c r="B20615" t="s">
        <v>52210</v>
      </c>
      <c r="C20615" s="23">
        <v>5.6630241933246497</v>
      </c>
      <c r="D20615" s="23">
        <v>0</v>
      </c>
      <c r="E20615" s="23">
        <v>4.8371559109297904</v>
      </c>
      <c r="F20615" s="23">
        <v>4.6528321315977603</v>
      </c>
      <c r="G20615" s="26">
        <v>-0.71266328503540799</v>
      </c>
      <c r="H20615" s="26">
        <v>0.69899906732213801</v>
      </c>
    </row>
    <row r="20616" spans="1:8" x14ac:dyDescent="0.2">
      <c r="A20616" t="s">
        <v>31905</v>
      </c>
      <c r="B20616" t="s">
        <v>52211</v>
      </c>
      <c r="C20616" s="23">
        <v>25.4836088699609</v>
      </c>
      <c r="D20616" s="23">
        <v>19.842799286556499</v>
      </c>
      <c r="E20616" s="23">
        <v>24.185779554648899</v>
      </c>
      <c r="F20616" s="23">
        <v>50.250587021255797</v>
      </c>
      <c r="G20616" s="26">
        <v>-0.71289555725325304</v>
      </c>
      <c r="H20616" s="26">
        <v>0.27921005070858501</v>
      </c>
    </row>
    <row r="20617" spans="1:8" x14ac:dyDescent="0.2">
      <c r="A20617" t="s">
        <v>31906</v>
      </c>
      <c r="B20617" t="s">
        <v>52212</v>
      </c>
      <c r="C20617" s="23">
        <v>16.045235214419801</v>
      </c>
      <c r="D20617" s="23">
        <v>9.3377878995559893</v>
      </c>
      <c r="E20617" s="23">
        <v>25.1532107368349</v>
      </c>
      <c r="F20617" s="23">
        <v>16.7501956737519</v>
      </c>
      <c r="G20617" s="26">
        <v>-0.71308406221870302</v>
      </c>
      <c r="H20617" s="26">
        <v>0.39499400101687399</v>
      </c>
    </row>
    <row r="20618" spans="1:8" x14ac:dyDescent="0.2">
      <c r="A20618" t="s">
        <v>31907</v>
      </c>
      <c r="B20618" t="s">
        <v>35821</v>
      </c>
      <c r="C20618" s="23">
        <v>1.88767473110822</v>
      </c>
      <c r="D20618" s="23">
        <v>8.1705644121114904</v>
      </c>
      <c r="E20618" s="23">
        <v>11.609174186231501</v>
      </c>
      <c r="F20618" s="23">
        <v>4.6528321315977603</v>
      </c>
      <c r="G20618" s="26">
        <v>-0.71314531181454199</v>
      </c>
      <c r="H20618" s="26">
        <v>0.60158589566860599</v>
      </c>
    </row>
    <row r="20619" spans="1:8" x14ac:dyDescent="0.2">
      <c r="A20619" t="s">
        <v>31908</v>
      </c>
      <c r="B20619" t="s">
        <v>52213</v>
      </c>
      <c r="C20619" s="23">
        <v>5.6630241933246497</v>
      </c>
      <c r="D20619" s="23">
        <v>1.1672234874445</v>
      </c>
      <c r="E20619" s="23">
        <v>5.8045870931157397</v>
      </c>
      <c r="F20619" s="23">
        <v>5.5833985579173104</v>
      </c>
      <c r="G20619" s="26">
        <v>-0.713644499964597</v>
      </c>
      <c r="H20619" s="26">
        <v>0.65223603415536302</v>
      </c>
    </row>
    <row r="20620" spans="1:8" x14ac:dyDescent="0.2">
      <c r="A20620" t="s">
        <v>31909</v>
      </c>
      <c r="B20620" t="s">
        <v>52214</v>
      </c>
      <c r="C20620" s="23">
        <v>5.6630241933246497</v>
      </c>
      <c r="D20620" s="23">
        <v>1.1672234874445</v>
      </c>
      <c r="E20620" s="23">
        <v>5.8045870931157397</v>
      </c>
      <c r="F20620" s="23">
        <v>5.5833985579173104</v>
      </c>
      <c r="G20620" s="26">
        <v>-0.713644499964597</v>
      </c>
      <c r="H20620" s="26">
        <v>0.65223603415536302</v>
      </c>
    </row>
    <row r="20621" spans="1:8" x14ac:dyDescent="0.2">
      <c r="A20621" t="s">
        <v>31910</v>
      </c>
      <c r="B20621" t="s">
        <v>52215</v>
      </c>
      <c r="C20621" s="23">
        <v>67.012452954341697</v>
      </c>
      <c r="D20621" s="23">
        <v>30.347810673556999</v>
      </c>
      <c r="E20621" s="23">
        <v>68.687613935202904</v>
      </c>
      <c r="F20621" s="23">
        <v>92.126076205635698</v>
      </c>
      <c r="G20621" s="26">
        <v>-0.71406899781955702</v>
      </c>
      <c r="H20621" s="26">
        <v>0.14298277039153601</v>
      </c>
    </row>
    <row r="20622" spans="1:8" x14ac:dyDescent="0.2">
      <c r="A20622" t="s">
        <v>31911</v>
      </c>
      <c r="B20622" t="s">
        <v>52216</v>
      </c>
      <c r="C20622" s="23">
        <v>4.7191868277705398</v>
      </c>
      <c r="D20622" s="23">
        <v>8.1705644121114904</v>
      </c>
      <c r="E20622" s="23">
        <v>14.5114677327894</v>
      </c>
      <c r="F20622" s="23">
        <v>6.5139649842368597</v>
      </c>
      <c r="G20622" s="26">
        <v>-0.71408007631330295</v>
      </c>
      <c r="H20622" s="26">
        <v>0.54184284678970995</v>
      </c>
    </row>
    <row r="20623" spans="1:8" x14ac:dyDescent="0.2">
      <c r="A20623" t="s">
        <v>31912</v>
      </c>
      <c r="B20623" t="s">
        <v>52217</v>
      </c>
      <c r="C20623" s="23">
        <v>2.83151209666232</v>
      </c>
      <c r="D20623" s="23">
        <v>3.5016704623335002</v>
      </c>
      <c r="E20623" s="23">
        <v>2.9022935465578699</v>
      </c>
      <c r="F20623" s="23">
        <v>7.4445314105564204</v>
      </c>
      <c r="G20623" s="26">
        <v>-0.71411616509453602</v>
      </c>
      <c r="H20623" s="26">
        <v>0.65972165864383203</v>
      </c>
    </row>
    <row r="20624" spans="1:8" x14ac:dyDescent="0.2">
      <c r="A20624" t="s">
        <v>31913</v>
      </c>
      <c r="B20624" t="s">
        <v>52218</v>
      </c>
      <c r="C20624" s="23">
        <v>0</v>
      </c>
      <c r="D20624" s="23">
        <v>4.668893949778</v>
      </c>
      <c r="E20624" s="23">
        <v>0.96743118218595703</v>
      </c>
      <c r="F20624" s="23">
        <v>6.5139649842368597</v>
      </c>
      <c r="G20624" s="26">
        <v>-0.714253300134297</v>
      </c>
      <c r="H20624" s="26">
        <v>0.73628486893886502</v>
      </c>
    </row>
    <row r="20625" spans="1:8" x14ac:dyDescent="0.2">
      <c r="A20625" t="s">
        <v>31914</v>
      </c>
      <c r="B20625" t="s">
        <v>52219</v>
      </c>
      <c r="C20625" s="23">
        <v>316.18551746062599</v>
      </c>
      <c r="D20625" s="23">
        <v>198.42799286556499</v>
      </c>
      <c r="E20625" s="23">
        <v>422.76742661526299</v>
      </c>
      <c r="F20625" s="23">
        <v>424.33829040171599</v>
      </c>
      <c r="G20625" s="26">
        <v>-0.71459005997207203</v>
      </c>
      <c r="H20625" s="26">
        <v>4.9094500020705799E-3</v>
      </c>
    </row>
    <row r="20626" spans="1:8" x14ac:dyDescent="0.2">
      <c r="A20626" t="s">
        <v>31915</v>
      </c>
      <c r="B20626" t="s">
        <v>52220</v>
      </c>
      <c r="C20626" s="23">
        <v>14.157560483311601</v>
      </c>
      <c r="D20626" s="23">
        <v>3.5016704623335002</v>
      </c>
      <c r="E20626" s="23">
        <v>14.5114677327894</v>
      </c>
      <c r="F20626" s="23">
        <v>14.8890628211128</v>
      </c>
      <c r="G20626" s="26">
        <v>-0.71543554240359297</v>
      </c>
      <c r="H20626" s="26">
        <v>0.48806746656058497</v>
      </c>
    </row>
    <row r="20627" spans="1:8" x14ac:dyDescent="0.2">
      <c r="A20627" t="s">
        <v>31916</v>
      </c>
      <c r="B20627" t="s">
        <v>52221</v>
      </c>
      <c r="C20627" s="23">
        <v>21.708259407744499</v>
      </c>
      <c r="D20627" s="23">
        <v>3.5016704623335002</v>
      </c>
      <c r="E20627" s="23">
        <v>28.0555042833928</v>
      </c>
      <c r="F20627" s="23">
        <v>13.958496394793301</v>
      </c>
      <c r="G20627" s="26">
        <v>-0.71568475628857298</v>
      </c>
      <c r="H20627" s="26">
        <v>0.449182355433767</v>
      </c>
    </row>
    <row r="20628" spans="1:8" x14ac:dyDescent="0.2">
      <c r="A20628" t="s">
        <v>31917</v>
      </c>
      <c r="B20628" t="s">
        <v>52222</v>
      </c>
      <c r="C20628" s="23">
        <v>5.6630241933246497</v>
      </c>
      <c r="D20628" s="23">
        <v>8.1705644121114904</v>
      </c>
      <c r="E20628" s="23">
        <v>6.7720182753016998</v>
      </c>
      <c r="F20628" s="23">
        <v>15.819629247432401</v>
      </c>
      <c r="G20628" s="26">
        <v>-0.71578989724313502</v>
      </c>
      <c r="H20628" s="26">
        <v>0.52665553282114097</v>
      </c>
    </row>
    <row r="20629" spans="1:8" x14ac:dyDescent="0.2">
      <c r="A20629" t="s">
        <v>31918</v>
      </c>
      <c r="B20629" t="s">
        <v>1593</v>
      </c>
      <c r="C20629" s="23">
        <v>515.33520159254294</v>
      </c>
      <c r="D20629" s="23">
        <v>428.37101989213102</v>
      </c>
      <c r="E20629" s="23">
        <v>754.59632210504697</v>
      </c>
      <c r="F20629" s="23">
        <v>797.49542735585601</v>
      </c>
      <c r="G20629" s="26">
        <v>-0.71608729832440898</v>
      </c>
      <c r="H20629" s="26">
        <v>1.5408879913726001E-4</v>
      </c>
    </row>
    <row r="20630" spans="1:8" x14ac:dyDescent="0.2">
      <c r="A20630" t="s">
        <v>31919</v>
      </c>
      <c r="B20630" t="s">
        <v>52223</v>
      </c>
      <c r="C20630" s="23">
        <v>59.461754029908803</v>
      </c>
      <c r="D20630" s="23">
        <v>39.685598573112998</v>
      </c>
      <c r="E20630" s="23">
        <v>65.785320388645104</v>
      </c>
      <c r="F20630" s="23">
        <v>97.709474763553004</v>
      </c>
      <c r="G20630" s="26">
        <v>-0.71615465815825996</v>
      </c>
      <c r="H20630" s="26">
        <v>0.117720178508964</v>
      </c>
    </row>
    <row r="20631" spans="1:8" x14ac:dyDescent="0.2">
      <c r="A20631" t="s">
        <v>31920</v>
      </c>
      <c r="B20631" t="s">
        <v>1420</v>
      </c>
      <c r="C20631" s="23">
        <v>192.54282257303799</v>
      </c>
      <c r="D20631" s="23">
        <v>122.558466181672</v>
      </c>
      <c r="E20631" s="23">
        <v>278.62018046955598</v>
      </c>
      <c r="F20631" s="23">
        <v>241.01670441676399</v>
      </c>
      <c r="G20631" s="26">
        <v>-0.71620259577984502</v>
      </c>
      <c r="H20631" s="26">
        <v>1.43566681208798E-2</v>
      </c>
    </row>
    <row r="20632" spans="1:8" x14ac:dyDescent="0.2">
      <c r="A20632" t="s">
        <v>31921</v>
      </c>
      <c r="B20632" t="s">
        <v>52224</v>
      </c>
      <c r="C20632" s="23">
        <v>5.6630241933246497</v>
      </c>
      <c r="D20632" s="23">
        <v>4.668893949778</v>
      </c>
      <c r="E20632" s="23">
        <v>6.7720182753016998</v>
      </c>
      <c r="F20632" s="23">
        <v>10.2362306895151</v>
      </c>
      <c r="G20632" s="26">
        <v>-0.71635007760959302</v>
      </c>
      <c r="H20632" s="26">
        <v>0.57195781937511603</v>
      </c>
    </row>
    <row r="20633" spans="1:8" x14ac:dyDescent="0.2">
      <c r="A20633" t="s">
        <v>31922</v>
      </c>
      <c r="B20633" t="s">
        <v>52225</v>
      </c>
      <c r="C20633" s="23">
        <v>54.742567202138297</v>
      </c>
      <c r="D20633" s="23">
        <v>63.030068322002997</v>
      </c>
      <c r="E20633" s="23">
        <v>88.036237578922098</v>
      </c>
      <c r="F20633" s="23">
        <v>105.154006174109</v>
      </c>
      <c r="G20633" s="26">
        <v>-0.71670675912211301</v>
      </c>
      <c r="H20633" s="26">
        <v>7.4867933544748203E-2</v>
      </c>
    </row>
    <row r="20634" spans="1:8" x14ac:dyDescent="0.2">
      <c r="A20634" t="s">
        <v>31923</v>
      </c>
      <c r="B20634" t="s">
        <v>52226</v>
      </c>
      <c r="C20634" s="23">
        <v>8.4945362899869696</v>
      </c>
      <c r="D20634" s="23">
        <v>10.505011387000501</v>
      </c>
      <c r="E20634" s="23">
        <v>10.6417430040455</v>
      </c>
      <c r="F20634" s="23">
        <v>20.472461379030101</v>
      </c>
      <c r="G20634" s="26">
        <v>-0.71671922700132296</v>
      </c>
      <c r="H20634" s="26">
        <v>0.456687544783281</v>
      </c>
    </row>
    <row r="20635" spans="1:8" x14ac:dyDescent="0.2">
      <c r="A20635" t="s">
        <v>31924</v>
      </c>
      <c r="B20635" t="s">
        <v>52227</v>
      </c>
      <c r="C20635" s="23">
        <v>93.439899189856703</v>
      </c>
      <c r="D20635" s="23">
        <v>82.872867608559403</v>
      </c>
      <c r="E20635" s="23">
        <v>169.30045688254199</v>
      </c>
      <c r="F20635" s="23">
        <v>120.973635421542</v>
      </c>
      <c r="G20635" s="26">
        <v>-0.71693890888482203</v>
      </c>
      <c r="H20635" s="26">
        <v>3.9598968055852501E-2</v>
      </c>
    </row>
    <row r="20636" spans="1:8" x14ac:dyDescent="0.2">
      <c r="A20636" t="s">
        <v>31925</v>
      </c>
      <c r="B20636" t="s">
        <v>52228</v>
      </c>
      <c r="C20636" s="23">
        <v>8.4945362899869696</v>
      </c>
      <c r="D20636" s="23">
        <v>7.0033409246670004</v>
      </c>
      <c r="E20636" s="23">
        <v>10.6417430040455</v>
      </c>
      <c r="F20636" s="23">
        <v>14.8890628211128</v>
      </c>
      <c r="G20636" s="26">
        <v>-0.71727254188690404</v>
      </c>
      <c r="H20636" s="26">
        <v>0.49163724033107298</v>
      </c>
    </row>
    <row r="20637" spans="1:8" x14ac:dyDescent="0.2">
      <c r="A20637" t="s">
        <v>31926</v>
      </c>
      <c r="B20637" t="s">
        <v>52229</v>
      </c>
      <c r="C20637" s="23">
        <v>28.315120966623201</v>
      </c>
      <c r="D20637" s="23">
        <v>7.0033409246670004</v>
      </c>
      <c r="E20637" s="23">
        <v>29.022935465578701</v>
      </c>
      <c r="F20637" s="23">
        <v>29.778125642225699</v>
      </c>
      <c r="G20637" s="26">
        <v>-0.71764715262001</v>
      </c>
      <c r="H20637" s="26">
        <v>0.35555113952566703</v>
      </c>
    </row>
    <row r="20638" spans="1:8" x14ac:dyDescent="0.2">
      <c r="A20638" t="s">
        <v>31927</v>
      </c>
      <c r="B20638" t="s">
        <v>52230</v>
      </c>
      <c r="C20638" s="23">
        <v>943.83736555410803</v>
      </c>
      <c r="D20638" s="23">
        <v>507.74221703835701</v>
      </c>
      <c r="E20638" s="23">
        <v>1241.21420674458</v>
      </c>
      <c r="F20638" s="23">
        <v>1151.1106693572899</v>
      </c>
      <c r="G20638" s="26">
        <v>-0.71831706659414196</v>
      </c>
      <c r="H20638" s="26">
        <v>2.4095628855613101E-3</v>
      </c>
    </row>
    <row r="20639" spans="1:8" x14ac:dyDescent="0.2">
      <c r="A20639" t="s">
        <v>31928</v>
      </c>
      <c r="B20639" t="s">
        <v>52231</v>
      </c>
      <c r="C20639" s="23">
        <v>2.83151209666232</v>
      </c>
      <c r="D20639" s="23">
        <v>3.5016704623335002</v>
      </c>
      <c r="E20639" s="23">
        <v>3.8697247287438299</v>
      </c>
      <c r="F20639" s="23">
        <v>6.5139649842368597</v>
      </c>
      <c r="G20639" s="26">
        <v>-0.71856353060520595</v>
      </c>
      <c r="H20639" s="26">
        <v>0.65404916512482503</v>
      </c>
    </row>
    <row r="20640" spans="1:8" x14ac:dyDescent="0.2">
      <c r="A20640" t="s">
        <v>31929</v>
      </c>
      <c r="B20640" t="s">
        <v>52232</v>
      </c>
      <c r="C20640" s="23">
        <v>2.83151209666232</v>
      </c>
      <c r="D20640" s="23">
        <v>2.334446974889</v>
      </c>
      <c r="E20640" s="23">
        <v>3.8697247287438299</v>
      </c>
      <c r="F20640" s="23">
        <v>4.6528321315977603</v>
      </c>
      <c r="G20640" s="26">
        <v>-0.71886052017499602</v>
      </c>
      <c r="H20640" s="26">
        <v>0.68203154353041695</v>
      </c>
    </row>
    <row r="20641" spans="1:8" x14ac:dyDescent="0.2">
      <c r="A20641" t="s">
        <v>31930</v>
      </c>
      <c r="B20641" t="s">
        <v>52233</v>
      </c>
      <c r="C20641" s="23">
        <v>0</v>
      </c>
      <c r="D20641" s="23">
        <v>3.5016704623335002</v>
      </c>
      <c r="E20641" s="23">
        <v>0.96743118218595703</v>
      </c>
      <c r="F20641" s="23">
        <v>4.6528321315977603</v>
      </c>
      <c r="G20641" s="26">
        <v>-0.71886685783753301</v>
      </c>
      <c r="H20641" s="26">
        <v>0.760696816874464</v>
      </c>
    </row>
    <row r="20642" spans="1:8" x14ac:dyDescent="0.2">
      <c r="A20642" t="s">
        <v>31931</v>
      </c>
      <c r="B20642" t="s">
        <v>52234</v>
      </c>
      <c r="C20642" s="23">
        <v>0</v>
      </c>
      <c r="D20642" s="23">
        <v>3.5016704623335002</v>
      </c>
      <c r="E20642" s="23">
        <v>0.96743118218595703</v>
      </c>
      <c r="F20642" s="23">
        <v>4.6528321315977603</v>
      </c>
      <c r="G20642" s="26">
        <v>-0.71886685783753301</v>
      </c>
      <c r="H20642" s="26">
        <v>0.760696816874464</v>
      </c>
    </row>
    <row r="20643" spans="1:8" x14ac:dyDescent="0.2">
      <c r="A20643" t="s">
        <v>31932</v>
      </c>
      <c r="B20643" t="s">
        <v>52235</v>
      </c>
      <c r="C20643" s="23">
        <v>5.6630241933246497</v>
      </c>
      <c r="D20643" s="23">
        <v>4.668893949778</v>
      </c>
      <c r="E20643" s="23">
        <v>7.7394494574876598</v>
      </c>
      <c r="F20643" s="23">
        <v>9.3056642631955206</v>
      </c>
      <c r="G20643" s="26">
        <v>-0.71896530074185505</v>
      </c>
      <c r="H20643" s="26">
        <v>0.56882034468456899</v>
      </c>
    </row>
    <row r="20644" spans="1:8" x14ac:dyDescent="0.2">
      <c r="A20644" t="s">
        <v>31933</v>
      </c>
      <c r="B20644" t="s">
        <v>52236</v>
      </c>
      <c r="C20644" s="23">
        <v>2.83151209666232</v>
      </c>
      <c r="D20644" s="23">
        <v>1.1672234874445</v>
      </c>
      <c r="E20644" s="23">
        <v>3.8697247287438299</v>
      </c>
      <c r="F20644" s="23">
        <v>2.7916992789586601</v>
      </c>
      <c r="G20644" s="26">
        <v>-0.71928283361672496</v>
      </c>
      <c r="H20644" s="26">
        <v>0.71804223484728802</v>
      </c>
    </row>
    <row r="20645" spans="1:8" x14ac:dyDescent="0.2">
      <c r="A20645" t="s">
        <v>31934</v>
      </c>
      <c r="B20645" t="s">
        <v>52237</v>
      </c>
      <c r="C20645" s="23">
        <v>2.83151209666232</v>
      </c>
      <c r="D20645" s="23">
        <v>1.1672234874445</v>
      </c>
      <c r="E20645" s="23">
        <v>3.8697247287438299</v>
      </c>
      <c r="F20645" s="23">
        <v>2.7916992789586601</v>
      </c>
      <c r="G20645" s="26">
        <v>-0.71928283361672496</v>
      </c>
      <c r="H20645" s="26">
        <v>0.71804223484728802</v>
      </c>
    </row>
    <row r="20646" spans="1:8" x14ac:dyDescent="0.2">
      <c r="A20646" t="s">
        <v>31935</v>
      </c>
      <c r="B20646" t="s">
        <v>52238</v>
      </c>
      <c r="C20646" s="23">
        <v>37.753494622164297</v>
      </c>
      <c r="D20646" s="23">
        <v>30.347810673556999</v>
      </c>
      <c r="E20646" s="23">
        <v>41.599540833996201</v>
      </c>
      <c r="F20646" s="23">
        <v>70.723048400286004</v>
      </c>
      <c r="G20646" s="26">
        <v>-0.719307159787412</v>
      </c>
      <c r="H20646" s="26">
        <v>0.18060305087310299</v>
      </c>
    </row>
    <row r="20647" spans="1:8" x14ac:dyDescent="0.2">
      <c r="A20647" t="s">
        <v>31936</v>
      </c>
      <c r="B20647" t="s">
        <v>52239</v>
      </c>
      <c r="C20647" s="23">
        <v>8.4945362899869696</v>
      </c>
      <c r="D20647" s="23">
        <v>4.668893949778</v>
      </c>
      <c r="E20647" s="23">
        <v>11.609174186231501</v>
      </c>
      <c r="F20647" s="23">
        <v>10.2362306895151</v>
      </c>
      <c r="G20647" s="26">
        <v>-0.71972965619331297</v>
      </c>
      <c r="H20647" s="26">
        <v>0.52469131867387098</v>
      </c>
    </row>
    <row r="20648" spans="1:8" x14ac:dyDescent="0.2">
      <c r="A20648" t="s">
        <v>31937</v>
      </c>
      <c r="B20648" t="s">
        <v>52240</v>
      </c>
      <c r="C20648" s="23">
        <v>429.44600132711901</v>
      </c>
      <c r="D20648" s="23">
        <v>358.33761064546098</v>
      </c>
      <c r="E20648" s="23">
        <v>689.77843289858697</v>
      </c>
      <c r="F20648" s="23">
        <v>609.52100923930698</v>
      </c>
      <c r="G20648" s="26">
        <v>-0.71988401622078502</v>
      </c>
      <c r="H20648" s="26">
        <v>3.37448033417008E-4</v>
      </c>
    </row>
    <row r="20649" spans="1:8" x14ac:dyDescent="0.2">
      <c r="A20649" t="s">
        <v>31938</v>
      </c>
      <c r="B20649" t="s">
        <v>2972</v>
      </c>
      <c r="C20649" s="23">
        <v>5986.7604097097101</v>
      </c>
      <c r="D20649" s="23">
        <v>3830.82748579285</v>
      </c>
      <c r="E20649" s="23">
        <v>8138.0311045482704</v>
      </c>
      <c r="F20649" s="23">
        <v>8037.3022241219696</v>
      </c>
      <c r="G20649" s="26">
        <v>-0.71991018839861898</v>
      </c>
      <c r="H20649" s="26">
        <v>8.8000340231076003E-5</v>
      </c>
    </row>
    <row r="20650" spans="1:8" x14ac:dyDescent="0.2">
      <c r="A20650" t="s">
        <v>31939</v>
      </c>
      <c r="B20650" t="s">
        <v>52241</v>
      </c>
      <c r="C20650" s="23">
        <v>895.701659910849</v>
      </c>
      <c r="D20650" s="23">
        <v>665.31738784336505</v>
      </c>
      <c r="E20650" s="23">
        <v>1176.39631753812</v>
      </c>
      <c r="F20650" s="23">
        <v>1397.71077233197</v>
      </c>
      <c r="G20650" s="26">
        <v>-0.71996535450083698</v>
      </c>
      <c r="H20650" s="26">
        <v>1.51145651182442E-4</v>
      </c>
    </row>
    <row r="20651" spans="1:8" x14ac:dyDescent="0.2">
      <c r="A20651" t="s">
        <v>31940</v>
      </c>
      <c r="B20651" t="s">
        <v>52242</v>
      </c>
      <c r="C20651" s="23">
        <v>2.83151209666232</v>
      </c>
      <c r="D20651" s="23">
        <v>19.842799286556499</v>
      </c>
      <c r="E20651" s="23">
        <v>12.5766053684174</v>
      </c>
      <c r="F20651" s="23">
        <v>24.194727084308401</v>
      </c>
      <c r="G20651" s="26">
        <v>-0.72011784545602597</v>
      </c>
      <c r="H20651" s="26">
        <v>0.472705311412986</v>
      </c>
    </row>
    <row r="20652" spans="1:8" x14ac:dyDescent="0.2">
      <c r="A20652" t="s">
        <v>31941</v>
      </c>
      <c r="B20652" t="s">
        <v>52243</v>
      </c>
      <c r="C20652" s="23">
        <v>54.742567202138297</v>
      </c>
      <c r="D20652" s="23">
        <v>24.511693236334501</v>
      </c>
      <c r="E20652" s="23">
        <v>83.199081667992303</v>
      </c>
      <c r="F20652" s="23">
        <v>48.389454168616702</v>
      </c>
      <c r="G20652" s="26">
        <v>-0.72027728307429195</v>
      </c>
      <c r="H20652" s="26">
        <v>0.18429531410995001</v>
      </c>
    </row>
    <row r="20653" spans="1:8" x14ac:dyDescent="0.2">
      <c r="A20653" t="s">
        <v>31942</v>
      </c>
      <c r="B20653" t="s">
        <v>52244</v>
      </c>
      <c r="C20653" s="23">
        <v>5.6630241933246497</v>
      </c>
      <c r="D20653" s="23">
        <v>7.0033409246670004</v>
      </c>
      <c r="E20653" s="23">
        <v>8.70688063967361</v>
      </c>
      <c r="F20653" s="23">
        <v>12.0973635421542</v>
      </c>
      <c r="G20653" s="26">
        <v>-0.72059107645215204</v>
      </c>
      <c r="H20653" s="26">
        <v>0.53069549186422504</v>
      </c>
    </row>
    <row r="20654" spans="1:8" x14ac:dyDescent="0.2">
      <c r="A20654" t="s">
        <v>31943</v>
      </c>
      <c r="B20654" t="s">
        <v>52245</v>
      </c>
      <c r="C20654" s="23">
        <v>91.552224458748498</v>
      </c>
      <c r="D20654" s="23">
        <v>68.866185759225502</v>
      </c>
      <c r="E20654" s="23">
        <v>118.994035408873</v>
      </c>
      <c r="F20654" s="23">
        <v>146.09892893217</v>
      </c>
      <c r="G20654" s="26">
        <v>-0.72065801043602695</v>
      </c>
      <c r="H20654" s="26">
        <v>4.4919905015672203E-2</v>
      </c>
    </row>
    <row r="20655" spans="1:8" x14ac:dyDescent="0.2">
      <c r="A20655" t="s">
        <v>31944</v>
      </c>
      <c r="B20655" t="s">
        <v>52246</v>
      </c>
      <c r="C20655" s="23">
        <v>139.68793010200801</v>
      </c>
      <c r="D20655" s="23">
        <v>141.23404198078401</v>
      </c>
      <c r="E20655" s="23">
        <v>232.18348372463001</v>
      </c>
      <c r="F20655" s="23">
        <v>230.78047372724899</v>
      </c>
      <c r="G20655" s="26">
        <v>-0.72088895487209903</v>
      </c>
      <c r="H20655" s="26">
        <v>8.2258279073213793E-3</v>
      </c>
    </row>
    <row r="20656" spans="1:8" x14ac:dyDescent="0.2">
      <c r="A20656" t="s">
        <v>31945</v>
      </c>
      <c r="B20656" t="s">
        <v>52247</v>
      </c>
      <c r="C20656" s="23">
        <v>59.461754029908803</v>
      </c>
      <c r="D20656" s="23">
        <v>50.190609960113498</v>
      </c>
      <c r="E20656" s="23">
        <v>89.003668761108003</v>
      </c>
      <c r="F20656" s="23">
        <v>92.126076205635698</v>
      </c>
      <c r="G20656" s="26">
        <v>-0.72126819728071501</v>
      </c>
      <c r="H20656" s="26">
        <v>7.9912737624086405E-2</v>
      </c>
    </row>
    <row r="20657" spans="1:8" x14ac:dyDescent="0.2">
      <c r="A20657" t="s">
        <v>31946</v>
      </c>
      <c r="B20657" t="s">
        <v>52248</v>
      </c>
      <c r="C20657" s="23">
        <v>19.820584676636301</v>
      </c>
      <c r="D20657" s="23">
        <v>16.341128824222999</v>
      </c>
      <c r="E20657" s="23">
        <v>29.990366647764699</v>
      </c>
      <c r="F20657" s="23">
        <v>29.778125642225699</v>
      </c>
      <c r="G20657" s="26">
        <v>-0.72138623580650196</v>
      </c>
      <c r="H20657" s="26">
        <v>0.29635053983695397</v>
      </c>
    </row>
    <row r="20658" spans="1:8" x14ac:dyDescent="0.2">
      <c r="A20658" t="s">
        <v>31947</v>
      </c>
      <c r="B20658" t="s">
        <v>52249</v>
      </c>
      <c r="C20658" s="23">
        <v>51.911055105475903</v>
      </c>
      <c r="D20658" s="23">
        <v>4.668893949778</v>
      </c>
      <c r="E20658" s="23">
        <v>59.0133021133434</v>
      </c>
      <c r="F20658" s="23">
        <v>35.361524200143002</v>
      </c>
      <c r="G20658" s="26">
        <v>-0.72177998601543902</v>
      </c>
      <c r="H20658" s="26">
        <v>0.35052247014582799</v>
      </c>
    </row>
    <row r="20659" spans="1:8" x14ac:dyDescent="0.2">
      <c r="A20659" t="s">
        <v>31948</v>
      </c>
      <c r="B20659" t="s">
        <v>52250</v>
      </c>
      <c r="C20659" s="23">
        <v>5.6630241933246497</v>
      </c>
      <c r="D20659" s="23">
        <v>1.1672234874445</v>
      </c>
      <c r="E20659" s="23">
        <v>7.7394494574876598</v>
      </c>
      <c r="F20659" s="23">
        <v>3.7222657052782102</v>
      </c>
      <c r="G20659" s="26">
        <v>-0.72198720679070205</v>
      </c>
      <c r="H20659" s="26">
        <v>0.65108968576291903</v>
      </c>
    </row>
    <row r="20660" spans="1:8" x14ac:dyDescent="0.2">
      <c r="A20660" t="s">
        <v>31949</v>
      </c>
      <c r="B20660" t="s">
        <v>52251</v>
      </c>
      <c r="C20660" s="23">
        <v>11.326048386649299</v>
      </c>
      <c r="D20660" s="23">
        <v>4.668893949778</v>
      </c>
      <c r="E20660" s="23">
        <v>16.446330097161301</v>
      </c>
      <c r="F20660" s="23">
        <v>10.2362306895151</v>
      </c>
      <c r="G20660" s="26">
        <v>-0.72269848002581705</v>
      </c>
      <c r="H20660" s="26">
        <v>0.49277860548522201</v>
      </c>
    </row>
    <row r="20661" spans="1:8" x14ac:dyDescent="0.2">
      <c r="A20661" t="s">
        <v>31950</v>
      </c>
      <c r="B20661" t="s">
        <v>52252</v>
      </c>
      <c r="C20661" s="23">
        <v>36.809657256610201</v>
      </c>
      <c r="D20661" s="23">
        <v>43.187269035446498</v>
      </c>
      <c r="E20661" s="23">
        <v>62.883026842087197</v>
      </c>
      <c r="F20661" s="23">
        <v>68.861915547646802</v>
      </c>
      <c r="G20661" s="26">
        <v>-0.72270994403188205</v>
      </c>
      <c r="H20661" s="26">
        <v>0.12912844083007</v>
      </c>
    </row>
    <row r="20662" spans="1:8" x14ac:dyDescent="0.2">
      <c r="A20662" t="s">
        <v>31951</v>
      </c>
      <c r="B20662" t="s">
        <v>52253</v>
      </c>
      <c r="C20662" s="23">
        <v>16.045235214419801</v>
      </c>
      <c r="D20662" s="23">
        <v>18.675575799112</v>
      </c>
      <c r="E20662" s="23">
        <v>37.729816105252297</v>
      </c>
      <c r="F20662" s="23">
        <v>19.541894952710599</v>
      </c>
      <c r="G20662" s="26">
        <v>-0.72341410858711297</v>
      </c>
      <c r="H20662" s="26">
        <v>0.32196997947820999</v>
      </c>
    </row>
    <row r="20663" spans="1:8" x14ac:dyDescent="0.2">
      <c r="A20663" t="s">
        <v>31952</v>
      </c>
      <c r="B20663" t="s">
        <v>52254</v>
      </c>
      <c r="C20663" s="23">
        <v>87.776874996532101</v>
      </c>
      <c r="D20663" s="23">
        <v>52.525056935002503</v>
      </c>
      <c r="E20663" s="23">
        <v>128.668347230732</v>
      </c>
      <c r="F20663" s="23">
        <v>104.22343974779</v>
      </c>
      <c r="G20663" s="26">
        <v>-0.72353200057266098</v>
      </c>
      <c r="H20663" s="26">
        <v>6.7910485331336007E-2</v>
      </c>
    </row>
    <row r="20664" spans="1:8" x14ac:dyDescent="0.2">
      <c r="A20664" t="s">
        <v>31953</v>
      </c>
      <c r="B20664" t="s">
        <v>52255</v>
      </c>
      <c r="C20664" s="23">
        <v>44.360356181043102</v>
      </c>
      <c r="D20664" s="23">
        <v>28.013363698668002</v>
      </c>
      <c r="E20664" s="23">
        <v>76.427063392690599</v>
      </c>
      <c r="F20664" s="23">
        <v>43.736622037018897</v>
      </c>
      <c r="G20664" s="26">
        <v>-0.72364528056314803</v>
      </c>
      <c r="H20664" s="26">
        <v>0.17700799442599299</v>
      </c>
    </row>
    <row r="20665" spans="1:8" x14ac:dyDescent="0.2">
      <c r="A20665" t="s">
        <v>31954</v>
      </c>
      <c r="B20665" t="s">
        <v>52256</v>
      </c>
      <c r="C20665" s="23">
        <v>284.09504703178698</v>
      </c>
      <c r="D20665" s="23">
        <v>196.09354589067601</v>
      </c>
      <c r="E20665" s="23">
        <v>406.32109651810202</v>
      </c>
      <c r="F20665" s="23">
        <v>388.97676620157301</v>
      </c>
      <c r="G20665" s="26">
        <v>-0.72378800938423604</v>
      </c>
      <c r="H20665" s="26">
        <v>3.3282355989597799E-3</v>
      </c>
    </row>
    <row r="20666" spans="1:8" x14ac:dyDescent="0.2">
      <c r="A20666" t="s">
        <v>31955</v>
      </c>
      <c r="B20666" t="s">
        <v>52257</v>
      </c>
      <c r="C20666" s="23">
        <v>2.83151209666232</v>
      </c>
      <c r="D20666" s="23">
        <v>8.1705644121114904</v>
      </c>
      <c r="E20666" s="23">
        <v>6.7720182753016998</v>
      </c>
      <c r="F20666" s="23">
        <v>11.1667971158346</v>
      </c>
      <c r="G20666" s="26">
        <v>-0.72402446065364001</v>
      </c>
      <c r="H20666" s="26">
        <v>0.56803249918839704</v>
      </c>
    </row>
    <row r="20667" spans="1:8" x14ac:dyDescent="0.2">
      <c r="A20667" t="s">
        <v>31956</v>
      </c>
      <c r="B20667" t="s">
        <v>52258</v>
      </c>
      <c r="C20667" s="23">
        <v>2.83151209666232</v>
      </c>
      <c r="D20667" s="23">
        <v>5.8361174372224998</v>
      </c>
      <c r="E20667" s="23">
        <v>5.8045870931157397</v>
      </c>
      <c r="F20667" s="23">
        <v>8.3750978368759696</v>
      </c>
      <c r="G20667" s="26">
        <v>-0.72411123994877002</v>
      </c>
      <c r="H20667" s="26">
        <v>0.60312907263621396</v>
      </c>
    </row>
    <row r="20668" spans="1:8" x14ac:dyDescent="0.2">
      <c r="A20668" t="s">
        <v>31957</v>
      </c>
      <c r="B20668" t="s">
        <v>52259</v>
      </c>
      <c r="C20668" s="23">
        <v>2.83151209666232</v>
      </c>
      <c r="D20668" s="23">
        <v>5.8361174372224998</v>
      </c>
      <c r="E20668" s="23">
        <v>5.8045870931157397</v>
      </c>
      <c r="F20668" s="23">
        <v>8.3750978368759696</v>
      </c>
      <c r="G20668" s="26">
        <v>-0.72411123994877002</v>
      </c>
      <c r="H20668" s="26">
        <v>0.60312907263621396</v>
      </c>
    </row>
    <row r="20669" spans="1:8" x14ac:dyDescent="0.2">
      <c r="A20669" t="s">
        <v>31958</v>
      </c>
      <c r="B20669" t="s">
        <v>2106</v>
      </c>
      <c r="C20669" s="23">
        <v>1445.9588440288901</v>
      </c>
      <c r="D20669" s="23">
        <v>920.93933159370999</v>
      </c>
      <c r="E20669" s="23">
        <v>2174.78529755403</v>
      </c>
      <c r="F20669" s="23">
        <v>1739.2286507912399</v>
      </c>
      <c r="G20669" s="26">
        <v>-0.72412504087692997</v>
      </c>
      <c r="H20669" s="26">
        <v>4.6505713382652902E-4</v>
      </c>
    </row>
    <row r="20670" spans="1:8" x14ac:dyDescent="0.2">
      <c r="A20670" t="s">
        <v>31959</v>
      </c>
      <c r="B20670" t="s">
        <v>52260</v>
      </c>
      <c r="C20670" s="23">
        <v>80.226176072099193</v>
      </c>
      <c r="D20670" s="23">
        <v>71.200632734114393</v>
      </c>
      <c r="E20670" s="23">
        <v>127.70091604854601</v>
      </c>
      <c r="F20670" s="23">
        <v>122.834768274181</v>
      </c>
      <c r="G20670" s="26">
        <v>-0.72434450204114298</v>
      </c>
      <c r="H20670" s="26">
        <v>4.1655034475487497E-2</v>
      </c>
    </row>
    <row r="20671" spans="1:8" x14ac:dyDescent="0.2">
      <c r="A20671" t="s">
        <v>31960</v>
      </c>
      <c r="B20671" t="s">
        <v>52261</v>
      </c>
      <c r="C20671" s="23">
        <v>140.63176746756201</v>
      </c>
      <c r="D20671" s="23">
        <v>121.391242694228</v>
      </c>
      <c r="E20671" s="23">
        <v>191.55137407281899</v>
      </c>
      <c r="F20671" s="23">
        <v>241.947270843084</v>
      </c>
      <c r="G20671" s="26">
        <v>-0.72459649043180796</v>
      </c>
      <c r="H20671" s="26">
        <v>1.3172964661984201E-2</v>
      </c>
    </row>
    <row r="20672" spans="1:8" x14ac:dyDescent="0.2">
      <c r="A20672" t="s">
        <v>31961</v>
      </c>
      <c r="B20672" t="s">
        <v>52262</v>
      </c>
      <c r="C20672" s="23">
        <v>1716.8401679429201</v>
      </c>
      <c r="D20672" s="23">
        <v>2018.12940979154</v>
      </c>
      <c r="E20672" s="23">
        <v>3034.8316185173499</v>
      </c>
      <c r="F20672" s="23">
        <v>3134.1477238442499</v>
      </c>
      <c r="G20672" s="26">
        <v>-0.72460355013790401</v>
      </c>
      <c r="H20672" s="26">
        <v>9.6104289957619804E-7</v>
      </c>
    </row>
    <row r="20673" spans="1:8" x14ac:dyDescent="0.2">
      <c r="A20673" t="s">
        <v>31962</v>
      </c>
      <c r="B20673" t="s">
        <v>52263</v>
      </c>
      <c r="C20673" s="23">
        <v>2.83151209666232</v>
      </c>
      <c r="D20673" s="23">
        <v>0</v>
      </c>
      <c r="E20673" s="23">
        <v>3.8697247287438299</v>
      </c>
      <c r="F20673" s="23">
        <v>0.930566426319552</v>
      </c>
      <c r="G20673" s="26">
        <v>-0.72494928305474304</v>
      </c>
      <c r="H20673" s="26">
        <v>0.77325971229500101</v>
      </c>
    </row>
    <row r="20674" spans="1:8" x14ac:dyDescent="0.2">
      <c r="A20674" t="s">
        <v>31963</v>
      </c>
      <c r="B20674" t="s">
        <v>52264</v>
      </c>
      <c r="C20674" s="23">
        <v>2.83151209666232</v>
      </c>
      <c r="D20674" s="23">
        <v>0</v>
      </c>
      <c r="E20674" s="23">
        <v>3.8697247287438299</v>
      </c>
      <c r="F20674" s="23">
        <v>0.930566426319552</v>
      </c>
      <c r="G20674" s="26">
        <v>-0.72494928305474304</v>
      </c>
      <c r="H20674" s="26">
        <v>0.77325971229500101</v>
      </c>
    </row>
    <row r="20675" spans="1:8" x14ac:dyDescent="0.2">
      <c r="A20675" t="s">
        <v>31964</v>
      </c>
      <c r="B20675" t="s">
        <v>52265</v>
      </c>
      <c r="C20675" s="23">
        <v>9.4383736555410795</v>
      </c>
      <c r="D20675" s="23">
        <v>10.505011387000501</v>
      </c>
      <c r="E20675" s="23">
        <v>8.70688063967361</v>
      </c>
      <c r="F20675" s="23">
        <v>24.194727084308401</v>
      </c>
      <c r="G20675" s="26">
        <v>-0.72588046320319</v>
      </c>
      <c r="H20675" s="26">
        <v>0.451793341678981</v>
      </c>
    </row>
    <row r="20676" spans="1:8" x14ac:dyDescent="0.2">
      <c r="A20676" t="s">
        <v>31965</v>
      </c>
      <c r="B20676" t="s">
        <v>52266</v>
      </c>
      <c r="C20676" s="23">
        <v>0</v>
      </c>
      <c r="D20676" s="23">
        <v>2.334446974889</v>
      </c>
      <c r="E20676" s="23">
        <v>0.96743118218595703</v>
      </c>
      <c r="F20676" s="23">
        <v>2.7916992789586601</v>
      </c>
      <c r="G20676" s="26">
        <v>-0.72593563909508996</v>
      </c>
      <c r="H20676" s="26">
        <v>0.79361211488885297</v>
      </c>
    </row>
    <row r="20677" spans="1:8" x14ac:dyDescent="0.2">
      <c r="A20677" t="s">
        <v>31966</v>
      </c>
      <c r="B20677" t="s">
        <v>52267</v>
      </c>
      <c r="C20677" s="23">
        <v>0</v>
      </c>
      <c r="D20677" s="23">
        <v>2.334446974889</v>
      </c>
      <c r="E20677" s="23">
        <v>0.96743118218595703</v>
      </c>
      <c r="F20677" s="23">
        <v>2.7916992789586601</v>
      </c>
      <c r="G20677" s="26">
        <v>-0.72593563909508996</v>
      </c>
      <c r="H20677" s="26">
        <v>0.79361211488885297</v>
      </c>
    </row>
    <row r="20678" spans="1:8" x14ac:dyDescent="0.2">
      <c r="A20678" t="s">
        <v>31967</v>
      </c>
      <c r="B20678" t="s">
        <v>52268</v>
      </c>
      <c r="C20678" s="23">
        <v>0</v>
      </c>
      <c r="D20678" s="23">
        <v>2.334446974889</v>
      </c>
      <c r="E20678" s="23">
        <v>0.96743118218595703</v>
      </c>
      <c r="F20678" s="23">
        <v>2.7916992789586601</v>
      </c>
      <c r="G20678" s="26">
        <v>-0.72593563909508996</v>
      </c>
      <c r="H20678" s="26">
        <v>0.79361211488885297</v>
      </c>
    </row>
    <row r="20679" spans="1:8" x14ac:dyDescent="0.2">
      <c r="A20679" t="s">
        <v>31968</v>
      </c>
      <c r="B20679" t="s">
        <v>52269</v>
      </c>
      <c r="C20679" s="23">
        <v>0</v>
      </c>
      <c r="D20679" s="23">
        <v>2.334446974889</v>
      </c>
      <c r="E20679" s="23">
        <v>0.96743118218595703</v>
      </c>
      <c r="F20679" s="23">
        <v>2.7916992789586601</v>
      </c>
      <c r="G20679" s="26">
        <v>-0.72593563909508996</v>
      </c>
      <c r="H20679" s="26">
        <v>0.79361211488885297</v>
      </c>
    </row>
    <row r="20680" spans="1:8" x14ac:dyDescent="0.2">
      <c r="A20680" t="s">
        <v>31969</v>
      </c>
      <c r="B20680" t="s">
        <v>52270</v>
      </c>
      <c r="C20680" s="23">
        <v>0</v>
      </c>
      <c r="D20680" s="23">
        <v>2.334446974889</v>
      </c>
      <c r="E20680" s="23">
        <v>0.96743118218595703</v>
      </c>
      <c r="F20680" s="23">
        <v>2.7916992789586601</v>
      </c>
      <c r="G20680" s="26">
        <v>-0.72593563909508996</v>
      </c>
      <c r="H20680" s="26">
        <v>0.79361211488885297</v>
      </c>
    </row>
    <row r="20681" spans="1:8" x14ac:dyDescent="0.2">
      <c r="A20681" t="s">
        <v>31970</v>
      </c>
      <c r="B20681" t="s">
        <v>52271</v>
      </c>
      <c r="C20681" s="23">
        <v>0</v>
      </c>
      <c r="D20681" s="23">
        <v>2.334446974889</v>
      </c>
      <c r="E20681" s="23">
        <v>0.96743118218595703</v>
      </c>
      <c r="F20681" s="23">
        <v>2.7916992789586601</v>
      </c>
      <c r="G20681" s="26">
        <v>-0.72593563909508996</v>
      </c>
      <c r="H20681" s="26">
        <v>0.79361211488885297</v>
      </c>
    </row>
    <row r="20682" spans="1:8" x14ac:dyDescent="0.2">
      <c r="A20682" t="s">
        <v>31971</v>
      </c>
      <c r="B20682" t="s">
        <v>52272</v>
      </c>
      <c r="C20682" s="23">
        <v>0</v>
      </c>
      <c r="D20682" s="23">
        <v>2.334446974889</v>
      </c>
      <c r="E20682" s="23">
        <v>0.96743118218595703</v>
      </c>
      <c r="F20682" s="23">
        <v>2.7916992789586601</v>
      </c>
      <c r="G20682" s="26">
        <v>-0.72593563909508996</v>
      </c>
      <c r="H20682" s="26">
        <v>0.79361211488885297</v>
      </c>
    </row>
    <row r="20683" spans="1:8" x14ac:dyDescent="0.2">
      <c r="A20683" t="s">
        <v>31972</v>
      </c>
      <c r="B20683" t="s">
        <v>52273</v>
      </c>
      <c r="C20683" s="23">
        <v>0</v>
      </c>
      <c r="D20683" s="23">
        <v>2.334446974889</v>
      </c>
      <c r="E20683" s="23">
        <v>0.96743118218595703</v>
      </c>
      <c r="F20683" s="23">
        <v>2.7916992789586601</v>
      </c>
      <c r="G20683" s="26">
        <v>-0.72593563909508996</v>
      </c>
      <c r="H20683" s="26">
        <v>0.79361211488885297</v>
      </c>
    </row>
    <row r="20684" spans="1:8" x14ac:dyDescent="0.2">
      <c r="A20684" t="s">
        <v>31973</v>
      </c>
      <c r="B20684" t="s">
        <v>52274</v>
      </c>
      <c r="C20684" s="23">
        <v>0</v>
      </c>
      <c r="D20684" s="23">
        <v>2.334446974889</v>
      </c>
      <c r="E20684" s="23">
        <v>0.96743118218595703</v>
      </c>
      <c r="F20684" s="23">
        <v>2.7916992789586601</v>
      </c>
      <c r="G20684" s="26">
        <v>-0.72593563909508996</v>
      </c>
      <c r="H20684" s="26">
        <v>0.79361211488885297</v>
      </c>
    </row>
    <row r="20685" spans="1:8" x14ac:dyDescent="0.2">
      <c r="A20685" t="s">
        <v>31974</v>
      </c>
      <c r="B20685" t="s">
        <v>52275</v>
      </c>
      <c r="C20685" s="23">
        <v>0</v>
      </c>
      <c r="D20685" s="23">
        <v>2.334446974889</v>
      </c>
      <c r="E20685" s="23">
        <v>0.96743118218595703</v>
      </c>
      <c r="F20685" s="23">
        <v>2.7916992789586601</v>
      </c>
      <c r="G20685" s="26">
        <v>-0.72593563909508996</v>
      </c>
      <c r="H20685" s="26">
        <v>0.79361211488885297</v>
      </c>
    </row>
    <row r="20686" spans="1:8" x14ac:dyDescent="0.2">
      <c r="A20686" t="s">
        <v>31975</v>
      </c>
      <c r="B20686" t="s">
        <v>52276</v>
      </c>
      <c r="C20686" s="23">
        <v>5.6630241933246497</v>
      </c>
      <c r="D20686" s="23">
        <v>8.1705644121114904</v>
      </c>
      <c r="E20686" s="23">
        <v>11.609174186231501</v>
      </c>
      <c r="F20686" s="23">
        <v>11.1667971158346</v>
      </c>
      <c r="G20686" s="26">
        <v>-0.72615230819964804</v>
      </c>
      <c r="H20686" s="26">
        <v>0.509198089886572</v>
      </c>
    </row>
    <row r="20687" spans="1:8" x14ac:dyDescent="0.2">
      <c r="A20687" t="s">
        <v>31976</v>
      </c>
      <c r="B20687" t="s">
        <v>52277</v>
      </c>
      <c r="C20687" s="23">
        <v>23.595934138852702</v>
      </c>
      <c r="D20687" s="23">
        <v>21.010022774001001</v>
      </c>
      <c r="E20687" s="23">
        <v>34.827522558694497</v>
      </c>
      <c r="F20687" s="23">
        <v>39.083789905421199</v>
      </c>
      <c r="G20687" s="26">
        <v>-0.72668493834610004</v>
      </c>
      <c r="H20687" s="26">
        <v>0.24447772065641901</v>
      </c>
    </row>
    <row r="20688" spans="1:8" x14ac:dyDescent="0.2">
      <c r="A20688" t="s">
        <v>31977</v>
      </c>
      <c r="B20688" t="s">
        <v>52278</v>
      </c>
      <c r="C20688" s="23">
        <v>2.83151209666232</v>
      </c>
      <c r="D20688" s="23">
        <v>8.1705644121114904</v>
      </c>
      <c r="E20688" s="23">
        <v>7.7394494574876598</v>
      </c>
      <c r="F20688" s="23">
        <v>10.2362306895151</v>
      </c>
      <c r="G20688" s="26">
        <v>-0.72674297830640799</v>
      </c>
      <c r="H20688" s="26">
        <v>0.56448612901142503</v>
      </c>
    </row>
    <row r="20689" spans="1:8" x14ac:dyDescent="0.2">
      <c r="A20689" t="s">
        <v>31978</v>
      </c>
      <c r="B20689" t="s">
        <v>52279</v>
      </c>
      <c r="C20689" s="23">
        <v>5.6630241933246497</v>
      </c>
      <c r="D20689" s="23">
        <v>8.1705644121114904</v>
      </c>
      <c r="E20689" s="23">
        <v>12.5766053684174</v>
      </c>
      <c r="F20689" s="23">
        <v>10.2362306895151</v>
      </c>
      <c r="G20689" s="26">
        <v>-0.72811658912072796</v>
      </c>
      <c r="H20689" s="26">
        <v>0.50852510912591298</v>
      </c>
    </row>
    <row r="20690" spans="1:8" x14ac:dyDescent="0.2">
      <c r="A20690" t="s">
        <v>31979</v>
      </c>
      <c r="B20690" t="s">
        <v>52280</v>
      </c>
      <c r="C20690" s="23">
        <v>0</v>
      </c>
      <c r="D20690" s="23">
        <v>3.5016704623335002</v>
      </c>
      <c r="E20690" s="23">
        <v>1.9348623643719101</v>
      </c>
      <c r="F20690" s="23">
        <v>3.7222657052782102</v>
      </c>
      <c r="G20690" s="26">
        <v>-0.72843980386045704</v>
      </c>
      <c r="H20690" s="26">
        <v>0.75280972285671399</v>
      </c>
    </row>
    <row r="20691" spans="1:8" x14ac:dyDescent="0.2">
      <c r="A20691" t="s">
        <v>31980</v>
      </c>
      <c r="B20691" t="s">
        <v>52281</v>
      </c>
      <c r="C20691" s="23">
        <v>0</v>
      </c>
      <c r="D20691" s="23">
        <v>3.5016704623335002</v>
      </c>
      <c r="E20691" s="23">
        <v>1.9348623643719101</v>
      </c>
      <c r="F20691" s="23">
        <v>3.7222657052782102</v>
      </c>
      <c r="G20691" s="26">
        <v>-0.72843980386045704</v>
      </c>
      <c r="H20691" s="26">
        <v>0.75280972285671399</v>
      </c>
    </row>
    <row r="20692" spans="1:8" x14ac:dyDescent="0.2">
      <c r="A20692" t="s">
        <v>31981</v>
      </c>
      <c r="B20692" t="s">
        <v>1860</v>
      </c>
      <c r="C20692" s="23">
        <v>0</v>
      </c>
      <c r="D20692" s="23">
        <v>3.5016704623335002</v>
      </c>
      <c r="E20692" s="23">
        <v>1.9348623643719101</v>
      </c>
      <c r="F20692" s="23">
        <v>3.7222657052782102</v>
      </c>
      <c r="G20692" s="26">
        <v>-0.72843980386045704</v>
      </c>
      <c r="H20692" s="26">
        <v>0.75280972285671399</v>
      </c>
    </row>
    <row r="20693" spans="1:8" x14ac:dyDescent="0.2">
      <c r="A20693" t="s">
        <v>31982</v>
      </c>
      <c r="B20693" t="s">
        <v>52282</v>
      </c>
      <c r="C20693" s="23">
        <v>0</v>
      </c>
      <c r="D20693" s="23">
        <v>3.5016704623335002</v>
      </c>
      <c r="E20693" s="23">
        <v>1.9348623643719101</v>
      </c>
      <c r="F20693" s="23">
        <v>3.7222657052782102</v>
      </c>
      <c r="G20693" s="26">
        <v>-0.72843980386045704</v>
      </c>
      <c r="H20693" s="26">
        <v>0.75280972285671399</v>
      </c>
    </row>
    <row r="20694" spans="1:8" x14ac:dyDescent="0.2">
      <c r="A20694" t="s">
        <v>31983</v>
      </c>
      <c r="B20694" t="s">
        <v>52283</v>
      </c>
      <c r="C20694" s="23">
        <v>0</v>
      </c>
      <c r="D20694" s="23">
        <v>3.5016704623335002</v>
      </c>
      <c r="E20694" s="23">
        <v>1.9348623643719101</v>
      </c>
      <c r="F20694" s="23">
        <v>3.7222657052782102</v>
      </c>
      <c r="G20694" s="26">
        <v>-0.72843980386045704</v>
      </c>
      <c r="H20694" s="26">
        <v>0.75280972285671399</v>
      </c>
    </row>
    <row r="20695" spans="1:8" x14ac:dyDescent="0.2">
      <c r="A20695" t="s">
        <v>31984</v>
      </c>
      <c r="B20695" t="s">
        <v>52284</v>
      </c>
      <c r="C20695" s="23">
        <v>8.4945362899869696</v>
      </c>
      <c r="D20695" s="23">
        <v>10.505011387000501</v>
      </c>
      <c r="E20695" s="23">
        <v>18.3811924615332</v>
      </c>
      <c r="F20695" s="23">
        <v>13.0279299684737</v>
      </c>
      <c r="G20695" s="26">
        <v>-0.72845868391466795</v>
      </c>
      <c r="H20695" s="26">
        <v>0.44149004875477599</v>
      </c>
    </row>
    <row r="20696" spans="1:8" x14ac:dyDescent="0.2">
      <c r="A20696" t="s">
        <v>31985</v>
      </c>
      <c r="B20696" t="s">
        <v>52285</v>
      </c>
      <c r="C20696" s="23">
        <v>5.6630241933246497</v>
      </c>
      <c r="D20696" s="23">
        <v>3.5016704623335002</v>
      </c>
      <c r="E20696" s="23">
        <v>10.6417430040455</v>
      </c>
      <c r="F20696" s="23">
        <v>4.6528321315977603</v>
      </c>
      <c r="G20696" s="26">
        <v>-0.72848954806414901</v>
      </c>
      <c r="H20696" s="26">
        <v>0.59197774254424396</v>
      </c>
    </row>
    <row r="20697" spans="1:8" x14ac:dyDescent="0.2">
      <c r="A20697" t="s">
        <v>31986</v>
      </c>
      <c r="B20697" t="s">
        <v>52286</v>
      </c>
      <c r="C20697" s="23">
        <v>226.52096773298601</v>
      </c>
      <c r="D20697" s="23">
        <v>210.10022774001001</v>
      </c>
      <c r="E20697" s="23">
        <v>359.88439977317603</v>
      </c>
      <c r="F20697" s="23">
        <v>364.78203911726399</v>
      </c>
      <c r="G20697" s="26">
        <v>-0.72991952836578899</v>
      </c>
      <c r="H20697" s="26">
        <v>1.58659149744155E-3</v>
      </c>
    </row>
    <row r="20698" spans="1:8" x14ac:dyDescent="0.2">
      <c r="A20698" t="s">
        <v>31987</v>
      </c>
      <c r="B20698" t="s">
        <v>52287</v>
      </c>
      <c r="C20698" s="23">
        <v>8.4945362899869696</v>
      </c>
      <c r="D20698" s="23">
        <v>8.1705644121114904</v>
      </c>
      <c r="E20698" s="23">
        <v>18.3811924615332</v>
      </c>
      <c r="F20698" s="23">
        <v>9.3056642631955206</v>
      </c>
      <c r="G20698" s="26">
        <v>-0.730319961164832</v>
      </c>
      <c r="H20698" s="26">
        <v>0.47362412785450603</v>
      </c>
    </row>
    <row r="20699" spans="1:8" x14ac:dyDescent="0.2">
      <c r="A20699" t="s">
        <v>31988</v>
      </c>
      <c r="B20699" t="s">
        <v>52288</v>
      </c>
      <c r="C20699" s="23">
        <v>1040.1087768406301</v>
      </c>
      <c r="D20699" s="23">
        <v>800.71531238692603</v>
      </c>
      <c r="E20699" s="23">
        <v>1563.36879041251</v>
      </c>
      <c r="F20699" s="23">
        <v>1495.4202470955199</v>
      </c>
      <c r="G20699" s="26">
        <v>-0.73104782694572701</v>
      </c>
      <c r="H20699" s="26">
        <v>2.66477168654244E-5</v>
      </c>
    </row>
    <row r="20700" spans="1:8" x14ac:dyDescent="0.2">
      <c r="A20700" t="s">
        <v>31989</v>
      </c>
      <c r="B20700" t="s">
        <v>52289</v>
      </c>
      <c r="C20700" s="23">
        <v>364.32122310388598</v>
      </c>
      <c r="D20700" s="23">
        <v>264.95973164990102</v>
      </c>
      <c r="E20700" s="23">
        <v>525.31513192697503</v>
      </c>
      <c r="F20700" s="23">
        <v>522.04776516526897</v>
      </c>
      <c r="G20700" s="26">
        <v>-0.73170770538752405</v>
      </c>
      <c r="H20700" s="26">
        <v>1.0277808469702501E-3</v>
      </c>
    </row>
    <row r="20701" spans="1:8" x14ac:dyDescent="0.2">
      <c r="A20701" t="s">
        <v>31990</v>
      </c>
      <c r="B20701" t="s">
        <v>10980</v>
      </c>
      <c r="C20701" s="23">
        <v>257.66760079627198</v>
      </c>
      <c r="D20701" s="23">
        <v>497.23720565135699</v>
      </c>
      <c r="E20701" s="23">
        <v>643.34173615366103</v>
      </c>
      <c r="F20701" s="23">
        <v>607.65987638666797</v>
      </c>
      <c r="G20701" s="26">
        <v>-0.73266719544297698</v>
      </c>
      <c r="H20701" s="26">
        <v>5.5105355030505799E-3</v>
      </c>
    </row>
    <row r="20702" spans="1:8" x14ac:dyDescent="0.2">
      <c r="A20702" t="s">
        <v>31991</v>
      </c>
      <c r="B20702" t="s">
        <v>52290</v>
      </c>
      <c r="C20702" s="23">
        <v>0</v>
      </c>
      <c r="D20702" s="23">
        <v>1.1672234874445</v>
      </c>
      <c r="E20702" s="23">
        <v>0</v>
      </c>
      <c r="F20702" s="23">
        <v>1.8611328526391</v>
      </c>
      <c r="G20702" s="26">
        <v>-0.73283478170183403</v>
      </c>
      <c r="H20702" s="26">
        <v>0.85711057516553901</v>
      </c>
    </row>
    <row r="20703" spans="1:8" x14ac:dyDescent="0.2">
      <c r="A20703" t="s">
        <v>31992</v>
      </c>
      <c r="B20703" t="s">
        <v>52291</v>
      </c>
      <c r="C20703" s="23">
        <v>0</v>
      </c>
      <c r="D20703" s="23">
        <v>1.1672234874445</v>
      </c>
      <c r="E20703" s="23">
        <v>0</v>
      </c>
      <c r="F20703" s="23">
        <v>1.8611328526391</v>
      </c>
      <c r="G20703" s="26">
        <v>-0.73283478170183403</v>
      </c>
      <c r="H20703" s="26">
        <v>0.85711057516553901</v>
      </c>
    </row>
    <row r="20704" spans="1:8" x14ac:dyDescent="0.2">
      <c r="A20704" t="s">
        <v>31993</v>
      </c>
      <c r="B20704" t="s">
        <v>52292</v>
      </c>
      <c r="C20704" s="23">
        <v>0</v>
      </c>
      <c r="D20704" s="23">
        <v>1.1672234874445</v>
      </c>
      <c r="E20704" s="23">
        <v>0</v>
      </c>
      <c r="F20704" s="23">
        <v>1.8611328526391</v>
      </c>
      <c r="G20704" s="26">
        <v>-0.73283478170183403</v>
      </c>
      <c r="H20704" s="26">
        <v>0.85711057516553901</v>
      </c>
    </row>
    <row r="20705" spans="1:8" x14ac:dyDescent="0.2">
      <c r="A20705" t="s">
        <v>31994</v>
      </c>
      <c r="B20705" t="s">
        <v>52293</v>
      </c>
      <c r="C20705" s="23">
        <v>0</v>
      </c>
      <c r="D20705" s="23">
        <v>1.1672234874445</v>
      </c>
      <c r="E20705" s="23">
        <v>0</v>
      </c>
      <c r="F20705" s="23">
        <v>1.8611328526391</v>
      </c>
      <c r="G20705" s="26">
        <v>-0.73283478170183403</v>
      </c>
      <c r="H20705" s="26">
        <v>0.85711057516553901</v>
      </c>
    </row>
    <row r="20706" spans="1:8" x14ac:dyDescent="0.2">
      <c r="A20706" t="s">
        <v>31995</v>
      </c>
      <c r="B20706" t="s">
        <v>52294</v>
      </c>
      <c r="C20706" s="23">
        <v>0</v>
      </c>
      <c r="D20706" s="23">
        <v>1.1672234874445</v>
      </c>
      <c r="E20706" s="23">
        <v>0</v>
      </c>
      <c r="F20706" s="23">
        <v>1.8611328526391</v>
      </c>
      <c r="G20706" s="26">
        <v>-0.73283478170183403</v>
      </c>
      <c r="H20706" s="26">
        <v>0.85711057516553901</v>
      </c>
    </row>
    <row r="20707" spans="1:8" x14ac:dyDescent="0.2">
      <c r="A20707" t="s">
        <v>31996</v>
      </c>
      <c r="B20707" t="s">
        <v>52295</v>
      </c>
      <c r="C20707" s="23">
        <v>0</v>
      </c>
      <c r="D20707" s="23">
        <v>1.1672234874445</v>
      </c>
      <c r="E20707" s="23">
        <v>0</v>
      </c>
      <c r="F20707" s="23">
        <v>1.8611328526391</v>
      </c>
      <c r="G20707" s="26">
        <v>-0.73283478170183403</v>
      </c>
      <c r="H20707" s="26">
        <v>0.85711057516553901</v>
      </c>
    </row>
    <row r="20708" spans="1:8" x14ac:dyDescent="0.2">
      <c r="A20708" t="s">
        <v>31997</v>
      </c>
      <c r="B20708" t="s">
        <v>52296</v>
      </c>
      <c r="C20708" s="23">
        <v>0</v>
      </c>
      <c r="D20708" s="23">
        <v>1.1672234874445</v>
      </c>
      <c r="E20708" s="23">
        <v>0</v>
      </c>
      <c r="F20708" s="23">
        <v>1.8611328526391</v>
      </c>
      <c r="G20708" s="26">
        <v>-0.73283478170183403</v>
      </c>
      <c r="H20708" s="26">
        <v>0.85711057516553901</v>
      </c>
    </row>
    <row r="20709" spans="1:8" x14ac:dyDescent="0.2">
      <c r="A20709" t="s">
        <v>31998</v>
      </c>
      <c r="B20709" t="s">
        <v>52297</v>
      </c>
      <c r="C20709" s="23">
        <v>0</v>
      </c>
      <c r="D20709" s="23">
        <v>1.1672234874445</v>
      </c>
      <c r="E20709" s="23">
        <v>0</v>
      </c>
      <c r="F20709" s="23">
        <v>1.8611328526391</v>
      </c>
      <c r="G20709" s="26">
        <v>-0.73283478170183403</v>
      </c>
      <c r="H20709" s="26">
        <v>0.85711057516553901</v>
      </c>
    </row>
    <row r="20710" spans="1:8" x14ac:dyDescent="0.2">
      <c r="A20710" t="s">
        <v>31999</v>
      </c>
      <c r="B20710" t="s">
        <v>52298</v>
      </c>
      <c r="C20710" s="23">
        <v>0</v>
      </c>
      <c r="D20710" s="23">
        <v>1.1672234874445</v>
      </c>
      <c r="E20710" s="23">
        <v>0</v>
      </c>
      <c r="F20710" s="23">
        <v>1.8611328526391</v>
      </c>
      <c r="G20710" s="26">
        <v>-0.73283478170183403</v>
      </c>
      <c r="H20710" s="26">
        <v>0.85711057516553901</v>
      </c>
    </row>
    <row r="20711" spans="1:8" x14ac:dyDescent="0.2">
      <c r="A20711" t="s">
        <v>32000</v>
      </c>
      <c r="B20711" t="s">
        <v>52299</v>
      </c>
      <c r="C20711" s="23">
        <v>0</v>
      </c>
      <c r="D20711" s="23">
        <v>1.1672234874445</v>
      </c>
      <c r="E20711" s="23">
        <v>0</v>
      </c>
      <c r="F20711" s="23">
        <v>1.8611328526391</v>
      </c>
      <c r="G20711" s="26">
        <v>-0.73283478170183403</v>
      </c>
      <c r="H20711" s="26">
        <v>0.85711057516553901</v>
      </c>
    </row>
    <row r="20712" spans="1:8" x14ac:dyDescent="0.2">
      <c r="A20712" t="s">
        <v>32001</v>
      </c>
      <c r="B20712" t="s">
        <v>52300</v>
      </c>
      <c r="C20712" s="23">
        <v>0</v>
      </c>
      <c r="D20712" s="23">
        <v>1.1672234874445</v>
      </c>
      <c r="E20712" s="23">
        <v>0</v>
      </c>
      <c r="F20712" s="23">
        <v>1.8611328526391</v>
      </c>
      <c r="G20712" s="26">
        <v>-0.73283478170183403</v>
      </c>
      <c r="H20712" s="26">
        <v>0.85711057516553901</v>
      </c>
    </row>
    <row r="20713" spans="1:8" x14ac:dyDescent="0.2">
      <c r="A20713" t="s">
        <v>32002</v>
      </c>
      <c r="B20713" t="s">
        <v>52301</v>
      </c>
      <c r="C20713" s="23">
        <v>0</v>
      </c>
      <c r="D20713" s="23">
        <v>1.1672234874445</v>
      </c>
      <c r="E20713" s="23">
        <v>0</v>
      </c>
      <c r="F20713" s="23">
        <v>1.8611328526391</v>
      </c>
      <c r="G20713" s="26">
        <v>-0.73283478170183403</v>
      </c>
      <c r="H20713" s="26">
        <v>0.85711057516553901</v>
      </c>
    </row>
    <row r="20714" spans="1:8" x14ac:dyDescent="0.2">
      <c r="A20714" t="s">
        <v>32003</v>
      </c>
      <c r="B20714" t="s">
        <v>52302</v>
      </c>
      <c r="C20714" s="23">
        <v>0</v>
      </c>
      <c r="D20714" s="23">
        <v>1.1672234874445</v>
      </c>
      <c r="E20714" s="23">
        <v>0</v>
      </c>
      <c r="F20714" s="23">
        <v>1.8611328526391</v>
      </c>
      <c r="G20714" s="26">
        <v>-0.73283478170183403</v>
      </c>
      <c r="H20714" s="26">
        <v>0.85711057516553901</v>
      </c>
    </row>
    <row r="20715" spans="1:8" x14ac:dyDescent="0.2">
      <c r="A20715" t="s">
        <v>32004</v>
      </c>
      <c r="B20715" t="s">
        <v>52303</v>
      </c>
      <c r="C20715" s="23">
        <v>0</v>
      </c>
      <c r="D20715" s="23">
        <v>1.1672234874445</v>
      </c>
      <c r="E20715" s="23">
        <v>0</v>
      </c>
      <c r="F20715" s="23">
        <v>1.8611328526391</v>
      </c>
      <c r="G20715" s="26">
        <v>-0.73283478170183403</v>
      </c>
      <c r="H20715" s="26">
        <v>0.85711057516553901</v>
      </c>
    </row>
    <row r="20716" spans="1:8" x14ac:dyDescent="0.2">
      <c r="A20716" t="s">
        <v>32005</v>
      </c>
      <c r="B20716" t="s">
        <v>52304</v>
      </c>
      <c r="C20716" s="23">
        <v>0</v>
      </c>
      <c r="D20716" s="23">
        <v>1.1672234874445</v>
      </c>
      <c r="E20716" s="23">
        <v>0</v>
      </c>
      <c r="F20716" s="23">
        <v>1.8611328526391</v>
      </c>
      <c r="G20716" s="26">
        <v>-0.73283478170183403</v>
      </c>
      <c r="H20716" s="26">
        <v>0.85711057516553901</v>
      </c>
    </row>
    <row r="20717" spans="1:8" x14ac:dyDescent="0.2">
      <c r="A20717" t="s">
        <v>32006</v>
      </c>
      <c r="B20717" t="s">
        <v>52305</v>
      </c>
      <c r="C20717" s="23">
        <v>0</v>
      </c>
      <c r="D20717" s="23">
        <v>1.1672234874445</v>
      </c>
      <c r="E20717" s="23">
        <v>0</v>
      </c>
      <c r="F20717" s="23">
        <v>1.8611328526391</v>
      </c>
      <c r="G20717" s="26">
        <v>-0.73283478170183403</v>
      </c>
      <c r="H20717" s="26">
        <v>0.85711057516553901</v>
      </c>
    </row>
    <row r="20718" spans="1:8" x14ac:dyDescent="0.2">
      <c r="A20718" t="s">
        <v>32007</v>
      </c>
      <c r="B20718" t="s">
        <v>52306</v>
      </c>
      <c r="C20718" s="23">
        <v>0</v>
      </c>
      <c r="D20718" s="23">
        <v>1.1672234874445</v>
      </c>
      <c r="E20718" s="23">
        <v>0</v>
      </c>
      <c r="F20718" s="23">
        <v>1.8611328526391</v>
      </c>
      <c r="G20718" s="26">
        <v>-0.73283478170183403</v>
      </c>
      <c r="H20718" s="26">
        <v>0.85711057516553901</v>
      </c>
    </row>
    <row r="20719" spans="1:8" x14ac:dyDescent="0.2">
      <c r="A20719" t="s">
        <v>32008</v>
      </c>
      <c r="B20719" t="s">
        <v>52307</v>
      </c>
      <c r="C20719" s="23">
        <v>0</v>
      </c>
      <c r="D20719" s="23">
        <v>1.1672234874445</v>
      </c>
      <c r="E20719" s="23">
        <v>0</v>
      </c>
      <c r="F20719" s="23">
        <v>1.8611328526391</v>
      </c>
      <c r="G20719" s="26">
        <v>-0.73283478170183403</v>
      </c>
      <c r="H20719" s="26">
        <v>0.85711057516553901</v>
      </c>
    </row>
    <row r="20720" spans="1:8" x14ac:dyDescent="0.2">
      <c r="A20720" t="s">
        <v>32009</v>
      </c>
      <c r="B20720" t="s">
        <v>52308</v>
      </c>
      <c r="C20720" s="23">
        <v>0</v>
      </c>
      <c r="D20720" s="23">
        <v>1.1672234874445</v>
      </c>
      <c r="E20720" s="23">
        <v>0</v>
      </c>
      <c r="F20720" s="23">
        <v>1.8611328526391</v>
      </c>
      <c r="G20720" s="26">
        <v>-0.73283478170183403</v>
      </c>
      <c r="H20720" s="26">
        <v>0.85711057516553901</v>
      </c>
    </row>
    <row r="20721" spans="1:8" x14ac:dyDescent="0.2">
      <c r="A20721" t="s">
        <v>32010</v>
      </c>
      <c r="B20721" t="s">
        <v>52309</v>
      </c>
      <c r="C20721" s="23">
        <v>0</v>
      </c>
      <c r="D20721" s="23">
        <v>1.1672234874445</v>
      </c>
      <c r="E20721" s="23">
        <v>0</v>
      </c>
      <c r="F20721" s="23">
        <v>1.8611328526391</v>
      </c>
      <c r="G20721" s="26">
        <v>-0.73283478170183403</v>
      </c>
      <c r="H20721" s="26">
        <v>0.85711057516553901</v>
      </c>
    </row>
    <row r="20722" spans="1:8" x14ac:dyDescent="0.2">
      <c r="A20722" t="s">
        <v>32011</v>
      </c>
      <c r="B20722" t="s">
        <v>52310</v>
      </c>
      <c r="C20722" s="23">
        <v>0</v>
      </c>
      <c r="D20722" s="23">
        <v>1.1672234874445</v>
      </c>
      <c r="E20722" s="23">
        <v>0</v>
      </c>
      <c r="F20722" s="23">
        <v>1.8611328526391</v>
      </c>
      <c r="G20722" s="26">
        <v>-0.73283478170183403</v>
      </c>
      <c r="H20722" s="26">
        <v>0.85711057516553901</v>
      </c>
    </row>
    <row r="20723" spans="1:8" x14ac:dyDescent="0.2">
      <c r="A20723" t="s">
        <v>32012</v>
      </c>
      <c r="B20723" t="s">
        <v>52311</v>
      </c>
      <c r="C20723" s="23">
        <v>0</v>
      </c>
      <c r="D20723" s="23">
        <v>1.1672234874445</v>
      </c>
      <c r="E20723" s="23">
        <v>0</v>
      </c>
      <c r="F20723" s="23">
        <v>1.8611328526391</v>
      </c>
      <c r="G20723" s="26">
        <v>-0.73283478170183403</v>
      </c>
      <c r="H20723" s="26">
        <v>0.85711057516553901</v>
      </c>
    </row>
    <row r="20724" spans="1:8" x14ac:dyDescent="0.2">
      <c r="A20724" t="s">
        <v>32013</v>
      </c>
      <c r="B20724" t="s">
        <v>52312</v>
      </c>
      <c r="C20724" s="23">
        <v>0</v>
      </c>
      <c r="D20724" s="23">
        <v>1.1672234874445</v>
      </c>
      <c r="E20724" s="23">
        <v>0</v>
      </c>
      <c r="F20724" s="23">
        <v>1.8611328526391</v>
      </c>
      <c r="G20724" s="26">
        <v>-0.73283478170183403</v>
      </c>
      <c r="H20724" s="26">
        <v>0.85711057516553901</v>
      </c>
    </row>
    <row r="20725" spans="1:8" x14ac:dyDescent="0.2">
      <c r="A20725" t="s">
        <v>32014</v>
      </c>
      <c r="B20725" t="s">
        <v>52313</v>
      </c>
      <c r="C20725" s="23">
        <v>0</v>
      </c>
      <c r="D20725" s="23">
        <v>1.1672234874445</v>
      </c>
      <c r="E20725" s="23">
        <v>0</v>
      </c>
      <c r="F20725" s="23">
        <v>1.8611328526391</v>
      </c>
      <c r="G20725" s="26">
        <v>-0.73283478170183403</v>
      </c>
      <c r="H20725" s="26">
        <v>0.85711057516553901</v>
      </c>
    </row>
    <row r="20726" spans="1:8" x14ac:dyDescent="0.2">
      <c r="A20726" t="s">
        <v>32015</v>
      </c>
      <c r="B20726" t="s">
        <v>52314</v>
      </c>
      <c r="C20726" s="23">
        <v>0</v>
      </c>
      <c r="D20726" s="23">
        <v>1.1672234874445</v>
      </c>
      <c r="E20726" s="23">
        <v>0</v>
      </c>
      <c r="F20726" s="23">
        <v>1.8611328526391</v>
      </c>
      <c r="G20726" s="26">
        <v>-0.73283478170183403</v>
      </c>
      <c r="H20726" s="26">
        <v>0.85711057516553901</v>
      </c>
    </row>
    <row r="20727" spans="1:8" x14ac:dyDescent="0.2">
      <c r="A20727" t="s">
        <v>32016</v>
      </c>
      <c r="B20727" t="s">
        <v>52315</v>
      </c>
      <c r="C20727" s="23">
        <v>0</v>
      </c>
      <c r="D20727" s="23">
        <v>1.1672234874445</v>
      </c>
      <c r="E20727" s="23">
        <v>0</v>
      </c>
      <c r="F20727" s="23">
        <v>1.8611328526391</v>
      </c>
      <c r="G20727" s="26">
        <v>-0.73283478170183403</v>
      </c>
      <c r="H20727" s="26">
        <v>0.85711057516553901</v>
      </c>
    </row>
    <row r="20728" spans="1:8" x14ac:dyDescent="0.2">
      <c r="A20728" t="s">
        <v>32017</v>
      </c>
      <c r="B20728" t="s">
        <v>52316</v>
      </c>
      <c r="C20728" s="23">
        <v>0</v>
      </c>
      <c r="D20728" s="23">
        <v>1.1672234874445</v>
      </c>
      <c r="E20728" s="23">
        <v>0</v>
      </c>
      <c r="F20728" s="23">
        <v>1.8611328526391</v>
      </c>
      <c r="G20728" s="26">
        <v>-0.73283478170183403</v>
      </c>
      <c r="H20728" s="26">
        <v>0.85711057516553901</v>
      </c>
    </row>
    <row r="20729" spans="1:8" x14ac:dyDescent="0.2">
      <c r="A20729" t="s">
        <v>32018</v>
      </c>
      <c r="B20729" t="s">
        <v>52317</v>
      </c>
      <c r="C20729" s="23">
        <v>0</v>
      </c>
      <c r="D20729" s="23">
        <v>1.1672234874445</v>
      </c>
      <c r="E20729" s="23">
        <v>0</v>
      </c>
      <c r="F20729" s="23">
        <v>1.8611328526391</v>
      </c>
      <c r="G20729" s="26">
        <v>-0.73283478170183403</v>
      </c>
      <c r="H20729" s="26">
        <v>0.85711057516553901</v>
      </c>
    </row>
    <row r="20730" spans="1:8" x14ac:dyDescent="0.2">
      <c r="A20730" t="s">
        <v>32019</v>
      </c>
      <c r="B20730" t="s">
        <v>52318</v>
      </c>
      <c r="C20730" s="23">
        <v>0</v>
      </c>
      <c r="D20730" s="23">
        <v>1.1672234874445</v>
      </c>
      <c r="E20730" s="23">
        <v>0</v>
      </c>
      <c r="F20730" s="23">
        <v>1.8611328526391</v>
      </c>
      <c r="G20730" s="26">
        <v>-0.73283478170183403</v>
      </c>
      <c r="H20730" s="26">
        <v>0.85711057516553901</v>
      </c>
    </row>
    <row r="20731" spans="1:8" x14ac:dyDescent="0.2">
      <c r="A20731" t="s">
        <v>32020</v>
      </c>
      <c r="B20731" t="s">
        <v>52319</v>
      </c>
      <c r="C20731" s="23">
        <v>0</v>
      </c>
      <c r="D20731" s="23">
        <v>1.1672234874445</v>
      </c>
      <c r="E20731" s="23">
        <v>0</v>
      </c>
      <c r="F20731" s="23">
        <v>1.8611328526391</v>
      </c>
      <c r="G20731" s="26">
        <v>-0.73283478170183403</v>
      </c>
      <c r="H20731" s="26">
        <v>0.85711057516553901</v>
      </c>
    </row>
    <row r="20732" spans="1:8" x14ac:dyDescent="0.2">
      <c r="A20732" t="s">
        <v>32021</v>
      </c>
      <c r="B20732" t="s">
        <v>52320</v>
      </c>
      <c r="C20732" s="23">
        <v>0</v>
      </c>
      <c r="D20732" s="23">
        <v>1.1672234874445</v>
      </c>
      <c r="E20732" s="23">
        <v>0</v>
      </c>
      <c r="F20732" s="23">
        <v>1.8611328526391</v>
      </c>
      <c r="G20732" s="26">
        <v>-0.73283478170183403</v>
      </c>
      <c r="H20732" s="26">
        <v>0.85711057516553901</v>
      </c>
    </row>
    <row r="20733" spans="1:8" x14ac:dyDescent="0.2">
      <c r="A20733" t="s">
        <v>32022</v>
      </c>
      <c r="B20733" t="s">
        <v>52321</v>
      </c>
      <c r="C20733" s="23">
        <v>0</v>
      </c>
      <c r="D20733" s="23">
        <v>1.1672234874445</v>
      </c>
      <c r="E20733" s="23">
        <v>0</v>
      </c>
      <c r="F20733" s="23">
        <v>1.8611328526391</v>
      </c>
      <c r="G20733" s="26">
        <v>-0.73283478170183403</v>
      </c>
      <c r="H20733" s="26">
        <v>0.85711057516553901</v>
      </c>
    </row>
    <row r="20734" spans="1:8" x14ac:dyDescent="0.2">
      <c r="A20734" t="s">
        <v>32023</v>
      </c>
      <c r="B20734" t="s">
        <v>52322</v>
      </c>
      <c r="C20734" s="23">
        <v>0</v>
      </c>
      <c r="D20734" s="23">
        <v>1.1672234874445</v>
      </c>
      <c r="E20734" s="23">
        <v>0</v>
      </c>
      <c r="F20734" s="23">
        <v>1.8611328526391</v>
      </c>
      <c r="G20734" s="26">
        <v>-0.73283478170183403</v>
      </c>
      <c r="H20734" s="26">
        <v>0.85711057516553901</v>
      </c>
    </row>
    <row r="20735" spans="1:8" x14ac:dyDescent="0.2">
      <c r="A20735" t="s">
        <v>32024</v>
      </c>
      <c r="B20735" t="s">
        <v>52323</v>
      </c>
      <c r="C20735" s="23">
        <v>0</v>
      </c>
      <c r="D20735" s="23">
        <v>1.1672234874445</v>
      </c>
      <c r="E20735" s="23">
        <v>0</v>
      </c>
      <c r="F20735" s="23">
        <v>1.8611328526391</v>
      </c>
      <c r="G20735" s="26">
        <v>-0.73283478170183403</v>
      </c>
      <c r="H20735" s="26">
        <v>0.85711057516553901</v>
      </c>
    </row>
    <row r="20736" spans="1:8" x14ac:dyDescent="0.2">
      <c r="A20736" t="s">
        <v>32025</v>
      </c>
      <c r="B20736" t="s">
        <v>52324</v>
      </c>
      <c r="C20736" s="23">
        <v>0</v>
      </c>
      <c r="D20736" s="23">
        <v>1.1672234874445</v>
      </c>
      <c r="E20736" s="23">
        <v>0</v>
      </c>
      <c r="F20736" s="23">
        <v>1.8611328526391</v>
      </c>
      <c r="G20736" s="26">
        <v>-0.73283478170183403</v>
      </c>
      <c r="H20736" s="26">
        <v>0.85711057516553901</v>
      </c>
    </row>
    <row r="20737" spans="1:8" x14ac:dyDescent="0.2">
      <c r="A20737" t="s">
        <v>32026</v>
      </c>
      <c r="B20737" t="s">
        <v>52325</v>
      </c>
      <c r="C20737" s="23">
        <v>0</v>
      </c>
      <c r="D20737" s="23">
        <v>1.1672234874445</v>
      </c>
      <c r="E20737" s="23">
        <v>0</v>
      </c>
      <c r="F20737" s="23">
        <v>1.8611328526391</v>
      </c>
      <c r="G20737" s="26">
        <v>-0.73283478170183403</v>
      </c>
      <c r="H20737" s="26">
        <v>0.85711057516553901</v>
      </c>
    </row>
    <row r="20738" spans="1:8" x14ac:dyDescent="0.2">
      <c r="A20738" t="s">
        <v>32027</v>
      </c>
      <c r="B20738" t="s">
        <v>52326</v>
      </c>
      <c r="C20738" s="23">
        <v>0</v>
      </c>
      <c r="D20738" s="23">
        <v>1.1672234874445</v>
      </c>
      <c r="E20738" s="23">
        <v>0</v>
      </c>
      <c r="F20738" s="23">
        <v>1.8611328526391</v>
      </c>
      <c r="G20738" s="26">
        <v>-0.73283478170183403</v>
      </c>
      <c r="H20738" s="26">
        <v>0.85711057516553901</v>
      </c>
    </row>
    <row r="20739" spans="1:8" x14ac:dyDescent="0.2">
      <c r="A20739" t="s">
        <v>32028</v>
      </c>
      <c r="B20739" t="s">
        <v>52327</v>
      </c>
      <c r="C20739" s="23">
        <v>0</v>
      </c>
      <c r="D20739" s="23">
        <v>1.1672234874445</v>
      </c>
      <c r="E20739" s="23">
        <v>0</v>
      </c>
      <c r="F20739" s="23">
        <v>1.8611328526391</v>
      </c>
      <c r="G20739" s="26">
        <v>-0.73283478170183403</v>
      </c>
      <c r="H20739" s="26">
        <v>0.85711057516553901</v>
      </c>
    </row>
    <row r="20740" spans="1:8" x14ac:dyDescent="0.2">
      <c r="A20740" t="s">
        <v>32029</v>
      </c>
      <c r="B20740" t="s">
        <v>52328</v>
      </c>
      <c r="C20740" s="23">
        <v>0</v>
      </c>
      <c r="D20740" s="23">
        <v>1.1672234874445</v>
      </c>
      <c r="E20740" s="23">
        <v>0</v>
      </c>
      <c r="F20740" s="23">
        <v>1.8611328526391</v>
      </c>
      <c r="G20740" s="26">
        <v>-0.73283478170183403</v>
      </c>
      <c r="H20740" s="26">
        <v>0.85711057516553901</v>
      </c>
    </row>
    <row r="20741" spans="1:8" x14ac:dyDescent="0.2">
      <c r="A20741" t="s">
        <v>32030</v>
      </c>
      <c r="B20741" t="s">
        <v>52329</v>
      </c>
      <c r="C20741" s="23">
        <v>0</v>
      </c>
      <c r="D20741" s="23">
        <v>1.1672234874445</v>
      </c>
      <c r="E20741" s="23">
        <v>0</v>
      </c>
      <c r="F20741" s="23">
        <v>1.8611328526391</v>
      </c>
      <c r="G20741" s="26">
        <v>-0.73283478170183403</v>
      </c>
      <c r="H20741" s="26">
        <v>0.85711057516553901</v>
      </c>
    </row>
    <row r="20742" spans="1:8" x14ac:dyDescent="0.2">
      <c r="A20742" t="s">
        <v>32031</v>
      </c>
      <c r="B20742" t="s">
        <v>52330</v>
      </c>
      <c r="C20742" s="23">
        <v>0</v>
      </c>
      <c r="D20742" s="23">
        <v>1.1672234874445</v>
      </c>
      <c r="E20742" s="23">
        <v>0</v>
      </c>
      <c r="F20742" s="23">
        <v>1.8611328526391</v>
      </c>
      <c r="G20742" s="26">
        <v>-0.73283478170183403</v>
      </c>
      <c r="H20742" s="26">
        <v>0.85711057516553901</v>
      </c>
    </row>
    <row r="20743" spans="1:8" x14ac:dyDescent="0.2">
      <c r="A20743" t="s">
        <v>32032</v>
      </c>
      <c r="B20743" t="s">
        <v>52331</v>
      </c>
      <c r="C20743" s="23">
        <v>0</v>
      </c>
      <c r="D20743" s="23">
        <v>1.1672234874445</v>
      </c>
      <c r="E20743" s="23">
        <v>0</v>
      </c>
      <c r="F20743" s="23">
        <v>1.8611328526391</v>
      </c>
      <c r="G20743" s="26">
        <v>-0.73283478170183403</v>
      </c>
      <c r="H20743" s="26">
        <v>0.85711057516553901</v>
      </c>
    </row>
    <row r="20744" spans="1:8" x14ac:dyDescent="0.2">
      <c r="A20744" t="s">
        <v>32033</v>
      </c>
      <c r="B20744" t="s">
        <v>52332</v>
      </c>
      <c r="C20744" s="23">
        <v>0</v>
      </c>
      <c r="D20744" s="23">
        <v>1.1672234874445</v>
      </c>
      <c r="E20744" s="23">
        <v>0</v>
      </c>
      <c r="F20744" s="23">
        <v>1.8611328526391</v>
      </c>
      <c r="G20744" s="26">
        <v>-0.73283478170183403</v>
      </c>
      <c r="H20744" s="26">
        <v>0.85711057516553901</v>
      </c>
    </row>
    <row r="20745" spans="1:8" x14ac:dyDescent="0.2">
      <c r="A20745" t="s">
        <v>32034</v>
      </c>
      <c r="B20745" t="s">
        <v>52333</v>
      </c>
      <c r="C20745" s="23">
        <v>0</v>
      </c>
      <c r="D20745" s="23">
        <v>1.1672234874445</v>
      </c>
      <c r="E20745" s="23">
        <v>0</v>
      </c>
      <c r="F20745" s="23">
        <v>1.8611328526391</v>
      </c>
      <c r="G20745" s="26">
        <v>-0.73283478170183403</v>
      </c>
      <c r="H20745" s="26">
        <v>0.85711057516553901</v>
      </c>
    </row>
    <row r="20746" spans="1:8" x14ac:dyDescent="0.2">
      <c r="A20746" t="s">
        <v>32035</v>
      </c>
      <c r="B20746" t="s">
        <v>52334</v>
      </c>
      <c r="C20746" s="23">
        <v>0</v>
      </c>
      <c r="D20746" s="23">
        <v>1.1672234874445</v>
      </c>
      <c r="E20746" s="23">
        <v>0</v>
      </c>
      <c r="F20746" s="23">
        <v>1.8611328526391</v>
      </c>
      <c r="G20746" s="26">
        <v>-0.73283478170183403</v>
      </c>
      <c r="H20746" s="26">
        <v>0.85711057516553901</v>
      </c>
    </row>
    <row r="20747" spans="1:8" x14ac:dyDescent="0.2">
      <c r="A20747" t="s">
        <v>32036</v>
      </c>
      <c r="B20747" t="s">
        <v>36797</v>
      </c>
      <c r="C20747" s="23">
        <v>0</v>
      </c>
      <c r="D20747" s="23">
        <v>1.1672234874445</v>
      </c>
      <c r="E20747" s="23">
        <v>0</v>
      </c>
      <c r="F20747" s="23">
        <v>1.8611328526391</v>
      </c>
      <c r="G20747" s="26">
        <v>-0.73283478170183403</v>
      </c>
      <c r="H20747" s="26">
        <v>0.85711057516553901</v>
      </c>
    </row>
    <row r="20748" spans="1:8" x14ac:dyDescent="0.2">
      <c r="A20748" t="s">
        <v>32037</v>
      </c>
      <c r="B20748" t="s">
        <v>52335</v>
      </c>
      <c r="C20748" s="23">
        <v>0</v>
      </c>
      <c r="D20748" s="23">
        <v>1.1672234874445</v>
      </c>
      <c r="E20748" s="23">
        <v>0</v>
      </c>
      <c r="F20748" s="23">
        <v>1.8611328526391</v>
      </c>
      <c r="G20748" s="26">
        <v>-0.73283478170183403</v>
      </c>
      <c r="H20748" s="26">
        <v>0.85711057516553901</v>
      </c>
    </row>
    <row r="20749" spans="1:8" x14ac:dyDescent="0.2">
      <c r="A20749" t="s">
        <v>32038</v>
      </c>
      <c r="B20749" t="s">
        <v>52336</v>
      </c>
      <c r="C20749" s="23">
        <v>0</v>
      </c>
      <c r="D20749" s="23">
        <v>1.1672234874445</v>
      </c>
      <c r="E20749" s="23">
        <v>0</v>
      </c>
      <c r="F20749" s="23">
        <v>1.8611328526391</v>
      </c>
      <c r="G20749" s="26">
        <v>-0.73283478170183403</v>
      </c>
      <c r="H20749" s="26">
        <v>0.85711057516553901</v>
      </c>
    </row>
    <row r="20750" spans="1:8" x14ac:dyDescent="0.2">
      <c r="A20750" t="s">
        <v>32039</v>
      </c>
      <c r="B20750" t="s">
        <v>52337</v>
      </c>
      <c r="C20750" s="23">
        <v>0</v>
      </c>
      <c r="D20750" s="23">
        <v>1.1672234874445</v>
      </c>
      <c r="E20750" s="23">
        <v>0</v>
      </c>
      <c r="F20750" s="23">
        <v>1.8611328526391</v>
      </c>
      <c r="G20750" s="26">
        <v>-0.73283478170183403</v>
      </c>
      <c r="H20750" s="26">
        <v>0.85711057516553901</v>
      </c>
    </row>
    <row r="20751" spans="1:8" x14ac:dyDescent="0.2">
      <c r="A20751" t="s">
        <v>32040</v>
      </c>
      <c r="B20751" t="s">
        <v>52338</v>
      </c>
      <c r="C20751" s="23">
        <v>0</v>
      </c>
      <c r="D20751" s="23">
        <v>1.1672234874445</v>
      </c>
      <c r="E20751" s="23">
        <v>0</v>
      </c>
      <c r="F20751" s="23">
        <v>1.8611328526391</v>
      </c>
      <c r="G20751" s="26">
        <v>-0.73283478170183403</v>
      </c>
      <c r="H20751" s="26">
        <v>0.85711057516553901</v>
      </c>
    </row>
    <row r="20752" spans="1:8" x14ac:dyDescent="0.2">
      <c r="A20752" t="s">
        <v>32041</v>
      </c>
      <c r="B20752" t="s">
        <v>52339</v>
      </c>
      <c r="C20752" s="23">
        <v>0</v>
      </c>
      <c r="D20752" s="23">
        <v>1.1672234874445</v>
      </c>
      <c r="E20752" s="23">
        <v>0</v>
      </c>
      <c r="F20752" s="23">
        <v>1.8611328526391</v>
      </c>
      <c r="G20752" s="26">
        <v>-0.73283478170183403</v>
      </c>
      <c r="H20752" s="26">
        <v>0.85711057516553901</v>
      </c>
    </row>
    <row r="20753" spans="1:8" x14ac:dyDescent="0.2">
      <c r="A20753" t="s">
        <v>32042</v>
      </c>
      <c r="B20753" t="s">
        <v>52340</v>
      </c>
      <c r="C20753" s="23">
        <v>0</v>
      </c>
      <c r="D20753" s="23">
        <v>1.1672234874445</v>
      </c>
      <c r="E20753" s="23">
        <v>0</v>
      </c>
      <c r="F20753" s="23">
        <v>1.8611328526391</v>
      </c>
      <c r="G20753" s="26">
        <v>-0.73283478170183403</v>
      </c>
      <c r="H20753" s="26">
        <v>0.85711057516553901</v>
      </c>
    </row>
    <row r="20754" spans="1:8" x14ac:dyDescent="0.2">
      <c r="A20754" t="s">
        <v>32043</v>
      </c>
      <c r="B20754" t="s">
        <v>52341</v>
      </c>
      <c r="C20754" s="23">
        <v>0</v>
      </c>
      <c r="D20754" s="23">
        <v>1.1672234874445</v>
      </c>
      <c r="E20754" s="23">
        <v>0</v>
      </c>
      <c r="F20754" s="23">
        <v>1.8611328526391</v>
      </c>
      <c r="G20754" s="26">
        <v>-0.73283478170183403</v>
      </c>
      <c r="H20754" s="26">
        <v>0.85711057516553901</v>
      </c>
    </row>
    <row r="20755" spans="1:8" x14ac:dyDescent="0.2">
      <c r="A20755" t="s">
        <v>32044</v>
      </c>
      <c r="B20755" t="s">
        <v>52342</v>
      </c>
      <c r="C20755" s="23">
        <v>0</v>
      </c>
      <c r="D20755" s="23">
        <v>1.1672234874445</v>
      </c>
      <c r="E20755" s="23">
        <v>0</v>
      </c>
      <c r="F20755" s="23">
        <v>1.8611328526391</v>
      </c>
      <c r="G20755" s="26">
        <v>-0.73283478170183403</v>
      </c>
      <c r="H20755" s="26">
        <v>0.85711057516553901</v>
      </c>
    </row>
    <row r="20756" spans="1:8" x14ac:dyDescent="0.2">
      <c r="A20756" t="s">
        <v>32045</v>
      </c>
      <c r="B20756" t="s">
        <v>52343</v>
      </c>
      <c r="C20756" s="23">
        <v>0</v>
      </c>
      <c r="D20756" s="23">
        <v>1.1672234874445</v>
      </c>
      <c r="E20756" s="23">
        <v>0</v>
      </c>
      <c r="F20756" s="23">
        <v>1.8611328526391</v>
      </c>
      <c r="G20756" s="26">
        <v>-0.73283478170183403</v>
      </c>
      <c r="H20756" s="26">
        <v>0.85711057516553901</v>
      </c>
    </row>
    <row r="20757" spans="1:8" x14ac:dyDescent="0.2">
      <c r="A20757" t="s">
        <v>32046</v>
      </c>
      <c r="B20757" t="s">
        <v>52344</v>
      </c>
      <c r="C20757" s="23">
        <v>0</v>
      </c>
      <c r="D20757" s="23">
        <v>1.1672234874445</v>
      </c>
      <c r="E20757" s="23">
        <v>0</v>
      </c>
      <c r="F20757" s="23">
        <v>1.8611328526391</v>
      </c>
      <c r="G20757" s="26">
        <v>-0.73283478170183403</v>
      </c>
      <c r="H20757" s="26">
        <v>0.85711057516553901</v>
      </c>
    </row>
    <row r="20758" spans="1:8" x14ac:dyDescent="0.2">
      <c r="A20758" t="s">
        <v>32047</v>
      </c>
      <c r="B20758" t="s">
        <v>52345</v>
      </c>
      <c r="C20758" s="23">
        <v>0</v>
      </c>
      <c r="D20758" s="23">
        <v>1.1672234874445</v>
      </c>
      <c r="E20758" s="23">
        <v>0</v>
      </c>
      <c r="F20758" s="23">
        <v>1.8611328526391</v>
      </c>
      <c r="G20758" s="26">
        <v>-0.73283478170183403</v>
      </c>
      <c r="H20758" s="26">
        <v>0.85711057516553901</v>
      </c>
    </row>
    <row r="20759" spans="1:8" x14ac:dyDescent="0.2">
      <c r="A20759" t="s">
        <v>32048</v>
      </c>
      <c r="B20759" t="s">
        <v>52346</v>
      </c>
      <c r="C20759" s="23">
        <v>0</v>
      </c>
      <c r="D20759" s="23">
        <v>1.1672234874445</v>
      </c>
      <c r="E20759" s="23">
        <v>0</v>
      </c>
      <c r="F20759" s="23">
        <v>1.8611328526391</v>
      </c>
      <c r="G20759" s="26">
        <v>-0.73283478170183403</v>
      </c>
      <c r="H20759" s="26">
        <v>0.85711057516553901</v>
      </c>
    </row>
    <row r="20760" spans="1:8" x14ac:dyDescent="0.2">
      <c r="A20760" t="s">
        <v>32049</v>
      </c>
      <c r="B20760" t="s">
        <v>52347</v>
      </c>
      <c r="C20760" s="23">
        <v>0</v>
      </c>
      <c r="D20760" s="23">
        <v>1.1672234874445</v>
      </c>
      <c r="E20760" s="23">
        <v>0</v>
      </c>
      <c r="F20760" s="23">
        <v>1.8611328526391</v>
      </c>
      <c r="G20760" s="26">
        <v>-0.73283478170183403</v>
      </c>
      <c r="H20760" s="26">
        <v>0.85711057516553901</v>
      </c>
    </row>
    <row r="20761" spans="1:8" x14ac:dyDescent="0.2">
      <c r="A20761" t="s">
        <v>32050</v>
      </c>
      <c r="B20761" t="s">
        <v>52348</v>
      </c>
      <c r="C20761" s="23">
        <v>0</v>
      </c>
      <c r="D20761" s="23">
        <v>1.1672234874445</v>
      </c>
      <c r="E20761" s="23">
        <v>0</v>
      </c>
      <c r="F20761" s="23">
        <v>1.8611328526391</v>
      </c>
      <c r="G20761" s="26">
        <v>-0.73283478170183403</v>
      </c>
      <c r="H20761" s="26">
        <v>0.85711057516553901</v>
      </c>
    </row>
    <row r="20762" spans="1:8" x14ac:dyDescent="0.2">
      <c r="A20762" t="s">
        <v>32051</v>
      </c>
      <c r="B20762" t="s">
        <v>52349</v>
      </c>
      <c r="C20762" s="23">
        <v>0</v>
      </c>
      <c r="D20762" s="23">
        <v>1.1672234874445</v>
      </c>
      <c r="E20762" s="23">
        <v>0</v>
      </c>
      <c r="F20762" s="23">
        <v>1.8611328526391</v>
      </c>
      <c r="G20762" s="26">
        <v>-0.73283478170183403</v>
      </c>
      <c r="H20762" s="26">
        <v>0.85711057516553901</v>
      </c>
    </row>
    <row r="20763" spans="1:8" x14ac:dyDescent="0.2">
      <c r="A20763" t="s">
        <v>32052</v>
      </c>
      <c r="B20763" t="s">
        <v>52350</v>
      </c>
      <c r="C20763" s="23">
        <v>0</v>
      </c>
      <c r="D20763" s="23">
        <v>1.1672234874445</v>
      </c>
      <c r="E20763" s="23">
        <v>0</v>
      </c>
      <c r="F20763" s="23">
        <v>1.8611328526391</v>
      </c>
      <c r="G20763" s="26">
        <v>-0.73283478170183403</v>
      </c>
      <c r="H20763" s="26">
        <v>0.85711057516553901</v>
      </c>
    </row>
    <row r="20764" spans="1:8" x14ac:dyDescent="0.2">
      <c r="A20764" t="s">
        <v>32053</v>
      </c>
      <c r="B20764" t="s">
        <v>52351</v>
      </c>
      <c r="C20764" s="23">
        <v>0</v>
      </c>
      <c r="D20764" s="23">
        <v>1.1672234874445</v>
      </c>
      <c r="E20764" s="23">
        <v>0</v>
      </c>
      <c r="F20764" s="23">
        <v>1.8611328526391</v>
      </c>
      <c r="G20764" s="26">
        <v>-0.73283478170183403</v>
      </c>
      <c r="H20764" s="26">
        <v>0.85711057516553901</v>
      </c>
    </row>
    <row r="20765" spans="1:8" x14ac:dyDescent="0.2">
      <c r="A20765" t="s">
        <v>32054</v>
      </c>
      <c r="B20765" t="s">
        <v>52352</v>
      </c>
      <c r="C20765" s="23">
        <v>0</v>
      </c>
      <c r="D20765" s="23">
        <v>1.1672234874445</v>
      </c>
      <c r="E20765" s="23">
        <v>0</v>
      </c>
      <c r="F20765" s="23">
        <v>1.8611328526391</v>
      </c>
      <c r="G20765" s="26">
        <v>-0.73283478170183403</v>
      </c>
      <c r="H20765" s="26">
        <v>0.85711057516553901</v>
      </c>
    </row>
    <row r="20766" spans="1:8" x14ac:dyDescent="0.2">
      <c r="A20766" t="s">
        <v>32055</v>
      </c>
      <c r="B20766" t="s">
        <v>52353</v>
      </c>
      <c r="C20766" s="23">
        <v>134.024905908683</v>
      </c>
      <c r="D20766" s="23">
        <v>120.224019206783</v>
      </c>
      <c r="E20766" s="23">
        <v>191.55137407281899</v>
      </c>
      <c r="F20766" s="23">
        <v>231.71104015356801</v>
      </c>
      <c r="G20766" s="26">
        <v>-0.73400610570728497</v>
      </c>
      <c r="H20766" s="26">
        <v>1.1668543639917E-2</v>
      </c>
    </row>
    <row r="20767" spans="1:8" x14ac:dyDescent="0.2">
      <c r="A20767" t="s">
        <v>32056</v>
      </c>
      <c r="B20767" t="s">
        <v>52354</v>
      </c>
      <c r="C20767" s="23">
        <v>15.1013978488657</v>
      </c>
      <c r="D20767" s="23">
        <v>11.672234874445</v>
      </c>
      <c r="E20767" s="23">
        <v>25.1532107368349</v>
      </c>
      <c r="F20767" s="23">
        <v>19.541894952710599</v>
      </c>
      <c r="G20767" s="26">
        <v>-0.73408120074786398</v>
      </c>
      <c r="H20767" s="26">
        <v>0.359006879090421</v>
      </c>
    </row>
    <row r="20768" spans="1:8" x14ac:dyDescent="0.2">
      <c r="A20768" t="s">
        <v>32057</v>
      </c>
      <c r="B20768" t="s">
        <v>52355</v>
      </c>
      <c r="C20768" s="23">
        <v>687.11360212339105</v>
      </c>
      <c r="D20768" s="23">
        <v>346.66537577101599</v>
      </c>
      <c r="E20768" s="23">
        <v>909.38531125479994</v>
      </c>
      <c r="F20768" s="23">
        <v>814.24562302960805</v>
      </c>
      <c r="G20768" s="26">
        <v>-0.73430220040170602</v>
      </c>
      <c r="H20768" s="26">
        <v>4.3406218244448702E-3</v>
      </c>
    </row>
    <row r="20769" spans="1:8" x14ac:dyDescent="0.2">
      <c r="A20769" t="s">
        <v>32058</v>
      </c>
      <c r="B20769" t="s">
        <v>52356</v>
      </c>
      <c r="C20769" s="23">
        <v>27.371283601069099</v>
      </c>
      <c r="D20769" s="23">
        <v>8.1705644121114904</v>
      </c>
      <c r="E20769" s="23">
        <v>31.925229012136601</v>
      </c>
      <c r="F20769" s="23">
        <v>27.916992789586601</v>
      </c>
      <c r="G20769" s="26">
        <v>-0.73472995732393498</v>
      </c>
      <c r="H20769" s="26">
        <v>0.331401245529305</v>
      </c>
    </row>
    <row r="20770" spans="1:8" x14ac:dyDescent="0.2">
      <c r="A20770" t="s">
        <v>32059</v>
      </c>
      <c r="B20770" t="s">
        <v>52357</v>
      </c>
      <c r="C20770" s="23">
        <v>25.4836088699609</v>
      </c>
      <c r="D20770" s="23">
        <v>31.515034161001498</v>
      </c>
      <c r="E20770" s="23">
        <v>39.664678469624199</v>
      </c>
      <c r="F20770" s="23">
        <v>54.903419152853601</v>
      </c>
      <c r="G20770" s="26">
        <v>-0.73475334692451</v>
      </c>
      <c r="H20770" s="26">
        <v>0.19380864072902401</v>
      </c>
    </row>
    <row r="20771" spans="1:8" x14ac:dyDescent="0.2">
      <c r="A20771" t="s">
        <v>32060</v>
      </c>
      <c r="B20771" t="s">
        <v>52358</v>
      </c>
      <c r="C20771" s="23">
        <v>6.6068615588787596</v>
      </c>
      <c r="D20771" s="23">
        <v>2.334446974889</v>
      </c>
      <c r="E20771" s="23">
        <v>3.8697247287438299</v>
      </c>
      <c r="F20771" s="23">
        <v>11.1667971158346</v>
      </c>
      <c r="G20771" s="26">
        <v>-0.73496441771985699</v>
      </c>
      <c r="H20771" s="26">
        <v>0.60116537968593797</v>
      </c>
    </row>
    <row r="20772" spans="1:8" x14ac:dyDescent="0.2">
      <c r="A20772" t="s">
        <v>32061</v>
      </c>
      <c r="B20772" t="s">
        <v>52359</v>
      </c>
      <c r="C20772" s="23">
        <v>16.045235214419801</v>
      </c>
      <c r="D20772" s="23">
        <v>22.1772462614455</v>
      </c>
      <c r="E20772" s="23">
        <v>26.120641919020802</v>
      </c>
      <c r="F20772" s="23">
        <v>37.222657052782097</v>
      </c>
      <c r="G20772" s="26">
        <v>-0.73518573961293598</v>
      </c>
      <c r="H20772" s="26">
        <v>0.282673222536383</v>
      </c>
    </row>
    <row r="20773" spans="1:8" x14ac:dyDescent="0.2">
      <c r="A20773" t="s">
        <v>32062</v>
      </c>
      <c r="B20773" t="s">
        <v>52360</v>
      </c>
      <c r="C20773" s="23">
        <v>436.05286288599802</v>
      </c>
      <c r="D20773" s="23">
        <v>375.84596295712902</v>
      </c>
      <c r="E20773" s="23">
        <v>683.97384580547202</v>
      </c>
      <c r="F20773" s="23">
        <v>669.07726052375801</v>
      </c>
      <c r="G20773" s="26">
        <v>-0.73522716503196806</v>
      </c>
      <c r="H20773" s="26">
        <v>1.36822600838141E-4</v>
      </c>
    </row>
    <row r="20774" spans="1:8" x14ac:dyDescent="0.2">
      <c r="A20774" t="s">
        <v>32063</v>
      </c>
      <c r="B20774" t="s">
        <v>52361</v>
      </c>
      <c r="C20774" s="23">
        <v>5.6630241933246497</v>
      </c>
      <c r="D20774" s="23">
        <v>0</v>
      </c>
      <c r="E20774" s="23">
        <v>8.70688063967361</v>
      </c>
      <c r="F20774" s="23">
        <v>0.930566426319552</v>
      </c>
      <c r="G20774" s="26">
        <v>-0.73539456135640702</v>
      </c>
      <c r="H20774" s="26">
        <v>0.70499883330556701</v>
      </c>
    </row>
    <row r="20775" spans="1:8" x14ac:dyDescent="0.2">
      <c r="A20775" t="s">
        <v>32064</v>
      </c>
      <c r="B20775" t="s">
        <v>52362</v>
      </c>
      <c r="C20775" s="23">
        <v>2.83151209666232</v>
      </c>
      <c r="D20775" s="23">
        <v>4.668893949778</v>
      </c>
      <c r="E20775" s="23">
        <v>8.70688063967361</v>
      </c>
      <c r="F20775" s="23">
        <v>3.7222657052782102</v>
      </c>
      <c r="G20775" s="26">
        <v>-0.73630607320221197</v>
      </c>
      <c r="H20775" s="26">
        <v>0.622488908164743</v>
      </c>
    </row>
    <row r="20776" spans="1:8" x14ac:dyDescent="0.2">
      <c r="A20776" t="s">
        <v>32065</v>
      </c>
      <c r="B20776" t="s">
        <v>52363</v>
      </c>
      <c r="C20776" s="23">
        <v>5.6630241933246497</v>
      </c>
      <c r="D20776" s="23">
        <v>32.682257648445997</v>
      </c>
      <c r="E20776" s="23">
        <v>46.436696744925896</v>
      </c>
      <c r="F20776" s="23">
        <v>16.7501956737519</v>
      </c>
      <c r="G20776" s="26">
        <v>-0.73641516001852503</v>
      </c>
      <c r="H20776" s="26">
        <v>0.38189484140167501</v>
      </c>
    </row>
    <row r="20777" spans="1:8" x14ac:dyDescent="0.2">
      <c r="A20777" t="s">
        <v>32066</v>
      </c>
      <c r="B20777" t="s">
        <v>52364</v>
      </c>
      <c r="C20777" s="23">
        <v>14.157560483311601</v>
      </c>
      <c r="D20777" s="23">
        <v>12.8394583618895</v>
      </c>
      <c r="E20777" s="23">
        <v>35.794953740880402</v>
      </c>
      <c r="F20777" s="23">
        <v>9.3056642631955206</v>
      </c>
      <c r="G20777" s="26">
        <v>-0.73686243420203901</v>
      </c>
      <c r="H20777" s="26">
        <v>0.40008637573092498</v>
      </c>
    </row>
    <row r="20778" spans="1:8" x14ac:dyDescent="0.2">
      <c r="A20778" t="s">
        <v>32067</v>
      </c>
      <c r="B20778" t="s">
        <v>52365</v>
      </c>
      <c r="C20778" s="23">
        <v>22.652096773298599</v>
      </c>
      <c r="D20778" s="23">
        <v>11.672234874445</v>
      </c>
      <c r="E20778" s="23">
        <v>22.250917190277001</v>
      </c>
      <c r="F20778" s="23">
        <v>35.361524200143002</v>
      </c>
      <c r="G20778" s="26">
        <v>-0.73722444231073803</v>
      </c>
      <c r="H20778" s="26">
        <v>0.31771015143333903</v>
      </c>
    </row>
    <row r="20779" spans="1:8" x14ac:dyDescent="0.2">
      <c r="A20779" t="s">
        <v>32068</v>
      </c>
      <c r="B20779" t="s">
        <v>52366</v>
      </c>
      <c r="C20779" s="23">
        <v>25.4836088699609</v>
      </c>
      <c r="D20779" s="23">
        <v>14.006681849334001</v>
      </c>
      <c r="E20779" s="23">
        <v>29.990366647764699</v>
      </c>
      <c r="F20779" s="23">
        <v>36.292090626462503</v>
      </c>
      <c r="G20779" s="26">
        <v>-0.73745375501737997</v>
      </c>
      <c r="H20779" s="26">
        <v>0.27740304478550698</v>
      </c>
    </row>
    <row r="20780" spans="1:8" x14ac:dyDescent="0.2">
      <c r="A20780" t="s">
        <v>32069</v>
      </c>
      <c r="B20780" t="s">
        <v>52367</v>
      </c>
      <c r="C20780" s="23">
        <v>6.6068615588787596</v>
      </c>
      <c r="D20780" s="23">
        <v>4.668893949778</v>
      </c>
      <c r="E20780" s="23">
        <v>6.7720182753016998</v>
      </c>
      <c r="F20780" s="23">
        <v>12.0973635421542</v>
      </c>
      <c r="G20780" s="26">
        <v>-0.73756527659981197</v>
      </c>
      <c r="H20780" s="26">
        <v>0.54524314291922704</v>
      </c>
    </row>
    <row r="20781" spans="1:8" x14ac:dyDescent="0.2">
      <c r="A20781" t="s">
        <v>32070</v>
      </c>
      <c r="B20781" t="s">
        <v>52368</v>
      </c>
      <c r="C20781" s="23">
        <v>27.371283601069099</v>
      </c>
      <c r="D20781" s="23">
        <v>21.010022774001001</v>
      </c>
      <c r="E20781" s="23">
        <v>49.338990291483803</v>
      </c>
      <c r="F20781" s="23">
        <v>31.639258494864801</v>
      </c>
      <c r="G20781" s="26">
        <v>-0.73772079934517099</v>
      </c>
      <c r="H20781" s="26">
        <v>0.231077554453122</v>
      </c>
    </row>
    <row r="20782" spans="1:8" x14ac:dyDescent="0.2">
      <c r="A20782" t="s">
        <v>32071</v>
      </c>
      <c r="B20782" t="s">
        <v>52369</v>
      </c>
      <c r="C20782" s="23">
        <v>401.13088036049601</v>
      </c>
      <c r="D20782" s="23">
        <v>301.14365976068098</v>
      </c>
      <c r="E20782" s="23">
        <v>590.133021133434</v>
      </c>
      <c r="F20782" s="23">
        <v>583.46514930235901</v>
      </c>
      <c r="G20782" s="26">
        <v>-0.73792393722699601</v>
      </c>
      <c r="H20782" s="26">
        <v>5.3226768577689795E-4</v>
      </c>
    </row>
    <row r="20783" spans="1:8" x14ac:dyDescent="0.2">
      <c r="A20783" t="s">
        <v>32072</v>
      </c>
      <c r="B20783" t="s">
        <v>52370</v>
      </c>
      <c r="C20783" s="23">
        <v>18.876747311082202</v>
      </c>
      <c r="D20783" s="23">
        <v>16.341128824222999</v>
      </c>
      <c r="E20783" s="23">
        <v>30.9577978299506</v>
      </c>
      <c r="F20783" s="23">
        <v>27.916992789586601</v>
      </c>
      <c r="G20783" s="26">
        <v>-0.73847551296487302</v>
      </c>
      <c r="H20783" s="26">
        <v>0.28955522136349998</v>
      </c>
    </row>
    <row r="20784" spans="1:8" x14ac:dyDescent="0.2">
      <c r="A20784" t="s">
        <v>32073</v>
      </c>
      <c r="B20784" t="s">
        <v>52371</v>
      </c>
      <c r="C20784" s="23">
        <v>0</v>
      </c>
      <c r="D20784" s="23">
        <v>2.334446974889</v>
      </c>
      <c r="E20784" s="23">
        <v>1.9348623643719101</v>
      </c>
      <c r="F20784" s="23">
        <v>1.8611328526391</v>
      </c>
      <c r="G20784" s="26">
        <v>-0.73879179346017698</v>
      </c>
      <c r="H20784" s="26">
        <v>0.78765092376116497</v>
      </c>
    </row>
    <row r="20785" spans="1:8" x14ac:dyDescent="0.2">
      <c r="A20785" t="s">
        <v>32074</v>
      </c>
      <c r="B20785" t="s">
        <v>52372</v>
      </c>
      <c r="C20785" s="23">
        <v>0</v>
      </c>
      <c r="D20785" s="23">
        <v>2.334446974889</v>
      </c>
      <c r="E20785" s="23">
        <v>1.9348623643719101</v>
      </c>
      <c r="F20785" s="23">
        <v>1.8611328526391</v>
      </c>
      <c r="G20785" s="26">
        <v>-0.73879179346017698</v>
      </c>
      <c r="H20785" s="26">
        <v>0.78765092376116497</v>
      </c>
    </row>
    <row r="20786" spans="1:8" x14ac:dyDescent="0.2">
      <c r="A20786" t="s">
        <v>32075</v>
      </c>
      <c r="B20786" t="s">
        <v>52373</v>
      </c>
      <c r="C20786" s="23">
        <v>0</v>
      </c>
      <c r="D20786" s="23">
        <v>2.334446974889</v>
      </c>
      <c r="E20786" s="23">
        <v>1.9348623643719101</v>
      </c>
      <c r="F20786" s="23">
        <v>1.8611328526391</v>
      </c>
      <c r="G20786" s="26">
        <v>-0.73879179346017698</v>
      </c>
      <c r="H20786" s="26">
        <v>0.78765092376116497</v>
      </c>
    </row>
    <row r="20787" spans="1:8" x14ac:dyDescent="0.2">
      <c r="A20787" t="s">
        <v>32076</v>
      </c>
      <c r="B20787" t="s">
        <v>52374</v>
      </c>
      <c r="C20787" s="23">
        <v>0</v>
      </c>
      <c r="D20787" s="23">
        <v>2.334446974889</v>
      </c>
      <c r="E20787" s="23">
        <v>1.9348623643719101</v>
      </c>
      <c r="F20787" s="23">
        <v>1.8611328526391</v>
      </c>
      <c r="G20787" s="26">
        <v>-0.73879179346017698</v>
      </c>
      <c r="H20787" s="26">
        <v>0.78765092376116497</v>
      </c>
    </row>
    <row r="20788" spans="1:8" x14ac:dyDescent="0.2">
      <c r="A20788" t="s">
        <v>32077</v>
      </c>
      <c r="B20788" t="s">
        <v>52375</v>
      </c>
      <c r="C20788" s="23">
        <v>0</v>
      </c>
      <c r="D20788" s="23">
        <v>2.334446974889</v>
      </c>
      <c r="E20788" s="23">
        <v>1.9348623643719101</v>
      </c>
      <c r="F20788" s="23">
        <v>1.8611328526391</v>
      </c>
      <c r="G20788" s="26">
        <v>-0.73879179346017698</v>
      </c>
      <c r="H20788" s="26">
        <v>0.78765092376116497</v>
      </c>
    </row>
    <row r="20789" spans="1:8" x14ac:dyDescent="0.2">
      <c r="A20789" t="s">
        <v>32078</v>
      </c>
      <c r="B20789" t="s">
        <v>52376</v>
      </c>
      <c r="C20789" s="23">
        <v>6.6068615588787596</v>
      </c>
      <c r="D20789" s="23">
        <v>3.5016704623335002</v>
      </c>
      <c r="E20789" s="23">
        <v>6.7720182753016998</v>
      </c>
      <c r="F20789" s="23">
        <v>10.2362306895151</v>
      </c>
      <c r="G20789" s="26">
        <v>-0.73999421450611902</v>
      </c>
      <c r="H20789" s="26">
        <v>0.56429838301111002</v>
      </c>
    </row>
    <row r="20790" spans="1:8" x14ac:dyDescent="0.2">
      <c r="A20790" t="s">
        <v>32079</v>
      </c>
      <c r="B20790" t="s">
        <v>52377</v>
      </c>
      <c r="C20790" s="23">
        <v>35.865819891056098</v>
      </c>
      <c r="D20790" s="23">
        <v>19.842799286556499</v>
      </c>
      <c r="E20790" s="23">
        <v>64.8178892064591</v>
      </c>
      <c r="F20790" s="23">
        <v>28.847559215906099</v>
      </c>
      <c r="G20790" s="26">
        <v>-0.73999995911060401</v>
      </c>
      <c r="H20790" s="26">
        <v>0.236419360496116</v>
      </c>
    </row>
    <row r="20791" spans="1:8" x14ac:dyDescent="0.2">
      <c r="A20791" t="s">
        <v>32080</v>
      </c>
      <c r="B20791" t="s">
        <v>52378</v>
      </c>
      <c r="C20791" s="23">
        <v>21.708259407744499</v>
      </c>
      <c r="D20791" s="23">
        <v>21.010022774001001</v>
      </c>
      <c r="E20791" s="23">
        <v>42.566972016182099</v>
      </c>
      <c r="F20791" s="23">
        <v>28.847559215906099</v>
      </c>
      <c r="G20791" s="26">
        <v>-0.74002118014822804</v>
      </c>
      <c r="H20791" s="26">
        <v>0.251061585521686</v>
      </c>
    </row>
    <row r="20792" spans="1:8" x14ac:dyDescent="0.2">
      <c r="A20792" t="s">
        <v>32081</v>
      </c>
      <c r="B20792" t="s">
        <v>52379</v>
      </c>
      <c r="C20792" s="23">
        <v>9.4383736555410795</v>
      </c>
      <c r="D20792" s="23">
        <v>15.1739053367785</v>
      </c>
      <c r="E20792" s="23">
        <v>23.218348372463002</v>
      </c>
      <c r="F20792" s="23">
        <v>17.680762100071501</v>
      </c>
      <c r="G20792" s="26">
        <v>-0.74068535246704104</v>
      </c>
      <c r="H20792" s="26">
        <v>0.37882076315535301</v>
      </c>
    </row>
    <row r="20793" spans="1:8" x14ac:dyDescent="0.2">
      <c r="A20793" t="s">
        <v>32082</v>
      </c>
      <c r="B20793" t="s">
        <v>52380</v>
      </c>
      <c r="C20793" s="23">
        <v>9.4383736555410795</v>
      </c>
      <c r="D20793" s="23">
        <v>3.5016704623335002</v>
      </c>
      <c r="E20793" s="23">
        <v>12.5766053684174</v>
      </c>
      <c r="F20793" s="23">
        <v>9.3056642631955206</v>
      </c>
      <c r="G20793" s="26">
        <v>-0.74078809128923095</v>
      </c>
      <c r="H20793" s="26">
        <v>0.52160394737791704</v>
      </c>
    </row>
    <row r="20794" spans="1:8" x14ac:dyDescent="0.2">
      <c r="A20794" t="s">
        <v>32083</v>
      </c>
      <c r="B20794" t="s">
        <v>52381</v>
      </c>
      <c r="C20794" s="23">
        <v>0</v>
      </c>
      <c r="D20794" s="23">
        <v>4.668893949778</v>
      </c>
      <c r="E20794" s="23">
        <v>4.8371559109297904</v>
      </c>
      <c r="F20794" s="23">
        <v>2.7916992789586601</v>
      </c>
      <c r="G20794" s="26">
        <v>-0.74132934335343803</v>
      </c>
      <c r="H20794" s="26">
        <v>0.71631538749407597</v>
      </c>
    </row>
    <row r="20795" spans="1:8" x14ac:dyDescent="0.2">
      <c r="A20795" t="s">
        <v>32084</v>
      </c>
      <c r="B20795" t="s">
        <v>52382</v>
      </c>
      <c r="C20795" s="23">
        <v>6.6068615588787596</v>
      </c>
      <c r="D20795" s="23">
        <v>1.1672234874445</v>
      </c>
      <c r="E20795" s="23">
        <v>4.8371559109297904</v>
      </c>
      <c r="F20795" s="23">
        <v>8.3750978368759696</v>
      </c>
      <c r="G20795" s="26">
        <v>-0.741589916612583</v>
      </c>
      <c r="H20795" s="26">
        <v>0.62210298571676104</v>
      </c>
    </row>
    <row r="20796" spans="1:8" x14ac:dyDescent="0.2">
      <c r="A20796" t="s">
        <v>32085</v>
      </c>
      <c r="B20796" t="s">
        <v>52383</v>
      </c>
      <c r="C20796" s="23">
        <v>23.595934138852702</v>
      </c>
      <c r="D20796" s="23">
        <v>18.675575799112</v>
      </c>
      <c r="E20796" s="23">
        <v>28.0555042833928</v>
      </c>
      <c r="F20796" s="23">
        <v>42.806055610699403</v>
      </c>
      <c r="G20796" s="26">
        <v>-0.74203558079361398</v>
      </c>
      <c r="H20796" s="26">
        <v>0.25524145459252701</v>
      </c>
    </row>
    <row r="20797" spans="1:8" x14ac:dyDescent="0.2">
      <c r="A20797" t="s">
        <v>32086</v>
      </c>
      <c r="B20797" t="s">
        <v>8166</v>
      </c>
      <c r="C20797" s="23">
        <v>364.32122310388598</v>
      </c>
      <c r="D20797" s="23">
        <v>336.16036438401602</v>
      </c>
      <c r="E20797" s="23">
        <v>568.84953512534298</v>
      </c>
      <c r="F20797" s="23">
        <v>603.93761068138895</v>
      </c>
      <c r="G20797" s="26">
        <v>-0.74265293881347205</v>
      </c>
      <c r="H20797" s="26">
        <v>1.79070022695302E-4</v>
      </c>
    </row>
    <row r="20798" spans="1:8" x14ac:dyDescent="0.2">
      <c r="A20798" t="s">
        <v>32087</v>
      </c>
      <c r="B20798" t="s">
        <v>52384</v>
      </c>
      <c r="C20798" s="23">
        <v>9.4383736555410795</v>
      </c>
      <c r="D20798" s="23">
        <v>3.5016704623335002</v>
      </c>
      <c r="E20798" s="23">
        <v>13.5440365506034</v>
      </c>
      <c r="F20798" s="23">
        <v>8.3750978368759696</v>
      </c>
      <c r="G20798" s="26">
        <v>-0.74301747034033405</v>
      </c>
      <c r="H20798" s="26">
        <v>0.52220853642216902</v>
      </c>
    </row>
    <row r="20799" spans="1:8" x14ac:dyDescent="0.2">
      <c r="A20799" t="s">
        <v>32088</v>
      </c>
      <c r="B20799" t="s">
        <v>52385</v>
      </c>
      <c r="C20799" s="23">
        <v>2.83151209666232</v>
      </c>
      <c r="D20799" s="23">
        <v>1.1672234874445</v>
      </c>
      <c r="E20799" s="23">
        <v>6.7720182753016998</v>
      </c>
      <c r="F20799" s="23">
        <v>0</v>
      </c>
      <c r="G20799" s="26">
        <v>-0.743242816861305</v>
      </c>
      <c r="H20799" s="26">
        <v>0.73776378877007298</v>
      </c>
    </row>
    <row r="20800" spans="1:8" x14ac:dyDescent="0.2">
      <c r="A20800" t="s">
        <v>32089</v>
      </c>
      <c r="B20800" t="s">
        <v>52386</v>
      </c>
      <c r="C20800" s="23">
        <v>2.83151209666232</v>
      </c>
      <c r="D20800" s="23">
        <v>1.1672234874445</v>
      </c>
      <c r="E20800" s="23">
        <v>6.7720182753016998</v>
      </c>
      <c r="F20800" s="23">
        <v>0</v>
      </c>
      <c r="G20800" s="26">
        <v>-0.743242816861305</v>
      </c>
      <c r="H20800" s="26">
        <v>0.73776378877007298</v>
      </c>
    </row>
    <row r="20801" spans="1:8" x14ac:dyDescent="0.2">
      <c r="A20801" t="s">
        <v>32090</v>
      </c>
      <c r="B20801" t="s">
        <v>52387</v>
      </c>
      <c r="C20801" s="23">
        <v>6.6068615588787596</v>
      </c>
      <c r="D20801" s="23">
        <v>9.3377878995559893</v>
      </c>
      <c r="E20801" s="23">
        <v>13.5440365506034</v>
      </c>
      <c r="F20801" s="23">
        <v>13.0279299684737</v>
      </c>
      <c r="G20801" s="26">
        <v>-0.74326824383644297</v>
      </c>
      <c r="H20801" s="26">
        <v>0.46795806105055898</v>
      </c>
    </row>
    <row r="20802" spans="1:8" x14ac:dyDescent="0.2">
      <c r="A20802" t="s">
        <v>32091</v>
      </c>
      <c r="B20802" t="s">
        <v>52388</v>
      </c>
      <c r="C20802" s="23">
        <v>11.326048386649299</v>
      </c>
      <c r="D20802" s="23">
        <v>29.180587186112501</v>
      </c>
      <c r="E20802" s="23">
        <v>29.022935465578701</v>
      </c>
      <c r="F20802" s="23">
        <v>38.153223479101598</v>
      </c>
      <c r="G20802" s="26">
        <v>-0.74453580781034701</v>
      </c>
      <c r="H20802" s="26">
        <v>0.28934279902872001</v>
      </c>
    </row>
    <row r="20803" spans="1:8" x14ac:dyDescent="0.2">
      <c r="A20803" t="s">
        <v>32092</v>
      </c>
      <c r="B20803" t="s">
        <v>52389</v>
      </c>
      <c r="C20803" s="23">
        <v>3.7753494622164299</v>
      </c>
      <c r="D20803" s="23">
        <v>2.334446974889</v>
      </c>
      <c r="E20803" s="23">
        <v>0.96743118218595703</v>
      </c>
      <c r="F20803" s="23">
        <v>9.3056642631955206</v>
      </c>
      <c r="G20803" s="26">
        <v>-0.74460803894421401</v>
      </c>
      <c r="H20803" s="26">
        <v>0.66605302147383505</v>
      </c>
    </row>
    <row r="20804" spans="1:8" x14ac:dyDescent="0.2">
      <c r="A20804" t="s">
        <v>32093</v>
      </c>
      <c r="B20804" t="s">
        <v>52390</v>
      </c>
      <c r="C20804" s="23">
        <v>3.7753494622164299</v>
      </c>
      <c r="D20804" s="23">
        <v>2.334446974889</v>
      </c>
      <c r="E20804" s="23">
        <v>0.96743118218595703</v>
      </c>
      <c r="F20804" s="23">
        <v>9.3056642631955206</v>
      </c>
      <c r="G20804" s="26">
        <v>-0.74460803894421401</v>
      </c>
      <c r="H20804" s="26">
        <v>0.66605302147383505</v>
      </c>
    </row>
    <row r="20805" spans="1:8" x14ac:dyDescent="0.2">
      <c r="A20805" t="s">
        <v>32094</v>
      </c>
      <c r="B20805" t="s">
        <v>52391</v>
      </c>
      <c r="C20805" s="23">
        <v>0</v>
      </c>
      <c r="D20805" s="23">
        <v>3.5016704623335002</v>
      </c>
      <c r="E20805" s="23">
        <v>3.8697247287438299</v>
      </c>
      <c r="F20805" s="23">
        <v>1.8611328526391</v>
      </c>
      <c r="G20805" s="26">
        <v>-0.74468871214562204</v>
      </c>
      <c r="H20805" s="26">
        <v>0.74690957509143796</v>
      </c>
    </row>
    <row r="20806" spans="1:8" x14ac:dyDescent="0.2">
      <c r="A20806" t="s">
        <v>32095</v>
      </c>
      <c r="B20806" t="s">
        <v>52392</v>
      </c>
      <c r="C20806" s="23">
        <v>34.921982525502003</v>
      </c>
      <c r="D20806" s="23">
        <v>26.846140211223499</v>
      </c>
      <c r="E20806" s="23">
        <v>65.785320388645104</v>
      </c>
      <c r="F20806" s="23">
        <v>38.153223479101598</v>
      </c>
      <c r="G20806" s="26">
        <v>-0.74556054180486697</v>
      </c>
      <c r="H20806" s="26">
        <v>0.18301925377057099</v>
      </c>
    </row>
    <row r="20807" spans="1:8" x14ac:dyDescent="0.2">
      <c r="A20807" t="s">
        <v>32096</v>
      </c>
      <c r="B20807" t="s">
        <v>52393</v>
      </c>
      <c r="C20807" s="23">
        <v>296.36493278399001</v>
      </c>
      <c r="D20807" s="23">
        <v>291.80587186112501</v>
      </c>
      <c r="E20807" s="23">
        <v>515.64082010511504</v>
      </c>
      <c r="F20807" s="23">
        <v>470.86661171769299</v>
      </c>
      <c r="G20807" s="26">
        <v>-0.74577920081958804</v>
      </c>
      <c r="H20807" s="26">
        <v>3.6154233354716598E-4</v>
      </c>
    </row>
    <row r="20808" spans="1:8" x14ac:dyDescent="0.2">
      <c r="A20808" t="s">
        <v>32097</v>
      </c>
      <c r="B20808" t="s">
        <v>52394</v>
      </c>
      <c r="C20808" s="23">
        <v>9.4383736555410795</v>
      </c>
      <c r="D20808" s="23">
        <v>17.508352311667501</v>
      </c>
      <c r="E20808" s="23">
        <v>30.9577978299506</v>
      </c>
      <c r="F20808" s="23">
        <v>13.958496394793301</v>
      </c>
      <c r="G20808" s="26">
        <v>-0.74582154535358003</v>
      </c>
      <c r="H20808" s="26">
        <v>0.37567541799170501</v>
      </c>
    </row>
    <row r="20809" spans="1:8" x14ac:dyDescent="0.2">
      <c r="A20809" t="s">
        <v>32098</v>
      </c>
      <c r="B20809" t="s">
        <v>52395</v>
      </c>
      <c r="C20809" s="23">
        <v>12.2698857522034</v>
      </c>
      <c r="D20809" s="23">
        <v>5.8361174372224998</v>
      </c>
      <c r="E20809" s="23">
        <v>23.218348372463002</v>
      </c>
      <c r="F20809" s="23">
        <v>7.4445314105564204</v>
      </c>
      <c r="G20809" s="26">
        <v>-0.74647791921701701</v>
      </c>
      <c r="H20809" s="26">
        <v>0.46767896382525098</v>
      </c>
    </row>
    <row r="20810" spans="1:8" x14ac:dyDescent="0.2">
      <c r="A20810" t="s">
        <v>32099</v>
      </c>
      <c r="B20810" t="s">
        <v>52396</v>
      </c>
      <c r="C20810" s="23">
        <v>25.4836088699609</v>
      </c>
      <c r="D20810" s="23">
        <v>19.842799286556499</v>
      </c>
      <c r="E20810" s="23">
        <v>49.338990291483803</v>
      </c>
      <c r="F20810" s="23">
        <v>26.986426363267</v>
      </c>
      <c r="G20810" s="26">
        <v>-0.74653852436368096</v>
      </c>
      <c r="H20810" s="26">
        <v>0.246505344372589</v>
      </c>
    </row>
    <row r="20811" spans="1:8" x14ac:dyDescent="0.2">
      <c r="A20811" t="s">
        <v>32100</v>
      </c>
      <c r="B20811" t="s">
        <v>52397</v>
      </c>
      <c r="C20811" s="23">
        <v>405.85006718826702</v>
      </c>
      <c r="D20811" s="23">
        <v>329.15702345934898</v>
      </c>
      <c r="E20811" s="23">
        <v>644.30916733584695</v>
      </c>
      <c r="F20811" s="23">
        <v>590.90968071291604</v>
      </c>
      <c r="G20811" s="26">
        <v>-0.74663974206184403</v>
      </c>
      <c r="H20811" s="26">
        <v>2.59075316621899E-4</v>
      </c>
    </row>
    <row r="20812" spans="1:8" x14ac:dyDescent="0.2">
      <c r="A20812" t="s">
        <v>32101</v>
      </c>
      <c r="B20812" t="s">
        <v>52398</v>
      </c>
      <c r="C20812" s="23">
        <v>3.7753494622164299</v>
      </c>
      <c r="D20812" s="23">
        <v>7.0033409246670004</v>
      </c>
      <c r="E20812" s="23">
        <v>6.7720182753016998</v>
      </c>
      <c r="F20812" s="23">
        <v>11.1667971158346</v>
      </c>
      <c r="G20812" s="26">
        <v>-0.74725882721167503</v>
      </c>
      <c r="H20812" s="26">
        <v>0.55070623682098996</v>
      </c>
    </row>
    <row r="20813" spans="1:8" x14ac:dyDescent="0.2">
      <c r="A20813" t="s">
        <v>32102</v>
      </c>
      <c r="B20813" t="s">
        <v>52399</v>
      </c>
      <c r="C20813" s="23">
        <v>21.708259407744499</v>
      </c>
      <c r="D20813" s="23">
        <v>29.180587186112501</v>
      </c>
      <c r="E20813" s="23">
        <v>35.794953740880402</v>
      </c>
      <c r="F20813" s="23">
        <v>49.320020594936302</v>
      </c>
      <c r="G20813" s="26">
        <v>-0.74785172158120405</v>
      </c>
      <c r="H20813" s="26">
        <v>0.21001996210933899</v>
      </c>
    </row>
    <row r="20814" spans="1:8" x14ac:dyDescent="0.2">
      <c r="A20814" t="s">
        <v>32103</v>
      </c>
      <c r="B20814" t="s">
        <v>52400</v>
      </c>
      <c r="C20814" s="23">
        <v>6.6068615588787596</v>
      </c>
      <c r="D20814" s="23">
        <v>1.1672234874445</v>
      </c>
      <c r="E20814" s="23">
        <v>6.7720182753016998</v>
      </c>
      <c r="F20814" s="23">
        <v>6.5139649842368597</v>
      </c>
      <c r="G20814" s="26">
        <v>-0.74814862579236097</v>
      </c>
      <c r="H20814" s="26">
        <v>0.61632843823357597</v>
      </c>
    </row>
    <row r="20815" spans="1:8" x14ac:dyDescent="0.2">
      <c r="A20815" t="s">
        <v>32104</v>
      </c>
      <c r="B20815" t="s">
        <v>52401</v>
      </c>
      <c r="C20815" s="23">
        <v>51.911055105475903</v>
      </c>
      <c r="D20815" s="23">
        <v>32.682257648445997</v>
      </c>
      <c r="E20815" s="23">
        <v>86.101375214550202</v>
      </c>
      <c r="F20815" s="23">
        <v>56.764552005492703</v>
      </c>
      <c r="G20815" s="26">
        <v>-0.74827595345259201</v>
      </c>
      <c r="H20815" s="26">
        <v>0.12730346579806201</v>
      </c>
    </row>
    <row r="20816" spans="1:8" x14ac:dyDescent="0.2">
      <c r="A20816" t="s">
        <v>32105</v>
      </c>
      <c r="B20816" t="s">
        <v>52402</v>
      </c>
      <c r="C20816" s="23">
        <v>797.54257389322095</v>
      </c>
      <c r="D20816" s="23">
        <v>887.08985045781901</v>
      </c>
      <c r="E20816" s="23">
        <v>1478.23484638014</v>
      </c>
      <c r="F20816" s="23">
        <v>1350.25188458967</v>
      </c>
      <c r="G20816" s="26">
        <v>-0.74831231196613501</v>
      </c>
      <c r="H20816" s="26">
        <v>4.1147948991249596E-6</v>
      </c>
    </row>
    <row r="20817" spans="1:8" x14ac:dyDescent="0.2">
      <c r="A20817" t="s">
        <v>32106</v>
      </c>
      <c r="B20817" t="s">
        <v>52403</v>
      </c>
      <c r="C20817" s="23">
        <v>7.5506989244328704</v>
      </c>
      <c r="D20817" s="23">
        <v>21.010022774001001</v>
      </c>
      <c r="E20817" s="23">
        <v>24.185779554648899</v>
      </c>
      <c r="F20817" s="23">
        <v>23.2641606579888</v>
      </c>
      <c r="G20817" s="26">
        <v>-0.74832028806376205</v>
      </c>
      <c r="H20817" s="26">
        <v>0.359239966358819</v>
      </c>
    </row>
    <row r="20818" spans="1:8" x14ac:dyDescent="0.2">
      <c r="A20818" t="s">
        <v>32107</v>
      </c>
      <c r="B20818" t="s">
        <v>52404</v>
      </c>
      <c r="C20818" s="23">
        <v>22.652096773298599</v>
      </c>
      <c r="D20818" s="23">
        <v>24.511693236334501</v>
      </c>
      <c r="E20818" s="23">
        <v>53.208715020227601</v>
      </c>
      <c r="F20818" s="23">
        <v>26.055859936947499</v>
      </c>
      <c r="G20818" s="26">
        <v>-0.749064391271693</v>
      </c>
      <c r="H20818" s="26">
        <v>0.24170359042692199</v>
      </c>
    </row>
    <row r="20819" spans="1:8" x14ac:dyDescent="0.2">
      <c r="A20819" t="s">
        <v>32108</v>
      </c>
      <c r="B20819" t="s">
        <v>52405</v>
      </c>
      <c r="C20819" s="23">
        <v>0</v>
      </c>
      <c r="D20819" s="23">
        <v>2.334446974889</v>
      </c>
      <c r="E20819" s="23">
        <v>2.9022935465578699</v>
      </c>
      <c r="F20819" s="23">
        <v>0.930566426319552</v>
      </c>
      <c r="G20819" s="26">
        <v>-0.75016213943468102</v>
      </c>
      <c r="H20819" s="26">
        <v>0.78608089554869298</v>
      </c>
    </row>
    <row r="20820" spans="1:8" x14ac:dyDescent="0.2">
      <c r="A20820" t="s">
        <v>32109</v>
      </c>
      <c r="B20820" t="s">
        <v>52406</v>
      </c>
      <c r="C20820" s="23">
        <v>0</v>
      </c>
      <c r="D20820" s="23">
        <v>2.334446974889</v>
      </c>
      <c r="E20820" s="23">
        <v>2.9022935465578699</v>
      </c>
      <c r="F20820" s="23">
        <v>0.930566426319552</v>
      </c>
      <c r="G20820" s="26">
        <v>-0.75016213943468102</v>
      </c>
      <c r="H20820" s="26">
        <v>0.78608089554869298</v>
      </c>
    </row>
    <row r="20821" spans="1:8" x14ac:dyDescent="0.2">
      <c r="A20821" t="s">
        <v>32110</v>
      </c>
      <c r="B20821" t="s">
        <v>52407</v>
      </c>
      <c r="C20821" s="23">
        <v>0</v>
      </c>
      <c r="D20821" s="23">
        <v>2.334446974889</v>
      </c>
      <c r="E20821" s="23">
        <v>2.9022935465578699</v>
      </c>
      <c r="F20821" s="23">
        <v>0.930566426319552</v>
      </c>
      <c r="G20821" s="26">
        <v>-0.75016213943468102</v>
      </c>
      <c r="H20821" s="26">
        <v>0.78608089554869298</v>
      </c>
    </row>
    <row r="20822" spans="1:8" x14ac:dyDescent="0.2">
      <c r="A20822" t="s">
        <v>32111</v>
      </c>
      <c r="B20822" t="s">
        <v>52408</v>
      </c>
      <c r="C20822" s="23">
        <v>0</v>
      </c>
      <c r="D20822" s="23">
        <v>2.334446974889</v>
      </c>
      <c r="E20822" s="23">
        <v>2.9022935465578699</v>
      </c>
      <c r="F20822" s="23">
        <v>0.930566426319552</v>
      </c>
      <c r="G20822" s="26">
        <v>-0.75016213943468102</v>
      </c>
      <c r="H20822" s="26">
        <v>0.78608089554869298</v>
      </c>
    </row>
    <row r="20823" spans="1:8" x14ac:dyDescent="0.2">
      <c r="A20823" t="s">
        <v>32112</v>
      </c>
      <c r="B20823" t="s">
        <v>52409</v>
      </c>
      <c r="C20823" s="23">
        <v>0</v>
      </c>
      <c r="D20823" s="23">
        <v>2.334446974889</v>
      </c>
      <c r="E20823" s="23">
        <v>2.9022935465578699</v>
      </c>
      <c r="F20823" s="23">
        <v>0.930566426319552</v>
      </c>
      <c r="G20823" s="26">
        <v>-0.75016213943468102</v>
      </c>
      <c r="H20823" s="26">
        <v>0.78608089554869298</v>
      </c>
    </row>
    <row r="20824" spans="1:8" x14ac:dyDescent="0.2">
      <c r="A20824" t="s">
        <v>32113</v>
      </c>
      <c r="B20824" t="s">
        <v>52410</v>
      </c>
      <c r="C20824" s="23">
        <v>87.776874996532101</v>
      </c>
      <c r="D20824" s="23">
        <v>73.535079709003497</v>
      </c>
      <c r="E20824" s="23">
        <v>151.88669560319499</v>
      </c>
      <c r="F20824" s="23">
        <v>120.043068995222</v>
      </c>
      <c r="G20824" s="26">
        <v>-0.75019010809978104</v>
      </c>
      <c r="H20824" s="26">
        <v>3.3777014115713003E-2</v>
      </c>
    </row>
    <row r="20825" spans="1:8" x14ac:dyDescent="0.2">
      <c r="A20825" t="s">
        <v>32114</v>
      </c>
      <c r="B20825" t="s">
        <v>52411</v>
      </c>
      <c r="C20825" s="23">
        <v>3.7753494622164299</v>
      </c>
      <c r="D20825" s="23">
        <v>3.5016704623335002</v>
      </c>
      <c r="E20825" s="23">
        <v>3.8697247287438299</v>
      </c>
      <c r="F20825" s="23">
        <v>8.3750978368759696</v>
      </c>
      <c r="G20825" s="26">
        <v>-0.75087869440923205</v>
      </c>
      <c r="H20825" s="26">
        <v>0.616721438754115</v>
      </c>
    </row>
    <row r="20826" spans="1:8" x14ac:dyDescent="0.2">
      <c r="A20826" t="s">
        <v>32115</v>
      </c>
      <c r="B20826" t="s">
        <v>52412</v>
      </c>
      <c r="C20826" s="23">
        <v>3.7753494622164299</v>
      </c>
      <c r="D20826" s="23">
        <v>5.8361174372224998</v>
      </c>
      <c r="E20826" s="23">
        <v>6.7720182753016998</v>
      </c>
      <c r="F20826" s="23">
        <v>9.3056642631955206</v>
      </c>
      <c r="G20826" s="26">
        <v>-0.75119972385460398</v>
      </c>
      <c r="H20826" s="26">
        <v>0.56590972806301398</v>
      </c>
    </row>
    <row r="20827" spans="1:8" x14ac:dyDescent="0.2">
      <c r="A20827" t="s">
        <v>32116</v>
      </c>
      <c r="B20827" t="s">
        <v>52413</v>
      </c>
      <c r="C20827" s="23">
        <v>7.5506989244328704</v>
      </c>
      <c r="D20827" s="23">
        <v>12.8394583618895</v>
      </c>
      <c r="E20827" s="23">
        <v>15.4788989149753</v>
      </c>
      <c r="F20827" s="23">
        <v>18.611328526390999</v>
      </c>
      <c r="G20827" s="26">
        <v>-0.75150988466119295</v>
      </c>
      <c r="H20827" s="26">
        <v>0.41293361720557498</v>
      </c>
    </row>
    <row r="20828" spans="1:8" x14ac:dyDescent="0.2">
      <c r="A20828" t="s">
        <v>32117</v>
      </c>
      <c r="B20828" t="s">
        <v>52414</v>
      </c>
      <c r="C20828" s="23">
        <v>0</v>
      </c>
      <c r="D20828" s="23">
        <v>3.5016704623335002</v>
      </c>
      <c r="E20828" s="23">
        <v>4.8371559109297904</v>
      </c>
      <c r="F20828" s="23">
        <v>0.930566426319552</v>
      </c>
      <c r="G20828" s="26">
        <v>-0.75155812025507396</v>
      </c>
      <c r="H20828" s="26">
        <v>0.74904511094613901</v>
      </c>
    </row>
    <row r="20829" spans="1:8" x14ac:dyDescent="0.2">
      <c r="A20829" t="s">
        <v>32118</v>
      </c>
      <c r="B20829" t="s">
        <v>52415</v>
      </c>
      <c r="C20829" s="23">
        <v>0</v>
      </c>
      <c r="D20829" s="23">
        <v>3.5016704623335002</v>
      </c>
      <c r="E20829" s="23">
        <v>4.8371559109297904</v>
      </c>
      <c r="F20829" s="23">
        <v>0.930566426319552</v>
      </c>
      <c r="G20829" s="26">
        <v>-0.75155812025507396</v>
      </c>
      <c r="H20829" s="26">
        <v>0.74904511094613901</v>
      </c>
    </row>
    <row r="20830" spans="1:8" x14ac:dyDescent="0.2">
      <c r="A20830" t="s">
        <v>32119</v>
      </c>
      <c r="B20830" t="s">
        <v>52416</v>
      </c>
      <c r="C20830" s="23">
        <v>17.932909945528099</v>
      </c>
      <c r="D20830" s="23">
        <v>9.3377878995559893</v>
      </c>
      <c r="E20830" s="23">
        <v>16.446330097161301</v>
      </c>
      <c r="F20830" s="23">
        <v>29.778125642225699</v>
      </c>
      <c r="G20830" s="26">
        <v>-0.75162174811096805</v>
      </c>
      <c r="H20830" s="26">
        <v>0.36013532051539099</v>
      </c>
    </row>
    <row r="20831" spans="1:8" x14ac:dyDescent="0.2">
      <c r="A20831" t="s">
        <v>32120</v>
      </c>
      <c r="B20831" t="s">
        <v>4411</v>
      </c>
      <c r="C20831" s="23">
        <v>260.49911289293402</v>
      </c>
      <c r="D20831" s="23">
        <v>256.78916723779002</v>
      </c>
      <c r="E20831" s="23">
        <v>476.94357281767702</v>
      </c>
      <c r="F20831" s="23">
        <v>394.56016475949002</v>
      </c>
      <c r="G20831" s="26">
        <v>-0.75211168508061499</v>
      </c>
      <c r="H20831" s="26">
        <v>7.9244897385981404E-4</v>
      </c>
    </row>
    <row r="20832" spans="1:8" x14ac:dyDescent="0.2">
      <c r="A20832" t="s">
        <v>32121</v>
      </c>
      <c r="B20832" t="s">
        <v>52417</v>
      </c>
      <c r="C20832" s="23">
        <v>71.731639782112197</v>
      </c>
      <c r="D20832" s="23">
        <v>86.374538070892896</v>
      </c>
      <c r="E20832" s="23">
        <v>110.28715476919901</v>
      </c>
      <c r="F20832" s="23">
        <v>155.40459319536501</v>
      </c>
      <c r="G20832" s="26">
        <v>-0.75224298417577296</v>
      </c>
      <c r="H20832" s="26">
        <v>3.9151890418343702E-2</v>
      </c>
    </row>
    <row r="20833" spans="1:8" x14ac:dyDescent="0.2">
      <c r="A20833" t="s">
        <v>32122</v>
      </c>
      <c r="B20833" t="s">
        <v>52418</v>
      </c>
      <c r="C20833" s="23">
        <v>9.4383736555410795</v>
      </c>
      <c r="D20833" s="23">
        <v>1.1672234874445</v>
      </c>
      <c r="E20833" s="23">
        <v>13.5440365506034</v>
      </c>
      <c r="F20833" s="23">
        <v>4.6528321315977603</v>
      </c>
      <c r="G20833" s="26">
        <v>-0.75244029794577405</v>
      </c>
      <c r="H20833" s="26">
        <v>0.57999595420979599</v>
      </c>
    </row>
    <row r="20834" spans="1:8" x14ac:dyDescent="0.2">
      <c r="A20834" t="s">
        <v>32123</v>
      </c>
      <c r="B20834" t="s">
        <v>52419</v>
      </c>
      <c r="C20834" s="23">
        <v>449.26658600375498</v>
      </c>
      <c r="D20834" s="23">
        <v>344.33092879612701</v>
      </c>
      <c r="E20834" s="23">
        <v>606.57935123059497</v>
      </c>
      <c r="F20834" s="23">
        <v>733.28634393980701</v>
      </c>
      <c r="G20834" s="26">
        <v>-0.75337978183254195</v>
      </c>
      <c r="H20834" s="26">
        <v>3.8310908486008399E-4</v>
      </c>
    </row>
    <row r="20835" spans="1:8" x14ac:dyDescent="0.2">
      <c r="A20835" t="s">
        <v>32124</v>
      </c>
      <c r="B20835" t="s">
        <v>52420</v>
      </c>
      <c r="C20835" s="23">
        <v>6.6068615588787596</v>
      </c>
      <c r="D20835" s="23">
        <v>3.5016704623335002</v>
      </c>
      <c r="E20835" s="23">
        <v>11.609174186231501</v>
      </c>
      <c r="F20835" s="23">
        <v>5.5833985579173104</v>
      </c>
      <c r="G20835" s="26">
        <v>-0.75341002162237702</v>
      </c>
      <c r="H20835" s="26">
        <v>0.56005073488509005</v>
      </c>
    </row>
    <row r="20836" spans="1:8" x14ac:dyDescent="0.2">
      <c r="A20836" t="s">
        <v>32125</v>
      </c>
      <c r="B20836" t="s">
        <v>52421</v>
      </c>
      <c r="C20836" s="23">
        <v>88.720712362086203</v>
      </c>
      <c r="D20836" s="23">
        <v>63.030068322002997</v>
      </c>
      <c r="E20836" s="23">
        <v>147.049539692265</v>
      </c>
      <c r="F20836" s="23">
        <v>109.806838305707</v>
      </c>
      <c r="G20836" s="26">
        <v>-0.75371985054887403</v>
      </c>
      <c r="H20836" s="26">
        <v>4.4017650875992201E-2</v>
      </c>
    </row>
    <row r="20837" spans="1:8" x14ac:dyDescent="0.2">
      <c r="A20837" t="s">
        <v>32126</v>
      </c>
      <c r="B20837" t="s">
        <v>52422</v>
      </c>
      <c r="C20837" s="23">
        <v>43.416518815488999</v>
      </c>
      <c r="D20837" s="23">
        <v>38.518375085668502</v>
      </c>
      <c r="E20837" s="23">
        <v>66.752751570830995</v>
      </c>
      <c r="F20837" s="23">
        <v>71.653614826605505</v>
      </c>
      <c r="G20837" s="26">
        <v>-0.75437899652886398</v>
      </c>
      <c r="H20837" s="26">
        <v>0.10599689006688701</v>
      </c>
    </row>
    <row r="20838" spans="1:8" x14ac:dyDescent="0.2">
      <c r="A20838" t="s">
        <v>32127</v>
      </c>
      <c r="B20838" t="s">
        <v>52423</v>
      </c>
      <c r="C20838" s="23">
        <v>56.630241933246502</v>
      </c>
      <c r="D20838" s="23">
        <v>91.043432020670906</v>
      </c>
      <c r="E20838" s="23">
        <v>135.440365506034</v>
      </c>
      <c r="F20838" s="23">
        <v>112.598537584666</v>
      </c>
      <c r="G20838" s="26">
        <v>-0.75478116926605798</v>
      </c>
      <c r="H20838" s="26">
        <v>4.9028670091680202E-2</v>
      </c>
    </row>
    <row r="20839" spans="1:8" x14ac:dyDescent="0.2">
      <c r="A20839" t="s">
        <v>32128</v>
      </c>
      <c r="B20839" t="s">
        <v>52424</v>
      </c>
      <c r="C20839" s="23">
        <v>10.3822110210952</v>
      </c>
      <c r="D20839" s="23">
        <v>5.8361174372224998</v>
      </c>
      <c r="E20839" s="23">
        <v>15.4788989149753</v>
      </c>
      <c r="F20839" s="23">
        <v>12.0973635421542</v>
      </c>
      <c r="G20839" s="26">
        <v>-0.75490711789985598</v>
      </c>
      <c r="H20839" s="26">
        <v>0.45923700234668702</v>
      </c>
    </row>
    <row r="20840" spans="1:8" x14ac:dyDescent="0.2">
      <c r="A20840" t="s">
        <v>32129</v>
      </c>
      <c r="B20840" t="s">
        <v>52425</v>
      </c>
      <c r="C20840" s="23">
        <v>0</v>
      </c>
      <c r="D20840" s="23">
        <v>3.5016704623335002</v>
      </c>
      <c r="E20840" s="23">
        <v>5.8045870931157397</v>
      </c>
      <c r="F20840" s="23">
        <v>0</v>
      </c>
      <c r="G20840" s="26">
        <v>-0.75507683656591695</v>
      </c>
      <c r="H20840" s="26">
        <v>0.76718089508529297</v>
      </c>
    </row>
    <row r="20841" spans="1:8" x14ac:dyDescent="0.2">
      <c r="A20841" t="s">
        <v>32130</v>
      </c>
      <c r="B20841" t="s">
        <v>52426</v>
      </c>
      <c r="C20841" s="23">
        <v>6.6068615588787596</v>
      </c>
      <c r="D20841" s="23">
        <v>5.8361174372224998</v>
      </c>
      <c r="E20841" s="23">
        <v>15.4788989149753</v>
      </c>
      <c r="F20841" s="23">
        <v>5.5833985579173104</v>
      </c>
      <c r="G20841" s="26">
        <v>-0.75520591932619496</v>
      </c>
      <c r="H20841" s="26">
        <v>0.52318377201097099</v>
      </c>
    </row>
    <row r="20842" spans="1:8" x14ac:dyDescent="0.2">
      <c r="A20842" t="s">
        <v>32131</v>
      </c>
      <c r="B20842" t="s">
        <v>52427</v>
      </c>
      <c r="C20842" s="23">
        <v>3.7753494622164299</v>
      </c>
      <c r="D20842" s="23">
        <v>8.1705644121114904</v>
      </c>
      <c r="E20842" s="23">
        <v>11.609174186231501</v>
      </c>
      <c r="F20842" s="23">
        <v>8.3750978368759696</v>
      </c>
      <c r="G20842" s="26">
        <v>-0.75554620331292</v>
      </c>
      <c r="H20842" s="26">
        <v>0.52663940202368098</v>
      </c>
    </row>
    <row r="20843" spans="1:8" x14ac:dyDescent="0.2">
      <c r="A20843" t="s">
        <v>32132</v>
      </c>
      <c r="B20843" t="s">
        <v>52428</v>
      </c>
      <c r="C20843" s="23">
        <v>6.6068615588787596</v>
      </c>
      <c r="D20843" s="23">
        <v>7.0033409246670004</v>
      </c>
      <c r="E20843" s="23">
        <v>17.413761279347199</v>
      </c>
      <c r="F20843" s="23">
        <v>5.5833985579173104</v>
      </c>
      <c r="G20843" s="26">
        <v>-0.75579635411653301</v>
      </c>
      <c r="H20843" s="26">
        <v>0.509123190747934</v>
      </c>
    </row>
    <row r="20844" spans="1:8" x14ac:dyDescent="0.2">
      <c r="A20844" t="s">
        <v>32133</v>
      </c>
      <c r="B20844" t="s">
        <v>52429</v>
      </c>
      <c r="C20844" s="23">
        <v>23.595934138852702</v>
      </c>
      <c r="D20844" s="23">
        <v>7.0033409246670004</v>
      </c>
      <c r="E20844" s="23">
        <v>29.990366647764699</v>
      </c>
      <c r="F20844" s="23">
        <v>22.333594231669199</v>
      </c>
      <c r="G20844" s="26">
        <v>-0.75634425379898096</v>
      </c>
      <c r="H20844" s="26">
        <v>0.34759003957909201</v>
      </c>
    </row>
    <row r="20845" spans="1:8" x14ac:dyDescent="0.2">
      <c r="A20845" t="s">
        <v>32134</v>
      </c>
      <c r="B20845" t="s">
        <v>52430</v>
      </c>
      <c r="C20845" s="23">
        <v>7.5506989244328704</v>
      </c>
      <c r="D20845" s="23">
        <v>7.0033409246670004</v>
      </c>
      <c r="E20845" s="23">
        <v>10.6417430040455</v>
      </c>
      <c r="F20845" s="23">
        <v>13.958496394793301</v>
      </c>
      <c r="G20845" s="26">
        <v>-0.756386782797559</v>
      </c>
      <c r="H20845" s="26">
        <v>0.47740053837309998</v>
      </c>
    </row>
    <row r="20846" spans="1:8" x14ac:dyDescent="0.2">
      <c r="A20846" t="s">
        <v>32135</v>
      </c>
      <c r="B20846" t="s">
        <v>52431</v>
      </c>
      <c r="C20846" s="23">
        <v>10.3822110210952</v>
      </c>
      <c r="D20846" s="23">
        <v>5.8361174372224998</v>
      </c>
      <c r="E20846" s="23">
        <v>16.446330097161301</v>
      </c>
      <c r="F20846" s="23">
        <v>11.1667971158346</v>
      </c>
      <c r="G20846" s="26">
        <v>-0.75662779224463705</v>
      </c>
      <c r="H20846" s="26">
        <v>0.45978482990470199</v>
      </c>
    </row>
    <row r="20847" spans="1:8" x14ac:dyDescent="0.2">
      <c r="A20847" t="s">
        <v>32136</v>
      </c>
      <c r="B20847" t="s">
        <v>52432</v>
      </c>
      <c r="C20847" s="23">
        <v>41.5288440843808</v>
      </c>
      <c r="D20847" s="23">
        <v>25.678916723779</v>
      </c>
      <c r="E20847" s="23">
        <v>66.752751570830995</v>
      </c>
      <c r="F20847" s="23">
        <v>47.4588877422972</v>
      </c>
      <c r="G20847" s="26">
        <v>-0.75666572089927697</v>
      </c>
      <c r="H20847" s="26">
        <v>0.157356915741826</v>
      </c>
    </row>
    <row r="20848" spans="1:8" x14ac:dyDescent="0.2">
      <c r="A20848" t="s">
        <v>32137</v>
      </c>
      <c r="B20848" t="s">
        <v>52433</v>
      </c>
      <c r="C20848" s="23">
        <v>3.7753494622164299</v>
      </c>
      <c r="D20848" s="23">
        <v>2.334446974889</v>
      </c>
      <c r="E20848" s="23">
        <v>3.8697247287438299</v>
      </c>
      <c r="F20848" s="23">
        <v>6.5139649842368597</v>
      </c>
      <c r="G20848" s="26">
        <v>-0.75703985829472198</v>
      </c>
      <c r="H20848" s="26">
        <v>0.64020645889902905</v>
      </c>
    </row>
    <row r="20849" spans="1:8" x14ac:dyDescent="0.2">
      <c r="A20849" t="s">
        <v>32138</v>
      </c>
      <c r="B20849" t="s">
        <v>52434</v>
      </c>
      <c r="C20849" s="23">
        <v>0</v>
      </c>
      <c r="D20849" s="23">
        <v>2.334446974889</v>
      </c>
      <c r="E20849" s="23">
        <v>3.8697247287438299</v>
      </c>
      <c r="F20849" s="23">
        <v>0</v>
      </c>
      <c r="G20849" s="26">
        <v>-0.75724710829696595</v>
      </c>
      <c r="H20849" s="26">
        <v>0.80052972677031997</v>
      </c>
    </row>
    <row r="20850" spans="1:8" x14ac:dyDescent="0.2">
      <c r="A20850" t="s">
        <v>32139</v>
      </c>
      <c r="B20850" t="s">
        <v>52435</v>
      </c>
      <c r="C20850" s="23">
        <v>0</v>
      </c>
      <c r="D20850" s="23">
        <v>2.334446974889</v>
      </c>
      <c r="E20850" s="23">
        <v>3.8697247287438299</v>
      </c>
      <c r="F20850" s="23">
        <v>0</v>
      </c>
      <c r="G20850" s="26">
        <v>-0.75724710829696595</v>
      </c>
      <c r="H20850" s="26">
        <v>0.80052972677031997</v>
      </c>
    </row>
    <row r="20851" spans="1:8" x14ac:dyDescent="0.2">
      <c r="A20851" t="s">
        <v>32140</v>
      </c>
      <c r="B20851" t="s">
        <v>52436</v>
      </c>
      <c r="C20851" s="23">
        <v>0</v>
      </c>
      <c r="D20851" s="23">
        <v>2.334446974889</v>
      </c>
      <c r="E20851" s="23">
        <v>3.8697247287438299</v>
      </c>
      <c r="F20851" s="23">
        <v>0</v>
      </c>
      <c r="G20851" s="26">
        <v>-0.75724710829696595</v>
      </c>
      <c r="H20851" s="26">
        <v>0.80052972677031997</v>
      </c>
    </row>
    <row r="20852" spans="1:8" x14ac:dyDescent="0.2">
      <c r="A20852" t="s">
        <v>32141</v>
      </c>
      <c r="B20852" t="s">
        <v>52437</v>
      </c>
      <c r="C20852" s="23">
        <v>0</v>
      </c>
      <c r="D20852" s="23">
        <v>2.334446974889</v>
      </c>
      <c r="E20852" s="23">
        <v>3.8697247287438299</v>
      </c>
      <c r="F20852" s="23">
        <v>0</v>
      </c>
      <c r="G20852" s="26">
        <v>-0.75724710829696595</v>
      </c>
      <c r="H20852" s="26">
        <v>0.80052972677031997</v>
      </c>
    </row>
    <row r="20853" spans="1:8" x14ac:dyDescent="0.2">
      <c r="A20853" t="s">
        <v>32142</v>
      </c>
      <c r="B20853" t="s">
        <v>52438</v>
      </c>
      <c r="C20853" s="23">
        <v>30867.257203081601</v>
      </c>
      <c r="D20853" s="23">
        <v>22785.369698404102</v>
      </c>
      <c r="E20853" s="23">
        <v>48641.472409127702</v>
      </c>
      <c r="F20853" s="23">
        <v>42066.255301775403</v>
      </c>
      <c r="G20853" s="26">
        <v>-0.75750064443395904</v>
      </c>
      <c r="H20853" s="26">
        <v>2.4730546700309698E-6</v>
      </c>
    </row>
    <row r="20854" spans="1:8" x14ac:dyDescent="0.2">
      <c r="A20854" t="s">
        <v>32143</v>
      </c>
      <c r="B20854" t="s">
        <v>52439</v>
      </c>
      <c r="C20854" s="23">
        <v>3.7753494622164299</v>
      </c>
      <c r="D20854" s="23">
        <v>10.505011387000501</v>
      </c>
      <c r="E20854" s="23">
        <v>16.446330097161301</v>
      </c>
      <c r="F20854" s="23">
        <v>7.4445314105564204</v>
      </c>
      <c r="G20854" s="26">
        <v>-0.75758804176428496</v>
      </c>
      <c r="H20854" s="26">
        <v>0.50359449582409499</v>
      </c>
    </row>
    <row r="20855" spans="1:8" x14ac:dyDescent="0.2">
      <c r="A20855" t="s">
        <v>32144</v>
      </c>
      <c r="B20855" t="s">
        <v>52440</v>
      </c>
      <c r="C20855" s="23">
        <v>534.21194890362494</v>
      </c>
      <c r="D20855" s="23">
        <v>443.54492522891002</v>
      </c>
      <c r="E20855" s="23">
        <v>794.26100057467102</v>
      </c>
      <c r="F20855" s="23">
        <v>861.70451077190501</v>
      </c>
      <c r="G20855" s="26">
        <v>-0.758458204490842</v>
      </c>
      <c r="H20855" s="26">
        <v>5.42612246908043E-5</v>
      </c>
    </row>
    <row r="20856" spans="1:8" x14ac:dyDescent="0.2">
      <c r="A20856" t="s">
        <v>32145</v>
      </c>
      <c r="B20856" t="s">
        <v>52441</v>
      </c>
      <c r="C20856" s="23">
        <v>15.1013978488657</v>
      </c>
      <c r="D20856" s="23">
        <v>18.675575799112</v>
      </c>
      <c r="E20856" s="23">
        <v>31.925229012136601</v>
      </c>
      <c r="F20856" s="23">
        <v>25.125293510627898</v>
      </c>
      <c r="G20856" s="26">
        <v>-0.75962392127204004</v>
      </c>
      <c r="H20856" s="26">
        <v>0.28717991712239499</v>
      </c>
    </row>
    <row r="20857" spans="1:8" x14ac:dyDescent="0.2">
      <c r="A20857" t="s">
        <v>32146</v>
      </c>
      <c r="B20857" t="s">
        <v>52442</v>
      </c>
      <c r="C20857" s="23">
        <v>2950.4356047221399</v>
      </c>
      <c r="D20857" s="23">
        <v>2306.4336111903299</v>
      </c>
      <c r="E20857" s="23">
        <v>4586.5912347436197</v>
      </c>
      <c r="F20857" s="23">
        <v>4324.34218310696</v>
      </c>
      <c r="G20857" s="26">
        <v>-0.76071647577127899</v>
      </c>
      <c r="H20857" s="26">
        <v>9.9218722815997895E-7</v>
      </c>
    </row>
    <row r="20858" spans="1:8" x14ac:dyDescent="0.2">
      <c r="A20858" t="s">
        <v>32147</v>
      </c>
      <c r="B20858" t="s">
        <v>52443</v>
      </c>
      <c r="C20858" s="23">
        <v>0.94383736555410802</v>
      </c>
      <c r="D20858" s="23">
        <v>4.668893949778</v>
      </c>
      <c r="E20858" s="23">
        <v>0.96743118218595703</v>
      </c>
      <c r="F20858" s="23">
        <v>8.3750978368759696</v>
      </c>
      <c r="G20858" s="26">
        <v>-0.76096624100635302</v>
      </c>
      <c r="H20858" s="26">
        <v>0.67797680009415895</v>
      </c>
    </row>
    <row r="20859" spans="1:8" x14ac:dyDescent="0.2">
      <c r="A20859" t="s">
        <v>32148</v>
      </c>
      <c r="B20859" t="s">
        <v>52444</v>
      </c>
      <c r="C20859" s="23">
        <v>3.7753494622164299</v>
      </c>
      <c r="D20859" s="23">
        <v>1.1672234874445</v>
      </c>
      <c r="E20859" s="23">
        <v>2.9022935465578699</v>
      </c>
      <c r="F20859" s="23">
        <v>5.5833985579173104</v>
      </c>
      <c r="G20859" s="26">
        <v>-0.76100212702471304</v>
      </c>
      <c r="H20859" s="26">
        <v>0.67440556461531198</v>
      </c>
    </row>
    <row r="20860" spans="1:8" x14ac:dyDescent="0.2">
      <c r="A20860" t="s">
        <v>32149</v>
      </c>
      <c r="B20860" t="s">
        <v>52445</v>
      </c>
      <c r="C20860" s="23">
        <v>3.7753494622164299</v>
      </c>
      <c r="D20860" s="23">
        <v>1.1672234874445</v>
      </c>
      <c r="E20860" s="23">
        <v>2.9022935465578699</v>
      </c>
      <c r="F20860" s="23">
        <v>5.5833985579173104</v>
      </c>
      <c r="G20860" s="26">
        <v>-0.76100212702471304</v>
      </c>
      <c r="H20860" s="26">
        <v>0.67440556461531198</v>
      </c>
    </row>
    <row r="20861" spans="1:8" x14ac:dyDescent="0.2">
      <c r="A20861" t="s">
        <v>32150</v>
      </c>
      <c r="B20861" t="s">
        <v>52446</v>
      </c>
      <c r="C20861" s="23">
        <v>3.7753494622164299</v>
      </c>
      <c r="D20861" s="23">
        <v>1.1672234874445</v>
      </c>
      <c r="E20861" s="23">
        <v>2.9022935465578699</v>
      </c>
      <c r="F20861" s="23">
        <v>5.5833985579173104</v>
      </c>
      <c r="G20861" s="26">
        <v>-0.76100212702471304</v>
      </c>
      <c r="H20861" s="26">
        <v>0.67440556461531198</v>
      </c>
    </row>
    <row r="20862" spans="1:8" x14ac:dyDescent="0.2">
      <c r="A20862" t="s">
        <v>32151</v>
      </c>
      <c r="B20862" t="s">
        <v>52447</v>
      </c>
      <c r="C20862" s="23">
        <v>17.932909945528099</v>
      </c>
      <c r="D20862" s="23">
        <v>15.1739053367785</v>
      </c>
      <c r="E20862" s="23">
        <v>35.794953740880402</v>
      </c>
      <c r="F20862" s="23">
        <v>20.472461379030101</v>
      </c>
      <c r="G20862" s="26">
        <v>-0.76115965336158897</v>
      </c>
      <c r="H20862" s="26">
        <v>0.29952445346092199</v>
      </c>
    </row>
    <row r="20863" spans="1:8" x14ac:dyDescent="0.2">
      <c r="A20863" t="s">
        <v>32152</v>
      </c>
      <c r="B20863" t="s">
        <v>52448</v>
      </c>
      <c r="C20863" s="23">
        <v>3.7753494622164299</v>
      </c>
      <c r="D20863" s="23">
        <v>2.334446974889</v>
      </c>
      <c r="E20863" s="23">
        <v>4.8371559109297904</v>
      </c>
      <c r="F20863" s="23">
        <v>5.5833985579173104</v>
      </c>
      <c r="G20863" s="26">
        <v>-0.76126962419447197</v>
      </c>
      <c r="H20863" s="26">
        <v>0.63648605874928699</v>
      </c>
    </row>
    <row r="20864" spans="1:8" x14ac:dyDescent="0.2">
      <c r="A20864" t="s">
        <v>32153</v>
      </c>
      <c r="B20864" t="s">
        <v>52449</v>
      </c>
      <c r="C20864" s="23">
        <v>3.7753494622164299</v>
      </c>
      <c r="D20864" s="23">
        <v>0</v>
      </c>
      <c r="E20864" s="23">
        <v>0</v>
      </c>
      <c r="F20864" s="23">
        <v>6.5139649842368597</v>
      </c>
      <c r="G20864" s="26">
        <v>-0.76206076392821298</v>
      </c>
      <c r="H20864" s="26">
        <v>0.75426217282897501</v>
      </c>
    </row>
    <row r="20865" spans="1:8" x14ac:dyDescent="0.2">
      <c r="A20865" t="s">
        <v>32154</v>
      </c>
      <c r="B20865" t="s">
        <v>52450</v>
      </c>
      <c r="C20865" s="23">
        <v>3.7753494622164299</v>
      </c>
      <c r="D20865" s="23">
        <v>4.668893949778</v>
      </c>
      <c r="E20865" s="23">
        <v>8.70688063967361</v>
      </c>
      <c r="F20865" s="23">
        <v>5.5833985579173104</v>
      </c>
      <c r="G20865" s="26">
        <v>-0.762180720763037</v>
      </c>
      <c r="H20865" s="26">
        <v>0.58241047733427598</v>
      </c>
    </row>
    <row r="20866" spans="1:8" x14ac:dyDescent="0.2">
      <c r="A20866" t="s">
        <v>32155</v>
      </c>
      <c r="B20866" t="s">
        <v>52451</v>
      </c>
      <c r="C20866" s="23">
        <v>9.4383736555410795</v>
      </c>
      <c r="D20866" s="23">
        <v>15.1739053367785</v>
      </c>
      <c r="E20866" s="23">
        <v>14.5114677327894</v>
      </c>
      <c r="F20866" s="23">
        <v>26.986426363267</v>
      </c>
      <c r="G20866" s="26">
        <v>-0.76311522740275595</v>
      </c>
      <c r="H20866" s="26">
        <v>0.37184491436112999</v>
      </c>
    </row>
    <row r="20867" spans="1:8" x14ac:dyDescent="0.2">
      <c r="A20867" t="s">
        <v>32156</v>
      </c>
      <c r="B20867" t="s">
        <v>52452</v>
      </c>
      <c r="C20867" s="23">
        <v>49.079543008813602</v>
      </c>
      <c r="D20867" s="23">
        <v>52.525056935002503</v>
      </c>
      <c r="E20867" s="23">
        <v>105.449998858269</v>
      </c>
      <c r="F20867" s="23">
        <v>67.0007826950077</v>
      </c>
      <c r="G20867" s="26">
        <v>-0.76353584383305595</v>
      </c>
      <c r="H20867" s="26">
        <v>8.4403740195600097E-2</v>
      </c>
    </row>
    <row r="20868" spans="1:8" x14ac:dyDescent="0.2">
      <c r="A20868" t="s">
        <v>32157</v>
      </c>
      <c r="B20868" t="s">
        <v>52453</v>
      </c>
      <c r="C20868" s="23">
        <v>106.653622307614</v>
      </c>
      <c r="D20868" s="23">
        <v>66.531738784336497</v>
      </c>
      <c r="E20868" s="23">
        <v>130.603209595104</v>
      </c>
      <c r="F20868" s="23">
        <v>164.71025745856099</v>
      </c>
      <c r="G20868" s="26">
        <v>-0.76377237200149195</v>
      </c>
      <c r="H20868" s="26">
        <v>3.4884633226635701E-2</v>
      </c>
    </row>
    <row r="20869" spans="1:8" x14ac:dyDescent="0.2">
      <c r="A20869" t="s">
        <v>32158</v>
      </c>
      <c r="B20869" t="s">
        <v>52454</v>
      </c>
      <c r="C20869" s="23">
        <v>31.146633063285599</v>
      </c>
      <c r="D20869" s="23">
        <v>24.511693236334501</v>
      </c>
      <c r="E20869" s="23">
        <v>46.436696744925896</v>
      </c>
      <c r="F20869" s="23">
        <v>48.389454168616702</v>
      </c>
      <c r="G20869" s="26">
        <v>-0.76446657241495997</v>
      </c>
      <c r="H20869" s="26">
        <v>0.172324074812815</v>
      </c>
    </row>
    <row r="20870" spans="1:8" x14ac:dyDescent="0.2">
      <c r="A20870" t="s">
        <v>32159</v>
      </c>
      <c r="B20870" t="s">
        <v>52455</v>
      </c>
      <c r="C20870" s="23">
        <v>3.7753494622164299</v>
      </c>
      <c r="D20870" s="23">
        <v>0</v>
      </c>
      <c r="E20870" s="23">
        <v>0.96743118218595703</v>
      </c>
      <c r="F20870" s="23">
        <v>5.5833985579173104</v>
      </c>
      <c r="G20870" s="26">
        <v>-0.76493974286274302</v>
      </c>
      <c r="H20870" s="26">
        <v>0.73208925269956804</v>
      </c>
    </row>
    <row r="20871" spans="1:8" x14ac:dyDescent="0.2">
      <c r="A20871" t="s">
        <v>32160</v>
      </c>
      <c r="B20871" t="s">
        <v>52456</v>
      </c>
      <c r="C20871" s="23">
        <v>3.7753494622164299</v>
      </c>
      <c r="D20871" s="23">
        <v>0</v>
      </c>
      <c r="E20871" s="23">
        <v>0.96743118218595703</v>
      </c>
      <c r="F20871" s="23">
        <v>5.5833985579173104</v>
      </c>
      <c r="G20871" s="26">
        <v>-0.76493974286274302</v>
      </c>
      <c r="H20871" s="26">
        <v>0.73208925269956804</v>
      </c>
    </row>
    <row r="20872" spans="1:8" x14ac:dyDescent="0.2">
      <c r="A20872" t="s">
        <v>32161</v>
      </c>
      <c r="B20872" t="s">
        <v>52457</v>
      </c>
      <c r="C20872" s="23">
        <v>0</v>
      </c>
      <c r="D20872" s="23">
        <v>1.1672234874445</v>
      </c>
      <c r="E20872" s="23">
        <v>0.96743118218595703</v>
      </c>
      <c r="F20872" s="23">
        <v>0.930566426319552</v>
      </c>
      <c r="G20872" s="26">
        <v>-0.76502491834173303</v>
      </c>
      <c r="H20872" s="26">
        <v>0.83816297231030901</v>
      </c>
    </row>
    <row r="20873" spans="1:8" x14ac:dyDescent="0.2">
      <c r="A20873" t="s">
        <v>32162</v>
      </c>
      <c r="B20873" t="s">
        <v>52458</v>
      </c>
      <c r="C20873" s="23">
        <v>0</v>
      </c>
      <c r="D20873" s="23">
        <v>1.1672234874445</v>
      </c>
      <c r="E20873" s="23">
        <v>0.96743118218595703</v>
      </c>
      <c r="F20873" s="23">
        <v>0.930566426319552</v>
      </c>
      <c r="G20873" s="26">
        <v>-0.76502491834173303</v>
      </c>
      <c r="H20873" s="26">
        <v>0.83816297231030901</v>
      </c>
    </row>
    <row r="20874" spans="1:8" x14ac:dyDescent="0.2">
      <c r="A20874" t="s">
        <v>32163</v>
      </c>
      <c r="B20874" t="s">
        <v>52459</v>
      </c>
      <c r="C20874" s="23">
        <v>0</v>
      </c>
      <c r="D20874" s="23">
        <v>1.1672234874445</v>
      </c>
      <c r="E20874" s="23">
        <v>0.96743118218595703</v>
      </c>
      <c r="F20874" s="23">
        <v>0.930566426319552</v>
      </c>
      <c r="G20874" s="26">
        <v>-0.76502491834173303</v>
      </c>
      <c r="H20874" s="26">
        <v>0.83816297231030901</v>
      </c>
    </row>
    <row r="20875" spans="1:8" x14ac:dyDescent="0.2">
      <c r="A20875" t="s">
        <v>32164</v>
      </c>
      <c r="B20875" t="s">
        <v>52460</v>
      </c>
      <c r="C20875" s="23">
        <v>0</v>
      </c>
      <c r="D20875" s="23">
        <v>1.1672234874445</v>
      </c>
      <c r="E20875" s="23">
        <v>0.96743118218595703</v>
      </c>
      <c r="F20875" s="23">
        <v>0.930566426319552</v>
      </c>
      <c r="G20875" s="26">
        <v>-0.76502491834173303</v>
      </c>
      <c r="H20875" s="26">
        <v>0.83816297231030901</v>
      </c>
    </row>
    <row r="20876" spans="1:8" x14ac:dyDescent="0.2">
      <c r="A20876" t="s">
        <v>32165</v>
      </c>
      <c r="B20876" t="s">
        <v>52461</v>
      </c>
      <c r="C20876" s="23">
        <v>0</v>
      </c>
      <c r="D20876" s="23">
        <v>1.1672234874445</v>
      </c>
      <c r="E20876" s="23">
        <v>0.96743118218595703</v>
      </c>
      <c r="F20876" s="23">
        <v>0.930566426319552</v>
      </c>
      <c r="G20876" s="26">
        <v>-0.76502491834173303</v>
      </c>
      <c r="H20876" s="26">
        <v>0.83816297231030901</v>
      </c>
    </row>
    <row r="20877" spans="1:8" x14ac:dyDescent="0.2">
      <c r="A20877" t="s">
        <v>32166</v>
      </c>
      <c r="B20877" t="s">
        <v>52462</v>
      </c>
      <c r="C20877" s="23">
        <v>0</v>
      </c>
      <c r="D20877" s="23">
        <v>1.1672234874445</v>
      </c>
      <c r="E20877" s="23">
        <v>0.96743118218595703</v>
      </c>
      <c r="F20877" s="23">
        <v>0.930566426319552</v>
      </c>
      <c r="G20877" s="26">
        <v>-0.76502491834173303</v>
      </c>
      <c r="H20877" s="26">
        <v>0.83816297231030901</v>
      </c>
    </row>
    <row r="20878" spans="1:8" x14ac:dyDescent="0.2">
      <c r="A20878" t="s">
        <v>32167</v>
      </c>
      <c r="B20878" t="s">
        <v>52463</v>
      </c>
      <c r="C20878" s="23">
        <v>0</v>
      </c>
      <c r="D20878" s="23">
        <v>1.1672234874445</v>
      </c>
      <c r="E20878" s="23">
        <v>0.96743118218595703</v>
      </c>
      <c r="F20878" s="23">
        <v>0.930566426319552</v>
      </c>
      <c r="G20878" s="26">
        <v>-0.76502491834173303</v>
      </c>
      <c r="H20878" s="26">
        <v>0.83816297231030901</v>
      </c>
    </row>
    <row r="20879" spans="1:8" x14ac:dyDescent="0.2">
      <c r="A20879" t="s">
        <v>32168</v>
      </c>
      <c r="B20879" t="s">
        <v>52464</v>
      </c>
      <c r="C20879" s="23">
        <v>0</v>
      </c>
      <c r="D20879" s="23">
        <v>1.1672234874445</v>
      </c>
      <c r="E20879" s="23">
        <v>0.96743118218595703</v>
      </c>
      <c r="F20879" s="23">
        <v>0.930566426319552</v>
      </c>
      <c r="G20879" s="26">
        <v>-0.76502491834173303</v>
      </c>
      <c r="H20879" s="26">
        <v>0.83816297231030901</v>
      </c>
    </row>
    <row r="20880" spans="1:8" x14ac:dyDescent="0.2">
      <c r="A20880" t="s">
        <v>32169</v>
      </c>
      <c r="B20880" t="s">
        <v>52465</v>
      </c>
      <c r="C20880" s="23">
        <v>0</v>
      </c>
      <c r="D20880" s="23">
        <v>1.1672234874445</v>
      </c>
      <c r="E20880" s="23">
        <v>0.96743118218595703</v>
      </c>
      <c r="F20880" s="23">
        <v>0.930566426319552</v>
      </c>
      <c r="G20880" s="26">
        <v>-0.76502491834173303</v>
      </c>
      <c r="H20880" s="26">
        <v>0.83816297231030901</v>
      </c>
    </row>
    <row r="20881" spans="1:8" x14ac:dyDescent="0.2">
      <c r="A20881" t="s">
        <v>32170</v>
      </c>
      <c r="B20881" t="s">
        <v>52466</v>
      </c>
      <c r="C20881" s="23">
        <v>0</v>
      </c>
      <c r="D20881" s="23">
        <v>1.1672234874445</v>
      </c>
      <c r="E20881" s="23">
        <v>0.96743118218595703</v>
      </c>
      <c r="F20881" s="23">
        <v>0.930566426319552</v>
      </c>
      <c r="G20881" s="26">
        <v>-0.76502491834173303</v>
      </c>
      <c r="H20881" s="26">
        <v>0.83816297231030901</v>
      </c>
    </row>
    <row r="20882" spans="1:8" x14ac:dyDescent="0.2">
      <c r="A20882" t="s">
        <v>32171</v>
      </c>
      <c r="B20882" t="s">
        <v>52467</v>
      </c>
      <c r="C20882" s="23">
        <v>0</v>
      </c>
      <c r="D20882" s="23">
        <v>1.1672234874445</v>
      </c>
      <c r="E20882" s="23">
        <v>0.96743118218595703</v>
      </c>
      <c r="F20882" s="23">
        <v>0.930566426319552</v>
      </c>
      <c r="G20882" s="26">
        <v>-0.76502491834173303</v>
      </c>
      <c r="H20882" s="26">
        <v>0.83816297231030901</v>
      </c>
    </row>
    <row r="20883" spans="1:8" x14ac:dyDescent="0.2">
      <c r="A20883" t="s">
        <v>32172</v>
      </c>
      <c r="B20883" t="s">
        <v>52468</v>
      </c>
      <c r="C20883" s="23">
        <v>0</v>
      </c>
      <c r="D20883" s="23">
        <v>1.1672234874445</v>
      </c>
      <c r="E20883" s="23">
        <v>0.96743118218595703</v>
      </c>
      <c r="F20883" s="23">
        <v>0.930566426319552</v>
      </c>
      <c r="G20883" s="26">
        <v>-0.76502491834173303</v>
      </c>
      <c r="H20883" s="26">
        <v>0.83816297231030901</v>
      </c>
    </row>
    <row r="20884" spans="1:8" x14ac:dyDescent="0.2">
      <c r="A20884" t="s">
        <v>32173</v>
      </c>
      <c r="B20884" t="s">
        <v>52469</v>
      </c>
      <c r="C20884" s="23">
        <v>0</v>
      </c>
      <c r="D20884" s="23">
        <v>1.1672234874445</v>
      </c>
      <c r="E20884" s="23">
        <v>0.96743118218595703</v>
      </c>
      <c r="F20884" s="23">
        <v>0.930566426319552</v>
      </c>
      <c r="G20884" s="26">
        <v>-0.76502491834173303</v>
      </c>
      <c r="H20884" s="26">
        <v>0.83816297231030901</v>
      </c>
    </row>
    <row r="20885" spans="1:8" x14ac:dyDescent="0.2">
      <c r="A20885" t="s">
        <v>32174</v>
      </c>
      <c r="B20885" t="s">
        <v>52470</v>
      </c>
      <c r="C20885" s="23">
        <v>0</v>
      </c>
      <c r="D20885" s="23">
        <v>1.1672234874445</v>
      </c>
      <c r="E20885" s="23">
        <v>0.96743118218595703</v>
      </c>
      <c r="F20885" s="23">
        <v>0.930566426319552</v>
      </c>
      <c r="G20885" s="26">
        <v>-0.76502491834173303</v>
      </c>
      <c r="H20885" s="26">
        <v>0.83816297231030901</v>
      </c>
    </row>
    <row r="20886" spans="1:8" x14ac:dyDescent="0.2">
      <c r="A20886" t="s">
        <v>32175</v>
      </c>
      <c r="B20886" t="s">
        <v>52471</v>
      </c>
      <c r="C20886" s="23">
        <v>0</v>
      </c>
      <c r="D20886" s="23">
        <v>1.1672234874445</v>
      </c>
      <c r="E20886" s="23">
        <v>0.96743118218595703</v>
      </c>
      <c r="F20886" s="23">
        <v>0.930566426319552</v>
      </c>
      <c r="G20886" s="26">
        <v>-0.76502491834173303</v>
      </c>
      <c r="H20886" s="26">
        <v>0.83816297231030901</v>
      </c>
    </row>
    <row r="20887" spans="1:8" x14ac:dyDescent="0.2">
      <c r="A20887" t="s">
        <v>32176</v>
      </c>
      <c r="B20887" t="s">
        <v>52472</v>
      </c>
      <c r="C20887" s="23">
        <v>0</v>
      </c>
      <c r="D20887" s="23">
        <v>1.1672234874445</v>
      </c>
      <c r="E20887" s="23">
        <v>0.96743118218595703</v>
      </c>
      <c r="F20887" s="23">
        <v>0.930566426319552</v>
      </c>
      <c r="G20887" s="26">
        <v>-0.76502491834173303</v>
      </c>
      <c r="H20887" s="26">
        <v>0.83816297231030901</v>
      </c>
    </row>
    <row r="20888" spans="1:8" x14ac:dyDescent="0.2">
      <c r="A20888" t="s">
        <v>32177</v>
      </c>
      <c r="B20888" t="s">
        <v>52473</v>
      </c>
      <c r="C20888" s="23">
        <v>0</v>
      </c>
      <c r="D20888" s="23">
        <v>1.1672234874445</v>
      </c>
      <c r="E20888" s="23">
        <v>0.96743118218595703</v>
      </c>
      <c r="F20888" s="23">
        <v>0.930566426319552</v>
      </c>
      <c r="G20888" s="26">
        <v>-0.76502491834173303</v>
      </c>
      <c r="H20888" s="26">
        <v>0.83816297231030901</v>
      </c>
    </row>
    <row r="20889" spans="1:8" x14ac:dyDescent="0.2">
      <c r="A20889" t="s">
        <v>32178</v>
      </c>
      <c r="B20889" t="s">
        <v>52474</v>
      </c>
      <c r="C20889" s="23">
        <v>0</v>
      </c>
      <c r="D20889" s="23">
        <v>1.1672234874445</v>
      </c>
      <c r="E20889" s="23">
        <v>0.96743118218595703</v>
      </c>
      <c r="F20889" s="23">
        <v>0.930566426319552</v>
      </c>
      <c r="G20889" s="26">
        <v>-0.76502491834173303</v>
      </c>
      <c r="H20889" s="26">
        <v>0.83816297231030901</v>
      </c>
    </row>
    <row r="20890" spans="1:8" x14ac:dyDescent="0.2">
      <c r="A20890" t="s">
        <v>32179</v>
      </c>
      <c r="B20890" t="s">
        <v>52475</v>
      </c>
      <c r="C20890" s="23">
        <v>0</v>
      </c>
      <c r="D20890" s="23">
        <v>1.1672234874445</v>
      </c>
      <c r="E20890" s="23">
        <v>0.96743118218595703</v>
      </c>
      <c r="F20890" s="23">
        <v>0.930566426319552</v>
      </c>
      <c r="G20890" s="26">
        <v>-0.76502491834173303</v>
      </c>
      <c r="H20890" s="26">
        <v>0.83816297231030901</v>
      </c>
    </row>
    <row r="20891" spans="1:8" x14ac:dyDescent="0.2">
      <c r="A20891" t="s">
        <v>32180</v>
      </c>
      <c r="B20891" t="s">
        <v>52476</v>
      </c>
      <c r="C20891" s="23">
        <v>0</v>
      </c>
      <c r="D20891" s="23">
        <v>1.1672234874445</v>
      </c>
      <c r="E20891" s="23">
        <v>0.96743118218595703</v>
      </c>
      <c r="F20891" s="23">
        <v>0.930566426319552</v>
      </c>
      <c r="G20891" s="26">
        <v>-0.76502491834173303</v>
      </c>
      <c r="H20891" s="26">
        <v>0.83816297231030901</v>
      </c>
    </row>
    <row r="20892" spans="1:8" x14ac:dyDescent="0.2">
      <c r="A20892" t="s">
        <v>32181</v>
      </c>
      <c r="B20892" t="s">
        <v>52477</v>
      </c>
      <c r="C20892" s="23">
        <v>0</v>
      </c>
      <c r="D20892" s="23">
        <v>1.1672234874445</v>
      </c>
      <c r="E20892" s="23">
        <v>0.96743118218595703</v>
      </c>
      <c r="F20892" s="23">
        <v>0.930566426319552</v>
      </c>
      <c r="G20892" s="26">
        <v>-0.76502491834173303</v>
      </c>
      <c r="H20892" s="26">
        <v>0.83816297231030901</v>
      </c>
    </row>
    <row r="20893" spans="1:8" x14ac:dyDescent="0.2">
      <c r="A20893" t="s">
        <v>32182</v>
      </c>
      <c r="B20893" t="s">
        <v>52478</v>
      </c>
      <c r="C20893" s="23">
        <v>0</v>
      </c>
      <c r="D20893" s="23">
        <v>1.1672234874445</v>
      </c>
      <c r="E20893" s="23">
        <v>0.96743118218595703</v>
      </c>
      <c r="F20893" s="23">
        <v>0.930566426319552</v>
      </c>
      <c r="G20893" s="26">
        <v>-0.76502491834173303</v>
      </c>
      <c r="H20893" s="26">
        <v>0.83816297231030901</v>
      </c>
    </row>
    <row r="20894" spans="1:8" x14ac:dyDescent="0.2">
      <c r="A20894" t="s">
        <v>32183</v>
      </c>
      <c r="B20894" t="s">
        <v>52479</v>
      </c>
      <c r="C20894" s="23">
        <v>0</v>
      </c>
      <c r="D20894" s="23">
        <v>1.1672234874445</v>
      </c>
      <c r="E20894" s="23">
        <v>0.96743118218595703</v>
      </c>
      <c r="F20894" s="23">
        <v>0.930566426319552</v>
      </c>
      <c r="G20894" s="26">
        <v>-0.76502491834173303</v>
      </c>
      <c r="H20894" s="26">
        <v>0.83816297231030901</v>
      </c>
    </row>
    <row r="20895" spans="1:8" x14ac:dyDescent="0.2">
      <c r="A20895" t="s">
        <v>32184</v>
      </c>
      <c r="B20895" t="s">
        <v>52480</v>
      </c>
      <c r="C20895" s="23">
        <v>0</v>
      </c>
      <c r="D20895" s="23">
        <v>1.1672234874445</v>
      </c>
      <c r="E20895" s="23">
        <v>0.96743118218595703</v>
      </c>
      <c r="F20895" s="23">
        <v>0.930566426319552</v>
      </c>
      <c r="G20895" s="26">
        <v>-0.76502491834173303</v>
      </c>
      <c r="H20895" s="26">
        <v>0.83816297231030901</v>
      </c>
    </row>
    <row r="20896" spans="1:8" x14ac:dyDescent="0.2">
      <c r="A20896" t="s">
        <v>32185</v>
      </c>
      <c r="B20896" t="s">
        <v>52481</v>
      </c>
      <c r="C20896" s="23">
        <v>0</v>
      </c>
      <c r="D20896" s="23">
        <v>1.1672234874445</v>
      </c>
      <c r="E20896" s="23">
        <v>0.96743118218595703</v>
      </c>
      <c r="F20896" s="23">
        <v>0.930566426319552</v>
      </c>
      <c r="G20896" s="26">
        <v>-0.76502491834173303</v>
      </c>
      <c r="H20896" s="26">
        <v>0.83816297231030901</v>
      </c>
    </row>
    <row r="20897" spans="1:8" x14ac:dyDescent="0.2">
      <c r="A20897" t="s">
        <v>32186</v>
      </c>
      <c r="B20897" t="s">
        <v>52482</v>
      </c>
      <c r="C20897" s="23">
        <v>0</v>
      </c>
      <c r="D20897" s="23">
        <v>1.1672234874445</v>
      </c>
      <c r="E20897" s="23">
        <v>0.96743118218595703</v>
      </c>
      <c r="F20897" s="23">
        <v>0.930566426319552</v>
      </c>
      <c r="G20897" s="26">
        <v>-0.76502491834173303</v>
      </c>
      <c r="H20897" s="26">
        <v>0.83816297231030901</v>
      </c>
    </row>
    <row r="20898" spans="1:8" x14ac:dyDescent="0.2">
      <c r="A20898" t="s">
        <v>32187</v>
      </c>
      <c r="B20898" t="s">
        <v>52483</v>
      </c>
      <c r="C20898" s="23">
        <v>0</v>
      </c>
      <c r="D20898" s="23">
        <v>1.1672234874445</v>
      </c>
      <c r="E20898" s="23">
        <v>0.96743118218595703</v>
      </c>
      <c r="F20898" s="23">
        <v>0.930566426319552</v>
      </c>
      <c r="G20898" s="26">
        <v>-0.76502491834173303</v>
      </c>
      <c r="H20898" s="26">
        <v>0.83816297231030901</v>
      </c>
    </row>
    <row r="20899" spans="1:8" x14ac:dyDescent="0.2">
      <c r="A20899" t="s">
        <v>32188</v>
      </c>
      <c r="B20899" t="s">
        <v>52484</v>
      </c>
      <c r="C20899" s="23">
        <v>0</v>
      </c>
      <c r="D20899" s="23">
        <v>1.1672234874445</v>
      </c>
      <c r="E20899" s="23">
        <v>0.96743118218595703</v>
      </c>
      <c r="F20899" s="23">
        <v>0.930566426319552</v>
      </c>
      <c r="G20899" s="26">
        <v>-0.76502491834173303</v>
      </c>
      <c r="H20899" s="26">
        <v>0.83816297231030901</v>
      </c>
    </row>
    <row r="20900" spans="1:8" x14ac:dyDescent="0.2">
      <c r="A20900" t="s">
        <v>32189</v>
      </c>
      <c r="B20900" t="s">
        <v>52485</v>
      </c>
      <c r="C20900" s="23">
        <v>0</v>
      </c>
      <c r="D20900" s="23">
        <v>1.1672234874445</v>
      </c>
      <c r="E20900" s="23">
        <v>0.96743118218595703</v>
      </c>
      <c r="F20900" s="23">
        <v>0.930566426319552</v>
      </c>
      <c r="G20900" s="26">
        <v>-0.76502491834173303</v>
      </c>
      <c r="H20900" s="26">
        <v>0.83816297231030901</v>
      </c>
    </row>
    <row r="20901" spans="1:8" x14ac:dyDescent="0.2">
      <c r="A20901" t="s">
        <v>32190</v>
      </c>
      <c r="B20901" t="s">
        <v>52486</v>
      </c>
      <c r="C20901" s="23">
        <v>0</v>
      </c>
      <c r="D20901" s="23">
        <v>1.1672234874445</v>
      </c>
      <c r="E20901" s="23">
        <v>0.96743118218595703</v>
      </c>
      <c r="F20901" s="23">
        <v>0.930566426319552</v>
      </c>
      <c r="G20901" s="26">
        <v>-0.76502491834173303</v>
      </c>
      <c r="H20901" s="26">
        <v>0.83816297231030901</v>
      </c>
    </row>
    <row r="20902" spans="1:8" x14ac:dyDescent="0.2">
      <c r="A20902" t="s">
        <v>32191</v>
      </c>
      <c r="B20902" t="s">
        <v>52487</v>
      </c>
      <c r="C20902" s="23">
        <v>0</v>
      </c>
      <c r="D20902" s="23">
        <v>1.1672234874445</v>
      </c>
      <c r="E20902" s="23">
        <v>0.96743118218595703</v>
      </c>
      <c r="F20902" s="23">
        <v>0.930566426319552</v>
      </c>
      <c r="G20902" s="26">
        <v>-0.76502491834173303</v>
      </c>
      <c r="H20902" s="26">
        <v>0.83816297231030901</v>
      </c>
    </row>
    <row r="20903" spans="1:8" x14ac:dyDescent="0.2">
      <c r="A20903" t="s">
        <v>32192</v>
      </c>
      <c r="B20903" t="s">
        <v>52488</v>
      </c>
      <c r="C20903" s="23">
        <v>0</v>
      </c>
      <c r="D20903" s="23">
        <v>1.1672234874445</v>
      </c>
      <c r="E20903" s="23">
        <v>0.96743118218595703</v>
      </c>
      <c r="F20903" s="23">
        <v>0.930566426319552</v>
      </c>
      <c r="G20903" s="26">
        <v>-0.76502491834173303</v>
      </c>
      <c r="H20903" s="26">
        <v>0.83816297231030901</v>
      </c>
    </row>
    <row r="20904" spans="1:8" x14ac:dyDescent="0.2">
      <c r="A20904" t="s">
        <v>32193</v>
      </c>
      <c r="B20904" t="s">
        <v>52489</v>
      </c>
      <c r="C20904" s="23">
        <v>0</v>
      </c>
      <c r="D20904" s="23">
        <v>1.1672234874445</v>
      </c>
      <c r="E20904" s="23">
        <v>0.96743118218595703</v>
      </c>
      <c r="F20904" s="23">
        <v>0.930566426319552</v>
      </c>
      <c r="G20904" s="26">
        <v>-0.76502491834173303</v>
      </c>
      <c r="H20904" s="26">
        <v>0.83816297231030901</v>
      </c>
    </row>
    <row r="20905" spans="1:8" x14ac:dyDescent="0.2">
      <c r="A20905" t="s">
        <v>32194</v>
      </c>
      <c r="B20905" t="s">
        <v>52490</v>
      </c>
      <c r="C20905" s="23">
        <v>0</v>
      </c>
      <c r="D20905" s="23">
        <v>1.1672234874445</v>
      </c>
      <c r="E20905" s="23">
        <v>0.96743118218595703</v>
      </c>
      <c r="F20905" s="23">
        <v>0.930566426319552</v>
      </c>
      <c r="G20905" s="26">
        <v>-0.76502491834173303</v>
      </c>
      <c r="H20905" s="26">
        <v>0.83816297231030901</v>
      </c>
    </row>
    <row r="20906" spans="1:8" x14ac:dyDescent="0.2">
      <c r="A20906" t="s">
        <v>32195</v>
      </c>
      <c r="B20906" t="s">
        <v>52491</v>
      </c>
      <c r="C20906" s="23">
        <v>0</v>
      </c>
      <c r="D20906" s="23">
        <v>1.1672234874445</v>
      </c>
      <c r="E20906" s="23">
        <v>0.96743118218595703</v>
      </c>
      <c r="F20906" s="23">
        <v>0.930566426319552</v>
      </c>
      <c r="G20906" s="26">
        <v>-0.76502491834173303</v>
      </c>
      <c r="H20906" s="26">
        <v>0.83816297231030901</v>
      </c>
    </row>
    <row r="20907" spans="1:8" x14ac:dyDescent="0.2">
      <c r="A20907" t="s">
        <v>32196</v>
      </c>
      <c r="B20907" t="s">
        <v>52492</v>
      </c>
      <c r="C20907" s="23">
        <v>0</v>
      </c>
      <c r="D20907" s="23">
        <v>1.1672234874445</v>
      </c>
      <c r="E20907" s="23">
        <v>0.96743118218595703</v>
      </c>
      <c r="F20907" s="23">
        <v>0.930566426319552</v>
      </c>
      <c r="G20907" s="26">
        <v>-0.76502491834173303</v>
      </c>
      <c r="H20907" s="26">
        <v>0.83816297231030901</v>
      </c>
    </row>
    <row r="20908" spans="1:8" x14ac:dyDescent="0.2">
      <c r="A20908" t="s">
        <v>32197</v>
      </c>
      <c r="B20908" t="s">
        <v>52493</v>
      </c>
      <c r="C20908" s="23">
        <v>0</v>
      </c>
      <c r="D20908" s="23">
        <v>1.1672234874445</v>
      </c>
      <c r="E20908" s="23">
        <v>0.96743118218595703</v>
      </c>
      <c r="F20908" s="23">
        <v>0.930566426319552</v>
      </c>
      <c r="G20908" s="26">
        <v>-0.76502491834173303</v>
      </c>
      <c r="H20908" s="26">
        <v>0.83816297231030901</v>
      </c>
    </row>
    <row r="20909" spans="1:8" x14ac:dyDescent="0.2">
      <c r="A20909" t="s">
        <v>32198</v>
      </c>
      <c r="B20909" t="s">
        <v>52494</v>
      </c>
      <c r="C20909" s="23">
        <v>0</v>
      </c>
      <c r="D20909" s="23">
        <v>1.1672234874445</v>
      </c>
      <c r="E20909" s="23">
        <v>0.96743118218595703</v>
      </c>
      <c r="F20909" s="23">
        <v>0.930566426319552</v>
      </c>
      <c r="G20909" s="26">
        <v>-0.76502491834173303</v>
      </c>
      <c r="H20909" s="26">
        <v>0.83816297231030901</v>
      </c>
    </row>
    <row r="20910" spans="1:8" x14ac:dyDescent="0.2">
      <c r="A20910" t="s">
        <v>32199</v>
      </c>
      <c r="B20910" t="s">
        <v>52495</v>
      </c>
      <c r="C20910" s="23">
        <v>0</v>
      </c>
      <c r="D20910" s="23">
        <v>1.1672234874445</v>
      </c>
      <c r="E20910" s="23">
        <v>0.96743118218595703</v>
      </c>
      <c r="F20910" s="23">
        <v>0.930566426319552</v>
      </c>
      <c r="G20910" s="26">
        <v>-0.76502491834173303</v>
      </c>
      <c r="H20910" s="26">
        <v>0.83816297231030901</v>
      </c>
    </row>
    <row r="20911" spans="1:8" x14ac:dyDescent="0.2">
      <c r="A20911" t="s">
        <v>32200</v>
      </c>
      <c r="B20911" t="s">
        <v>52496</v>
      </c>
      <c r="C20911" s="23">
        <v>0</v>
      </c>
      <c r="D20911" s="23">
        <v>1.1672234874445</v>
      </c>
      <c r="E20911" s="23">
        <v>0.96743118218595703</v>
      </c>
      <c r="F20911" s="23">
        <v>0.930566426319552</v>
      </c>
      <c r="G20911" s="26">
        <v>-0.76502491834173303</v>
      </c>
      <c r="H20911" s="26">
        <v>0.83816297231030901</v>
      </c>
    </row>
    <row r="20912" spans="1:8" x14ac:dyDescent="0.2">
      <c r="A20912" t="s">
        <v>32201</v>
      </c>
      <c r="B20912" t="s">
        <v>52497</v>
      </c>
      <c r="C20912" s="23">
        <v>0</v>
      </c>
      <c r="D20912" s="23">
        <v>1.1672234874445</v>
      </c>
      <c r="E20912" s="23">
        <v>0.96743118218595703</v>
      </c>
      <c r="F20912" s="23">
        <v>0.930566426319552</v>
      </c>
      <c r="G20912" s="26">
        <v>-0.76502491834173303</v>
      </c>
      <c r="H20912" s="26">
        <v>0.83816297231030901</v>
      </c>
    </row>
    <row r="20913" spans="1:8" x14ac:dyDescent="0.2">
      <c r="A20913" t="s">
        <v>32202</v>
      </c>
      <c r="B20913" t="s">
        <v>52498</v>
      </c>
      <c r="C20913" s="23">
        <v>0</v>
      </c>
      <c r="D20913" s="23">
        <v>1.1672234874445</v>
      </c>
      <c r="E20913" s="23">
        <v>0.96743118218595703</v>
      </c>
      <c r="F20913" s="23">
        <v>0.930566426319552</v>
      </c>
      <c r="G20913" s="26">
        <v>-0.76502491834173303</v>
      </c>
      <c r="H20913" s="26">
        <v>0.83816297231030901</v>
      </c>
    </row>
    <row r="20914" spans="1:8" x14ac:dyDescent="0.2">
      <c r="A20914" t="s">
        <v>32203</v>
      </c>
      <c r="B20914" t="s">
        <v>52499</v>
      </c>
      <c r="C20914" s="23">
        <v>0</v>
      </c>
      <c r="D20914" s="23">
        <v>1.1672234874445</v>
      </c>
      <c r="E20914" s="23">
        <v>0.96743118218595703</v>
      </c>
      <c r="F20914" s="23">
        <v>0.930566426319552</v>
      </c>
      <c r="G20914" s="26">
        <v>-0.76502491834173303</v>
      </c>
      <c r="H20914" s="26">
        <v>0.83816297231030901</v>
      </c>
    </row>
    <row r="20915" spans="1:8" x14ac:dyDescent="0.2">
      <c r="A20915" t="s">
        <v>32204</v>
      </c>
      <c r="B20915" t="s">
        <v>36797</v>
      </c>
      <c r="C20915" s="23">
        <v>0</v>
      </c>
      <c r="D20915" s="23">
        <v>1.1672234874445</v>
      </c>
      <c r="E20915" s="23">
        <v>0.96743118218595703</v>
      </c>
      <c r="F20915" s="23">
        <v>0.930566426319552</v>
      </c>
      <c r="G20915" s="26">
        <v>-0.76502491834173303</v>
      </c>
      <c r="H20915" s="26">
        <v>0.83816297231030901</v>
      </c>
    </row>
    <row r="20916" spans="1:8" x14ac:dyDescent="0.2">
      <c r="A20916" t="s">
        <v>32205</v>
      </c>
      <c r="B20916" t="s">
        <v>52500</v>
      </c>
      <c r="C20916" s="23">
        <v>0</v>
      </c>
      <c r="D20916" s="23">
        <v>1.1672234874445</v>
      </c>
      <c r="E20916" s="23">
        <v>0.96743118218595703</v>
      </c>
      <c r="F20916" s="23">
        <v>0.930566426319552</v>
      </c>
      <c r="G20916" s="26">
        <v>-0.76502491834173303</v>
      </c>
      <c r="H20916" s="26">
        <v>0.83816297231030901</v>
      </c>
    </row>
    <row r="20917" spans="1:8" x14ac:dyDescent="0.2">
      <c r="A20917" t="s">
        <v>32206</v>
      </c>
      <c r="B20917" t="s">
        <v>52501</v>
      </c>
      <c r="C20917" s="23">
        <v>0</v>
      </c>
      <c r="D20917" s="23">
        <v>1.1672234874445</v>
      </c>
      <c r="E20917" s="23">
        <v>0.96743118218595703</v>
      </c>
      <c r="F20917" s="23">
        <v>0.930566426319552</v>
      </c>
      <c r="G20917" s="26">
        <v>-0.76502491834173303</v>
      </c>
      <c r="H20917" s="26">
        <v>0.83816297231030901</v>
      </c>
    </row>
    <row r="20918" spans="1:8" x14ac:dyDescent="0.2">
      <c r="A20918" t="s">
        <v>32207</v>
      </c>
      <c r="B20918" t="s">
        <v>52502</v>
      </c>
      <c r="C20918" s="23">
        <v>0</v>
      </c>
      <c r="D20918" s="23">
        <v>1.1672234874445</v>
      </c>
      <c r="E20918" s="23">
        <v>0.96743118218595703</v>
      </c>
      <c r="F20918" s="23">
        <v>0.930566426319552</v>
      </c>
      <c r="G20918" s="26">
        <v>-0.76502491834173303</v>
      </c>
      <c r="H20918" s="26">
        <v>0.83816297231030901</v>
      </c>
    </row>
    <row r="20919" spans="1:8" x14ac:dyDescent="0.2">
      <c r="A20919" t="s">
        <v>32208</v>
      </c>
      <c r="B20919" t="s">
        <v>52503</v>
      </c>
      <c r="C20919" s="23">
        <v>0</v>
      </c>
      <c r="D20919" s="23">
        <v>1.1672234874445</v>
      </c>
      <c r="E20919" s="23">
        <v>0.96743118218595703</v>
      </c>
      <c r="F20919" s="23">
        <v>0.930566426319552</v>
      </c>
      <c r="G20919" s="26">
        <v>-0.76502491834173303</v>
      </c>
      <c r="H20919" s="26">
        <v>0.83816297231030901</v>
      </c>
    </row>
    <row r="20920" spans="1:8" x14ac:dyDescent="0.2">
      <c r="A20920" t="s">
        <v>32209</v>
      </c>
      <c r="B20920" t="s">
        <v>52504</v>
      </c>
      <c r="C20920" s="23">
        <v>0</v>
      </c>
      <c r="D20920" s="23">
        <v>1.1672234874445</v>
      </c>
      <c r="E20920" s="23">
        <v>0.96743118218595703</v>
      </c>
      <c r="F20920" s="23">
        <v>0.930566426319552</v>
      </c>
      <c r="G20920" s="26">
        <v>-0.76502491834173303</v>
      </c>
      <c r="H20920" s="26">
        <v>0.83816297231030901</v>
      </c>
    </row>
    <row r="20921" spans="1:8" x14ac:dyDescent="0.2">
      <c r="A20921" t="s">
        <v>32210</v>
      </c>
      <c r="B20921" t="s">
        <v>52505</v>
      </c>
      <c r="C20921" s="23">
        <v>0</v>
      </c>
      <c r="D20921" s="23">
        <v>1.1672234874445</v>
      </c>
      <c r="E20921" s="23">
        <v>0.96743118218595703</v>
      </c>
      <c r="F20921" s="23">
        <v>0.930566426319552</v>
      </c>
      <c r="G20921" s="26">
        <v>-0.76502491834173303</v>
      </c>
      <c r="H20921" s="26">
        <v>0.83816297231030901</v>
      </c>
    </row>
    <row r="20922" spans="1:8" x14ac:dyDescent="0.2">
      <c r="A20922" t="s">
        <v>32211</v>
      </c>
      <c r="B20922" t="s">
        <v>52506</v>
      </c>
      <c r="C20922" s="23">
        <v>0</v>
      </c>
      <c r="D20922" s="23">
        <v>1.1672234874445</v>
      </c>
      <c r="E20922" s="23">
        <v>0.96743118218595703</v>
      </c>
      <c r="F20922" s="23">
        <v>0.930566426319552</v>
      </c>
      <c r="G20922" s="26">
        <v>-0.76502491834173303</v>
      </c>
      <c r="H20922" s="26">
        <v>0.83816297231030901</v>
      </c>
    </row>
    <row r="20923" spans="1:8" x14ac:dyDescent="0.2">
      <c r="A20923" t="s">
        <v>32212</v>
      </c>
      <c r="B20923" t="s">
        <v>52507</v>
      </c>
      <c r="C20923" s="23">
        <v>0</v>
      </c>
      <c r="D20923" s="23">
        <v>1.1672234874445</v>
      </c>
      <c r="E20923" s="23">
        <v>0.96743118218595703</v>
      </c>
      <c r="F20923" s="23">
        <v>0.930566426319552</v>
      </c>
      <c r="G20923" s="26">
        <v>-0.76502491834173303</v>
      </c>
      <c r="H20923" s="26">
        <v>0.83816297231030901</v>
      </c>
    </row>
    <row r="20924" spans="1:8" x14ac:dyDescent="0.2">
      <c r="A20924" t="s">
        <v>32213</v>
      </c>
      <c r="B20924" t="s">
        <v>52508</v>
      </c>
      <c r="C20924" s="23">
        <v>0</v>
      </c>
      <c r="D20924" s="23">
        <v>1.1672234874445</v>
      </c>
      <c r="E20924" s="23">
        <v>0.96743118218595703</v>
      </c>
      <c r="F20924" s="23">
        <v>0.930566426319552</v>
      </c>
      <c r="G20924" s="26">
        <v>-0.76502491834173303</v>
      </c>
      <c r="H20924" s="26">
        <v>0.83816297231030901</v>
      </c>
    </row>
    <row r="20925" spans="1:8" x14ac:dyDescent="0.2">
      <c r="A20925" t="s">
        <v>32214</v>
      </c>
      <c r="B20925" t="s">
        <v>52509</v>
      </c>
      <c r="C20925" s="23">
        <v>18.876747311082202</v>
      </c>
      <c r="D20925" s="23">
        <v>14.006681849334001</v>
      </c>
      <c r="E20925" s="23">
        <v>31.925229012136601</v>
      </c>
      <c r="F20925" s="23">
        <v>24.194727084308401</v>
      </c>
      <c r="G20925" s="26">
        <v>-0.76519592772644496</v>
      </c>
      <c r="H20925" s="26">
        <v>0.29052421126457001</v>
      </c>
    </row>
    <row r="20926" spans="1:8" x14ac:dyDescent="0.2">
      <c r="A20926" t="s">
        <v>32215</v>
      </c>
      <c r="B20926" t="s">
        <v>52510</v>
      </c>
      <c r="C20926" s="23">
        <v>52.854892471030098</v>
      </c>
      <c r="D20926" s="23">
        <v>33.8494811358905</v>
      </c>
      <c r="E20926" s="23">
        <v>79.329356939248498</v>
      </c>
      <c r="F20926" s="23">
        <v>68.861915547646802</v>
      </c>
      <c r="G20926" s="26">
        <v>-0.76577856031368396</v>
      </c>
      <c r="H20926" s="26">
        <v>0.102644368457724</v>
      </c>
    </row>
    <row r="20927" spans="1:8" x14ac:dyDescent="0.2">
      <c r="A20927" t="s">
        <v>32216</v>
      </c>
      <c r="B20927" t="s">
        <v>52511</v>
      </c>
      <c r="C20927" s="23">
        <v>19.820584676636301</v>
      </c>
      <c r="D20927" s="23">
        <v>16.341128824222999</v>
      </c>
      <c r="E20927" s="23">
        <v>30.9577978299506</v>
      </c>
      <c r="F20927" s="23">
        <v>30.708692068545201</v>
      </c>
      <c r="G20927" s="26">
        <v>-0.76643701342608705</v>
      </c>
      <c r="H20927" s="26">
        <v>0.26319014652468398</v>
      </c>
    </row>
    <row r="20928" spans="1:8" x14ac:dyDescent="0.2">
      <c r="A20928" t="s">
        <v>32217</v>
      </c>
      <c r="B20928" t="s">
        <v>52512</v>
      </c>
      <c r="C20928" s="23">
        <v>11.326048386649299</v>
      </c>
      <c r="D20928" s="23">
        <v>8.1705644121114904</v>
      </c>
      <c r="E20928" s="23">
        <v>20.316054825905098</v>
      </c>
      <c r="F20928" s="23">
        <v>13.0279299684737</v>
      </c>
      <c r="G20928" s="26">
        <v>-0.76731845929557796</v>
      </c>
      <c r="H20928" s="26">
        <v>0.41058522085201699</v>
      </c>
    </row>
    <row r="20929" spans="1:8" x14ac:dyDescent="0.2">
      <c r="A20929" t="s">
        <v>32218</v>
      </c>
      <c r="B20929" t="s">
        <v>52513</v>
      </c>
      <c r="C20929" s="23">
        <v>485.132405894812</v>
      </c>
      <c r="D20929" s="23">
        <v>374.67873946968399</v>
      </c>
      <c r="E20929" s="23">
        <v>813.60962421838997</v>
      </c>
      <c r="F20929" s="23">
        <v>653.25763127632604</v>
      </c>
      <c r="G20929" s="26">
        <v>-0.768247440865513</v>
      </c>
      <c r="H20929" s="26">
        <v>2.53723111002606E-4</v>
      </c>
    </row>
    <row r="20930" spans="1:8" x14ac:dyDescent="0.2">
      <c r="A20930" t="s">
        <v>32219</v>
      </c>
      <c r="B20930" t="s">
        <v>52514</v>
      </c>
      <c r="C20930" s="23">
        <v>43.416518815488999</v>
      </c>
      <c r="D20930" s="23">
        <v>21.010022774001001</v>
      </c>
      <c r="E20930" s="23">
        <v>42.566972016182099</v>
      </c>
      <c r="F20930" s="23">
        <v>67.931349121327301</v>
      </c>
      <c r="G20930" s="26">
        <v>-0.76851076078607905</v>
      </c>
      <c r="H20930" s="26">
        <v>0.17694908951393401</v>
      </c>
    </row>
    <row r="20931" spans="1:8" x14ac:dyDescent="0.2">
      <c r="A20931" t="s">
        <v>32220</v>
      </c>
      <c r="B20931" t="s">
        <v>52515</v>
      </c>
      <c r="C20931" s="23">
        <v>15.1013978488657</v>
      </c>
      <c r="D20931" s="23">
        <v>14.006681849334001</v>
      </c>
      <c r="E20931" s="23">
        <v>33.8600913765085</v>
      </c>
      <c r="F20931" s="23">
        <v>15.819629247432401</v>
      </c>
      <c r="G20931" s="26">
        <v>-0.76855434951483104</v>
      </c>
      <c r="H20931" s="26">
        <v>0.33099772809404099</v>
      </c>
    </row>
    <row r="20932" spans="1:8" x14ac:dyDescent="0.2">
      <c r="A20932" t="s">
        <v>32221</v>
      </c>
      <c r="B20932" t="s">
        <v>1448</v>
      </c>
      <c r="C20932" s="23">
        <v>2211.4109474932802</v>
      </c>
      <c r="D20932" s="23">
        <v>2235.2329784562198</v>
      </c>
      <c r="E20932" s="23">
        <v>3798.1348212620701</v>
      </c>
      <c r="F20932" s="23">
        <v>3778.0996908573802</v>
      </c>
      <c r="G20932" s="26">
        <v>-0.76880592703887696</v>
      </c>
      <c r="H20932" s="26">
        <v>1.1870916557500999E-8</v>
      </c>
    </row>
    <row r="20933" spans="1:8" x14ac:dyDescent="0.2">
      <c r="A20933" t="s">
        <v>32222</v>
      </c>
      <c r="B20933" t="s">
        <v>52516</v>
      </c>
      <c r="C20933" s="23">
        <v>15.1013978488657</v>
      </c>
      <c r="D20933" s="23">
        <v>8.1705644121114904</v>
      </c>
      <c r="E20933" s="23">
        <v>23.218348372463002</v>
      </c>
      <c r="F20933" s="23">
        <v>16.7501956737519</v>
      </c>
      <c r="G20933" s="26">
        <v>-0.76889557301578204</v>
      </c>
      <c r="H20933" s="26">
        <v>0.37334587694409299</v>
      </c>
    </row>
    <row r="20934" spans="1:8" x14ac:dyDescent="0.2">
      <c r="A20934" t="s">
        <v>32223</v>
      </c>
      <c r="B20934" t="s">
        <v>52517</v>
      </c>
      <c r="C20934" s="23">
        <v>117.979670694264</v>
      </c>
      <c r="D20934" s="23">
        <v>114.387901769561</v>
      </c>
      <c r="E20934" s="23">
        <v>159.626145060683</v>
      </c>
      <c r="F20934" s="23">
        <v>236.363872285166</v>
      </c>
      <c r="G20934" s="26">
        <v>-0.76919585789100298</v>
      </c>
      <c r="H20934" s="26">
        <v>1.48527973959928E-2</v>
      </c>
    </row>
    <row r="20935" spans="1:8" x14ac:dyDescent="0.2">
      <c r="A20935" t="s">
        <v>32224</v>
      </c>
      <c r="B20935" t="s">
        <v>3098</v>
      </c>
      <c r="C20935" s="23">
        <v>796.59873652766703</v>
      </c>
      <c r="D20935" s="23">
        <v>632.63513019491904</v>
      </c>
      <c r="E20935" s="23">
        <v>1253.7908121129999</v>
      </c>
      <c r="F20935" s="23">
        <v>1185.5416271311101</v>
      </c>
      <c r="G20935" s="26">
        <v>-0.76952814335799402</v>
      </c>
      <c r="H20935" s="26">
        <v>1.39052249017882E-5</v>
      </c>
    </row>
    <row r="20936" spans="1:8" x14ac:dyDescent="0.2">
      <c r="A20936" t="s">
        <v>32225</v>
      </c>
      <c r="B20936" t="s">
        <v>52518</v>
      </c>
      <c r="C20936" s="23">
        <v>3.7753494622164299</v>
      </c>
      <c r="D20936" s="23">
        <v>2.334446974889</v>
      </c>
      <c r="E20936" s="23">
        <v>6.7720182753016998</v>
      </c>
      <c r="F20936" s="23">
        <v>3.7222657052782102</v>
      </c>
      <c r="G20936" s="26">
        <v>-0.769951653491735</v>
      </c>
      <c r="H20936" s="26">
        <v>0.63408692594079097</v>
      </c>
    </row>
    <row r="20937" spans="1:8" x14ac:dyDescent="0.2">
      <c r="A20937" t="s">
        <v>32226</v>
      </c>
      <c r="B20937" t="s">
        <v>52519</v>
      </c>
      <c r="C20937" s="23">
        <v>3.7753494622164299</v>
      </c>
      <c r="D20937" s="23">
        <v>0</v>
      </c>
      <c r="E20937" s="23">
        <v>1.9348623643719101</v>
      </c>
      <c r="F20937" s="23">
        <v>4.6528321315977603</v>
      </c>
      <c r="G20937" s="26">
        <v>-0.77064086701518897</v>
      </c>
      <c r="H20937" s="26">
        <v>0.724047606581675</v>
      </c>
    </row>
    <row r="20938" spans="1:8" x14ac:dyDescent="0.2">
      <c r="A20938" t="s">
        <v>32227</v>
      </c>
      <c r="B20938" t="s">
        <v>52520</v>
      </c>
      <c r="C20938" s="23">
        <v>3.7753494622164299</v>
      </c>
      <c r="D20938" s="23">
        <v>0</v>
      </c>
      <c r="E20938" s="23">
        <v>1.9348623643719101</v>
      </c>
      <c r="F20938" s="23">
        <v>4.6528321315977603</v>
      </c>
      <c r="G20938" s="26">
        <v>-0.77064086701518897</v>
      </c>
      <c r="H20938" s="26">
        <v>0.724047606581675</v>
      </c>
    </row>
    <row r="20939" spans="1:8" x14ac:dyDescent="0.2">
      <c r="A20939" t="s">
        <v>32228</v>
      </c>
      <c r="B20939" t="s">
        <v>52521</v>
      </c>
      <c r="C20939" s="23">
        <v>3.7753494622164299</v>
      </c>
      <c r="D20939" s="23">
        <v>0</v>
      </c>
      <c r="E20939" s="23">
        <v>1.9348623643719101</v>
      </c>
      <c r="F20939" s="23">
        <v>4.6528321315977603</v>
      </c>
      <c r="G20939" s="26">
        <v>-0.77064086701518897</v>
      </c>
      <c r="H20939" s="26">
        <v>0.724047606581675</v>
      </c>
    </row>
    <row r="20940" spans="1:8" x14ac:dyDescent="0.2">
      <c r="A20940" t="s">
        <v>32229</v>
      </c>
      <c r="B20940" t="s">
        <v>52522</v>
      </c>
      <c r="C20940" s="23">
        <v>11.326048386649299</v>
      </c>
      <c r="D20940" s="23">
        <v>7.0033409246670004</v>
      </c>
      <c r="E20940" s="23">
        <v>20.316054825905098</v>
      </c>
      <c r="F20940" s="23">
        <v>11.1667971158346</v>
      </c>
      <c r="G20940" s="26">
        <v>-0.770689101902445</v>
      </c>
      <c r="H20940" s="26">
        <v>0.42717918250950598</v>
      </c>
    </row>
    <row r="20941" spans="1:8" x14ac:dyDescent="0.2">
      <c r="A20941" t="s">
        <v>32230</v>
      </c>
      <c r="B20941" t="s">
        <v>52523</v>
      </c>
      <c r="C20941" s="23">
        <v>41.5288440843808</v>
      </c>
      <c r="D20941" s="23">
        <v>37.351151598224</v>
      </c>
      <c r="E20941" s="23">
        <v>69.655045117388894</v>
      </c>
      <c r="F20941" s="23">
        <v>65.139649842368598</v>
      </c>
      <c r="G20941" s="26">
        <v>-0.77100703373338197</v>
      </c>
      <c r="H20941" s="26">
        <v>0.10325102547851001</v>
      </c>
    </row>
    <row r="20942" spans="1:8" x14ac:dyDescent="0.2">
      <c r="A20942" t="s">
        <v>32231</v>
      </c>
      <c r="B20942" t="s">
        <v>52524</v>
      </c>
      <c r="C20942" s="23">
        <v>12.2698857522034</v>
      </c>
      <c r="D20942" s="23">
        <v>5.8361174372224998</v>
      </c>
      <c r="E20942" s="23">
        <v>11.609174186231501</v>
      </c>
      <c r="F20942" s="23">
        <v>19.541894952710599</v>
      </c>
      <c r="G20942" s="26">
        <v>-0.77111623515009897</v>
      </c>
      <c r="H20942" s="26">
        <v>0.43280407505175</v>
      </c>
    </row>
    <row r="20943" spans="1:8" x14ac:dyDescent="0.2">
      <c r="A20943" t="s">
        <v>32232</v>
      </c>
      <c r="B20943" t="s">
        <v>52525</v>
      </c>
      <c r="C20943" s="23">
        <v>65.124778223233506</v>
      </c>
      <c r="D20943" s="23">
        <v>74.7023031964479</v>
      </c>
      <c r="E20943" s="23">
        <v>152.854126785381</v>
      </c>
      <c r="F20943" s="23">
        <v>85.612111221398806</v>
      </c>
      <c r="G20943" s="26">
        <v>-0.77123041932076497</v>
      </c>
      <c r="H20943" s="26">
        <v>5.6163036720307903E-2</v>
      </c>
    </row>
    <row r="20944" spans="1:8" x14ac:dyDescent="0.2">
      <c r="A20944" t="s">
        <v>32233</v>
      </c>
      <c r="B20944" t="s">
        <v>52526</v>
      </c>
      <c r="C20944" s="23">
        <v>3.7753494622164299</v>
      </c>
      <c r="D20944" s="23">
        <v>1.1672234874445</v>
      </c>
      <c r="E20944" s="23">
        <v>4.8371559109297904</v>
      </c>
      <c r="F20944" s="23">
        <v>3.7222657052782102</v>
      </c>
      <c r="G20944" s="26">
        <v>-0.77131479517092305</v>
      </c>
      <c r="H20944" s="26">
        <v>0.66788973151408704</v>
      </c>
    </row>
    <row r="20945" spans="1:8" x14ac:dyDescent="0.2">
      <c r="A20945" t="s">
        <v>32234</v>
      </c>
      <c r="B20945" t="s">
        <v>52527</v>
      </c>
      <c r="C20945" s="23">
        <v>16.9890725799739</v>
      </c>
      <c r="D20945" s="23">
        <v>37.351151598224</v>
      </c>
      <c r="E20945" s="23">
        <v>44.501834380554001</v>
      </c>
      <c r="F20945" s="23">
        <v>47.4588877422972</v>
      </c>
      <c r="G20945" s="26">
        <v>-0.77139551193367495</v>
      </c>
      <c r="H20945" s="26">
        <v>0.19978449014001901</v>
      </c>
    </row>
    <row r="20946" spans="1:8" x14ac:dyDescent="0.2">
      <c r="A20946" t="s">
        <v>32235</v>
      </c>
      <c r="B20946" t="s">
        <v>52528</v>
      </c>
      <c r="C20946" s="23">
        <v>38.6973319877184</v>
      </c>
      <c r="D20946" s="23">
        <v>18.675575799112</v>
      </c>
      <c r="E20946" s="23">
        <v>51.273852655855698</v>
      </c>
      <c r="F20946" s="23">
        <v>47.4588877422972</v>
      </c>
      <c r="G20946" s="26">
        <v>-0.77164279497848998</v>
      </c>
      <c r="H20946" s="26">
        <v>0.18326323005204401</v>
      </c>
    </row>
    <row r="20947" spans="1:8" x14ac:dyDescent="0.2">
      <c r="A20947" t="s">
        <v>32236</v>
      </c>
      <c r="B20947" t="s">
        <v>52529</v>
      </c>
      <c r="C20947" s="23">
        <v>13.2137231177575</v>
      </c>
      <c r="D20947" s="23">
        <v>14.006681849334001</v>
      </c>
      <c r="E20947" s="23">
        <v>22.250917190277001</v>
      </c>
      <c r="F20947" s="23">
        <v>24.194727084308401</v>
      </c>
      <c r="G20947" s="26">
        <v>-0.77213058373008903</v>
      </c>
      <c r="H20947" s="26">
        <v>0.32434238513507402</v>
      </c>
    </row>
    <row r="20948" spans="1:8" x14ac:dyDescent="0.2">
      <c r="A20948" t="s">
        <v>32237</v>
      </c>
      <c r="B20948" t="s">
        <v>52530</v>
      </c>
      <c r="C20948" s="23">
        <v>30.202795697731499</v>
      </c>
      <c r="D20948" s="23">
        <v>14.006681849334001</v>
      </c>
      <c r="E20948" s="23">
        <v>45.469265562739999</v>
      </c>
      <c r="F20948" s="23">
        <v>30.708692068545201</v>
      </c>
      <c r="G20948" s="26">
        <v>-0.77240907287409299</v>
      </c>
      <c r="H20948" s="26">
        <v>0.242518476503257</v>
      </c>
    </row>
    <row r="20949" spans="1:8" x14ac:dyDescent="0.2">
      <c r="A20949" t="s">
        <v>32238</v>
      </c>
      <c r="B20949" t="s">
        <v>52531</v>
      </c>
      <c r="C20949" s="23">
        <v>207.64422042190401</v>
      </c>
      <c r="D20949" s="23">
        <v>73.535079709003497</v>
      </c>
      <c r="E20949" s="23">
        <v>269.91329982988202</v>
      </c>
      <c r="F20949" s="23">
        <v>213.09971162717699</v>
      </c>
      <c r="G20949" s="26">
        <v>-0.77291957508058295</v>
      </c>
      <c r="H20949" s="26">
        <v>4.4199339936652801E-2</v>
      </c>
    </row>
    <row r="20950" spans="1:8" x14ac:dyDescent="0.2">
      <c r="A20950" t="s">
        <v>32239</v>
      </c>
      <c r="B20950" t="s">
        <v>52532</v>
      </c>
      <c r="C20950" s="23">
        <v>12.2698857522034</v>
      </c>
      <c r="D20950" s="23">
        <v>11.672234874445</v>
      </c>
      <c r="E20950" s="23">
        <v>25.1532107368349</v>
      </c>
      <c r="F20950" s="23">
        <v>15.819629247432401</v>
      </c>
      <c r="G20950" s="26">
        <v>-0.77327134570535605</v>
      </c>
      <c r="H20950" s="26">
        <v>0.35935280160274602</v>
      </c>
    </row>
    <row r="20951" spans="1:8" x14ac:dyDescent="0.2">
      <c r="A20951" t="s">
        <v>32240</v>
      </c>
      <c r="B20951" t="s">
        <v>52533</v>
      </c>
      <c r="C20951" s="23">
        <v>4.7191868277705398</v>
      </c>
      <c r="D20951" s="23">
        <v>2.334446974889</v>
      </c>
      <c r="E20951" s="23">
        <v>0.96743118218595703</v>
      </c>
      <c r="F20951" s="23">
        <v>11.1667971158346</v>
      </c>
      <c r="G20951" s="26">
        <v>-0.77439627076315298</v>
      </c>
      <c r="H20951" s="26">
        <v>0.63561499869761295</v>
      </c>
    </row>
    <row r="20952" spans="1:8" x14ac:dyDescent="0.2">
      <c r="A20952" t="s">
        <v>32241</v>
      </c>
      <c r="B20952" t="s">
        <v>52534</v>
      </c>
      <c r="C20952" s="23">
        <v>14.157560483311601</v>
      </c>
      <c r="D20952" s="23">
        <v>17.508352311667501</v>
      </c>
      <c r="E20952" s="23">
        <v>26.120641919020802</v>
      </c>
      <c r="F20952" s="23">
        <v>27.916992789586601</v>
      </c>
      <c r="G20952" s="26">
        <v>-0.77514144528572504</v>
      </c>
      <c r="H20952" s="26">
        <v>0.28862656237537498</v>
      </c>
    </row>
    <row r="20953" spans="1:8" x14ac:dyDescent="0.2">
      <c r="A20953" t="s">
        <v>32242</v>
      </c>
      <c r="B20953" t="s">
        <v>52535</v>
      </c>
      <c r="C20953" s="23">
        <v>9.4383736555410795</v>
      </c>
      <c r="D20953" s="23">
        <v>9.3377878995559893</v>
      </c>
      <c r="E20953" s="23">
        <v>12.5766053684174</v>
      </c>
      <c r="F20953" s="23">
        <v>19.541894952710599</v>
      </c>
      <c r="G20953" s="26">
        <v>-0.77519286671530396</v>
      </c>
      <c r="H20953" s="26">
        <v>0.41199603736463503</v>
      </c>
    </row>
    <row r="20954" spans="1:8" x14ac:dyDescent="0.2">
      <c r="A20954" t="s">
        <v>32243</v>
      </c>
      <c r="B20954" t="s">
        <v>52536</v>
      </c>
      <c r="C20954" s="23">
        <v>36.809657256610201</v>
      </c>
      <c r="D20954" s="23">
        <v>24.511693236334501</v>
      </c>
      <c r="E20954" s="23">
        <v>58.045870931157403</v>
      </c>
      <c r="F20954" s="23">
        <v>47.4588877422972</v>
      </c>
      <c r="G20954" s="26">
        <v>-0.77552379552524997</v>
      </c>
      <c r="H20954" s="26">
        <v>0.154377701156835</v>
      </c>
    </row>
    <row r="20955" spans="1:8" x14ac:dyDescent="0.2">
      <c r="A20955" t="s">
        <v>32244</v>
      </c>
      <c r="B20955" t="s">
        <v>52537</v>
      </c>
      <c r="C20955" s="23">
        <v>451.15426073486401</v>
      </c>
      <c r="D20955" s="23">
        <v>395.68876224368501</v>
      </c>
      <c r="E20955" s="23">
        <v>472.10641690674697</v>
      </c>
      <c r="F20955" s="23">
        <v>978.02531406184903</v>
      </c>
      <c r="G20955" s="26">
        <v>-0.77570264324089899</v>
      </c>
      <c r="H20955" s="26">
        <v>4.9025107058338702E-3</v>
      </c>
    </row>
    <row r="20956" spans="1:8" x14ac:dyDescent="0.2">
      <c r="A20956" t="s">
        <v>32245</v>
      </c>
      <c r="B20956" t="s">
        <v>52538</v>
      </c>
      <c r="C20956" s="23">
        <v>146.294791660887</v>
      </c>
      <c r="D20956" s="23">
        <v>144.73571244311799</v>
      </c>
      <c r="E20956" s="23">
        <v>235.08577727118799</v>
      </c>
      <c r="F20956" s="23">
        <v>263.35029864843301</v>
      </c>
      <c r="G20956" s="26">
        <v>-0.77625885458134702</v>
      </c>
      <c r="H20956" s="26">
        <v>3.9046932360020702E-3</v>
      </c>
    </row>
    <row r="20957" spans="1:8" x14ac:dyDescent="0.2">
      <c r="A20957" t="s">
        <v>32246</v>
      </c>
      <c r="B20957" t="s">
        <v>52539</v>
      </c>
      <c r="C20957" s="23">
        <v>23.595934138852702</v>
      </c>
      <c r="D20957" s="23">
        <v>15.1739053367785</v>
      </c>
      <c r="E20957" s="23">
        <v>43.534403198368103</v>
      </c>
      <c r="F20957" s="23">
        <v>23.2641606579888</v>
      </c>
      <c r="G20957" s="26">
        <v>-0.77645172438367704</v>
      </c>
      <c r="H20957" s="26">
        <v>0.26349995399606102</v>
      </c>
    </row>
    <row r="20958" spans="1:8" x14ac:dyDescent="0.2">
      <c r="A20958" t="s">
        <v>32247</v>
      </c>
      <c r="B20958" t="s">
        <v>52540</v>
      </c>
      <c r="C20958" s="23">
        <v>3.7753494622164299</v>
      </c>
      <c r="D20958" s="23">
        <v>3.5016704623335002</v>
      </c>
      <c r="E20958" s="23">
        <v>10.6417430040455</v>
      </c>
      <c r="F20958" s="23">
        <v>1.8611328526391</v>
      </c>
      <c r="G20958" s="26">
        <v>-0.77673506200315801</v>
      </c>
      <c r="H20958" s="26">
        <v>0.61682079924375199</v>
      </c>
    </row>
    <row r="20959" spans="1:8" x14ac:dyDescent="0.2">
      <c r="A20959" t="s">
        <v>32248</v>
      </c>
      <c r="B20959" t="s">
        <v>52541</v>
      </c>
      <c r="C20959" s="23">
        <v>3.7753494622164299</v>
      </c>
      <c r="D20959" s="23">
        <v>0</v>
      </c>
      <c r="E20959" s="23">
        <v>2.9022935465578699</v>
      </c>
      <c r="F20959" s="23">
        <v>3.7222657052782102</v>
      </c>
      <c r="G20959" s="26">
        <v>-0.777027457952432</v>
      </c>
      <c r="H20959" s="26">
        <v>0.71928397783931397</v>
      </c>
    </row>
    <row r="20960" spans="1:8" x14ac:dyDescent="0.2">
      <c r="A20960" t="s">
        <v>32249</v>
      </c>
      <c r="B20960" t="s">
        <v>52542</v>
      </c>
      <c r="C20960" s="23">
        <v>3.7753494622164299</v>
      </c>
      <c r="D20960" s="23">
        <v>0</v>
      </c>
      <c r="E20960" s="23">
        <v>2.9022935465578699</v>
      </c>
      <c r="F20960" s="23">
        <v>3.7222657052782102</v>
      </c>
      <c r="G20960" s="26">
        <v>-0.777027457952432</v>
      </c>
      <c r="H20960" s="26">
        <v>0.71928397783931397</v>
      </c>
    </row>
    <row r="20961" spans="1:8" x14ac:dyDescent="0.2">
      <c r="A20961" t="s">
        <v>32250</v>
      </c>
      <c r="B20961" t="s">
        <v>52543</v>
      </c>
      <c r="C20961" s="23">
        <v>3.7753494622164299</v>
      </c>
      <c r="D20961" s="23">
        <v>0</v>
      </c>
      <c r="E20961" s="23">
        <v>2.9022935465578699</v>
      </c>
      <c r="F20961" s="23">
        <v>3.7222657052782102</v>
      </c>
      <c r="G20961" s="26">
        <v>-0.777027457952432</v>
      </c>
      <c r="H20961" s="26">
        <v>0.71928397783931397</v>
      </c>
    </row>
    <row r="20962" spans="1:8" x14ac:dyDescent="0.2">
      <c r="A20962" t="s">
        <v>32251</v>
      </c>
      <c r="B20962" t="s">
        <v>52544</v>
      </c>
      <c r="C20962" s="23">
        <v>4.7191868277705398</v>
      </c>
      <c r="D20962" s="23">
        <v>8.1705644121114904</v>
      </c>
      <c r="E20962" s="23">
        <v>14.5114677327894</v>
      </c>
      <c r="F20962" s="23">
        <v>7.4445314105564204</v>
      </c>
      <c r="G20962" s="26">
        <v>-0.77710269359610795</v>
      </c>
      <c r="H20962" s="26">
        <v>0.49932435240614798</v>
      </c>
    </row>
    <row r="20963" spans="1:8" x14ac:dyDescent="0.2">
      <c r="A20963" t="s">
        <v>32252</v>
      </c>
      <c r="B20963" t="s">
        <v>52545</v>
      </c>
      <c r="C20963" s="23">
        <v>190.65514784192999</v>
      </c>
      <c r="D20963" s="23">
        <v>140.06681849334001</v>
      </c>
      <c r="E20963" s="23">
        <v>260.23898800802198</v>
      </c>
      <c r="F20963" s="23">
        <v>308.01748711177203</v>
      </c>
      <c r="G20963" s="26">
        <v>-0.777170093193008</v>
      </c>
      <c r="H20963" s="26">
        <v>4.3832278303322196E-3</v>
      </c>
    </row>
    <row r="20964" spans="1:8" x14ac:dyDescent="0.2">
      <c r="A20964" t="s">
        <v>32253</v>
      </c>
      <c r="B20964" t="s">
        <v>9797</v>
      </c>
      <c r="C20964" s="23">
        <v>16.9890725799739</v>
      </c>
      <c r="D20964" s="23">
        <v>9.3377878995559893</v>
      </c>
      <c r="E20964" s="23">
        <v>20.316054825905098</v>
      </c>
      <c r="F20964" s="23">
        <v>25.125293510627898</v>
      </c>
      <c r="G20964" s="26">
        <v>-0.777385446120896</v>
      </c>
      <c r="H20964" s="26">
        <v>0.337820190712524</v>
      </c>
    </row>
    <row r="20965" spans="1:8" x14ac:dyDescent="0.2">
      <c r="A20965" t="s">
        <v>32254</v>
      </c>
      <c r="B20965" t="s">
        <v>52546</v>
      </c>
      <c r="C20965" s="23">
        <v>32.090470428839701</v>
      </c>
      <c r="D20965" s="23">
        <v>32.682257648445997</v>
      </c>
      <c r="E20965" s="23">
        <v>57.078439748971498</v>
      </c>
      <c r="F20965" s="23">
        <v>53.972852726534001</v>
      </c>
      <c r="G20965" s="26">
        <v>-0.77799090438431395</v>
      </c>
      <c r="H20965" s="26">
        <v>0.13260351256407599</v>
      </c>
    </row>
    <row r="20966" spans="1:8" x14ac:dyDescent="0.2">
      <c r="A20966" t="s">
        <v>32255</v>
      </c>
      <c r="B20966" t="s">
        <v>52547</v>
      </c>
      <c r="C20966" s="23">
        <v>73.619314513220402</v>
      </c>
      <c r="D20966" s="23">
        <v>114.387901769561</v>
      </c>
      <c r="E20966" s="23">
        <v>173.17018161128601</v>
      </c>
      <c r="F20966" s="23">
        <v>147.960061784809</v>
      </c>
      <c r="G20966" s="26">
        <v>-0.77837558128231799</v>
      </c>
      <c r="H20966" s="26">
        <v>2.4117831681651599E-2</v>
      </c>
    </row>
    <row r="20967" spans="1:8" x14ac:dyDescent="0.2">
      <c r="A20967" t="s">
        <v>32256</v>
      </c>
      <c r="B20967" t="s">
        <v>52548</v>
      </c>
      <c r="C20967" s="23">
        <v>0.94383736555410802</v>
      </c>
      <c r="D20967" s="23">
        <v>5.8361174372224998</v>
      </c>
      <c r="E20967" s="23">
        <v>6.7720182753016998</v>
      </c>
      <c r="F20967" s="23">
        <v>4.6528321315977603</v>
      </c>
      <c r="G20967" s="26">
        <v>-0.77888619476480103</v>
      </c>
      <c r="H20967" s="26">
        <v>0.62780151843738796</v>
      </c>
    </row>
    <row r="20968" spans="1:8" x14ac:dyDescent="0.2">
      <c r="A20968" t="s">
        <v>32257</v>
      </c>
      <c r="B20968" t="s">
        <v>52549</v>
      </c>
      <c r="C20968" s="23">
        <v>1.88767473110822</v>
      </c>
      <c r="D20968" s="23">
        <v>9.3377878995559893</v>
      </c>
      <c r="E20968" s="23">
        <v>8.70688063967361</v>
      </c>
      <c r="F20968" s="23">
        <v>10.2362306895151</v>
      </c>
      <c r="G20968" s="26">
        <v>-0.77895660902064101</v>
      </c>
      <c r="H20968" s="26">
        <v>0.54009222367621701</v>
      </c>
    </row>
    <row r="20969" spans="1:8" x14ac:dyDescent="0.2">
      <c r="A20969" t="s">
        <v>32258</v>
      </c>
      <c r="B20969" t="s">
        <v>52550</v>
      </c>
      <c r="C20969" s="23">
        <v>11.326048386649299</v>
      </c>
      <c r="D20969" s="23">
        <v>3.5016704623335002</v>
      </c>
      <c r="E20969" s="23">
        <v>18.3811924615332</v>
      </c>
      <c r="F20969" s="23">
        <v>7.4445314105564204</v>
      </c>
      <c r="G20969" s="26">
        <v>-0.78119634487926803</v>
      </c>
      <c r="H20969" s="26">
        <v>0.48442679279670497</v>
      </c>
    </row>
    <row r="20970" spans="1:8" x14ac:dyDescent="0.2">
      <c r="A20970" t="s">
        <v>32259</v>
      </c>
      <c r="B20970" t="s">
        <v>52551</v>
      </c>
      <c r="C20970" s="23">
        <v>31.146633063285599</v>
      </c>
      <c r="D20970" s="23">
        <v>19.842799286556499</v>
      </c>
      <c r="E20970" s="23">
        <v>40.632109651810197</v>
      </c>
      <c r="F20970" s="23">
        <v>47.4588877422972</v>
      </c>
      <c r="G20970" s="26">
        <v>-0.78129412842494905</v>
      </c>
      <c r="H20970" s="26">
        <v>0.186901244070908</v>
      </c>
    </row>
    <row r="20971" spans="1:8" x14ac:dyDescent="0.2">
      <c r="A20971" t="s">
        <v>32260</v>
      </c>
      <c r="B20971" t="s">
        <v>2558</v>
      </c>
      <c r="C20971" s="23">
        <v>0</v>
      </c>
      <c r="D20971" s="23">
        <v>1.1672234874445</v>
      </c>
      <c r="E20971" s="23">
        <v>1.9348623643719101</v>
      </c>
      <c r="F20971" s="23">
        <v>0</v>
      </c>
      <c r="G20971" s="26">
        <v>-0.78210254134788004</v>
      </c>
      <c r="H20971" s="26">
        <v>0.84624045352032595</v>
      </c>
    </row>
    <row r="20972" spans="1:8" x14ac:dyDescent="0.2">
      <c r="A20972" t="s">
        <v>32261</v>
      </c>
      <c r="B20972" t="s">
        <v>52552</v>
      </c>
      <c r="C20972" s="23">
        <v>0</v>
      </c>
      <c r="D20972" s="23">
        <v>1.1672234874445</v>
      </c>
      <c r="E20972" s="23">
        <v>1.9348623643719101</v>
      </c>
      <c r="F20972" s="23">
        <v>0</v>
      </c>
      <c r="G20972" s="26">
        <v>-0.78210254134788004</v>
      </c>
      <c r="H20972" s="26">
        <v>0.84624045352032595</v>
      </c>
    </row>
    <row r="20973" spans="1:8" x14ac:dyDescent="0.2">
      <c r="A20973" t="s">
        <v>32262</v>
      </c>
      <c r="B20973" t="s">
        <v>52553</v>
      </c>
      <c r="C20973" s="23">
        <v>0</v>
      </c>
      <c r="D20973" s="23">
        <v>1.1672234874445</v>
      </c>
      <c r="E20973" s="23">
        <v>1.9348623643719101</v>
      </c>
      <c r="F20973" s="23">
        <v>0</v>
      </c>
      <c r="G20973" s="26">
        <v>-0.78210254134788004</v>
      </c>
      <c r="H20973" s="26">
        <v>0.84624045352032595</v>
      </c>
    </row>
    <row r="20974" spans="1:8" x14ac:dyDescent="0.2">
      <c r="A20974" t="s">
        <v>32263</v>
      </c>
      <c r="B20974" t="s">
        <v>52554</v>
      </c>
      <c r="C20974" s="23">
        <v>0</v>
      </c>
      <c r="D20974" s="23">
        <v>1.1672234874445</v>
      </c>
      <c r="E20974" s="23">
        <v>1.9348623643719101</v>
      </c>
      <c r="F20974" s="23">
        <v>0</v>
      </c>
      <c r="G20974" s="26">
        <v>-0.78210254134788004</v>
      </c>
      <c r="H20974" s="26">
        <v>0.84624045352032595</v>
      </c>
    </row>
    <row r="20975" spans="1:8" x14ac:dyDescent="0.2">
      <c r="A20975" t="s">
        <v>32264</v>
      </c>
      <c r="B20975" t="s">
        <v>52555</v>
      </c>
      <c r="C20975" s="23">
        <v>0</v>
      </c>
      <c r="D20975" s="23">
        <v>1.1672234874445</v>
      </c>
      <c r="E20975" s="23">
        <v>1.9348623643719101</v>
      </c>
      <c r="F20975" s="23">
        <v>0</v>
      </c>
      <c r="G20975" s="26">
        <v>-0.78210254134788004</v>
      </c>
      <c r="H20975" s="26">
        <v>0.84624045352032595</v>
      </c>
    </row>
    <row r="20976" spans="1:8" x14ac:dyDescent="0.2">
      <c r="A20976" t="s">
        <v>32265</v>
      </c>
      <c r="B20976" t="s">
        <v>52556</v>
      </c>
      <c r="C20976" s="23">
        <v>0</v>
      </c>
      <c r="D20976" s="23">
        <v>1.1672234874445</v>
      </c>
      <c r="E20976" s="23">
        <v>1.9348623643719101</v>
      </c>
      <c r="F20976" s="23">
        <v>0</v>
      </c>
      <c r="G20976" s="26">
        <v>-0.78210254134788004</v>
      </c>
      <c r="H20976" s="26">
        <v>0.84624045352032595</v>
      </c>
    </row>
    <row r="20977" spans="1:8" x14ac:dyDescent="0.2">
      <c r="A20977" t="s">
        <v>32266</v>
      </c>
      <c r="B20977" t="s">
        <v>52557</v>
      </c>
      <c r="C20977" s="23">
        <v>0</v>
      </c>
      <c r="D20977" s="23">
        <v>1.1672234874445</v>
      </c>
      <c r="E20977" s="23">
        <v>1.9348623643719101</v>
      </c>
      <c r="F20977" s="23">
        <v>0</v>
      </c>
      <c r="G20977" s="26">
        <v>-0.78210254134788004</v>
      </c>
      <c r="H20977" s="26">
        <v>0.84624045352032595</v>
      </c>
    </row>
    <row r="20978" spans="1:8" x14ac:dyDescent="0.2">
      <c r="A20978" t="s">
        <v>32267</v>
      </c>
      <c r="B20978" t="s">
        <v>52558</v>
      </c>
      <c r="C20978" s="23">
        <v>0</v>
      </c>
      <c r="D20978" s="23">
        <v>1.1672234874445</v>
      </c>
      <c r="E20978" s="23">
        <v>1.9348623643719101</v>
      </c>
      <c r="F20978" s="23">
        <v>0</v>
      </c>
      <c r="G20978" s="26">
        <v>-0.78210254134788004</v>
      </c>
      <c r="H20978" s="26">
        <v>0.84624045352032595</v>
      </c>
    </row>
    <row r="20979" spans="1:8" x14ac:dyDescent="0.2">
      <c r="A20979" t="s">
        <v>32268</v>
      </c>
      <c r="B20979" t="s">
        <v>52559</v>
      </c>
      <c r="C20979" s="23">
        <v>0</v>
      </c>
      <c r="D20979" s="23">
        <v>1.1672234874445</v>
      </c>
      <c r="E20979" s="23">
        <v>1.9348623643719101</v>
      </c>
      <c r="F20979" s="23">
        <v>0</v>
      </c>
      <c r="G20979" s="26">
        <v>-0.78210254134788004</v>
      </c>
      <c r="H20979" s="26">
        <v>0.84624045352032595</v>
      </c>
    </row>
    <row r="20980" spans="1:8" x14ac:dyDescent="0.2">
      <c r="A20980" t="s">
        <v>32269</v>
      </c>
      <c r="B20980" t="s">
        <v>52560</v>
      </c>
      <c r="C20980" s="23">
        <v>0</v>
      </c>
      <c r="D20980" s="23">
        <v>1.1672234874445</v>
      </c>
      <c r="E20980" s="23">
        <v>1.9348623643719101</v>
      </c>
      <c r="F20980" s="23">
        <v>0</v>
      </c>
      <c r="G20980" s="26">
        <v>-0.78210254134788004</v>
      </c>
      <c r="H20980" s="26">
        <v>0.84624045352032595</v>
      </c>
    </row>
    <row r="20981" spans="1:8" x14ac:dyDescent="0.2">
      <c r="A20981" t="s">
        <v>32270</v>
      </c>
      <c r="B20981" t="s">
        <v>52561</v>
      </c>
      <c r="C20981" s="23">
        <v>0</v>
      </c>
      <c r="D20981" s="23">
        <v>1.1672234874445</v>
      </c>
      <c r="E20981" s="23">
        <v>1.9348623643719101</v>
      </c>
      <c r="F20981" s="23">
        <v>0</v>
      </c>
      <c r="G20981" s="26">
        <v>-0.78210254134788004</v>
      </c>
      <c r="H20981" s="26">
        <v>0.84624045352032595</v>
      </c>
    </row>
    <row r="20982" spans="1:8" x14ac:dyDescent="0.2">
      <c r="A20982" t="s">
        <v>32271</v>
      </c>
      <c r="B20982" t="s">
        <v>52562</v>
      </c>
      <c r="C20982" s="23">
        <v>0</v>
      </c>
      <c r="D20982" s="23">
        <v>1.1672234874445</v>
      </c>
      <c r="E20982" s="23">
        <v>1.9348623643719101</v>
      </c>
      <c r="F20982" s="23">
        <v>0</v>
      </c>
      <c r="G20982" s="26">
        <v>-0.78210254134788004</v>
      </c>
      <c r="H20982" s="26">
        <v>0.84624045352032595</v>
      </c>
    </row>
    <row r="20983" spans="1:8" x14ac:dyDescent="0.2">
      <c r="A20983" t="s">
        <v>32272</v>
      </c>
      <c r="B20983" t="s">
        <v>52563</v>
      </c>
      <c r="C20983" s="23">
        <v>0</v>
      </c>
      <c r="D20983" s="23">
        <v>1.1672234874445</v>
      </c>
      <c r="E20983" s="23">
        <v>1.9348623643719101</v>
      </c>
      <c r="F20983" s="23">
        <v>0</v>
      </c>
      <c r="G20983" s="26">
        <v>-0.78210254134788004</v>
      </c>
      <c r="H20983" s="26">
        <v>0.84624045352032595</v>
      </c>
    </row>
    <row r="20984" spans="1:8" x14ac:dyDescent="0.2">
      <c r="A20984" t="s">
        <v>32273</v>
      </c>
      <c r="B20984" t="s">
        <v>52564</v>
      </c>
      <c r="C20984" s="23">
        <v>0</v>
      </c>
      <c r="D20984" s="23">
        <v>1.1672234874445</v>
      </c>
      <c r="E20984" s="23">
        <v>1.9348623643719101</v>
      </c>
      <c r="F20984" s="23">
        <v>0</v>
      </c>
      <c r="G20984" s="26">
        <v>-0.78210254134788004</v>
      </c>
      <c r="H20984" s="26">
        <v>0.84624045352032595</v>
      </c>
    </row>
    <row r="20985" spans="1:8" x14ac:dyDescent="0.2">
      <c r="A20985" t="s">
        <v>32274</v>
      </c>
      <c r="B20985" t="s">
        <v>52565</v>
      </c>
      <c r="C20985" s="23">
        <v>0</v>
      </c>
      <c r="D20985" s="23">
        <v>1.1672234874445</v>
      </c>
      <c r="E20985" s="23">
        <v>1.9348623643719101</v>
      </c>
      <c r="F20985" s="23">
        <v>0</v>
      </c>
      <c r="G20985" s="26">
        <v>-0.78210254134788004</v>
      </c>
      <c r="H20985" s="26">
        <v>0.84624045352032595</v>
      </c>
    </row>
    <row r="20986" spans="1:8" x14ac:dyDescent="0.2">
      <c r="A20986" t="s">
        <v>32275</v>
      </c>
      <c r="B20986" t="s">
        <v>52566</v>
      </c>
      <c r="C20986" s="23">
        <v>0</v>
      </c>
      <c r="D20986" s="23">
        <v>1.1672234874445</v>
      </c>
      <c r="E20986" s="23">
        <v>1.9348623643719101</v>
      </c>
      <c r="F20986" s="23">
        <v>0</v>
      </c>
      <c r="G20986" s="26">
        <v>-0.78210254134788004</v>
      </c>
      <c r="H20986" s="26">
        <v>0.84624045352032595</v>
      </c>
    </row>
    <row r="20987" spans="1:8" x14ac:dyDescent="0.2">
      <c r="A20987" t="s">
        <v>32276</v>
      </c>
      <c r="B20987" t="s">
        <v>38214</v>
      </c>
      <c r="C20987" s="23">
        <v>0</v>
      </c>
      <c r="D20987" s="23">
        <v>1.1672234874445</v>
      </c>
      <c r="E20987" s="23">
        <v>1.9348623643719101</v>
      </c>
      <c r="F20987" s="23">
        <v>0</v>
      </c>
      <c r="G20987" s="26">
        <v>-0.78210254134788004</v>
      </c>
      <c r="H20987" s="26">
        <v>0.84624045352032595</v>
      </c>
    </row>
    <row r="20988" spans="1:8" x14ac:dyDescent="0.2">
      <c r="A20988" t="s">
        <v>32277</v>
      </c>
      <c r="B20988" t="s">
        <v>52567</v>
      </c>
      <c r="C20988" s="23">
        <v>0</v>
      </c>
      <c r="D20988" s="23">
        <v>1.1672234874445</v>
      </c>
      <c r="E20988" s="23">
        <v>1.9348623643719101</v>
      </c>
      <c r="F20988" s="23">
        <v>0</v>
      </c>
      <c r="G20988" s="26">
        <v>-0.78210254134788004</v>
      </c>
      <c r="H20988" s="26">
        <v>0.84624045352032595</v>
      </c>
    </row>
    <row r="20989" spans="1:8" x14ac:dyDescent="0.2">
      <c r="A20989" t="s">
        <v>32278</v>
      </c>
      <c r="B20989" t="s">
        <v>52568</v>
      </c>
      <c r="C20989" s="23">
        <v>0</v>
      </c>
      <c r="D20989" s="23">
        <v>1.1672234874445</v>
      </c>
      <c r="E20989" s="23">
        <v>1.9348623643719101</v>
      </c>
      <c r="F20989" s="23">
        <v>0</v>
      </c>
      <c r="G20989" s="26">
        <v>-0.78210254134788004</v>
      </c>
      <c r="H20989" s="26">
        <v>0.84624045352032595</v>
      </c>
    </row>
    <row r="20990" spans="1:8" x14ac:dyDescent="0.2">
      <c r="A20990" t="s">
        <v>32279</v>
      </c>
      <c r="B20990" t="s">
        <v>52569</v>
      </c>
      <c r="C20990" s="23">
        <v>0</v>
      </c>
      <c r="D20990" s="23">
        <v>1.1672234874445</v>
      </c>
      <c r="E20990" s="23">
        <v>1.9348623643719101</v>
      </c>
      <c r="F20990" s="23">
        <v>0</v>
      </c>
      <c r="G20990" s="26">
        <v>-0.78210254134788004</v>
      </c>
      <c r="H20990" s="26">
        <v>0.84624045352032595</v>
      </c>
    </row>
    <row r="20991" spans="1:8" x14ac:dyDescent="0.2">
      <c r="A20991" t="s">
        <v>32280</v>
      </c>
      <c r="B20991" t="s">
        <v>52570</v>
      </c>
      <c r="C20991" s="23">
        <v>0</v>
      </c>
      <c r="D20991" s="23">
        <v>1.1672234874445</v>
      </c>
      <c r="E20991" s="23">
        <v>1.9348623643719101</v>
      </c>
      <c r="F20991" s="23">
        <v>0</v>
      </c>
      <c r="G20991" s="26">
        <v>-0.78210254134788004</v>
      </c>
      <c r="H20991" s="26">
        <v>0.84624045352032595</v>
      </c>
    </row>
    <row r="20992" spans="1:8" x14ac:dyDescent="0.2">
      <c r="A20992" t="s">
        <v>32281</v>
      </c>
      <c r="B20992" t="s">
        <v>52571</v>
      </c>
      <c r="C20992" s="23">
        <v>0</v>
      </c>
      <c r="D20992" s="23">
        <v>1.1672234874445</v>
      </c>
      <c r="E20992" s="23">
        <v>1.9348623643719101</v>
      </c>
      <c r="F20992" s="23">
        <v>0</v>
      </c>
      <c r="G20992" s="26">
        <v>-0.78210254134788004</v>
      </c>
      <c r="H20992" s="26">
        <v>0.84624045352032595</v>
      </c>
    </row>
    <row r="20993" spans="1:8" x14ac:dyDescent="0.2">
      <c r="A20993" t="s">
        <v>32282</v>
      </c>
      <c r="B20993" t="s">
        <v>52572</v>
      </c>
      <c r="C20993" s="23">
        <v>0</v>
      </c>
      <c r="D20993" s="23">
        <v>1.1672234874445</v>
      </c>
      <c r="E20993" s="23">
        <v>1.9348623643719101</v>
      </c>
      <c r="F20993" s="23">
        <v>0</v>
      </c>
      <c r="G20993" s="26">
        <v>-0.78210254134788004</v>
      </c>
      <c r="H20993" s="26">
        <v>0.84624045352032595</v>
      </c>
    </row>
    <row r="20994" spans="1:8" x14ac:dyDescent="0.2">
      <c r="A20994" t="s">
        <v>32283</v>
      </c>
      <c r="B20994" t="s">
        <v>52573</v>
      </c>
      <c r="C20994" s="23">
        <v>0</v>
      </c>
      <c r="D20994" s="23">
        <v>1.1672234874445</v>
      </c>
      <c r="E20994" s="23">
        <v>1.9348623643719101</v>
      </c>
      <c r="F20994" s="23">
        <v>0</v>
      </c>
      <c r="G20994" s="26">
        <v>-0.78210254134788004</v>
      </c>
      <c r="H20994" s="26">
        <v>0.84624045352032595</v>
      </c>
    </row>
    <row r="20995" spans="1:8" x14ac:dyDescent="0.2">
      <c r="A20995" t="s">
        <v>32284</v>
      </c>
      <c r="B20995" t="s">
        <v>52574</v>
      </c>
      <c r="C20995" s="23">
        <v>0</v>
      </c>
      <c r="D20995" s="23">
        <v>1.1672234874445</v>
      </c>
      <c r="E20995" s="23">
        <v>1.9348623643719101</v>
      </c>
      <c r="F20995" s="23">
        <v>0</v>
      </c>
      <c r="G20995" s="26">
        <v>-0.78210254134788004</v>
      </c>
      <c r="H20995" s="26">
        <v>0.84624045352032595</v>
      </c>
    </row>
    <row r="20996" spans="1:8" x14ac:dyDescent="0.2">
      <c r="A20996" t="s">
        <v>32285</v>
      </c>
      <c r="B20996" t="s">
        <v>52575</v>
      </c>
      <c r="C20996" s="23">
        <v>0</v>
      </c>
      <c r="D20996" s="23">
        <v>1.1672234874445</v>
      </c>
      <c r="E20996" s="23">
        <v>1.9348623643719101</v>
      </c>
      <c r="F20996" s="23">
        <v>0</v>
      </c>
      <c r="G20996" s="26">
        <v>-0.78210254134788004</v>
      </c>
      <c r="H20996" s="26">
        <v>0.84624045352032595</v>
      </c>
    </row>
    <row r="20997" spans="1:8" x14ac:dyDescent="0.2">
      <c r="A20997" t="s">
        <v>32286</v>
      </c>
      <c r="B20997" t="s">
        <v>52576</v>
      </c>
      <c r="C20997" s="23">
        <v>0</v>
      </c>
      <c r="D20997" s="23">
        <v>1.1672234874445</v>
      </c>
      <c r="E20997" s="23">
        <v>1.9348623643719101</v>
      </c>
      <c r="F20997" s="23">
        <v>0</v>
      </c>
      <c r="G20997" s="26">
        <v>-0.78210254134788004</v>
      </c>
      <c r="H20997" s="26">
        <v>0.84624045352032595</v>
      </c>
    </row>
    <row r="20998" spans="1:8" x14ac:dyDescent="0.2">
      <c r="A20998" t="s">
        <v>32287</v>
      </c>
      <c r="B20998" t="s">
        <v>52577</v>
      </c>
      <c r="C20998" s="23">
        <v>0</v>
      </c>
      <c r="D20998" s="23">
        <v>1.1672234874445</v>
      </c>
      <c r="E20998" s="23">
        <v>1.9348623643719101</v>
      </c>
      <c r="F20998" s="23">
        <v>0</v>
      </c>
      <c r="G20998" s="26">
        <v>-0.78210254134788004</v>
      </c>
      <c r="H20998" s="26">
        <v>0.84624045352032595</v>
      </c>
    </row>
    <row r="20999" spans="1:8" x14ac:dyDescent="0.2">
      <c r="A20999" t="s">
        <v>32288</v>
      </c>
      <c r="B20999" t="s">
        <v>52578</v>
      </c>
      <c r="C20999" s="23">
        <v>0</v>
      </c>
      <c r="D20999" s="23">
        <v>1.1672234874445</v>
      </c>
      <c r="E20999" s="23">
        <v>1.9348623643719101</v>
      </c>
      <c r="F20999" s="23">
        <v>0</v>
      </c>
      <c r="G20999" s="26">
        <v>-0.78210254134788004</v>
      </c>
      <c r="H20999" s="26">
        <v>0.84624045352032595</v>
      </c>
    </row>
    <row r="21000" spans="1:8" x14ac:dyDescent="0.2">
      <c r="A21000" t="s">
        <v>32289</v>
      </c>
      <c r="B21000" t="s">
        <v>52579</v>
      </c>
      <c r="C21000" s="23">
        <v>0</v>
      </c>
      <c r="D21000" s="23">
        <v>1.1672234874445</v>
      </c>
      <c r="E21000" s="23">
        <v>1.9348623643719101</v>
      </c>
      <c r="F21000" s="23">
        <v>0</v>
      </c>
      <c r="G21000" s="26">
        <v>-0.78210254134788004</v>
      </c>
      <c r="H21000" s="26">
        <v>0.84624045352032595</v>
      </c>
    </row>
    <row r="21001" spans="1:8" x14ac:dyDescent="0.2">
      <c r="A21001" t="s">
        <v>32290</v>
      </c>
      <c r="B21001" t="s">
        <v>52580</v>
      </c>
      <c r="C21001" s="23">
        <v>0</v>
      </c>
      <c r="D21001" s="23">
        <v>1.1672234874445</v>
      </c>
      <c r="E21001" s="23">
        <v>1.9348623643719101</v>
      </c>
      <c r="F21001" s="23">
        <v>0</v>
      </c>
      <c r="G21001" s="26">
        <v>-0.78210254134788004</v>
      </c>
      <c r="H21001" s="26">
        <v>0.84624045352032595</v>
      </c>
    </row>
    <row r="21002" spans="1:8" x14ac:dyDescent="0.2">
      <c r="A21002" t="s">
        <v>32291</v>
      </c>
      <c r="B21002" t="s">
        <v>52581</v>
      </c>
      <c r="C21002" s="23">
        <v>0</v>
      </c>
      <c r="D21002" s="23">
        <v>1.1672234874445</v>
      </c>
      <c r="E21002" s="23">
        <v>1.9348623643719101</v>
      </c>
      <c r="F21002" s="23">
        <v>0</v>
      </c>
      <c r="G21002" s="26">
        <v>-0.78210254134788004</v>
      </c>
      <c r="H21002" s="26">
        <v>0.84624045352032595</v>
      </c>
    </row>
    <row r="21003" spans="1:8" x14ac:dyDescent="0.2">
      <c r="A21003" t="s">
        <v>32292</v>
      </c>
      <c r="B21003" t="s">
        <v>52582</v>
      </c>
      <c r="C21003" s="23">
        <v>0</v>
      </c>
      <c r="D21003" s="23">
        <v>1.1672234874445</v>
      </c>
      <c r="E21003" s="23">
        <v>1.9348623643719101</v>
      </c>
      <c r="F21003" s="23">
        <v>0</v>
      </c>
      <c r="G21003" s="26">
        <v>-0.78210254134788004</v>
      </c>
      <c r="H21003" s="26">
        <v>0.84624045352032595</v>
      </c>
    </row>
    <row r="21004" spans="1:8" x14ac:dyDescent="0.2">
      <c r="A21004" t="s">
        <v>32293</v>
      </c>
      <c r="B21004" t="s">
        <v>52583</v>
      </c>
      <c r="C21004" s="23">
        <v>0</v>
      </c>
      <c r="D21004" s="23">
        <v>1.1672234874445</v>
      </c>
      <c r="E21004" s="23">
        <v>1.9348623643719101</v>
      </c>
      <c r="F21004" s="23">
        <v>0</v>
      </c>
      <c r="G21004" s="26">
        <v>-0.78210254134788004</v>
      </c>
      <c r="H21004" s="26">
        <v>0.84624045352032595</v>
      </c>
    </row>
    <row r="21005" spans="1:8" x14ac:dyDescent="0.2">
      <c r="A21005" t="s">
        <v>32294</v>
      </c>
      <c r="B21005" t="s">
        <v>52584</v>
      </c>
      <c r="C21005" s="23">
        <v>0</v>
      </c>
      <c r="D21005" s="23">
        <v>1.1672234874445</v>
      </c>
      <c r="E21005" s="23">
        <v>1.9348623643719101</v>
      </c>
      <c r="F21005" s="23">
        <v>0</v>
      </c>
      <c r="G21005" s="26">
        <v>-0.78210254134788004</v>
      </c>
      <c r="H21005" s="26">
        <v>0.84624045352032595</v>
      </c>
    </row>
    <row r="21006" spans="1:8" x14ac:dyDescent="0.2">
      <c r="A21006" t="s">
        <v>32295</v>
      </c>
      <c r="B21006" t="s">
        <v>52585</v>
      </c>
      <c r="C21006" s="23">
        <v>0</v>
      </c>
      <c r="D21006" s="23">
        <v>1.1672234874445</v>
      </c>
      <c r="E21006" s="23">
        <v>1.9348623643719101</v>
      </c>
      <c r="F21006" s="23">
        <v>0</v>
      </c>
      <c r="G21006" s="26">
        <v>-0.78210254134788004</v>
      </c>
      <c r="H21006" s="26">
        <v>0.84624045352032595</v>
      </c>
    </row>
    <row r="21007" spans="1:8" x14ac:dyDescent="0.2">
      <c r="A21007" t="s">
        <v>32296</v>
      </c>
      <c r="B21007" t="s">
        <v>52586</v>
      </c>
      <c r="C21007" s="23">
        <v>0</v>
      </c>
      <c r="D21007" s="23">
        <v>1.1672234874445</v>
      </c>
      <c r="E21007" s="23">
        <v>1.9348623643719101</v>
      </c>
      <c r="F21007" s="23">
        <v>0</v>
      </c>
      <c r="G21007" s="26">
        <v>-0.78210254134788004</v>
      </c>
      <c r="H21007" s="26">
        <v>0.84624045352032595</v>
      </c>
    </row>
    <row r="21008" spans="1:8" x14ac:dyDescent="0.2">
      <c r="A21008" t="s">
        <v>32297</v>
      </c>
      <c r="B21008" t="s">
        <v>52587</v>
      </c>
      <c r="C21008" s="23">
        <v>0</v>
      </c>
      <c r="D21008" s="23">
        <v>1.1672234874445</v>
      </c>
      <c r="E21008" s="23">
        <v>1.9348623643719101</v>
      </c>
      <c r="F21008" s="23">
        <v>0</v>
      </c>
      <c r="G21008" s="26">
        <v>-0.78210254134788004</v>
      </c>
      <c r="H21008" s="26">
        <v>0.84624045352032595</v>
      </c>
    </row>
    <row r="21009" spans="1:8" x14ac:dyDescent="0.2">
      <c r="A21009" t="s">
        <v>32298</v>
      </c>
      <c r="B21009" t="s">
        <v>52588</v>
      </c>
      <c r="C21009" s="23">
        <v>0</v>
      </c>
      <c r="D21009" s="23">
        <v>1.1672234874445</v>
      </c>
      <c r="E21009" s="23">
        <v>1.9348623643719101</v>
      </c>
      <c r="F21009" s="23">
        <v>0</v>
      </c>
      <c r="G21009" s="26">
        <v>-0.78210254134788004</v>
      </c>
      <c r="H21009" s="26">
        <v>0.84624045352032595</v>
      </c>
    </row>
    <row r="21010" spans="1:8" x14ac:dyDescent="0.2">
      <c r="A21010" t="s">
        <v>32299</v>
      </c>
      <c r="B21010" t="s">
        <v>52589</v>
      </c>
      <c r="C21010" s="23">
        <v>0</v>
      </c>
      <c r="D21010" s="23">
        <v>1.1672234874445</v>
      </c>
      <c r="E21010" s="23">
        <v>1.9348623643719101</v>
      </c>
      <c r="F21010" s="23">
        <v>0</v>
      </c>
      <c r="G21010" s="26">
        <v>-0.78210254134788004</v>
      </c>
      <c r="H21010" s="26">
        <v>0.84624045352032595</v>
      </c>
    </row>
    <row r="21011" spans="1:8" x14ac:dyDescent="0.2">
      <c r="A21011" t="s">
        <v>32300</v>
      </c>
      <c r="B21011" t="s">
        <v>52590</v>
      </c>
      <c r="C21011" s="23">
        <v>0</v>
      </c>
      <c r="D21011" s="23">
        <v>1.1672234874445</v>
      </c>
      <c r="E21011" s="23">
        <v>1.9348623643719101</v>
      </c>
      <c r="F21011" s="23">
        <v>0</v>
      </c>
      <c r="G21011" s="26">
        <v>-0.78210254134788004</v>
      </c>
      <c r="H21011" s="26">
        <v>0.84624045352032595</v>
      </c>
    </row>
    <row r="21012" spans="1:8" x14ac:dyDescent="0.2">
      <c r="A21012" t="s">
        <v>32301</v>
      </c>
      <c r="B21012" t="s">
        <v>52591</v>
      </c>
      <c r="C21012" s="23">
        <v>0</v>
      </c>
      <c r="D21012" s="23">
        <v>1.1672234874445</v>
      </c>
      <c r="E21012" s="23">
        <v>1.9348623643719101</v>
      </c>
      <c r="F21012" s="23">
        <v>0</v>
      </c>
      <c r="G21012" s="26">
        <v>-0.78210254134788004</v>
      </c>
      <c r="H21012" s="26">
        <v>0.84624045352032595</v>
      </c>
    </row>
    <row r="21013" spans="1:8" x14ac:dyDescent="0.2">
      <c r="A21013" t="s">
        <v>32302</v>
      </c>
      <c r="B21013" t="s">
        <v>52592</v>
      </c>
      <c r="C21013" s="23">
        <v>0</v>
      </c>
      <c r="D21013" s="23">
        <v>1.1672234874445</v>
      </c>
      <c r="E21013" s="23">
        <v>1.9348623643719101</v>
      </c>
      <c r="F21013" s="23">
        <v>0</v>
      </c>
      <c r="G21013" s="26">
        <v>-0.78210254134788004</v>
      </c>
      <c r="H21013" s="26">
        <v>0.84624045352032595</v>
      </c>
    </row>
    <row r="21014" spans="1:8" x14ac:dyDescent="0.2">
      <c r="A21014" t="s">
        <v>32303</v>
      </c>
      <c r="B21014" t="s">
        <v>52593</v>
      </c>
      <c r="C21014" s="23">
        <v>0</v>
      </c>
      <c r="D21014" s="23">
        <v>1.1672234874445</v>
      </c>
      <c r="E21014" s="23">
        <v>1.9348623643719101</v>
      </c>
      <c r="F21014" s="23">
        <v>0</v>
      </c>
      <c r="G21014" s="26">
        <v>-0.78210254134788004</v>
      </c>
      <c r="H21014" s="26">
        <v>0.84624045352032595</v>
      </c>
    </row>
    <row r="21015" spans="1:8" x14ac:dyDescent="0.2">
      <c r="A21015" t="s">
        <v>32304</v>
      </c>
      <c r="B21015" t="s">
        <v>52594</v>
      </c>
      <c r="C21015" s="23">
        <v>0.94383736555410802</v>
      </c>
      <c r="D21015" s="23">
        <v>3.5016704623335002</v>
      </c>
      <c r="E21015" s="23">
        <v>1.9348623643719101</v>
      </c>
      <c r="F21015" s="23">
        <v>5.5833985579173104</v>
      </c>
      <c r="G21015" s="26">
        <v>-0.782400154192325</v>
      </c>
      <c r="H21015" s="26">
        <v>0.68582087724167495</v>
      </c>
    </row>
    <row r="21016" spans="1:8" x14ac:dyDescent="0.2">
      <c r="A21016" t="s">
        <v>32305</v>
      </c>
      <c r="B21016" t="s">
        <v>52595</v>
      </c>
      <c r="C21016" s="23">
        <v>0.94383736555410802</v>
      </c>
      <c r="D21016" s="23">
        <v>3.5016704623335002</v>
      </c>
      <c r="E21016" s="23">
        <v>1.9348623643719101</v>
      </c>
      <c r="F21016" s="23">
        <v>5.5833985579173104</v>
      </c>
      <c r="G21016" s="26">
        <v>-0.782400154192325</v>
      </c>
      <c r="H21016" s="26">
        <v>0.68582087724167495</v>
      </c>
    </row>
    <row r="21017" spans="1:8" x14ac:dyDescent="0.2">
      <c r="A21017" t="s">
        <v>32306</v>
      </c>
      <c r="B21017" t="s">
        <v>52596</v>
      </c>
      <c r="C21017" s="23">
        <v>52.854892471030098</v>
      </c>
      <c r="D21017" s="23">
        <v>39.685598573112998</v>
      </c>
      <c r="E21017" s="23">
        <v>61.9155956599012</v>
      </c>
      <c r="F21017" s="23">
        <v>97.709474763553004</v>
      </c>
      <c r="G21017" s="26">
        <v>-0.782769517946167</v>
      </c>
      <c r="H21017" s="26">
        <v>9.19186046146587E-2</v>
      </c>
    </row>
    <row r="21018" spans="1:8" x14ac:dyDescent="0.2">
      <c r="A21018" t="s">
        <v>32307</v>
      </c>
      <c r="B21018" t="s">
        <v>52597</v>
      </c>
      <c r="C21018" s="23">
        <v>9.4383736555410795</v>
      </c>
      <c r="D21018" s="23">
        <v>4.668893949778</v>
      </c>
      <c r="E21018" s="23">
        <v>6.7720182753016998</v>
      </c>
      <c r="F21018" s="23">
        <v>17.680762100071501</v>
      </c>
      <c r="G21018" s="26">
        <v>-0.78334971536891596</v>
      </c>
      <c r="H21018" s="26">
        <v>0.48504909566131699</v>
      </c>
    </row>
    <row r="21019" spans="1:8" x14ac:dyDescent="0.2">
      <c r="A21019" t="s">
        <v>32308</v>
      </c>
      <c r="B21019" t="s">
        <v>52598</v>
      </c>
      <c r="C21019" s="23">
        <v>9.4383736555410795</v>
      </c>
      <c r="D21019" s="23">
        <v>8.1705644121114904</v>
      </c>
      <c r="E21019" s="23">
        <v>15.4788989149753</v>
      </c>
      <c r="F21019" s="23">
        <v>14.8890628211128</v>
      </c>
      <c r="G21019" s="26">
        <v>-0.78339488984186301</v>
      </c>
      <c r="H21019" s="26">
        <v>0.416248492005515</v>
      </c>
    </row>
    <row r="21020" spans="1:8" x14ac:dyDescent="0.2">
      <c r="A21020" t="s">
        <v>32309</v>
      </c>
      <c r="B21020" t="s">
        <v>52599</v>
      </c>
      <c r="C21020" s="23">
        <v>114.20432123204699</v>
      </c>
      <c r="D21020" s="23">
        <v>122.558466181672</v>
      </c>
      <c r="E21020" s="23">
        <v>213.802291263097</v>
      </c>
      <c r="F21020" s="23">
        <v>193.55781667446701</v>
      </c>
      <c r="G21020" s="26">
        <v>-0.78381163200737802</v>
      </c>
      <c r="H21020" s="26">
        <v>7.2477221856795896E-3</v>
      </c>
    </row>
    <row r="21021" spans="1:8" x14ac:dyDescent="0.2">
      <c r="A21021" t="s">
        <v>32310</v>
      </c>
      <c r="B21021" t="s">
        <v>52600</v>
      </c>
      <c r="C21021" s="23">
        <v>3.7753494622164299</v>
      </c>
      <c r="D21021" s="23">
        <v>0</v>
      </c>
      <c r="E21021" s="23">
        <v>3.8697247287438299</v>
      </c>
      <c r="F21021" s="23">
        <v>2.7916992789586601</v>
      </c>
      <c r="G21021" s="26">
        <v>-0.78389799864754295</v>
      </c>
      <c r="H21021" s="26">
        <v>0.71663619467418505</v>
      </c>
    </row>
    <row r="21022" spans="1:8" x14ac:dyDescent="0.2">
      <c r="A21022" t="s">
        <v>32311</v>
      </c>
      <c r="B21022" t="s">
        <v>52601</v>
      </c>
      <c r="C21022" s="23">
        <v>4.7191868277705398</v>
      </c>
      <c r="D21022" s="23">
        <v>3.5016704623335002</v>
      </c>
      <c r="E21022" s="23">
        <v>6.7720182753016998</v>
      </c>
      <c r="F21022" s="23">
        <v>7.4445314105564204</v>
      </c>
      <c r="G21022" s="26">
        <v>-0.78458612973174202</v>
      </c>
      <c r="H21022" s="26">
        <v>0.57249313975181704</v>
      </c>
    </row>
    <row r="21023" spans="1:8" x14ac:dyDescent="0.2">
      <c r="A21023" t="s">
        <v>32312</v>
      </c>
      <c r="B21023" t="s">
        <v>52602</v>
      </c>
      <c r="C21023" s="23">
        <v>141.57560483311599</v>
      </c>
      <c r="D21023" s="23">
        <v>66.531738784336497</v>
      </c>
      <c r="E21023" s="23">
        <v>207.030272987795</v>
      </c>
      <c r="F21023" s="23">
        <v>153.54346034272601</v>
      </c>
      <c r="G21023" s="26">
        <v>-0.78471119574897896</v>
      </c>
      <c r="H21023" s="26">
        <v>3.63225606931925E-2</v>
      </c>
    </row>
    <row r="21024" spans="1:8" x14ac:dyDescent="0.2">
      <c r="A21024" t="s">
        <v>32313</v>
      </c>
      <c r="B21024" t="s">
        <v>52603</v>
      </c>
      <c r="C21024" s="23">
        <v>113.260483866493</v>
      </c>
      <c r="D21024" s="23">
        <v>89.876208533226404</v>
      </c>
      <c r="E21024" s="23">
        <v>176.072475157844</v>
      </c>
      <c r="F21024" s="23">
        <v>174.94648814807601</v>
      </c>
      <c r="G21024" s="26">
        <v>-0.78546098818732302</v>
      </c>
      <c r="H21024" s="26">
        <v>1.26502931372241E-2</v>
      </c>
    </row>
    <row r="21025" spans="1:8" x14ac:dyDescent="0.2">
      <c r="A21025" t="s">
        <v>32314</v>
      </c>
      <c r="B21025" t="s">
        <v>52604</v>
      </c>
      <c r="C21025" s="23">
        <v>104.76594757650599</v>
      </c>
      <c r="D21025" s="23">
        <v>81.705644121114901</v>
      </c>
      <c r="E21025" s="23">
        <v>131.57064077729001</v>
      </c>
      <c r="F21025" s="23">
        <v>190.76611739550799</v>
      </c>
      <c r="G21025" s="26">
        <v>-0.78662429625892005</v>
      </c>
      <c r="H21025" s="26">
        <v>2.2853688972838401E-2</v>
      </c>
    </row>
    <row r="21026" spans="1:8" x14ac:dyDescent="0.2">
      <c r="A21026" t="s">
        <v>32315</v>
      </c>
      <c r="B21026" t="s">
        <v>52605</v>
      </c>
      <c r="C21026" s="23">
        <v>29.2589583321774</v>
      </c>
      <c r="D21026" s="23">
        <v>10.505011387000501</v>
      </c>
      <c r="E21026" s="23">
        <v>36.762384923066399</v>
      </c>
      <c r="F21026" s="23">
        <v>32.569824921184299</v>
      </c>
      <c r="G21026" s="26">
        <v>-0.786710689447914</v>
      </c>
      <c r="H21026" s="26">
        <v>0.26144207373540101</v>
      </c>
    </row>
    <row r="21027" spans="1:8" x14ac:dyDescent="0.2">
      <c r="A21027" t="s">
        <v>32316</v>
      </c>
      <c r="B21027" t="s">
        <v>52606</v>
      </c>
      <c r="C21027" s="23">
        <v>1764.9758735861799</v>
      </c>
      <c r="D21027" s="23">
        <v>1398.33373795851</v>
      </c>
      <c r="E21027" s="23">
        <v>2702.03529184538</v>
      </c>
      <c r="F21027" s="23">
        <v>2760.0600204637899</v>
      </c>
      <c r="G21027" s="26">
        <v>-0.78706552745500602</v>
      </c>
      <c r="H21027" s="26">
        <v>6.9891650690033498E-7</v>
      </c>
    </row>
    <row r="21028" spans="1:8" x14ac:dyDescent="0.2">
      <c r="A21028" t="s">
        <v>32317</v>
      </c>
      <c r="B21028" t="s">
        <v>52607</v>
      </c>
      <c r="C21028" s="23">
        <v>195.3743346697</v>
      </c>
      <c r="D21028" s="23">
        <v>56.026727397336003</v>
      </c>
      <c r="E21028" s="23">
        <v>310.54540948169199</v>
      </c>
      <c r="F21028" s="23">
        <v>123.76533470050001</v>
      </c>
      <c r="G21028" s="26">
        <v>-0.78719823132969602</v>
      </c>
      <c r="H21028" s="26">
        <v>0.43692879224598602</v>
      </c>
    </row>
    <row r="21029" spans="1:8" x14ac:dyDescent="0.2">
      <c r="A21029" t="s">
        <v>32318</v>
      </c>
      <c r="B21029" t="s">
        <v>52608</v>
      </c>
      <c r="C21029" s="23">
        <v>81.170013437653296</v>
      </c>
      <c r="D21029" s="23">
        <v>78.203973658781507</v>
      </c>
      <c r="E21029" s="23">
        <v>140.27752141696399</v>
      </c>
      <c r="F21029" s="23">
        <v>134.93213181633499</v>
      </c>
      <c r="G21029" s="26">
        <v>-0.78741397483554698</v>
      </c>
      <c r="H21029" s="26">
        <v>2.15905661368785E-2</v>
      </c>
    </row>
    <row r="21030" spans="1:8" x14ac:dyDescent="0.2">
      <c r="A21030" t="s">
        <v>32319</v>
      </c>
      <c r="B21030" t="s">
        <v>52609</v>
      </c>
      <c r="C21030" s="23">
        <v>1.88767473110822</v>
      </c>
      <c r="D21030" s="23">
        <v>7.0033409246670004</v>
      </c>
      <c r="E21030" s="23">
        <v>5.8045870931157397</v>
      </c>
      <c r="F21030" s="23">
        <v>9.3056642631955206</v>
      </c>
      <c r="G21030" s="26">
        <v>-0.78751163341573305</v>
      </c>
      <c r="H21030" s="26">
        <v>0.57238223995124204</v>
      </c>
    </row>
    <row r="21031" spans="1:8" x14ac:dyDescent="0.2">
      <c r="A21031" t="s">
        <v>32320</v>
      </c>
      <c r="B21031" t="s">
        <v>52610</v>
      </c>
      <c r="C21031" s="23">
        <v>1.88767473110822</v>
      </c>
      <c r="D21031" s="23">
        <v>7.0033409246670004</v>
      </c>
      <c r="E21031" s="23">
        <v>5.8045870931157397</v>
      </c>
      <c r="F21031" s="23">
        <v>9.3056642631955206</v>
      </c>
      <c r="G21031" s="26">
        <v>-0.78751163341573305</v>
      </c>
      <c r="H21031" s="26">
        <v>0.57238223995124204</v>
      </c>
    </row>
    <row r="21032" spans="1:8" x14ac:dyDescent="0.2">
      <c r="A21032" t="s">
        <v>32321</v>
      </c>
      <c r="B21032" t="s">
        <v>52611</v>
      </c>
      <c r="C21032" s="23">
        <v>1.88767473110822</v>
      </c>
      <c r="D21032" s="23">
        <v>7.0033409246670004</v>
      </c>
      <c r="E21032" s="23">
        <v>5.8045870931157397</v>
      </c>
      <c r="F21032" s="23">
        <v>9.3056642631955206</v>
      </c>
      <c r="G21032" s="26">
        <v>-0.78751163341573305</v>
      </c>
      <c r="H21032" s="26">
        <v>0.57238223995124204</v>
      </c>
    </row>
    <row r="21033" spans="1:8" x14ac:dyDescent="0.2">
      <c r="A21033" t="s">
        <v>32322</v>
      </c>
      <c r="B21033" t="s">
        <v>52612</v>
      </c>
      <c r="C21033" s="23">
        <v>62.293266126571098</v>
      </c>
      <c r="D21033" s="23">
        <v>46.688939497779998</v>
      </c>
      <c r="E21033" s="23">
        <v>93.840824672037797</v>
      </c>
      <c r="F21033" s="23">
        <v>94.917775484594301</v>
      </c>
      <c r="G21033" s="26">
        <v>-0.78760252553034704</v>
      </c>
      <c r="H21033" s="26">
        <v>5.64040941165318E-2</v>
      </c>
    </row>
    <row r="21034" spans="1:8" x14ac:dyDescent="0.2">
      <c r="A21034" t="s">
        <v>32323</v>
      </c>
      <c r="B21034" t="s">
        <v>52613</v>
      </c>
      <c r="C21034" s="23">
        <v>4.7191868277705398</v>
      </c>
      <c r="D21034" s="23">
        <v>4.668893949778</v>
      </c>
      <c r="E21034" s="23">
        <v>10.6417430040455</v>
      </c>
      <c r="F21034" s="23">
        <v>5.5833985579173104</v>
      </c>
      <c r="G21034" s="26">
        <v>-0.78781015227102202</v>
      </c>
      <c r="H21034" s="26">
        <v>0.54971699872707203</v>
      </c>
    </row>
    <row r="21035" spans="1:8" x14ac:dyDescent="0.2">
      <c r="A21035" t="s">
        <v>32324</v>
      </c>
      <c r="B21035" t="s">
        <v>52614</v>
      </c>
      <c r="C21035" s="23">
        <v>37.753494622164297</v>
      </c>
      <c r="D21035" s="23">
        <v>58.361174372225001</v>
      </c>
      <c r="E21035" s="23">
        <v>87.068806396736093</v>
      </c>
      <c r="F21035" s="23">
        <v>78.167579810842398</v>
      </c>
      <c r="G21035" s="26">
        <v>-0.78865379111590195</v>
      </c>
      <c r="H21035" s="26">
        <v>7.78241731353847E-2</v>
      </c>
    </row>
    <row r="21036" spans="1:8" x14ac:dyDescent="0.2">
      <c r="A21036" t="s">
        <v>32325</v>
      </c>
      <c r="B21036" t="s">
        <v>52615</v>
      </c>
      <c r="C21036" s="23">
        <v>49.079543008813602</v>
      </c>
      <c r="D21036" s="23">
        <v>35.016704623335002</v>
      </c>
      <c r="E21036" s="23">
        <v>65.785320388645104</v>
      </c>
      <c r="F21036" s="23">
        <v>80.0287126634815</v>
      </c>
      <c r="G21036" s="26">
        <v>-0.78867253824956596</v>
      </c>
      <c r="H21036" s="26">
        <v>9.2695533165553595E-2</v>
      </c>
    </row>
    <row r="21037" spans="1:8" x14ac:dyDescent="0.2">
      <c r="A21037" t="s">
        <v>32326</v>
      </c>
      <c r="B21037" t="s">
        <v>52616</v>
      </c>
      <c r="C21037" s="23">
        <v>2.83151209666232</v>
      </c>
      <c r="D21037" s="23">
        <v>12.8394583618895</v>
      </c>
      <c r="E21037" s="23">
        <v>16.446330097161301</v>
      </c>
      <c r="F21037" s="23">
        <v>10.2362306895151</v>
      </c>
      <c r="G21037" s="26">
        <v>-0.78879660040159005</v>
      </c>
      <c r="H21037" s="26">
        <v>0.47366202191768703</v>
      </c>
    </row>
    <row r="21038" spans="1:8" x14ac:dyDescent="0.2">
      <c r="A21038" t="s">
        <v>32327</v>
      </c>
      <c r="B21038" t="s">
        <v>52617</v>
      </c>
      <c r="C21038" s="23">
        <v>0.94383736555410802</v>
      </c>
      <c r="D21038" s="23">
        <v>3.5016704623335002</v>
      </c>
      <c r="E21038" s="23">
        <v>2.9022935465578699</v>
      </c>
      <c r="F21038" s="23">
        <v>4.6528321315977603</v>
      </c>
      <c r="G21038" s="26">
        <v>-0.78894994534611396</v>
      </c>
      <c r="H21038" s="26">
        <v>0.67957647982115899</v>
      </c>
    </row>
    <row r="21039" spans="1:8" x14ac:dyDescent="0.2">
      <c r="A21039" t="s">
        <v>32328</v>
      </c>
      <c r="B21039" t="s">
        <v>52618</v>
      </c>
      <c r="C21039" s="23">
        <v>0.94383736555410802</v>
      </c>
      <c r="D21039" s="23">
        <v>3.5016704623335002</v>
      </c>
      <c r="E21039" s="23">
        <v>2.9022935465578699</v>
      </c>
      <c r="F21039" s="23">
        <v>4.6528321315977603</v>
      </c>
      <c r="G21039" s="26">
        <v>-0.78894994534611396</v>
      </c>
      <c r="H21039" s="26">
        <v>0.67957647982115899</v>
      </c>
    </row>
    <row r="21040" spans="1:8" x14ac:dyDescent="0.2">
      <c r="A21040" t="s">
        <v>32329</v>
      </c>
      <c r="B21040" t="s">
        <v>52619</v>
      </c>
      <c r="C21040" s="23">
        <v>3031.6056181598001</v>
      </c>
      <c r="D21040" s="23">
        <v>2157.0290047974299</v>
      </c>
      <c r="E21040" s="23">
        <v>5230.90040207947</v>
      </c>
      <c r="F21040" s="23">
        <v>3738.0853345256401</v>
      </c>
      <c r="G21040" s="26">
        <v>-0.78895525425205104</v>
      </c>
      <c r="H21040" s="26">
        <v>4.4829979116779299E-5</v>
      </c>
    </row>
    <row r="21041" spans="1:8" x14ac:dyDescent="0.2">
      <c r="A21041" t="s">
        <v>32330</v>
      </c>
      <c r="B21041" t="s">
        <v>52620</v>
      </c>
      <c r="C21041" s="23">
        <v>4.7191868277705398</v>
      </c>
      <c r="D21041" s="23">
        <v>1.1672234874445</v>
      </c>
      <c r="E21041" s="23">
        <v>1.9348623643719101</v>
      </c>
      <c r="F21041" s="23">
        <v>8.3750978368759696</v>
      </c>
      <c r="G21041" s="26">
        <v>-0.78946704863463502</v>
      </c>
      <c r="H21041" s="26">
        <v>0.64556023100947701</v>
      </c>
    </row>
    <row r="21042" spans="1:8" x14ac:dyDescent="0.2">
      <c r="A21042" t="s">
        <v>32331</v>
      </c>
      <c r="B21042" t="s">
        <v>52621</v>
      </c>
      <c r="C21042" s="23">
        <v>4.7191868277705398</v>
      </c>
      <c r="D21042" s="23">
        <v>1.1672234874445</v>
      </c>
      <c r="E21042" s="23">
        <v>1.9348623643719101</v>
      </c>
      <c r="F21042" s="23">
        <v>8.3750978368759696</v>
      </c>
      <c r="G21042" s="26">
        <v>-0.78946704863463502</v>
      </c>
      <c r="H21042" s="26">
        <v>0.64556023100947701</v>
      </c>
    </row>
    <row r="21043" spans="1:8" x14ac:dyDescent="0.2">
      <c r="A21043" t="s">
        <v>32332</v>
      </c>
      <c r="B21043" t="s">
        <v>52622</v>
      </c>
      <c r="C21043" s="23">
        <v>9.4383736555410795</v>
      </c>
      <c r="D21043" s="23">
        <v>21.010022774001001</v>
      </c>
      <c r="E21043" s="23">
        <v>26.120641919020802</v>
      </c>
      <c r="F21043" s="23">
        <v>26.055859936947499</v>
      </c>
      <c r="G21043" s="26">
        <v>-0.79052051902050802</v>
      </c>
      <c r="H21043" s="26">
        <v>0.30511582182435099</v>
      </c>
    </row>
    <row r="21044" spans="1:8" x14ac:dyDescent="0.2">
      <c r="A21044" t="s">
        <v>32333</v>
      </c>
      <c r="B21044" t="s">
        <v>52623</v>
      </c>
      <c r="C21044" s="23">
        <v>4.7191868277705398</v>
      </c>
      <c r="D21044" s="23">
        <v>3.5016704623335002</v>
      </c>
      <c r="E21044" s="23">
        <v>8.70688063967361</v>
      </c>
      <c r="F21044" s="23">
        <v>5.5833985579173104</v>
      </c>
      <c r="G21044" s="26">
        <v>-0.79095057075347397</v>
      </c>
      <c r="H21044" s="26">
        <v>0.57066088685466498</v>
      </c>
    </row>
    <row r="21045" spans="1:8" x14ac:dyDescent="0.2">
      <c r="A21045" t="s">
        <v>32334</v>
      </c>
      <c r="B21045" t="s">
        <v>52624</v>
      </c>
      <c r="C21045" s="23">
        <v>3.7753494622164299</v>
      </c>
      <c r="D21045" s="23">
        <v>0</v>
      </c>
      <c r="E21045" s="23">
        <v>4.8371559109297904</v>
      </c>
      <c r="F21045" s="23">
        <v>1.8611328526391</v>
      </c>
      <c r="G21045" s="26">
        <v>-0.79131402447091004</v>
      </c>
      <c r="H21045" s="26">
        <v>0.71614650613290698</v>
      </c>
    </row>
    <row r="21046" spans="1:8" x14ac:dyDescent="0.2">
      <c r="A21046" t="s">
        <v>32335</v>
      </c>
      <c r="B21046" t="s">
        <v>52625</v>
      </c>
      <c r="C21046" s="23">
        <v>3.7753494622164299</v>
      </c>
      <c r="D21046" s="23">
        <v>0</v>
      </c>
      <c r="E21046" s="23">
        <v>4.8371559109297904</v>
      </c>
      <c r="F21046" s="23">
        <v>1.8611328526391</v>
      </c>
      <c r="G21046" s="26">
        <v>-0.79131402447091004</v>
      </c>
      <c r="H21046" s="26">
        <v>0.71614650613290698</v>
      </c>
    </row>
    <row r="21047" spans="1:8" x14ac:dyDescent="0.2">
      <c r="A21047" t="s">
        <v>32336</v>
      </c>
      <c r="B21047" t="s">
        <v>52626</v>
      </c>
      <c r="C21047" s="23">
        <v>3.7753494622164299</v>
      </c>
      <c r="D21047" s="23">
        <v>0</v>
      </c>
      <c r="E21047" s="23">
        <v>4.8371559109297904</v>
      </c>
      <c r="F21047" s="23">
        <v>1.8611328526391</v>
      </c>
      <c r="G21047" s="26">
        <v>-0.79131402447091004</v>
      </c>
      <c r="H21047" s="26">
        <v>0.71614650613290698</v>
      </c>
    </row>
    <row r="21048" spans="1:8" x14ac:dyDescent="0.2">
      <c r="A21048" t="s">
        <v>32337</v>
      </c>
      <c r="B21048" t="s">
        <v>52627</v>
      </c>
      <c r="C21048" s="23">
        <v>4.7191868277705398</v>
      </c>
      <c r="D21048" s="23">
        <v>2.334446974889</v>
      </c>
      <c r="E21048" s="23">
        <v>5.8045870931157397</v>
      </c>
      <c r="F21048" s="23">
        <v>6.5139649842368597</v>
      </c>
      <c r="G21048" s="26">
        <v>-0.79145040897013197</v>
      </c>
      <c r="H21048" s="26">
        <v>0.59817602842529405</v>
      </c>
    </row>
    <row r="21049" spans="1:8" x14ac:dyDescent="0.2">
      <c r="A21049" t="s">
        <v>32338</v>
      </c>
      <c r="B21049" t="s">
        <v>52628</v>
      </c>
      <c r="C21049" s="23">
        <v>28.315120966623201</v>
      </c>
      <c r="D21049" s="23">
        <v>31.515034161001498</v>
      </c>
      <c r="E21049" s="23">
        <v>52.241283838041703</v>
      </c>
      <c r="F21049" s="23">
        <v>51.181153447575397</v>
      </c>
      <c r="G21049" s="26">
        <v>-0.79153144794914898</v>
      </c>
      <c r="H21049" s="26">
        <v>0.14001381993873099</v>
      </c>
    </row>
    <row r="21050" spans="1:8" x14ac:dyDescent="0.2">
      <c r="A21050" t="s">
        <v>32339</v>
      </c>
      <c r="B21050" t="s">
        <v>52629</v>
      </c>
      <c r="C21050" s="23">
        <v>24.539771504406801</v>
      </c>
      <c r="D21050" s="23">
        <v>14.006681849334001</v>
      </c>
      <c r="E21050" s="23">
        <v>29.022935465578701</v>
      </c>
      <c r="F21050" s="23">
        <v>38.153223479101598</v>
      </c>
      <c r="G21050" s="26">
        <v>-0.79225446153841805</v>
      </c>
      <c r="H21050" s="26">
        <v>0.244009506042276</v>
      </c>
    </row>
    <row r="21051" spans="1:8" x14ac:dyDescent="0.2">
      <c r="A21051" t="s">
        <v>32340</v>
      </c>
      <c r="B21051" t="s">
        <v>52630</v>
      </c>
      <c r="C21051" s="23">
        <v>0.94383736555410802</v>
      </c>
      <c r="D21051" s="23">
        <v>4.668893949778</v>
      </c>
      <c r="E21051" s="23">
        <v>6.7720182753016998</v>
      </c>
      <c r="F21051" s="23">
        <v>2.7916992789586601</v>
      </c>
      <c r="G21051" s="26">
        <v>-0.79228964811619096</v>
      </c>
      <c r="H21051" s="26">
        <v>0.65005792728068101</v>
      </c>
    </row>
    <row r="21052" spans="1:8" x14ac:dyDescent="0.2">
      <c r="A21052" t="s">
        <v>32341</v>
      </c>
      <c r="B21052" t="s">
        <v>52631</v>
      </c>
      <c r="C21052" s="23">
        <v>8.4945362899869696</v>
      </c>
      <c r="D21052" s="23">
        <v>1.1672234874445</v>
      </c>
      <c r="E21052" s="23">
        <v>7.7394494574876598</v>
      </c>
      <c r="F21052" s="23">
        <v>9.3056642631955206</v>
      </c>
      <c r="G21052" s="26">
        <v>-0.79322142283220498</v>
      </c>
      <c r="H21052" s="26">
        <v>0.56015546991990794</v>
      </c>
    </row>
    <row r="21053" spans="1:8" x14ac:dyDescent="0.2">
      <c r="A21053" t="s">
        <v>32342</v>
      </c>
      <c r="B21053" t="s">
        <v>52632</v>
      </c>
      <c r="C21053" s="23">
        <v>318.07319219173399</v>
      </c>
      <c r="D21053" s="23">
        <v>219.438015639566</v>
      </c>
      <c r="E21053" s="23">
        <v>455.66008680958601</v>
      </c>
      <c r="F21053" s="23">
        <v>478.31114312825002</v>
      </c>
      <c r="G21053" s="26">
        <v>-0.79322701578268895</v>
      </c>
      <c r="H21053" s="26">
        <v>8.3514927746387098E-4</v>
      </c>
    </row>
    <row r="21054" spans="1:8" x14ac:dyDescent="0.2">
      <c r="A21054" t="s">
        <v>32343</v>
      </c>
      <c r="B21054" t="s">
        <v>52633</v>
      </c>
      <c r="C21054" s="23">
        <v>5.6630241933246497</v>
      </c>
      <c r="D21054" s="23">
        <v>4.668893949778</v>
      </c>
      <c r="E21054" s="23">
        <v>6.7720182753016998</v>
      </c>
      <c r="F21054" s="23">
        <v>11.1667971158346</v>
      </c>
      <c r="G21054" s="26">
        <v>-0.79328359229423195</v>
      </c>
      <c r="H21054" s="26">
        <v>0.52651257180177402</v>
      </c>
    </row>
    <row r="21055" spans="1:8" x14ac:dyDescent="0.2">
      <c r="A21055" t="s">
        <v>32344</v>
      </c>
      <c r="B21055" t="s">
        <v>52634</v>
      </c>
      <c r="C21055" s="23">
        <v>132.13723117757499</v>
      </c>
      <c r="D21055" s="23">
        <v>156.40794731756301</v>
      </c>
      <c r="E21055" s="23">
        <v>237.98807081774501</v>
      </c>
      <c r="F21055" s="23">
        <v>261.48916579579401</v>
      </c>
      <c r="G21055" s="26">
        <v>-0.79428073316147396</v>
      </c>
      <c r="H21055" s="26">
        <v>3.5859671450120599E-3</v>
      </c>
    </row>
    <row r="21056" spans="1:8" x14ac:dyDescent="0.2">
      <c r="A21056" t="s">
        <v>32345</v>
      </c>
      <c r="B21056" t="s">
        <v>52635</v>
      </c>
      <c r="C21056" s="23">
        <v>0.94383736555410802</v>
      </c>
      <c r="D21056" s="23">
        <v>3.5016704623335002</v>
      </c>
      <c r="E21056" s="23">
        <v>3.8697247287438299</v>
      </c>
      <c r="F21056" s="23">
        <v>3.7222657052782102</v>
      </c>
      <c r="G21056" s="26">
        <v>-0.79507508330847698</v>
      </c>
      <c r="H21056" s="26">
        <v>0.67592425276388901</v>
      </c>
    </row>
    <row r="21057" spans="1:8" x14ac:dyDescent="0.2">
      <c r="A21057" t="s">
        <v>32346</v>
      </c>
      <c r="B21057" t="s">
        <v>52636</v>
      </c>
      <c r="C21057" s="23">
        <v>0.94383736555410802</v>
      </c>
      <c r="D21057" s="23">
        <v>3.5016704623335002</v>
      </c>
      <c r="E21057" s="23">
        <v>3.8697247287438299</v>
      </c>
      <c r="F21057" s="23">
        <v>3.7222657052782102</v>
      </c>
      <c r="G21057" s="26">
        <v>-0.79507508330847698</v>
      </c>
      <c r="H21057" s="26">
        <v>0.67592425276388901</v>
      </c>
    </row>
    <row r="21058" spans="1:8" x14ac:dyDescent="0.2">
      <c r="A21058" t="s">
        <v>32347</v>
      </c>
      <c r="B21058" t="s">
        <v>52637</v>
      </c>
      <c r="C21058" s="23">
        <v>0.94383736555410802</v>
      </c>
      <c r="D21058" s="23">
        <v>3.5016704623335002</v>
      </c>
      <c r="E21058" s="23">
        <v>3.8697247287438299</v>
      </c>
      <c r="F21058" s="23">
        <v>3.7222657052782102</v>
      </c>
      <c r="G21058" s="26">
        <v>-0.79507508330847698</v>
      </c>
      <c r="H21058" s="26">
        <v>0.67592425276388901</v>
      </c>
    </row>
    <row r="21059" spans="1:8" x14ac:dyDescent="0.2">
      <c r="A21059" t="s">
        <v>32348</v>
      </c>
      <c r="B21059" t="s">
        <v>52638</v>
      </c>
      <c r="C21059" s="23">
        <v>1.88767473110822</v>
      </c>
      <c r="D21059" s="23">
        <v>5.8361174372224998</v>
      </c>
      <c r="E21059" s="23">
        <v>4.8371559109297904</v>
      </c>
      <c r="F21059" s="23">
        <v>8.3750978368759696</v>
      </c>
      <c r="G21059" s="26">
        <v>-0.79513054781270498</v>
      </c>
      <c r="H21059" s="26">
        <v>0.59014292463003204</v>
      </c>
    </row>
    <row r="21060" spans="1:8" x14ac:dyDescent="0.2">
      <c r="A21060" t="s">
        <v>32349</v>
      </c>
      <c r="B21060" t="s">
        <v>52639</v>
      </c>
      <c r="C21060" s="23">
        <v>108.54129703872201</v>
      </c>
      <c r="D21060" s="23">
        <v>163.41128824223</v>
      </c>
      <c r="E21060" s="23">
        <v>252.49953855053499</v>
      </c>
      <c r="F21060" s="23">
        <v>217.752543758775</v>
      </c>
      <c r="G21060" s="26">
        <v>-0.79521989306737195</v>
      </c>
      <c r="H21060" s="26">
        <v>7.9369093539580302E-3</v>
      </c>
    </row>
    <row r="21061" spans="1:8" x14ac:dyDescent="0.2">
      <c r="A21061" t="s">
        <v>32350</v>
      </c>
      <c r="B21061" t="s">
        <v>52640</v>
      </c>
      <c r="C21061" s="23">
        <v>10.3822110210952</v>
      </c>
      <c r="D21061" s="23">
        <v>7.0033409246670004</v>
      </c>
      <c r="E21061" s="23">
        <v>14.5114677327894</v>
      </c>
      <c r="F21061" s="23">
        <v>15.819629247432401</v>
      </c>
      <c r="G21061" s="26">
        <v>-0.795686326194186</v>
      </c>
      <c r="H21061" s="26">
        <v>0.41289210628373002</v>
      </c>
    </row>
    <row r="21062" spans="1:8" x14ac:dyDescent="0.2">
      <c r="A21062" t="s">
        <v>32351</v>
      </c>
      <c r="B21062" t="s">
        <v>52641</v>
      </c>
      <c r="C21062" s="23">
        <v>251.06073923739299</v>
      </c>
      <c r="D21062" s="23">
        <v>255.621943750345</v>
      </c>
      <c r="E21062" s="23">
        <v>428.57201370837902</v>
      </c>
      <c r="F21062" s="23">
        <v>451.32471676498301</v>
      </c>
      <c r="G21062" s="26">
        <v>-0.79656656430079098</v>
      </c>
      <c r="H21062" s="26">
        <v>2.41214704291783E-4</v>
      </c>
    </row>
    <row r="21063" spans="1:8" x14ac:dyDescent="0.2">
      <c r="A21063" t="s">
        <v>32352</v>
      </c>
      <c r="B21063" t="s">
        <v>52642</v>
      </c>
      <c r="C21063" s="23">
        <v>16.9890725799739</v>
      </c>
      <c r="D21063" s="23">
        <v>14.006681849334001</v>
      </c>
      <c r="E21063" s="23">
        <v>24.185779554648899</v>
      </c>
      <c r="F21063" s="23">
        <v>29.778125642225699</v>
      </c>
      <c r="G21063" s="26">
        <v>-0.796741125904181</v>
      </c>
      <c r="H21063" s="26">
        <v>0.27896529749993698</v>
      </c>
    </row>
    <row r="21064" spans="1:8" x14ac:dyDescent="0.2">
      <c r="A21064" t="s">
        <v>32353</v>
      </c>
      <c r="B21064" t="s">
        <v>52643</v>
      </c>
      <c r="C21064" s="23">
        <v>9.4383736555410795</v>
      </c>
      <c r="D21064" s="23">
        <v>5.8361174372224998</v>
      </c>
      <c r="E21064" s="23">
        <v>17.413761279347199</v>
      </c>
      <c r="F21064" s="23">
        <v>9.3056642631955206</v>
      </c>
      <c r="G21064" s="26">
        <v>-0.79682473719244795</v>
      </c>
      <c r="H21064" s="26">
        <v>0.44874786980869402</v>
      </c>
    </row>
    <row r="21065" spans="1:8" x14ac:dyDescent="0.2">
      <c r="A21065" t="s">
        <v>32354</v>
      </c>
      <c r="B21065" t="s">
        <v>52644</v>
      </c>
      <c r="C21065" s="23">
        <v>48.135705643259499</v>
      </c>
      <c r="D21065" s="23">
        <v>63.030068322002997</v>
      </c>
      <c r="E21065" s="23">
        <v>69.655045117388894</v>
      </c>
      <c r="F21065" s="23">
        <v>122.834768274181</v>
      </c>
      <c r="G21065" s="26">
        <v>-0.79689778104009601</v>
      </c>
      <c r="H21065" s="26">
        <v>7.1000582889215597E-2</v>
      </c>
    </row>
    <row r="21066" spans="1:8" x14ac:dyDescent="0.2">
      <c r="A21066" t="s">
        <v>32355</v>
      </c>
      <c r="B21066" t="s">
        <v>52645</v>
      </c>
      <c r="C21066" s="23">
        <v>5.6630241933246497</v>
      </c>
      <c r="D21066" s="23">
        <v>5.8361174372224998</v>
      </c>
      <c r="E21066" s="23">
        <v>11.609174186231501</v>
      </c>
      <c r="F21066" s="23">
        <v>8.3750978368759696</v>
      </c>
      <c r="G21066" s="26">
        <v>-0.79724265936865002</v>
      </c>
      <c r="H21066" s="26">
        <v>0.50071009691406998</v>
      </c>
    </row>
    <row r="21067" spans="1:8" x14ac:dyDescent="0.2">
      <c r="A21067" t="s">
        <v>32356</v>
      </c>
      <c r="B21067" t="s">
        <v>52646</v>
      </c>
      <c r="C21067" s="23">
        <v>0.94383736555410802</v>
      </c>
      <c r="D21067" s="23">
        <v>2.334446974889</v>
      </c>
      <c r="E21067" s="23">
        <v>0.96743118218595703</v>
      </c>
      <c r="F21067" s="23">
        <v>4.6528321315977603</v>
      </c>
      <c r="G21067" s="26">
        <v>-0.79728403103004597</v>
      </c>
      <c r="H21067" s="26">
        <v>0.71953786060878</v>
      </c>
    </row>
    <row r="21068" spans="1:8" x14ac:dyDescent="0.2">
      <c r="A21068" t="s">
        <v>32357</v>
      </c>
      <c r="B21068" t="s">
        <v>52647</v>
      </c>
      <c r="C21068" s="23">
        <v>0.94383736555410802</v>
      </c>
      <c r="D21068" s="23">
        <v>2.334446974889</v>
      </c>
      <c r="E21068" s="23">
        <v>0.96743118218595703</v>
      </c>
      <c r="F21068" s="23">
        <v>4.6528321315977603</v>
      </c>
      <c r="G21068" s="26">
        <v>-0.79728403103004597</v>
      </c>
      <c r="H21068" s="26">
        <v>0.71953786060878</v>
      </c>
    </row>
    <row r="21069" spans="1:8" x14ac:dyDescent="0.2">
      <c r="A21069" t="s">
        <v>32358</v>
      </c>
      <c r="B21069" t="s">
        <v>52648</v>
      </c>
      <c r="C21069" s="23">
        <v>0.94383736555410802</v>
      </c>
      <c r="D21069" s="23">
        <v>2.334446974889</v>
      </c>
      <c r="E21069" s="23">
        <v>0.96743118218595703</v>
      </c>
      <c r="F21069" s="23">
        <v>4.6528321315977603</v>
      </c>
      <c r="G21069" s="26">
        <v>-0.79728403103004597</v>
      </c>
      <c r="H21069" s="26">
        <v>0.71953786060878</v>
      </c>
    </row>
    <row r="21070" spans="1:8" x14ac:dyDescent="0.2">
      <c r="A21070" t="s">
        <v>32359</v>
      </c>
      <c r="B21070" t="s">
        <v>52649</v>
      </c>
      <c r="C21070" s="23">
        <v>13.2137231177575</v>
      </c>
      <c r="D21070" s="23">
        <v>5.8361174372224998</v>
      </c>
      <c r="E21070" s="23">
        <v>24.185779554648899</v>
      </c>
      <c r="F21070" s="23">
        <v>9.3056642631955206</v>
      </c>
      <c r="G21070" s="26">
        <v>-0.79933565061671397</v>
      </c>
      <c r="H21070" s="26">
        <v>0.41778760536614601</v>
      </c>
    </row>
    <row r="21071" spans="1:8" x14ac:dyDescent="0.2">
      <c r="A21071" t="s">
        <v>32360</v>
      </c>
      <c r="B21071" t="s">
        <v>52650</v>
      </c>
      <c r="C21071" s="23">
        <v>1.88767473110822</v>
      </c>
      <c r="D21071" s="23">
        <v>7.0033409246670004</v>
      </c>
      <c r="E21071" s="23">
        <v>9.6743118218595701</v>
      </c>
      <c r="F21071" s="23">
        <v>5.5833985579173104</v>
      </c>
      <c r="G21071" s="26">
        <v>-0.79954237741358403</v>
      </c>
      <c r="H21071" s="26">
        <v>0.56626192642348705</v>
      </c>
    </row>
    <row r="21072" spans="1:8" x14ac:dyDescent="0.2">
      <c r="A21072" t="s">
        <v>32361</v>
      </c>
      <c r="B21072" t="s">
        <v>52651</v>
      </c>
      <c r="C21072" s="23">
        <v>4.7191868277705398</v>
      </c>
      <c r="D21072" s="23">
        <v>14.006681849334001</v>
      </c>
      <c r="E21072" s="23">
        <v>14.5114677327894</v>
      </c>
      <c r="F21072" s="23">
        <v>17.680762100071501</v>
      </c>
      <c r="G21072" s="26">
        <v>-0.79982758486113503</v>
      </c>
      <c r="H21072" s="26">
        <v>0.41443660459705101</v>
      </c>
    </row>
    <row r="21073" spans="1:8" x14ac:dyDescent="0.2">
      <c r="A21073" t="s">
        <v>32362</v>
      </c>
      <c r="B21073" t="s">
        <v>52652</v>
      </c>
      <c r="C21073" s="23">
        <v>0.94383736555410802</v>
      </c>
      <c r="D21073" s="23">
        <v>4.668893949778</v>
      </c>
      <c r="E21073" s="23">
        <v>8.70688063967361</v>
      </c>
      <c r="F21073" s="23">
        <v>0.930566426319552</v>
      </c>
      <c r="G21073" s="26">
        <v>-0.80003838232158397</v>
      </c>
      <c r="H21073" s="26">
        <v>0.66112465396157905</v>
      </c>
    </row>
    <row r="21074" spans="1:8" x14ac:dyDescent="0.2">
      <c r="A21074" t="s">
        <v>32363</v>
      </c>
      <c r="B21074" t="s">
        <v>52653</v>
      </c>
      <c r="C21074" s="23">
        <v>267.10597445181298</v>
      </c>
      <c r="D21074" s="23">
        <v>218.270792152121</v>
      </c>
      <c r="E21074" s="23">
        <v>414.06054597559</v>
      </c>
      <c r="F21074" s="23">
        <v>432.71338823859202</v>
      </c>
      <c r="G21074" s="26">
        <v>-0.80035734111495205</v>
      </c>
      <c r="H21074" s="26">
        <v>4.3185642796698801E-4</v>
      </c>
    </row>
    <row r="21075" spans="1:8" x14ac:dyDescent="0.2">
      <c r="A21075" t="s">
        <v>32364</v>
      </c>
      <c r="B21075" t="s">
        <v>52654</v>
      </c>
      <c r="C21075" s="23">
        <v>9.4383736555410795</v>
      </c>
      <c r="D21075" s="23">
        <v>2.334446974889</v>
      </c>
      <c r="E21075" s="23">
        <v>8.70688063967361</v>
      </c>
      <c r="F21075" s="23">
        <v>12.0973635421542</v>
      </c>
      <c r="G21075" s="26">
        <v>-0.800634153504027</v>
      </c>
      <c r="H21075" s="26">
        <v>0.51062762809515305</v>
      </c>
    </row>
    <row r="21076" spans="1:8" x14ac:dyDescent="0.2">
      <c r="A21076" t="s">
        <v>32365</v>
      </c>
      <c r="B21076" t="s">
        <v>52655</v>
      </c>
      <c r="C21076" s="23">
        <v>7.5506989244328704</v>
      </c>
      <c r="D21076" s="23">
        <v>9.3377878995559893</v>
      </c>
      <c r="E21076" s="23">
        <v>12.5766053684174</v>
      </c>
      <c r="F21076" s="23">
        <v>16.7501956737519</v>
      </c>
      <c r="G21076" s="26">
        <v>-0.80084386387992101</v>
      </c>
      <c r="H21076" s="26">
        <v>0.41676847822332203</v>
      </c>
    </row>
    <row r="21077" spans="1:8" x14ac:dyDescent="0.2">
      <c r="A21077" t="s">
        <v>32366</v>
      </c>
      <c r="B21077" t="s">
        <v>52656</v>
      </c>
      <c r="C21077" s="23">
        <v>4.7191868277705398</v>
      </c>
      <c r="D21077" s="23">
        <v>1.1672234874445</v>
      </c>
      <c r="E21077" s="23">
        <v>4.8371559109297904</v>
      </c>
      <c r="F21077" s="23">
        <v>5.5833985579173104</v>
      </c>
      <c r="G21077" s="26">
        <v>-0.80134740672926097</v>
      </c>
      <c r="H21077" s="26">
        <v>0.628963393450093</v>
      </c>
    </row>
    <row r="21078" spans="1:8" x14ac:dyDescent="0.2">
      <c r="A21078" t="s">
        <v>32367</v>
      </c>
      <c r="B21078" t="s">
        <v>52657</v>
      </c>
      <c r="C21078" s="23">
        <v>8.4945362899869696</v>
      </c>
      <c r="D21078" s="23">
        <v>1.1672234874445</v>
      </c>
      <c r="E21078" s="23">
        <v>10.6417430040455</v>
      </c>
      <c r="F21078" s="23">
        <v>6.5139649842368597</v>
      </c>
      <c r="G21078" s="26">
        <v>-0.80149928535085102</v>
      </c>
      <c r="H21078" s="26">
        <v>0.55741768003604597</v>
      </c>
    </row>
    <row r="21079" spans="1:8" x14ac:dyDescent="0.2">
      <c r="A21079" t="s">
        <v>32368</v>
      </c>
      <c r="B21079" t="s">
        <v>52658</v>
      </c>
      <c r="C21079" s="23">
        <v>5.6630241933246497</v>
      </c>
      <c r="D21079" s="23">
        <v>5.8361174372224998</v>
      </c>
      <c r="E21079" s="23">
        <v>13.5440365506034</v>
      </c>
      <c r="F21079" s="23">
        <v>6.5139649842368597</v>
      </c>
      <c r="G21079" s="26">
        <v>-0.80178632470881295</v>
      </c>
      <c r="H21079" s="26">
        <v>0.50357556988642704</v>
      </c>
    </row>
    <row r="21080" spans="1:8" x14ac:dyDescent="0.2">
      <c r="A21080" t="s">
        <v>32369</v>
      </c>
      <c r="B21080" t="s">
        <v>52659</v>
      </c>
      <c r="C21080" s="23">
        <v>10.3822110210952</v>
      </c>
      <c r="D21080" s="23">
        <v>3.5016704623335002</v>
      </c>
      <c r="E21080" s="23">
        <v>8.70688063967361</v>
      </c>
      <c r="F21080" s="23">
        <v>15.819629247432401</v>
      </c>
      <c r="G21080" s="26">
        <v>-0.80445113472004603</v>
      </c>
      <c r="H21080" s="26">
        <v>0.47371724199383902</v>
      </c>
    </row>
    <row r="21081" spans="1:8" x14ac:dyDescent="0.2">
      <c r="A21081" t="s">
        <v>32370</v>
      </c>
      <c r="B21081" t="s">
        <v>52660</v>
      </c>
      <c r="C21081" s="23">
        <v>20.7644220421904</v>
      </c>
      <c r="D21081" s="23">
        <v>1.1672234874445</v>
      </c>
      <c r="E21081" s="23">
        <v>21.283486008091099</v>
      </c>
      <c r="F21081" s="23">
        <v>17.680762100071501</v>
      </c>
      <c r="G21081" s="26">
        <v>-0.80508983423612801</v>
      </c>
      <c r="H21081" s="26">
        <v>0.43694400323028598</v>
      </c>
    </row>
    <row r="21082" spans="1:8" x14ac:dyDescent="0.2">
      <c r="A21082" t="s">
        <v>32371</v>
      </c>
      <c r="B21082" t="s">
        <v>52661</v>
      </c>
      <c r="C21082" s="23">
        <v>73.619314513220402</v>
      </c>
      <c r="D21082" s="23">
        <v>50.190609960113498</v>
      </c>
      <c r="E21082" s="23">
        <v>112.222017133571</v>
      </c>
      <c r="F21082" s="23">
        <v>105.154006174109</v>
      </c>
      <c r="G21082" s="26">
        <v>-0.80578549978306602</v>
      </c>
      <c r="H21082" s="26">
        <v>4.1668448326640198E-2</v>
      </c>
    </row>
    <row r="21083" spans="1:8" x14ac:dyDescent="0.2">
      <c r="A21083" t="s">
        <v>32372</v>
      </c>
      <c r="B21083" t="s">
        <v>52662</v>
      </c>
      <c r="C21083" s="23">
        <v>0.94383736555410802</v>
      </c>
      <c r="D21083" s="23">
        <v>2.334446974889</v>
      </c>
      <c r="E21083" s="23">
        <v>1.9348623643719101</v>
      </c>
      <c r="F21083" s="23">
        <v>3.7222657052782102</v>
      </c>
      <c r="G21083" s="26">
        <v>-0.80599095116416897</v>
      </c>
      <c r="H21083" s="26">
        <v>0.71093777968153304</v>
      </c>
    </row>
    <row r="21084" spans="1:8" x14ac:dyDescent="0.2">
      <c r="A21084" t="s">
        <v>32373</v>
      </c>
      <c r="B21084" t="s">
        <v>52663</v>
      </c>
      <c r="C21084" s="23">
        <v>0.94383736555410802</v>
      </c>
      <c r="D21084" s="23">
        <v>2.334446974889</v>
      </c>
      <c r="E21084" s="23">
        <v>1.9348623643719101</v>
      </c>
      <c r="F21084" s="23">
        <v>3.7222657052782102</v>
      </c>
      <c r="G21084" s="26">
        <v>-0.80599095116416897</v>
      </c>
      <c r="H21084" s="26">
        <v>0.71093777968153304</v>
      </c>
    </row>
    <row r="21085" spans="1:8" x14ac:dyDescent="0.2">
      <c r="A21085" t="s">
        <v>32374</v>
      </c>
      <c r="B21085" t="s">
        <v>52664</v>
      </c>
      <c r="C21085" s="23">
        <v>0.94383736555410802</v>
      </c>
      <c r="D21085" s="23">
        <v>2.334446974889</v>
      </c>
      <c r="E21085" s="23">
        <v>1.9348623643719101</v>
      </c>
      <c r="F21085" s="23">
        <v>3.7222657052782102</v>
      </c>
      <c r="G21085" s="26">
        <v>-0.80599095116416897</v>
      </c>
      <c r="H21085" s="26">
        <v>0.71093777968153304</v>
      </c>
    </row>
    <row r="21086" spans="1:8" x14ac:dyDescent="0.2">
      <c r="A21086" t="s">
        <v>32375</v>
      </c>
      <c r="B21086" t="s">
        <v>52665</v>
      </c>
      <c r="C21086" s="23">
        <v>0.94383736555410802</v>
      </c>
      <c r="D21086" s="23">
        <v>2.334446974889</v>
      </c>
      <c r="E21086" s="23">
        <v>1.9348623643719101</v>
      </c>
      <c r="F21086" s="23">
        <v>3.7222657052782102</v>
      </c>
      <c r="G21086" s="26">
        <v>-0.80599095116416897</v>
      </c>
      <c r="H21086" s="26">
        <v>0.71093777968153304</v>
      </c>
    </row>
    <row r="21087" spans="1:8" x14ac:dyDescent="0.2">
      <c r="A21087" t="s">
        <v>32376</v>
      </c>
      <c r="B21087" t="s">
        <v>52666</v>
      </c>
      <c r="C21087" s="23">
        <v>0.94383736555410802</v>
      </c>
      <c r="D21087" s="23">
        <v>3.5016704623335002</v>
      </c>
      <c r="E21087" s="23">
        <v>5.8045870931157397</v>
      </c>
      <c r="F21087" s="23">
        <v>1.8611328526391</v>
      </c>
      <c r="G21087" s="26">
        <v>-0.806346074086011</v>
      </c>
      <c r="H21087" s="26">
        <v>0.67584694702729298</v>
      </c>
    </row>
    <row r="21088" spans="1:8" x14ac:dyDescent="0.2">
      <c r="A21088" t="s">
        <v>32377</v>
      </c>
      <c r="B21088" t="s">
        <v>52667</v>
      </c>
      <c r="C21088" s="23">
        <v>7.5506989244328704</v>
      </c>
      <c r="D21088" s="23">
        <v>8.1705644121114904</v>
      </c>
      <c r="E21088" s="23">
        <v>13.5440365506034</v>
      </c>
      <c r="F21088" s="23">
        <v>13.958496394793301</v>
      </c>
      <c r="G21088" s="26">
        <v>-0.80844967983215799</v>
      </c>
      <c r="H21088" s="26">
        <v>0.424967063385009</v>
      </c>
    </row>
    <row r="21089" spans="1:8" x14ac:dyDescent="0.2">
      <c r="A21089" t="s">
        <v>32378</v>
      </c>
      <c r="B21089" t="s">
        <v>1776</v>
      </c>
      <c r="C21089" s="23">
        <v>2005.6544018024799</v>
      </c>
      <c r="D21089" s="23">
        <v>1478.8721585921801</v>
      </c>
      <c r="E21089" s="23">
        <v>3334.7352849949898</v>
      </c>
      <c r="F21089" s="23">
        <v>2774.0185168585799</v>
      </c>
      <c r="G21089" s="26">
        <v>-0.80893305289282702</v>
      </c>
      <c r="H21089" s="26">
        <v>4.3555398417677499E-6</v>
      </c>
    </row>
    <row r="21090" spans="1:8" x14ac:dyDescent="0.2">
      <c r="A21090" t="s">
        <v>32379</v>
      </c>
      <c r="B21090" t="s">
        <v>52668</v>
      </c>
      <c r="C21090" s="23">
        <v>19.820584676636301</v>
      </c>
      <c r="D21090" s="23">
        <v>7.0033409246670004</v>
      </c>
      <c r="E21090" s="23">
        <v>27.088073101206799</v>
      </c>
      <c r="F21090" s="23">
        <v>20.472461379030101</v>
      </c>
      <c r="G21090" s="26">
        <v>-0.80955310990025797</v>
      </c>
      <c r="H21090" s="26">
        <v>0.32836884913374098</v>
      </c>
    </row>
    <row r="21091" spans="1:8" x14ac:dyDescent="0.2">
      <c r="A21091" t="s">
        <v>32380</v>
      </c>
      <c r="B21091" t="s">
        <v>52669</v>
      </c>
      <c r="C21091" s="23">
        <v>23.595934138852702</v>
      </c>
      <c r="D21091" s="23">
        <v>15.1739053367785</v>
      </c>
      <c r="E21091" s="23">
        <v>35.794953740880402</v>
      </c>
      <c r="F21091" s="23">
        <v>32.569824921184299</v>
      </c>
      <c r="G21091" s="26">
        <v>-0.81021749747682303</v>
      </c>
      <c r="H21091" s="26">
        <v>0.22357740577622801</v>
      </c>
    </row>
    <row r="21092" spans="1:8" x14ac:dyDescent="0.2">
      <c r="A21092" t="s">
        <v>32381</v>
      </c>
      <c r="B21092" t="s">
        <v>52670</v>
      </c>
      <c r="C21092" s="23">
        <v>6.6068615588787596</v>
      </c>
      <c r="D21092" s="23">
        <v>5.8361174372224998</v>
      </c>
      <c r="E21092" s="23">
        <v>12.5766053684174</v>
      </c>
      <c r="F21092" s="23">
        <v>9.3056642631955206</v>
      </c>
      <c r="G21092" s="26">
        <v>-0.81138611448918496</v>
      </c>
      <c r="H21092" s="26">
        <v>0.47519649859625601</v>
      </c>
    </row>
    <row r="21093" spans="1:8" x14ac:dyDescent="0.2">
      <c r="A21093" t="s">
        <v>32382</v>
      </c>
      <c r="B21093" t="s">
        <v>52671</v>
      </c>
      <c r="C21093" s="23">
        <v>13.2137231177575</v>
      </c>
      <c r="D21093" s="23">
        <v>14.006681849334001</v>
      </c>
      <c r="E21093" s="23">
        <v>32.892660194322502</v>
      </c>
      <c r="F21093" s="23">
        <v>14.8890628211128</v>
      </c>
      <c r="G21093" s="26">
        <v>-0.81138872037222498</v>
      </c>
      <c r="H21093" s="26">
        <v>0.31723191866671402</v>
      </c>
    </row>
    <row r="21094" spans="1:8" x14ac:dyDescent="0.2">
      <c r="A21094" t="s">
        <v>32383</v>
      </c>
      <c r="B21094" t="s">
        <v>52672</v>
      </c>
      <c r="C21094" s="23">
        <v>20.7644220421904</v>
      </c>
      <c r="D21094" s="23">
        <v>29.180587186112501</v>
      </c>
      <c r="E21094" s="23">
        <v>44.501834380554001</v>
      </c>
      <c r="F21094" s="23">
        <v>42.806055610699403</v>
      </c>
      <c r="G21094" s="26">
        <v>-0.811876627036904</v>
      </c>
      <c r="H21094" s="26">
        <v>0.16805468234659299</v>
      </c>
    </row>
    <row r="21095" spans="1:8" x14ac:dyDescent="0.2">
      <c r="A21095" t="s">
        <v>32384</v>
      </c>
      <c r="B21095" t="s">
        <v>52673</v>
      </c>
      <c r="C21095" s="23">
        <v>25321.2688430856</v>
      </c>
      <c r="D21095" s="23">
        <v>12863.970055125799</v>
      </c>
      <c r="E21095" s="23">
        <v>37958.1298642482</v>
      </c>
      <c r="F21095" s="23">
        <v>29082.061955338599</v>
      </c>
      <c r="G21095" s="26">
        <v>-0.81198978781725795</v>
      </c>
      <c r="H21095" s="26">
        <v>0.109851970891242</v>
      </c>
    </row>
    <row r="21096" spans="1:8" x14ac:dyDescent="0.2">
      <c r="A21096" t="s">
        <v>32385</v>
      </c>
      <c r="B21096" t="s">
        <v>52674</v>
      </c>
      <c r="C21096" s="23">
        <v>700.32732524114795</v>
      </c>
      <c r="D21096" s="23">
        <v>417.86600850513099</v>
      </c>
      <c r="E21096" s="23">
        <v>1148.3408132547299</v>
      </c>
      <c r="F21096" s="23">
        <v>818.89845516120602</v>
      </c>
      <c r="G21096" s="26">
        <v>-0.81231681429937996</v>
      </c>
      <c r="H21096" s="26">
        <v>8.1910669999623903E-4</v>
      </c>
    </row>
    <row r="21097" spans="1:8" x14ac:dyDescent="0.2">
      <c r="A21097" t="s">
        <v>32386</v>
      </c>
      <c r="B21097" t="s">
        <v>52675</v>
      </c>
      <c r="C21097" s="23">
        <v>0.94383736555410802</v>
      </c>
      <c r="D21097" s="23">
        <v>11.672234874445</v>
      </c>
      <c r="E21097" s="23">
        <v>8.70688063967361</v>
      </c>
      <c r="F21097" s="23">
        <v>13.0279299684737</v>
      </c>
      <c r="G21097" s="26">
        <v>-0.81277074068574795</v>
      </c>
      <c r="H21097" s="26">
        <v>0.52219779066260896</v>
      </c>
    </row>
    <row r="21098" spans="1:8" x14ac:dyDescent="0.2">
      <c r="A21098" t="s">
        <v>32387</v>
      </c>
      <c r="B21098" t="s">
        <v>52676</v>
      </c>
      <c r="C21098" s="23">
        <v>1.88767473110822</v>
      </c>
      <c r="D21098" s="23">
        <v>4.668893949778</v>
      </c>
      <c r="E21098" s="23">
        <v>5.8045870931157397</v>
      </c>
      <c r="F21098" s="23">
        <v>5.5833985579173104</v>
      </c>
      <c r="G21098" s="26">
        <v>-0.81329886495633996</v>
      </c>
      <c r="H21098" s="26">
        <v>0.60331469605804999</v>
      </c>
    </row>
    <row r="21099" spans="1:8" x14ac:dyDescent="0.2">
      <c r="A21099" t="s">
        <v>32388</v>
      </c>
      <c r="B21099" t="s">
        <v>52677</v>
      </c>
      <c r="C21099" s="23">
        <v>22.652096773298599</v>
      </c>
      <c r="D21099" s="23">
        <v>10.505011387000501</v>
      </c>
      <c r="E21099" s="23">
        <v>29.022935465578701</v>
      </c>
      <c r="F21099" s="23">
        <v>29.778125642225699</v>
      </c>
      <c r="G21099" s="26">
        <v>-0.81371228416958896</v>
      </c>
      <c r="H21099" s="26">
        <v>0.26655230602358698</v>
      </c>
    </row>
    <row r="21100" spans="1:8" x14ac:dyDescent="0.2">
      <c r="A21100" t="s">
        <v>32389</v>
      </c>
      <c r="B21100" t="s">
        <v>52678</v>
      </c>
      <c r="C21100" s="23">
        <v>30.202795697731499</v>
      </c>
      <c r="D21100" s="23">
        <v>15.1739053367785</v>
      </c>
      <c r="E21100" s="23">
        <v>32.892660194322502</v>
      </c>
      <c r="F21100" s="23">
        <v>47.4588877422972</v>
      </c>
      <c r="G21100" s="26">
        <v>-0.81391647931237399</v>
      </c>
      <c r="H21100" s="26">
        <v>0.20502745021593399</v>
      </c>
    </row>
    <row r="21101" spans="1:8" x14ac:dyDescent="0.2">
      <c r="A21101" t="s">
        <v>32390</v>
      </c>
      <c r="B21101" t="s">
        <v>52679</v>
      </c>
      <c r="C21101" s="23">
        <v>4.7191868277705398</v>
      </c>
      <c r="D21101" s="23">
        <v>0</v>
      </c>
      <c r="E21101" s="23">
        <v>2.9022935465578699</v>
      </c>
      <c r="F21101" s="23">
        <v>5.5833985579173104</v>
      </c>
      <c r="G21101" s="26">
        <v>-0.81395112400326197</v>
      </c>
      <c r="H21101" s="26">
        <v>0.67836207535776105</v>
      </c>
    </row>
    <row r="21102" spans="1:8" x14ac:dyDescent="0.2">
      <c r="A21102" t="s">
        <v>32391</v>
      </c>
      <c r="B21102" t="s">
        <v>52680</v>
      </c>
      <c r="C21102" s="23">
        <v>0.94383736555410802</v>
      </c>
      <c r="D21102" s="23">
        <v>2.334446974889</v>
      </c>
      <c r="E21102" s="23">
        <v>2.9022935465578699</v>
      </c>
      <c r="F21102" s="23">
        <v>2.7916992789586601</v>
      </c>
      <c r="G21102" s="26">
        <v>-0.814077973567919</v>
      </c>
      <c r="H21102" s="26">
        <v>0.70639233741428797</v>
      </c>
    </row>
    <row r="21103" spans="1:8" x14ac:dyDescent="0.2">
      <c r="A21103" t="s">
        <v>32392</v>
      </c>
      <c r="B21103" t="s">
        <v>52681</v>
      </c>
      <c r="C21103" s="23">
        <v>0.94383736555410802</v>
      </c>
      <c r="D21103" s="23">
        <v>2.334446974889</v>
      </c>
      <c r="E21103" s="23">
        <v>2.9022935465578699</v>
      </c>
      <c r="F21103" s="23">
        <v>2.7916992789586601</v>
      </c>
      <c r="G21103" s="26">
        <v>-0.814077973567919</v>
      </c>
      <c r="H21103" s="26">
        <v>0.70639233741428797</v>
      </c>
    </row>
    <row r="21104" spans="1:8" x14ac:dyDescent="0.2">
      <c r="A21104" t="s">
        <v>32393</v>
      </c>
      <c r="B21104" t="s">
        <v>52682</v>
      </c>
      <c r="C21104" s="23">
        <v>0.94383736555410802</v>
      </c>
      <c r="D21104" s="23">
        <v>2.334446974889</v>
      </c>
      <c r="E21104" s="23">
        <v>2.9022935465578699</v>
      </c>
      <c r="F21104" s="23">
        <v>2.7916992789586601</v>
      </c>
      <c r="G21104" s="26">
        <v>-0.814077973567919</v>
      </c>
      <c r="H21104" s="26">
        <v>0.70639233741428797</v>
      </c>
    </row>
    <row r="21105" spans="1:8" x14ac:dyDescent="0.2">
      <c r="A21105" t="s">
        <v>32394</v>
      </c>
      <c r="B21105" t="s">
        <v>52683</v>
      </c>
      <c r="C21105" s="23">
        <v>0.94383736555410802</v>
      </c>
      <c r="D21105" s="23">
        <v>2.334446974889</v>
      </c>
      <c r="E21105" s="23">
        <v>2.9022935465578699</v>
      </c>
      <c r="F21105" s="23">
        <v>2.7916992789586601</v>
      </c>
      <c r="G21105" s="26">
        <v>-0.814077973567919</v>
      </c>
      <c r="H21105" s="26">
        <v>0.70639233741428797</v>
      </c>
    </row>
    <row r="21106" spans="1:8" x14ac:dyDescent="0.2">
      <c r="A21106" t="s">
        <v>32395</v>
      </c>
      <c r="B21106" t="s">
        <v>52684</v>
      </c>
      <c r="C21106" s="23">
        <v>0.94383736555410802</v>
      </c>
      <c r="D21106" s="23">
        <v>2.334446974889</v>
      </c>
      <c r="E21106" s="23">
        <v>2.9022935465578699</v>
      </c>
      <c r="F21106" s="23">
        <v>2.7916992789586601</v>
      </c>
      <c r="G21106" s="26">
        <v>-0.814077973567919</v>
      </c>
      <c r="H21106" s="26">
        <v>0.70639233741428797</v>
      </c>
    </row>
    <row r="21107" spans="1:8" x14ac:dyDescent="0.2">
      <c r="A21107" t="s">
        <v>32396</v>
      </c>
      <c r="B21107" t="s">
        <v>52685</v>
      </c>
      <c r="C21107" s="23">
        <v>38.6973319877184</v>
      </c>
      <c r="D21107" s="23">
        <v>35.016704623335002</v>
      </c>
      <c r="E21107" s="23">
        <v>60.948164477715302</v>
      </c>
      <c r="F21107" s="23">
        <v>68.861915547646802</v>
      </c>
      <c r="G21107" s="26">
        <v>-0.814814173010599</v>
      </c>
      <c r="H21107" s="26">
        <v>9.3196185196308498E-2</v>
      </c>
    </row>
    <row r="21108" spans="1:8" x14ac:dyDescent="0.2">
      <c r="A21108" t="s">
        <v>32397</v>
      </c>
      <c r="B21108" t="s">
        <v>52686</v>
      </c>
      <c r="C21108" s="23">
        <v>12.2698857522034</v>
      </c>
      <c r="D21108" s="23">
        <v>5.8361174372224998</v>
      </c>
      <c r="E21108" s="23">
        <v>12.5766053684174</v>
      </c>
      <c r="F21108" s="23">
        <v>19.541894952710599</v>
      </c>
      <c r="G21108" s="26">
        <v>-0.81483276520297798</v>
      </c>
      <c r="H21108" s="26">
        <v>0.40166939435652599</v>
      </c>
    </row>
    <row r="21109" spans="1:8" x14ac:dyDescent="0.2">
      <c r="A21109" t="s">
        <v>32398</v>
      </c>
      <c r="B21109" t="s">
        <v>52687</v>
      </c>
      <c r="C21109" s="23">
        <v>4.7191868277705398</v>
      </c>
      <c r="D21109" s="23">
        <v>1.1672234874445</v>
      </c>
      <c r="E21109" s="23">
        <v>7.7394494574876598</v>
      </c>
      <c r="F21109" s="23">
        <v>2.7916992789586601</v>
      </c>
      <c r="G21109" s="26">
        <v>-0.81500299635662898</v>
      </c>
      <c r="H21109" s="26">
        <v>0.62791106405629504</v>
      </c>
    </row>
    <row r="21110" spans="1:8" x14ac:dyDescent="0.2">
      <c r="A21110" t="s">
        <v>32399</v>
      </c>
      <c r="B21110" t="s">
        <v>52688</v>
      </c>
      <c r="C21110" s="23">
        <v>11.326048386649299</v>
      </c>
      <c r="D21110" s="23">
        <v>31.515034161001498</v>
      </c>
      <c r="E21110" s="23">
        <v>28.0555042833928</v>
      </c>
      <c r="F21110" s="23">
        <v>46.5283213159776</v>
      </c>
      <c r="G21110" s="26">
        <v>-0.81533694775765497</v>
      </c>
      <c r="H21110" s="26">
        <v>0.241806093304646</v>
      </c>
    </row>
    <row r="21111" spans="1:8" x14ac:dyDescent="0.2">
      <c r="A21111" t="s">
        <v>32400</v>
      </c>
      <c r="B21111" t="s">
        <v>52689</v>
      </c>
      <c r="C21111" s="23">
        <v>16.045235214419801</v>
      </c>
      <c r="D21111" s="23">
        <v>16.341128824222999</v>
      </c>
      <c r="E21111" s="23">
        <v>30.9577978299506</v>
      </c>
      <c r="F21111" s="23">
        <v>26.055859936947499</v>
      </c>
      <c r="G21111" s="26">
        <v>-0.81592022498074801</v>
      </c>
      <c r="H21111" s="26">
        <v>0.25441304792158098</v>
      </c>
    </row>
    <row r="21112" spans="1:8" x14ac:dyDescent="0.2">
      <c r="A21112" t="s">
        <v>32401</v>
      </c>
      <c r="B21112" t="s">
        <v>52690</v>
      </c>
      <c r="C21112" s="23">
        <v>9.4383736555410795</v>
      </c>
      <c r="D21112" s="23">
        <v>10.505011387000501</v>
      </c>
      <c r="E21112" s="23">
        <v>16.446330097161301</v>
      </c>
      <c r="F21112" s="23">
        <v>18.611328526390999</v>
      </c>
      <c r="G21112" s="26">
        <v>-0.81614731852238698</v>
      </c>
      <c r="H21112" s="26">
        <v>0.36624677077171902</v>
      </c>
    </row>
    <row r="21113" spans="1:8" x14ac:dyDescent="0.2">
      <c r="A21113" t="s">
        <v>32402</v>
      </c>
      <c r="B21113" t="s">
        <v>52691</v>
      </c>
      <c r="C21113" s="23">
        <v>5.6630241933246497</v>
      </c>
      <c r="D21113" s="23">
        <v>1.1672234874445</v>
      </c>
      <c r="E21113" s="23">
        <v>2.9022935465578699</v>
      </c>
      <c r="F21113" s="23">
        <v>9.3056642631955206</v>
      </c>
      <c r="G21113" s="26">
        <v>-0.81637864761258305</v>
      </c>
      <c r="H21113" s="26">
        <v>0.60824836809738403</v>
      </c>
    </row>
    <row r="21114" spans="1:8" x14ac:dyDescent="0.2">
      <c r="A21114" t="s">
        <v>32403</v>
      </c>
      <c r="B21114" t="s">
        <v>52692</v>
      </c>
      <c r="C21114" s="23">
        <v>18.876747311082202</v>
      </c>
      <c r="D21114" s="23">
        <v>11.672234874445</v>
      </c>
      <c r="E21114" s="23">
        <v>29.022935465578701</v>
      </c>
      <c r="F21114" s="23">
        <v>25.125293510627898</v>
      </c>
      <c r="G21114" s="26">
        <v>-0.81681361045024403</v>
      </c>
      <c r="H21114" s="26">
        <v>0.27292473139495499</v>
      </c>
    </row>
    <row r="21115" spans="1:8" x14ac:dyDescent="0.2">
      <c r="A21115" t="s">
        <v>32404</v>
      </c>
      <c r="B21115" t="s">
        <v>52693</v>
      </c>
      <c r="C21115" s="23">
        <v>1.88767473110822</v>
      </c>
      <c r="D21115" s="23">
        <v>4.668893949778</v>
      </c>
      <c r="E21115" s="23">
        <v>6.7720182753016998</v>
      </c>
      <c r="F21115" s="23">
        <v>4.6528321315977603</v>
      </c>
      <c r="G21115" s="26">
        <v>-0.81719792732449503</v>
      </c>
      <c r="H21115" s="26">
        <v>0.60224691960540699</v>
      </c>
    </row>
    <row r="21116" spans="1:8" x14ac:dyDescent="0.2">
      <c r="A21116" t="s">
        <v>32405</v>
      </c>
      <c r="B21116" t="s">
        <v>52694</v>
      </c>
      <c r="C21116" s="23">
        <v>7.5506989244328704</v>
      </c>
      <c r="D21116" s="23">
        <v>16.341128824222999</v>
      </c>
      <c r="E21116" s="23">
        <v>20.316054825905098</v>
      </c>
      <c r="F21116" s="23">
        <v>21.403027805349701</v>
      </c>
      <c r="G21116" s="26">
        <v>-0.81782008298377995</v>
      </c>
      <c r="H21116" s="26">
        <v>0.33803169728690802</v>
      </c>
    </row>
    <row r="21117" spans="1:8" x14ac:dyDescent="0.2">
      <c r="A21117" t="s">
        <v>32406</v>
      </c>
      <c r="B21117" t="s">
        <v>52695</v>
      </c>
      <c r="C21117" s="23">
        <v>343.55680106169501</v>
      </c>
      <c r="D21117" s="23">
        <v>187.922981478564</v>
      </c>
      <c r="E21117" s="23">
        <v>503.06421473669798</v>
      </c>
      <c r="F21117" s="23">
        <v>437.36622037018901</v>
      </c>
      <c r="G21117" s="26">
        <v>-0.81835420351277399</v>
      </c>
      <c r="H21117" s="26">
        <v>2.6235438390316301E-3</v>
      </c>
    </row>
    <row r="21118" spans="1:8" x14ac:dyDescent="0.2">
      <c r="A21118" t="s">
        <v>32407</v>
      </c>
      <c r="B21118" t="s">
        <v>52696</v>
      </c>
      <c r="C21118" s="23">
        <v>102.878272845398</v>
      </c>
      <c r="D21118" s="23">
        <v>87.541761558337399</v>
      </c>
      <c r="E21118" s="23">
        <v>184.77935579751801</v>
      </c>
      <c r="F21118" s="23">
        <v>151.682327490087</v>
      </c>
      <c r="G21118" s="26">
        <v>-0.81837700274718095</v>
      </c>
      <c r="H21118" s="26">
        <v>1.1585157175597501E-2</v>
      </c>
    </row>
    <row r="21119" spans="1:8" x14ac:dyDescent="0.2">
      <c r="A21119" t="s">
        <v>32408</v>
      </c>
      <c r="B21119" t="s">
        <v>52697</v>
      </c>
      <c r="C21119" s="23">
        <v>1.88767473110822</v>
      </c>
      <c r="D21119" s="23">
        <v>3.5016704623335002</v>
      </c>
      <c r="E21119" s="23">
        <v>2.9022935465578699</v>
      </c>
      <c r="F21119" s="23">
        <v>6.5139649842368597</v>
      </c>
      <c r="G21119" s="26">
        <v>-0.818616437942846</v>
      </c>
      <c r="H21119" s="26">
        <v>0.63409218703065495</v>
      </c>
    </row>
    <row r="21120" spans="1:8" x14ac:dyDescent="0.2">
      <c r="A21120" t="s">
        <v>32409</v>
      </c>
      <c r="B21120" t="s">
        <v>52698</v>
      </c>
      <c r="C21120" s="23">
        <v>54.742567202138297</v>
      </c>
      <c r="D21120" s="23">
        <v>51.357833447558001</v>
      </c>
      <c r="E21120" s="23">
        <v>105.449998858269</v>
      </c>
      <c r="F21120" s="23">
        <v>81.889845516120602</v>
      </c>
      <c r="G21120" s="26">
        <v>-0.81867124974124394</v>
      </c>
      <c r="H21120" s="26">
        <v>4.8977460800669899E-2</v>
      </c>
    </row>
    <row r="21121" spans="1:8" x14ac:dyDescent="0.2">
      <c r="A21121" t="s">
        <v>32410</v>
      </c>
      <c r="B21121" t="s">
        <v>52699</v>
      </c>
      <c r="C21121" s="23">
        <v>5.6630241933246497</v>
      </c>
      <c r="D21121" s="23">
        <v>1.1672234874445</v>
      </c>
      <c r="E21121" s="23">
        <v>3.8697247287438299</v>
      </c>
      <c r="F21121" s="23">
        <v>8.3750978368759696</v>
      </c>
      <c r="G21121" s="26">
        <v>-0.81958353139389795</v>
      </c>
      <c r="H21121" s="26">
        <v>0.60194108496257803</v>
      </c>
    </row>
    <row r="21122" spans="1:8" x14ac:dyDescent="0.2">
      <c r="A21122" t="s">
        <v>32411</v>
      </c>
      <c r="B21122" t="s">
        <v>52700</v>
      </c>
      <c r="C21122" s="23">
        <v>128.361881715359</v>
      </c>
      <c r="D21122" s="23">
        <v>137.732371518451</v>
      </c>
      <c r="E21122" s="23">
        <v>210.89999771653899</v>
      </c>
      <c r="F21122" s="23">
        <v>258.69746651683499</v>
      </c>
      <c r="G21122" s="26">
        <v>-0.82086494243144403</v>
      </c>
      <c r="H21122" s="26">
        <v>3.6460047548524301E-3</v>
      </c>
    </row>
    <row r="21123" spans="1:8" x14ac:dyDescent="0.2">
      <c r="A21123" t="s">
        <v>32412</v>
      </c>
      <c r="B21123" t="s">
        <v>52701</v>
      </c>
      <c r="C21123" s="23">
        <v>224.633293001878</v>
      </c>
      <c r="D21123" s="23">
        <v>330.32424694679298</v>
      </c>
      <c r="E21123" s="23">
        <v>416.96283952214702</v>
      </c>
      <c r="F21123" s="23">
        <v>561.13155507068996</v>
      </c>
      <c r="G21123" s="26">
        <v>-0.82139718618190605</v>
      </c>
      <c r="H21123" s="26">
        <v>1.11574390784872E-3</v>
      </c>
    </row>
    <row r="21124" spans="1:8" x14ac:dyDescent="0.2">
      <c r="A21124" t="s">
        <v>32413</v>
      </c>
      <c r="B21124" t="s">
        <v>52702</v>
      </c>
      <c r="C21124" s="23">
        <v>19.820584676636301</v>
      </c>
      <c r="D21124" s="23">
        <v>19.842799286556499</v>
      </c>
      <c r="E21124" s="23">
        <v>31.925229012136601</v>
      </c>
      <c r="F21124" s="23">
        <v>38.153223479101598</v>
      </c>
      <c r="G21124" s="26">
        <v>-0.82154031223375201</v>
      </c>
      <c r="H21124" s="26">
        <v>0.205911561366069</v>
      </c>
    </row>
    <row r="21125" spans="1:8" x14ac:dyDescent="0.2">
      <c r="A21125" t="s">
        <v>32414</v>
      </c>
      <c r="B21125" t="s">
        <v>52703</v>
      </c>
      <c r="C21125" s="23">
        <v>16.045235214419801</v>
      </c>
      <c r="D21125" s="23">
        <v>16.341128824222999</v>
      </c>
      <c r="E21125" s="23">
        <v>37.729816105252297</v>
      </c>
      <c r="F21125" s="23">
        <v>19.541894952710599</v>
      </c>
      <c r="G21125" s="26">
        <v>-0.82156636071926403</v>
      </c>
      <c r="H21125" s="26">
        <v>0.26649209694939702</v>
      </c>
    </row>
    <row r="21126" spans="1:8" x14ac:dyDescent="0.2">
      <c r="A21126" t="s">
        <v>32415</v>
      </c>
      <c r="B21126" t="s">
        <v>52704</v>
      </c>
      <c r="C21126" s="23">
        <v>0.94383736555410802</v>
      </c>
      <c r="D21126" s="23">
        <v>2.334446974889</v>
      </c>
      <c r="E21126" s="23">
        <v>3.8697247287438299</v>
      </c>
      <c r="F21126" s="23">
        <v>1.8611328526391</v>
      </c>
      <c r="G21126" s="26">
        <v>-0.82178202564817304</v>
      </c>
      <c r="H21126" s="26">
        <v>0.70491185385057198</v>
      </c>
    </row>
    <row r="21127" spans="1:8" x14ac:dyDescent="0.2">
      <c r="A21127" t="s">
        <v>32416</v>
      </c>
      <c r="B21127" t="s">
        <v>52705</v>
      </c>
      <c r="C21127" s="23">
        <v>0.94383736555410802</v>
      </c>
      <c r="D21127" s="23">
        <v>2.334446974889</v>
      </c>
      <c r="E21127" s="23">
        <v>3.8697247287438299</v>
      </c>
      <c r="F21127" s="23">
        <v>1.8611328526391</v>
      </c>
      <c r="G21127" s="26">
        <v>-0.82178202564817304</v>
      </c>
      <c r="H21127" s="26">
        <v>0.70491185385057198</v>
      </c>
    </row>
    <row r="21128" spans="1:8" x14ac:dyDescent="0.2">
      <c r="A21128" t="s">
        <v>32417</v>
      </c>
      <c r="B21128" t="s">
        <v>52706</v>
      </c>
      <c r="C21128" s="23">
        <v>0.94383736555410802</v>
      </c>
      <c r="D21128" s="23">
        <v>2.334446974889</v>
      </c>
      <c r="E21128" s="23">
        <v>3.8697247287438299</v>
      </c>
      <c r="F21128" s="23">
        <v>1.8611328526391</v>
      </c>
      <c r="G21128" s="26">
        <v>-0.82178202564817304</v>
      </c>
      <c r="H21128" s="26">
        <v>0.70491185385057198</v>
      </c>
    </row>
    <row r="21129" spans="1:8" x14ac:dyDescent="0.2">
      <c r="A21129" t="s">
        <v>32418</v>
      </c>
      <c r="B21129" t="s">
        <v>52707</v>
      </c>
      <c r="C21129" s="23">
        <v>51.911055105475903</v>
      </c>
      <c r="D21129" s="23">
        <v>60.695621347113999</v>
      </c>
      <c r="E21129" s="23">
        <v>112.222017133571</v>
      </c>
      <c r="F21129" s="23">
        <v>86.542677647718307</v>
      </c>
      <c r="G21129" s="26">
        <v>-0.82196177812229398</v>
      </c>
      <c r="H21129" s="26">
        <v>4.3674879126281201E-2</v>
      </c>
    </row>
    <row r="21130" spans="1:8" x14ac:dyDescent="0.2">
      <c r="A21130" t="s">
        <v>32419</v>
      </c>
      <c r="B21130" t="s">
        <v>52708</v>
      </c>
      <c r="C21130" s="23">
        <v>7.5506989244328704</v>
      </c>
      <c r="D21130" s="23">
        <v>4.668893949778</v>
      </c>
      <c r="E21130" s="23">
        <v>8.70688063967361</v>
      </c>
      <c r="F21130" s="23">
        <v>13.0279299684737</v>
      </c>
      <c r="G21130" s="26">
        <v>-0.82257218591397696</v>
      </c>
      <c r="H21130" s="26">
        <v>0.47528732224787301</v>
      </c>
    </row>
    <row r="21131" spans="1:8" x14ac:dyDescent="0.2">
      <c r="A21131" t="s">
        <v>32420</v>
      </c>
      <c r="B21131" t="s">
        <v>1736</v>
      </c>
      <c r="C21131" s="23">
        <v>7.5506989244328704</v>
      </c>
      <c r="D21131" s="23">
        <v>4.668893949778</v>
      </c>
      <c r="E21131" s="23">
        <v>8.70688063967361</v>
      </c>
      <c r="F21131" s="23">
        <v>13.0279299684737</v>
      </c>
      <c r="G21131" s="26">
        <v>-0.82257218591397696</v>
      </c>
      <c r="H21131" s="26">
        <v>0.47528732224787301</v>
      </c>
    </row>
    <row r="21132" spans="1:8" x14ac:dyDescent="0.2">
      <c r="A21132" t="s">
        <v>32421</v>
      </c>
      <c r="B21132" t="s">
        <v>52709</v>
      </c>
      <c r="C21132" s="23">
        <v>77.394663975436899</v>
      </c>
      <c r="D21132" s="23">
        <v>78.203973658781507</v>
      </c>
      <c r="E21132" s="23">
        <v>140.27752141696399</v>
      </c>
      <c r="F21132" s="23">
        <v>134.93213181633499</v>
      </c>
      <c r="G21132" s="26">
        <v>-0.82281070868392403</v>
      </c>
      <c r="H21132" s="26">
        <v>1.6806762748015201E-2</v>
      </c>
    </row>
    <row r="21133" spans="1:8" x14ac:dyDescent="0.2">
      <c r="A21133" t="s">
        <v>32422</v>
      </c>
      <c r="B21133" t="s">
        <v>52710</v>
      </c>
      <c r="C21133" s="23">
        <v>36.809657256610201</v>
      </c>
      <c r="D21133" s="23">
        <v>176.250746604119</v>
      </c>
      <c r="E21133" s="23">
        <v>232.18348372463001</v>
      </c>
      <c r="F21133" s="23">
        <v>144.23779607953099</v>
      </c>
      <c r="G21133" s="26">
        <v>-0.82291249738629602</v>
      </c>
      <c r="H21133" s="26">
        <v>0.43030889818227003</v>
      </c>
    </row>
    <row r="21134" spans="1:8" x14ac:dyDescent="0.2">
      <c r="A21134" t="s">
        <v>32423</v>
      </c>
      <c r="B21134" t="s">
        <v>52711</v>
      </c>
      <c r="C21134" s="23">
        <v>64.180940857679303</v>
      </c>
      <c r="D21134" s="23">
        <v>56.026727397336003</v>
      </c>
      <c r="E21134" s="23">
        <v>94.808255854223802</v>
      </c>
      <c r="F21134" s="23">
        <v>118.181936142583</v>
      </c>
      <c r="G21134" s="26">
        <v>-0.82334087966062297</v>
      </c>
      <c r="H21134" s="26">
        <v>3.62056928707035E-2</v>
      </c>
    </row>
    <row r="21135" spans="1:8" x14ac:dyDescent="0.2">
      <c r="A21135" t="s">
        <v>32424</v>
      </c>
      <c r="B21135" t="s">
        <v>52712</v>
      </c>
      <c r="C21135" s="23">
        <v>8.4945362899869696</v>
      </c>
      <c r="D21135" s="23">
        <v>0</v>
      </c>
      <c r="E21135" s="23">
        <v>12.5766053684174</v>
      </c>
      <c r="F21135" s="23">
        <v>2.7916992789586601</v>
      </c>
      <c r="G21135" s="26">
        <v>-0.82484415648375597</v>
      </c>
      <c r="H21135" s="26">
        <v>0.60572021892817396</v>
      </c>
    </row>
    <row r="21136" spans="1:8" x14ac:dyDescent="0.2">
      <c r="A21136" t="s">
        <v>32425</v>
      </c>
      <c r="B21136" t="s">
        <v>52713</v>
      </c>
      <c r="C21136" s="23">
        <v>45085.223277788602</v>
      </c>
      <c r="D21136" s="23">
        <v>22232.105765355402</v>
      </c>
      <c r="E21136" s="23">
        <v>68654.721275008604</v>
      </c>
      <c r="F21136" s="23">
        <v>50637.702654604698</v>
      </c>
      <c r="G21136" s="26">
        <v>-0.82544224395394294</v>
      </c>
      <c r="H21136" s="26">
        <v>0.12356559807631</v>
      </c>
    </row>
    <row r="21137" spans="1:8" x14ac:dyDescent="0.2">
      <c r="A21137" t="s">
        <v>32426</v>
      </c>
      <c r="B21137" t="s">
        <v>52714</v>
      </c>
      <c r="C21137" s="23">
        <v>0.94383736555410802</v>
      </c>
      <c r="D21137" s="23">
        <v>1.1672234874445</v>
      </c>
      <c r="E21137" s="23">
        <v>0</v>
      </c>
      <c r="F21137" s="23">
        <v>3.7222657052782102</v>
      </c>
      <c r="G21137" s="26">
        <v>-0.82596777234047303</v>
      </c>
      <c r="H21137" s="26">
        <v>0.77249319925113702</v>
      </c>
    </row>
    <row r="21138" spans="1:8" x14ac:dyDescent="0.2">
      <c r="A21138" t="s">
        <v>32427</v>
      </c>
      <c r="B21138" t="s">
        <v>52715</v>
      </c>
      <c r="C21138" s="23">
        <v>0.94383736555410802</v>
      </c>
      <c r="D21138" s="23">
        <v>1.1672234874445</v>
      </c>
      <c r="E21138" s="23">
        <v>0</v>
      </c>
      <c r="F21138" s="23">
        <v>3.7222657052782102</v>
      </c>
      <c r="G21138" s="26">
        <v>-0.82596777234047303</v>
      </c>
      <c r="H21138" s="26">
        <v>0.77249319925113702</v>
      </c>
    </row>
    <row r="21139" spans="1:8" x14ac:dyDescent="0.2">
      <c r="A21139" t="s">
        <v>32428</v>
      </c>
      <c r="B21139" t="s">
        <v>52716</v>
      </c>
      <c r="C21139" s="23">
        <v>0.94383736555410802</v>
      </c>
      <c r="D21139" s="23">
        <v>1.1672234874445</v>
      </c>
      <c r="E21139" s="23">
        <v>0</v>
      </c>
      <c r="F21139" s="23">
        <v>3.7222657052782102</v>
      </c>
      <c r="G21139" s="26">
        <v>-0.82596777234047303</v>
      </c>
      <c r="H21139" s="26">
        <v>0.77249319925113702</v>
      </c>
    </row>
    <row r="21140" spans="1:8" x14ac:dyDescent="0.2">
      <c r="A21140" t="s">
        <v>32429</v>
      </c>
      <c r="B21140" t="s">
        <v>52717</v>
      </c>
      <c r="C21140" s="23">
        <v>0.94383736555410802</v>
      </c>
      <c r="D21140" s="23">
        <v>1.1672234874445</v>
      </c>
      <c r="E21140" s="23">
        <v>0</v>
      </c>
      <c r="F21140" s="23">
        <v>3.7222657052782102</v>
      </c>
      <c r="G21140" s="26">
        <v>-0.82596777234047303</v>
      </c>
      <c r="H21140" s="26">
        <v>0.77249319925113702</v>
      </c>
    </row>
    <row r="21141" spans="1:8" x14ac:dyDescent="0.2">
      <c r="A21141" t="s">
        <v>32430</v>
      </c>
      <c r="B21141" t="s">
        <v>52718</v>
      </c>
      <c r="C21141" s="23">
        <v>0.94383736555410802</v>
      </c>
      <c r="D21141" s="23">
        <v>1.1672234874445</v>
      </c>
      <c r="E21141" s="23">
        <v>0</v>
      </c>
      <c r="F21141" s="23">
        <v>3.7222657052782102</v>
      </c>
      <c r="G21141" s="26">
        <v>-0.82596777234047303</v>
      </c>
      <c r="H21141" s="26">
        <v>0.77249319925113702</v>
      </c>
    </row>
    <row r="21142" spans="1:8" x14ac:dyDescent="0.2">
      <c r="A21142" t="s">
        <v>32431</v>
      </c>
      <c r="B21142" t="s">
        <v>52719</v>
      </c>
      <c r="C21142" s="23">
        <v>0.94383736555410802</v>
      </c>
      <c r="D21142" s="23">
        <v>1.1672234874445</v>
      </c>
      <c r="E21142" s="23">
        <v>0</v>
      </c>
      <c r="F21142" s="23">
        <v>3.7222657052782102</v>
      </c>
      <c r="G21142" s="26">
        <v>-0.82596777234047303</v>
      </c>
      <c r="H21142" s="26">
        <v>0.77249319925113702</v>
      </c>
    </row>
    <row r="21143" spans="1:8" x14ac:dyDescent="0.2">
      <c r="A21143" t="s">
        <v>32432</v>
      </c>
      <c r="B21143" t="s">
        <v>52720</v>
      </c>
      <c r="C21143" s="23">
        <v>672.95604164007898</v>
      </c>
      <c r="D21143" s="23">
        <v>469.22384195268899</v>
      </c>
      <c r="E21143" s="23">
        <v>1038.0536584855299</v>
      </c>
      <c r="F21143" s="23">
        <v>992.91437688296196</v>
      </c>
      <c r="G21143" s="26">
        <v>-0.82780137870261905</v>
      </c>
      <c r="H21143" s="26">
        <v>3.5631104342091599E-5</v>
      </c>
    </row>
    <row r="21144" spans="1:8" x14ac:dyDescent="0.2">
      <c r="A21144" t="s">
        <v>32433</v>
      </c>
      <c r="B21144" t="s">
        <v>52721</v>
      </c>
      <c r="C21144" s="23">
        <v>6.6068615588787596</v>
      </c>
      <c r="D21144" s="23">
        <v>2.334446974889</v>
      </c>
      <c r="E21144" s="23">
        <v>6.7720182753016998</v>
      </c>
      <c r="F21144" s="23">
        <v>9.3056642631955206</v>
      </c>
      <c r="G21144" s="26">
        <v>-0.82904034170345797</v>
      </c>
      <c r="H21144" s="26">
        <v>0.53923411523048503</v>
      </c>
    </row>
    <row r="21145" spans="1:8" x14ac:dyDescent="0.2">
      <c r="A21145" t="s">
        <v>32434</v>
      </c>
      <c r="B21145" t="s">
        <v>52722</v>
      </c>
      <c r="C21145" s="23">
        <v>5.6630241933246497</v>
      </c>
      <c r="D21145" s="23">
        <v>1.1672234874445</v>
      </c>
      <c r="E21145" s="23">
        <v>6.7720182753016998</v>
      </c>
      <c r="F21145" s="23">
        <v>5.5833985579173104</v>
      </c>
      <c r="G21145" s="26">
        <v>-0.83017150016835894</v>
      </c>
      <c r="H21145" s="26">
        <v>0.59249234125070904</v>
      </c>
    </row>
    <row r="21146" spans="1:8" x14ac:dyDescent="0.2">
      <c r="A21146" t="s">
        <v>32435</v>
      </c>
      <c r="B21146" t="s">
        <v>52723</v>
      </c>
      <c r="C21146" s="23">
        <v>114.20432123204699</v>
      </c>
      <c r="D21146" s="23">
        <v>109.719007819783</v>
      </c>
      <c r="E21146" s="23">
        <v>174.13761279347199</v>
      </c>
      <c r="F21146" s="23">
        <v>224.266508743012</v>
      </c>
      <c r="G21146" s="26">
        <v>-0.83101096326761603</v>
      </c>
      <c r="H21146" s="26">
        <v>6.3226971388049896E-3</v>
      </c>
    </row>
    <row r="21147" spans="1:8" x14ac:dyDescent="0.2">
      <c r="A21147" t="s">
        <v>32436</v>
      </c>
      <c r="B21147" t="s">
        <v>52724</v>
      </c>
      <c r="C21147" s="23">
        <v>9.4383736555410795</v>
      </c>
      <c r="D21147" s="23">
        <v>0</v>
      </c>
      <c r="E21147" s="23">
        <v>10.6417430040455</v>
      </c>
      <c r="F21147" s="23">
        <v>6.5139649842368597</v>
      </c>
      <c r="G21147" s="26">
        <v>-0.83143834585255305</v>
      </c>
      <c r="H21147" s="26">
        <v>0.57435763292849895</v>
      </c>
    </row>
    <row r="21148" spans="1:8" x14ac:dyDescent="0.2">
      <c r="A21148" t="s">
        <v>32437</v>
      </c>
      <c r="B21148" t="s">
        <v>52725</v>
      </c>
      <c r="C21148" s="23">
        <v>25.4836088699609</v>
      </c>
      <c r="D21148" s="23">
        <v>21.010022774001001</v>
      </c>
      <c r="E21148" s="23">
        <v>26.120641919020802</v>
      </c>
      <c r="F21148" s="23">
        <v>56.764552005492703</v>
      </c>
      <c r="G21148" s="26">
        <v>-0.83217496772581701</v>
      </c>
      <c r="H21148" s="26">
        <v>0.19508506331445399</v>
      </c>
    </row>
    <row r="21149" spans="1:8" x14ac:dyDescent="0.2">
      <c r="A21149" t="s">
        <v>32438</v>
      </c>
      <c r="B21149" t="s">
        <v>52726</v>
      </c>
      <c r="C21149" s="23">
        <v>1.88767473110822</v>
      </c>
      <c r="D21149" s="23">
        <v>2.334446974889</v>
      </c>
      <c r="E21149" s="23">
        <v>0.96743118218595703</v>
      </c>
      <c r="F21149" s="23">
        <v>6.5139649842368597</v>
      </c>
      <c r="G21149" s="26">
        <v>-0.83242798356057801</v>
      </c>
      <c r="H21149" s="26">
        <v>0.67273087942619403</v>
      </c>
    </row>
    <row r="21150" spans="1:8" x14ac:dyDescent="0.2">
      <c r="A21150" t="s">
        <v>32439</v>
      </c>
      <c r="B21150" t="s">
        <v>52727</v>
      </c>
      <c r="C21150" s="23">
        <v>7.5506989244328704</v>
      </c>
      <c r="D21150" s="23">
        <v>3.5016704623335002</v>
      </c>
      <c r="E21150" s="23">
        <v>8.70688063967361</v>
      </c>
      <c r="F21150" s="23">
        <v>11.1667971158346</v>
      </c>
      <c r="G21150" s="26">
        <v>-0.83299717718805699</v>
      </c>
      <c r="H21150" s="26">
        <v>0.491465612323992</v>
      </c>
    </row>
    <row r="21151" spans="1:8" x14ac:dyDescent="0.2">
      <c r="A21151" t="s">
        <v>32440</v>
      </c>
      <c r="B21151" t="s">
        <v>52728</v>
      </c>
      <c r="C21151" s="23">
        <v>0.94383736555410802</v>
      </c>
      <c r="D21151" s="23">
        <v>8.1705644121114904</v>
      </c>
      <c r="E21151" s="23">
        <v>2.9022935465578699</v>
      </c>
      <c r="F21151" s="23">
        <v>13.0279299684737</v>
      </c>
      <c r="G21151" s="26">
        <v>-0.83369640962496105</v>
      </c>
      <c r="H21151" s="26">
        <v>0.57252920337579705</v>
      </c>
    </row>
    <row r="21152" spans="1:8" x14ac:dyDescent="0.2">
      <c r="A21152" t="s">
        <v>32441</v>
      </c>
      <c r="B21152" t="s">
        <v>52729</v>
      </c>
      <c r="C21152" s="23">
        <v>10.3822110210952</v>
      </c>
      <c r="D21152" s="23">
        <v>0</v>
      </c>
      <c r="E21152" s="23">
        <v>6.7720182753016998</v>
      </c>
      <c r="F21152" s="23">
        <v>12.0973635421542</v>
      </c>
      <c r="G21152" s="26">
        <v>-0.83369667061001496</v>
      </c>
      <c r="H21152" s="26">
        <v>0.56055660290337594</v>
      </c>
    </row>
    <row r="21153" spans="1:8" x14ac:dyDescent="0.2">
      <c r="A21153" t="s">
        <v>32442</v>
      </c>
      <c r="B21153" t="s">
        <v>52730</v>
      </c>
      <c r="C21153" s="23">
        <v>48.135705643259499</v>
      </c>
      <c r="D21153" s="23">
        <v>59.528397859669496</v>
      </c>
      <c r="E21153" s="23">
        <v>91.905962307665902</v>
      </c>
      <c r="F21153" s="23">
        <v>99.570607616192106</v>
      </c>
      <c r="G21153" s="26">
        <v>-0.83449541463813104</v>
      </c>
      <c r="H21153" s="26">
        <v>4.1644047133427502E-2</v>
      </c>
    </row>
    <row r="21154" spans="1:8" x14ac:dyDescent="0.2">
      <c r="A21154" t="s">
        <v>32443</v>
      </c>
      <c r="B21154" t="s">
        <v>52731</v>
      </c>
      <c r="C21154" s="23">
        <v>6.6068615588787596</v>
      </c>
      <c r="D21154" s="23">
        <v>2.334446974889</v>
      </c>
      <c r="E21154" s="23">
        <v>8.70688063967361</v>
      </c>
      <c r="F21154" s="23">
        <v>7.4445314105564204</v>
      </c>
      <c r="G21154" s="26">
        <v>-0.83458535269091105</v>
      </c>
      <c r="H21154" s="26">
        <v>0.53521607663719095</v>
      </c>
    </row>
    <row r="21155" spans="1:8" x14ac:dyDescent="0.2">
      <c r="A21155" t="s">
        <v>32444</v>
      </c>
      <c r="B21155" t="s">
        <v>52732</v>
      </c>
      <c r="C21155" s="23">
        <v>47.191868277705403</v>
      </c>
      <c r="D21155" s="23">
        <v>32.682257648445997</v>
      </c>
      <c r="E21155" s="23">
        <v>69.655045117388894</v>
      </c>
      <c r="F21155" s="23">
        <v>73.514747679244607</v>
      </c>
      <c r="G21155" s="26">
        <v>-0.83566563085218903</v>
      </c>
      <c r="H21155" s="26">
        <v>7.7851074164809395E-2</v>
      </c>
    </row>
    <row r="21156" spans="1:8" x14ac:dyDescent="0.2">
      <c r="A21156" t="s">
        <v>32445</v>
      </c>
      <c r="B21156" t="s">
        <v>52733</v>
      </c>
      <c r="C21156" s="23">
        <v>195.3743346697</v>
      </c>
      <c r="D21156" s="23">
        <v>122.558466181672</v>
      </c>
      <c r="E21156" s="23">
        <v>323.12201485011002</v>
      </c>
      <c r="F21156" s="23">
        <v>246.60010297468099</v>
      </c>
      <c r="G21156" s="26">
        <v>-0.835968049479621</v>
      </c>
      <c r="H21156" s="26">
        <v>4.8162910629091504E-3</v>
      </c>
    </row>
    <row r="21157" spans="1:8" x14ac:dyDescent="0.2">
      <c r="A21157" t="s">
        <v>32446</v>
      </c>
      <c r="B21157" t="s">
        <v>52734</v>
      </c>
      <c r="C21157" s="23">
        <v>0.94383736555410802</v>
      </c>
      <c r="D21157" s="23">
        <v>8.1705644121114904</v>
      </c>
      <c r="E21157" s="23">
        <v>3.8697247287438299</v>
      </c>
      <c r="F21157" s="23">
        <v>12.0973635421542</v>
      </c>
      <c r="G21157" s="26">
        <v>-0.83752696905924195</v>
      </c>
      <c r="H21157" s="26">
        <v>0.56438457290187904</v>
      </c>
    </row>
    <row r="21158" spans="1:8" x14ac:dyDescent="0.2">
      <c r="A21158" t="s">
        <v>32447</v>
      </c>
      <c r="B21158" t="s">
        <v>52735</v>
      </c>
      <c r="C21158" s="23">
        <v>153.84549058531999</v>
      </c>
      <c r="D21158" s="23">
        <v>176.250746604119</v>
      </c>
      <c r="E21158" s="23">
        <v>276.68531810518402</v>
      </c>
      <c r="F21158" s="23">
        <v>312.67031924336902</v>
      </c>
      <c r="G21158" s="26">
        <v>-0.83842200703596703</v>
      </c>
      <c r="H21158" s="26">
        <v>1.1199277453652701E-3</v>
      </c>
    </row>
    <row r="21159" spans="1:8" x14ac:dyDescent="0.2">
      <c r="A21159" t="s">
        <v>32448</v>
      </c>
      <c r="B21159" t="s">
        <v>52736</v>
      </c>
      <c r="C21159" s="23">
        <v>3.7753494622164299</v>
      </c>
      <c r="D21159" s="23">
        <v>4.668893949778</v>
      </c>
      <c r="E21159" s="23">
        <v>3.8697247287438299</v>
      </c>
      <c r="F21159" s="23">
        <v>11.1667971158346</v>
      </c>
      <c r="G21159" s="26">
        <v>-0.83844756830995004</v>
      </c>
      <c r="H21159" s="26">
        <v>0.54818944855525897</v>
      </c>
    </row>
    <row r="21160" spans="1:8" x14ac:dyDescent="0.2">
      <c r="A21160" t="s">
        <v>32449</v>
      </c>
      <c r="B21160" t="s">
        <v>52737</v>
      </c>
      <c r="C21160" s="23">
        <v>18.876747311082202</v>
      </c>
      <c r="D21160" s="23">
        <v>10.505011387000501</v>
      </c>
      <c r="E21160" s="23">
        <v>20.316054825905098</v>
      </c>
      <c r="F21160" s="23">
        <v>32.569824921184299</v>
      </c>
      <c r="G21160" s="26">
        <v>-0.83867133131221305</v>
      </c>
      <c r="H21160" s="26">
        <v>0.27757106407947701</v>
      </c>
    </row>
    <row r="21161" spans="1:8" x14ac:dyDescent="0.2">
      <c r="A21161" t="s">
        <v>32450</v>
      </c>
      <c r="B21161" t="s">
        <v>52738</v>
      </c>
      <c r="C21161" s="23">
        <v>98.159086017627203</v>
      </c>
      <c r="D21161" s="23">
        <v>84.040091096003906</v>
      </c>
      <c r="E21161" s="23">
        <v>166.398163335985</v>
      </c>
      <c r="F21161" s="23">
        <v>160.057425326963</v>
      </c>
      <c r="G21161" s="26">
        <v>-0.83872911093466795</v>
      </c>
      <c r="H21161" s="26">
        <v>9.4702743164022194E-3</v>
      </c>
    </row>
    <row r="21162" spans="1:8" x14ac:dyDescent="0.2">
      <c r="A21162" t="s">
        <v>32451</v>
      </c>
      <c r="B21162" t="s">
        <v>52739</v>
      </c>
      <c r="C21162" s="23">
        <v>1.88767473110822</v>
      </c>
      <c r="D21162" s="23">
        <v>2.334446974889</v>
      </c>
      <c r="E21162" s="23">
        <v>1.9348623643719101</v>
      </c>
      <c r="F21162" s="23">
        <v>5.5833985579173104</v>
      </c>
      <c r="G21162" s="26">
        <v>-0.83879441222481699</v>
      </c>
      <c r="H21162" s="26">
        <v>0.662019226189552</v>
      </c>
    </row>
    <row r="21163" spans="1:8" x14ac:dyDescent="0.2">
      <c r="A21163" t="s">
        <v>32452</v>
      </c>
      <c r="B21163" t="s">
        <v>52740</v>
      </c>
      <c r="C21163" s="23">
        <v>14.157560483311601</v>
      </c>
      <c r="D21163" s="23">
        <v>12.8394583618895</v>
      </c>
      <c r="E21163" s="23">
        <v>23.218348372463002</v>
      </c>
      <c r="F21163" s="23">
        <v>25.125293510627898</v>
      </c>
      <c r="G21163" s="26">
        <v>-0.83880586464834395</v>
      </c>
      <c r="H21163" s="26">
        <v>0.28000626405211498</v>
      </c>
    </row>
    <row r="21164" spans="1:8" x14ac:dyDescent="0.2">
      <c r="A21164" t="s">
        <v>32453</v>
      </c>
      <c r="B21164" t="s">
        <v>52741</v>
      </c>
      <c r="C21164" s="23">
        <v>52.854892471030098</v>
      </c>
      <c r="D21164" s="23">
        <v>46.688939497779998</v>
      </c>
      <c r="E21164" s="23">
        <v>89.003668761108003</v>
      </c>
      <c r="F21164" s="23">
        <v>89.334376926676995</v>
      </c>
      <c r="G21164" s="26">
        <v>-0.83899633993093503</v>
      </c>
      <c r="H21164" s="26">
        <v>4.5772783119659301E-2</v>
      </c>
    </row>
    <row r="21165" spans="1:8" x14ac:dyDescent="0.2">
      <c r="A21165" t="s">
        <v>32454</v>
      </c>
      <c r="B21165" t="s">
        <v>52742</v>
      </c>
      <c r="C21165" s="23">
        <v>0.94383736555410802</v>
      </c>
      <c r="D21165" s="23">
        <v>1.1672234874445</v>
      </c>
      <c r="E21165" s="23">
        <v>0.96743118218595703</v>
      </c>
      <c r="F21165" s="23">
        <v>2.7916992789586601</v>
      </c>
      <c r="G21165" s="26">
        <v>-0.83913708913703799</v>
      </c>
      <c r="H21165" s="26">
        <v>0.75070571852719503</v>
      </c>
    </row>
    <row r="21166" spans="1:8" x14ac:dyDescent="0.2">
      <c r="A21166" t="s">
        <v>32455</v>
      </c>
      <c r="B21166" t="s">
        <v>52743</v>
      </c>
      <c r="C21166" s="23">
        <v>0.94383736555410802</v>
      </c>
      <c r="D21166" s="23">
        <v>1.1672234874445</v>
      </c>
      <c r="E21166" s="23">
        <v>0.96743118218595703</v>
      </c>
      <c r="F21166" s="23">
        <v>2.7916992789586601</v>
      </c>
      <c r="G21166" s="26">
        <v>-0.83913708913703799</v>
      </c>
      <c r="H21166" s="26">
        <v>0.75070571852719503</v>
      </c>
    </row>
    <row r="21167" spans="1:8" x14ac:dyDescent="0.2">
      <c r="A21167" t="s">
        <v>32456</v>
      </c>
      <c r="B21167" t="s">
        <v>52744</v>
      </c>
      <c r="C21167" s="23">
        <v>0.94383736555410802</v>
      </c>
      <c r="D21167" s="23">
        <v>1.1672234874445</v>
      </c>
      <c r="E21167" s="23">
        <v>0.96743118218595703</v>
      </c>
      <c r="F21167" s="23">
        <v>2.7916992789586601</v>
      </c>
      <c r="G21167" s="26">
        <v>-0.83913708913703799</v>
      </c>
      <c r="H21167" s="26">
        <v>0.75070571852719503</v>
      </c>
    </row>
    <row r="21168" spans="1:8" x14ac:dyDescent="0.2">
      <c r="A21168" t="s">
        <v>32457</v>
      </c>
      <c r="B21168" t="s">
        <v>52745</v>
      </c>
      <c r="C21168" s="23">
        <v>0.94383736555410802</v>
      </c>
      <c r="D21168" s="23">
        <v>1.1672234874445</v>
      </c>
      <c r="E21168" s="23">
        <v>0.96743118218595703</v>
      </c>
      <c r="F21168" s="23">
        <v>2.7916992789586601</v>
      </c>
      <c r="G21168" s="26">
        <v>-0.83913708913703799</v>
      </c>
      <c r="H21168" s="26">
        <v>0.75070571852719503</v>
      </c>
    </row>
    <row r="21169" spans="1:8" x14ac:dyDescent="0.2">
      <c r="A21169" t="s">
        <v>32458</v>
      </c>
      <c r="B21169" t="s">
        <v>52746</v>
      </c>
      <c r="C21169" s="23">
        <v>0.94383736555410802</v>
      </c>
      <c r="D21169" s="23">
        <v>1.1672234874445</v>
      </c>
      <c r="E21169" s="23">
        <v>0.96743118218595703</v>
      </c>
      <c r="F21169" s="23">
        <v>2.7916992789586601</v>
      </c>
      <c r="G21169" s="26">
        <v>-0.83913708913703799</v>
      </c>
      <c r="H21169" s="26">
        <v>0.75070571852719503</v>
      </c>
    </row>
    <row r="21170" spans="1:8" x14ac:dyDescent="0.2">
      <c r="A21170" t="s">
        <v>32459</v>
      </c>
      <c r="B21170" t="s">
        <v>52747</v>
      </c>
      <c r="C21170" s="23">
        <v>0.94383736555410802</v>
      </c>
      <c r="D21170" s="23">
        <v>1.1672234874445</v>
      </c>
      <c r="E21170" s="23">
        <v>0.96743118218595703</v>
      </c>
      <c r="F21170" s="23">
        <v>2.7916992789586601</v>
      </c>
      <c r="G21170" s="26">
        <v>-0.83913708913703799</v>
      </c>
      <c r="H21170" s="26">
        <v>0.75070571852719503</v>
      </c>
    </row>
    <row r="21171" spans="1:8" x14ac:dyDescent="0.2">
      <c r="A21171" t="s">
        <v>32460</v>
      </c>
      <c r="B21171" t="s">
        <v>52748</v>
      </c>
      <c r="C21171" s="23">
        <v>0.94383736555410802</v>
      </c>
      <c r="D21171" s="23">
        <v>1.1672234874445</v>
      </c>
      <c r="E21171" s="23">
        <v>0.96743118218595703</v>
      </c>
      <c r="F21171" s="23">
        <v>2.7916992789586601</v>
      </c>
      <c r="G21171" s="26">
        <v>-0.83913708913703799</v>
      </c>
      <c r="H21171" s="26">
        <v>0.75070571852719503</v>
      </c>
    </row>
    <row r="21172" spans="1:8" x14ac:dyDescent="0.2">
      <c r="A21172" t="s">
        <v>32461</v>
      </c>
      <c r="B21172" t="s">
        <v>52749</v>
      </c>
      <c r="C21172" s="23">
        <v>0.94383736555410802</v>
      </c>
      <c r="D21172" s="23">
        <v>1.1672234874445</v>
      </c>
      <c r="E21172" s="23">
        <v>0.96743118218595703</v>
      </c>
      <c r="F21172" s="23">
        <v>2.7916992789586601</v>
      </c>
      <c r="G21172" s="26">
        <v>-0.83913708913703799</v>
      </c>
      <c r="H21172" s="26">
        <v>0.75070571852719503</v>
      </c>
    </row>
    <row r="21173" spans="1:8" x14ac:dyDescent="0.2">
      <c r="A21173" t="s">
        <v>32462</v>
      </c>
      <c r="B21173" t="s">
        <v>52750</v>
      </c>
      <c r="C21173" s="23">
        <v>0.94383736555410802</v>
      </c>
      <c r="D21173" s="23">
        <v>1.1672234874445</v>
      </c>
      <c r="E21173" s="23">
        <v>0.96743118218595703</v>
      </c>
      <c r="F21173" s="23">
        <v>2.7916992789586601</v>
      </c>
      <c r="G21173" s="26">
        <v>-0.83913708913703799</v>
      </c>
      <c r="H21173" s="26">
        <v>0.75070571852719503</v>
      </c>
    </row>
    <row r="21174" spans="1:8" x14ac:dyDescent="0.2">
      <c r="A21174" t="s">
        <v>32463</v>
      </c>
      <c r="B21174" t="s">
        <v>52751</v>
      </c>
      <c r="C21174" s="23">
        <v>13.2137231177575</v>
      </c>
      <c r="D21174" s="23">
        <v>22.1772462614455</v>
      </c>
      <c r="E21174" s="23">
        <v>42.566972016182099</v>
      </c>
      <c r="F21174" s="23">
        <v>20.472461379030101</v>
      </c>
      <c r="G21174" s="26">
        <v>-0.84026038255715896</v>
      </c>
      <c r="H21174" s="26">
        <v>0.248730359788532</v>
      </c>
    </row>
    <row r="21175" spans="1:8" x14ac:dyDescent="0.2">
      <c r="A21175" t="s">
        <v>32464</v>
      </c>
      <c r="B21175" t="s">
        <v>52752</v>
      </c>
      <c r="C21175" s="23">
        <v>9.4383736555410795</v>
      </c>
      <c r="D21175" s="23">
        <v>5.8361174372224998</v>
      </c>
      <c r="E21175" s="23">
        <v>14.5114677327894</v>
      </c>
      <c r="F21175" s="23">
        <v>13.0279299684737</v>
      </c>
      <c r="G21175" s="26">
        <v>-0.84104767527911495</v>
      </c>
      <c r="H21175" s="26">
        <v>0.41289550296123501</v>
      </c>
    </row>
    <row r="21176" spans="1:8" x14ac:dyDescent="0.2">
      <c r="A21176" t="s">
        <v>32465</v>
      </c>
      <c r="B21176" t="s">
        <v>52753</v>
      </c>
      <c r="C21176" s="23">
        <v>33.9781451599479</v>
      </c>
      <c r="D21176" s="23">
        <v>44.354492522891</v>
      </c>
      <c r="E21176" s="23">
        <v>85.133944032364198</v>
      </c>
      <c r="F21176" s="23">
        <v>54.903419152853601</v>
      </c>
      <c r="G21176" s="26">
        <v>-0.84183672423891498</v>
      </c>
      <c r="H21176" s="26">
        <v>8.6624803522432695E-2</v>
      </c>
    </row>
    <row r="21177" spans="1:8" x14ac:dyDescent="0.2">
      <c r="A21177" t="s">
        <v>32466</v>
      </c>
      <c r="B21177" t="s">
        <v>52754</v>
      </c>
      <c r="C21177" s="23">
        <v>2.83151209666232</v>
      </c>
      <c r="D21177" s="23">
        <v>3.5016704623335002</v>
      </c>
      <c r="E21177" s="23">
        <v>3.8697247287438299</v>
      </c>
      <c r="F21177" s="23">
        <v>7.4445314105564204</v>
      </c>
      <c r="G21177" s="26">
        <v>-0.84273527686604499</v>
      </c>
      <c r="H21177" s="26">
        <v>0.591956028008914</v>
      </c>
    </row>
    <row r="21178" spans="1:8" x14ac:dyDescent="0.2">
      <c r="A21178" t="s">
        <v>32467</v>
      </c>
      <c r="B21178" t="s">
        <v>52755</v>
      </c>
      <c r="C21178" s="23">
        <v>8.4945362899869696</v>
      </c>
      <c r="D21178" s="23">
        <v>11.672234874445</v>
      </c>
      <c r="E21178" s="23">
        <v>17.413761279347199</v>
      </c>
      <c r="F21178" s="23">
        <v>18.611328526390999</v>
      </c>
      <c r="G21178" s="26">
        <v>-0.84328651376701602</v>
      </c>
      <c r="H21178" s="26">
        <v>0.34752449814955999</v>
      </c>
    </row>
    <row r="21179" spans="1:8" x14ac:dyDescent="0.2">
      <c r="A21179" t="s">
        <v>32468</v>
      </c>
      <c r="B21179" t="s">
        <v>52756</v>
      </c>
      <c r="C21179" s="23">
        <v>21.708259407744499</v>
      </c>
      <c r="D21179" s="23">
        <v>5.8361174372224998</v>
      </c>
      <c r="E21179" s="23">
        <v>18.3811924615332</v>
      </c>
      <c r="F21179" s="23">
        <v>31.639258494864801</v>
      </c>
      <c r="G21179" s="26">
        <v>-0.84341834440252805</v>
      </c>
      <c r="H21179" s="26">
        <v>0.319135958359612</v>
      </c>
    </row>
    <row r="21180" spans="1:8" x14ac:dyDescent="0.2">
      <c r="A21180" t="s">
        <v>32469</v>
      </c>
      <c r="B21180" t="s">
        <v>52757</v>
      </c>
      <c r="C21180" s="23">
        <v>9.4383736555410795</v>
      </c>
      <c r="D21180" s="23">
        <v>4.668893949778</v>
      </c>
      <c r="E21180" s="23">
        <v>10.6417430040455</v>
      </c>
      <c r="F21180" s="23">
        <v>14.8890628211128</v>
      </c>
      <c r="G21180" s="26">
        <v>-0.84367319714811595</v>
      </c>
      <c r="H21180" s="26">
        <v>0.43395696658524102</v>
      </c>
    </row>
    <row r="21181" spans="1:8" x14ac:dyDescent="0.2">
      <c r="A21181" t="s">
        <v>32470</v>
      </c>
      <c r="B21181" t="s">
        <v>52758</v>
      </c>
      <c r="C21181" s="23">
        <v>51.911055105475903</v>
      </c>
      <c r="D21181" s="23">
        <v>51.357833447558001</v>
      </c>
      <c r="E21181" s="23">
        <v>79.329356939248498</v>
      </c>
      <c r="F21181" s="23">
        <v>106.084572600429</v>
      </c>
      <c r="G21181" s="26">
        <v>-0.84467605019276903</v>
      </c>
      <c r="H21181" s="26">
        <v>4.4741947021593398E-2</v>
      </c>
    </row>
    <row r="21182" spans="1:8" x14ac:dyDescent="0.2">
      <c r="A21182" t="s">
        <v>32471</v>
      </c>
      <c r="B21182" t="s">
        <v>48596</v>
      </c>
      <c r="C21182" s="23">
        <v>3.7753494622164299</v>
      </c>
      <c r="D21182" s="23">
        <v>4.668893949778</v>
      </c>
      <c r="E21182" s="23">
        <v>5.8045870931157397</v>
      </c>
      <c r="F21182" s="23">
        <v>9.3056642631955206</v>
      </c>
      <c r="G21182" s="26">
        <v>-0.84468701974724703</v>
      </c>
      <c r="H21182" s="26">
        <v>0.53650897698107303</v>
      </c>
    </row>
    <row r="21183" spans="1:8" x14ac:dyDescent="0.2">
      <c r="A21183" t="s">
        <v>32472</v>
      </c>
      <c r="B21183" t="s">
        <v>52759</v>
      </c>
      <c r="C21183" s="23">
        <v>5.6630241933246497</v>
      </c>
      <c r="D21183" s="23">
        <v>11.672234874445</v>
      </c>
      <c r="E21183" s="23">
        <v>3.8697247287438299</v>
      </c>
      <c r="F21183" s="23">
        <v>26.986426363267</v>
      </c>
      <c r="G21183" s="26">
        <v>-0.84469832474693096</v>
      </c>
      <c r="H21183" s="26">
        <v>0.44498263082495798</v>
      </c>
    </row>
    <row r="21184" spans="1:8" x14ac:dyDescent="0.2">
      <c r="A21184" t="s">
        <v>32473</v>
      </c>
      <c r="B21184" t="s">
        <v>52760</v>
      </c>
      <c r="C21184" s="23">
        <v>319.96086692284302</v>
      </c>
      <c r="D21184" s="23">
        <v>270.795849087124</v>
      </c>
      <c r="E21184" s="23">
        <v>475.00871045330501</v>
      </c>
      <c r="F21184" s="23">
        <v>587.18741500763701</v>
      </c>
      <c r="G21184" s="26">
        <v>-0.84477445056619505</v>
      </c>
      <c r="H21184" s="26">
        <v>1.2322607172426001E-4</v>
      </c>
    </row>
    <row r="21185" spans="1:8" x14ac:dyDescent="0.2">
      <c r="A21185" t="s">
        <v>32474</v>
      </c>
      <c r="B21185" t="s">
        <v>52761</v>
      </c>
      <c r="C21185" s="23">
        <v>1.88767473110822</v>
      </c>
      <c r="D21185" s="23">
        <v>2.334446974889</v>
      </c>
      <c r="E21185" s="23">
        <v>2.9022935465578699</v>
      </c>
      <c r="F21185" s="23">
        <v>4.6528321315977603</v>
      </c>
      <c r="G21185" s="26">
        <v>-0.84488975759188301</v>
      </c>
      <c r="H21185" s="26">
        <v>0.65562384058975698</v>
      </c>
    </row>
    <row r="21186" spans="1:8" x14ac:dyDescent="0.2">
      <c r="A21186" t="s">
        <v>32475</v>
      </c>
      <c r="B21186" t="s">
        <v>52762</v>
      </c>
      <c r="C21186" s="23">
        <v>1.88767473110822</v>
      </c>
      <c r="D21186" s="23">
        <v>2.334446974889</v>
      </c>
      <c r="E21186" s="23">
        <v>2.9022935465578699</v>
      </c>
      <c r="F21186" s="23">
        <v>4.6528321315977603</v>
      </c>
      <c r="G21186" s="26">
        <v>-0.84488975759188301</v>
      </c>
      <c r="H21186" s="26">
        <v>0.65562384058975698</v>
      </c>
    </row>
    <row r="21187" spans="1:8" x14ac:dyDescent="0.2">
      <c r="A21187" t="s">
        <v>32476</v>
      </c>
      <c r="B21187" t="s">
        <v>52763</v>
      </c>
      <c r="C21187" s="23">
        <v>24.539771504406801</v>
      </c>
      <c r="D21187" s="23">
        <v>40.8528220605575</v>
      </c>
      <c r="E21187" s="23">
        <v>60.948164477715302</v>
      </c>
      <c r="F21187" s="23">
        <v>55.833985579173103</v>
      </c>
      <c r="G21187" s="26">
        <v>-0.845198000006114</v>
      </c>
      <c r="H21187" s="26">
        <v>0.109337659846704</v>
      </c>
    </row>
    <row r="21188" spans="1:8" x14ac:dyDescent="0.2">
      <c r="A21188" t="s">
        <v>32477</v>
      </c>
      <c r="B21188" t="s">
        <v>52764</v>
      </c>
      <c r="C21188" s="23">
        <v>22.652096773298599</v>
      </c>
      <c r="D21188" s="23">
        <v>10.505011387000501</v>
      </c>
      <c r="E21188" s="23">
        <v>39.664678469624199</v>
      </c>
      <c r="F21188" s="23">
        <v>20.472461379030101</v>
      </c>
      <c r="G21188" s="26">
        <v>-0.84566353329650501</v>
      </c>
      <c r="H21188" s="26">
        <v>0.26183202741981598</v>
      </c>
    </row>
    <row r="21189" spans="1:8" x14ac:dyDescent="0.2">
      <c r="A21189" t="s">
        <v>32478</v>
      </c>
      <c r="B21189" t="s">
        <v>52765</v>
      </c>
      <c r="C21189" s="23">
        <v>7.5506989244328704</v>
      </c>
      <c r="D21189" s="23">
        <v>2.334446974889</v>
      </c>
      <c r="E21189" s="23">
        <v>8.70688063967361</v>
      </c>
      <c r="F21189" s="23">
        <v>9.3056642631955206</v>
      </c>
      <c r="G21189" s="26">
        <v>-0.84597638040537704</v>
      </c>
      <c r="H21189" s="26">
        <v>0.51134395184540404</v>
      </c>
    </row>
    <row r="21190" spans="1:8" x14ac:dyDescent="0.2">
      <c r="A21190" t="s">
        <v>32479</v>
      </c>
      <c r="B21190" t="s">
        <v>52766</v>
      </c>
      <c r="C21190" s="23">
        <v>10.3822110210952</v>
      </c>
      <c r="D21190" s="23">
        <v>11.672234874445</v>
      </c>
      <c r="E21190" s="23">
        <v>12.5766053684174</v>
      </c>
      <c r="F21190" s="23">
        <v>26.986426363267</v>
      </c>
      <c r="G21190" s="26">
        <v>-0.84661589774523605</v>
      </c>
      <c r="H21190" s="26">
        <v>0.33840754796343703</v>
      </c>
    </row>
    <row r="21191" spans="1:8" x14ac:dyDescent="0.2">
      <c r="A21191" t="s">
        <v>32480</v>
      </c>
      <c r="B21191" t="s">
        <v>52767</v>
      </c>
      <c r="C21191" s="23">
        <v>2.83151209666232</v>
      </c>
      <c r="D21191" s="23">
        <v>3.5016704623335002</v>
      </c>
      <c r="E21191" s="23">
        <v>4.8371559109297904</v>
      </c>
      <c r="F21191" s="23">
        <v>6.5139649842368597</v>
      </c>
      <c r="G21191" s="26">
        <v>-0.84678014511515698</v>
      </c>
      <c r="H21191" s="26">
        <v>0.58744390523929002</v>
      </c>
    </row>
    <row r="21192" spans="1:8" x14ac:dyDescent="0.2">
      <c r="A21192" t="s">
        <v>32481</v>
      </c>
      <c r="B21192" t="s">
        <v>52768</v>
      </c>
      <c r="C21192" s="23">
        <v>92.4960618243026</v>
      </c>
      <c r="D21192" s="23">
        <v>57.193950884780499</v>
      </c>
      <c r="E21192" s="23">
        <v>141.24495259915</v>
      </c>
      <c r="F21192" s="23">
        <v>129.34873325841801</v>
      </c>
      <c r="G21192" s="26">
        <v>-0.84682188951154602</v>
      </c>
      <c r="H21192" s="26">
        <v>2.2888219010740701E-2</v>
      </c>
    </row>
    <row r="21193" spans="1:8" x14ac:dyDescent="0.2">
      <c r="A21193" t="s">
        <v>32482</v>
      </c>
      <c r="B21193" t="s">
        <v>52769</v>
      </c>
      <c r="C21193" s="23">
        <v>36.809657256610201</v>
      </c>
      <c r="D21193" s="23">
        <v>18.675575799112</v>
      </c>
      <c r="E21193" s="23">
        <v>57.078439748971498</v>
      </c>
      <c r="F21193" s="23">
        <v>43.736622037018897</v>
      </c>
      <c r="G21193" s="26">
        <v>-0.85014946878737097</v>
      </c>
      <c r="H21193" s="26">
        <v>0.14344213429097299</v>
      </c>
    </row>
    <row r="21194" spans="1:8" x14ac:dyDescent="0.2">
      <c r="A21194" t="s">
        <v>32483</v>
      </c>
      <c r="B21194" t="s">
        <v>52770</v>
      </c>
      <c r="C21194" s="23">
        <v>0.94383736555410802</v>
      </c>
      <c r="D21194" s="23">
        <v>1.1672234874445</v>
      </c>
      <c r="E21194" s="23">
        <v>1.9348623643719101</v>
      </c>
      <c r="F21194" s="23">
        <v>1.8611328526391</v>
      </c>
      <c r="G21194" s="26">
        <v>-0.85101565119117395</v>
      </c>
      <c r="H21194" s="26">
        <v>0.74443721294422405</v>
      </c>
    </row>
    <row r="21195" spans="1:8" x14ac:dyDescent="0.2">
      <c r="A21195" t="s">
        <v>32484</v>
      </c>
      <c r="B21195" t="s">
        <v>52771</v>
      </c>
      <c r="C21195" s="23">
        <v>0.94383736555410802</v>
      </c>
      <c r="D21195" s="23">
        <v>1.1672234874445</v>
      </c>
      <c r="E21195" s="23">
        <v>1.9348623643719101</v>
      </c>
      <c r="F21195" s="23">
        <v>1.8611328526391</v>
      </c>
      <c r="G21195" s="26">
        <v>-0.85101565119117395</v>
      </c>
      <c r="H21195" s="26">
        <v>0.74443721294422405</v>
      </c>
    </row>
    <row r="21196" spans="1:8" x14ac:dyDescent="0.2">
      <c r="A21196" t="s">
        <v>32485</v>
      </c>
      <c r="B21196" t="s">
        <v>52772</v>
      </c>
      <c r="C21196" s="23">
        <v>0.94383736555410802</v>
      </c>
      <c r="D21196" s="23">
        <v>1.1672234874445</v>
      </c>
      <c r="E21196" s="23">
        <v>1.9348623643719101</v>
      </c>
      <c r="F21196" s="23">
        <v>1.8611328526391</v>
      </c>
      <c r="G21196" s="26">
        <v>-0.85101565119117395</v>
      </c>
      <c r="H21196" s="26">
        <v>0.74443721294422405</v>
      </c>
    </row>
    <row r="21197" spans="1:8" x14ac:dyDescent="0.2">
      <c r="A21197" t="s">
        <v>32486</v>
      </c>
      <c r="B21197" t="s">
        <v>52773</v>
      </c>
      <c r="C21197" s="23">
        <v>0.94383736555410802</v>
      </c>
      <c r="D21197" s="23">
        <v>1.1672234874445</v>
      </c>
      <c r="E21197" s="23">
        <v>1.9348623643719101</v>
      </c>
      <c r="F21197" s="23">
        <v>1.8611328526391</v>
      </c>
      <c r="G21197" s="26">
        <v>-0.85101565119117395</v>
      </c>
      <c r="H21197" s="26">
        <v>0.74443721294422405</v>
      </c>
    </row>
    <row r="21198" spans="1:8" x14ac:dyDescent="0.2">
      <c r="A21198" t="s">
        <v>32487</v>
      </c>
      <c r="B21198" t="s">
        <v>52774</v>
      </c>
      <c r="C21198" s="23">
        <v>0.94383736555410802</v>
      </c>
      <c r="D21198" s="23">
        <v>1.1672234874445</v>
      </c>
      <c r="E21198" s="23">
        <v>1.9348623643719101</v>
      </c>
      <c r="F21198" s="23">
        <v>1.8611328526391</v>
      </c>
      <c r="G21198" s="26">
        <v>-0.85101565119117395</v>
      </c>
      <c r="H21198" s="26">
        <v>0.74443721294422405</v>
      </c>
    </row>
    <row r="21199" spans="1:8" x14ac:dyDescent="0.2">
      <c r="A21199" t="s">
        <v>32488</v>
      </c>
      <c r="B21199" t="s">
        <v>52775</v>
      </c>
      <c r="C21199" s="23">
        <v>0.94383736555410802</v>
      </c>
      <c r="D21199" s="23">
        <v>1.1672234874445</v>
      </c>
      <c r="E21199" s="23">
        <v>1.9348623643719101</v>
      </c>
      <c r="F21199" s="23">
        <v>1.8611328526391</v>
      </c>
      <c r="G21199" s="26">
        <v>-0.85101565119117395</v>
      </c>
      <c r="H21199" s="26">
        <v>0.74443721294422405</v>
      </c>
    </row>
    <row r="21200" spans="1:8" x14ac:dyDescent="0.2">
      <c r="A21200" t="s">
        <v>32489</v>
      </c>
      <c r="B21200" t="s">
        <v>52776</v>
      </c>
      <c r="C21200" s="23">
        <v>0.94383736555410802</v>
      </c>
      <c r="D21200" s="23">
        <v>1.1672234874445</v>
      </c>
      <c r="E21200" s="23">
        <v>1.9348623643719101</v>
      </c>
      <c r="F21200" s="23">
        <v>1.8611328526391</v>
      </c>
      <c r="G21200" s="26">
        <v>-0.85101565119117395</v>
      </c>
      <c r="H21200" s="26">
        <v>0.74443721294422405</v>
      </c>
    </row>
    <row r="21201" spans="1:8" x14ac:dyDescent="0.2">
      <c r="A21201" t="s">
        <v>32490</v>
      </c>
      <c r="B21201" t="s">
        <v>52777</v>
      </c>
      <c r="C21201" s="23">
        <v>0.94383736555410802</v>
      </c>
      <c r="D21201" s="23">
        <v>1.1672234874445</v>
      </c>
      <c r="E21201" s="23">
        <v>1.9348623643719101</v>
      </c>
      <c r="F21201" s="23">
        <v>1.8611328526391</v>
      </c>
      <c r="G21201" s="26">
        <v>-0.85101565119117395</v>
      </c>
      <c r="H21201" s="26">
        <v>0.74443721294422405</v>
      </c>
    </row>
    <row r="21202" spans="1:8" x14ac:dyDescent="0.2">
      <c r="A21202" t="s">
        <v>32491</v>
      </c>
      <c r="B21202" t="s">
        <v>52778</v>
      </c>
      <c r="C21202" s="23">
        <v>0.94383736555410802</v>
      </c>
      <c r="D21202" s="23">
        <v>1.1672234874445</v>
      </c>
      <c r="E21202" s="23">
        <v>1.9348623643719101</v>
      </c>
      <c r="F21202" s="23">
        <v>1.8611328526391</v>
      </c>
      <c r="G21202" s="26">
        <v>-0.85101565119117395</v>
      </c>
      <c r="H21202" s="26">
        <v>0.74443721294422405</v>
      </c>
    </row>
    <row r="21203" spans="1:8" x14ac:dyDescent="0.2">
      <c r="A21203" t="s">
        <v>32492</v>
      </c>
      <c r="B21203" t="s">
        <v>52779</v>
      </c>
      <c r="C21203" s="23">
        <v>0.94383736555410802</v>
      </c>
      <c r="D21203" s="23">
        <v>1.1672234874445</v>
      </c>
      <c r="E21203" s="23">
        <v>1.9348623643719101</v>
      </c>
      <c r="F21203" s="23">
        <v>1.8611328526391</v>
      </c>
      <c r="G21203" s="26">
        <v>-0.85101565119117395</v>
      </c>
      <c r="H21203" s="26">
        <v>0.74443721294422405</v>
      </c>
    </row>
    <row r="21204" spans="1:8" x14ac:dyDescent="0.2">
      <c r="A21204" t="s">
        <v>32493</v>
      </c>
      <c r="B21204" t="s">
        <v>52780</v>
      </c>
      <c r="C21204" s="23">
        <v>0.94383736555410802</v>
      </c>
      <c r="D21204" s="23">
        <v>1.1672234874445</v>
      </c>
      <c r="E21204" s="23">
        <v>1.9348623643719101</v>
      </c>
      <c r="F21204" s="23">
        <v>1.8611328526391</v>
      </c>
      <c r="G21204" s="26">
        <v>-0.85101565119117395</v>
      </c>
      <c r="H21204" s="26">
        <v>0.74443721294422405</v>
      </c>
    </row>
    <row r="21205" spans="1:8" x14ac:dyDescent="0.2">
      <c r="A21205" t="s">
        <v>32494</v>
      </c>
      <c r="B21205" t="s">
        <v>52781</v>
      </c>
      <c r="C21205" s="23">
        <v>0.94383736555410802</v>
      </c>
      <c r="D21205" s="23">
        <v>1.1672234874445</v>
      </c>
      <c r="E21205" s="23">
        <v>1.9348623643719101</v>
      </c>
      <c r="F21205" s="23">
        <v>1.8611328526391</v>
      </c>
      <c r="G21205" s="26">
        <v>-0.85101565119117395</v>
      </c>
      <c r="H21205" s="26">
        <v>0.74443721294422405</v>
      </c>
    </row>
    <row r="21206" spans="1:8" x14ac:dyDescent="0.2">
      <c r="A21206" t="s">
        <v>32495</v>
      </c>
      <c r="B21206" t="s">
        <v>52782</v>
      </c>
      <c r="C21206" s="23">
        <v>0.94383736555410802</v>
      </c>
      <c r="D21206" s="23">
        <v>1.1672234874445</v>
      </c>
      <c r="E21206" s="23">
        <v>1.9348623643719101</v>
      </c>
      <c r="F21206" s="23">
        <v>1.8611328526391</v>
      </c>
      <c r="G21206" s="26">
        <v>-0.85101565119117395</v>
      </c>
      <c r="H21206" s="26">
        <v>0.74443721294422405</v>
      </c>
    </row>
    <row r="21207" spans="1:8" x14ac:dyDescent="0.2">
      <c r="A21207" t="s">
        <v>32496</v>
      </c>
      <c r="B21207" t="s">
        <v>52783</v>
      </c>
      <c r="C21207" s="23">
        <v>0.94383736555410802</v>
      </c>
      <c r="D21207" s="23">
        <v>1.1672234874445</v>
      </c>
      <c r="E21207" s="23">
        <v>1.9348623643719101</v>
      </c>
      <c r="F21207" s="23">
        <v>1.8611328526391</v>
      </c>
      <c r="G21207" s="26">
        <v>-0.85101565119117395</v>
      </c>
      <c r="H21207" s="26">
        <v>0.74443721294422405</v>
      </c>
    </row>
    <row r="21208" spans="1:8" x14ac:dyDescent="0.2">
      <c r="A21208" t="s">
        <v>32497</v>
      </c>
      <c r="B21208" t="s">
        <v>52784</v>
      </c>
      <c r="C21208" s="23">
        <v>0.94383736555410802</v>
      </c>
      <c r="D21208" s="23">
        <v>1.1672234874445</v>
      </c>
      <c r="E21208" s="23">
        <v>1.9348623643719101</v>
      </c>
      <c r="F21208" s="23">
        <v>1.8611328526391</v>
      </c>
      <c r="G21208" s="26">
        <v>-0.85101565119117395</v>
      </c>
      <c r="H21208" s="26">
        <v>0.74443721294422405</v>
      </c>
    </row>
    <row r="21209" spans="1:8" x14ac:dyDescent="0.2">
      <c r="A21209" t="s">
        <v>32498</v>
      </c>
      <c r="B21209" t="s">
        <v>52785</v>
      </c>
      <c r="C21209" s="23">
        <v>0.94383736555410802</v>
      </c>
      <c r="D21209" s="23">
        <v>1.1672234874445</v>
      </c>
      <c r="E21209" s="23">
        <v>1.9348623643719101</v>
      </c>
      <c r="F21209" s="23">
        <v>1.8611328526391</v>
      </c>
      <c r="G21209" s="26">
        <v>-0.85101565119117395</v>
      </c>
      <c r="H21209" s="26">
        <v>0.74443721294422405</v>
      </c>
    </row>
    <row r="21210" spans="1:8" x14ac:dyDescent="0.2">
      <c r="A21210" t="s">
        <v>32499</v>
      </c>
      <c r="B21210" t="s">
        <v>52786</v>
      </c>
      <c r="C21210" s="23">
        <v>0.94383736555410802</v>
      </c>
      <c r="D21210" s="23">
        <v>1.1672234874445</v>
      </c>
      <c r="E21210" s="23">
        <v>1.9348623643719101</v>
      </c>
      <c r="F21210" s="23">
        <v>1.8611328526391</v>
      </c>
      <c r="G21210" s="26">
        <v>-0.85101565119117395</v>
      </c>
      <c r="H21210" s="26">
        <v>0.74443721294422405</v>
      </c>
    </row>
    <row r="21211" spans="1:8" x14ac:dyDescent="0.2">
      <c r="A21211" t="s">
        <v>32500</v>
      </c>
      <c r="B21211" t="s">
        <v>52787</v>
      </c>
      <c r="C21211" s="23">
        <v>5.6630241933246497</v>
      </c>
      <c r="D21211" s="23">
        <v>0</v>
      </c>
      <c r="E21211" s="23">
        <v>5.8045870931157397</v>
      </c>
      <c r="F21211" s="23">
        <v>4.6528321315977603</v>
      </c>
      <c r="G21211" s="26">
        <v>-0.85104231765846705</v>
      </c>
      <c r="H21211" s="26">
        <v>0.63575896527818498</v>
      </c>
    </row>
    <row r="21212" spans="1:8" x14ac:dyDescent="0.2">
      <c r="A21212" t="s">
        <v>32501</v>
      </c>
      <c r="B21212" t="s">
        <v>52788</v>
      </c>
      <c r="C21212" s="23">
        <v>34.921982525502003</v>
      </c>
      <c r="D21212" s="23">
        <v>29.180587186112501</v>
      </c>
      <c r="E21212" s="23">
        <v>62.883026842087197</v>
      </c>
      <c r="F21212" s="23">
        <v>53.042286300214499</v>
      </c>
      <c r="G21212" s="26">
        <v>-0.85113590661271799</v>
      </c>
      <c r="H21212" s="26">
        <v>9.9732729034354803E-2</v>
      </c>
    </row>
    <row r="21213" spans="1:8" x14ac:dyDescent="0.2">
      <c r="A21213" t="s">
        <v>32502</v>
      </c>
      <c r="B21213" t="s">
        <v>52789</v>
      </c>
      <c r="C21213" s="23">
        <v>7.5506989244328704</v>
      </c>
      <c r="D21213" s="23">
        <v>2.334446974889</v>
      </c>
      <c r="E21213" s="23">
        <v>10.6417430040455</v>
      </c>
      <c r="F21213" s="23">
        <v>7.4445314105564204</v>
      </c>
      <c r="G21213" s="26">
        <v>-0.85113938822567303</v>
      </c>
      <c r="H21213" s="26">
        <v>0.50984178191118801</v>
      </c>
    </row>
    <row r="21214" spans="1:8" x14ac:dyDescent="0.2">
      <c r="A21214" t="s">
        <v>32503</v>
      </c>
      <c r="B21214" t="s">
        <v>52790</v>
      </c>
      <c r="C21214" s="23">
        <v>15.1013978488657</v>
      </c>
      <c r="D21214" s="23">
        <v>7.0033409246670004</v>
      </c>
      <c r="E21214" s="23">
        <v>30.9577978299506</v>
      </c>
      <c r="F21214" s="23">
        <v>9.3056642631955206</v>
      </c>
      <c r="G21214" s="26">
        <v>-0.85150814696372701</v>
      </c>
      <c r="H21214" s="26">
        <v>0.36377823655790897</v>
      </c>
    </row>
    <row r="21215" spans="1:8" x14ac:dyDescent="0.2">
      <c r="A21215" t="s">
        <v>32504</v>
      </c>
      <c r="B21215" t="s">
        <v>52791</v>
      </c>
      <c r="C21215" s="23">
        <v>12.2698857522034</v>
      </c>
      <c r="D21215" s="23">
        <v>2.334446974889</v>
      </c>
      <c r="E21215" s="23">
        <v>19.348623643719101</v>
      </c>
      <c r="F21215" s="23">
        <v>7.4445314105564204</v>
      </c>
      <c r="G21215" s="26">
        <v>-0.85192107935707395</v>
      </c>
      <c r="H21215" s="26">
        <v>0.45661153599190002</v>
      </c>
    </row>
    <row r="21216" spans="1:8" x14ac:dyDescent="0.2">
      <c r="A21216" t="s">
        <v>32505</v>
      </c>
      <c r="B21216" t="s">
        <v>52792</v>
      </c>
      <c r="C21216" s="23">
        <v>28.315120966623201</v>
      </c>
      <c r="D21216" s="23">
        <v>52.525056935002503</v>
      </c>
      <c r="E21216" s="23">
        <v>68.687613935202904</v>
      </c>
      <c r="F21216" s="23">
        <v>76.306446958203296</v>
      </c>
      <c r="G21216" s="26">
        <v>-0.85289954179309702</v>
      </c>
      <c r="H21216" s="26">
        <v>8.1995911474171901E-2</v>
      </c>
    </row>
    <row r="21217" spans="1:8" x14ac:dyDescent="0.2">
      <c r="A21217" t="s">
        <v>32506</v>
      </c>
      <c r="B21217" t="s">
        <v>52793</v>
      </c>
      <c r="C21217" s="23">
        <v>4.7191868277705398</v>
      </c>
      <c r="D21217" s="23">
        <v>5.8361174372224998</v>
      </c>
      <c r="E21217" s="23">
        <v>10.6417430040455</v>
      </c>
      <c r="F21217" s="23">
        <v>8.3750978368759696</v>
      </c>
      <c r="G21217" s="26">
        <v>-0.85303981182174304</v>
      </c>
      <c r="H21217" s="26">
        <v>0.48479260921051898</v>
      </c>
    </row>
    <row r="21218" spans="1:8" x14ac:dyDescent="0.2">
      <c r="A21218" t="s">
        <v>32507</v>
      </c>
      <c r="B21218" t="s">
        <v>52794</v>
      </c>
      <c r="C21218" s="23">
        <v>24.539771504406801</v>
      </c>
      <c r="D21218" s="23">
        <v>16.341128824222999</v>
      </c>
      <c r="E21218" s="23">
        <v>44.501834380554001</v>
      </c>
      <c r="F21218" s="23">
        <v>29.778125642225699</v>
      </c>
      <c r="G21218" s="26">
        <v>-0.85361291761579505</v>
      </c>
      <c r="H21218" s="26">
        <v>0.191408386706334</v>
      </c>
    </row>
    <row r="21219" spans="1:8" x14ac:dyDescent="0.2">
      <c r="A21219" t="s">
        <v>32508</v>
      </c>
      <c r="B21219" t="s">
        <v>52795</v>
      </c>
      <c r="C21219" s="23">
        <v>6.6068615588787596</v>
      </c>
      <c r="D21219" s="23">
        <v>8.1705644121114904</v>
      </c>
      <c r="E21219" s="23">
        <v>15.4788989149753</v>
      </c>
      <c r="F21219" s="23">
        <v>11.1667971158346</v>
      </c>
      <c r="G21219" s="26">
        <v>-0.85400032065030695</v>
      </c>
      <c r="H21219" s="26">
        <v>0.41223837016503101</v>
      </c>
    </row>
    <row r="21220" spans="1:8" x14ac:dyDescent="0.2">
      <c r="A21220" t="s">
        <v>32509</v>
      </c>
      <c r="B21220" t="s">
        <v>52796</v>
      </c>
      <c r="C21220" s="23">
        <v>41.5288440843808</v>
      </c>
      <c r="D21220" s="23">
        <v>26.846140211223499</v>
      </c>
      <c r="E21220" s="23">
        <v>62.883026842087197</v>
      </c>
      <c r="F21220" s="23">
        <v>61.417384137090401</v>
      </c>
      <c r="G21220" s="26">
        <v>-0.85467281485248203</v>
      </c>
      <c r="H21220" s="26">
        <v>9.3558565013159095E-2</v>
      </c>
    </row>
    <row r="21221" spans="1:8" x14ac:dyDescent="0.2">
      <c r="A21221" t="s">
        <v>32510</v>
      </c>
      <c r="B21221" t="s">
        <v>52797</v>
      </c>
      <c r="C21221" s="23">
        <v>9.4383736555410795</v>
      </c>
      <c r="D21221" s="23">
        <v>10.505011387000501</v>
      </c>
      <c r="E21221" s="23">
        <v>17.413761279347199</v>
      </c>
      <c r="F21221" s="23">
        <v>18.611328526390999</v>
      </c>
      <c r="G21221" s="26">
        <v>-0.85532760929488005</v>
      </c>
      <c r="H21221" s="26">
        <v>0.33988755278858002</v>
      </c>
    </row>
    <row r="21222" spans="1:8" x14ac:dyDescent="0.2">
      <c r="A21222" t="s">
        <v>32511</v>
      </c>
      <c r="B21222" t="s">
        <v>124</v>
      </c>
      <c r="C21222" s="23">
        <v>90.608387093194395</v>
      </c>
      <c r="D21222" s="23">
        <v>109.719007819783</v>
      </c>
      <c r="E21222" s="23">
        <v>166.398163335985</v>
      </c>
      <c r="F21222" s="23">
        <v>195.41894952710601</v>
      </c>
      <c r="G21222" s="26">
        <v>-0.856212439905217</v>
      </c>
      <c r="H21222" s="26">
        <v>6.6393160980569698E-3</v>
      </c>
    </row>
    <row r="21223" spans="1:8" x14ac:dyDescent="0.2">
      <c r="A21223" t="s">
        <v>32512</v>
      </c>
      <c r="B21223" t="s">
        <v>52798</v>
      </c>
      <c r="C21223" s="23">
        <v>82.113850803207399</v>
      </c>
      <c r="D21223" s="23">
        <v>99.213996432782395</v>
      </c>
      <c r="E21223" s="23">
        <v>121.896328955431</v>
      </c>
      <c r="F21223" s="23">
        <v>205.65518021662101</v>
      </c>
      <c r="G21223" s="26">
        <v>-0.85640489212239401</v>
      </c>
      <c r="H21223" s="26">
        <v>1.7241025052814201E-2</v>
      </c>
    </row>
    <row r="21224" spans="1:8" x14ac:dyDescent="0.2">
      <c r="A21224" t="s">
        <v>32513</v>
      </c>
      <c r="B21224" t="s">
        <v>52799</v>
      </c>
      <c r="C21224" s="23">
        <v>1.88767473110822</v>
      </c>
      <c r="D21224" s="23">
        <v>2.334446974889</v>
      </c>
      <c r="E21224" s="23">
        <v>4.8371559109297904</v>
      </c>
      <c r="F21224" s="23">
        <v>2.7916992789586601</v>
      </c>
      <c r="G21224" s="26">
        <v>-0.85671785109358001</v>
      </c>
      <c r="H21224" s="26">
        <v>0.65063137580299701</v>
      </c>
    </row>
    <row r="21225" spans="1:8" x14ac:dyDescent="0.2">
      <c r="A21225" t="s">
        <v>32514</v>
      </c>
      <c r="B21225" t="s">
        <v>52800</v>
      </c>
      <c r="C21225" s="23">
        <v>0</v>
      </c>
      <c r="D21225" s="23">
        <v>12.8394583618895</v>
      </c>
      <c r="E21225" s="23">
        <v>12.5766053684174</v>
      </c>
      <c r="F21225" s="23">
        <v>10.2362306895151</v>
      </c>
      <c r="G21225" s="26">
        <v>-0.85708342140078597</v>
      </c>
      <c r="H21225" s="26">
        <v>0.525851393799461</v>
      </c>
    </row>
    <row r="21226" spans="1:8" x14ac:dyDescent="0.2">
      <c r="A21226" t="s">
        <v>32515</v>
      </c>
      <c r="B21226" t="s">
        <v>52801</v>
      </c>
      <c r="C21226" s="23">
        <v>7.5506989244328704</v>
      </c>
      <c r="D21226" s="23">
        <v>22.1772462614455</v>
      </c>
      <c r="E21226" s="23">
        <v>30.9577978299506</v>
      </c>
      <c r="F21226" s="23">
        <v>22.333594231669199</v>
      </c>
      <c r="G21226" s="26">
        <v>-0.85829966978180505</v>
      </c>
      <c r="H21226" s="26">
        <v>0.28158560963898999</v>
      </c>
    </row>
    <row r="21227" spans="1:8" x14ac:dyDescent="0.2">
      <c r="A21227" t="s">
        <v>32516</v>
      </c>
      <c r="B21227" t="s">
        <v>52802</v>
      </c>
      <c r="C21227" s="23">
        <v>2.83151209666232</v>
      </c>
      <c r="D21227" s="23">
        <v>3.5016704623335002</v>
      </c>
      <c r="E21227" s="23">
        <v>7.7394494574876598</v>
      </c>
      <c r="F21227" s="23">
        <v>3.7222657052782102</v>
      </c>
      <c r="G21227" s="26">
        <v>-0.85860244072867498</v>
      </c>
      <c r="H21227" s="26">
        <v>0.58445123880542704</v>
      </c>
    </row>
    <row r="21228" spans="1:8" x14ac:dyDescent="0.2">
      <c r="A21228" t="s">
        <v>32517</v>
      </c>
      <c r="B21228" t="s">
        <v>52803</v>
      </c>
      <c r="C21228" s="23">
        <v>140.63176746756201</v>
      </c>
      <c r="D21228" s="23">
        <v>130.72903059378399</v>
      </c>
      <c r="E21228" s="23">
        <v>229.28119017807199</v>
      </c>
      <c r="F21228" s="23">
        <v>263.35029864843301</v>
      </c>
      <c r="G21228" s="26">
        <v>-0.85938235752429004</v>
      </c>
      <c r="H21228" s="26">
        <v>1.76298636789582E-3</v>
      </c>
    </row>
    <row r="21229" spans="1:8" x14ac:dyDescent="0.2">
      <c r="A21229" t="s">
        <v>32518</v>
      </c>
      <c r="B21229" t="s">
        <v>52804</v>
      </c>
      <c r="C21229" s="23">
        <v>12.2698857522034</v>
      </c>
      <c r="D21229" s="23">
        <v>0</v>
      </c>
      <c r="E21229" s="23">
        <v>9.6743118218595701</v>
      </c>
      <c r="F21229" s="23">
        <v>13.0279299684737</v>
      </c>
      <c r="G21229" s="26">
        <v>-0.85976325299258205</v>
      </c>
      <c r="H21229" s="26">
        <v>0.51950357400006397</v>
      </c>
    </row>
    <row r="21230" spans="1:8" x14ac:dyDescent="0.2">
      <c r="A21230" t="s">
        <v>32519</v>
      </c>
      <c r="B21230" t="s">
        <v>52805</v>
      </c>
      <c r="C21230" s="23">
        <v>11.326048386649299</v>
      </c>
      <c r="D21230" s="23">
        <v>10.505011387000501</v>
      </c>
      <c r="E21230" s="23">
        <v>14.5114677327894</v>
      </c>
      <c r="F21230" s="23">
        <v>25.125293510627898</v>
      </c>
      <c r="G21230" s="26">
        <v>-0.86008775834200901</v>
      </c>
      <c r="H21230" s="26">
        <v>0.32383337750219898</v>
      </c>
    </row>
    <row r="21231" spans="1:8" x14ac:dyDescent="0.2">
      <c r="A21231" t="s">
        <v>32520</v>
      </c>
      <c r="B21231" t="s">
        <v>52806</v>
      </c>
      <c r="C21231" s="23">
        <v>9.4383736555410795</v>
      </c>
      <c r="D21231" s="23">
        <v>3.5016704623335002</v>
      </c>
      <c r="E21231" s="23">
        <v>13.5440365506034</v>
      </c>
      <c r="F21231" s="23">
        <v>10.2362306895151</v>
      </c>
      <c r="G21231" s="26">
        <v>-0.86023239083082503</v>
      </c>
      <c r="H21231" s="26">
        <v>0.44656480388484199</v>
      </c>
    </row>
    <row r="21232" spans="1:8" x14ac:dyDescent="0.2">
      <c r="A21232" t="s">
        <v>32521</v>
      </c>
      <c r="B21232" t="s">
        <v>52807</v>
      </c>
      <c r="C21232" s="23">
        <v>15.1013978488657</v>
      </c>
      <c r="D21232" s="23">
        <v>10.505011387000501</v>
      </c>
      <c r="E21232" s="23">
        <v>29.990366647764699</v>
      </c>
      <c r="F21232" s="23">
        <v>16.7501956737519</v>
      </c>
      <c r="G21232" s="26">
        <v>-0.86050587798597999</v>
      </c>
      <c r="H21232" s="26">
        <v>0.29157155755612002</v>
      </c>
    </row>
    <row r="21233" spans="1:8" x14ac:dyDescent="0.2">
      <c r="A21233" t="s">
        <v>32522</v>
      </c>
      <c r="B21233" t="s">
        <v>52808</v>
      </c>
      <c r="C21233" s="23">
        <v>6.6068615588787596</v>
      </c>
      <c r="D21233" s="23">
        <v>5.8361174372224998</v>
      </c>
      <c r="E21233" s="23">
        <v>7.7394494574876598</v>
      </c>
      <c r="F21233" s="23">
        <v>14.8890628211128</v>
      </c>
      <c r="G21233" s="26">
        <v>-0.861686333756569</v>
      </c>
      <c r="H21233" s="26">
        <v>0.44946620918435298</v>
      </c>
    </row>
    <row r="21234" spans="1:8" x14ac:dyDescent="0.2">
      <c r="A21234" t="s">
        <v>32523</v>
      </c>
      <c r="B21234" t="s">
        <v>52809</v>
      </c>
      <c r="C21234" s="23">
        <v>1.88767473110822</v>
      </c>
      <c r="D21234" s="23">
        <v>2.334446974889</v>
      </c>
      <c r="E21234" s="23">
        <v>5.8045870931157397</v>
      </c>
      <c r="F21234" s="23">
        <v>1.8611328526391</v>
      </c>
      <c r="G21234" s="26">
        <v>-0.86256266995158204</v>
      </c>
      <c r="H21234" s="26">
        <v>0.65208829397958901</v>
      </c>
    </row>
    <row r="21235" spans="1:8" x14ac:dyDescent="0.2">
      <c r="A21235" t="s">
        <v>32524</v>
      </c>
      <c r="B21235" t="s">
        <v>52810</v>
      </c>
      <c r="C21235" s="23">
        <v>0.94383736555410802</v>
      </c>
      <c r="D21235" s="23">
        <v>1.1672234874445</v>
      </c>
      <c r="E21235" s="23">
        <v>2.9022935465578699</v>
      </c>
      <c r="F21235" s="23">
        <v>0.930566426319552</v>
      </c>
      <c r="G21235" s="26">
        <v>-0.86265149047406298</v>
      </c>
      <c r="H21235" s="26">
        <v>0.74303380327811896</v>
      </c>
    </row>
    <row r="21236" spans="1:8" x14ac:dyDescent="0.2">
      <c r="A21236" t="s">
        <v>32525</v>
      </c>
      <c r="B21236" t="s">
        <v>52811</v>
      </c>
      <c r="C21236" s="23">
        <v>0.94383736555410802</v>
      </c>
      <c r="D21236" s="23">
        <v>1.1672234874445</v>
      </c>
      <c r="E21236" s="23">
        <v>2.9022935465578699</v>
      </c>
      <c r="F21236" s="23">
        <v>0.930566426319552</v>
      </c>
      <c r="G21236" s="26">
        <v>-0.86265149047406298</v>
      </c>
      <c r="H21236" s="26">
        <v>0.74303380327811896</v>
      </c>
    </row>
    <row r="21237" spans="1:8" x14ac:dyDescent="0.2">
      <c r="A21237" t="s">
        <v>32526</v>
      </c>
      <c r="B21237" t="s">
        <v>52812</v>
      </c>
      <c r="C21237" s="23">
        <v>0.94383736555410802</v>
      </c>
      <c r="D21237" s="23">
        <v>1.1672234874445</v>
      </c>
      <c r="E21237" s="23">
        <v>2.9022935465578699</v>
      </c>
      <c r="F21237" s="23">
        <v>0.930566426319552</v>
      </c>
      <c r="G21237" s="26">
        <v>-0.86265149047406298</v>
      </c>
      <c r="H21237" s="26">
        <v>0.74303380327811896</v>
      </c>
    </row>
    <row r="21238" spans="1:8" x14ac:dyDescent="0.2">
      <c r="A21238" t="s">
        <v>32527</v>
      </c>
      <c r="B21238" t="s">
        <v>52813</v>
      </c>
      <c r="C21238" s="23">
        <v>0.94383736555410802</v>
      </c>
      <c r="D21238" s="23">
        <v>1.1672234874445</v>
      </c>
      <c r="E21238" s="23">
        <v>2.9022935465578699</v>
      </c>
      <c r="F21238" s="23">
        <v>0.930566426319552</v>
      </c>
      <c r="G21238" s="26">
        <v>-0.86265149047406298</v>
      </c>
      <c r="H21238" s="26">
        <v>0.74303380327811896</v>
      </c>
    </row>
    <row r="21239" spans="1:8" x14ac:dyDescent="0.2">
      <c r="A21239" t="s">
        <v>32528</v>
      </c>
      <c r="B21239" t="s">
        <v>52814</v>
      </c>
      <c r="C21239" s="23">
        <v>0.94383736555410802</v>
      </c>
      <c r="D21239" s="23">
        <v>1.1672234874445</v>
      </c>
      <c r="E21239" s="23">
        <v>2.9022935465578699</v>
      </c>
      <c r="F21239" s="23">
        <v>0.930566426319552</v>
      </c>
      <c r="G21239" s="26">
        <v>-0.86265149047406298</v>
      </c>
      <c r="H21239" s="26">
        <v>0.74303380327811896</v>
      </c>
    </row>
    <row r="21240" spans="1:8" x14ac:dyDescent="0.2">
      <c r="A21240" t="s">
        <v>32529</v>
      </c>
      <c r="B21240" t="s">
        <v>52815</v>
      </c>
      <c r="C21240" s="23">
        <v>0.94383736555410802</v>
      </c>
      <c r="D21240" s="23">
        <v>1.1672234874445</v>
      </c>
      <c r="E21240" s="23">
        <v>2.9022935465578699</v>
      </c>
      <c r="F21240" s="23">
        <v>0.930566426319552</v>
      </c>
      <c r="G21240" s="26">
        <v>-0.86265149047406298</v>
      </c>
      <c r="H21240" s="26">
        <v>0.74303380327811896</v>
      </c>
    </row>
    <row r="21241" spans="1:8" x14ac:dyDescent="0.2">
      <c r="A21241" t="s">
        <v>32530</v>
      </c>
      <c r="B21241" t="s">
        <v>52816</v>
      </c>
      <c r="C21241" s="23">
        <v>0.94383736555410802</v>
      </c>
      <c r="D21241" s="23">
        <v>1.1672234874445</v>
      </c>
      <c r="E21241" s="23">
        <v>2.9022935465578699</v>
      </c>
      <c r="F21241" s="23">
        <v>0.930566426319552</v>
      </c>
      <c r="G21241" s="26">
        <v>-0.86265149047406298</v>
      </c>
      <c r="H21241" s="26">
        <v>0.74303380327811896</v>
      </c>
    </row>
    <row r="21242" spans="1:8" x14ac:dyDescent="0.2">
      <c r="A21242" t="s">
        <v>32531</v>
      </c>
      <c r="B21242" t="s">
        <v>52817</v>
      </c>
      <c r="C21242" s="23">
        <v>0.94383736555410802</v>
      </c>
      <c r="D21242" s="23">
        <v>1.1672234874445</v>
      </c>
      <c r="E21242" s="23">
        <v>2.9022935465578699</v>
      </c>
      <c r="F21242" s="23">
        <v>0.930566426319552</v>
      </c>
      <c r="G21242" s="26">
        <v>-0.86265149047406298</v>
      </c>
      <c r="H21242" s="26">
        <v>0.74303380327811896</v>
      </c>
    </row>
    <row r="21243" spans="1:8" x14ac:dyDescent="0.2">
      <c r="A21243" t="s">
        <v>32532</v>
      </c>
      <c r="B21243" t="s">
        <v>52818</v>
      </c>
      <c r="C21243" s="23">
        <v>0.94383736555410802</v>
      </c>
      <c r="D21243" s="23">
        <v>1.1672234874445</v>
      </c>
      <c r="E21243" s="23">
        <v>2.9022935465578699</v>
      </c>
      <c r="F21243" s="23">
        <v>0.930566426319552</v>
      </c>
      <c r="G21243" s="26">
        <v>-0.86265149047406298</v>
      </c>
      <c r="H21243" s="26">
        <v>0.74303380327811896</v>
      </c>
    </row>
    <row r="21244" spans="1:8" x14ac:dyDescent="0.2">
      <c r="A21244" t="s">
        <v>32533</v>
      </c>
      <c r="B21244" t="s">
        <v>52819</v>
      </c>
      <c r="C21244" s="23">
        <v>0.94383736555410802</v>
      </c>
      <c r="D21244" s="23">
        <v>1.1672234874445</v>
      </c>
      <c r="E21244" s="23">
        <v>2.9022935465578699</v>
      </c>
      <c r="F21244" s="23">
        <v>0.930566426319552</v>
      </c>
      <c r="G21244" s="26">
        <v>-0.86265149047406298</v>
      </c>
      <c r="H21244" s="26">
        <v>0.74303380327811896</v>
      </c>
    </row>
    <row r="21245" spans="1:8" x14ac:dyDescent="0.2">
      <c r="A21245" t="s">
        <v>32534</v>
      </c>
      <c r="B21245" t="s">
        <v>52820</v>
      </c>
      <c r="C21245" s="23">
        <v>4.7191868277705398</v>
      </c>
      <c r="D21245" s="23">
        <v>4.668893949778</v>
      </c>
      <c r="E21245" s="23">
        <v>8.70688063967361</v>
      </c>
      <c r="F21245" s="23">
        <v>8.3750978368759696</v>
      </c>
      <c r="G21245" s="26">
        <v>-0.86327493839526004</v>
      </c>
      <c r="H21245" s="26">
        <v>0.50149266540858695</v>
      </c>
    </row>
    <row r="21246" spans="1:8" x14ac:dyDescent="0.2">
      <c r="A21246" t="s">
        <v>32535</v>
      </c>
      <c r="B21246" t="s">
        <v>52821</v>
      </c>
      <c r="C21246" s="23">
        <v>117.035833328709</v>
      </c>
      <c r="D21246" s="23">
        <v>88.708985045781901</v>
      </c>
      <c r="E21246" s="23">
        <v>210.89999771653899</v>
      </c>
      <c r="F21246" s="23">
        <v>164.71025745856099</v>
      </c>
      <c r="G21246" s="26">
        <v>-0.86389184356288595</v>
      </c>
      <c r="H21246" s="26">
        <v>7.1402877605503904E-3</v>
      </c>
    </row>
    <row r="21247" spans="1:8" x14ac:dyDescent="0.2">
      <c r="A21247" t="s">
        <v>32536</v>
      </c>
      <c r="B21247" t="s">
        <v>52822</v>
      </c>
      <c r="C21247" s="23">
        <v>12.2698857522034</v>
      </c>
      <c r="D21247" s="23">
        <v>5.8361174372224998</v>
      </c>
      <c r="E21247" s="23">
        <v>18.3811924615332</v>
      </c>
      <c r="F21247" s="23">
        <v>14.8890628211128</v>
      </c>
      <c r="G21247" s="26">
        <v>-0.864029085434595</v>
      </c>
      <c r="H21247" s="26">
        <v>0.36587365738484101</v>
      </c>
    </row>
    <row r="21248" spans="1:8" x14ac:dyDescent="0.2">
      <c r="A21248" t="s">
        <v>32537</v>
      </c>
      <c r="B21248" t="s">
        <v>52823</v>
      </c>
      <c r="C21248" s="23">
        <v>136.856418005346</v>
      </c>
      <c r="D21248" s="23">
        <v>80.538420633670398</v>
      </c>
      <c r="E21248" s="23">
        <v>229.28119017807199</v>
      </c>
      <c r="F21248" s="23">
        <v>168.43252316383899</v>
      </c>
      <c r="G21248" s="26">
        <v>-0.86448946580267805</v>
      </c>
      <c r="H21248" s="26">
        <v>1.12379239192253E-2</v>
      </c>
    </row>
    <row r="21249" spans="1:8" x14ac:dyDescent="0.2">
      <c r="A21249" t="s">
        <v>32538</v>
      </c>
      <c r="B21249" t="s">
        <v>52824</v>
      </c>
      <c r="C21249" s="23">
        <v>16.9890725799739</v>
      </c>
      <c r="D21249" s="23">
        <v>11.672234874445</v>
      </c>
      <c r="E21249" s="23">
        <v>33.8600913765085</v>
      </c>
      <c r="F21249" s="23">
        <v>18.611328526390999</v>
      </c>
      <c r="G21249" s="26">
        <v>-0.86462078322281199</v>
      </c>
      <c r="H21249" s="26">
        <v>0.26542306782431302</v>
      </c>
    </row>
    <row r="21250" spans="1:8" x14ac:dyDescent="0.2">
      <c r="A21250" t="s">
        <v>32539</v>
      </c>
      <c r="B21250" t="s">
        <v>52825</v>
      </c>
      <c r="C21250" s="23">
        <v>8.4945362899869696</v>
      </c>
      <c r="D21250" s="23">
        <v>2.334446974889</v>
      </c>
      <c r="E21250" s="23">
        <v>12.5766053684174</v>
      </c>
      <c r="F21250" s="23">
        <v>7.4445314105564204</v>
      </c>
      <c r="G21250" s="26">
        <v>-0.86486452287848103</v>
      </c>
      <c r="H21250" s="26">
        <v>0.48823664573445202</v>
      </c>
    </row>
    <row r="21251" spans="1:8" x14ac:dyDescent="0.2">
      <c r="A21251" t="s">
        <v>32540</v>
      </c>
      <c r="B21251" t="s">
        <v>52826</v>
      </c>
      <c r="C21251" s="23">
        <v>5.6630241933246497</v>
      </c>
      <c r="D21251" s="23">
        <v>5.8361174372224998</v>
      </c>
      <c r="E21251" s="23">
        <v>12.5766053684174</v>
      </c>
      <c r="F21251" s="23">
        <v>8.3750978368759696</v>
      </c>
      <c r="G21251" s="26">
        <v>-0.86530866037109</v>
      </c>
      <c r="H21251" s="26">
        <v>0.46002410379851999</v>
      </c>
    </row>
    <row r="21252" spans="1:8" x14ac:dyDescent="0.2">
      <c r="A21252" t="s">
        <v>32541</v>
      </c>
      <c r="B21252" t="s">
        <v>52827</v>
      </c>
      <c r="C21252" s="23">
        <v>1.88767473110822</v>
      </c>
      <c r="D21252" s="23">
        <v>1.1672234874445</v>
      </c>
      <c r="E21252" s="23">
        <v>0</v>
      </c>
      <c r="F21252" s="23">
        <v>5.5833985579173104</v>
      </c>
      <c r="G21252" s="26">
        <v>-0.86536780655221501</v>
      </c>
      <c r="H21252" s="26">
        <v>0.72105007629198403</v>
      </c>
    </row>
    <row r="21253" spans="1:8" x14ac:dyDescent="0.2">
      <c r="A21253" t="s">
        <v>32542</v>
      </c>
      <c r="B21253" t="s">
        <v>52828</v>
      </c>
      <c r="C21253" s="23">
        <v>24.539771504406801</v>
      </c>
      <c r="D21253" s="23">
        <v>9.3377878995559893</v>
      </c>
      <c r="E21253" s="23">
        <v>27.088073101206799</v>
      </c>
      <c r="F21253" s="23">
        <v>35.361524200143002</v>
      </c>
      <c r="G21253" s="26">
        <v>-0.86763202122515704</v>
      </c>
      <c r="H21253" s="26">
        <v>0.23903599353115201</v>
      </c>
    </row>
    <row r="21254" spans="1:8" x14ac:dyDescent="0.2">
      <c r="A21254" t="s">
        <v>32543</v>
      </c>
      <c r="B21254" t="s">
        <v>52829</v>
      </c>
      <c r="C21254" s="23">
        <v>14.157560483311601</v>
      </c>
      <c r="D21254" s="23">
        <v>5.8361174372224998</v>
      </c>
      <c r="E21254" s="23">
        <v>14.5114677327894</v>
      </c>
      <c r="F21254" s="23">
        <v>22.333594231669199</v>
      </c>
      <c r="G21254" s="26">
        <v>-0.86770007066974297</v>
      </c>
      <c r="H21254" s="26">
        <v>0.34939532952631502</v>
      </c>
    </row>
    <row r="21255" spans="1:8" x14ac:dyDescent="0.2">
      <c r="A21255" t="s">
        <v>32544</v>
      </c>
      <c r="B21255" t="s">
        <v>52830</v>
      </c>
      <c r="C21255" s="23">
        <v>1.88767473110822</v>
      </c>
      <c r="D21255" s="23">
        <v>2.334446974889</v>
      </c>
      <c r="E21255" s="23">
        <v>6.7720182753016998</v>
      </c>
      <c r="F21255" s="23">
        <v>0.930566426319552</v>
      </c>
      <c r="G21255" s="26">
        <v>-0.86842667522774897</v>
      </c>
      <c r="H21255" s="26">
        <v>0.65800991521110996</v>
      </c>
    </row>
    <row r="21256" spans="1:8" x14ac:dyDescent="0.2">
      <c r="A21256" t="s">
        <v>32545</v>
      </c>
      <c r="B21256" t="s">
        <v>52831</v>
      </c>
      <c r="C21256" s="23">
        <v>20.7644220421904</v>
      </c>
      <c r="D21256" s="23">
        <v>18.675575799112</v>
      </c>
      <c r="E21256" s="23">
        <v>38.697247287438302</v>
      </c>
      <c r="F21256" s="23">
        <v>33.5003913475039</v>
      </c>
      <c r="G21256" s="26">
        <v>-0.86998457974237997</v>
      </c>
      <c r="H21256" s="26">
        <v>0.17728470190090501</v>
      </c>
    </row>
    <row r="21257" spans="1:8" x14ac:dyDescent="0.2">
      <c r="A21257" t="s">
        <v>32546</v>
      </c>
      <c r="B21257" t="s">
        <v>52832</v>
      </c>
      <c r="C21257" s="23">
        <v>0.94383736555410802</v>
      </c>
      <c r="D21257" s="23">
        <v>0</v>
      </c>
      <c r="E21257" s="23">
        <v>0</v>
      </c>
      <c r="F21257" s="23">
        <v>1.8611328526391</v>
      </c>
      <c r="G21257" s="26">
        <v>-0.87121443147080502</v>
      </c>
      <c r="H21257" s="26">
        <v>0.83531212001642297</v>
      </c>
    </row>
    <row r="21258" spans="1:8" x14ac:dyDescent="0.2">
      <c r="A21258" t="s">
        <v>32547</v>
      </c>
      <c r="B21258" t="s">
        <v>52833</v>
      </c>
      <c r="C21258" s="23">
        <v>0.94383736555410802</v>
      </c>
      <c r="D21258" s="23">
        <v>0</v>
      </c>
      <c r="E21258" s="23">
        <v>0</v>
      </c>
      <c r="F21258" s="23">
        <v>1.8611328526391</v>
      </c>
      <c r="G21258" s="26">
        <v>-0.87121443147080502</v>
      </c>
      <c r="H21258" s="26">
        <v>0.83531212001642297</v>
      </c>
    </row>
    <row r="21259" spans="1:8" x14ac:dyDescent="0.2">
      <c r="A21259" t="s">
        <v>32548</v>
      </c>
      <c r="B21259" t="s">
        <v>52834</v>
      </c>
      <c r="C21259" s="23">
        <v>0.94383736555410802</v>
      </c>
      <c r="D21259" s="23">
        <v>0</v>
      </c>
      <c r="E21259" s="23">
        <v>0</v>
      </c>
      <c r="F21259" s="23">
        <v>1.8611328526391</v>
      </c>
      <c r="G21259" s="26">
        <v>-0.87121443147080502</v>
      </c>
      <c r="H21259" s="26">
        <v>0.83531212001642297</v>
      </c>
    </row>
    <row r="21260" spans="1:8" x14ac:dyDescent="0.2">
      <c r="A21260" t="s">
        <v>32549</v>
      </c>
      <c r="B21260" t="s">
        <v>52835</v>
      </c>
      <c r="C21260" s="23">
        <v>0.94383736555410802</v>
      </c>
      <c r="D21260" s="23">
        <v>0</v>
      </c>
      <c r="E21260" s="23">
        <v>0</v>
      </c>
      <c r="F21260" s="23">
        <v>1.8611328526391</v>
      </c>
      <c r="G21260" s="26">
        <v>-0.87121443147080502</v>
      </c>
      <c r="H21260" s="26">
        <v>0.83531212001642297</v>
      </c>
    </row>
    <row r="21261" spans="1:8" x14ac:dyDescent="0.2">
      <c r="A21261" t="s">
        <v>32550</v>
      </c>
      <c r="B21261" t="s">
        <v>52836</v>
      </c>
      <c r="C21261" s="23">
        <v>0.94383736555410802</v>
      </c>
      <c r="D21261" s="23">
        <v>0</v>
      </c>
      <c r="E21261" s="23">
        <v>0</v>
      </c>
      <c r="F21261" s="23">
        <v>1.8611328526391</v>
      </c>
      <c r="G21261" s="26">
        <v>-0.87121443147080502</v>
      </c>
      <c r="H21261" s="26">
        <v>0.83531212001642297</v>
      </c>
    </row>
    <row r="21262" spans="1:8" x14ac:dyDescent="0.2">
      <c r="A21262" t="s">
        <v>32551</v>
      </c>
      <c r="B21262" t="s">
        <v>52837</v>
      </c>
      <c r="C21262" s="23">
        <v>0.94383736555410802</v>
      </c>
      <c r="D21262" s="23">
        <v>0</v>
      </c>
      <c r="E21262" s="23">
        <v>0</v>
      </c>
      <c r="F21262" s="23">
        <v>1.8611328526391</v>
      </c>
      <c r="G21262" s="26">
        <v>-0.87121443147080502</v>
      </c>
      <c r="H21262" s="26">
        <v>0.83531212001642297</v>
      </c>
    </row>
    <row r="21263" spans="1:8" x14ac:dyDescent="0.2">
      <c r="A21263" t="s">
        <v>32552</v>
      </c>
      <c r="B21263" t="s">
        <v>52838</v>
      </c>
      <c r="C21263" s="23">
        <v>0.94383736555410802</v>
      </c>
      <c r="D21263" s="23">
        <v>0</v>
      </c>
      <c r="E21263" s="23">
        <v>0</v>
      </c>
      <c r="F21263" s="23">
        <v>1.8611328526391</v>
      </c>
      <c r="G21263" s="26">
        <v>-0.87121443147080502</v>
      </c>
      <c r="H21263" s="26">
        <v>0.83531212001642297</v>
      </c>
    </row>
    <row r="21264" spans="1:8" x14ac:dyDescent="0.2">
      <c r="A21264" t="s">
        <v>32553</v>
      </c>
      <c r="B21264" t="s">
        <v>52839</v>
      </c>
      <c r="C21264" s="23">
        <v>0.94383736555410802</v>
      </c>
      <c r="D21264" s="23">
        <v>0</v>
      </c>
      <c r="E21264" s="23">
        <v>0</v>
      </c>
      <c r="F21264" s="23">
        <v>1.8611328526391</v>
      </c>
      <c r="G21264" s="26">
        <v>-0.87121443147080502</v>
      </c>
      <c r="H21264" s="26">
        <v>0.83531212001642297</v>
      </c>
    </row>
    <row r="21265" spans="1:8" x14ac:dyDescent="0.2">
      <c r="A21265" t="s">
        <v>32554</v>
      </c>
      <c r="B21265" t="s">
        <v>52840</v>
      </c>
      <c r="C21265" s="23">
        <v>0.94383736555410802</v>
      </c>
      <c r="D21265" s="23">
        <v>0</v>
      </c>
      <c r="E21265" s="23">
        <v>0</v>
      </c>
      <c r="F21265" s="23">
        <v>1.8611328526391</v>
      </c>
      <c r="G21265" s="26">
        <v>-0.87121443147080502</v>
      </c>
      <c r="H21265" s="26">
        <v>0.83531212001642297</v>
      </c>
    </row>
    <row r="21266" spans="1:8" x14ac:dyDescent="0.2">
      <c r="A21266" t="s">
        <v>32555</v>
      </c>
      <c r="B21266" t="s">
        <v>52841</v>
      </c>
      <c r="C21266" s="23">
        <v>0.94383736555410802</v>
      </c>
      <c r="D21266" s="23">
        <v>0</v>
      </c>
      <c r="E21266" s="23">
        <v>0</v>
      </c>
      <c r="F21266" s="23">
        <v>1.8611328526391</v>
      </c>
      <c r="G21266" s="26">
        <v>-0.87121443147080502</v>
      </c>
      <c r="H21266" s="26">
        <v>0.83531212001642297</v>
      </c>
    </row>
    <row r="21267" spans="1:8" x14ac:dyDescent="0.2">
      <c r="A21267" t="s">
        <v>32556</v>
      </c>
      <c r="B21267" t="s">
        <v>52842</v>
      </c>
      <c r="C21267" s="23">
        <v>0.94383736555410802</v>
      </c>
      <c r="D21267" s="23">
        <v>0</v>
      </c>
      <c r="E21267" s="23">
        <v>0</v>
      </c>
      <c r="F21267" s="23">
        <v>1.8611328526391</v>
      </c>
      <c r="G21267" s="26">
        <v>-0.87121443147080502</v>
      </c>
      <c r="H21267" s="26">
        <v>0.83531212001642297</v>
      </c>
    </row>
    <row r="21268" spans="1:8" x14ac:dyDescent="0.2">
      <c r="A21268" t="s">
        <v>32557</v>
      </c>
      <c r="B21268" t="s">
        <v>52843</v>
      </c>
      <c r="C21268" s="23">
        <v>0.94383736555410802</v>
      </c>
      <c r="D21268" s="23">
        <v>0</v>
      </c>
      <c r="E21268" s="23">
        <v>0</v>
      </c>
      <c r="F21268" s="23">
        <v>1.8611328526391</v>
      </c>
      <c r="G21268" s="26">
        <v>-0.87121443147080502</v>
      </c>
      <c r="H21268" s="26">
        <v>0.83531212001642297</v>
      </c>
    </row>
    <row r="21269" spans="1:8" x14ac:dyDescent="0.2">
      <c r="A21269" t="s">
        <v>32558</v>
      </c>
      <c r="B21269" t="s">
        <v>52844</v>
      </c>
      <c r="C21269" s="23">
        <v>0.94383736555410802</v>
      </c>
      <c r="D21269" s="23">
        <v>0</v>
      </c>
      <c r="E21269" s="23">
        <v>0</v>
      </c>
      <c r="F21269" s="23">
        <v>1.8611328526391</v>
      </c>
      <c r="G21269" s="26">
        <v>-0.87121443147080502</v>
      </c>
      <c r="H21269" s="26">
        <v>0.83531212001642297</v>
      </c>
    </row>
    <row r="21270" spans="1:8" x14ac:dyDescent="0.2">
      <c r="A21270" t="s">
        <v>32559</v>
      </c>
      <c r="B21270" t="s">
        <v>52845</v>
      </c>
      <c r="C21270" s="23">
        <v>0.94383736555410802</v>
      </c>
      <c r="D21270" s="23">
        <v>0</v>
      </c>
      <c r="E21270" s="23">
        <v>0</v>
      </c>
      <c r="F21270" s="23">
        <v>1.8611328526391</v>
      </c>
      <c r="G21270" s="26">
        <v>-0.87121443147080502</v>
      </c>
      <c r="H21270" s="26">
        <v>0.83531212001642297</v>
      </c>
    </row>
    <row r="21271" spans="1:8" x14ac:dyDescent="0.2">
      <c r="A21271" t="s">
        <v>32560</v>
      </c>
      <c r="B21271" t="s">
        <v>52846</v>
      </c>
      <c r="C21271" s="23">
        <v>0.94383736555410802</v>
      </c>
      <c r="D21271" s="23">
        <v>0</v>
      </c>
      <c r="E21271" s="23">
        <v>0</v>
      </c>
      <c r="F21271" s="23">
        <v>1.8611328526391</v>
      </c>
      <c r="G21271" s="26">
        <v>-0.87121443147080502</v>
      </c>
      <c r="H21271" s="26">
        <v>0.83531212001642297</v>
      </c>
    </row>
    <row r="21272" spans="1:8" x14ac:dyDescent="0.2">
      <c r="A21272" t="s">
        <v>32561</v>
      </c>
      <c r="B21272" t="s">
        <v>52847</v>
      </c>
      <c r="C21272" s="23">
        <v>0.94383736555410802</v>
      </c>
      <c r="D21272" s="23">
        <v>0</v>
      </c>
      <c r="E21272" s="23">
        <v>0</v>
      </c>
      <c r="F21272" s="23">
        <v>1.8611328526391</v>
      </c>
      <c r="G21272" s="26">
        <v>-0.87121443147080502</v>
      </c>
      <c r="H21272" s="26">
        <v>0.83531212001642297</v>
      </c>
    </row>
    <row r="21273" spans="1:8" x14ac:dyDescent="0.2">
      <c r="A21273" t="s">
        <v>32562</v>
      </c>
      <c r="B21273" t="s">
        <v>52848</v>
      </c>
      <c r="C21273" s="23">
        <v>0.94383736555410802</v>
      </c>
      <c r="D21273" s="23">
        <v>0</v>
      </c>
      <c r="E21273" s="23">
        <v>0</v>
      </c>
      <c r="F21273" s="23">
        <v>1.8611328526391</v>
      </c>
      <c r="G21273" s="26">
        <v>-0.87121443147080502</v>
      </c>
      <c r="H21273" s="26">
        <v>0.83531212001642297</v>
      </c>
    </row>
    <row r="21274" spans="1:8" x14ac:dyDescent="0.2">
      <c r="A21274" t="s">
        <v>32563</v>
      </c>
      <c r="B21274" t="s">
        <v>52849</v>
      </c>
      <c r="C21274" s="23">
        <v>0.94383736555410802</v>
      </c>
      <c r="D21274" s="23">
        <v>0</v>
      </c>
      <c r="E21274" s="23">
        <v>0</v>
      </c>
      <c r="F21274" s="23">
        <v>1.8611328526391</v>
      </c>
      <c r="G21274" s="26">
        <v>-0.87121443147080502</v>
      </c>
      <c r="H21274" s="26">
        <v>0.83531212001642297</v>
      </c>
    </row>
    <row r="21275" spans="1:8" x14ac:dyDescent="0.2">
      <c r="A21275" t="s">
        <v>32564</v>
      </c>
      <c r="B21275" t="s">
        <v>52850</v>
      </c>
      <c r="C21275" s="23">
        <v>0.94383736555410802</v>
      </c>
      <c r="D21275" s="23">
        <v>0</v>
      </c>
      <c r="E21275" s="23">
        <v>0</v>
      </c>
      <c r="F21275" s="23">
        <v>1.8611328526391</v>
      </c>
      <c r="G21275" s="26">
        <v>-0.87121443147080502</v>
      </c>
      <c r="H21275" s="26">
        <v>0.83531212001642297</v>
      </c>
    </row>
    <row r="21276" spans="1:8" x14ac:dyDescent="0.2">
      <c r="A21276" t="s">
        <v>32565</v>
      </c>
      <c r="B21276" t="s">
        <v>52851</v>
      </c>
      <c r="C21276" s="23">
        <v>0.94383736555410802</v>
      </c>
      <c r="D21276" s="23">
        <v>0</v>
      </c>
      <c r="E21276" s="23">
        <v>0</v>
      </c>
      <c r="F21276" s="23">
        <v>1.8611328526391</v>
      </c>
      <c r="G21276" s="26">
        <v>-0.87121443147080502</v>
      </c>
      <c r="H21276" s="26">
        <v>0.83531212001642297</v>
      </c>
    </row>
    <row r="21277" spans="1:8" x14ac:dyDescent="0.2">
      <c r="A21277" t="s">
        <v>32566</v>
      </c>
      <c r="B21277" t="s">
        <v>52852</v>
      </c>
      <c r="C21277" s="23">
        <v>0.94383736555410802</v>
      </c>
      <c r="D21277" s="23">
        <v>0</v>
      </c>
      <c r="E21277" s="23">
        <v>0</v>
      </c>
      <c r="F21277" s="23">
        <v>1.8611328526391</v>
      </c>
      <c r="G21277" s="26">
        <v>-0.87121443147080502</v>
      </c>
      <c r="H21277" s="26">
        <v>0.83531212001642297</v>
      </c>
    </row>
    <row r="21278" spans="1:8" x14ac:dyDescent="0.2">
      <c r="A21278" t="s">
        <v>32567</v>
      </c>
      <c r="B21278" t="s">
        <v>52853</v>
      </c>
      <c r="C21278" s="23">
        <v>0.94383736555410802</v>
      </c>
      <c r="D21278" s="23">
        <v>0</v>
      </c>
      <c r="E21278" s="23">
        <v>0</v>
      </c>
      <c r="F21278" s="23">
        <v>1.8611328526391</v>
      </c>
      <c r="G21278" s="26">
        <v>-0.87121443147080502</v>
      </c>
      <c r="H21278" s="26">
        <v>0.83531212001642297</v>
      </c>
    </row>
    <row r="21279" spans="1:8" x14ac:dyDescent="0.2">
      <c r="A21279" t="s">
        <v>32568</v>
      </c>
      <c r="B21279" t="s">
        <v>52854</v>
      </c>
      <c r="C21279" s="23">
        <v>0.94383736555410802</v>
      </c>
      <c r="D21279" s="23">
        <v>0</v>
      </c>
      <c r="E21279" s="23">
        <v>0</v>
      </c>
      <c r="F21279" s="23">
        <v>1.8611328526391</v>
      </c>
      <c r="G21279" s="26">
        <v>-0.87121443147080502</v>
      </c>
      <c r="H21279" s="26">
        <v>0.83531212001642297</v>
      </c>
    </row>
    <row r="21280" spans="1:8" x14ac:dyDescent="0.2">
      <c r="A21280" t="s">
        <v>32569</v>
      </c>
      <c r="B21280" t="s">
        <v>52855</v>
      </c>
      <c r="C21280" s="23">
        <v>0.94383736555410802</v>
      </c>
      <c r="D21280" s="23">
        <v>0</v>
      </c>
      <c r="E21280" s="23">
        <v>0</v>
      </c>
      <c r="F21280" s="23">
        <v>1.8611328526391</v>
      </c>
      <c r="G21280" s="26">
        <v>-0.87121443147080502</v>
      </c>
      <c r="H21280" s="26">
        <v>0.83531212001642297</v>
      </c>
    </row>
    <row r="21281" spans="1:8" x14ac:dyDescent="0.2">
      <c r="A21281" t="s">
        <v>32570</v>
      </c>
      <c r="B21281" t="s">
        <v>52856</v>
      </c>
      <c r="C21281" s="23">
        <v>0.94383736555410802</v>
      </c>
      <c r="D21281" s="23">
        <v>0</v>
      </c>
      <c r="E21281" s="23">
        <v>0</v>
      </c>
      <c r="F21281" s="23">
        <v>1.8611328526391</v>
      </c>
      <c r="G21281" s="26">
        <v>-0.87121443147080502</v>
      </c>
      <c r="H21281" s="26">
        <v>0.83531212001642297</v>
      </c>
    </row>
    <row r="21282" spans="1:8" x14ac:dyDescent="0.2">
      <c r="A21282" t="s">
        <v>32571</v>
      </c>
      <c r="B21282" t="s">
        <v>52857</v>
      </c>
      <c r="C21282" s="23">
        <v>0.94383736555410802</v>
      </c>
      <c r="D21282" s="23">
        <v>0</v>
      </c>
      <c r="E21282" s="23">
        <v>0</v>
      </c>
      <c r="F21282" s="23">
        <v>1.8611328526391</v>
      </c>
      <c r="G21282" s="26">
        <v>-0.87121443147080502</v>
      </c>
      <c r="H21282" s="26">
        <v>0.83531212001642297</v>
      </c>
    </row>
    <row r="21283" spans="1:8" x14ac:dyDescent="0.2">
      <c r="A21283" t="s">
        <v>32572</v>
      </c>
      <c r="B21283" t="s">
        <v>52858</v>
      </c>
      <c r="C21283" s="23">
        <v>0.94383736555410802</v>
      </c>
      <c r="D21283" s="23">
        <v>0</v>
      </c>
      <c r="E21283" s="23">
        <v>0</v>
      </c>
      <c r="F21283" s="23">
        <v>1.8611328526391</v>
      </c>
      <c r="G21283" s="26">
        <v>-0.87121443147080502</v>
      </c>
      <c r="H21283" s="26">
        <v>0.83531212001642297</v>
      </c>
    </row>
    <row r="21284" spans="1:8" x14ac:dyDescent="0.2">
      <c r="A21284" t="s">
        <v>32573</v>
      </c>
      <c r="B21284" t="s">
        <v>52859</v>
      </c>
      <c r="C21284" s="23">
        <v>0.94383736555410802</v>
      </c>
      <c r="D21284" s="23">
        <v>0</v>
      </c>
      <c r="E21284" s="23">
        <v>0</v>
      </c>
      <c r="F21284" s="23">
        <v>1.8611328526391</v>
      </c>
      <c r="G21284" s="26">
        <v>-0.87121443147080502</v>
      </c>
      <c r="H21284" s="26">
        <v>0.83531212001642297</v>
      </c>
    </row>
    <row r="21285" spans="1:8" x14ac:dyDescent="0.2">
      <c r="A21285" t="s">
        <v>32574</v>
      </c>
      <c r="B21285" t="s">
        <v>52860</v>
      </c>
      <c r="C21285" s="23">
        <v>0.94383736555410802</v>
      </c>
      <c r="D21285" s="23">
        <v>0</v>
      </c>
      <c r="E21285" s="23">
        <v>0</v>
      </c>
      <c r="F21285" s="23">
        <v>1.8611328526391</v>
      </c>
      <c r="G21285" s="26">
        <v>-0.87121443147080502</v>
      </c>
      <c r="H21285" s="26">
        <v>0.83531212001642297</v>
      </c>
    </row>
    <row r="21286" spans="1:8" x14ac:dyDescent="0.2">
      <c r="A21286" t="s">
        <v>32575</v>
      </c>
      <c r="B21286" t="s">
        <v>52861</v>
      </c>
      <c r="C21286" s="23">
        <v>0.94383736555410802</v>
      </c>
      <c r="D21286" s="23">
        <v>0</v>
      </c>
      <c r="E21286" s="23">
        <v>0</v>
      </c>
      <c r="F21286" s="23">
        <v>1.8611328526391</v>
      </c>
      <c r="G21286" s="26">
        <v>-0.87121443147080502</v>
      </c>
      <c r="H21286" s="26">
        <v>0.83531212001642297</v>
      </c>
    </row>
    <row r="21287" spans="1:8" x14ac:dyDescent="0.2">
      <c r="A21287" t="s">
        <v>32576</v>
      </c>
      <c r="B21287" t="s">
        <v>52862</v>
      </c>
      <c r="C21287" s="23">
        <v>0.94383736555410802</v>
      </c>
      <c r="D21287" s="23">
        <v>0</v>
      </c>
      <c r="E21287" s="23">
        <v>0</v>
      </c>
      <c r="F21287" s="23">
        <v>1.8611328526391</v>
      </c>
      <c r="G21287" s="26">
        <v>-0.87121443147080502</v>
      </c>
      <c r="H21287" s="26">
        <v>0.83531212001642297</v>
      </c>
    </row>
    <row r="21288" spans="1:8" x14ac:dyDescent="0.2">
      <c r="A21288" t="s">
        <v>32577</v>
      </c>
      <c r="B21288" t="s">
        <v>52863</v>
      </c>
      <c r="C21288" s="23">
        <v>0.94383736555410802</v>
      </c>
      <c r="D21288" s="23">
        <v>0</v>
      </c>
      <c r="E21288" s="23">
        <v>0</v>
      </c>
      <c r="F21288" s="23">
        <v>1.8611328526391</v>
      </c>
      <c r="G21288" s="26">
        <v>-0.87121443147080502</v>
      </c>
      <c r="H21288" s="26">
        <v>0.83531212001642297</v>
      </c>
    </row>
    <row r="21289" spans="1:8" x14ac:dyDescent="0.2">
      <c r="A21289" t="s">
        <v>32578</v>
      </c>
      <c r="B21289" t="s">
        <v>52864</v>
      </c>
      <c r="C21289" s="23">
        <v>0.94383736555410802</v>
      </c>
      <c r="D21289" s="23">
        <v>0</v>
      </c>
      <c r="E21289" s="23">
        <v>0</v>
      </c>
      <c r="F21289" s="23">
        <v>1.8611328526391</v>
      </c>
      <c r="G21289" s="26">
        <v>-0.87121443147080502</v>
      </c>
      <c r="H21289" s="26">
        <v>0.83531212001642297</v>
      </c>
    </row>
    <row r="21290" spans="1:8" x14ac:dyDescent="0.2">
      <c r="A21290" t="s">
        <v>32579</v>
      </c>
      <c r="B21290" t="s">
        <v>52865</v>
      </c>
      <c r="C21290" s="23">
        <v>0.94383736555410802</v>
      </c>
      <c r="D21290" s="23">
        <v>0</v>
      </c>
      <c r="E21290" s="23">
        <v>0</v>
      </c>
      <c r="F21290" s="23">
        <v>1.8611328526391</v>
      </c>
      <c r="G21290" s="26">
        <v>-0.87121443147080502</v>
      </c>
      <c r="H21290" s="26">
        <v>0.83531212001642297</v>
      </c>
    </row>
    <row r="21291" spans="1:8" x14ac:dyDescent="0.2">
      <c r="A21291" t="s">
        <v>32580</v>
      </c>
      <c r="B21291" t="s">
        <v>52866</v>
      </c>
      <c r="C21291" s="23">
        <v>0.94383736555410802</v>
      </c>
      <c r="D21291" s="23">
        <v>0</v>
      </c>
      <c r="E21291" s="23">
        <v>0</v>
      </c>
      <c r="F21291" s="23">
        <v>1.8611328526391</v>
      </c>
      <c r="G21291" s="26">
        <v>-0.87121443147080502</v>
      </c>
      <c r="H21291" s="26">
        <v>0.83531212001642297</v>
      </c>
    </row>
    <row r="21292" spans="1:8" x14ac:dyDescent="0.2">
      <c r="A21292" t="s">
        <v>32581</v>
      </c>
      <c r="B21292" t="s">
        <v>52867</v>
      </c>
      <c r="C21292" s="23">
        <v>0.94383736555410802</v>
      </c>
      <c r="D21292" s="23">
        <v>0</v>
      </c>
      <c r="E21292" s="23">
        <v>0</v>
      </c>
      <c r="F21292" s="23">
        <v>1.8611328526391</v>
      </c>
      <c r="G21292" s="26">
        <v>-0.87121443147080502</v>
      </c>
      <c r="H21292" s="26">
        <v>0.83531212001642297</v>
      </c>
    </row>
    <row r="21293" spans="1:8" x14ac:dyDescent="0.2">
      <c r="A21293" t="s">
        <v>32582</v>
      </c>
      <c r="B21293" t="s">
        <v>52868</v>
      </c>
      <c r="C21293" s="23">
        <v>0.94383736555410802</v>
      </c>
      <c r="D21293" s="23">
        <v>0</v>
      </c>
      <c r="E21293" s="23">
        <v>0</v>
      </c>
      <c r="F21293" s="23">
        <v>1.8611328526391</v>
      </c>
      <c r="G21293" s="26">
        <v>-0.87121443147080502</v>
      </c>
      <c r="H21293" s="26">
        <v>0.83531212001642297</v>
      </c>
    </row>
    <row r="21294" spans="1:8" x14ac:dyDescent="0.2">
      <c r="A21294" t="s">
        <v>32583</v>
      </c>
      <c r="B21294" t="s">
        <v>52869</v>
      </c>
      <c r="C21294" s="23">
        <v>0.94383736555410802</v>
      </c>
      <c r="D21294" s="23">
        <v>0</v>
      </c>
      <c r="E21294" s="23">
        <v>0</v>
      </c>
      <c r="F21294" s="23">
        <v>1.8611328526391</v>
      </c>
      <c r="G21294" s="26">
        <v>-0.87121443147080502</v>
      </c>
      <c r="H21294" s="26">
        <v>0.83531212001642297</v>
      </c>
    </row>
    <row r="21295" spans="1:8" x14ac:dyDescent="0.2">
      <c r="A21295" t="s">
        <v>32584</v>
      </c>
      <c r="B21295" t="s">
        <v>52870</v>
      </c>
      <c r="C21295" s="23">
        <v>0.94383736555410802</v>
      </c>
      <c r="D21295" s="23">
        <v>0</v>
      </c>
      <c r="E21295" s="23">
        <v>0</v>
      </c>
      <c r="F21295" s="23">
        <v>1.8611328526391</v>
      </c>
      <c r="G21295" s="26">
        <v>-0.87121443147080502</v>
      </c>
      <c r="H21295" s="26">
        <v>0.83531212001642297</v>
      </c>
    </row>
    <row r="21296" spans="1:8" x14ac:dyDescent="0.2">
      <c r="A21296" t="s">
        <v>32585</v>
      </c>
      <c r="B21296" t="s">
        <v>52871</v>
      </c>
      <c r="C21296" s="23">
        <v>0.94383736555410802</v>
      </c>
      <c r="D21296" s="23">
        <v>0</v>
      </c>
      <c r="E21296" s="23">
        <v>0</v>
      </c>
      <c r="F21296" s="23">
        <v>1.8611328526391</v>
      </c>
      <c r="G21296" s="26">
        <v>-0.87121443147080502</v>
      </c>
      <c r="H21296" s="26">
        <v>0.83531212001642297</v>
      </c>
    </row>
    <row r="21297" spans="1:8" x14ac:dyDescent="0.2">
      <c r="A21297" t="s">
        <v>32586</v>
      </c>
      <c r="B21297" t="s">
        <v>52872</v>
      </c>
      <c r="C21297" s="23">
        <v>0.94383736555410802</v>
      </c>
      <c r="D21297" s="23">
        <v>0</v>
      </c>
      <c r="E21297" s="23">
        <v>0</v>
      </c>
      <c r="F21297" s="23">
        <v>1.8611328526391</v>
      </c>
      <c r="G21297" s="26">
        <v>-0.87121443147080502</v>
      </c>
      <c r="H21297" s="26">
        <v>0.83531212001642297</v>
      </c>
    </row>
    <row r="21298" spans="1:8" x14ac:dyDescent="0.2">
      <c r="A21298" t="s">
        <v>32587</v>
      </c>
      <c r="B21298" t="s">
        <v>52873</v>
      </c>
      <c r="C21298" s="23">
        <v>0.94383736555410802</v>
      </c>
      <c r="D21298" s="23">
        <v>0</v>
      </c>
      <c r="E21298" s="23">
        <v>0</v>
      </c>
      <c r="F21298" s="23">
        <v>1.8611328526391</v>
      </c>
      <c r="G21298" s="26">
        <v>-0.87121443147080502</v>
      </c>
      <c r="H21298" s="26">
        <v>0.83531212001642297</v>
      </c>
    </row>
    <row r="21299" spans="1:8" x14ac:dyDescent="0.2">
      <c r="A21299" t="s">
        <v>32588</v>
      </c>
      <c r="B21299" t="s">
        <v>52874</v>
      </c>
      <c r="C21299" s="23">
        <v>0.94383736555410802</v>
      </c>
      <c r="D21299" s="23">
        <v>0</v>
      </c>
      <c r="E21299" s="23">
        <v>0</v>
      </c>
      <c r="F21299" s="23">
        <v>1.8611328526391</v>
      </c>
      <c r="G21299" s="26">
        <v>-0.87121443147080502</v>
      </c>
      <c r="H21299" s="26">
        <v>0.83531212001642297</v>
      </c>
    </row>
    <row r="21300" spans="1:8" x14ac:dyDescent="0.2">
      <c r="A21300" t="s">
        <v>32589</v>
      </c>
      <c r="B21300" t="s">
        <v>52875</v>
      </c>
      <c r="C21300" s="23">
        <v>0.94383736555410802</v>
      </c>
      <c r="D21300" s="23">
        <v>0</v>
      </c>
      <c r="E21300" s="23">
        <v>0</v>
      </c>
      <c r="F21300" s="23">
        <v>1.8611328526391</v>
      </c>
      <c r="G21300" s="26">
        <v>-0.87121443147080502</v>
      </c>
      <c r="H21300" s="26">
        <v>0.83531212001642297</v>
      </c>
    </row>
    <row r="21301" spans="1:8" x14ac:dyDescent="0.2">
      <c r="A21301" t="s">
        <v>32590</v>
      </c>
      <c r="B21301" t="s">
        <v>52876</v>
      </c>
      <c r="C21301" s="23">
        <v>0.94383736555410802</v>
      </c>
      <c r="D21301" s="23">
        <v>0</v>
      </c>
      <c r="E21301" s="23">
        <v>0</v>
      </c>
      <c r="F21301" s="23">
        <v>1.8611328526391</v>
      </c>
      <c r="G21301" s="26">
        <v>-0.87121443147080502</v>
      </c>
      <c r="H21301" s="26">
        <v>0.83531212001642297</v>
      </c>
    </row>
    <row r="21302" spans="1:8" x14ac:dyDescent="0.2">
      <c r="A21302" t="s">
        <v>32591</v>
      </c>
      <c r="B21302" t="s">
        <v>52877</v>
      </c>
      <c r="C21302" s="23">
        <v>0.94383736555410802</v>
      </c>
      <c r="D21302" s="23">
        <v>0</v>
      </c>
      <c r="E21302" s="23">
        <v>0</v>
      </c>
      <c r="F21302" s="23">
        <v>1.8611328526391</v>
      </c>
      <c r="G21302" s="26">
        <v>-0.87121443147080502</v>
      </c>
      <c r="H21302" s="26">
        <v>0.83531212001642297</v>
      </c>
    </row>
    <row r="21303" spans="1:8" x14ac:dyDescent="0.2">
      <c r="A21303" t="s">
        <v>32592</v>
      </c>
      <c r="B21303" t="s">
        <v>52878</v>
      </c>
      <c r="C21303" s="23">
        <v>0.94383736555410802</v>
      </c>
      <c r="D21303" s="23">
        <v>0</v>
      </c>
      <c r="E21303" s="23">
        <v>0</v>
      </c>
      <c r="F21303" s="23">
        <v>1.8611328526391</v>
      </c>
      <c r="G21303" s="26">
        <v>-0.87121443147080502</v>
      </c>
      <c r="H21303" s="26">
        <v>0.83531212001642297</v>
      </c>
    </row>
    <row r="21304" spans="1:8" x14ac:dyDescent="0.2">
      <c r="A21304" t="s">
        <v>32593</v>
      </c>
      <c r="B21304" t="s">
        <v>52879</v>
      </c>
      <c r="C21304" s="23">
        <v>0.94383736555410802</v>
      </c>
      <c r="D21304" s="23">
        <v>0</v>
      </c>
      <c r="E21304" s="23">
        <v>0</v>
      </c>
      <c r="F21304" s="23">
        <v>1.8611328526391</v>
      </c>
      <c r="G21304" s="26">
        <v>-0.87121443147080502</v>
      </c>
      <c r="H21304" s="26">
        <v>0.83531212001642297</v>
      </c>
    </row>
    <row r="21305" spans="1:8" x14ac:dyDescent="0.2">
      <c r="A21305" t="s">
        <v>32594</v>
      </c>
      <c r="B21305" t="s">
        <v>52880</v>
      </c>
      <c r="C21305" s="23">
        <v>0.94383736555410802</v>
      </c>
      <c r="D21305" s="23">
        <v>0</v>
      </c>
      <c r="E21305" s="23">
        <v>0</v>
      </c>
      <c r="F21305" s="23">
        <v>1.8611328526391</v>
      </c>
      <c r="G21305" s="26">
        <v>-0.87121443147080502</v>
      </c>
      <c r="H21305" s="26">
        <v>0.83531212001642297</v>
      </c>
    </row>
    <row r="21306" spans="1:8" x14ac:dyDescent="0.2">
      <c r="A21306" t="s">
        <v>32595</v>
      </c>
      <c r="B21306" t="s">
        <v>52881</v>
      </c>
      <c r="C21306" s="23">
        <v>0.94383736555410802</v>
      </c>
      <c r="D21306" s="23">
        <v>0</v>
      </c>
      <c r="E21306" s="23">
        <v>0</v>
      </c>
      <c r="F21306" s="23">
        <v>1.8611328526391</v>
      </c>
      <c r="G21306" s="26">
        <v>-0.87121443147080502</v>
      </c>
      <c r="H21306" s="26">
        <v>0.83531212001642297</v>
      </c>
    </row>
    <row r="21307" spans="1:8" x14ac:dyDescent="0.2">
      <c r="A21307" t="s">
        <v>32596</v>
      </c>
      <c r="B21307" t="s">
        <v>52882</v>
      </c>
      <c r="C21307" s="23">
        <v>0.94383736555410802</v>
      </c>
      <c r="D21307" s="23">
        <v>0</v>
      </c>
      <c r="E21307" s="23">
        <v>0</v>
      </c>
      <c r="F21307" s="23">
        <v>1.8611328526391</v>
      </c>
      <c r="G21307" s="26">
        <v>-0.87121443147080502</v>
      </c>
      <c r="H21307" s="26">
        <v>0.83531212001642297</v>
      </c>
    </row>
    <row r="21308" spans="1:8" x14ac:dyDescent="0.2">
      <c r="A21308" t="s">
        <v>32597</v>
      </c>
      <c r="B21308" t="s">
        <v>52883</v>
      </c>
      <c r="C21308" s="23">
        <v>0.94383736555410802</v>
      </c>
      <c r="D21308" s="23">
        <v>0</v>
      </c>
      <c r="E21308" s="23">
        <v>0</v>
      </c>
      <c r="F21308" s="23">
        <v>1.8611328526391</v>
      </c>
      <c r="G21308" s="26">
        <v>-0.87121443147080502</v>
      </c>
      <c r="H21308" s="26">
        <v>0.83531212001642297</v>
      </c>
    </row>
    <row r="21309" spans="1:8" x14ac:dyDescent="0.2">
      <c r="A21309" t="s">
        <v>32598</v>
      </c>
      <c r="B21309" t="s">
        <v>52884</v>
      </c>
      <c r="C21309" s="23">
        <v>0.94383736555410802</v>
      </c>
      <c r="D21309" s="23">
        <v>0</v>
      </c>
      <c r="E21309" s="23">
        <v>0</v>
      </c>
      <c r="F21309" s="23">
        <v>1.8611328526391</v>
      </c>
      <c r="G21309" s="26">
        <v>-0.87121443147080502</v>
      </c>
      <c r="H21309" s="26">
        <v>0.83531212001642297</v>
      </c>
    </row>
    <row r="21310" spans="1:8" x14ac:dyDescent="0.2">
      <c r="A21310" t="s">
        <v>32599</v>
      </c>
      <c r="B21310" t="s">
        <v>52885</v>
      </c>
      <c r="C21310" s="23">
        <v>0.94383736555410802</v>
      </c>
      <c r="D21310" s="23">
        <v>0</v>
      </c>
      <c r="E21310" s="23">
        <v>0</v>
      </c>
      <c r="F21310" s="23">
        <v>1.8611328526391</v>
      </c>
      <c r="G21310" s="26">
        <v>-0.87121443147080502</v>
      </c>
      <c r="H21310" s="26">
        <v>0.83531212001642297</v>
      </c>
    </row>
    <row r="21311" spans="1:8" x14ac:dyDescent="0.2">
      <c r="A21311" t="s">
        <v>32600</v>
      </c>
      <c r="B21311" t="s">
        <v>52886</v>
      </c>
      <c r="C21311" s="23">
        <v>0.94383736555410802</v>
      </c>
      <c r="D21311" s="23">
        <v>0</v>
      </c>
      <c r="E21311" s="23">
        <v>0</v>
      </c>
      <c r="F21311" s="23">
        <v>1.8611328526391</v>
      </c>
      <c r="G21311" s="26">
        <v>-0.87121443147080502</v>
      </c>
      <c r="H21311" s="26">
        <v>0.83531212001642297</v>
      </c>
    </row>
    <row r="21312" spans="1:8" x14ac:dyDescent="0.2">
      <c r="A21312" t="s">
        <v>32601</v>
      </c>
      <c r="B21312" t="s">
        <v>52887</v>
      </c>
      <c r="C21312" s="23">
        <v>0.94383736555410802</v>
      </c>
      <c r="D21312" s="23">
        <v>0</v>
      </c>
      <c r="E21312" s="23">
        <v>0</v>
      </c>
      <c r="F21312" s="23">
        <v>1.8611328526391</v>
      </c>
      <c r="G21312" s="26">
        <v>-0.87121443147080502</v>
      </c>
      <c r="H21312" s="26">
        <v>0.83531212001642297</v>
      </c>
    </row>
    <row r="21313" spans="1:8" x14ac:dyDescent="0.2">
      <c r="A21313" t="s">
        <v>32602</v>
      </c>
      <c r="B21313" t="s">
        <v>52888</v>
      </c>
      <c r="C21313" s="23">
        <v>0.94383736555410802</v>
      </c>
      <c r="D21313" s="23">
        <v>0</v>
      </c>
      <c r="E21313" s="23">
        <v>0</v>
      </c>
      <c r="F21313" s="23">
        <v>1.8611328526391</v>
      </c>
      <c r="G21313" s="26">
        <v>-0.87121443147080502</v>
      </c>
      <c r="H21313" s="26">
        <v>0.83531212001642297</v>
      </c>
    </row>
    <row r="21314" spans="1:8" x14ac:dyDescent="0.2">
      <c r="A21314" t="s">
        <v>32603</v>
      </c>
      <c r="B21314" t="s">
        <v>52889</v>
      </c>
      <c r="C21314" s="23">
        <v>0.94383736555410802</v>
      </c>
      <c r="D21314" s="23">
        <v>0</v>
      </c>
      <c r="E21314" s="23">
        <v>0</v>
      </c>
      <c r="F21314" s="23">
        <v>1.8611328526391</v>
      </c>
      <c r="G21314" s="26">
        <v>-0.87121443147080502</v>
      </c>
      <c r="H21314" s="26">
        <v>0.83531212001642297</v>
      </c>
    </row>
    <row r="21315" spans="1:8" x14ac:dyDescent="0.2">
      <c r="A21315" t="s">
        <v>32604</v>
      </c>
      <c r="B21315" t="s">
        <v>52890</v>
      </c>
      <c r="C21315" s="23">
        <v>15.1013978488657</v>
      </c>
      <c r="D21315" s="23">
        <v>17.508352311667501</v>
      </c>
      <c r="E21315" s="23">
        <v>23.218348372463002</v>
      </c>
      <c r="F21315" s="23">
        <v>36.292090626462503</v>
      </c>
      <c r="G21315" s="26">
        <v>-0.87145276904046798</v>
      </c>
      <c r="H21315" s="26">
        <v>0.22509723865926001</v>
      </c>
    </row>
    <row r="21316" spans="1:8" x14ac:dyDescent="0.2">
      <c r="A21316" t="s">
        <v>32605</v>
      </c>
      <c r="B21316" t="s">
        <v>52891</v>
      </c>
      <c r="C21316" s="23">
        <v>11.326048386649299</v>
      </c>
      <c r="D21316" s="23">
        <v>9.3377878995559893</v>
      </c>
      <c r="E21316" s="23">
        <v>18.3811924615332</v>
      </c>
      <c r="F21316" s="23">
        <v>19.541894952710599</v>
      </c>
      <c r="G21316" s="26">
        <v>-0.87232377595314303</v>
      </c>
      <c r="H21316" s="26">
        <v>0.32049711495495598</v>
      </c>
    </row>
    <row r="21317" spans="1:8" x14ac:dyDescent="0.2">
      <c r="A21317" t="s">
        <v>32606</v>
      </c>
      <c r="B21317" t="s">
        <v>52892</v>
      </c>
      <c r="C21317" s="23">
        <v>12.2698857522034</v>
      </c>
      <c r="D21317" s="23">
        <v>10.505011387000501</v>
      </c>
      <c r="E21317" s="23">
        <v>22.250917190277001</v>
      </c>
      <c r="F21317" s="23">
        <v>19.541894952710599</v>
      </c>
      <c r="G21317" s="26">
        <v>-0.87252219907655004</v>
      </c>
      <c r="H21317" s="26">
        <v>0.29789508292524097</v>
      </c>
    </row>
    <row r="21318" spans="1:8" x14ac:dyDescent="0.2">
      <c r="A21318" t="s">
        <v>32607</v>
      </c>
      <c r="B21318" t="s">
        <v>52893</v>
      </c>
      <c r="C21318" s="23">
        <v>1.88767473110822</v>
      </c>
      <c r="D21318" s="23">
        <v>1.1672234874445</v>
      </c>
      <c r="E21318" s="23">
        <v>0.96743118218595703</v>
      </c>
      <c r="F21318" s="23">
        <v>4.6528321315977603</v>
      </c>
      <c r="G21318" s="26">
        <v>-0.87274358488554404</v>
      </c>
      <c r="H21318" s="26">
        <v>0.69661923955613303</v>
      </c>
    </row>
    <row r="21319" spans="1:8" x14ac:dyDescent="0.2">
      <c r="A21319" t="s">
        <v>32608</v>
      </c>
      <c r="B21319" t="s">
        <v>52894</v>
      </c>
      <c r="C21319" s="23">
        <v>1.88767473110822</v>
      </c>
      <c r="D21319" s="23">
        <v>1.1672234874445</v>
      </c>
      <c r="E21319" s="23">
        <v>0.96743118218595703</v>
      </c>
      <c r="F21319" s="23">
        <v>4.6528321315977603</v>
      </c>
      <c r="G21319" s="26">
        <v>-0.87274358488554404</v>
      </c>
      <c r="H21319" s="26">
        <v>0.69661923955613303</v>
      </c>
    </row>
    <row r="21320" spans="1:8" x14ac:dyDescent="0.2">
      <c r="A21320" t="s">
        <v>32609</v>
      </c>
      <c r="B21320" t="s">
        <v>52895</v>
      </c>
      <c r="C21320" s="23">
        <v>3.7753494622164299</v>
      </c>
      <c r="D21320" s="23">
        <v>2.334446974889</v>
      </c>
      <c r="E21320" s="23">
        <v>1.9348623643719101</v>
      </c>
      <c r="F21320" s="23">
        <v>9.3056642631955206</v>
      </c>
      <c r="G21320" s="26">
        <v>-0.87315784539368102</v>
      </c>
      <c r="H21320" s="26">
        <v>0.59468242237239499</v>
      </c>
    </row>
    <row r="21321" spans="1:8" x14ac:dyDescent="0.2">
      <c r="A21321" t="s">
        <v>32610</v>
      </c>
      <c r="B21321" t="s">
        <v>52896</v>
      </c>
      <c r="C21321" s="23">
        <v>3.7753494622164299</v>
      </c>
      <c r="D21321" s="23">
        <v>2.334446974889</v>
      </c>
      <c r="E21321" s="23">
        <v>1.9348623643719101</v>
      </c>
      <c r="F21321" s="23">
        <v>9.3056642631955206</v>
      </c>
      <c r="G21321" s="26">
        <v>-0.87315784539368102</v>
      </c>
      <c r="H21321" s="26">
        <v>0.59468242237239499</v>
      </c>
    </row>
    <row r="21322" spans="1:8" x14ac:dyDescent="0.2">
      <c r="A21322" t="s">
        <v>32611</v>
      </c>
      <c r="B21322" t="s">
        <v>52897</v>
      </c>
      <c r="C21322" s="23">
        <v>108.54129703872201</v>
      </c>
      <c r="D21322" s="23">
        <v>123.725689669117</v>
      </c>
      <c r="E21322" s="23">
        <v>209.93256653435299</v>
      </c>
      <c r="F21322" s="23">
        <v>214.96084447981701</v>
      </c>
      <c r="G21322" s="26">
        <v>-0.87348172008714098</v>
      </c>
      <c r="H21322" s="26">
        <v>2.6051027942690899E-3</v>
      </c>
    </row>
    <row r="21323" spans="1:8" x14ac:dyDescent="0.2">
      <c r="A21323" t="s">
        <v>32612</v>
      </c>
      <c r="B21323" t="s">
        <v>52898</v>
      </c>
      <c r="C21323" s="23">
        <v>17.932909945528099</v>
      </c>
      <c r="D21323" s="23">
        <v>19.842799286556499</v>
      </c>
      <c r="E21323" s="23">
        <v>31.925229012136601</v>
      </c>
      <c r="F21323" s="23">
        <v>37.222657052782097</v>
      </c>
      <c r="G21323" s="26">
        <v>-0.87447195497913799</v>
      </c>
      <c r="H21323" s="26">
        <v>0.18411468717856799</v>
      </c>
    </row>
    <row r="21324" spans="1:8" x14ac:dyDescent="0.2">
      <c r="A21324" t="s">
        <v>32613</v>
      </c>
      <c r="B21324" t="s">
        <v>52899</v>
      </c>
      <c r="C21324" s="23">
        <v>176.49758735861801</v>
      </c>
      <c r="D21324" s="23">
        <v>193.75909891578701</v>
      </c>
      <c r="E21324" s="23">
        <v>340.53577612945702</v>
      </c>
      <c r="F21324" s="23">
        <v>338.72617918031699</v>
      </c>
      <c r="G21324" s="26">
        <v>-0.87681996638922</v>
      </c>
      <c r="H21324" s="26">
        <v>2.72033735167336E-4</v>
      </c>
    </row>
    <row r="21325" spans="1:8" x14ac:dyDescent="0.2">
      <c r="A21325" t="s">
        <v>32614</v>
      </c>
      <c r="B21325" t="s">
        <v>52900</v>
      </c>
      <c r="C21325" s="23">
        <v>0.94383736555410802</v>
      </c>
      <c r="D21325" s="23">
        <v>5.8361174372224998</v>
      </c>
      <c r="E21325" s="23">
        <v>2.9022935465578699</v>
      </c>
      <c r="F21325" s="23">
        <v>9.3056642631955206</v>
      </c>
      <c r="G21325" s="26">
        <v>-0.87692975502969395</v>
      </c>
      <c r="H21325" s="26">
        <v>0.586503458949999</v>
      </c>
    </row>
    <row r="21326" spans="1:8" x14ac:dyDescent="0.2">
      <c r="A21326" t="s">
        <v>32615</v>
      </c>
      <c r="B21326" t="s">
        <v>52901</v>
      </c>
      <c r="C21326" s="23">
        <v>3.7753494622164299</v>
      </c>
      <c r="D21326" s="23">
        <v>2.334446974889</v>
      </c>
      <c r="E21326" s="23">
        <v>2.9022935465578699</v>
      </c>
      <c r="F21326" s="23">
        <v>8.3750978368759696</v>
      </c>
      <c r="G21326" s="26">
        <v>-0.87695489076933997</v>
      </c>
      <c r="H21326" s="26">
        <v>0.58553643050722803</v>
      </c>
    </row>
    <row r="21327" spans="1:8" x14ac:dyDescent="0.2">
      <c r="A21327" t="s">
        <v>32616</v>
      </c>
      <c r="B21327" t="s">
        <v>52902</v>
      </c>
      <c r="C21327" s="23">
        <v>38.6973319877184</v>
      </c>
      <c r="D21327" s="23">
        <v>8.1705644121114904</v>
      </c>
      <c r="E21327" s="23">
        <v>40.632109651810197</v>
      </c>
      <c r="F21327" s="23">
        <v>46.5283213159776</v>
      </c>
      <c r="G21327" s="26">
        <v>-0.87736395375971199</v>
      </c>
      <c r="H21327" s="26">
        <v>0.20894360070255599</v>
      </c>
    </row>
    <row r="21328" spans="1:8" x14ac:dyDescent="0.2">
      <c r="A21328" t="s">
        <v>32617</v>
      </c>
      <c r="B21328" t="s">
        <v>52903</v>
      </c>
      <c r="C21328" s="23">
        <v>59.461754029908803</v>
      </c>
      <c r="D21328" s="23">
        <v>25.678916723779</v>
      </c>
      <c r="E21328" s="23">
        <v>86.101375214550202</v>
      </c>
      <c r="F21328" s="23">
        <v>71.653614826605505</v>
      </c>
      <c r="G21328" s="26">
        <v>-0.87771144511150301</v>
      </c>
      <c r="H21328" s="26">
        <v>7.85725138763647E-2</v>
      </c>
    </row>
    <row r="21329" spans="1:8" x14ac:dyDescent="0.2">
      <c r="A21329" t="s">
        <v>32618</v>
      </c>
      <c r="B21329" t="s">
        <v>52904</v>
      </c>
      <c r="C21329" s="23">
        <v>2.83151209666232</v>
      </c>
      <c r="D21329" s="23">
        <v>2.334446974889</v>
      </c>
      <c r="E21329" s="23">
        <v>5.8045870931157397</v>
      </c>
      <c r="F21329" s="23">
        <v>3.7222657052782102</v>
      </c>
      <c r="G21329" s="26">
        <v>-0.87805477470033</v>
      </c>
      <c r="H21329" s="26">
        <v>0.60723654307920705</v>
      </c>
    </row>
    <row r="21330" spans="1:8" x14ac:dyDescent="0.2">
      <c r="A21330" t="s">
        <v>32619</v>
      </c>
      <c r="B21330" t="s">
        <v>52905</v>
      </c>
      <c r="C21330" s="23">
        <v>13.2137231177575</v>
      </c>
      <c r="D21330" s="23">
        <v>3.5016704623335002</v>
      </c>
      <c r="E21330" s="23">
        <v>11.609174186231501</v>
      </c>
      <c r="F21330" s="23">
        <v>19.541894952710599</v>
      </c>
      <c r="G21330" s="26">
        <v>-0.878862815645991</v>
      </c>
      <c r="H21330" s="26">
        <v>0.39481541573932</v>
      </c>
    </row>
    <row r="21331" spans="1:8" x14ac:dyDescent="0.2">
      <c r="A21331" t="s">
        <v>32620</v>
      </c>
      <c r="B21331" t="s">
        <v>52906</v>
      </c>
      <c r="C21331" s="23">
        <v>13.2137231177575</v>
      </c>
      <c r="D21331" s="23">
        <v>4.668893949778</v>
      </c>
      <c r="E21331" s="23">
        <v>19.348623643719101</v>
      </c>
      <c r="F21331" s="23">
        <v>13.958496394793301</v>
      </c>
      <c r="G21331" s="26">
        <v>-0.87937390337243204</v>
      </c>
      <c r="H21331" s="26">
        <v>0.36828853986915899</v>
      </c>
    </row>
    <row r="21332" spans="1:8" x14ac:dyDescent="0.2">
      <c r="A21332" t="s">
        <v>32621</v>
      </c>
      <c r="B21332" t="s">
        <v>52907</v>
      </c>
      <c r="C21332" s="23">
        <v>16.9890725799739</v>
      </c>
      <c r="D21332" s="23">
        <v>17.508352311667501</v>
      </c>
      <c r="E21332" s="23">
        <v>28.0555042833928</v>
      </c>
      <c r="F21332" s="23">
        <v>35.361524200143002</v>
      </c>
      <c r="G21332" s="26">
        <v>-0.87941619612952004</v>
      </c>
      <c r="H21332" s="26">
        <v>0.20128669622091799</v>
      </c>
    </row>
    <row r="21333" spans="1:8" x14ac:dyDescent="0.2">
      <c r="A21333" t="s">
        <v>32622</v>
      </c>
      <c r="B21333" t="s">
        <v>52908</v>
      </c>
      <c r="C21333" s="23">
        <v>7.5506989244328704</v>
      </c>
      <c r="D21333" s="23">
        <v>1.1672234874445</v>
      </c>
      <c r="E21333" s="23">
        <v>13.5440365506034</v>
      </c>
      <c r="F21333" s="23">
        <v>2.7916992789586601</v>
      </c>
      <c r="G21333" s="26">
        <v>-0.87950396585843105</v>
      </c>
      <c r="H21333" s="26">
        <v>0.54752058279919902</v>
      </c>
    </row>
    <row r="21334" spans="1:8" x14ac:dyDescent="0.2">
      <c r="A21334" t="s">
        <v>32623</v>
      </c>
      <c r="B21334" t="s">
        <v>52909</v>
      </c>
      <c r="C21334" s="23">
        <v>4.7191868277705398</v>
      </c>
      <c r="D21334" s="23">
        <v>8.1705644121114904</v>
      </c>
      <c r="E21334" s="23">
        <v>6.7720182753016998</v>
      </c>
      <c r="F21334" s="23">
        <v>16.7501956737519</v>
      </c>
      <c r="G21334" s="26">
        <v>-0.87951340961103797</v>
      </c>
      <c r="H21334" s="26">
        <v>0.44196797289971002</v>
      </c>
    </row>
    <row r="21335" spans="1:8" x14ac:dyDescent="0.2">
      <c r="A21335" t="s">
        <v>32624</v>
      </c>
      <c r="B21335" t="s">
        <v>52910</v>
      </c>
      <c r="C21335" s="23">
        <v>575.74079298800598</v>
      </c>
      <c r="D21335" s="23">
        <v>299.976436273236</v>
      </c>
      <c r="E21335" s="23">
        <v>772.97751456658</v>
      </c>
      <c r="F21335" s="23">
        <v>842.16261581919503</v>
      </c>
      <c r="G21335" s="26">
        <v>-0.87953321290564701</v>
      </c>
      <c r="H21335" s="26">
        <v>5.5082396807381901E-4</v>
      </c>
    </row>
    <row r="21336" spans="1:8" x14ac:dyDescent="0.2">
      <c r="A21336" t="s">
        <v>32625</v>
      </c>
      <c r="B21336" t="s">
        <v>52911</v>
      </c>
      <c r="C21336" s="23">
        <v>0</v>
      </c>
      <c r="D21336" s="23">
        <v>5.8361174372224998</v>
      </c>
      <c r="E21336" s="23">
        <v>6.7720182753016998</v>
      </c>
      <c r="F21336" s="23">
        <v>3.7222657052782102</v>
      </c>
      <c r="G21336" s="26">
        <v>-0.87954866498625295</v>
      </c>
      <c r="H21336" s="26">
        <v>0.62835875866532998</v>
      </c>
    </row>
    <row r="21337" spans="1:8" x14ac:dyDescent="0.2">
      <c r="A21337" t="s">
        <v>32626</v>
      </c>
      <c r="B21337" t="s">
        <v>52912</v>
      </c>
      <c r="C21337" s="23">
        <v>28.315120966623201</v>
      </c>
      <c r="D21337" s="23">
        <v>21.010022774001001</v>
      </c>
      <c r="E21337" s="23">
        <v>46.436696744925896</v>
      </c>
      <c r="F21337" s="23">
        <v>44.667188463338498</v>
      </c>
      <c r="G21337" s="26">
        <v>-0.87957474603101005</v>
      </c>
      <c r="H21337" s="26">
        <v>0.13063918115352499</v>
      </c>
    </row>
    <row r="21338" spans="1:8" x14ac:dyDescent="0.2">
      <c r="A21338" t="s">
        <v>32627</v>
      </c>
      <c r="B21338" t="s">
        <v>52913</v>
      </c>
      <c r="C21338" s="23">
        <v>1.88767473110822</v>
      </c>
      <c r="D21338" s="23">
        <v>1.1672234874445</v>
      </c>
      <c r="E21338" s="23">
        <v>1.9348623643719101</v>
      </c>
      <c r="F21338" s="23">
        <v>3.7222657052782102</v>
      </c>
      <c r="G21338" s="26">
        <v>-0.88043079036213301</v>
      </c>
      <c r="H21338" s="26">
        <v>0.68802104128950203</v>
      </c>
    </row>
    <row r="21339" spans="1:8" x14ac:dyDescent="0.2">
      <c r="A21339" t="s">
        <v>32628</v>
      </c>
      <c r="B21339" t="s">
        <v>52914</v>
      </c>
      <c r="C21339" s="23">
        <v>3.7753494622164299</v>
      </c>
      <c r="D21339" s="23">
        <v>2.334446974889</v>
      </c>
      <c r="E21339" s="23">
        <v>3.8697247287438299</v>
      </c>
      <c r="F21339" s="23">
        <v>7.4445314105564204</v>
      </c>
      <c r="G21339" s="26">
        <v>-0.88078758791548495</v>
      </c>
      <c r="H21339" s="26">
        <v>0.57909653888996104</v>
      </c>
    </row>
    <row r="21340" spans="1:8" x14ac:dyDescent="0.2">
      <c r="A21340" t="s">
        <v>32629</v>
      </c>
      <c r="B21340" t="s">
        <v>52915</v>
      </c>
      <c r="C21340" s="23">
        <v>5.6630241933246497</v>
      </c>
      <c r="D21340" s="23">
        <v>3.5016704623335002</v>
      </c>
      <c r="E21340" s="23">
        <v>5.8045870931157397</v>
      </c>
      <c r="F21340" s="23">
        <v>11.1667971158346</v>
      </c>
      <c r="G21340" s="26">
        <v>-0.88098840735226702</v>
      </c>
      <c r="H21340" s="26">
        <v>0.502725072607906</v>
      </c>
    </row>
    <row r="21341" spans="1:8" x14ac:dyDescent="0.2">
      <c r="A21341" t="s">
        <v>32630</v>
      </c>
      <c r="B21341" t="s">
        <v>52916</v>
      </c>
      <c r="C21341" s="23">
        <v>28.315120966623201</v>
      </c>
      <c r="D21341" s="23">
        <v>24.511693236334501</v>
      </c>
      <c r="E21341" s="23">
        <v>41.599540833996201</v>
      </c>
      <c r="F21341" s="23">
        <v>55.833985579173103</v>
      </c>
      <c r="G21341" s="26">
        <v>-0.88103859125792805</v>
      </c>
      <c r="H21341" s="26">
        <v>0.119930615787607</v>
      </c>
    </row>
    <row r="21342" spans="1:8" x14ac:dyDescent="0.2">
      <c r="A21342" t="s">
        <v>32631</v>
      </c>
      <c r="B21342" t="s">
        <v>52917</v>
      </c>
      <c r="C21342" s="23">
        <v>10.3822110210952</v>
      </c>
      <c r="D21342" s="23">
        <v>7.0033409246670004</v>
      </c>
      <c r="E21342" s="23">
        <v>14.5114677327894</v>
      </c>
      <c r="F21342" s="23">
        <v>17.680762100071501</v>
      </c>
      <c r="G21342" s="26">
        <v>-0.88164376526837496</v>
      </c>
      <c r="H21342" s="26">
        <v>0.35722047023779502</v>
      </c>
    </row>
    <row r="21343" spans="1:8" x14ac:dyDescent="0.2">
      <c r="A21343" t="s">
        <v>32632</v>
      </c>
      <c r="B21343" t="s">
        <v>52918</v>
      </c>
      <c r="C21343" s="23">
        <v>251.06073923739299</v>
      </c>
      <c r="D21343" s="23">
        <v>252.12027328801199</v>
      </c>
      <c r="E21343" s="23">
        <v>473.073848088933</v>
      </c>
      <c r="F21343" s="23">
        <v>454.116416043941</v>
      </c>
      <c r="G21343" s="26">
        <v>-0.88179050965987604</v>
      </c>
      <c r="H21343" s="26">
        <v>4.0041723738604601E-5</v>
      </c>
    </row>
    <row r="21344" spans="1:8" x14ac:dyDescent="0.2">
      <c r="A21344" t="s">
        <v>32633</v>
      </c>
      <c r="B21344" t="s">
        <v>52919</v>
      </c>
      <c r="C21344" s="23">
        <v>6.6068615588787596</v>
      </c>
      <c r="D21344" s="23">
        <v>4.668893949778</v>
      </c>
      <c r="E21344" s="23">
        <v>10.6417430040455</v>
      </c>
      <c r="F21344" s="23">
        <v>10.2362306895151</v>
      </c>
      <c r="G21344" s="26">
        <v>-0.88181188135324096</v>
      </c>
      <c r="H21344" s="26">
        <v>0.45264640786243798</v>
      </c>
    </row>
    <row r="21345" spans="1:8" x14ac:dyDescent="0.2">
      <c r="A21345" t="s">
        <v>32634</v>
      </c>
      <c r="B21345" t="s">
        <v>52920</v>
      </c>
      <c r="C21345" s="23">
        <v>4.7191868277705398</v>
      </c>
      <c r="D21345" s="23">
        <v>3.5016704623335002</v>
      </c>
      <c r="E21345" s="23">
        <v>8.70688063967361</v>
      </c>
      <c r="F21345" s="23">
        <v>6.5139649842368597</v>
      </c>
      <c r="G21345" s="26">
        <v>-0.88209909501351402</v>
      </c>
      <c r="H21345" s="26">
        <v>0.51884830654664504</v>
      </c>
    </row>
    <row r="21346" spans="1:8" x14ac:dyDescent="0.2">
      <c r="A21346" t="s">
        <v>32635</v>
      </c>
      <c r="B21346" t="s">
        <v>52921</v>
      </c>
      <c r="C21346" s="23">
        <v>2.83151209666232</v>
      </c>
      <c r="D21346" s="23">
        <v>2.334446974889</v>
      </c>
      <c r="E21346" s="23">
        <v>6.7720182753016998</v>
      </c>
      <c r="F21346" s="23">
        <v>2.7916992789586601</v>
      </c>
      <c r="G21346" s="26">
        <v>-0.88287311804955004</v>
      </c>
      <c r="H21346" s="26">
        <v>0.60821600516053698</v>
      </c>
    </row>
    <row r="21347" spans="1:8" x14ac:dyDescent="0.2">
      <c r="A21347" t="s">
        <v>32636</v>
      </c>
      <c r="B21347" t="s">
        <v>52922</v>
      </c>
      <c r="C21347" s="23">
        <v>59.461754029908803</v>
      </c>
      <c r="D21347" s="23">
        <v>49.023386472669003</v>
      </c>
      <c r="E21347" s="23">
        <v>85.133944032364198</v>
      </c>
      <c r="F21347" s="23">
        <v>115.390236863624</v>
      </c>
      <c r="G21347" s="26">
        <v>-0.883524737646597</v>
      </c>
      <c r="H21347" s="26">
        <v>3.2490374265049603E-2</v>
      </c>
    </row>
    <row r="21348" spans="1:8" x14ac:dyDescent="0.2">
      <c r="A21348" t="s">
        <v>32637</v>
      </c>
      <c r="B21348" t="s">
        <v>52923</v>
      </c>
      <c r="C21348" s="23">
        <v>4.7191868277705398</v>
      </c>
      <c r="D21348" s="23">
        <v>3.5016704623335002</v>
      </c>
      <c r="E21348" s="23">
        <v>9.6743118218595701</v>
      </c>
      <c r="F21348" s="23">
        <v>5.5833985579173104</v>
      </c>
      <c r="G21348" s="26">
        <v>-0.88513707782722295</v>
      </c>
      <c r="H21348" s="26">
        <v>0.51945016067473804</v>
      </c>
    </row>
    <row r="21349" spans="1:8" x14ac:dyDescent="0.2">
      <c r="A21349" t="s">
        <v>32638</v>
      </c>
      <c r="B21349" t="s">
        <v>52924</v>
      </c>
      <c r="C21349" s="23">
        <v>15.1013978488657</v>
      </c>
      <c r="D21349" s="23">
        <v>4.668893949778</v>
      </c>
      <c r="E21349" s="23">
        <v>19.348623643719101</v>
      </c>
      <c r="F21349" s="23">
        <v>17.680762100071501</v>
      </c>
      <c r="G21349" s="26">
        <v>-0.88642047255773204</v>
      </c>
      <c r="H21349" s="26">
        <v>0.34459858965888801</v>
      </c>
    </row>
    <row r="21350" spans="1:8" x14ac:dyDescent="0.2">
      <c r="A21350" t="s">
        <v>32639</v>
      </c>
      <c r="B21350" t="s">
        <v>52925</v>
      </c>
      <c r="C21350" s="23">
        <v>7.5506989244328704</v>
      </c>
      <c r="D21350" s="23">
        <v>4.668893949778</v>
      </c>
      <c r="E21350" s="23">
        <v>10.6417430040455</v>
      </c>
      <c r="F21350" s="23">
        <v>12.0973635421542</v>
      </c>
      <c r="G21350" s="26">
        <v>-0.88691608751536199</v>
      </c>
      <c r="H21350" s="26">
        <v>0.43348783018324</v>
      </c>
    </row>
    <row r="21351" spans="1:8" x14ac:dyDescent="0.2">
      <c r="A21351" t="s">
        <v>32640</v>
      </c>
      <c r="B21351" t="s">
        <v>52926</v>
      </c>
      <c r="C21351" s="23">
        <v>10.3822110210952</v>
      </c>
      <c r="D21351" s="23">
        <v>1.1672234874445</v>
      </c>
      <c r="E21351" s="23">
        <v>9.6743118218595701</v>
      </c>
      <c r="F21351" s="23">
        <v>12.0973635421542</v>
      </c>
      <c r="G21351" s="26">
        <v>-0.88798028390360095</v>
      </c>
      <c r="H21351" s="26">
        <v>0.47855108619564202</v>
      </c>
    </row>
    <row r="21352" spans="1:8" x14ac:dyDescent="0.2">
      <c r="A21352" t="s">
        <v>32641</v>
      </c>
      <c r="B21352" t="s">
        <v>52927</v>
      </c>
      <c r="C21352" s="23">
        <v>5696.0585011190396</v>
      </c>
      <c r="D21352" s="23">
        <v>3431.6370530868298</v>
      </c>
      <c r="E21352" s="23">
        <v>9047.4164158030708</v>
      </c>
      <c r="F21352" s="23">
        <v>7852.1195052843796</v>
      </c>
      <c r="G21352" s="26">
        <v>-0.88818404661011596</v>
      </c>
      <c r="H21352" s="26">
        <v>6.9482126347303098E-6</v>
      </c>
    </row>
    <row r="21353" spans="1:8" x14ac:dyDescent="0.2">
      <c r="A21353" t="s">
        <v>32642</v>
      </c>
      <c r="B21353" t="s">
        <v>52928</v>
      </c>
      <c r="C21353" s="23">
        <v>1.88767473110822</v>
      </c>
      <c r="D21353" s="23">
        <v>1.1672234874445</v>
      </c>
      <c r="E21353" s="23">
        <v>2.9022935465578699</v>
      </c>
      <c r="F21353" s="23">
        <v>2.7916992789586601</v>
      </c>
      <c r="G21353" s="26">
        <v>-0.888211003777576</v>
      </c>
      <c r="H21353" s="26">
        <v>0.68350640402608398</v>
      </c>
    </row>
    <row r="21354" spans="1:8" x14ac:dyDescent="0.2">
      <c r="A21354" t="s">
        <v>32643</v>
      </c>
      <c r="B21354" t="s">
        <v>52929</v>
      </c>
      <c r="C21354" s="23">
        <v>1.88767473110822</v>
      </c>
      <c r="D21354" s="23">
        <v>1.1672234874445</v>
      </c>
      <c r="E21354" s="23">
        <v>2.9022935465578699</v>
      </c>
      <c r="F21354" s="23">
        <v>2.7916992789586601</v>
      </c>
      <c r="G21354" s="26">
        <v>-0.888211003777576</v>
      </c>
      <c r="H21354" s="26">
        <v>0.68350640402608398</v>
      </c>
    </row>
    <row r="21355" spans="1:8" x14ac:dyDescent="0.2">
      <c r="A21355" t="s">
        <v>32644</v>
      </c>
      <c r="B21355" t="s">
        <v>52930</v>
      </c>
      <c r="C21355" s="23">
        <v>1.88767473110822</v>
      </c>
      <c r="D21355" s="23">
        <v>1.1672234874445</v>
      </c>
      <c r="E21355" s="23">
        <v>2.9022935465578699</v>
      </c>
      <c r="F21355" s="23">
        <v>2.7916992789586601</v>
      </c>
      <c r="G21355" s="26">
        <v>-0.888211003777576</v>
      </c>
      <c r="H21355" s="26">
        <v>0.68350640402608398</v>
      </c>
    </row>
    <row r="21356" spans="1:8" x14ac:dyDescent="0.2">
      <c r="A21356" t="s">
        <v>32645</v>
      </c>
      <c r="B21356" t="s">
        <v>52931</v>
      </c>
      <c r="C21356" s="23">
        <v>15.1013978488657</v>
      </c>
      <c r="D21356" s="23">
        <v>19.842799286556499</v>
      </c>
      <c r="E21356" s="23">
        <v>30.9577978299506</v>
      </c>
      <c r="F21356" s="23">
        <v>33.5003913475039</v>
      </c>
      <c r="G21356" s="26">
        <v>-0.88869796114605704</v>
      </c>
      <c r="H21356" s="26">
        <v>0.193909186348246</v>
      </c>
    </row>
    <row r="21357" spans="1:8" x14ac:dyDescent="0.2">
      <c r="A21357" t="s">
        <v>32646</v>
      </c>
      <c r="B21357" t="s">
        <v>52932</v>
      </c>
      <c r="C21357" s="23">
        <v>64.180940857679303</v>
      </c>
      <c r="D21357" s="23">
        <v>44.354492522891</v>
      </c>
      <c r="E21357" s="23">
        <v>99.645411765153597</v>
      </c>
      <c r="F21357" s="23">
        <v>102.36230689515099</v>
      </c>
      <c r="G21357" s="26">
        <v>-0.89003103447558196</v>
      </c>
      <c r="H21357" s="26">
        <v>3.02607121726624E-2</v>
      </c>
    </row>
    <row r="21358" spans="1:8" x14ac:dyDescent="0.2">
      <c r="A21358" t="s">
        <v>32647</v>
      </c>
      <c r="B21358" t="s">
        <v>52933</v>
      </c>
      <c r="C21358" s="23">
        <v>67.012452954341697</v>
      </c>
      <c r="D21358" s="23">
        <v>88.708985045781901</v>
      </c>
      <c r="E21358" s="23">
        <v>124.79862250198801</v>
      </c>
      <c r="F21358" s="23">
        <v>162.84912460592199</v>
      </c>
      <c r="G21358" s="26">
        <v>-0.89020952653279795</v>
      </c>
      <c r="H21358" s="26">
        <v>1.28727402798925E-2</v>
      </c>
    </row>
    <row r="21359" spans="1:8" x14ac:dyDescent="0.2">
      <c r="A21359" t="s">
        <v>32648</v>
      </c>
      <c r="B21359" t="s">
        <v>52934</v>
      </c>
      <c r="C21359" s="23">
        <v>41.5288440843808</v>
      </c>
      <c r="D21359" s="23">
        <v>32.682257648445997</v>
      </c>
      <c r="E21359" s="23">
        <v>81.264219303620393</v>
      </c>
      <c r="F21359" s="23">
        <v>56.764552005492703</v>
      </c>
      <c r="G21359" s="26">
        <v>-0.89044930695747704</v>
      </c>
      <c r="H21359" s="26">
        <v>6.9803055406552503E-2</v>
      </c>
    </row>
    <row r="21360" spans="1:8" x14ac:dyDescent="0.2">
      <c r="A21360" t="s">
        <v>32649</v>
      </c>
      <c r="B21360" t="s">
        <v>52935</v>
      </c>
      <c r="C21360" s="23">
        <v>5.6630241933246497</v>
      </c>
      <c r="D21360" s="23">
        <v>9.3377878995559893</v>
      </c>
      <c r="E21360" s="23">
        <v>17.413761279347199</v>
      </c>
      <c r="F21360" s="23">
        <v>10.2362306895151</v>
      </c>
      <c r="G21360" s="26">
        <v>-0.89071725808395297</v>
      </c>
      <c r="H21360" s="26">
        <v>0.39300967974012901</v>
      </c>
    </row>
    <row r="21361" spans="1:8" x14ac:dyDescent="0.2">
      <c r="A21361" t="s">
        <v>32650</v>
      </c>
      <c r="B21361" t="s">
        <v>52936</v>
      </c>
      <c r="C21361" s="23">
        <v>2.83151209666232</v>
      </c>
      <c r="D21361" s="23">
        <v>1.1672234874445</v>
      </c>
      <c r="E21361" s="23">
        <v>0.96743118218595703</v>
      </c>
      <c r="F21361" s="23">
        <v>6.5139649842368597</v>
      </c>
      <c r="G21361" s="26">
        <v>-0.89073552574232195</v>
      </c>
      <c r="H21361" s="26">
        <v>0.65705325018507099</v>
      </c>
    </row>
    <row r="21362" spans="1:8" x14ac:dyDescent="0.2">
      <c r="A21362" t="s">
        <v>32651</v>
      </c>
      <c r="B21362" t="s">
        <v>52937</v>
      </c>
      <c r="C21362" s="23">
        <v>6.6068615588787596</v>
      </c>
      <c r="D21362" s="23">
        <v>8.1705644121114904</v>
      </c>
      <c r="E21362" s="23">
        <v>8.70688063967361</v>
      </c>
      <c r="F21362" s="23">
        <v>18.611328526390999</v>
      </c>
      <c r="G21362" s="26">
        <v>-0.89194434235056497</v>
      </c>
      <c r="H21362" s="26">
        <v>0.39750086315736</v>
      </c>
    </row>
    <row r="21363" spans="1:8" x14ac:dyDescent="0.2">
      <c r="A21363" t="s">
        <v>32652</v>
      </c>
      <c r="B21363" t="s">
        <v>52938</v>
      </c>
      <c r="C21363" s="23">
        <v>82.113850803207399</v>
      </c>
      <c r="D21363" s="23">
        <v>74.7023031964479</v>
      </c>
      <c r="E21363" s="23">
        <v>130.603209595104</v>
      </c>
      <c r="F21363" s="23">
        <v>160.98799175328301</v>
      </c>
      <c r="G21363" s="26">
        <v>-0.893632229604024</v>
      </c>
      <c r="H21363" s="26">
        <v>9.7067910559015605E-3</v>
      </c>
    </row>
    <row r="21364" spans="1:8" x14ac:dyDescent="0.2">
      <c r="A21364" t="s">
        <v>32653</v>
      </c>
      <c r="B21364" t="s">
        <v>52939</v>
      </c>
      <c r="C21364" s="23">
        <v>0.94383736555410802</v>
      </c>
      <c r="D21364" s="23">
        <v>0</v>
      </c>
      <c r="E21364" s="23">
        <v>0.96743118218595703</v>
      </c>
      <c r="F21364" s="23">
        <v>0.930566426319552</v>
      </c>
      <c r="G21364" s="26">
        <v>-0.89450759155869597</v>
      </c>
      <c r="H21364" s="26">
        <v>0.81620502428485697</v>
      </c>
    </row>
    <row r="21365" spans="1:8" x14ac:dyDescent="0.2">
      <c r="A21365" t="s">
        <v>32654</v>
      </c>
      <c r="B21365" t="s">
        <v>52940</v>
      </c>
      <c r="C21365" s="23">
        <v>0.94383736555410802</v>
      </c>
      <c r="D21365" s="23">
        <v>0</v>
      </c>
      <c r="E21365" s="23">
        <v>0.96743118218595703</v>
      </c>
      <c r="F21365" s="23">
        <v>0.930566426319552</v>
      </c>
      <c r="G21365" s="26">
        <v>-0.89450759155869597</v>
      </c>
      <c r="H21365" s="26">
        <v>0.81620502428485697</v>
      </c>
    </row>
    <row r="21366" spans="1:8" x14ac:dyDescent="0.2">
      <c r="A21366" t="s">
        <v>32655</v>
      </c>
      <c r="B21366" t="s">
        <v>52191</v>
      </c>
      <c r="C21366" s="23">
        <v>0.94383736555410802</v>
      </c>
      <c r="D21366" s="23">
        <v>0</v>
      </c>
      <c r="E21366" s="23">
        <v>0.96743118218595703</v>
      </c>
      <c r="F21366" s="23">
        <v>0.930566426319552</v>
      </c>
      <c r="G21366" s="26">
        <v>-0.89450759155869597</v>
      </c>
      <c r="H21366" s="26">
        <v>0.81620502428485697</v>
      </c>
    </row>
    <row r="21367" spans="1:8" x14ac:dyDescent="0.2">
      <c r="A21367" t="s">
        <v>32656</v>
      </c>
      <c r="B21367" t="s">
        <v>52941</v>
      </c>
      <c r="C21367" s="23">
        <v>0.94383736555410802</v>
      </c>
      <c r="D21367" s="23">
        <v>0</v>
      </c>
      <c r="E21367" s="23">
        <v>0.96743118218595703</v>
      </c>
      <c r="F21367" s="23">
        <v>0.930566426319552</v>
      </c>
      <c r="G21367" s="26">
        <v>-0.89450759155869597</v>
      </c>
      <c r="H21367" s="26">
        <v>0.81620502428485697</v>
      </c>
    </row>
    <row r="21368" spans="1:8" x14ac:dyDescent="0.2">
      <c r="A21368" t="s">
        <v>32657</v>
      </c>
      <c r="B21368" t="s">
        <v>52942</v>
      </c>
      <c r="C21368" s="23">
        <v>0.94383736555410802</v>
      </c>
      <c r="D21368" s="23">
        <v>0</v>
      </c>
      <c r="E21368" s="23">
        <v>0.96743118218595703</v>
      </c>
      <c r="F21368" s="23">
        <v>0.930566426319552</v>
      </c>
      <c r="G21368" s="26">
        <v>-0.89450759155869597</v>
      </c>
      <c r="H21368" s="26">
        <v>0.81620502428485697</v>
      </c>
    </row>
    <row r="21369" spans="1:8" x14ac:dyDescent="0.2">
      <c r="A21369" t="s">
        <v>32658</v>
      </c>
      <c r="B21369" t="s">
        <v>52943</v>
      </c>
      <c r="C21369" s="23">
        <v>0.94383736555410802</v>
      </c>
      <c r="D21369" s="23">
        <v>0</v>
      </c>
      <c r="E21369" s="23">
        <v>0.96743118218595703</v>
      </c>
      <c r="F21369" s="23">
        <v>0.930566426319552</v>
      </c>
      <c r="G21369" s="26">
        <v>-0.89450759155869597</v>
      </c>
      <c r="H21369" s="26">
        <v>0.81620502428485697</v>
      </c>
    </row>
    <row r="21370" spans="1:8" x14ac:dyDescent="0.2">
      <c r="A21370" t="s">
        <v>32659</v>
      </c>
      <c r="B21370" t="s">
        <v>52944</v>
      </c>
      <c r="C21370" s="23">
        <v>0.94383736555410802</v>
      </c>
      <c r="D21370" s="23">
        <v>0</v>
      </c>
      <c r="E21370" s="23">
        <v>0.96743118218595703</v>
      </c>
      <c r="F21370" s="23">
        <v>0.930566426319552</v>
      </c>
      <c r="G21370" s="26">
        <v>-0.89450759155869597</v>
      </c>
      <c r="H21370" s="26">
        <v>0.81620502428485697</v>
      </c>
    </row>
    <row r="21371" spans="1:8" x14ac:dyDescent="0.2">
      <c r="A21371" t="s">
        <v>32660</v>
      </c>
      <c r="B21371" t="s">
        <v>52945</v>
      </c>
      <c r="C21371" s="23">
        <v>0.94383736555410802</v>
      </c>
      <c r="D21371" s="23">
        <v>0</v>
      </c>
      <c r="E21371" s="23">
        <v>0.96743118218595703</v>
      </c>
      <c r="F21371" s="23">
        <v>0.930566426319552</v>
      </c>
      <c r="G21371" s="26">
        <v>-0.89450759155869597</v>
      </c>
      <c r="H21371" s="26">
        <v>0.81620502428485697</v>
      </c>
    </row>
    <row r="21372" spans="1:8" x14ac:dyDescent="0.2">
      <c r="A21372" t="s">
        <v>32661</v>
      </c>
      <c r="B21372" t="s">
        <v>52946</v>
      </c>
      <c r="C21372" s="23">
        <v>0.94383736555410802</v>
      </c>
      <c r="D21372" s="23">
        <v>0</v>
      </c>
      <c r="E21372" s="23">
        <v>0.96743118218595703</v>
      </c>
      <c r="F21372" s="23">
        <v>0.930566426319552</v>
      </c>
      <c r="G21372" s="26">
        <v>-0.89450759155869597</v>
      </c>
      <c r="H21372" s="26">
        <v>0.81620502428485697</v>
      </c>
    </row>
    <row r="21373" spans="1:8" x14ac:dyDescent="0.2">
      <c r="A21373" t="s">
        <v>32662</v>
      </c>
      <c r="B21373" t="s">
        <v>52947</v>
      </c>
      <c r="C21373" s="23">
        <v>0.94383736555410802</v>
      </c>
      <c r="D21373" s="23">
        <v>0</v>
      </c>
      <c r="E21373" s="23">
        <v>0.96743118218595703</v>
      </c>
      <c r="F21373" s="23">
        <v>0.930566426319552</v>
      </c>
      <c r="G21373" s="26">
        <v>-0.89450759155869597</v>
      </c>
      <c r="H21373" s="26">
        <v>0.81620502428485697</v>
      </c>
    </row>
    <row r="21374" spans="1:8" x14ac:dyDescent="0.2">
      <c r="A21374" t="s">
        <v>32663</v>
      </c>
      <c r="B21374" t="s">
        <v>52948</v>
      </c>
      <c r="C21374" s="23">
        <v>0.94383736555410802</v>
      </c>
      <c r="D21374" s="23">
        <v>0</v>
      </c>
      <c r="E21374" s="23">
        <v>0.96743118218595703</v>
      </c>
      <c r="F21374" s="23">
        <v>0.930566426319552</v>
      </c>
      <c r="G21374" s="26">
        <v>-0.89450759155869597</v>
      </c>
      <c r="H21374" s="26">
        <v>0.81620502428485697</v>
      </c>
    </row>
    <row r="21375" spans="1:8" x14ac:dyDescent="0.2">
      <c r="A21375" t="s">
        <v>32664</v>
      </c>
      <c r="B21375" t="s">
        <v>52949</v>
      </c>
      <c r="C21375" s="23">
        <v>0.94383736555410802</v>
      </c>
      <c r="D21375" s="23">
        <v>0</v>
      </c>
      <c r="E21375" s="23">
        <v>0.96743118218595703</v>
      </c>
      <c r="F21375" s="23">
        <v>0.930566426319552</v>
      </c>
      <c r="G21375" s="26">
        <v>-0.89450759155869597</v>
      </c>
      <c r="H21375" s="26">
        <v>0.81620502428485697</v>
      </c>
    </row>
    <row r="21376" spans="1:8" x14ac:dyDescent="0.2">
      <c r="A21376" t="s">
        <v>32665</v>
      </c>
      <c r="B21376" t="s">
        <v>52950</v>
      </c>
      <c r="C21376" s="23">
        <v>0.94383736555410802</v>
      </c>
      <c r="D21376" s="23">
        <v>0</v>
      </c>
      <c r="E21376" s="23">
        <v>0.96743118218595703</v>
      </c>
      <c r="F21376" s="23">
        <v>0.930566426319552</v>
      </c>
      <c r="G21376" s="26">
        <v>-0.89450759155869597</v>
      </c>
      <c r="H21376" s="26">
        <v>0.81620502428485697</v>
      </c>
    </row>
    <row r="21377" spans="1:8" x14ac:dyDescent="0.2">
      <c r="A21377" t="s">
        <v>32666</v>
      </c>
      <c r="B21377" t="s">
        <v>52951</v>
      </c>
      <c r="C21377" s="23">
        <v>0.94383736555410802</v>
      </c>
      <c r="D21377" s="23">
        <v>0</v>
      </c>
      <c r="E21377" s="23">
        <v>0.96743118218595703</v>
      </c>
      <c r="F21377" s="23">
        <v>0.930566426319552</v>
      </c>
      <c r="G21377" s="26">
        <v>-0.89450759155869597</v>
      </c>
      <c r="H21377" s="26">
        <v>0.81620502428485697</v>
      </c>
    </row>
    <row r="21378" spans="1:8" x14ac:dyDescent="0.2">
      <c r="A21378" t="s">
        <v>32667</v>
      </c>
      <c r="B21378" t="s">
        <v>52952</v>
      </c>
      <c r="C21378" s="23">
        <v>0.94383736555410802</v>
      </c>
      <c r="D21378" s="23">
        <v>0</v>
      </c>
      <c r="E21378" s="23">
        <v>0.96743118218595703</v>
      </c>
      <c r="F21378" s="23">
        <v>0.930566426319552</v>
      </c>
      <c r="G21378" s="26">
        <v>-0.89450759155869597</v>
      </c>
      <c r="H21378" s="26">
        <v>0.81620502428485697</v>
      </c>
    </row>
    <row r="21379" spans="1:8" x14ac:dyDescent="0.2">
      <c r="A21379" t="s">
        <v>32668</v>
      </c>
      <c r="B21379" t="s">
        <v>52953</v>
      </c>
      <c r="C21379" s="23">
        <v>0.94383736555410802</v>
      </c>
      <c r="D21379" s="23">
        <v>0</v>
      </c>
      <c r="E21379" s="23">
        <v>0.96743118218595703</v>
      </c>
      <c r="F21379" s="23">
        <v>0.930566426319552</v>
      </c>
      <c r="G21379" s="26">
        <v>-0.89450759155869597</v>
      </c>
      <c r="H21379" s="26">
        <v>0.81620502428485697</v>
      </c>
    </row>
    <row r="21380" spans="1:8" x14ac:dyDescent="0.2">
      <c r="A21380" t="s">
        <v>32669</v>
      </c>
      <c r="B21380" t="s">
        <v>52954</v>
      </c>
      <c r="C21380" s="23">
        <v>0.94383736555410802</v>
      </c>
      <c r="D21380" s="23">
        <v>0</v>
      </c>
      <c r="E21380" s="23">
        <v>0.96743118218595703</v>
      </c>
      <c r="F21380" s="23">
        <v>0.930566426319552</v>
      </c>
      <c r="G21380" s="26">
        <v>-0.89450759155869597</v>
      </c>
      <c r="H21380" s="26">
        <v>0.81620502428485697</v>
      </c>
    </row>
    <row r="21381" spans="1:8" x14ac:dyDescent="0.2">
      <c r="A21381" t="s">
        <v>32670</v>
      </c>
      <c r="B21381" t="s">
        <v>52955</v>
      </c>
      <c r="C21381" s="23">
        <v>0.94383736555410802</v>
      </c>
      <c r="D21381" s="23">
        <v>0</v>
      </c>
      <c r="E21381" s="23">
        <v>0.96743118218595703</v>
      </c>
      <c r="F21381" s="23">
        <v>0.930566426319552</v>
      </c>
      <c r="G21381" s="26">
        <v>-0.89450759155869597</v>
      </c>
      <c r="H21381" s="26">
        <v>0.81620502428485697</v>
      </c>
    </row>
    <row r="21382" spans="1:8" x14ac:dyDescent="0.2">
      <c r="A21382" t="s">
        <v>32671</v>
      </c>
      <c r="B21382" t="s">
        <v>52956</v>
      </c>
      <c r="C21382" s="23">
        <v>0.94383736555410802</v>
      </c>
      <c r="D21382" s="23">
        <v>0</v>
      </c>
      <c r="E21382" s="23">
        <v>0.96743118218595703</v>
      </c>
      <c r="F21382" s="23">
        <v>0.930566426319552</v>
      </c>
      <c r="G21382" s="26">
        <v>-0.89450759155869597</v>
      </c>
      <c r="H21382" s="26">
        <v>0.81620502428485697</v>
      </c>
    </row>
    <row r="21383" spans="1:8" x14ac:dyDescent="0.2">
      <c r="A21383" t="s">
        <v>32672</v>
      </c>
      <c r="B21383" t="s">
        <v>52957</v>
      </c>
      <c r="C21383" s="23">
        <v>0.94383736555410802</v>
      </c>
      <c r="D21383" s="23">
        <v>0</v>
      </c>
      <c r="E21383" s="23">
        <v>0.96743118218595703</v>
      </c>
      <c r="F21383" s="23">
        <v>0.930566426319552</v>
      </c>
      <c r="G21383" s="26">
        <v>-0.89450759155869597</v>
      </c>
      <c r="H21383" s="26">
        <v>0.81620502428485697</v>
      </c>
    </row>
    <row r="21384" spans="1:8" x14ac:dyDescent="0.2">
      <c r="A21384" t="s">
        <v>32673</v>
      </c>
      <c r="B21384" t="s">
        <v>52958</v>
      </c>
      <c r="C21384" s="23">
        <v>0.94383736555410802</v>
      </c>
      <c r="D21384" s="23">
        <v>0</v>
      </c>
      <c r="E21384" s="23">
        <v>0.96743118218595703</v>
      </c>
      <c r="F21384" s="23">
        <v>0.930566426319552</v>
      </c>
      <c r="G21384" s="26">
        <v>-0.89450759155869597</v>
      </c>
      <c r="H21384" s="26">
        <v>0.81620502428485697</v>
      </c>
    </row>
    <row r="21385" spans="1:8" x14ac:dyDescent="0.2">
      <c r="A21385" t="s">
        <v>32674</v>
      </c>
      <c r="B21385" t="s">
        <v>52959</v>
      </c>
      <c r="C21385" s="23">
        <v>0.94383736555410802</v>
      </c>
      <c r="D21385" s="23">
        <v>0</v>
      </c>
      <c r="E21385" s="23">
        <v>0.96743118218595703</v>
      </c>
      <c r="F21385" s="23">
        <v>0.930566426319552</v>
      </c>
      <c r="G21385" s="26">
        <v>-0.89450759155869597</v>
      </c>
      <c r="H21385" s="26">
        <v>0.81620502428485697</v>
      </c>
    </row>
    <row r="21386" spans="1:8" x14ac:dyDescent="0.2">
      <c r="A21386" t="s">
        <v>32675</v>
      </c>
      <c r="B21386" t="s">
        <v>52960</v>
      </c>
      <c r="C21386" s="23">
        <v>0.94383736555410802</v>
      </c>
      <c r="D21386" s="23">
        <v>0</v>
      </c>
      <c r="E21386" s="23">
        <v>0.96743118218595703</v>
      </c>
      <c r="F21386" s="23">
        <v>0.930566426319552</v>
      </c>
      <c r="G21386" s="26">
        <v>-0.89450759155869597</v>
      </c>
      <c r="H21386" s="26">
        <v>0.81620502428485697</v>
      </c>
    </row>
    <row r="21387" spans="1:8" x14ac:dyDescent="0.2">
      <c r="A21387" t="s">
        <v>32676</v>
      </c>
      <c r="B21387" t="s">
        <v>52961</v>
      </c>
      <c r="C21387" s="23">
        <v>0.94383736555410802</v>
      </c>
      <c r="D21387" s="23">
        <v>0</v>
      </c>
      <c r="E21387" s="23">
        <v>0.96743118218595703</v>
      </c>
      <c r="F21387" s="23">
        <v>0.930566426319552</v>
      </c>
      <c r="G21387" s="26">
        <v>-0.89450759155869597</v>
      </c>
      <c r="H21387" s="26">
        <v>0.81620502428485697</v>
      </c>
    </row>
    <row r="21388" spans="1:8" x14ac:dyDescent="0.2">
      <c r="A21388" t="s">
        <v>32677</v>
      </c>
      <c r="B21388" t="s">
        <v>52962</v>
      </c>
      <c r="C21388" s="23">
        <v>0.94383736555410802</v>
      </c>
      <c r="D21388" s="23">
        <v>0</v>
      </c>
      <c r="E21388" s="23">
        <v>0.96743118218595703</v>
      </c>
      <c r="F21388" s="23">
        <v>0.930566426319552</v>
      </c>
      <c r="G21388" s="26">
        <v>-0.89450759155869597</v>
      </c>
      <c r="H21388" s="26">
        <v>0.81620502428485697</v>
      </c>
    </row>
    <row r="21389" spans="1:8" x14ac:dyDescent="0.2">
      <c r="A21389" t="s">
        <v>32678</v>
      </c>
      <c r="B21389" t="s">
        <v>52963</v>
      </c>
      <c r="C21389" s="23">
        <v>0.94383736555410802</v>
      </c>
      <c r="D21389" s="23">
        <v>0</v>
      </c>
      <c r="E21389" s="23">
        <v>0.96743118218595703</v>
      </c>
      <c r="F21389" s="23">
        <v>0.930566426319552</v>
      </c>
      <c r="G21389" s="26">
        <v>-0.89450759155869597</v>
      </c>
      <c r="H21389" s="26">
        <v>0.81620502428485697</v>
      </c>
    </row>
    <row r="21390" spans="1:8" x14ac:dyDescent="0.2">
      <c r="A21390" t="s">
        <v>32679</v>
      </c>
      <c r="B21390" t="s">
        <v>52964</v>
      </c>
      <c r="C21390" s="23">
        <v>0.94383736555410802</v>
      </c>
      <c r="D21390" s="23">
        <v>0</v>
      </c>
      <c r="E21390" s="23">
        <v>0.96743118218595703</v>
      </c>
      <c r="F21390" s="23">
        <v>0.930566426319552</v>
      </c>
      <c r="G21390" s="26">
        <v>-0.89450759155869597</v>
      </c>
      <c r="H21390" s="26">
        <v>0.81620502428485697</v>
      </c>
    </row>
    <row r="21391" spans="1:8" x14ac:dyDescent="0.2">
      <c r="A21391" t="s">
        <v>32680</v>
      </c>
      <c r="B21391" t="s">
        <v>52965</v>
      </c>
      <c r="C21391" s="23">
        <v>0.94383736555410802</v>
      </c>
      <c r="D21391" s="23">
        <v>0</v>
      </c>
      <c r="E21391" s="23">
        <v>0.96743118218595703</v>
      </c>
      <c r="F21391" s="23">
        <v>0.930566426319552</v>
      </c>
      <c r="G21391" s="26">
        <v>-0.89450759155869597</v>
      </c>
      <c r="H21391" s="26">
        <v>0.81620502428485697</v>
      </c>
    </row>
    <row r="21392" spans="1:8" x14ac:dyDescent="0.2">
      <c r="A21392" t="s">
        <v>32681</v>
      </c>
      <c r="B21392" t="s">
        <v>52966</v>
      </c>
      <c r="C21392" s="23">
        <v>0.94383736555410802</v>
      </c>
      <c r="D21392" s="23">
        <v>0</v>
      </c>
      <c r="E21392" s="23">
        <v>0.96743118218595703</v>
      </c>
      <c r="F21392" s="23">
        <v>0.930566426319552</v>
      </c>
      <c r="G21392" s="26">
        <v>-0.89450759155869597</v>
      </c>
      <c r="H21392" s="26">
        <v>0.81620502428485697</v>
      </c>
    </row>
    <row r="21393" spans="1:8" x14ac:dyDescent="0.2">
      <c r="A21393" t="s">
        <v>32682</v>
      </c>
      <c r="B21393" t="s">
        <v>52967</v>
      </c>
      <c r="C21393" s="23">
        <v>0.94383736555410802</v>
      </c>
      <c r="D21393" s="23">
        <v>0</v>
      </c>
      <c r="E21393" s="23">
        <v>0.96743118218595703</v>
      </c>
      <c r="F21393" s="23">
        <v>0.930566426319552</v>
      </c>
      <c r="G21393" s="26">
        <v>-0.89450759155869597</v>
      </c>
      <c r="H21393" s="26">
        <v>0.81620502428485697</v>
      </c>
    </row>
    <row r="21394" spans="1:8" x14ac:dyDescent="0.2">
      <c r="A21394" t="s">
        <v>32683</v>
      </c>
      <c r="B21394" t="s">
        <v>52968</v>
      </c>
      <c r="C21394" s="23">
        <v>0.94383736555410802</v>
      </c>
      <c r="D21394" s="23">
        <v>0</v>
      </c>
      <c r="E21394" s="23">
        <v>0.96743118218595703</v>
      </c>
      <c r="F21394" s="23">
        <v>0.930566426319552</v>
      </c>
      <c r="G21394" s="26">
        <v>-0.89450759155869597</v>
      </c>
      <c r="H21394" s="26">
        <v>0.81620502428485697</v>
      </c>
    </row>
    <row r="21395" spans="1:8" x14ac:dyDescent="0.2">
      <c r="A21395" t="s">
        <v>32684</v>
      </c>
      <c r="B21395" t="s">
        <v>52969</v>
      </c>
      <c r="C21395" s="23">
        <v>0.94383736555410802</v>
      </c>
      <c r="D21395" s="23">
        <v>0</v>
      </c>
      <c r="E21395" s="23">
        <v>0.96743118218595703</v>
      </c>
      <c r="F21395" s="23">
        <v>0.930566426319552</v>
      </c>
      <c r="G21395" s="26">
        <v>-0.89450759155869597</v>
      </c>
      <c r="H21395" s="26">
        <v>0.81620502428485697</v>
      </c>
    </row>
    <row r="21396" spans="1:8" x14ac:dyDescent="0.2">
      <c r="A21396" t="s">
        <v>32685</v>
      </c>
      <c r="B21396" t="s">
        <v>52970</v>
      </c>
      <c r="C21396" s="23">
        <v>0.94383736555410802</v>
      </c>
      <c r="D21396" s="23">
        <v>0</v>
      </c>
      <c r="E21396" s="23">
        <v>0.96743118218595703</v>
      </c>
      <c r="F21396" s="23">
        <v>0.930566426319552</v>
      </c>
      <c r="G21396" s="26">
        <v>-0.89450759155869597</v>
      </c>
      <c r="H21396" s="26">
        <v>0.81620502428485697</v>
      </c>
    </row>
    <row r="21397" spans="1:8" x14ac:dyDescent="0.2">
      <c r="A21397" t="s">
        <v>32686</v>
      </c>
      <c r="B21397" t="s">
        <v>52971</v>
      </c>
      <c r="C21397" s="23">
        <v>0.94383736555410802</v>
      </c>
      <c r="D21397" s="23">
        <v>0</v>
      </c>
      <c r="E21397" s="23">
        <v>0.96743118218595703</v>
      </c>
      <c r="F21397" s="23">
        <v>0.930566426319552</v>
      </c>
      <c r="G21397" s="26">
        <v>-0.89450759155869597</v>
      </c>
      <c r="H21397" s="26">
        <v>0.81620502428485697</v>
      </c>
    </row>
    <row r="21398" spans="1:8" x14ac:dyDescent="0.2">
      <c r="A21398" t="s">
        <v>32687</v>
      </c>
      <c r="B21398" t="s">
        <v>52972</v>
      </c>
      <c r="C21398" s="23">
        <v>0.94383736555410802</v>
      </c>
      <c r="D21398" s="23">
        <v>0</v>
      </c>
      <c r="E21398" s="23">
        <v>0.96743118218595703</v>
      </c>
      <c r="F21398" s="23">
        <v>0.930566426319552</v>
      </c>
      <c r="G21398" s="26">
        <v>-0.89450759155869597</v>
      </c>
      <c r="H21398" s="26">
        <v>0.81620502428485697</v>
      </c>
    </row>
    <row r="21399" spans="1:8" x14ac:dyDescent="0.2">
      <c r="A21399" t="s">
        <v>32688</v>
      </c>
      <c r="B21399" t="s">
        <v>52973</v>
      </c>
      <c r="C21399" s="23">
        <v>0.94383736555410802</v>
      </c>
      <c r="D21399" s="23">
        <v>0</v>
      </c>
      <c r="E21399" s="23">
        <v>0.96743118218595703</v>
      </c>
      <c r="F21399" s="23">
        <v>0.930566426319552</v>
      </c>
      <c r="G21399" s="26">
        <v>-0.89450759155869597</v>
      </c>
      <c r="H21399" s="26">
        <v>0.81620502428485697</v>
      </c>
    </row>
    <row r="21400" spans="1:8" x14ac:dyDescent="0.2">
      <c r="A21400" t="s">
        <v>32689</v>
      </c>
      <c r="B21400" t="s">
        <v>52974</v>
      </c>
      <c r="C21400" s="23">
        <v>0.94383736555410802</v>
      </c>
      <c r="D21400" s="23">
        <v>0</v>
      </c>
      <c r="E21400" s="23">
        <v>0.96743118218595703</v>
      </c>
      <c r="F21400" s="23">
        <v>0.930566426319552</v>
      </c>
      <c r="G21400" s="26">
        <v>-0.89450759155869597</v>
      </c>
      <c r="H21400" s="26">
        <v>0.81620502428485697</v>
      </c>
    </row>
    <row r="21401" spans="1:8" x14ac:dyDescent="0.2">
      <c r="A21401" t="s">
        <v>32690</v>
      </c>
      <c r="B21401" t="s">
        <v>35821</v>
      </c>
      <c r="C21401" s="23">
        <v>0.94383736555410802</v>
      </c>
      <c r="D21401" s="23">
        <v>0</v>
      </c>
      <c r="E21401" s="23">
        <v>0.96743118218595703</v>
      </c>
      <c r="F21401" s="23">
        <v>0.930566426319552</v>
      </c>
      <c r="G21401" s="26">
        <v>-0.89450759155869597</v>
      </c>
      <c r="H21401" s="26">
        <v>0.81620502428485697</v>
      </c>
    </row>
    <row r="21402" spans="1:8" x14ac:dyDescent="0.2">
      <c r="A21402" t="s">
        <v>32691</v>
      </c>
      <c r="B21402" t="s">
        <v>52975</v>
      </c>
      <c r="C21402" s="23">
        <v>0.94383736555410802</v>
      </c>
      <c r="D21402" s="23">
        <v>0</v>
      </c>
      <c r="E21402" s="23">
        <v>0.96743118218595703</v>
      </c>
      <c r="F21402" s="23">
        <v>0.930566426319552</v>
      </c>
      <c r="G21402" s="26">
        <v>-0.89450759155869597</v>
      </c>
      <c r="H21402" s="26">
        <v>0.81620502428485697</v>
      </c>
    </row>
    <row r="21403" spans="1:8" x14ac:dyDescent="0.2">
      <c r="A21403" t="s">
        <v>32692</v>
      </c>
      <c r="B21403" t="s">
        <v>52976</v>
      </c>
      <c r="C21403" s="23">
        <v>0.94383736555410802</v>
      </c>
      <c r="D21403" s="23">
        <v>0</v>
      </c>
      <c r="E21403" s="23">
        <v>0.96743118218595703</v>
      </c>
      <c r="F21403" s="23">
        <v>0.930566426319552</v>
      </c>
      <c r="G21403" s="26">
        <v>-0.89450759155869597</v>
      </c>
      <c r="H21403" s="26">
        <v>0.81620502428485697</v>
      </c>
    </row>
    <row r="21404" spans="1:8" x14ac:dyDescent="0.2">
      <c r="A21404" t="s">
        <v>32693</v>
      </c>
      <c r="B21404" t="s">
        <v>52977</v>
      </c>
      <c r="C21404" s="23">
        <v>0.94383736555410802</v>
      </c>
      <c r="D21404" s="23">
        <v>0</v>
      </c>
      <c r="E21404" s="23">
        <v>0.96743118218595703</v>
      </c>
      <c r="F21404" s="23">
        <v>0.930566426319552</v>
      </c>
      <c r="G21404" s="26">
        <v>-0.89450759155869597</v>
      </c>
      <c r="H21404" s="26">
        <v>0.81620502428485697</v>
      </c>
    </row>
    <row r="21405" spans="1:8" x14ac:dyDescent="0.2">
      <c r="A21405" t="s">
        <v>32694</v>
      </c>
      <c r="B21405" t="s">
        <v>52978</v>
      </c>
      <c r="C21405" s="23">
        <v>0.94383736555410802</v>
      </c>
      <c r="D21405" s="23">
        <v>0</v>
      </c>
      <c r="E21405" s="23">
        <v>0.96743118218595703</v>
      </c>
      <c r="F21405" s="23">
        <v>0.930566426319552</v>
      </c>
      <c r="G21405" s="26">
        <v>-0.89450759155869597</v>
      </c>
      <c r="H21405" s="26">
        <v>0.81620502428485697</v>
      </c>
    </row>
    <row r="21406" spans="1:8" x14ac:dyDescent="0.2">
      <c r="A21406" t="s">
        <v>32695</v>
      </c>
      <c r="B21406" t="s">
        <v>52979</v>
      </c>
      <c r="C21406" s="23">
        <v>0.94383736555410802</v>
      </c>
      <c r="D21406" s="23">
        <v>0</v>
      </c>
      <c r="E21406" s="23">
        <v>0.96743118218595703</v>
      </c>
      <c r="F21406" s="23">
        <v>0.930566426319552</v>
      </c>
      <c r="G21406" s="26">
        <v>-0.89450759155869597</v>
      </c>
      <c r="H21406" s="26">
        <v>0.81620502428485697</v>
      </c>
    </row>
    <row r="21407" spans="1:8" x14ac:dyDescent="0.2">
      <c r="A21407" t="s">
        <v>32696</v>
      </c>
      <c r="B21407" t="s">
        <v>52980</v>
      </c>
      <c r="C21407" s="23">
        <v>0.94383736555410802</v>
      </c>
      <c r="D21407" s="23">
        <v>0</v>
      </c>
      <c r="E21407" s="23">
        <v>0.96743118218595703</v>
      </c>
      <c r="F21407" s="23">
        <v>0.930566426319552</v>
      </c>
      <c r="G21407" s="26">
        <v>-0.89450759155869597</v>
      </c>
      <c r="H21407" s="26">
        <v>0.81620502428485697</v>
      </c>
    </row>
    <row r="21408" spans="1:8" x14ac:dyDescent="0.2">
      <c r="A21408" t="s">
        <v>32697</v>
      </c>
      <c r="B21408" t="s">
        <v>52981</v>
      </c>
      <c r="C21408" s="23">
        <v>0.94383736555410802</v>
      </c>
      <c r="D21408" s="23">
        <v>0</v>
      </c>
      <c r="E21408" s="23">
        <v>0.96743118218595703</v>
      </c>
      <c r="F21408" s="23">
        <v>0.930566426319552</v>
      </c>
      <c r="G21408" s="26">
        <v>-0.89450759155869597</v>
      </c>
      <c r="H21408" s="26">
        <v>0.81620502428485697</v>
      </c>
    </row>
    <row r="21409" spans="1:8" x14ac:dyDescent="0.2">
      <c r="A21409" t="s">
        <v>32698</v>
      </c>
      <c r="B21409" t="s">
        <v>52982</v>
      </c>
      <c r="C21409" s="23">
        <v>0.94383736555410802</v>
      </c>
      <c r="D21409" s="23">
        <v>0</v>
      </c>
      <c r="E21409" s="23">
        <v>0.96743118218595703</v>
      </c>
      <c r="F21409" s="23">
        <v>0.930566426319552</v>
      </c>
      <c r="G21409" s="26">
        <v>-0.89450759155869597</v>
      </c>
      <c r="H21409" s="26">
        <v>0.81620502428485697</v>
      </c>
    </row>
    <row r="21410" spans="1:8" x14ac:dyDescent="0.2">
      <c r="A21410" t="s">
        <v>32699</v>
      </c>
      <c r="B21410" t="s">
        <v>52983</v>
      </c>
      <c r="C21410" s="23">
        <v>0.94383736555410802</v>
      </c>
      <c r="D21410" s="23">
        <v>0</v>
      </c>
      <c r="E21410" s="23">
        <v>0.96743118218595703</v>
      </c>
      <c r="F21410" s="23">
        <v>0.930566426319552</v>
      </c>
      <c r="G21410" s="26">
        <v>-0.89450759155869597</v>
      </c>
      <c r="H21410" s="26">
        <v>0.81620502428485697</v>
      </c>
    </row>
    <row r="21411" spans="1:8" x14ac:dyDescent="0.2">
      <c r="A21411" t="s">
        <v>32700</v>
      </c>
      <c r="B21411" t="s">
        <v>52984</v>
      </c>
      <c r="C21411" s="23">
        <v>0.94383736555410802</v>
      </c>
      <c r="D21411" s="23">
        <v>0</v>
      </c>
      <c r="E21411" s="23">
        <v>0.96743118218595703</v>
      </c>
      <c r="F21411" s="23">
        <v>0.930566426319552</v>
      </c>
      <c r="G21411" s="26">
        <v>-0.89450759155869597</v>
      </c>
      <c r="H21411" s="26">
        <v>0.81620502428485697</v>
      </c>
    </row>
    <row r="21412" spans="1:8" x14ac:dyDescent="0.2">
      <c r="A21412" t="s">
        <v>32701</v>
      </c>
      <c r="B21412" t="s">
        <v>52985</v>
      </c>
      <c r="C21412" s="23">
        <v>0.94383736555410802</v>
      </c>
      <c r="D21412" s="23">
        <v>0</v>
      </c>
      <c r="E21412" s="23">
        <v>0.96743118218595703</v>
      </c>
      <c r="F21412" s="23">
        <v>0.930566426319552</v>
      </c>
      <c r="G21412" s="26">
        <v>-0.89450759155869597</v>
      </c>
      <c r="H21412" s="26">
        <v>0.81620502428485697</v>
      </c>
    </row>
    <row r="21413" spans="1:8" x14ac:dyDescent="0.2">
      <c r="A21413" t="s">
        <v>32702</v>
      </c>
      <c r="B21413" t="s">
        <v>52986</v>
      </c>
      <c r="C21413" s="23">
        <v>0.94383736555410802</v>
      </c>
      <c r="D21413" s="23">
        <v>0</v>
      </c>
      <c r="E21413" s="23">
        <v>0.96743118218595703</v>
      </c>
      <c r="F21413" s="23">
        <v>0.930566426319552</v>
      </c>
      <c r="G21413" s="26">
        <v>-0.89450759155869597</v>
      </c>
      <c r="H21413" s="26">
        <v>0.81620502428485697</v>
      </c>
    </row>
    <row r="21414" spans="1:8" x14ac:dyDescent="0.2">
      <c r="A21414" t="s">
        <v>32703</v>
      </c>
      <c r="B21414" t="s">
        <v>36797</v>
      </c>
      <c r="C21414" s="23">
        <v>0.94383736555410802</v>
      </c>
      <c r="D21414" s="23">
        <v>0</v>
      </c>
      <c r="E21414" s="23">
        <v>0.96743118218595703</v>
      </c>
      <c r="F21414" s="23">
        <v>0.930566426319552</v>
      </c>
      <c r="G21414" s="26">
        <v>-0.89450759155869597</v>
      </c>
      <c r="H21414" s="26">
        <v>0.81620502428485697</v>
      </c>
    </row>
    <row r="21415" spans="1:8" x14ac:dyDescent="0.2">
      <c r="A21415" t="s">
        <v>32704</v>
      </c>
      <c r="B21415" t="s">
        <v>52987</v>
      </c>
      <c r="C21415" s="23">
        <v>0.94383736555410802</v>
      </c>
      <c r="D21415" s="23">
        <v>0</v>
      </c>
      <c r="E21415" s="23">
        <v>0.96743118218595703</v>
      </c>
      <c r="F21415" s="23">
        <v>0.930566426319552</v>
      </c>
      <c r="G21415" s="26">
        <v>-0.89450759155869597</v>
      </c>
      <c r="H21415" s="26">
        <v>0.81620502428485697</v>
      </c>
    </row>
    <row r="21416" spans="1:8" x14ac:dyDescent="0.2">
      <c r="A21416" t="s">
        <v>32705</v>
      </c>
      <c r="B21416" t="s">
        <v>52988</v>
      </c>
      <c r="C21416" s="23">
        <v>0.94383736555410802</v>
      </c>
      <c r="D21416" s="23">
        <v>0</v>
      </c>
      <c r="E21416" s="23">
        <v>0.96743118218595703</v>
      </c>
      <c r="F21416" s="23">
        <v>0.930566426319552</v>
      </c>
      <c r="G21416" s="26">
        <v>-0.89450759155869597</v>
      </c>
      <c r="H21416" s="26">
        <v>0.81620502428485697</v>
      </c>
    </row>
    <row r="21417" spans="1:8" x14ac:dyDescent="0.2">
      <c r="A21417" t="s">
        <v>32706</v>
      </c>
      <c r="B21417" t="s">
        <v>52989</v>
      </c>
      <c r="C21417" s="23">
        <v>14.157560483311601</v>
      </c>
      <c r="D21417" s="23">
        <v>2.334446974889</v>
      </c>
      <c r="E21417" s="23">
        <v>11.609174186231501</v>
      </c>
      <c r="F21417" s="23">
        <v>19.541894952710599</v>
      </c>
      <c r="G21417" s="26">
        <v>-0.89482182720687298</v>
      </c>
      <c r="H21417" s="26">
        <v>0.40218268047530098</v>
      </c>
    </row>
    <row r="21418" spans="1:8" x14ac:dyDescent="0.2">
      <c r="A21418" t="s">
        <v>32707</v>
      </c>
      <c r="B21418" t="s">
        <v>52990</v>
      </c>
      <c r="C21418" s="23">
        <v>338.83761423392502</v>
      </c>
      <c r="D21418" s="23">
        <v>260.29083770012301</v>
      </c>
      <c r="E21418" s="23">
        <v>524.34770074478899</v>
      </c>
      <c r="F21418" s="23">
        <v>591.84024713923498</v>
      </c>
      <c r="G21418" s="26">
        <v>-0.894839114558584</v>
      </c>
      <c r="H21418" s="26">
        <v>4.40499750678891E-5</v>
      </c>
    </row>
    <row r="21419" spans="1:8" x14ac:dyDescent="0.2">
      <c r="A21419" t="s">
        <v>32708</v>
      </c>
      <c r="B21419" t="s">
        <v>52991</v>
      </c>
      <c r="C21419" s="23">
        <v>7.5506989244328704</v>
      </c>
      <c r="D21419" s="23">
        <v>4.668893949778</v>
      </c>
      <c r="E21419" s="23">
        <v>14.5114677327894</v>
      </c>
      <c r="F21419" s="23">
        <v>8.3750978368759696</v>
      </c>
      <c r="G21419" s="26">
        <v>-0.89505181480514595</v>
      </c>
      <c r="H21419" s="26">
        <v>0.43309458983270199</v>
      </c>
    </row>
    <row r="21420" spans="1:8" x14ac:dyDescent="0.2">
      <c r="A21420" t="s">
        <v>32709</v>
      </c>
      <c r="B21420" t="s">
        <v>52992</v>
      </c>
      <c r="C21420" s="23">
        <v>7.5506989244328704</v>
      </c>
      <c r="D21420" s="23">
        <v>18.675575799112</v>
      </c>
      <c r="E21420" s="23">
        <v>21.283486008091099</v>
      </c>
      <c r="F21420" s="23">
        <v>26.986426363267</v>
      </c>
      <c r="G21420" s="26">
        <v>-0.89596713106063497</v>
      </c>
      <c r="H21420" s="26">
        <v>0.27397901489191701</v>
      </c>
    </row>
    <row r="21421" spans="1:8" x14ac:dyDescent="0.2">
      <c r="A21421" t="s">
        <v>32710</v>
      </c>
      <c r="B21421" t="s">
        <v>52993</v>
      </c>
      <c r="C21421" s="23">
        <v>710.70953626224298</v>
      </c>
      <c r="D21421" s="23">
        <v>588.28063767202798</v>
      </c>
      <c r="E21421" s="23">
        <v>1260.5628303883</v>
      </c>
      <c r="F21421" s="23">
        <v>1159.48576719416</v>
      </c>
      <c r="G21421" s="26">
        <v>-0.89604134566438298</v>
      </c>
      <c r="H21421" s="26">
        <v>3.1176172905367299E-7</v>
      </c>
    </row>
    <row r="21422" spans="1:8" x14ac:dyDescent="0.2">
      <c r="A21422" t="s">
        <v>32711</v>
      </c>
      <c r="B21422" t="s">
        <v>52994</v>
      </c>
      <c r="C21422" s="23">
        <v>2.83151209666232</v>
      </c>
      <c r="D21422" s="23">
        <v>1.1672234874445</v>
      </c>
      <c r="E21422" s="23">
        <v>1.9348623643719101</v>
      </c>
      <c r="F21422" s="23">
        <v>5.5833985579173104</v>
      </c>
      <c r="G21422" s="26">
        <v>-0.89614268836710298</v>
      </c>
      <c r="H21422" s="26">
        <v>0.64659667199215698</v>
      </c>
    </row>
    <row r="21423" spans="1:8" x14ac:dyDescent="0.2">
      <c r="A21423" t="s">
        <v>32712</v>
      </c>
      <c r="B21423" t="s">
        <v>52995</v>
      </c>
      <c r="C21423" s="23">
        <v>2.83151209666232</v>
      </c>
      <c r="D21423" s="23">
        <v>1.1672234874445</v>
      </c>
      <c r="E21423" s="23">
        <v>1.9348623643719101</v>
      </c>
      <c r="F21423" s="23">
        <v>5.5833985579173104</v>
      </c>
      <c r="G21423" s="26">
        <v>-0.89614268836710298</v>
      </c>
      <c r="H21423" s="26">
        <v>0.64659667199215698</v>
      </c>
    </row>
    <row r="21424" spans="1:8" x14ac:dyDescent="0.2">
      <c r="A21424" t="s">
        <v>32713</v>
      </c>
      <c r="B21424" t="s">
        <v>52996</v>
      </c>
      <c r="C21424" s="23">
        <v>1.88767473110822</v>
      </c>
      <c r="D21424" s="23">
        <v>1.1672234874445</v>
      </c>
      <c r="E21424" s="23">
        <v>3.8697247287438299</v>
      </c>
      <c r="F21424" s="23">
        <v>1.8611328526391</v>
      </c>
      <c r="G21424" s="26">
        <v>-0.89615135128775902</v>
      </c>
      <c r="H21424" s="26">
        <v>0.68206078717869401</v>
      </c>
    </row>
    <row r="21425" spans="1:8" x14ac:dyDescent="0.2">
      <c r="A21425" t="s">
        <v>32714</v>
      </c>
      <c r="B21425" t="s">
        <v>52997</v>
      </c>
      <c r="C21425" s="23">
        <v>1.88767473110822</v>
      </c>
      <c r="D21425" s="23">
        <v>1.1672234874445</v>
      </c>
      <c r="E21425" s="23">
        <v>3.8697247287438299</v>
      </c>
      <c r="F21425" s="23">
        <v>1.8611328526391</v>
      </c>
      <c r="G21425" s="26">
        <v>-0.89615135128775902</v>
      </c>
      <c r="H21425" s="26">
        <v>0.68206078717869401</v>
      </c>
    </row>
    <row r="21426" spans="1:8" x14ac:dyDescent="0.2">
      <c r="A21426" t="s">
        <v>32715</v>
      </c>
      <c r="B21426" t="s">
        <v>52998</v>
      </c>
      <c r="C21426" s="23">
        <v>1.88767473110822</v>
      </c>
      <c r="D21426" s="23">
        <v>1.1672234874445</v>
      </c>
      <c r="E21426" s="23">
        <v>3.8697247287438299</v>
      </c>
      <c r="F21426" s="23">
        <v>1.8611328526391</v>
      </c>
      <c r="G21426" s="26">
        <v>-0.89615135128775902</v>
      </c>
      <c r="H21426" s="26">
        <v>0.68206078717869401</v>
      </c>
    </row>
    <row r="21427" spans="1:8" x14ac:dyDescent="0.2">
      <c r="A21427" t="s">
        <v>32716</v>
      </c>
      <c r="B21427" t="s">
        <v>52999</v>
      </c>
      <c r="C21427" s="23">
        <v>0.94383736555410802</v>
      </c>
      <c r="D21427" s="23">
        <v>5.8361174372224998</v>
      </c>
      <c r="E21427" s="23">
        <v>7.7394494574876598</v>
      </c>
      <c r="F21427" s="23">
        <v>4.6528321315977603</v>
      </c>
      <c r="G21427" s="26">
        <v>-0.89677556806260705</v>
      </c>
      <c r="H21427" s="26">
        <v>0.56952035309013904</v>
      </c>
    </row>
    <row r="21428" spans="1:8" x14ac:dyDescent="0.2">
      <c r="A21428" t="s">
        <v>32717</v>
      </c>
      <c r="B21428" t="s">
        <v>53000</v>
      </c>
      <c r="C21428" s="23">
        <v>54.742567202138297</v>
      </c>
      <c r="D21428" s="23">
        <v>22.1772462614455</v>
      </c>
      <c r="E21428" s="23">
        <v>103.515136493897</v>
      </c>
      <c r="F21428" s="23">
        <v>40.944922758060301</v>
      </c>
      <c r="G21428" s="26">
        <v>-0.897836151579814</v>
      </c>
      <c r="H21428" s="26">
        <v>0.122072599213652</v>
      </c>
    </row>
    <row r="21429" spans="1:8" x14ac:dyDescent="0.2">
      <c r="A21429" t="s">
        <v>32718</v>
      </c>
      <c r="B21429" t="s">
        <v>53001</v>
      </c>
      <c r="C21429" s="23">
        <v>13.2137231177575</v>
      </c>
      <c r="D21429" s="23">
        <v>12.8394583618895</v>
      </c>
      <c r="E21429" s="23">
        <v>30.9577978299506</v>
      </c>
      <c r="F21429" s="23">
        <v>17.680762100071501</v>
      </c>
      <c r="G21429" s="26">
        <v>-0.89904978060965601</v>
      </c>
      <c r="H21429" s="26">
        <v>0.259797956235155</v>
      </c>
    </row>
    <row r="21430" spans="1:8" x14ac:dyDescent="0.2">
      <c r="A21430" t="s">
        <v>32719</v>
      </c>
      <c r="B21430" t="s">
        <v>53002</v>
      </c>
      <c r="C21430" s="23">
        <v>7.5506989244328704</v>
      </c>
      <c r="D21430" s="23">
        <v>4.668893949778</v>
      </c>
      <c r="E21430" s="23">
        <v>16.446330097161301</v>
      </c>
      <c r="F21430" s="23">
        <v>6.5139649842368597</v>
      </c>
      <c r="G21430" s="26">
        <v>-0.89939119877017304</v>
      </c>
      <c r="H21430" s="26">
        <v>0.43877205191025598</v>
      </c>
    </row>
    <row r="21431" spans="1:8" x14ac:dyDescent="0.2">
      <c r="A21431" t="s">
        <v>32720</v>
      </c>
      <c r="B21431" t="s">
        <v>53003</v>
      </c>
      <c r="C21431" s="23">
        <v>13.2137231177575</v>
      </c>
      <c r="D21431" s="23">
        <v>2.334446974889</v>
      </c>
      <c r="E21431" s="23">
        <v>17.413761279347199</v>
      </c>
      <c r="F21431" s="23">
        <v>12.0973635421542</v>
      </c>
      <c r="G21431" s="26">
        <v>-0.90020938393827998</v>
      </c>
      <c r="H21431" s="26">
        <v>0.405440417599297</v>
      </c>
    </row>
    <row r="21432" spans="1:8" x14ac:dyDescent="0.2">
      <c r="A21432" t="s">
        <v>32721</v>
      </c>
      <c r="B21432" t="s">
        <v>53004</v>
      </c>
      <c r="C21432" s="23">
        <v>9.4383736555410795</v>
      </c>
      <c r="D21432" s="23">
        <v>4.668893949778</v>
      </c>
      <c r="E21432" s="23">
        <v>13.5440365506034</v>
      </c>
      <c r="F21432" s="23">
        <v>13.0279299684737</v>
      </c>
      <c r="G21432" s="26">
        <v>-0.90026297350885498</v>
      </c>
      <c r="H21432" s="26">
        <v>0.39655028024503503</v>
      </c>
    </row>
    <row r="21433" spans="1:8" x14ac:dyDescent="0.2">
      <c r="A21433" t="s">
        <v>32722</v>
      </c>
      <c r="B21433" t="s">
        <v>53005</v>
      </c>
      <c r="C21433" s="23">
        <v>20.7644220421904</v>
      </c>
      <c r="D21433" s="23">
        <v>16.341128824222999</v>
      </c>
      <c r="E21433" s="23">
        <v>41.599540833996201</v>
      </c>
      <c r="F21433" s="23">
        <v>27.916992789586601</v>
      </c>
      <c r="G21433" s="26">
        <v>-0.90052074155782202</v>
      </c>
      <c r="H21433" s="26">
        <v>0.17981937699459899</v>
      </c>
    </row>
    <row r="21434" spans="1:8" x14ac:dyDescent="0.2">
      <c r="A21434" t="s">
        <v>32723</v>
      </c>
      <c r="B21434" t="s">
        <v>53006</v>
      </c>
      <c r="C21434" s="23">
        <v>2.83151209666232</v>
      </c>
      <c r="D21434" s="23">
        <v>1.1672234874445</v>
      </c>
      <c r="E21434" s="23">
        <v>2.9022935465578699</v>
      </c>
      <c r="F21434" s="23">
        <v>4.6528321315977603</v>
      </c>
      <c r="G21434" s="26">
        <v>-0.90178801656303198</v>
      </c>
      <c r="H21434" s="26">
        <v>0.64037136634594005</v>
      </c>
    </row>
    <row r="21435" spans="1:8" x14ac:dyDescent="0.2">
      <c r="A21435" t="s">
        <v>32724</v>
      </c>
      <c r="B21435" t="s">
        <v>53007</v>
      </c>
      <c r="C21435" s="23">
        <v>21.708259407744499</v>
      </c>
      <c r="D21435" s="23">
        <v>15.1739053367785</v>
      </c>
      <c r="E21435" s="23">
        <v>34.827522558694497</v>
      </c>
      <c r="F21435" s="23">
        <v>34.430957773823401</v>
      </c>
      <c r="G21435" s="26">
        <v>-0.90229926681208505</v>
      </c>
      <c r="H21435" s="26">
        <v>0.17534093982280299</v>
      </c>
    </row>
    <row r="21436" spans="1:8" x14ac:dyDescent="0.2">
      <c r="A21436" t="s">
        <v>32725</v>
      </c>
      <c r="B21436" t="s">
        <v>53008</v>
      </c>
      <c r="C21436" s="23">
        <v>1329.86684806574</v>
      </c>
      <c r="D21436" s="23">
        <v>1045.8322447502701</v>
      </c>
      <c r="E21436" s="23">
        <v>2323.7696996106702</v>
      </c>
      <c r="F21436" s="23">
        <v>2120.76088558226</v>
      </c>
      <c r="G21436" s="26">
        <v>-0.90243386850293295</v>
      </c>
      <c r="H21436" s="26">
        <v>5.3938503846834002E-8</v>
      </c>
    </row>
    <row r="21437" spans="1:8" x14ac:dyDescent="0.2">
      <c r="A21437" t="s">
        <v>32726</v>
      </c>
      <c r="B21437" t="s">
        <v>53009</v>
      </c>
      <c r="C21437" s="23">
        <v>19.820584676636301</v>
      </c>
      <c r="D21437" s="23">
        <v>17.508352311667501</v>
      </c>
      <c r="E21437" s="23">
        <v>26.120641919020802</v>
      </c>
      <c r="F21437" s="23">
        <v>43.736622037018897</v>
      </c>
      <c r="G21437" s="26">
        <v>-0.902770011781725</v>
      </c>
      <c r="H21437" s="26">
        <v>0.18078387524702799</v>
      </c>
    </row>
    <row r="21438" spans="1:8" x14ac:dyDescent="0.2">
      <c r="A21438" t="s">
        <v>32727</v>
      </c>
      <c r="B21438" t="s">
        <v>53010</v>
      </c>
      <c r="C21438" s="23">
        <v>10.3822110210952</v>
      </c>
      <c r="D21438" s="23">
        <v>10.505011387000501</v>
      </c>
      <c r="E21438" s="23">
        <v>24.185779554648899</v>
      </c>
      <c r="F21438" s="23">
        <v>14.8890628211128</v>
      </c>
      <c r="G21438" s="26">
        <v>-0.90290973861836998</v>
      </c>
      <c r="H21438" s="26">
        <v>0.30452656732438699</v>
      </c>
    </row>
    <row r="21439" spans="1:8" x14ac:dyDescent="0.2">
      <c r="A21439" t="s">
        <v>32728</v>
      </c>
      <c r="B21439" t="s">
        <v>53011</v>
      </c>
      <c r="C21439" s="23">
        <v>4.7191868277705398</v>
      </c>
      <c r="D21439" s="23">
        <v>12.8394583618895</v>
      </c>
      <c r="E21439" s="23">
        <v>23.218348372463002</v>
      </c>
      <c r="F21439" s="23">
        <v>9.3056642631955206</v>
      </c>
      <c r="G21439" s="26">
        <v>-0.90415233497039504</v>
      </c>
      <c r="H21439" s="26">
        <v>0.373934555665136</v>
      </c>
    </row>
    <row r="21440" spans="1:8" x14ac:dyDescent="0.2">
      <c r="A21440" t="s">
        <v>32729</v>
      </c>
      <c r="B21440" t="s">
        <v>53012</v>
      </c>
      <c r="C21440" s="23">
        <v>1.88767473110822</v>
      </c>
      <c r="D21440" s="23">
        <v>1.1672234874445</v>
      </c>
      <c r="E21440" s="23">
        <v>4.8371559109297904</v>
      </c>
      <c r="F21440" s="23">
        <v>0.930566426319552</v>
      </c>
      <c r="G21440" s="26">
        <v>-0.904434148494763</v>
      </c>
      <c r="H21440" s="26">
        <v>0.68481759705382395</v>
      </c>
    </row>
    <row r="21441" spans="1:8" x14ac:dyDescent="0.2">
      <c r="A21441" t="s">
        <v>32730</v>
      </c>
      <c r="B21441" t="s">
        <v>53013</v>
      </c>
      <c r="C21441" s="23">
        <v>1.88767473110822</v>
      </c>
      <c r="D21441" s="23">
        <v>1.1672234874445</v>
      </c>
      <c r="E21441" s="23">
        <v>4.8371559109297904</v>
      </c>
      <c r="F21441" s="23">
        <v>0.930566426319552</v>
      </c>
      <c r="G21441" s="26">
        <v>-0.904434148494763</v>
      </c>
      <c r="H21441" s="26">
        <v>0.68481759705382395</v>
      </c>
    </row>
    <row r="21442" spans="1:8" x14ac:dyDescent="0.2">
      <c r="A21442" t="s">
        <v>32731</v>
      </c>
      <c r="B21442" t="s">
        <v>53014</v>
      </c>
      <c r="C21442" s="23">
        <v>1.88767473110822</v>
      </c>
      <c r="D21442" s="23">
        <v>1.1672234874445</v>
      </c>
      <c r="E21442" s="23">
        <v>4.8371559109297904</v>
      </c>
      <c r="F21442" s="23">
        <v>0.930566426319552</v>
      </c>
      <c r="G21442" s="26">
        <v>-0.904434148494763</v>
      </c>
      <c r="H21442" s="26">
        <v>0.68481759705382395</v>
      </c>
    </row>
    <row r="21443" spans="1:8" x14ac:dyDescent="0.2">
      <c r="A21443" t="s">
        <v>32732</v>
      </c>
      <c r="B21443" t="s">
        <v>53015</v>
      </c>
      <c r="C21443" s="23">
        <v>454.92961019708002</v>
      </c>
      <c r="D21443" s="23">
        <v>519.41445191280195</v>
      </c>
      <c r="E21443" s="23">
        <v>1021.60732838837</v>
      </c>
      <c r="F21443" s="23">
        <v>801.21769306113401</v>
      </c>
      <c r="G21443" s="26">
        <v>-0.90463722615986997</v>
      </c>
      <c r="H21443" s="26">
        <v>3.5078257567380498E-6</v>
      </c>
    </row>
    <row r="21444" spans="1:8" x14ac:dyDescent="0.2">
      <c r="A21444" t="s">
        <v>32733</v>
      </c>
      <c r="B21444" t="s">
        <v>53016</v>
      </c>
      <c r="C21444" s="23">
        <v>16.9890725799739</v>
      </c>
      <c r="D21444" s="23">
        <v>3.5016704623335002</v>
      </c>
      <c r="E21444" s="23">
        <v>22.250917190277001</v>
      </c>
      <c r="F21444" s="23">
        <v>16.7501956737519</v>
      </c>
      <c r="G21444" s="26">
        <v>-0.90621111987682401</v>
      </c>
      <c r="H21444" s="26">
        <v>0.34164593211156402</v>
      </c>
    </row>
    <row r="21445" spans="1:8" x14ac:dyDescent="0.2">
      <c r="A21445" t="s">
        <v>32734</v>
      </c>
      <c r="B21445" t="s">
        <v>53017</v>
      </c>
      <c r="C21445" s="23">
        <v>39.641169353272502</v>
      </c>
      <c r="D21445" s="23">
        <v>78.203973658781507</v>
      </c>
      <c r="E21445" s="23">
        <v>118.026604226687</v>
      </c>
      <c r="F21445" s="23">
        <v>101.43174046883099</v>
      </c>
      <c r="G21445" s="26">
        <v>-0.90663319929581898</v>
      </c>
      <c r="H21445" s="26">
        <v>3.3676763317682198E-2</v>
      </c>
    </row>
    <row r="21446" spans="1:8" x14ac:dyDescent="0.2">
      <c r="A21446" t="s">
        <v>32735</v>
      </c>
      <c r="B21446" t="s">
        <v>53018</v>
      </c>
      <c r="C21446" s="23">
        <v>5.6630241933246497</v>
      </c>
      <c r="D21446" s="23">
        <v>8.1705644121114904</v>
      </c>
      <c r="E21446" s="23">
        <v>19.348623643719101</v>
      </c>
      <c r="F21446" s="23">
        <v>6.5139649842368597</v>
      </c>
      <c r="G21446" s="26">
        <v>-0.90757505447904396</v>
      </c>
      <c r="H21446" s="26">
        <v>0.41319743497021899</v>
      </c>
    </row>
    <row r="21447" spans="1:8" x14ac:dyDescent="0.2">
      <c r="A21447" t="s">
        <v>32736</v>
      </c>
      <c r="B21447" t="s">
        <v>53019</v>
      </c>
      <c r="C21447" s="23">
        <v>6.6068615588787596</v>
      </c>
      <c r="D21447" s="23">
        <v>7.0033409246670004</v>
      </c>
      <c r="E21447" s="23">
        <v>9.6743118218595701</v>
      </c>
      <c r="F21447" s="23">
        <v>15.819629247432401</v>
      </c>
      <c r="G21447" s="26">
        <v>-0.90759614856567605</v>
      </c>
      <c r="H21447" s="26">
        <v>0.399049290158144</v>
      </c>
    </row>
    <row r="21448" spans="1:8" x14ac:dyDescent="0.2">
      <c r="A21448" t="s">
        <v>32737</v>
      </c>
      <c r="B21448" t="s">
        <v>53020</v>
      </c>
      <c r="C21448" s="23">
        <v>4.7191868277705398</v>
      </c>
      <c r="D21448" s="23">
        <v>5.8361174372224998</v>
      </c>
      <c r="E21448" s="23">
        <v>4.8371559109297904</v>
      </c>
      <c r="F21448" s="23">
        <v>14.8890628211128</v>
      </c>
      <c r="G21448" s="26">
        <v>-0.90814105660983002</v>
      </c>
      <c r="H21448" s="26">
        <v>0.46779378633657498</v>
      </c>
    </row>
    <row r="21449" spans="1:8" x14ac:dyDescent="0.2">
      <c r="A21449" t="s">
        <v>32738</v>
      </c>
      <c r="B21449" t="s">
        <v>53021</v>
      </c>
      <c r="C21449" s="23">
        <v>11.326048386649299</v>
      </c>
      <c r="D21449" s="23">
        <v>14.006681849334001</v>
      </c>
      <c r="E21449" s="23">
        <v>23.218348372463002</v>
      </c>
      <c r="F21449" s="23">
        <v>24.194727084308401</v>
      </c>
      <c r="G21449" s="26">
        <v>-0.90854437787306996</v>
      </c>
      <c r="H21449" s="26">
        <v>0.25153481468199401</v>
      </c>
    </row>
    <row r="21450" spans="1:8" x14ac:dyDescent="0.2">
      <c r="A21450" t="s">
        <v>32739</v>
      </c>
      <c r="B21450" t="s">
        <v>53022</v>
      </c>
      <c r="C21450" s="23">
        <v>0</v>
      </c>
      <c r="D21450" s="23">
        <v>4.668893949778</v>
      </c>
      <c r="E21450" s="23">
        <v>4.8371559109297904</v>
      </c>
      <c r="F21450" s="23">
        <v>3.7222657052782102</v>
      </c>
      <c r="G21450" s="26">
        <v>-0.909953047086418</v>
      </c>
      <c r="H21450" s="26">
        <v>0.64460182747377903</v>
      </c>
    </row>
    <row r="21451" spans="1:8" x14ac:dyDescent="0.2">
      <c r="A21451" t="s">
        <v>32740</v>
      </c>
      <c r="B21451" t="s">
        <v>53023</v>
      </c>
      <c r="C21451" s="23">
        <v>16.9890725799739</v>
      </c>
      <c r="D21451" s="23">
        <v>5.8361174372224998</v>
      </c>
      <c r="E21451" s="23">
        <v>14.5114677327894</v>
      </c>
      <c r="F21451" s="23">
        <v>28.847559215906099</v>
      </c>
      <c r="G21451" s="26">
        <v>-0.91018999063100203</v>
      </c>
      <c r="H21451" s="26">
        <v>0.30830716047363499</v>
      </c>
    </row>
    <row r="21452" spans="1:8" x14ac:dyDescent="0.2">
      <c r="A21452" t="s">
        <v>32741</v>
      </c>
      <c r="B21452" t="s">
        <v>53024</v>
      </c>
      <c r="C21452" s="23">
        <v>3.7753494622164299</v>
      </c>
      <c r="D21452" s="23">
        <v>1.1672234874445</v>
      </c>
      <c r="E21452" s="23">
        <v>2.9022935465578699</v>
      </c>
      <c r="F21452" s="23">
        <v>6.5139649842368597</v>
      </c>
      <c r="G21452" s="26">
        <v>-0.91057306472789901</v>
      </c>
      <c r="H21452" s="26">
        <v>0.60666001876063602</v>
      </c>
    </row>
    <row r="21453" spans="1:8" x14ac:dyDescent="0.2">
      <c r="A21453" t="s">
        <v>32742</v>
      </c>
      <c r="B21453" t="s">
        <v>53025</v>
      </c>
      <c r="C21453" s="23">
        <v>41.5288440843808</v>
      </c>
      <c r="D21453" s="23">
        <v>39.685598573112998</v>
      </c>
      <c r="E21453" s="23">
        <v>82.231650485806398</v>
      </c>
      <c r="F21453" s="23">
        <v>70.723048400286004</v>
      </c>
      <c r="G21453" s="26">
        <v>-0.91217369218654198</v>
      </c>
      <c r="H21453" s="26">
        <v>4.55746732190771E-2</v>
      </c>
    </row>
    <row r="21454" spans="1:8" x14ac:dyDescent="0.2">
      <c r="A21454" t="s">
        <v>32743</v>
      </c>
      <c r="B21454" t="s">
        <v>53026</v>
      </c>
      <c r="C21454" s="23">
        <v>7.5506989244328704</v>
      </c>
      <c r="D21454" s="23">
        <v>3.5016704623335002</v>
      </c>
      <c r="E21454" s="23">
        <v>14.5114677327894</v>
      </c>
      <c r="F21454" s="23">
        <v>6.5139649842368597</v>
      </c>
      <c r="G21454" s="26">
        <v>-0.91242421687212105</v>
      </c>
      <c r="H21454" s="26">
        <v>0.452322308353235</v>
      </c>
    </row>
    <row r="21455" spans="1:8" x14ac:dyDescent="0.2">
      <c r="A21455" t="s">
        <v>32744</v>
      </c>
      <c r="B21455" t="s">
        <v>53027</v>
      </c>
      <c r="C21455" s="23">
        <v>2.83151209666232</v>
      </c>
      <c r="D21455" s="23">
        <v>1.1672234874445</v>
      </c>
      <c r="E21455" s="23">
        <v>4.8371559109297904</v>
      </c>
      <c r="F21455" s="23">
        <v>2.7916992789586601</v>
      </c>
      <c r="G21455" s="26">
        <v>-0.91364013801390898</v>
      </c>
      <c r="H21455" s="26">
        <v>0.63545949682783698</v>
      </c>
    </row>
    <row r="21456" spans="1:8" x14ac:dyDescent="0.2">
      <c r="A21456" t="s">
        <v>32745</v>
      </c>
      <c r="B21456" t="s">
        <v>53028</v>
      </c>
      <c r="C21456" s="23">
        <v>1.88767473110822</v>
      </c>
      <c r="D21456" s="23">
        <v>1.1672234874445</v>
      </c>
      <c r="E21456" s="23">
        <v>5.8045870931157397</v>
      </c>
      <c r="F21456" s="23">
        <v>0</v>
      </c>
      <c r="G21456" s="26">
        <v>-0.91420294335609098</v>
      </c>
      <c r="H21456" s="26">
        <v>0.70394240522025298</v>
      </c>
    </row>
    <row r="21457" spans="1:8" x14ac:dyDescent="0.2">
      <c r="A21457" t="s">
        <v>32746</v>
      </c>
      <c r="B21457" t="s">
        <v>53029</v>
      </c>
      <c r="C21457" s="23">
        <v>5.6630241933246497</v>
      </c>
      <c r="D21457" s="23">
        <v>2.334446974889</v>
      </c>
      <c r="E21457" s="23">
        <v>9.6743118218595701</v>
      </c>
      <c r="F21457" s="23">
        <v>5.5833985579173104</v>
      </c>
      <c r="G21457" s="26">
        <v>-0.914505872923293</v>
      </c>
      <c r="H21457" s="26">
        <v>0.51328953723709803</v>
      </c>
    </row>
    <row r="21458" spans="1:8" x14ac:dyDescent="0.2">
      <c r="A21458" t="s">
        <v>32747</v>
      </c>
      <c r="B21458" t="s">
        <v>53030</v>
      </c>
      <c r="C21458" s="23">
        <v>3.7753494622164299</v>
      </c>
      <c r="D21458" s="23">
        <v>1.1672234874445</v>
      </c>
      <c r="E21458" s="23">
        <v>3.8697247287438299</v>
      </c>
      <c r="F21458" s="23">
        <v>5.5833985579173104</v>
      </c>
      <c r="G21458" s="26">
        <v>-0.91506530603939795</v>
      </c>
      <c r="H21458" s="26">
        <v>0.60164979846034305</v>
      </c>
    </row>
    <row r="21459" spans="1:8" x14ac:dyDescent="0.2">
      <c r="A21459" t="s">
        <v>32748</v>
      </c>
      <c r="B21459" t="s">
        <v>53031</v>
      </c>
      <c r="C21459" s="23">
        <v>2.83151209666232</v>
      </c>
      <c r="D21459" s="23">
        <v>4.668893949778</v>
      </c>
      <c r="E21459" s="23">
        <v>1.9348623643719101</v>
      </c>
      <c r="F21459" s="23">
        <v>12.0973635421542</v>
      </c>
      <c r="G21459" s="26">
        <v>-0.915409456648131</v>
      </c>
      <c r="H21459" s="26">
        <v>0.54533035208763103</v>
      </c>
    </row>
    <row r="21460" spans="1:8" x14ac:dyDescent="0.2">
      <c r="A21460" t="s">
        <v>32749</v>
      </c>
      <c r="B21460" t="s">
        <v>53032</v>
      </c>
      <c r="C21460" s="23">
        <v>11.326048386649299</v>
      </c>
      <c r="D21460" s="23">
        <v>12.8394583618895</v>
      </c>
      <c r="E21460" s="23">
        <v>24.185779554648899</v>
      </c>
      <c r="F21460" s="23">
        <v>21.403027805349701</v>
      </c>
      <c r="G21460" s="26">
        <v>-0.917972186295689</v>
      </c>
      <c r="H21460" s="26">
        <v>0.25599097196515402</v>
      </c>
    </row>
    <row r="21461" spans="1:8" x14ac:dyDescent="0.2">
      <c r="A21461" t="s">
        <v>32750</v>
      </c>
      <c r="B21461" t="s">
        <v>53033</v>
      </c>
      <c r="C21461" s="23">
        <v>24.539771504406801</v>
      </c>
      <c r="D21461" s="23">
        <v>31.515034161001498</v>
      </c>
      <c r="E21461" s="23">
        <v>61.9155956599012</v>
      </c>
      <c r="F21461" s="23">
        <v>43.736622037018897</v>
      </c>
      <c r="G21461" s="26">
        <v>-0.918354223030176</v>
      </c>
      <c r="H21461" s="26">
        <v>9.7200572456918002E-2</v>
      </c>
    </row>
    <row r="21462" spans="1:8" x14ac:dyDescent="0.2">
      <c r="A21462" t="s">
        <v>32751</v>
      </c>
      <c r="B21462" t="s">
        <v>53034</v>
      </c>
      <c r="C21462" s="23">
        <v>1.88767473110822</v>
      </c>
      <c r="D21462" s="23">
        <v>4.668893949778</v>
      </c>
      <c r="E21462" s="23">
        <v>3.8697247287438299</v>
      </c>
      <c r="F21462" s="23">
        <v>8.3750978368759696</v>
      </c>
      <c r="G21462" s="26">
        <v>-0.91969493449995099</v>
      </c>
      <c r="H21462" s="26">
        <v>0.55371698306926598</v>
      </c>
    </row>
    <row r="21463" spans="1:8" x14ac:dyDescent="0.2">
      <c r="A21463" t="s">
        <v>32752</v>
      </c>
      <c r="B21463" t="s">
        <v>53035</v>
      </c>
      <c r="C21463" s="23">
        <v>0</v>
      </c>
      <c r="D21463" s="23">
        <v>8.1705644121114904</v>
      </c>
      <c r="E21463" s="23">
        <v>5.8045870931157397</v>
      </c>
      <c r="F21463" s="23">
        <v>9.3056642631955206</v>
      </c>
      <c r="G21463" s="26">
        <v>-0.91993509340995605</v>
      </c>
      <c r="H21463" s="26">
        <v>0.56005283118596805</v>
      </c>
    </row>
    <row r="21464" spans="1:8" x14ac:dyDescent="0.2">
      <c r="A21464" t="s">
        <v>32753</v>
      </c>
      <c r="B21464" t="s">
        <v>53036</v>
      </c>
      <c r="C21464" s="23">
        <v>2.83151209666232</v>
      </c>
      <c r="D21464" s="23">
        <v>1.1672234874445</v>
      </c>
      <c r="E21464" s="23">
        <v>5.8045870931157397</v>
      </c>
      <c r="F21464" s="23">
        <v>1.8611328526391</v>
      </c>
      <c r="G21464" s="26">
        <v>-0.91995430918857501</v>
      </c>
      <c r="H21464" s="26">
        <v>0.63682547694575597</v>
      </c>
    </row>
    <row r="21465" spans="1:8" x14ac:dyDescent="0.2">
      <c r="A21465" t="s">
        <v>32754</v>
      </c>
      <c r="B21465" t="s">
        <v>53037</v>
      </c>
      <c r="C21465" s="23">
        <v>9.4383736555410795</v>
      </c>
      <c r="D21465" s="23">
        <v>7.0033409246670004</v>
      </c>
      <c r="E21465" s="23">
        <v>13.5440365506034</v>
      </c>
      <c r="F21465" s="23">
        <v>17.680762100071501</v>
      </c>
      <c r="G21465" s="26">
        <v>-0.91998963949463597</v>
      </c>
      <c r="H21465" s="26">
        <v>0.34574446026598499</v>
      </c>
    </row>
    <row r="21466" spans="1:8" x14ac:dyDescent="0.2">
      <c r="A21466" t="s">
        <v>32755</v>
      </c>
      <c r="B21466" t="s">
        <v>53038</v>
      </c>
      <c r="C21466" s="23">
        <v>4.7191868277705398</v>
      </c>
      <c r="D21466" s="23">
        <v>5.8361174372224998</v>
      </c>
      <c r="E21466" s="23">
        <v>9.6743118218595701</v>
      </c>
      <c r="F21466" s="23">
        <v>10.2362306895151</v>
      </c>
      <c r="G21466" s="26">
        <v>-0.92001337382934101</v>
      </c>
      <c r="H21466" s="26">
        <v>0.44471099684528298</v>
      </c>
    </row>
    <row r="21467" spans="1:8" x14ac:dyDescent="0.2">
      <c r="A21467" t="s">
        <v>32756</v>
      </c>
      <c r="B21467" t="s">
        <v>53039</v>
      </c>
      <c r="C21467" s="23">
        <v>0.94383736555410802</v>
      </c>
      <c r="D21467" s="23">
        <v>0</v>
      </c>
      <c r="E21467" s="23">
        <v>1.9348623643719101</v>
      </c>
      <c r="F21467" s="23">
        <v>0</v>
      </c>
      <c r="G21467" s="26">
        <v>-0.920029457932935</v>
      </c>
      <c r="H21467" s="26">
        <v>0.82452202360833904</v>
      </c>
    </row>
    <row r="21468" spans="1:8" x14ac:dyDescent="0.2">
      <c r="A21468" t="s">
        <v>32757</v>
      </c>
      <c r="B21468" t="s">
        <v>53040</v>
      </c>
      <c r="C21468" s="23">
        <v>0.94383736555410802</v>
      </c>
      <c r="D21468" s="23">
        <v>0</v>
      </c>
      <c r="E21468" s="23">
        <v>1.9348623643719101</v>
      </c>
      <c r="F21468" s="23">
        <v>0</v>
      </c>
      <c r="G21468" s="26">
        <v>-0.920029457932935</v>
      </c>
      <c r="H21468" s="26">
        <v>0.82452202360833904</v>
      </c>
    </row>
    <row r="21469" spans="1:8" x14ac:dyDescent="0.2">
      <c r="A21469" t="s">
        <v>32758</v>
      </c>
      <c r="B21469" t="s">
        <v>53041</v>
      </c>
      <c r="C21469" s="23">
        <v>0.94383736555410802</v>
      </c>
      <c r="D21469" s="23">
        <v>0</v>
      </c>
      <c r="E21469" s="23">
        <v>1.9348623643719101</v>
      </c>
      <c r="F21469" s="23">
        <v>0</v>
      </c>
      <c r="G21469" s="26">
        <v>-0.920029457932935</v>
      </c>
      <c r="H21469" s="26">
        <v>0.82452202360833904</v>
      </c>
    </row>
    <row r="21470" spans="1:8" x14ac:dyDescent="0.2">
      <c r="A21470" t="s">
        <v>32759</v>
      </c>
      <c r="B21470" t="s">
        <v>53042</v>
      </c>
      <c r="C21470" s="23">
        <v>0.94383736555410802</v>
      </c>
      <c r="D21470" s="23">
        <v>0</v>
      </c>
      <c r="E21470" s="23">
        <v>1.9348623643719101</v>
      </c>
      <c r="F21470" s="23">
        <v>0</v>
      </c>
      <c r="G21470" s="26">
        <v>-0.920029457932935</v>
      </c>
      <c r="H21470" s="26">
        <v>0.82452202360833904</v>
      </c>
    </row>
    <row r="21471" spans="1:8" x14ac:dyDescent="0.2">
      <c r="A21471" t="s">
        <v>32760</v>
      </c>
      <c r="B21471" t="s">
        <v>53043</v>
      </c>
      <c r="C21471" s="23">
        <v>0.94383736555410802</v>
      </c>
      <c r="D21471" s="23">
        <v>0</v>
      </c>
      <c r="E21471" s="23">
        <v>1.9348623643719101</v>
      </c>
      <c r="F21471" s="23">
        <v>0</v>
      </c>
      <c r="G21471" s="26">
        <v>-0.920029457932935</v>
      </c>
      <c r="H21471" s="26">
        <v>0.82452202360833904</v>
      </c>
    </row>
    <row r="21472" spans="1:8" x14ac:dyDescent="0.2">
      <c r="A21472" t="s">
        <v>32761</v>
      </c>
      <c r="B21472" t="s">
        <v>53044</v>
      </c>
      <c r="C21472" s="23">
        <v>0.94383736555410802</v>
      </c>
      <c r="D21472" s="23">
        <v>0</v>
      </c>
      <c r="E21472" s="23">
        <v>1.9348623643719101</v>
      </c>
      <c r="F21472" s="23">
        <v>0</v>
      </c>
      <c r="G21472" s="26">
        <v>-0.920029457932935</v>
      </c>
      <c r="H21472" s="26">
        <v>0.82452202360833904</v>
      </c>
    </row>
    <row r="21473" spans="1:8" x14ac:dyDescent="0.2">
      <c r="A21473" t="s">
        <v>32762</v>
      </c>
      <c r="B21473" t="s">
        <v>53045</v>
      </c>
      <c r="C21473" s="23">
        <v>0.94383736555410802</v>
      </c>
      <c r="D21473" s="23">
        <v>0</v>
      </c>
      <c r="E21473" s="23">
        <v>1.9348623643719101</v>
      </c>
      <c r="F21473" s="23">
        <v>0</v>
      </c>
      <c r="G21473" s="26">
        <v>-0.920029457932935</v>
      </c>
      <c r="H21473" s="26">
        <v>0.82452202360833904</v>
      </c>
    </row>
    <row r="21474" spans="1:8" x14ac:dyDescent="0.2">
      <c r="A21474" t="s">
        <v>32763</v>
      </c>
      <c r="B21474" t="s">
        <v>53046</v>
      </c>
      <c r="C21474" s="23">
        <v>0.94383736555410802</v>
      </c>
      <c r="D21474" s="23">
        <v>0</v>
      </c>
      <c r="E21474" s="23">
        <v>1.9348623643719101</v>
      </c>
      <c r="F21474" s="23">
        <v>0</v>
      </c>
      <c r="G21474" s="26">
        <v>-0.920029457932935</v>
      </c>
      <c r="H21474" s="26">
        <v>0.82452202360833904</v>
      </c>
    </row>
    <row r="21475" spans="1:8" x14ac:dyDescent="0.2">
      <c r="A21475" t="s">
        <v>32764</v>
      </c>
      <c r="B21475" t="s">
        <v>53047</v>
      </c>
      <c r="C21475" s="23">
        <v>0.94383736555410802</v>
      </c>
      <c r="D21475" s="23">
        <v>0</v>
      </c>
      <c r="E21475" s="23">
        <v>1.9348623643719101</v>
      </c>
      <c r="F21475" s="23">
        <v>0</v>
      </c>
      <c r="G21475" s="26">
        <v>-0.920029457932935</v>
      </c>
      <c r="H21475" s="26">
        <v>0.82452202360833904</v>
      </c>
    </row>
    <row r="21476" spans="1:8" x14ac:dyDescent="0.2">
      <c r="A21476" t="s">
        <v>32765</v>
      </c>
      <c r="B21476" t="s">
        <v>53048</v>
      </c>
      <c r="C21476" s="23">
        <v>0.94383736555410802</v>
      </c>
      <c r="D21476" s="23">
        <v>0</v>
      </c>
      <c r="E21476" s="23">
        <v>1.9348623643719101</v>
      </c>
      <c r="F21476" s="23">
        <v>0</v>
      </c>
      <c r="G21476" s="26">
        <v>-0.920029457932935</v>
      </c>
      <c r="H21476" s="26">
        <v>0.82452202360833904</v>
      </c>
    </row>
    <row r="21477" spans="1:8" x14ac:dyDescent="0.2">
      <c r="A21477" t="s">
        <v>32766</v>
      </c>
      <c r="B21477" t="s">
        <v>53049</v>
      </c>
      <c r="C21477" s="23">
        <v>0.94383736555410802</v>
      </c>
      <c r="D21477" s="23">
        <v>0</v>
      </c>
      <c r="E21477" s="23">
        <v>1.9348623643719101</v>
      </c>
      <c r="F21477" s="23">
        <v>0</v>
      </c>
      <c r="G21477" s="26">
        <v>-0.920029457932935</v>
      </c>
      <c r="H21477" s="26">
        <v>0.82452202360833904</v>
      </c>
    </row>
    <row r="21478" spans="1:8" x14ac:dyDescent="0.2">
      <c r="A21478" t="s">
        <v>32767</v>
      </c>
      <c r="B21478" t="s">
        <v>53050</v>
      </c>
      <c r="C21478" s="23">
        <v>0.94383736555410802</v>
      </c>
      <c r="D21478" s="23">
        <v>0</v>
      </c>
      <c r="E21478" s="23">
        <v>1.9348623643719101</v>
      </c>
      <c r="F21478" s="23">
        <v>0</v>
      </c>
      <c r="G21478" s="26">
        <v>-0.920029457932935</v>
      </c>
      <c r="H21478" s="26">
        <v>0.82452202360833904</v>
      </c>
    </row>
    <row r="21479" spans="1:8" x14ac:dyDescent="0.2">
      <c r="A21479" t="s">
        <v>32768</v>
      </c>
      <c r="B21479" t="s">
        <v>53051</v>
      </c>
      <c r="C21479" s="23">
        <v>0.94383736555410802</v>
      </c>
      <c r="D21479" s="23">
        <v>0</v>
      </c>
      <c r="E21479" s="23">
        <v>1.9348623643719101</v>
      </c>
      <c r="F21479" s="23">
        <v>0</v>
      </c>
      <c r="G21479" s="26">
        <v>-0.920029457932935</v>
      </c>
      <c r="H21479" s="26">
        <v>0.82452202360833904</v>
      </c>
    </row>
    <row r="21480" spans="1:8" x14ac:dyDescent="0.2">
      <c r="A21480" t="s">
        <v>32769</v>
      </c>
      <c r="B21480" t="s">
        <v>53052</v>
      </c>
      <c r="C21480" s="23">
        <v>0.94383736555410802</v>
      </c>
      <c r="D21480" s="23">
        <v>0</v>
      </c>
      <c r="E21480" s="23">
        <v>1.9348623643719101</v>
      </c>
      <c r="F21480" s="23">
        <v>0</v>
      </c>
      <c r="G21480" s="26">
        <v>-0.920029457932935</v>
      </c>
      <c r="H21480" s="26">
        <v>0.82452202360833904</v>
      </c>
    </row>
    <row r="21481" spans="1:8" x14ac:dyDescent="0.2">
      <c r="A21481" t="s">
        <v>32770</v>
      </c>
      <c r="B21481" t="s">
        <v>53053</v>
      </c>
      <c r="C21481" s="23">
        <v>0.94383736555410802</v>
      </c>
      <c r="D21481" s="23">
        <v>0</v>
      </c>
      <c r="E21481" s="23">
        <v>1.9348623643719101</v>
      </c>
      <c r="F21481" s="23">
        <v>0</v>
      </c>
      <c r="G21481" s="26">
        <v>-0.920029457932935</v>
      </c>
      <c r="H21481" s="26">
        <v>0.82452202360833904</v>
      </c>
    </row>
    <row r="21482" spans="1:8" x14ac:dyDescent="0.2">
      <c r="A21482" t="s">
        <v>32771</v>
      </c>
      <c r="B21482" t="s">
        <v>53054</v>
      </c>
      <c r="C21482" s="23">
        <v>0.94383736555410802</v>
      </c>
      <c r="D21482" s="23">
        <v>0</v>
      </c>
      <c r="E21482" s="23">
        <v>1.9348623643719101</v>
      </c>
      <c r="F21482" s="23">
        <v>0</v>
      </c>
      <c r="G21482" s="26">
        <v>-0.920029457932935</v>
      </c>
      <c r="H21482" s="26">
        <v>0.82452202360833904</v>
      </c>
    </row>
    <row r="21483" spans="1:8" x14ac:dyDescent="0.2">
      <c r="A21483" t="s">
        <v>32772</v>
      </c>
      <c r="B21483" t="s">
        <v>53055</v>
      </c>
      <c r="C21483" s="23">
        <v>0.94383736555410802</v>
      </c>
      <c r="D21483" s="23">
        <v>0</v>
      </c>
      <c r="E21483" s="23">
        <v>1.9348623643719101</v>
      </c>
      <c r="F21483" s="23">
        <v>0</v>
      </c>
      <c r="G21483" s="26">
        <v>-0.920029457932935</v>
      </c>
      <c r="H21483" s="26">
        <v>0.82452202360833904</v>
      </c>
    </row>
    <row r="21484" spans="1:8" x14ac:dyDescent="0.2">
      <c r="A21484" t="s">
        <v>32773</v>
      </c>
      <c r="B21484" t="s">
        <v>53056</v>
      </c>
      <c r="C21484" s="23">
        <v>0.94383736555410802</v>
      </c>
      <c r="D21484" s="23">
        <v>0</v>
      </c>
      <c r="E21484" s="23">
        <v>1.9348623643719101</v>
      </c>
      <c r="F21484" s="23">
        <v>0</v>
      </c>
      <c r="G21484" s="26">
        <v>-0.920029457932935</v>
      </c>
      <c r="H21484" s="26">
        <v>0.82452202360833904</v>
      </c>
    </row>
    <row r="21485" spans="1:8" x14ac:dyDescent="0.2">
      <c r="A21485" t="s">
        <v>32774</v>
      </c>
      <c r="B21485" t="s">
        <v>53057</v>
      </c>
      <c r="C21485" s="23">
        <v>0.94383736555410802</v>
      </c>
      <c r="D21485" s="23">
        <v>0</v>
      </c>
      <c r="E21485" s="23">
        <v>1.9348623643719101</v>
      </c>
      <c r="F21485" s="23">
        <v>0</v>
      </c>
      <c r="G21485" s="26">
        <v>-0.920029457932935</v>
      </c>
      <c r="H21485" s="26">
        <v>0.82452202360833904</v>
      </c>
    </row>
    <row r="21486" spans="1:8" x14ac:dyDescent="0.2">
      <c r="A21486" t="s">
        <v>32775</v>
      </c>
      <c r="B21486" t="s">
        <v>53058</v>
      </c>
      <c r="C21486" s="23">
        <v>0.94383736555410802</v>
      </c>
      <c r="D21486" s="23">
        <v>0</v>
      </c>
      <c r="E21486" s="23">
        <v>1.9348623643719101</v>
      </c>
      <c r="F21486" s="23">
        <v>0</v>
      </c>
      <c r="G21486" s="26">
        <v>-0.920029457932935</v>
      </c>
      <c r="H21486" s="26">
        <v>0.82452202360833904</v>
      </c>
    </row>
    <row r="21487" spans="1:8" x14ac:dyDescent="0.2">
      <c r="A21487" t="s">
        <v>32776</v>
      </c>
      <c r="B21487" t="s">
        <v>53059</v>
      </c>
      <c r="C21487" s="23">
        <v>0.94383736555410802</v>
      </c>
      <c r="D21487" s="23">
        <v>0</v>
      </c>
      <c r="E21487" s="23">
        <v>1.9348623643719101</v>
      </c>
      <c r="F21487" s="23">
        <v>0</v>
      </c>
      <c r="G21487" s="26">
        <v>-0.920029457932935</v>
      </c>
      <c r="H21487" s="26">
        <v>0.82452202360833904</v>
      </c>
    </row>
    <row r="21488" spans="1:8" x14ac:dyDescent="0.2">
      <c r="A21488" t="s">
        <v>32777</v>
      </c>
      <c r="B21488" t="s">
        <v>53060</v>
      </c>
      <c r="C21488" s="23">
        <v>0.94383736555410802</v>
      </c>
      <c r="D21488" s="23">
        <v>0</v>
      </c>
      <c r="E21488" s="23">
        <v>1.9348623643719101</v>
      </c>
      <c r="F21488" s="23">
        <v>0</v>
      </c>
      <c r="G21488" s="26">
        <v>-0.920029457932935</v>
      </c>
      <c r="H21488" s="26">
        <v>0.82452202360833904</v>
      </c>
    </row>
    <row r="21489" spans="1:8" x14ac:dyDescent="0.2">
      <c r="A21489" t="s">
        <v>32778</v>
      </c>
      <c r="B21489" t="s">
        <v>53061</v>
      </c>
      <c r="C21489" s="23">
        <v>0.94383736555410802</v>
      </c>
      <c r="D21489" s="23">
        <v>0</v>
      </c>
      <c r="E21489" s="23">
        <v>1.9348623643719101</v>
      </c>
      <c r="F21489" s="23">
        <v>0</v>
      </c>
      <c r="G21489" s="26">
        <v>-0.920029457932935</v>
      </c>
      <c r="H21489" s="26">
        <v>0.82452202360833904</v>
      </c>
    </row>
    <row r="21490" spans="1:8" x14ac:dyDescent="0.2">
      <c r="A21490" t="s">
        <v>32779</v>
      </c>
      <c r="B21490" t="s">
        <v>53062</v>
      </c>
      <c r="C21490" s="23">
        <v>0.94383736555410802</v>
      </c>
      <c r="D21490" s="23">
        <v>0</v>
      </c>
      <c r="E21490" s="23">
        <v>1.9348623643719101</v>
      </c>
      <c r="F21490" s="23">
        <v>0</v>
      </c>
      <c r="G21490" s="26">
        <v>-0.920029457932935</v>
      </c>
      <c r="H21490" s="26">
        <v>0.82452202360833904</v>
      </c>
    </row>
    <row r="21491" spans="1:8" x14ac:dyDescent="0.2">
      <c r="A21491" t="s">
        <v>32780</v>
      </c>
      <c r="B21491" t="s">
        <v>53063</v>
      </c>
      <c r="C21491" s="23">
        <v>0.94383736555410802</v>
      </c>
      <c r="D21491" s="23">
        <v>0</v>
      </c>
      <c r="E21491" s="23">
        <v>1.9348623643719101</v>
      </c>
      <c r="F21491" s="23">
        <v>0</v>
      </c>
      <c r="G21491" s="26">
        <v>-0.920029457932935</v>
      </c>
      <c r="H21491" s="26">
        <v>0.82452202360833904</v>
      </c>
    </row>
    <row r="21492" spans="1:8" x14ac:dyDescent="0.2">
      <c r="A21492" t="s">
        <v>32781</v>
      </c>
      <c r="B21492" t="s">
        <v>53064</v>
      </c>
      <c r="C21492" s="23">
        <v>0.94383736555410802</v>
      </c>
      <c r="D21492" s="23">
        <v>0</v>
      </c>
      <c r="E21492" s="23">
        <v>1.9348623643719101</v>
      </c>
      <c r="F21492" s="23">
        <v>0</v>
      </c>
      <c r="G21492" s="26">
        <v>-0.920029457932935</v>
      </c>
      <c r="H21492" s="26">
        <v>0.82452202360833904</v>
      </c>
    </row>
    <row r="21493" spans="1:8" x14ac:dyDescent="0.2">
      <c r="A21493" t="s">
        <v>32782</v>
      </c>
      <c r="B21493" t="s">
        <v>53065</v>
      </c>
      <c r="C21493" s="23">
        <v>0.94383736555410802</v>
      </c>
      <c r="D21493" s="23">
        <v>0</v>
      </c>
      <c r="E21493" s="23">
        <v>1.9348623643719101</v>
      </c>
      <c r="F21493" s="23">
        <v>0</v>
      </c>
      <c r="G21493" s="26">
        <v>-0.920029457932935</v>
      </c>
      <c r="H21493" s="26">
        <v>0.82452202360833904</v>
      </c>
    </row>
    <row r="21494" spans="1:8" x14ac:dyDescent="0.2">
      <c r="A21494" t="s">
        <v>32783</v>
      </c>
      <c r="B21494" t="s">
        <v>53066</v>
      </c>
      <c r="C21494" s="23">
        <v>0.94383736555410802</v>
      </c>
      <c r="D21494" s="23">
        <v>0</v>
      </c>
      <c r="E21494" s="23">
        <v>1.9348623643719101</v>
      </c>
      <c r="F21494" s="23">
        <v>0</v>
      </c>
      <c r="G21494" s="26">
        <v>-0.920029457932935</v>
      </c>
      <c r="H21494" s="26">
        <v>0.82452202360833904</v>
      </c>
    </row>
    <row r="21495" spans="1:8" x14ac:dyDescent="0.2">
      <c r="A21495" t="s">
        <v>32784</v>
      </c>
      <c r="B21495" t="s">
        <v>53067</v>
      </c>
      <c r="C21495" s="23">
        <v>0.94383736555410802</v>
      </c>
      <c r="D21495" s="23">
        <v>0</v>
      </c>
      <c r="E21495" s="23">
        <v>1.9348623643719101</v>
      </c>
      <c r="F21495" s="23">
        <v>0</v>
      </c>
      <c r="G21495" s="26">
        <v>-0.920029457932935</v>
      </c>
      <c r="H21495" s="26">
        <v>0.82452202360833904</v>
      </c>
    </row>
    <row r="21496" spans="1:8" x14ac:dyDescent="0.2">
      <c r="A21496" t="s">
        <v>32785</v>
      </c>
      <c r="B21496" t="s">
        <v>53068</v>
      </c>
      <c r="C21496" s="23">
        <v>0.94383736555410802</v>
      </c>
      <c r="D21496" s="23">
        <v>0</v>
      </c>
      <c r="E21496" s="23">
        <v>1.9348623643719101</v>
      </c>
      <c r="F21496" s="23">
        <v>0</v>
      </c>
      <c r="G21496" s="26">
        <v>-0.920029457932935</v>
      </c>
      <c r="H21496" s="26">
        <v>0.82452202360833904</v>
      </c>
    </row>
    <row r="21497" spans="1:8" x14ac:dyDescent="0.2">
      <c r="A21497" t="s">
        <v>32786</v>
      </c>
      <c r="B21497" t="s">
        <v>53069</v>
      </c>
      <c r="C21497" s="23">
        <v>0.94383736555410802</v>
      </c>
      <c r="D21497" s="23">
        <v>0</v>
      </c>
      <c r="E21497" s="23">
        <v>1.9348623643719101</v>
      </c>
      <c r="F21497" s="23">
        <v>0</v>
      </c>
      <c r="G21497" s="26">
        <v>-0.920029457932935</v>
      </c>
      <c r="H21497" s="26">
        <v>0.82452202360833904</v>
      </c>
    </row>
    <row r="21498" spans="1:8" x14ac:dyDescent="0.2">
      <c r="A21498" t="s">
        <v>32787</v>
      </c>
      <c r="B21498" t="s">
        <v>53070</v>
      </c>
      <c r="C21498" s="23">
        <v>0.94383736555410802</v>
      </c>
      <c r="D21498" s="23">
        <v>0</v>
      </c>
      <c r="E21498" s="23">
        <v>1.9348623643719101</v>
      </c>
      <c r="F21498" s="23">
        <v>0</v>
      </c>
      <c r="G21498" s="26">
        <v>-0.920029457932935</v>
      </c>
      <c r="H21498" s="26">
        <v>0.82452202360833904</v>
      </c>
    </row>
    <row r="21499" spans="1:8" x14ac:dyDescent="0.2">
      <c r="A21499" t="s">
        <v>32788</v>
      </c>
      <c r="B21499" t="s">
        <v>53071</v>
      </c>
      <c r="C21499" s="23">
        <v>0.94383736555410802</v>
      </c>
      <c r="D21499" s="23">
        <v>0</v>
      </c>
      <c r="E21499" s="23">
        <v>1.9348623643719101</v>
      </c>
      <c r="F21499" s="23">
        <v>0</v>
      </c>
      <c r="G21499" s="26">
        <v>-0.920029457932935</v>
      </c>
      <c r="H21499" s="26">
        <v>0.82452202360833904</v>
      </c>
    </row>
    <row r="21500" spans="1:8" x14ac:dyDescent="0.2">
      <c r="A21500" t="s">
        <v>32789</v>
      </c>
      <c r="B21500" t="s">
        <v>35821</v>
      </c>
      <c r="C21500" s="23">
        <v>0.94383736555410802</v>
      </c>
      <c r="D21500" s="23">
        <v>0</v>
      </c>
      <c r="E21500" s="23">
        <v>1.9348623643719101</v>
      </c>
      <c r="F21500" s="23">
        <v>0</v>
      </c>
      <c r="G21500" s="26">
        <v>-0.920029457932935</v>
      </c>
      <c r="H21500" s="26">
        <v>0.82452202360833904</v>
      </c>
    </row>
    <row r="21501" spans="1:8" x14ac:dyDescent="0.2">
      <c r="A21501" t="s">
        <v>32790</v>
      </c>
      <c r="B21501" t="s">
        <v>53072</v>
      </c>
      <c r="C21501" s="23">
        <v>0.94383736555410802</v>
      </c>
      <c r="D21501" s="23">
        <v>0</v>
      </c>
      <c r="E21501" s="23">
        <v>1.9348623643719101</v>
      </c>
      <c r="F21501" s="23">
        <v>0</v>
      </c>
      <c r="G21501" s="26">
        <v>-0.920029457932935</v>
      </c>
      <c r="H21501" s="26">
        <v>0.82452202360833904</v>
      </c>
    </row>
    <row r="21502" spans="1:8" x14ac:dyDescent="0.2">
      <c r="A21502" t="s">
        <v>32791</v>
      </c>
      <c r="B21502" t="s">
        <v>53073</v>
      </c>
      <c r="C21502" s="23">
        <v>0.94383736555410802</v>
      </c>
      <c r="D21502" s="23">
        <v>0</v>
      </c>
      <c r="E21502" s="23">
        <v>1.9348623643719101</v>
      </c>
      <c r="F21502" s="23">
        <v>0</v>
      </c>
      <c r="G21502" s="26">
        <v>-0.920029457932935</v>
      </c>
      <c r="H21502" s="26">
        <v>0.82452202360833904</v>
      </c>
    </row>
    <row r="21503" spans="1:8" x14ac:dyDescent="0.2">
      <c r="A21503" t="s">
        <v>32792</v>
      </c>
      <c r="B21503" t="s">
        <v>53074</v>
      </c>
      <c r="C21503" s="23">
        <v>0.94383736555410802</v>
      </c>
      <c r="D21503" s="23">
        <v>0</v>
      </c>
      <c r="E21503" s="23">
        <v>1.9348623643719101</v>
      </c>
      <c r="F21503" s="23">
        <v>0</v>
      </c>
      <c r="G21503" s="26">
        <v>-0.920029457932935</v>
      </c>
      <c r="H21503" s="26">
        <v>0.82452202360833904</v>
      </c>
    </row>
    <row r="21504" spans="1:8" x14ac:dyDescent="0.2">
      <c r="A21504" t="s">
        <v>32793</v>
      </c>
      <c r="B21504" t="s">
        <v>53075</v>
      </c>
      <c r="C21504" s="23">
        <v>0.94383736555410802</v>
      </c>
      <c r="D21504" s="23">
        <v>0</v>
      </c>
      <c r="E21504" s="23">
        <v>1.9348623643719101</v>
      </c>
      <c r="F21504" s="23">
        <v>0</v>
      </c>
      <c r="G21504" s="26">
        <v>-0.920029457932935</v>
      </c>
      <c r="H21504" s="26">
        <v>0.82452202360833904</v>
      </c>
    </row>
    <row r="21505" spans="1:8" x14ac:dyDescent="0.2">
      <c r="A21505" t="s">
        <v>32794</v>
      </c>
      <c r="B21505" t="s">
        <v>53076</v>
      </c>
      <c r="C21505" s="23">
        <v>0.94383736555410802</v>
      </c>
      <c r="D21505" s="23">
        <v>0</v>
      </c>
      <c r="E21505" s="23">
        <v>1.9348623643719101</v>
      </c>
      <c r="F21505" s="23">
        <v>0</v>
      </c>
      <c r="G21505" s="26">
        <v>-0.920029457932935</v>
      </c>
      <c r="H21505" s="26">
        <v>0.82452202360833904</v>
      </c>
    </row>
    <row r="21506" spans="1:8" x14ac:dyDescent="0.2">
      <c r="A21506" t="s">
        <v>32795</v>
      </c>
      <c r="B21506" t="s">
        <v>53077</v>
      </c>
      <c r="C21506" s="23">
        <v>0.94383736555410802</v>
      </c>
      <c r="D21506" s="23">
        <v>0</v>
      </c>
      <c r="E21506" s="23">
        <v>1.9348623643719101</v>
      </c>
      <c r="F21506" s="23">
        <v>0</v>
      </c>
      <c r="G21506" s="26">
        <v>-0.920029457932935</v>
      </c>
      <c r="H21506" s="26">
        <v>0.82452202360833904</v>
      </c>
    </row>
    <row r="21507" spans="1:8" x14ac:dyDescent="0.2">
      <c r="A21507" t="s">
        <v>32796</v>
      </c>
      <c r="B21507" t="s">
        <v>53078</v>
      </c>
      <c r="C21507" s="23">
        <v>0.94383736555410802</v>
      </c>
      <c r="D21507" s="23">
        <v>0</v>
      </c>
      <c r="E21507" s="23">
        <v>1.9348623643719101</v>
      </c>
      <c r="F21507" s="23">
        <v>0</v>
      </c>
      <c r="G21507" s="26">
        <v>-0.920029457932935</v>
      </c>
      <c r="H21507" s="26">
        <v>0.82452202360833904</v>
      </c>
    </row>
    <row r="21508" spans="1:8" x14ac:dyDescent="0.2">
      <c r="A21508" t="s">
        <v>32797</v>
      </c>
      <c r="B21508" t="s">
        <v>53079</v>
      </c>
      <c r="C21508" s="23">
        <v>0.94383736555410802</v>
      </c>
      <c r="D21508" s="23">
        <v>0</v>
      </c>
      <c r="E21508" s="23">
        <v>1.9348623643719101</v>
      </c>
      <c r="F21508" s="23">
        <v>0</v>
      </c>
      <c r="G21508" s="26">
        <v>-0.920029457932935</v>
      </c>
      <c r="H21508" s="26">
        <v>0.82452202360833904</v>
      </c>
    </row>
    <row r="21509" spans="1:8" x14ac:dyDescent="0.2">
      <c r="A21509" t="s">
        <v>32798</v>
      </c>
      <c r="B21509" t="s">
        <v>53080</v>
      </c>
      <c r="C21509" s="23">
        <v>0.94383736555410802</v>
      </c>
      <c r="D21509" s="23">
        <v>0</v>
      </c>
      <c r="E21509" s="23">
        <v>1.9348623643719101</v>
      </c>
      <c r="F21509" s="23">
        <v>0</v>
      </c>
      <c r="G21509" s="26">
        <v>-0.920029457932935</v>
      </c>
      <c r="H21509" s="26">
        <v>0.82452202360833904</v>
      </c>
    </row>
    <row r="21510" spans="1:8" x14ac:dyDescent="0.2">
      <c r="A21510" t="s">
        <v>32799</v>
      </c>
      <c r="B21510" t="s">
        <v>53081</v>
      </c>
      <c r="C21510" s="23">
        <v>0.94383736555410802</v>
      </c>
      <c r="D21510" s="23">
        <v>0</v>
      </c>
      <c r="E21510" s="23">
        <v>1.9348623643719101</v>
      </c>
      <c r="F21510" s="23">
        <v>0</v>
      </c>
      <c r="G21510" s="26">
        <v>-0.920029457932935</v>
      </c>
      <c r="H21510" s="26">
        <v>0.82452202360833904</v>
      </c>
    </row>
    <row r="21511" spans="1:8" x14ac:dyDescent="0.2">
      <c r="A21511" t="s">
        <v>32800</v>
      </c>
      <c r="B21511" t="s">
        <v>53082</v>
      </c>
      <c r="C21511" s="23">
        <v>0.94383736555410802</v>
      </c>
      <c r="D21511" s="23">
        <v>0</v>
      </c>
      <c r="E21511" s="23">
        <v>1.9348623643719101</v>
      </c>
      <c r="F21511" s="23">
        <v>0</v>
      </c>
      <c r="G21511" s="26">
        <v>-0.920029457932935</v>
      </c>
      <c r="H21511" s="26">
        <v>0.82452202360833904</v>
      </c>
    </row>
    <row r="21512" spans="1:8" x14ac:dyDescent="0.2">
      <c r="A21512" t="s">
        <v>32801</v>
      </c>
      <c r="B21512" t="s">
        <v>53083</v>
      </c>
      <c r="C21512" s="23">
        <v>0.94383736555410802</v>
      </c>
      <c r="D21512" s="23">
        <v>0</v>
      </c>
      <c r="E21512" s="23">
        <v>1.9348623643719101</v>
      </c>
      <c r="F21512" s="23">
        <v>0</v>
      </c>
      <c r="G21512" s="26">
        <v>-0.920029457932935</v>
      </c>
      <c r="H21512" s="26">
        <v>0.82452202360833904</v>
      </c>
    </row>
    <row r="21513" spans="1:8" x14ac:dyDescent="0.2">
      <c r="A21513" t="s">
        <v>32802</v>
      </c>
      <c r="B21513" t="s">
        <v>53084</v>
      </c>
      <c r="C21513" s="23">
        <v>0.94383736555410802</v>
      </c>
      <c r="D21513" s="23">
        <v>0</v>
      </c>
      <c r="E21513" s="23">
        <v>1.9348623643719101</v>
      </c>
      <c r="F21513" s="23">
        <v>0</v>
      </c>
      <c r="G21513" s="26">
        <v>-0.920029457932935</v>
      </c>
      <c r="H21513" s="26">
        <v>0.82452202360833904</v>
      </c>
    </row>
    <row r="21514" spans="1:8" x14ac:dyDescent="0.2">
      <c r="A21514" t="s">
        <v>32803</v>
      </c>
      <c r="B21514" t="s">
        <v>53085</v>
      </c>
      <c r="C21514" s="23">
        <v>0.94383736555410802</v>
      </c>
      <c r="D21514" s="23">
        <v>0</v>
      </c>
      <c r="E21514" s="23">
        <v>1.9348623643719101</v>
      </c>
      <c r="F21514" s="23">
        <v>0</v>
      </c>
      <c r="G21514" s="26">
        <v>-0.920029457932935</v>
      </c>
      <c r="H21514" s="26">
        <v>0.82452202360833904</v>
      </c>
    </row>
    <row r="21515" spans="1:8" x14ac:dyDescent="0.2">
      <c r="A21515" t="s">
        <v>32804</v>
      </c>
      <c r="B21515" t="s">
        <v>53086</v>
      </c>
      <c r="C21515" s="23">
        <v>0.94383736555410802</v>
      </c>
      <c r="D21515" s="23">
        <v>0</v>
      </c>
      <c r="E21515" s="23">
        <v>1.9348623643719101</v>
      </c>
      <c r="F21515" s="23">
        <v>0</v>
      </c>
      <c r="G21515" s="26">
        <v>-0.920029457932935</v>
      </c>
      <c r="H21515" s="26">
        <v>0.82452202360833904</v>
      </c>
    </row>
    <row r="21516" spans="1:8" x14ac:dyDescent="0.2">
      <c r="A21516" t="s">
        <v>32805</v>
      </c>
      <c r="B21516" t="s">
        <v>53087</v>
      </c>
      <c r="C21516" s="23">
        <v>0.94383736555410802</v>
      </c>
      <c r="D21516" s="23">
        <v>0</v>
      </c>
      <c r="E21516" s="23">
        <v>1.9348623643719101</v>
      </c>
      <c r="F21516" s="23">
        <v>0</v>
      </c>
      <c r="G21516" s="26">
        <v>-0.920029457932935</v>
      </c>
      <c r="H21516" s="26">
        <v>0.82452202360833904</v>
      </c>
    </row>
    <row r="21517" spans="1:8" x14ac:dyDescent="0.2">
      <c r="A21517" t="s">
        <v>32806</v>
      </c>
      <c r="B21517" t="s">
        <v>53088</v>
      </c>
      <c r="C21517" s="23">
        <v>0.94383736555410802</v>
      </c>
      <c r="D21517" s="23">
        <v>0</v>
      </c>
      <c r="E21517" s="23">
        <v>1.9348623643719101</v>
      </c>
      <c r="F21517" s="23">
        <v>0</v>
      </c>
      <c r="G21517" s="26">
        <v>-0.920029457932935</v>
      </c>
      <c r="H21517" s="26">
        <v>0.82452202360833904</v>
      </c>
    </row>
    <row r="21518" spans="1:8" x14ac:dyDescent="0.2">
      <c r="A21518" t="s">
        <v>32807</v>
      </c>
      <c r="B21518" t="s">
        <v>53089</v>
      </c>
      <c r="C21518" s="23">
        <v>0.94383736555410802</v>
      </c>
      <c r="D21518" s="23">
        <v>0</v>
      </c>
      <c r="E21518" s="23">
        <v>1.9348623643719101</v>
      </c>
      <c r="F21518" s="23">
        <v>0</v>
      </c>
      <c r="G21518" s="26">
        <v>-0.920029457932935</v>
      </c>
      <c r="H21518" s="26">
        <v>0.82452202360833904</v>
      </c>
    </row>
    <row r="21519" spans="1:8" x14ac:dyDescent="0.2">
      <c r="A21519" t="s">
        <v>32808</v>
      </c>
      <c r="B21519" t="s">
        <v>53090</v>
      </c>
      <c r="C21519" s="23">
        <v>83.057688168761501</v>
      </c>
      <c r="D21519" s="23">
        <v>71.200632734114393</v>
      </c>
      <c r="E21519" s="23">
        <v>155.75642033193901</v>
      </c>
      <c r="F21519" s="23">
        <v>136.79326466897399</v>
      </c>
      <c r="G21519" s="26">
        <v>-0.92046643442859799</v>
      </c>
      <c r="H21519" s="26">
        <v>7.4868089457558202E-3</v>
      </c>
    </row>
    <row r="21520" spans="1:8" x14ac:dyDescent="0.2">
      <c r="A21520" t="s">
        <v>32809</v>
      </c>
      <c r="B21520" t="s">
        <v>53091</v>
      </c>
      <c r="C21520" s="23">
        <v>3.7753494622164299</v>
      </c>
      <c r="D21520" s="23">
        <v>17.508352311667501</v>
      </c>
      <c r="E21520" s="23">
        <v>15.4788989149753</v>
      </c>
      <c r="F21520" s="23">
        <v>24.194727084308401</v>
      </c>
      <c r="G21520" s="26">
        <v>-0.92088001395959096</v>
      </c>
      <c r="H21520" s="26">
        <v>0.33226641733783502</v>
      </c>
    </row>
    <row r="21521" spans="1:8" x14ac:dyDescent="0.2">
      <c r="A21521" t="s">
        <v>32810</v>
      </c>
      <c r="B21521" t="s">
        <v>53092</v>
      </c>
      <c r="C21521" s="23">
        <v>11.326048386649299</v>
      </c>
      <c r="D21521" s="23">
        <v>12.8394583618895</v>
      </c>
      <c r="E21521" s="23">
        <v>27.088073101206799</v>
      </c>
      <c r="F21521" s="23">
        <v>18.611328526390999</v>
      </c>
      <c r="G21521" s="26">
        <v>-0.92094586419776203</v>
      </c>
      <c r="H21521" s="26">
        <v>0.25821387333874202</v>
      </c>
    </row>
    <row r="21522" spans="1:8" x14ac:dyDescent="0.2">
      <c r="A21522" t="s">
        <v>32811</v>
      </c>
      <c r="B21522" t="s">
        <v>53093</v>
      </c>
      <c r="C21522" s="23">
        <v>5.6630241933246497</v>
      </c>
      <c r="D21522" s="23">
        <v>10.505011387000501</v>
      </c>
      <c r="E21522" s="23">
        <v>15.4788989149753</v>
      </c>
      <c r="F21522" s="23">
        <v>14.8890628211128</v>
      </c>
      <c r="G21522" s="26">
        <v>-0.92118648055859897</v>
      </c>
      <c r="H21522" s="26">
        <v>0.35413752377850199</v>
      </c>
    </row>
    <row r="21523" spans="1:8" x14ac:dyDescent="0.2">
      <c r="A21523" t="s">
        <v>32812</v>
      </c>
      <c r="B21523" t="s">
        <v>262</v>
      </c>
      <c r="C21523" s="23">
        <v>399.243205629388</v>
      </c>
      <c r="D21523" s="23">
        <v>304.64533022301401</v>
      </c>
      <c r="E21523" s="23">
        <v>735.24769846132699</v>
      </c>
      <c r="F21523" s="23">
        <v>601.14591140243101</v>
      </c>
      <c r="G21523" s="26">
        <v>-0.922095576559816</v>
      </c>
      <c r="H21523" s="26">
        <v>1.95291061394254E-5</v>
      </c>
    </row>
    <row r="21524" spans="1:8" x14ac:dyDescent="0.2">
      <c r="A21524" t="s">
        <v>32813</v>
      </c>
      <c r="B21524" t="s">
        <v>53094</v>
      </c>
      <c r="C21524" s="23">
        <v>35.865819891056098</v>
      </c>
      <c r="D21524" s="23">
        <v>24.511693236334501</v>
      </c>
      <c r="E21524" s="23">
        <v>62.883026842087197</v>
      </c>
      <c r="F21524" s="23">
        <v>52.111719873894899</v>
      </c>
      <c r="G21524" s="26">
        <v>-0.92228400762940199</v>
      </c>
      <c r="H21524" s="26">
        <v>8.3112604994283398E-2</v>
      </c>
    </row>
    <row r="21525" spans="1:8" x14ac:dyDescent="0.2">
      <c r="A21525" t="s">
        <v>32814</v>
      </c>
      <c r="B21525" t="s">
        <v>53095</v>
      </c>
      <c r="C21525" s="23">
        <v>1056.1540120550501</v>
      </c>
      <c r="D21525" s="23">
        <v>749.35747893936798</v>
      </c>
      <c r="E21525" s="23">
        <v>1822.6403472383399</v>
      </c>
      <c r="F21525" s="23">
        <v>1603.36595254859</v>
      </c>
      <c r="G21525" s="26">
        <v>-0.92229958722169703</v>
      </c>
      <c r="H21525" s="26">
        <v>8.6721045816705095E-7</v>
      </c>
    </row>
    <row r="21526" spans="1:8" x14ac:dyDescent="0.2">
      <c r="A21526" t="s">
        <v>32815</v>
      </c>
      <c r="B21526" t="s">
        <v>53096</v>
      </c>
      <c r="C21526" s="23">
        <v>13.2137231177575</v>
      </c>
      <c r="D21526" s="23">
        <v>9.3377878995559893</v>
      </c>
      <c r="E21526" s="23">
        <v>29.022935465578701</v>
      </c>
      <c r="F21526" s="23">
        <v>13.958496394793301</v>
      </c>
      <c r="G21526" s="26">
        <v>-0.92282841254085601</v>
      </c>
      <c r="H21526" s="26">
        <v>0.28558835437694402</v>
      </c>
    </row>
    <row r="21527" spans="1:8" x14ac:dyDescent="0.2">
      <c r="A21527" t="s">
        <v>32816</v>
      </c>
      <c r="B21527" t="s">
        <v>53097</v>
      </c>
      <c r="C21527" s="23">
        <v>57.574079298800598</v>
      </c>
      <c r="D21527" s="23">
        <v>63.030068322002997</v>
      </c>
      <c r="E21527" s="23">
        <v>110.28715476919901</v>
      </c>
      <c r="F21527" s="23">
        <v>118.181936142583</v>
      </c>
      <c r="G21527" s="26">
        <v>-0.92348225318784805</v>
      </c>
      <c r="H21527" s="26">
        <v>1.50249479577831E-2</v>
      </c>
    </row>
    <row r="21528" spans="1:8" x14ac:dyDescent="0.2">
      <c r="A21528" t="s">
        <v>32817</v>
      </c>
      <c r="B21528" t="s">
        <v>53098</v>
      </c>
      <c r="C21528" s="23">
        <v>0.94383736555410802</v>
      </c>
      <c r="D21528" s="23">
        <v>4.668893949778</v>
      </c>
      <c r="E21528" s="23">
        <v>5.8045870931157397</v>
      </c>
      <c r="F21528" s="23">
        <v>4.6528321315977603</v>
      </c>
      <c r="G21528" s="26">
        <v>-0.92397862438554701</v>
      </c>
      <c r="H21528" s="26">
        <v>0.58394088205394201</v>
      </c>
    </row>
    <row r="21529" spans="1:8" x14ac:dyDescent="0.2">
      <c r="A21529" t="s">
        <v>32818</v>
      </c>
      <c r="B21529" t="s">
        <v>53099</v>
      </c>
      <c r="C21529" s="23">
        <v>5.6630241933246497</v>
      </c>
      <c r="D21529" s="23">
        <v>1.1672234874445</v>
      </c>
      <c r="E21529" s="23">
        <v>3.8697247287438299</v>
      </c>
      <c r="F21529" s="23">
        <v>9.3056642631955206</v>
      </c>
      <c r="G21529" s="26">
        <v>-0.92477261057176197</v>
      </c>
      <c r="H21529" s="26">
        <v>0.54984489843365802</v>
      </c>
    </row>
    <row r="21530" spans="1:8" x14ac:dyDescent="0.2">
      <c r="A21530" t="s">
        <v>32819</v>
      </c>
      <c r="B21530" t="s">
        <v>53100</v>
      </c>
      <c r="C21530" s="23">
        <v>95.327573920964895</v>
      </c>
      <c r="D21530" s="23">
        <v>67.698962271780999</v>
      </c>
      <c r="E21530" s="23">
        <v>192.51880525500499</v>
      </c>
      <c r="F21530" s="23">
        <v>118.181936142583</v>
      </c>
      <c r="G21530" s="26">
        <v>-0.92502081376671197</v>
      </c>
      <c r="H21530" s="26">
        <v>1.30742659522654E-2</v>
      </c>
    </row>
    <row r="21531" spans="1:8" x14ac:dyDescent="0.2">
      <c r="A21531" t="s">
        <v>32820</v>
      </c>
      <c r="B21531" t="s">
        <v>53101</v>
      </c>
      <c r="C21531" s="23">
        <v>20.7644220421904</v>
      </c>
      <c r="D21531" s="23">
        <v>16.341128824222999</v>
      </c>
      <c r="E21531" s="23">
        <v>49.338990291483803</v>
      </c>
      <c r="F21531" s="23">
        <v>21.403027805349701</v>
      </c>
      <c r="G21531" s="26">
        <v>-0.925490660257831</v>
      </c>
      <c r="H21531" s="26">
        <v>0.187055734756473</v>
      </c>
    </row>
    <row r="21532" spans="1:8" x14ac:dyDescent="0.2">
      <c r="A21532" t="s">
        <v>32821</v>
      </c>
      <c r="B21532" t="s">
        <v>53102</v>
      </c>
      <c r="C21532" s="23">
        <v>5.6630241933246497</v>
      </c>
      <c r="D21532" s="23">
        <v>12.8394583618895</v>
      </c>
      <c r="E21532" s="23">
        <v>9.6743118218595701</v>
      </c>
      <c r="F21532" s="23">
        <v>25.125293510627898</v>
      </c>
      <c r="G21532" s="26">
        <v>-0.92675515632102601</v>
      </c>
      <c r="H21532" s="26">
        <v>0.34597106520538301</v>
      </c>
    </row>
    <row r="21533" spans="1:8" x14ac:dyDescent="0.2">
      <c r="A21533" t="s">
        <v>32822</v>
      </c>
      <c r="B21533" t="s">
        <v>53103</v>
      </c>
      <c r="C21533" s="23">
        <v>2.83151209666232</v>
      </c>
      <c r="D21533" s="23">
        <v>1.1672234874445</v>
      </c>
      <c r="E21533" s="23">
        <v>6.7720182753016998</v>
      </c>
      <c r="F21533" s="23">
        <v>0.930566426319552</v>
      </c>
      <c r="G21533" s="26">
        <v>-0.92678589862890304</v>
      </c>
      <c r="H21533" s="26">
        <v>0.64256677112083205</v>
      </c>
    </row>
    <row r="21534" spans="1:8" x14ac:dyDescent="0.2">
      <c r="A21534" t="s">
        <v>32823</v>
      </c>
      <c r="B21534" t="s">
        <v>53104</v>
      </c>
      <c r="C21534" s="23">
        <v>21.708259407744499</v>
      </c>
      <c r="D21534" s="23">
        <v>9.3377878995559893</v>
      </c>
      <c r="E21534" s="23">
        <v>25.1532107368349</v>
      </c>
      <c r="F21534" s="23">
        <v>34.430957773823401</v>
      </c>
      <c r="G21534" s="26">
        <v>-0.92690377787454004</v>
      </c>
      <c r="H21534" s="26">
        <v>0.216170534641526</v>
      </c>
    </row>
    <row r="21535" spans="1:8" x14ac:dyDescent="0.2">
      <c r="A21535" t="s">
        <v>32824</v>
      </c>
      <c r="B21535" t="s">
        <v>53105</v>
      </c>
      <c r="C21535" s="23">
        <v>6.6068615588787596</v>
      </c>
      <c r="D21535" s="23">
        <v>5.8361174372224998</v>
      </c>
      <c r="E21535" s="23">
        <v>11.609174186231501</v>
      </c>
      <c r="F21535" s="23">
        <v>12.0973635421542</v>
      </c>
      <c r="G21535" s="26">
        <v>-0.92751798171286104</v>
      </c>
      <c r="H21535" s="26">
        <v>0.40257499937700197</v>
      </c>
    </row>
    <row r="21536" spans="1:8" x14ac:dyDescent="0.2">
      <c r="A21536" t="s">
        <v>32825</v>
      </c>
      <c r="B21536" t="s">
        <v>53106</v>
      </c>
      <c r="C21536" s="23">
        <v>1.88767473110822</v>
      </c>
      <c r="D21536" s="23">
        <v>4.668893949778</v>
      </c>
      <c r="E21536" s="23">
        <v>5.8045870931157397</v>
      </c>
      <c r="F21536" s="23">
        <v>6.5139649842368597</v>
      </c>
      <c r="G21536" s="26">
        <v>-0.92752145080057202</v>
      </c>
      <c r="H21536" s="26">
        <v>0.54520131780426095</v>
      </c>
    </row>
    <row r="21537" spans="1:8" x14ac:dyDescent="0.2">
      <c r="A21537" t="s">
        <v>32826</v>
      </c>
      <c r="B21537" t="s">
        <v>53107</v>
      </c>
      <c r="C21537" s="23">
        <v>4.7191868277705398</v>
      </c>
      <c r="D21537" s="23">
        <v>1.1672234874445</v>
      </c>
      <c r="E21537" s="23">
        <v>5.8045870931157397</v>
      </c>
      <c r="F21537" s="23">
        <v>5.5833985579173104</v>
      </c>
      <c r="G21537" s="26">
        <v>-0.92815474602191606</v>
      </c>
      <c r="H21537" s="26">
        <v>0.56646466019217201</v>
      </c>
    </row>
    <row r="21538" spans="1:8" x14ac:dyDescent="0.2">
      <c r="A21538" t="s">
        <v>32827</v>
      </c>
      <c r="B21538" t="s">
        <v>53108</v>
      </c>
      <c r="C21538" s="23">
        <v>5.6630241933246497</v>
      </c>
      <c r="D21538" s="23">
        <v>10.505011387000501</v>
      </c>
      <c r="E21538" s="23">
        <v>20.316054825905098</v>
      </c>
      <c r="F21538" s="23">
        <v>10.2362306895151</v>
      </c>
      <c r="G21538" s="26">
        <v>-0.92831732270493905</v>
      </c>
      <c r="H21538" s="26">
        <v>0.35965282671590298</v>
      </c>
    </row>
    <row r="21539" spans="1:8" x14ac:dyDescent="0.2">
      <c r="A21539" t="s">
        <v>32828</v>
      </c>
      <c r="B21539" t="s">
        <v>53109</v>
      </c>
      <c r="C21539" s="23">
        <v>6.6068615588787596</v>
      </c>
      <c r="D21539" s="23">
        <v>4.668893949778</v>
      </c>
      <c r="E21539" s="23">
        <v>2.9022935465578699</v>
      </c>
      <c r="F21539" s="23">
        <v>18.611328526390999</v>
      </c>
      <c r="G21539" s="26">
        <v>-0.92857807083779897</v>
      </c>
      <c r="H21539" s="26">
        <v>0.46416907343212999</v>
      </c>
    </row>
    <row r="21540" spans="1:8" x14ac:dyDescent="0.2">
      <c r="A21540" t="s">
        <v>32829</v>
      </c>
      <c r="B21540" t="s">
        <v>53110</v>
      </c>
      <c r="C21540" s="23">
        <v>102.878272845398</v>
      </c>
      <c r="D21540" s="23">
        <v>173.91629962923</v>
      </c>
      <c r="E21540" s="23">
        <v>356.98210622661799</v>
      </c>
      <c r="F21540" s="23">
        <v>168.43252316383899</v>
      </c>
      <c r="G21540" s="26">
        <v>-0.92859071768767298</v>
      </c>
      <c r="H21540" s="26">
        <v>1.10705120323141E-2</v>
      </c>
    </row>
    <row r="21541" spans="1:8" x14ac:dyDescent="0.2">
      <c r="A21541" t="s">
        <v>32830</v>
      </c>
      <c r="B21541" t="s">
        <v>53111</v>
      </c>
      <c r="C21541" s="23">
        <v>5.6630241933246497</v>
      </c>
      <c r="D21541" s="23">
        <v>4.668893949778</v>
      </c>
      <c r="E21541" s="23">
        <v>4.8371559109297904</v>
      </c>
      <c r="F21541" s="23">
        <v>14.8890628211128</v>
      </c>
      <c r="G21541" s="26">
        <v>-0.93127063703859803</v>
      </c>
      <c r="H21541" s="26">
        <v>0.45824703188064198</v>
      </c>
    </row>
    <row r="21542" spans="1:8" x14ac:dyDescent="0.2">
      <c r="A21542" t="s">
        <v>32831</v>
      </c>
      <c r="B21542" t="s">
        <v>53112</v>
      </c>
      <c r="C21542" s="23">
        <v>6.6068615588787596</v>
      </c>
      <c r="D21542" s="23">
        <v>5.8361174372224998</v>
      </c>
      <c r="E21542" s="23">
        <v>13.5440365506034</v>
      </c>
      <c r="F21542" s="23">
        <v>10.2362306895151</v>
      </c>
      <c r="G21542" s="26">
        <v>-0.93135497544637402</v>
      </c>
      <c r="H21542" s="26">
        <v>0.40158962007181598</v>
      </c>
    </row>
    <row r="21543" spans="1:8" x14ac:dyDescent="0.2">
      <c r="A21543" t="s">
        <v>32832</v>
      </c>
      <c r="B21543" t="s">
        <v>53113</v>
      </c>
      <c r="C21543" s="23">
        <v>14.157560483311601</v>
      </c>
      <c r="D21543" s="23">
        <v>15.1739053367785</v>
      </c>
      <c r="E21543" s="23">
        <v>26.120641919020802</v>
      </c>
      <c r="F21543" s="23">
        <v>29.778125642225699</v>
      </c>
      <c r="G21543" s="26">
        <v>-0.93199881730618706</v>
      </c>
      <c r="H21543" s="26">
        <v>0.20416458001703999</v>
      </c>
    </row>
    <row r="21544" spans="1:8" x14ac:dyDescent="0.2">
      <c r="A21544" t="s">
        <v>32833</v>
      </c>
      <c r="B21544" t="s">
        <v>53114</v>
      </c>
      <c r="C21544" s="23">
        <v>3.7753494622164299</v>
      </c>
      <c r="D21544" s="23">
        <v>4.668893949778</v>
      </c>
      <c r="E21544" s="23">
        <v>6.7720182753016998</v>
      </c>
      <c r="F21544" s="23">
        <v>9.3056642631955206</v>
      </c>
      <c r="G21544" s="26">
        <v>-0.93404056281966796</v>
      </c>
      <c r="H21544" s="26">
        <v>0.48563346593668699</v>
      </c>
    </row>
    <row r="21545" spans="1:8" x14ac:dyDescent="0.2">
      <c r="A21545" t="s">
        <v>32834</v>
      </c>
      <c r="B21545" t="s">
        <v>53115</v>
      </c>
      <c r="C21545" s="23">
        <v>13.2137231177575</v>
      </c>
      <c r="D21545" s="23">
        <v>11.672234874445</v>
      </c>
      <c r="E21545" s="23">
        <v>29.990366647764699</v>
      </c>
      <c r="F21545" s="23">
        <v>17.680762100071501</v>
      </c>
      <c r="G21545" s="26">
        <v>-0.93441555831289302</v>
      </c>
      <c r="H21545" s="26">
        <v>0.24754892762953701</v>
      </c>
    </row>
    <row r="21546" spans="1:8" x14ac:dyDescent="0.2">
      <c r="A21546" t="s">
        <v>32835</v>
      </c>
      <c r="B21546" t="s">
        <v>53116</v>
      </c>
      <c r="C21546" s="23">
        <v>6.6068615588787596</v>
      </c>
      <c r="D21546" s="23">
        <v>4.668893949778</v>
      </c>
      <c r="E21546" s="23">
        <v>5.8045870931157397</v>
      </c>
      <c r="F21546" s="23">
        <v>15.819629247432401</v>
      </c>
      <c r="G21546" s="26">
        <v>-0.93461276512903102</v>
      </c>
      <c r="H21546" s="26">
        <v>0.43604187822087898</v>
      </c>
    </row>
    <row r="21547" spans="1:8" x14ac:dyDescent="0.2">
      <c r="A21547" t="s">
        <v>32836</v>
      </c>
      <c r="B21547" t="s">
        <v>53117</v>
      </c>
      <c r="C21547" s="23">
        <v>5.6630241933246497</v>
      </c>
      <c r="D21547" s="23">
        <v>9.3377878995559893</v>
      </c>
      <c r="E21547" s="23">
        <v>15.4788989149753</v>
      </c>
      <c r="F21547" s="23">
        <v>13.0279299684737</v>
      </c>
      <c r="G21547" s="26">
        <v>-0.93575426649070503</v>
      </c>
      <c r="H21547" s="26">
        <v>0.36046783515248798</v>
      </c>
    </row>
    <row r="21548" spans="1:8" x14ac:dyDescent="0.2">
      <c r="A21548" t="s">
        <v>32837</v>
      </c>
      <c r="B21548" t="s">
        <v>53118</v>
      </c>
      <c r="C21548" s="23">
        <v>27.371283601069099</v>
      </c>
      <c r="D21548" s="23">
        <v>14.006681849334001</v>
      </c>
      <c r="E21548" s="23">
        <v>43.534403198368103</v>
      </c>
      <c r="F21548" s="23">
        <v>36.292090626462503</v>
      </c>
      <c r="G21548" s="26">
        <v>-0.93604346697692198</v>
      </c>
      <c r="H21548" s="26">
        <v>0.14691037369222101</v>
      </c>
    </row>
    <row r="21549" spans="1:8" x14ac:dyDescent="0.2">
      <c r="A21549" t="s">
        <v>32838</v>
      </c>
      <c r="B21549" t="s">
        <v>53119</v>
      </c>
      <c r="C21549" s="23">
        <v>6.6068615588787596</v>
      </c>
      <c r="D21549" s="23">
        <v>1.1672234874445</v>
      </c>
      <c r="E21549" s="23">
        <v>6.7720182753016998</v>
      </c>
      <c r="F21549" s="23">
        <v>8.3750978368759696</v>
      </c>
      <c r="G21549" s="26">
        <v>-0.93637406957658598</v>
      </c>
      <c r="H21549" s="26">
        <v>0.51654343354424803</v>
      </c>
    </row>
    <row r="21550" spans="1:8" x14ac:dyDescent="0.2">
      <c r="A21550" t="s">
        <v>32839</v>
      </c>
      <c r="B21550" t="s">
        <v>53120</v>
      </c>
      <c r="C21550" s="23">
        <v>5.6630241933246497</v>
      </c>
      <c r="D21550" s="23">
        <v>5.8361174372224998</v>
      </c>
      <c r="E21550" s="23">
        <v>16.446330097161301</v>
      </c>
      <c r="F21550" s="23">
        <v>5.5833985579173104</v>
      </c>
      <c r="G21550" s="26">
        <v>-0.93662172770851404</v>
      </c>
      <c r="H21550" s="26">
        <v>0.43189297608933302</v>
      </c>
    </row>
    <row r="21551" spans="1:8" x14ac:dyDescent="0.2">
      <c r="A21551" t="s">
        <v>32840</v>
      </c>
      <c r="B21551" t="s">
        <v>53121</v>
      </c>
      <c r="C21551" s="23">
        <v>2.83151209666232</v>
      </c>
      <c r="D21551" s="23">
        <v>9.3377878995559893</v>
      </c>
      <c r="E21551" s="23">
        <v>18.3811924615332</v>
      </c>
      <c r="F21551" s="23">
        <v>4.6528321315977603</v>
      </c>
      <c r="G21551" s="26">
        <v>-0.93722339729577298</v>
      </c>
      <c r="H21551" s="26">
        <v>0.44504099211479897</v>
      </c>
    </row>
    <row r="21552" spans="1:8" x14ac:dyDescent="0.2">
      <c r="A21552" t="s">
        <v>32841</v>
      </c>
      <c r="B21552" t="s">
        <v>53122</v>
      </c>
      <c r="C21552" s="23">
        <v>8.4945362899869696</v>
      </c>
      <c r="D21552" s="23">
        <v>1.1672234874445</v>
      </c>
      <c r="E21552" s="23">
        <v>5.8045870931157397</v>
      </c>
      <c r="F21552" s="23">
        <v>13.0279299684737</v>
      </c>
      <c r="G21552" s="26">
        <v>-0.93769854063999303</v>
      </c>
      <c r="H21552" s="26">
        <v>0.48629939261587701</v>
      </c>
    </row>
    <row r="21553" spans="1:8" x14ac:dyDescent="0.2">
      <c r="A21553" t="s">
        <v>32842</v>
      </c>
      <c r="B21553" t="s">
        <v>53123</v>
      </c>
      <c r="C21553" s="23">
        <v>7.5506989244328704</v>
      </c>
      <c r="D21553" s="23">
        <v>5.8361174372224998</v>
      </c>
      <c r="E21553" s="23">
        <v>17.413761279347199</v>
      </c>
      <c r="F21553" s="23">
        <v>8.3750978368759696</v>
      </c>
      <c r="G21553" s="26">
        <v>-0.93956517394898698</v>
      </c>
      <c r="H21553" s="26">
        <v>0.38879621916892798</v>
      </c>
    </row>
    <row r="21554" spans="1:8" x14ac:dyDescent="0.2">
      <c r="A21554" t="s">
        <v>32843</v>
      </c>
      <c r="B21554" t="s">
        <v>53124</v>
      </c>
      <c r="C21554" s="23">
        <v>12.2698857522034</v>
      </c>
      <c r="D21554" s="23">
        <v>9.3377878995559893</v>
      </c>
      <c r="E21554" s="23">
        <v>16.446330097161301</v>
      </c>
      <c r="F21554" s="23">
        <v>25.125293510627898</v>
      </c>
      <c r="G21554" s="26">
        <v>-0.93957835649338095</v>
      </c>
      <c r="H21554" s="26">
        <v>0.27406956657704401</v>
      </c>
    </row>
    <row r="21555" spans="1:8" x14ac:dyDescent="0.2">
      <c r="A21555" t="s">
        <v>32844</v>
      </c>
      <c r="B21555" t="s">
        <v>53125</v>
      </c>
      <c r="C21555" s="23">
        <v>11.326048386649299</v>
      </c>
      <c r="D21555" s="23">
        <v>14.006681849334001</v>
      </c>
      <c r="E21555" s="23">
        <v>27.088073101206799</v>
      </c>
      <c r="F21555" s="23">
        <v>21.403027805349701</v>
      </c>
      <c r="G21555" s="26">
        <v>-0.94044601165988695</v>
      </c>
      <c r="H21555" s="26">
        <v>0.23424338836059899</v>
      </c>
    </row>
    <row r="21556" spans="1:8" x14ac:dyDescent="0.2">
      <c r="A21556" t="s">
        <v>32845</v>
      </c>
      <c r="B21556" t="s">
        <v>53126</v>
      </c>
      <c r="C21556" s="23">
        <v>0</v>
      </c>
      <c r="D21556" s="23">
        <v>3.5016704623335002</v>
      </c>
      <c r="E21556" s="23">
        <v>0.96743118218595703</v>
      </c>
      <c r="F21556" s="23">
        <v>5.5833985579173104</v>
      </c>
      <c r="G21556" s="26">
        <v>-0.94194072946361695</v>
      </c>
      <c r="H21556" s="26">
        <v>0.67955385543486102</v>
      </c>
    </row>
    <row r="21557" spans="1:8" x14ac:dyDescent="0.2">
      <c r="A21557" t="s">
        <v>32846</v>
      </c>
      <c r="B21557" t="s">
        <v>53127</v>
      </c>
      <c r="C21557" s="23">
        <v>2.83151209666232</v>
      </c>
      <c r="D21557" s="23">
        <v>7.0033409246670004</v>
      </c>
      <c r="E21557" s="23">
        <v>1.9348623643719101</v>
      </c>
      <c r="F21557" s="23">
        <v>16.7501956737519</v>
      </c>
      <c r="G21557" s="26">
        <v>-0.94290095246315497</v>
      </c>
      <c r="H21557" s="26">
        <v>0.49622902349801101</v>
      </c>
    </row>
    <row r="21558" spans="1:8" x14ac:dyDescent="0.2">
      <c r="A21558" t="s">
        <v>32847</v>
      </c>
      <c r="B21558" t="s">
        <v>53128</v>
      </c>
      <c r="C21558" s="23">
        <v>29.2589583321774</v>
      </c>
      <c r="D21558" s="23">
        <v>19.842799286556499</v>
      </c>
      <c r="E21558" s="23">
        <v>50.306421473669801</v>
      </c>
      <c r="F21558" s="23">
        <v>44.667188463338498</v>
      </c>
      <c r="G21558" s="26">
        <v>-0.94432669232996902</v>
      </c>
      <c r="H21558" s="26">
        <v>0.10382353785660201</v>
      </c>
    </row>
    <row r="21559" spans="1:8" x14ac:dyDescent="0.2">
      <c r="A21559" t="s">
        <v>32848</v>
      </c>
      <c r="B21559" t="s">
        <v>53129</v>
      </c>
      <c r="C21559" s="23">
        <v>1.88767473110822</v>
      </c>
      <c r="D21559" s="23">
        <v>4.668893949778</v>
      </c>
      <c r="E21559" s="23">
        <v>10.6417430040455</v>
      </c>
      <c r="F21559" s="23">
        <v>1.8611328526391</v>
      </c>
      <c r="G21559" s="26">
        <v>-0.944672283172448</v>
      </c>
      <c r="H21559" s="26">
        <v>0.55573916331022999</v>
      </c>
    </row>
    <row r="21560" spans="1:8" x14ac:dyDescent="0.2">
      <c r="A21560" t="s">
        <v>32849</v>
      </c>
      <c r="B21560" t="s">
        <v>53130</v>
      </c>
      <c r="C21560" s="23">
        <v>0.94383736555410802</v>
      </c>
      <c r="D21560" s="23">
        <v>3.5016704623335002</v>
      </c>
      <c r="E21560" s="23">
        <v>0.96743118218595703</v>
      </c>
      <c r="F21560" s="23">
        <v>7.4445314105564204</v>
      </c>
      <c r="G21560" s="26">
        <v>-0.94505337688706703</v>
      </c>
      <c r="H21560" s="26">
        <v>0.62584318695303598</v>
      </c>
    </row>
    <row r="21561" spans="1:8" x14ac:dyDescent="0.2">
      <c r="A21561" t="s">
        <v>32850</v>
      </c>
      <c r="B21561" t="s">
        <v>53131</v>
      </c>
      <c r="C21561" s="23">
        <v>18.876747311082202</v>
      </c>
      <c r="D21561" s="23">
        <v>17.508352311667501</v>
      </c>
      <c r="E21561" s="23">
        <v>32.892660194322502</v>
      </c>
      <c r="F21561" s="23">
        <v>37.222657052782097</v>
      </c>
      <c r="G21561" s="26">
        <v>-0.94514452685242301</v>
      </c>
      <c r="H21561" s="26">
        <v>0.15213520817882301</v>
      </c>
    </row>
    <row r="21562" spans="1:8" x14ac:dyDescent="0.2">
      <c r="A21562" t="s">
        <v>32851</v>
      </c>
      <c r="B21562" t="s">
        <v>53132</v>
      </c>
      <c r="C21562" s="23">
        <v>12.2698857522034</v>
      </c>
      <c r="D21562" s="23">
        <v>12.8394583618895</v>
      </c>
      <c r="E21562" s="23">
        <v>23.218348372463002</v>
      </c>
      <c r="F21562" s="23">
        <v>25.125293510627898</v>
      </c>
      <c r="G21562" s="26">
        <v>-0.94616829721878903</v>
      </c>
      <c r="H21562" s="26">
        <v>0.229735333189168</v>
      </c>
    </row>
    <row r="21563" spans="1:8" x14ac:dyDescent="0.2">
      <c r="A21563" t="s">
        <v>32852</v>
      </c>
      <c r="B21563" t="s">
        <v>53133</v>
      </c>
      <c r="C21563" s="23">
        <v>6.6068615588787596</v>
      </c>
      <c r="D21563" s="23">
        <v>4.668893949778</v>
      </c>
      <c r="E21563" s="23">
        <v>11.609174186231501</v>
      </c>
      <c r="F21563" s="23">
        <v>10.2362306895151</v>
      </c>
      <c r="G21563" s="26">
        <v>-0.94685053651392703</v>
      </c>
      <c r="H21563" s="26">
        <v>0.41443817644366399</v>
      </c>
    </row>
    <row r="21564" spans="1:8" x14ac:dyDescent="0.2">
      <c r="A21564" t="s">
        <v>32853</v>
      </c>
      <c r="B21564" t="s">
        <v>53134</v>
      </c>
      <c r="C21564" s="23">
        <v>44.360356181043102</v>
      </c>
      <c r="D21564" s="23">
        <v>22.1772462614455</v>
      </c>
      <c r="E21564" s="23">
        <v>73.524769846132699</v>
      </c>
      <c r="F21564" s="23">
        <v>55.833985579173103</v>
      </c>
      <c r="G21564" s="26">
        <v>-0.94763062522252095</v>
      </c>
      <c r="H21564" s="26">
        <v>7.4713317838350904E-2</v>
      </c>
    </row>
    <row r="21565" spans="1:8" x14ac:dyDescent="0.2">
      <c r="A21565" t="s">
        <v>32854</v>
      </c>
      <c r="B21565" t="s">
        <v>53135</v>
      </c>
      <c r="C21565" s="23">
        <v>21.708259407744499</v>
      </c>
      <c r="D21565" s="23">
        <v>25.678916723779</v>
      </c>
      <c r="E21565" s="23">
        <v>50.306421473669801</v>
      </c>
      <c r="F21565" s="23">
        <v>40.944922758060301</v>
      </c>
      <c r="G21565" s="26">
        <v>-0.94819053963121003</v>
      </c>
      <c r="H21565" s="26">
        <v>0.105604360657073</v>
      </c>
    </row>
    <row r="21566" spans="1:8" x14ac:dyDescent="0.2">
      <c r="A21566" t="s">
        <v>32855</v>
      </c>
      <c r="B21566" t="s">
        <v>53136</v>
      </c>
      <c r="C21566" s="23">
        <v>5.6630241933246497</v>
      </c>
      <c r="D21566" s="23">
        <v>10.505011387000501</v>
      </c>
      <c r="E21566" s="23">
        <v>5.8045870931157397</v>
      </c>
      <c r="F21566" s="23">
        <v>25.125293510627898</v>
      </c>
      <c r="G21566" s="26">
        <v>-0.94823793974249304</v>
      </c>
      <c r="H21566" s="26">
        <v>0.37567386955305798</v>
      </c>
    </row>
    <row r="21567" spans="1:8" x14ac:dyDescent="0.2">
      <c r="A21567" t="s">
        <v>32856</v>
      </c>
      <c r="B21567" t="s">
        <v>53137</v>
      </c>
      <c r="C21567" s="23">
        <v>2.83151209666232</v>
      </c>
      <c r="D21567" s="23">
        <v>4.668893949778</v>
      </c>
      <c r="E21567" s="23">
        <v>11.609174186231501</v>
      </c>
      <c r="F21567" s="23">
        <v>2.7916992789586601</v>
      </c>
      <c r="G21567" s="26">
        <v>-0.948260747220111</v>
      </c>
      <c r="H21567" s="26">
        <v>0.52025917108823605</v>
      </c>
    </row>
    <row r="21568" spans="1:8" x14ac:dyDescent="0.2">
      <c r="A21568" t="s">
        <v>32857</v>
      </c>
      <c r="B21568" t="s">
        <v>53138</v>
      </c>
      <c r="C21568" s="23">
        <v>1.88767473110822</v>
      </c>
      <c r="D21568" s="23">
        <v>0</v>
      </c>
      <c r="E21568" s="23">
        <v>0</v>
      </c>
      <c r="F21568" s="23">
        <v>3.7222657052782102</v>
      </c>
      <c r="G21568" s="26">
        <v>-0.949505707931669</v>
      </c>
      <c r="H21568" s="26">
        <v>0.76036108066688102</v>
      </c>
    </row>
    <row r="21569" spans="1:8" x14ac:dyDescent="0.2">
      <c r="A21569" t="s">
        <v>32858</v>
      </c>
      <c r="B21569" t="s">
        <v>53139</v>
      </c>
      <c r="C21569" s="23">
        <v>1.88767473110822</v>
      </c>
      <c r="D21569" s="23">
        <v>0</v>
      </c>
      <c r="E21569" s="23">
        <v>0</v>
      </c>
      <c r="F21569" s="23">
        <v>3.7222657052782102</v>
      </c>
      <c r="G21569" s="26">
        <v>-0.949505707931669</v>
      </c>
      <c r="H21569" s="26">
        <v>0.76036108066688102</v>
      </c>
    </row>
    <row r="21570" spans="1:8" x14ac:dyDescent="0.2">
      <c r="A21570" t="s">
        <v>32859</v>
      </c>
      <c r="B21570" t="s">
        <v>53140</v>
      </c>
      <c r="C21570" s="23">
        <v>1.88767473110822</v>
      </c>
      <c r="D21570" s="23">
        <v>0</v>
      </c>
      <c r="E21570" s="23">
        <v>0</v>
      </c>
      <c r="F21570" s="23">
        <v>3.7222657052782102</v>
      </c>
      <c r="G21570" s="26">
        <v>-0.949505707931669</v>
      </c>
      <c r="H21570" s="26">
        <v>0.76036108066688102</v>
      </c>
    </row>
    <row r="21571" spans="1:8" x14ac:dyDescent="0.2">
      <c r="A21571" t="s">
        <v>32860</v>
      </c>
      <c r="B21571" t="s">
        <v>53141</v>
      </c>
      <c r="C21571" s="23">
        <v>1.88767473110822</v>
      </c>
      <c r="D21571" s="23">
        <v>0</v>
      </c>
      <c r="E21571" s="23">
        <v>0</v>
      </c>
      <c r="F21571" s="23">
        <v>3.7222657052782102</v>
      </c>
      <c r="G21571" s="26">
        <v>-0.949505707931669</v>
      </c>
      <c r="H21571" s="26">
        <v>0.76036108066688102</v>
      </c>
    </row>
    <row r="21572" spans="1:8" x14ac:dyDescent="0.2">
      <c r="A21572" t="s">
        <v>32861</v>
      </c>
      <c r="B21572" t="s">
        <v>53142</v>
      </c>
      <c r="C21572" s="23">
        <v>1.88767473110822</v>
      </c>
      <c r="D21572" s="23">
        <v>0</v>
      </c>
      <c r="E21572" s="23">
        <v>0</v>
      </c>
      <c r="F21572" s="23">
        <v>3.7222657052782102</v>
      </c>
      <c r="G21572" s="26">
        <v>-0.949505707931669</v>
      </c>
      <c r="H21572" s="26">
        <v>0.76036108066688102</v>
      </c>
    </row>
    <row r="21573" spans="1:8" x14ac:dyDescent="0.2">
      <c r="A21573" t="s">
        <v>32862</v>
      </c>
      <c r="B21573" t="s">
        <v>53143</v>
      </c>
      <c r="C21573" s="23">
        <v>1.88767473110822</v>
      </c>
      <c r="D21573" s="23">
        <v>3.5016704623335002</v>
      </c>
      <c r="E21573" s="23">
        <v>1.9348623643719101</v>
      </c>
      <c r="F21573" s="23">
        <v>8.3750978368759696</v>
      </c>
      <c r="G21573" s="26">
        <v>-0.95023942856787702</v>
      </c>
      <c r="H21573" s="26">
        <v>0.57963515898780305</v>
      </c>
    </row>
    <row r="21574" spans="1:8" x14ac:dyDescent="0.2">
      <c r="A21574" t="s">
        <v>32863</v>
      </c>
      <c r="B21574" t="s">
        <v>53144</v>
      </c>
      <c r="C21574" s="23">
        <v>0</v>
      </c>
      <c r="D21574" s="23">
        <v>3.5016704623335002</v>
      </c>
      <c r="E21574" s="23">
        <v>1.9348623643719101</v>
      </c>
      <c r="F21574" s="23">
        <v>4.6528321315977603</v>
      </c>
      <c r="G21574" s="26">
        <v>-0.95068302438226404</v>
      </c>
      <c r="H21574" s="26">
        <v>0.66980151739028104</v>
      </c>
    </row>
    <row r="21575" spans="1:8" x14ac:dyDescent="0.2">
      <c r="A21575" t="s">
        <v>32864</v>
      </c>
      <c r="B21575" t="s">
        <v>53145</v>
      </c>
      <c r="C21575" s="23">
        <v>2.83151209666232</v>
      </c>
      <c r="D21575" s="23">
        <v>0</v>
      </c>
      <c r="E21575" s="23">
        <v>0</v>
      </c>
      <c r="F21575" s="23">
        <v>5.5833985579173104</v>
      </c>
      <c r="G21575" s="26">
        <v>-0.95144969201818097</v>
      </c>
      <c r="H21575" s="26">
        <v>0.71834134221190205</v>
      </c>
    </row>
    <row r="21576" spans="1:8" x14ac:dyDescent="0.2">
      <c r="A21576" t="s">
        <v>32865</v>
      </c>
      <c r="B21576" t="s">
        <v>53146</v>
      </c>
      <c r="C21576" s="23">
        <v>2.83151209666232</v>
      </c>
      <c r="D21576" s="23">
        <v>0</v>
      </c>
      <c r="E21576" s="23">
        <v>0</v>
      </c>
      <c r="F21576" s="23">
        <v>5.5833985579173104</v>
      </c>
      <c r="G21576" s="26">
        <v>-0.95144969201818097</v>
      </c>
      <c r="H21576" s="26">
        <v>0.71834134221190205</v>
      </c>
    </row>
    <row r="21577" spans="1:8" x14ac:dyDescent="0.2">
      <c r="A21577" t="s">
        <v>32866</v>
      </c>
      <c r="B21577" t="s">
        <v>53147</v>
      </c>
      <c r="C21577" s="23">
        <v>2.83151209666232</v>
      </c>
      <c r="D21577" s="23">
        <v>0</v>
      </c>
      <c r="E21577" s="23">
        <v>0</v>
      </c>
      <c r="F21577" s="23">
        <v>5.5833985579173104</v>
      </c>
      <c r="G21577" s="26">
        <v>-0.95144969201818097</v>
      </c>
      <c r="H21577" s="26">
        <v>0.71834134221190205</v>
      </c>
    </row>
    <row r="21578" spans="1:8" x14ac:dyDescent="0.2">
      <c r="A21578" t="s">
        <v>32867</v>
      </c>
      <c r="B21578" t="s">
        <v>53148</v>
      </c>
      <c r="C21578" s="23">
        <v>3.7753494622164299</v>
      </c>
      <c r="D21578" s="23">
        <v>3.5016704623335002</v>
      </c>
      <c r="E21578" s="23">
        <v>2.9022935465578699</v>
      </c>
      <c r="F21578" s="23">
        <v>11.1667971158346</v>
      </c>
      <c r="G21578" s="26">
        <v>-0.95190941396584905</v>
      </c>
      <c r="H21578" s="26">
        <v>0.520132605297147</v>
      </c>
    </row>
    <row r="21579" spans="1:8" x14ac:dyDescent="0.2">
      <c r="A21579" t="s">
        <v>32868</v>
      </c>
      <c r="B21579" t="s">
        <v>53149</v>
      </c>
      <c r="C21579" s="23">
        <v>3.7753494622164299</v>
      </c>
      <c r="D21579" s="23">
        <v>3.5016704623335002</v>
      </c>
      <c r="E21579" s="23">
        <v>2.9022935465578699</v>
      </c>
      <c r="F21579" s="23">
        <v>11.1667971158346</v>
      </c>
      <c r="G21579" s="26">
        <v>-0.95190941396584905</v>
      </c>
      <c r="H21579" s="26">
        <v>0.520132605297147</v>
      </c>
    </row>
    <row r="21580" spans="1:8" x14ac:dyDescent="0.2">
      <c r="A21580" t="s">
        <v>32869</v>
      </c>
      <c r="B21580" t="s">
        <v>53150</v>
      </c>
      <c r="C21580" s="23">
        <v>14.157560483311601</v>
      </c>
      <c r="D21580" s="23">
        <v>9.3377878995559893</v>
      </c>
      <c r="E21580" s="23">
        <v>29.022935465578701</v>
      </c>
      <c r="F21580" s="23">
        <v>16.7501956737519</v>
      </c>
      <c r="G21580" s="26">
        <v>-0.95332700220422995</v>
      </c>
      <c r="H21580" s="26">
        <v>0.25290209139868802</v>
      </c>
    </row>
    <row r="21581" spans="1:8" x14ac:dyDescent="0.2">
      <c r="A21581" t="s">
        <v>32870</v>
      </c>
      <c r="B21581" t="s">
        <v>53151</v>
      </c>
      <c r="C21581" s="23">
        <v>0</v>
      </c>
      <c r="D21581" s="23">
        <v>7.0033409246670004</v>
      </c>
      <c r="E21581" s="23">
        <v>5.8045870931157397</v>
      </c>
      <c r="F21581" s="23">
        <v>7.4445314105564204</v>
      </c>
      <c r="G21581" s="26">
        <v>-0.95406506329707996</v>
      </c>
      <c r="H21581" s="26">
        <v>0.56542933494326397</v>
      </c>
    </row>
    <row r="21582" spans="1:8" x14ac:dyDescent="0.2">
      <c r="A21582" t="s">
        <v>32871</v>
      </c>
      <c r="B21582" t="s">
        <v>53152</v>
      </c>
      <c r="C21582" s="23">
        <v>5.6630241933246497</v>
      </c>
      <c r="D21582" s="23">
        <v>1.1672234874445</v>
      </c>
      <c r="E21582" s="23">
        <v>11.609174186231501</v>
      </c>
      <c r="F21582" s="23">
        <v>1.8611328526391</v>
      </c>
      <c r="G21582" s="26">
        <v>-0.954120313737856</v>
      </c>
      <c r="H21582" s="26">
        <v>0.55056294809566597</v>
      </c>
    </row>
    <row r="21583" spans="1:8" x14ac:dyDescent="0.2">
      <c r="A21583" t="s">
        <v>32872</v>
      </c>
      <c r="B21583" t="s">
        <v>53153</v>
      </c>
      <c r="C21583" s="23">
        <v>5.6630241933246497</v>
      </c>
      <c r="D21583" s="23">
        <v>4.668893949778</v>
      </c>
      <c r="E21583" s="23">
        <v>14.5114677327894</v>
      </c>
      <c r="F21583" s="23">
        <v>5.5833985579173104</v>
      </c>
      <c r="G21583" s="26">
        <v>-0.95421741074075805</v>
      </c>
      <c r="H21583" s="26">
        <v>0.440984379345982</v>
      </c>
    </row>
    <row r="21584" spans="1:8" x14ac:dyDescent="0.2">
      <c r="A21584" t="s">
        <v>32873</v>
      </c>
      <c r="B21584" t="s">
        <v>53154</v>
      </c>
      <c r="C21584" s="23">
        <v>87.776874996532101</v>
      </c>
      <c r="D21584" s="23">
        <v>54.859503909891501</v>
      </c>
      <c r="E21584" s="23">
        <v>137.37522787040601</v>
      </c>
      <c r="F21584" s="23">
        <v>140.51553037425199</v>
      </c>
      <c r="G21584" s="26">
        <v>-0.95481545533010903</v>
      </c>
      <c r="H21584" s="26">
        <v>9.9907811748865104E-3</v>
      </c>
    </row>
    <row r="21585" spans="1:8" x14ac:dyDescent="0.2">
      <c r="A21585" t="s">
        <v>32874</v>
      </c>
      <c r="B21585" t="s">
        <v>53155</v>
      </c>
      <c r="C21585" s="23">
        <v>2.83151209666232</v>
      </c>
      <c r="D21585" s="23">
        <v>0</v>
      </c>
      <c r="E21585" s="23">
        <v>0.96743118218595703</v>
      </c>
      <c r="F21585" s="23">
        <v>4.6528321315977603</v>
      </c>
      <c r="G21585" s="26">
        <v>-0.955027931463302</v>
      </c>
      <c r="H21585" s="26">
        <v>0.69320662844001002</v>
      </c>
    </row>
    <row r="21586" spans="1:8" x14ac:dyDescent="0.2">
      <c r="A21586" t="s">
        <v>32875</v>
      </c>
      <c r="B21586" t="s">
        <v>53156</v>
      </c>
      <c r="C21586" s="23">
        <v>2.83151209666232</v>
      </c>
      <c r="D21586" s="23">
        <v>0</v>
      </c>
      <c r="E21586" s="23">
        <v>0.96743118218595703</v>
      </c>
      <c r="F21586" s="23">
        <v>4.6528321315977603</v>
      </c>
      <c r="G21586" s="26">
        <v>-0.955027931463302</v>
      </c>
      <c r="H21586" s="26">
        <v>0.69320662844001002</v>
      </c>
    </row>
    <row r="21587" spans="1:8" x14ac:dyDescent="0.2">
      <c r="A21587" t="s">
        <v>32876</v>
      </c>
      <c r="B21587" t="s">
        <v>53157</v>
      </c>
      <c r="C21587" s="23">
        <v>1.88767473110822</v>
      </c>
      <c r="D21587" s="23">
        <v>3.5016704623335002</v>
      </c>
      <c r="E21587" s="23">
        <v>2.9022935465578699</v>
      </c>
      <c r="F21587" s="23">
        <v>7.4445314105564204</v>
      </c>
      <c r="G21587" s="26">
        <v>-0.95514180685397498</v>
      </c>
      <c r="H21587" s="26">
        <v>0.57063923489798296</v>
      </c>
    </row>
    <row r="21588" spans="1:8" x14ac:dyDescent="0.2">
      <c r="A21588" t="s">
        <v>32877</v>
      </c>
      <c r="B21588" t="s">
        <v>53158</v>
      </c>
      <c r="C21588" s="23">
        <v>19.820584676636301</v>
      </c>
      <c r="D21588" s="23">
        <v>9.3377878995559893</v>
      </c>
      <c r="E21588" s="23">
        <v>32.892660194322502</v>
      </c>
      <c r="F21588" s="23">
        <v>24.194727084308401</v>
      </c>
      <c r="G21588" s="26">
        <v>-0.95550920236128201</v>
      </c>
      <c r="H21588" s="26">
        <v>0.20866232724848799</v>
      </c>
    </row>
    <row r="21589" spans="1:8" x14ac:dyDescent="0.2">
      <c r="A21589" t="s">
        <v>32878</v>
      </c>
      <c r="B21589" t="s">
        <v>53159</v>
      </c>
      <c r="C21589" s="23">
        <v>10.3822110210952</v>
      </c>
      <c r="D21589" s="23">
        <v>4.668893949778</v>
      </c>
      <c r="E21589" s="23">
        <v>17.413761279347199</v>
      </c>
      <c r="F21589" s="23">
        <v>12.0973635421542</v>
      </c>
      <c r="G21589" s="26">
        <v>-0.95605051114594497</v>
      </c>
      <c r="H21589" s="26">
        <v>0.352935122337169</v>
      </c>
    </row>
    <row r="21590" spans="1:8" x14ac:dyDescent="0.2">
      <c r="A21590" t="s">
        <v>32879</v>
      </c>
      <c r="B21590" t="s">
        <v>53160</v>
      </c>
      <c r="C21590" s="23">
        <v>1.88767473110822</v>
      </c>
      <c r="D21590" s="23">
        <v>0</v>
      </c>
      <c r="E21590" s="23">
        <v>0.96743118218595703</v>
      </c>
      <c r="F21590" s="23">
        <v>2.7916992789586601</v>
      </c>
      <c r="G21590" s="26">
        <v>-0.95674931381999895</v>
      </c>
      <c r="H21590" s="26">
        <v>0.73762106854232401</v>
      </c>
    </row>
    <row r="21591" spans="1:8" x14ac:dyDescent="0.2">
      <c r="A21591" t="s">
        <v>32880</v>
      </c>
      <c r="B21591" t="s">
        <v>53161</v>
      </c>
      <c r="C21591" s="23">
        <v>1.88767473110822</v>
      </c>
      <c r="D21591" s="23">
        <v>0</v>
      </c>
      <c r="E21591" s="23">
        <v>0.96743118218595703</v>
      </c>
      <c r="F21591" s="23">
        <v>2.7916992789586601</v>
      </c>
      <c r="G21591" s="26">
        <v>-0.95674931381999895</v>
      </c>
      <c r="H21591" s="26">
        <v>0.73762106854232401</v>
      </c>
    </row>
    <row r="21592" spans="1:8" x14ac:dyDescent="0.2">
      <c r="A21592" t="s">
        <v>32881</v>
      </c>
      <c r="B21592" t="s">
        <v>53162</v>
      </c>
      <c r="C21592" s="23">
        <v>1.88767473110822</v>
      </c>
      <c r="D21592" s="23">
        <v>0</v>
      </c>
      <c r="E21592" s="23">
        <v>0.96743118218595703</v>
      </c>
      <c r="F21592" s="23">
        <v>2.7916992789586601</v>
      </c>
      <c r="G21592" s="26">
        <v>-0.95674931381999895</v>
      </c>
      <c r="H21592" s="26">
        <v>0.73762106854232401</v>
      </c>
    </row>
    <row r="21593" spans="1:8" x14ac:dyDescent="0.2">
      <c r="A21593" t="s">
        <v>32882</v>
      </c>
      <c r="B21593" t="s">
        <v>53163</v>
      </c>
      <c r="C21593" s="23">
        <v>1.88767473110822</v>
      </c>
      <c r="D21593" s="23">
        <v>0</v>
      </c>
      <c r="E21593" s="23">
        <v>0.96743118218595703</v>
      </c>
      <c r="F21593" s="23">
        <v>2.7916992789586601</v>
      </c>
      <c r="G21593" s="26">
        <v>-0.95674931381999895</v>
      </c>
      <c r="H21593" s="26">
        <v>0.73762106854232401</v>
      </c>
    </row>
    <row r="21594" spans="1:8" x14ac:dyDescent="0.2">
      <c r="A21594" t="s">
        <v>32883</v>
      </c>
      <c r="B21594" t="s">
        <v>53164</v>
      </c>
      <c r="C21594" s="23">
        <v>1.88767473110822</v>
      </c>
      <c r="D21594" s="23">
        <v>0</v>
      </c>
      <c r="E21594" s="23">
        <v>0.96743118218595703</v>
      </c>
      <c r="F21594" s="23">
        <v>2.7916992789586601</v>
      </c>
      <c r="G21594" s="26">
        <v>-0.95674931381999895</v>
      </c>
      <c r="H21594" s="26">
        <v>0.73762106854232401</v>
      </c>
    </row>
    <row r="21595" spans="1:8" x14ac:dyDescent="0.2">
      <c r="A21595" t="s">
        <v>32884</v>
      </c>
      <c r="B21595" t="s">
        <v>53165</v>
      </c>
      <c r="C21595" s="23">
        <v>1.88767473110822</v>
      </c>
      <c r="D21595" s="23">
        <v>0</v>
      </c>
      <c r="E21595" s="23">
        <v>0.96743118218595703</v>
      </c>
      <c r="F21595" s="23">
        <v>2.7916992789586601</v>
      </c>
      <c r="G21595" s="26">
        <v>-0.95674931381999895</v>
      </c>
      <c r="H21595" s="26">
        <v>0.73762106854232401</v>
      </c>
    </row>
    <row r="21596" spans="1:8" x14ac:dyDescent="0.2">
      <c r="A21596" t="s">
        <v>32885</v>
      </c>
      <c r="B21596" t="s">
        <v>53166</v>
      </c>
      <c r="C21596" s="23">
        <v>1.88767473110822</v>
      </c>
      <c r="D21596" s="23">
        <v>0</v>
      </c>
      <c r="E21596" s="23">
        <v>0.96743118218595703</v>
      </c>
      <c r="F21596" s="23">
        <v>2.7916992789586601</v>
      </c>
      <c r="G21596" s="26">
        <v>-0.95674931381999895</v>
      </c>
      <c r="H21596" s="26">
        <v>0.73762106854232401</v>
      </c>
    </row>
    <row r="21597" spans="1:8" x14ac:dyDescent="0.2">
      <c r="A21597" t="s">
        <v>32886</v>
      </c>
      <c r="B21597" t="s">
        <v>53167</v>
      </c>
      <c r="C21597" s="23">
        <v>1.88767473110822</v>
      </c>
      <c r="D21597" s="23">
        <v>0</v>
      </c>
      <c r="E21597" s="23">
        <v>0.96743118218595703</v>
      </c>
      <c r="F21597" s="23">
        <v>2.7916992789586601</v>
      </c>
      <c r="G21597" s="26">
        <v>-0.95674931381999895</v>
      </c>
      <c r="H21597" s="26">
        <v>0.73762106854232401</v>
      </c>
    </row>
    <row r="21598" spans="1:8" x14ac:dyDescent="0.2">
      <c r="A21598" t="s">
        <v>32887</v>
      </c>
      <c r="B21598" t="s">
        <v>53168</v>
      </c>
      <c r="C21598" s="23">
        <v>1.88767473110822</v>
      </c>
      <c r="D21598" s="23">
        <v>0</v>
      </c>
      <c r="E21598" s="23">
        <v>0.96743118218595703</v>
      </c>
      <c r="F21598" s="23">
        <v>2.7916992789586601</v>
      </c>
      <c r="G21598" s="26">
        <v>-0.95674931381999895</v>
      </c>
      <c r="H21598" s="26">
        <v>0.73762106854232401</v>
      </c>
    </row>
    <row r="21599" spans="1:8" x14ac:dyDescent="0.2">
      <c r="A21599" t="s">
        <v>32888</v>
      </c>
      <c r="B21599" t="s">
        <v>53169</v>
      </c>
      <c r="C21599" s="23">
        <v>30.202795697731499</v>
      </c>
      <c r="D21599" s="23">
        <v>23.344469748889999</v>
      </c>
      <c r="E21599" s="23">
        <v>50.306421473669801</v>
      </c>
      <c r="F21599" s="23">
        <v>53.972852726534001</v>
      </c>
      <c r="G21599" s="26">
        <v>-0.95679969561531397</v>
      </c>
      <c r="H21599" s="26">
        <v>8.2497888093616495E-2</v>
      </c>
    </row>
    <row r="21600" spans="1:8" x14ac:dyDescent="0.2">
      <c r="A21600" t="s">
        <v>32889</v>
      </c>
      <c r="B21600" t="s">
        <v>53170</v>
      </c>
      <c r="C21600" s="23">
        <v>129.30571908091301</v>
      </c>
      <c r="D21600" s="23">
        <v>65.364515296891994</v>
      </c>
      <c r="E21600" s="23">
        <v>183.811924615332</v>
      </c>
      <c r="F21600" s="23">
        <v>196.349515953425</v>
      </c>
      <c r="G21600" s="26">
        <v>-0.95715568495522296</v>
      </c>
      <c r="H21600" s="26">
        <v>6.9765404505685198E-3</v>
      </c>
    </row>
    <row r="21601" spans="1:8" x14ac:dyDescent="0.2">
      <c r="A21601" t="s">
        <v>32890</v>
      </c>
      <c r="B21601" t="s">
        <v>53171</v>
      </c>
      <c r="C21601" s="23">
        <v>136.856418005346</v>
      </c>
      <c r="D21601" s="23">
        <v>77.036750171336905</v>
      </c>
      <c r="E21601" s="23">
        <v>187.68164934407599</v>
      </c>
      <c r="F21601" s="23">
        <v>229.849907300929</v>
      </c>
      <c r="G21601" s="26">
        <v>-0.95791140058470603</v>
      </c>
      <c r="H21601" s="26">
        <v>4.4120700994230997E-3</v>
      </c>
    </row>
    <row r="21602" spans="1:8" x14ac:dyDescent="0.2">
      <c r="A21602" t="s">
        <v>32891</v>
      </c>
      <c r="B21602" t="s">
        <v>53172</v>
      </c>
      <c r="C21602" s="23">
        <v>3.7753494622164299</v>
      </c>
      <c r="D21602" s="23">
        <v>0</v>
      </c>
      <c r="E21602" s="23">
        <v>1.9348623643719101</v>
      </c>
      <c r="F21602" s="23">
        <v>5.5833985579173104</v>
      </c>
      <c r="G21602" s="26">
        <v>-0.95965989939240703</v>
      </c>
      <c r="H21602" s="26">
        <v>0.64987408340914099</v>
      </c>
    </row>
    <row r="21603" spans="1:8" x14ac:dyDescent="0.2">
      <c r="A21603" t="s">
        <v>32892</v>
      </c>
      <c r="B21603" t="s">
        <v>53173</v>
      </c>
      <c r="C21603" s="23">
        <v>3.7753494622164299</v>
      </c>
      <c r="D21603" s="23">
        <v>0</v>
      </c>
      <c r="E21603" s="23">
        <v>1.9348623643719101</v>
      </c>
      <c r="F21603" s="23">
        <v>5.5833985579173104</v>
      </c>
      <c r="G21603" s="26">
        <v>-0.95965989939240703</v>
      </c>
      <c r="H21603" s="26">
        <v>0.64987408340914099</v>
      </c>
    </row>
    <row r="21604" spans="1:8" x14ac:dyDescent="0.2">
      <c r="A21604" t="s">
        <v>32893</v>
      </c>
      <c r="B21604" t="s">
        <v>2153</v>
      </c>
      <c r="C21604" s="23">
        <v>41.5288440843808</v>
      </c>
      <c r="D21604" s="23">
        <v>51.357833447558001</v>
      </c>
      <c r="E21604" s="23">
        <v>89.003668761108003</v>
      </c>
      <c r="F21604" s="23">
        <v>91.195509779316097</v>
      </c>
      <c r="G21604" s="26">
        <v>-0.96002265387643804</v>
      </c>
      <c r="H21604" s="26">
        <v>2.4602991031449299E-2</v>
      </c>
    </row>
    <row r="21605" spans="1:8" x14ac:dyDescent="0.2">
      <c r="A21605" t="s">
        <v>32894</v>
      </c>
      <c r="B21605" t="s">
        <v>2410</v>
      </c>
      <c r="C21605" s="23">
        <v>9.4383736555410795</v>
      </c>
      <c r="D21605" s="23">
        <v>7.0033409246670004</v>
      </c>
      <c r="E21605" s="23">
        <v>12.5766053684174</v>
      </c>
      <c r="F21605" s="23">
        <v>19.541894952710599</v>
      </c>
      <c r="G21605" s="26">
        <v>-0.96101139484988995</v>
      </c>
      <c r="H21605" s="26">
        <v>0.32378361057065602</v>
      </c>
    </row>
    <row r="21606" spans="1:8" x14ac:dyDescent="0.2">
      <c r="A21606" t="s">
        <v>32895</v>
      </c>
      <c r="B21606" t="s">
        <v>53174</v>
      </c>
      <c r="C21606" s="23">
        <v>3.7753494622164299</v>
      </c>
      <c r="D21606" s="23">
        <v>3.5016704623335002</v>
      </c>
      <c r="E21606" s="23">
        <v>5.8045870931157397</v>
      </c>
      <c r="F21606" s="23">
        <v>8.3750978368759696</v>
      </c>
      <c r="G21606" s="26">
        <v>-0.96158853095495</v>
      </c>
      <c r="H21606" s="26">
        <v>0.500943900609922</v>
      </c>
    </row>
    <row r="21607" spans="1:8" x14ac:dyDescent="0.2">
      <c r="A21607" t="s">
        <v>32896</v>
      </c>
      <c r="B21607" t="s">
        <v>53175</v>
      </c>
      <c r="C21607" s="23">
        <v>2.83151209666232</v>
      </c>
      <c r="D21607" s="23">
        <v>0</v>
      </c>
      <c r="E21607" s="23">
        <v>1.9348623643719101</v>
      </c>
      <c r="F21607" s="23">
        <v>3.7222657052782102</v>
      </c>
      <c r="G21607" s="26">
        <v>-0.96194109611718204</v>
      </c>
      <c r="H21607" s="26">
        <v>0.68512155776041495</v>
      </c>
    </row>
    <row r="21608" spans="1:8" x14ac:dyDescent="0.2">
      <c r="A21608" t="s">
        <v>32897</v>
      </c>
      <c r="B21608" t="s">
        <v>53176</v>
      </c>
      <c r="C21608" s="23">
        <v>7.5506989244328704</v>
      </c>
      <c r="D21608" s="23">
        <v>10.505011387000501</v>
      </c>
      <c r="E21608" s="23">
        <v>15.4788989149753</v>
      </c>
      <c r="F21608" s="23">
        <v>19.541894952710599</v>
      </c>
      <c r="G21608" s="26">
        <v>-0.96281644731279303</v>
      </c>
      <c r="H21608" s="26">
        <v>0.29953213711607402</v>
      </c>
    </row>
    <row r="21609" spans="1:8" x14ac:dyDescent="0.2">
      <c r="A21609" t="s">
        <v>32898</v>
      </c>
      <c r="B21609" t="s">
        <v>53177</v>
      </c>
      <c r="C21609" s="23">
        <v>4.7191868277705398</v>
      </c>
      <c r="D21609" s="23">
        <v>0</v>
      </c>
      <c r="E21609" s="23">
        <v>2.9022935465578699</v>
      </c>
      <c r="F21609" s="23">
        <v>6.5139649842368597</v>
      </c>
      <c r="G21609" s="26">
        <v>-0.96285676534283304</v>
      </c>
      <c r="H21609" s="26">
        <v>0.61483054951486105</v>
      </c>
    </row>
    <row r="21610" spans="1:8" x14ac:dyDescent="0.2">
      <c r="A21610" t="s">
        <v>32899</v>
      </c>
      <c r="B21610" t="s">
        <v>53178</v>
      </c>
      <c r="C21610" s="23">
        <v>658.79848115676702</v>
      </c>
      <c r="D21610" s="23">
        <v>428.37101989213102</v>
      </c>
      <c r="E21610" s="23">
        <v>1023.54219075274</v>
      </c>
      <c r="F21610" s="23">
        <v>1099.9295159097101</v>
      </c>
      <c r="G21610" s="26">
        <v>-0.963025191345525</v>
      </c>
      <c r="H21610" s="26">
        <v>4.8707565830682698E-6</v>
      </c>
    </row>
    <row r="21611" spans="1:8" x14ac:dyDescent="0.2">
      <c r="A21611" t="s">
        <v>32900</v>
      </c>
      <c r="B21611" t="s">
        <v>53179</v>
      </c>
      <c r="C21611" s="23">
        <v>66.068615588787594</v>
      </c>
      <c r="D21611" s="23">
        <v>91.043432020670906</v>
      </c>
      <c r="E21611" s="23">
        <v>144.14724614570801</v>
      </c>
      <c r="F21611" s="23">
        <v>160.98799175328301</v>
      </c>
      <c r="G21611" s="26">
        <v>-0.96315262087273801</v>
      </c>
      <c r="H21611" s="26">
        <v>5.5602121720886803E-3</v>
      </c>
    </row>
    <row r="21612" spans="1:8" x14ac:dyDescent="0.2">
      <c r="A21612" t="s">
        <v>32901</v>
      </c>
      <c r="B21612" t="s">
        <v>53180</v>
      </c>
      <c r="C21612" s="23">
        <v>7.5506989244328704</v>
      </c>
      <c r="D21612" s="23">
        <v>10.505011387000501</v>
      </c>
      <c r="E21612" s="23">
        <v>16.446330097161301</v>
      </c>
      <c r="F21612" s="23">
        <v>18.611328526390999</v>
      </c>
      <c r="G21612" s="26">
        <v>-0.96414914964020704</v>
      </c>
      <c r="H21612" s="26">
        <v>0.29770815266670497</v>
      </c>
    </row>
    <row r="21613" spans="1:8" x14ac:dyDescent="0.2">
      <c r="A21613" t="s">
        <v>32902</v>
      </c>
      <c r="B21613" t="s">
        <v>53181</v>
      </c>
      <c r="C21613" s="23">
        <v>1.88767473110822</v>
      </c>
      <c r="D21613" s="23">
        <v>3.5016704623335002</v>
      </c>
      <c r="E21613" s="23">
        <v>4.8371559109297904</v>
      </c>
      <c r="F21613" s="23">
        <v>5.5833985579173104</v>
      </c>
      <c r="G21613" s="26">
        <v>-0.96427071026172295</v>
      </c>
      <c r="H21613" s="26">
        <v>0.560654317698556</v>
      </c>
    </row>
    <row r="21614" spans="1:8" x14ac:dyDescent="0.2">
      <c r="A21614" t="s">
        <v>32903</v>
      </c>
      <c r="B21614" t="s">
        <v>53182</v>
      </c>
      <c r="C21614" s="23">
        <v>2.83151209666232</v>
      </c>
      <c r="D21614" s="23">
        <v>3.5016704623335002</v>
      </c>
      <c r="E21614" s="23">
        <v>5.8045870931157397</v>
      </c>
      <c r="F21614" s="23">
        <v>6.5139649842368597</v>
      </c>
      <c r="G21614" s="26">
        <v>-0.96455358225103804</v>
      </c>
      <c r="H21614" s="26">
        <v>0.52689763061001205</v>
      </c>
    </row>
    <row r="21615" spans="1:8" x14ac:dyDescent="0.2">
      <c r="A21615" t="s">
        <v>32904</v>
      </c>
      <c r="B21615" t="s">
        <v>53183</v>
      </c>
      <c r="C21615" s="23">
        <v>116.091995963155</v>
      </c>
      <c r="D21615" s="23">
        <v>58.361174372225001</v>
      </c>
      <c r="E21615" s="23">
        <v>175.10504397565799</v>
      </c>
      <c r="F21615" s="23">
        <v>167.50195673751901</v>
      </c>
      <c r="G21615" s="26">
        <v>-0.964750717289101</v>
      </c>
      <c r="H21615" s="26">
        <v>8.5830046122660607E-3</v>
      </c>
    </row>
    <row r="21616" spans="1:8" x14ac:dyDescent="0.2">
      <c r="A21616" t="s">
        <v>32905</v>
      </c>
      <c r="B21616" t="s">
        <v>53184</v>
      </c>
      <c r="C21616" s="23">
        <v>3.7753494622164299</v>
      </c>
      <c r="D21616" s="23">
        <v>0</v>
      </c>
      <c r="E21616" s="23">
        <v>2.9022935465578699</v>
      </c>
      <c r="F21616" s="23">
        <v>4.6528321315977603</v>
      </c>
      <c r="G21616" s="26">
        <v>-0.96506817622585594</v>
      </c>
      <c r="H21616" s="26">
        <v>0.64410311754415694</v>
      </c>
    </row>
    <row r="21617" spans="1:8" x14ac:dyDescent="0.2">
      <c r="A21617" t="s">
        <v>32906</v>
      </c>
      <c r="B21617" t="s">
        <v>53185</v>
      </c>
      <c r="C21617" s="23">
        <v>91.552224458748498</v>
      </c>
      <c r="D21617" s="23">
        <v>65.364515296891994</v>
      </c>
      <c r="E21617" s="23">
        <v>158.658713878497</v>
      </c>
      <c r="F21617" s="23">
        <v>148.89062821112799</v>
      </c>
      <c r="G21617" s="26">
        <v>-0.96516313605096404</v>
      </c>
      <c r="H21617" s="26">
        <v>5.3609504618147103E-3</v>
      </c>
    </row>
    <row r="21618" spans="1:8" x14ac:dyDescent="0.2">
      <c r="A21618" t="s">
        <v>32907</v>
      </c>
      <c r="B21618" t="s">
        <v>53186</v>
      </c>
      <c r="C21618" s="23">
        <v>0</v>
      </c>
      <c r="D21618" s="23">
        <v>3.5016704623335002</v>
      </c>
      <c r="E21618" s="23">
        <v>3.8697247287438299</v>
      </c>
      <c r="F21618" s="23">
        <v>2.7916992789586601</v>
      </c>
      <c r="G21618" s="26">
        <v>-0.96538228084004296</v>
      </c>
      <c r="H21618" s="26">
        <v>0.66175240917927602</v>
      </c>
    </row>
    <row r="21619" spans="1:8" x14ac:dyDescent="0.2">
      <c r="A21619" t="s">
        <v>32908</v>
      </c>
      <c r="B21619" t="s">
        <v>53187</v>
      </c>
      <c r="C21619" s="23">
        <v>4.7191868277705398</v>
      </c>
      <c r="D21619" s="23">
        <v>0</v>
      </c>
      <c r="E21619" s="23">
        <v>3.8697247287438299</v>
      </c>
      <c r="F21619" s="23">
        <v>5.5833985579173104</v>
      </c>
      <c r="G21619" s="26">
        <v>-0.96727374798242105</v>
      </c>
      <c r="H21619" s="26">
        <v>0.61019811410888602</v>
      </c>
    </row>
    <row r="21620" spans="1:8" x14ac:dyDescent="0.2">
      <c r="A21620" t="s">
        <v>32909</v>
      </c>
      <c r="B21620" t="s">
        <v>53188</v>
      </c>
      <c r="C21620" s="23">
        <v>4.7191868277705398</v>
      </c>
      <c r="D21620" s="23">
        <v>3.5016704623335002</v>
      </c>
      <c r="E21620" s="23">
        <v>8.70688063967361</v>
      </c>
      <c r="F21620" s="23">
        <v>7.4445314105564204</v>
      </c>
      <c r="G21620" s="26">
        <v>-0.96781715060787199</v>
      </c>
      <c r="H21620" s="26">
        <v>0.47123998224772001</v>
      </c>
    </row>
    <row r="21621" spans="1:8" x14ac:dyDescent="0.2">
      <c r="A21621" t="s">
        <v>32910</v>
      </c>
      <c r="B21621" t="s">
        <v>53189</v>
      </c>
      <c r="C21621" s="23">
        <v>11.326048386649299</v>
      </c>
      <c r="D21621" s="23">
        <v>10.505011387000501</v>
      </c>
      <c r="E21621" s="23">
        <v>23.218348372463002</v>
      </c>
      <c r="F21621" s="23">
        <v>19.541894952710599</v>
      </c>
      <c r="G21621" s="26">
        <v>-0.96802955499853804</v>
      </c>
      <c r="H21621" s="26">
        <v>0.24919765474882999</v>
      </c>
    </row>
    <row r="21622" spans="1:8" x14ac:dyDescent="0.2">
      <c r="A21622" t="s">
        <v>32911</v>
      </c>
      <c r="B21622" t="s">
        <v>53190</v>
      </c>
      <c r="C21622" s="23">
        <v>1.88767473110822</v>
      </c>
      <c r="D21622" s="23">
        <v>0</v>
      </c>
      <c r="E21622" s="23">
        <v>1.9348623643719101</v>
      </c>
      <c r="F21622" s="23">
        <v>1.8611328526391</v>
      </c>
      <c r="G21622" s="26">
        <v>-0.96806857132976698</v>
      </c>
      <c r="H21622" s="26">
        <v>0.73166771421058796</v>
      </c>
    </row>
    <row r="21623" spans="1:8" x14ac:dyDescent="0.2">
      <c r="A21623" t="s">
        <v>32912</v>
      </c>
      <c r="B21623" t="s">
        <v>53191</v>
      </c>
      <c r="C21623" s="23">
        <v>1.88767473110822</v>
      </c>
      <c r="D21623" s="23">
        <v>0</v>
      </c>
      <c r="E21623" s="23">
        <v>1.9348623643719101</v>
      </c>
      <c r="F21623" s="23">
        <v>1.8611328526391</v>
      </c>
      <c r="G21623" s="26">
        <v>-0.96806857132976698</v>
      </c>
      <c r="H21623" s="26">
        <v>0.73166771421058796</v>
      </c>
    </row>
    <row r="21624" spans="1:8" x14ac:dyDescent="0.2">
      <c r="A21624" t="s">
        <v>32913</v>
      </c>
      <c r="B21624" t="s">
        <v>53192</v>
      </c>
      <c r="C21624" s="23">
        <v>1.88767473110822</v>
      </c>
      <c r="D21624" s="23">
        <v>0</v>
      </c>
      <c r="E21624" s="23">
        <v>1.9348623643719101</v>
      </c>
      <c r="F21624" s="23">
        <v>1.8611328526391</v>
      </c>
      <c r="G21624" s="26">
        <v>-0.96806857132976698</v>
      </c>
      <c r="H21624" s="26">
        <v>0.73166771421058796</v>
      </c>
    </row>
    <row r="21625" spans="1:8" x14ac:dyDescent="0.2">
      <c r="A21625" t="s">
        <v>32914</v>
      </c>
      <c r="B21625" t="s">
        <v>53193</v>
      </c>
      <c r="C21625" s="23">
        <v>1.88767473110822</v>
      </c>
      <c r="D21625" s="23">
        <v>0</v>
      </c>
      <c r="E21625" s="23">
        <v>1.9348623643719101</v>
      </c>
      <c r="F21625" s="23">
        <v>1.8611328526391</v>
      </c>
      <c r="G21625" s="26">
        <v>-0.96806857132976698</v>
      </c>
      <c r="H21625" s="26">
        <v>0.73166771421058796</v>
      </c>
    </row>
    <row r="21626" spans="1:8" x14ac:dyDescent="0.2">
      <c r="A21626" t="s">
        <v>32915</v>
      </c>
      <c r="B21626" t="s">
        <v>53194</v>
      </c>
      <c r="C21626" s="23">
        <v>1.88767473110822</v>
      </c>
      <c r="D21626" s="23">
        <v>0</v>
      </c>
      <c r="E21626" s="23">
        <v>1.9348623643719101</v>
      </c>
      <c r="F21626" s="23">
        <v>1.8611328526391</v>
      </c>
      <c r="G21626" s="26">
        <v>-0.96806857132976698</v>
      </c>
      <c r="H21626" s="26">
        <v>0.73166771421058796</v>
      </c>
    </row>
    <row r="21627" spans="1:8" x14ac:dyDescent="0.2">
      <c r="A21627" t="s">
        <v>32916</v>
      </c>
      <c r="B21627" t="s">
        <v>53195</v>
      </c>
      <c r="C21627" s="23">
        <v>1.88767473110822</v>
      </c>
      <c r="D21627" s="23">
        <v>0</v>
      </c>
      <c r="E21627" s="23">
        <v>1.9348623643719101</v>
      </c>
      <c r="F21627" s="23">
        <v>1.8611328526391</v>
      </c>
      <c r="G21627" s="26">
        <v>-0.96806857132976698</v>
      </c>
      <c r="H21627" s="26">
        <v>0.73166771421058796</v>
      </c>
    </row>
    <row r="21628" spans="1:8" x14ac:dyDescent="0.2">
      <c r="A21628" t="s">
        <v>32917</v>
      </c>
      <c r="B21628" t="s">
        <v>53196</v>
      </c>
      <c r="C21628" s="23">
        <v>1.88767473110822</v>
      </c>
      <c r="D21628" s="23">
        <v>0</v>
      </c>
      <c r="E21628" s="23">
        <v>1.9348623643719101</v>
      </c>
      <c r="F21628" s="23">
        <v>1.8611328526391</v>
      </c>
      <c r="G21628" s="26">
        <v>-0.96806857132976698</v>
      </c>
      <c r="H21628" s="26">
        <v>0.73166771421058796</v>
      </c>
    </row>
    <row r="21629" spans="1:8" x14ac:dyDescent="0.2">
      <c r="A21629" t="s">
        <v>32918</v>
      </c>
      <c r="B21629" t="s">
        <v>53197</v>
      </c>
      <c r="C21629" s="23">
        <v>50.9672177399218</v>
      </c>
      <c r="D21629" s="23">
        <v>21.010022774001001</v>
      </c>
      <c r="E21629" s="23">
        <v>64.8178892064591</v>
      </c>
      <c r="F21629" s="23">
        <v>77.237013384522797</v>
      </c>
      <c r="G21629" s="26">
        <v>-0.96811686208498204</v>
      </c>
      <c r="H21629" s="26">
        <v>6.6542523238247303E-2</v>
      </c>
    </row>
    <row r="21630" spans="1:8" x14ac:dyDescent="0.2">
      <c r="A21630" t="s">
        <v>32919</v>
      </c>
      <c r="B21630" t="s">
        <v>53198</v>
      </c>
      <c r="C21630" s="23">
        <v>11.326048386649299</v>
      </c>
      <c r="D21630" s="23">
        <v>7.0033409246670004</v>
      </c>
      <c r="E21630" s="23">
        <v>19.348623643719101</v>
      </c>
      <c r="F21630" s="23">
        <v>16.7501956737519</v>
      </c>
      <c r="G21630" s="26">
        <v>-0.96813077357659805</v>
      </c>
      <c r="H21630" s="26">
        <v>0.29265664380851403</v>
      </c>
    </row>
    <row r="21631" spans="1:8" x14ac:dyDescent="0.2">
      <c r="A21631" t="s">
        <v>32920</v>
      </c>
      <c r="B21631" t="s">
        <v>53199</v>
      </c>
      <c r="C21631" s="23">
        <v>17.932909945528099</v>
      </c>
      <c r="D21631" s="23">
        <v>8.1705644121114904</v>
      </c>
      <c r="E21631" s="23">
        <v>34.827522558694497</v>
      </c>
      <c r="F21631" s="23">
        <v>16.7501956737519</v>
      </c>
      <c r="G21631" s="26">
        <v>-0.96816289954661205</v>
      </c>
      <c r="H21631" s="26">
        <v>0.23884943563761199</v>
      </c>
    </row>
    <row r="21632" spans="1:8" x14ac:dyDescent="0.2">
      <c r="A21632" t="s">
        <v>32921</v>
      </c>
      <c r="B21632" t="s">
        <v>53200</v>
      </c>
      <c r="C21632" s="23">
        <v>8.4945362899869696</v>
      </c>
      <c r="D21632" s="23">
        <v>21.010022774001001</v>
      </c>
      <c r="E21632" s="23">
        <v>34.827522558694497</v>
      </c>
      <c r="F21632" s="23">
        <v>22.333594231669199</v>
      </c>
      <c r="G21632" s="26">
        <v>-0.96858799545411101</v>
      </c>
      <c r="H21632" s="26">
        <v>0.211809840718444</v>
      </c>
    </row>
    <row r="21633" spans="1:8" x14ac:dyDescent="0.2">
      <c r="A21633" t="s">
        <v>32922</v>
      </c>
      <c r="B21633" t="s">
        <v>53201</v>
      </c>
      <c r="C21633" s="23">
        <v>1.88767473110822</v>
      </c>
      <c r="D21633" s="23">
        <v>3.5016704623335002</v>
      </c>
      <c r="E21633" s="23">
        <v>5.8045870931157397</v>
      </c>
      <c r="F21633" s="23">
        <v>4.6528321315977603</v>
      </c>
      <c r="G21633" s="26">
        <v>-0.96861059444923203</v>
      </c>
      <c r="H21633" s="26">
        <v>0.55871105176837199</v>
      </c>
    </row>
    <row r="21634" spans="1:8" x14ac:dyDescent="0.2">
      <c r="A21634" t="s">
        <v>32923</v>
      </c>
      <c r="B21634" t="s">
        <v>53202</v>
      </c>
      <c r="C21634" s="23">
        <v>2.83151209666232</v>
      </c>
      <c r="D21634" s="23">
        <v>0</v>
      </c>
      <c r="E21634" s="23">
        <v>2.9022935465578699</v>
      </c>
      <c r="F21634" s="23">
        <v>2.7916992789586601</v>
      </c>
      <c r="G21634" s="26">
        <v>-0.96964285803522898</v>
      </c>
      <c r="H21634" s="26">
        <v>0.68086119322981997</v>
      </c>
    </row>
    <row r="21635" spans="1:8" x14ac:dyDescent="0.2">
      <c r="A21635" t="s">
        <v>32924</v>
      </c>
      <c r="B21635" t="s">
        <v>1400</v>
      </c>
      <c r="C21635" s="23">
        <v>2374.6948117341399</v>
      </c>
      <c r="D21635" s="23">
        <v>1706.4807386438599</v>
      </c>
      <c r="E21635" s="23">
        <v>4323.4499531890397</v>
      </c>
      <c r="F21635" s="23">
        <v>3674.8068175359099</v>
      </c>
      <c r="G21635" s="26">
        <v>-0.96979898692972699</v>
      </c>
      <c r="H21635" s="26">
        <v>3.2524615656570298E-8</v>
      </c>
    </row>
    <row r="21636" spans="1:8" x14ac:dyDescent="0.2">
      <c r="A21636" t="s">
        <v>32925</v>
      </c>
      <c r="B21636" t="s">
        <v>53203</v>
      </c>
      <c r="C21636" s="23">
        <v>15.1013978488657</v>
      </c>
      <c r="D21636" s="23">
        <v>10.505011387000501</v>
      </c>
      <c r="E21636" s="23">
        <v>29.022935465578701</v>
      </c>
      <c r="F21636" s="23">
        <v>21.403027805349701</v>
      </c>
      <c r="G21636" s="26">
        <v>-0.97005668564444503</v>
      </c>
      <c r="H21636" s="26">
        <v>0.21718930947010301</v>
      </c>
    </row>
    <row r="21637" spans="1:8" x14ac:dyDescent="0.2">
      <c r="A21637" t="s">
        <v>32926</v>
      </c>
      <c r="B21637" t="s">
        <v>53204</v>
      </c>
      <c r="C21637" s="23">
        <v>5.6630241933246497</v>
      </c>
      <c r="D21637" s="23">
        <v>3.5016704623335002</v>
      </c>
      <c r="E21637" s="23">
        <v>10.6417430040455</v>
      </c>
      <c r="F21637" s="23">
        <v>7.4445314105564204</v>
      </c>
      <c r="G21637" s="26">
        <v>-0.97037777943937098</v>
      </c>
      <c r="H21637" s="26">
        <v>0.44891327255523999</v>
      </c>
    </row>
    <row r="21638" spans="1:8" x14ac:dyDescent="0.2">
      <c r="A21638" t="s">
        <v>32927</v>
      </c>
      <c r="B21638" t="s">
        <v>53205</v>
      </c>
      <c r="C21638" s="23">
        <v>3.7753494622164299</v>
      </c>
      <c r="D21638" s="23">
        <v>0</v>
      </c>
      <c r="E21638" s="23">
        <v>3.8697247287438299</v>
      </c>
      <c r="F21638" s="23">
        <v>3.7222657052782102</v>
      </c>
      <c r="G21638" s="26">
        <v>-0.97091526102623604</v>
      </c>
      <c r="H21638" s="26">
        <v>0.640699605124047</v>
      </c>
    </row>
    <row r="21639" spans="1:8" x14ac:dyDescent="0.2">
      <c r="A21639" t="s">
        <v>32928</v>
      </c>
      <c r="B21639" t="s">
        <v>53206</v>
      </c>
      <c r="C21639" s="23">
        <v>3.7753494622164299</v>
      </c>
      <c r="D21639" s="23">
        <v>0</v>
      </c>
      <c r="E21639" s="23">
        <v>3.8697247287438299</v>
      </c>
      <c r="F21639" s="23">
        <v>3.7222657052782102</v>
      </c>
      <c r="G21639" s="26">
        <v>-0.97091526102623604</v>
      </c>
      <c r="H21639" s="26">
        <v>0.640699605124047</v>
      </c>
    </row>
    <row r="21640" spans="1:8" x14ac:dyDescent="0.2">
      <c r="A21640" t="s">
        <v>32929</v>
      </c>
      <c r="B21640" t="s">
        <v>53207</v>
      </c>
      <c r="C21640" s="23">
        <v>0</v>
      </c>
      <c r="D21640" s="23">
        <v>3.5016704623335002</v>
      </c>
      <c r="E21640" s="23">
        <v>4.8371559109297904</v>
      </c>
      <c r="F21640" s="23">
        <v>1.8611328526391</v>
      </c>
      <c r="G21640" s="26">
        <v>-0.97179612028017504</v>
      </c>
      <c r="H21640" s="26">
        <v>0.66194607260128102</v>
      </c>
    </row>
    <row r="21641" spans="1:8" x14ac:dyDescent="0.2">
      <c r="A21641" t="s">
        <v>32930</v>
      </c>
      <c r="B21641" t="s">
        <v>53208</v>
      </c>
      <c r="C21641" s="23">
        <v>0</v>
      </c>
      <c r="D21641" s="23">
        <v>3.5016704623335002</v>
      </c>
      <c r="E21641" s="23">
        <v>4.8371559109297904</v>
      </c>
      <c r="F21641" s="23">
        <v>1.8611328526391</v>
      </c>
      <c r="G21641" s="26">
        <v>-0.97179612028017504</v>
      </c>
      <c r="H21641" s="26">
        <v>0.66194607260128102</v>
      </c>
    </row>
    <row r="21642" spans="1:8" x14ac:dyDescent="0.2">
      <c r="A21642" t="s">
        <v>32931</v>
      </c>
      <c r="B21642" t="s">
        <v>53209</v>
      </c>
      <c r="C21642" s="23">
        <v>2.83151209666232</v>
      </c>
      <c r="D21642" s="23">
        <v>3.5016704623335002</v>
      </c>
      <c r="E21642" s="23">
        <v>7.7394494574876598</v>
      </c>
      <c r="F21642" s="23">
        <v>4.6528321315977603</v>
      </c>
      <c r="G21642" s="26">
        <v>-0.97185614069806303</v>
      </c>
      <c r="H21642" s="26">
        <v>0.52518103254382698</v>
      </c>
    </row>
    <row r="21643" spans="1:8" x14ac:dyDescent="0.2">
      <c r="A21643" t="s">
        <v>32932</v>
      </c>
      <c r="B21643" t="s">
        <v>53210</v>
      </c>
      <c r="C21643" s="23">
        <v>4.7191868277705398</v>
      </c>
      <c r="D21643" s="23">
        <v>7.0033409246670004</v>
      </c>
      <c r="E21643" s="23">
        <v>14.5114677327894</v>
      </c>
      <c r="F21643" s="23">
        <v>8.3750978368759696</v>
      </c>
      <c r="G21643" s="26">
        <v>-0.97204853495109</v>
      </c>
      <c r="H21643" s="26">
        <v>0.39773807836845299</v>
      </c>
    </row>
    <row r="21644" spans="1:8" x14ac:dyDescent="0.2">
      <c r="A21644" t="s">
        <v>32933</v>
      </c>
      <c r="B21644" t="s">
        <v>53211</v>
      </c>
      <c r="C21644" s="23">
        <v>4.7191868277705398</v>
      </c>
      <c r="D21644" s="23">
        <v>7.0033409246670004</v>
      </c>
      <c r="E21644" s="23">
        <v>14.5114677327894</v>
      </c>
      <c r="F21644" s="23">
        <v>8.3750978368759696</v>
      </c>
      <c r="G21644" s="26">
        <v>-0.97204853495109</v>
      </c>
      <c r="H21644" s="26">
        <v>0.39773807836845299</v>
      </c>
    </row>
    <row r="21645" spans="1:8" x14ac:dyDescent="0.2">
      <c r="A21645" t="s">
        <v>32934</v>
      </c>
      <c r="B21645" t="s">
        <v>53212</v>
      </c>
      <c r="C21645" s="23">
        <v>93.439899189856703</v>
      </c>
      <c r="D21645" s="23">
        <v>51.357833447558001</v>
      </c>
      <c r="E21645" s="23">
        <v>174.13761279347199</v>
      </c>
      <c r="F21645" s="23">
        <v>111.66797115834601</v>
      </c>
      <c r="G21645" s="26">
        <v>-0.97255577611620303</v>
      </c>
      <c r="H21645" s="26">
        <v>1.5397816839241499E-2</v>
      </c>
    </row>
    <row r="21646" spans="1:8" x14ac:dyDescent="0.2">
      <c r="A21646" t="s">
        <v>32935</v>
      </c>
      <c r="B21646" t="s">
        <v>53213</v>
      </c>
      <c r="C21646" s="23">
        <v>1.88767473110822</v>
      </c>
      <c r="D21646" s="23">
        <v>3.5016704623335002</v>
      </c>
      <c r="E21646" s="23">
        <v>6.7720182753016998</v>
      </c>
      <c r="F21646" s="23">
        <v>3.7222657052782102</v>
      </c>
      <c r="G21646" s="26">
        <v>-0.9728381306385</v>
      </c>
      <c r="H21646" s="26">
        <v>0.55872539969297697</v>
      </c>
    </row>
    <row r="21647" spans="1:8" x14ac:dyDescent="0.2">
      <c r="A21647" t="s">
        <v>32936</v>
      </c>
      <c r="B21647" t="s">
        <v>53214</v>
      </c>
      <c r="C21647" s="23">
        <v>4.7191868277705398</v>
      </c>
      <c r="D21647" s="23">
        <v>10.505011387000501</v>
      </c>
      <c r="E21647" s="23">
        <v>20.316054825905098</v>
      </c>
      <c r="F21647" s="23">
        <v>9.3056642631955206</v>
      </c>
      <c r="G21647" s="26">
        <v>-0.97337075850187205</v>
      </c>
      <c r="H21647" s="26">
        <v>0.35275059324111502</v>
      </c>
    </row>
    <row r="21648" spans="1:8" x14ac:dyDescent="0.2">
      <c r="A21648" t="s">
        <v>32937</v>
      </c>
      <c r="B21648" t="s">
        <v>53215</v>
      </c>
      <c r="C21648" s="23">
        <v>8.4945362899869696</v>
      </c>
      <c r="D21648" s="23">
        <v>16.341128824222999</v>
      </c>
      <c r="E21648" s="23">
        <v>23.218348372463002</v>
      </c>
      <c r="F21648" s="23">
        <v>25.125293510627898</v>
      </c>
      <c r="G21648" s="26">
        <v>-0.97338237707550501</v>
      </c>
      <c r="H21648" s="26">
        <v>0.22835682423133999</v>
      </c>
    </row>
    <row r="21649" spans="1:8" x14ac:dyDescent="0.2">
      <c r="A21649" t="s">
        <v>32938</v>
      </c>
      <c r="B21649" t="s">
        <v>53216</v>
      </c>
      <c r="C21649" s="23">
        <v>22.652096773298599</v>
      </c>
      <c r="D21649" s="23">
        <v>32.682257648445997</v>
      </c>
      <c r="E21649" s="23">
        <v>55.143577384599602</v>
      </c>
      <c r="F21649" s="23">
        <v>53.042286300214499</v>
      </c>
      <c r="G21649" s="26">
        <v>-0.97410294629929695</v>
      </c>
      <c r="H21649" s="26">
        <v>7.4627106428214698E-2</v>
      </c>
    </row>
    <row r="21650" spans="1:8" x14ac:dyDescent="0.2">
      <c r="A21650" t="s">
        <v>32939</v>
      </c>
      <c r="B21650" t="s">
        <v>53217</v>
      </c>
      <c r="C21650" s="23">
        <v>126.47420698425</v>
      </c>
      <c r="D21650" s="23">
        <v>101.548443407671</v>
      </c>
      <c r="E21650" s="23">
        <v>217.67201599184</v>
      </c>
      <c r="F21650" s="23">
        <v>231.71104015356801</v>
      </c>
      <c r="G21650" s="26">
        <v>-0.97532055653740102</v>
      </c>
      <c r="H21650" s="26">
        <v>8.3048042615003798E-4</v>
      </c>
    </row>
    <row r="21651" spans="1:8" x14ac:dyDescent="0.2">
      <c r="A21651" t="s">
        <v>32940</v>
      </c>
      <c r="B21651" t="s">
        <v>53218</v>
      </c>
      <c r="C21651" s="23">
        <v>1.88767473110822</v>
      </c>
      <c r="D21651" s="23">
        <v>3.5016704623335002</v>
      </c>
      <c r="E21651" s="23">
        <v>7.7394494574876598</v>
      </c>
      <c r="F21651" s="23">
        <v>2.7916992789586601</v>
      </c>
      <c r="G21651" s="26">
        <v>-0.97696519014746697</v>
      </c>
      <c r="H21651" s="26">
        <v>0.56096397128696796</v>
      </c>
    </row>
    <row r="21652" spans="1:8" x14ac:dyDescent="0.2">
      <c r="A21652" t="s">
        <v>32941</v>
      </c>
      <c r="B21652" t="s">
        <v>53219</v>
      </c>
      <c r="C21652" s="23">
        <v>4.7191868277705398</v>
      </c>
      <c r="D21652" s="23">
        <v>0</v>
      </c>
      <c r="E21652" s="23">
        <v>5.8045870931157397</v>
      </c>
      <c r="F21652" s="23">
        <v>3.7222657052782102</v>
      </c>
      <c r="G21652" s="26">
        <v>-0.977020337097117</v>
      </c>
      <c r="H21652" s="26">
        <v>0.60614132002577903</v>
      </c>
    </row>
    <row r="21653" spans="1:8" x14ac:dyDescent="0.2">
      <c r="A21653" t="s">
        <v>32942</v>
      </c>
      <c r="B21653" t="s">
        <v>53220</v>
      </c>
      <c r="C21653" s="23">
        <v>3.7753494622164299</v>
      </c>
      <c r="D21653" s="23">
        <v>0</v>
      </c>
      <c r="E21653" s="23">
        <v>4.8371559109297904</v>
      </c>
      <c r="F21653" s="23">
        <v>2.7916992789586601</v>
      </c>
      <c r="G21653" s="26">
        <v>-0.97717927320866005</v>
      </c>
      <c r="H21653" s="26">
        <v>0.63935697047364004</v>
      </c>
    </row>
    <row r="21654" spans="1:8" x14ac:dyDescent="0.2">
      <c r="A21654" t="s">
        <v>32943</v>
      </c>
      <c r="B21654" t="s">
        <v>53221</v>
      </c>
      <c r="C21654" s="23">
        <v>3.7753494622164299</v>
      </c>
      <c r="D21654" s="23">
        <v>0</v>
      </c>
      <c r="E21654" s="23">
        <v>4.8371559109297904</v>
      </c>
      <c r="F21654" s="23">
        <v>2.7916992789586601</v>
      </c>
      <c r="G21654" s="26">
        <v>-0.97717927320866005</v>
      </c>
      <c r="H21654" s="26">
        <v>0.63935697047364004</v>
      </c>
    </row>
    <row r="21655" spans="1:8" x14ac:dyDescent="0.2">
      <c r="A21655" t="s">
        <v>32944</v>
      </c>
      <c r="B21655" t="s">
        <v>53222</v>
      </c>
      <c r="C21655" s="23">
        <v>0</v>
      </c>
      <c r="D21655" s="23">
        <v>3.5016704623335002</v>
      </c>
      <c r="E21655" s="23">
        <v>5.8045870931157397</v>
      </c>
      <c r="F21655" s="23">
        <v>0.930566426319552</v>
      </c>
      <c r="G21655" s="26">
        <v>-0.97735025590614899</v>
      </c>
      <c r="H21655" s="26">
        <v>0.66663119255824099</v>
      </c>
    </row>
    <row r="21656" spans="1:8" x14ac:dyDescent="0.2">
      <c r="A21656" t="s">
        <v>32945</v>
      </c>
      <c r="B21656" t="s">
        <v>53223</v>
      </c>
      <c r="C21656" s="23">
        <v>2.83151209666232</v>
      </c>
      <c r="D21656" s="23">
        <v>0</v>
      </c>
      <c r="E21656" s="23">
        <v>3.8697247287438299</v>
      </c>
      <c r="F21656" s="23">
        <v>1.8611328526391</v>
      </c>
      <c r="G21656" s="26">
        <v>-0.97799050623559003</v>
      </c>
      <c r="H21656" s="26">
        <v>0.67941221338515101</v>
      </c>
    </row>
    <row r="21657" spans="1:8" x14ac:dyDescent="0.2">
      <c r="A21657" t="s">
        <v>32946</v>
      </c>
      <c r="B21657" t="s">
        <v>53224</v>
      </c>
      <c r="C21657" s="23">
        <v>2.83151209666232</v>
      </c>
      <c r="D21657" s="23">
        <v>0</v>
      </c>
      <c r="E21657" s="23">
        <v>3.8697247287438299</v>
      </c>
      <c r="F21657" s="23">
        <v>1.8611328526391</v>
      </c>
      <c r="G21657" s="26">
        <v>-0.97799050623559003</v>
      </c>
      <c r="H21657" s="26">
        <v>0.67941221338515101</v>
      </c>
    </row>
    <row r="21658" spans="1:8" x14ac:dyDescent="0.2">
      <c r="A21658" t="s">
        <v>32947</v>
      </c>
      <c r="B21658" t="s">
        <v>53225</v>
      </c>
      <c r="C21658" s="23">
        <v>14.157560483311601</v>
      </c>
      <c r="D21658" s="23">
        <v>2.334446974889</v>
      </c>
      <c r="E21658" s="23">
        <v>11.609174186231501</v>
      </c>
      <c r="F21658" s="23">
        <v>21.403027805349701</v>
      </c>
      <c r="G21658" s="26">
        <v>-0.97824190321109905</v>
      </c>
      <c r="H21658" s="26">
        <v>0.35452925762777399</v>
      </c>
    </row>
    <row r="21659" spans="1:8" x14ac:dyDescent="0.2">
      <c r="A21659" t="s">
        <v>32948</v>
      </c>
      <c r="B21659" t="s">
        <v>53226</v>
      </c>
      <c r="C21659" s="23">
        <v>0.94383736555410802</v>
      </c>
      <c r="D21659" s="23">
        <v>3.5016704623335002</v>
      </c>
      <c r="E21659" s="23">
        <v>6.7720182753016998</v>
      </c>
      <c r="F21659" s="23">
        <v>1.8611328526391</v>
      </c>
      <c r="G21659" s="26">
        <v>-0.97866151545690805</v>
      </c>
      <c r="H21659" s="26">
        <v>0.60254831411376197</v>
      </c>
    </row>
    <row r="21660" spans="1:8" x14ac:dyDescent="0.2">
      <c r="A21660" t="s">
        <v>32949</v>
      </c>
      <c r="B21660" t="s">
        <v>53227</v>
      </c>
      <c r="C21660" s="23">
        <v>264.27446235514998</v>
      </c>
      <c r="D21660" s="23">
        <v>236.94636795123299</v>
      </c>
      <c r="E21660" s="23">
        <v>599.80733295529296</v>
      </c>
      <c r="F21660" s="23">
        <v>388.97676620157301</v>
      </c>
      <c r="G21660" s="26">
        <v>-0.97869638590635999</v>
      </c>
      <c r="H21660" s="26">
        <v>9.4195932152988195E-5</v>
      </c>
    </row>
    <row r="21661" spans="1:8" x14ac:dyDescent="0.2">
      <c r="A21661" t="s">
        <v>32950</v>
      </c>
      <c r="B21661" t="s">
        <v>53228</v>
      </c>
      <c r="C21661" s="23">
        <v>17.932909945528099</v>
      </c>
      <c r="D21661" s="23">
        <v>11.672234874445</v>
      </c>
      <c r="E21661" s="23">
        <v>26.120641919020802</v>
      </c>
      <c r="F21661" s="23">
        <v>32.569824921184299</v>
      </c>
      <c r="G21661" s="26">
        <v>-0.97947063700492898</v>
      </c>
      <c r="H21661" s="26">
        <v>0.181450177157848</v>
      </c>
    </row>
    <row r="21662" spans="1:8" x14ac:dyDescent="0.2">
      <c r="A21662" t="s">
        <v>32951</v>
      </c>
      <c r="B21662" t="s">
        <v>53229</v>
      </c>
      <c r="C21662" s="23">
        <v>1.88767473110822</v>
      </c>
      <c r="D21662" s="23">
        <v>0</v>
      </c>
      <c r="E21662" s="23">
        <v>2.9022935465578699</v>
      </c>
      <c r="F21662" s="23">
        <v>0.930566426319552</v>
      </c>
      <c r="G21662" s="26">
        <v>-0.98063247090075401</v>
      </c>
      <c r="H21662" s="26">
        <v>0.730226862443622</v>
      </c>
    </row>
    <row r="21663" spans="1:8" x14ac:dyDescent="0.2">
      <c r="A21663" t="s">
        <v>32952</v>
      </c>
      <c r="B21663" t="s">
        <v>37646</v>
      </c>
      <c r="C21663" s="23">
        <v>1.88767473110822</v>
      </c>
      <c r="D21663" s="23">
        <v>0</v>
      </c>
      <c r="E21663" s="23">
        <v>2.9022935465578699</v>
      </c>
      <c r="F21663" s="23">
        <v>0.930566426319552</v>
      </c>
      <c r="G21663" s="26">
        <v>-0.98063247090075401</v>
      </c>
      <c r="H21663" s="26">
        <v>0.730226862443622</v>
      </c>
    </row>
    <row r="21664" spans="1:8" x14ac:dyDescent="0.2">
      <c r="A21664" t="s">
        <v>32953</v>
      </c>
      <c r="B21664" t="s">
        <v>53230</v>
      </c>
      <c r="C21664" s="23">
        <v>1.88767473110822</v>
      </c>
      <c r="D21664" s="23">
        <v>0</v>
      </c>
      <c r="E21664" s="23">
        <v>2.9022935465578699</v>
      </c>
      <c r="F21664" s="23">
        <v>0.930566426319552</v>
      </c>
      <c r="G21664" s="26">
        <v>-0.98063247090075401</v>
      </c>
      <c r="H21664" s="26">
        <v>0.730226862443622</v>
      </c>
    </row>
    <row r="21665" spans="1:8" x14ac:dyDescent="0.2">
      <c r="A21665" t="s">
        <v>32954</v>
      </c>
      <c r="B21665" t="s">
        <v>53231</v>
      </c>
      <c r="C21665" s="23">
        <v>1.88767473110822</v>
      </c>
      <c r="D21665" s="23">
        <v>0</v>
      </c>
      <c r="E21665" s="23">
        <v>2.9022935465578699</v>
      </c>
      <c r="F21665" s="23">
        <v>0.930566426319552</v>
      </c>
      <c r="G21665" s="26">
        <v>-0.98063247090075401</v>
      </c>
      <c r="H21665" s="26">
        <v>0.730226862443622</v>
      </c>
    </row>
    <row r="21666" spans="1:8" x14ac:dyDescent="0.2">
      <c r="A21666" t="s">
        <v>32955</v>
      </c>
      <c r="B21666" t="s">
        <v>53232</v>
      </c>
      <c r="C21666" s="23">
        <v>1.88767473110822</v>
      </c>
      <c r="D21666" s="23">
        <v>0</v>
      </c>
      <c r="E21666" s="23">
        <v>2.9022935465578699</v>
      </c>
      <c r="F21666" s="23">
        <v>0.930566426319552</v>
      </c>
      <c r="G21666" s="26">
        <v>-0.98063247090075401</v>
      </c>
      <c r="H21666" s="26">
        <v>0.730226862443622</v>
      </c>
    </row>
    <row r="21667" spans="1:8" x14ac:dyDescent="0.2">
      <c r="A21667" t="s">
        <v>32956</v>
      </c>
      <c r="B21667" t="s">
        <v>53233</v>
      </c>
      <c r="C21667" s="23">
        <v>1.88767473110822</v>
      </c>
      <c r="D21667" s="23">
        <v>0</v>
      </c>
      <c r="E21667" s="23">
        <v>2.9022935465578699</v>
      </c>
      <c r="F21667" s="23">
        <v>0.930566426319552</v>
      </c>
      <c r="G21667" s="26">
        <v>-0.98063247090075401</v>
      </c>
      <c r="H21667" s="26">
        <v>0.730226862443622</v>
      </c>
    </row>
    <row r="21668" spans="1:8" x14ac:dyDescent="0.2">
      <c r="A21668" t="s">
        <v>32957</v>
      </c>
      <c r="B21668" t="s">
        <v>53234</v>
      </c>
      <c r="C21668" s="23">
        <v>15.1013978488657</v>
      </c>
      <c r="D21668" s="23">
        <v>9.3377878995559893</v>
      </c>
      <c r="E21668" s="23">
        <v>29.022935465578701</v>
      </c>
      <c r="F21668" s="23">
        <v>19.541894952710599</v>
      </c>
      <c r="G21668" s="26">
        <v>-0.980869086408374</v>
      </c>
      <c r="H21668" s="26">
        <v>0.22542654206988799</v>
      </c>
    </row>
    <row r="21669" spans="1:8" x14ac:dyDescent="0.2">
      <c r="A21669" t="s">
        <v>32958</v>
      </c>
      <c r="B21669" t="s">
        <v>53235</v>
      </c>
      <c r="C21669" s="23">
        <v>9.4383736555410795</v>
      </c>
      <c r="D21669" s="23">
        <v>12.8394583618895</v>
      </c>
      <c r="E21669" s="23">
        <v>28.0555042833928</v>
      </c>
      <c r="F21669" s="23">
        <v>15.819629247432401</v>
      </c>
      <c r="G21669" s="26">
        <v>-0.982693083523278</v>
      </c>
      <c r="H21669" s="26">
        <v>0.247832345565448</v>
      </c>
    </row>
    <row r="21670" spans="1:8" x14ac:dyDescent="0.2">
      <c r="A21670" t="s">
        <v>32959</v>
      </c>
      <c r="B21670" t="s">
        <v>53236</v>
      </c>
      <c r="C21670" s="23">
        <v>0.94383736555410802</v>
      </c>
      <c r="D21670" s="23">
        <v>5.8361174372224998</v>
      </c>
      <c r="E21670" s="23">
        <v>2.9022935465578699</v>
      </c>
      <c r="F21670" s="23">
        <v>10.2362306895151</v>
      </c>
      <c r="G21670" s="26">
        <v>-0.98360634169581396</v>
      </c>
      <c r="H21670" s="26">
        <v>0.53581699408497196</v>
      </c>
    </row>
    <row r="21671" spans="1:8" x14ac:dyDescent="0.2">
      <c r="A21671" t="s">
        <v>32960</v>
      </c>
      <c r="B21671" t="s">
        <v>53237</v>
      </c>
      <c r="C21671" s="23">
        <v>3.7753494622164299</v>
      </c>
      <c r="D21671" s="23">
        <v>0</v>
      </c>
      <c r="E21671" s="23">
        <v>5.8045870931157397</v>
      </c>
      <c r="F21671" s="23">
        <v>1.8611328526391</v>
      </c>
      <c r="G21671" s="26">
        <v>-0.98397069244533597</v>
      </c>
      <c r="H21671" s="26">
        <v>0.64044069604149201</v>
      </c>
    </row>
    <row r="21672" spans="1:8" x14ac:dyDescent="0.2">
      <c r="A21672" t="s">
        <v>32961</v>
      </c>
      <c r="B21672" t="s">
        <v>53238</v>
      </c>
      <c r="C21672" s="23">
        <v>1.88767473110822</v>
      </c>
      <c r="D21672" s="23">
        <v>3.5016704623335002</v>
      </c>
      <c r="E21672" s="23">
        <v>9.6743118218595701</v>
      </c>
      <c r="F21672" s="23">
        <v>0.930566426319552</v>
      </c>
      <c r="G21672" s="26">
        <v>-0.98486545129820002</v>
      </c>
      <c r="H21672" s="26">
        <v>0.57645967340828697</v>
      </c>
    </row>
    <row r="21673" spans="1:8" x14ac:dyDescent="0.2">
      <c r="A21673" t="s">
        <v>32962</v>
      </c>
      <c r="B21673" t="s">
        <v>53239</v>
      </c>
      <c r="C21673" s="23">
        <v>114.20432123204699</v>
      </c>
      <c r="D21673" s="23">
        <v>66.531738784336497</v>
      </c>
      <c r="E21673" s="23">
        <v>211.867428898725</v>
      </c>
      <c r="F21673" s="23">
        <v>147.960061784809</v>
      </c>
      <c r="G21673" s="26">
        <v>-0.98586651980364404</v>
      </c>
      <c r="H21673" s="26">
        <v>6.2523666701272901E-3</v>
      </c>
    </row>
    <row r="21674" spans="1:8" x14ac:dyDescent="0.2">
      <c r="A21674" t="s">
        <v>32963</v>
      </c>
      <c r="B21674" t="s">
        <v>53240</v>
      </c>
      <c r="C21674" s="23">
        <v>2.83151209666232</v>
      </c>
      <c r="D21674" s="23">
        <v>0</v>
      </c>
      <c r="E21674" s="23">
        <v>4.8371559109297904</v>
      </c>
      <c r="F21674" s="23">
        <v>0.930566426319552</v>
      </c>
      <c r="G21674" s="26">
        <v>-0.98731817493956697</v>
      </c>
      <c r="H21674" s="26">
        <v>0.68184568264918</v>
      </c>
    </row>
    <row r="21675" spans="1:8" x14ac:dyDescent="0.2">
      <c r="A21675" t="s">
        <v>32964</v>
      </c>
      <c r="B21675" t="s">
        <v>53241</v>
      </c>
      <c r="C21675" s="23">
        <v>2.83151209666232</v>
      </c>
      <c r="D21675" s="23">
        <v>0</v>
      </c>
      <c r="E21675" s="23">
        <v>4.8371559109297904</v>
      </c>
      <c r="F21675" s="23">
        <v>0.930566426319552</v>
      </c>
      <c r="G21675" s="26">
        <v>-0.98731817493956697</v>
      </c>
      <c r="H21675" s="26">
        <v>0.68184568264918</v>
      </c>
    </row>
    <row r="21676" spans="1:8" x14ac:dyDescent="0.2">
      <c r="A21676" t="s">
        <v>32965</v>
      </c>
      <c r="B21676" t="s">
        <v>53242</v>
      </c>
      <c r="C21676" s="23">
        <v>4.7191868277705398</v>
      </c>
      <c r="D21676" s="23">
        <v>2.334446974889</v>
      </c>
      <c r="E21676" s="23">
        <v>3.8697247287438299</v>
      </c>
      <c r="F21676" s="23">
        <v>10.2362306895151</v>
      </c>
      <c r="G21676" s="26">
        <v>-0.98812854513652404</v>
      </c>
      <c r="H21676" s="26">
        <v>0.50331100231985304</v>
      </c>
    </row>
    <row r="21677" spans="1:8" x14ac:dyDescent="0.2">
      <c r="A21677" t="s">
        <v>32966</v>
      </c>
      <c r="B21677" t="s">
        <v>53243</v>
      </c>
      <c r="C21677" s="23">
        <v>5.6630241933246497</v>
      </c>
      <c r="D21677" s="23">
        <v>5.8361174372224998</v>
      </c>
      <c r="E21677" s="23">
        <v>12.5766053684174</v>
      </c>
      <c r="F21677" s="23">
        <v>10.2362306895151</v>
      </c>
      <c r="G21677" s="26">
        <v>-0.988529129232387</v>
      </c>
      <c r="H21677" s="26">
        <v>0.38563464139384501</v>
      </c>
    </row>
    <row r="21678" spans="1:8" x14ac:dyDescent="0.2">
      <c r="A21678" t="s">
        <v>32967</v>
      </c>
      <c r="B21678" t="s">
        <v>53244</v>
      </c>
      <c r="C21678" s="23">
        <v>118.923508059818</v>
      </c>
      <c r="D21678" s="23">
        <v>80.538420633670398</v>
      </c>
      <c r="E21678" s="23">
        <v>223.476603084956</v>
      </c>
      <c r="F21678" s="23">
        <v>174.015921721756</v>
      </c>
      <c r="G21678" s="26">
        <v>-0.98877733897253905</v>
      </c>
      <c r="H21678" s="26">
        <v>2.5004161147459199E-3</v>
      </c>
    </row>
    <row r="21679" spans="1:8" x14ac:dyDescent="0.2">
      <c r="A21679" t="s">
        <v>32968</v>
      </c>
      <c r="B21679" t="s">
        <v>53245</v>
      </c>
      <c r="C21679" s="23">
        <v>4.7191868277705398</v>
      </c>
      <c r="D21679" s="23">
        <v>18.675575799112</v>
      </c>
      <c r="E21679" s="23">
        <v>31.925229012136601</v>
      </c>
      <c r="F21679" s="23">
        <v>13.958496394793301</v>
      </c>
      <c r="G21679" s="26">
        <v>-0.990323200402072</v>
      </c>
      <c r="H21679" s="26">
        <v>0.277666631776183</v>
      </c>
    </row>
    <row r="21680" spans="1:8" x14ac:dyDescent="0.2">
      <c r="A21680" t="s">
        <v>32969</v>
      </c>
      <c r="B21680" t="s">
        <v>53246</v>
      </c>
      <c r="C21680" s="23">
        <v>0</v>
      </c>
      <c r="D21680" s="23">
        <v>5.8361174372224998</v>
      </c>
      <c r="E21680" s="23">
        <v>3.8697247287438299</v>
      </c>
      <c r="F21680" s="23">
        <v>7.4445314105564204</v>
      </c>
      <c r="G21680" s="26">
        <v>-0.99123185866002905</v>
      </c>
      <c r="H21680" s="26">
        <v>0.57832343144796905</v>
      </c>
    </row>
    <row r="21681" spans="1:8" x14ac:dyDescent="0.2">
      <c r="A21681" t="s">
        <v>32970</v>
      </c>
      <c r="B21681" t="s">
        <v>53247</v>
      </c>
      <c r="C21681" s="23">
        <v>5.6630241933246497</v>
      </c>
      <c r="D21681" s="23">
        <v>0</v>
      </c>
      <c r="E21681" s="23">
        <v>9.6743118218595701</v>
      </c>
      <c r="F21681" s="23">
        <v>1.8611328526391</v>
      </c>
      <c r="G21681" s="26">
        <v>-0.99163899478135797</v>
      </c>
      <c r="H21681" s="26">
        <v>0.58486218246519905</v>
      </c>
    </row>
    <row r="21682" spans="1:8" x14ac:dyDescent="0.2">
      <c r="A21682" t="s">
        <v>32971</v>
      </c>
      <c r="B21682" t="s">
        <v>53248</v>
      </c>
      <c r="C21682" s="23">
        <v>3.7753494622164299</v>
      </c>
      <c r="D21682" s="23">
        <v>0</v>
      </c>
      <c r="E21682" s="23">
        <v>6.7720182753016998</v>
      </c>
      <c r="F21682" s="23">
        <v>0.930566426319552</v>
      </c>
      <c r="G21682" s="26">
        <v>-0.99169438742545202</v>
      </c>
      <c r="H21682" s="26">
        <v>0.64569346878649703</v>
      </c>
    </row>
    <row r="21683" spans="1:8" x14ac:dyDescent="0.2">
      <c r="A21683" t="s">
        <v>32972</v>
      </c>
      <c r="B21683" t="s">
        <v>53249</v>
      </c>
      <c r="C21683" s="23">
        <v>8.4945362899869696</v>
      </c>
      <c r="D21683" s="23">
        <v>8.1705644121114904</v>
      </c>
      <c r="E21683" s="23">
        <v>15.4788989149753</v>
      </c>
      <c r="F21683" s="23">
        <v>17.680762100071501</v>
      </c>
      <c r="G21683" s="26">
        <v>-0.99206618134261804</v>
      </c>
      <c r="H21683" s="26">
        <v>0.29707648023972999</v>
      </c>
    </row>
    <row r="21684" spans="1:8" x14ac:dyDescent="0.2">
      <c r="A21684" t="s">
        <v>32973</v>
      </c>
      <c r="B21684" t="s">
        <v>53250</v>
      </c>
      <c r="C21684" s="23">
        <v>452.09809810041799</v>
      </c>
      <c r="D21684" s="23">
        <v>461.05327754057703</v>
      </c>
      <c r="E21684" s="23">
        <v>1008.06329183777</v>
      </c>
      <c r="F21684" s="23">
        <v>808.66222447169105</v>
      </c>
      <c r="G21684" s="26">
        <v>-0.99241488452188698</v>
      </c>
      <c r="H21684" s="26">
        <v>1.7460400858412E-7</v>
      </c>
    </row>
    <row r="21685" spans="1:8" x14ac:dyDescent="0.2">
      <c r="A21685" t="s">
        <v>32974</v>
      </c>
      <c r="B21685" t="s">
        <v>53251</v>
      </c>
      <c r="C21685" s="23">
        <v>440.77204971376801</v>
      </c>
      <c r="D21685" s="23">
        <v>426.03657291724198</v>
      </c>
      <c r="E21685" s="23">
        <v>871.65549514954705</v>
      </c>
      <c r="F21685" s="23">
        <v>855.19054578766804</v>
      </c>
      <c r="G21685" s="26">
        <v>-0.99394145179425197</v>
      </c>
      <c r="H21685" s="26">
        <v>2.8704769081799299E-8</v>
      </c>
    </row>
    <row r="21686" spans="1:8" x14ac:dyDescent="0.2">
      <c r="A21686" t="s">
        <v>32975</v>
      </c>
      <c r="B21686" t="s">
        <v>53252</v>
      </c>
      <c r="C21686" s="23">
        <v>11.326048386649299</v>
      </c>
      <c r="D21686" s="23">
        <v>8.1705644121114904</v>
      </c>
      <c r="E21686" s="23">
        <v>23.218348372463002</v>
      </c>
      <c r="F21686" s="23">
        <v>15.819629247432401</v>
      </c>
      <c r="G21686" s="26">
        <v>-0.99446324211738402</v>
      </c>
      <c r="H21686" s="26">
        <v>0.26454262953733398</v>
      </c>
    </row>
    <row r="21687" spans="1:8" x14ac:dyDescent="0.2">
      <c r="A21687" t="s">
        <v>32976</v>
      </c>
      <c r="B21687" t="s">
        <v>53253</v>
      </c>
      <c r="C21687" s="23">
        <v>3.7753494622164299</v>
      </c>
      <c r="D21687" s="23">
        <v>2.334446974889</v>
      </c>
      <c r="E21687" s="23">
        <v>3.8697247287438299</v>
      </c>
      <c r="F21687" s="23">
        <v>8.3750978368759696</v>
      </c>
      <c r="G21687" s="26">
        <v>-0.99471165577000298</v>
      </c>
      <c r="H21687" s="26">
        <v>0.52358645942035997</v>
      </c>
    </row>
    <row r="21688" spans="1:8" x14ac:dyDescent="0.2">
      <c r="A21688" t="s">
        <v>32977</v>
      </c>
      <c r="B21688" t="s">
        <v>53254</v>
      </c>
      <c r="C21688" s="23">
        <v>3.7753494622164299</v>
      </c>
      <c r="D21688" s="23">
        <v>2.334446974889</v>
      </c>
      <c r="E21688" s="23">
        <v>3.8697247287438299</v>
      </c>
      <c r="F21688" s="23">
        <v>8.3750978368759696</v>
      </c>
      <c r="G21688" s="26">
        <v>-0.99471165577000298</v>
      </c>
      <c r="H21688" s="26">
        <v>0.52358645942035997</v>
      </c>
    </row>
    <row r="21689" spans="1:8" x14ac:dyDescent="0.2">
      <c r="A21689" t="s">
        <v>32978</v>
      </c>
      <c r="B21689" t="s">
        <v>53255</v>
      </c>
      <c r="C21689" s="23">
        <v>8.4945362899869696</v>
      </c>
      <c r="D21689" s="23">
        <v>2.334446974889</v>
      </c>
      <c r="E21689" s="23">
        <v>13.5440365506034</v>
      </c>
      <c r="F21689" s="23">
        <v>8.3750978368759696</v>
      </c>
      <c r="G21689" s="26">
        <v>-0.99475776244109304</v>
      </c>
      <c r="H21689" s="26">
        <v>0.41351362927908197</v>
      </c>
    </row>
    <row r="21690" spans="1:8" x14ac:dyDescent="0.2">
      <c r="A21690" t="s">
        <v>32979</v>
      </c>
      <c r="B21690" t="s">
        <v>53256</v>
      </c>
      <c r="C21690" s="23">
        <v>2.83151209666232</v>
      </c>
      <c r="D21690" s="23">
        <v>2.334446974889</v>
      </c>
      <c r="E21690" s="23">
        <v>1.9348623643719101</v>
      </c>
      <c r="F21690" s="23">
        <v>8.3750978368759696</v>
      </c>
      <c r="G21690" s="26">
        <v>-0.99548618617275697</v>
      </c>
      <c r="H21690" s="26">
        <v>0.56296570003466295</v>
      </c>
    </row>
    <row r="21691" spans="1:8" x14ac:dyDescent="0.2">
      <c r="A21691" t="s">
        <v>32980</v>
      </c>
      <c r="B21691" t="s">
        <v>53257</v>
      </c>
      <c r="C21691" s="23">
        <v>0</v>
      </c>
      <c r="D21691" s="23">
        <v>5.8361174372224998</v>
      </c>
      <c r="E21691" s="23">
        <v>4.8371559109297904</v>
      </c>
      <c r="F21691" s="23">
        <v>6.5139649842368597</v>
      </c>
      <c r="G21691" s="26">
        <v>-0.99581164758969198</v>
      </c>
      <c r="H21691" s="26">
        <v>0.57411479894653605</v>
      </c>
    </row>
    <row r="21692" spans="1:8" x14ac:dyDescent="0.2">
      <c r="A21692" t="s">
        <v>32981</v>
      </c>
      <c r="B21692" t="s">
        <v>53258</v>
      </c>
      <c r="C21692" s="23">
        <v>6.6068615588787596</v>
      </c>
      <c r="D21692" s="23">
        <v>2.334446974889</v>
      </c>
      <c r="E21692" s="23">
        <v>10.6417430040455</v>
      </c>
      <c r="F21692" s="23">
        <v>7.4445314105564204</v>
      </c>
      <c r="G21692" s="26">
        <v>-0.99662171741800099</v>
      </c>
      <c r="H21692" s="26">
        <v>0.44635289409384299</v>
      </c>
    </row>
    <row r="21693" spans="1:8" x14ac:dyDescent="0.2">
      <c r="A21693" t="s">
        <v>32982</v>
      </c>
      <c r="B21693" t="s">
        <v>53259</v>
      </c>
      <c r="C21693" s="23">
        <v>24.539771504406801</v>
      </c>
      <c r="D21693" s="23">
        <v>54.859503909891501</v>
      </c>
      <c r="E21693" s="23">
        <v>136.40779668822</v>
      </c>
      <c r="F21693" s="23">
        <v>21.403027805349701</v>
      </c>
      <c r="G21693" s="26">
        <v>-0.996720748470308</v>
      </c>
      <c r="H21693" s="26">
        <v>0.14034858525013</v>
      </c>
    </row>
    <row r="21694" spans="1:8" x14ac:dyDescent="0.2">
      <c r="A21694" t="s">
        <v>32983</v>
      </c>
      <c r="B21694" t="s">
        <v>53260</v>
      </c>
      <c r="C21694" s="23">
        <v>12.2698857522034</v>
      </c>
      <c r="D21694" s="23">
        <v>10.505011387000501</v>
      </c>
      <c r="E21694" s="23">
        <v>23.218348372463002</v>
      </c>
      <c r="F21694" s="23">
        <v>22.333594231669199</v>
      </c>
      <c r="G21694" s="26">
        <v>-0.99683933324330698</v>
      </c>
      <c r="H21694" s="26">
        <v>0.222732115382797</v>
      </c>
    </row>
    <row r="21695" spans="1:8" x14ac:dyDescent="0.2">
      <c r="A21695" t="s">
        <v>32984</v>
      </c>
      <c r="B21695" t="s">
        <v>53261</v>
      </c>
      <c r="C21695" s="23">
        <v>30.202795697731499</v>
      </c>
      <c r="D21695" s="23">
        <v>12.8394583618895</v>
      </c>
      <c r="E21695" s="23">
        <v>56.1110085667855</v>
      </c>
      <c r="F21695" s="23">
        <v>30.708692068545201</v>
      </c>
      <c r="G21695" s="26">
        <v>-0.99808096919362099</v>
      </c>
      <c r="H21695" s="26">
        <v>0.13195317159151801</v>
      </c>
    </row>
    <row r="21696" spans="1:8" x14ac:dyDescent="0.2">
      <c r="A21696" t="s">
        <v>32985</v>
      </c>
      <c r="B21696" t="s">
        <v>53262</v>
      </c>
      <c r="C21696" s="23">
        <v>3.7753494622164299</v>
      </c>
      <c r="D21696" s="23">
        <v>2.334446974889</v>
      </c>
      <c r="E21696" s="23">
        <v>4.8371559109297904</v>
      </c>
      <c r="F21696" s="23">
        <v>7.4445314105564204</v>
      </c>
      <c r="G21696" s="26">
        <v>-0.99828119303945995</v>
      </c>
      <c r="H21696" s="26">
        <v>0.51849524816620596</v>
      </c>
    </row>
    <row r="21697" spans="1:8" x14ac:dyDescent="0.2">
      <c r="A21697" t="s">
        <v>32986</v>
      </c>
      <c r="B21697" t="s">
        <v>53263</v>
      </c>
      <c r="C21697" s="23">
        <v>3.7753494622164299</v>
      </c>
      <c r="D21697" s="23">
        <v>2.334446974889</v>
      </c>
      <c r="E21697" s="23">
        <v>4.8371559109297904</v>
      </c>
      <c r="F21697" s="23">
        <v>7.4445314105564204</v>
      </c>
      <c r="G21697" s="26">
        <v>-0.99828119303945995</v>
      </c>
      <c r="H21697" s="26">
        <v>0.51849524816620596</v>
      </c>
    </row>
    <row r="21698" spans="1:8" x14ac:dyDescent="0.2">
      <c r="A21698" t="s">
        <v>32987</v>
      </c>
      <c r="B21698" t="s">
        <v>53264</v>
      </c>
      <c r="C21698" s="23">
        <v>1.88767473110822</v>
      </c>
      <c r="D21698" s="23">
        <v>0</v>
      </c>
      <c r="E21698" s="23">
        <v>3.8697247287438299</v>
      </c>
      <c r="F21698" s="23">
        <v>0</v>
      </c>
      <c r="G21698" s="26">
        <v>-0.99857735599371</v>
      </c>
      <c r="H21698" s="26">
        <v>0.74619889035432696</v>
      </c>
    </row>
    <row r="21699" spans="1:8" x14ac:dyDescent="0.2">
      <c r="A21699" t="s">
        <v>32988</v>
      </c>
      <c r="B21699" t="s">
        <v>53265</v>
      </c>
      <c r="C21699" s="23">
        <v>1.88767473110822</v>
      </c>
      <c r="D21699" s="23">
        <v>0</v>
      </c>
      <c r="E21699" s="23">
        <v>3.8697247287438299</v>
      </c>
      <c r="F21699" s="23">
        <v>0</v>
      </c>
      <c r="G21699" s="26">
        <v>-0.99857735599371</v>
      </c>
      <c r="H21699" s="26">
        <v>0.74619889035432696</v>
      </c>
    </row>
    <row r="21700" spans="1:8" x14ac:dyDescent="0.2">
      <c r="A21700" t="s">
        <v>32989</v>
      </c>
      <c r="B21700" t="s">
        <v>53266</v>
      </c>
      <c r="C21700" s="23">
        <v>1.88767473110822</v>
      </c>
      <c r="D21700" s="23">
        <v>0</v>
      </c>
      <c r="E21700" s="23">
        <v>3.8697247287438299</v>
      </c>
      <c r="F21700" s="23">
        <v>0</v>
      </c>
      <c r="G21700" s="26">
        <v>-0.99857735599371</v>
      </c>
      <c r="H21700" s="26">
        <v>0.74619889035432696</v>
      </c>
    </row>
    <row r="21701" spans="1:8" x14ac:dyDescent="0.2">
      <c r="A21701" t="s">
        <v>32990</v>
      </c>
      <c r="B21701" t="s">
        <v>53267</v>
      </c>
      <c r="C21701" s="23">
        <v>1.88767473110822</v>
      </c>
      <c r="D21701" s="23">
        <v>0</v>
      </c>
      <c r="E21701" s="23">
        <v>3.8697247287438299</v>
      </c>
      <c r="F21701" s="23">
        <v>0</v>
      </c>
      <c r="G21701" s="26">
        <v>-0.99857735599371</v>
      </c>
      <c r="H21701" s="26">
        <v>0.74619889035432696</v>
      </c>
    </row>
    <row r="21702" spans="1:8" x14ac:dyDescent="0.2">
      <c r="A21702" t="s">
        <v>32991</v>
      </c>
      <c r="B21702" t="s">
        <v>53268</v>
      </c>
      <c r="C21702" s="23">
        <v>1.88767473110822</v>
      </c>
      <c r="D21702" s="23">
        <v>0</v>
      </c>
      <c r="E21702" s="23">
        <v>3.8697247287438299</v>
      </c>
      <c r="F21702" s="23">
        <v>0</v>
      </c>
      <c r="G21702" s="26">
        <v>-0.99857735599371</v>
      </c>
      <c r="H21702" s="26">
        <v>0.74619889035432696</v>
      </c>
    </row>
    <row r="21703" spans="1:8" x14ac:dyDescent="0.2">
      <c r="A21703" t="s">
        <v>32992</v>
      </c>
      <c r="B21703" t="s">
        <v>53269</v>
      </c>
      <c r="C21703" s="23">
        <v>3.7753494622164299</v>
      </c>
      <c r="D21703" s="23">
        <v>8.1705644121114904</v>
      </c>
      <c r="E21703" s="23">
        <v>9.6743118218595701</v>
      </c>
      <c r="F21703" s="23">
        <v>13.958496394793301</v>
      </c>
      <c r="G21703" s="26">
        <v>-0.99988731970858002</v>
      </c>
      <c r="H21703" s="26">
        <v>0.38135724835793999</v>
      </c>
    </row>
    <row r="21704" spans="1:8" x14ac:dyDescent="0.2">
      <c r="A21704" t="s">
        <v>32993</v>
      </c>
      <c r="B21704" t="s">
        <v>53270</v>
      </c>
      <c r="C21704" s="23">
        <v>2.83151209666232</v>
      </c>
      <c r="D21704" s="23">
        <v>8.1705644121114904</v>
      </c>
      <c r="E21704" s="23">
        <v>7.7394494574876598</v>
      </c>
      <c r="F21704" s="23">
        <v>13.958496394793301</v>
      </c>
      <c r="G21704" s="26">
        <v>-1.00000431885428</v>
      </c>
      <c r="H21704" s="26">
        <v>0.40863448644669198</v>
      </c>
    </row>
    <row r="21705" spans="1:8" x14ac:dyDescent="0.2">
      <c r="A21705" t="s">
        <v>32994</v>
      </c>
      <c r="B21705" t="s">
        <v>53271</v>
      </c>
      <c r="C21705" s="23">
        <v>17.932909945528099</v>
      </c>
      <c r="D21705" s="23">
        <v>9.3377878995559893</v>
      </c>
      <c r="E21705" s="23">
        <v>28.0555042833928</v>
      </c>
      <c r="F21705" s="23">
        <v>26.986426363267</v>
      </c>
      <c r="G21705" s="26">
        <v>-1.0009537049783099</v>
      </c>
      <c r="H21705" s="26">
        <v>0.190869377140096</v>
      </c>
    </row>
    <row r="21706" spans="1:8" x14ac:dyDescent="0.2">
      <c r="A21706" t="s">
        <v>32995</v>
      </c>
      <c r="B21706" t="s">
        <v>53272</v>
      </c>
      <c r="C21706" s="23">
        <v>5.6630241933246497</v>
      </c>
      <c r="D21706" s="23">
        <v>4.668893949778</v>
      </c>
      <c r="E21706" s="23">
        <v>6.7720182753016998</v>
      </c>
      <c r="F21706" s="23">
        <v>13.958496394793301</v>
      </c>
      <c r="G21706" s="26">
        <v>-1.0021031600192101</v>
      </c>
      <c r="H21706" s="26">
        <v>0.40944257482818902</v>
      </c>
    </row>
    <row r="21707" spans="1:8" x14ac:dyDescent="0.2">
      <c r="A21707" t="s">
        <v>32996</v>
      </c>
      <c r="B21707" t="s">
        <v>53273</v>
      </c>
      <c r="C21707" s="23">
        <v>266.16213708625799</v>
      </c>
      <c r="D21707" s="23">
        <v>95.712325970448902</v>
      </c>
      <c r="E21707" s="23">
        <v>386.00504169219698</v>
      </c>
      <c r="F21707" s="23">
        <v>340.58731203295599</v>
      </c>
      <c r="G21707" s="26">
        <v>-1.0038538491349001</v>
      </c>
      <c r="H21707" s="26">
        <v>0.14944519218015301</v>
      </c>
    </row>
    <row r="21708" spans="1:8" x14ac:dyDescent="0.2">
      <c r="A21708" t="s">
        <v>32997</v>
      </c>
      <c r="B21708" t="s">
        <v>53274</v>
      </c>
      <c r="C21708" s="23">
        <v>1.88767473110822</v>
      </c>
      <c r="D21708" s="23">
        <v>10.505011387000501</v>
      </c>
      <c r="E21708" s="23">
        <v>5.8045870931157397</v>
      </c>
      <c r="F21708" s="23">
        <v>18.611328526390999</v>
      </c>
      <c r="G21708" s="26">
        <v>-1.0041882112834499</v>
      </c>
      <c r="H21708" s="26">
        <v>0.41190074835129498</v>
      </c>
    </row>
    <row r="21709" spans="1:8" x14ac:dyDescent="0.2">
      <c r="A21709" t="s">
        <v>32998</v>
      </c>
      <c r="B21709" t="s">
        <v>53275</v>
      </c>
      <c r="C21709" s="23">
        <v>10.3822110210952</v>
      </c>
      <c r="D21709" s="23">
        <v>12.8394583618895</v>
      </c>
      <c r="E21709" s="23">
        <v>22.250917190277001</v>
      </c>
      <c r="F21709" s="23">
        <v>24.194727084308401</v>
      </c>
      <c r="G21709" s="26">
        <v>-1.00455529818959</v>
      </c>
      <c r="H21709" s="26">
        <v>0.21567164069132699</v>
      </c>
    </row>
    <row r="21710" spans="1:8" x14ac:dyDescent="0.2">
      <c r="A21710" t="s">
        <v>32999</v>
      </c>
      <c r="B21710" t="s">
        <v>53276</v>
      </c>
      <c r="C21710" s="23">
        <v>1.88767473110822</v>
      </c>
      <c r="D21710" s="23">
        <v>8.1705644121114904</v>
      </c>
      <c r="E21710" s="23">
        <v>7.7394494574876598</v>
      </c>
      <c r="F21710" s="23">
        <v>12.0973635421542</v>
      </c>
      <c r="G21710" s="26">
        <v>-1.00491861925214</v>
      </c>
      <c r="H21710" s="26">
        <v>0.43184721991556002</v>
      </c>
    </row>
    <row r="21711" spans="1:8" x14ac:dyDescent="0.2">
      <c r="A21711" t="s">
        <v>33000</v>
      </c>
      <c r="B21711" t="s">
        <v>1403</v>
      </c>
      <c r="C21711" s="23">
        <v>48.135705643259499</v>
      </c>
      <c r="D21711" s="23">
        <v>60.695621347113999</v>
      </c>
      <c r="E21711" s="23">
        <v>127.70091604854601</v>
      </c>
      <c r="F21711" s="23">
        <v>90.264943352996596</v>
      </c>
      <c r="G21711" s="26">
        <v>-1.00544734597686</v>
      </c>
      <c r="H21711" s="26">
        <v>1.4016070850061201E-2</v>
      </c>
    </row>
    <row r="21712" spans="1:8" x14ac:dyDescent="0.2">
      <c r="A21712" t="s">
        <v>33001</v>
      </c>
      <c r="B21712" t="s">
        <v>53277</v>
      </c>
      <c r="C21712" s="23">
        <v>4.7191868277705398</v>
      </c>
      <c r="D21712" s="23">
        <v>4.668893949778</v>
      </c>
      <c r="E21712" s="23">
        <v>5.8045870931157397</v>
      </c>
      <c r="F21712" s="23">
        <v>13.0279299684737</v>
      </c>
      <c r="G21712" s="26">
        <v>-1.0056121428736899</v>
      </c>
      <c r="H21712" s="26">
        <v>0.42986235205712298</v>
      </c>
    </row>
    <row r="21713" spans="1:8" x14ac:dyDescent="0.2">
      <c r="A21713" t="s">
        <v>33002</v>
      </c>
      <c r="B21713" t="s">
        <v>53278</v>
      </c>
      <c r="C21713" s="23">
        <v>19.820584676636301</v>
      </c>
      <c r="D21713" s="23">
        <v>8.1705644121114904</v>
      </c>
      <c r="E21713" s="23">
        <v>26.120641919020802</v>
      </c>
      <c r="F21713" s="23">
        <v>30.708692068545201</v>
      </c>
      <c r="G21713" s="26">
        <v>-1.0065547999196001</v>
      </c>
      <c r="H21713" s="26">
        <v>0.19171452160863101</v>
      </c>
    </row>
    <row r="21714" spans="1:8" x14ac:dyDescent="0.2">
      <c r="A21714" t="s">
        <v>33003</v>
      </c>
      <c r="B21714" t="s">
        <v>53279</v>
      </c>
      <c r="C21714" s="23">
        <v>9.4383736555410795</v>
      </c>
      <c r="D21714" s="23">
        <v>1.1672234874445</v>
      </c>
      <c r="E21714" s="23">
        <v>8.70688063967361</v>
      </c>
      <c r="F21714" s="23">
        <v>13.0279299684737</v>
      </c>
      <c r="G21714" s="26">
        <v>-1.0080207626532001</v>
      </c>
      <c r="H21714" s="26">
        <v>0.42673481095286298</v>
      </c>
    </row>
    <row r="21715" spans="1:8" x14ac:dyDescent="0.2">
      <c r="A21715" t="s">
        <v>33004</v>
      </c>
      <c r="B21715" t="s">
        <v>53280</v>
      </c>
      <c r="C21715" s="23">
        <v>10.3822110210952</v>
      </c>
      <c r="D21715" s="23">
        <v>7.0033409246670004</v>
      </c>
      <c r="E21715" s="23">
        <v>19.348623643719101</v>
      </c>
      <c r="F21715" s="23">
        <v>15.819629247432401</v>
      </c>
      <c r="G21715" s="26">
        <v>-1.00810934714865</v>
      </c>
      <c r="H21715" s="26">
        <v>0.280739006926438</v>
      </c>
    </row>
    <row r="21716" spans="1:8" x14ac:dyDescent="0.2">
      <c r="A21716" t="s">
        <v>33005</v>
      </c>
      <c r="B21716" t="s">
        <v>53281</v>
      </c>
      <c r="C21716" s="23">
        <v>2.83151209666232</v>
      </c>
      <c r="D21716" s="23">
        <v>2.334446974889</v>
      </c>
      <c r="E21716" s="23">
        <v>4.8371559109297904</v>
      </c>
      <c r="F21716" s="23">
        <v>5.5833985579173104</v>
      </c>
      <c r="G21716" s="26">
        <v>-1.00847635696683</v>
      </c>
      <c r="H21716" s="26">
        <v>0.54408908117622701</v>
      </c>
    </row>
    <row r="21717" spans="1:8" x14ac:dyDescent="0.2">
      <c r="A21717" t="s">
        <v>33006</v>
      </c>
      <c r="B21717" t="s">
        <v>53282</v>
      </c>
      <c r="C21717" s="23">
        <v>3.7753494622164299</v>
      </c>
      <c r="D21717" s="23">
        <v>2.334446974889</v>
      </c>
      <c r="E21717" s="23">
        <v>7.7394494574876598</v>
      </c>
      <c r="F21717" s="23">
        <v>4.6528321315977603</v>
      </c>
      <c r="G21717" s="26">
        <v>-1.00931221064925</v>
      </c>
      <c r="H21717" s="26">
        <v>0.51345482590376501</v>
      </c>
    </row>
    <row r="21718" spans="1:8" x14ac:dyDescent="0.2">
      <c r="A21718" t="s">
        <v>33007</v>
      </c>
      <c r="B21718" t="s">
        <v>53283</v>
      </c>
      <c r="C21718" s="23">
        <v>3.7753494622164299</v>
      </c>
      <c r="D21718" s="23">
        <v>2.334446974889</v>
      </c>
      <c r="E21718" s="23">
        <v>7.7394494574876598</v>
      </c>
      <c r="F21718" s="23">
        <v>4.6528321315977603</v>
      </c>
      <c r="G21718" s="26">
        <v>-1.00931221064925</v>
      </c>
      <c r="H21718" s="26">
        <v>0.51345482590376501</v>
      </c>
    </row>
    <row r="21719" spans="1:8" x14ac:dyDescent="0.2">
      <c r="A21719" t="s">
        <v>33008</v>
      </c>
      <c r="B21719" t="s">
        <v>53284</v>
      </c>
      <c r="C21719" s="23">
        <v>6.6068615588787596</v>
      </c>
      <c r="D21719" s="23">
        <v>10.505011387000501</v>
      </c>
      <c r="E21719" s="23">
        <v>19.348623643719101</v>
      </c>
      <c r="F21719" s="23">
        <v>14.8890628211128</v>
      </c>
      <c r="G21719" s="26">
        <v>-1.00935830468454</v>
      </c>
      <c r="H21719" s="26">
        <v>0.28730801428057601</v>
      </c>
    </row>
    <row r="21720" spans="1:8" x14ac:dyDescent="0.2">
      <c r="A21720" t="s">
        <v>33009</v>
      </c>
      <c r="B21720" t="s">
        <v>53285</v>
      </c>
      <c r="C21720" s="23">
        <v>792.82338706545102</v>
      </c>
      <c r="D21720" s="23">
        <v>357.17038715801698</v>
      </c>
      <c r="E21720" s="23">
        <v>1276.0417293032799</v>
      </c>
      <c r="F21720" s="23">
        <v>1043.16496390422</v>
      </c>
      <c r="G21720" s="26">
        <v>-1.01129715834152</v>
      </c>
      <c r="H21720" s="26">
        <v>7.2481929903605996E-2</v>
      </c>
    </row>
    <row r="21721" spans="1:8" x14ac:dyDescent="0.2">
      <c r="A21721" t="s">
        <v>33010</v>
      </c>
      <c r="B21721" t="s">
        <v>1406</v>
      </c>
      <c r="C21721" s="23">
        <v>55.686404567692399</v>
      </c>
      <c r="D21721" s="23">
        <v>59.528397859669496</v>
      </c>
      <c r="E21721" s="23">
        <v>109.319723587013</v>
      </c>
      <c r="F21721" s="23">
        <v>122.834768274181</v>
      </c>
      <c r="G21721" s="26">
        <v>-1.01220482073368</v>
      </c>
      <c r="H21721" s="26">
        <v>8.0841862908385895E-3</v>
      </c>
    </row>
    <row r="21722" spans="1:8" x14ac:dyDescent="0.2">
      <c r="A21722" t="s">
        <v>33011</v>
      </c>
      <c r="B21722" t="s">
        <v>53286</v>
      </c>
      <c r="C21722" s="23">
        <v>22.652096773298599</v>
      </c>
      <c r="D21722" s="23">
        <v>43.187269035446498</v>
      </c>
      <c r="E21722" s="23">
        <v>64.8178892064591</v>
      </c>
      <c r="F21722" s="23">
        <v>67.0007826950077</v>
      </c>
      <c r="G21722" s="26">
        <v>-1.0126828532982799</v>
      </c>
      <c r="H21722" s="26">
        <v>5.1736655081512602E-2</v>
      </c>
    </row>
    <row r="21723" spans="1:8" x14ac:dyDescent="0.2">
      <c r="A21723" t="s">
        <v>33012</v>
      </c>
      <c r="B21723" t="s">
        <v>53287</v>
      </c>
      <c r="C21723" s="23">
        <v>3.7753494622164299</v>
      </c>
      <c r="D21723" s="23">
        <v>4.668893949778</v>
      </c>
      <c r="E21723" s="23">
        <v>5.8045870931157397</v>
      </c>
      <c r="F21723" s="23">
        <v>11.1667971158346</v>
      </c>
      <c r="G21723" s="26">
        <v>-1.0127302936939799</v>
      </c>
      <c r="H21723" s="26">
        <v>0.44686846029344801</v>
      </c>
    </row>
    <row r="21724" spans="1:8" x14ac:dyDescent="0.2">
      <c r="A21724" t="s">
        <v>33013</v>
      </c>
      <c r="B21724" t="s">
        <v>53288</v>
      </c>
      <c r="C21724" s="23">
        <v>2.83151209666232</v>
      </c>
      <c r="D21724" s="23">
        <v>2.334446974889</v>
      </c>
      <c r="E21724" s="23">
        <v>5.8045870931157397</v>
      </c>
      <c r="F21724" s="23">
        <v>4.6528321315977603</v>
      </c>
      <c r="G21724" s="26">
        <v>-1.0128062594624201</v>
      </c>
      <c r="H21724" s="26">
        <v>0.542171118284832</v>
      </c>
    </row>
    <row r="21725" spans="1:8" x14ac:dyDescent="0.2">
      <c r="A21725" t="s">
        <v>33014</v>
      </c>
      <c r="B21725" t="s">
        <v>53289</v>
      </c>
      <c r="C21725" s="23">
        <v>14.157560483311601</v>
      </c>
      <c r="D21725" s="23">
        <v>10.505011387000501</v>
      </c>
      <c r="E21725" s="23">
        <v>15.4788989149753</v>
      </c>
      <c r="F21725" s="23">
        <v>34.430957773823401</v>
      </c>
      <c r="G21725" s="26">
        <v>-1.01281795693474</v>
      </c>
      <c r="H21725" s="26">
        <v>0.21771295480177899</v>
      </c>
    </row>
    <row r="21726" spans="1:8" x14ac:dyDescent="0.2">
      <c r="A21726" t="s">
        <v>33015</v>
      </c>
      <c r="B21726" t="s">
        <v>53290</v>
      </c>
      <c r="C21726" s="23">
        <v>1.88767473110822</v>
      </c>
      <c r="D21726" s="23">
        <v>4.668893949778</v>
      </c>
      <c r="E21726" s="23">
        <v>0.96743118218595703</v>
      </c>
      <c r="F21726" s="23">
        <v>12.0973635421542</v>
      </c>
      <c r="G21726" s="26">
        <v>-1.0128256087142999</v>
      </c>
      <c r="H21726" s="26">
        <v>0.53731840654936303</v>
      </c>
    </row>
    <row r="21727" spans="1:8" x14ac:dyDescent="0.2">
      <c r="A21727" t="s">
        <v>33016</v>
      </c>
      <c r="B21727" t="s">
        <v>53291</v>
      </c>
      <c r="C21727" s="23">
        <v>5.6630241933246497</v>
      </c>
      <c r="D21727" s="23">
        <v>4.668893949778</v>
      </c>
      <c r="E21727" s="23">
        <v>11.609174186231501</v>
      </c>
      <c r="F21727" s="23">
        <v>9.3056642631955206</v>
      </c>
      <c r="G21727" s="26">
        <v>-1.01294424266546</v>
      </c>
      <c r="H21727" s="26">
        <v>0.396231606612026</v>
      </c>
    </row>
    <row r="21728" spans="1:8" x14ac:dyDescent="0.2">
      <c r="A21728" t="s">
        <v>33017</v>
      </c>
      <c r="B21728" t="s">
        <v>53292</v>
      </c>
      <c r="C21728" s="23">
        <v>1.88767473110822</v>
      </c>
      <c r="D21728" s="23">
        <v>2.334446974889</v>
      </c>
      <c r="E21728" s="23">
        <v>2.9022935465578699</v>
      </c>
      <c r="F21728" s="23">
        <v>5.5833985579173104</v>
      </c>
      <c r="G21728" s="26">
        <v>-1.01297130879952</v>
      </c>
      <c r="H21728" s="26">
        <v>0.58243143267379804</v>
      </c>
    </row>
    <row r="21729" spans="1:8" x14ac:dyDescent="0.2">
      <c r="A21729" t="s">
        <v>33018</v>
      </c>
      <c r="B21729" t="s">
        <v>53293</v>
      </c>
      <c r="C21729" s="23">
        <v>8.4945362899869696</v>
      </c>
      <c r="D21729" s="23">
        <v>3.5016704623335002</v>
      </c>
      <c r="E21729" s="23">
        <v>6.7720182753016998</v>
      </c>
      <c r="F21729" s="23">
        <v>17.680762100071501</v>
      </c>
      <c r="G21729" s="26">
        <v>-1.01330673467221</v>
      </c>
      <c r="H21729" s="26">
        <v>0.38411170732116101</v>
      </c>
    </row>
    <row r="21730" spans="1:8" x14ac:dyDescent="0.2">
      <c r="A21730" t="s">
        <v>33019</v>
      </c>
      <c r="B21730" t="s">
        <v>53294</v>
      </c>
      <c r="C21730" s="23">
        <v>10.3822110210952</v>
      </c>
      <c r="D21730" s="23">
        <v>1.1672234874445</v>
      </c>
      <c r="E21730" s="23">
        <v>13.5440365506034</v>
      </c>
      <c r="F21730" s="23">
        <v>10.2362306895151</v>
      </c>
      <c r="G21730" s="26">
        <v>-1.0134345013316901</v>
      </c>
      <c r="H21730" s="26">
        <v>0.408121502245548</v>
      </c>
    </row>
    <row r="21731" spans="1:8" x14ac:dyDescent="0.2">
      <c r="A21731" t="s">
        <v>33020</v>
      </c>
      <c r="B21731" t="s">
        <v>53295</v>
      </c>
      <c r="C21731" s="23">
        <v>15.1013978488657</v>
      </c>
      <c r="D21731" s="23">
        <v>5.8361174372224998</v>
      </c>
      <c r="E21731" s="23">
        <v>24.185779554648899</v>
      </c>
      <c r="F21731" s="23">
        <v>18.611328526390999</v>
      </c>
      <c r="G21731" s="26">
        <v>-1.0142763418521601</v>
      </c>
      <c r="H21731" s="26">
        <v>0.25003714901266599</v>
      </c>
    </row>
    <row r="21732" spans="1:8" x14ac:dyDescent="0.2">
      <c r="A21732" t="s">
        <v>33021</v>
      </c>
      <c r="B21732" t="s">
        <v>53296</v>
      </c>
      <c r="C21732" s="23">
        <v>5.6630241933246497</v>
      </c>
      <c r="D21732" s="23">
        <v>1.1672234874445</v>
      </c>
      <c r="E21732" s="23">
        <v>0</v>
      </c>
      <c r="F21732" s="23">
        <v>13.958496394793301</v>
      </c>
      <c r="G21732" s="26">
        <v>-1.01469473187878</v>
      </c>
      <c r="H21732" s="26">
        <v>0.56688387256855899</v>
      </c>
    </row>
    <row r="21733" spans="1:8" x14ac:dyDescent="0.2">
      <c r="A21733" t="s">
        <v>33022</v>
      </c>
      <c r="B21733" t="s">
        <v>53297</v>
      </c>
      <c r="C21733" s="23">
        <v>2.83151209666232</v>
      </c>
      <c r="D21733" s="23">
        <v>4.668893949778</v>
      </c>
      <c r="E21733" s="23">
        <v>3.8697247287438299</v>
      </c>
      <c r="F21733" s="23">
        <v>11.1667971158346</v>
      </c>
      <c r="G21733" s="26">
        <v>-1.0152660644243101</v>
      </c>
      <c r="H21733" s="26">
        <v>0.479223235946374</v>
      </c>
    </row>
    <row r="21734" spans="1:8" x14ac:dyDescent="0.2">
      <c r="A21734" t="s">
        <v>33023</v>
      </c>
      <c r="B21734" t="s">
        <v>53298</v>
      </c>
      <c r="C21734" s="23">
        <v>3.7753494622164299</v>
      </c>
      <c r="D21734" s="23">
        <v>4.668893949778</v>
      </c>
      <c r="E21734" s="23">
        <v>7.7394494574876598</v>
      </c>
      <c r="F21734" s="23">
        <v>9.3056642631955206</v>
      </c>
      <c r="G21734" s="26">
        <v>-1.01819077322693</v>
      </c>
      <c r="H21734" s="26">
        <v>0.43909145622985601</v>
      </c>
    </row>
    <row r="21735" spans="1:8" x14ac:dyDescent="0.2">
      <c r="A21735" t="s">
        <v>33024</v>
      </c>
      <c r="B21735" t="s">
        <v>53299</v>
      </c>
      <c r="C21735" s="23">
        <v>9.4383736555410795</v>
      </c>
      <c r="D21735" s="23">
        <v>5.8361174372224998</v>
      </c>
      <c r="E21735" s="23">
        <v>10.6417430040455</v>
      </c>
      <c r="F21735" s="23">
        <v>20.472461379030101</v>
      </c>
      <c r="G21735" s="26">
        <v>-1.0183446620541901</v>
      </c>
      <c r="H21735" s="26">
        <v>0.314206864907353</v>
      </c>
    </row>
    <row r="21736" spans="1:8" x14ac:dyDescent="0.2">
      <c r="A21736" t="s">
        <v>33025</v>
      </c>
      <c r="B21736" t="s">
        <v>53300</v>
      </c>
      <c r="C21736" s="23">
        <v>1.88767473110822</v>
      </c>
      <c r="D21736" s="23">
        <v>2.334446974889</v>
      </c>
      <c r="E21736" s="23">
        <v>3.8697247287438299</v>
      </c>
      <c r="F21736" s="23">
        <v>4.6528321315977603</v>
      </c>
      <c r="G21736" s="26">
        <v>-1.0183478272506801</v>
      </c>
      <c r="H21736" s="26">
        <v>0.57782019222112102</v>
      </c>
    </row>
    <row r="21737" spans="1:8" x14ac:dyDescent="0.2">
      <c r="A21737" t="s">
        <v>33026</v>
      </c>
      <c r="B21737" t="s">
        <v>1409</v>
      </c>
      <c r="C21737" s="23">
        <v>181.21677418638899</v>
      </c>
      <c r="D21737" s="23">
        <v>100.381219920227</v>
      </c>
      <c r="E21737" s="23">
        <v>292.16421702015901</v>
      </c>
      <c r="F21737" s="23">
        <v>281.03106074850501</v>
      </c>
      <c r="G21737" s="26">
        <v>-1.0183563585528499</v>
      </c>
      <c r="H21737" s="26">
        <v>8.2729595539160201E-4</v>
      </c>
    </row>
    <row r="21738" spans="1:8" x14ac:dyDescent="0.2">
      <c r="A21738" t="s">
        <v>33027</v>
      </c>
      <c r="B21738" t="s">
        <v>53301</v>
      </c>
      <c r="C21738" s="23">
        <v>11.326048386649299</v>
      </c>
      <c r="D21738" s="23">
        <v>11.672234874445</v>
      </c>
      <c r="E21738" s="23">
        <v>26.120641919020802</v>
      </c>
      <c r="F21738" s="23">
        <v>20.472461379030101</v>
      </c>
      <c r="G21738" s="26">
        <v>-1.0187318632124001</v>
      </c>
      <c r="H21738" s="26">
        <v>0.210310610524367</v>
      </c>
    </row>
    <row r="21739" spans="1:8" x14ac:dyDescent="0.2">
      <c r="A21739" t="s">
        <v>33028</v>
      </c>
      <c r="B21739" t="s">
        <v>1411</v>
      </c>
      <c r="C21739" s="23">
        <v>35.865819891056098</v>
      </c>
      <c r="D21739" s="23">
        <v>33.8494811358905</v>
      </c>
      <c r="E21739" s="23">
        <v>71.589907481760804</v>
      </c>
      <c r="F21739" s="23">
        <v>69.792481973966403</v>
      </c>
      <c r="G21739" s="26">
        <v>-1.0188778343007701</v>
      </c>
      <c r="H21739" s="26">
        <v>3.2955864320986399E-2</v>
      </c>
    </row>
    <row r="21740" spans="1:8" x14ac:dyDescent="0.2">
      <c r="A21740" t="s">
        <v>33029</v>
      </c>
      <c r="B21740" t="s">
        <v>53302</v>
      </c>
      <c r="C21740" s="23">
        <v>5.6630241933246497</v>
      </c>
      <c r="D21740" s="23">
        <v>4.668893949778</v>
      </c>
      <c r="E21740" s="23">
        <v>14.5114677327894</v>
      </c>
      <c r="F21740" s="23">
        <v>6.5139649842368597</v>
      </c>
      <c r="G21740" s="26">
        <v>-1.0196462154116801</v>
      </c>
      <c r="H21740" s="26">
        <v>0.40114168420679802</v>
      </c>
    </row>
    <row r="21741" spans="1:8" x14ac:dyDescent="0.2">
      <c r="A21741" t="s">
        <v>33030</v>
      </c>
      <c r="B21741" t="s">
        <v>53303</v>
      </c>
      <c r="C21741" s="23">
        <v>22.652096773298599</v>
      </c>
      <c r="D21741" s="23">
        <v>9.3377878995559893</v>
      </c>
      <c r="E21741" s="23">
        <v>35.794953740880402</v>
      </c>
      <c r="F21741" s="23">
        <v>29.778125642225699</v>
      </c>
      <c r="G21741" s="26">
        <v>-1.0199723923170101</v>
      </c>
      <c r="H21741" s="26">
        <v>0.16008151885417399</v>
      </c>
    </row>
    <row r="21742" spans="1:8" x14ac:dyDescent="0.2">
      <c r="A21742" t="s">
        <v>33031</v>
      </c>
      <c r="B21742" t="s">
        <v>53304</v>
      </c>
      <c r="C21742" s="23">
        <v>5.6630241933246497</v>
      </c>
      <c r="D21742" s="23">
        <v>2.334446974889</v>
      </c>
      <c r="E21742" s="23">
        <v>15.4788989149753</v>
      </c>
      <c r="F21742" s="23">
        <v>0.930566426319552</v>
      </c>
      <c r="G21742" s="26">
        <v>-1.02028855265424</v>
      </c>
      <c r="H21742" s="26">
        <v>0.50374602729884399</v>
      </c>
    </row>
    <row r="21743" spans="1:8" x14ac:dyDescent="0.2">
      <c r="A21743" t="s">
        <v>33032</v>
      </c>
      <c r="B21743" t="s">
        <v>1414</v>
      </c>
      <c r="C21743" s="23">
        <v>69.843965051004005</v>
      </c>
      <c r="D21743" s="23">
        <v>56.026727397336003</v>
      </c>
      <c r="E21743" s="23">
        <v>112.222017133571</v>
      </c>
      <c r="F21743" s="23">
        <v>144.23779607953099</v>
      </c>
      <c r="G21743" s="26">
        <v>-1.02335960044428</v>
      </c>
      <c r="H21743" s="26">
        <v>6.6251143582287198E-3</v>
      </c>
    </row>
    <row r="21744" spans="1:8" x14ac:dyDescent="0.2">
      <c r="A21744" t="s">
        <v>33033</v>
      </c>
      <c r="B21744" t="s">
        <v>53305</v>
      </c>
      <c r="C21744" s="23">
        <v>12.2698857522034</v>
      </c>
      <c r="D21744" s="23">
        <v>7.0033409246670004</v>
      </c>
      <c r="E21744" s="23">
        <v>10.6417430040455</v>
      </c>
      <c r="F21744" s="23">
        <v>28.847559215906099</v>
      </c>
      <c r="G21744" s="26">
        <v>-1.02645066425689</v>
      </c>
      <c r="H21744" s="26">
        <v>0.27331067572130202</v>
      </c>
    </row>
    <row r="21745" spans="1:8" x14ac:dyDescent="0.2">
      <c r="A21745" t="s">
        <v>33034</v>
      </c>
      <c r="B21745" t="s">
        <v>53306</v>
      </c>
      <c r="C21745" s="23">
        <v>0.94383736555410802</v>
      </c>
      <c r="D21745" s="23">
        <v>2.334446974889</v>
      </c>
      <c r="E21745" s="23">
        <v>1.9348623643719101</v>
      </c>
      <c r="F21745" s="23">
        <v>4.6528321315977603</v>
      </c>
      <c r="G21745" s="26">
        <v>-1.02704271887444</v>
      </c>
      <c r="H21745" s="26">
        <v>0.62450668108603102</v>
      </c>
    </row>
    <row r="21746" spans="1:8" x14ac:dyDescent="0.2">
      <c r="A21746" t="s">
        <v>33035</v>
      </c>
      <c r="B21746" t="s">
        <v>53307</v>
      </c>
      <c r="C21746" s="23">
        <v>11.326048386649299</v>
      </c>
      <c r="D21746" s="23">
        <v>8.1705644121114904</v>
      </c>
      <c r="E21746" s="23">
        <v>22.250917190277001</v>
      </c>
      <c r="F21746" s="23">
        <v>17.680762100071501</v>
      </c>
      <c r="G21746" s="26">
        <v>-1.02727496993649</v>
      </c>
      <c r="H21746" s="26">
        <v>0.24355287158374</v>
      </c>
    </row>
    <row r="21747" spans="1:8" x14ac:dyDescent="0.2">
      <c r="A21747" t="s">
        <v>33036</v>
      </c>
      <c r="B21747" t="s">
        <v>53308</v>
      </c>
      <c r="C21747" s="23">
        <v>14.157560483311601</v>
      </c>
      <c r="D21747" s="23">
        <v>10.505011387000501</v>
      </c>
      <c r="E21747" s="23">
        <v>31.925229012136601</v>
      </c>
      <c r="F21747" s="23">
        <v>18.611328526390999</v>
      </c>
      <c r="G21747" s="26">
        <v>-1.0282348142015101</v>
      </c>
      <c r="H21747" s="26">
        <v>0.19910589919692301</v>
      </c>
    </row>
    <row r="21748" spans="1:8" x14ac:dyDescent="0.2">
      <c r="A21748" t="s">
        <v>33037</v>
      </c>
      <c r="B21748" t="s">
        <v>53309</v>
      </c>
      <c r="C21748" s="23">
        <v>0.94383736555410802</v>
      </c>
      <c r="D21748" s="23">
        <v>4.668893949778</v>
      </c>
      <c r="E21748" s="23">
        <v>1.9348623643719101</v>
      </c>
      <c r="F21748" s="23">
        <v>9.3056642631955206</v>
      </c>
      <c r="G21748" s="26">
        <v>-1.0300466580454899</v>
      </c>
      <c r="H21748" s="26">
        <v>0.54804492993674803</v>
      </c>
    </row>
    <row r="21749" spans="1:8" x14ac:dyDescent="0.2">
      <c r="A21749" t="s">
        <v>33038</v>
      </c>
      <c r="B21749" t="s">
        <v>1416</v>
      </c>
      <c r="C21749" s="23">
        <v>31.146633063285599</v>
      </c>
      <c r="D21749" s="23">
        <v>33.8494811358905</v>
      </c>
      <c r="E21749" s="23">
        <v>64.8178892064591</v>
      </c>
      <c r="F21749" s="23">
        <v>67.931349121327301</v>
      </c>
      <c r="G21749" s="26">
        <v>-1.0320052589961399</v>
      </c>
      <c r="H21749" s="26">
        <v>3.6363252846160703E-2</v>
      </c>
    </row>
    <row r="21750" spans="1:8" x14ac:dyDescent="0.2">
      <c r="A21750" t="s">
        <v>33039</v>
      </c>
      <c r="B21750" t="s">
        <v>53310</v>
      </c>
      <c r="C21750" s="23">
        <v>0</v>
      </c>
      <c r="D21750" s="23">
        <v>2.334446974889</v>
      </c>
      <c r="E21750" s="23">
        <v>0</v>
      </c>
      <c r="F21750" s="23">
        <v>4.6528321315977603</v>
      </c>
      <c r="G21750" s="26">
        <v>-1.03216590030008</v>
      </c>
      <c r="H21750" s="26">
        <v>0.71851249478832502</v>
      </c>
    </row>
    <row r="21751" spans="1:8" x14ac:dyDescent="0.2">
      <c r="A21751" t="s">
        <v>33040</v>
      </c>
      <c r="B21751" t="s">
        <v>53311</v>
      </c>
      <c r="C21751" s="23">
        <v>0</v>
      </c>
      <c r="D21751" s="23">
        <v>2.334446974889</v>
      </c>
      <c r="E21751" s="23">
        <v>0</v>
      </c>
      <c r="F21751" s="23">
        <v>4.6528321315977603</v>
      </c>
      <c r="G21751" s="26">
        <v>-1.03216590030008</v>
      </c>
      <c r="H21751" s="26">
        <v>0.71851249478832502</v>
      </c>
    </row>
    <row r="21752" spans="1:8" x14ac:dyDescent="0.2">
      <c r="A21752" t="s">
        <v>33041</v>
      </c>
      <c r="B21752" t="s">
        <v>53312</v>
      </c>
      <c r="C21752" s="23">
        <v>0</v>
      </c>
      <c r="D21752" s="23">
        <v>2.334446974889</v>
      </c>
      <c r="E21752" s="23">
        <v>0</v>
      </c>
      <c r="F21752" s="23">
        <v>4.6528321315977603</v>
      </c>
      <c r="G21752" s="26">
        <v>-1.03216590030008</v>
      </c>
      <c r="H21752" s="26">
        <v>0.71851249478832502</v>
      </c>
    </row>
    <row r="21753" spans="1:8" x14ac:dyDescent="0.2">
      <c r="A21753" t="s">
        <v>33042</v>
      </c>
      <c r="B21753" t="s">
        <v>53313</v>
      </c>
      <c r="C21753" s="23">
        <v>0</v>
      </c>
      <c r="D21753" s="23">
        <v>2.334446974889</v>
      </c>
      <c r="E21753" s="23">
        <v>0</v>
      </c>
      <c r="F21753" s="23">
        <v>4.6528321315977603</v>
      </c>
      <c r="G21753" s="26">
        <v>-1.03216590030008</v>
      </c>
      <c r="H21753" s="26">
        <v>0.71851249478832502</v>
      </c>
    </row>
    <row r="21754" spans="1:8" x14ac:dyDescent="0.2">
      <c r="A21754" t="s">
        <v>33043</v>
      </c>
      <c r="B21754" t="s">
        <v>53314</v>
      </c>
      <c r="C21754" s="23">
        <v>0</v>
      </c>
      <c r="D21754" s="23">
        <v>2.334446974889</v>
      </c>
      <c r="E21754" s="23">
        <v>0</v>
      </c>
      <c r="F21754" s="23">
        <v>4.6528321315977603</v>
      </c>
      <c r="G21754" s="26">
        <v>-1.03216590030008</v>
      </c>
      <c r="H21754" s="26">
        <v>0.71851249478832502</v>
      </c>
    </row>
    <row r="21755" spans="1:8" x14ac:dyDescent="0.2">
      <c r="A21755" t="s">
        <v>33044</v>
      </c>
      <c r="B21755" t="s">
        <v>53315</v>
      </c>
      <c r="C21755" s="23">
        <v>0</v>
      </c>
      <c r="D21755" s="23">
        <v>2.334446974889</v>
      </c>
      <c r="E21755" s="23">
        <v>0</v>
      </c>
      <c r="F21755" s="23">
        <v>4.6528321315977603</v>
      </c>
      <c r="G21755" s="26">
        <v>-1.03216590030008</v>
      </c>
      <c r="H21755" s="26">
        <v>0.71851249478832502</v>
      </c>
    </row>
    <row r="21756" spans="1:8" x14ac:dyDescent="0.2">
      <c r="A21756" t="s">
        <v>33045</v>
      </c>
      <c r="B21756" t="s">
        <v>1419</v>
      </c>
      <c r="C21756" s="23">
        <v>28.315120966623201</v>
      </c>
      <c r="D21756" s="23">
        <v>44.354492522891</v>
      </c>
      <c r="E21756" s="23">
        <v>69.655045117388894</v>
      </c>
      <c r="F21756" s="23">
        <v>78.167579810842398</v>
      </c>
      <c r="G21756" s="26">
        <v>-1.03281266916656</v>
      </c>
      <c r="H21756" s="26">
        <v>3.2876409023052597E-2</v>
      </c>
    </row>
    <row r="21757" spans="1:8" x14ac:dyDescent="0.2">
      <c r="A21757" t="s">
        <v>33046</v>
      </c>
      <c r="B21757" t="s">
        <v>53316</v>
      </c>
      <c r="C21757" s="23">
        <v>1.88767473110822</v>
      </c>
      <c r="D21757" s="23">
        <v>4.668893949778</v>
      </c>
      <c r="E21757" s="23">
        <v>5.8045870931157397</v>
      </c>
      <c r="F21757" s="23">
        <v>7.4445314105564204</v>
      </c>
      <c r="G21757" s="26">
        <v>-1.0333835216718701</v>
      </c>
      <c r="H21757" s="26">
        <v>0.49229597849429202</v>
      </c>
    </row>
    <row r="21758" spans="1:8" x14ac:dyDescent="0.2">
      <c r="A21758" t="s">
        <v>33047</v>
      </c>
      <c r="B21758" t="s">
        <v>53317</v>
      </c>
      <c r="C21758" s="23">
        <v>7.5506989244328704</v>
      </c>
      <c r="D21758" s="23">
        <v>1.1672234874445</v>
      </c>
      <c r="E21758" s="23">
        <v>13.5440365506034</v>
      </c>
      <c r="F21758" s="23">
        <v>4.6528321315977603</v>
      </c>
      <c r="G21758" s="26">
        <v>-1.0334938380457701</v>
      </c>
      <c r="H21758" s="26">
        <v>0.45697914176733001</v>
      </c>
    </row>
    <row r="21759" spans="1:8" x14ac:dyDescent="0.2">
      <c r="A21759" t="s">
        <v>33048</v>
      </c>
      <c r="B21759" t="s">
        <v>53318</v>
      </c>
      <c r="C21759" s="23">
        <v>8.4945362899869696</v>
      </c>
      <c r="D21759" s="23">
        <v>3.5016704623335002</v>
      </c>
      <c r="E21759" s="23">
        <v>17.413761279347199</v>
      </c>
      <c r="F21759" s="23">
        <v>7.4445314105564204</v>
      </c>
      <c r="G21759" s="26">
        <v>-1.0336832822396</v>
      </c>
      <c r="H21759" s="26">
        <v>0.36967358457702298</v>
      </c>
    </row>
    <row r="21760" spans="1:8" x14ac:dyDescent="0.2">
      <c r="A21760" t="s">
        <v>33049</v>
      </c>
      <c r="B21760" t="s">
        <v>53319</v>
      </c>
      <c r="C21760" s="23">
        <v>1.88767473110822</v>
      </c>
      <c r="D21760" s="23">
        <v>2.334446974889</v>
      </c>
      <c r="E21760" s="23">
        <v>6.7720182753016998</v>
      </c>
      <c r="F21760" s="23">
        <v>1.8611328526391</v>
      </c>
      <c r="G21760" s="26">
        <v>-1.0341034098625901</v>
      </c>
      <c r="H21760" s="26">
        <v>0.57892058237467603</v>
      </c>
    </row>
    <row r="21761" spans="1:8" x14ac:dyDescent="0.2">
      <c r="A21761" t="s">
        <v>33050</v>
      </c>
      <c r="B21761" t="s">
        <v>53320</v>
      </c>
      <c r="C21761" s="23">
        <v>5.6630241933246497</v>
      </c>
      <c r="D21761" s="23">
        <v>1.1672234874445</v>
      </c>
      <c r="E21761" s="23">
        <v>7.7394494574876598</v>
      </c>
      <c r="F21761" s="23">
        <v>6.5139649842368597</v>
      </c>
      <c r="G21761" s="26">
        <v>-1.03482010317797</v>
      </c>
      <c r="H21761" s="26">
        <v>0.48801645140580002</v>
      </c>
    </row>
    <row r="21762" spans="1:8" x14ac:dyDescent="0.2">
      <c r="A21762" t="s">
        <v>33051</v>
      </c>
      <c r="B21762" t="s">
        <v>53321</v>
      </c>
      <c r="C21762" s="23">
        <v>4.7191868277705398</v>
      </c>
      <c r="D21762" s="23">
        <v>1.1672234874445</v>
      </c>
      <c r="E21762" s="23">
        <v>4.8371559109297904</v>
      </c>
      <c r="F21762" s="23">
        <v>7.4445314105564204</v>
      </c>
      <c r="G21762" s="26">
        <v>-1.0374145676075801</v>
      </c>
      <c r="H21762" s="26">
        <v>0.51458297117835805</v>
      </c>
    </row>
    <row r="21763" spans="1:8" x14ac:dyDescent="0.2">
      <c r="A21763" t="s">
        <v>33052</v>
      </c>
      <c r="B21763" t="s">
        <v>53322</v>
      </c>
      <c r="C21763" s="23">
        <v>3.7753494622164299</v>
      </c>
      <c r="D21763" s="23">
        <v>3.5016704623335002</v>
      </c>
      <c r="E21763" s="23">
        <v>0.96743118218595703</v>
      </c>
      <c r="F21763" s="23">
        <v>13.958496394793301</v>
      </c>
      <c r="G21763" s="26">
        <v>-1.0379242160725199</v>
      </c>
      <c r="H21763" s="26">
        <v>0.50451957698843297</v>
      </c>
    </row>
    <row r="21764" spans="1:8" x14ac:dyDescent="0.2">
      <c r="A21764" t="s">
        <v>33053</v>
      </c>
      <c r="B21764" t="s">
        <v>1422</v>
      </c>
      <c r="C21764" s="23">
        <v>29.2589583321774</v>
      </c>
      <c r="D21764" s="23">
        <v>46.688939497779998</v>
      </c>
      <c r="E21764" s="23">
        <v>95.775687036409707</v>
      </c>
      <c r="F21764" s="23">
        <v>59.556251284451299</v>
      </c>
      <c r="G21764" s="26">
        <v>-1.0393630514060099</v>
      </c>
      <c r="H21764" s="26">
        <v>3.57340548320145E-2</v>
      </c>
    </row>
    <row r="21765" spans="1:8" x14ac:dyDescent="0.2">
      <c r="A21765" t="s">
        <v>33054</v>
      </c>
      <c r="B21765" t="s">
        <v>53323</v>
      </c>
      <c r="C21765" s="23">
        <v>12.2698857522034</v>
      </c>
      <c r="D21765" s="23">
        <v>11.672234874445</v>
      </c>
      <c r="E21765" s="23">
        <v>22.250917190277001</v>
      </c>
      <c r="F21765" s="23">
        <v>26.986426363267</v>
      </c>
      <c r="G21765" s="26">
        <v>-1.0395507534036099</v>
      </c>
      <c r="H21765" s="26">
        <v>0.189982441681984</v>
      </c>
    </row>
    <row r="21766" spans="1:8" x14ac:dyDescent="0.2">
      <c r="A21766" t="s">
        <v>33055</v>
      </c>
      <c r="B21766" t="s">
        <v>53324</v>
      </c>
      <c r="C21766" s="23">
        <v>14.157560483311601</v>
      </c>
      <c r="D21766" s="23">
        <v>5.8361174372224998</v>
      </c>
      <c r="E21766" s="23">
        <v>15.4788989149753</v>
      </c>
      <c r="F21766" s="23">
        <v>26.055859936947499</v>
      </c>
      <c r="G21766" s="26">
        <v>-1.0399888683162899</v>
      </c>
      <c r="H21766" s="26">
        <v>0.24911166959454201</v>
      </c>
    </row>
    <row r="21767" spans="1:8" x14ac:dyDescent="0.2">
      <c r="A21767" t="s">
        <v>33056</v>
      </c>
      <c r="B21767" t="s">
        <v>53325</v>
      </c>
      <c r="C21767" s="23">
        <v>4.7191868277705398</v>
      </c>
      <c r="D21767" s="23">
        <v>10.505011387000501</v>
      </c>
      <c r="E21767" s="23">
        <v>7.7394494574876598</v>
      </c>
      <c r="F21767" s="23">
        <v>23.2641606579888</v>
      </c>
      <c r="G21767" s="26">
        <v>-1.0419293433475001</v>
      </c>
      <c r="H21767" s="26">
        <v>0.324709199230935</v>
      </c>
    </row>
    <row r="21768" spans="1:8" x14ac:dyDescent="0.2">
      <c r="A21768" t="s">
        <v>33057</v>
      </c>
      <c r="B21768" t="s">
        <v>53326</v>
      </c>
      <c r="C21768" s="23">
        <v>4.7191868277705398</v>
      </c>
      <c r="D21768" s="23">
        <v>14.006681849334001</v>
      </c>
      <c r="E21768" s="23">
        <v>23.218348372463002</v>
      </c>
      <c r="F21768" s="23">
        <v>14.8890628211128</v>
      </c>
      <c r="G21768" s="26">
        <v>-1.0431387658818101</v>
      </c>
      <c r="H21768" s="26">
        <v>0.26961037222519901</v>
      </c>
    </row>
    <row r="21769" spans="1:8" x14ac:dyDescent="0.2">
      <c r="A21769" t="s">
        <v>33058</v>
      </c>
      <c r="B21769" t="s">
        <v>53327</v>
      </c>
      <c r="C21769" s="23">
        <v>7.5506989244328704</v>
      </c>
      <c r="D21769" s="23">
        <v>15.1739053367785</v>
      </c>
      <c r="E21769" s="23">
        <v>21.283486008091099</v>
      </c>
      <c r="F21769" s="23">
        <v>25.125293510627898</v>
      </c>
      <c r="G21769" s="26">
        <v>-1.04381163799665</v>
      </c>
      <c r="H21769" s="26">
        <v>0.21093070427320601</v>
      </c>
    </row>
    <row r="21770" spans="1:8" x14ac:dyDescent="0.2">
      <c r="A21770" t="s">
        <v>33059</v>
      </c>
      <c r="B21770" t="s">
        <v>53328</v>
      </c>
      <c r="C21770" s="23">
        <v>0.94383736555410802</v>
      </c>
      <c r="D21770" s="23">
        <v>4.668893949778</v>
      </c>
      <c r="E21770" s="23">
        <v>4.8371559109297904</v>
      </c>
      <c r="F21770" s="23">
        <v>6.5139649842368597</v>
      </c>
      <c r="G21770" s="26">
        <v>-1.0442481739706599</v>
      </c>
      <c r="H21770" s="26">
        <v>0.52735245770320804</v>
      </c>
    </row>
    <row r="21771" spans="1:8" x14ac:dyDescent="0.2">
      <c r="A21771" t="s">
        <v>33060</v>
      </c>
      <c r="B21771" t="s">
        <v>53329</v>
      </c>
      <c r="C21771" s="23">
        <v>40.585006718826598</v>
      </c>
      <c r="D21771" s="23">
        <v>18.675575799112</v>
      </c>
      <c r="E21771" s="23">
        <v>61.9155956599012</v>
      </c>
      <c r="F21771" s="23">
        <v>61.417384137090401</v>
      </c>
      <c r="G21771" s="26">
        <v>-1.0445604569445901</v>
      </c>
      <c r="H21771" s="26">
        <v>5.6818719311697297E-2</v>
      </c>
    </row>
    <row r="21772" spans="1:8" x14ac:dyDescent="0.2">
      <c r="A21772" t="s">
        <v>33061</v>
      </c>
      <c r="B21772" t="s">
        <v>53330</v>
      </c>
      <c r="C21772" s="23">
        <v>4.7191868277705398</v>
      </c>
      <c r="D21772" s="23">
        <v>1.1672234874445</v>
      </c>
      <c r="E21772" s="23">
        <v>6.7720182753016998</v>
      </c>
      <c r="F21772" s="23">
        <v>5.5833985579173104</v>
      </c>
      <c r="G21772" s="26">
        <v>-1.04466267529209</v>
      </c>
      <c r="H21772" s="26">
        <v>0.50975073670430004</v>
      </c>
    </row>
    <row r="21773" spans="1:8" x14ac:dyDescent="0.2">
      <c r="A21773" t="s">
        <v>33062</v>
      </c>
      <c r="B21773" t="s">
        <v>53331</v>
      </c>
      <c r="C21773" s="23">
        <v>12.2698857522034</v>
      </c>
      <c r="D21773" s="23">
        <v>5.8361174372224998</v>
      </c>
      <c r="E21773" s="23">
        <v>12.5766053684174</v>
      </c>
      <c r="F21773" s="23">
        <v>25.125293510627898</v>
      </c>
      <c r="G21773" s="26">
        <v>-1.04582970342012</v>
      </c>
      <c r="H21773" s="26">
        <v>0.26804138648311598</v>
      </c>
    </row>
    <row r="21774" spans="1:8" x14ac:dyDescent="0.2">
      <c r="A21774" t="s">
        <v>33063</v>
      </c>
      <c r="B21774" t="s">
        <v>53332</v>
      </c>
      <c r="C21774" s="23">
        <v>8.4945362899869696</v>
      </c>
      <c r="D21774" s="23">
        <v>2.334446974889</v>
      </c>
      <c r="E21774" s="23">
        <v>9.6743118218595701</v>
      </c>
      <c r="F21774" s="23">
        <v>13.0279299684737</v>
      </c>
      <c r="G21774" s="26">
        <v>-1.04629996350482</v>
      </c>
      <c r="H21774" s="26">
        <v>0.383097171265606</v>
      </c>
    </row>
    <row r="21775" spans="1:8" x14ac:dyDescent="0.2">
      <c r="A21775" t="s">
        <v>33064</v>
      </c>
      <c r="B21775" t="s">
        <v>53333</v>
      </c>
      <c r="C21775" s="23">
        <v>5.6630241933246497</v>
      </c>
      <c r="D21775" s="23">
        <v>5.8361174372224998</v>
      </c>
      <c r="E21775" s="23">
        <v>12.5766053684174</v>
      </c>
      <c r="F21775" s="23">
        <v>11.1667971158346</v>
      </c>
      <c r="G21775" s="26">
        <v>-1.04640080464768</v>
      </c>
      <c r="H21775" s="26">
        <v>0.35258858798353099</v>
      </c>
    </row>
    <row r="21776" spans="1:8" x14ac:dyDescent="0.2">
      <c r="A21776" t="s">
        <v>33065</v>
      </c>
      <c r="B21776" t="s">
        <v>35821</v>
      </c>
      <c r="C21776" s="23">
        <v>0.94383736555410802</v>
      </c>
      <c r="D21776" s="23">
        <v>2.334446974889</v>
      </c>
      <c r="E21776" s="23">
        <v>4.8371559109297904</v>
      </c>
      <c r="F21776" s="23">
        <v>1.8611328526391</v>
      </c>
      <c r="G21776" s="26">
        <v>-1.04758461624831</v>
      </c>
      <c r="H21776" s="26">
        <v>0.61658136495104998</v>
      </c>
    </row>
    <row r="21777" spans="1:8" x14ac:dyDescent="0.2">
      <c r="A21777" t="s">
        <v>33066</v>
      </c>
      <c r="B21777" t="s">
        <v>53334</v>
      </c>
      <c r="C21777" s="23">
        <v>0.94383736555410802</v>
      </c>
      <c r="D21777" s="23">
        <v>2.334446974889</v>
      </c>
      <c r="E21777" s="23">
        <v>4.8371559109297904</v>
      </c>
      <c r="F21777" s="23">
        <v>1.8611328526391</v>
      </c>
      <c r="G21777" s="26">
        <v>-1.04758461624831</v>
      </c>
      <c r="H21777" s="26">
        <v>0.61658136495104998</v>
      </c>
    </row>
    <row r="21778" spans="1:8" x14ac:dyDescent="0.2">
      <c r="A21778" t="s">
        <v>33067</v>
      </c>
      <c r="B21778" t="s">
        <v>53335</v>
      </c>
      <c r="C21778" s="23">
        <v>0.94383736555410802</v>
      </c>
      <c r="D21778" s="23">
        <v>2.334446974889</v>
      </c>
      <c r="E21778" s="23">
        <v>4.8371559109297904</v>
      </c>
      <c r="F21778" s="23">
        <v>1.8611328526391</v>
      </c>
      <c r="G21778" s="26">
        <v>-1.04758461624831</v>
      </c>
      <c r="H21778" s="26">
        <v>0.61658136495104998</v>
      </c>
    </row>
    <row r="21779" spans="1:8" x14ac:dyDescent="0.2">
      <c r="A21779" t="s">
        <v>33068</v>
      </c>
      <c r="B21779" t="s">
        <v>53336</v>
      </c>
      <c r="C21779" s="23">
        <v>18.876747311082202</v>
      </c>
      <c r="D21779" s="23">
        <v>7.0033409246670004</v>
      </c>
      <c r="E21779" s="23">
        <v>29.022935465578701</v>
      </c>
      <c r="F21779" s="23">
        <v>25.125293510627898</v>
      </c>
      <c r="G21779" s="26">
        <v>-1.0477732755435201</v>
      </c>
      <c r="H21779" s="26">
        <v>0.18944724342866701</v>
      </c>
    </row>
    <row r="21780" spans="1:8" x14ac:dyDescent="0.2">
      <c r="A21780" t="s">
        <v>33069</v>
      </c>
      <c r="B21780" t="s">
        <v>53337</v>
      </c>
      <c r="C21780" s="23">
        <v>0</v>
      </c>
      <c r="D21780" s="23">
        <v>2.334446974889</v>
      </c>
      <c r="E21780" s="23">
        <v>0.96743118218595703</v>
      </c>
      <c r="F21780" s="23">
        <v>3.7222657052782102</v>
      </c>
      <c r="G21780" s="26">
        <v>-1.0486690956303699</v>
      </c>
      <c r="H21780" s="26">
        <v>0.69018922620568701</v>
      </c>
    </row>
    <row r="21781" spans="1:8" x14ac:dyDescent="0.2">
      <c r="A21781" t="s">
        <v>33070</v>
      </c>
      <c r="B21781" t="s">
        <v>53338</v>
      </c>
      <c r="C21781" s="23">
        <v>0</v>
      </c>
      <c r="D21781" s="23">
        <v>2.334446974889</v>
      </c>
      <c r="E21781" s="23">
        <v>0.96743118218595703</v>
      </c>
      <c r="F21781" s="23">
        <v>3.7222657052782102</v>
      </c>
      <c r="G21781" s="26">
        <v>-1.0486690956303699</v>
      </c>
      <c r="H21781" s="26">
        <v>0.69018922620568701</v>
      </c>
    </row>
    <row r="21782" spans="1:8" x14ac:dyDescent="0.2">
      <c r="A21782" t="s">
        <v>33071</v>
      </c>
      <c r="B21782" t="s">
        <v>53339</v>
      </c>
      <c r="C21782" s="23">
        <v>0</v>
      </c>
      <c r="D21782" s="23">
        <v>2.334446974889</v>
      </c>
      <c r="E21782" s="23">
        <v>0.96743118218595703</v>
      </c>
      <c r="F21782" s="23">
        <v>3.7222657052782102</v>
      </c>
      <c r="G21782" s="26">
        <v>-1.0486690956303699</v>
      </c>
      <c r="H21782" s="26">
        <v>0.69018922620568701</v>
      </c>
    </row>
    <row r="21783" spans="1:8" x14ac:dyDescent="0.2">
      <c r="A21783" t="s">
        <v>33072</v>
      </c>
      <c r="B21783" t="s">
        <v>1424</v>
      </c>
      <c r="C21783" s="23">
        <v>156.677002681982</v>
      </c>
      <c r="D21783" s="23">
        <v>98.046772945337906</v>
      </c>
      <c r="E21783" s="23">
        <v>289.26192347360097</v>
      </c>
      <c r="F21783" s="23">
        <v>240.086137990444</v>
      </c>
      <c r="G21783" s="26">
        <v>-1.04881240826376</v>
      </c>
      <c r="H21783" s="26">
        <v>5.2689975415408895E-4</v>
      </c>
    </row>
    <row r="21784" spans="1:8" x14ac:dyDescent="0.2">
      <c r="A21784" t="s">
        <v>33073</v>
      </c>
      <c r="B21784" t="s">
        <v>53340</v>
      </c>
      <c r="C21784" s="23">
        <v>4.7191868277705398</v>
      </c>
      <c r="D21784" s="23">
        <v>5.8361174372224998</v>
      </c>
      <c r="E21784" s="23">
        <v>9.6743118218595701</v>
      </c>
      <c r="F21784" s="23">
        <v>12.0973635421542</v>
      </c>
      <c r="G21784" s="26">
        <v>-1.0494276275624499</v>
      </c>
      <c r="H21784" s="26">
        <v>0.37230837299195702</v>
      </c>
    </row>
    <row r="21785" spans="1:8" x14ac:dyDescent="0.2">
      <c r="A21785" t="s">
        <v>33074</v>
      </c>
      <c r="B21785" t="s">
        <v>53341</v>
      </c>
      <c r="C21785" s="23">
        <v>0.94383736555410802</v>
      </c>
      <c r="D21785" s="23">
        <v>7.0033409246670004</v>
      </c>
      <c r="E21785" s="23">
        <v>7.7394494574876598</v>
      </c>
      <c r="F21785" s="23">
        <v>8.3750978368759696</v>
      </c>
      <c r="G21785" s="26">
        <v>-1.04992261866328</v>
      </c>
      <c r="H21785" s="26">
        <v>0.46419421069845601</v>
      </c>
    </row>
    <row r="21786" spans="1:8" x14ac:dyDescent="0.2">
      <c r="A21786" t="s">
        <v>33075</v>
      </c>
      <c r="B21786" t="s">
        <v>53342</v>
      </c>
      <c r="C21786" s="23">
        <v>3.7753494622164299</v>
      </c>
      <c r="D21786" s="23">
        <v>1.1672234874445</v>
      </c>
      <c r="E21786" s="23">
        <v>3.8697247287438299</v>
      </c>
      <c r="F21786" s="23">
        <v>6.5139649842368597</v>
      </c>
      <c r="G21786" s="26">
        <v>-1.0500029601357801</v>
      </c>
      <c r="H21786" s="26">
        <v>0.53988437591685001</v>
      </c>
    </row>
    <row r="21787" spans="1:8" x14ac:dyDescent="0.2">
      <c r="A21787" t="s">
        <v>33076</v>
      </c>
      <c r="B21787" t="s">
        <v>53343</v>
      </c>
      <c r="C21787" s="23">
        <v>11.326048386649299</v>
      </c>
      <c r="D21787" s="23">
        <v>7.0033409246670004</v>
      </c>
      <c r="E21787" s="23">
        <v>27.088073101206799</v>
      </c>
      <c r="F21787" s="23">
        <v>11.1667971158346</v>
      </c>
      <c r="G21787" s="26">
        <v>-1.0510500110880301</v>
      </c>
      <c r="H21787" s="26">
        <v>0.26421739769597102</v>
      </c>
    </row>
    <row r="21788" spans="1:8" x14ac:dyDescent="0.2">
      <c r="A21788" t="s">
        <v>33077</v>
      </c>
      <c r="B21788" t="s">
        <v>53344</v>
      </c>
      <c r="C21788" s="23">
        <v>3.7753494622164299</v>
      </c>
      <c r="D21788" s="23">
        <v>3.5016704623335002</v>
      </c>
      <c r="E21788" s="23">
        <v>5.8045870931157397</v>
      </c>
      <c r="F21788" s="23">
        <v>9.3056642631955206</v>
      </c>
      <c r="G21788" s="26">
        <v>-1.05343667148404</v>
      </c>
      <c r="H21788" s="26">
        <v>0.45406084529127499</v>
      </c>
    </row>
    <row r="21789" spans="1:8" x14ac:dyDescent="0.2">
      <c r="A21789" t="s">
        <v>33078</v>
      </c>
      <c r="B21789" t="s">
        <v>1427</v>
      </c>
      <c r="C21789" s="23">
        <v>54.742567202138297</v>
      </c>
      <c r="D21789" s="23">
        <v>57.193950884780499</v>
      </c>
      <c r="E21789" s="23">
        <v>112.222017133571</v>
      </c>
      <c r="F21789" s="23">
        <v>120.043068995222</v>
      </c>
      <c r="G21789" s="26">
        <v>-1.05404306306971</v>
      </c>
      <c r="H21789" s="26">
        <v>5.8957958437323502E-3</v>
      </c>
    </row>
    <row r="21790" spans="1:8" x14ac:dyDescent="0.2">
      <c r="A21790" t="s">
        <v>33079</v>
      </c>
      <c r="B21790" t="s">
        <v>53345</v>
      </c>
      <c r="C21790" s="23">
        <v>10.3822110210952</v>
      </c>
      <c r="D21790" s="23">
        <v>14.006681849334001</v>
      </c>
      <c r="E21790" s="23">
        <v>29.990366647764699</v>
      </c>
      <c r="F21790" s="23">
        <v>20.472461379030101</v>
      </c>
      <c r="G21790" s="26">
        <v>-1.0543020426182099</v>
      </c>
      <c r="H21790" s="26">
        <v>0.184758530987924</v>
      </c>
    </row>
    <row r="21791" spans="1:8" x14ac:dyDescent="0.2">
      <c r="A21791" t="s">
        <v>33080</v>
      </c>
      <c r="B21791" t="s">
        <v>1428</v>
      </c>
      <c r="C21791" s="23">
        <v>581.40381718133096</v>
      </c>
      <c r="D21791" s="23">
        <v>519.41445191280195</v>
      </c>
      <c r="E21791" s="23">
        <v>1271.2045733923501</v>
      </c>
      <c r="F21791" s="23">
        <v>1017.10910396727</v>
      </c>
      <c r="G21791" s="26">
        <v>-1.0545731260979601</v>
      </c>
      <c r="H21791" s="26">
        <v>1.12988176357136E-8</v>
      </c>
    </row>
    <row r="21792" spans="1:8" x14ac:dyDescent="0.2">
      <c r="A21792" t="s">
        <v>33081</v>
      </c>
      <c r="B21792" t="s">
        <v>1430</v>
      </c>
      <c r="C21792" s="23">
        <v>2595.5527552737999</v>
      </c>
      <c r="D21792" s="23">
        <v>1594.42728384919</v>
      </c>
      <c r="E21792" s="23">
        <v>4720.0967378852802</v>
      </c>
      <c r="F21792" s="23">
        <v>3989.33826963192</v>
      </c>
      <c r="G21792" s="26">
        <v>-1.0546600710367899</v>
      </c>
      <c r="H21792" s="26">
        <v>1.32561500915544E-7</v>
      </c>
    </row>
    <row r="21793" spans="1:8" x14ac:dyDescent="0.2">
      <c r="A21793" t="s">
        <v>33082</v>
      </c>
      <c r="B21793" t="s">
        <v>53346</v>
      </c>
      <c r="C21793" s="23">
        <v>3.7753494622164299</v>
      </c>
      <c r="D21793" s="23">
        <v>3.5016704623335002</v>
      </c>
      <c r="E21793" s="23">
        <v>6.7720182753016998</v>
      </c>
      <c r="F21793" s="23">
        <v>8.3750978368759696</v>
      </c>
      <c r="G21793" s="26">
        <v>-1.0564323840316301</v>
      </c>
      <c r="H21793" s="26">
        <v>0.45047356107169001</v>
      </c>
    </row>
    <row r="21794" spans="1:8" x14ac:dyDescent="0.2">
      <c r="A21794" t="s">
        <v>33083</v>
      </c>
      <c r="B21794" t="s">
        <v>53347</v>
      </c>
      <c r="C21794" s="23">
        <v>7.5506989244328704</v>
      </c>
      <c r="D21794" s="23">
        <v>9.3377878995559893</v>
      </c>
      <c r="E21794" s="23">
        <v>15.4788989149753</v>
      </c>
      <c r="F21794" s="23">
        <v>19.541894952710599</v>
      </c>
      <c r="G21794" s="26">
        <v>-1.05705022141903</v>
      </c>
      <c r="H21794" s="26">
        <v>0.25981315458941201</v>
      </c>
    </row>
    <row r="21795" spans="1:8" x14ac:dyDescent="0.2">
      <c r="A21795" t="s">
        <v>33084</v>
      </c>
      <c r="B21795" t="s">
        <v>53348</v>
      </c>
      <c r="C21795" s="23">
        <v>2.83151209666232</v>
      </c>
      <c r="D21795" s="23">
        <v>1.1672234874445</v>
      </c>
      <c r="E21795" s="23">
        <v>0.96743118218595703</v>
      </c>
      <c r="F21795" s="23">
        <v>7.4445314105564204</v>
      </c>
      <c r="G21795" s="26">
        <v>-1.05918703453765</v>
      </c>
      <c r="H21795" s="26">
        <v>0.58830788818877999</v>
      </c>
    </row>
    <row r="21796" spans="1:8" x14ac:dyDescent="0.2">
      <c r="A21796" t="s">
        <v>33085</v>
      </c>
      <c r="B21796" t="s">
        <v>53349</v>
      </c>
      <c r="C21796" s="23">
        <v>2.83151209666232</v>
      </c>
      <c r="D21796" s="23">
        <v>3.5016704623335002</v>
      </c>
      <c r="E21796" s="23">
        <v>2.9022935465578699</v>
      </c>
      <c r="F21796" s="23">
        <v>10.2362306895151</v>
      </c>
      <c r="G21796" s="26">
        <v>-1.05931566587616</v>
      </c>
      <c r="H21796" s="26">
        <v>0.49228308860841702</v>
      </c>
    </row>
    <row r="21797" spans="1:8" x14ac:dyDescent="0.2">
      <c r="A21797" t="s">
        <v>33086</v>
      </c>
      <c r="B21797" t="s">
        <v>53350</v>
      </c>
      <c r="C21797" s="23">
        <v>14.157560483311601</v>
      </c>
      <c r="D21797" s="23">
        <v>9.3377878995559893</v>
      </c>
      <c r="E21797" s="23">
        <v>22.250917190277001</v>
      </c>
      <c r="F21797" s="23">
        <v>26.986426363267</v>
      </c>
      <c r="G21797" s="26">
        <v>-1.05942571250908</v>
      </c>
      <c r="H21797" s="26">
        <v>0.18709449133551501</v>
      </c>
    </row>
    <row r="21798" spans="1:8" x14ac:dyDescent="0.2">
      <c r="A21798" t="s">
        <v>33087</v>
      </c>
      <c r="B21798" t="s">
        <v>1432</v>
      </c>
      <c r="C21798" s="23">
        <v>91.552224458748498</v>
      </c>
      <c r="D21798" s="23">
        <v>77.036750171336905</v>
      </c>
      <c r="E21798" s="23">
        <v>182.844493433146</v>
      </c>
      <c r="F21798" s="23">
        <v>169.36308959015801</v>
      </c>
      <c r="G21798" s="26">
        <v>-1.05973492495624</v>
      </c>
      <c r="H21798" s="26">
        <v>1.0317055777743201E-3</v>
      </c>
    </row>
    <row r="21799" spans="1:8" x14ac:dyDescent="0.2">
      <c r="A21799" t="s">
        <v>33088</v>
      </c>
      <c r="B21799" t="s">
        <v>53351</v>
      </c>
      <c r="C21799" s="23">
        <v>0</v>
      </c>
      <c r="D21799" s="23">
        <v>2.334446974889</v>
      </c>
      <c r="E21799" s="23">
        <v>1.9348623643719101</v>
      </c>
      <c r="F21799" s="23">
        <v>2.7916992789586601</v>
      </c>
      <c r="G21799" s="26">
        <v>-1.0597423599173601</v>
      </c>
      <c r="H21799" s="26">
        <v>0.68224099853825704</v>
      </c>
    </row>
    <row r="21800" spans="1:8" x14ac:dyDescent="0.2">
      <c r="A21800" t="s">
        <v>33089</v>
      </c>
      <c r="B21800" t="s">
        <v>53352</v>
      </c>
      <c r="C21800" s="23">
        <v>0</v>
      </c>
      <c r="D21800" s="23">
        <v>2.334446974889</v>
      </c>
      <c r="E21800" s="23">
        <v>1.9348623643719101</v>
      </c>
      <c r="F21800" s="23">
        <v>2.7916992789586601</v>
      </c>
      <c r="G21800" s="26">
        <v>-1.0597423599173601</v>
      </c>
      <c r="H21800" s="26">
        <v>0.68224099853825704</v>
      </c>
    </row>
    <row r="21801" spans="1:8" x14ac:dyDescent="0.2">
      <c r="A21801" t="s">
        <v>33090</v>
      </c>
      <c r="B21801" t="s">
        <v>53353</v>
      </c>
      <c r="C21801" s="23">
        <v>0</v>
      </c>
      <c r="D21801" s="23">
        <v>2.334446974889</v>
      </c>
      <c r="E21801" s="23">
        <v>1.9348623643719101</v>
      </c>
      <c r="F21801" s="23">
        <v>2.7916992789586601</v>
      </c>
      <c r="G21801" s="26">
        <v>-1.0597423599173601</v>
      </c>
      <c r="H21801" s="26">
        <v>0.68224099853825704</v>
      </c>
    </row>
    <row r="21802" spans="1:8" x14ac:dyDescent="0.2">
      <c r="A21802" t="s">
        <v>33091</v>
      </c>
      <c r="B21802" t="s">
        <v>53354</v>
      </c>
      <c r="C21802" s="23">
        <v>3.7753494622164299</v>
      </c>
      <c r="D21802" s="23">
        <v>5.8361174372224998</v>
      </c>
      <c r="E21802" s="23">
        <v>9.6743118218595701</v>
      </c>
      <c r="F21802" s="23">
        <v>10.2362306895151</v>
      </c>
      <c r="G21802" s="26">
        <v>-1.05998561153318</v>
      </c>
      <c r="H21802" s="26">
        <v>0.389315655970847</v>
      </c>
    </row>
    <row r="21803" spans="1:8" x14ac:dyDescent="0.2">
      <c r="A21803" t="s">
        <v>33092</v>
      </c>
      <c r="B21803" t="s">
        <v>53355</v>
      </c>
      <c r="C21803" s="23">
        <v>2.83151209666232</v>
      </c>
      <c r="D21803" s="23">
        <v>12.8394583618895</v>
      </c>
      <c r="E21803" s="23">
        <v>13.5440365506034</v>
      </c>
      <c r="F21803" s="23">
        <v>18.611328526390999</v>
      </c>
      <c r="G21803" s="26">
        <v>-1.0614071919858901</v>
      </c>
      <c r="H21803" s="26">
        <v>0.30949219189174998</v>
      </c>
    </row>
    <row r="21804" spans="1:8" x14ac:dyDescent="0.2">
      <c r="A21804" t="s">
        <v>33093</v>
      </c>
      <c r="B21804" t="s">
        <v>53356</v>
      </c>
      <c r="C21804" s="23">
        <v>13.2137231177575</v>
      </c>
      <c r="D21804" s="23">
        <v>16.341128824222999</v>
      </c>
      <c r="E21804" s="23">
        <v>26.120641919020802</v>
      </c>
      <c r="F21804" s="23">
        <v>35.361524200143002</v>
      </c>
      <c r="G21804" s="26">
        <v>-1.06163548852881</v>
      </c>
      <c r="H21804" s="26">
        <v>0.140589901699577</v>
      </c>
    </row>
    <row r="21805" spans="1:8" x14ac:dyDescent="0.2">
      <c r="A21805" t="s">
        <v>33094</v>
      </c>
      <c r="B21805" t="s">
        <v>1434</v>
      </c>
      <c r="C21805" s="23">
        <v>422.83913976823999</v>
      </c>
      <c r="D21805" s="23">
        <v>297.64198929834703</v>
      </c>
      <c r="E21805" s="23">
        <v>794.26100057467102</v>
      </c>
      <c r="F21805" s="23">
        <v>714.67501541341596</v>
      </c>
      <c r="G21805" s="26">
        <v>-1.06304100189982</v>
      </c>
      <c r="H21805" s="26">
        <v>7.3536495313412503E-7</v>
      </c>
    </row>
    <row r="21806" spans="1:8" x14ac:dyDescent="0.2">
      <c r="A21806" t="s">
        <v>33095</v>
      </c>
      <c r="B21806" t="s">
        <v>53357</v>
      </c>
      <c r="C21806" s="23">
        <v>13.2137231177575</v>
      </c>
      <c r="D21806" s="23">
        <v>7.0033409246670004</v>
      </c>
      <c r="E21806" s="23">
        <v>19.348623643719101</v>
      </c>
      <c r="F21806" s="23">
        <v>23.2641606579888</v>
      </c>
      <c r="G21806" s="26">
        <v>-1.06374026916251</v>
      </c>
      <c r="H21806" s="26">
        <v>0.220939082159302</v>
      </c>
    </row>
    <row r="21807" spans="1:8" x14ac:dyDescent="0.2">
      <c r="A21807" t="s">
        <v>33096</v>
      </c>
      <c r="B21807" t="s">
        <v>53358</v>
      </c>
      <c r="C21807" s="23">
        <v>9.4383736555410795</v>
      </c>
      <c r="D21807" s="23">
        <v>10.505011387000501</v>
      </c>
      <c r="E21807" s="23">
        <v>18.3811924615332</v>
      </c>
      <c r="F21807" s="23">
        <v>23.2641606579888</v>
      </c>
      <c r="G21807" s="26">
        <v>-1.06493132851497</v>
      </c>
      <c r="H21807" s="26">
        <v>0.21742272718788699</v>
      </c>
    </row>
    <row r="21808" spans="1:8" x14ac:dyDescent="0.2">
      <c r="A21808" t="s">
        <v>33097</v>
      </c>
      <c r="B21808" t="s">
        <v>53359</v>
      </c>
      <c r="C21808" s="23">
        <v>0.94383736555410802</v>
      </c>
      <c r="D21808" s="23">
        <v>4.668893949778</v>
      </c>
      <c r="E21808" s="23">
        <v>10.6417430040455</v>
      </c>
      <c r="F21808" s="23">
        <v>0.930566426319552</v>
      </c>
      <c r="G21808" s="26">
        <v>-1.06549689636137</v>
      </c>
      <c r="H21808" s="26">
        <v>0.54554914294078904</v>
      </c>
    </row>
    <row r="21809" spans="1:8" x14ac:dyDescent="0.2">
      <c r="A21809" t="s">
        <v>33098</v>
      </c>
      <c r="B21809" t="s">
        <v>1436</v>
      </c>
      <c r="C21809" s="23">
        <v>372.81575939387301</v>
      </c>
      <c r="D21809" s="23">
        <v>269.62862559967903</v>
      </c>
      <c r="E21809" s="23">
        <v>848.43714677708397</v>
      </c>
      <c r="F21809" s="23">
        <v>499.71417093359901</v>
      </c>
      <c r="G21809" s="26">
        <v>-1.0666484924341799</v>
      </c>
      <c r="H21809" s="26">
        <v>4.6386753437586198E-5</v>
      </c>
    </row>
    <row r="21810" spans="1:8" x14ac:dyDescent="0.2">
      <c r="A21810" t="s">
        <v>33099</v>
      </c>
      <c r="B21810" t="s">
        <v>53360</v>
      </c>
      <c r="C21810" s="23">
        <v>3.7753494622164299</v>
      </c>
      <c r="D21810" s="23">
        <v>1.1672234874445</v>
      </c>
      <c r="E21810" s="23">
        <v>7.7394494574876598</v>
      </c>
      <c r="F21810" s="23">
        <v>2.7916992789586601</v>
      </c>
      <c r="G21810" s="26">
        <v>-1.0678582010647899</v>
      </c>
      <c r="H21810" s="26">
        <v>0.53628786408288598</v>
      </c>
    </row>
    <row r="21811" spans="1:8" x14ac:dyDescent="0.2">
      <c r="A21811" t="s">
        <v>33100</v>
      </c>
      <c r="B21811" t="s">
        <v>53361</v>
      </c>
      <c r="C21811" s="23">
        <v>2.83151209666232</v>
      </c>
      <c r="D21811" s="23">
        <v>1.1672234874445</v>
      </c>
      <c r="E21811" s="23">
        <v>2.9022935465578699</v>
      </c>
      <c r="F21811" s="23">
        <v>5.5833985579173104</v>
      </c>
      <c r="G21811" s="26">
        <v>-1.0688874202327701</v>
      </c>
      <c r="H21811" s="26">
        <v>0.56891853862517205</v>
      </c>
    </row>
    <row r="21812" spans="1:8" x14ac:dyDescent="0.2">
      <c r="A21812" t="s">
        <v>33101</v>
      </c>
      <c r="B21812" t="s">
        <v>1439</v>
      </c>
      <c r="C21812" s="23">
        <v>146.294791660887</v>
      </c>
      <c r="D21812" s="23">
        <v>87.541761558337399</v>
      </c>
      <c r="E21812" s="23">
        <v>285.39219874485701</v>
      </c>
      <c r="F21812" s="23">
        <v>207.51631306926001</v>
      </c>
      <c r="G21812" s="26">
        <v>-1.0689633121459701</v>
      </c>
      <c r="H21812" s="26">
        <v>9.5898926227958405E-4</v>
      </c>
    </row>
    <row r="21813" spans="1:8" x14ac:dyDescent="0.2">
      <c r="A21813" t="s">
        <v>33102</v>
      </c>
      <c r="B21813" t="s">
        <v>53362</v>
      </c>
      <c r="C21813" s="23">
        <v>6.6068615588787596</v>
      </c>
      <c r="D21813" s="23">
        <v>7.0033409246670004</v>
      </c>
      <c r="E21813" s="23">
        <v>16.446330097161301</v>
      </c>
      <c r="F21813" s="23">
        <v>12.0973635421542</v>
      </c>
      <c r="G21813" s="26">
        <v>-1.06911318238435</v>
      </c>
      <c r="H21813" s="26">
        <v>0.30261004126171398</v>
      </c>
    </row>
    <row r="21814" spans="1:8" x14ac:dyDescent="0.2">
      <c r="A21814" t="s">
        <v>33103</v>
      </c>
      <c r="B21814" t="s">
        <v>53363</v>
      </c>
      <c r="C21814" s="23">
        <v>0</v>
      </c>
      <c r="D21814" s="23">
        <v>2.334446974889</v>
      </c>
      <c r="E21814" s="23">
        <v>2.9022935465578699</v>
      </c>
      <c r="F21814" s="23">
        <v>1.8611328526391</v>
      </c>
      <c r="G21814" s="26">
        <v>-1.06954339634645</v>
      </c>
      <c r="H21814" s="26">
        <v>0.67897656850440302</v>
      </c>
    </row>
    <row r="21815" spans="1:8" x14ac:dyDescent="0.2">
      <c r="A21815" t="s">
        <v>33104</v>
      </c>
      <c r="B21815" t="s">
        <v>53364</v>
      </c>
      <c r="C21815" s="23">
        <v>0</v>
      </c>
      <c r="D21815" s="23">
        <v>2.334446974889</v>
      </c>
      <c r="E21815" s="23">
        <v>2.9022935465578699</v>
      </c>
      <c r="F21815" s="23">
        <v>1.8611328526391</v>
      </c>
      <c r="G21815" s="26">
        <v>-1.06954339634645</v>
      </c>
      <c r="H21815" s="26">
        <v>0.67897656850440302</v>
      </c>
    </row>
    <row r="21816" spans="1:8" x14ac:dyDescent="0.2">
      <c r="A21816" t="s">
        <v>33105</v>
      </c>
      <c r="B21816" t="s">
        <v>53365</v>
      </c>
      <c r="C21816" s="23">
        <v>0</v>
      </c>
      <c r="D21816" s="23">
        <v>2.334446974889</v>
      </c>
      <c r="E21816" s="23">
        <v>2.9022935465578699</v>
      </c>
      <c r="F21816" s="23">
        <v>1.8611328526391</v>
      </c>
      <c r="G21816" s="26">
        <v>-1.06954339634645</v>
      </c>
      <c r="H21816" s="26">
        <v>0.67897656850440302</v>
      </c>
    </row>
    <row r="21817" spans="1:8" x14ac:dyDescent="0.2">
      <c r="A21817" t="s">
        <v>33106</v>
      </c>
      <c r="B21817" t="s">
        <v>53366</v>
      </c>
      <c r="C21817" s="23">
        <v>0</v>
      </c>
      <c r="D21817" s="23">
        <v>2.334446974889</v>
      </c>
      <c r="E21817" s="23">
        <v>2.9022935465578699</v>
      </c>
      <c r="F21817" s="23">
        <v>1.8611328526391</v>
      </c>
      <c r="G21817" s="26">
        <v>-1.06954339634645</v>
      </c>
      <c r="H21817" s="26">
        <v>0.67897656850440302</v>
      </c>
    </row>
    <row r="21818" spans="1:8" x14ac:dyDescent="0.2">
      <c r="A21818" t="s">
        <v>33107</v>
      </c>
      <c r="B21818" t="s">
        <v>53367</v>
      </c>
      <c r="C21818" s="23">
        <v>0</v>
      </c>
      <c r="D21818" s="23">
        <v>2.334446974889</v>
      </c>
      <c r="E21818" s="23">
        <v>2.9022935465578699</v>
      </c>
      <c r="F21818" s="23">
        <v>1.8611328526391</v>
      </c>
      <c r="G21818" s="26">
        <v>-1.06954339634645</v>
      </c>
      <c r="H21818" s="26">
        <v>0.67897656850440302</v>
      </c>
    </row>
    <row r="21819" spans="1:8" x14ac:dyDescent="0.2">
      <c r="A21819" t="s">
        <v>33108</v>
      </c>
      <c r="B21819" t="s">
        <v>53368</v>
      </c>
      <c r="C21819" s="23">
        <v>1.88767473110822</v>
      </c>
      <c r="D21819" s="23">
        <v>3.5016704623335002</v>
      </c>
      <c r="E21819" s="23">
        <v>0.96743118218595703</v>
      </c>
      <c r="F21819" s="23">
        <v>10.2362306895151</v>
      </c>
      <c r="G21819" s="26">
        <v>-1.0702483732180601</v>
      </c>
      <c r="H21819" s="26">
        <v>0.53871053203170605</v>
      </c>
    </row>
    <row r="21820" spans="1:8" x14ac:dyDescent="0.2">
      <c r="A21820" t="s">
        <v>33109</v>
      </c>
      <c r="B21820" t="s">
        <v>53369</v>
      </c>
      <c r="C21820" s="23">
        <v>6.6068615588787596</v>
      </c>
      <c r="D21820" s="23">
        <v>0</v>
      </c>
      <c r="E21820" s="23">
        <v>6.7720182753016998</v>
      </c>
      <c r="F21820" s="23">
        <v>7.4445314105564204</v>
      </c>
      <c r="G21820" s="26">
        <v>-1.0706583442375299</v>
      </c>
      <c r="H21820" s="26">
        <v>0.50737136471203304</v>
      </c>
    </row>
    <row r="21821" spans="1:8" x14ac:dyDescent="0.2">
      <c r="A21821" t="s">
        <v>33110</v>
      </c>
      <c r="B21821" t="s">
        <v>53370</v>
      </c>
      <c r="C21821" s="23">
        <v>3.7753494622164299</v>
      </c>
      <c r="D21821" s="23">
        <v>1.1672234874445</v>
      </c>
      <c r="E21821" s="23">
        <v>8.70688063967361</v>
      </c>
      <c r="F21821" s="23">
        <v>1.8611328526391</v>
      </c>
      <c r="G21821" s="26">
        <v>-1.0729613359685799</v>
      </c>
      <c r="H21821" s="26">
        <v>0.54116123624168799</v>
      </c>
    </row>
    <row r="21822" spans="1:8" x14ac:dyDescent="0.2">
      <c r="A21822" t="s">
        <v>33111</v>
      </c>
      <c r="B21822" t="s">
        <v>35821</v>
      </c>
      <c r="C21822" s="23">
        <v>6.6068615588787596</v>
      </c>
      <c r="D21822" s="23">
        <v>0</v>
      </c>
      <c r="E21822" s="23">
        <v>7.7394494574876598</v>
      </c>
      <c r="F21822" s="23">
        <v>6.5139649842368597</v>
      </c>
      <c r="G21822" s="26">
        <v>-1.0739486645173899</v>
      </c>
      <c r="H21822" s="26">
        <v>0.50591993522404599</v>
      </c>
    </row>
    <row r="21823" spans="1:8" x14ac:dyDescent="0.2">
      <c r="A21823" t="s">
        <v>33112</v>
      </c>
      <c r="B21823" t="s">
        <v>53371</v>
      </c>
      <c r="C21823" s="23">
        <v>10.3822110210952</v>
      </c>
      <c r="D21823" s="23">
        <v>1.1672234874445</v>
      </c>
      <c r="E21823" s="23">
        <v>16.446330097161301</v>
      </c>
      <c r="F21823" s="23">
        <v>8.3750978368759696</v>
      </c>
      <c r="G21823" s="26">
        <v>-1.0747331425739</v>
      </c>
      <c r="H21823" s="26">
        <v>0.38032651215322399</v>
      </c>
    </row>
    <row r="21824" spans="1:8" x14ac:dyDescent="0.2">
      <c r="A21824" t="s">
        <v>33113</v>
      </c>
      <c r="B21824" t="s">
        <v>53372</v>
      </c>
      <c r="C21824" s="23">
        <v>12.2698857522034</v>
      </c>
      <c r="D21824" s="23">
        <v>24.511693236334501</v>
      </c>
      <c r="E21824" s="23">
        <v>39.664678469624199</v>
      </c>
      <c r="F21824" s="23">
        <v>37.222657052782097</v>
      </c>
      <c r="G21824" s="26">
        <v>-1.0765254279224401</v>
      </c>
      <c r="H21824" s="26">
        <v>0.105812721951743</v>
      </c>
    </row>
    <row r="21825" spans="1:8" x14ac:dyDescent="0.2">
      <c r="A21825" t="s">
        <v>33114</v>
      </c>
      <c r="B21825" t="s">
        <v>53373</v>
      </c>
      <c r="C21825" s="23">
        <v>1.88767473110822</v>
      </c>
      <c r="D21825" s="23">
        <v>5.8361174372224998</v>
      </c>
      <c r="E21825" s="23">
        <v>5.8045870931157397</v>
      </c>
      <c r="F21825" s="23">
        <v>10.2362306895151</v>
      </c>
      <c r="G21825" s="26">
        <v>-1.0766705450071401</v>
      </c>
      <c r="H21825" s="26">
        <v>0.442955727029201</v>
      </c>
    </row>
    <row r="21826" spans="1:8" x14ac:dyDescent="0.2">
      <c r="A21826" t="s">
        <v>33115</v>
      </c>
      <c r="B21826" t="s">
        <v>53374</v>
      </c>
      <c r="C21826" s="23">
        <v>5.6630241933246497</v>
      </c>
      <c r="D21826" s="23">
        <v>7.0033409246670004</v>
      </c>
      <c r="E21826" s="23">
        <v>15.4788989149753</v>
      </c>
      <c r="F21826" s="23">
        <v>11.1667971158346</v>
      </c>
      <c r="G21826" s="26">
        <v>-1.0767488955272599</v>
      </c>
      <c r="H21826" s="26">
        <v>0.31629201559284298</v>
      </c>
    </row>
    <row r="21827" spans="1:8" x14ac:dyDescent="0.2">
      <c r="A21827" t="s">
        <v>33116</v>
      </c>
      <c r="B21827" t="s">
        <v>53375</v>
      </c>
      <c r="C21827" s="23">
        <v>0</v>
      </c>
      <c r="D21827" s="23">
        <v>2.334446974889</v>
      </c>
      <c r="E21827" s="23">
        <v>3.8697247287438299</v>
      </c>
      <c r="F21827" s="23">
        <v>0.930566426319552</v>
      </c>
      <c r="G21827" s="26">
        <v>-1.0782050038352</v>
      </c>
      <c r="H21827" s="26">
        <v>0.680491563456598</v>
      </c>
    </row>
    <row r="21828" spans="1:8" x14ac:dyDescent="0.2">
      <c r="A21828" t="s">
        <v>33117</v>
      </c>
      <c r="B21828" t="s">
        <v>53376</v>
      </c>
      <c r="C21828" s="23">
        <v>0</v>
      </c>
      <c r="D21828" s="23">
        <v>2.334446974889</v>
      </c>
      <c r="E21828" s="23">
        <v>3.8697247287438299</v>
      </c>
      <c r="F21828" s="23">
        <v>0.930566426319552</v>
      </c>
      <c r="G21828" s="26">
        <v>-1.0782050038352</v>
      </c>
      <c r="H21828" s="26">
        <v>0.680491563456598</v>
      </c>
    </row>
    <row r="21829" spans="1:8" x14ac:dyDescent="0.2">
      <c r="A21829" t="s">
        <v>33118</v>
      </c>
      <c r="B21829" t="s">
        <v>53377</v>
      </c>
      <c r="C21829" s="23">
        <v>0</v>
      </c>
      <c r="D21829" s="23">
        <v>2.334446974889</v>
      </c>
      <c r="E21829" s="23">
        <v>3.8697247287438299</v>
      </c>
      <c r="F21829" s="23">
        <v>0.930566426319552</v>
      </c>
      <c r="G21829" s="26">
        <v>-1.0782050038352</v>
      </c>
      <c r="H21829" s="26">
        <v>0.680491563456598</v>
      </c>
    </row>
    <row r="21830" spans="1:8" x14ac:dyDescent="0.2">
      <c r="A21830" t="s">
        <v>33119</v>
      </c>
      <c r="B21830" t="s">
        <v>53378</v>
      </c>
      <c r="C21830" s="23">
        <v>0</v>
      </c>
      <c r="D21830" s="23">
        <v>2.334446974889</v>
      </c>
      <c r="E21830" s="23">
        <v>3.8697247287438299</v>
      </c>
      <c r="F21830" s="23">
        <v>0.930566426319552</v>
      </c>
      <c r="G21830" s="26">
        <v>-1.0782050038352</v>
      </c>
      <c r="H21830" s="26">
        <v>0.680491563456598</v>
      </c>
    </row>
    <row r="21831" spans="1:8" x14ac:dyDescent="0.2">
      <c r="A21831" t="s">
        <v>33120</v>
      </c>
      <c r="B21831" t="s">
        <v>53379</v>
      </c>
      <c r="C21831" s="23">
        <v>2.83151209666232</v>
      </c>
      <c r="D21831" s="23">
        <v>1.1672234874445</v>
      </c>
      <c r="E21831" s="23">
        <v>4.8371559109297904</v>
      </c>
      <c r="F21831" s="23">
        <v>3.7222657052782102</v>
      </c>
      <c r="G21831" s="26">
        <v>-1.0793203643256399</v>
      </c>
      <c r="H21831" s="26">
        <v>0.56225648344018098</v>
      </c>
    </row>
    <row r="21832" spans="1:8" x14ac:dyDescent="0.2">
      <c r="A21832" t="s">
        <v>33121</v>
      </c>
      <c r="B21832" t="s">
        <v>53380</v>
      </c>
      <c r="C21832" s="23">
        <v>40.585006718826598</v>
      </c>
      <c r="D21832" s="23">
        <v>18.675575799112</v>
      </c>
      <c r="E21832" s="23">
        <v>89.971099943294007</v>
      </c>
      <c r="F21832" s="23">
        <v>36.292090626462503</v>
      </c>
      <c r="G21832" s="26">
        <v>-1.07945818755143</v>
      </c>
      <c r="H21832" s="26">
        <v>7.35749928697257E-2</v>
      </c>
    </row>
    <row r="21833" spans="1:8" x14ac:dyDescent="0.2">
      <c r="A21833" t="s">
        <v>33122</v>
      </c>
      <c r="B21833" t="s">
        <v>53381</v>
      </c>
      <c r="C21833" s="23">
        <v>2.83151209666232</v>
      </c>
      <c r="D21833" s="23">
        <v>3.5016704623335002</v>
      </c>
      <c r="E21833" s="23">
        <v>8.70688063967361</v>
      </c>
      <c r="F21833" s="23">
        <v>4.6528321315977603</v>
      </c>
      <c r="G21833" s="26">
        <v>-1.08024213333062</v>
      </c>
      <c r="H21833" s="26">
        <v>0.47225012592760501</v>
      </c>
    </row>
    <row r="21834" spans="1:8" x14ac:dyDescent="0.2">
      <c r="A21834" t="s">
        <v>33123</v>
      </c>
      <c r="B21834" t="s">
        <v>53382</v>
      </c>
      <c r="C21834" s="23">
        <v>9.4383736555410795</v>
      </c>
      <c r="D21834" s="23">
        <v>14.006681849334001</v>
      </c>
      <c r="E21834" s="23">
        <v>24.185779554648899</v>
      </c>
      <c r="F21834" s="23">
        <v>25.125293510627898</v>
      </c>
      <c r="G21834" s="26">
        <v>-1.08078021920636</v>
      </c>
      <c r="H21834" s="26">
        <v>0.17717777655398601</v>
      </c>
    </row>
    <row r="21835" spans="1:8" x14ac:dyDescent="0.2">
      <c r="A21835" t="s">
        <v>33124</v>
      </c>
      <c r="B21835" t="s">
        <v>53383</v>
      </c>
      <c r="C21835" s="23">
        <v>0</v>
      </c>
      <c r="D21835" s="23">
        <v>2.334446974889</v>
      </c>
      <c r="E21835" s="23">
        <v>4.8371559109297904</v>
      </c>
      <c r="F21835" s="23">
        <v>0</v>
      </c>
      <c r="G21835" s="26">
        <v>-1.08257131233232</v>
      </c>
      <c r="H21835" s="26">
        <v>0.70298931821810495</v>
      </c>
    </row>
    <row r="21836" spans="1:8" x14ac:dyDescent="0.2">
      <c r="A21836" t="s">
        <v>33125</v>
      </c>
      <c r="B21836" t="s">
        <v>53384</v>
      </c>
      <c r="C21836" s="23">
        <v>7.5506989244328704</v>
      </c>
      <c r="D21836" s="23">
        <v>1.1672234874445</v>
      </c>
      <c r="E21836" s="23">
        <v>4.8371559109297904</v>
      </c>
      <c r="F21836" s="23">
        <v>13.958496394793301</v>
      </c>
      <c r="G21836" s="26">
        <v>-1.0831117440548199</v>
      </c>
      <c r="H21836" s="26">
        <v>0.43163116803625801</v>
      </c>
    </row>
    <row r="21837" spans="1:8" x14ac:dyDescent="0.2">
      <c r="A21837" t="s">
        <v>33126</v>
      </c>
      <c r="B21837" t="s">
        <v>53385</v>
      </c>
      <c r="C21837" s="23">
        <v>4.7191868277705398</v>
      </c>
      <c r="D21837" s="23">
        <v>9.3377878995559893</v>
      </c>
      <c r="E21837" s="23">
        <v>19.348623643719101</v>
      </c>
      <c r="F21837" s="23">
        <v>10.2362306895151</v>
      </c>
      <c r="G21837" s="26">
        <v>-1.08576453103711</v>
      </c>
      <c r="H21837" s="26">
        <v>0.30075850101055901</v>
      </c>
    </row>
    <row r="21838" spans="1:8" x14ac:dyDescent="0.2">
      <c r="A21838" t="s">
        <v>33127</v>
      </c>
      <c r="B21838" t="s">
        <v>53386</v>
      </c>
      <c r="C21838" s="23">
        <v>5.6630241933246497</v>
      </c>
      <c r="D21838" s="23">
        <v>2.334446974889</v>
      </c>
      <c r="E21838" s="23">
        <v>11.609174186231501</v>
      </c>
      <c r="F21838" s="23">
        <v>5.5833985579173104</v>
      </c>
      <c r="G21838" s="26">
        <v>-1.0858018323024501</v>
      </c>
      <c r="H21838" s="26">
        <v>0.425390613696152</v>
      </c>
    </row>
    <row r="21839" spans="1:8" x14ac:dyDescent="0.2">
      <c r="A21839" t="s">
        <v>33128</v>
      </c>
      <c r="B21839" t="s">
        <v>53387</v>
      </c>
      <c r="C21839" s="23">
        <v>14.157560483311601</v>
      </c>
      <c r="D21839" s="23">
        <v>14.006681849334001</v>
      </c>
      <c r="E21839" s="23">
        <v>30.9577978299506</v>
      </c>
      <c r="F21839" s="23">
        <v>28.847559215906099</v>
      </c>
      <c r="G21839" s="26">
        <v>-1.0860514338216001</v>
      </c>
      <c r="H21839" s="26">
        <v>0.134212559888233</v>
      </c>
    </row>
    <row r="21840" spans="1:8" x14ac:dyDescent="0.2">
      <c r="A21840" t="s">
        <v>33129</v>
      </c>
      <c r="B21840" t="s">
        <v>53388</v>
      </c>
      <c r="C21840" s="23">
        <v>1.88767473110822</v>
      </c>
      <c r="D21840" s="23">
        <v>1.1672234874445</v>
      </c>
      <c r="E21840" s="23">
        <v>0</v>
      </c>
      <c r="F21840" s="23">
        <v>6.5139649842368597</v>
      </c>
      <c r="G21840" s="26">
        <v>-1.0870408127594999</v>
      </c>
      <c r="H21840" s="26">
        <v>0.64235195982869198</v>
      </c>
    </row>
    <row r="21841" spans="1:8" x14ac:dyDescent="0.2">
      <c r="A21841" t="s">
        <v>33130</v>
      </c>
      <c r="B21841" t="s">
        <v>53389</v>
      </c>
      <c r="C21841" s="23">
        <v>7.5506989244328704</v>
      </c>
      <c r="D21841" s="23">
        <v>1.1672234874445</v>
      </c>
      <c r="E21841" s="23">
        <v>6.7720182753016998</v>
      </c>
      <c r="F21841" s="23">
        <v>12.0973635421542</v>
      </c>
      <c r="G21841" s="26">
        <v>-1.0871749688230301</v>
      </c>
      <c r="H21841" s="26">
        <v>0.42104430043166602</v>
      </c>
    </row>
    <row r="21842" spans="1:8" x14ac:dyDescent="0.2">
      <c r="A21842" t="s">
        <v>33131</v>
      </c>
      <c r="B21842" t="s">
        <v>53390</v>
      </c>
      <c r="C21842" s="23">
        <v>26.427446235514999</v>
      </c>
      <c r="D21842" s="23">
        <v>21.010022774001001</v>
      </c>
      <c r="E21842" s="23">
        <v>44.501834380554001</v>
      </c>
      <c r="F21842" s="23">
        <v>56.764552005492703</v>
      </c>
      <c r="G21842" s="26">
        <v>-1.08995878701114</v>
      </c>
      <c r="H21842" s="26">
        <v>5.67827597706149E-2</v>
      </c>
    </row>
    <row r="21843" spans="1:8" x14ac:dyDescent="0.2">
      <c r="A21843" t="s">
        <v>33132</v>
      </c>
      <c r="B21843" t="s">
        <v>53391</v>
      </c>
      <c r="C21843" s="23">
        <v>4.7191868277705398</v>
      </c>
      <c r="D21843" s="23">
        <v>4.668893949778</v>
      </c>
      <c r="E21843" s="23">
        <v>12.5766053684174</v>
      </c>
      <c r="F21843" s="23">
        <v>7.4445314105564204</v>
      </c>
      <c r="G21843" s="26">
        <v>-1.0913810320174999</v>
      </c>
      <c r="H21843" s="26">
        <v>0.37858702986684201</v>
      </c>
    </row>
    <row r="21844" spans="1:8" x14ac:dyDescent="0.2">
      <c r="A21844" t="s">
        <v>33133</v>
      </c>
      <c r="B21844" t="s">
        <v>53392</v>
      </c>
      <c r="C21844" s="23">
        <v>9.4383736555410795</v>
      </c>
      <c r="D21844" s="23">
        <v>7.0033409246670004</v>
      </c>
      <c r="E21844" s="23">
        <v>21.283486008091099</v>
      </c>
      <c r="F21844" s="23">
        <v>13.958496394793301</v>
      </c>
      <c r="G21844" s="26">
        <v>-1.09299895571321</v>
      </c>
      <c r="H21844" s="26">
        <v>0.249273270633176</v>
      </c>
    </row>
    <row r="21845" spans="1:8" x14ac:dyDescent="0.2">
      <c r="A21845" t="s">
        <v>33134</v>
      </c>
      <c r="B21845" t="s">
        <v>53393</v>
      </c>
      <c r="C21845" s="23">
        <v>1.88767473110822</v>
      </c>
      <c r="D21845" s="23">
        <v>1.1672234874445</v>
      </c>
      <c r="E21845" s="23">
        <v>0.96743118218595703</v>
      </c>
      <c r="F21845" s="23">
        <v>5.5833985579173104</v>
      </c>
      <c r="G21845" s="26">
        <v>-1.0932714149899101</v>
      </c>
      <c r="H21845" s="26">
        <v>0.61322429272491696</v>
      </c>
    </row>
    <row r="21846" spans="1:8" x14ac:dyDescent="0.2">
      <c r="A21846" t="s">
        <v>33135</v>
      </c>
      <c r="B21846" t="s">
        <v>53394</v>
      </c>
      <c r="C21846" s="23">
        <v>1.88767473110822</v>
      </c>
      <c r="D21846" s="23">
        <v>1.1672234874445</v>
      </c>
      <c r="E21846" s="23">
        <v>0.96743118218595703</v>
      </c>
      <c r="F21846" s="23">
        <v>5.5833985579173104</v>
      </c>
      <c r="G21846" s="26">
        <v>-1.0932714149899101</v>
      </c>
      <c r="H21846" s="26">
        <v>0.61322429272491696</v>
      </c>
    </row>
    <row r="21847" spans="1:8" x14ac:dyDescent="0.2">
      <c r="A21847" t="s">
        <v>33136</v>
      </c>
      <c r="B21847" t="s">
        <v>53395</v>
      </c>
      <c r="C21847" s="23">
        <v>1.88767473110822</v>
      </c>
      <c r="D21847" s="23">
        <v>1.1672234874445</v>
      </c>
      <c r="E21847" s="23">
        <v>0.96743118218595703</v>
      </c>
      <c r="F21847" s="23">
        <v>5.5833985579173104</v>
      </c>
      <c r="G21847" s="26">
        <v>-1.0932714149899101</v>
      </c>
      <c r="H21847" s="26">
        <v>0.61322429272491696</v>
      </c>
    </row>
    <row r="21848" spans="1:8" x14ac:dyDescent="0.2">
      <c r="A21848" t="s">
        <v>33137</v>
      </c>
      <c r="B21848" t="s">
        <v>53396</v>
      </c>
      <c r="C21848" s="23">
        <v>4.7191868277705398</v>
      </c>
      <c r="D21848" s="23">
        <v>4.668893949778</v>
      </c>
      <c r="E21848" s="23">
        <v>14.5114677327894</v>
      </c>
      <c r="F21848" s="23">
        <v>5.5833985579173104</v>
      </c>
      <c r="G21848" s="26">
        <v>-1.0960173654926999</v>
      </c>
      <c r="H21848" s="26">
        <v>0.38461358859651901</v>
      </c>
    </row>
    <row r="21849" spans="1:8" x14ac:dyDescent="0.2">
      <c r="A21849" t="s">
        <v>33138</v>
      </c>
      <c r="B21849" t="s">
        <v>53397</v>
      </c>
      <c r="C21849" s="23">
        <v>5.6630241933246497</v>
      </c>
      <c r="D21849" s="23">
        <v>5.8361174372224998</v>
      </c>
      <c r="E21849" s="23">
        <v>9.6743118218595701</v>
      </c>
      <c r="F21849" s="23">
        <v>14.8890628211128</v>
      </c>
      <c r="G21849" s="26">
        <v>-1.09645577346443</v>
      </c>
      <c r="H21849" s="26">
        <v>0.32851763178693399</v>
      </c>
    </row>
    <row r="21850" spans="1:8" x14ac:dyDescent="0.2">
      <c r="A21850" t="s">
        <v>33139</v>
      </c>
      <c r="B21850" t="s">
        <v>1441</v>
      </c>
      <c r="C21850" s="23">
        <v>41.5288440843808</v>
      </c>
      <c r="D21850" s="23">
        <v>49.023386472669003</v>
      </c>
      <c r="E21850" s="23">
        <v>116.091741862315</v>
      </c>
      <c r="F21850" s="23">
        <v>77.237013384522797</v>
      </c>
      <c r="G21850" s="26">
        <v>-1.0965771530636601</v>
      </c>
      <c r="H21850" s="26">
        <v>1.21942261981909E-2</v>
      </c>
    </row>
    <row r="21851" spans="1:8" x14ac:dyDescent="0.2">
      <c r="A21851" t="s">
        <v>33140</v>
      </c>
      <c r="B21851" t="s">
        <v>53398</v>
      </c>
      <c r="C21851" s="23">
        <v>14.157560483311601</v>
      </c>
      <c r="D21851" s="23">
        <v>7.0033409246670004</v>
      </c>
      <c r="E21851" s="23">
        <v>27.088073101206799</v>
      </c>
      <c r="F21851" s="23">
        <v>18.611328526390999</v>
      </c>
      <c r="G21851" s="26">
        <v>-1.0967232534790099</v>
      </c>
      <c r="H21851" s="26">
        <v>0.19925334913682899</v>
      </c>
    </row>
    <row r="21852" spans="1:8" x14ac:dyDescent="0.2">
      <c r="A21852" t="s">
        <v>33141</v>
      </c>
      <c r="B21852" t="s">
        <v>53399</v>
      </c>
      <c r="C21852" s="23">
        <v>14.157560483311601</v>
      </c>
      <c r="D21852" s="23">
        <v>7.0033409246670004</v>
      </c>
      <c r="E21852" s="23">
        <v>27.088073101206799</v>
      </c>
      <c r="F21852" s="23">
        <v>18.611328526390999</v>
      </c>
      <c r="G21852" s="26">
        <v>-1.0967232534790099</v>
      </c>
      <c r="H21852" s="26">
        <v>0.19925334913682899</v>
      </c>
    </row>
    <row r="21853" spans="1:8" x14ac:dyDescent="0.2">
      <c r="A21853" t="s">
        <v>33142</v>
      </c>
      <c r="B21853" t="s">
        <v>53400</v>
      </c>
      <c r="C21853" s="23">
        <v>18.876747311082202</v>
      </c>
      <c r="D21853" s="23">
        <v>11.672234874445</v>
      </c>
      <c r="E21853" s="23">
        <v>41.599540833996201</v>
      </c>
      <c r="F21853" s="23">
        <v>24.194727084308401</v>
      </c>
      <c r="G21853" s="26">
        <v>-1.09684041783419</v>
      </c>
      <c r="H21853" s="26">
        <v>0.12959508935776101</v>
      </c>
    </row>
    <row r="21854" spans="1:8" x14ac:dyDescent="0.2">
      <c r="A21854" t="s">
        <v>33143</v>
      </c>
      <c r="B21854" t="s">
        <v>53401</v>
      </c>
      <c r="C21854" s="23">
        <v>2.83151209666232</v>
      </c>
      <c r="D21854" s="23">
        <v>1.1672234874445</v>
      </c>
      <c r="E21854" s="23">
        <v>7.7394494574876598</v>
      </c>
      <c r="F21854" s="23">
        <v>0.930566426319552</v>
      </c>
      <c r="G21854" s="26">
        <v>-1.0968978209959599</v>
      </c>
      <c r="H21854" s="26">
        <v>0.57324733028500996</v>
      </c>
    </row>
    <row r="21855" spans="1:8" x14ac:dyDescent="0.2">
      <c r="A21855" t="s">
        <v>33144</v>
      </c>
      <c r="B21855" t="s">
        <v>1444</v>
      </c>
      <c r="C21855" s="23">
        <v>90.608387093194395</v>
      </c>
      <c r="D21855" s="23">
        <v>85.207314583448394</v>
      </c>
      <c r="E21855" s="23">
        <v>189.616511708448</v>
      </c>
      <c r="F21855" s="23">
        <v>187.04385169023001</v>
      </c>
      <c r="G21855" s="26">
        <v>-1.0980559835107799</v>
      </c>
      <c r="H21855" s="26">
        <v>4.2372335916002402E-4</v>
      </c>
    </row>
    <row r="21856" spans="1:8" x14ac:dyDescent="0.2">
      <c r="A21856" t="s">
        <v>33145</v>
      </c>
      <c r="B21856" t="s">
        <v>53402</v>
      </c>
      <c r="C21856" s="23">
        <v>1.88767473110822</v>
      </c>
      <c r="D21856" s="23">
        <v>11.672234874445</v>
      </c>
      <c r="E21856" s="23">
        <v>15.4788989149753</v>
      </c>
      <c r="F21856" s="23">
        <v>13.0279299684737</v>
      </c>
      <c r="G21856" s="26">
        <v>-1.09874660178674</v>
      </c>
      <c r="H21856" s="26">
        <v>0.32762522267083599</v>
      </c>
    </row>
    <row r="21857" spans="1:8" x14ac:dyDescent="0.2">
      <c r="A21857" t="s">
        <v>33146</v>
      </c>
      <c r="B21857" t="s">
        <v>53403</v>
      </c>
      <c r="C21857" s="23">
        <v>1.88767473110822</v>
      </c>
      <c r="D21857" s="23">
        <v>1.1672234874445</v>
      </c>
      <c r="E21857" s="23">
        <v>1.9348623643719101</v>
      </c>
      <c r="F21857" s="23">
        <v>4.6528321315977603</v>
      </c>
      <c r="G21857" s="26">
        <v>-1.09986596203857</v>
      </c>
      <c r="H21857" s="26">
        <v>0.60281923970878104</v>
      </c>
    </row>
    <row r="21858" spans="1:8" x14ac:dyDescent="0.2">
      <c r="A21858" t="s">
        <v>33147</v>
      </c>
      <c r="B21858" t="s">
        <v>53404</v>
      </c>
      <c r="C21858" s="23">
        <v>1.88767473110822</v>
      </c>
      <c r="D21858" s="23">
        <v>1.1672234874445</v>
      </c>
      <c r="E21858" s="23">
        <v>1.9348623643719101</v>
      </c>
      <c r="F21858" s="23">
        <v>4.6528321315977603</v>
      </c>
      <c r="G21858" s="26">
        <v>-1.09986596203857</v>
      </c>
      <c r="H21858" s="26">
        <v>0.60281923970878104</v>
      </c>
    </row>
    <row r="21859" spans="1:8" x14ac:dyDescent="0.2">
      <c r="A21859" t="s">
        <v>33148</v>
      </c>
      <c r="B21859" t="s">
        <v>53405</v>
      </c>
      <c r="C21859" s="23">
        <v>1.88767473110822</v>
      </c>
      <c r="D21859" s="23">
        <v>1.1672234874445</v>
      </c>
      <c r="E21859" s="23">
        <v>1.9348623643719101</v>
      </c>
      <c r="F21859" s="23">
        <v>4.6528321315977603</v>
      </c>
      <c r="G21859" s="26">
        <v>-1.09986596203857</v>
      </c>
      <c r="H21859" s="26">
        <v>0.60281923970878104</v>
      </c>
    </row>
    <row r="21860" spans="1:8" x14ac:dyDescent="0.2">
      <c r="A21860" t="s">
        <v>33149</v>
      </c>
      <c r="B21860" t="s">
        <v>53406</v>
      </c>
      <c r="C21860" s="23">
        <v>0</v>
      </c>
      <c r="D21860" s="23">
        <v>5.8361174372224998</v>
      </c>
      <c r="E21860" s="23">
        <v>2.9022935465578699</v>
      </c>
      <c r="F21860" s="23">
        <v>9.3056642631955206</v>
      </c>
      <c r="G21860" s="26">
        <v>-1.1018174862801</v>
      </c>
      <c r="H21860" s="26">
        <v>0.53395524806893002</v>
      </c>
    </row>
    <row r="21861" spans="1:8" x14ac:dyDescent="0.2">
      <c r="A21861" t="s">
        <v>33150</v>
      </c>
      <c r="B21861" t="s">
        <v>53407</v>
      </c>
      <c r="C21861" s="23">
        <v>3.7753494622164299</v>
      </c>
      <c r="D21861" s="23">
        <v>4.668893949778</v>
      </c>
      <c r="E21861" s="23">
        <v>10.6417430040455</v>
      </c>
      <c r="F21861" s="23">
        <v>7.4445314105564204</v>
      </c>
      <c r="G21861" s="26">
        <v>-1.10274582413398</v>
      </c>
      <c r="H21861" s="26">
        <v>0.395516971259674</v>
      </c>
    </row>
    <row r="21862" spans="1:8" x14ac:dyDescent="0.2">
      <c r="A21862" t="s">
        <v>33151</v>
      </c>
      <c r="B21862" t="s">
        <v>53408</v>
      </c>
      <c r="C21862" s="23">
        <v>3.7753494622164299</v>
      </c>
      <c r="D21862" s="23">
        <v>2.334446974889</v>
      </c>
      <c r="E21862" s="23">
        <v>4.8371559109297904</v>
      </c>
      <c r="F21862" s="23">
        <v>8.3750978368759696</v>
      </c>
      <c r="G21862" s="26">
        <v>-1.10356593613489</v>
      </c>
      <c r="H21862" s="26">
        <v>0.46756013579865502</v>
      </c>
    </row>
    <row r="21863" spans="1:8" x14ac:dyDescent="0.2">
      <c r="A21863" t="s">
        <v>33152</v>
      </c>
      <c r="B21863" t="s">
        <v>53409</v>
      </c>
      <c r="C21863" s="23">
        <v>4.7191868277705398</v>
      </c>
      <c r="D21863" s="23">
        <v>5.8361174372224998</v>
      </c>
      <c r="E21863" s="23">
        <v>6.7720182753016998</v>
      </c>
      <c r="F21863" s="23">
        <v>15.819629247432401</v>
      </c>
      <c r="G21863" s="26">
        <v>-1.1037289010348601</v>
      </c>
      <c r="H21863" s="26">
        <v>0.35354109950541102</v>
      </c>
    </row>
    <row r="21864" spans="1:8" x14ac:dyDescent="0.2">
      <c r="A21864" t="s">
        <v>33153</v>
      </c>
      <c r="B21864" t="s">
        <v>53410</v>
      </c>
      <c r="C21864" s="23">
        <v>10.3822110210952</v>
      </c>
      <c r="D21864" s="23">
        <v>11.672234874445</v>
      </c>
      <c r="E21864" s="23">
        <v>20.316054825905098</v>
      </c>
      <c r="F21864" s="23">
        <v>26.986426363267</v>
      </c>
      <c r="G21864" s="26">
        <v>-1.1038363894762</v>
      </c>
      <c r="H21864" s="26">
        <v>0.177316610507291</v>
      </c>
    </row>
    <row r="21865" spans="1:8" x14ac:dyDescent="0.2">
      <c r="A21865" t="s">
        <v>33154</v>
      </c>
      <c r="B21865" t="s">
        <v>1447</v>
      </c>
      <c r="C21865" s="23">
        <v>21.708259407744499</v>
      </c>
      <c r="D21865" s="23">
        <v>29.180587186112501</v>
      </c>
      <c r="E21865" s="23">
        <v>50.306421473669801</v>
      </c>
      <c r="F21865" s="23">
        <v>58.625684858131798</v>
      </c>
      <c r="G21865" s="26">
        <v>-1.1041674093235001</v>
      </c>
      <c r="H21865" s="26">
        <v>4.58168562156928E-2</v>
      </c>
    </row>
    <row r="21866" spans="1:8" x14ac:dyDescent="0.2">
      <c r="A21866" t="s">
        <v>33155</v>
      </c>
      <c r="B21866" t="s">
        <v>53411</v>
      </c>
      <c r="C21866" s="23">
        <v>1.88767473110822</v>
      </c>
      <c r="D21866" s="23">
        <v>1.1672234874445</v>
      </c>
      <c r="E21866" s="23">
        <v>2.9022935465578699</v>
      </c>
      <c r="F21866" s="23">
        <v>3.7222657052782102</v>
      </c>
      <c r="G21866" s="26">
        <v>-1.10655397833312</v>
      </c>
      <c r="H21866" s="26">
        <v>0.597129668162375</v>
      </c>
    </row>
    <row r="21867" spans="1:8" x14ac:dyDescent="0.2">
      <c r="A21867" t="s">
        <v>33156</v>
      </c>
      <c r="B21867" t="s">
        <v>53412</v>
      </c>
      <c r="C21867" s="23">
        <v>0.94383736555410802</v>
      </c>
      <c r="D21867" s="23">
        <v>5.8361174372224998</v>
      </c>
      <c r="E21867" s="23">
        <v>9.6743118218595701</v>
      </c>
      <c r="F21867" s="23">
        <v>4.6528321315977603</v>
      </c>
      <c r="G21867" s="26">
        <v>-1.10730665891336</v>
      </c>
      <c r="H21867" s="26">
        <v>0.46807961017154598</v>
      </c>
    </row>
    <row r="21868" spans="1:8" x14ac:dyDescent="0.2">
      <c r="A21868" t="s">
        <v>33157</v>
      </c>
      <c r="B21868" t="s">
        <v>1450</v>
      </c>
      <c r="C21868" s="23">
        <v>73.619314513220402</v>
      </c>
      <c r="D21868" s="23">
        <v>102.715666895116</v>
      </c>
      <c r="E21868" s="23">
        <v>152.854126785381</v>
      </c>
      <c r="F21868" s="23">
        <v>226.127641595651</v>
      </c>
      <c r="G21868" s="26">
        <v>-1.10934210411616</v>
      </c>
      <c r="H21868" s="26">
        <v>1.25708612651953E-3</v>
      </c>
    </row>
    <row r="21869" spans="1:8" x14ac:dyDescent="0.2">
      <c r="A21869" t="s">
        <v>33158</v>
      </c>
      <c r="B21869" t="s">
        <v>44657</v>
      </c>
      <c r="C21869" s="23">
        <v>7.5506989244328704</v>
      </c>
      <c r="D21869" s="23">
        <v>10.505011387000501</v>
      </c>
      <c r="E21869" s="23">
        <v>16.446330097161301</v>
      </c>
      <c r="F21869" s="23">
        <v>22.333594231669199</v>
      </c>
      <c r="G21869" s="26">
        <v>-1.1103196631354799</v>
      </c>
      <c r="H21869" s="26">
        <v>0.219463900303632</v>
      </c>
    </row>
    <row r="21870" spans="1:8" x14ac:dyDescent="0.2">
      <c r="A21870" t="s">
        <v>33159</v>
      </c>
      <c r="B21870" t="s">
        <v>53413</v>
      </c>
      <c r="C21870" s="23">
        <v>14.157560483311601</v>
      </c>
      <c r="D21870" s="23">
        <v>5.8361174372224998</v>
      </c>
      <c r="E21870" s="23">
        <v>23.218348372463002</v>
      </c>
      <c r="F21870" s="23">
        <v>20.472461379030101</v>
      </c>
      <c r="G21870" s="26">
        <v>-1.11108078895514</v>
      </c>
      <c r="H21870" s="26">
        <v>0.205199928981291</v>
      </c>
    </row>
    <row r="21871" spans="1:8" x14ac:dyDescent="0.2">
      <c r="A21871" t="s">
        <v>33160</v>
      </c>
      <c r="B21871" t="s">
        <v>53414</v>
      </c>
      <c r="C21871" s="23">
        <v>1.88767473110822</v>
      </c>
      <c r="D21871" s="23">
        <v>3.5016704623335002</v>
      </c>
      <c r="E21871" s="23">
        <v>10.6417430040455</v>
      </c>
      <c r="F21871" s="23">
        <v>0.930566426319552</v>
      </c>
      <c r="G21871" s="26">
        <v>-1.11120694811913</v>
      </c>
      <c r="H21871" s="26">
        <v>0.52148305940274897</v>
      </c>
    </row>
    <row r="21872" spans="1:8" x14ac:dyDescent="0.2">
      <c r="A21872" t="s">
        <v>33161</v>
      </c>
      <c r="B21872" t="s">
        <v>1453</v>
      </c>
      <c r="C21872" s="23">
        <v>39.641169353272502</v>
      </c>
      <c r="D21872" s="23">
        <v>43.187269035446498</v>
      </c>
      <c r="E21872" s="23">
        <v>133.50550314166199</v>
      </c>
      <c r="F21872" s="23">
        <v>45.597754889657999</v>
      </c>
      <c r="G21872" s="26">
        <v>-1.11262016166665</v>
      </c>
      <c r="H21872" s="26">
        <v>3.5247343487985798E-2</v>
      </c>
    </row>
    <row r="21873" spans="1:8" x14ac:dyDescent="0.2">
      <c r="A21873" t="s">
        <v>33162</v>
      </c>
      <c r="B21873" t="s">
        <v>53415</v>
      </c>
      <c r="C21873" s="23">
        <v>26.427446235514999</v>
      </c>
      <c r="D21873" s="23">
        <v>9.3377878995559893</v>
      </c>
      <c r="E21873" s="23">
        <v>51.273852655855698</v>
      </c>
      <c r="F21873" s="23">
        <v>26.986426363267</v>
      </c>
      <c r="G21873" s="26">
        <v>-1.11271545431939</v>
      </c>
      <c r="H21873" s="26">
        <v>0.12001562911776199</v>
      </c>
    </row>
    <row r="21874" spans="1:8" x14ac:dyDescent="0.2">
      <c r="A21874" t="s">
        <v>33163</v>
      </c>
      <c r="B21874" t="s">
        <v>53416</v>
      </c>
      <c r="C21874" s="23">
        <v>1.88767473110822</v>
      </c>
      <c r="D21874" s="23">
        <v>1.1672234874445</v>
      </c>
      <c r="E21874" s="23">
        <v>3.8697247287438299</v>
      </c>
      <c r="F21874" s="23">
        <v>2.7916992789586601</v>
      </c>
      <c r="G21874" s="26">
        <v>-1.1133439046761899</v>
      </c>
      <c r="H21874" s="26">
        <v>0.59451560922789004</v>
      </c>
    </row>
    <row r="21875" spans="1:8" x14ac:dyDescent="0.2">
      <c r="A21875" t="s">
        <v>33164</v>
      </c>
      <c r="B21875" t="s">
        <v>53417</v>
      </c>
      <c r="C21875" s="23">
        <v>1.88767473110822</v>
      </c>
      <c r="D21875" s="23">
        <v>1.1672234874445</v>
      </c>
      <c r="E21875" s="23">
        <v>3.8697247287438299</v>
      </c>
      <c r="F21875" s="23">
        <v>2.7916992789586601</v>
      </c>
      <c r="G21875" s="26">
        <v>-1.1133439046761899</v>
      </c>
      <c r="H21875" s="26">
        <v>0.59451560922789004</v>
      </c>
    </row>
    <row r="21876" spans="1:8" x14ac:dyDescent="0.2">
      <c r="A21876" t="s">
        <v>33165</v>
      </c>
      <c r="B21876" t="s">
        <v>53418</v>
      </c>
      <c r="C21876" s="23">
        <v>21.708259407744499</v>
      </c>
      <c r="D21876" s="23">
        <v>14.006681849334001</v>
      </c>
      <c r="E21876" s="23">
        <v>37.729816105252297</v>
      </c>
      <c r="F21876" s="23">
        <v>40.0143563317407</v>
      </c>
      <c r="G21876" s="26">
        <v>-1.11361543130156</v>
      </c>
      <c r="H21876" s="26">
        <v>8.77669805178206E-2</v>
      </c>
    </row>
    <row r="21877" spans="1:8" x14ac:dyDescent="0.2">
      <c r="A21877" t="s">
        <v>33166</v>
      </c>
      <c r="B21877" t="s">
        <v>53419</v>
      </c>
      <c r="C21877" s="23">
        <v>6.6068615588787596</v>
      </c>
      <c r="D21877" s="23">
        <v>7.0033409246670004</v>
      </c>
      <c r="E21877" s="23">
        <v>15.4788989149753</v>
      </c>
      <c r="F21877" s="23">
        <v>13.958496394793301</v>
      </c>
      <c r="G21877" s="26">
        <v>-1.11401467227989</v>
      </c>
      <c r="H21877" s="26">
        <v>0.27683602845584598</v>
      </c>
    </row>
    <row r="21878" spans="1:8" x14ac:dyDescent="0.2">
      <c r="A21878" t="s">
        <v>33167</v>
      </c>
      <c r="B21878" t="s">
        <v>53420</v>
      </c>
      <c r="C21878" s="23">
        <v>5.6630241933246497</v>
      </c>
      <c r="D21878" s="23">
        <v>3.5016704623335002</v>
      </c>
      <c r="E21878" s="23">
        <v>12.5766053684174</v>
      </c>
      <c r="F21878" s="23">
        <v>7.4445314105564204</v>
      </c>
      <c r="G21878" s="26">
        <v>-1.1163596953827399</v>
      </c>
      <c r="H21878" s="26">
        <v>0.372365758962588</v>
      </c>
    </row>
    <row r="21879" spans="1:8" x14ac:dyDescent="0.2">
      <c r="A21879" t="s">
        <v>33168</v>
      </c>
      <c r="B21879" t="s">
        <v>1456</v>
      </c>
      <c r="C21879" s="23">
        <v>40.585006718826598</v>
      </c>
      <c r="D21879" s="23">
        <v>60.695621347113999</v>
      </c>
      <c r="E21879" s="23">
        <v>132.53807195947601</v>
      </c>
      <c r="F21879" s="23">
        <v>86.542677647718307</v>
      </c>
      <c r="G21879" s="26">
        <v>-1.1192127859571901</v>
      </c>
      <c r="H21879" s="26">
        <v>9.0794398324071691E-3</v>
      </c>
    </row>
    <row r="21880" spans="1:8" x14ac:dyDescent="0.2">
      <c r="A21880" t="s">
        <v>33169</v>
      </c>
      <c r="B21880" t="s">
        <v>53421</v>
      </c>
      <c r="C21880" s="23">
        <v>2.83151209666232</v>
      </c>
      <c r="D21880" s="23">
        <v>2.334446974889</v>
      </c>
      <c r="E21880" s="23">
        <v>1.9348623643719101</v>
      </c>
      <c r="F21880" s="23">
        <v>9.3056642631955206</v>
      </c>
      <c r="G21880" s="26">
        <v>-1.1200639020505601</v>
      </c>
      <c r="H21880" s="26">
        <v>0.50748691157081904</v>
      </c>
    </row>
    <row r="21881" spans="1:8" x14ac:dyDescent="0.2">
      <c r="A21881" t="s">
        <v>33170</v>
      </c>
      <c r="B21881" t="s">
        <v>53422</v>
      </c>
      <c r="C21881" s="23">
        <v>1.88767473110822</v>
      </c>
      <c r="D21881" s="23">
        <v>1.1672234874445</v>
      </c>
      <c r="E21881" s="23">
        <v>4.8371559109297904</v>
      </c>
      <c r="F21881" s="23">
        <v>1.8611328526391</v>
      </c>
      <c r="G21881" s="26">
        <v>-1.1203033341822299</v>
      </c>
      <c r="H21881" s="26">
        <v>0.59500669694643704</v>
      </c>
    </row>
    <row r="21882" spans="1:8" x14ac:dyDescent="0.2">
      <c r="A21882" t="s">
        <v>33171</v>
      </c>
      <c r="B21882" t="s">
        <v>53423</v>
      </c>
      <c r="C21882" s="23">
        <v>1.88767473110822</v>
      </c>
      <c r="D21882" s="23">
        <v>1.1672234874445</v>
      </c>
      <c r="E21882" s="23">
        <v>4.8371559109297904</v>
      </c>
      <c r="F21882" s="23">
        <v>1.8611328526391</v>
      </c>
      <c r="G21882" s="26">
        <v>-1.1203033341822299</v>
      </c>
      <c r="H21882" s="26">
        <v>0.59500669694643704</v>
      </c>
    </row>
    <row r="21883" spans="1:8" x14ac:dyDescent="0.2">
      <c r="A21883" t="s">
        <v>33172</v>
      </c>
      <c r="B21883" t="s">
        <v>53424</v>
      </c>
      <c r="C21883" s="23">
        <v>3.7753494622164299</v>
      </c>
      <c r="D21883" s="23">
        <v>2.334446974889</v>
      </c>
      <c r="E21883" s="23">
        <v>9.6743118218595701</v>
      </c>
      <c r="F21883" s="23">
        <v>3.7222657052782102</v>
      </c>
      <c r="G21883" s="26">
        <v>-1.12091877380605</v>
      </c>
      <c r="H21883" s="26">
        <v>0.46414862003513802</v>
      </c>
    </row>
    <row r="21884" spans="1:8" x14ac:dyDescent="0.2">
      <c r="A21884" t="s">
        <v>33173</v>
      </c>
      <c r="B21884" t="s">
        <v>53425</v>
      </c>
      <c r="C21884" s="23">
        <v>0.94383736555410802</v>
      </c>
      <c r="D21884" s="23">
        <v>7.0033409246670004</v>
      </c>
      <c r="E21884" s="23">
        <v>4.8371559109297904</v>
      </c>
      <c r="F21884" s="23">
        <v>12.0973635421542</v>
      </c>
      <c r="G21884" s="26">
        <v>-1.12248013044061</v>
      </c>
      <c r="H21884" s="26">
        <v>0.43618517223046999</v>
      </c>
    </row>
    <row r="21885" spans="1:8" x14ac:dyDescent="0.2">
      <c r="A21885" t="s">
        <v>33174</v>
      </c>
      <c r="B21885" t="s">
        <v>1459</v>
      </c>
      <c r="C21885" s="23">
        <v>251.06073923739299</v>
      </c>
      <c r="D21885" s="23">
        <v>155.24072383011799</v>
      </c>
      <c r="E21885" s="23">
        <v>489.52017818609397</v>
      </c>
      <c r="F21885" s="23">
        <v>399.21299689108798</v>
      </c>
      <c r="G21885" s="26">
        <v>-1.12377020140916</v>
      </c>
      <c r="H21885" s="26">
        <v>2.3725926534317101E-5</v>
      </c>
    </row>
    <row r="21886" spans="1:8" x14ac:dyDescent="0.2">
      <c r="A21886" t="s">
        <v>33175</v>
      </c>
      <c r="B21886" t="s">
        <v>53426</v>
      </c>
      <c r="C21886" s="23">
        <v>4.7191868277705398</v>
      </c>
      <c r="D21886" s="23">
        <v>7.0033409246670004</v>
      </c>
      <c r="E21886" s="23">
        <v>6.7720182753016998</v>
      </c>
      <c r="F21886" s="23">
        <v>18.611328526390999</v>
      </c>
      <c r="G21886" s="26">
        <v>-1.1241987865162499</v>
      </c>
      <c r="H21886" s="26">
        <v>0.32604486964970802</v>
      </c>
    </row>
    <row r="21887" spans="1:8" x14ac:dyDescent="0.2">
      <c r="A21887" t="s">
        <v>33176</v>
      </c>
      <c r="B21887" t="s">
        <v>53427</v>
      </c>
      <c r="C21887" s="23">
        <v>3.7753494622164299</v>
      </c>
      <c r="D21887" s="23">
        <v>2.334446974889</v>
      </c>
      <c r="E21887" s="23">
        <v>10.6417430040455</v>
      </c>
      <c r="F21887" s="23">
        <v>2.7916992789586601</v>
      </c>
      <c r="G21887" s="26">
        <v>-1.1246721740418899</v>
      </c>
      <c r="H21887" s="26">
        <v>0.46899247597204802</v>
      </c>
    </row>
    <row r="21888" spans="1:8" x14ac:dyDescent="0.2">
      <c r="A21888" t="s">
        <v>33177</v>
      </c>
      <c r="B21888" t="s">
        <v>53428</v>
      </c>
      <c r="C21888" s="23">
        <v>1.88767473110822</v>
      </c>
      <c r="D21888" s="23">
        <v>4.668893949778</v>
      </c>
      <c r="E21888" s="23">
        <v>3.8697247287438299</v>
      </c>
      <c r="F21888" s="23">
        <v>10.2362306895151</v>
      </c>
      <c r="G21888" s="26">
        <v>-1.12490893729789</v>
      </c>
      <c r="H21888" s="26">
        <v>0.45510459971821798</v>
      </c>
    </row>
    <row r="21889" spans="1:8" x14ac:dyDescent="0.2">
      <c r="A21889" t="s">
        <v>33178</v>
      </c>
      <c r="B21889" t="s">
        <v>1462</v>
      </c>
      <c r="C21889" s="23">
        <v>64.180940857679303</v>
      </c>
      <c r="D21889" s="23">
        <v>39.685598573112998</v>
      </c>
      <c r="E21889" s="23">
        <v>119.96146659105899</v>
      </c>
      <c r="F21889" s="23">
        <v>107.945705453068</v>
      </c>
      <c r="G21889" s="26">
        <v>-1.12519390402926</v>
      </c>
      <c r="H21889" s="26">
        <v>6.0841022069909002E-3</v>
      </c>
    </row>
    <row r="21890" spans="1:8" x14ac:dyDescent="0.2">
      <c r="A21890" t="s">
        <v>33179</v>
      </c>
      <c r="B21890" t="s">
        <v>53429</v>
      </c>
      <c r="C21890" s="23">
        <v>16.045235214419801</v>
      </c>
      <c r="D21890" s="23">
        <v>9.3377878995559893</v>
      </c>
      <c r="E21890" s="23">
        <v>22.250917190277001</v>
      </c>
      <c r="F21890" s="23">
        <v>33.5003913475039</v>
      </c>
      <c r="G21890" s="26">
        <v>-1.1253128439745701</v>
      </c>
      <c r="H21890" s="26">
        <v>0.14754667260299101</v>
      </c>
    </row>
    <row r="21891" spans="1:8" x14ac:dyDescent="0.2">
      <c r="A21891" t="s">
        <v>33180</v>
      </c>
      <c r="B21891" t="s">
        <v>53430</v>
      </c>
      <c r="C21891" s="23">
        <v>4.7191868277705398</v>
      </c>
      <c r="D21891" s="23">
        <v>0</v>
      </c>
      <c r="E21891" s="23">
        <v>8.70688063967361</v>
      </c>
      <c r="F21891" s="23">
        <v>1.8611328526391</v>
      </c>
      <c r="G21891" s="26">
        <v>-1.1255232713832399</v>
      </c>
      <c r="H21891" s="26">
        <v>0.55239507632328699</v>
      </c>
    </row>
    <row r="21892" spans="1:8" x14ac:dyDescent="0.2">
      <c r="A21892" t="s">
        <v>33181</v>
      </c>
      <c r="B21892" t="s">
        <v>1465</v>
      </c>
      <c r="C21892" s="23">
        <v>42.472681449934903</v>
      </c>
      <c r="D21892" s="23">
        <v>35.016704623335002</v>
      </c>
      <c r="E21892" s="23">
        <v>78.361925757062494</v>
      </c>
      <c r="F21892" s="23">
        <v>91.195509779316097</v>
      </c>
      <c r="G21892" s="26">
        <v>-1.12619311139624</v>
      </c>
      <c r="H21892" s="26">
        <v>1.24399131667223E-2</v>
      </c>
    </row>
    <row r="21893" spans="1:8" x14ac:dyDescent="0.2">
      <c r="A21893" t="s">
        <v>33182</v>
      </c>
      <c r="B21893" t="s">
        <v>53431</v>
      </c>
      <c r="C21893" s="23">
        <v>6.6068615588787596</v>
      </c>
      <c r="D21893" s="23">
        <v>2.334446974889</v>
      </c>
      <c r="E21893" s="23">
        <v>5.8045870931157397</v>
      </c>
      <c r="F21893" s="23">
        <v>13.958496394793301</v>
      </c>
      <c r="G21893" s="26">
        <v>-1.12656671982865</v>
      </c>
      <c r="H21893" s="26">
        <v>0.38606615537977201</v>
      </c>
    </row>
    <row r="21894" spans="1:8" x14ac:dyDescent="0.2">
      <c r="A21894" t="s">
        <v>33183</v>
      </c>
      <c r="B21894" t="s">
        <v>53432</v>
      </c>
      <c r="C21894" s="23">
        <v>1.88767473110822</v>
      </c>
      <c r="D21894" s="23">
        <v>1.1672234874445</v>
      </c>
      <c r="E21894" s="23">
        <v>5.8045870931157397</v>
      </c>
      <c r="F21894" s="23">
        <v>0.930566426319552</v>
      </c>
      <c r="G21894" s="26">
        <v>-1.12761489615985</v>
      </c>
      <c r="H21894" s="26">
        <v>0.60032696099928295</v>
      </c>
    </row>
    <row r="21895" spans="1:8" x14ac:dyDescent="0.2">
      <c r="A21895" t="s">
        <v>33184</v>
      </c>
      <c r="B21895" t="s">
        <v>51920</v>
      </c>
      <c r="C21895" s="23">
        <v>1.88767473110822</v>
      </c>
      <c r="D21895" s="23">
        <v>1.1672234874445</v>
      </c>
      <c r="E21895" s="23">
        <v>5.8045870931157397</v>
      </c>
      <c r="F21895" s="23">
        <v>0.930566426319552</v>
      </c>
      <c r="G21895" s="26">
        <v>-1.12761489615985</v>
      </c>
      <c r="H21895" s="26">
        <v>0.60032696099928295</v>
      </c>
    </row>
    <row r="21896" spans="1:8" x14ac:dyDescent="0.2">
      <c r="A21896" t="s">
        <v>33185</v>
      </c>
      <c r="B21896" t="s">
        <v>53433</v>
      </c>
      <c r="C21896" s="23">
        <v>5.6630241933246497</v>
      </c>
      <c r="D21896" s="23">
        <v>1.1672234874445</v>
      </c>
      <c r="E21896" s="23">
        <v>8.70688063967361</v>
      </c>
      <c r="F21896" s="23">
        <v>6.5139649842368597</v>
      </c>
      <c r="G21896" s="26">
        <v>-1.12864566729786</v>
      </c>
      <c r="H21896" s="26">
        <v>0.441777371414529</v>
      </c>
    </row>
    <row r="21897" spans="1:8" x14ac:dyDescent="0.2">
      <c r="A21897" t="s">
        <v>33186</v>
      </c>
      <c r="B21897" t="s">
        <v>1466</v>
      </c>
      <c r="C21897" s="23">
        <v>275.60051074180001</v>
      </c>
      <c r="D21897" s="23">
        <v>200.76243984045399</v>
      </c>
      <c r="E21897" s="23">
        <v>476.94357281767702</v>
      </c>
      <c r="F21897" s="23">
        <v>567.64552005492703</v>
      </c>
      <c r="G21897" s="26">
        <v>-1.1291795290314</v>
      </c>
      <c r="H21897" s="26">
        <v>1.57286478378172E-6</v>
      </c>
    </row>
    <row r="21898" spans="1:8" x14ac:dyDescent="0.2">
      <c r="A21898" t="s">
        <v>33187</v>
      </c>
      <c r="B21898" t="s">
        <v>53434</v>
      </c>
      <c r="C21898" s="23">
        <v>6.6068615588787596</v>
      </c>
      <c r="D21898" s="23">
        <v>8.1705644121114904</v>
      </c>
      <c r="E21898" s="23">
        <v>16.446330097161301</v>
      </c>
      <c r="F21898" s="23">
        <v>15.819629247432401</v>
      </c>
      <c r="G21898" s="26">
        <v>-1.13111733715587</v>
      </c>
      <c r="H21898" s="26">
        <v>0.24991141602103101</v>
      </c>
    </row>
    <row r="21899" spans="1:8" x14ac:dyDescent="0.2">
      <c r="A21899" t="s">
        <v>33188</v>
      </c>
      <c r="B21899" t="s">
        <v>53435</v>
      </c>
      <c r="C21899" s="23">
        <v>2.83151209666232</v>
      </c>
      <c r="D21899" s="23">
        <v>2.334446974889</v>
      </c>
      <c r="E21899" s="23">
        <v>4.8371559109297904</v>
      </c>
      <c r="F21899" s="23">
        <v>6.5139649842368597</v>
      </c>
      <c r="G21899" s="26">
        <v>-1.1320302652928</v>
      </c>
      <c r="H21899" s="26">
        <v>0.48625945125048398</v>
      </c>
    </row>
    <row r="21900" spans="1:8" x14ac:dyDescent="0.2">
      <c r="A21900" t="s">
        <v>33189</v>
      </c>
      <c r="B21900" t="s">
        <v>53436</v>
      </c>
      <c r="C21900" s="23">
        <v>2.83151209666232</v>
      </c>
      <c r="D21900" s="23">
        <v>2.334446974889</v>
      </c>
      <c r="E21900" s="23">
        <v>4.8371559109297904</v>
      </c>
      <c r="F21900" s="23">
        <v>6.5139649842368597</v>
      </c>
      <c r="G21900" s="26">
        <v>-1.1320302652928</v>
      </c>
      <c r="H21900" s="26">
        <v>0.48625945125048398</v>
      </c>
    </row>
    <row r="21901" spans="1:8" x14ac:dyDescent="0.2">
      <c r="A21901" t="s">
        <v>33190</v>
      </c>
      <c r="B21901" t="s">
        <v>53437</v>
      </c>
      <c r="C21901" s="23">
        <v>2.83151209666232</v>
      </c>
      <c r="D21901" s="23">
        <v>2.334446974889</v>
      </c>
      <c r="E21901" s="23">
        <v>4.8371559109297904</v>
      </c>
      <c r="F21901" s="23">
        <v>6.5139649842368597</v>
      </c>
      <c r="G21901" s="26">
        <v>-1.1320302652928</v>
      </c>
      <c r="H21901" s="26">
        <v>0.48625945125048398</v>
      </c>
    </row>
    <row r="21902" spans="1:8" x14ac:dyDescent="0.2">
      <c r="A21902" t="s">
        <v>33191</v>
      </c>
      <c r="B21902" t="s">
        <v>53438</v>
      </c>
      <c r="C21902" s="23">
        <v>7.5506989244328704</v>
      </c>
      <c r="D21902" s="23">
        <v>5.8361174372224998</v>
      </c>
      <c r="E21902" s="23">
        <v>16.446330097161301</v>
      </c>
      <c r="F21902" s="23">
        <v>13.0279299684737</v>
      </c>
      <c r="G21902" s="26">
        <v>-1.13269438801167</v>
      </c>
      <c r="H21902" s="26">
        <v>0.272068683959589</v>
      </c>
    </row>
    <row r="21903" spans="1:8" x14ac:dyDescent="0.2">
      <c r="A21903" t="s">
        <v>33192</v>
      </c>
      <c r="B21903" t="s">
        <v>53439</v>
      </c>
      <c r="C21903" s="23">
        <v>0.94383736555410802</v>
      </c>
      <c r="D21903" s="23">
        <v>7.0033409246670004</v>
      </c>
      <c r="E21903" s="23">
        <v>8.70688063967361</v>
      </c>
      <c r="F21903" s="23">
        <v>8.3750978368759696</v>
      </c>
      <c r="G21903" s="26">
        <v>-1.13463218114797</v>
      </c>
      <c r="H21903" s="26">
        <v>0.42165442802910302</v>
      </c>
    </row>
    <row r="21904" spans="1:8" x14ac:dyDescent="0.2">
      <c r="A21904" t="s">
        <v>33193</v>
      </c>
      <c r="B21904" t="s">
        <v>1469</v>
      </c>
      <c r="C21904" s="23">
        <v>63.2371034921252</v>
      </c>
      <c r="D21904" s="23">
        <v>61.862844834558501</v>
      </c>
      <c r="E21904" s="23">
        <v>136.40779668822</v>
      </c>
      <c r="F21904" s="23">
        <v>138.65439752161299</v>
      </c>
      <c r="G21904" s="26">
        <v>-1.13628037561881</v>
      </c>
      <c r="H21904" s="26">
        <v>1.5121590317231E-3</v>
      </c>
    </row>
    <row r="21905" spans="1:8" x14ac:dyDescent="0.2">
      <c r="A21905" t="s">
        <v>33194</v>
      </c>
      <c r="B21905" s="6">
        <v>44440</v>
      </c>
      <c r="C21905" s="23">
        <v>4.7191868277705398</v>
      </c>
      <c r="D21905" s="23">
        <v>1.1672234874445</v>
      </c>
      <c r="E21905" s="23">
        <v>3.8697247287438299</v>
      </c>
      <c r="F21905" s="23">
        <v>9.3056642631955206</v>
      </c>
      <c r="G21905" s="26">
        <v>-1.1391775833717499</v>
      </c>
      <c r="H21905" s="26">
        <v>0.47050989058045101</v>
      </c>
    </row>
    <row r="21906" spans="1:8" x14ac:dyDescent="0.2">
      <c r="A21906" t="s">
        <v>33195</v>
      </c>
      <c r="B21906" t="s">
        <v>1471</v>
      </c>
      <c r="C21906" s="23">
        <v>253.892251334055</v>
      </c>
      <c r="D21906" s="23">
        <v>309.31422417279202</v>
      </c>
      <c r="E21906" s="23">
        <v>614.318800688083</v>
      </c>
      <c r="F21906" s="23">
        <v>624.410072060419</v>
      </c>
      <c r="G21906" s="26">
        <v>-1.13972986826409</v>
      </c>
      <c r="H21906" s="26">
        <v>4.0218266801917599E-8</v>
      </c>
    </row>
    <row r="21907" spans="1:8" x14ac:dyDescent="0.2">
      <c r="A21907" t="s">
        <v>33196</v>
      </c>
      <c r="B21907" t="s">
        <v>53440</v>
      </c>
      <c r="C21907" s="23">
        <v>16.045235214419801</v>
      </c>
      <c r="D21907" s="23">
        <v>4.668893949778</v>
      </c>
      <c r="E21907" s="23">
        <v>20.316054825905098</v>
      </c>
      <c r="F21907" s="23">
        <v>26.055859936947499</v>
      </c>
      <c r="G21907" s="26">
        <v>-1.1423709654719301</v>
      </c>
      <c r="H21907" s="26">
        <v>0.19572045698115501</v>
      </c>
    </row>
    <row r="21908" spans="1:8" x14ac:dyDescent="0.2">
      <c r="A21908" t="s">
        <v>33197</v>
      </c>
      <c r="B21908" t="s">
        <v>53441</v>
      </c>
      <c r="C21908" s="23">
        <v>2.83151209666232</v>
      </c>
      <c r="D21908" s="23">
        <v>2.334446974889</v>
      </c>
      <c r="E21908" s="23">
        <v>7.7394494574876598</v>
      </c>
      <c r="F21908" s="23">
        <v>3.7222657052782102</v>
      </c>
      <c r="G21908" s="26">
        <v>-1.14406012950709</v>
      </c>
      <c r="H21908" s="26">
        <v>0.48394139899412703</v>
      </c>
    </row>
    <row r="21909" spans="1:8" x14ac:dyDescent="0.2">
      <c r="A21909" t="s">
        <v>33198</v>
      </c>
      <c r="B21909" t="s">
        <v>53442</v>
      </c>
      <c r="C21909" s="23">
        <v>8.4945362899869696</v>
      </c>
      <c r="D21909" s="23">
        <v>8.1705644121114904</v>
      </c>
      <c r="E21909" s="23">
        <v>14.5114677327894</v>
      </c>
      <c r="F21909" s="23">
        <v>22.333594231669199</v>
      </c>
      <c r="G21909" s="26">
        <v>-1.1446220728218801</v>
      </c>
      <c r="H21909" s="26">
        <v>0.21939881565106301</v>
      </c>
    </row>
    <row r="21910" spans="1:8" x14ac:dyDescent="0.2">
      <c r="A21910" t="s">
        <v>33199</v>
      </c>
      <c r="B21910" t="s">
        <v>53443</v>
      </c>
      <c r="C21910" s="23">
        <v>1.88767473110822</v>
      </c>
      <c r="D21910" s="23">
        <v>4.668893949778</v>
      </c>
      <c r="E21910" s="23">
        <v>9.6743118218595701</v>
      </c>
      <c r="F21910" s="23">
        <v>4.6528321315977603</v>
      </c>
      <c r="G21910" s="26">
        <v>-1.1446952993766499</v>
      </c>
      <c r="H21910" s="26">
        <v>0.44170440494670699</v>
      </c>
    </row>
    <row r="21911" spans="1:8" x14ac:dyDescent="0.2">
      <c r="A21911" t="s">
        <v>33200</v>
      </c>
      <c r="B21911" t="s">
        <v>53444</v>
      </c>
      <c r="C21911" s="23">
        <v>16.045235214419801</v>
      </c>
      <c r="D21911" s="23">
        <v>11.672234874445</v>
      </c>
      <c r="E21911" s="23">
        <v>29.990366647764699</v>
      </c>
      <c r="F21911" s="23">
        <v>31.639258494864801</v>
      </c>
      <c r="G21911" s="26">
        <v>-1.14631998673389</v>
      </c>
      <c r="H21911" s="26">
        <v>0.11419286116046599</v>
      </c>
    </row>
    <row r="21912" spans="1:8" x14ac:dyDescent="0.2">
      <c r="A21912" t="s">
        <v>33201</v>
      </c>
      <c r="B21912" t="s">
        <v>53445</v>
      </c>
      <c r="C21912" s="23">
        <v>5.6630241933246497</v>
      </c>
      <c r="D21912" s="23">
        <v>8.1705644121114904</v>
      </c>
      <c r="E21912" s="23">
        <v>18.3811924615332</v>
      </c>
      <c r="F21912" s="23">
        <v>12.0973635421542</v>
      </c>
      <c r="G21912" s="26">
        <v>-1.14658924546751</v>
      </c>
      <c r="H21912" s="26">
        <v>0.26247905427614898</v>
      </c>
    </row>
    <row r="21913" spans="1:8" x14ac:dyDescent="0.2">
      <c r="A21913" t="s">
        <v>33202</v>
      </c>
      <c r="B21913" t="s">
        <v>1473</v>
      </c>
      <c r="C21913" s="23">
        <v>179.32909945528101</v>
      </c>
      <c r="D21913" s="23">
        <v>172.74907614178599</v>
      </c>
      <c r="E21913" s="23">
        <v>407.288527700288</v>
      </c>
      <c r="F21913" s="23">
        <v>373.15713695414001</v>
      </c>
      <c r="G21913" s="26">
        <v>-1.1476845007873699</v>
      </c>
      <c r="H21913" s="26">
        <v>1.15857049058398E-6</v>
      </c>
    </row>
    <row r="21914" spans="1:8" x14ac:dyDescent="0.2">
      <c r="A21914" t="s">
        <v>33203</v>
      </c>
      <c r="B21914" t="s">
        <v>53446</v>
      </c>
      <c r="C21914" s="23">
        <v>0.94383736555410802</v>
      </c>
      <c r="D21914" s="23">
        <v>1.1672234874445</v>
      </c>
      <c r="E21914" s="23">
        <v>0</v>
      </c>
      <c r="F21914" s="23">
        <v>4.6528321315977603</v>
      </c>
      <c r="G21914" s="26">
        <v>-1.1478966122772001</v>
      </c>
      <c r="H21914" s="26">
        <v>0.67184419748415303</v>
      </c>
    </row>
    <row r="21915" spans="1:8" x14ac:dyDescent="0.2">
      <c r="A21915" t="s">
        <v>33204</v>
      </c>
      <c r="B21915" t="s">
        <v>53447</v>
      </c>
      <c r="C21915" s="23">
        <v>0.94383736555410802</v>
      </c>
      <c r="D21915" s="23">
        <v>1.1672234874445</v>
      </c>
      <c r="E21915" s="23">
        <v>0</v>
      </c>
      <c r="F21915" s="23">
        <v>4.6528321315977603</v>
      </c>
      <c r="G21915" s="26">
        <v>-1.1478966122772001</v>
      </c>
      <c r="H21915" s="26">
        <v>0.67184419748415303</v>
      </c>
    </row>
    <row r="21916" spans="1:8" x14ac:dyDescent="0.2">
      <c r="A21916" t="s">
        <v>33205</v>
      </c>
      <c r="B21916" t="s">
        <v>53448</v>
      </c>
      <c r="C21916" s="23">
        <v>4.7191868277705398</v>
      </c>
      <c r="D21916" s="23">
        <v>1.1672234874445</v>
      </c>
      <c r="E21916" s="23">
        <v>6.7720182753016998</v>
      </c>
      <c r="F21916" s="23">
        <v>6.5139649842368597</v>
      </c>
      <c r="G21916" s="26">
        <v>-1.14889267454905</v>
      </c>
      <c r="H21916" s="26">
        <v>0.45918139621516302</v>
      </c>
    </row>
    <row r="21917" spans="1:8" x14ac:dyDescent="0.2">
      <c r="A21917" t="s">
        <v>33206</v>
      </c>
      <c r="B21917" t="s">
        <v>53449</v>
      </c>
      <c r="C21917" s="23">
        <v>9.4383736555410795</v>
      </c>
      <c r="D21917" s="23">
        <v>5.8361174372224998</v>
      </c>
      <c r="E21917" s="23">
        <v>16.446330097161301</v>
      </c>
      <c r="F21917" s="23">
        <v>17.680762100071501</v>
      </c>
      <c r="G21917" s="26">
        <v>-1.1498958635407801</v>
      </c>
      <c r="H21917" s="26">
        <v>0.23458224022822599</v>
      </c>
    </row>
    <row r="21918" spans="1:8" x14ac:dyDescent="0.2">
      <c r="A21918" t="s">
        <v>33207</v>
      </c>
      <c r="B21918" t="s">
        <v>53450</v>
      </c>
      <c r="C21918" s="23">
        <v>0.94383736555410802</v>
      </c>
      <c r="D21918" s="23">
        <v>4.668893949778</v>
      </c>
      <c r="E21918" s="23">
        <v>2.9022935465578699</v>
      </c>
      <c r="F21918" s="23">
        <v>9.3056642631955206</v>
      </c>
      <c r="G21918" s="26">
        <v>-1.1503684454530101</v>
      </c>
      <c r="H21918" s="26">
        <v>0.48685568133269203</v>
      </c>
    </row>
    <row r="21919" spans="1:8" x14ac:dyDescent="0.2">
      <c r="A21919" t="s">
        <v>33208</v>
      </c>
      <c r="B21919" t="s">
        <v>53451</v>
      </c>
      <c r="C21919" s="23">
        <v>2.83151209666232</v>
      </c>
      <c r="D21919" s="23">
        <v>7.0033409246670004</v>
      </c>
      <c r="E21919" s="23">
        <v>4.8371559109297904</v>
      </c>
      <c r="F21919" s="23">
        <v>16.7501956737519</v>
      </c>
      <c r="G21919" s="26">
        <v>-1.1530109946854099</v>
      </c>
      <c r="H21919" s="26">
        <v>0.36328154262092999</v>
      </c>
    </row>
    <row r="21920" spans="1:8" x14ac:dyDescent="0.2">
      <c r="A21920" t="s">
        <v>33209</v>
      </c>
      <c r="B21920" t="s">
        <v>53452</v>
      </c>
      <c r="C21920" s="23">
        <v>3.7753494622164299</v>
      </c>
      <c r="D21920" s="23">
        <v>0</v>
      </c>
      <c r="E21920" s="23">
        <v>6.7720182753016998</v>
      </c>
      <c r="F21920" s="23">
        <v>1.8611328526391</v>
      </c>
      <c r="G21920" s="26">
        <v>-1.15365754768801</v>
      </c>
      <c r="H21920" s="26">
        <v>0.57300979748209402</v>
      </c>
    </row>
    <row r="21921" spans="1:8" x14ac:dyDescent="0.2">
      <c r="A21921" t="s">
        <v>33210</v>
      </c>
      <c r="B21921" t="s">
        <v>1476</v>
      </c>
      <c r="C21921" s="23">
        <v>34.921982525502003</v>
      </c>
      <c r="D21921" s="23">
        <v>19.842799286556499</v>
      </c>
      <c r="E21921" s="23">
        <v>71.589907481760804</v>
      </c>
      <c r="F21921" s="23">
        <v>51.181153447575397</v>
      </c>
      <c r="G21921" s="26">
        <v>-1.1538539505743599</v>
      </c>
      <c r="H21921" s="26">
        <v>3.5597374341363702E-2</v>
      </c>
    </row>
    <row r="21922" spans="1:8" x14ac:dyDescent="0.2">
      <c r="A21922" t="s">
        <v>33211</v>
      </c>
      <c r="B21922" t="s">
        <v>53453</v>
      </c>
      <c r="C21922" s="23">
        <v>4.7191868277705398</v>
      </c>
      <c r="D21922" s="23">
        <v>4.668893949778</v>
      </c>
      <c r="E21922" s="23">
        <v>11.609174186231501</v>
      </c>
      <c r="F21922" s="23">
        <v>9.3056642631955206</v>
      </c>
      <c r="G21922" s="26">
        <v>-1.1549532714788799</v>
      </c>
      <c r="H21922" s="26">
        <v>0.34224795243539502</v>
      </c>
    </row>
    <row r="21923" spans="1:8" x14ac:dyDescent="0.2">
      <c r="A21923" t="s">
        <v>33212</v>
      </c>
      <c r="B21923" t="s">
        <v>53454</v>
      </c>
      <c r="C21923" s="23">
        <v>4.7191868277705398</v>
      </c>
      <c r="D21923" s="23">
        <v>1.1672234874445</v>
      </c>
      <c r="E21923" s="23">
        <v>8.70688063967361</v>
      </c>
      <c r="F21923" s="23">
        <v>4.6528321315977603</v>
      </c>
      <c r="G21923" s="26">
        <v>-1.15610418690245</v>
      </c>
      <c r="H21923" s="26">
        <v>0.45914603463111298</v>
      </c>
    </row>
    <row r="21924" spans="1:8" x14ac:dyDescent="0.2">
      <c r="A21924" t="s">
        <v>33213</v>
      </c>
      <c r="B21924" t="s">
        <v>53455</v>
      </c>
      <c r="C21924" s="23">
        <v>6.6068615588787596</v>
      </c>
      <c r="D21924" s="23">
        <v>3.5016704623335002</v>
      </c>
      <c r="E21924" s="23">
        <v>10.6417430040455</v>
      </c>
      <c r="F21924" s="23">
        <v>12.0973635421542</v>
      </c>
      <c r="G21924" s="26">
        <v>-1.15663927472004</v>
      </c>
      <c r="H21924" s="26">
        <v>0.327077685736126</v>
      </c>
    </row>
    <row r="21925" spans="1:8" x14ac:dyDescent="0.2">
      <c r="A21925" t="s">
        <v>33214</v>
      </c>
      <c r="B21925" t="s">
        <v>53456</v>
      </c>
      <c r="C21925" s="23">
        <v>10.3822110210952</v>
      </c>
      <c r="D21925" s="23">
        <v>4.668893949778</v>
      </c>
      <c r="E21925" s="23">
        <v>9.6743118218595701</v>
      </c>
      <c r="F21925" s="23">
        <v>24.194727084308401</v>
      </c>
      <c r="G21925" s="26">
        <v>-1.1568172669975101</v>
      </c>
      <c r="H21925" s="26">
        <v>0.257445182831463</v>
      </c>
    </row>
    <row r="21926" spans="1:8" x14ac:dyDescent="0.2">
      <c r="A21926" t="s">
        <v>33215</v>
      </c>
      <c r="B21926" t="s">
        <v>53457</v>
      </c>
      <c r="C21926" s="23">
        <v>0</v>
      </c>
      <c r="D21926" s="23">
        <v>3.5016704623335002</v>
      </c>
      <c r="E21926" s="23">
        <v>3.8697247287438299</v>
      </c>
      <c r="F21926" s="23">
        <v>3.7222657052782102</v>
      </c>
      <c r="G21926" s="26">
        <v>-1.15709769612432</v>
      </c>
      <c r="H21926" s="26">
        <v>0.58621330565792695</v>
      </c>
    </row>
    <row r="21927" spans="1:8" x14ac:dyDescent="0.2">
      <c r="A21927" t="s">
        <v>33216</v>
      </c>
      <c r="B21927" t="s">
        <v>53458</v>
      </c>
      <c r="C21927" s="23">
        <v>0</v>
      </c>
      <c r="D21927" s="23">
        <v>3.5016704623335002</v>
      </c>
      <c r="E21927" s="23">
        <v>3.8697247287438299</v>
      </c>
      <c r="F21927" s="23">
        <v>3.7222657052782102</v>
      </c>
      <c r="G21927" s="26">
        <v>-1.15709769612432</v>
      </c>
      <c r="H21927" s="26">
        <v>0.58621330565792695</v>
      </c>
    </row>
    <row r="21928" spans="1:8" x14ac:dyDescent="0.2">
      <c r="A21928" t="s">
        <v>33217</v>
      </c>
      <c r="B21928" t="s">
        <v>53459</v>
      </c>
      <c r="C21928" s="23">
        <v>1.88767473110822</v>
      </c>
      <c r="D21928" s="23">
        <v>2.334446974889</v>
      </c>
      <c r="E21928" s="23">
        <v>1.9348623643719101</v>
      </c>
      <c r="F21928" s="23">
        <v>7.4445314105564204</v>
      </c>
      <c r="G21928" s="26">
        <v>-1.1584376141675801</v>
      </c>
      <c r="H21928" s="26">
        <v>0.52595455340963004</v>
      </c>
    </row>
    <row r="21929" spans="1:8" x14ac:dyDescent="0.2">
      <c r="A21929" t="s">
        <v>33218</v>
      </c>
      <c r="B21929" t="s">
        <v>1769</v>
      </c>
      <c r="C21929" s="23">
        <v>1.88767473110822</v>
      </c>
      <c r="D21929" s="23">
        <v>5.8361174372224998</v>
      </c>
      <c r="E21929" s="23">
        <v>5.8045870931157397</v>
      </c>
      <c r="F21929" s="23">
        <v>11.1667971158346</v>
      </c>
      <c r="G21929" s="26">
        <v>-1.1585894701375099</v>
      </c>
      <c r="H21929" s="26">
        <v>0.40308949070328798</v>
      </c>
    </row>
    <row r="21930" spans="1:8" x14ac:dyDescent="0.2">
      <c r="A21930" t="s">
        <v>33219</v>
      </c>
      <c r="B21930" t="s">
        <v>53460</v>
      </c>
      <c r="C21930" s="23">
        <v>0.94383736555410802</v>
      </c>
      <c r="D21930" s="23">
        <v>1.1672234874445</v>
      </c>
      <c r="E21930" s="23">
        <v>0.96743118218595703</v>
      </c>
      <c r="F21930" s="23">
        <v>3.7222657052782102</v>
      </c>
      <c r="G21930" s="26">
        <v>-1.1588503721904899</v>
      </c>
      <c r="H21930" s="26">
        <v>0.64388704065278202</v>
      </c>
    </row>
    <row r="21931" spans="1:8" x14ac:dyDescent="0.2">
      <c r="A21931" t="s">
        <v>33220</v>
      </c>
      <c r="B21931" t="s">
        <v>53461</v>
      </c>
      <c r="C21931" s="23">
        <v>0.94383736555410802</v>
      </c>
      <c r="D21931" s="23">
        <v>1.1672234874445</v>
      </c>
      <c r="E21931" s="23">
        <v>0.96743118218595703</v>
      </c>
      <c r="F21931" s="23">
        <v>3.7222657052782102</v>
      </c>
      <c r="G21931" s="26">
        <v>-1.1588503721904899</v>
      </c>
      <c r="H21931" s="26">
        <v>0.64388704065278202</v>
      </c>
    </row>
    <row r="21932" spans="1:8" x14ac:dyDescent="0.2">
      <c r="A21932" t="s">
        <v>33221</v>
      </c>
      <c r="B21932" t="s">
        <v>53462</v>
      </c>
      <c r="C21932" s="23">
        <v>0.94383736555410802</v>
      </c>
      <c r="D21932" s="23">
        <v>1.1672234874445</v>
      </c>
      <c r="E21932" s="23">
        <v>0.96743118218595703</v>
      </c>
      <c r="F21932" s="23">
        <v>3.7222657052782102</v>
      </c>
      <c r="G21932" s="26">
        <v>-1.1588503721904899</v>
      </c>
      <c r="H21932" s="26">
        <v>0.64388704065278202</v>
      </c>
    </row>
    <row r="21933" spans="1:8" x14ac:dyDescent="0.2">
      <c r="A21933" t="s">
        <v>33222</v>
      </c>
      <c r="B21933" t="s">
        <v>53463</v>
      </c>
      <c r="C21933" s="23">
        <v>0.94383736555410802</v>
      </c>
      <c r="D21933" s="23">
        <v>1.1672234874445</v>
      </c>
      <c r="E21933" s="23">
        <v>0.96743118218595703</v>
      </c>
      <c r="F21933" s="23">
        <v>3.7222657052782102</v>
      </c>
      <c r="G21933" s="26">
        <v>-1.1588503721904899</v>
      </c>
      <c r="H21933" s="26">
        <v>0.64388704065278202</v>
      </c>
    </row>
    <row r="21934" spans="1:8" x14ac:dyDescent="0.2">
      <c r="A21934" t="s">
        <v>33223</v>
      </c>
      <c r="B21934" t="s">
        <v>53464</v>
      </c>
      <c r="C21934" s="23">
        <v>0.94383736555410802</v>
      </c>
      <c r="D21934" s="23">
        <v>1.1672234874445</v>
      </c>
      <c r="E21934" s="23">
        <v>0.96743118218595703</v>
      </c>
      <c r="F21934" s="23">
        <v>3.7222657052782102</v>
      </c>
      <c r="G21934" s="26">
        <v>-1.1588503721904899</v>
      </c>
      <c r="H21934" s="26">
        <v>0.64388704065278202</v>
      </c>
    </row>
    <row r="21935" spans="1:8" x14ac:dyDescent="0.2">
      <c r="A21935" t="s">
        <v>33224</v>
      </c>
      <c r="B21935" t="s">
        <v>53465</v>
      </c>
      <c r="C21935" s="23">
        <v>0.94383736555410802</v>
      </c>
      <c r="D21935" s="23">
        <v>1.1672234874445</v>
      </c>
      <c r="E21935" s="23">
        <v>0.96743118218595703</v>
      </c>
      <c r="F21935" s="23">
        <v>3.7222657052782102</v>
      </c>
      <c r="G21935" s="26">
        <v>-1.1588503721904899</v>
      </c>
      <c r="H21935" s="26">
        <v>0.64388704065278202</v>
      </c>
    </row>
    <row r="21936" spans="1:8" x14ac:dyDescent="0.2">
      <c r="A21936" t="s">
        <v>33225</v>
      </c>
      <c r="B21936" t="s">
        <v>53466</v>
      </c>
      <c r="C21936" s="23">
        <v>5.6630241933246497</v>
      </c>
      <c r="D21936" s="23">
        <v>9.3377878995559893</v>
      </c>
      <c r="E21936" s="23">
        <v>19.348623643719101</v>
      </c>
      <c r="F21936" s="23">
        <v>13.958496394793301</v>
      </c>
      <c r="G21936" s="26">
        <v>-1.16066278175884</v>
      </c>
      <c r="H21936" s="26">
        <v>0.23803534663923201</v>
      </c>
    </row>
    <row r="21937" spans="1:8" x14ac:dyDescent="0.2">
      <c r="A21937" t="s">
        <v>33226</v>
      </c>
      <c r="B21937" t="s">
        <v>1479</v>
      </c>
      <c r="C21937" s="23">
        <v>54.742567202138297</v>
      </c>
      <c r="D21937" s="23">
        <v>19.842799286556499</v>
      </c>
      <c r="E21937" s="23">
        <v>98.677980582967606</v>
      </c>
      <c r="F21937" s="23">
        <v>69.792481973966403</v>
      </c>
      <c r="G21937" s="26">
        <v>-1.1609360943373599</v>
      </c>
      <c r="H21937" s="26">
        <v>2.6944766572002801E-2</v>
      </c>
    </row>
    <row r="21938" spans="1:8" x14ac:dyDescent="0.2">
      <c r="A21938" t="s">
        <v>33227</v>
      </c>
      <c r="B21938" t="s">
        <v>53467</v>
      </c>
      <c r="C21938" s="23">
        <v>1.88767473110822</v>
      </c>
      <c r="D21938" s="23">
        <v>2.334446974889</v>
      </c>
      <c r="E21938" s="23">
        <v>2.9022935465578699</v>
      </c>
      <c r="F21938" s="23">
        <v>6.5139649842368597</v>
      </c>
      <c r="G21938" s="26">
        <v>-1.16349254891961</v>
      </c>
      <c r="H21938" s="26">
        <v>0.51739322488478201</v>
      </c>
    </row>
    <row r="21939" spans="1:8" x14ac:dyDescent="0.2">
      <c r="A21939" t="s">
        <v>33228</v>
      </c>
      <c r="B21939" t="s">
        <v>53468</v>
      </c>
      <c r="C21939" s="23">
        <v>1.88767473110822</v>
      </c>
      <c r="D21939" s="23">
        <v>5.8361174372224998</v>
      </c>
      <c r="E21939" s="23">
        <v>8.70688063967361</v>
      </c>
      <c r="F21939" s="23">
        <v>8.3750978368759696</v>
      </c>
      <c r="G21939" s="26">
        <v>-1.1672022994867</v>
      </c>
      <c r="H21939" s="26">
        <v>0.39384462414465499</v>
      </c>
    </row>
    <row r="21940" spans="1:8" x14ac:dyDescent="0.2">
      <c r="A21940" t="s">
        <v>33229</v>
      </c>
      <c r="B21940" t="s">
        <v>53469</v>
      </c>
      <c r="C21940" s="23">
        <v>10.3822110210952</v>
      </c>
      <c r="D21940" s="23">
        <v>17.508352311667501</v>
      </c>
      <c r="E21940" s="23">
        <v>20.316054825905098</v>
      </c>
      <c r="F21940" s="23">
        <v>41.875489184379802</v>
      </c>
      <c r="G21940" s="26">
        <v>-1.16797927866068</v>
      </c>
      <c r="H21940" s="26">
        <v>0.125278953661172</v>
      </c>
    </row>
    <row r="21941" spans="1:8" x14ac:dyDescent="0.2">
      <c r="A21941" t="s">
        <v>33230</v>
      </c>
      <c r="B21941" t="s">
        <v>53470</v>
      </c>
      <c r="C21941" s="23">
        <v>0.94383736555410802</v>
      </c>
      <c r="D21941" s="23">
        <v>1.1672234874445</v>
      </c>
      <c r="E21941" s="23">
        <v>1.9348623643719101</v>
      </c>
      <c r="F21941" s="23">
        <v>2.7916992789586601</v>
      </c>
      <c r="G21941" s="26">
        <v>-1.1686256484235</v>
      </c>
      <c r="H21941" s="26">
        <v>0.63568348489373505</v>
      </c>
    </row>
    <row r="21942" spans="1:8" x14ac:dyDescent="0.2">
      <c r="A21942" t="s">
        <v>33231</v>
      </c>
      <c r="B21942" t="s">
        <v>53471</v>
      </c>
      <c r="C21942" s="23">
        <v>0.94383736555410802</v>
      </c>
      <c r="D21942" s="23">
        <v>1.1672234874445</v>
      </c>
      <c r="E21942" s="23">
        <v>1.9348623643719101</v>
      </c>
      <c r="F21942" s="23">
        <v>2.7916992789586601</v>
      </c>
      <c r="G21942" s="26">
        <v>-1.1686256484235</v>
      </c>
      <c r="H21942" s="26">
        <v>0.63568348489373505</v>
      </c>
    </row>
    <row r="21943" spans="1:8" x14ac:dyDescent="0.2">
      <c r="A21943" t="s">
        <v>33232</v>
      </c>
      <c r="B21943" t="s">
        <v>53472</v>
      </c>
      <c r="C21943" s="23">
        <v>0.94383736555410802</v>
      </c>
      <c r="D21943" s="23">
        <v>1.1672234874445</v>
      </c>
      <c r="E21943" s="23">
        <v>1.9348623643719101</v>
      </c>
      <c r="F21943" s="23">
        <v>2.7916992789586601</v>
      </c>
      <c r="G21943" s="26">
        <v>-1.1686256484235</v>
      </c>
      <c r="H21943" s="26">
        <v>0.63568348489373505</v>
      </c>
    </row>
    <row r="21944" spans="1:8" x14ac:dyDescent="0.2">
      <c r="A21944" t="s">
        <v>33233</v>
      </c>
      <c r="B21944" t="s">
        <v>53473</v>
      </c>
      <c r="C21944" s="23">
        <v>0.94383736555410802</v>
      </c>
      <c r="D21944" s="23">
        <v>1.1672234874445</v>
      </c>
      <c r="E21944" s="23">
        <v>1.9348623643719101</v>
      </c>
      <c r="F21944" s="23">
        <v>2.7916992789586601</v>
      </c>
      <c r="G21944" s="26">
        <v>-1.1686256484235</v>
      </c>
      <c r="H21944" s="26">
        <v>0.63568348489373505</v>
      </c>
    </row>
    <row r="21945" spans="1:8" x14ac:dyDescent="0.2">
      <c r="A21945" t="s">
        <v>33234</v>
      </c>
      <c r="B21945" t="s">
        <v>53474</v>
      </c>
      <c r="C21945" s="23">
        <v>0.94383736555410802</v>
      </c>
      <c r="D21945" s="23">
        <v>1.1672234874445</v>
      </c>
      <c r="E21945" s="23">
        <v>1.9348623643719101</v>
      </c>
      <c r="F21945" s="23">
        <v>2.7916992789586601</v>
      </c>
      <c r="G21945" s="26">
        <v>-1.1686256484235</v>
      </c>
      <c r="H21945" s="26">
        <v>0.63568348489373505</v>
      </c>
    </row>
    <row r="21946" spans="1:8" x14ac:dyDescent="0.2">
      <c r="A21946" t="s">
        <v>33235</v>
      </c>
      <c r="B21946" t="s">
        <v>53475</v>
      </c>
      <c r="C21946" s="23">
        <v>0.94383736555410802</v>
      </c>
      <c r="D21946" s="23">
        <v>1.1672234874445</v>
      </c>
      <c r="E21946" s="23">
        <v>1.9348623643719101</v>
      </c>
      <c r="F21946" s="23">
        <v>2.7916992789586601</v>
      </c>
      <c r="G21946" s="26">
        <v>-1.1686256484235</v>
      </c>
      <c r="H21946" s="26">
        <v>0.63568348489373505</v>
      </c>
    </row>
    <row r="21947" spans="1:8" x14ac:dyDescent="0.2">
      <c r="A21947" t="s">
        <v>33236</v>
      </c>
      <c r="B21947" t="s">
        <v>53476</v>
      </c>
      <c r="C21947" s="23">
        <v>0.94383736555410802</v>
      </c>
      <c r="D21947" s="23">
        <v>1.1672234874445</v>
      </c>
      <c r="E21947" s="23">
        <v>1.9348623643719101</v>
      </c>
      <c r="F21947" s="23">
        <v>2.7916992789586601</v>
      </c>
      <c r="G21947" s="26">
        <v>-1.1686256484235</v>
      </c>
      <c r="H21947" s="26">
        <v>0.63568348489373505</v>
      </c>
    </row>
    <row r="21948" spans="1:8" x14ac:dyDescent="0.2">
      <c r="A21948" t="s">
        <v>33237</v>
      </c>
      <c r="B21948" t="s">
        <v>53477</v>
      </c>
      <c r="C21948" s="23">
        <v>0.94383736555410802</v>
      </c>
      <c r="D21948" s="23">
        <v>1.1672234874445</v>
      </c>
      <c r="E21948" s="23">
        <v>1.9348623643719101</v>
      </c>
      <c r="F21948" s="23">
        <v>2.7916992789586601</v>
      </c>
      <c r="G21948" s="26">
        <v>-1.1686256484235</v>
      </c>
      <c r="H21948" s="26">
        <v>0.63568348489373505</v>
      </c>
    </row>
    <row r="21949" spans="1:8" x14ac:dyDescent="0.2">
      <c r="A21949" t="s">
        <v>33238</v>
      </c>
      <c r="B21949" t="s">
        <v>53478</v>
      </c>
      <c r="C21949" s="23">
        <v>0.94383736555410802</v>
      </c>
      <c r="D21949" s="23">
        <v>1.1672234874445</v>
      </c>
      <c r="E21949" s="23">
        <v>1.9348623643719101</v>
      </c>
      <c r="F21949" s="23">
        <v>2.7916992789586601</v>
      </c>
      <c r="G21949" s="26">
        <v>-1.1686256484235</v>
      </c>
      <c r="H21949" s="26">
        <v>0.63568348489373505</v>
      </c>
    </row>
    <row r="21950" spans="1:8" x14ac:dyDescent="0.2">
      <c r="A21950" t="s">
        <v>33239</v>
      </c>
      <c r="B21950" t="s">
        <v>53479</v>
      </c>
      <c r="C21950" s="23">
        <v>0.94383736555410802</v>
      </c>
      <c r="D21950" s="23">
        <v>1.1672234874445</v>
      </c>
      <c r="E21950" s="23">
        <v>1.9348623643719101</v>
      </c>
      <c r="F21950" s="23">
        <v>2.7916992789586601</v>
      </c>
      <c r="G21950" s="26">
        <v>-1.1686256484235</v>
      </c>
      <c r="H21950" s="26">
        <v>0.63568348489373505</v>
      </c>
    </row>
    <row r="21951" spans="1:8" x14ac:dyDescent="0.2">
      <c r="A21951" t="s">
        <v>33240</v>
      </c>
      <c r="B21951" t="s">
        <v>53480</v>
      </c>
      <c r="C21951" s="23">
        <v>0.94383736555410802</v>
      </c>
      <c r="D21951" s="23">
        <v>1.1672234874445</v>
      </c>
      <c r="E21951" s="23">
        <v>1.9348623643719101</v>
      </c>
      <c r="F21951" s="23">
        <v>2.7916992789586601</v>
      </c>
      <c r="G21951" s="26">
        <v>-1.1686256484235</v>
      </c>
      <c r="H21951" s="26">
        <v>0.63568348489373505</v>
      </c>
    </row>
    <row r="21952" spans="1:8" x14ac:dyDescent="0.2">
      <c r="A21952" t="s">
        <v>33241</v>
      </c>
      <c r="B21952" t="s">
        <v>53481</v>
      </c>
      <c r="C21952" s="23">
        <v>0.94383736555410802</v>
      </c>
      <c r="D21952" s="23">
        <v>1.1672234874445</v>
      </c>
      <c r="E21952" s="23">
        <v>1.9348623643719101</v>
      </c>
      <c r="F21952" s="23">
        <v>2.7916992789586601</v>
      </c>
      <c r="G21952" s="26">
        <v>-1.1686256484235</v>
      </c>
      <c r="H21952" s="26">
        <v>0.63568348489373505</v>
      </c>
    </row>
    <row r="21953" spans="1:8" x14ac:dyDescent="0.2">
      <c r="A21953" t="s">
        <v>33242</v>
      </c>
      <c r="B21953" t="s">
        <v>53482</v>
      </c>
      <c r="C21953" s="23">
        <v>11.326048386649299</v>
      </c>
      <c r="D21953" s="23">
        <v>5.8361174372224998</v>
      </c>
      <c r="E21953" s="23">
        <v>21.283486008091099</v>
      </c>
      <c r="F21953" s="23">
        <v>17.680762100071501</v>
      </c>
      <c r="G21953" s="26">
        <v>-1.16921321031159</v>
      </c>
      <c r="H21953" s="26">
        <v>0.20366861029614</v>
      </c>
    </row>
    <row r="21954" spans="1:8" x14ac:dyDescent="0.2">
      <c r="A21954" t="s">
        <v>33243</v>
      </c>
      <c r="B21954" t="s">
        <v>1482</v>
      </c>
      <c r="C21954" s="23">
        <v>20.7644220421904</v>
      </c>
      <c r="D21954" s="23">
        <v>24.511693236334501</v>
      </c>
      <c r="E21954" s="23">
        <v>54.176146202413598</v>
      </c>
      <c r="F21954" s="23">
        <v>47.4588877422972</v>
      </c>
      <c r="G21954" s="26">
        <v>-1.1697873501331599</v>
      </c>
      <c r="H21954" s="26">
        <v>4.08039497417143E-2</v>
      </c>
    </row>
    <row r="21955" spans="1:8" x14ac:dyDescent="0.2">
      <c r="A21955" t="s">
        <v>33244</v>
      </c>
      <c r="B21955" t="s">
        <v>53483</v>
      </c>
      <c r="C21955" s="23">
        <v>8.4945362899869696</v>
      </c>
      <c r="D21955" s="23">
        <v>10.505011387000501</v>
      </c>
      <c r="E21955" s="23">
        <v>19.348623643719101</v>
      </c>
      <c r="F21955" s="23">
        <v>23.2641606579888</v>
      </c>
      <c r="G21955" s="26">
        <v>-1.17024624963076</v>
      </c>
      <c r="H21955" s="26">
        <v>0.17676118116889</v>
      </c>
    </row>
    <row r="21956" spans="1:8" x14ac:dyDescent="0.2">
      <c r="A21956" t="s">
        <v>33245</v>
      </c>
      <c r="B21956" t="s">
        <v>53484</v>
      </c>
      <c r="C21956" s="23">
        <v>5.6630241933246497</v>
      </c>
      <c r="D21956" s="23">
        <v>7.0033409246670004</v>
      </c>
      <c r="E21956" s="23">
        <v>13.5440365506034</v>
      </c>
      <c r="F21956" s="23">
        <v>14.8890628211128</v>
      </c>
      <c r="G21956" s="26">
        <v>-1.1714087732849601</v>
      </c>
      <c r="H21956" s="26">
        <v>0.26496973086978198</v>
      </c>
    </row>
    <row r="21957" spans="1:8" x14ac:dyDescent="0.2">
      <c r="A21957" t="s">
        <v>33246</v>
      </c>
      <c r="B21957" t="s">
        <v>53485</v>
      </c>
      <c r="C21957" s="23">
        <v>0</v>
      </c>
      <c r="D21957" s="23">
        <v>3.5016704623335002</v>
      </c>
      <c r="E21957" s="23">
        <v>6.7720182753016998</v>
      </c>
      <c r="F21957" s="23">
        <v>0.930566426319552</v>
      </c>
      <c r="G21957" s="26">
        <v>-1.17295495619038</v>
      </c>
      <c r="H21957" s="26">
        <v>0.59392103956133102</v>
      </c>
    </row>
    <row r="21958" spans="1:8" x14ac:dyDescent="0.2">
      <c r="A21958" t="s">
        <v>33247</v>
      </c>
      <c r="B21958" t="s">
        <v>53486</v>
      </c>
      <c r="C21958" s="23">
        <v>0</v>
      </c>
      <c r="D21958" s="23">
        <v>3.5016704623335002</v>
      </c>
      <c r="E21958" s="23">
        <v>6.7720182753016998</v>
      </c>
      <c r="F21958" s="23">
        <v>0.930566426319552</v>
      </c>
      <c r="G21958" s="26">
        <v>-1.17295495619038</v>
      </c>
      <c r="H21958" s="26">
        <v>0.59392103956133102</v>
      </c>
    </row>
    <row r="21959" spans="1:8" x14ac:dyDescent="0.2">
      <c r="A21959" t="s">
        <v>33248</v>
      </c>
      <c r="B21959" t="s">
        <v>53487</v>
      </c>
      <c r="C21959" s="23">
        <v>2.83151209666232</v>
      </c>
      <c r="D21959" s="23">
        <v>0</v>
      </c>
      <c r="E21959" s="23">
        <v>0.96743118218595703</v>
      </c>
      <c r="F21959" s="23">
        <v>5.5833985579173104</v>
      </c>
      <c r="G21959" s="26">
        <v>-1.17388725447565</v>
      </c>
      <c r="H21959" s="26">
        <v>0.61477961724279795</v>
      </c>
    </row>
    <row r="21960" spans="1:8" x14ac:dyDescent="0.2">
      <c r="A21960" t="s">
        <v>33249</v>
      </c>
      <c r="B21960" t="s">
        <v>53488</v>
      </c>
      <c r="C21960" s="23">
        <v>2.83151209666232</v>
      </c>
      <c r="D21960" s="23">
        <v>0</v>
      </c>
      <c r="E21960" s="23">
        <v>0.96743118218595703</v>
      </c>
      <c r="F21960" s="23">
        <v>5.5833985579173104</v>
      </c>
      <c r="G21960" s="26">
        <v>-1.17388725447565</v>
      </c>
      <c r="H21960" s="26">
        <v>0.61477961724279795</v>
      </c>
    </row>
    <row r="21961" spans="1:8" x14ac:dyDescent="0.2">
      <c r="A21961" t="s">
        <v>33250</v>
      </c>
      <c r="B21961" t="s">
        <v>53489</v>
      </c>
      <c r="C21961" s="23">
        <v>2.83151209666232</v>
      </c>
      <c r="D21961" s="23">
        <v>0</v>
      </c>
      <c r="E21961" s="23">
        <v>0.96743118218595703</v>
      </c>
      <c r="F21961" s="23">
        <v>5.5833985579173104</v>
      </c>
      <c r="G21961" s="26">
        <v>-1.17388725447565</v>
      </c>
      <c r="H21961" s="26">
        <v>0.61477961724279795</v>
      </c>
    </row>
    <row r="21962" spans="1:8" x14ac:dyDescent="0.2">
      <c r="A21962" t="s">
        <v>33251</v>
      </c>
      <c r="B21962" t="s">
        <v>53490</v>
      </c>
      <c r="C21962" s="23">
        <v>2.83151209666232</v>
      </c>
      <c r="D21962" s="23">
        <v>3.5016704623335002</v>
      </c>
      <c r="E21962" s="23">
        <v>7.7394494574876598</v>
      </c>
      <c r="F21962" s="23">
        <v>6.5139649842368597</v>
      </c>
      <c r="G21962" s="26">
        <v>-1.1747397462269999</v>
      </c>
      <c r="H21962" s="26">
        <v>0.42257317353523399</v>
      </c>
    </row>
    <row r="21963" spans="1:8" x14ac:dyDescent="0.2">
      <c r="A21963" t="s">
        <v>33252</v>
      </c>
      <c r="B21963" t="s">
        <v>1485</v>
      </c>
      <c r="C21963" s="23">
        <v>139.68793010200801</v>
      </c>
      <c r="D21963" s="23">
        <v>117.88957223189399</v>
      </c>
      <c r="E21963" s="23">
        <v>248.629813821791</v>
      </c>
      <c r="F21963" s="23">
        <v>334.07334704871897</v>
      </c>
      <c r="G21963" s="26">
        <v>-1.17552866276316</v>
      </c>
      <c r="H21963" s="26">
        <v>3.0062766460686498E-5</v>
      </c>
    </row>
    <row r="21964" spans="1:8" x14ac:dyDescent="0.2">
      <c r="A21964" t="s">
        <v>33253</v>
      </c>
      <c r="B21964" t="s">
        <v>53491</v>
      </c>
      <c r="C21964" s="23">
        <v>12.2698857522034</v>
      </c>
      <c r="D21964" s="23">
        <v>19.842799286556499</v>
      </c>
      <c r="E21964" s="23">
        <v>35.794953740880402</v>
      </c>
      <c r="F21964" s="23">
        <v>36.292090626462503</v>
      </c>
      <c r="G21964" s="26">
        <v>-1.1764511707266201</v>
      </c>
      <c r="H21964" s="26">
        <v>8.43534864948597E-2</v>
      </c>
    </row>
    <row r="21965" spans="1:8" x14ac:dyDescent="0.2">
      <c r="A21965" t="s">
        <v>33254</v>
      </c>
      <c r="B21965" t="s">
        <v>53492</v>
      </c>
      <c r="C21965" s="23">
        <v>3.7753494622164299</v>
      </c>
      <c r="D21965" s="23">
        <v>1.1672234874445</v>
      </c>
      <c r="E21965" s="23">
        <v>4.8371559109297904</v>
      </c>
      <c r="F21965" s="23">
        <v>6.5139649842368597</v>
      </c>
      <c r="G21965" s="26">
        <v>-1.1770852744542799</v>
      </c>
      <c r="H21965" s="26">
        <v>0.479975745091963</v>
      </c>
    </row>
    <row r="21966" spans="1:8" x14ac:dyDescent="0.2">
      <c r="A21966" t="s">
        <v>33255</v>
      </c>
      <c r="B21966" t="s">
        <v>53493</v>
      </c>
      <c r="C21966" s="23">
        <v>5.6630241933246497</v>
      </c>
      <c r="D21966" s="23">
        <v>3.5016704623335002</v>
      </c>
      <c r="E21966" s="23">
        <v>10.6417430040455</v>
      </c>
      <c r="F21966" s="23">
        <v>10.2362306895151</v>
      </c>
      <c r="G21966" s="26">
        <v>-1.1773929487611301</v>
      </c>
      <c r="H21966" s="26">
        <v>0.33715802212573298</v>
      </c>
    </row>
    <row r="21967" spans="1:8" x14ac:dyDescent="0.2">
      <c r="A21967" t="s">
        <v>33256</v>
      </c>
      <c r="B21967" t="s">
        <v>53494</v>
      </c>
      <c r="C21967" s="23">
        <v>8.4945362899869696</v>
      </c>
      <c r="D21967" s="23">
        <v>7.0033409246670004</v>
      </c>
      <c r="E21967" s="23">
        <v>19.348623643719101</v>
      </c>
      <c r="F21967" s="23">
        <v>15.819629247432401</v>
      </c>
      <c r="G21967" s="26">
        <v>-1.17763642862097</v>
      </c>
      <c r="H21967" s="26">
        <v>0.215963642910526</v>
      </c>
    </row>
    <row r="21968" spans="1:8" x14ac:dyDescent="0.2">
      <c r="A21968" t="s">
        <v>33257</v>
      </c>
      <c r="B21968" t="s">
        <v>53495</v>
      </c>
      <c r="C21968" s="23">
        <v>1.88767473110822</v>
      </c>
      <c r="D21968" s="23">
        <v>2.334446974889</v>
      </c>
      <c r="E21968" s="23">
        <v>5.8045870931157397</v>
      </c>
      <c r="F21968" s="23">
        <v>3.7222657052782102</v>
      </c>
      <c r="G21968" s="26">
        <v>-1.17799015696634</v>
      </c>
      <c r="H21968" s="26">
        <v>0.50797142174583099</v>
      </c>
    </row>
    <row r="21969" spans="1:8" x14ac:dyDescent="0.2">
      <c r="A21969" t="s">
        <v>33258</v>
      </c>
      <c r="B21969" t="s">
        <v>53496</v>
      </c>
      <c r="C21969" s="23">
        <v>0.94383736555410802</v>
      </c>
      <c r="D21969" s="23">
        <v>1.1672234874445</v>
      </c>
      <c r="E21969" s="23">
        <v>2.9022935465578699</v>
      </c>
      <c r="F21969" s="23">
        <v>1.8611328526391</v>
      </c>
      <c r="G21969" s="26">
        <v>-1.17813511308026</v>
      </c>
      <c r="H21969" s="26">
        <v>0.63241392796130402</v>
      </c>
    </row>
    <row r="21970" spans="1:8" x14ac:dyDescent="0.2">
      <c r="A21970" t="s">
        <v>33259</v>
      </c>
      <c r="B21970" t="s">
        <v>53497</v>
      </c>
      <c r="C21970" s="23">
        <v>0.94383736555410802</v>
      </c>
      <c r="D21970" s="23">
        <v>1.1672234874445</v>
      </c>
      <c r="E21970" s="23">
        <v>2.9022935465578699</v>
      </c>
      <c r="F21970" s="23">
        <v>1.8611328526391</v>
      </c>
      <c r="G21970" s="26">
        <v>-1.17813511308026</v>
      </c>
      <c r="H21970" s="26">
        <v>0.63241392796130402</v>
      </c>
    </row>
    <row r="21971" spans="1:8" x14ac:dyDescent="0.2">
      <c r="A21971" t="s">
        <v>33260</v>
      </c>
      <c r="B21971" t="s">
        <v>53498</v>
      </c>
      <c r="C21971" s="23">
        <v>0.94383736555410802</v>
      </c>
      <c r="D21971" s="23">
        <v>1.1672234874445</v>
      </c>
      <c r="E21971" s="23">
        <v>2.9022935465578699</v>
      </c>
      <c r="F21971" s="23">
        <v>1.8611328526391</v>
      </c>
      <c r="G21971" s="26">
        <v>-1.17813511308026</v>
      </c>
      <c r="H21971" s="26">
        <v>0.63241392796130402</v>
      </c>
    </row>
    <row r="21972" spans="1:8" x14ac:dyDescent="0.2">
      <c r="A21972" t="s">
        <v>33261</v>
      </c>
      <c r="B21972" t="s">
        <v>53499</v>
      </c>
      <c r="C21972" s="23">
        <v>0.94383736555410802</v>
      </c>
      <c r="D21972" s="23">
        <v>1.1672234874445</v>
      </c>
      <c r="E21972" s="23">
        <v>2.9022935465578699</v>
      </c>
      <c r="F21972" s="23">
        <v>1.8611328526391</v>
      </c>
      <c r="G21972" s="26">
        <v>-1.17813511308026</v>
      </c>
      <c r="H21972" s="26">
        <v>0.63241392796130402</v>
      </c>
    </row>
    <row r="21973" spans="1:8" x14ac:dyDescent="0.2">
      <c r="A21973" t="s">
        <v>33262</v>
      </c>
      <c r="B21973" t="s">
        <v>53500</v>
      </c>
      <c r="C21973" s="23">
        <v>0.94383736555410802</v>
      </c>
      <c r="D21973" s="23">
        <v>1.1672234874445</v>
      </c>
      <c r="E21973" s="23">
        <v>2.9022935465578699</v>
      </c>
      <c r="F21973" s="23">
        <v>1.8611328526391</v>
      </c>
      <c r="G21973" s="26">
        <v>-1.17813511308026</v>
      </c>
      <c r="H21973" s="26">
        <v>0.63241392796130402</v>
      </c>
    </row>
    <row r="21974" spans="1:8" x14ac:dyDescent="0.2">
      <c r="A21974" t="s">
        <v>33263</v>
      </c>
      <c r="B21974" t="s">
        <v>53501</v>
      </c>
      <c r="C21974" s="23">
        <v>2.83151209666232</v>
      </c>
      <c r="D21974" s="23">
        <v>0</v>
      </c>
      <c r="E21974" s="23">
        <v>1.9348623643719101</v>
      </c>
      <c r="F21974" s="23">
        <v>4.6528321315977603</v>
      </c>
      <c r="G21974" s="26">
        <v>-1.1795039721937399</v>
      </c>
      <c r="H21974" s="26">
        <v>0.60506523554636504</v>
      </c>
    </row>
    <row r="21975" spans="1:8" x14ac:dyDescent="0.2">
      <c r="A21975" t="s">
        <v>33264</v>
      </c>
      <c r="B21975" t="s">
        <v>53502</v>
      </c>
      <c r="C21975" s="23">
        <v>4.7191868277705398</v>
      </c>
      <c r="D21975" s="23">
        <v>2.334446974889</v>
      </c>
      <c r="E21975" s="23">
        <v>8.70688063967361</v>
      </c>
      <c r="F21975" s="23">
        <v>7.4445314105564204</v>
      </c>
      <c r="G21975" s="26">
        <v>-1.1800636541396301</v>
      </c>
      <c r="H21975" s="26">
        <v>0.39740448751284302</v>
      </c>
    </row>
    <row r="21976" spans="1:8" x14ac:dyDescent="0.2">
      <c r="A21976" t="s">
        <v>33265</v>
      </c>
      <c r="B21976" t="s">
        <v>53503</v>
      </c>
      <c r="C21976" s="23">
        <v>10.3822110210952</v>
      </c>
      <c r="D21976" s="23">
        <v>10.505011387000501</v>
      </c>
      <c r="E21976" s="23">
        <v>20.316054825905098</v>
      </c>
      <c r="F21976" s="23">
        <v>26.986426363267</v>
      </c>
      <c r="G21976" s="26">
        <v>-1.18008072248901</v>
      </c>
      <c r="H21976" s="26">
        <v>0.15328790334488801</v>
      </c>
    </row>
    <row r="21977" spans="1:8" x14ac:dyDescent="0.2">
      <c r="A21977" t="s">
        <v>33266</v>
      </c>
      <c r="B21977" t="s">
        <v>53504</v>
      </c>
      <c r="C21977" s="23">
        <v>2.83151209666232</v>
      </c>
      <c r="D21977" s="23">
        <v>8.1705644121114904</v>
      </c>
      <c r="E21977" s="23">
        <v>10.6417430040455</v>
      </c>
      <c r="F21977" s="23">
        <v>13.958496394793301</v>
      </c>
      <c r="G21977" s="26">
        <v>-1.1819945183668199</v>
      </c>
      <c r="H21977" s="26">
        <v>0.30797388393191599</v>
      </c>
    </row>
    <row r="21978" spans="1:8" x14ac:dyDescent="0.2">
      <c r="A21978" t="s">
        <v>33267</v>
      </c>
      <c r="B21978" t="s">
        <v>1489</v>
      </c>
      <c r="C21978" s="23">
        <v>285.03888439734101</v>
      </c>
      <c r="D21978" s="23">
        <v>171.58185265434099</v>
      </c>
      <c r="E21978" s="23">
        <v>536.92430611320594</v>
      </c>
      <c r="F21978" s="23">
        <v>503.43643663887798</v>
      </c>
      <c r="G21978" s="26">
        <v>-1.1825936064054201</v>
      </c>
      <c r="H21978" s="26">
        <v>3.3495532832176698E-6</v>
      </c>
    </row>
    <row r="21979" spans="1:8" x14ac:dyDescent="0.2">
      <c r="A21979" t="s">
        <v>33268</v>
      </c>
      <c r="B21979" t="s">
        <v>53505</v>
      </c>
      <c r="C21979" s="23">
        <v>8.4945362899869696</v>
      </c>
      <c r="D21979" s="23">
        <v>3.5016704623335002</v>
      </c>
      <c r="E21979" s="23">
        <v>15.4788989149753</v>
      </c>
      <c r="F21979" s="23">
        <v>12.0973635421542</v>
      </c>
      <c r="G21979" s="26">
        <v>-1.18291895195959</v>
      </c>
      <c r="H21979" s="26">
        <v>0.27975447469957798</v>
      </c>
    </row>
    <row r="21980" spans="1:8" x14ac:dyDescent="0.2">
      <c r="A21980" t="s">
        <v>33269</v>
      </c>
      <c r="B21980" t="s">
        <v>1487</v>
      </c>
      <c r="C21980" s="23">
        <v>1388.38476473009</v>
      </c>
      <c r="D21980" s="23">
        <v>1009.64831663949</v>
      </c>
      <c r="E21980" s="23">
        <v>2557.8880456996699</v>
      </c>
      <c r="F21980" s="23">
        <v>2892.20045300117</v>
      </c>
      <c r="G21980" s="26">
        <v>-1.1830733143298899</v>
      </c>
      <c r="H21980" s="26">
        <v>1.8971071796258599E-11</v>
      </c>
    </row>
    <row r="21981" spans="1:8" x14ac:dyDescent="0.2">
      <c r="A21981" t="s">
        <v>33270</v>
      </c>
      <c r="B21981" t="s">
        <v>53506</v>
      </c>
      <c r="C21981" s="23">
        <v>3.7753494622164299</v>
      </c>
      <c r="D21981" s="23">
        <v>1.1672234874445</v>
      </c>
      <c r="E21981" s="23">
        <v>6.7720182753016998</v>
      </c>
      <c r="F21981" s="23">
        <v>4.6528321315977603</v>
      </c>
      <c r="G21981" s="26">
        <v>-1.1851069027780901</v>
      </c>
      <c r="H21981" s="26">
        <v>0.47659400630276899</v>
      </c>
    </row>
    <row r="21982" spans="1:8" x14ac:dyDescent="0.2">
      <c r="A21982" t="s">
        <v>33271</v>
      </c>
      <c r="B21982" t="s">
        <v>53507</v>
      </c>
      <c r="C21982" s="23">
        <v>1.88767473110822</v>
      </c>
      <c r="D21982" s="23">
        <v>7.0033409246670004</v>
      </c>
      <c r="E21982" s="23">
        <v>8.70688063967361</v>
      </c>
      <c r="F21982" s="23">
        <v>11.1667971158346</v>
      </c>
      <c r="G21982" s="26">
        <v>-1.18534956280993</v>
      </c>
      <c r="H21982" s="26">
        <v>0.35867520527591601</v>
      </c>
    </row>
    <row r="21983" spans="1:8" x14ac:dyDescent="0.2">
      <c r="A21983" t="s">
        <v>33272</v>
      </c>
      <c r="B21983" t="s">
        <v>53508</v>
      </c>
      <c r="C21983" s="23">
        <v>2.83151209666232</v>
      </c>
      <c r="D21983" s="23">
        <v>8.1705644121114904</v>
      </c>
      <c r="E21983" s="23">
        <v>12.5766053684174</v>
      </c>
      <c r="F21983" s="23">
        <v>12.0973635421542</v>
      </c>
      <c r="G21983" s="26">
        <v>-1.18587011739429</v>
      </c>
      <c r="H21983" s="26">
        <v>0.30477393575797301</v>
      </c>
    </row>
    <row r="21984" spans="1:8" x14ac:dyDescent="0.2">
      <c r="A21984" t="s">
        <v>33273</v>
      </c>
      <c r="B21984" t="s">
        <v>53509</v>
      </c>
      <c r="C21984" s="23">
        <v>2.83151209666232</v>
      </c>
      <c r="D21984" s="23">
        <v>0</v>
      </c>
      <c r="E21984" s="23">
        <v>2.9022935465578699</v>
      </c>
      <c r="F21984" s="23">
        <v>3.7222657052782102</v>
      </c>
      <c r="G21984" s="26">
        <v>-1.1858824884016299</v>
      </c>
      <c r="H21984" s="26">
        <v>0.59971414242030296</v>
      </c>
    </row>
    <row r="21985" spans="1:8" x14ac:dyDescent="0.2">
      <c r="A21985" t="s">
        <v>33274</v>
      </c>
      <c r="B21985" t="s">
        <v>53510</v>
      </c>
      <c r="C21985" s="23">
        <v>2.83151209666232</v>
      </c>
      <c r="D21985" s="23">
        <v>0</v>
      </c>
      <c r="E21985" s="23">
        <v>2.9022935465578699</v>
      </c>
      <c r="F21985" s="23">
        <v>3.7222657052782102</v>
      </c>
      <c r="G21985" s="26">
        <v>-1.1858824884016299</v>
      </c>
      <c r="H21985" s="26">
        <v>0.59971414242030296</v>
      </c>
    </row>
    <row r="21986" spans="1:8" x14ac:dyDescent="0.2">
      <c r="A21986" t="s">
        <v>33275</v>
      </c>
      <c r="B21986" t="s">
        <v>53511</v>
      </c>
      <c r="C21986" s="23">
        <v>2.83151209666232</v>
      </c>
      <c r="D21986" s="23">
        <v>0</v>
      </c>
      <c r="E21986" s="23">
        <v>2.9022935465578699</v>
      </c>
      <c r="F21986" s="23">
        <v>3.7222657052782102</v>
      </c>
      <c r="G21986" s="26">
        <v>-1.1858824884016299</v>
      </c>
      <c r="H21986" s="26">
        <v>0.59971414242030296</v>
      </c>
    </row>
    <row r="21987" spans="1:8" x14ac:dyDescent="0.2">
      <c r="A21987" t="s">
        <v>33276</v>
      </c>
      <c r="B21987" t="s">
        <v>53512</v>
      </c>
      <c r="C21987" s="23">
        <v>1.88767473110822</v>
      </c>
      <c r="D21987" s="23">
        <v>2.334446974889</v>
      </c>
      <c r="E21987" s="23">
        <v>7.7394494574876598</v>
      </c>
      <c r="F21987" s="23">
        <v>1.8611328526391</v>
      </c>
      <c r="G21987" s="26">
        <v>-1.1874451431942099</v>
      </c>
      <c r="H21987" s="26">
        <v>0.514153210036976</v>
      </c>
    </row>
    <row r="21988" spans="1:8" x14ac:dyDescent="0.2">
      <c r="A21988" t="s">
        <v>33277</v>
      </c>
      <c r="B21988" t="s">
        <v>53513</v>
      </c>
      <c r="C21988" s="23">
        <v>0.94383736555410802</v>
      </c>
      <c r="D21988" s="23">
        <v>1.1672234874445</v>
      </c>
      <c r="E21988" s="23">
        <v>3.8697247287438299</v>
      </c>
      <c r="F21988" s="23">
        <v>0.930566426319552</v>
      </c>
      <c r="G21988" s="26">
        <v>-1.1875426823563</v>
      </c>
      <c r="H21988" s="26">
        <v>0.63415231442771303</v>
      </c>
    </row>
    <row r="21989" spans="1:8" x14ac:dyDescent="0.2">
      <c r="A21989" t="s">
        <v>33278</v>
      </c>
      <c r="B21989" t="s">
        <v>53514</v>
      </c>
      <c r="C21989" s="23">
        <v>0.94383736555410802</v>
      </c>
      <c r="D21989" s="23">
        <v>1.1672234874445</v>
      </c>
      <c r="E21989" s="23">
        <v>3.8697247287438299</v>
      </c>
      <c r="F21989" s="23">
        <v>0.930566426319552</v>
      </c>
      <c r="G21989" s="26">
        <v>-1.1875426823563</v>
      </c>
      <c r="H21989" s="26">
        <v>0.63415231442771303</v>
      </c>
    </row>
    <row r="21990" spans="1:8" x14ac:dyDescent="0.2">
      <c r="A21990" t="s">
        <v>33279</v>
      </c>
      <c r="B21990" t="s">
        <v>53515</v>
      </c>
      <c r="C21990" s="23">
        <v>0.94383736555410802</v>
      </c>
      <c r="D21990" s="23">
        <v>1.1672234874445</v>
      </c>
      <c r="E21990" s="23">
        <v>3.8697247287438299</v>
      </c>
      <c r="F21990" s="23">
        <v>0.930566426319552</v>
      </c>
      <c r="G21990" s="26">
        <v>-1.1875426823563</v>
      </c>
      <c r="H21990" s="26">
        <v>0.63415231442771303</v>
      </c>
    </row>
    <row r="21991" spans="1:8" x14ac:dyDescent="0.2">
      <c r="A21991" t="s">
        <v>33280</v>
      </c>
      <c r="B21991" t="s">
        <v>53516</v>
      </c>
      <c r="C21991" s="23">
        <v>9.4383736555410795</v>
      </c>
      <c r="D21991" s="23">
        <v>26.846140211223499</v>
      </c>
      <c r="E21991" s="23">
        <v>43.534403198368103</v>
      </c>
      <c r="F21991" s="23">
        <v>38.153223479101598</v>
      </c>
      <c r="G21991" s="26">
        <v>-1.18839383045823</v>
      </c>
      <c r="H21991" s="26">
        <v>8.2769189515227201E-2</v>
      </c>
    </row>
    <row r="21992" spans="1:8" x14ac:dyDescent="0.2">
      <c r="A21992" t="s">
        <v>33281</v>
      </c>
      <c r="B21992" t="s">
        <v>53517</v>
      </c>
      <c r="C21992" s="23">
        <v>3.7753494622164299</v>
      </c>
      <c r="D21992" s="23">
        <v>1.1672234874445</v>
      </c>
      <c r="E21992" s="23">
        <v>7.7394494574876598</v>
      </c>
      <c r="F21992" s="23">
        <v>3.7222657052782102</v>
      </c>
      <c r="G21992" s="26">
        <v>-1.1893791323148999</v>
      </c>
      <c r="H21992" s="26">
        <v>0.477574797155005</v>
      </c>
    </row>
    <row r="21993" spans="1:8" x14ac:dyDescent="0.2">
      <c r="A21993" t="s">
        <v>33282</v>
      </c>
      <c r="B21993" t="s">
        <v>53518</v>
      </c>
      <c r="C21993" s="23">
        <v>3.7753494622164299</v>
      </c>
      <c r="D21993" s="23">
        <v>2.334446974889</v>
      </c>
      <c r="E21993" s="23">
        <v>0.96743118218595703</v>
      </c>
      <c r="F21993" s="23">
        <v>13.0279299684737</v>
      </c>
      <c r="G21993" s="26">
        <v>-1.1895926921964299</v>
      </c>
      <c r="H21993" s="26">
        <v>0.46474718031550599</v>
      </c>
    </row>
    <row r="21994" spans="1:8" x14ac:dyDescent="0.2">
      <c r="A21994" t="s">
        <v>33283</v>
      </c>
      <c r="B21994" t="s">
        <v>53519</v>
      </c>
      <c r="C21994" s="23">
        <v>7.5506989244328704</v>
      </c>
      <c r="D21994" s="23">
        <v>5.8361174372224998</v>
      </c>
      <c r="E21994" s="23">
        <v>24.185779554648899</v>
      </c>
      <c r="F21994" s="23">
        <v>6.5139649842368597</v>
      </c>
      <c r="G21994" s="26">
        <v>-1.1904800303274099</v>
      </c>
      <c r="H21994" s="26">
        <v>0.27233592107026899</v>
      </c>
    </row>
    <row r="21995" spans="1:8" x14ac:dyDescent="0.2">
      <c r="A21995" t="s">
        <v>33284</v>
      </c>
      <c r="B21995" t="s">
        <v>53520</v>
      </c>
      <c r="C21995" s="23">
        <v>2.83151209666232</v>
      </c>
      <c r="D21995" s="23">
        <v>0</v>
      </c>
      <c r="E21995" s="23">
        <v>3.8697247287438299</v>
      </c>
      <c r="F21995" s="23">
        <v>2.7916992789586601</v>
      </c>
      <c r="G21995" s="26">
        <v>-1.19279298576633</v>
      </c>
      <c r="H21995" s="26">
        <v>0.59717610926607301</v>
      </c>
    </row>
    <row r="21996" spans="1:8" x14ac:dyDescent="0.2">
      <c r="A21996" t="s">
        <v>33285</v>
      </c>
      <c r="B21996" t="s">
        <v>53521</v>
      </c>
      <c r="C21996" s="23">
        <v>2.83151209666232</v>
      </c>
      <c r="D21996" s="23">
        <v>0</v>
      </c>
      <c r="E21996" s="23">
        <v>3.8697247287438299</v>
      </c>
      <c r="F21996" s="23">
        <v>2.7916992789586601</v>
      </c>
      <c r="G21996" s="26">
        <v>-1.19279298576633</v>
      </c>
      <c r="H21996" s="26">
        <v>0.59717610926607301</v>
      </c>
    </row>
    <row r="21997" spans="1:8" x14ac:dyDescent="0.2">
      <c r="A21997" t="s">
        <v>33286</v>
      </c>
      <c r="B21997" t="s">
        <v>53522</v>
      </c>
      <c r="C21997" s="23">
        <v>2.83151209666232</v>
      </c>
      <c r="D21997" s="23">
        <v>0</v>
      </c>
      <c r="E21997" s="23">
        <v>3.8697247287438299</v>
      </c>
      <c r="F21997" s="23">
        <v>2.7916992789586601</v>
      </c>
      <c r="G21997" s="26">
        <v>-1.19279298576633</v>
      </c>
      <c r="H21997" s="26">
        <v>0.59717610926607301</v>
      </c>
    </row>
    <row r="21998" spans="1:8" x14ac:dyDescent="0.2">
      <c r="A21998" t="s">
        <v>33287</v>
      </c>
      <c r="B21998" t="s">
        <v>53523</v>
      </c>
      <c r="C21998" s="23">
        <v>2.83151209666232</v>
      </c>
      <c r="D21998" s="23">
        <v>4.668893949778</v>
      </c>
      <c r="E21998" s="23">
        <v>6.7720182753016998</v>
      </c>
      <c r="F21998" s="23">
        <v>10.2362306895151</v>
      </c>
      <c r="G21998" s="26">
        <v>-1.1929199864254201</v>
      </c>
      <c r="H21998" s="26">
        <v>0.38004174312155897</v>
      </c>
    </row>
    <row r="21999" spans="1:8" x14ac:dyDescent="0.2">
      <c r="A21999" t="s">
        <v>33288</v>
      </c>
      <c r="B21999" t="s">
        <v>53524</v>
      </c>
      <c r="C21999" s="23">
        <v>0.94383736555410802</v>
      </c>
      <c r="D21999" s="23">
        <v>5.8361174372224998</v>
      </c>
      <c r="E21999" s="23">
        <v>7.7394494574876598</v>
      </c>
      <c r="F21999" s="23">
        <v>7.4445314105564204</v>
      </c>
      <c r="G21999" s="26">
        <v>-1.1937000037957499</v>
      </c>
      <c r="H21999" s="26">
        <v>0.42186904093763</v>
      </c>
    </row>
    <row r="22000" spans="1:8" x14ac:dyDescent="0.2">
      <c r="A22000" t="s">
        <v>33289</v>
      </c>
      <c r="B22000" t="s">
        <v>53525</v>
      </c>
      <c r="C22000" s="23">
        <v>8.4945362899869696</v>
      </c>
      <c r="D22000" s="23">
        <v>12.8394583618895</v>
      </c>
      <c r="E22000" s="23">
        <v>29.022935465578701</v>
      </c>
      <c r="F22000" s="23">
        <v>19.541894952710599</v>
      </c>
      <c r="G22000" s="26">
        <v>-1.1946681770532199</v>
      </c>
      <c r="H22000" s="26">
        <v>0.149180138954985</v>
      </c>
    </row>
    <row r="22001" spans="1:8" x14ac:dyDescent="0.2">
      <c r="A22001" t="s">
        <v>33290</v>
      </c>
      <c r="B22001" t="s">
        <v>53526</v>
      </c>
      <c r="C22001" s="23">
        <v>14.157560483311601</v>
      </c>
      <c r="D22001" s="23">
        <v>14.006681849334001</v>
      </c>
      <c r="E22001" s="23">
        <v>31.925229012136601</v>
      </c>
      <c r="F22001" s="23">
        <v>32.569824921184299</v>
      </c>
      <c r="G22001" s="26">
        <v>-1.1951304157204501</v>
      </c>
      <c r="H22001" s="26">
        <v>9.2094484236225793E-2</v>
      </c>
    </row>
    <row r="22002" spans="1:8" x14ac:dyDescent="0.2">
      <c r="A22002" t="s">
        <v>33291</v>
      </c>
      <c r="B22002" t="s">
        <v>53527</v>
      </c>
      <c r="C22002" s="23">
        <v>7.5506989244328704</v>
      </c>
      <c r="D22002" s="23">
        <v>8.1705644121114904</v>
      </c>
      <c r="E22002" s="23">
        <v>15.4788989149753</v>
      </c>
      <c r="F22002" s="23">
        <v>20.472461379030101</v>
      </c>
      <c r="G22002" s="26">
        <v>-1.1955845142400201</v>
      </c>
      <c r="H22002" s="26">
        <v>0.205394714670977</v>
      </c>
    </row>
    <row r="22003" spans="1:8" x14ac:dyDescent="0.2">
      <c r="A22003" t="s">
        <v>33292</v>
      </c>
      <c r="B22003" t="s">
        <v>53528</v>
      </c>
      <c r="C22003" s="23">
        <v>0.94383736555410802</v>
      </c>
      <c r="D22003" s="23">
        <v>1.1672234874445</v>
      </c>
      <c r="E22003" s="23">
        <v>4.8371559109297904</v>
      </c>
      <c r="F22003" s="23">
        <v>0</v>
      </c>
      <c r="G22003" s="26">
        <v>-1.1969947556949201</v>
      </c>
      <c r="H22003" s="26">
        <v>0.656053345779532</v>
      </c>
    </row>
    <row r="22004" spans="1:8" x14ac:dyDescent="0.2">
      <c r="A22004" t="s">
        <v>33293</v>
      </c>
      <c r="B22004" t="s">
        <v>53529</v>
      </c>
      <c r="C22004" s="23">
        <v>0.94383736555410802</v>
      </c>
      <c r="D22004" s="23">
        <v>1.1672234874445</v>
      </c>
      <c r="E22004" s="23">
        <v>4.8371559109297904</v>
      </c>
      <c r="F22004" s="23">
        <v>0</v>
      </c>
      <c r="G22004" s="26">
        <v>-1.1969947556949201</v>
      </c>
      <c r="H22004" s="26">
        <v>0.656053345779532</v>
      </c>
    </row>
    <row r="22005" spans="1:8" x14ac:dyDescent="0.2">
      <c r="A22005" t="s">
        <v>33294</v>
      </c>
      <c r="B22005" t="s">
        <v>53530</v>
      </c>
      <c r="C22005" s="23">
        <v>0.94383736555410802</v>
      </c>
      <c r="D22005" s="23">
        <v>1.1672234874445</v>
      </c>
      <c r="E22005" s="23">
        <v>4.8371559109297904</v>
      </c>
      <c r="F22005" s="23">
        <v>0</v>
      </c>
      <c r="G22005" s="26">
        <v>-1.1969947556949201</v>
      </c>
      <c r="H22005" s="26">
        <v>0.656053345779532</v>
      </c>
    </row>
    <row r="22006" spans="1:8" x14ac:dyDescent="0.2">
      <c r="A22006" t="s">
        <v>33295</v>
      </c>
      <c r="B22006" t="s">
        <v>53531</v>
      </c>
      <c r="C22006" s="23">
        <v>3.7753494622164299</v>
      </c>
      <c r="D22006" s="23">
        <v>5.8361174372224998</v>
      </c>
      <c r="E22006" s="23">
        <v>13.5440365506034</v>
      </c>
      <c r="F22006" s="23">
        <v>8.3750978368759696</v>
      </c>
      <c r="G22006" s="26">
        <v>-1.1979110757588001</v>
      </c>
      <c r="H22006" s="26">
        <v>0.32115025522350898</v>
      </c>
    </row>
    <row r="22007" spans="1:8" x14ac:dyDescent="0.2">
      <c r="A22007" t="s">
        <v>33296</v>
      </c>
      <c r="B22007" t="s">
        <v>53532</v>
      </c>
      <c r="C22007" s="23">
        <v>16.045235214419801</v>
      </c>
      <c r="D22007" s="23">
        <v>9.3377878995559893</v>
      </c>
      <c r="E22007" s="23">
        <v>25.1532107368349</v>
      </c>
      <c r="F22007" s="23">
        <v>33.5003913475039</v>
      </c>
      <c r="G22007" s="26">
        <v>-1.19793955028378</v>
      </c>
      <c r="H22007" s="26">
        <v>0.11554710679281301</v>
      </c>
    </row>
    <row r="22008" spans="1:8" x14ac:dyDescent="0.2">
      <c r="A22008" t="s">
        <v>33297</v>
      </c>
      <c r="B22008" t="s">
        <v>53533</v>
      </c>
      <c r="C22008" s="23">
        <v>2.83151209666232</v>
      </c>
      <c r="D22008" s="23">
        <v>4.668893949778</v>
      </c>
      <c r="E22008" s="23">
        <v>8.70688063967361</v>
      </c>
      <c r="F22008" s="23">
        <v>8.3750978368759696</v>
      </c>
      <c r="G22008" s="26">
        <v>-1.19840400526114</v>
      </c>
      <c r="H22008" s="26">
        <v>0.37511433248780801</v>
      </c>
    </row>
    <row r="22009" spans="1:8" x14ac:dyDescent="0.2">
      <c r="A22009" t="s">
        <v>33298</v>
      </c>
      <c r="B22009" t="s">
        <v>53534</v>
      </c>
      <c r="C22009" s="23">
        <v>1.88767473110822</v>
      </c>
      <c r="D22009" s="23">
        <v>3.5016704623335002</v>
      </c>
      <c r="E22009" s="23">
        <v>3.8697247287438299</v>
      </c>
      <c r="F22009" s="23">
        <v>8.3750978368759696</v>
      </c>
      <c r="G22009" s="26">
        <v>-1.19882132474829</v>
      </c>
      <c r="H22009" s="26">
        <v>0.45447763389324602</v>
      </c>
    </row>
    <row r="22010" spans="1:8" x14ac:dyDescent="0.2">
      <c r="A22010" t="s">
        <v>33299</v>
      </c>
      <c r="B22010" t="s">
        <v>53535</v>
      </c>
      <c r="C22010" s="23">
        <v>9.4383736555410795</v>
      </c>
      <c r="D22010" s="23">
        <v>10.505011387000501</v>
      </c>
      <c r="E22010" s="23">
        <v>28.0555042833928</v>
      </c>
      <c r="F22010" s="23">
        <v>17.680762100071501</v>
      </c>
      <c r="G22010" s="26">
        <v>-1.1988746800741501</v>
      </c>
      <c r="H22010" s="26">
        <v>0.15815958885975401</v>
      </c>
    </row>
    <row r="22011" spans="1:8" x14ac:dyDescent="0.2">
      <c r="A22011" t="s">
        <v>33300</v>
      </c>
      <c r="B22011" t="s">
        <v>53536</v>
      </c>
      <c r="C22011" s="23">
        <v>2.83151209666232</v>
      </c>
      <c r="D22011" s="23">
        <v>0</v>
      </c>
      <c r="E22011" s="23">
        <v>4.8371559109297904</v>
      </c>
      <c r="F22011" s="23">
        <v>1.8611328526391</v>
      </c>
      <c r="G22011" s="26">
        <v>-1.2002941834668299</v>
      </c>
      <c r="H22011" s="26">
        <v>0.59748621157822901</v>
      </c>
    </row>
    <row r="22012" spans="1:8" x14ac:dyDescent="0.2">
      <c r="A22012" t="s">
        <v>33301</v>
      </c>
      <c r="B22012" t="s">
        <v>53537</v>
      </c>
      <c r="C22012" s="23">
        <v>2.83151209666232</v>
      </c>
      <c r="D22012" s="23">
        <v>0</v>
      </c>
      <c r="E22012" s="23">
        <v>4.8371559109297904</v>
      </c>
      <c r="F22012" s="23">
        <v>1.8611328526391</v>
      </c>
      <c r="G22012" s="26">
        <v>-1.2002941834668299</v>
      </c>
      <c r="H22012" s="26">
        <v>0.59748621157822901</v>
      </c>
    </row>
    <row r="22013" spans="1:8" x14ac:dyDescent="0.2">
      <c r="A22013" t="s">
        <v>33302</v>
      </c>
      <c r="B22013" t="s">
        <v>53538</v>
      </c>
      <c r="C22013" s="23">
        <v>2.83151209666232</v>
      </c>
      <c r="D22013" s="23">
        <v>0</v>
      </c>
      <c r="E22013" s="23">
        <v>4.8371559109297904</v>
      </c>
      <c r="F22013" s="23">
        <v>1.8611328526391</v>
      </c>
      <c r="G22013" s="26">
        <v>-1.2002941834668299</v>
      </c>
      <c r="H22013" s="26">
        <v>0.59748621157822901</v>
      </c>
    </row>
    <row r="22014" spans="1:8" x14ac:dyDescent="0.2">
      <c r="A22014" t="s">
        <v>33303</v>
      </c>
      <c r="B22014" t="s">
        <v>53539</v>
      </c>
      <c r="C22014" s="23">
        <v>2.83151209666232</v>
      </c>
      <c r="D22014" s="23">
        <v>9.3377878995559893</v>
      </c>
      <c r="E22014" s="23">
        <v>14.5114677327894</v>
      </c>
      <c r="F22014" s="23">
        <v>13.0279299684737</v>
      </c>
      <c r="G22014" s="26">
        <v>-1.20052976036398</v>
      </c>
      <c r="H22014" s="26">
        <v>0.27905526748262599</v>
      </c>
    </row>
    <row r="22015" spans="1:8" x14ac:dyDescent="0.2">
      <c r="A22015" t="s">
        <v>33304</v>
      </c>
      <c r="B22015" t="s">
        <v>53540</v>
      </c>
      <c r="C22015" s="23">
        <v>1.88767473110822</v>
      </c>
      <c r="D22015" s="23">
        <v>8.1705644121114904</v>
      </c>
      <c r="E22015" s="23">
        <v>9.6743118218595701</v>
      </c>
      <c r="F22015" s="23">
        <v>13.0279299684737</v>
      </c>
      <c r="G22015" s="26">
        <v>-1.2009711125638101</v>
      </c>
      <c r="H22015" s="26">
        <v>0.328492545179425</v>
      </c>
    </row>
    <row r="22016" spans="1:8" x14ac:dyDescent="0.2">
      <c r="A22016" t="s">
        <v>33305</v>
      </c>
      <c r="B22016" t="s">
        <v>53541</v>
      </c>
      <c r="C22016" s="23">
        <v>13.2137231177575</v>
      </c>
      <c r="D22016" s="23">
        <v>5.8361174372224998</v>
      </c>
      <c r="E22016" s="23">
        <v>13.5440365506034</v>
      </c>
      <c r="F22016" s="23">
        <v>30.708692068545201</v>
      </c>
      <c r="G22016" s="26">
        <v>-1.2023037515511701</v>
      </c>
      <c r="H22016" s="26">
        <v>0.18627039365956499</v>
      </c>
    </row>
    <row r="22017" spans="1:8" x14ac:dyDescent="0.2">
      <c r="A22017" t="s">
        <v>33306</v>
      </c>
      <c r="B22017" t="s">
        <v>52189</v>
      </c>
      <c r="C22017" s="23">
        <v>0.94383736555410802</v>
      </c>
      <c r="D22017" s="23">
        <v>2.334446974889</v>
      </c>
      <c r="E22017" s="23">
        <v>0</v>
      </c>
      <c r="F22017" s="23">
        <v>7.4445314105564204</v>
      </c>
      <c r="G22017" s="26">
        <v>-1.20245629364286</v>
      </c>
      <c r="H22017" s="26">
        <v>0.59383692534822397</v>
      </c>
    </row>
    <row r="22018" spans="1:8" x14ac:dyDescent="0.2">
      <c r="A22018" t="s">
        <v>33307</v>
      </c>
      <c r="B22018" t="s">
        <v>53542</v>
      </c>
      <c r="C22018" s="23">
        <v>23.595934138852702</v>
      </c>
      <c r="D22018" s="23">
        <v>5.8361174372224998</v>
      </c>
      <c r="E22018" s="23">
        <v>22.250917190277001</v>
      </c>
      <c r="F22018" s="23">
        <v>46.5283213159776</v>
      </c>
      <c r="G22018" s="26">
        <v>-1.2056380366311501</v>
      </c>
      <c r="H22018" s="26">
        <v>0.12913354020339901</v>
      </c>
    </row>
    <row r="22019" spans="1:8" x14ac:dyDescent="0.2">
      <c r="A22019" t="s">
        <v>33308</v>
      </c>
      <c r="B22019" t="s">
        <v>1492</v>
      </c>
      <c r="C22019" s="23">
        <v>23.595934138852702</v>
      </c>
      <c r="D22019" s="23">
        <v>15.1739053367785</v>
      </c>
      <c r="E22019" s="23">
        <v>45.469265562739999</v>
      </c>
      <c r="F22019" s="23">
        <v>44.667188463338498</v>
      </c>
      <c r="G22019" s="26">
        <v>-1.2081639027353499</v>
      </c>
      <c r="H22019" s="26">
        <v>5.00172346582681E-2</v>
      </c>
    </row>
    <row r="22020" spans="1:8" x14ac:dyDescent="0.2">
      <c r="A22020" t="s">
        <v>33309</v>
      </c>
      <c r="B22020" t="s">
        <v>53543</v>
      </c>
      <c r="C22020" s="23">
        <v>2.83151209666232</v>
      </c>
      <c r="D22020" s="23">
        <v>0</v>
      </c>
      <c r="E22020" s="23">
        <v>5.8045870931157397</v>
      </c>
      <c r="F22020" s="23">
        <v>0.930566426319552</v>
      </c>
      <c r="G22020" s="26">
        <v>-1.20878021323481</v>
      </c>
      <c r="H22020" s="26">
        <v>0.60229181875689397</v>
      </c>
    </row>
    <row r="22021" spans="1:8" x14ac:dyDescent="0.2">
      <c r="A22021" t="s">
        <v>33310</v>
      </c>
      <c r="B22021" t="s">
        <v>53544</v>
      </c>
      <c r="C22021" s="23">
        <v>0.94383736555410802</v>
      </c>
      <c r="D22021" s="23">
        <v>2.334446974889</v>
      </c>
      <c r="E22021" s="23">
        <v>0.96743118218595703</v>
      </c>
      <c r="F22021" s="23">
        <v>6.5139649842368597</v>
      </c>
      <c r="G22021" s="26">
        <v>-1.2117105556655201</v>
      </c>
      <c r="H22021" s="26">
        <v>0.56116877086636596</v>
      </c>
    </row>
    <row r="22022" spans="1:8" x14ac:dyDescent="0.2">
      <c r="A22022" t="s">
        <v>33311</v>
      </c>
      <c r="B22022" t="s">
        <v>53545</v>
      </c>
      <c r="C22022" s="23">
        <v>0.94383736555410802</v>
      </c>
      <c r="D22022" s="23">
        <v>2.334446974889</v>
      </c>
      <c r="E22022" s="23">
        <v>0.96743118218595703</v>
      </c>
      <c r="F22022" s="23">
        <v>6.5139649842368597</v>
      </c>
      <c r="G22022" s="26">
        <v>-1.2117105556655201</v>
      </c>
      <c r="H22022" s="26">
        <v>0.56116877086636596</v>
      </c>
    </row>
    <row r="22023" spans="1:8" x14ac:dyDescent="0.2">
      <c r="A22023" t="s">
        <v>33312</v>
      </c>
      <c r="B22023" t="s">
        <v>53546</v>
      </c>
      <c r="C22023" s="23">
        <v>1.88767473110822</v>
      </c>
      <c r="D22023" s="23">
        <v>3.5016704623335002</v>
      </c>
      <c r="E22023" s="23">
        <v>7.7394494574876598</v>
      </c>
      <c r="F22023" s="23">
        <v>4.6528321315977603</v>
      </c>
      <c r="G22023" s="26">
        <v>-1.21390443486482</v>
      </c>
      <c r="H22023" s="26">
        <v>0.44454871928117601</v>
      </c>
    </row>
    <row r="22024" spans="1:8" x14ac:dyDescent="0.2">
      <c r="A22024" t="s">
        <v>33313</v>
      </c>
      <c r="B22024" t="s">
        <v>1494</v>
      </c>
      <c r="C22024" s="23">
        <v>28.315120966623201</v>
      </c>
      <c r="D22024" s="23">
        <v>30.347810673556999</v>
      </c>
      <c r="E22024" s="23">
        <v>58.045870931157403</v>
      </c>
      <c r="F22024" s="23">
        <v>78.167579810842398</v>
      </c>
      <c r="G22024" s="26">
        <v>-1.21727512722798</v>
      </c>
      <c r="H22024" s="26">
        <v>1.64117128223406E-2</v>
      </c>
    </row>
    <row r="22025" spans="1:8" x14ac:dyDescent="0.2">
      <c r="A22025" t="s">
        <v>33314</v>
      </c>
      <c r="B22025" t="s">
        <v>53547</v>
      </c>
      <c r="C22025" s="23">
        <v>0</v>
      </c>
      <c r="D22025" s="23">
        <v>5.8361174372224998</v>
      </c>
      <c r="E22025" s="23">
        <v>4.8371559109297904</v>
      </c>
      <c r="F22025" s="23">
        <v>8.3750978368759696</v>
      </c>
      <c r="G22025" s="26">
        <v>-1.2176185980905401</v>
      </c>
      <c r="H22025" s="26">
        <v>0.47527209962313799</v>
      </c>
    </row>
    <row r="22026" spans="1:8" x14ac:dyDescent="0.2">
      <c r="A22026" t="s">
        <v>33315</v>
      </c>
      <c r="B22026" t="s">
        <v>53548</v>
      </c>
      <c r="C22026" s="23">
        <v>0.94383736555410802</v>
      </c>
      <c r="D22026" s="23">
        <v>2.334446974889</v>
      </c>
      <c r="E22026" s="23">
        <v>1.9348623643719101</v>
      </c>
      <c r="F22026" s="23">
        <v>5.5833985579173104</v>
      </c>
      <c r="G22026" s="26">
        <v>-1.2188051849845201</v>
      </c>
      <c r="H22026" s="26">
        <v>0.54905664635908602</v>
      </c>
    </row>
    <row r="22027" spans="1:8" x14ac:dyDescent="0.2">
      <c r="A22027" t="s">
        <v>33316</v>
      </c>
      <c r="B22027" t="s">
        <v>53549</v>
      </c>
      <c r="C22027" s="23">
        <v>11.326048386649299</v>
      </c>
      <c r="D22027" s="23">
        <v>15.1739053367785</v>
      </c>
      <c r="E22027" s="23">
        <v>25.1532107368349</v>
      </c>
      <c r="F22027" s="23">
        <v>36.292090626462503</v>
      </c>
      <c r="G22027" s="26">
        <v>-1.2201391411463001</v>
      </c>
      <c r="H22027" s="26">
        <v>9.9357701511204793E-2</v>
      </c>
    </row>
    <row r="22028" spans="1:8" x14ac:dyDescent="0.2">
      <c r="A22028" t="s">
        <v>33317</v>
      </c>
      <c r="B22028" t="s">
        <v>35845</v>
      </c>
      <c r="C22028" s="23">
        <v>3.7753494622164299</v>
      </c>
      <c r="D22028" s="23">
        <v>3.5016704623335002</v>
      </c>
      <c r="E22028" s="23">
        <v>5.8045870931157397</v>
      </c>
      <c r="F22028" s="23">
        <v>11.1667971158346</v>
      </c>
      <c r="G22028" s="26">
        <v>-1.22122272281652</v>
      </c>
      <c r="H22028" s="26">
        <v>0.37254014691277798</v>
      </c>
    </row>
    <row r="22029" spans="1:8" x14ac:dyDescent="0.2">
      <c r="A22029" t="s">
        <v>33318</v>
      </c>
      <c r="B22029" t="s">
        <v>53550</v>
      </c>
      <c r="C22029" s="23">
        <v>4.7191868277705398</v>
      </c>
      <c r="D22029" s="23">
        <v>0</v>
      </c>
      <c r="E22029" s="23">
        <v>3.8697247287438299</v>
      </c>
      <c r="F22029" s="23">
        <v>7.4445314105564204</v>
      </c>
      <c r="G22029" s="26">
        <v>-1.22419145017224</v>
      </c>
      <c r="H22029" s="26">
        <v>0.49906614040713998</v>
      </c>
    </row>
    <row r="22030" spans="1:8" x14ac:dyDescent="0.2">
      <c r="A22030" t="s">
        <v>33319</v>
      </c>
      <c r="B22030" t="s">
        <v>53551</v>
      </c>
      <c r="C22030" s="23">
        <v>1.88767473110822</v>
      </c>
      <c r="D22030" s="23">
        <v>4.668893949778</v>
      </c>
      <c r="E22030" s="23">
        <v>5.8045870931157397</v>
      </c>
      <c r="F22030" s="23">
        <v>9.3056642631955206</v>
      </c>
      <c r="G22030" s="26">
        <v>-1.2243732599869399</v>
      </c>
      <c r="H22030" s="26">
        <v>0.40071202942879702</v>
      </c>
    </row>
    <row r="22031" spans="1:8" x14ac:dyDescent="0.2">
      <c r="A22031" t="s">
        <v>33320</v>
      </c>
      <c r="B22031" t="s">
        <v>53552</v>
      </c>
      <c r="C22031" s="23">
        <v>0.94383736555410802</v>
      </c>
      <c r="D22031" s="23">
        <v>2.334446974889</v>
      </c>
      <c r="E22031" s="23">
        <v>2.9022935465578699</v>
      </c>
      <c r="F22031" s="23">
        <v>4.6528321315977603</v>
      </c>
      <c r="G22031" s="26">
        <v>-1.2253063380795499</v>
      </c>
      <c r="H22031" s="26">
        <v>0.54217572964743099</v>
      </c>
    </row>
    <row r="22032" spans="1:8" x14ac:dyDescent="0.2">
      <c r="A22032" t="s">
        <v>33321</v>
      </c>
      <c r="B22032" t="s">
        <v>1496</v>
      </c>
      <c r="C22032" s="23">
        <v>25.4836088699609</v>
      </c>
      <c r="D22032" s="23">
        <v>14.006681849334001</v>
      </c>
      <c r="E22032" s="23">
        <v>51.273852655855698</v>
      </c>
      <c r="F22032" s="23">
        <v>41.875489184379802</v>
      </c>
      <c r="G22032" s="26">
        <v>-1.22605554670312</v>
      </c>
      <c r="H22032" s="26">
        <v>4.8008480308702597E-2</v>
      </c>
    </row>
    <row r="22033" spans="1:8" x14ac:dyDescent="0.2">
      <c r="A22033" t="s">
        <v>33322</v>
      </c>
      <c r="B22033" t="s">
        <v>53553</v>
      </c>
      <c r="C22033" s="23">
        <v>7.5506989244328704</v>
      </c>
      <c r="D22033" s="23">
        <v>9.3377878995559893</v>
      </c>
      <c r="E22033" s="23">
        <v>10.6417430040455</v>
      </c>
      <c r="F22033" s="23">
        <v>28.847559215906099</v>
      </c>
      <c r="G22033" s="26">
        <v>-1.23127941473849</v>
      </c>
      <c r="H22033" s="26">
        <v>0.19512827444348599</v>
      </c>
    </row>
    <row r="22034" spans="1:8" x14ac:dyDescent="0.2">
      <c r="A22034" t="s">
        <v>33323</v>
      </c>
      <c r="B22034" t="s">
        <v>53554</v>
      </c>
      <c r="C22034" s="23">
        <v>0.94383736555410802</v>
      </c>
      <c r="D22034" s="23">
        <v>2.334446974889</v>
      </c>
      <c r="E22034" s="23">
        <v>3.8697247287438299</v>
      </c>
      <c r="F22034" s="23">
        <v>3.7222657052782102</v>
      </c>
      <c r="G22034" s="26">
        <v>-1.2314615609502599</v>
      </c>
      <c r="H22034" s="26">
        <v>0.53847069413591597</v>
      </c>
    </row>
    <row r="22035" spans="1:8" x14ac:dyDescent="0.2">
      <c r="A22035" t="s">
        <v>33324</v>
      </c>
      <c r="B22035" t="s">
        <v>53555</v>
      </c>
      <c r="C22035" s="23">
        <v>5.6630241933246497</v>
      </c>
      <c r="D22035" s="23">
        <v>2.334446974889</v>
      </c>
      <c r="E22035" s="23">
        <v>11.609174186231501</v>
      </c>
      <c r="F22035" s="23">
        <v>7.4445314105564204</v>
      </c>
      <c r="G22035" s="26">
        <v>-1.2335270380871599</v>
      </c>
      <c r="H22035" s="26">
        <v>0.34735486887970002</v>
      </c>
    </row>
    <row r="22036" spans="1:8" x14ac:dyDescent="0.2">
      <c r="A22036" t="s">
        <v>33325</v>
      </c>
      <c r="B22036" t="s">
        <v>53556</v>
      </c>
      <c r="C22036" s="23">
        <v>5.6630241933246497</v>
      </c>
      <c r="D22036" s="23">
        <v>2.334446974889</v>
      </c>
      <c r="E22036" s="23">
        <v>11.609174186231501</v>
      </c>
      <c r="F22036" s="23">
        <v>7.4445314105564204</v>
      </c>
      <c r="G22036" s="26">
        <v>-1.2335270380871599</v>
      </c>
      <c r="H22036" s="26">
        <v>0.34735486887970002</v>
      </c>
    </row>
    <row r="22037" spans="1:8" x14ac:dyDescent="0.2">
      <c r="A22037" t="s">
        <v>33326</v>
      </c>
      <c r="B22037" t="s">
        <v>53557</v>
      </c>
      <c r="C22037" s="23">
        <v>1.88767473110822</v>
      </c>
      <c r="D22037" s="23">
        <v>4.668893949778</v>
      </c>
      <c r="E22037" s="23">
        <v>8.70688063967361</v>
      </c>
      <c r="F22037" s="23">
        <v>6.5139649842368597</v>
      </c>
      <c r="G22037" s="26">
        <v>-1.2336295872454299</v>
      </c>
      <c r="H22037" s="26">
        <v>0.39472507057185902</v>
      </c>
    </row>
    <row r="22038" spans="1:8" x14ac:dyDescent="0.2">
      <c r="A22038" t="s">
        <v>33327</v>
      </c>
      <c r="B22038" t="s">
        <v>53558</v>
      </c>
      <c r="C22038" s="23">
        <v>2.83151209666232</v>
      </c>
      <c r="D22038" s="23">
        <v>2.334446974889</v>
      </c>
      <c r="E22038" s="23">
        <v>1.9348623643719101</v>
      </c>
      <c r="F22038" s="23">
        <v>10.2362306895151</v>
      </c>
      <c r="G22038" s="26">
        <v>-1.2347112707993499</v>
      </c>
      <c r="H22038" s="26">
        <v>0.45757994205749603</v>
      </c>
    </row>
    <row r="22039" spans="1:8" x14ac:dyDescent="0.2">
      <c r="A22039" t="s">
        <v>33328</v>
      </c>
      <c r="B22039" t="s">
        <v>53559</v>
      </c>
      <c r="C22039" s="23">
        <v>2.83151209666232</v>
      </c>
      <c r="D22039" s="23">
        <v>2.334446974889</v>
      </c>
      <c r="E22039" s="23">
        <v>2.9022935465578699</v>
      </c>
      <c r="F22039" s="23">
        <v>9.3056642631955206</v>
      </c>
      <c r="G22039" s="26">
        <v>-1.2384317599270001</v>
      </c>
      <c r="H22039" s="26">
        <v>0.44697273321997899</v>
      </c>
    </row>
    <row r="22040" spans="1:8" x14ac:dyDescent="0.2">
      <c r="A22040" t="s">
        <v>33329</v>
      </c>
      <c r="B22040" t="s">
        <v>53560</v>
      </c>
      <c r="C22040" s="23">
        <v>2.83151209666232</v>
      </c>
      <c r="D22040" s="23">
        <v>2.334446974889</v>
      </c>
      <c r="E22040" s="23">
        <v>2.9022935465578699</v>
      </c>
      <c r="F22040" s="23">
        <v>9.3056642631955206</v>
      </c>
      <c r="G22040" s="26">
        <v>-1.2384317599270001</v>
      </c>
      <c r="H22040" s="26">
        <v>0.44697273321997899</v>
      </c>
    </row>
    <row r="22041" spans="1:8" x14ac:dyDescent="0.2">
      <c r="A22041" t="s">
        <v>33330</v>
      </c>
      <c r="B22041" t="s">
        <v>53561</v>
      </c>
      <c r="C22041" s="23">
        <v>4.7191868277705398</v>
      </c>
      <c r="D22041" s="23">
        <v>8.1705644121114904</v>
      </c>
      <c r="E22041" s="23">
        <v>10.6417430040455</v>
      </c>
      <c r="F22041" s="23">
        <v>19.541894952710599</v>
      </c>
      <c r="G22041" s="26">
        <v>-1.2402007479249499</v>
      </c>
      <c r="H22041" s="26">
        <v>0.239260037833539</v>
      </c>
    </row>
    <row r="22042" spans="1:8" x14ac:dyDescent="0.2">
      <c r="A22042" t="s">
        <v>33331</v>
      </c>
      <c r="B22042" t="s">
        <v>53562</v>
      </c>
      <c r="C22042" s="23">
        <v>22.652096773298599</v>
      </c>
      <c r="D22042" s="23">
        <v>7.0033409246670004</v>
      </c>
      <c r="E22042" s="23">
        <v>32.892660194322502</v>
      </c>
      <c r="F22042" s="23">
        <v>38.153223479101598</v>
      </c>
      <c r="G22042" s="26">
        <v>-1.2409748505690299</v>
      </c>
      <c r="H22042" s="26">
        <v>9.3612079076277402E-2</v>
      </c>
    </row>
    <row r="22043" spans="1:8" x14ac:dyDescent="0.2">
      <c r="A22043" t="s">
        <v>33332</v>
      </c>
      <c r="B22043" t="s">
        <v>53563</v>
      </c>
      <c r="C22043" s="23">
        <v>9.4383736555410795</v>
      </c>
      <c r="D22043" s="23">
        <v>1.1672234874445</v>
      </c>
      <c r="E22043" s="23">
        <v>12.5766053684174</v>
      </c>
      <c r="F22043" s="23">
        <v>13.0279299684737</v>
      </c>
      <c r="G22043" s="26">
        <v>-1.2414236274552299</v>
      </c>
      <c r="H22043" s="26">
        <v>0.30359423677226999</v>
      </c>
    </row>
    <row r="22044" spans="1:8" x14ac:dyDescent="0.2">
      <c r="A22044" t="s">
        <v>33333</v>
      </c>
      <c r="B22044" t="s">
        <v>53564</v>
      </c>
      <c r="C22044" s="23">
        <v>0.94383736555410802</v>
      </c>
      <c r="D22044" s="23">
        <v>2.334446974889</v>
      </c>
      <c r="E22044" s="23">
        <v>5.8045870931157397</v>
      </c>
      <c r="F22044" s="23">
        <v>1.8611328526391</v>
      </c>
      <c r="G22044" s="26">
        <v>-1.2429969227512501</v>
      </c>
      <c r="H22044" s="26">
        <v>0.53980029721457901</v>
      </c>
    </row>
    <row r="22045" spans="1:8" x14ac:dyDescent="0.2">
      <c r="A22045" t="s">
        <v>33334</v>
      </c>
      <c r="B22045" t="s">
        <v>53565</v>
      </c>
      <c r="C22045" s="23">
        <v>0.94383736555410802</v>
      </c>
      <c r="D22045" s="23">
        <v>2.334446974889</v>
      </c>
      <c r="E22045" s="23">
        <v>5.8045870931157397</v>
      </c>
      <c r="F22045" s="23">
        <v>1.8611328526391</v>
      </c>
      <c r="G22045" s="26">
        <v>-1.2429969227512501</v>
      </c>
      <c r="H22045" s="26">
        <v>0.53980029721457901</v>
      </c>
    </row>
    <row r="22046" spans="1:8" x14ac:dyDescent="0.2">
      <c r="A22046" t="s">
        <v>33335</v>
      </c>
      <c r="B22046" t="s">
        <v>53566</v>
      </c>
      <c r="C22046" s="23">
        <v>9.4383736555410795</v>
      </c>
      <c r="D22046" s="23">
        <v>2.334446974889</v>
      </c>
      <c r="E22046" s="23">
        <v>10.6417430040455</v>
      </c>
      <c r="F22046" s="23">
        <v>17.680762100071501</v>
      </c>
      <c r="G22046" s="26">
        <v>-1.2430620513614401</v>
      </c>
      <c r="H22046" s="26">
        <v>0.26943713441029599</v>
      </c>
    </row>
    <row r="22047" spans="1:8" x14ac:dyDescent="0.2">
      <c r="A22047" t="s">
        <v>33336</v>
      </c>
      <c r="B22047" t="s">
        <v>53567</v>
      </c>
      <c r="C22047" s="23">
        <v>6.6068615588787596</v>
      </c>
      <c r="D22047" s="23">
        <v>1.1672234874445</v>
      </c>
      <c r="E22047" s="23">
        <v>2.9022935465578699</v>
      </c>
      <c r="F22047" s="23">
        <v>15.819629247432401</v>
      </c>
      <c r="G22047" s="26">
        <v>-1.2440183638317499</v>
      </c>
      <c r="H22047" s="26">
        <v>0.38818026310887799</v>
      </c>
    </row>
    <row r="22048" spans="1:8" x14ac:dyDescent="0.2">
      <c r="A22048" t="s">
        <v>33337</v>
      </c>
      <c r="B22048" t="s">
        <v>53568</v>
      </c>
      <c r="C22048" s="23">
        <v>5.6630241933246497</v>
      </c>
      <c r="D22048" s="23">
        <v>4.668893949778</v>
      </c>
      <c r="E22048" s="23">
        <v>8.70688063967361</v>
      </c>
      <c r="F22048" s="23">
        <v>15.819629247432401</v>
      </c>
      <c r="G22048" s="26">
        <v>-1.2440745853544299</v>
      </c>
      <c r="H22048" s="26">
        <v>0.28103448873214798</v>
      </c>
    </row>
    <row r="22049" spans="1:8" x14ac:dyDescent="0.2">
      <c r="A22049" t="s">
        <v>33338</v>
      </c>
      <c r="B22049" t="s">
        <v>53569</v>
      </c>
      <c r="C22049" s="23">
        <v>3.7753494622164299</v>
      </c>
      <c r="D22049" s="23">
        <v>3.5016704623335002</v>
      </c>
      <c r="E22049" s="23">
        <v>14.5114677327894</v>
      </c>
      <c r="F22049" s="23">
        <v>2.7916992789586601</v>
      </c>
      <c r="G22049" s="26">
        <v>-1.2457055993124999</v>
      </c>
      <c r="H22049" s="26">
        <v>0.38229881459501303</v>
      </c>
    </row>
    <row r="22050" spans="1:8" x14ac:dyDescent="0.2">
      <c r="A22050" t="s">
        <v>33339</v>
      </c>
      <c r="B22050" t="s">
        <v>53570</v>
      </c>
      <c r="C22050" s="23">
        <v>0</v>
      </c>
      <c r="D22050" s="23">
        <v>7.0033409246670004</v>
      </c>
      <c r="E22050" s="23">
        <v>10.6417430040455</v>
      </c>
      <c r="F22050" s="23">
        <v>5.5833985579173104</v>
      </c>
      <c r="G22050" s="26">
        <v>-1.2480532220081599</v>
      </c>
      <c r="H22050" s="26">
        <v>0.42979720818300099</v>
      </c>
    </row>
    <row r="22051" spans="1:8" x14ac:dyDescent="0.2">
      <c r="A22051" t="s">
        <v>33340</v>
      </c>
      <c r="B22051" t="s">
        <v>1499</v>
      </c>
      <c r="C22051" s="23">
        <v>449.26658600375498</v>
      </c>
      <c r="D22051" s="23">
        <v>388.68542131901802</v>
      </c>
      <c r="E22051" s="23">
        <v>980.97521873656001</v>
      </c>
      <c r="F22051" s="23">
        <v>1015.24797111463</v>
      </c>
      <c r="G22051" s="26">
        <v>-1.2506821684677001</v>
      </c>
      <c r="H22051" s="26">
        <v>4.6772658493096204E-12</v>
      </c>
    </row>
    <row r="22052" spans="1:8" x14ac:dyDescent="0.2">
      <c r="A22052" t="s">
        <v>33341</v>
      </c>
      <c r="B22052" t="s">
        <v>53571</v>
      </c>
      <c r="C22052" s="23">
        <v>9.4383736555410795</v>
      </c>
      <c r="D22052" s="23">
        <v>2.334446974889</v>
      </c>
      <c r="E22052" s="23">
        <v>15.4788989149753</v>
      </c>
      <c r="F22052" s="23">
        <v>13.0279299684737</v>
      </c>
      <c r="G22052" s="26">
        <v>-1.25084085438975</v>
      </c>
      <c r="H22052" s="26">
        <v>0.26155674304294202</v>
      </c>
    </row>
    <row r="22053" spans="1:8" x14ac:dyDescent="0.2">
      <c r="A22053" t="s">
        <v>33342</v>
      </c>
      <c r="B22053" t="s">
        <v>53572</v>
      </c>
      <c r="C22053" s="23">
        <v>15.1013978488657</v>
      </c>
      <c r="D22053" s="23">
        <v>4.668893949778</v>
      </c>
      <c r="E22053" s="23">
        <v>31.925229012136601</v>
      </c>
      <c r="F22053" s="23">
        <v>15.819629247432401</v>
      </c>
      <c r="G22053" s="26">
        <v>-1.25097762863342</v>
      </c>
      <c r="H22053" s="26">
        <v>0.16434363259700299</v>
      </c>
    </row>
    <row r="22054" spans="1:8" x14ac:dyDescent="0.2">
      <c r="A22054" t="s">
        <v>33343</v>
      </c>
      <c r="B22054" t="s">
        <v>53573</v>
      </c>
      <c r="C22054" s="23">
        <v>0.94383736555410802</v>
      </c>
      <c r="D22054" s="23">
        <v>3.5016704623335002</v>
      </c>
      <c r="E22054" s="23">
        <v>3.8697247287438299</v>
      </c>
      <c r="F22054" s="23">
        <v>6.5139649842368597</v>
      </c>
      <c r="G22054" s="26">
        <v>-1.25109106125463</v>
      </c>
      <c r="H22054" s="26">
        <v>0.476486460905442</v>
      </c>
    </row>
    <row r="22055" spans="1:8" x14ac:dyDescent="0.2">
      <c r="A22055" t="s">
        <v>33344</v>
      </c>
      <c r="B22055" t="s">
        <v>53574</v>
      </c>
      <c r="C22055" s="23">
        <v>7.5506989244328704</v>
      </c>
      <c r="D22055" s="23">
        <v>11.672234874445</v>
      </c>
      <c r="E22055" s="23">
        <v>22.250917190277001</v>
      </c>
      <c r="F22055" s="23">
        <v>23.2641606579888</v>
      </c>
      <c r="G22055" s="26">
        <v>-1.2530618231370101</v>
      </c>
      <c r="H22055" s="26">
        <v>0.14151227077989201</v>
      </c>
    </row>
    <row r="22056" spans="1:8" x14ac:dyDescent="0.2">
      <c r="A22056" t="s">
        <v>33345</v>
      </c>
      <c r="B22056" t="s">
        <v>53575</v>
      </c>
      <c r="C22056" s="23">
        <v>2.83151209666232</v>
      </c>
      <c r="D22056" s="23">
        <v>2.334446974889</v>
      </c>
      <c r="E22056" s="23">
        <v>6.7720182753016998</v>
      </c>
      <c r="F22056" s="23">
        <v>5.5833985579173104</v>
      </c>
      <c r="G22056" s="26">
        <v>-1.2531818300278601</v>
      </c>
      <c r="H22056" s="26">
        <v>0.429546081458132</v>
      </c>
    </row>
    <row r="22057" spans="1:8" x14ac:dyDescent="0.2">
      <c r="A22057" t="s">
        <v>33346</v>
      </c>
      <c r="B22057" t="s">
        <v>53576</v>
      </c>
      <c r="C22057" s="23">
        <v>5.6630241933246497</v>
      </c>
      <c r="D22057" s="23">
        <v>5.8361174372224998</v>
      </c>
      <c r="E22057" s="23">
        <v>11.609174186231501</v>
      </c>
      <c r="F22057" s="23">
        <v>15.819629247432401</v>
      </c>
      <c r="G22057" s="26">
        <v>-1.25542960161412</v>
      </c>
      <c r="H22057" s="26">
        <v>0.24691174946242</v>
      </c>
    </row>
    <row r="22058" spans="1:8" x14ac:dyDescent="0.2">
      <c r="A22058" t="s">
        <v>33347</v>
      </c>
      <c r="B22058" t="s">
        <v>53577</v>
      </c>
      <c r="C22058" s="23">
        <v>4.7191868277705398</v>
      </c>
      <c r="D22058" s="23">
        <v>2.334446974889</v>
      </c>
      <c r="E22058" s="23">
        <v>6.7720182753016998</v>
      </c>
      <c r="F22058" s="23">
        <v>10.2362306895151</v>
      </c>
      <c r="G22058" s="26">
        <v>-1.25547259153644</v>
      </c>
      <c r="H22058" s="26">
        <v>0.36281494352173399</v>
      </c>
    </row>
    <row r="22059" spans="1:8" x14ac:dyDescent="0.2">
      <c r="A22059" t="s">
        <v>33348</v>
      </c>
      <c r="B22059" t="s">
        <v>1502</v>
      </c>
      <c r="C22059" s="23">
        <v>1201.5049663503801</v>
      </c>
      <c r="D22059" s="23">
        <v>883.58817999548603</v>
      </c>
      <c r="E22059" s="23">
        <v>2360.5320845337401</v>
      </c>
      <c r="F22059" s="23">
        <v>2625.1278886474602</v>
      </c>
      <c r="G22059" s="26">
        <v>-1.2561519237894501</v>
      </c>
      <c r="H22059" s="26">
        <v>7.7625556221546505E-13</v>
      </c>
    </row>
    <row r="22060" spans="1:8" x14ac:dyDescent="0.2">
      <c r="A22060" t="s">
        <v>33349</v>
      </c>
      <c r="B22060" t="s">
        <v>53578</v>
      </c>
      <c r="C22060" s="23">
        <v>4.7191868277705398</v>
      </c>
      <c r="D22060" s="23">
        <v>1.1672234874445</v>
      </c>
      <c r="E22060" s="23">
        <v>9.6743118218595701</v>
      </c>
      <c r="F22060" s="23">
        <v>4.6528321315977603</v>
      </c>
      <c r="G22060" s="26">
        <v>-1.25617369058011</v>
      </c>
      <c r="H22060" s="26">
        <v>0.41355016806360001</v>
      </c>
    </row>
    <row r="22061" spans="1:8" x14ac:dyDescent="0.2">
      <c r="A22061" t="s">
        <v>33350</v>
      </c>
      <c r="B22061" t="s">
        <v>53579</v>
      </c>
      <c r="C22061" s="23">
        <v>2.83151209666232</v>
      </c>
      <c r="D22061" s="23">
        <v>2.334446974889</v>
      </c>
      <c r="E22061" s="23">
        <v>7.7394494574876598</v>
      </c>
      <c r="F22061" s="23">
        <v>4.6528321315977603</v>
      </c>
      <c r="G22061" s="26">
        <v>-1.2569098765046001</v>
      </c>
      <c r="H22061" s="26">
        <v>0.42975593682043101</v>
      </c>
    </row>
    <row r="22062" spans="1:8" x14ac:dyDescent="0.2">
      <c r="A22062" t="s">
        <v>33351</v>
      </c>
      <c r="B22062" t="s">
        <v>53580</v>
      </c>
      <c r="C22062" s="23">
        <v>2.83151209666232</v>
      </c>
      <c r="D22062" s="23">
        <v>2.334446974889</v>
      </c>
      <c r="E22062" s="23">
        <v>7.7394494574876598</v>
      </c>
      <c r="F22062" s="23">
        <v>4.6528321315977603</v>
      </c>
      <c r="G22062" s="26">
        <v>-1.2569098765046001</v>
      </c>
      <c r="H22062" s="26">
        <v>0.42975593682043101</v>
      </c>
    </row>
    <row r="22063" spans="1:8" x14ac:dyDescent="0.2">
      <c r="A22063" t="s">
        <v>33352</v>
      </c>
      <c r="B22063" t="s">
        <v>53581</v>
      </c>
      <c r="C22063" s="23">
        <v>2.83151209666232</v>
      </c>
      <c r="D22063" s="23">
        <v>3.5016704623335002</v>
      </c>
      <c r="E22063" s="23">
        <v>4.8371559109297904</v>
      </c>
      <c r="F22063" s="23">
        <v>10.2362306895151</v>
      </c>
      <c r="G22063" s="26">
        <v>-1.25717118823815</v>
      </c>
      <c r="H22063" s="26">
        <v>0.38893471577962502</v>
      </c>
    </row>
    <row r="22064" spans="1:8" x14ac:dyDescent="0.2">
      <c r="A22064" t="s">
        <v>33353</v>
      </c>
      <c r="B22064" t="s">
        <v>1504</v>
      </c>
      <c r="C22064" s="23">
        <v>13.2137231177575</v>
      </c>
      <c r="D22064" s="23">
        <v>49.023386472669003</v>
      </c>
      <c r="E22064" s="23">
        <v>74.492201028318703</v>
      </c>
      <c r="F22064" s="23">
        <v>72.584181252925106</v>
      </c>
      <c r="G22064" s="26">
        <v>-1.25835982188233</v>
      </c>
      <c r="H22064" s="26">
        <v>2.97038191816263E-2</v>
      </c>
    </row>
    <row r="22065" spans="1:8" x14ac:dyDescent="0.2">
      <c r="A22065" t="s">
        <v>33354</v>
      </c>
      <c r="B22065" t="s">
        <v>53582</v>
      </c>
      <c r="C22065" s="23">
        <v>9.4383736555410795</v>
      </c>
      <c r="D22065" s="23">
        <v>16.341128824222999</v>
      </c>
      <c r="E22065" s="23">
        <v>18.3811924615332</v>
      </c>
      <c r="F22065" s="23">
        <v>42.806055610699403</v>
      </c>
      <c r="G22065" s="26">
        <v>-1.2587498786153799</v>
      </c>
      <c r="H22065" s="26">
        <v>0.109624993015001</v>
      </c>
    </row>
    <row r="22066" spans="1:8" x14ac:dyDescent="0.2">
      <c r="A22066" t="s">
        <v>33355</v>
      </c>
      <c r="B22066" t="s">
        <v>53583</v>
      </c>
      <c r="C22066" s="23">
        <v>4.7191868277705398</v>
      </c>
      <c r="D22066" s="23">
        <v>3.5016704623335002</v>
      </c>
      <c r="E22066" s="23">
        <v>5.8045870931157397</v>
      </c>
      <c r="F22066" s="23">
        <v>13.958496394793301</v>
      </c>
      <c r="G22066" s="26">
        <v>-1.2604717202674101</v>
      </c>
      <c r="H22066" s="26">
        <v>0.330796312946252</v>
      </c>
    </row>
    <row r="22067" spans="1:8" x14ac:dyDescent="0.2">
      <c r="A22067" t="s">
        <v>33356</v>
      </c>
      <c r="B22067" t="s">
        <v>53584</v>
      </c>
      <c r="C22067" s="23">
        <v>7.5506989244328704</v>
      </c>
      <c r="D22067" s="23">
        <v>4.668893949778</v>
      </c>
      <c r="E22067" s="23">
        <v>17.413761279347199</v>
      </c>
      <c r="F22067" s="23">
        <v>12.0973635421542</v>
      </c>
      <c r="G22067" s="26">
        <v>-1.26098906033842</v>
      </c>
      <c r="H22067" s="26">
        <v>0.23322490852021399</v>
      </c>
    </row>
    <row r="22068" spans="1:8" x14ac:dyDescent="0.2">
      <c r="A22068" t="s">
        <v>33357</v>
      </c>
      <c r="B22068" t="s">
        <v>53585</v>
      </c>
      <c r="C22068" s="23">
        <v>16.045235214419801</v>
      </c>
      <c r="D22068" s="23">
        <v>8.1705644121114904</v>
      </c>
      <c r="E22068" s="23">
        <v>22.250917190277001</v>
      </c>
      <c r="F22068" s="23">
        <v>36.292090626462503</v>
      </c>
      <c r="G22068" s="26">
        <v>-1.2611111317899899</v>
      </c>
      <c r="H22068" s="26">
        <v>0.107559353776939</v>
      </c>
    </row>
    <row r="22069" spans="1:8" x14ac:dyDescent="0.2">
      <c r="A22069" t="s">
        <v>33358</v>
      </c>
      <c r="B22069" t="s">
        <v>1506</v>
      </c>
      <c r="C22069" s="23">
        <v>50.9672177399218</v>
      </c>
      <c r="D22069" s="23">
        <v>31.515034161001498</v>
      </c>
      <c r="E22069" s="23">
        <v>91.905962307665902</v>
      </c>
      <c r="F22069" s="23">
        <v>107.015139026748</v>
      </c>
      <c r="G22069" s="26">
        <v>-1.2612879120532099</v>
      </c>
      <c r="H22069" s="26">
        <v>4.2603147894912903E-3</v>
      </c>
    </row>
    <row r="22070" spans="1:8" x14ac:dyDescent="0.2">
      <c r="A22070" t="s">
        <v>33359</v>
      </c>
      <c r="B22070" t="s">
        <v>53586</v>
      </c>
      <c r="C22070" s="23">
        <v>4.7191868277705398</v>
      </c>
      <c r="D22070" s="23">
        <v>4.668893949778</v>
      </c>
      <c r="E22070" s="23">
        <v>4.8371559109297904</v>
      </c>
      <c r="F22070" s="23">
        <v>17.680762100071501</v>
      </c>
      <c r="G22070" s="26">
        <v>-1.2639312600478301</v>
      </c>
      <c r="H22070" s="26">
        <v>0.310819522171288</v>
      </c>
    </row>
    <row r="22071" spans="1:8" x14ac:dyDescent="0.2">
      <c r="A22071" t="s">
        <v>33360</v>
      </c>
      <c r="B22071" t="s">
        <v>53587</v>
      </c>
      <c r="C22071" s="23">
        <v>2.83151209666232</v>
      </c>
      <c r="D22071" s="23">
        <v>2.334446974889</v>
      </c>
      <c r="E22071" s="23">
        <v>9.6743118218595701</v>
      </c>
      <c r="F22071" s="23">
        <v>2.7916992789586601</v>
      </c>
      <c r="G22071" s="26">
        <v>-1.2645383306338001</v>
      </c>
      <c r="H22071" s="26">
        <v>0.43620917621605898</v>
      </c>
    </row>
    <row r="22072" spans="1:8" x14ac:dyDescent="0.2">
      <c r="A22072" t="s">
        <v>33361</v>
      </c>
      <c r="B22072" t="s">
        <v>53588</v>
      </c>
      <c r="C22072" s="23">
        <v>0.94383736555410802</v>
      </c>
      <c r="D22072" s="23">
        <v>4.668893949778</v>
      </c>
      <c r="E22072" s="23">
        <v>4.8371559109297904</v>
      </c>
      <c r="F22072" s="23">
        <v>8.3750978368759696</v>
      </c>
      <c r="G22072" s="26">
        <v>-1.26543076733396</v>
      </c>
      <c r="H22072" s="26">
        <v>0.42671657299982002</v>
      </c>
    </row>
    <row r="22073" spans="1:8" x14ac:dyDescent="0.2">
      <c r="A22073" t="s">
        <v>33362</v>
      </c>
      <c r="B22073" t="s">
        <v>53589</v>
      </c>
      <c r="C22073" s="23">
        <v>1.88767473110822</v>
      </c>
      <c r="D22073" s="23">
        <v>8.1705644121114904</v>
      </c>
      <c r="E22073" s="23">
        <v>13.5440365506034</v>
      </c>
      <c r="F22073" s="23">
        <v>10.2362306895151</v>
      </c>
      <c r="G22073" s="26">
        <v>-1.2674701095633401</v>
      </c>
      <c r="H22073" s="26">
        <v>0.29612227756805698</v>
      </c>
    </row>
    <row r="22074" spans="1:8" x14ac:dyDescent="0.2">
      <c r="A22074" t="s">
        <v>33363</v>
      </c>
      <c r="B22074" t="s">
        <v>53590</v>
      </c>
      <c r="C22074" s="23">
        <v>1.88767473110822</v>
      </c>
      <c r="D22074" s="23">
        <v>0</v>
      </c>
      <c r="E22074" s="23">
        <v>0</v>
      </c>
      <c r="F22074" s="23">
        <v>4.6528321315977603</v>
      </c>
      <c r="G22074" s="26">
        <v>-1.2678887815841799</v>
      </c>
      <c r="H22074" s="26">
        <v>0.66611097136096298</v>
      </c>
    </row>
    <row r="22075" spans="1:8" x14ac:dyDescent="0.2">
      <c r="A22075" t="s">
        <v>33364</v>
      </c>
      <c r="B22075" t="s">
        <v>53591</v>
      </c>
      <c r="C22075" s="23">
        <v>1.88767473110822</v>
      </c>
      <c r="D22075" s="23">
        <v>0</v>
      </c>
      <c r="E22075" s="23">
        <v>0</v>
      </c>
      <c r="F22075" s="23">
        <v>4.6528321315977603</v>
      </c>
      <c r="G22075" s="26">
        <v>-1.2678887815841799</v>
      </c>
      <c r="H22075" s="26">
        <v>0.66611097136096298</v>
      </c>
    </row>
    <row r="22076" spans="1:8" x14ac:dyDescent="0.2">
      <c r="A22076" t="s">
        <v>33365</v>
      </c>
      <c r="B22076" t="s">
        <v>53592</v>
      </c>
      <c r="C22076" s="23">
        <v>0.94383736555410802</v>
      </c>
      <c r="D22076" s="23">
        <v>3.5016704623335002</v>
      </c>
      <c r="E22076" s="23">
        <v>7.7394494574876598</v>
      </c>
      <c r="F22076" s="23">
        <v>2.7916992789586601</v>
      </c>
      <c r="G22076" s="26">
        <v>-1.2683249399616401</v>
      </c>
      <c r="H22076" s="26">
        <v>0.473736979399208</v>
      </c>
    </row>
    <row r="22077" spans="1:8" x14ac:dyDescent="0.2">
      <c r="A22077" t="s">
        <v>33366</v>
      </c>
      <c r="B22077" t="s">
        <v>53593</v>
      </c>
      <c r="C22077" s="23">
        <v>14.157560483311601</v>
      </c>
      <c r="D22077" s="23">
        <v>9.3377878995559893</v>
      </c>
      <c r="E22077" s="23">
        <v>30.9577978299506</v>
      </c>
      <c r="F22077" s="23">
        <v>26.055859936947499</v>
      </c>
      <c r="G22077" s="26">
        <v>-1.2697195717160401</v>
      </c>
      <c r="H22077" s="26">
        <v>9.9265873692212001E-2</v>
      </c>
    </row>
    <row r="22078" spans="1:8" x14ac:dyDescent="0.2">
      <c r="A22078" t="s">
        <v>33367</v>
      </c>
      <c r="B22078" t="s">
        <v>1509</v>
      </c>
      <c r="C22078" s="23">
        <v>20.7644220421904</v>
      </c>
      <c r="D22078" s="23">
        <v>16.341128824222999</v>
      </c>
      <c r="E22078" s="23">
        <v>36.762384923066399</v>
      </c>
      <c r="F22078" s="23">
        <v>53.042286300214499</v>
      </c>
      <c r="G22078" s="26">
        <v>-1.2707758426139599</v>
      </c>
      <c r="H22078" s="26">
        <v>4.20192497840002E-2</v>
      </c>
    </row>
    <row r="22079" spans="1:8" x14ac:dyDescent="0.2">
      <c r="A22079" t="s">
        <v>33368</v>
      </c>
      <c r="B22079" t="s">
        <v>53594</v>
      </c>
      <c r="C22079" s="23">
        <v>8.4945362899869696</v>
      </c>
      <c r="D22079" s="23">
        <v>2.334446974889</v>
      </c>
      <c r="E22079" s="23">
        <v>13.5440365506034</v>
      </c>
      <c r="F22079" s="23">
        <v>13.0279299684737</v>
      </c>
      <c r="G22079" s="26">
        <v>-1.27100296596301</v>
      </c>
      <c r="H22079" s="26">
        <v>0.26681026614987102</v>
      </c>
    </row>
    <row r="22080" spans="1:8" x14ac:dyDescent="0.2">
      <c r="A22080" t="s">
        <v>33369</v>
      </c>
      <c r="B22080" t="s">
        <v>53595</v>
      </c>
      <c r="C22080" s="23">
        <v>16.9890725799739</v>
      </c>
      <c r="D22080" s="23">
        <v>11.672234874445</v>
      </c>
      <c r="E22080" s="23">
        <v>43.534403198368103</v>
      </c>
      <c r="F22080" s="23">
        <v>26.055859936947499</v>
      </c>
      <c r="G22080" s="26">
        <v>-1.27122242812916</v>
      </c>
      <c r="H22080" s="26">
        <v>7.5487542140082298E-2</v>
      </c>
    </row>
    <row r="22081" spans="1:8" x14ac:dyDescent="0.2">
      <c r="A22081" t="s">
        <v>33370</v>
      </c>
      <c r="B22081" t="s">
        <v>53596</v>
      </c>
      <c r="C22081" s="23">
        <v>4.7191868277705398</v>
      </c>
      <c r="D22081" s="23">
        <v>4.668893949778</v>
      </c>
      <c r="E22081" s="23">
        <v>8.70688063967361</v>
      </c>
      <c r="F22081" s="23">
        <v>13.958496394793301</v>
      </c>
      <c r="G22081" s="26">
        <v>-1.2722262972401099</v>
      </c>
      <c r="H22081" s="26">
        <v>0.28727562109431798</v>
      </c>
    </row>
    <row r="22082" spans="1:8" x14ac:dyDescent="0.2">
      <c r="A22082" t="s">
        <v>33371</v>
      </c>
      <c r="B22082" t="s">
        <v>53597</v>
      </c>
      <c r="C22082" s="23">
        <v>1.88767473110822</v>
      </c>
      <c r="D22082" s="23">
        <v>0</v>
      </c>
      <c r="E22082" s="23">
        <v>0.96743118218595703</v>
      </c>
      <c r="F22082" s="23">
        <v>3.7222657052782102</v>
      </c>
      <c r="G22082" s="26">
        <v>-1.2724327592322799</v>
      </c>
      <c r="H22082" s="26">
        <v>0.63714384763994703</v>
      </c>
    </row>
    <row r="22083" spans="1:8" x14ac:dyDescent="0.2">
      <c r="A22083" t="s">
        <v>33372</v>
      </c>
      <c r="B22083" t="s">
        <v>53598</v>
      </c>
      <c r="C22083" s="23">
        <v>1.88767473110822</v>
      </c>
      <c r="D22083" s="23">
        <v>0</v>
      </c>
      <c r="E22083" s="23">
        <v>0.96743118218595703</v>
      </c>
      <c r="F22083" s="23">
        <v>3.7222657052782102</v>
      </c>
      <c r="G22083" s="26">
        <v>-1.2724327592322799</v>
      </c>
      <c r="H22083" s="26">
        <v>0.63714384763994703</v>
      </c>
    </row>
    <row r="22084" spans="1:8" x14ac:dyDescent="0.2">
      <c r="A22084" t="s">
        <v>33373</v>
      </c>
      <c r="B22084" t="s">
        <v>53599</v>
      </c>
      <c r="C22084" s="23">
        <v>1.88767473110822</v>
      </c>
      <c r="D22084" s="23">
        <v>0</v>
      </c>
      <c r="E22084" s="23">
        <v>0.96743118218595703</v>
      </c>
      <c r="F22084" s="23">
        <v>3.7222657052782102</v>
      </c>
      <c r="G22084" s="26">
        <v>-1.2724327592322799</v>
      </c>
      <c r="H22084" s="26">
        <v>0.63714384763994703</v>
      </c>
    </row>
    <row r="22085" spans="1:8" x14ac:dyDescent="0.2">
      <c r="A22085" t="s">
        <v>33374</v>
      </c>
      <c r="B22085" t="s">
        <v>53600</v>
      </c>
      <c r="C22085" s="23">
        <v>1.88767473110822</v>
      </c>
      <c r="D22085" s="23">
        <v>0</v>
      </c>
      <c r="E22085" s="23">
        <v>0.96743118218595703</v>
      </c>
      <c r="F22085" s="23">
        <v>3.7222657052782102</v>
      </c>
      <c r="G22085" s="26">
        <v>-1.2724327592322799</v>
      </c>
      <c r="H22085" s="26">
        <v>0.63714384763994703</v>
      </c>
    </row>
    <row r="22086" spans="1:8" x14ac:dyDescent="0.2">
      <c r="A22086" t="s">
        <v>33375</v>
      </c>
      <c r="B22086" t="s">
        <v>53601</v>
      </c>
      <c r="C22086" s="23">
        <v>1.88767473110822</v>
      </c>
      <c r="D22086" s="23">
        <v>0</v>
      </c>
      <c r="E22086" s="23">
        <v>0.96743118218595703</v>
      </c>
      <c r="F22086" s="23">
        <v>3.7222657052782102</v>
      </c>
      <c r="G22086" s="26">
        <v>-1.2724327592322799</v>
      </c>
      <c r="H22086" s="26">
        <v>0.63714384763994703</v>
      </c>
    </row>
    <row r="22087" spans="1:8" x14ac:dyDescent="0.2">
      <c r="A22087" t="s">
        <v>33376</v>
      </c>
      <c r="B22087" t="s">
        <v>53602</v>
      </c>
      <c r="C22087" s="23">
        <v>1.88767473110822</v>
      </c>
      <c r="D22087" s="23">
        <v>0</v>
      </c>
      <c r="E22087" s="23">
        <v>0.96743118218595703</v>
      </c>
      <c r="F22087" s="23">
        <v>3.7222657052782102</v>
      </c>
      <c r="G22087" s="26">
        <v>-1.2724327592322799</v>
      </c>
      <c r="H22087" s="26">
        <v>0.63714384763994703</v>
      </c>
    </row>
    <row r="22088" spans="1:8" x14ac:dyDescent="0.2">
      <c r="A22088" t="s">
        <v>33377</v>
      </c>
      <c r="B22088" t="s">
        <v>53603</v>
      </c>
      <c r="C22088" s="23">
        <v>1.88767473110822</v>
      </c>
      <c r="D22088" s="23">
        <v>0</v>
      </c>
      <c r="E22088" s="23">
        <v>0.96743118218595703</v>
      </c>
      <c r="F22088" s="23">
        <v>3.7222657052782102</v>
      </c>
      <c r="G22088" s="26">
        <v>-1.2724327592322799</v>
      </c>
      <c r="H22088" s="26">
        <v>0.63714384763994703</v>
      </c>
    </row>
    <row r="22089" spans="1:8" x14ac:dyDescent="0.2">
      <c r="A22089" t="s">
        <v>33378</v>
      </c>
      <c r="B22089" t="s">
        <v>53604</v>
      </c>
      <c r="C22089" s="23">
        <v>1.88767473110822</v>
      </c>
      <c r="D22089" s="23">
        <v>0</v>
      </c>
      <c r="E22089" s="23">
        <v>0.96743118218595703</v>
      </c>
      <c r="F22089" s="23">
        <v>3.7222657052782102</v>
      </c>
      <c r="G22089" s="26">
        <v>-1.2724327592322799</v>
      </c>
      <c r="H22089" s="26">
        <v>0.63714384763994703</v>
      </c>
    </row>
    <row r="22090" spans="1:8" x14ac:dyDescent="0.2">
      <c r="A22090" t="s">
        <v>33379</v>
      </c>
      <c r="B22090" t="s">
        <v>53605</v>
      </c>
      <c r="C22090" s="23">
        <v>3.7753494622164299</v>
      </c>
      <c r="D22090" s="23">
        <v>0</v>
      </c>
      <c r="E22090" s="23">
        <v>0.96743118218595703</v>
      </c>
      <c r="F22090" s="23">
        <v>8.3750978368759696</v>
      </c>
      <c r="G22090" s="26">
        <v>-1.2724663394843601</v>
      </c>
      <c r="H22090" s="26">
        <v>0.53682098111759102</v>
      </c>
    </row>
    <row r="22091" spans="1:8" x14ac:dyDescent="0.2">
      <c r="A22091" t="s">
        <v>33380</v>
      </c>
      <c r="B22091" t="s">
        <v>53606</v>
      </c>
      <c r="C22091" s="23">
        <v>8.4945362899869696</v>
      </c>
      <c r="D22091" s="23">
        <v>4.668893949778</v>
      </c>
      <c r="E22091" s="23">
        <v>12.5766053684174</v>
      </c>
      <c r="F22091" s="23">
        <v>19.541894952710599</v>
      </c>
      <c r="G22091" s="26">
        <v>-1.2750048205453699</v>
      </c>
      <c r="H22091" s="26">
        <v>0.21353938265837299</v>
      </c>
    </row>
    <row r="22092" spans="1:8" x14ac:dyDescent="0.2">
      <c r="A22092" t="s">
        <v>33381</v>
      </c>
      <c r="B22092" t="s">
        <v>53607</v>
      </c>
      <c r="C22092" s="23">
        <v>0.94383736555410802</v>
      </c>
      <c r="D22092" s="23">
        <v>4.668893949778</v>
      </c>
      <c r="E22092" s="23">
        <v>7.7394494574876598</v>
      </c>
      <c r="F22092" s="23">
        <v>5.5833985579173104</v>
      </c>
      <c r="G22092" s="26">
        <v>-1.2761966264898801</v>
      </c>
      <c r="H22092" s="26">
        <v>0.42002442637552001</v>
      </c>
    </row>
    <row r="22093" spans="1:8" x14ac:dyDescent="0.2">
      <c r="A22093" t="s">
        <v>33382</v>
      </c>
      <c r="B22093" t="s">
        <v>53608</v>
      </c>
      <c r="C22093" s="23">
        <v>334.11842740615401</v>
      </c>
      <c r="D22093" s="23">
        <v>19.842799286556499</v>
      </c>
      <c r="E22093" s="23">
        <v>484.68302227516398</v>
      </c>
      <c r="F22093" s="23">
        <v>373.15713695414001</v>
      </c>
      <c r="G22093" s="26">
        <v>-1.2764197287317001</v>
      </c>
      <c r="H22093" s="26">
        <v>0.41088180293892801</v>
      </c>
    </row>
    <row r="22094" spans="1:8" x14ac:dyDescent="0.2">
      <c r="A22094" t="s">
        <v>33383</v>
      </c>
      <c r="B22094" t="s">
        <v>1512</v>
      </c>
      <c r="C22094" s="23">
        <v>22.652096773298599</v>
      </c>
      <c r="D22094" s="23">
        <v>21.010022774001001</v>
      </c>
      <c r="E22094" s="23">
        <v>50.306421473669801</v>
      </c>
      <c r="F22094" s="23">
        <v>55.833985579173103</v>
      </c>
      <c r="G22094" s="26">
        <v>-1.28007475271477</v>
      </c>
      <c r="H22094" s="26">
        <v>2.3958000657908301E-2</v>
      </c>
    </row>
    <row r="22095" spans="1:8" x14ac:dyDescent="0.2">
      <c r="A22095" t="s">
        <v>33384</v>
      </c>
      <c r="B22095" t="s">
        <v>1514</v>
      </c>
      <c r="C22095" s="23">
        <v>29.2589583321774</v>
      </c>
      <c r="D22095" s="23">
        <v>16.341128824222999</v>
      </c>
      <c r="E22095" s="23">
        <v>73.524769846132699</v>
      </c>
      <c r="F22095" s="23">
        <v>38.153223479101598</v>
      </c>
      <c r="G22095" s="26">
        <v>-1.28087227166203</v>
      </c>
      <c r="H22095" s="26">
        <v>3.4017385891441203E-2</v>
      </c>
    </row>
    <row r="22096" spans="1:8" x14ac:dyDescent="0.2">
      <c r="A22096" t="s">
        <v>33385</v>
      </c>
      <c r="B22096" t="s">
        <v>53609</v>
      </c>
      <c r="C22096" s="23">
        <v>1.88767473110822</v>
      </c>
      <c r="D22096" s="23">
        <v>0</v>
      </c>
      <c r="E22096" s="23">
        <v>1.9348623643719101</v>
      </c>
      <c r="F22096" s="23">
        <v>2.7916992789586601</v>
      </c>
      <c r="G22096" s="26">
        <v>-1.2811101777890399</v>
      </c>
      <c r="H22096" s="26">
        <v>0.62943505410543199</v>
      </c>
    </row>
    <row r="22097" spans="1:8" x14ac:dyDescent="0.2">
      <c r="A22097" t="s">
        <v>33386</v>
      </c>
      <c r="B22097" t="s">
        <v>53610</v>
      </c>
      <c r="C22097" s="23">
        <v>1.88767473110822</v>
      </c>
      <c r="D22097" s="23">
        <v>0</v>
      </c>
      <c r="E22097" s="23">
        <v>1.9348623643719101</v>
      </c>
      <c r="F22097" s="23">
        <v>2.7916992789586601</v>
      </c>
      <c r="G22097" s="26">
        <v>-1.2811101777890399</v>
      </c>
      <c r="H22097" s="26">
        <v>0.62943505410543199</v>
      </c>
    </row>
    <row r="22098" spans="1:8" x14ac:dyDescent="0.2">
      <c r="A22098" t="s">
        <v>33387</v>
      </c>
      <c r="B22098" t="s">
        <v>53611</v>
      </c>
      <c r="C22098" s="23">
        <v>1.88767473110822</v>
      </c>
      <c r="D22098" s="23">
        <v>0</v>
      </c>
      <c r="E22098" s="23">
        <v>1.9348623643719101</v>
      </c>
      <c r="F22098" s="23">
        <v>2.7916992789586601</v>
      </c>
      <c r="G22098" s="26">
        <v>-1.2811101777890399</v>
      </c>
      <c r="H22098" s="26">
        <v>0.62943505410543199</v>
      </c>
    </row>
    <row r="22099" spans="1:8" x14ac:dyDescent="0.2">
      <c r="A22099" t="s">
        <v>33388</v>
      </c>
      <c r="B22099" t="s">
        <v>53612</v>
      </c>
      <c r="C22099" s="23">
        <v>1.88767473110822</v>
      </c>
      <c r="D22099" s="23">
        <v>0</v>
      </c>
      <c r="E22099" s="23">
        <v>1.9348623643719101</v>
      </c>
      <c r="F22099" s="23">
        <v>2.7916992789586601</v>
      </c>
      <c r="G22099" s="26">
        <v>-1.2811101777890399</v>
      </c>
      <c r="H22099" s="26">
        <v>0.62943505410543199</v>
      </c>
    </row>
    <row r="22100" spans="1:8" x14ac:dyDescent="0.2">
      <c r="A22100" t="s">
        <v>33389</v>
      </c>
      <c r="B22100" t="s">
        <v>53613</v>
      </c>
      <c r="C22100" s="23">
        <v>7.5506989244328704</v>
      </c>
      <c r="D22100" s="23">
        <v>0</v>
      </c>
      <c r="E22100" s="23">
        <v>5.8045870931157397</v>
      </c>
      <c r="F22100" s="23">
        <v>13.0279299684737</v>
      </c>
      <c r="G22100" s="26">
        <v>-1.2839493408211999</v>
      </c>
      <c r="H22100" s="26">
        <v>0.38863685625826699</v>
      </c>
    </row>
    <row r="22101" spans="1:8" x14ac:dyDescent="0.2">
      <c r="A22101" t="s">
        <v>33390</v>
      </c>
      <c r="B22101" t="s">
        <v>53614</v>
      </c>
      <c r="C22101" s="23">
        <v>6.6068615588787596</v>
      </c>
      <c r="D22101" s="23">
        <v>5.8361174372224998</v>
      </c>
      <c r="E22101" s="23">
        <v>15.4788989149753</v>
      </c>
      <c r="F22101" s="23">
        <v>14.8890628211128</v>
      </c>
      <c r="G22101" s="26">
        <v>-1.2843218187359999</v>
      </c>
      <c r="H22101" s="26">
        <v>0.21390435190384799</v>
      </c>
    </row>
    <row r="22102" spans="1:8" x14ac:dyDescent="0.2">
      <c r="A22102" t="s">
        <v>33391</v>
      </c>
      <c r="B22102" t="s">
        <v>53615</v>
      </c>
      <c r="C22102" s="23">
        <v>1.88767473110822</v>
      </c>
      <c r="D22102" s="23">
        <v>2.334446974889</v>
      </c>
      <c r="E22102" s="23">
        <v>0</v>
      </c>
      <c r="F22102" s="23">
        <v>10.2362306895151</v>
      </c>
      <c r="G22102" s="26">
        <v>-1.2845167949007701</v>
      </c>
      <c r="H22102" s="26">
        <v>0.51941924169742404</v>
      </c>
    </row>
    <row r="22103" spans="1:8" x14ac:dyDescent="0.2">
      <c r="A22103" t="s">
        <v>33392</v>
      </c>
      <c r="B22103" t="s">
        <v>53616</v>
      </c>
      <c r="C22103" s="23">
        <v>10.3822110210952</v>
      </c>
      <c r="D22103" s="23">
        <v>4.668893949778</v>
      </c>
      <c r="E22103" s="23">
        <v>22.250917190277001</v>
      </c>
      <c r="F22103" s="23">
        <v>14.8890628211128</v>
      </c>
      <c r="G22103" s="26">
        <v>-1.28620710690447</v>
      </c>
      <c r="H22103" s="26">
        <v>0.18357125908218</v>
      </c>
    </row>
    <row r="22104" spans="1:8" x14ac:dyDescent="0.2">
      <c r="A22104" t="s">
        <v>33393</v>
      </c>
      <c r="B22104" t="s">
        <v>53617</v>
      </c>
      <c r="C22104" s="23">
        <v>9.4383736555410795</v>
      </c>
      <c r="D22104" s="23">
        <v>0</v>
      </c>
      <c r="E22104" s="23">
        <v>8.70688063967361</v>
      </c>
      <c r="F22104" s="23">
        <v>14.8890628211128</v>
      </c>
      <c r="G22104" s="26">
        <v>-1.2881181202988401</v>
      </c>
      <c r="H22104" s="26">
        <v>0.34248748224689202</v>
      </c>
    </row>
    <row r="22105" spans="1:8" x14ac:dyDescent="0.2">
      <c r="A22105" t="s">
        <v>33394</v>
      </c>
      <c r="B22105" t="s">
        <v>53618</v>
      </c>
      <c r="C22105" s="23">
        <v>1.88767473110822</v>
      </c>
      <c r="D22105" s="23">
        <v>1.1672234874445</v>
      </c>
      <c r="E22105" s="23">
        <v>1.9348623643719101</v>
      </c>
      <c r="F22105" s="23">
        <v>5.5833985579173104</v>
      </c>
      <c r="G22105" s="26">
        <v>-1.2901590236350799</v>
      </c>
      <c r="H22105" s="26">
        <v>0.52867358958924004</v>
      </c>
    </row>
    <row r="22106" spans="1:8" x14ac:dyDescent="0.2">
      <c r="A22106" t="s">
        <v>33395</v>
      </c>
      <c r="B22106" t="s">
        <v>53619</v>
      </c>
      <c r="C22106" s="23">
        <v>1.88767473110822</v>
      </c>
      <c r="D22106" s="23">
        <v>1.1672234874445</v>
      </c>
      <c r="E22106" s="23">
        <v>1.9348623643719101</v>
      </c>
      <c r="F22106" s="23">
        <v>5.5833985579173104</v>
      </c>
      <c r="G22106" s="26">
        <v>-1.2901590236350799</v>
      </c>
      <c r="H22106" s="26">
        <v>0.52867358958924004</v>
      </c>
    </row>
    <row r="22107" spans="1:8" x14ac:dyDescent="0.2">
      <c r="A22107" t="s">
        <v>33396</v>
      </c>
      <c r="B22107" t="s">
        <v>53620</v>
      </c>
      <c r="C22107" s="23">
        <v>1.88767473110822</v>
      </c>
      <c r="D22107" s="23">
        <v>1.1672234874445</v>
      </c>
      <c r="E22107" s="23">
        <v>1.9348623643719101</v>
      </c>
      <c r="F22107" s="23">
        <v>5.5833985579173104</v>
      </c>
      <c r="G22107" s="26">
        <v>-1.2901590236350799</v>
      </c>
      <c r="H22107" s="26">
        <v>0.52867358958924004</v>
      </c>
    </row>
    <row r="22108" spans="1:8" x14ac:dyDescent="0.2">
      <c r="A22108" t="s">
        <v>33397</v>
      </c>
      <c r="B22108" t="s">
        <v>53621</v>
      </c>
      <c r="C22108" s="23">
        <v>1.88767473110822</v>
      </c>
      <c r="D22108" s="23">
        <v>1.1672234874445</v>
      </c>
      <c r="E22108" s="23">
        <v>1.9348623643719101</v>
      </c>
      <c r="F22108" s="23">
        <v>5.5833985579173104</v>
      </c>
      <c r="G22108" s="26">
        <v>-1.2901590236350799</v>
      </c>
      <c r="H22108" s="26">
        <v>0.52867358958924004</v>
      </c>
    </row>
    <row r="22109" spans="1:8" x14ac:dyDescent="0.2">
      <c r="A22109" t="s">
        <v>33398</v>
      </c>
      <c r="B22109" t="s">
        <v>53622</v>
      </c>
      <c r="C22109" s="23">
        <v>3.7753494622164299</v>
      </c>
      <c r="D22109" s="23">
        <v>2.334446974889</v>
      </c>
      <c r="E22109" s="23">
        <v>3.8697247287438299</v>
      </c>
      <c r="F22109" s="23">
        <v>11.1667971158346</v>
      </c>
      <c r="G22109" s="26">
        <v>-1.29059633227704</v>
      </c>
      <c r="H22109" s="26">
        <v>0.386451615360004</v>
      </c>
    </row>
    <row r="22110" spans="1:8" x14ac:dyDescent="0.2">
      <c r="A22110" t="s">
        <v>33399</v>
      </c>
      <c r="B22110" t="s">
        <v>53623</v>
      </c>
      <c r="C22110" s="23">
        <v>3.7753494622164299</v>
      </c>
      <c r="D22110" s="23">
        <v>2.334446974889</v>
      </c>
      <c r="E22110" s="23">
        <v>3.8697247287438299</v>
      </c>
      <c r="F22110" s="23">
        <v>11.1667971158346</v>
      </c>
      <c r="G22110" s="26">
        <v>-1.29059633227704</v>
      </c>
      <c r="H22110" s="26">
        <v>0.386451615360004</v>
      </c>
    </row>
    <row r="22111" spans="1:8" x14ac:dyDescent="0.2">
      <c r="A22111" t="s">
        <v>33400</v>
      </c>
      <c r="B22111" t="s">
        <v>53624</v>
      </c>
      <c r="C22111" s="23">
        <v>1.88767473110822</v>
      </c>
      <c r="D22111" s="23">
        <v>0</v>
      </c>
      <c r="E22111" s="23">
        <v>2.9022935465578699</v>
      </c>
      <c r="F22111" s="23">
        <v>1.8611328526391</v>
      </c>
      <c r="G22111" s="26">
        <v>-1.29072690345523</v>
      </c>
      <c r="H22111" s="26">
        <v>0.62626388753333295</v>
      </c>
    </row>
    <row r="22112" spans="1:8" x14ac:dyDescent="0.2">
      <c r="A22112" t="s">
        <v>33401</v>
      </c>
      <c r="B22112" t="s">
        <v>53625</v>
      </c>
      <c r="C22112" s="23">
        <v>1.88767473110822</v>
      </c>
      <c r="D22112" s="23">
        <v>0</v>
      </c>
      <c r="E22112" s="23">
        <v>2.9022935465578699</v>
      </c>
      <c r="F22112" s="23">
        <v>1.8611328526391</v>
      </c>
      <c r="G22112" s="26">
        <v>-1.29072690345523</v>
      </c>
      <c r="H22112" s="26">
        <v>0.62626388753333295</v>
      </c>
    </row>
    <row r="22113" spans="1:8" x14ac:dyDescent="0.2">
      <c r="A22113" t="s">
        <v>33402</v>
      </c>
      <c r="B22113" t="s">
        <v>53626</v>
      </c>
      <c r="C22113" s="23">
        <v>1.88767473110822</v>
      </c>
      <c r="D22113" s="23">
        <v>0</v>
      </c>
      <c r="E22113" s="23">
        <v>2.9022935465578699</v>
      </c>
      <c r="F22113" s="23">
        <v>1.8611328526391</v>
      </c>
      <c r="G22113" s="26">
        <v>-1.29072690345523</v>
      </c>
      <c r="H22113" s="26">
        <v>0.62626388753333295</v>
      </c>
    </row>
    <row r="22114" spans="1:8" x14ac:dyDescent="0.2">
      <c r="A22114" t="s">
        <v>33403</v>
      </c>
      <c r="B22114" t="s">
        <v>53627</v>
      </c>
      <c r="C22114" s="23">
        <v>1.88767473110822</v>
      </c>
      <c r="D22114" s="23">
        <v>0</v>
      </c>
      <c r="E22114" s="23">
        <v>2.9022935465578699</v>
      </c>
      <c r="F22114" s="23">
        <v>1.8611328526391</v>
      </c>
      <c r="G22114" s="26">
        <v>-1.29072690345523</v>
      </c>
      <c r="H22114" s="26">
        <v>0.62626388753333295</v>
      </c>
    </row>
    <row r="22115" spans="1:8" x14ac:dyDescent="0.2">
      <c r="A22115" t="s">
        <v>33404</v>
      </c>
      <c r="B22115" t="s">
        <v>53628</v>
      </c>
      <c r="C22115" s="23">
        <v>1.88767473110822</v>
      </c>
      <c r="D22115" s="23">
        <v>0</v>
      </c>
      <c r="E22115" s="23">
        <v>2.9022935465578699</v>
      </c>
      <c r="F22115" s="23">
        <v>1.8611328526391</v>
      </c>
      <c r="G22115" s="26">
        <v>-1.29072690345523</v>
      </c>
      <c r="H22115" s="26">
        <v>0.62626388753333295</v>
      </c>
    </row>
    <row r="22116" spans="1:8" x14ac:dyDescent="0.2">
      <c r="A22116" t="s">
        <v>33405</v>
      </c>
      <c r="B22116" t="s">
        <v>53629</v>
      </c>
      <c r="C22116" s="23">
        <v>1.88767473110822</v>
      </c>
      <c r="D22116" s="23">
        <v>0</v>
      </c>
      <c r="E22116" s="23">
        <v>2.9022935465578699</v>
      </c>
      <c r="F22116" s="23">
        <v>1.8611328526391</v>
      </c>
      <c r="G22116" s="26">
        <v>-1.29072690345523</v>
      </c>
      <c r="H22116" s="26">
        <v>0.62626388753333295</v>
      </c>
    </row>
    <row r="22117" spans="1:8" x14ac:dyDescent="0.2">
      <c r="A22117" t="s">
        <v>33406</v>
      </c>
      <c r="B22117" t="s">
        <v>53630</v>
      </c>
      <c r="C22117" s="23">
        <v>21.708259407744499</v>
      </c>
      <c r="D22117" s="23">
        <v>4.668893949778</v>
      </c>
      <c r="E22117" s="23">
        <v>36.762384923066399</v>
      </c>
      <c r="F22117" s="23">
        <v>28.847559215906099</v>
      </c>
      <c r="G22117" s="26">
        <v>-1.2911012430856299</v>
      </c>
      <c r="H22117" s="26">
        <v>0.10649782722453401</v>
      </c>
    </row>
    <row r="22118" spans="1:8" x14ac:dyDescent="0.2">
      <c r="A22118" t="s">
        <v>33407</v>
      </c>
      <c r="B22118" t="s">
        <v>53631</v>
      </c>
      <c r="C22118" s="23">
        <v>5.6630241933246497</v>
      </c>
      <c r="D22118" s="23">
        <v>0</v>
      </c>
      <c r="E22118" s="23">
        <v>8.70688063967361</v>
      </c>
      <c r="F22118" s="23">
        <v>5.5833985579173104</v>
      </c>
      <c r="G22118" s="26">
        <v>-1.2962199294483301</v>
      </c>
      <c r="H22118" s="26">
        <v>0.43162929052099902</v>
      </c>
    </row>
    <row r="22119" spans="1:8" x14ac:dyDescent="0.2">
      <c r="A22119" t="s">
        <v>33408</v>
      </c>
      <c r="B22119" t="s">
        <v>53632</v>
      </c>
      <c r="C22119" s="23">
        <v>0</v>
      </c>
      <c r="D22119" s="23">
        <v>2.334446974889</v>
      </c>
      <c r="E22119" s="23">
        <v>0</v>
      </c>
      <c r="F22119" s="23">
        <v>5.5833985579173104</v>
      </c>
      <c r="G22119" s="26">
        <v>-1.2977662866642301</v>
      </c>
      <c r="H22119" s="26">
        <v>0.63533937353308401</v>
      </c>
    </row>
    <row r="22120" spans="1:8" x14ac:dyDescent="0.2">
      <c r="A22120" t="s">
        <v>33409</v>
      </c>
      <c r="B22120" t="s">
        <v>53633</v>
      </c>
      <c r="C22120" s="23">
        <v>3.7753494622164299</v>
      </c>
      <c r="D22120" s="23">
        <v>2.334446974889</v>
      </c>
      <c r="E22120" s="23">
        <v>6.7720182753016998</v>
      </c>
      <c r="F22120" s="23">
        <v>8.3750978368759696</v>
      </c>
      <c r="G22120" s="26">
        <v>-1.2993283546088099</v>
      </c>
      <c r="H22120" s="26">
        <v>0.37162642656183997</v>
      </c>
    </row>
    <row r="22121" spans="1:8" x14ac:dyDescent="0.2">
      <c r="A22121" t="s">
        <v>33410</v>
      </c>
      <c r="B22121" t="s">
        <v>53634</v>
      </c>
      <c r="C22121" s="23">
        <v>1.88767473110822</v>
      </c>
      <c r="D22121" s="23">
        <v>3.5016704623335002</v>
      </c>
      <c r="E22121" s="23">
        <v>2.9022935465578699</v>
      </c>
      <c r="F22121" s="23">
        <v>10.2362306895151</v>
      </c>
      <c r="G22121" s="26">
        <v>-1.30107437005231</v>
      </c>
      <c r="H22121" s="26">
        <v>0.41573983168296802</v>
      </c>
    </row>
    <row r="22122" spans="1:8" x14ac:dyDescent="0.2">
      <c r="A22122" t="s">
        <v>33411</v>
      </c>
      <c r="B22122" t="s">
        <v>53635</v>
      </c>
      <c r="C22122" s="23">
        <v>1.88767473110822</v>
      </c>
      <c r="D22122" s="23">
        <v>0</v>
      </c>
      <c r="E22122" s="23">
        <v>3.8697247287438299</v>
      </c>
      <c r="F22122" s="23">
        <v>0.930566426319552</v>
      </c>
      <c r="G22122" s="26">
        <v>-1.30143035226607</v>
      </c>
      <c r="H22122" s="26">
        <v>0.62771278772886296</v>
      </c>
    </row>
    <row r="22123" spans="1:8" x14ac:dyDescent="0.2">
      <c r="A22123" t="s">
        <v>33412</v>
      </c>
      <c r="B22123" t="s">
        <v>53636</v>
      </c>
      <c r="C22123" s="23">
        <v>1.88767473110822</v>
      </c>
      <c r="D22123" s="23">
        <v>0</v>
      </c>
      <c r="E22123" s="23">
        <v>3.8697247287438299</v>
      </c>
      <c r="F22123" s="23">
        <v>0.930566426319552</v>
      </c>
      <c r="G22123" s="26">
        <v>-1.30143035226607</v>
      </c>
      <c r="H22123" s="26">
        <v>0.62771278772886296</v>
      </c>
    </row>
    <row r="22124" spans="1:8" x14ac:dyDescent="0.2">
      <c r="A22124" t="s">
        <v>33413</v>
      </c>
      <c r="B22124" t="s">
        <v>53637</v>
      </c>
      <c r="C22124" s="23">
        <v>1.88767473110822</v>
      </c>
      <c r="D22124" s="23">
        <v>1.1672234874445</v>
      </c>
      <c r="E22124" s="23">
        <v>3.8697247287438299</v>
      </c>
      <c r="F22124" s="23">
        <v>3.7222657052782102</v>
      </c>
      <c r="G22124" s="26">
        <v>-1.3019432808400899</v>
      </c>
      <c r="H22124" s="26">
        <v>0.51827451272087299</v>
      </c>
    </row>
    <row r="22125" spans="1:8" x14ac:dyDescent="0.2">
      <c r="A22125" t="s">
        <v>33414</v>
      </c>
      <c r="B22125" t="s">
        <v>53638</v>
      </c>
      <c r="C22125" s="23">
        <v>5.6630241933246497</v>
      </c>
      <c r="D22125" s="23">
        <v>1.1672234874445</v>
      </c>
      <c r="E22125" s="23">
        <v>11.609174186231501</v>
      </c>
      <c r="F22125" s="23">
        <v>5.5833985579173104</v>
      </c>
      <c r="G22125" s="26">
        <v>-1.30271517119249</v>
      </c>
      <c r="H22125" s="26">
        <v>0.36331813369486898</v>
      </c>
    </row>
    <row r="22126" spans="1:8" x14ac:dyDescent="0.2">
      <c r="A22126" t="s">
        <v>33415</v>
      </c>
      <c r="B22126" t="s">
        <v>53639</v>
      </c>
      <c r="C22126" s="23">
        <v>8.4945362899869696</v>
      </c>
      <c r="D22126" s="23">
        <v>12.8394583618895</v>
      </c>
      <c r="E22126" s="23">
        <v>29.990366647764699</v>
      </c>
      <c r="F22126" s="23">
        <v>22.333594231669199</v>
      </c>
      <c r="G22126" s="26">
        <v>-1.3027926135511001</v>
      </c>
      <c r="H22126" s="26">
        <v>0.106585574106264</v>
      </c>
    </row>
    <row r="22127" spans="1:8" x14ac:dyDescent="0.2">
      <c r="A22127" t="s">
        <v>33416</v>
      </c>
      <c r="B22127" t="s">
        <v>53640</v>
      </c>
      <c r="C22127" s="23">
        <v>1.88767473110822</v>
      </c>
      <c r="D22127" s="23">
        <v>2.334446974889</v>
      </c>
      <c r="E22127" s="23">
        <v>3.8697247287438299</v>
      </c>
      <c r="F22127" s="23">
        <v>6.5139649842368597</v>
      </c>
      <c r="G22127" s="26">
        <v>-1.3043107435025101</v>
      </c>
      <c r="H22127" s="26">
        <v>0.45345135527737102</v>
      </c>
    </row>
    <row r="22128" spans="1:8" x14ac:dyDescent="0.2">
      <c r="A22128" t="s">
        <v>33417</v>
      </c>
      <c r="B22128" t="s">
        <v>53641</v>
      </c>
      <c r="C22128" s="23">
        <v>3.7753494622164299</v>
      </c>
      <c r="D22128" s="23">
        <v>0</v>
      </c>
      <c r="E22128" s="23">
        <v>7.7394494574876598</v>
      </c>
      <c r="F22128" s="23">
        <v>1.8611328526391</v>
      </c>
      <c r="G22128" s="26">
        <v>-1.30526652521685</v>
      </c>
      <c r="H22128" s="26">
        <v>0.51289751035006403</v>
      </c>
    </row>
    <row r="22129" spans="1:8" x14ac:dyDescent="0.2">
      <c r="A22129" t="s">
        <v>33418</v>
      </c>
      <c r="B22129" t="s">
        <v>53642</v>
      </c>
      <c r="C22129" s="23">
        <v>3.7753494622164299</v>
      </c>
      <c r="D22129" s="23">
        <v>1.1672234874445</v>
      </c>
      <c r="E22129" s="23">
        <v>8.70688063967361</v>
      </c>
      <c r="F22129" s="23">
        <v>3.7222657052782102</v>
      </c>
      <c r="G22129" s="26">
        <v>-1.3054544334933</v>
      </c>
      <c r="H22129" s="26">
        <v>0.42686826598276201</v>
      </c>
    </row>
    <row r="22130" spans="1:8" x14ac:dyDescent="0.2">
      <c r="A22130" t="s">
        <v>33419</v>
      </c>
      <c r="B22130" t="s">
        <v>53643</v>
      </c>
      <c r="C22130" s="23">
        <v>3.7753494622164299</v>
      </c>
      <c r="D22130" s="23">
        <v>4.668893949778</v>
      </c>
      <c r="E22130" s="23">
        <v>8.70688063967361</v>
      </c>
      <c r="F22130" s="23">
        <v>12.0973635421542</v>
      </c>
      <c r="G22130" s="26">
        <v>-1.30636381605242</v>
      </c>
      <c r="H22130" s="26">
        <v>0.29493480637056801</v>
      </c>
    </row>
    <row r="22131" spans="1:8" x14ac:dyDescent="0.2">
      <c r="A22131" t="s">
        <v>33420</v>
      </c>
      <c r="B22131" t="s">
        <v>53644</v>
      </c>
      <c r="C22131" s="23">
        <v>1.88767473110822</v>
      </c>
      <c r="D22131" s="23">
        <v>1.1672234874445</v>
      </c>
      <c r="E22131" s="23">
        <v>4.8371559109297904</v>
      </c>
      <c r="F22131" s="23">
        <v>2.7916992789586601</v>
      </c>
      <c r="G22131" s="26">
        <v>-1.3079906573084701</v>
      </c>
      <c r="H22131" s="26">
        <v>0.51734876465028701</v>
      </c>
    </row>
    <row r="22132" spans="1:8" x14ac:dyDescent="0.2">
      <c r="A22132" t="s">
        <v>33421</v>
      </c>
      <c r="B22132" t="s">
        <v>53645</v>
      </c>
      <c r="C22132" s="23">
        <v>3.7753494622164299</v>
      </c>
      <c r="D22132" s="23">
        <v>7.0033409246670004</v>
      </c>
      <c r="E22132" s="23">
        <v>9.6743118218595701</v>
      </c>
      <c r="F22132" s="23">
        <v>16.7501956737519</v>
      </c>
      <c r="G22132" s="26">
        <v>-1.3080924536618701</v>
      </c>
      <c r="H22132" s="26">
        <v>0.246961625957513</v>
      </c>
    </row>
    <row r="22133" spans="1:8" x14ac:dyDescent="0.2">
      <c r="A22133" t="s">
        <v>33422</v>
      </c>
      <c r="B22133" t="s">
        <v>53646</v>
      </c>
      <c r="C22133" s="23">
        <v>1.88767473110822</v>
      </c>
      <c r="D22133" s="23">
        <v>2.334446974889</v>
      </c>
      <c r="E22133" s="23">
        <v>4.8371559109297904</v>
      </c>
      <c r="F22133" s="23">
        <v>5.5833985579173104</v>
      </c>
      <c r="G22133" s="26">
        <v>-1.30874878323247</v>
      </c>
      <c r="H22133" s="26">
        <v>0.44961793524846799</v>
      </c>
    </row>
    <row r="22134" spans="1:8" x14ac:dyDescent="0.2">
      <c r="A22134" t="s">
        <v>33423</v>
      </c>
      <c r="B22134" t="s">
        <v>1516</v>
      </c>
      <c r="C22134" s="23">
        <v>55.686404567692399</v>
      </c>
      <c r="D22134" s="23">
        <v>16.341128824222999</v>
      </c>
      <c r="E22134" s="23">
        <v>101.58027412952499</v>
      </c>
      <c r="F22134" s="23">
        <v>79.098146237161899</v>
      </c>
      <c r="G22134" s="26">
        <v>-1.31023829317537</v>
      </c>
      <c r="H22134" s="26">
        <v>1.46086892629721E-2</v>
      </c>
    </row>
    <row r="22135" spans="1:8" x14ac:dyDescent="0.2">
      <c r="A22135" t="s">
        <v>33424</v>
      </c>
      <c r="B22135" t="s">
        <v>53647</v>
      </c>
      <c r="C22135" s="23">
        <v>3.7753494622164299</v>
      </c>
      <c r="D22135" s="23">
        <v>2.334446974889</v>
      </c>
      <c r="E22135" s="23">
        <v>10.6417430040455</v>
      </c>
      <c r="F22135" s="23">
        <v>4.6528321315977603</v>
      </c>
      <c r="G22135" s="26">
        <v>-1.311650418123</v>
      </c>
      <c r="H22135" s="26">
        <v>0.37243906246155301</v>
      </c>
    </row>
    <row r="22136" spans="1:8" x14ac:dyDescent="0.2">
      <c r="A22136" t="s">
        <v>33425</v>
      </c>
      <c r="B22136" t="s">
        <v>53648</v>
      </c>
      <c r="C22136" s="23">
        <v>6.6068615588787596</v>
      </c>
      <c r="D22136" s="23">
        <v>2.334446974889</v>
      </c>
      <c r="E22136" s="23">
        <v>3.8697247287438299</v>
      </c>
      <c r="F22136" s="23">
        <v>18.611328526390999</v>
      </c>
      <c r="G22136" s="26">
        <v>-1.31332600045009</v>
      </c>
      <c r="H22136" s="26">
        <v>0.31434189867808798</v>
      </c>
    </row>
    <row r="22137" spans="1:8" x14ac:dyDescent="0.2">
      <c r="A22137" t="s">
        <v>33426</v>
      </c>
      <c r="B22137" t="s">
        <v>53649</v>
      </c>
      <c r="C22137" s="23">
        <v>0</v>
      </c>
      <c r="D22137" s="23">
        <v>3.5016704623335002</v>
      </c>
      <c r="E22137" s="23">
        <v>1.9348623643719101</v>
      </c>
      <c r="F22137" s="23">
        <v>6.5139649842368597</v>
      </c>
      <c r="G22137" s="26">
        <v>-1.3139912304321599</v>
      </c>
      <c r="H22137" s="26">
        <v>0.53120698385578402</v>
      </c>
    </row>
    <row r="22138" spans="1:8" x14ac:dyDescent="0.2">
      <c r="A22138" t="s">
        <v>33427</v>
      </c>
      <c r="B22138" t="s">
        <v>53650</v>
      </c>
      <c r="C22138" s="23">
        <v>1.88767473110822</v>
      </c>
      <c r="D22138" s="23">
        <v>1.1672234874445</v>
      </c>
      <c r="E22138" s="23">
        <v>5.8045870931157397</v>
      </c>
      <c r="F22138" s="23">
        <v>1.8611328526391</v>
      </c>
      <c r="G22138" s="26">
        <v>-1.31421362816839</v>
      </c>
      <c r="H22138" s="26">
        <v>0.51958022999182896</v>
      </c>
    </row>
    <row r="22139" spans="1:8" x14ac:dyDescent="0.2">
      <c r="A22139" t="s">
        <v>33428</v>
      </c>
      <c r="B22139" t="s">
        <v>53651</v>
      </c>
      <c r="C22139" s="23">
        <v>3.7753494622164299</v>
      </c>
      <c r="D22139" s="23">
        <v>2.334446974889</v>
      </c>
      <c r="E22139" s="23">
        <v>11.609174186231501</v>
      </c>
      <c r="F22139" s="23">
        <v>3.7222657052782102</v>
      </c>
      <c r="G22139" s="26">
        <v>-1.3149275840790999</v>
      </c>
      <c r="H22139" s="26">
        <v>0.37657779621974002</v>
      </c>
    </row>
    <row r="22140" spans="1:8" x14ac:dyDescent="0.2">
      <c r="A22140" t="s">
        <v>33429</v>
      </c>
      <c r="B22140" t="s">
        <v>53652</v>
      </c>
      <c r="C22140" s="23">
        <v>1.88767473110822</v>
      </c>
      <c r="D22140" s="23">
        <v>3.5016704623335002</v>
      </c>
      <c r="E22140" s="23">
        <v>6.7720182753016998</v>
      </c>
      <c r="F22140" s="23">
        <v>6.5139649842368597</v>
      </c>
      <c r="G22140" s="26">
        <v>-1.3158370939667801</v>
      </c>
      <c r="H22140" s="26">
        <v>0.39579245184077899</v>
      </c>
    </row>
    <row r="22141" spans="1:8" x14ac:dyDescent="0.2">
      <c r="A22141" t="s">
        <v>33430</v>
      </c>
      <c r="B22141" t="s">
        <v>53653</v>
      </c>
      <c r="C22141" s="23">
        <v>1.88767473110822</v>
      </c>
      <c r="D22141" s="23">
        <v>3.5016704623335002</v>
      </c>
      <c r="E22141" s="23">
        <v>6.7720182753016998</v>
      </c>
      <c r="F22141" s="23">
        <v>6.5139649842368597</v>
      </c>
      <c r="G22141" s="26">
        <v>-1.3158370939667801</v>
      </c>
      <c r="H22141" s="26">
        <v>0.39579245184077899</v>
      </c>
    </row>
    <row r="22142" spans="1:8" x14ac:dyDescent="0.2">
      <c r="A22142" t="s">
        <v>33431</v>
      </c>
      <c r="B22142" t="s">
        <v>53654</v>
      </c>
      <c r="C22142" s="23">
        <v>10.3822110210952</v>
      </c>
      <c r="D22142" s="23">
        <v>5.8361174372224998</v>
      </c>
      <c r="E22142" s="23">
        <v>18.3811924615332</v>
      </c>
      <c r="F22142" s="23">
        <v>22.333594231669199</v>
      </c>
      <c r="G22142" s="26">
        <v>-1.3158738606212601</v>
      </c>
      <c r="H22142" s="26">
        <v>0.150179236996518</v>
      </c>
    </row>
    <row r="22143" spans="1:8" x14ac:dyDescent="0.2">
      <c r="A22143" t="s">
        <v>33432</v>
      </c>
      <c r="B22143" t="s">
        <v>53655</v>
      </c>
      <c r="C22143" s="23">
        <v>3.7753494622164299</v>
      </c>
      <c r="D22143" s="23">
        <v>5.8361174372224998</v>
      </c>
      <c r="E22143" s="23">
        <v>13.5440365506034</v>
      </c>
      <c r="F22143" s="23">
        <v>10.2362306895151</v>
      </c>
      <c r="G22143" s="26">
        <v>-1.31631192056032</v>
      </c>
      <c r="H22143" s="26">
        <v>0.26232457346224602</v>
      </c>
    </row>
    <row r="22144" spans="1:8" x14ac:dyDescent="0.2">
      <c r="A22144" t="s">
        <v>33433</v>
      </c>
      <c r="B22144" t="s">
        <v>53656</v>
      </c>
      <c r="C22144" s="23">
        <v>1.88767473110822</v>
      </c>
      <c r="D22144" s="23">
        <v>0</v>
      </c>
      <c r="E22144" s="23">
        <v>4.8371559109297904</v>
      </c>
      <c r="F22144" s="23">
        <v>0</v>
      </c>
      <c r="G22144" s="26">
        <v>-1.317436818512</v>
      </c>
      <c r="H22144" s="26">
        <v>0.65090675732679204</v>
      </c>
    </row>
    <row r="22145" spans="1:8" x14ac:dyDescent="0.2">
      <c r="A22145" t="s">
        <v>33434</v>
      </c>
      <c r="B22145" t="s">
        <v>53657</v>
      </c>
      <c r="C22145" s="23">
        <v>1.88767473110822</v>
      </c>
      <c r="D22145" s="23">
        <v>0</v>
      </c>
      <c r="E22145" s="23">
        <v>4.8371559109297904</v>
      </c>
      <c r="F22145" s="23">
        <v>0</v>
      </c>
      <c r="G22145" s="26">
        <v>-1.317436818512</v>
      </c>
      <c r="H22145" s="26">
        <v>0.65090675732679204</v>
      </c>
    </row>
    <row r="22146" spans="1:8" x14ac:dyDescent="0.2">
      <c r="A22146" t="s">
        <v>33435</v>
      </c>
      <c r="B22146" t="s">
        <v>1518</v>
      </c>
      <c r="C22146" s="23">
        <v>157.62084004753601</v>
      </c>
      <c r="D22146" s="23">
        <v>157.57517080500699</v>
      </c>
      <c r="E22146" s="23">
        <v>445.01834380553998</v>
      </c>
      <c r="F22146" s="23">
        <v>341.51787845927601</v>
      </c>
      <c r="G22146" s="26">
        <v>-1.3189450648547301</v>
      </c>
      <c r="H22146" s="26">
        <v>1.6032366388822299E-7</v>
      </c>
    </row>
    <row r="22147" spans="1:8" x14ac:dyDescent="0.2">
      <c r="A22147" t="s">
        <v>33436</v>
      </c>
      <c r="B22147" t="s">
        <v>1521</v>
      </c>
      <c r="C22147" s="23">
        <v>18.876747311082202</v>
      </c>
      <c r="D22147" s="23">
        <v>18.675575799112</v>
      </c>
      <c r="E22147" s="23">
        <v>41.599540833996201</v>
      </c>
      <c r="F22147" s="23">
        <v>52.111719873894899</v>
      </c>
      <c r="G22147" s="26">
        <v>-1.3194847472998299</v>
      </c>
      <c r="H22147" s="26">
        <v>2.9785817812137499E-2</v>
      </c>
    </row>
    <row r="22148" spans="1:8" x14ac:dyDescent="0.2">
      <c r="A22148" t="s">
        <v>33437</v>
      </c>
      <c r="B22148" t="s">
        <v>53658</v>
      </c>
      <c r="C22148" s="23">
        <v>3.7753494622164299</v>
      </c>
      <c r="D22148" s="23">
        <v>12.8394583618895</v>
      </c>
      <c r="E22148" s="23">
        <v>21.283486008091099</v>
      </c>
      <c r="F22148" s="23">
        <v>19.541894952710599</v>
      </c>
      <c r="G22148" s="26">
        <v>-1.3198327944596899</v>
      </c>
      <c r="H22148" s="26">
        <v>0.16302611451836199</v>
      </c>
    </row>
    <row r="22149" spans="1:8" x14ac:dyDescent="0.2">
      <c r="A22149" t="s">
        <v>33438</v>
      </c>
      <c r="B22149" t="s">
        <v>53659</v>
      </c>
      <c r="C22149" s="23">
        <v>0</v>
      </c>
      <c r="D22149" s="23">
        <v>3.5016704623335002</v>
      </c>
      <c r="E22149" s="23">
        <v>2.9022935465578699</v>
      </c>
      <c r="F22149" s="23">
        <v>5.5833985579173104</v>
      </c>
      <c r="G22149" s="26">
        <v>-1.32060355192956</v>
      </c>
      <c r="H22149" s="26">
        <v>0.52369352390335699</v>
      </c>
    </row>
    <row r="22150" spans="1:8" x14ac:dyDescent="0.2">
      <c r="A22150" t="s">
        <v>33439</v>
      </c>
      <c r="B22150" t="s">
        <v>53660</v>
      </c>
      <c r="C22150" s="23">
        <v>5.6630241933246497</v>
      </c>
      <c r="D22150" s="23">
        <v>12.8394583618895</v>
      </c>
      <c r="E22150" s="23">
        <v>28.0555042833928</v>
      </c>
      <c r="F22150" s="23">
        <v>17.680762100071501</v>
      </c>
      <c r="G22150" s="26">
        <v>-1.3214402422382101</v>
      </c>
      <c r="H22150" s="26">
        <v>0.13577290426251001</v>
      </c>
    </row>
    <row r="22151" spans="1:8" x14ac:dyDescent="0.2">
      <c r="A22151" t="s">
        <v>33440</v>
      </c>
      <c r="B22151" t="s">
        <v>53661</v>
      </c>
      <c r="C22151" s="23">
        <v>4.7191868277705398</v>
      </c>
      <c r="D22151" s="23">
        <v>4.668893949778</v>
      </c>
      <c r="E22151" s="23">
        <v>4.8371559109297904</v>
      </c>
      <c r="F22151" s="23">
        <v>18.611328526390999</v>
      </c>
      <c r="G22151" s="26">
        <v>-1.3223645904109</v>
      </c>
      <c r="H22151" s="26">
        <v>0.28549484738106701</v>
      </c>
    </row>
    <row r="22152" spans="1:8" x14ac:dyDescent="0.2">
      <c r="A22152" t="s">
        <v>33441</v>
      </c>
      <c r="B22152" t="s">
        <v>53662</v>
      </c>
      <c r="C22152" s="23">
        <v>1.88767473110822</v>
      </c>
      <c r="D22152" s="23">
        <v>5.8361174372224998</v>
      </c>
      <c r="E22152" s="23">
        <v>10.6417430040455</v>
      </c>
      <c r="F22152" s="23">
        <v>8.3750978368759696</v>
      </c>
      <c r="G22152" s="26">
        <v>-1.3227066671743199</v>
      </c>
      <c r="H22152" s="26">
        <v>0.32014014640771998</v>
      </c>
    </row>
    <row r="22153" spans="1:8" x14ac:dyDescent="0.2">
      <c r="A22153" t="s">
        <v>33442</v>
      </c>
      <c r="B22153" t="s">
        <v>53663</v>
      </c>
      <c r="C22153" s="23">
        <v>0</v>
      </c>
      <c r="D22153" s="23">
        <v>2.334446974889</v>
      </c>
      <c r="E22153" s="23">
        <v>1.9348623643719101</v>
      </c>
      <c r="F22153" s="23">
        <v>3.7222657052782102</v>
      </c>
      <c r="G22153" s="26">
        <v>-1.3229096394683</v>
      </c>
      <c r="H22153" s="26">
        <v>0.59203374988246504</v>
      </c>
    </row>
    <row r="22154" spans="1:8" x14ac:dyDescent="0.2">
      <c r="A22154" t="s">
        <v>33443</v>
      </c>
      <c r="B22154" t="s">
        <v>53664</v>
      </c>
      <c r="C22154" s="23">
        <v>0</v>
      </c>
      <c r="D22154" s="23">
        <v>2.334446974889</v>
      </c>
      <c r="E22154" s="23">
        <v>1.9348623643719101</v>
      </c>
      <c r="F22154" s="23">
        <v>3.7222657052782102</v>
      </c>
      <c r="G22154" s="26">
        <v>-1.3229096394683</v>
      </c>
      <c r="H22154" s="26">
        <v>0.59203374988246504</v>
      </c>
    </row>
    <row r="22155" spans="1:8" x14ac:dyDescent="0.2">
      <c r="A22155" t="s">
        <v>33444</v>
      </c>
      <c r="B22155" t="s">
        <v>53665</v>
      </c>
      <c r="C22155" s="23">
        <v>12.2698857522034</v>
      </c>
      <c r="D22155" s="23">
        <v>2.334446974889</v>
      </c>
      <c r="E22155" s="23">
        <v>25.1532107368349</v>
      </c>
      <c r="F22155" s="23">
        <v>12.0973635421542</v>
      </c>
      <c r="G22155" s="26">
        <v>-1.32387653160869</v>
      </c>
      <c r="H22155" s="26">
        <v>0.20225401527995501</v>
      </c>
    </row>
    <row r="22156" spans="1:8" x14ac:dyDescent="0.2">
      <c r="A22156" t="s">
        <v>33445</v>
      </c>
      <c r="B22156" t="s">
        <v>53666</v>
      </c>
      <c r="C22156" s="23">
        <v>13.2137231177575</v>
      </c>
      <c r="D22156" s="23">
        <v>3.5016704623335002</v>
      </c>
      <c r="E22156" s="23">
        <v>16.446330097161301</v>
      </c>
      <c r="F22156" s="23">
        <v>26.055859936947499</v>
      </c>
      <c r="G22156" s="26">
        <v>-1.3239046292560099</v>
      </c>
      <c r="H22156" s="26">
        <v>0.16257267514808599</v>
      </c>
    </row>
    <row r="22157" spans="1:8" x14ac:dyDescent="0.2">
      <c r="A22157" t="s">
        <v>33446</v>
      </c>
      <c r="B22157" t="s">
        <v>53667</v>
      </c>
      <c r="C22157" s="23">
        <v>6.6068615588787596</v>
      </c>
      <c r="D22157" s="23">
        <v>5.8361174372224998</v>
      </c>
      <c r="E22157" s="23">
        <v>13.5440365506034</v>
      </c>
      <c r="F22157" s="23">
        <v>17.680762100071501</v>
      </c>
      <c r="G22157" s="26">
        <v>-1.32501411543023</v>
      </c>
      <c r="H22157" s="26">
        <v>0.19755439592073001</v>
      </c>
    </row>
    <row r="22158" spans="1:8" x14ac:dyDescent="0.2">
      <c r="A22158" t="s">
        <v>33447</v>
      </c>
      <c r="B22158" t="s">
        <v>53668</v>
      </c>
      <c r="C22158" s="23">
        <v>5.6630241933246497</v>
      </c>
      <c r="D22158" s="23">
        <v>3.5016704623335002</v>
      </c>
      <c r="E22158" s="23">
        <v>21.283486008091099</v>
      </c>
      <c r="F22158" s="23">
        <v>1.8611328526391</v>
      </c>
      <c r="G22158" s="26">
        <v>-1.32536299370277</v>
      </c>
      <c r="H22158" s="26">
        <v>0.32418597047415498</v>
      </c>
    </row>
    <row r="22159" spans="1:8" x14ac:dyDescent="0.2">
      <c r="A22159" t="s">
        <v>33448</v>
      </c>
      <c r="B22159" t="s">
        <v>53669</v>
      </c>
      <c r="C22159" s="23">
        <v>0</v>
      </c>
      <c r="D22159" s="23">
        <v>1.1672234874445</v>
      </c>
      <c r="E22159" s="23">
        <v>0</v>
      </c>
      <c r="F22159" s="23">
        <v>2.7916992789586601</v>
      </c>
      <c r="G22159" s="26">
        <v>-1.32605453621366</v>
      </c>
      <c r="H22159" s="26">
        <v>0.71717382129510998</v>
      </c>
    </row>
    <row r="22160" spans="1:8" x14ac:dyDescent="0.2">
      <c r="A22160" t="s">
        <v>33449</v>
      </c>
      <c r="B22160" t="s">
        <v>53670</v>
      </c>
      <c r="C22160" s="23">
        <v>0</v>
      </c>
      <c r="D22160" s="23">
        <v>1.1672234874445</v>
      </c>
      <c r="E22160" s="23">
        <v>0</v>
      </c>
      <c r="F22160" s="23">
        <v>2.7916992789586601</v>
      </c>
      <c r="G22160" s="26">
        <v>-1.32605453621366</v>
      </c>
      <c r="H22160" s="26">
        <v>0.71717382129510998</v>
      </c>
    </row>
    <row r="22161" spans="1:8" x14ac:dyDescent="0.2">
      <c r="A22161" t="s">
        <v>33450</v>
      </c>
      <c r="B22161" t="s">
        <v>53671</v>
      </c>
      <c r="C22161" s="23">
        <v>0</v>
      </c>
      <c r="D22161" s="23">
        <v>1.1672234874445</v>
      </c>
      <c r="E22161" s="23">
        <v>0</v>
      </c>
      <c r="F22161" s="23">
        <v>2.7916992789586601</v>
      </c>
      <c r="G22161" s="26">
        <v>-1.32605453621366</v>
      </c>
      <c r="H22161" s="26">
        <v>0.71717382129510998</v>
      </c>
    </row>
    <row r="22162" spans="1:8" x14ac:dyDescent="0.2">
      <c r="A22162" t="s">
        <v>33451</v>
      </c>
      <c r="B22162" t="s">
        <v>53672</v>
      </c>
      <c r="C22162" s="23">
        <v>0</v>
      </c>
      <c r="D22162" s="23">
        <v>1.1672234874445</v>
      </c>
      <c r="E22162" s="23">
        <v>0</v>
      </c>
      <c r="F22162" s="23">
        <v>2.7916992789586601</v>
      </c>
      <c r="G22162" s="26">
        <v>-1.32605453621366</v>
      </c>
      <c r="H22162" s="26">
        <v>0.71717382129510998</v>
      </c>
    </row>
    <row r="22163" spans="1:8" x14ac:dyDescent="0.2">
      <c r="A22163" t="s">
        <v>33452</v>
      </c>
      <c r="B22163" t="s">
        <v>53673</v>
      </c>
      <c r="C22163" s="23">
        <v>0</v>
      </c>
      <c r="D22163" s="23">
        <v>1.1672234874445</v>
      </c>
      <c r="E22163" s="23">
        <v>0</v>
      </c>
      <c r="F22163" s="23">
        <v>2.7916992789586601</v>
      </c>
      <c r="G22163" s="26">
        <v>-1.32605453621366</v>
      </c>
      <c r="H22163" s="26">
        <v>0.71717382129510998</v>
      </c>
    </row>
    <row r="22164" spans="1:8" x14ac:dyDescent="0.2">
      <c r="A22164" t="s">
        <v>33453</v>
      </c>
      <c r="B22164" t="s">
        <v>53674</v>
      </c>
      <c r="C22164" s="23">
        <v>0</v>
      </c>
      <c r="D22164" s="23">
        <v>1.1672234874445</v>
      </c>
      <c r="E22164" s="23">
        <v>0</v>
      </c>
      <c r="F22164" s="23">
        <v>2.7916992789586601</v>
      </c>
      <c r="G22164" s="26">
        <v>-1.32605453621366</v>
      </c>
      <c r="H22164" s="26">
        <v>0.71717382129510998</v>
      </c>
    </row>
    <row r="22165" spans="1:8" x14ac:dyDescent="0.2">
      <c r="A22165" t="s">
        <v>33454</v>
      </c>
      <c r="B22165" t="s">
        <v>53675</v>
      </c>
      <c r="C22165" s="23">
        <v>0</v>
      </c>
      <c r="D22165" s="23">
        <v>1.1672234874445</v>
      </c>
      <c r="E22165" s="23">
        <v>0</v>
      </c>
      <c r="F22165" s="23">
        <v>2.7916992789586601</v>
      </c>
      <c r="G22165" s="26">
        <v>-1.32605453621366</v>
      </c>
      <c r="H22165" s="26">
        <v>0.71717382129510998</v>
      </c>
    </row>
    <row r="22166" spans="1:8" x14ac:dyDescent="0.2">
      <c r="A22166" t="s">
        <v>33455</v>
      </c>
      <c r="B22166" t="s">
        <v>53676</v>
      </c>
      <c r="C22166" s="23">
        <v>0</v>
      </c>
      <c r="D22166" s="23">
        <v>1.1672234874445</v>
      </c>
      <c r="E22166" s="23">
        <v>0</v>
      </c>
      <c r="F22166" s="23">
        <v>2.7916992789586601</v>
      </c>
      <c r="G22166" s="26">
        <v>-1.32605453621366</v>
      </c>
      <c r="H22166" s="26">
        <v>0.71717382129510998</v>
      </c>
    </row>
    <row r="22167" spans="1:8" x14ac:dyDescent="0.2">
      <c r="A22167" t="s">
        <v>33456</v>
      </c>
      <c r="B22167" t="s">
        <v>53677</v>
      </c>
      <c r="C22167" s="23">
        <v>0</v>
      </c>
      <c r="D22167" s="23">
        <v>1.1672234874445</v>
      </c>
      <c r="E22167" s="23">
        <v>0</v>
      </c>
      <c r="F22167" s="23">
        <v>2.7916992789586601</v>
      </c>
      <c r="G22167" s="26">
        <v>-1.32605453621366</v>
      </c>
      <c r="H22167" s="26">
        <v>0.71717382129510998</v>
      </c>
    </row>
    <row r="22168" spans="1:8" x14ac:dyDescent="0.2">
      <c r="A22168" t="s">
        <v>33457</v>
      </c>
      <c r="B22168" t="s">
        <v>53678</v>
      </c>
      <c r="C22168" s="23">
        <v>0</v>
      </c>
      <c r="D22168" s="23">
        <v>1.1672234874445</v>
      </c>
      <c r="E22168" s="23">
        <v>0</v>
      </c>
      <c r="F22168" s="23">
        <v>2.7916992789586601</v>
      </c>
      <c r="G22168" s="26">
        <v>-1.32605453621366</v>
      </c>
      <c r="H22168" s="26">
        <v>0.71717382129510998</v>
      </c>
    </row>
    <row r="22169" spans="1:8" x14ac:dyDescent="0.2">
      <c r="A22169" t="s">
        <v>33458</v>
      </c>
      <c r="B22169" t="s">
        <v>53679</v>
      </c>
      <c r="C22169" s="23">
        <v>0</v>
      </c>
      <c r="D22169" s="23">
        <v>1.1672234874445</v>
      </c>
      <c r="E22169" s="23">
        <v>0</v>
      </c>
      <c r="F22169" s="23">
        <v>2.7916992789586601</v>
      </c>
      <c r="G22169" s="26">
        <v>-1.32605453621366</v>
      </c>
      <c r="H22169" s="26">
        <v>0.71717382129510998</v>
      </c>
    </row>
    <row r="22170" spans="1:8" x14ac:dyDescent="0.2">
      <c r="A22170" t="s">
        <v>33459</v>
      </c>
      <c r="B22170" t="s">
        <v>53680</v>
      </c>
      <c r="C22170" s="23">
        <v>0</v>
      </c>
      <c r="D22170" s="23">
        <v>1.1672234874445</v>
      </c>
      <c r="E22170" s="23">
        <v>0</v>
      </c>
      <c r="F22170" s="23">
        <v>2.7916992789586601</v>
      </c>
      <c r="G22170" s="26">
        <v>-1.32605453621366</v>
      </c>
      <c r="H22170" s="26">
        <v>0.71717382129510998</v>
      </c>
    </row>
    <row r="22171" spans="1:8" x14ac:dyDescent="0.2">
      <c r="A22171" t="s">
        <v>33460</v>
      </c>
      <c r="B22171" t="s">
        <v>53681</v>
      </c>
      <c r="C22171" s="23">
        <v>0</v>
      </c>
      <c r="D22171" s="23">
        <v>1.1672234874445</v>
      </c>
      <c r="E22171" s="23">
        <v>0</v>
      </c>
      <c r="F22171" s="23">
        <v>2.7916992789586601</v>
      </c>
      <c r="G22171" s="26">
        <v>-1.32605453621366</v>
      </c>
      <c r="H22171" s="26">
        <v>0.71717382129510998</v>
      </c>
    </row>
    <row r="22172" spans="1:8" x14ac:dyDescent="0.2">
      <c r="A22172" t="s">
        <v>33461</v>
      </c>
      <c r="B22172" t="s">
        <v>53682</v>
      </c>
      <c r="C22172" s="23">
        <v>0</v>
      </c>
      <c r="D22172" s="23">
        <v>1.1672234874445</v>
      </c>
      <c r="E22172" s="23">
        <v>0</v>
      </c>
      <c r="F22172" s="23">
        <v>2.7916992789586601</v>
      </c>
      <c r="G22172" s="26">
        <v>-1.32605453621366</v>
      </c>
      <c r="H22172" s="26">
        <v>0.71717382129510998</v>
      </c>
    </row>
    <row r="22173" spans="1:8" x14ac:dyDescent="0.2">
      <c r="A22173" t="s">
        <v>33462</v>
      </c>
      <c r="B22173" t="s">
        <v>53683</v>
      </c>
      <c r="C22173" s="23">
        <v>0</v>
      </c>
      <c r="D22173" s="23">
        <v>1.1672234874445</v>
      </c>
      <c r="E22173" s="23">
        <v>0</v>
      </c>
      <c r="F22173" s="23">
        <v>2.7916992789586601</v>
      </c>
      <c r="G22173" s="26">
        <v>-1.32605453621366</v>
      </c>
      <c r="H22173" s="26">
        <v>0.71717382129510998</v>
      </c>
    </row>
    <row r="22174" spans="1:8" x14ac:dyDescent="0.2">
      <c r="A22174" t="s">
        <v>33463</v>
      </c>
      <c r="B22174" t="s">
        <v>53684</v>
      </c>
      <c r="C22174" s="23">
        <v>0</v>
      </c>
      <c r="D22174" s="23">
        <v>1.1672234874445</v>
      </c>
      <c r="E22174" s="23">
        <v>0</v>
      </c>
      <c r="F22174" s="23">
        <v>2.7916992789586601</v>
      </c>
      <c r="G22174" s="26">
        <v>-1.32605453621366</v>
      </c>
      <c r="H22174" s="26">
        <v>0.71717382129510998</v>
      </c>
    </row>
    <row r="22175" spans="1:8" x14ac:dyDescent="0.2">
      <c r="A22175" t="s">
        <v>33464</v>
      </c>
      <c r="B22175" t="s">
        <v>53685</v>
      </c>
      <c r="C22175" s="23">
        <v>0</v>
      </c>
      <c r="D22175" s="23">
        <v>1.1672234874445</v>
      </c>
      <c r="E22175" s="23">
        <v>0</v>
      </c>
      <c r="F22175" s="23">
        <v>2.7916992789586601</v>
      </c>
      <c r="G22175" s="26">
        <v>-1.32605453621366</v>
      </c>
      <c r="H22175" s="26">
        <v>0.71717382129510998</v>
      </c>
    </row>
    <row r="22176" spans="1:8" x14ac:dyDescent="0.2">
      <c r="A22176" t="s">
        <v>33465</v>
      </c>
      <c r="B22176" t="s">
        <v>53686</v>
      </c>
      <c r="C22176" s="23">
        <v>0</v>
      </c>
      <c r="D22176" s="23">
        <v>1.1672234874445</v>
      </c>
      <c r="E22176" s="23">
        <v>0</v>
      </c>
      <c r="F22176" s="23">
        <v>2.7916992789586601</v>
      </c>
      <c r="G22176" s="26">
        <v>-1.32605453621366</v>
      </c>
      <c r="H22176" s="26">
        <v>0.71717382129510998</v>
      </c>
    </row>
    <row r="22177" spans="1:8" x14ac:dyDescent="0.2">
      <c r="A22177" t="s">
        <v>33466</v>
      </c>
      <c r="B22177" t="s">
        <v>53687</v>
      </c>
      <c r="C22177" s="23">
        <v>0</v>
      </c>
      <c r="D22177" s="23">
        <v>1.1672234874445</v>
      </c>
      <c r="E22177" s="23">
        <v>0</v>
      </c>
      <c r="F22177" s="23">
        <v>2.7916992789586601</v>
      </c>
      <c r="G22177" s="26">
        <v>-1.32605453621366</v>
      </c>
      <c r="H22177" s="26">
        <v>0.71717382129510998</v>
      </c>
    </row>
    <row r="22178" spans="1:8" x14ac:dyDescent="0.2">
      <c r="A22178" t="s">
        <v>33467</v>
      </c>
      <c r="B22178" t="s">
        <v>53688</v>
      </c>
      <c r="C22178" s="23">
        <v>0</v>
      </c>
      <c r="D22178" s="23">
        <v>1.1672234874445</v>
      </c>
      <c r="E22178" s="23">
        <v>0</v>
      </c>
      <c r="F22178" s="23">
        <v>2.7916992789586601</v>
      </c>
      <c r="G22178" s="26">
        <v>-1.32605453621366</v>
      </c>
      <c r="H22178" s="26">
        <v>0.71717382129510998</v>
      </c>
    </row>
    <row r="22179" spans="1:8" x14ac:dyDescent="0.2">
      <c r="A22179" t="s">
        <v>33468</v>
      </c>
      <c r="B22179" t="s">
        <v>53689</v>
      </c>
      <c r="C22179" s="23">
        <v>0</v>
      </c>
      <c r="D22179" s="23">
        <v>1.1672234874445</v>
      </c>
      <c r="E22179" s="23">
        <v>0</v>
      </c>
      <c r="F22179" s="23">
        <v>2.7916992789586601</v>
      </c>
      <c r="G22179" s="26">
        <v>-1.32605453621366</v>
      </c>
      <c r="H22179" s="26">
        <v>0.71717382129510998</v>
      </c>
    </row>
    <row r="22180" spans="1:8" x14ac:dyDescent="0.2">
      <c r="A22180" t="s">
        <v>33469</v>
      </c>
      <c r="B22180" t="s">
        <v>53690</v>
      </c>
      <c r="C22180" s="23">
        <v>1.88767473110822</v>
      </c>
      <c r="D22180" s="23">
        <v>2.334446974889</v>
      </c>
      <c r="E22180" s="23">
        <v>8.70688063967361</v>
      </c>
      <c r="F22180" s="23">
        <v>1.8611328526391</v>
      </c>
      <c r="G22180" s="26">
        <v>-1.32607899372216</v>
      </c>
      <c r="H22180" s="26">
        <v>0.456831831555638</v>
      </c>
    </row>
    <row r="22181" spans="1:8" x14ac:dyDescent="0.2">
      <c r="A22181" t="s">
        <v>33470</v>
      </c>
      <c r="B22181" t="s">
        <v>53691</v>
      </c>
      <c r="C22181" s="23">
        <v>1.88767473110822</v>
      </c>
      <c r="D22181" s="23">
        <v>2.334446974889</v>
      </c>
      <c r="E22181" s="23">
        <v>8.70688063967361</v>
      </c>
      <c r="F22181" s="23">
        <v>1.8611328526391</v>
      </c>
      <c r="G22181" s="26">
        <v>-1.32607899372216</v>
      </c>
      <c r="H22181" s="26">
        <v>0.456831831555638</v>
      </c>
    </row>
    <row r="22182" spans="1:8" x14ac:dyDescent="0.2">
      <c r="A22182" t="s">
        <v>33471</v>
      </c>
      <c r="B22182" t="s">
        <v>53692</v>
      </c>
      <c r="C22182" s="23">
        <v>0</v>
      </c>
      <c r="D22182" s="23">
        <v>3.5016704623335002</v>
      </c>
      <c r="E22182" s="23">
        <v>3.8697247287438299</v>
      </c>
      <c r="F22182" s="23">
        <v>4.6528321315977603</v>
      </c>
      <c r="G22182" s="26">
        <v>-1.32660489485698</v>
      </c>
      <c r="H22182" s="26">
        <v>0.51921328355200602</v>
      </c>
    </row>
    <row r="22183" spans="1:8" x14ac:dyDescent="0.2">
      <c r="A22183" t="s">
        <v>33472</v>
      </c>
      <c r="B22183" t="s">
        <v>53693</v>
      </c>
      <c r="C22183" s="23">
        <v>9.4383736555410795</v>
      </c>
      <c r="D22183" s="23">
        <v>2.334446974889</v>
      </c>
      <c r="E22183" s="23">
        <v>3.8697247287438299</v>
      </c>
      <c r="F22183" s="23">
        <v>26.055859936947499</v>
      </c>
      <c r="G22183" s="26">
        <v>-1.3267632589810301</v>
      </c>
      <c r="H22183" s="26">
        <v>0.27372680439317698</v>
      </c>
    </row>
    <row r="22184" spans="1:8" x14ac:dyDescent="0.2">
      <c r="A22184" t="s">
        <v>33473</v>
      </c>
      <c r="B22184" t="s">
        <v>1524</v>
      </c>
      <c r="C22184" s="23">
        <v>16.045235214419801</v>
      </c>
      <c r="D22184" s="23">
        <v>25.678916723779</v>
      </c>
      <c r="E22184" s="23">
        <v>44.501834380554001</v>
      </c>
      <c r="F22184" s="23">
        <v>59.556251284451299</v>
      </c>
      <c r="G22184" s="26">
        <v>-1.3286353915132401</v>
      </c>
      <c r="H22184" s="26">
        <v>2.5063836375539199E-2</v>
      </c>
    </row>
    <row r="22185" spans="1:8" x14ac:dyDescent="0.2">
      <c r="A22185" t="s">
        <v>33474</v>
      </c>
      <c r="B22185" t="s">
        <v>53694</v>
      </c>
      <c r="C22185" s="23">
        <v>8.4945362899869696</v>
      </c>
      <c r="D22185" s="23">
        <v>9.3377878995559893</v>
      </c>
      <c r="E22185" s="23">
        <v>27.088073101206799</v>
      </c>
      <c r="F22185" s="23">
        <v>17.680762100071501</v>
      </c>
      <c r="G22185" s="26">
        <v>-1.32936138078611</v>
      </c>
      <c r="H22185" s="26">
        <v>0.12706521457033701</v>
      </c>
    </row>
    <row r="22186" spans="1:8" x14ac:dyDescent="0.2">
      <c r="A22186" t="s">
        <v>33475</v>
      </c>
      <c r="B22186" t="s">
        <v>53695</v>
      </c>
      <c r="C22186" s="23">
        <v>6.6068615588787596</v>
      </c>
      <c r="D22186" s="23">
        <v>2.334446974889</v>
      </c>
      <c r="E22186" s="23">
        <v>12.5766053684174</v>
      </c>
      <c r="F22186" s="23">
        <v>10.2362306895151</v>
      </c>
      <c r="G22186" s="26">
        <v>-1.3297124420775599</v>
      </c>
      <c r="H22186" s="26">
        <v>0.277192584560147</v>
      </c>
    </row>
    <row r="22187" spans="1:8" x14ac:dyDescent="0.2">
      <c r="A22187" t="s">
        <v>33476</v>
      </c>
      <c r="B22187" t="s">
        <v>53696</v>
      </c>
      <c r="C22187" s="23">
        <v>0</v>
      </c>
      <c r="D22187" s="23">
        <v>2.334446974889</v>
      </c>
      <c r="E22187" s="23">
        <v>2.9022935465578699</v>
      </c>
      <c r="F22187" s="23">
        <v>2.7916992789586601</v>
      </c>
      <c r="G22187" s="26">
        <v>-1.3315767944635899</v>
      </c>
      <c r="H22187" s="26">
        <v>0.58738682235435602</v>
      </c>
    </row>
    <row r="22188" spans="1:8" x14ac:dyDescent="0.2">
      <c r="A22188" t="s">
        <v>33477</v>
      </c>
      <c r="B22188" t="s">
        <v>53697</v>
      </c>
      <c r="C22188" s="23">
        <v>22.652096773298599</v>
      </c>
      <c r="D22188" s="23">
        <v>9.3377878995559893</v>
      </c>
      <c r="E22188" s="23">
        <v>37.729816105252297</v>
      </c>
      <c r="F22188" s="23">
        <v>43.736622037018897</v>
      </c>
      <c r="G22188" s="26">
        <v>-1.3320478454324101</v>
      </c>
      <c r="H22188" s="26">
        <v>5.1342993903626399E-2</v>
      </c>
    </row>
    <row r="22189" spans="1:8" x14ac:dyDescent="0.2">
      <c r="A22189" t="s">
        <v>33478</v>
      </c>
      <c r="B22189" t="s">
        <v>53698</v>
      </c>
      <c r="C22189" s="23">
        <v>6.6068615588787596</v>
      </c>
      <c r="D22189" s="23">
        <v>3.5016704623335002</v>
      </c>
      <c r="E22189" s="23">
        <v>15.4788989149753</v>
      </c>
      <c r="F22189" s="23">
        <v>10.2362306895151</v>
      </c>
      <c r="G22189" s="26">
        <v>-1.33246290219981</v>
      </c>
      <c r="H22189" s="26">
        <v>0.24494857684133101</v>
      </c>
    </row>
    <row r="22190" spans="1:8" x14ac:dyDescent="0.2">
      <c r="A22190" t="s">
        <v>33479</v>
      </c>
      <c r="B22190" t="s">
        <v>53699</v>
      </c>
      <c r="C22190" s="23">
        <v>4.7191868277705398</v>
      </c>
      <c r="D22190" s="23">
        <v>3.5016704623335002</v>
      </c>
      <c r="E22190" s="23">
        <v>8.70688063967361</v>
      </c>
      <c r="F22190" s="23">
        <v>12.0973635421542</v>
      </c>
      <c r="G22190" s="26">
        <v>-1.33326031814139</v>
      </c>
      <c r="H22190" s="26">
        <v>0.28783047418850899</v>
      </c>
    </row>
    <row r="22191" spans="1:8" x14ac:dyDescent="0.2">
      <c r="A22191" t="s">
        <v>33480</v>
      </c>
      <c r="B22191" t="s">
        <v>1511</v>
      </c>
      <c r="C22191" s="23">
        <v>9.4383736555410795</v>
      </c>
      <c r="D22191" s="23">
        <v>5.8361174372224998</v>
      </c>
      <c r="E22191" s="23">
        <v>16.446330097161301</v>
      </c>
      <c r="F22191" s="23">
        <v>22.333594231669199</v>
      </c>
      <c r="G22191" s="26">
        <v>-1.33418240352703</v>
      </c>
      <c r="H22191" s="26">
        <v>0.15454686286911801</v>
      </c>
    </row>
    <row r="22192" spans="1:8" x14ac:dyDescent="0.2">
      <c r="A22192" t="s">
        <v>33481</v>
      </c>
      <c r="B22192" t="s">
        <v>53700</v>
      </c>
      <c r="C22192" s="23">
        <v>11.326048386649299</v>
      </c>
      <c r="D22192" s="23">
        <v>11.672234874445</v>
      </c>
      <c r="E22192" s="23">
        <v>31.925229012136601</v>
      </c>
      <c r="F22192" s="23">
        <v>26.055859936947499</v>
      </c>
      <c r="G22192" s="26">
        <v>-1.3343674698044099</v>
      </c>
      <c r="H22192" s="26">
        <v>8.0506854787357196E-2</v>
      </c>
    </row>
    <row r="22193" spans="1:8" x14ac:dyDescent="0.2">
      <c r="A22193" t="s">
        <v>33482</v>
      </c>
      <c r="B22193" t="s">
        <v>53701</v>
      </c>
      <c r="C22193" s="23">
        <v>0</v>
      </c>
      <c r="D22193" s="23">
        <v>3.5016704623335002</v>
      </c>
      <c r="E22193" s="23">
        <v>5.8045870931157397</v>
      </c>
      <c r="F22193" s="23">
        <v>2.7916992789586601</v>
      </c>
      <c r="G22193" s="26">
        <v>-1.3372203953144</v>
      </c>
      <c r="H22193" s="26">
        <v>0.51747514738192202</v>
      </c>
    </row>
    <row r="22194" spans="1:8" x14ac:dyDescent="0.2">
      <c r="A22194" t="s">
        <v>33483</v>
      </c>
      <c r="B22194" t="s">
        <v>53702</v>
      </c>
      <c r="C22194" s="23">
        <v>2.83151209666232</v>
      </c>
      <c r="D22194" s="23">
        <v>2.334446974889</v>
      </c>
      <c r="E22194" s="23">
        <v>0.96743118218595703</v>
      </c>
      <c r="F22194" s="23">
        <v>12.0973635421542</v>
      </c>
      <c r="G22194" s="26">
        <v>-1.3373871231313701</v>
      </c>
      <c r="H22194" s="26">
        <v>0.42967506572972097</v>
      </c>
    </row>
    <row r="22195" spans="1:8" x14ac:dyDescent="0.2">
      <c r="A22195" t="s">
        <v>33484</v>
      </c>
      <c r="B22195" t="s">
        <v>53703</v>
      </c>
      <c r="C22195" s="23">
        <v>0</v>
      </c>
      <c r="D22195" s="23">
        <v>2.334446974889</v>
      </c>
      <c r="E22195" s="23">
        <v>3.8697247287438299</v>
      </c>
      <c r="F22195" s="23">
        <v>1.8611328526391</v>
      </c>
      <c r="G22195" s="26">
        <v>-1.3394200194563699</v>
      </c>
      <c r="H22195" s="26">
        <v>0.586402633681815</v>
      </c>
    </row>
    <row r="22196" spans="1:8" x14ac:dyDescent="0.2">
      <c r="A22196" t="s">
        <v>33485</v>
      </c>
      <c r="B22196" t="s">
        <v>53704</v>
      </c>
      <c r="C22196" s="23">
        <v>0</v>
      </c>
      <c r="D22196" s="23">
        <v>2.334446974889</v>
      </c>
      <c r="E22196" s="23">
        <v>3.8697247287438299</v>
      </c>
      <c r="F22196" s="23">
        <v>1.8611328526391</v>
      </c>
      <c r="G22196" s="26">
        <v>-1.3394200194563699</v>
      </c>
      <c r="H22196" s="26">
        <v>0.586402633681815</v>
      </c>
    </row>
    <row r="22197" spans="1:8" x14ac:dyDescent="0.2">
      <c r="A22197" t="s">
        <v>33486</v>
      </c>
      <c r="B22197" t="s">
        <v>53705</v>
      </c>
      <c r="C22197" s="23">
        <v>0</v>
      </c>
      <c r="D22197" s="23">
        <v>2.334446974889</v>
      </c>
      <c r="E22197" s="23">
        <v>3.8697247287438299</v>
      </c>
      <c r="F22197" s="23">
        <v>1.8611328526391</v>
      </c>
      <c r="G22197" s="26">
        <v>-1.3394200194563699</v>
      </c>
      <c r="H22197" s="26">
        <v>0.586402633681815</v>
      </c>
    </row>
    <row r="22198" spans="1:8" x14ac:dyDescent="0.2">
      <c r="A22198" t="s">
        <v>33487</v>
      </c>
      <c r="B22198" t="s">
        <v>53706</v>
      </c>
      <c r="C22198" s="23">
        <v>0</v>
      </c>
      <c r="D22198" s="23">
        <v>2.334446974889</v>
      </c>
      <c r="E22198" s="23">
        <v>3.8697247287438299</v>
      </c>
      <c r="F22198" s="23">
        <v>1.8611328526391</v>
      </c>
      <c r="G22198" s="26">
        <v>-1.3394200194563699</v>
      </c>
      <c r="H22198" s="26">
        <v>0.586402633681815</v>
      </c>
    </row>
    <row r="22199" spans="1:8" x14ac:dyDescent="0.2">
      <c r="A22199" t="s">
        <v>33488</v>
      </c>
      <c r="B22199" t="s">
        <v>53707</v>
      </c>
      <c r="C22199" s="23">
        <v>0</v>
      </c>
      <c r="D22199" s="23">
        <v>2.334446974889</v>
      </c>
      <c r="E22199" s="23">
        <v>3.8697247287438299</v>
      </c>
      <c r="F22199" s="23">
        <v>1.8611328526391</v>
      </c>
      <c r="G22199" s="26">
        <v>-1.3394200194563699</v>
      </c>
      <c r="H22199" s="26">
        <v>0.586402633681815</v>
      </c>
    </row>
    <row r="22200" spans="1:8" x14ac:dyDescent="0.2">
      <c r="A22200" t="s">
        <v>33489</v>
      </c>
      <c r="B22200" t="s">
        <v>53708</v>
      </c>
      <c r="C22200" s="23">
        <v>4.7191868277705398</v>
      </c>
      <c r="D22200" s="23">
        <v>3.5016704623335002</v>
      </c>
      <c r="E22200" s="23">
        <v>11.609174186231501</v>
      </c>
      <c r="F22200" s="23">
        <v>9.3056642631955206</v>
      </c>
      <c r="G22200" s="26">
        <v>-1.3398337003971399</v>
      </c>
      <c r="H22200" s="26">
        <v>0.28386180700352698</v>
      </c>
    </row>
    <row r="22201" spans="1:8" x14ac:dyDescent="0.2">
      <c r="A22201" t="s">
        <v>33490</v>
      </c>
      <c r="B22201" t="s">
        <v>1527</v>
      </c>
      <c r="C22201" s="23">
        <v>34.921982525502003</v>
      </c>
      <c r="D22201" s="23">
        <v>8.1705644121114904</v>
      </c>
      <c r="E22201" s="23">
        <v>50.306421473669801</v>
      </c>
      <c r="F22201" s="23">
        <v>60.4868177107709</v>
      </c>
      <c r="G22201" s="26">
        <v>-1.34209044465765</v>
      </c>
      <c r="H22201" s="26">
        <v>4.0421579388737902E-2</v>
      </c>
    </row>
    <row r="22202" spans="1:8" x14ac:dyDescent="0.2">
      <c r="A22202" t="s">
        <v>33491</v>
      </c>
      <c r="B22202" t="s">
        <v>53709</v>
      </c>
      <c r="C22202" s="23">
        <v>0</v>
      </c>
      <c r="D22202" s="23">
        <v>2.334446974889</v>
      </c>
      <c r="E22202" s="23">
        <v>4.8371559109297904</v>
      </c>
      <c r="F22202" s="23">
        <v>0.930566426319552</v>
      </c>
      <c r="G22202" s="26">
        <v>-1.3462131762335099</v>
      </c>
      <c r="H22202" s="26">
        <v>0.590653896182185</v>
      </c>
    </row>
    <row r="22203" spans="1:8" x14ac:dyDescent="0.2">
      <c r="A22203" t="s">
        <v>33492</v>
      </c>
      <c r="B22203" t="s">
        <v>53710</v>
      </c>
      <c r="C22203" s="23">
        <v>0</v>
      </c>
      <c r="D22203" s="23">
        <v>2.334446974889</v>
      </c>
      <c r="E22203" s="23">
        <v>4.8371559109297904</v>
      </c>
      <c r="F22203" s="23">
        <v>0.930566426319552</v>
      </c>
      <c r="G22203" s="26">
        <v>-1.3462131762335099</v>
      </c>
      <c r="H22203" s="26">
        <v>0.590653896182185</v>
      </c>
    </row>
    <row r="22204" spans="1:8" x14ac:dyDescent="0.2">
      <c r="A22204" t="s">
        <v>33493</v>
      </c>
      <c r="B22204" t="s">
        <v>1530</v>
      </c>
      <c r="C22204" s="23">
        <v>17.932909945528099</v>
      </c>
      <c r="D22204" s="23">
        <v>16.341128824222999</v>
      </c>
      <c r="E22204" s="23">
        <v>45.469265562739999</v>
      </c>
      <c r="F22204" s="23">
        <v>41.875489184379802</v>
      </c>
      <c r="G22204" s="26">
        <v>-1.3473723303931799</v>
      </c>
      <c r="H22204" s="26">
        <v>3.17052913336772E-2</v>
      </c>
    </row>
    <row r="22205" spans="1:8" x14ac:dyDescent="0.2">
      <c r="A22205" t="s">
        <v>33494</v>
      </c>
      <c r="B22205" t="s">
        <v>1533</v>
      </c>
      <c r="C22205" s="23">
        <v>110.42897176983099</v>
      </c>
      <c r="D22205" s="23">
        <v>87.541761558337399</v>
      </c>
      <c r="E22205" s="23">
        <v>259.27155682583702</v>
      </c>
      <c r="F22205" s="23">
        <v>246.60010297468099</v>
      </c>
      <c r="G22205" s="26">
        <v>-1.34915211539272</v>
      </c>
      <c r="H22205" s="26">
        <v>3.38297554087128E-6</v>
      </c>
    </row>
    <row r="22206" spans="1:8" x14ac:dyDescent="0.2">
      <c r="A22206" t="s">
        <v>33495</v>
      </c>
      <c r="B22206" t="s">
        <v>53711</v>
      </c>
      <c r="C22206" s="23">
        <v>7.5506989244328704</v>
      </c>
      <c r="D22206" s="23">
        <v>3.5016704623335002</v>
      </c>
      <c r="E22206" s="23">
        <v>15.4788989149753</v>
      </c>
      <c r="F22206" s="23">
        <v>13.0279299684737</v>
      </c>
      <c r="G22206" s="26">
        <v>-1.35013648478932</v>
      </c>
      <c r="H22206" s="26">
        <v>0.21708540012914801</v>
      </c>
    </row>
    <row r="22207" spans="1:8" x14ac:dyDescent="0.2">
      <c r="A22207" t="s">
        <v>33496</v>
      </c>
      <c r="B22207" t="s">
        <v>53712</v>
      </c>
      <c r="C22207" s="23">
        <v>0</v>
      </c>
      <c r="D22207" s="23">
        <v>1.1672234874445</v>
      </c>
      <c r="E22207" s="23">
        <v>0.96743118218595703</v>
      </c>
      <c r="F22207" s="23">
        <v>1.8611328526391</v>
      </c>
      <c r="G22207" s="26">
        <v>-1.3513524416460501</v>
      </c>
      <c r="H22207" s="26">
        <v>0.68811823583652298</v>
      </c>
    </row>
    <row r="22208" spans="1:8" x14ac:dyDescent="0.2">
      <c r="A22208" t="s">
        <v>33497</v>
      </c>
      <c r="B22208" t="s">
        <v>53713</v>
      </c>
      <c r="C22208" s="23">
        <v>0</v>
      </c>
      <c r="D22208" s="23">
        <v>1.1672234874445</v>
      </c>
      <c r="E22208" s="23">
        <v>0.96743118218595703</v>
      </c>
      <c r="F22208" s="23">
        <v>1.8611328526391</v>
      </c>
      <c r="G22208" s="26">
        <v>-1.3513524416460501</v>
      </c>
      <c r="H22208" s="26">
        <v>0.68811823583652298</v>
      </c>
    </row>
    <row r="22209" spans="1:8" x14ac:dyDescent="0.2">
      <c r="A22209" t="s">
        <v>33498</v>
      </c>
      <c r="B22209" t="s">
        <v>53714</v>
      </c>
      <c r="C22209" s="23">
        <v>0</v>
      </c>
      <c r="D22209" s="23">
        <v>1.1672234874445</v>
      </c>
      <c r="E22209" s="23">
        <v>0.96743118218595703</v>
      </c>
      <c r="F22209" s="23">
        <v>1.8611328526391</v>
      </c>
      <c r="G22209" s="26">
        <v>-1.3513524416460501</v>
      </c>
      <c r="H22209" s="26">
        <v>0.68811823583652298</v>
      </c>
    </row>
    <row r="22210" spans="1:8" x14ac:dyDescent="0.2">
      <c r="A22210" t="s">
        <v>33499</v>
      </c>
      <c r="B22210" t="s">
        <v>53715</v>
      </c>
      <c r="C22210" s="23">
        <v>0</v>
      </c>
      <c r="D22210" s="23">
        <v>1.1672234874445</v>
      </c>
      <c r="E22210" s="23">
        <v>0.96743118218595703</v>
      </c>
      <c r="F22210" s="23">
        <v>1.8611328526391</v>
      </c>
      <c r="G22210" s="26">
        <v>-1.3513524416460501</v>
      </c>
      <c r="H22210" s="26">
        <v>0.68811823583652298</v>
      </c>
    </row>
    <row r="22211" spans="1:8" x14ac:dyDescent="0.2">
      <c r="A22211" t="s">
        <v>33500</v>
      </c>
      <c r="B22211" t="s">
        <v>53716</v>
      </c>
      <c r="C22211" s="23">
        <v>0</v>
      </c>
      <c r="D22211" s="23">
        <v>1.1672234874445</v>
      </c>
      <c r="E22211" s="23">
        <v>0.96743118218595703</v>
      </c>
      <c r="F22211" s="23">
        <v>1.8611328526391</v>
      </c>
      <c r="G22211" s="26">
        <v>-1.3513524416460501</v>
      </c>
      <c r="H22211" s="26">
        <v>0.68811823583652298</v>
      </c>
    </row>
    <row r="22212" spans="1:8" x14ac:dyDescent="0.2">
      <c r="A22212" t="s">
        <v>33501</v>
      </c>
      <c r="B22212" t="s">
        <v>53717</v>
      </c>
      <c r="C22212" s="23">
        <v>0</v>
      </c>
      <c r="D22212" s="23">
        <v>1.1672234874445</v>
      </c>
      <c r="E22212" s="23">
        <v>0.96743118218595703</v>
      </c>
      <c r="F22212" s="23">
        <v>1.8611328526391</v>
      </c>
      <c r="G22212" s="26">
        <v>-1.3513524416460501</v>
      </c>
      <c r="H22212" s="26">
        <v>0.68811823583652298</v>
      </c>
    </row>
    <row r="22213" spans="1:8" x14ac:dyDescent="0.2">
      <c r="A22213" t="s">
        <v>33502</v>
      </c>
      <c r="B22213" t="s">
        <v>53718</v>
      </c>
      <c r="C22213" s="23">
        <v>0</v>
      </c>
      <c r="D22213" s="23">
        <v>1.1672234874445</v>
      </c>
      <c r="E22213" s="23">
        <v>0.96743118218595703</v>
      </c>
      <c r="F22213" s="23">
        <v>1.8611328526391</v>
      </c>
      <c r="G22213" s="26">
        <v>-1.3513524416460501</v>
      </c>
      <c r="H22213" s="26">
        <v>0.68811823583652298</v>
      </c>
    </row>
    <row r="22214" spans="1:8" x14ac:dyDescent="0.2">
      <c r="A22214" t="s">
        <v>33503</v>
      </c>
      <c r="B22214" t="s">
        <v>53719</v>
      </c>
      <c r="C22214" s="23">
        <v>0</v>
      </c>
      <c r="D22214" s="23">
        <v>1.1672234874445</v>
      </c>
      <c r="E22214" s="23">
        <v>0.96743118218595703</v>
      </c>
      <c r="F22214" s="23">
        <v>1.8611328526391</v>
      </c>
      <c r="G22214" s="26">
        <v>-1.3513524416460501</v>
      </c>
      <c r="H22214" s="26">
        <v>0.68811823583652298</v>
      </c>
    </row>
    <row r="22215" spans="1:8" x14ac:dyDescent="0.2">
      <c r="A22215" t="s">
        <v>33504</v>
      </c>
      <c r="B22215" t="s">
        <v>53720</v>
      </c>
      <c r="C22215" s="23">
        <v>0</v>
      </c>
      <c r="D22215" s="23">
        <v>1.1672234874445</v>
      </c>
      <c r="E22215" s="23">
        <v>0.96743118218595703</v>
      </c>
      <c r="F22215" s="23">
        <v>1.8611328526391</v>
      </c>
      <c r="G22215" s="26">
        <v>-1.3513524416460501</v>
      </c>
      <c r="H22215" s="26">
        <v>0.68811823583652298</v>
      </c>
    </row>
    <row r="22216" spans="1:8" x14ac:dyDescent="0.2">
      <c r="A22216" t="s">
        <v>33505</v>
      </c>
      <c r="B22216" t="s">
        <v>53721</v>
      </c>
      <c r="C22216" s="23">
        <v>0</v>
      </c>
      <c r="D22216" s="23">
        <v>1.1672234874445</v>
      </c>
      <c r="E22216" s="23">
        <v>0.96743118218595703</v>
      </c>
      <c r="F22216" s="23">
        <v>1.8611328526391</v>
      </c>
      <c r="G22216" s="26">
        <v>-1.3513524416460501</v>
      </c>
      <c r="H22216" s="26">
        <v>0.68811823583652298</v>
      </c>
    </row>
    <row r="22217" spans="1:8" x14ac:dyDescent="0.2">
      <c r="A22217" t="s">
        <v>33506</v>
      </c>
      <c r="B22217" t="s">
        <v>53722</v>
      </c>
      <c r="C22217" s="23">
        <v>0</v>
      </c>
      <c r="D22217" s="23">
        <v>1.1672234874445</v>
      </c>
      <c r="E22217" s="23">
        <v>0.96743118218595703</v>
      </c>
      <c r="F22217" s="23">
        <v>1.8611328526391</v>
      </c>
      <c r="G22217" s="26">
        <v>-1.3513524416460501</v>
      </c>
      <c r="H22217" s="26">
        <v>0.68811823583652298</v>
      </c>
    </row>
    <row r="22218" spans="1:8" x14ac:dyDescent="0.2">
      <c r="A22218" t="s">
        <v>33507</v>
      </c>
      <c r="B22218" t="s">
        <v>53723</v>
      </c>
      <c r="C22218" s="23">
        <v>0</v>
      </c>
      <c r="D22218" s="23">
        <v>1.1672234874445</v>
      </c>
      <c r="E22218" s="23">
        <v>0.96743118218595703</v>
      </c>
      <c r="F22218" s="23">
        <v>1.8611328526391</v>
      </c>
      <c r="G22218" s="26">
        <v>-1.3513524416460501</v>
      </c>
      <c r="H22218" s="26">
        <v>0.68811823583652298</v>
      </c>
    </row>
    <row r="22219" spans="1:8" x14ac:dyDescent="0.2">
      <c r="A22219" t="s">
        <v>33508</v>
      </c>
      <c r="B22219" t="s">
        <v>53724</v>
      </c>
      <c r="C22219" s="23">
        <v>0</v>
      </c>
      <c r="D22219" s="23">
        <v>1.1672234874445</v>
      </c>
      <c r="E22219" s="23">
        <v>0.96743118218595703</v>
      </c>
      <c r="F22219" s="23">
        <v>1.8611328526391</v>
      </c>
      <c r="G22219" s="26">
        <v>-1.3513524416460501</v>
      </c>
      <c r="H22219" s="26">
        <v>0.68811823583652298</v>
      </c>
    </row>
    <row r="22220" spans="1:8" x14ac:dyDescent="0.2">
      <c r="A22220" t="s">
        <v>33509</v>
      </c>
      <c r="B22220" t="s">
        <v>53725</v>
      </c>
      <c r="C22220" s="23">
        <v>0</v>
      </c>
      <c r="D22220" s="23">
        <v>1.1672234874445</v>
      </c>
      <c r="E22220" s="23">
        <v>0.96743118218595703</v>
      </c>
      <c r="F22220" s="23">
        <v>1.8611328526391</v>
      </c>
      <c r="G22220" s="26">
        <v>-1.3513524416460501</v>
      </c>
      <c r="H22220" s="26">
        <v>0.68811823583652298</v>
      </c>
    </row>
    <row r="22221" spans="1:8" x14ac:dyDescent="0.2">
      <c r="A22221" t="s">
        <v>33510</v>
      </c>
      <c r="B22221" t="s">
        <v>53726</v>
      </c>
      <c r="C22221" s="23">
        <v>0</v>
      </c>
      <c r="D22221" s="23">
        <v>1.1672234874445</v>
      </c>
      <c r="E22221" s="23">
        <v>0.96743118218595703</v>
      </c>
      <c r="F22221" s="23">
        <v>1.8611328526391</v>
      </c>
      <c r="G22221" s="26">
        <v>-1.3513524416460501</v>
      </c>
      <c r="H22221" s="26">
        <v>0.68811823583652298</v>
      </c>
    </row>
    <row r="22222" spans="1:8" x14ac:dyDescent="0.2">
      <c r="A22222" t="s">
        <v>33511</v>
      </c>
      <c r="B22222" t="s">
        <v>53727</v>
      </c>
      <c r="C22222" s="23">
        <v>0</v>
      </c>
      <c r="D22222" s="23">
        <v>1.1672234874445</v>
      </c>
      <c r="E22222" s="23">
        <v>0.96743118218595703</v>
      </c>
      <c r="F22222" s="23">
        <v>1.8611328526391</v>
      </c>
      <c r="G22222" s="26">
        <v>-1.3513524416460501</v>
      </c>
      <c r="H22222" s="26">
        <v>0.68811823583652298</v>
      </c>
    </row>
    <row r="22223" spans="1:8" x14ac:dyDescent="0.2">
      <c r="A22223" t="s">
        <v>33512</v>
      </c>
      <c r="B22223" t="s">
        <v>53728</v>
      </c>
      <c r="C22223" s="23">
        <v>0</v>
      </c>
      <c r="D22223" s="23">
        <v>1.1672234874445</v>
      </c>
      <c r="E22223" s="23">
        <v>0.96743118218595703</v>
      </c>
      <c r="F22223" s="23">
        <v>1.8611328526391</v>
      </c>
      <c r="G22223" s="26">
        <v>-1.3513524416460501</v>
      </c>
      <c r="H22223" s="26">
        <v>0.68811823583652298</v>
      </c>
    </row>
    <row r="22224" spans="1:8" x14ac:dyDescent="0.2">
      <c r="A22224" t="s">
        <v>33513</v>
      </c>
      <c r="B22224" t="s">
        <v>53729</v>
      </c>
      <c r="C22224" s="23">
        <v>0</v>
      </c>
      <c r="D22224" s="23">
        <v>1.1672234874445</v>
      </c>
      <c r="E22224" s="23">
        <v>0.96743118218595703</v>
      </c>
      <c r="F22224" s="23">
        <v>1.8611328526391</v>
      </c>
      <c r="G22224" s="26">
        <v>-1.3513524416460501</v>
      </c>
      <c r="H22224" s="26">
        <v>0.68811823583652298</v>
      </c>
    </row>
    <row r="22225" spans="1:8" x14ac:dyDescent="0.2">
      <c r="A22225" t="s">
        <v>33514</v>
      </c>
      <c r="B22225" t="s">
        <v>53730</v>
      </c>
      <c r="C22225" s="23">
        <v>0</v>
      </c>
      <c r="D22225" s="23">
        <v>1.1672234874445</v>
      </c>
      <c r="E22225" s="23">
        <v>0.96743118218595703</v>
      </c>
      <c r="F22225" s="23">
        <v>1.8611328526391</v>
      </c>
      <c r="G22225" s="26">
        <v>-1.3513524416460501</v>
      </c>
      <c r="H22225" s="26">
        <v>0.68811823583652298</v>
      </c>
    </row>
    <row r="22226" spans="1:8" x14ac:dyDescent="0.2">
      <c r="A22226" t="s">
        <v>33515</v>
      </c>
      <c r="B22226" t="s">
        <v>53731</v>
      </c>
      <c r="C22226" s="23">
        <v>0</v>
      </c>
      <c r="D22226" s="23">
        <v>1.1672234874445</v>
      </c>
      <c r="E22226" s="23">
        <v>0.96743118218595703</v>
      </c>
      <c r="F22226" s="23">
        <v>1.8611328526391</v>
      </c>
      <c r="G22226" s="26">
        <v>-1.3513524416460501</v>
      </c>
      <c r="H22226" s="26">
        <v>0.68811823583652298</v>
      </c>
    </row>
    <row r="22227" spans="1:8" x14ac:dyDescent="0.2">
      <c r="A22227" t="s">
        <v>33516</v>
      </c>
      <c r="B22227" t="s">
        <v>53732</v>
      </c>
      <c r="C22227" s="23">
        <v>0</v>
      </c>
      <c r="D22227" s="23">
        <v>1.1672234874445</v>
      </c>
      <c r="E22227" s="23">
        <v>0.96743118218595703</v>
      </c>
      <c r="F22227" s="23">
        <v>1.8611328526391</v>
      </c>
      <c r="G22227" s="26">
        <v>-1.3513524416460501</v>
      </c>
      <c r="H22227" s="26">
        <v>0.68811823583652298</v>
      </c>
    </row>
    <row r="22228" spans="1:8" x14ac:dyDescent="0.2">
      <c r="A22228" t="s">
        <v>33517</v>
      </c>
      <c r="B22228" t="s">
        <v>53733</v>
      </c>
      <c r="C22228" s="23">
        <v>0</v>
      </c>
      <c r="D22228" s="23">
        <v>1.1672234874445</v>
      </c>
      <c r="E22228" s="23">
        <v>0.96743118218595703</v>
      </c>
      <c r="F22228" s="23">
        <v>1.8611328526391</v>
      </c>
      <c r="G22228" s="26">
        <v>-1.3513524416460501</v>
      </c>
      <c r="H22228" s="26">
        <v>0.68811823583652298</v>
      </c>
    </row>
    <row r="22229" spans="1:8" x14ac:dyDescent="0.2">
      <c r="A22229" t="s">
        <v>33518</v>
      </c>
      <c r="B22229" t="s">
        <v>53734</v>
      </c>
      <c r="C22229" s="23">
        <v>13.2137231177575</v>
      </c>
      <c r="D22229" s="23">
        <v>5.8361174372224998</v>
      </c>
      <c r="E22229" s="23">
        <v>20.316054825905098</v>
      </c>
      <c r="F22229" s="23">
        <v>28.847559215906099</v>
      </c>
      <c r="G22229" s="26">
        <v>-1.3518462114574601</v>
      </c>
      <c r="H22229" s="26">
        <v>0.114937628825542</v>
      </c>
    </row>
    <row r="22230" spans="1:8" x14ac:dyDescent="0.2">
      <c r="A22230" t="s">
        <v>33519</v>
      </c>
      <c r="B22230" t="s">
        <v>53735</v>
      </c>
      <c r="C22230" s="23">
        <v>10.3822110210952</v>
      </c>
      <c r="D22230" s="23">
        <v>8.1705644121114904</v>
      </c>
      <c r="E22230" s="23">
        <v>28.0555042833928</v>
      </c>
      <c r="F22230" s="23">
        <v>19.541894952710599</v>
      </c>
      <c r="G22230" s="26">
        <v>-1.35322590997857</v>
      </c>
      <c r="H22230" s="26">
        <v>0.11085220326178701</v>
      </c>
    </row>
    <row r="22231" spans="1:8" x14ac:dyDescent="0.2">
      <c r="A22231" t="s">
        <v>33520</v>
      </c>
      <c r="B22231" t="s">
        <v>53736</v>
      </c>
      <c r="C22231" s="23">
        <v>2.83151209666232</v>
      </c>
      <c r="D22231" s="23">
        <v>1.1672234874445</v>
      </c>
      <c r="E22231" s="23">
        <v>2.9022935465578699</v>
      </c>
      <c r="F22231" s="23">
        <v>7.4445314105564204</v>
      </c>
      <c r="G22231" s="26">
        <v>-1.3539615167000101</v>
      </c>
      <c r="H22231" s="26">
        <v>0.44920328664022202</v>
      </c>
    </row>
    <row r="22232" spans="1:8" x14ac:dyDescent="0.2">
      <c r="A22232" t="s">
        <v>33521</v>
      </c>
      <c r="B22232" t="s">
        <v>53737</v>
      </c>
      <c r="C22232" s="23">
        <v>7.5506989244328704</v>
      </c>
      <c r="D22232" s="23">
        <v>3.5016704623335002</v>
      </c>
      <c r="E22232" s="23">
        <v>19.348623643719101</v>
      </c>
      <c r="F22232" s="23">
        <v>9.3056642631955206</v>
      </c>
      <c r="G22232" s="26">
        <v>-1.35718765482599</v>
      </c>
      <c r="H22232" s="26">
        <v>0.22281752593174201</v>
      </c>
    </row>
    <row r="22233" spans="1:8" x14ac:dyDescent="0.2">
      <c r="A22233" t="s">
        <v>33522</v>
      </c>
      <c r="B22233" t="s">
        <v>1536</v>
      </c>
      <c r="C22233" s="23">
        <v>13.2137231177575</v>
      </c>
      <c r="D22233" s="23">
        <v>52.525056935002503</v>
      </c>
      <c r="E22233" s="23">
        <v>92.873393489851907</v>
      </c>
      <c r="F22233" s="23">
        <v>73.514747679244607</v>
      </c>
      <c r="G22233" s="26">
        <v>-1.3572933018604001</v>
      </c>
      <c r="H22233" s="26">
        <v>1.7609797654539398E-2</v>
      </c>
    </row>
    <row r="22234" spans="1:8" x14ac:dyDescent="0.2">
      <c r="A22234" t="s">
        <v>33523</v>
      </c>
      <c r="B22234" t="s">
        <v>1538</v>
      </c>
      <c r="C22234" s="23">
        <v>51.911055105475903</v>
      </c>
      <c r="D22234" s="23">
        <v>43.187269035446498</v>
      </c>
      <c r="E22234" s="23">
        <v>110.28715476919901</v>
      </c>
      <c r="F22234" s="23">
        <v>134.001565390015</v>
      </c>
      <c r="G22234" s="26">
        <v>-1.3576512864664201</v>
      </c>
      <c r="H22234" s="26">
        <v>6.0264032579981799E-4</v>
      </c>
    </row>
    <row r="22235" spans="1:8" x14ac:dyDescent="0.2">
      <c r="A22235" t="s">
        <v>33524</v>
      </c>
      <c r="B22235" t="s">
        <v>53738</v>
      </c>
      <c r="C22235" s="23">
        <v>2.83151209666232</v>
      </c>
      <c r="D22235" s="23">
        <v>1.1672234874445</v>
      </c>
      <c r="E22235" s="23">
        <v>3.8697247287438299</v>
      </c>
      <c r="F22235" s="23">
        <v>6.5139649842368597</v>
      </c>
      <c r="G22235" s="26">
        <v>-1.35807865403344</v>
      </c>
      <c r="H22235" s="26">
        <v>0.44323751978646497</v>
      </c>
    </row>
    <row r="22236" spans="1:8" x14ac:dyDescent="0.2">
      <c r="A22236" t="s">
        <v>33525</v>
      </c>
      <c r="B22236" t="s">
        <v>53739</v>
      </c>
      <c r="C22236" s="23">
        <v>2.83151209666232</v>
      </c>
      <c r="D22236" s="23">
        <v>1.1672234874445</v>
      </c>
      <c r="E22236" s="23">
        <v>3.8697247287438299</v>
      </c>
      <c r="F22236" s="23">
        <v>6.5139649842368597</v>
      </c>
      <c r="G22236" s="26">
        <v>-1.35807865403344</v>
      </c>
      <c r="H22236" s="26">
        <v>0.44323751978646497</v>
      </c>
    </row>
    <row r="22237" spans="1:8" x14ac:dyDescent="0.2">
      <c r="A22237" t="s">
        <v>33526</v>
      </c>
      <c r="B22237" t="s">
        <v>53740</v>
      </c>
      <c r="C22237" s="23">
        <v>2.83151209666232</v>
      </c>
      <c r="D22237" s="23">
        <v>3.5016704623335002</v>
      </c>
      <c r="E22237" s="23">
        <v>9.6743118218595701</v>
      </c>
      <c r="F22237" s="23">
        <v>6.5139649842368597</v>
      </c>
      <c r="G22237" s="26">
        <v>-1.3582342108898799</v>
      </c>
      <c r="H22237" s="26">
        <v>0.33799875057280399</v>
      </c>
    </row>
    <row r="22238" spans="1:8" x14ac:dyDescent="0.2">
      <c r="A22238" t="s">
        <v>33527</v>
      </c>
      <c r="B22238" t="s">
        <v>53741</v>
      </c>
      <c r="C22238" s="23">
        <v>4.7191868277705398</v>
      </c>
      <c r="D22238" s="23">
        <v>0</v>
      </c>
      <c r="E22238" s="23">
        <v>9.6743118218595701</v>
      </c>
      <c r="F22238" s="23">
        <v>2.7916992789586601</v>
      </c>
      <c r="G22238" s="26">
        <v>-1.36070383099098</v>
      </c>
      <c r="H22238" s="26">
        <v>0.44717672424940502</v>
      </c>
    </row>
    <row r="22239" spans="1:8" x14ac:dyDescent="0.2">
      <c r="A22239" t="s">
        <v>33528</v>
      </c>
      <c r="B22239" t="s">
        <v>53742</v>
      </c>
      <c r="C22239" s="23">
        <v>8.4945362899869696</v>
      </c>
      <c r="D22239" s="23">
        <v>5.8361174372224998</v>
      </c>
      <c r="E22239" s="23">
        <v>19.348623643719101</v>
      </c>
      <c r="F22239" s="23">
        <v>17.680762100071501</v>
      </c>
      <c r="G22239" s="26">
        <v>-1.36087407889251</v>
      </c>
      <c r="H22239" s="26">
        <v>0.15364650467569499</v>
      </c>
    </row>
    <row r="22240" spans="1:8" x14ac:dyDescent="0.2">
      <c r="A22240" t="s">
        <v>33529</v>
      </c>
      <c r="B22240" t="s">
        <v>53743</v>
      </c>
      <c r="C22240" s="23">
        <v>8.4945362899869696</v>
      </c>
      <c r="D22240" s="23">
        <v>4.668893949778</v>
      </c>
      <c r="E22240" s="23">
        <v>16.446330097161301</v>
      </c>
      <c r="F22240" s="23">
        <v>17.680762100071501</v>
      </c>
      <c r="G22240" s="26">
        <v>-1.3613025970150601</v>
      </c>
      <c r="H22240" s="26">
        <v>0.17290916640035001</v>
      </c>
    </row>
    <row r="22241" spans="1:8" x14ac:dyDescent="0.2">
      <c r="A22241" t="s">
        <v>33530</v>
      </c>
      <c r="B22241" t="s">
        <v>53744</v>
      </c>
      <c r="C22241" s="23">
        <v>3.7753494622164299</v>
      </c>
      <c r="D22241" s="23">
        <v>7.0033409246670004</v>
      </c>
      <c r="E22241" s="23">
        <v>11.609174186231501</v>
      </c>
      <c r="F22241" s="23">
        <v>15.819629247432401</v>
      </c>
      <c r="G22241" s="26">
        <v>-1.3619143473983299</v>
      </c>
      <c r="H22241" s="26">
        <v>0.21973026108511901</v>
      </c>
    </row>
    <row r="22242" spans="1:8" x14ac:dyDescent="0.2">
      <c r="A22242" t="s">
        <v>33531</v>
      </c>
      <c r="B22242" t="s">
        <v>53745</v>
      </c>
      <c r="C22242" s="23">
        <v>2.83151209666232</v>
      </c>
      <c r="D22242" s="23">
        <v>0</v>
      </c>
      <c r="E22242" s="23">
        <v>0</v>
      </c>
      <c r="F22242" s="23">
        <v>7.4445314105564204</v>
      </c>
      <c r="G22242" s="26">
        <v>-1.36230654865013</v>
      </c>
      <c r="H22242" s="26">
        <v>0.57930264022003097</v>
      </c>
    </row>
    <row r="22243" spans="1:8" x14ac:dyDescent="0.2">
      <c r="A22243" t="s">
        <v>33532</v>
      </c>
      <c r="B22243" t="s">
        <v>53746</v>
      </c>
      <c r="C22243" s="23">
        <v>2.83151209666232</v>
      </c>
      <c r="D22243" s="23">
        <v>1.1672234874445</v>
      </c>
      <c r="E22243" s="23">
        <v>4.8371559109297904</v>
      </c>
      <c r="F22243" s="23">
        <v>5.5833985579173104</v>
      </c>
      <c r="G22243" s="26">
        <v>-1.36232497774886</v>
      </c>
      <c r="H22243" s="26">
        <v>0.43953737715028002</v>
      </c>
    </row>
    <row r="22244" spans="1:8" x14ac:dyDescent="0.2">
      <c r="A22244" t="s">
        <v>33533</v>
      </c>
      <c r="B22244" t="s">
        <v>53747</v>
      </c>
      <c r="C22244" s="23">
        <v>2.83151209666232</v>
      </c>
      <c r="D22244" s="23">
        <v>1.1672234874445</v>
      </c>
      <c r="E22244" s="23">
        <v>4.8371559109297904</v>
      </c>
      <c r="F22244" s="23">
        <v>5.5833985579173104</v>
      </c>
      <c r="G22244" s="26">
        <v>-1.36232497774886</v>
      </c>
      <c r="H22244" s="26">
        <v>0.43953737715028002</v>
      </c>
    </row>
    <row r="22245" spans="1:8" x14ac:dyDescent="0.2">
      <c r="A22245" t="s">
        <v>33534</v>
      </c>
      <c r="B22245" t="s">
        <v>53748</v>
      </c>
      <c r="C22245" s="23">
        <v>0</v>
      </c>
      <c r="D22245" s="23">
        <v>9.3377878995559893</v>
      </c>
      <c r="E22245" s="23">
        <v>4.8371559109297904</v>
      </c>
      <c r="F22245" s="23">
        <v>18.611328526390999</v>
      </c>
      <c r="G22245" s="26">
        <v>-1.36351742726156</v>
      </c>
      <c r="H22245" s="26">
        <v>0.34084427895877301</v>
      </c>
    </row>
    <row r="22246" spans="1:8" x14ac:dyDescent="0.2">
      <c r="A22246" t="s">
        <v>33535</v>
      </c>
      <c r="B22246" t="s">
        <v>53749</v>
      </c>
      <c r="C22246" s="23">
        <v>5.6630241933246497</v>
      </c>
      <c r="D22246" s="23">
        <v>3.5016704623335002</v>
      </c>
      <c r="E22246" s="23">
        <v>13.5440365506034</v>
      </c>
      <c r="F22246" s="23">
        <v>10.2362306895151</v>
      </c>
      <c r="G22246" s="26">
        <v>-1.3641497821784401</v>
      </c>
      <c r="H22246" s="26">
        <v>0.249689292928506</v>
      </c>
    </row>
    <row r="22247" spans="1:8" x14ac:dyDescent="0.2">
      <c r="A22247" t="s">
        <v>33536</v>
      </c>
      <c r="B22247" t="s">
        <v>53750</v>
      </c>
      <c r="C22247" s="23">
        <v>2.83151209666232</v>
      </c>
      <c r="D22247" s="23">
        <v>2.334446974889</v>
      </c>
      <c r="E22247" s="23">
        <v>8.70688063967361</v>
      </c>
      <c r="F22247" s="23">
        <v>4.6528321315977603</v>
      </c>
      <c r="G22247" s="26">
        <v>-1.36504631801367</v>
      </c>
      <c r="H22247" s="26">
        <v>0.38240949667844198</v>
      </c>
    </row>
    <row r="22248" spans="1:8" x14ac:dyDescent="0.2">
      <c r="A22248" t="s">
        <v>33537</v>
      </c>
      <c r="B22248" t="s">
        <v>53751</v>
      </c>
      <c r="C22248" s="23">
        <v>224.633293001878</v>
      </c>
      <c r="D22248" s="23">
        <v>19.842799286556499</v>
      </c>
      <c r="E22248" s="23">
        <v>326.024308396668</v>
      </c>
      <c r="F22248" s="23">
        <v>304.29522140649402</v>
      </c>
      <c r="G22248" s="26">
        <v>-1.36521031340942</v>
      </c>
      <c r="H22248" s="26">
        <v>0.32676507389321802</v>
      </c>
    </row>
    <row r="22249" spans="1:8" x14ac:dyDescent="0.2">
      <c r="A22249" t="s">
        <v>33538</v>
      </c>
      <c r="B22249" t="s">
        <v>53752</v>
      </c>
      <c r="C22249" s="23">
        <v>0.94383736555410802</v>
      </c>
      <c r="D22249" s="23">
        <v>5.8361174372224998</v>
      </c>
      <c r="E22249" s="23">
        <v>8.70688063967361</v>
      </c>
      <c r="F22249" s="23">
        <v>8.3750978368759696</v>
      </c>
      <c r="G22249" s="26">
        <v>-1.3653489957273</v>
      </c>
      <c r="H22249" s="26">
        <v>0.34256698114078199</v>
      </c>
    </row>
    <row r="22250" spans="1:8" x14ac:dyDescent="0.2">
      <c r="A22250" t="s">
        <v>33539</v>
      </c>
      <c r="B22250" t="s">
        <v>2038</v>
      </c>
      <c r="C22250" s="23">
        <v>3.7753494622164299</v>
      </c>
      <c r="D22250" s="23">
        <v>9.3377878995559893</v>
      </c>
      <c r="E22250" s="23">
        <v>21.283486008091099</v>
      </c>
      <c r="F22250" s="23">
        <v>12.0973635421542</v>
      </c>
      <c r="G22250" s="26">
        <v>-1.3657594964820401</v>
      </c>
      <c r="H22250" s="26">
        <v>0.18713201493543799</v>
      </c>
    </row>
    <row r="22251" spans="1:8" x14ac:dyDescent="0.2">
      <c r="A22251" t="s">
        <v>33540</v>
      </c>
      <c r="B22251" t="s">
        <v>53753</v>
      </c>
      <c r="C22251" s="23">
        <v>0</v>
      </c>
      <c r="D22251" s="23">
        <v>1.1672234874445</v>
      </c>
      <c r="E22251" s="23">
        <v>1.9348623643719101</v>
      </c>
      <c r="F22251" s="23">
        <v>0.930566426319552</v>
      </c>
      <c r="G22251" s="26">
        <v>-1.3677416605052299</v>
      </c>
      <c r="H22251" s="26">
        <v>0.68362907728807898</v>
      </c>
    </row>
    <row r="22252" spans="1:8" x14ac:dyDescent="0.2">
      <c r="A22252" t="s">
        <v>33541</v>
      </c>
      <c r="B22252" t="s">
        <v>53754</v>
      </c>
      <c r="C22252" s="23">
        <v>0</v>
      </c>
      <c r="D22252" s="23">
        <v>1.1672234874445</v>
      </c>
      <c r="E22252" s="23">
        <v>1.9348623643719101</v>
      </c>
      <c r="F22252" s="23">
        <v>0.930566426319552</v>
      </c>
      <c r="G22252" s="26">
        <v>-1.3677416605052299</v>
      </c>
      <c r="H22252" s="26">
        <v>0.68362907728807898</v>
      </c>
    </row>
    <row r="22253" spans="1:8" x14ac:dyDescent="0.2">
      <c r="A22253" t="s">
        <v>33542</v>
      </c>
      <c r="B22253" t="s">
        <v>53755</v>
      </c>
      <c r="C22253" s="23">
        <v>0</v>
      </c>
      <c r="D22253" s="23">
        <v>1.1672234874445</v>
      </c>
      <c r="E22253" s="23">
        <v>1.9348623643719101</v>
      </c>
      <c r="F22253" s="23">
        <v>0.930566426319552</v>
      </c>
      <c r="G22253" s="26">
        <v>-1.3677416605052299</v>
      </c>
      <c r="H22253" s="26">
        <v>0.68362907728807898</v>
      </c>
    </row>
    <row r="22254" spans="1:8" x14ac:dyDescent="0.2">
      <c r="A22254" t="s">
        <v>33543</v>
      </c>
      <c r="B22254" t="s">
        <v>53756</v>
      </c>
      <c r="C22254" s="23">
        <v>0</v>
      </c>
      <c r="D22254" s="23">
        <v>1.1672234874445</v>
      </c>
      <c r="E22254" s="23">
        <v>1.9348623643719101</v>
      </c>
      <c r="F22254" s="23">
        <v>0.930566426319552</v>
      </c>
      <c r="G22254" s="26">
        <v>-1.3677416605052299</v>
      </c>
      <c r="H22254" s="26">
        <v>0.68362907728807898</v>
      </c>
    </row>
    <row r="22255" spans="1:8" x14ac:dyDescent="0.2">
      <c r="A22255" t="s">
        <v>33544</v>
      </c>
      <c r="B22255" t="s">
        <v>53757</v>
      </c>
      <c r="C22255" s="23">
        <v>0</v>
      </c>
      <c r="D22255" s="23">
        <v>1.1672234874445</v>
      </c>
      <c r="E22255" s="23">
        <v>1.9348623643719101</v>
      </c>
      <c r="F22255" s="23">
        <v>0.930566426319552</v>
      </c>
      <c r="G22255" s="26">
        <v>-1.3677416605052299</v>
      </c>
      <c r="H22255" s="26">
        <v>0.68362907728807898</v>
      </c>
    </row>
    <row r="22256" spans="1:8" x14ac:dyDescent="0.2">
      <c r="A22256" t="s">
        <v>33545</v>
      </c>
      <c r="B22256" t="s">
        <v>53758</v>
      </c>
      <c r="C22256" s="23">
        <v>0</v>
      </c>
      <c r="D22256" s="23">
        <v>1.1672234874445</v>
      </c>
      <c r="E22256" s="23">
        <v>1.9348623643719101</v>
      </c>
      <c r="F22256" s="23">
        <v>0.930566426319552</v>
      </c>
      <c r="G22256" s="26">
        <v>-1.3677416605052299</v>
      </c>
      <c r="H22256" s="26">
        <v>0.68362907728807898</v>
      </c>
    </row>
    <row r="22257" spans="1:8" x14ac:dyDescent="0.2">
      <c r="A22257" t="s">
        <v>33546</v>
      </c>
      <c r="B22257" t="s">
        <v>53759</v>
      </c>
      <c r="C22257" s="23">
        <v>0</v>
      </c>
      <c r="D22257" s="23">
        <v>1.1672234874445</v>
      </c>
      <c r="E22257" s="23">
        <v>1.9348623643719101</v>
      </c>
      <c r="F22257" s="23">
        <v>0.930566426319552</v>
      </c>
      <c r="G22257" s="26">
        <v>-1.3677416605052299</v>
      </c>
      <c r="H22257" s="26">
        <v>0.68362907728807898</v>
      </c>
    </row>
    <row r="22258" spans="1:8" x14ac:dyDescent="0.2">
      <c r="A22258" t="s">
        <v>33547</v>
      </c>
      <c r="B22258" t="s">
        <v>53760</v>
      </c>
      <c r="C22258" s="23">
        <v>0</v>
      </c>
      <c r="D22258" s="23">
        <v>1.1672234874445</v>
      </c>
      <c r="E22258" s="23">
        <v>1.9348623643719101</v>
      </c>
      <c r="F22258" s="23">
        <v>0.930566426319552</v>
      </c>
      <c r="G22258" s="26">
        <v>-1.3677416605052299</v>
      </c>
      <c r="H22258" s="26">
        <v>0.68362907728807898</v>
      </c>
    </row>
    <row r="22259" spans="1:8" x14ac:dyDescent="0.2">
      <c r="A22259" t="s">
        <v>33548</v>
      </c>
      <c r="B22259" t="s">
        <v>53761</v>
      </c>
      <c r="C22259" s="23">
        <v>0</v>
      </c>
      <c r="D22259" s="23">
        <v>1.1672234874445</v>
      </c>
      <c r="E22259" s="23">
        <v>1.9348623643719101</v>
      </c>
      <c r="F22259" s="23">
        <v>0.930566426319552</v>
      </c>
      <c r="G22259" s="26">
        <v>-1.3677416605052299</v>
      </c>
      <c r="H22259" s="26">
        <v>0.68362907728807898</v>
      </c>
    </row>
    <row r="22260" spans="1:8" x14ac:dyDescent="0.2">
      <c r="A22260" t="s">
        <v>33549</v>
      </c>
      <c r="B22260" t="s">
        <v>53762</v>
      </c>
      <c r="C22260" s="23">
        <v>0</v>
      </c>
      <c r="D22260" s="23">
        <v>1.1672234874445</v>
      </c>
      <c r="E22260" s="23">
        <v>1.9348623643719101</v>
      </c>
      <c r="F22260" s="23">
        <v>0.930566426319552</v>
      </c>
      <c r="G22260" s="26">
        <v>-1.3677416605052299</v>
      </c>
      <c r="H22260" s="26">
        <v>0.68362907728807898</v>
      </c>
    </row>
    <row r="22261" spans="1:8" x14ac:dyDescent="0.2">
      <c r="A22261" t="s">
        <v>33550</v>
      </c>
      <c r="B22261" t="s">
        <v>53763</v>
      </c>
      <c r="C22261" s="23">
        <v>0</v>
      </c>
      <c r="D22261" s="23">
        <v>1.1672234874445</v>
      </c>
      <c r="E22261" s="23">
        <v>1.9348623643719101</v>
      </c>
      <c r="F22261" s="23">
        <v>0.930566426319552</v>
      </c>
      <c r="G22261" s="26">
        <v>-1.3677416605052299</v>
      </c>
      <c r="H22261" s="26">
        <v>0.68362907728807898</v>
      </c>
    </row>
    <row r="22262" spans="1:8" x14ac:dyDescent="0.2">
      <c r="A22262" t="s">
        <v>33551</v>
      </c>
      <c r="B22262" t="s">
        <v>53764</v>
      </c>
      <c r="C22262" s="23">
        <v>0</v>
      </c>
      <c r="D22262" s="23">
        <v>1.1672234874445</v>
      </c>
      <c r="E22262" s="23">
        <v>1.9348623643719101</v>
      </c>
      <c r="F22262" s="23">
        <v>0.930566426319552</v>
      </c>
      <c r="G22262" s="26">
        <v>-1.3677416605052299</v>
      </c>
      <c r="H22262" s="26">
        <v>0.68362907728807898</v>
      </c>
    </row>
    <row r="22263" spans="1:8" x14ac:dyDescent="0.2">
      <c r="A22263" t="s">
        <v>33552</v>
      </c>
      <c r="B22263" t="s">
        <v>53765</v>
      </c>
      <c r="C22263" s="23">
        <v>0</v>
      </c>
      <c r="D22263" s="23">
        <v>1.1672234874445</v>
      </c>
      <c r="E22263" s="23">
        <v>1.9348623643719101</v>
      </c>
      <c r="F22263" s="23">
        <v>0.930566426319552</v>
      </c>
      <c r="G22263" s="26">
        <v>-1.3677416605052299</v>
      </c>
      <c r="H22263" s="26">
        <v>0.68362907728807898</v>
      </c>
    </row>
    <row r="22264" spans="1:8" x14ac:dyDescent="0.2">
      <c r="A22264" t="s">
        <v>33553</v>
      </c>
      <c r="B22264" t="s">
        <v>53766</v>
      </c>
      <c r="C22264" s="23">
        <v>2.83151209666232</v>
      </c>
      <c r="D22264" s="23">
        <v>0</v>
      </c>
      <c r="E22264" s="23">
        <v>1.9348623643719101</v>
      </c>
      <c r="F22264" s="23">
        <v>5.5833985579173104</v>
      </c>
      <c r="G22264" s="26">
        <v>-1.3680851884802101</v>
      </c>
      <c r="H22264" s="26">
        <v>0.53477556395064296</v>
      </c>
    </row>
    <row r="22265" spans="1:8" x14ac:dyDescent="0.2">
      <c r="A22265" t="s">
        <v>33554</v>
      </c>
      <c r="B22265" t="s">
        <v>53767</v>
      </c>
      <c r="C22265" s="23">
        <v>2.83151209666232</v>
      </c>
      <c r="D22265" s="23">
        <v>0</v>
      </c>
      <c r="E22265" s="23">
        <v>2.9022935465578699</v>
      </c>
      <c r="F22265" s="23">
        <v>4.6528321315977603</v>
      </c>
      <c r="G22265" s="26">
        <v>-1.37345606269729</v>
      </c>
      <c r="H22265" s="26">
        <v>0.52844115248214896</v>
      </c>
    </row>
    <row r="22266" spans="1:8" x14ac:dyDescent="0.2">
      <c r="A22266" t="s">
        <v>33555</v>
      </c>
      <c r="B22266" t="s">
        <v>53768</v>
      </c>
      <c r="C22266" s="23">
        <v>2.83151209666232</v>
      </c>
      <c r="D22266" s="23">
        <v>0</v>
      </c>
      <c r="E22266" s="23">
        <v>2.9022935465578699</v>
      </c>
      <c r="F22266" s="23">
        <v>4.6528321315977603</v>
      </c>
      <c r="G22266" s="26">
        <v>-1.37345606269729</v>
      </c>
      <c r="H22266" s="26">
        <v>0.52844115248214896</v>
      </c>
    </row>
    <row r="22267" spans="1:8" x14ac:dyDescent="0.2">
      <c r="A22267" t="s">
        <v>33556</v>
      </c>
      <c r="B22267" t="s">
        <v>53769</v>
      </c>
      <c r="C22267" s="23">
        <v>3.7753494622164299</v>
      </c>
      <c r="D22267" s="23">
        <v>3.5016704623335002</v>
      </c>
      <c r="E22267" s="23">
        <v>6.7720182753016998</v>
      </c>
      <c r="F22267" s="23">
        <v>12.0973635421542</v>
      </c>
      <c r="G22267" s="26">
        <v>-1.3739169393737201</v>
      </c>
      <c r="H22267" s="26">
        <v>0.30036021626803999</v>
      </c>
    </row>
    <row r="22268" spans="1:8" x14ac:dyDescent="0.2">
      <c r="A22268" t="s">
        <v>33557</v>
      </c>
      <c r="B22268" t="s">
        <v>53770</v>
      </c>
      <c r="C22268" s="23">
        <v>2.83151209666232</v>
      </c>
      <c r="D22268" s="23">
        <v>1.1672234874445</v>
      </c>
      <c r="E22268" s="23">
        <v>7.7394494574876598</v>
      </c>
      <c r="F22268" s="23">
        <v>2.7916992789586601</v>
      </c>
      <c r="G22268" s="26">
        <v>-1.37596651068988</v>
      </c>
      <c r="H22268" s="26">
        <v>0.44061483023846099</v>
      </c>
    </row>
    <row r="22269" spans="1:8" x14ac:dyDescent="0.2">
      <c r="A22269" t="s">
        <v>33558</v>
      </c>
      <c r="B22269" t="s">
        <v>53771</v>
      </c>
      <c r="C22269" s="23">
        <v>0</v>
      </c>
      <c r="D22269" s="23">
        <v>1.1672234874445</v>
      </c>
      <c r="E22269" s="23">
        <v>2.9022935465578699</v>
      </c>
      <c r="F22269" s="23">
        <v>0</v>
      </c>
      <c r="G22269" s="26">
        <v>-1.3765057578586</v>
      </c>
      <c r="H22269" s="26">
        <v>0.70417122149760303</v>
      </c>
    </row>
    <row r="22270" spans="1:8" x14ac:dyDescent="0.2">
      <c r="A22270" t="s">
        <v>33559</v>
      </c>
      <c r="B22270" t="s">
        <v>53772</v>
      </c>
      <c r="C22270" s="23">
        <v>0</v>
      </c>
      <c r="D22270" s="23">
        <v>1.1672234874445</v>
      </c>
      <c r="E22270" s="23">
        <v>2.9022935465578699</v>
      </c>
      <c r="F22270" s="23">
        <v>0</v>
      </c>
      <c r="G22270" s="26">
        <v>-1.3765057578586</v>
      </c>
      <c r="H22270" s="26">
        <v>0.70417122149760303</v>
      </c>
    </row>
    <row r="22271" spans="1:8" x14ac:dyDescent="0.2">
      <c r="A22271" t="s">
        <v>33560</v>
      </c>
      <c r="B22271" t="s">
        <v>53773</v>
      </c>
      <c r="C22271" s="23">
        <v>0</v>
      </c>
      <c r="D22271" s="23">
        <v>1.1672234874445</v>
      </c>
      <c r="E22271" s="23">
        <v>2.9022935465578699</v>
      </c>
      <c r="F22271" s="23">
        <v>0</v>
      </c>
      <c r="G22271" s="26">
        <v>-1.3765057578586</v>
      </c>
      <c r="H22271" s="26">
        <v>0.70417122149760303</v>
      </c>
    </row>
    <row r="22272" spans="1:8" x14ac:dyDescent="0.2">
      <c r="A22272" t="s">
        <v>33561</v>
      </c>
      <c r="B22272" t="s">
        <v>53774</v>
      </c>
      <c r="C22272" s="23">
        <v>0</v>
      </c>
      <c r="D22272" s="23">
        <v>1.1672234874445</v>
      </c>
      <c r="E22272" s="23">
        <v>2.9022935465578699</v>
      </c>
      <c r="F22272" s="23">
        <v>0</v>
      </c>
      <c r="G22272" s="26">
        <v>-1.3765057578586</v>
      </c>
      <c r="H22272" s="26">
        <v>0.70417122149760303</v>
      </c>
    </row>
    <row r="22273" spans="1:8" x14ac:dyDescent="0.2">
      <c r="A22273" t="s">
        <v>33562</v>
      </c>
      <c r="B22273" t="s">
        <v>53775</v>
      </c>
      <c r="C22273" s="23">
        <v>0</v>
      </c>
      <c r="D22273" s="23">
        <v>1.1672234874445</v>
      </c>
      <c r="E22273" s="23">
        <v>2.9022935465578699</v>
      </c>
      <c r="F22273" s="23">
        <v>0</v>
      </c>
      <c r="G22273" s="26">
        <v>-1.3765057578586</v>
      </c>
      <c r="H22273" s="26">
        <v>0.70417122149760303</v>
      </c>
    </row>
    <row r="22274" spans="1:8" x14ac:dyDescent="0.2">
      <c r="A22274" t="s">
        <v>33563</v>
      </c>
      <c r="B22274" t="s">
        <v>53776</v>
      </c>
      <c r="C22274" s="23">
        <v>0</v>
      </c>
      <c r="D22274" s="23">
        <v>1.1672234874445</v>
      </c>
      <c r="E22274" s="23">
        <v>2.9022935465578699</v>
      </c>
      <c r="F22274" s="23">
        <v>0</v>
      </c>
      <c r="G22274" s="26">
        <v>-1.3765057578586</v>
      </c>
      <c r="H22274" s="26">
        <v>0.70417122149760303</v>
      </c>
    </row>
    <row r="22275" spans="1:8" x14ac:dyDescent="0.2">
      <c r="A22275" t="s">
        <v>33564</v>
      </c>
      <c r="B22275" t="s">
        <v>53777</v>
      </c>
      <c r="C22275" s="23">
        <v>0</v>
      </c>
      <c r="D22275" s="23">
        <v>1.1672234874445</v>
      </c>
      <c r="E22275" s="23">
        <v>2.9022935465578699</v>
      </c>
      <c r="F22275" s="23">
        <v>0</v>
      </c>
      <c r="G22275" s="26">
        <v>-1.3765057578586</v>
      </c>
      <c r="H22275" s="26">
        <v>0.70417122149760303</v>
      </c>
    </row>
    <row r="22276" spans="1:8" x14ac:dyDescent="0.2">
      <c r="A22276" t="s">
        <v>33565</v>
      </c>
      <c r="B22276" t="s">
        <v>53778</v>
      </c>
      <c r="C22276" s="23">
        <v>0</v>
      </c>
      <c r="D22276" s="23">
        <v>1.1672234874445</v>
      </c>
      <c r="E22276" s="23">
        <v>2.9022935465578699</v>
      </c>
      <c r="F22276" s="23">
        <v>0</v>
      </c>
      <c r="G22276" s="26">
        <v>-1.3765057578586</v>
      </c>
      <c r="H22276" s="26">
        <v>0.70417122149760303</v>
      </c>
    </row>
    <row r="22277" spans="1:8" x14ac:dyDescent="0.2">
      <c r="A22277" t="s">
        <v>33566</v>
      </c>
      <c r="B22277" t="s">
        <v>53779</v>
      </c>
      <c r="C22277" s="23">
        <v>0</v>
      </c>
      <c r="D22277" s="23">
        <v>1.1672234874445</v>
      </c>
      <c r="E22277" s="23">
        <v>2.9022935465578699</v>
      </c>
      <c r="F22277" s="23">
        <v>0</v>
      </c>
      <c r="G22277" s="26">
        <v>-1.3765057578586</v>
      </c>
      <c r="H22277" s="26">
        <v>0.70417122149760303</v>
      </c>
    </row>
    <row r="22278" spans="1:8" x14ac:dyDescent="0.2">
      <c r="A22278" t="s">
        <v>33567</v>
      </c>
      <c r="B22278" t="s">
        <v>53780</v>
      </c>
      <c r="C22278" s="23">
        <v>0</v>
      </c>
      <c r="D22278" s="23">
        <v>1.1672234874445</v>
      </c>
      <c r="E22278" s="23">
        <v>2.9022935465578699</v>
      </c>
      <c r="F22278" s="23">
        <v>0</v>
      </c>
      <c r="G22278" s="26">
        <v>-1.3765057578586</v>
      </c>
      <c r="H22278" s="26">
        <v>0.70417122149760303</v>
      </c>
    </row>
    <row r="22279" spans="1:8" x14ac:dyDescent="0.2">
      <c r="A22279" t="s">
        <v>33568</v>
      </c>
      <c r="B22279" t="s">
        <v>53781</v>
      </c>
      <c r="C22279" s="23">
        <v>0</v>
      </c>
      <c r="D22279" s="23">
        <v>1.1672234874445</v>
      </c>
      <c r="E22279" s="23">
        <v>2.9022935465578699</v>
      </c>
      <c r="F22279" s="23">
        <v>0</v>
      </c>
      <c r="G22279" s="26">
        <v>-1.3765057578586</v>
      </c>
      <c r="H22279" s="26">
        <v>0.70417122149760303</v>
      </c>
    </row>
    <row r="22280" spans="1:8" x14ac:dyDescent="0.2">
      <c r="A22280" t="s">
        <v>33569</v>
      </c>
      <c r="B22280" t="s">
        <v>53782</v>
      </c>
      <c r="C22280" s="23">
        <v>0</v>
      </c>
      <c r="D22280" s="23">
        <v>1.1672234874445</v>
      </c>
      <c r="E22280" s="23">
        <v>2.9022935465578699</v>
      </c>
      <c r="F22280" s="23">
        <v>0</v>
      </c>
      <c r="G22280" s="26">
        <v>-1.3765057578586</v>
      </c>
      <c r="H22280" s="26">
        <v>0.70417122149760303</v>
      </c>
    </row>
    <row r="22281" spans="1:8" x14ac:dyDescent="0.2">
      <c r="A22281" t="s">
        <v>33570</v>
      </c>
      <c r="B22281" t="s">
        <v>53783</v>
      </c>
      <c r="C22281" s="23">
        <v>2.83151209666232</v>
      </c>
      <c r="D22281" s="23">
        <v>0</v>
      </c>
      <c r="E22281" s="23">
        <v>3.8697247287438299</v>
      </c>
      <c r="F22281" s="23">
        <v>3.7222657052782102</v>
      </c>
      <c r="G22281" s="26">
        <v>-1.3793303169128901</v>
      </c>
      <c r="H22281" s="26">
        <v>0.52506943572368503</v>
      </c>
    </row>
    <row r="22282" spans="1:8" x14ac:dyDescent="0.2">
      <c r="A22282" t="s">
        <v>33571</v>
      </c>
      <c r="B22282" t="s">
        <v>53784</v>
      </c>
      <c r="C22282" s="23">
        <v>6.6068615588787596</v>
      </c>
      <c r="D22282" s="23">
        <v>2.334446974889</v>
      </c>
      <c r="E22282" s="23">
        <v>8.70688063967361</v>
      </c>
      <c r="F22282" s="23">
        <v>14.8890628211128</v>
      </c>
      <c r="G22282" s="26">
        <v>-1.3796634489808699</v>
      </c>
      <c r="H22282" s="26">
        <v>0.25865352933223001</v>
      </c>
    </row>
    <row r="22283" spans="1:8" x14ac:dyDescent="0.2">
      <c r="A22283" t="s">
        <v>33572</v>
      </c>
      <c r="B22283" t="s">
        <v>53785</v>
      </c>
      <c r="C22283" s="23">
        <v>11.326048386649299</v>
      </c>
      <c r="D22283" s="23">
        <v>9.3377878995559893</v>
      </c>
      <c r="E22283" s="23">
        <v>23.218348372463002</v>
      </c>
      <c r="F22283" s="23">
        <v>30.708692068545201</v>
      </c>
      <c r="G22283" s="26">
        <v>-1.3800110329824899</v>
      </c>
      <c r="H22283" s="26">
        <v>8.41441174536013E-2</v>
      </c>
    </row>
    <row r="22284" spans="1:8" x14ac:dyDescent="0.2">
      <c r="A22284" t="s">
        <v>33573</v>
      </c>
      <c r="B22284" t="s">
        <v>53786</v>
      </c>
      <c r="C22284" s="23">
        <v>3.7753494622164299</v>
      </c>
      <c r="D22284" s="23">
        <v>4.668893949778</v>
      </c>
      <c r="E22284" s="23">
        <v>14.5114677327894</v>
      </c>
      <c r="F22284" s="23">
        <v>7.4445314105564204</v>
      </c>
      <c r="G22284" s="26">
        <v>-1.3823234680730401</v>
      </c>
      <c r="H22284" s="26">
        <v>0.26536103728904198</v>
      </c>
    </row>
    <row r="22285" spans="1:8" x14ac:dyDescent="0.2">
      <c r="A22285" t="s">
        <v>33574</v>
      </c>
      <c r="B22285" t="s">
        <v>53787</v>
      </c>
      <c r="C22285" s="23">
        <v>2.83151209666232</v>
      </c>
      <c r="D22285" s="23">
        <v>0</v>
      </c>
      <c r="E22285" s="23">
        <v>4.8371559109297904</v>
      </c>
      <c r="F22285" s="23">
        <v>2.7916992789586601</v>
      </c>
      <c r="G22285" s="26">
        <v>-1.3856200759186399</v>
      </c>
      <c r="H22285" s="26">
        <v>0.52397705563934904</v>
      </c>
    </row>
    <row r="22286" spans="1:8" x14ac:dyDescent="0.2">
      <c r="A22286" t="s">
        <v>33575</v>
      </c>
      <c r="B22286" t="s">
        <v>53788</v>
      </c>
      <c r="C22286" s="23">
        <v>7.5506989244328704</v>
      </c>
      <c r="D22286" s="23">
        <v>3.5016704623335002</v>
      </c>
      <c r="E22286" s="23">
        <v>8.70688063967361</v>
      </c>
      <c r="F22286" s="23">
        <v>20.472461379030101</v>
      </c>
      <c r="G22286" s="26">
        <v>-1.3860381105086399</v>
      </c>
      <c r="H22286" s="26">
        <v>0.21395124783910799</v>
      </c>
    </row>
    <row r="22287" spans="1:8" x14ac:dyDescent="0.2">
      <c r="A22287" t="s">
        <v>33576</v>
      </c>
      <c r="B22287" t="s">
        <v>53789</v>
      </c>
      <c r="C22287" s="23">
        <v>6.6068615588787596</v>
      </c>
      <c r="D22287" s="23">
        <v>1.1672234874445</v>
      </c>
      <c r="E22287" s="23">
        <v>6.7720182753016998</v>
      </c>
      <c r="F22287" s="23">
        <v>13.958496394793301</v>
      </c>
      <c r="G22287" s="26">
        <v>-1.38655529953628</v>
      </c>
      <c r="H22287" s="26">
        <v>0.30074419365171901</v>
      </c>
    </row>
    <row r="22288" spans="1:8" x14ac:dyDescent="0.2">
      <c r="A22288" t="s">
        <v>33577</v>
      </c>
      <c r="B22288" t="s">
        <v>53790</v>
      </c>
      <c r="C22288" s="23">
        <v>0.94383736555410802</v>
      </c>
      <c r="D22288" s="23">
        <v>2.334446974889</v>
      </c>
      <c r="E22288" s="23">
        <v>1.9348623643719101</v>
      </c>
      <c r="F22288" s="23">
        <v>6.5139649842368597</v>
      </c>
      <c r="G22288" s="26">
        <v>-1.3881461619611699</v>
      </c>
      <c r="H22288" s="26">
        <v>0.48311873394570398</v>
      </c>
    </row>
    <row r="22289" spans="1:8" x14ac:dyDescent="0.2">
      <c r="A22289" t="s">
        <v>33578</v>
      </c>
      <c r="B22289" t="s">
        <v>53791</v>
      </c>
      <c r="C22289" s="23">
        <v>3.7753494622164299</v>
      </c>
      <c r="D22289" s="23">
        <v>1.1672234874445</v>
      </c>
      <c r="E22289" s="23">
        <v>3.8697247287438299</v>
      </c>
      <c r="F22289" s="23">
        <v>9.3056642631955206</v>
      </c>
      <c r="G22289" s="26">
        <v>-1.3919678459262701</v>
      </c>
      <c r="H22289" s="26">
        <v>0.38966892784547502</v>
      </c>
    </row>
    <row r="22290" spans="1:8" x14ac:dyDescent="0.2">
      <c r="A22290" t="s">
        <v>33579</v>
      </c>
      <c r="B22290" t="s">
        <v>53792</v>
      </c>
      <c r="C22290" s="23">
        <v>0.94383736555410802</v>
      </c>
      <c r="D22290" s="23">
        <v>3.5016704623335002</v>
      </c>
      <c r="E22290" s="23">
        <v>7.7394494574876598</v>
      </c>
      <c r="F22290" s="23">
        <v>3.7222657052782102</v>
      </c>
      <c r="G22290" s="26">
        <v>-1.3923081019160599</v>
      </c>
      <c r="H22290" s="26">
        <v>0.41758966675465298</v>
      </c>
    </row>
    <row r="22291" spans="1:8" x14ac:dyDescent="0.2">
      <c r="A22291" t="s">
        <v>33580</v>
      </c>
      <c r="B22291" t="s">
        <v>53793</v>
      </c>
      <c r="C22291" s="23">
        <v>2.83151209666232</v>
      </c>
      <c r="D22291" s="23">
        <v>0</v>
      </c>
      <c r="E22291" s="23">
        <v>5.8045870931157397</v>
      </c>
      <c r="F22291" s="23">
        <v>1.8611328526391</v>
      </c>
      <c r="G22291" s="26">
        <v>-1.39249824290575</v>
      </c>
      <c r="H22291" s="26">
        <v>0.52589036414360602</v>
      </c>
    </row>
    <row r="22292" spans="1:8" x14ac:dyDescent="0.2">
      <c r="A22292" t="s">
        <v>33581</v>
      </c>
      <c r="B22292" t="s">
        <v>53794</v>
      </c>
      <c r="C22292" s="23">
        <v>5.6630241933246497</v>
      </c>
      <c r="D22292" s="23">
        <v>8.1705644121114904</v>
      </c>
      <c r="E22292" s="23">
        <v>20.316054825905098</v>
      </c>
      <c r="F22292" s="23">
        <v>15.819629247432401</v>
      </c>
      <c r="G22292" s="26">
        <v>-1.3932632104066101</v>
      </c>
      <c r="H22292" s="26">
        <v>0.15097418711868901</v>
      </c>
    </row>
    <row r="22293" spans="1:8" x14ac:dyDescent="0.2">
      <c r="A22293" t="s">
        <v>33582</v>
      </c>
      <c r="B22293" t="s">
        <v>53795</v>
      </c>
      <c r="C22293" s="23">
        <v>0.94383736555410802</v>
      </c>
      <c r="D22293" s="23">
        <v>2.334446974889</v>
      </c>
      <c r="E22293" s="23">
        <v>2.9022935465578699</v>
      </c>
      <c r="F22293" s="23">
        <v>5.5833985579173104</v>
      </c>
      <c r="G22293" s="26">
        <v>-1.3941139197566701</v>
      </c>
      <c r="H22293" s="26">
        <v>0.47527995508383802</v>
      </c>
    </row>
    <row r="22294" spans="1:8" x14ac:dyDescent="0.2">
      <c r="A22294" t="s">
        <v>33583</v>
      </c>
      <c r="B22294" t="s">
        <v>53796</v>
      </c>
      <c r="C22294" s="23">
        <v>8.4945362899869696</v>
      </c>
      <c r="D22294" s="23">
        <v>7.0033409246670004</v>
      </c>
      <c r="E22294" s="23">
        <v>25.1532107368349</v>
      </c>
      <c r="F22294" s="23">
        <v>15.819629247432401</v>
      </c>
      <c r="G22294" s="26">
        <v>-1.3973686308248301</v>
      </c>
      <c r="H22294" s="26">
        <v>0.12872968768847401</v>
      </c>
    </row>
    <row r="22295" spans="1:8" x14ac:dyDescent="0.2">
      <c r="A22295" t="s">
        <v>33584</v>
      </c>
      <c r="B22295" t="s">
        <v>53797</v>
      </c>
      <c r="C22295" s="23">
        <v>0.94383736555410802</v>
      </c>
      <c r="D22295" s="23">
        <v>3.5016704623335002</v>
      </c>
      <c r="E22295" s="23">
        <v>9.6743118218595701</v>
      </c>
      <c r="F22295" s="23">
        <v>1.8611328526391</v>
      </c>
      <c r="G22295" s="26">
        <v>-1.3991620711853401</v>
      </c>
      <c r="H22295" s="26">
        <v>0.42805430614464202</v>
      </c>
    </row>
    <row r="22296" spans="1:8" x14ac:dyDescent="0.2">
      <c r="A22296" t="s">
        <v>33585</v>
      </c>
      <c r="B22296" t="s">
        <v>53798</v>
      </c>
      <c r="C22296" s="23">
        <v>0</v>
      </c>
      <c r="D22296" s="23">
        <v>7.0033409246670004</v>
      </c>
      <c r="E22296" s="23">
        <v>7.7394494574876598</v>
      </c>
      <c r="F22296" s="23">
        <v>10.2362306895151</v>
      </c>
      <c r="G22296" s="26">
        <v>-1.3996259793347701</v>
      </c>
      <c r="H22296" s="26">
        <v>0.35874522893889299</v>
      </c>
    </row>
    <row r="22297" spans="1:8" x14ac:dyDescent="0.2">
      <c r="A22297" t="s">
        <v>33586</v>
      </c>
      <c r="B22297" t="s">
        <v>53799</v>
      </c>
      <c r="C22297" s="23">
        <v>0.94383736555410802</v>
      </c>
      <c r="D22297" s="23">
        <v>2.334446974889</v>
      </c>
      <c r="E22297" s="23">
        <v>3.8697247287438299</v>
      </c>
      <c r="F22297" s="23">
        <v>4.6528321315977603</v>
      </c>
      <c r="G22297" s="26">
        <v>-1.39974500095871</v>
      </c>
      <c r="H22297" s="26">
        <v>0.470669630452622</v>
      </c>
    </row>
    <row r="22298" spans="1:8" x14ac:dyDescent="0.2">
      <c r="A22298" t="s">
        <v>33587</v>
      </c>
      <c r="B22298" t="s">
        <v>53800</v>
      </c>
      <c r="C22298" s="23">
        <v>3.7753494622164299</v>
      </c>
      <c r="D22298" s="23">
        <v>1.1672234874445</v>
      </c>
      <c r="E22298" s="23">
        <v>6.7720182753016998</v>
      </c>
      <c r="F22298" s="23">
        <v>6.5139649842368597</v>
      </c>
      <c r="G22298" s="26">
        <v>-1.40177634053541</v>
      </c>
      <c r="H22298" s="26">
        <v>0.37851181530579298</v>
      </c>
    </row>
    <row r="22299" spans="1:8" x14ac:dyDescent="0.2">
      <c r="A22299" t="s">
        <v>33588</v>
      </c>
      <c r="B22299" t="s">
        <v>53801</v>
      </c>
      <c r="C22299" s="23">
        <v>1.88767473110822</v>
      </c>
      <c r="D22299" s="23">
        <v>4.668893949778</v>
      </c>
      <c r="E22299" s="23">
        <v>9.6743118218595701</v>
      </c>
      <c r="F22299" s="23">
        <v>7.4445314105564204</v>
      </c>
      <c r="G22299" s="26">
        <v>-1.4043086717303399</v>
      </c>
      <c r="H22299" s="26">
        <v>0.316583234316345</v>
      </c>
    </row>
    <row r="22300" spans="1:8" x14ac:dyDescent="0.2">
      <c r="A22300" t="s">
        <v>33589</v>
      </c>
      <c r="B22300" t="s">
        <v>53802</v>
      </c>
      <c r="C22300" s="23">
        <v>0.94383736555410802</v>
      </c>
      <c r="D22300" s="23">
        <v>2.334446974889</v>
      </c>
      <c r="E22300" s="23">
        <v>4.8371559109297904</v>
      </c>
      <c r="F22300" s="23">
        <v>3.7222657052782102</v>
      </c>
      <c r="G22300" s="26">
        <v>-1.4051278011224599</v>
      </c>
      <c r="H22300" s="26">
        <v>0.46863656684959598</v>
      </c>
    </row>
    <row r="22301" spans="1:8" x14ac:dyDescent="0.2">
      <c r="A22301" t="s">
        <v>33590</v>
      </c>
      <c r="B22301" t="s">
        <v>53803</v>
      </c>
      <c r="C22301" s="23">
        <v>16.045235214419801</v>
      </c>
      <c r="D22301" s="23">
        <v>4.668893949778</v>
      </c>
      <c r="E22301" s="23">
        <v>21.283486008091099</v>
      </c>
      <c r="F22301" s="23">
        <v>34.430957773823401</v>
      </c>
      <c r="G22301" s="26">
        <v>-1.40614114829406</v>
      </c>
      <c r="H22301" s="26">
        <v>9.7549012750678593E-2</v>
      </c>
    </row>
    <row r="22302" spans="1:8" x14ac:dyDescent="0.2">
      <c r="A22302" t="s">
        <v>33591</v>
      </c>
      <c r="B22302" t="s">
        <v>53804</v>
      </c>
      <c r="C22302" s="23">
        <v>17.932909945528099</v>
      </c>
      <c r="D22302" s="23">
        <v>8.1705644121114904</v>
      </c>
      <c r="E22302" s="23">
        <v>31.925229012136601</v>
      </c>
      <c r="F22302" s="23">
        <v>38.153223479101598</v>
      </c>
      <c r="G22302" s="26">
        <v>-1.40895588645534</v>
      </c>
      <c r="H22302" s="26">
        <v>5.3601617814319297E-2</v>
      </c>
    </row>
    <row r="22303" spans="1:8" x14ac:dyDescent="0.2">
      <c r="A22303" t="s">
        <v>33592</v>
      </c>
      <c r="B22303" t="s">
        <v>53805</v>
      </c>
      <c r="C22303" s="23">
        <v>15.1013978488657</v>
      </c>
      <c r="D22303" s="23">
        <v>9.3377878995559893</v>
      </c>
      <c r="E22303" s="23">
        <v>31.925229012136601</v>
      </c>
      <c r="F22303" s="23">
        <v>33.5003913475039</v>
      </c>
      <c r="G22303" s="26">
        <v>-1.41008630869998</v>
      </c>
      <c r="H22303" s="26">
        <v>5.5291444441122301E-2</v>
      </c>
    </row>
    <row r="22304" spans="1:8" x14ac:dyDescent="0.2">
      <c r="A22304" t="s">
        <v>33593</v>
      </c>
      <c r="B22304" t="s">
        <v>53806</v>
      </c>
      <c r="C22304" s="23">
        <v>0.94383736555410802</v>
      </c>
      <c r="D22304" s="23">
        <v>2.334446974889</v>
      </c>
      <c r="E22304" s="23">
        <v>5.8045870931157397</v>
      </c>
      <c r="F22304" s="23">
        <v>2.7916992789586601</v>
      </c>
      <c r="G22304" s="26">
        <v>-1.4102946629517901</v>
      </c>
      <c r="H22304" s="26">
        <v>0.469188042600235</v>
      </c>
    </row>
    <row r="22305" spans="1:8" x14ac:dyDescent="0.2">
      <c r="A22305" t="s">
        <v>33594</v>
      </c>
      <c r="B22305" t="s">
        <v>53807</v>
      </c>
      <c r="C22305" s="23">
        <v>0.94383736555410802</v>
      </c>
      <c r="D22305" s="23">
        <v>1.1672234874445</v>
      </c>
      <c r="E22305" s="23">
        <v>0</v>
      </c>
      <c r="F22305" s="23">
        <v>5.5833985579173104</v>
      </c>
      <c r="G22305" s="26">
        <v>-1.4109906128897101</v>
      </c>
      <c r="H22305" s="26">
        <v>0.58640397621746398</v>
      </c>
    </row>
    <row r="22306" spans="1:8" x14ac:dyDescent="0.2">
      <c r="A22306" t="s">
        <v>33595</v>
      </c>
      <c r="B22306" t="s">
        <v>53808</v>
      </c>
      <c r="C22306" s="23">
        <v>2.83151209666232</v>
      </c>
      <c r="D22306" s="23">
        <v>0</v>
      </c>
      <c r="E22306" s="23">
        <v>7.7394494574876598</v>
      </c>
      <c r="F22306" s="23">
        <v>0</v>
      </c>
      <c r="G22306" s="26">
        <v>-1.4125653724248299</v>
      </c>
      <c r="H22306" s="26">
        <v>0.56210868032754602</v>
      </c>
    </row>
    <row r="22307" spans="1:8" x14ac:dyDescent="0.2">
      <c r="A22307" t="s">
        <v>33596</v>
      </c>
      <c r="B22307" t="s">
        <v>1540</v>
      </c>
      <c r="C22307" s="23">
        <v>50.9672177399218</v>
      </c>
      <c r="D22307" s="23">
        <v>43.187269035446498</v>
      </c>
      <c r="E22307" s="23">
        <v>131.57064077729001</v>
      </c>
      <c r="F22307" s="23">
        <v>120.043068995222</v>
      </c>
      <c r="G22307" s="26">
        <v>-1.4144481806520901</v>
      </c>
      <c r="H22307" s="26">
        <v>2.7871714405083598E-4</v>
      </c>
    </row>
    <row r="22308" spans="1:8" x14ac:dyDescent="0.2">
      <c r="A22308" t="s">
        <v>33597</v>
      </c>
      <c r="B22308" t="s">
        <v>53809</v>
      </c>
      <c r="C22308" s="23">
        <v>0.94383736555410802</v>
      </c>
      <c r="D22308" s="23">
        <v>2.334446974889</v>
      </c>
      <c r="E22308" s="23">
        <v>6.7720182753016998</v>
      </c>
      <c r="F22308" s="23">
        <v>1.8611328526391</v>
      </c>
      <c r="G22308" s="26">
        <v>-1.41523494806721</v>
      </c>
      <c r="H22308" s="26">
        <v>0.47299310281079299</v>
      </c>
    </row>
    <row r="22309" spans="1:8" x14ac:dyDescent="0.2">
      <c r="A22309" t="s">
        <v>33598</v>
      </c>
      <c r="B22309" t="s">
        <v>1542</v>
      </c>
      <c r="C22309" s="23">
        <v>105.70978494206</v>
      </c>
      <c r="D22309" s="23">
        <v>78.203973658781507</v>
      </c>
      <c r="E22309" s="23">
        <v>355.04724386224598</v>
      </c>
      <c r="F22309" s="23">
        <v>137.723831095294</v>
      </c>
      <c r="G22309" s="26">
        <v>-1.41794346153386</v>
      </c>
      <c r="H22309" s="26">
        <v>3.55450123871098E-4</v>
      </c>
    </row>
    <row r="22310" spans="1:8" x14ac:dyDescent="0.2">
      <c r="A22310" t="s">
        <v>33599</v>
      </c>
      <c r="B22310" t="s">
        <v>53810</v>
      </c>
      <c r="C22310" s="23">
        <v>3.7753494622164299</v>
      </c>
      <c r="D22310" s="23">
        <v>0</v>
      </c>
      <c r="E22310" s="23">
        <v>3.8697247287438299</v>
      </c>
      <c r="F22310" s="23">
        <v>6.5139649842368597</v>
      </c>
      <c r="G22310" s="26">
        <v>-1.4181153286988899</v>
      </c>
      <c r="H22310" s="26">
        <v>0.45716835812654999</v>
      </c>
    </row>
    <row r="22311" spans="1:8" x14ac:dyDescent="0.2">
      <c r="A22311" t="s">
        <v>33600</v>
      </c>
      <c r="B22311" t="s">
        <v>53811</v>
      </c>
      <c r="C22311" s="23">
        <v>3.7753494622164299</v>
      </c>
      <c r="D22311" s="23">
        <v>0</v>
      </c>
      <c r="E22311" s="23">
        <v>3.8697247287438299</v>
      </c>
      <c r="F22311" s="23">
        <v>6.5139649842368597</v>
      </c>
      <c r="G22311" s="26">
        <v>-1.4181153286988899</v>
      </c>
      <c r="H22311" s="26">
        <v>0.45716835812654999</v>
      </c>
    </row>
    <row r="22312" spans="1:8" x14ac:dyDescent="0.2">
      <c r="A22312" t="s">
        <v>33601</v>
      </c>
      <c r="B22312" t="s">
        <v>53812</v>
      </c>
      <c r="C22312" s="23">
        <v>4.7191868277705398</v>
      </c>
      <c r="D22312" s="23">
        <v>8.1705644121114904</v>
      </c>
      <c r="E22312" s="23">
        <v>17.413761279347199</v>
      </c>
      <c r="F22312" s="23">
        <v>16.7501956737519</v>
      </c>
      <c r="G22312" s="26">
        <v>-1.4188061745250899</v>
      </c>
      <c r="H22312" s="26">
        <v>0.15667146257467501</v>
      </c>
    </row>
    <row r="22313" spans="1:8" x14ac:dyDescent="0.2">
      <c r="A22313" t="s">
        <v>33602</v>
      </c>
      <c r="B22313" t="s">
        <v>48994</v>
      </c>
      <c r="C22313" s="23">
        <v>5.6630241933246497</v>
      </c>
      <c r="D22313" s="23">
        <v>3.5016704623335002</v>
      </c>
      <c r="E22313" s="23">
        <v>13.5440365506034</v>
      </c>
      <c r="F22313" s="23">
        <v>11.1667971158346</v>
      </c>
      <c r="G22313" s="26">
        <v>-1.41946919410554</v>
      </c>
      <c r="H22313" s="26">
        <v>0.225217233642763</v>
      </c>
    </row>
    <row r="22314" spans="1:8" x14ac:dyDescent="0.2">
      <c r="A22314" t="s">
        <v>33603</v>
      </c>
      <c r="B22314" t="s">
        <v>53813</v>
      </c>
      <c r="C22314" s="23">
        <v>0.94383736555410802</v>
      </c>
      <c r="D22314" s="23">
        <v>1.1672234874445</v>
      </c>
      <c r="E22314" s="23">
        <v>0.96743118218595703</v>
      </c>
      <c r="F22314" s="23">
        <v>4.6528321315977603</v>
      </c>
      <c r="G22314" s="26">
        <v>-1.4204287151233299</v>
      </c>
      <c r="H22314" s="26">
        <v>0.554161572142989</v>
      </c>
    </row>
    <row r="22315" spans="1:8" x14ac:dyDescent="0.2">
      <c r="A22315" t="s">
        <v>33604</v>
      </c>
      <c r="B22315" t="s">
        <v>36797</v>
      </c>
      <c r="C22315" s="23">
        <v>0.94383736555410802</v>
      </c>
      <c r="D22315" s="23">
        <v>1.1672234874445</v>
      </c>
      <c r="E22315" s="23">
        <v>0.96743118218595703</v>
      </c>
      <c r="F22315" s="23">
        <v>4.6528321315977603</v>
      </c>
      <c r="G22315" s="26">
        <v>-1.4204287151233299</v>
      </c>
      <c r="H22315" s="26">
        <v>0.554161572142989</v>
      </c>
    </row>
    <row r="22316" spans="1:8" x14ac:dyDescent="0.2">
      <c r="A22316" t="s">
        <v>33605</v>
      </c>
      <c r="B22316" t="s">
        <v>53814</v>
      </c>
      <c r="C22316" s="23">
        <v>0.94383736555410802</v>
      </c>
      <c r="D22316" s="23">
        <v>1.1672234874445</v>
      </c>
      <c r="E22316" s="23">
        <v>0.96743118218595703</v>
      </c>
      <c r="F22316" s="23">
        <v>4.6528321315977603</v>
      </c>
      <c r="G22316" s="26">
        <v>-1.4204287151233299</v>
      </c>
      <c r="H22316" s="26">
        <v>0.554161572142989</v>
      </c>
    </row>
    <row r="22317" spans="1:8" x14ac:dyDescent="0.2">
      <c r="A22317" t="s">
        <v>33606</v>
      </c>
      <c r="B22317" t="s">
        <v>53815</v>
      </c>
      <c r="C22317" s="23">
        <v>2.83151209666232</v>
      </c>
      <c r="D22317" s="23">
        <v>4.668893949778</v>
      </c>
      <c r="E22317" s="23">
        <v>10.6417430040455</v>
      </c>
      <c r="F22317" s="23">
        <v>9.3056642631955206</v>
      </c>
      <c r="G22317" s="26">
        <v>-1.42276117377204</v>
      </c>
      <c r="H22317" s="26">
        <v>0.27147322996897999</v>
      </c>
    </row>
    <row r="22318" spans="1:8" x14ac:dyDescent="0.2">
      <c r="A22318" t="s">
        <v>33607</v>
      </c>
      <c r="B22318" t="s">
        <v>53816</v>
      </c>
      <c r="C22318" s="23">
        <v>5.6630241933246497</v>
      </c>
      <c r="D22318" s="23">
        <v>3.5016704623335002</v>
      </c>
      <c r="E22318" s="23">
        <v>15.4788989149753</v>
      </c>
      <c r="F22318" s="23">
        <v>9.3056642631955206</v>
      </c>
      <c r="G22318" s="26">
        <v>-1.42334968988912</v>
      </c>
      <c r="H22318" s="26">
        <v>0.22704499634587599</v>
      </c>
    </row>
    <row r="22319" spans="1:8" x14ac:dyDescent="0.2">
      <c r="A22319" t="s">
        <v>33608</v>
      </c>
      <c r="B22319" t="s">
        <v>53817</v>
      </c>
      <c r="C22319" s="23">
        <v>3.7753494622164299</v>
      </c>
      <c r="D22319" s="23">
        <v>5.8361174372224998</v>
      </c>
      <c r="E22319" s="23">
        <v>12.5766053684174</v>
      </c>
      <c r="F22319" s="23">
        <v>13.0279299684737</v>
      </c>
      <c r="G22319" s="26">
        <v>-1.4239329659226301</v>
      </c>
      <c r="H22319" s="26">
        <v>0.214322071478633</v>
      </c>
    </row>
    <row r="22320" spans="1:8" x14ac:dyDescent="0.2">
      <c r="A22320" t="s">
        <v>33609</v>
      </c>
      <c r="B22320" t="s">
        <v>53818</v>
      </c>
      <c r="C22320" s="23">
        <v>0.94383736555410802</v>
      </c>
      <c r="D22320" s="23">
        <v>1.1672234874445</v>
      </c>
      <c r="E22320" s="23">
        <v>1.9348623643719101</v>
      </c>
      <c r="F22320" s="23">
        <v>3.7222657052782102</v>
      </c>
      <c r="G22320" s="26">
        <v>-1.42877318308151</v>
      </c>
      <c r="H22320" s="26">
        <v>0.54425372902222202</v>
      </c>
    </row>
    <row r="22321" spans="1:8" x14ac:dyDescent="0.2">
      <c r="A22321" t="s">
        <v>33610</v>
      </c>
      <c r="B22321" t="s">
        <v>53819</v>
      </c>
      <c r="C22321" s="23">
        <v>0.94383736555410802</v>
      </c>
      <c r="D22321" s="23">
        <v>1.1672234874445</v>
      </c>
      <c r="E22321" s="23">
        <v>1.9348623643719101</v>
      </c>
      <c r="F22321" s="23">
        <v>3.7222657052782102</v>
      </c>
      <c r="G22321" s="26">
        <v>-1.42877318308151</v>
      </c>
      <c r="H22321" s="26">
        <v>0.54425372902222202</v>
      </c>
    </row>
    <row r="22322" spans="1:8" x14ac:dyDescent="0.2">
      <c r="A22322" t="s">
        <v>33611</v>
      </c>
      <c r="B22322" t="s">
        <v>53820</v>
      </c>
      <c r="C22322" s="23">
        <v>0.94383736555410802</v>
      </c>
      <c r="D22322" s="23">
        <v>1.1672234874445</v>
      </c>
      <c r="E22322" s="23">
        <v>1.9348623643719101</v>
      </c>
      <c r="F22322" s="23">
        <v>3.7222657052782102</v>
      </c>
      <c r="G22322" s="26">
        <v>-1.42877318308151</v>
      </c>
      <c r="H22322" s="26">
        <v>0.54425372902222202</v>
      </c>
    </row>
    <row r="22323" spans="1:8" x14ac:dyDescent="0.2">
      <c r="A22323" t="s">
        <v>33612</v>
      </c>
      <c r="B22323" t="s">
        <v>1543</v>
      </c>
      <c r="C22323" s="23">
        <v>144.40711692977899</v>
      </c>
      <c r="D22323" s="23">
        <v>99.213996432782395</v>
      </c>
      <c r="E22323" s="23">
        <v>346.34036322257299</v>
      </c>
      <c r="F22323" s="23">
        <v>312.67031924336902</v>
      </c>
      <c r="G22323" s="26">
        <v>-1.4294284000484601</v>
      </c>
      <c r="H22323" s="26">
        <v>2.5922253272493102E-7</v>
      </c>
    </row>
    <row r="22324" spans="1:8" x14ac:dyDescent="0.2">
      <c r="A22324" t="s">
        <v>33613</v>
      </c>
      <c r="B22324" t="s">
        <v>53821</v>
      </c>
      <c r="C22324" s="23">
        <v>10.3822110210952</v>
      </c>
      <c r="D22324" s="23">
        <v>3.5016704623335002</v>
      </c>
      <c r="E22324" s="23">
        <v>20.316054825905098</v>
      </c>
      <c r="F22324" s="23">
        <v>17.680762100071501</v>
      </c>
      <c r="G22324" s="26">
        <v>-1.4303444576484501</v>
      </c>
      <c r="H22324" s="26">
        <v>0.145357465046482</v>
      </c>
    </row>
    <row r="22325" spans="1:8" x14ac:dyDescent="0.2">
      <c r="A22325" t="s">
        <v>33614</v>
      </c>
      <c r="B22325" t="s">
        <v>53822</v>
      </c>
      <c r="C22325" s="23">
        <v>3.7753494622164299</v>
      </c>
      <c r="D22325" s="23">
        <v>0</v>
      </c>
      <c r="E22325" s="23">
        <v>6.7720182753016998</v>
      </c>
      <c r="F22325" s="23">
        <v>3.7222657052782102</v>
      </c>
      <c r="G22325" s="26">
        <v>-1.4315009909699301</v>
      </c>
      <c r="H22325" s="26">
        <v>0.45206526668661101</v>
      </c>
    </row>
    <row r="22326" spans="1:8" x14ac:dyDescent="0.2">
      <c r="A22326" t="s">
        <v>33615</v>
      </c>
      <c r="B22326" t="s">
        <v>53823</v>
      </c>
      <c r="C22326" s="23">
        <v>0</v>
      </c>
      <c r="D22326" s="23">
        <v>5.8361174372224998</v>
      </c>
      <c r="E22326" s="23">
        <v>13.5440365506034</v>
      </c>
      <c r="F22326" s="23">
        <v>1.8611328526391</v>
      </c>
      <c r="G22326" s="26">
        <v>-1.43540230236939</v>
      </c>
      <c r="H22326" s="26">
        <v>0.40418914215079499</v>
      </c>
    </row>
    <row r="22327" spans="1:8" x14ac:dyDescent="0.2">
      <c r="A22327" t="s">
        <v>33616</v>
      </c>
      <c r="B22327" t="s">
        <v>53824</v>
      </c>
      <c r="C22327" s="23">
        <v>0.94383736555410802</v>
      </c>
      <c r="D22327" s="23">
        <v>1.1672234874445</v>
      </c>
      <c r="E22327" s="23">
        <v>2.9022935465578699</v>
      </c>
      <c r="F22327" s="23">
        <v>2.7916992789586601</v>
      </c>
      <c r="G22327" s="26">
        <v>-1.4368508355888501</v>
      </c>
      <c r="H22327" s="26">
        <v>0.53956830603386896</v>
      </c>
    </row>
    <row r="22328" spans="1:8" x14ac:dyDescent="0.2">
      <c r="A22328" t="s">
        <v>33617</v>
      </c>
      <c r="B22328" t="s">
        <v>53825</v>
      </c>
      <c r="C22328" s="23">
        <v>0.94383736555410802</v>
      </c>
      <c r="D22328" s="23">
        <v>1.1672234874445</v>
      </c>
      <c r="E22328" s="23">
        <v>2.9022935465578699</v>
      </c>
      <c r="F22328" s="23">
        <v>2.7916992789586601</v>
      </c>
      <c r="G22328" s="26">
        <v>-1.4368508355888501</v>
      </c>
      <c r="H22328" s="26">
        <v>0.53956830603386896</v>
      </c>
    </row>
    <row r="22329" spans="1:8" x14ac:dyDescent="0.2">
      <c r="A22329" t="s">
        <v>33618</v>
      </c>
      <c r="B22329" t="s">
        <v>53826</v>
      </c>
      <c r="C22329" s="23">
        <v>0.94383736555410802</v>
      </c>
      <c r="D22329" s="23">
        <v>1.1672234874445</v>
      </c>
      <c r="E22329" s="23">
        <v>2.9022935465578699</v>
      </c>
      <c r="F22329" s="23">
        <v>2.7916992789586601</v>
      </c>
      <c r="G22329" s="26">
        <v>-1.4368508355888501</v>
      </c>
      <c r="H22329" s="26">
        <v>0.53956830603386896</v>
      </c>
    </row>
    <row r="22330" spans="1:8" x14ac:dyDescent="0.2">
      <c r="A22330" t="s">
        <v>33619</v>
      </c>
      <c r="B22330" t="s">
        <v>53827</v>
      </c>
      <c r="C22330" s="23">
        <v>0.94383736555410802</v>
      </c>
      <c r="D22330" s="23">
        <v>1.1672234874445</v>
      </c>
      <c r="E22330" s="23">
        <v>2.9022935465578699</v>
      </c>
      <c r="F22330" s="23">
        <v>2.7916992789586601</v>
      </c>
      <c r="G22330" s="26">
        <v>-1.4368508355888501</v>
      </c>
      <c r="H22330" s="26">
        <v>0.53956830603386896</v>
      </c>
    </row>
    <row r="22331" spans="1:8" x14ac:dyDescent="0.2">
      <c r="A22331" t="s">
        <v>33620</v>
      </c>
      <c r="B22331" t="s">
        <v>53828</v>
      </c>
      <c r="C22331" s="23">
        <v>0.94383736555410802</v>
      </c>
      <c r="D22331" s="23">
        <v>1.1672234874445</v>
      </c>
      <c r="E22331" s="23">
        <v>2.9022935465578699</v>
      </c>
      <c r="F22331" s="23">
        <v>2.7916992789586601</v>
      </c>
      <c r="G22331" s="26">
        <v>-1.4368508355888501</v>
      </c>
      <c r="H22331" s="26">
        <v>0.53956830603386896</v>
      </c>
    </row>
    <row r="22332" spans="1:8" x14ac:dyDescent="0.2">
      <c r="A22332" t="s">
        <v>33621</v>
      </c>
      <c r="B22332" t="s">
        <v>53829</v>
      </c>
      <c r="C22332" s="23">
        <v>0.94383736555410802</v>
      </c>
      <c r="D22332" s="23">
        <v>1.1672234874445</v>
      </c>
      <c r="E22332" s="23">
        <v>2.9022935465578699</v>
      </c>
      <c r="F22332" s="23">
        <v>2.7916992789586601</v>
      </c>
      <c r="G22332" s="26">
        <v>-1.4368508355888501</v>
      </c>
      <c r="H22332" s="26">
        <v>0.53956830603386896</v>
      </c>
    </row>
    <row r="22333" spans="1:8" x14ac:dyDescent="0.2">
      <c r="A22333" t="s">
        <v>33622</v>
      </c>
      <c r="B22333" t="s">
        <v>53830</v>
      </c>
      <c r="C22333" s="23">
        <v>0.94383736555410802</v>
      </c>
      <c r="D22333" s="23">
        <v>1.1672234874445</v>
      </c>
      <c r="E22333" s="23">
        <v>2.9022935465578699</v>
      </c>
      <c r="F22333" s="23">
        <v>2.7916992789586601</v>
      </c>
      <c r="G22333" s="26">
        <v>-1.4368508355888501</v>
      </c>
      <c r="H22333" s="26">
        <v>0.53956830603386896</v>
      </c>
    </row>
    <row r="22334" spans="1:8" x14ac:dyDescent="0.2">
      <c r="A22334" t="s">
        <v>33623</v>
      </c>
      <c r="B22334" t="s">
        <v>53831</v>
      </c>
      <c r="C22334" s="23">
        <v>6.6068615588787596</v>
      </c>
      <c r="D22334" s="23">
        <v>2.334446974889</v>
      </c>
      <c r="E22334" s="23">
        <v>10.6417430040455</v>
      </c>
      <c r="F22334" s="23">
        <v>13.958496394793301</v>
      </c>
      <c r="G22334" s="26">
        <v>-1.4386849249518301</v>
      </c>
      <c r="H22334" s="26">
        <v>0.230102368809848</v>
      </c>
    </row>
    <row r="22335" spans="1:8" x14ac:dyDescent="0.2">
      <c r="A22335" t="s">
        <v>33624</v>
      </c>
      <c r="B22335" t="s">
        <v>53832</v>
      </c>
      <c r="C22335" s="23">
        <v>4.7191868277705398</v>
      </c>
      <c r="D22335" s="23">
        <v>0</v>
      </c>
      <c r="E22335" s="23">
        <v>2.9022935465578699</v>
      </c>
      <c r="F22335" s="23">
        <v>10.2362306895151</v>
      </c>
      <c r="G22335" s="26">
        <v>-1.4389781900045699</v>
      </c>
      <c r="H22335" s="26">
        <v>0.41492771221260299</v>
      </c>
    </row>
    <row r="22336" spans="1:8" x14ac:dyDescent="0.2">
      <c r="A22336" t="s">
        <v>33625</v>
      </c>
      <c r="B22336" t="s">
        <v>53833</v>
      </c>
      <c r="C22336" s="23">
        <v>1.88767473110822</v>
      </c>
      <c r="D22336" s="23">
        <v>2.334446974889</v>
      </c>
      <c r="E22336" s="23">
        <v>6.7720182753016998</v>
      </c>
      <c r="F22336" s="23">
        <v>4.6528321315977603</v>
      </c>
      <c r="G22336" s="26">
        <v>-1.4406842300937499</v>
      </c>
      <c r="H22336" s="26">
        <v>0.39407419526674198</v>
      </c>
    </row>
    <row r="22337" spans="1:8" x14ac:dyDescent="0.2">
      <c r="A22337" t="s">
        <v>33626</v>
      </c>
      <c r="B22337" t="s">
        <v>53834</v>
      </c>
      <c r="C22337" s="23">
        <v>10.3822110210952</v>
      </c>
      <c r="D22337" s="23">
        <v>2.334446974889</v>
      </c>
      <c r="E22337" s="23">
        <v>20.316054825905098</v>
      </c>
      <c r="F22337" s="23">
        <v>14.8890628211128</v>
      </c>
      <c r="G22337" s="26">
        <v>-1.4416828981222201</v>
      </c>
      <c r="H22337" s="26">
        <v>0.16791462548408301</v>
      </c>
    </row>
    <row r="22338" spans="1:8" x14ac:dyDescent="0.2">
      <c r="A22338" t="s">
        <v>33627</v>
      </c>
      <c r="B22338" t="s">
        <v>53835</v>
      </c>
      <c r="C22338" s="23">
        <v>4.7191868277705398</v>
      </c>
      <c r="D22338" s="23">
        <v>0</v>
      </c>
      <c r="E22338" s="23">
        <v>3.8697247287438299</v>
      </c>
      <c r="F22338" s="23">
        <v>9.3056642631955206</v>
      </c>
      <c r="G22338" s="26">
        <v>-1.4416867504442501</v>
      </c>
      <c r="H22338" s="26">
        <v>0.40785104820955098</v>
      </c>
    </row>
    <row r="22339" spans="1:8" x14ac:dyDescent="0.2">
      <c r="A22339" t="s">
        <v>33628</v>
      </c>
      <c r="B22339" t="s">
        <v>53836</v>
      </c>
      <c r="C22339" s="23">
        <v>345.44447579280398</v>
      </c>
      <c r="D22339" s="23">
        <v>87.541761558337399</v>
      </c>
      <c r="E22339" s="23">
        <v>588.19815876906205</v>
      </c>
      <c r="F22339" s="23">
        <v>589.04854786027602</v>
      </c>
      <c r="G22339" s="26">
        <v>-1.44188087230096</v>
      </c>
      <c r="H22339" s="26">
        <v>0.107273718919237</v>
      </c>
    </row>
    <row r="22340" spans="1:8" x14ac:dyDescent="0.2">
      <c r="A22340" t="s">
        <v>33629</v>
      </c>
      <c r="B22340" t="s">
        <v>53837</v>
      </c>
      <c r="C22340" s="23">
        <v>2.83151209666232</v>
      </c>
      <c r="D22340" s="23">
        <v>3.5016704623335002</v>
      </c>
      <c r="E22340" s="23">
        <v>10.6417430040455</v>
      </c>
      <c r="F22340" s="23">
        <v>6.5139649842368597</v>
      </c>
      <c r="G22340" s="26">
        <v>-1.4419347164457801</v>
      </c>
      <c r="H22340" s="26">
        <v>0.30212196656732299</v>
      </c>
    </row>
    <row r="22341" spans="1:8" x14ac:dyDescent="0.2">
      <c r="A22341" t="s">
        <v>33630</v>
      </c>
      <c r="B22341" t="s">
        <v>53838</v>
      </c>
      <c r="C22341" s="23">
        <v>3.7753494622164299</v>
      </c>
      <c r="D22341" s="23">
        <v>0</v>
      </c>
      <c r="E22341" s="23">
        <v>8.70688063967361</v>
      </c>
      <c r="F22341" s="23">
        <v>1.8611328526391</v>
      </c>
      <c r="G22341" s="26">
        <v>-1.4422866780858301</v>
      </c>
      <c r="H22341" s="26">
        <v>0.45933420574029998</v>
      </c>
    </row>
    <row r="22342" spans="1:8" x14ac:dyDescent="0.2">
      <c r="A22342" t="s">
        <v>33631</v>
      </c>
      <c r="B22342" t="s">
        <v>53839</v>
      </c>
      <c r="C22342" s="23">
        <v>0.94383736555410802</v>
      </c>
      <c r="D22342" s="23">
        <v>1.1672234874445</v>
      </c>
      <c r="E22342" s="23">
        <v>3.8697247287438299</v>
      </c>
      <c r="F22342" s="23">
        <v>1.8611328526391</v>
      </c>
      <c r="G22342" s="26">
        <v>-1.4448008761253499</v>
      </c>
      <c r="H22342" s="26">
        <v>0.53870731989133802</v>
      </c>
    </row>
    <row r="22343" spans="1:8" x14ac:dyDescent="0.2">
      <c r="A22343" t="s">
        <v>33632</v>
      </c>
      <c r="B22343" t="s">
        <v>53840</v>
      </c>
      <c r="C22343" s="23">
        <v>0.94383736555410802</v>
      </c>
      <c r="D22343" s="23">
        <v>1.1672234874445</v>
      </c>
      <c r="E22343" s="23">
        <v>3.8697247287438299</v>
      </c>
      <c r="F22343" s="23">
        <v>1.8611328526391</v>
      </c>
      <c r="G22343" s="26">
        <v>-1.4448008761253499</v>
      </c>
      <c r="H22343" s="26">
        <v>0.53870731989133802</v>
      </c>
    </row>
    <row r="22344" spans="1:8" x14ac:dyDescent="0.2">
      <c r="A22344" t="s">
        <v>33633</v>
      </c>
      <c r="B22344" t="s">
        <v>53841</v>
      </c>
      <c r="C22344" s="23">
        <v>0.94383736555410802</v>
      </c>
      <c r="D22344" s="23">
        <v>1.1672234874445</v>
      </c>
      <c r="E22344" s="23">
        <v>3.8697247287438299</v>
      </c>
      <c r="F22344" s="23">
        <v>1.8611328526391</v>
      </c>
      <c r="G22344" s="26">
        <v>-1.4448008761253499</v>
      </c>
      <c r="H22344" s="26">
        <v>0.53870731989133802</v>
      </c>
    </row>
    <row r="22345" spans="1:8" x14ac:dyDescent="0.2">
      <c r="A22345" t="s">
        <v>33634</v>
      </c>
      <c r="B22345" t="s">
        <v>1544</v>
      </c>
      <c r="C22345" s="23">
        <v>17.932909945528099</v>
      </c>
      <c r="D22345" s="23">
        <v>8.1705644121114904</v>
      </c>
      <c r="E22345" s="23">
        <v>30.9577978299506</v>
      </c>
      <c r="F22345" s="23">
        <v>40.944922758060301</v>
      </c>
      <c r="G22345" s="26">
        <v>-1.4461172702999801</v>
      </c>
      <c r="H22345" s="26">
        <v>4.6897732173310801E-2</v>
      </c>
    </row>
    <row r="22346" spans="1:8" x14ac:dyDescent="0.2">
      <c r="A22346" t="s">
        <v>33635</v>
      </c>
      <c r="B22346" t="s">
        <v>53842</v>
      </c>
      <c r="C22346" s="23">
        <v>7.5506989244328704</v>
      </c>
      <c r="D22346" s="23">
        <v>3.5016704623335002</v>
      </c>
      <c r="E22346" s="23">
        <v>20.316054825905098</v>
      </c>
      <c r="F22346" s="23">
        <v>10.2362306895151</v>
      </c>
      <c r="G22346" s="26">
        <v>-1.44926777735562</v>
      </c>
      <c r="H22346" s="26">
        <v>0.183995659721058</v>
      </c>
    </row>
    <row r="22347" spans="1:8" x14ac:dyDescent="0.2">
      <c r="A22347" t="s">
        <v>33636</v>
      </c>
      <c r="B22347" t="s">
        <v>53843</v>
      </c>
      <c r="C22347" s="23">
        <v>0.94383736555410802</v>
      </c>
      <c r="D22347" s="23">
        <v>1.1672234874445</v>
      </c>
      <c r="E22347" s="23">
        <v>4.8371559109297904</v>
      </c>
      <c r="F22347" s="23">
        <v>0.930566426319552</v>
      </c>
      <c r="G22347" s="26">
        <v>-1.45269559276696</v>
      </c>
      <c r="H22347" s="26">
        <v>0.54314644678255197</v>
      </c>
    </row>
    <row r="22348" spans="1:8" x14ac:dyDescent="0.2">
      <c r="A22348" t="s">
        <v>33637</v>
      </c>
      <c r="B22348" t="s">
        <v>53844</v>
      </c>
      <c r="C22348" s="23">
        <v>0.94383736555410802</v>
      </c>
      <c r="D22348" s="23">
        <v>0</v>
      </c>
      <c r="E22348" s="23">
        <v>0</v>
      </c>
      <c r="F22348" s="23">
        <v>2.7916992789586601</v>
      </c>
      <c r="G22348" s="26">
        <v>-1.45406527644876</v>
      </c>
      <c r="H22348" s="26">
        <v>0.69746086093265502</v>
      </c>
    </row>
    <row r="22349" spans="1:8" x14ac:dyDescent="0.2">
      <c r="A22349" t="s">
        <v>33638</v>
      </c>
      <c r="B22349" t="s">
        <v>53845</v>
      </c>
      <c r="C22349" s="23">
        <v>0.94383736555410802</v>
      </c>
      <c r="D22349" s="23">
        <v>0</v>
      </c>
      <c r="E22349" s="23">
        <v>0</v>
      </c>
      <c r="F22349" s="23">
        <v>2.7916992789586601</v>
      </c>
      <c r="G22349" s="26">
        <v>-1.45406527644876</v>
      </c>
      <c r="H22349" s="26">
        <v>0.69746086093265502</v>
      </c>
    </row>
    <row r="22350" spans="1:8" x14ac:dyDescent="0.2">
      <c r="A22350" t="s">
        <v>33639</v>
      </c>
      <c r="B22350" t="s">
        <v>53846</v>
      </c>
      <c r="C22350" s="23">
        <v>0.94383736555410802</v>
      </c>
      <c r="D22350" s="23">
        <v>0</v>
      </c>
      <c r="E22350" s="23">
        <v>0</v>
      </c>
      <c r="F22350" s="23">
        <v>2.7916992789586601</v>
      </c>
      <c r="G22350" s="26">
        <v>-1.45406527644876</v>
      </c>
      <c r="H22350" s="26">
        <v>0.69746086093265502</v>
      </c>
    </row>
    <row r="22351" spans="1:8" x14ac:dyDescent="0.2">
      <c r="A22351" t="s">
        <v>33640</v>
      </c>
      <c r="B22351" t="s">
        <v>53847</v>
      </c>
      <c r="C22351" s="23">
        <v>0.94383736555410802</v>
      </c>
      <c r="D22351" s="23">
        <v>0</v>
      </c>
      <c r="E22351" s="23">
        <v>0</v>
      </c>
      <c r="F22351" s="23">
        <v>2.7916992789586601</v>
      </c>
      <c r="G22351" s="26">
        <v>-1.45406527644876</v>
      </c>
      <c r="H22351" s="26">
        <v>0.69746086093265502</v>
      </c>
    </row>
    <row r="22352" spans="1:8" x14ac:dyDescent="0.2">
      <c r="A22352" t="s">
        <v>33641</v>
      </c>
      <c r="B22352" t="s">
        <v>53848</v>
      </c>
      <c r="C22352" s="23">
        <v>0.94383736555410802</v>
      </c>
      <c r="D22352" s="23">
        <v>0</v>
      </c>
      <c r="E22352" s="23">
        <v>0</v>
      </c>
      <c r="F22352" s="23">
        <v>2.7916992789586601</v>
      </c>
      <c r="G22352" s="26">
        <v>-1.45406527644876</v>
      </c>
      <c r="H22352" s="26">
        <v>0.69746086093265502</v>
      </c>
    </row>
    <row r="22353" spans="1:8" x14ac:dyDescent="0.2">
      <c r="A22353" t="s">
        <v>33642</v>
      </c>
      <c r="B22353" t="s">
        <v>53849</v>
      </c>
      <c r="C22353" s="23">
        <v>0.94383736555410802</v>
      </c>
      <c r="D22353" s="23">
        <v>0</v>
      </c>
      <c r="E22353" s="23">
        <v>0</v>
      </c>
      <c r="F22353" s="23">
        <v>2.7916992789586601</v>
      </c>
      <c r="G22353" s="26">
        <v>-1.45406527644876</v>
      </c>
      <c r="H22353" s="26">
        <v>0.69746086093265502</v>
      </c>
    </row>
    <row r="22354" spans="1:8" x14ac:dyDescent="0.2">
      <c r="A22354" t="s">
        <v>33643</v>
      </c>
      <c r="B22354" t="s">
        <v>53850</v>
      </c>
      <c r="C22354" s="23">
        <v>0.94383736555410802</v>
      </c>
      <c r="D22354" s="23">
        <v>0</v>
      </c>
      <c r="E22354" s="23">
        <v>0</v>
      </c>
      <c r="F22354" s="23">
        <v>2.7916992789586601</v>
      </c>
      <c r="G22354" s="26">
        <v>-1.45406527644876</v>
      </c>
      <c r="H22354" s="26">
        <v>0.69746086093265502</v>
      </c>
    </row>
    <row r="22355" spans="1:8" x14ac:dyDescent="0.2">
      <c r="A22355" t="s">
        <v>33644</v>
      </c>
      <c r="B22355" t="s">
        <v>53851</v>
      </c>
      <c r="C22355" s="23">
        <v>0.94383736555410802</v>
      </c>
      <c r="D22355" s="23">
        <v>0</v>
      </c>
      <c r="E22355" s="23">
        <v>0</v>
      </c>
      <c r="F22355" s="23">
        <v>2.7916992789586601</v>
      </c>
      <c r="G22355" s="26">
        <v>-1.45406527644876</v>
      </c>
      <c r="H22355" s="26">
        <v>0.69746086093265502</v>
      </c>
    </row>
    <row r="22356" spans="1:8" x14ac:dyDescent="0.2">
      <c r="A22356" t="s">
        <v>33645</v>
      </c>
      <c r="B22356" t="s">
        <v>53852</v>
      </c>
      <c r="C22356" s="23">
        <v>0.94383736555410802</v>
      </c>
      <c r="D22356" s="23">
        <v>0</v>
      </c>
      <c r="E22356" s="23">
        <v>0</v>
      </c>
      <c r="F22356" s="23">
        <v>2.7916992789586601</v>
      </c>
      <c r="G22356" s="26">
        <v>-1.45406527644876</v>
      </c>
      <c r="H22356" s="26">
        <v>0.69746086093265502</v>
      </c>
    </row>
    <row r="22357" spans="1:8" x14ac:dyDescent="0.2">
      <c r="A22357" t="s">
        <v>33646</v>
      </c>
      <c r="B22357" t="s">
        <v>53853</v>
      </c>
      <c r="C22357" s="23">
        <v>0.94383736555410802</v>
      </c>
      <c r="D22357" s="23">
        <v>0</v>
      </c>
      <c r="E22357" s="23">
        <v>0</v>
      </c>
      <c r="F22357" s="23">
        <v>2.7916992789586601</v>
      </c>
      <c r="G22357" s="26">
        <v>-1.45406527644876</v>
      </c>
      <c r="H22357" s="26">
        <v>0.69746086093265502</v>
      </c>
    </row>
    <row r="22358" spans="1:8" x14ac:dyDescent="0.2">
      <c r="A22358" t="s">
        <v>33647</v>
      </c>
      <c r="B22358" t="s">
        <v>53854</v>
      </c>
      <c r="C22358" s="23">
        <v>0.94383736555410802</v>
      </c>
      <c r="D22358" s="23">
        <v>0</v>
      </c>
      <c r="E22358" s="23">
        <v>0</v>
      </c>
      <c r="F22358" s="23">
        <v>2.7916992789586601</v>
      </c>
      <c r="G22358" s="26">
        <v>-1.45406527644876</v>
      </c>
      <c r="H22358" s="26">
        <v>0.69746086093265502</v>
      </c>
    </row>
    <row r="22359" spans="1:8" x14ac:dyDescent="0.2">
      <c r="A22359" t="s">
        <v>33648</v>
      </c>
      <c r="B22359" t="s">
        <v>53855</v>
      </c>
      <c r="C22359" s="23">
        <v>0.94383736555410802</v>
      </c>
      <c r="D22359" s="23">
        <v>0</v>
      </c>
      <c r="E22359" s="23">
        <v>0</v>
      </c>
      <c r="F22359" s="23">
        <v>2.7916992789586601</v>
      </c>
      <c r="G22359" s="26">
        <v>-1.45406527644876</v>
      </c>
      <c r="H22359" s="26">
        <v>0.69746086093265502</v>
      </c>
    </row>
    <row r="22360" spans="1:8" x14ac:dyDescent="0.2">
      <c r="A22360" t="s">
        <v>33649</v>
      </c>
      <c r="B22360" t="s">
        <v>53856</v>
      </c>
      <c r="C22360" s="23">
        <v>0.94383736555410802</v>
      </c>
      <c r="D22360" s="23">
        <v>0</v>
      </c>
      <c r="E22360" s="23">
        <v>0</v>
      </c>
      <c r="F22360" s="23">
        <v>2.7916992789586601</v>
      </c>
      <c r="G22360" s="26">
        <v>-1.45406527644876</v>
      </c>
      <c r="H22360" s="26">
        <v>0.69746086093265502</v>
      </c>
    </row>
    <row r="22361" spans="1:8" x14ac:dyDescent="0.2">
      <c r="A22361" t="s">
        <v>33650</v>
      </c>
      <c r="B22361" t="s">
        <v>53857</v>
      </c>
      <c r="C22361" s="23">
        <v>0.94383736555410802</v>
      </c>
      <c r="D22361" s="23">
        <v>0</v>
      </c>
      <c r="E22361" s="23">
        <v>0</v>
      </c>
      <c r="F22361" s="23">
        <v>2.7916992789586601</v>
      </c>
      <c r="G22361" s="26">
        <v>-1.45406527644876</v>
      </c>
      <c r="H22361" s="26">
        <v>0.69746086093265502</v>
      </c>
    </row>
    <row r="22362" spans="1:8" x14ac:dyDescent="0.2">
      <c r="A22362" t="s">
        <v>33651</v>
      </c>
      <c r="B22362" t="s">
        <v>53858</v>
      </c>
      <c r="C22362" s="23">
        <v>0.94383736555410802</v>
      </c>
      <c r="D22362" s="23">
        <v>0</v>
      </c>
      <c r="E22362" s="23">
        <v>0</v>
      </c>
      <c r="F22362" s="23">
        <v>2.7916992789586601</v>
      </c>
      <c r="G22362" s="26">
        <v>-1.45406527644876</v>
      </c>
      <c r="H22362" s="26">
        <v>0.69746086093265502</v>
      </c>
    </row>
    <row r="22363" spans="1:8" x14ac:dyDescent="0.2">
      <c r="A22363" t="s">
        <v>33652</v>
      </c>
      <c r="B22363" t="s">
        <v>53859</v>
      </c>
      <c r="C22363" s="23">
        <v>0.94383736555410802</v>
      </c>
      <c r="D22363" s="23">
        <v>0</v>
      </c>
      <c r="E22363" s="23">
        <v>0</v>
      </c>
      <c r="F22363" s="23">
        <v>2.7916992789586601</v>
      </c>
      <c r="G22363" s="26">
        <v>-1.45406527644876</v>
      </c>
      <c r="H22363" s="26">
        <v>0.69746086093265502</v>
      </c>
    </row>
    <row r="22364" spans="1:8" x14ac:dyDescent="0.2">
      <c r="A22364" t="s">
        <v>33653</v>
      </c>
      <c r="B22364" t="s">
        <v>53860</v>
      </c>
      <c r="C22364" s="23">
        <v>0.94383736555410802</v>
      </c>
      <c r="D22364" s="23">
        <v>0</v>
      </c>
      <c r="E22364" s="23">
        <v>0</v>
      </c>
      <c r="F22364" s="23">
        <v>2.7916992789586601</v>
      </c>
      <c r="G22364" s="26">
        <v>-1.45406527644876</v>
      </c>
      <c r="H22364" s="26">
        <v>0.69746086093265502</v>
      </c>
    </row>
    <row r="22365" spans="1:8" x14ac:dyDescent="0.2">
      <c r="A22365" t="s">
        <v>33654</v>
      </c>
      <c r="B22365" t="s">
        <v>53861</v>
      </c>
      <c r="C22365" s="23">
        <v>0.94383736555410802</v>
      </c>
      <c r="D22365" s="23">
        <v>0</v>
      </c>
      <c r="E22365" s="23">
        <v>0</v>
      </c>
      <c r="F22365" s="23">
        <v>2.7916992789586601</v>
      </c>
      <c r="G22365" s="26">
        <v>-1.45406527644876</v>
      </c>
      <c r="H22365" s="26">
        <v>0.69746086093265502</v>
      </c>
    </row>
    <row r="22366" spans="1:8" x14ac:dyDescent="0.2">
      <c r="A22366" t="s">
        <v>33655</v>
      </c>
      <c r="B22366" t="s">
        <v>53862</v>
      </c>
      <c r="C22366" s="23">
        <v>0.94383736555410802</v>
      </c>
      <c r="D22366" s="23">
        <v>0</v>
      </c>
      <c r="E22366" s="23">
        <v>0</v>
      </c>
      <c r="F22366" s="23">
        <v>2.7916992789586601</v>
      </c>
      <c r="G22366" s="26">
        <v>-1.45406527644876</v>
      </c>
      <c r="H22366" s="26">
        <v>0.69746086093265502</v>
      </c>
    </row>
    <row r="22367" spans="1:8" x14ac:dyDescent="0.2">
      <c r="A22367" t="s">
        <v>33656</v>
      </c>
      <c r="B22367" t="s">
        <v>53863</v>
      </c>
      <c r="C22367" s="23">
        <v>0.94383736555410802</v>
      </c>
      <c r="D22367" s="23">
        <v>0</v>
      </c>
      <c r="E22367" s="23">
        <v>0</v>
      </c>
      <c r="F22367" s="23">
        <v>2.7916992789586601</v>
      </c>
      <c r="G22367" s="26">
        <v>-1.45406527644876</v>
      </c>
      <c r="H22367" s="26">
        <v>0.69746086093265502</v>
      </c>
    </row>
    <row r="22368" spans="1:8" x14ac:dyDescent="0.2">
      <c r="A22368" t="s">
        <v>33657</v>
      </c>
      <c r="B22368" t="s">
        <v>53864</v>
      </c>
      <c r="C22368" s="23">
        <v>0.94383736555410802</v>
      </c>
      <c r="D22368" s="23">
        <v>0</v>
      </c>
      <c r="E22368" s="23">
        <v>0</v>
      </c>
      <c r="F22368" s="23">
        <v>2.7916992789586601</v>
      </c>
      <c r="G22368" s="26">
        <v>-1.45406527644876</v>
      </c>
      <c r="H22368" s="26">
        <v>0.69746086093265502</v>
      </c>
    </row>
    <row r="22369" spans="1:8" x14ac:dyDescent="0.2">
      <c r="A22369" t="s">
        <v>33658</v>
      </c>
      <c r="B22369" t="s">
        <v>53865</v>
      </c>
      <c r="C22369" s="23">
        <v>0.94383736555410802</v>
      </c>
      <c r="D22369" s="23">
        <v>0</v>
      </c>
      <c r="E22369" s="23">
        <v>0</v>
      </c>
      <c r="F22369" s="23">
        <v>2.7916992789586601</v>
      </c>
      <c r="G22369" s="26">
        <v>-1.45406527644876</v>
      </c>
      <c r="H22369" s="26">
        <v>0.69746086093265502</v>
      </c>
    </row>
    <row r="22370" spans="1:8" x14ac:dyDescent="0.2">
      <c r="A22370" t="s">
        <v>33659</v>
      </c>
      <c r="B22370" t="s">
        <v>53866</v>
      </c>
      <c r="C22370" s="23">
        <v>0.94383736555410802</v>
      </c>
      <c r="D22370" s="23">
        <v>0</v>
      </c>
      <c r="E22370" s="23">
        <v>0</v>
      </c>
      <c r="F22370" s="23">
        <v>2.7916992789586601</v>
      </c>
      <c r="G22370" s="26">
        <v>-1.45406527644876</v>
      </c>
      <c r="H22370" s="26">
        <v>0.69746086093265502</v>
      </c>
    </row>
    <row r="22371" spans="1:8" x14ac:dyDescent="0.2">
      <c r="A22371" t="s">
        <v>33660</v>
      </c>
      <c r="B22371" t="s">
        <v>53867</v>
      </c>
      <c r="C22371" s="23">
        <v>0.94383736555410802</v>
      </c>
      <c r="D22371" s="23">
        <v>0</v>
      </c>
      <c r="E22371" s="23">
        <v>0</v>
      </c>
      <c r="F22371" s="23">
        <v>2.7916992789586601</v>
      </c>
      <c r="G22371" s="26">
        <v>-1.45406527644876</v>
      </c>
      <c r="H22371" s="26">
        <v>0.69746086093265502</v>
      </c>
    </row>
    <row r="22372" spans="1:8" x14ac:dyDescent="0.2">
      <c r="A22372" t="s">
        <v>33661</v>
      </c>
      <c r="B22372" t="s">
        <v>53868</v>
      </c>
      <c r="C22372" s="23">
        <v>0.94383736555410802</v>
      </c>
      <c r="D22372" s="23">
        <v>0</v>
      </c>
      <c r="E22372" s="23">
        <v>0</v>
      </c>
      <c r="F22372" s="23">
        <v>2.7916992789586601</v>
      </c>
      <c r="G22372" s="26">
        <v>-1.45406527644876</v>
      </c>
      <c r="H22372" s="26">
        <v>0.69746086093265502</v>
      </c>
    </row>
    <row r="22373" spans="1:8" x14ac:dyDescent="0.2">
      <c r="A22373" t="s">
        <v>33662</v>
      </c>
      <c r="B22373" t="s">
        <v>53869</v>
      </c>
      <c r="C22373" s="23">
        <v>0.94383736555410802</v>
      </c>
      <c r="D22373" s="23">
        <v>0</v>
      </c>
      <c r="E22373" s="23">
        <v>0</v>
      </c>
      <c r="F22373" s="23">
        <v>2.7916992789586601</v>
      </c>
      <c r="G22373" s="26">
        <v>-1.45406527644876</v>
      </c>
      <c r="H22373" s="26">
        <v>0.69746086093265502</v>
      </c>
    </row>
    <row r="22374" spans="1:8" x14ac:dyDescent="0.2">
      <c r="A22374" t="s">
        <v>33663</v>
      </c>
      <c r="B22374" t="s">
        <v>53870</v>
      </c>
      <c r="C22374" s="23">
        <v>0.94383736555410802</v>
      </c>
      <c r="D22374" s="23">
        <v>0</v>
      </c>
      <c r="E22374" s="23">
        <v>0</v>
      </c>
      <c r="F22374" s="23">
        <v>2.7916992789586601</v>
      </c>
      <c r="G22374" s="26">
        <v>-1.45406527644876</v>
      </c>
      <c r="H22374" s="26">
        <v>0.69746086093265502</v>
      </c>
    </row>
    <row r="22375" spans="1:8" x14ac:dyDescent="0.2">
      <c r="A22375" t="s">
        <v>33664</v>
      </c>
      <c r="B22375" t="s">
        <v>1346</v>
      </c>
      <c r="C22375" s="23">
        <v>0.94383736555410802</v>
      </c>
      <c r="D22375" s="23">
        <v>0</v>
      </c>
      <c r="E22375" s="23">
        <v>0</v>
      </c>
      <c r="F22375" s="23">
        <v>2.7916992789586601</v>
      </c>
      <c r="G22375" s="26">
        <v>-1.45406527644876</v>
      </c>
      <c r="H22375" s="26">
        <v>0.69746086093265502</v>
      </c>
    </row>
    <row r="22376" spans="1:8" x14ac:dyDescent="0.2">
      <c r="A22376" t="s">
        <v>33665</v>
      </c>
      <c r="B22376" t="s">
        <v>53871</v>
      </c>
      <c r="C22376" s="23">
        <v>0.94383736555410802</v>
      </c>
      <c r="D22376" s="23">
        <v>0</v>
      </c>
      <c r="E22376" s="23">
        <v>0</v>
      </c>
      <c r="F22376" s="23">
        <v>2.7916992789586601</v>
      </c>
      <c r="G22376" s="26">
        <v>-1.45406527644876</v>
      </c>
      <c r="H22376" s="26">
        <v>0.69746086093265502</v>
      </c>
    </row>
    <row r="22377" spans="1:8" x14ac:dyDescent="0.2">
      <c r="A22377" t="s">
        <v>33666</v>
      </c>
      <c r="B22377" t="s">
        <v>53872</v>
      </c>
      <c r="C22377" s="23">
        <v>1.88767473110822</v>
      </c>
      <c r="D22377" s="23">
        <v>5.8361174372224998</v>
      </c>
      <c r="E22377" s="23">
        <v>8.70688063967361</v>
      </c>
      <c r="F22377" s="23">
        <v>12.0973635421542</v>
      </c>
      <c r="G22377" s="26">
        <v>-1.45424761732921</v>
      </c>
      <c r="H22377" s="26">
        <v>0.26300521514112302</v>
      </c>
    </row>
    <row r="22378" spans="1:8" x14ac:dyDescent="0.2">
      <c r="A22378" t="s">
        <v>33667</v>
      </c>
      <c r="B22378" t="s">
        <v>53873</v>
      </c>
      <c r="C22378" s="23">
        <v>6.6068615588787596</v>
      </c>
      <c r="D22378" s="23">
        <v>1.1672234874445</v>
      </c>
      <c r="E22378" s="23">
        <v>9.6743118218595701</v>
      </c>
      <c r="F22378" s="23">
        <v>12.0973635421542</v>
      </c>
      <c r="G22378" s="26">
        <v>-1.45513926384392</v>
      </c>
      <c r="H22378" s="26">
        <v>0.26478231842542899</v>
      </c>
    </row>
    <row r="22379" spans="1:8" x14ac:dyDescent="0.2">
      <c r="A22379" t="s">
        <v>33668</v>
      </c>
      <c r="B22379" t="s">
        <v>1547</v>
      </c>
      <c r="C22379" s="23">
        <v>31.146633063285599</v>
      </c>
      <c r="D22379" s="23">
        <v>22.1772462614455</v>
      </c>
      <c r="E22379" s="23">
        <v>81.264219303620393</v>
      </c>
      <c r="F22379" s="23">
        <v>66.070216268688199</v>
      </c>
      <c r="G22379" s="26">
        <v>-1.4585453593219699</v>
      </c>
      <c r="H22379" s="26">
        <v>4.0575228912181401E-3</v>
      </c>
    </row>
    <row r="22380" spans="1:8" x14ac:dyDescent="0.2">
      <c r="A22380" t="s">
        <v>33669</v>
      </c>
      <c r="B22380" t="s">
        <v>53874</v>
      </c>
      <c r="C22380" s="23">
        <v>2.83151209666232</v>
      </c>
      <c r="D22380" s="23">
        <v>2.334446974889</v>
      </c>
      <c r="E22380" s="23">
        <v>7.7394494574876598</v>
      </c>
      <c r="F22380" s="23">
        <v>6.5139649842368597</v>
      </c>
      <c r="G22380" s="26">
        <v>-1.4591019564549299</v>
      </c>
      <c r="H22380" s="26">
        <v>0.33814826689196398</v>
      </c>
    </row>
    <row r="22381" spans="1:8" x14ac:dyDescent="0.2">
      <c r="A22381" t="s">
        <v>33670</v>
      </c>
      <c r="B22381" t="s">
        <v>53875</v>
      </c>
      <c r="C22381" s="23">
        <v>0</v>
      </c>
      <c r="D22381" s="23">
        <v>3.5016704623335002</v>
      </c>
      <c r="E22381" s="23">
        <v>0.96743118218595703</v>
      </c>
      <c r="F22381" s="23">
        <v>8.3750978368759696</v>
      </c>
      <c r="G22381" s="26">
        <v>-1.4593075098389101</v>
      </c>
      <c r="H22381" s="26">
        <v>0.48747693232079398</v>
      </c>
    </row>
    <row r="22382" spans="1:8" x14ac:dyDescent="0.2">
      <c r="A22382" t="s">
        <v>33671</v>
      </c>
      <c r="B22382" t="s">
        <v>53876</v>
      </c>
      <c r="C22382" s="23">
        <v>0.94383736555410802</v>
      </c>
      <c r="D22382" s="23">
        <v>1.1672234874445</v>
      </c>
      <c r="E22382" s="23">
        <v>5.8045870931157397</v>
      </c>
      <c r="F22382" s="23">
        <v>0</v>
      </c>
      <c r="G22382" s="26">
        <v>-1.4605959864945599</v>
      </c>
      <c r="H22382" s="26">
        <v>0.57014553580140803</v>
      </c>
    </row>
    <row r="22383" spans="1:8" x14ac:dyDescent="0.2">
      <c r="A22383" t="s">
        <v>33672</v>
      </c>
      <c r="B22383" t="s">
        <v>53877</v>
      </c>
      <c r="C22383" s="23">
        <v>0.94383736555410802</v>
      </c>
      <c r="D22383" s="23">
        <v>1.1672234874445</v>
      </c>
      <c r="E22383" s="23">
        <v>5.8045870931157397</v>
      </c>
      <c r="F22383" s="23">
        <v>0</v>
      </c>
      <c r="G22383" s="26">
        <v>-1.4605959864945599</v>
      </c>
      <c r="H22383" s="26">
        <v>0.57014553580140803</v>
      </c>
    </row>
    <row r="22384" spans="1:8" x14ac:dyDescent="0.2">
      <c r="A22384" t="s">
        <v>33673</v>
      </c>
      <c r="B22384" t="s">
        <v>53878</v>
      </c>
      <c r="C22384" s="23">
        <v>0.94383736555410802</v>
      </c>
      <c r="D22384" s="23">
        <v>1.1672234874445</v>
      </c>
      <c r="E22384" s="23">
        <v>5.8045870931157397</v>
      </c>
      <c r="F22384" s="23">
        <v>0</v>
      </c>
      <c r="G22384" s="26">
        <v>-1.4605959864945599</v>
      </c>
      <c r="H22384" s="26">
        <v>0.57014553580140803</v>
      </c>
    </row>
    <row r="22385" spans="1:8" x14ac:dyDescent="0.2">
      <c r="A22385" t="s">
        <v>33674</v>
      </c>
      <c r="B22385" t="s">
        <v>53879</v>
      </c>
      <c r="C22385" s="23">
        <v>3.7753494622164299</v>
      </c>
      <c r="D22385" s="23">
        <v>10.505011387000501</v>
      </c>
      <c r="E22385" s="23">
        <v>15.4788989149753</v>
      </c>
      <c r="F22385" s="23">
        <v>23.2641606579888</v>
      </c>
      <c r="G22385" s="26">
        <v>-1.46185237418583</v>
      </c>
      <c r="H22385" s="26">
        <v>0.13529785047512499</v>
      </c>
    </row>
    <row r="22386" spans="1:8" x14ac:dyDescent="0.2">
      <c r="A22386" t="s">
        <v>33675</v>
      </c>
      <c r="B22386" t="s">
        <v>53880</v>
      </c>
      <c r="C22386" s="23">
        <v>2.83151209666232</v>
      </c>
      <c r="D22386" s="23">
        <v>2.334446974889</v>
      </c>
      <c r="E22386" s="23">
        <v>8.70688063967361</v>
      </c>
      <c r="F22386" s="23">
        <v>5.5833985579173104</v>
      </c>
      <c r="G22386" s="26">
        <v>-1.4623532874766001</v>
      </c>
      <c r="H22386" s="26">
        <v>0.33840313782005499</v>
      </c>
    </row>
    <row r="22387" spans="1:8" x14ac:dyDescent="0.2">
      <c r="A22387" t="s">
        <v>33676</v>
      </c>
      <c r="B22387" t="s">
        <v>53881</v>
      </c>
      <c r="C22387" s="23">
        <v>4.7191868277705398</v>
      </c>
      <c r="D22387" s="23">
        <v>11.672234874445</v>
      </c>
      <c r="E22387" s="23">
        <v>22.250917190277001</v>
      </c>
      <c r="F22387" s="23">
        <v>22.333594231669199</v>
      </c>
      <c r="G22387" s="26">
        <v>-1.4630676690344799</v>
      </c>
      <c r="H22387" s="26">
        <v>0.105790382909876</v>
      </c>
    </row>
    <row r="22388" spans="1:8" x14ac:dyDescent="0.2">
      <c r="A22388" t="s">
        <v>33677</v>
      </c>
      <c r="B22388" t="s">
        <v>53882</v>
      </c>
      <c r="C22388" s="23">
        <v>3.7753494622164299</v>
      </c>
      <c r="D22388" s="23">
        <v>2.334446974889</v>
      </c>
      <c r="E22388" s="23">
        <v>6.7720182753016998</v>
      </c>
      <c r="F22388" s="23">
        <v>10.2362306895151</v>
      </c>
      <c r="G22388" s="26">
        <v>-1.4663402671546599</v>
      </c>
      <c r="H22388" s="26">
        <v>0.298832279617951</v>
      </c>
    </row>
    <row r="22389" spans="1:8" x14ac:dyDescent="0.2">
      <c r="A22389" t="s">
        <v>33678</v>
      </c>
      <c r="B22389" t="s">
        <v>53883</v>
      </c>
      <c r="C22389" s="23">
        <v>0.94383736555410802</v>
      </c>
      <c r="D22389" s="23">
        <v>4.668893949778</v>
      </c>
      <c r="E22389" s="23">
        <v>7.7394494574876598</v>
      </c>
      <c r="F22389" s="23">
        <v>7.4445314105564204</v>
      </c>
      <c r="G22389" s="26">
        <v>-1.46733979066375</v>
      </c>
      <c r="H22389" s="26">
        <v>0.33532629722420398</v>
      </c>
    </row>
    <row r="22390" spans="1:8" x14ac:dyDescent="0.2">
      <c r="A22390" t="s">
        <v>33679</v>
      </c>
      <c r="B22390" t="s">
        <v>53884</v>
      </c>
      <c r="C22390" s="23">
        <v>0.94383736555410802</v>
      </c>
      <c r="D22390" s="23">
        <v>0</v>
      </c>
      <c r="E22390" s="23">
        <v>0.96743118218595703</v>
      </c>
      <c r="F22390" s="23">
        <v>1.8611328526391</v>
      </c>
      <c r="G22390" s="26">
        <v>-1.46942908611149</v>
      </c>
      <c r="H22390" s="26">
        <v>0.66883373919059996</v>
      </c>
    </row>
    <row r="22391" spans="1:8" x14ac:dyDescent="0.2">
      <c r="A22391" t="s">
        <v>33680</v>
      </c>
      <c r="B22391" t="s">
        <v>53885</v>
      </c>
      <c r="C22391" s="23">
        <v>0.94383736555410802</v>
      </c>
      <c r="D22391" s="23">
        <v>0</v>
      </c>
      <c r="E22391" s="23">
        <v>0.96743118218595703</v>
      </c>
      <c r="F22391" s="23">
        <v>1.8611328526391</v>
      </c>
      <c r="G22391" s="26">
        <v>-1.46942908611149</v>
      </c>
      <c r="H22391" s="26">
        <v>0.66883373919059996</v>
      </c>
    </row>
    <row r="22392" spans="1:8" x14ac:dyDescent="0.2">
      <c r="A22392" t="s">
        <v>33681</v>
      </c>
      <c r="B22392" t="s">
        <v>53886</v>
      </c>
      <c r="C22392" s="23">
        <v>0.94383736555410802</v>
      </c>
      <c r="D22392" s="23">
        <v>0</v>
      </c>
      <c r="E22392" s="23">
        <v>0.96743118218595703</v>
      </c>
      <c r="F22392" s="23">
        <v>1.8611328526391</v>
      </c>
      <c r="G22392" s="26">
        <v>-1.46942908611149</v>
      </c>
      <c r="H22392" s="26">
        <v>0.66883373919059996</v>
      </c>
    </row>
    <row r="22393" spans="1:8" x14ac:dyDescent="0.2">
      <c r="A22393" t="s">
        <v>33682</v>
      </c>
      <c r="B22393" t="s">
        <v>53887</v>
      </c>
      <c r="C22393" s="23">
        <v>0.94383736555410802</v>
      </c>
      <c r="D22393" s="23">
        <v>0</v>
      </c>
      <c r="E22393" s="23">
        <v>0.96743118218595703</v>
      </c>
      <c r="F22393" s="23">
        <v>1.8611328526391</v>
      </c>
      <c r="G22393" s="26">
        <v>-1.46942908611149</v>
      </c>
      <c r="H22393" s="26">
        <v>0.66883373919059996</v>
      </c>
    </row>
    <row r="22394" spans="1:8" x14ac:dyDescent="0.2">
      <c r="A22394" t="s">
        <v>33683</v>
      </c>
      <c r="B22394" t="s">
        <v>53888</v>
      </c>
      <c r="C22394" s="23">
        <v>0.94383736555410802</v>
      </c>
      <c r="D22394" s="23">
        <v>0</v>
      </c>
      <c r="E22394" s="23">
        <v>0.96743118218595703</v>
      </c>
      <c r="F22394" s="23">
        <v>1.8611328526391</v>
      </c>
      <c r="G22394" s="26">
        <v>-1.46942908611149</v>
      </c>
      <c r="H22394" s="26">
        <v>0.66883373919059996</v>
      </c>
    </row>
    <row r="22395" spans="1:8" x14ac:dyDescent="0.2">
      <c r="A22395" t="s">
        <v>33684</v>
      </c>
      <c r="B22395" t="s">
        <v>53889</v>
      </c>
      <c r="C22395" s="23">
        <v>0.94383736555410802</v>
      </c>
      <c r="D22395" s="23">
        <v>0</v>
      </c>
      <c r="E22395" s="23">
        <v>0.96743118218595703</v>
      </c>
      <c r="F22395" s="23">
        <v>1.8611328526391</v>
      </c>
      <c r="G22395" s="26">
        <v>-1.46942908611149</v>
      </c>
      <c r="H22395" s="26">
        <v>0.66883373919059996</v>
      </c>
    </row>
    <row r="22396" spans="1:8" x14ac:dyDescent="0.2">
      <c r="A22396" t="s">
        <v>33685</v>
      </c>
      <c r="B22396" t="s">
        <v>53890</v>
      </c>
      <c r="C22396" s="23">
        <v>0.94383736555410802</v>
      </c>
      <c r="D22396" s="23">
        <v>0</v>
      </c>
      <c r="E22396" s="23">
        <v>0.96743118218595703</v>
      </c>
      <c r="F22396" s="23">
        <v>1.8611328526391</v>
      </c>
      <c r="G22396" s="26">
        <v>-1.46942908611149</v>
      </c>
      <c r="H22396" s="26">
        <v>0.66883373919059996</v>
      </c>
    </row>
    <row r="22397" spans="1:8" x14ac:dyDescent="0.2">
      <c r="A22397" t="s">
        <v>33686</v>
      </c>
      <c r="B22397" t="s">
        <v>53891</v>
      </c>
      <c r="C22397" s="23">
        <v>0.94383736555410802</v>
      </c>
      <c r="D22397" s="23">
        <v>0</v>
      </c>
      <c r="E22397" s="23">
        <v>0.96743118218595703</v>
      </c>
      <c r="F22397" s="23">
        <v>1.8611328526391</v>
      </c>
      <c r="G22397" s="26">
        <v>-1.46942908611149</v>
      </c>
      <c r="H22397" s="26">
        <v>0.66883373919059996</v>
      </c>
    </row>
    <row r="22398" spans="1:8" x14ac:dyDescent="0.2">
      <c r="A22398" t="s">
        <v>33687</v>
      </c>
      <c r="B22398" t="s">
        <v>53892</v>
      </c>
      <c r="C22398" s="23">
        <v>0.94383736555410802</v>
      </c>
      <c r="D22398" s="23">
        <v>0</v>
      </c>
      <c r="E22398" s="23">
        <v>0.96743118218595703</v>
      </c>
      <c r="F22398" s="23">
        <v>1.8611328526391</v>
      </c>
      <c r="G22398" s="26">
        <v>-1.46942908611149</v>
      </c>
      <c r="H22398" s="26">
        <v>0.66883373919059996</v>
      </c>
    </row>
    <row r="22399" spans="1:8" x14ac:dyDescent="0.2">
      <c r="A22399" t="s">
        <v>33688</v>
      </c>
      <c r="B22399" t="s">
        <v>35821</v>
      </c>
      <c r="C22399" s="23">
        <v>0.94383736555410802</v>
      </c>
      <c r="D22399" s="23">
        <v>0</v>
      </c>
      <c r="E22399" s="23">
        <v>0.96743118218595703</v>
      </c>
      <c r="F22399" s="23">
        <v>1.8611328526391</v>
      </c>
      <c r="G22399" s="26">
        <v>-1.46942908611149</v>
      </c>
      <c r="H22399" s="26">
        <v>0.66883373919059996</v>
      </c>
    </row>
    <row r="22400" spans="1:8" x14ac:dyDescent="0.2">
      <c r="A22400" t="s">
        <v>33689</v>
      </c>
      <c r="B22400" t="s">
        <v>53893</v>
      </c>
      <c r="C22400" s="23">
        <v>0.94383736555410802</v>
      </c>
      <c r="D22400" s="23">
        <v>0</v>
      </c>
      <c r="E22400" s="23">
        <v>0.96743118218595703</v>
      </c>
      <c r="F22400" s="23">
        <v>1.8611328526391</v>
      </c>
      <c r="G22400" s="26">
        <v>-1.46942908611149</v>
      </c>
      <c r="H22400" s="26">
        <v>0.66883373919059996</v>
      </c>
    </row>
    <row r="22401" spans="1:8" x14ac:dyDescent="0.2">
      <c r="A22401" t="s">
        <v>33690</v>
      </c>
      <c r="B22401" t="s">
        <v>53894</v>
      </c>
      <c r="C22401" s="23">
        <v>0.94383736555410802</v>
      </c>
      <c r="D22401" s="23">
        <v>0</v>
      </c>
      <c r="E22401" s="23">
        <v>0.96743118218595703</v>
      </c>
      <c r="F22401" s="23">
        <v>1.8611328526391</v>
      </c>
      <c r="G22401" s="26">
        <v>-1.46942908611149</v>
      </c>
      <c r="H22401" s="26">
        <v>0.66883373919059996</v>
      </c>
    </row>
    <row r="22402" spans="1:8" x14ac:dyDescent="0.2">
      <c r="A22402" t="s">
        <v>33691</v>
      </c>
      <c r="B22402" t="s">
        <v>53895</v>
      </c>
      <c r="C22402" s="23">
        <v>0.94383736555410802</v>
      </c>
      <c r="D22402" s="23">
        <v>0</v>
      </c>
      <c r="E22402" s="23">
        <v>0.96743118218595703</v>
      </c>
      <c r="F22402" s="23">
        <v>1.8611328526391</v>
      </c>
      <c r="G22402" s="26">
        <v>-1.46942908611149</v>
      </c>
      <c r="H22402" s="26">
        <v>0.66883373919059996</v>
      </c>
    </row>
    <row r="22403" spans="1:8" x14ac:dyDescent="0.2">
      <c r="A22403" t="s">
        <v>33692</v>
      </c>
      <c r="B22403" t="s">
        <v>53896</v>
      </c>
      <c r="C22403" s="23">
        <v>0.94383736555410802</v>
      </c>
      <c r="D22403" s="23">
        <v>0</v>
      </c>
      <c r="E22403" s="23">
        <v>0.96743118218595703</v>
      </c>
      <c r="F22403" s="23">
        <v>1.8611328526391</v>
      </c>
      <c r="G22403" s="26">
        <v>-1.46942908611149</v>
      </c>
      <c r="H22403" s="26">
        <v>0.66883373919059996</v>
      </c>
    </row>
    <row r="22404" spans="1:8" x14ac:dyDescent="0.2">
      <c r="A22404" t="s">
        <v>33693</v>
      </c>
      <c r="B22404" t="s">
        <v>53897</v>
      </c>
      <c r="C22404" s="23">
        <v>0.94383736555410802</v>
      </c>
      <c r="D22404" s="23">
        <v>0</v>
      </c>
      <c r="E22404" s="23">
        <v>0.96743118218595703</v>
      </c>
      <c r="F22404" s="23">
        <v>1.8611328526391</v>
      </c>
      <c r="G22404" s="26">
        <v>-1.46942908611149</v>
      </c>
      <c r="H22404" s="26">
        <v>0.66883373919059996</v>
      </c>
    </row>
    <row r="22405" spans="1:8" x14ac:dyDescent="0.2">
      <c r="A22405" t="s">
        <v>33694</v>
      </c>
      <c r="B22405" t="s">
        <v>53898</v>
      </c>
      <c r="C22405" s="23">
        <v>0.94383736555410802</v>
      </c>
      <c r="D22405" s="23">
        <v>0</v>
      </c>
      <c r="E22405" s="23">
        <v>0.96743118218595703</v>
      </c>
      <c r="F22405" s="23">
        <v>1.8611328526391</v>
      </c>
      <c r="G22405" s="26">
        <v>-1.46942908611149</v>
      </c>
      <c r="H22405" s="26">
        <v>0.66883373919059996</v>
      </c>
    </row>
    <row r="22406" spans="1:8" x14ac:dyDescent="0.2">
      <c r="A22406" t="s">
        <v>33695</v>
      </c>
      <c r="B22406" t="s">
        <v>53899</v>
      </c>
      <c r="C22406" s="23">
        <v>0.94383736555410802</v>
      </c>
      <c r="D22406" s="23">
        <v>0</v>
      </c>
      <c r="E22406" s="23">
        <v>0.96743118218595703</v>
      </c>
      <c r="F22406" s="23">
        <v>1.8611328526391</v>
      </c>
      <c r="G22406" s="26">
        <v>-1.46942908611149</v>
      </c>
      <c r="H22406" s="26">
        <v>0.66883373919059996</v>
      </c>
    </row>
    <row r="22407" spans="1:8" x14ac:dyDescent="0.2">
      <c r="A22407" t="s">
        <v>33696</v>
      </c>
      <c r="B22407" t="s">
        <v>53900</v>
      </c>
      <c r="C22407" s="23">
        <v>0.94383736555410802</v>
      </c>
      <c r="D22407" s="23">
        <v>0</v>
      </c>
      <c r="E22407" s="23">
        <v>0.96743118218595703</v>
      </c>
      <c r="F22407" s="23">
        <v>1.8611328526391</v>
      </c>
      <c r="G22407" s="26">
        <v>-1.46942908611149</v>
      </c>
      <c r="H22407" s="26">
        <v>0.66883373919059996</v>
      </c>
    </row>
    <row r="22408" spans="1:8" x14ac:dyDescent="0.2">
      <c r="A22408" t="s">
        <v>33697</v>
      </c>
      <c r="B22408" t="s">
        <v>53901</v>
      </c>
      <c r="C22408" s="23">
        <v>0.94383736555410802</v>
      </c>
      <c r="D22408" s="23">
        <v>0</v>
      </c>
      <c r="E22408" s="23">
        <v>0.96743118218595703</v>
      </c>
      <c r="F22408" s="23">
        <v>1.8611328526391</v>
      </c>
      <c r="G22408" s="26">
        <v>-1.46942908611149</v>
      </c>
      <c r="H22408" s="26">
        <v>0.66883373919059996</v>
      </c>
    </row>
    <row r="22409" spans="1:8" x14ac:dyDescent="0.2">
      <c r="A22409" t="s">
        <v>33698</v>
      </c>
      <c r="B22409" t="s">
        <v>53902</v>
      </c>
      <c r="C22409" s="23">
        <v>0.94383736555410802</v>
      </c>
      <c r="D22409" s="23">
        <v>0</v>
      </c>
      <c r="E22409" s="23">
        <v>0.96743118218595703</v>
      </c>
      <c r="F22409" s="23">
        <v>1.8611328526391</v>
      </c>
      <c r="G22409" s="26">
        <v>-1.46942908611149</v>
      </c>
      <c r="H22409" s="26">
        <v>0.66883373919059996</v>
      </c>
    </row>
    <row r="22410" spans="1:8" x14ac:dyDescent="0.2">
      <c r="A22410" t="s">
        <v>33699</v>
      </c>
      <c r="B22410" t="s">
        <v>53903</v>
      </c>
      <c r="C22410" s="23">
        <v>0.94383736555410802</v>
      </c>
      <c r="D22410" s="23">
        <v>0</v>
      </c>
      <c r="E22410" s="23">
        <v>0.96743118218595703</v>
      </c>
      <c r="F22410" s="23">
        <v>1.8611328526391</v>
      </c>
      <c r="G22410" s="26">
        <v>-1.46942908611149</v>
      </c>
      <c r="H22410" s="26">
        <v>0.66883373919059996</v>
      </c>
    </row>
    <row r="22411" spans="1:8" x14ac:dyDescent="0.2">
      <c r="A22411" t="s">
        <v>33700</v>
      </c>
      <c r="B22411" t="s">
        <v>53904</v>
      </c>
      <c r="C22411" s="23">
        <v>0.94383736555410802</v>
      </c>
      <c r="D22411" s="23">
        <v>0</v>
      </c>
      <c r="E22411" s="23">
        <v>0.96743118218595703</v>
      </c>
      <c r="F22411" s="23">
        <v>1.8611328526391</v>
      </c>
      <c r="G22411" s="26">
        <v>-1.46942908611149</v>
      </c>
      <c r="H22411" s="26">
        <v>0.66883373919059996</v>
      </c>
    </row>
    <row r="22412" spans="1:8" x14ac:dyDescent="0.2">
      <c r="A22412" t="s">
        <v>33701</v>
      </c>
      <c r="B22412" t="s">
        <v>53905</v>
      </c>
      <c r="C22412" s="23">
        <v>0.94383736555410802</v>
      </c>
      <c r="D22412" s="23">
        <v>0</v>
      </c>
      <c r="E22412" s="23">
        <v>0.96743118218595703</v>
      </c>
      <c r="F22412" s="23">
        <v>1.8611328526391</v>
      </c>
      <c r="G22412" s="26">
        <v>-1.46942908611149</v>
      </c>
      <c r="H22412" s="26">
        <v>0.66883373919059996</v>
      </c>
    </row>
    <row r="22413" spans="1:8" x14ac:dyDescent="0.2">
      <c r="A22413" t="s">
        <v>33702</v>
      </c>
      <c r="B22413" t="s">
        <v>53906</v>
      </c>
      <c r="C22413" s="23">
        <v>3.7753494622164299</v>
      </c>
      <c r="D22413" s="23">
        <v>3.5016704623335002</v>
      </c>
      <c r="E22413" s="23">
        <v>18.3811924615332</v>
      </c>
      <c r="F22413" s="23">
        <v>1.8611328526391</v>
      </c>
      <c r="G22413" s="26">
        <v>-1.47194155417621</v>
      </c>
      <c r="H22413" s="26">
        <v>0.30065457404891399</v>
      </c>
    </row>
    <row r="22414" spans="1:8" x14ac:dyDescent="0.2">
      <c r="A22414" t="s">
        <v>33703</v>
      </c>
      <c r="B22414" t="s">
        <v>53907</v>
      </c>
      <c r="C22414" s="23">
        <v>0</v>
      </c>
      <c r="D22414" s="23">
        <v>3.5016704623335002</v>
      </c>
      <c r="E22414" s="23">
        <v>2.9022935465578699</v>
      </c>
      <c r="F22414" s="23">
        <v>6.5139649842368597</v>
      </c>
      <c r="G22414" s="26">
        <v>-1.47288511012607</v>
      </c>
      <c r="H22414" s="26">
        <v>0.46506724015557899</v>
      </c>
    </row>
    <row r="22415" spans="1:8" x14ac:dyDescent="0.2">
      <c r="A22415" t="s">
        <v>33704</v>
      </c>
      <c r="B22415" t="s">
        <v>53908</v>
      </c>
      <c r="C22415" s="23">
        <v>1.88767473110822</v>
      </c>
      <c r="D22415" s="23">
        <v>1.1672234874445</v>
      </c>
      <c r="E22415" s="23">
        <v>4.8371559109297904</v>
      </c>
      <c r="F22415" s="23">
        <v>3.7222657052782102</v>
      </c>
      <c r="G22415" s="26">
        <v>-1.47396065130736</v>
      </c>
      <c r="H22415" s="26">
        <v>0.449917250143541</v>
      </c>
    </row>
    <row r="22416" spans="1:8" x14ac:dyDescent="0.2">
      <c r="A22416" t="s">
        <v>33705</v>
      </c>
      <c r="B22416" t="s">
        <v>53909</v>
      </c>
      <c r="C22416" s="23">
        <v>2.83151209666232</v>
      </c>
      <c r="D22416" s="23">
        <v>1.1672234874445</v>
      </c>
      <c r="E22416" s="23">
        <v>1.9348623643719101</v>
      </c>
      <c r="F22416" s="23">
        <v>9.3056642631955206</v>
      </c>
      <c r="G22416" s="26">
        <v>-1.4741274323004401</v>
      </c>
      <c r="H22416" s="26">
        <v>0.40896025976172801</v>
      </c>
    </row>
    <row r="22417" spans="1:8" x14ac:dyDescent="0.2">
      <c r="A22417" t="s">
        <v>33706</v>
      </c>
      <c r="B22417" t="s">
        <v>53910</v>
      </c>
      <c r="C22417" s="23">
        <v>0</v>
      </c>
      <c r="D22417" s="23">
        <v>7.0033409246670004</v>
      </c>
      <c r="E22417" s="23">
        <v>8.70688063967361</v>
      </c>
      <c r="F22417" s="23">
        <v>10.2362306895151</v>
      </c>
      <c r="G22417" s="26">
        <v>-1.4762228500439301</v>
      </c>
      <c r="H22417" s="26">
        <v>0.32515752008675902</v>
      </c>
    </row>
    <row r="22418" spans="1:8" x14ac:dyDescent="0.2">
      <c r="A22418" t="s">
        <v>33707</v>
      </c>
      <c r="B22418" t="s">
        <v>1549</v>
      </c>
      <c r="C22418" s="23">
        <v>11.326048386649299</v>
      </c>
      <c r="D22418" s="23">
        <v>12.8394583618895</v>
      </c>
      <c r="E22418" s="23">
        <v>30.9577978299506</v>
      </c>
      <c r="F22418" s="23">
        <v>36.292090626462503</v>
      </c>
      <c r="G22418" s="26">
        <v>-1.47983625021361</v>
      </c>
      <c r="H22418" s="26">
        <v>4.1063203764680298E-2</v>
      </c>
    </row>
    <row r="22419" spans="1:8" x14ac:dyDescent="0.2">
      <c r="A22419" t="s">
        <v>33708</v>
      </c>
      <c r="B22419" t="s">
        <v>53911</v>
      </c>
      <c r="C22419" s="23">
        <v>0</v>
      </c>
      <c r="D22419" s="23">
        <v>3.5016704623335002</v>
      </c>
      <c r="E22419" s="23">
        <v>4.8371559109297904</v>
      </c>
      <c r="F22419" s="23">
        <v>4.6528321315977603</v>
      </c>
      <c r="G22419" s="26">
        <v>-1.4837282856587899</v>
      </c>
      <c r="H22419" s="26">
        <v>0.45695579359515998</v>
      </c>
    </row>
    <row r="22420" spans="1:8" x14ac:dyDescent="0.2">
      <c r="A22420" t="s">
        <v>33709</v>
      </c>
      <c r="B22420" t="s">
        <v>53912</v>
      </c>
      <c r="C22420" s="23">
        <v>5.6630241933246497</v>
      </c>
      <c r="D22420" s="23">
        <v>3.5016704623335002</v>
      </c>
      <c r="E22420" s="23">
        <v>19.348623643719101</v>
      </c>
      <c r="F22420" s="23">
        <v>6.5139649842368597</v>
      </c>
      <c r="G22420" s="26">
        <v>-1.4843521719869199</v>
      </c>
      <c r="H22420" s="26">
        <v>0.21533085979916999</v>
      </c>
    </row>
    <row r="22421" spans="1:8" x14ac:dyDescent="0.2">
      <c r="A22421" t="s">
        <v>33710</v>
      </c>
      <c r="B22421" t="s">
        <v>53913</v>
      </c>
      <c r="C22421" s="23">
        <v>0.94383736555410802</v>
      </c>
      <c r="D22421" s="23">
        <v>0</v>
      </c>
      <c r="E22421" s="23">
        <v>1.9348623643719101</v>
      </c>
      <c r="F22421" s="23">
        <v>0.930566426319552</v>
      </c>
      <c r="G22421" s="26">
        <v>-1.48557080591874</v>
      </c>
      <c r="H22421" s="26">
        <v>0.66439003220024495</v>
      </c>
    </row>
    <row r="22422" spans="1:8" x14ac:dyDescent="0.2">
      <c r="A22422" t="s">
        <v>33711</v>
      </c>
      <c r="B22422" t="s">
        <v>53914</v>
      </c>
      <c r="C22422" s="23">
        <v>0.94383736555410802</v>
      </c>
      <c r="D22422" s="23">
        <v>0</v>
      </c>
      <c r="E22422" s="23">
        <v>1.9348623643719101</v>
      </c>
      <c r="F22422" s="23">
        <v>0.930566426319552</v>
      </c>
      <c r="G22422" s="26">
        <v>-1.48557080591874</v>
      </c>
      <c r="H22422" s="26">
        <v>0.66439003220024495</v>
      </c>
    </row>
    <row r="22423" spans="1:8" x14ac:dyDescent="0.2">
      <c r="A22423" t="s">
        <v>33712</v>
      </c>
      <c r="B22423" t="s">
        <v>53915</v>
      </c>
      <c r="C22423" s="23">
        <v>0.94383736555410802</v>
      </c>
      <c r="D22423" s="23">
        <v>0</v>
      </c>
      <c r="E22423" s="23">
        <v>1.9348623643719101</v>
      </c>
      <c r="F22423" s="23">
        <v>0.930566426319552</v>
      </c>
      <c r="G22423" s="26">
        <v>-1.48557080591874</v>
      </c>
      <c r="H22423" s="26">
        <v>0.66439003220024495</v>
      </c>
    </row>
    <row r="22424" spans="1:8" x14ac:dyDescent="0.2">
      <c r="A22424" t="s">
        <v>33713</v>
      </c>
      <c r="B22424" t="s">
        <v>53916</v>
      </c>
      <c r="C22424" s="23">
        <v>0.94383736555410802</v>
      </c>
      <c r="D22424" s="23">
        <v>0</v>
      </c>
      <c r="E22424" s="23">
        <v>1.9348623643719101</v>
      </c>
      <c r="F22424" s="23">
        <v>0.930566426319552</v>
      </c>
      <c r="G22424" s="26">
        <v>-1.48557080591874</v>
      </c>
      <c r="H22424" s="26">
        <v>0.66439003220024495</v>
      </c>
    </row>
    <row r="22425" spans="1:8" x14ac:dyDescent="0.2">
      <c r="A22425" t="s">
        <v>33714</v>
      </c>
      <c r="B22425" t="s">
        <v>53917</v>
      </c>
      <c r="C22425" s="23">
        <v>0.94383736555410802</v>
      </c>
      <c r="D22425" s="23">
        <v>0</v>
      </c>
      <c r="E22425" s="23">
        <v>1.9348623643719101</v>
      </c>
      <c r="F22425" s="23">
        <v>0.930566426319552</v>
      </c>
      <c r="G22425" s="26">
        <v>-1.48557080591874</v>
      </c>
      <c r="H22425" s="26">
        <v>0.66439003220024495</v>
      </c>
    </row>
    <row r="22426" spans="1:8" x14ac:dyDescent="0.2">
      <c r="A22426" t="s">
        <v>33715</v>
      </c>
      <c r="B22426" t="s">
        <v>53918</v>
      </c>
      <c r="C22426" s="23">
        <v>0.94383736555410802</v>
      </c>
      <c r="D22426" s="23">
        <v>0</v>
      </c>
      <c r="E22426" s="23">
        <v>1.9348623643719101</v>
      </c>
      <c r="F22426" s="23">
        <v>0.930566426319552</v>
      </c>
      <c r="G22426" s="26">
        <v>-1.48557080591874</v>
      </c>
      <c r="H22426" s="26">
        <v>0.66439003220024495</v>
      </c>
    </row>
    <row r="22427" spans="1:8" x14ac:dyDescent="0.2">
      <c r="A22427" t="s">
        <v>33716</v>
      </c>
      <c r="B22427" t="s">
        <v>53919</v>
      </c>
      <c r="C22427" s="23">
        <v>0.94383736555410802</v>
      </c>
      <c r="D22427" s="23">
        <v>0</v>
      </c>
      <c r="E22427" s="23">
        <v>1.9348623643719101</v>
      </c>
      <c r="F22427" s="23">
        <v>0.930566426319552</v>
      </c>
      <c r="G22427" s="26">
        <v>-1.48557080591874</v>
      </c>
      <c r="H22427" s="26">
        <v>0.66439003220024495</v>
      </c>
    </row>
    <row r="22428" spans="1:8" x14ac:dyDescent="0.2">
      <c r="A22428" t="s">
        <v>33717</v>
      </c>
      <c r="B22428" t="s">
        <v>53920</v>
      </c>
      <c r="C22428" s="23">
        <v>0.94383736555410802</v>
      </c>
      <c r="D22428" s="23">
        <v>0</v>
      </c>
      <c r="E22428" s="23">
        <v>1.9348623643719101</v>
      </c>
      <c r="F22428" s="23">
        <v>0.930566426319552</v>
      </c>
      <c r="G22428" s="26">
        <v>-1.48557080591874</v>
      </c>
      <c r="H22428" s="26">
        <v>0.66439003220024495</v>
      </c>
    </row>
    <row r="22429" spans="1:8" x14ac:dyDescent="0.2">
      <c r="A22429" t="s">
        <v>33718</v>
      </c>
      <c r="B22429" t="s">
        <v>53921</v>
      </c>
      <c r="C22429" s="23">
        <v>0.94383736555410802</v>
      </c>
      <c r="D22429" s="23">
        <v>0</v>
      </c>
      <c r="E22429" s="23">
        <v>1.9348623643719101</v>
      </c>
      <c r="F22429" s="23">
        <v>0.930566426319552</v>
      </c>
      <c r="G22429" s="26">
        <v>-1.48557080591874</v>
      </c>
      <c r="H22429" s="26">
        <v>0.66439003220024495</v>
      </c>
    </row>
    <row r="22430" spans="1:8" x14ac:dyDescent="0.2">
      <c r="A22430" t="s">
        <v>33719</v>
      </c>
      <c r="B22430" t="s">
        <v>53922</v>
      </c>
      <c r="C22430" s="23">
        <v>0.94383736555410802</v>
      </c>
      <c r="D22430" s="23">
        <v>0</v>
      </c>
      <c r="E22430" s="23">
        <v>1.9348623643719101</v>
      </c>
      <c r="F22430" s="23">
        <v>0.930566426319552</v>
      </c>
      <c r="G22430" s="26">
        <v>-1.48557080591874</v>
      </c>
      <c r="H22430" s="26">
        <v>0.66439003220024495</v>
      </c>
    </row>
    <row r="22431" spans="1:8" x14ac:dyDescent="0.2">
      <c r="A22431" t="s">
        <v>33720</v>
      </c>
      <c r="B22431" t="s">
        <v>53923</v>
      </c>
      <c r="C22431" s="23">
        <v>0.94383736555410802</v>
      </c>
      <c r="D22431" s="23">
        <v>0</v>
      </c>
      <c r="E22431" s="23">
        <v>1.9348623643719101</v>
      </c>
      <c r="F22431" s="23">
        <v>0.930566426319552</v>
      </c>
      <c r="G22431" s="26">
        <v>-1.48557080591874</v>
      </c>
      <c r="H22431" s="26">
        <v>0.66439003220024495</v>
      </c>
    </row>
    <row r="22432" spans="1:8" x14ac:dyDescent="0.2">
      <c r="A22432" t="s">
        <v>33721</v>
      </c>
      <c r="B22432" t="s">
        <v>53924</v>
      </c>
      <c r="C22432" s="23">
        <v>0.94383736555410802</v>
      </c>
      <c r="D22432" s="23">
        <v>0</v>
      </c>
      <c r="E22432" s="23">
        <v>1.9348623643719101</v>
      </c>
      <c r="F22432" s="23">
        <v>0.930566426319552</v>
      </c>
      <c r="G22432" s="26">
        <v>-1.48557080591874</v>
      </c>
      <c r="H22432" s="26">
        <v>0.66439003220024495</v>
      </c>
    </row>
    <row r="22433" spans="1:8" x14ac:dyDescent="0.2">
      <c r="A22433" t="s">
        <v>33722</v>
      </c>
      <c r="B22433" t="s">
        <v>53925</v>
      </c>
      <c r="C22433" s="23">
        <v>0.94383736555410802</v>
      </c>
      <c r="D22433" s="23">
        <v>0</v>
      </c>
      <c r="E22433" s="23">
        <v>1.9348623643719101</v>
      </c>
      <c r="F22433" s="23">
        <v>0.930566426319552</v>
      </c>
      <c r="G22433" s="26">
        <v>-1.48557080591874</v>
      </c>
      <c r="H22433" s="26">
        <v>0.66439003220024495</v>
      </c>
    </row>
    <row r="22434" spans="1:8" x14ac:dyDescent="0.2">
      <c r="A22434" t="s">
        <v>33723</v>
      </c>
      <c r="B22434" t="s">
        <v>53926</v>
      </c>
      <c r="C22434" s="23">
        <v>0.94383736555410802</v>
      </c>
      <c r="D22434" s="23">
        <v>0</v>
      </c>
      <c r="E22434" s="23">
        <v>1.9348623643719101</v>
      </c>
      <c r="F22434" s="23">
        <v>0.930566426319552</v>
      </c>
      <c r="G22434" s="26">
        <v>-1.48557080591874</v>
      </c>
      <c r="H22434" s="26">
        <v>0.66439003220024495</v>
      </c>
    </row>
    <row r="22435" spans="1:8" x14ac:dyDescent="0.2">
      <c r="A22435" t="s">
        <v>33724</v>
      </c>
      <c r="B22435" t="s">
        <v>53927</v>
      </c>
      <c r="C22435" s="23">
        <v>0.94383736555410802</v>
      </c>
      <c r="D22435" s="23">
        <v>0</v>
      </c>
      <c r="E22435" s="23">
        <v>1.9348623643719101</v>
      </c>
      <c r="F22435" s="23">
        <v>0.930566426319552</v>
      </c>
      <c r="G22435" s="26">
        <v>-1.48557080591874</v>
      </c>
      <c r="H22435" s="26">
        <v>0.66439003220024495</v>
      </c>
    </row>
    <row r="22436" spans="1:8" x14ac:dyDescent="0.2">
      <c r="A22436" t="s">
        <v>33725</v>
      </c>
      <c r="B22436" t="s">
        <v>53928</v>
      </c>
      <c r="C22436" s="23">
        <v>0.94383736555410802</v>
      </c>
      <c r="D22436" s="23">
        <v>0</v>
      </c>
      <c r="E22436" s="23">
        <v>1.9348623643719101</v>
      </c>
      <c r="F22436" s="23">
        <v>0.930566426319552</v>
      </c>
      <c r="G22436" s="26">
        <v>-1.48557080591874</v>
      </c>
      <c r="H22436" s="26">
        <v>0.66439003220024495</v>
      </c>
    </row>
    <row r="22437" spans="1:8" x14ac:dyDescent="0.2">
      <c r="A22437" t="s">
        <v>33726</v>
      </c>
      <c r="B22437" t="s">
        <v>35821</v>
      </c>
      <c r="C22437" s="23">
        <v>0.94383736555410802</v>
      </c>
      <c r="D22437" s="23">
        <v>0</v>
      </c>
      <c r="E22437" s="23">
        <v>1.9348623643719101</v>
      </c>
      <c r="F22437" s="23">
        <v>0.930566426319552</v>
      </c>
      <c r="G22437" s="26">
        <v>-1.48557080591874</v>
      </c>
      <c r="H22437" s="26">
        <v>0.66439003220024495</v>
      </c>
    </row>
    <row r="22438" spans="1:8" x14ac:dyDescent="0.2">
      <c r="A22438" t="s">
        <v>33727</v>
      </c>
      <c r="B22438" t="s">
        <v>53929</v>
      </c>
      <c r="C22438" s="23">
        <v>0.94383736555410802</v>
      </c>
      <c r="D22438" s="23">
        <v>0</v>
      </c>
      <c r="E22438" s="23">
        <v>1.9348623643719101</v>
      </c>
      <c r="F22438" s="23">
        <v>0.930566426319552</v>
      </c>
      <c r="G22438" s="26">
        <v>-1.48557080591874</v>
      </c>
      <c r="H22438" s="26">
        <v>0.66439003220024495</v>
      </c>
    </row>
    <row r="22439" spans="1:8" x14ac:dyDescent="0.2">
      <c r="A22439" t="s">
        <v>33728</v>
      </c>
      <c r="B22439" t="s">
        <v>53930</v>
      </c>
      <c r="C22439" s="23">
        <v>0.94383736555410802</v>
      </c>
      <c r="D22439" s="23">
        <v>0</v>
      </c>
      <c r="E22439" s="23">
        <v>1.9348623643719101</v>
      </c>
      <c r="F22439" s="23">
        <v>0.930566426319552</v>
      </c>
      <c r="G22439" s="26">
        <v>-1.48557080591874</v>
      </c>
      <c r="H22439" s="26">
        <v>0.66439003220024495</v>
      </c>
    </row>
    <row r="22440" spans="1:8" x14ac:dyDescent="0.2">
      <c r="A22440" t="s">
        <v>33729</v>
      </c>
      <c r="B22440" t="s">
        <v>53931</v>
      </c>
      <c r="C22440" s="23">
        <v>0.94383736555410802</v>
      </c>
      <c r="D22440" s="23">
        <v>0</v>
      </c>
      <c r="E22440" s="23">
        <v>1.9348623643719101</v>
      </c>
      <c r="F22440" s="23">
        <v>0.930566426319552</v>
      </c>
      <c r="G22440" s="26">
        <v>-1.48557080591874</v>
      </c>
      <c r="H22440" s="26">
        <v>0.66439003220024495</v>
      </c>
    </row>
    <row r="22441" spans="1:8" x14ac:dyDescent="0.2">
      <c r="A22441" t="s">
        <v>33730</v>
      </c>
      <c r="B22441" t="s">
        <v>53932</v>
      </c>
      <c r="C22441" s="23">
        <v>0.94383736555410802</v>
      </c>
      <c r="D22441" s="23">
        <v>0</v>
      </c>
      <c r="E22441" s="23">
        <v>1.9348623643719101</v>
      </c>
      <c r="F22441" s="23">
        <v>0.930566426319552</v>
      </c>
      <c r="G22441" s="26">
        <v>-1.48557080591874</v>
      </c>
      <c r="H22441" s="26">
        <v>0.66439003220024495</v>
      </c>
    </row>
    <row r="22442" spans="1:8" x14ac:dyDescent="0.2">
      <c r="A22442" t="s">
        <v>33731</v>
      </c>
      <c r="B22442" t="s">
        <v>36797</v>
      </c>
      <c r="C22442" s="23">
        <v>0.94383736555410802</v>
      </c>
      <c r="D22442" s="23">
        <v>0</v>
      </c>
      <c r="E22442" s="23">
        <v>1.9348623643719101</v>
      </c>
      <c r="F22442" s="23">
        <v>0.930566426319552</v>
      </c>
      <c r="G22442" s="26">
        <v>-1.48557080591874</v>
      </c>
      <c r="H22442" s="26">
        <v>0.66439003220024495</v>
      </c>
    </row>
    <row r="22443" spans="1:8" x14ac:dyDescent="0.2">
      <c r="A22443" t="s">
        <v>33732</v>
      </c>
      <c r="B22443" t="s">
        <v>53933</v>
      </c>
      <c r="C22443" s="23">
        <v>0.94383736555410802</v>
      </c>
      <c r="D22443" s="23">
        <v>0</v>
      </c>
      <c r="E22443" s="23">
        <v>1.9348623643719101</v>
      </c>
      <c r="F22443" s="23">
        <v>0.930566426319552</v>
      </c>
      <c r="G22443" s="26">
        <v>-1.48557080591874</v>
      </c>
      <c r="H22443" s="26">
        <v>0.66439003220024495</v>
      </c>
    </row>
    <row r="22444" spans="1:8" x14ac:dyDescent="0.2">
      <c r="A22444" t="s">
        <v>33733</v>
      </c>
      <c r="B22444" t="s">
        <v>53934</v>
      </c>
      <c r="C22444" s="23">
        <v>0.94383736555410802</v>
      </c>
      <c r="D22444" s="23">
        <v>0</v>
      </c>
      <c r="E22444" s="23">
        <v>1.9348623643719101</v>
      </c>
      <c r="F22444" s="23">
        <v>0.930566426319552</v>
      </c>
      <c r="G22444" s="26">
        <v>-1.48557080591874</v>
      </c>
      <c r="H22444" s="26">
        <v>0.66439003220024495</v>
      </c>
    </row>
    <row r="22445" spans="1:8" x14ac:dyDescent="0.2">
      <c r="A22445" t="s">
        <v>33734</v>
      </c>
      <c r="B22445" t="s">
        <v>53935</v>
      </c>
      <c r="C22445" s="23">
        <v>0.94383736555410802</v>
      </c>
      <c r="D22445" s="23">
        <v>0</v>
      </c>
      <c r="E22445" s="23">
        <v>1.9348623643719101</v>
      </c>
      <c r="F22445" s="23">
        <v>0.930566426319552</v>
      </c>
      <c r="G22445" s="26">
        <v>-1.48557080591874</v>
      </c>
      <c r="H22445" s="26">
        <v>0.66439003220024495</v>
      </c>
    </row>
    <row r="22446" spans="1:8" x14ac:dyDescent="0.2">
      <c r="A22446" t="s">
        <v>33735</v>
      </c>
      <c r="B22446" t="s">
        <v>53936</v>
      </c>
      <c r="C22446" s="23">
        <v>0.94383736555410802</v>
      </c>
      <c r="D22446" s="23">
        <v>0</v>
      </c>
      <c r="E22446" s="23">
        <v>1.9348623643719101</v>
      </c>
      <c r="F22446" s="23">
        <v>0.930566426319552</v>
      </c>
      <c r="G22446" s="26">
        <v>-1.48557080591874</v>
      </c>
      <c r="H22446" s="26">
        <v>0.66439003220024495</v>
      </c>
    </row>
    <row r="22447" spans="1:8" x14ac:dyDescent="0.2">
      <c r="A22447" t="s">
        <v>33736</v>
      </c>
      <c r="B22447" t="s">
        <v>53937</v>
      </c>
      <c r="C22447" s="23">
        <v>0.94383736555410802</v>
      </c>
      <c r="D22447" s="23">
        <v>0</v>
      </c>
      <c r="E22447" s="23">
        <v>1.9348623643719101</v>
      </c>
      <c r="F22447" s="23">
        <v>0.930566426319552</v>
      </c>
      <c r="G22447" s="26">
        <v>-1.48557080591874</v>
      </c>
      <c r="H22447" s="26">
        <v>0.66439003220024495</v>
      </c>
    </row>
    <row r="22448" spans="1:8" x14ac:dyDescent="0.2">
      <c r="A22448" t="s">
        <v>33737</v>
      </c>
      <c r="B22448" t="s">
        <v>53938</v>
      </c>
      <c r="C22448" s="23">
        <v>0.94383736555410802</v>
      </c>
      <c r="D22448" s="23">
        <v>0</v>
      </c>
      <c r="E22448" s="23">
        <v>1.9348623643719101</v>
      </c>
      <c r="F22448" s="23">
        <v>0.930566426319552</v>
      </c>
      <c r="G22448" s="26">
        <v>-1.48557080591874</v>
      </c>
      <c r="H22448" s="26">
        <v>0.66439003220024495</v>
      </c>
    </row>
    <row r="22449" spans="1:8" x14ac:dyDescent="0.2">
      <c r="A22449" t="s">
        <v>33738</v>
      </c>
      <c r="B22449" t="s">
        <v>53939</v>
      </c>
      <c r="C22449" s="23">
        <v>0.94383736555410802</v>
      </c>
      <c r="D22449" s="23">
        <v>0</v>
      </c>
      <c r="E22449" s="23">
        <v>1.9348623643719101</v>
      </c>
      <c r="F22449" s="23">
        <v>0.930566426319552</v>
      </c>
      <c r="G22449" s="26">
        <v>-1.48557080591874</v>
      </c>
      <c r="H22449" s="26">
        <v>0.66439003220024495</v>
      </c>
    </row>
    <row r="22450" spans="1:8" x14ac:dyDescent="0.2">
      <c r="A22450" t="s">
        <v>33739</v>
      </c>
      <c r="B22450" t="s">
        <v>53940</v>
      </c>
      <c r="C22450" s="23">
        <v>0.94383736555410802</v>
      </c>
      <c r="D22450" s="23">
        <v>0</v>
      </c>
      <c r="E22450" s="23">
        <v>1.9348623643719101</v>
      </c>
      <c r="F22450" s="23">
        <v>0.930566426319552</v>
      </c>
      <c r="G22450" s="26">
        <v>-1.48557080591874</v>
      </c>
      <c r="H22450" s="26">
        <v>0.66439003220024495</v>
      </c>
    </row>
    <row r="22451" spans="1:8" x14ac:dyDescent="0.2">
      <c r="A22451" t="s">
        <v>33740</v>
      </c>
      <c r="B22451" t="s">
        <v>53941</v>
      </c>
      <c r="C22451" s="23">
        <v>0.94383736555410802</v>
      </c>
      <c r="D22451" s="23">
        <v>0</v>
      </c>
      <c r="E22451" s="23">
        <v>1.9348623643719101</v>
      </c>
      <c r="F22451" s="23">
        <v>0.930566426319552</v>
      </c>
      <c r="G22451" s="26">
        <v>-1.48557080591874</v>
      </c>
      <c r="H22451" s="26">
        <v>0.66439003220024495</v>
      </c>
    </row>
    <row r="22452" spans="1:8" x14ac:dyDescent="0.2">
      <c r="A22452" t="s">
        <v>33741</v>
      </c>
      <c r="B22452" t="s">
        <v>1552</v>
      </c>
      <c r="C22452" s="23">
        <v>26.427446235514999</v>
      </c>
      <c r="D22452" s="23">
        <v>21.010022774001001</v>
      </c>
      <c r="E22452" s="23">
        <v>55.143577384599602</v>
      </c>
      <c r="F22452" s="23">
        <v>78.167579810842398</v>
      </c>
      <c r="G22452" s="26">
        <v>-1.4862157033158201</v>
      </c>
      <c r="H22452" s="26">
        <v>5.5348233573345703E-3</v>
      </c>
    </row>
    <row r="22453" spans="1:8" x14ac:dyDescent="0.2">
      <c r="A22453" t="s">
        <v>33742</v>
      </c>
      <c r="B22453" t="s">
        <v>53942</v>
      </c>
      <c r="C22453" s="23">
        <v>3.7753494622164299</v>
      </c>
      <c r="D22453" s="23">
        <v>1.1672234874445</v>
      </c>
      <c r="E22453" s="23">
        <v>2.9022935465578699</v>
      </c>
      <c r="F22453" s="23">
        <v>11.1667971158346</v>
      </c>
      <c r="G22453" s="26">
        <v>-1.4871828324123499</v>
      </c>
      <c r="H22453" s="26">
        <v>0.35746682670938201</v>
      </c>
    </row>
    <row r="22454" spans="1:8" x14ac:dyDescent="0.2">
      <c r="A22454" t="s">
        <v>33743</v>
      </c>
      <c r="B22454" t="s">
        <v>53943</v>
      </c>
      <c r="C22454" s="23">
        <v>2.83151209666232</v>
      </c>
      <c r="D22454" s="23">
        <v>1.1672234874445</v>
      </c>
      <c r="E22454" s="23">
        <v>6.7720182753016998</v>
      </c>
      <c r="F22454" s="23">
        <v>4.6528321315977603</v>
      </c>
      <c r="G22454" s="26">
        <v>-1.49334705473926</v>
      </c>
      <c r="H22454" s="26">
        <v>0.385440664700816</v>
      </c>
    </row>
    <row r="22455" spans="1:8" x14ac:dyDescent="0.2">
      <c r="A22455" t="s">
        <v>33744</v>
      </c>
      <c r="B22455" t="s">
        <v>1555</v>
      </c>
      <c r="C22455" s="23">
        <v>33.9781451599479</v>
      </c>
      <c r="D22455" s="23">
        <v>23.344469748889999</v>
      </c>
      <c r="E22455" s="23">
        <v>89.971099943294007</v>
      </c>
      <c r="F22455" s="23">
        <v>72.584181252925106</v>
      </c>
      <c r="G22455" s="26">
        <v>-1.4953226362043299</v>
      </c>
      <c r="H22455" s="26">
        <v>2.2684169720207899E-3</v>
      </c>
    </row>
    <row r="22456" spans="1:8" x14ac:dyDescent="0.2">
      <c r="A22456" t="s">
        <v>33745</v>
      </c>
      <c r="B22456" t="s">
        <v>53944</v>
      </c>
      <c r="C22456" s="23">
        <v>5.6630241933246497</v>
      </c>
      <c r="D22456" s="23">
        <v>5.8361174372224998</v>
      </c>
      <c r="E22456" s="23">
        <v>23.218348372463002</v>
      </c>
      <c r="F22456" s="23">
        <v>9.3056642631955206</v>
      </c>
      <c r="G22456" s="26">
        <v>-1.4992200308751999</v>
      </c>
      <c r="H22456" s="26">
        <v>0.15882269632973101</v>
      </c>
    </row>
    <row r="22457" spans="1:8" x14ac:dyDescent="0.2">
      <c r="A22457" t="s">
        <v>33746</v>
      </c>
      <c r="B22457" t="s">
        <v>53945</v>
      </c>
      <c r="C22457" s="23">
        <v>4.7191868277705398</v>
      </c>
      <c r="D22457" s="23">
        <v>1.1672234874445</v>
      </c>
      <c r="E22457" s="23">
        <v>5.8045870931157397</v>
      </c>
      <c r="F22457" s="23">
        <v>11.1667971158346</v>
      </c>
      <c r="G22457" s="26">
        <v>-1.50077557568183</v>
      </c>
      <c r="H22457" s="26">
        <v>0.30471910686644199</v>
      </c>
    </row>
    <row r="22458" spans="1:8" x14ac:dyDescent="0.2">
      <c r="A22458" t="s">
        <v>33747</v>
      </c>
      <c r="B22458" t="s">
        <v>53946</v>
      </c>
      <c r="C22458" s="23">
        <v>2.83151209666232</v>
      </c>
      <c r="D22458" s="23">
        <v>1.1672234874445</v>
      </c>
      <c r="E22458" s="23">
        <v>8.70688063967361</v>
      </c>
      <c r="F22458" s="23">
        <v>2.7916992789586601</v>
      </c>
      <c r="G22458" s="26">
        <v>-1.50203848066118</v>
      </c>
      <c r="H22458" s="26">
        <v>0.39018290829520003</v>
      </c>
    </row>
    <row r="22459" spans="1:8" x14ac:dyDescent="0.2">
      <c r="A22459" t="s">
        <v>33748</v>
      </c>
      <c r="B22459" t="s">
        <v>53947</v>
      </c>
      <c r="C22459" s="23">
        <v>3.7753494622164299</v>
      </c>
      <c r="D22459" s="23">
        <v>1.1672234874445</v>
      </c>
      <c r="E22459" s="23">
        <v>7.7394494574876598</v>
      </c>
      <c r="F22459" s="23">
        <v>6.5139649842368597</v>
      </c>
      <c r="G22459" s="26">
        <v>-1.5021718475282799</v>
      </c>
      <c r="H22459" s="26">
        <v>0.335891013675511</v>
      </c>
    </row>
    <row r="22460" spans="1:8" x14ac:dyDescent="0.2">
      <c r="A22460" t="s">
        <v>33749</v>
      </c>
      <c r="B22460" t="s">
        <v>53948</v>
      </c>
      <c r="C22460" s="23">
        <v>3.7753494622164299</v>
      </c>
      <c r="D22460" s="23">
        <v>4.668893949778</v>
      </c>
      <c r="E22460" s="23">
        <v>15.4788989149753</v>
      </c>
      <c r="F22460" s="23">
        <v>8.3750978368759696</v>
      </c>
      <c r="G22460" s="26">
        <v>-1.50225872140924</v>
      </c>
      <c r="H22460" s="26">
        <v>0.21435337686622999</v>
      </c>
    </row>
    <row r="22461" spans="1:8" x14ac:dyDescent="0.2">
      <c r="A22461" t="s">
        <v>33750</v>
      </c>
      <c r="B22461" t="s">
        <v>1557</v>
      </c>
      <c r="C22461" s="23">
        <v>493.62694218479902</v>
      </c>
      <c r="D22461" s="23">
        <v>974.63161201615696</v>
      </c>
      <c r="E22461" s="23">
        <v>2078.0421793354399</v>
      </c>
      <c r="F22461" s="23">
        <v>2083.53822852948</v>
      </c>
      <c r="G22461" s="26">
        <v>-1.5036993572217301</v>
      </c>
      <c r="H22461" s="26">
        <v>1.3988412562873601E-3</v>
      </c>
    </row>
    <row r="22462" spans="1:8" x14ac:dyDescent="0.2">
      <c r="A22462" t="s">
        <v>33751</v>
      </c>
      <c r="B22462" t="s">
        <v>53949</v>
      </c>
      <c r="C22462" s="23">
        <v>0.94383736555410802</v>
      </c>
      <c r="D22462" s="23">
        <v>0</v>
      </c>
      <c r="E22462" s="23">
        <v>2.9022935465578699</v>
      </c>
      <c r="F22462" s="23">
        <v>0</v>
      </c>
      <c r="G22462" s="26">
        <v>-1.5037412795449201</v>
      </c>
      <c r="H22462" s="26">
        <v>0.68456483045813599</v>
      </c>
    </row>
    <row r="22463" spans="1:8" x14ac:dyDescent="0.2">
      <c r="A22463" t="s">
        <v>33752</v>
      </c>
      <c r="B22463" t="s">
        <v>53950</v>
      </c>
      <c r="C22463" s="23">
        <v>0.94383736555410802</v>
      </c>
      <c r="D22463" s="23">
        <v>0</v>
      </c>
      <c r="E22463" s="23">
        <v>2.9022935465578699</v>
      </c>
      <c r="F22463" s="23">
        <v>0</v>
      </c>
      <c r="G22463" s="26">
        <v>-1.5037412795449201</v>
      </c>
      <c r="H22463" s="26">
        <v>0.68456483045813599</v>
      </c>
    </row>
    <row r="22464" spans="1:8" x14ac:dyDescent="0.2">
      <c r="A22464" t="s">
        <v>33753</v>
      </c>
      <c r="B22464" t="s">
        <v>53951</v>
      </c>
      <c r="C22464" s="23">
        <v>0.94383736555410802</v>
      </c>
      <c r="D22464" s="23">
        <v>0</v>
      </c>
      <c r="E22464" s="23">
        <v>2.9022935465578699</v>
      </c>
      <c r="F22464" s="23">
        <v>0</v>
      </c>
      <c r="G22464" s="26">
        <v>-1.5037412795449201</v>
      </c>
      <c r="H22464" s="26">
        <v>0.68456483045813599</v>
      </c>
    </row>
    <row r="22465" spans="1:8" x14ac:dyDescent="0.2">
      <c r="A22465" t="s">
        <v>33754</v>
      </c>
      <c r="B22465" t="s">
        <v>53952</v>
      </c>
      <c r="C22465" s="23">
        <v>0.94383736555410802</v>
      </c>
      <c r="D22465" s="23">
        <v>0</v>
      </c>
      <c r="E22465" s="23">
        <v>2.9022935465578699</v>
      </c>
      <c r="F22465" s="23">
        <v>0</v>
      </c>
      <c r="G22465" s="26">
        <v>-1.5037412795449201</v>
      </c>
      <c r="H22465" s="26">
        <v>0.68456483045813599</v>
      </c>
    </row>
    <row r="22466" spans="1:8" x14ac:dyDescent="0.2">
      <c r="A22466" t="s">
        <v>33755</v>
      </c>
      <c r="B22466" t="s">
        <v>53953</v>
      </c>
      <c r="C22466" s="23">
        <v>0.94383736555410802</v>
      </c>
      <c r="D22466" s="23">
        <v>0</v>
      </c>
      <c r="E22466" s="23">
        <v>2.9022935465578699</v>
      </c>
      <c r="F22466" s="23">
        <v>0</v>
      </c>
      <c r="G22466" s="26">
        <v>-1.5037412795449201</v>
      </c>
      <c r="H22466" s="26">
        <v>0.68456483045813599</v>
      </c>
    </row>
    <row r="22467" spans="1:8" x14ac:dyDescent="0.2">
      <c r="A22467" t="s">
        <v>33756</v>
      </c>
      <c r="B22467" t="s">
        <v>53954</v>
      </c>
      <c r="C22467" s="23">
        <v>0.94383736555410802</v>
      </c>
      <c r="D22467" s="23">
        <v>0</v>
      </c>
      <c r="E22467" s="23">
        <v>2.9022935465578699</v>
      </c>
      <c r="F22467" s="23">
        <v>0</v>
      </c>
      <c r="G22467" s="26">
        <v>-1.5037412795449201</v>
      </c>
      <c r="H22467" s="26">
        <v>0.68456483045813599</v>
      </c>
    </row>
    <row r="22468" spans="1:8" x14ac:dyDescent="0.2">
      <c r="A22468" t="s">
        <v>33757</v>
      </c>
      <c r="B22468" t="s">
        <v>53955</v>
      </c>
      <c r="C22468" s="23">
        <v>0.94383736555410802</v>
      </c>
      <c r="D22468" s="23">
        <v>0</v>
      </c>
      <c r="E22468" s="23">
        <v>2.9022935465578699</v>
      </c>
      <c r="F22468" s="23">
        <v>0</v>
      </c>
      <c r="G22468" s="26">
        <v>-1.5037412795449201</v>
      </c>
      <c r="H22468" s="26">
        <v>0.68456483045813599</v>
      </c>
    </row>
    <row r="22469" spans="1:8" x14ac:dyDescent="0.2">
      <c r="A22469" t="s">
        <v>33758</v>
      </c>
      <c r="B22469" t="s">
        <v>53956</v>
      </c>
      <c r="C22469" s="23">
        <v>0.94383736555410802</v>
      </c>
      <c r="D22469" s="23">
        <v>0</v>
      </c>
      <c r="E22469" s="23">
        <v>2.9022935465578699</v>
      </c>
      <c r="F22469" s="23">
        <v>0</v>
      </c>
      <c r="G22469" s="26">
        <v>-1.5037412795449201</v>
      </c>
      <c r="H22469" s="26">
        <v>0.68456483045813599</v>
      </c>
    </row>
    <row r="22470" spans="1:8" x14ac:dyDescent="0.2">
      <c r="A22470" t="s">
        <v>33759</v>
      </c>
      <c r="B22470" t="s">
        <v>53957</v>
      </c>
      <c r="C22470" s="23">
        <v>0.94383736555410802</v>
      </c>
      <c r="D22470" s="23">
        <v>0</v>
      </c>
      <c r="E22470" s="23">
        <v>2.9022935465578699</v>
      </c>
      <c r="F22470" s="23">
        <v>0</v>
      </c>
      <c r="G22470" s="26">
        <v>-1.5037412795449201</v>
      </c>
      <c r="H22470" s="26">
        <v>0.68456483045813599</v>
      </c>
    </row>
    <row r="22471" spans="1:8" x14ac:dyDescent="0.2">
      <c r="A22471" t="s">
        <v>33760</v>
      </c>
      <c r="B22471" t="s">
        <v>53958</v>
      </c>
      <c r="C22471" s="23">
        <v>0.94383736555410802</v>
      </c>
      <c r="D22471" s="23">
        <v>0</v>
      </c>
      <c r="E22471" s="23">
        <v>2.9022935465578699</v>
      </c>
      <c r="F22471" s="23">
        <v>0</v>
      </c>
      <c r="G22471" s="26">
        <v>-1.5037412795449201</v>
      </c>
      <c r="H22471" s="26">
        <v>0.68456483045813599</v>
      </c>
    </row>
    <row r="22472" spans="1:8" x14ac:dyDescent="0.2">
      <c r="A22472" t="s">
        <v>33761</v>
      </c>
      <c r="B22472" t="s">
        <v>53959</v>
      </c>
      <c r="C22472" s="23">
        <v>0.94383736555410802</v>
      </c>
      <c r="D22472" s="23">
        <v>0</v>
      </c>
      <c r="E22472" s="23">
        <v>2.9022935465578699</v>
      </c>
      <c r="F22472" s="23">
        <v>0</v>
      </c>
      <c r="G22472" s="26">
        <v>-1.5037412795449201</v>
      </c>
      <c r="H22472" s="26">
        <v>0.68456483045813599</v>
      </c>
    </row>
    <row r="22473" spans="1:8" x14ac:dyDescent="0.2">
      <c r="A22473" t="s">
        <v>33762</v>
      </c>
      <c r="B22473" t="s">
        <v>53960</v>
      </c>
      <c r="C22473" s="23">
        <v>0.94383736555410802</v>
      </c>
      <c r="D22473" s="23">
        <v>0</v>
      </c>
      <c r="E22473" s="23">
        <v>2.9022935465578699</v>
      </c>
      <c r="F22473" s="23">
        <v>0</v>
      </c>
      <c r="G22473" s="26">
        <v>-1.5037412795449201</v>
      </c>
      <c r="H22473" s="26">
        <v>0.68456483045813599</v>
      </c>
    </row>
    <row r="22474" spans="1:8" x14ac:dyDescent="0.2">
      <c r="A22474" t="s">
        <v>33763</v>
      </c>
      <c r="B22474" t="s">
        <v>53961</v>
      </c>
      <c r="C22474" s="23">
        <v>0.94383736555410802</v>
      </c>
      <c r="D22474" s="23">
        <v>0</v>
      </c>
      <c r="E22474" s="23">
        <v>2.9022935465578699</v>
      </c>
      <c r="F22474" s="23">
        <v>0</v>
      </c>
      <c r="G22474" s="26">
        <v>-1.5037412795449201</v>
      </c>
      <c r="H22474" s="26">
        <v>0.68456483045813599</v>
      </c>
    </row>
    <row r="22475" spans="1:8" x14ac:dyDescent="0.2">
      <c r="A22475" t="s">
        <v>33764</v>
      </c>
      <c r="B22475" t="s">
        <v>36797</v>
      </c>
      <c r="C22475" s="23">
        <v>0.94383736555410802</v>
      </c>
      <c r="D22475" s="23">
        <v>0</v>
      </c>
      <c r="E22475" s="23">
        <v>2.9022935465578699</v>
      </c>
      <c r="F22475" s="23">
        <v>0</v>
      </c>
      <c r="G22475" s="26">
        <v>-1.5037412795449201</v>
      </c>
      <c r="H22475" s="26">
        <v>0.68456483045813599</v>
      </c>
    </row>
    <row r="22476" spans="1:8" x14ac:dyDescent="0.2">
      <c r="A22476" t="s">
        <v>33765</v>
      </c>
      <c r="B22476" t="s">
        <v>53962</v>
      </c>
      <c r="C22476" s="23">
        <v>0.94383736555410802</v>
      </c>
      <c r="D22476" s="23">
        <v>0</v>
      </c>
      <c r="E22476" s="23">
        <v>2.9022935465578699</v>
      </c>
      <c r="F22476" s="23">
        <v>0</v>
      </c>
      <c r="G22476" s="26">
        <v>-1.5037412795449201</v>
      </c>
      <c r="H22476" s="26">
        <v>0.68456483045813599</v>
      </c>
    </row>
    <row r="22477" spans="1:8" x14ac:dyDescent="0.2">
      <c r="A22477" t="s">
        <v>33766</v>
      </c>
      <c r="B22477" t="s">
        <v>53963</v>
      </c>
      <c r="C22477" s="23">
        <v>0.94383736555410802</v>
      </c>
      <c r="D22477" s="23">
        <v>0</v>
      </c>
      <c r="E22477" s="23">
        <v>2.9022935465578699</v>
      </c>
      <c r="F22477" s="23">
        <v>0</v>
      </c>
      <c r="G22477" s="26">
        <v>-1.5037412795449201</v>
      </c>
      <c r="H22477" s="26">
        <v>0.68456483045813599</v>
      </c>
    </row>
    <row r="22478" spans="1:8" x14ac:dyDescent="0.2">
      <c r="A22478" t="s">
        <v>33767</v>
      </c>
      <c r="B22478" t="s">
        <v>53964</v>
      </c>
      <c r="C22478" s="23">
        <v>0.94383736555410802</v>
      </c>
      <c r="D22478" s="23">
        <v>0</v>
      </c>
      <c r="E22478" s="23">
        <v>2.9022935465578699</v>
      </c>
      <c r="F22478" s="23">
        <v>0</v>
      </c>
      <c r="G22478" s="26">
        <v>-1.5037412795449201</v>
      </c>
      <c r="H22478" s="26">
        <v>0.68456483045813599</v>
      </c>
    </row>
    <row r="22479" spans="1:8" x14ac:dyDescent="0.2">
      <c r="A22479" t="s">
        <v>33768</v>
      </c>
      <c r="B22479" t="s">
        <v>53965</v>
      </c>
      <c r="C22479" s="23">
        <v>0.94383736555410802</v>
      </c>
      <c r="D22479" s="23">
        <v>0</v>
      </c>
      <c r="E22479" s="23">
        <v>2.9022935465578699</v>
      </c>
      <c r="F22479" s="23">
        <v>0</v>
      </c>
      <c r="G22479" s="26">
        <v>-1.5037412795449201</v>
      </c>
      <c r="H22479" s="26">
        <v>0.68456483045813599</v>
      </c>
    </row>
    <row r="22480" spans="1:8" x14ac:dyDescent="0.2">
      <c r="A22480" t="s">
        <v>33769</v>
      </c>
      <c r="B22480" t="s">
        <v>53966</v>
      </c>
      <c r="C22480" s="23">
        <v>0.94383736555410802</v>
      </c>
      <c r="D22480" s="23">
        <v>0</v>
      </c>
      <c r="E22480" s="23">
        <v>2.9022935465578699</v>
      </c>
      <c r="F22480" s="23">
        <v>0</v>
      </c>
      <c r="G22480" s="26">
        <v>-1.5037412795449201</v>
      </c>
      <c r="H22480" s="26">
        <v>0.68456483045813599</v>
      </c>
    </row>
    <row r="22481" spans="1:8" x14ac:dyDescent="0.2">
      <c r="A22481" t="s">
        <v>33770</v>
      </c>
      <c r="B22481" t="s">
        <v>53967</v>
      </c>
      <c r="C22481" s="23">
        <v>0.94383736555410802</v>
      </c>
      <c r="D22481" s="23">
        <v>0</v>
      </c>
      <c r="E22481" s="23">
        <v>2.9022935465578699</v>
      </c>
      <c r="F22481" s="23">
        <v>0</v>
      </c>
      <c r="G22481" s="26">
        <v>-1.5037412795449201</v>
      </c>
      <c r="H22481" s="26">
        <v>0.68456483045813599</v>
      </c>
    </row>
    <row r="22482" spans="1:8" x14ac:dyDescent="0.2">
      <c r="A22482" t="s">
        <v>33771</v>
      </c>
      <c r="B22482" t="s">
        <v>53968</v>
      </c>
      <c r="C22482" s="23">
        <v>12.2698857522034</v>
      </c>
      <c r="D22482" s="23">
        <v>3.5016704623335002</v>
      </c>
      <c r="E22482" s="23">
        <v>24.185779554648899</v>
      </c>
      <c r="F22482" s="23">
        <v>21.403027805349701</v>
      </c>
      <c r="G22482" s="26">
        <v>-1.50679652883649</v>
      </c>
      <c r="H22482" s="26">
        <v>0.1026269038946</v>
      </c>
    </row>
    <row r="22483" spans="1:8" x14ac:dyDescent="0.2">
      <c r="A22483" t="s">
        <v>33772</v>
      </c>
      <c r="B22483" t="s">
        <v>53969</v>
      </c>
      <c r="C22483" s="23">
        <v>2.83151209666232</v>
      </c>
      <c r="D22483" s="23">
        <v>1.1672234874445</v>
      </c>
      <c r="E22483" s="23">
        <v>10.6417430040455</v>
      </c>
      <c r="F22483" s="23">
        <v>0.930566426319552</v>
      </c>
      <c r="G22483" s="26">
        <v>-1.51198675325162</v>
      </c>
      <c r="H22483" s="26">
        <v>0.40906834866554598</v>
      </c>
    </row>
    <row r="22484" spans="1:8" x14ac:dyDescent="0.2">
      <c r="A22484" t="s">
        <v>33773</v>
      </c>
      <c r="B22484" t="s">
        <v>1559</v>
      </c>
      <c r="C22484" s="23">
        <v>147.238629026441</v>
      </c>
      <c r="D22484" s="23">
        <v>147.07015941800699</v>
      </c>
      <c r="E22484" s="23">
        <v>425.66972016182098</v>
      </c>
      <c r="F22484" s="23">
        <v>414.10205971220103</v>
      </c>
      <c r="G22484" s="26">
        <v>-1.5126098472821901</v>
      </c>
      <c r="H22484" s="26">
        <v>1.65973796555699E-10</v>
      </c>
    </row>
    <row r="22485" spans="1:8" x14ac:dyDescent="0.2">
      <c r="A22485" t="s">
        <v>33774</v>
      </c>
      <c r="B22485" t="s">
        <v>1562</v>
      </c>
      <c r="C22485" s="23">
        <v>17.932909945528099</v>
      </c>
      <c r="D22485" s="23">
        <v>11.672234874445</v>
      </c>
      <c r="E22485" s="23">
        <v>46.436696744925896</v>
      </c>
      <c r="F22485" s="23">
        <v>39.083789905421199</v>
      </c>
      <c r="G22485" s="26">
        <v>-1.5203334639164601</v>
      </c>
      <c r="H22485" s="26">
        <v>2.0893061622060002E-2</v>
      </c>
    </row>
    <row r="22486" spans="1:8" x14ac:dyDescent="0.2">
      <c r="A22486" t="s">
        <v>33775</v>
      </c>
      <c r="B22486" t="s">
        <v>53970</v>
      </c>
      <c r="C22486" s="23">
        <v>16.045235214419801</v>
      </c>
      <c r="D22486" s="23">
        <v>2.334446974889</v>
      </c>
      <c r="E22486" s="23">
        <v>19.348623643719101</v>
      </c>
      <c r="F22486" s="23">
        <v>34.430957773823401</v>
      </c>
      <c r="G22486" s="26">
        <v>-1.5213626234203299</v>
      </c>
      <c r="H22486" s="26">
        <v>9.9356855160767102E-2</v>
      </c>
    </row>
    <row r="22487" spans="1:8" x14ac:dyDescent="0.2">
      <c r="A22487" t="s">
        <v>33776</v>
      </c>
      <c r="B22487" t="s">
        <v>53971</v>
      </c>
      <c r="C22487" s="23">
        <v>0</v>
      </c>
      <c r="D22487" s="23">
        <v>2.334446974889</v>
      </c>
      <c r="E22487" s="23">
        <v>0</v>
      </c>
      <c r="F22487" s="23">
        <v>6.5139649842368597</v>
      </c>
      <c r="G22487" s="26">
        <v>-1.5225669207224799</v>
      </c>
      <c r="H22487" s="26">
        <v>0.562922943258505</v>
      </c>
    </row>
    <row r="22488" spans="1:8" x14ac:dyDescent="0.2">
      <c r="A22488" t="s">
        <v>33777</v>
      </c>
      <c r="B22488" t="s">
        <v>53972</v>
      </c>
      <c r="C22488" s="23">
        <v>2.83151209666232</v>
      </c>
      <c r="D22488" s="23">
        <v>0</v>
      </c>
      <c r="E22488" s="23">
        <v>0</v>
      </c>
      <c r="F22488" s="23">
        <v>8.3750978368759696</v>
      </c>
      <c r="G22488" s="26">
        <v>-1.5303815848356901</v>
      </c>
      <c r="H22488" s="26">
        <v>0.52119590123825299</v>
      </c>
    </row>
    <row r="22489" spans="1:8" x14ac:dyDescent="0.2">
      <c r="A22489" t="s">
        <v>33778</v>
      </c>
      <c r="B22489" t="s">
        <v>53973</v>
      </c>
      <c r="C22489" s="23">
        <v>1.88767473110822</v>
      </c>
      <c r="D22489" s="23">
        <v>0</v>
      </c>
      <c r="E22489" s="23">
        <v>0.96743118218595703</v>
      </c>
      <c r="F22489" s="23">
        <v>4.6528321315977603</v>
      </c>
      <c r="G22489" s="26">
        <v>-1.5304639317793101</v>
      </c>
      <c r="H22489" s="26">
        <v>0.55200586846358901</v>
      </c>
    </row>
    <row r="22490" spans="1:8" x14ac:dyDescent="0.2">
      <c r="A22490" t="s">
        <v>33779</v>
      </c>
      <c r="B22490" t="s">
        <v>53974</v>
      </c>
      <c r="C22490" s="23">
        <v>1.88767473110822</v>
      </c>
      <c r="D22490" s="23">
        <v>0</v>
      </c>
      <c r="E22490" s="23">
        <v>0.96743118218595703</v>
      </c>
      <c r="F22490" s="23">
        <v>4.6528321315977603</v>
      </c>
      <c r="G22490" s="26">
        <v>-1.5304639317793101</v>
      </c>
      <c r="H22490" s="26">
        <v>0.55200586846358901</v>
      </c>
    </row>
    <row r="22491" spans="1:8" x14ac:dyDescent="0.2">
      <c r="A22491" t="s">
        <v>33780</v>
      </c>
      <c r="B22491" t="s">
        <v>53975</v>
      </c>
      <c r="C22491" s="23">
        <v>3.7753494622164299</v>
      </c>
      <c r="D22491" s="23">
        <v>0</v>
      </c>
      <c r="E22491" s="23">
        <v>1.9348623643719101</v>
      </c>
      <c r="F22491" s="23">
        <v>9.3056642631955206</v>
      </c>
      <c r="G22491" s="26">
        <v>-1.53416317820922</v>
      </c>
      <c r="H22491" s="26">
        <v>0.423609972311497</v>
      </c>
    </row>
    <row r="22492" spans="1:8" x14ac:dyDescent="0.2">
      <c r="A22492" t="s">
        <v>33781</v>
      </c>
      <c r="B22492" t="s">
        <v>53976</v>
      </c>
      <c r="C22492" s="23">
        <v>2.83151209666232</v>
      </c>
      <c r="D22492" s="23">
        <v>0</v>
      </c>
      <c r="E22492" s="23">
        <v>1.9348623643719101</v>
      </c>
      <c r="F22492" s="23">
        <v>6.5139649842368597</v>
      </c>
      <c r="G22492" s="26">
        <v>-1.5345088730721701</v>
      </c>
      <c r="H22492" s="26">
        <v>0.47300013597652701</v>
      </c>
    </row>
    <row r="22493" spans="1:8" x14ac:dyDescent="0.2">
      <c r="A22493" t="s">
        <v>33782</v>
      </c>
      <c r="B22493" t="s">
        <v>53977</v>
      </c>
      <c r="C22493" s="23">
        <v>1.88767473110822</v>
      </c>
      <c r="D22493" s="23">
        <v>0</v>
      </c>
      <c r="E22493" s="23">
        <v>1.9348623643719101</v>
      </c>
      <c r="F22493" s="23">
        <v>3.7222657052782102</v>
      </c>
      <c r="G22493" s="26">
        <v>-1.5373155443756601</v>
      </c>
      <c r="H22493" s="26">
        <v>0.54270680860368503</v>
      </c>
    </row>
    <row r="22494" spans="1:8" x14ac:dyDescent="0.2">
      <c r="A22494" t="s">
        <v>33783</v>
      </c>
      <c r="B22494" t="s">
        <v>47774</v>
      </c>
      <c r="C22494" s="23">
        <v>1.88767473110822</v>
      </c>
      <c r="D22494" s="23">
        <v>0</v>
      </c>
      <c r="E22494" s="23">
        <v>1.9348623643719101</v>
      </c>
      <c r="F22494" s="23">
        <v>3.7222657052782102</v>
      </c>
      <c r="G22494" s="26">
        <v>-1.5373155443756601</v>
      </c>
      <c r="H22494" s="26">
        <v>0.54270680860368503</v>
      </c>
    </row>
    <row r="22495" spans="1:8" x14ac:dyDescent="0.2">
      <c r="A22495" t="s">
        <v>33784</v>
      </c>
      <c r="B22495" t="s">
        <v>53978</v>
      </c>
      <c r="C22495" s="23">
        <v>1.88767473110822</v>
      </c>
      <c r="D22495" s="23">
        <v>0</v>
      </c>
      <c r="E22495" s="23">
        <v>1.9348623643719101</v>
      </c>
      <c r="F22495" s="23">
        <v>3.7222657052782102</v>
      </c>
      <c r="G22495" s="26">
        <v>-1.5373155443756601</v>
      </c>
      <c r="H22495" s="26">
        <v>0.54270680860368503</v>
      </c>
    </row>
    <row r="22496" spans="1:8" x14ac:dyDescent="0.2">
      <c r="A22496" t="s">
        <v>33785</v>
      </c>
      <c r="B22496" t="s">
        <v>53979</v>
      </c>
      <c r="C22496" s="23">
        <v>1.88767473110822</v>
      </c>
      <c r="D22496" s="23">
        <v>0</v>
      </c>
      <c r="E22496" s="23">
        <v>1.9348623643719101</v>
      </c>
      <c r="F22496" s="23">
        <v>3.7222657052782102</v>
      </c>
      <c r="G22496" s="26">
        <v>-1.5373155443756601</v>
      </c>
      <c r="H22496" s="26">
        <v>0.54270680860368503</v>
      </c>
    </row>
    <row r="22497" spans="1:8" x14ac:dyDescent="0.2">
      <c r="A22497" t="s">
        <v>33786</v>
      </c>
      <c r="B22497" t="s">
        <v>53980</v>
      </c>
      <c r="C22497" s="23">
        <v>1.88767473110822</v>
      </c>
      <c r="D22497" s="23">
        <v>0</v>
      </c>
      <c r="E22497" s="23">
        <v>1.9348623643719101</v>
      </c>
      <c r="F22497" s="23">
        <v>3.7222657052782102</v>
      </c>
      <c r="G22497" s="26">
        <v>-1.5373155443756601</v>
      </c>
      <c r="H22497" s="26">
        <v>0.54270680860368503</v>
      </c>
    </row>
    <row r="22498" spans="1:8" x14ac:dyDescent="0.2">
      <c r="A22498" t="s">
        <v>33787</v>
      </c>
      <c r="B22498" t="s">
        <v>53981</v>
      </c>
      <c r="C22498" s="23">
        <v>1.88767473110822</v>
      </c>
      <c r="D22498" s="23">
        <v>0</v>
      </c>
      <c r="E22498" s="23">
        <v>1.9348623643719101</v>
      </c>
      <c r="F22498" s="23">
        <v>3.7222657052782102</v>
      </c>
      <c r="G22498" s="26">
        <v>-1.5373155443756601</v>
      </c>
      <c r="H22498" s="26">
        <v>0.54270680860368503</v>
      </c>
    </row>
    <row r="22499" spans="1:8" x14ac:dyDescent="0.2">
      <c r="A22499" t="s">
        <v>33788</v>
      </c>
      <c r="B22499" t="s">
        <v>53982</v>
      </c>
      <c r="C22499" s="23">
        <v>1.88767473110822</v>
      </c>
      <c r="D22499" s="23">
        <v>0</v>
      </c>
      <c r="E22499" s="23">
        <v>1.9348623643719101</v>
      </c>
      <c r="F22499" s="23">
        <v>3.7222657052782102</v>
      </c>
      <c r="G22499" s="26">
        <v>-1.5373155443756601</v>
      </c>
      <c r="H22499" s="26">
        <v>0.54270680860368503</v>
      </c>
    </row>
    <row r="22500" spans="1:8" x14ac:dyDescent="0.2">
      <c r="A22500" t="s">
        <v>33789</v>
      </c>
      <c r="B22500" t="s">
        <v>53983</v>
      </c>
      <c r="C22500" s="23">
        <v>2.83151209666232</v>
      </c>
      <c r="D22500" s="23">
        <v>0</v>
      </c>
      <c r="E22500" s="23">
        <v>2.9022935465578699</v>
      </c>
      <c r="F22500" s="23">
        <v>5.5833985579173104</v>
      </c>
      <c r="G22500" s="26">
        <v>-1.53909186534894</v>
      </c>
      <c r="H22500" s="26">
        <v>0.46589937780484197</v>
      </c>
    </row>
    <row r="22501" spans="1:8" x14ac:dyDescent="0.2">
      <c r="A22501" t="s">
        <v>33790</v>
      </c>
      <c r="B22501" t="s">
        <v>53984</v>
      </c>
      <c r="C22501" s="23">
        <v>1.88767473110822</v>
      </c>
      <c r="D22501" s="23">
        <v>0</v>
      </c>
      <c r="E22501" s="23">
        <v>2.9022935465578699</v>
      </c>
      <c r="F22501" s="23">
        <v>2.7916992789586601</v>
      </c>
      <c r="G22501" s="26">
        <v>-1.5450453957115799</v>
      </c>
      <c r="H22501" s="26">
        <v>0.53825748749120905</v>
      </c>
    </row>
    <row r="22502" spans="1:8" x14ac:dyDescent="0.2">
      <c r="A22502" t="s">
        <v>33791</v>
      </c>
      <c r="B22502" t="s">
        <v>53985</v>
      </c>
      <c r="C22502" s="23">
        <v>1.88767473110822</v>
      </c>
      <c r="D22502" s="23">
        <v>0</v>
      </c>
      <c r="E22502" s="23">
        <v>2.9022935465578699</v>
      </c>
      <c r="F22502" s="23">
        <v>2.7916992789586601</v>
      </c>
      <c r="G22502" s="26">
        <v>-1.5450453957115799</v>
      </c>
      <c r="H22502" s="26">
        <v>0.53825748749120905</v>
      </c>
    </row>
    <row r="22503" spans="1:8" x14ac:dyDescent="0.2">
      <c r="A22503" t="s">
        <v>33792</v>
      </c>
      <c r="B22503" t="s">
        <v>53986</v>
      </c>
      <c r="C22503" s="23">
        <v>1.88767473110822</v>
      </c>
      <c r="D22503" s="23">
        <v>0</v>
      </c>
      <c r="E22503" s="23">
        <v>2.9022935465578699</v>
      </c>
      <c r="F22503" s="23">
        <v>2.7916992789586601</v>
      </c>
      <c r="G22503" s="26">
        <v>-1.5450453957115799</v>
      </c>
      <c r="H22503" s="26">
        <v>0.53825748749120905</v>
      </c>
    </row>
    <row r="22504" spans="1:8" x14ac:dyDescent="0.2">
      <c r="A22504" t="s">
        <v>33793</v>
      </c>
      <c r="B22504" t="s">
        <v>53987</v>
      </c>
      <c r="C22504" s="23">
        <v>0</v>
      </c>
      <c r="D22504" s="23">
        <v>2.334446974889</v>
      </c>
      <c r="E22504" s="23">
        <v>1.9348623643719101</v>
      </c>
      <c r="F22504" s="23">
        <v>4.6528321315977603</v>
      </c>
      <c r="G22504" s="26">
        <v>-1.5459977857996601</v>
      </c>
      <c r="H22504" s="26">
        <v>0.51452860848454296</v>
      </c>
    </row>
    <row r="22505" spans="1:8" x14ac:dyDescent="0.2">
      <c r="A22505" t="s">
        <v>33794</v>
      </c>
      <c r="B22505" t="s">
        <v>53988</v>
      </c>
      <c r="C22505" s="23">
        <v>0</v>
      </c>
      <c r="D22505" s="23">
        <v>2.334446974889</v>
      </c>
      <c r="E22505" s="23">
        <v>1.9348623643719101</v>
      </c>
      <c r="F22505" s="23">
        <v>4.6528321315977603</v>
      </c>
      <c r="G22505" s="26">
        <v>-1.5459977857996601</v>
      </c>
      <c r="H22505" s="26">
        <v>0.51452860848454296</v>
      </c>
    </row>
    <row r="22506" spans="1:8" x14ac:dyDescent="0.2">
      <c r="A22506" t="s">
        <v>33795</v>
      </c>
      <c r="B22506" t="s">
        <v>53989</v>
      </c>
      <c r="C22506" s="23">
        <v>2.83151209666232</v>
      </c>
      <c r="D22506" s="23">
        <v>0</v>
      </c>
      <c r="E22506" s="23">
        <v>4.8371559109297904</v>
      </c>
      <c r="F22506" s="23">
        <v>3.7222657052782102</v>
      </c>
      <c r="G22506" s="26">
        <v>-1.5495500920156</v>
      </c>
      <c r="H22506" s="26">
        <v>0.459681432599928</v>
      </c>
    </row>
    <row r="22507" spans="1:8" x14ac:dyDescent="0.2">
      <c r="A22507" t="s">
        <v>33796</v>
      </c>
      <c r="B22507" t="s">
        <v>53990</v>
      </c>
      <c r="C22507" s="23">
        <v>2.83151209666232</v>
      </c>
      <c r="D22507" s="23">
        <v>0</v>
      </c>
      <c r="E22507" s="23">
        <v>4.8371559109297904</v>
      </c>
      <c r="F22507" s="23">
        <v>3.7222657052782102</v>
      </c>
      <c r="G22507" s="26">
        <v>-1.5495500920156</v>
      </c>
      <c r="H22507" s="26">
        <v>0.459681432599928</v>
      </c>
    </row>
    <row r="22508" spans="1:8" x14ac:dyDescent="0.2">
      <c r="A22508" t="s">
        <v>33797</v>
      </c>
      <c r="B22508" t="s">
        <v>53991</v>
      </c>
      <c r="C22508" s="23">
        <v>0.94383736555410802</v>
      </c>
      <c r="D22508" s="23">
        <v>2.334446974889</v>
      </c>
      <c r="E22508" s="23">
        <v>3.8697247287438299</v>
      </c>
      <c r="F22508" s="23">
        <v>5.5833985579173104</v>
      </c>
      <c r="G22508" s="26">
        <v>-1.55051927114993</v>
      </c>
      <c r="H22508" s="26">
        <v>0.41150194773628201</v>
      </c>
    </row>
    <row r="22509" spans="1:8" x14ac:dyDescent="0.2">
      <c r="A22509" t="s">
        <v>33798</v>
      </c>
      <c r="B22509" t="s">
        <v>53992</v>
      </c>
      <c r="C22509" s="23">
        <v>5.6630241933246497</v>
      </c>
      <c r="D22509" s="23">
        <v>4.668893949778</v>
      </c>
      <c r="E22509" s="23">
        <v>15.4788989149753</v>
      </c>
      <c r="F22509" s="23">
        <v>14.8890628211128</v>
      </c>
      <c r="G22509" s="26">
        <v>-1.5505741531511701</v>
      </c>
      <c r="H22509" s="26">
        <v>0.147862793193347</v>
      </c>
    </row>
    <row r="22510" spans="1:8" x14ac:dyDescent="0.2">
      <c r="A22510" t="s">
        <v>33799</v>
      </c>
      <c r="B22510" t="s">
        <v>53993</v>
      </c>
      <c r="C22510" s="23">
        <v>4.7191868277705398</v>
      </c>
      <c r="D22510" s="23">
        <v>2.334446974889</v>
      </c>
      <c r="E22510" s="23">
        <v>11.609174186231501</v>
      </c>
      <c r="F22510" s="23">
        <v>9.3056642631955206</v>
      </c>
      <c r="G22510" s="26">
        <v>-1.5510119470685</v>
      </c>
      <c r="H22510" s="26">
        <v>0.23145674896292201</v>
      </c>
    </row>
    <row r="22511" spans="1:8" x14ac:dyDescent="0.2">
      <c r="A22511" t="s">
        <v>33800</v>
      </c>
      <c r="B22511" t="s">
        <v>53994</v>
      </c>
      <c r="C22511" s="23">
        <v>10.3822110210952</v>
      </c>
      <c r="D22511" s="23">
        <v>4.668893949778</v>
      </c>
      <c r="E22511" s="23">
        <v>26.120641919020802</v>
      </c>
      <c r="F22511" s="23">
        <v>18.611328526390999</v>
      </c>
      <c r="G22511" s="26">
        <v>-1.5531670589039399</v>
      </c>
      <c r="H22511" s="26">
        <v>8.9662491441220599E-2</v>
      </c>
    </row>
    <row r="22512" spans="1:8" x14ac:dyDescent="0.2">
      <c r="A22512" t="s">
        <v>33801</v>
      </c>
      <c r="B22512" t="s">
        <v>53995</v>
      </c>
      <c r="C22512" s="23">
        <v>1.88767473110822</v>
      </c>
      <c r="D22512" s="23">
        <v>0</v>
      </c>
      <c r="E22512" s="23">
        <v>3.8697247287438299</v>
      </c>
      <c r="F22512" s="23">
        <v>1.8611328526391</v>
      </c>
      <c r="G22512" s="26">
        <v>-1.5534662723335699</v>
      </c>
      <c r="H22512" s="26">
        <v>0.53729129578113799</v>
      </c>
    </row>
    <row r="22513" spans="1:8" x14ac:dyDescent="0.2">
      <c r="A22513" t="s">
        <v>33802</v>
      </c>
      <c r="B22513" t="s">
        <v>53996</v>
      </c>
      <c r="C22513" s="23">
        <v>1.88767473110822</v>
      </c>
      <c r="D22513" s="23">
        <v>0</v>
      </c>
      <c r="E22513" s="23">
        <v>3.8697247287438299</v>
      </c>
      <c r="F22513" s="23">
        <v>1.8611328526391</v>
      </c>
      <c r="G22513" s="26">
        <v>-1.5534662723335699</v>
      </c>
      <c r="H22513" s="26">
        <v>0.53729129578113799</v>
      </c>
    </row>
    <row r="22514" spans="1:8" x14ac:dyDescent="0.2">
      <c r="A22514" t="s">
        <v>33803</v>
      </c>
      <c r="B22514" t="s">
        <v>53997</v>
      </c>
      <c r="C22514" s="23">
        <v>1.88767473110822</v>
      </c>
      <c r="D22514" s="23">
        <v>0</v>
      </c>
      <c r="E22514" s="23">
        <v>3.8697247287438299</v>
      </c>
      <c r="F22514" s="23">
        <v>1.8611328526391</v>
      </c>
      <c r="G22514" s="26">
        <v>-1.5534662723335699</v>
      </c>
      <c r="H22514" s="26">
        <v>0.53729129578113799</v>
      </c>
    </row>
    <row r="22515" spans="1:8" x14ac:dyDescent="0.2">
      <c r="A22515" t="s">
        <v>33804</v>
      </c>
      <c r="B22515" t="s">
        <v>53998</v>
      </c>
      <c r="C22515" s="23">
        <v>2.83151209666232</v>
      </c>
      <c r="D22515" s="23">
        <v>0</v>
      </c>
      <c r="E22515" s="23">
        <v>5.8045870931157397</v>
      </c>
      <c r="F22515" s="23">
        <v>2.7916992789586601</v>
      </c>
      <c r="G22515" s="26">
        <v>-1.5553821873846501</v>
      </c>
      <c r="H22515" s="26">
        <v>0.45996548237562501</v>
      </c>
    </row>
    <row r="22516" spans="1:8" x14ac:dyDescent="0.2">
      <c r="A22516" t="s">
        <v>33805</v>
      </c>
      <c r="B22516" t="s">
        <v>53999</v>
      </c>
      <c r="C22516" s="23">
        <v>2.83151209666232</v>
      </c>
      <c r="D22516" s="23">
        <v>0</v>
      </c>
      <c r="E22516" s="23">
        <v>5.8045870931157397</v>
      </c>
      <c r="F22516" s="23">
        <v>2.7916992789586601</v>
      </c>
      <c r="G22516" s="26">
        <v>-1.5553821873846501</v>
      </c>
      <c r="H22516" s="26">
        <v>0.45996548237562501</v>
      </c>
    </row>
    <row r="22517" spans="1:8" x14ac:dyDescent="0.2">
      <c r="A22517" t="s">
        <v>33806</v>
      </c>
      <c r="B22517" t="s">
        <v>54000</v>
      </c>
      <c r="C22517" s="23">
        <v>0.94383736555410802</v>
      </c>
      <c r="D22517" s="23">
        <v>2.334446974889</v>
      </c>
      <c r="E22517" s="23">
        <v>4.8371559109297904</v>
      </c>
      <c r="F22517" s="23">
        <v>4.6528321315977603</v>
      </c>
      <c r="G22517" s="26">
        <v>-1.5554903281200201</v>
      </c>
      <c r="H22517" s="26">
        <v>0.408602708924934</v>
      </c>
    </row>
    <row r="22518" spans="1:8" x14ac:dyDescent="0.2">
      <c r="A22518" t="s">
        <v>33807</v>
      </c>
      <c r="B22518" t="s">
        <v>54001</v>
      </c>
      <c r="C22518" s="23">
        <v>6.6068615588787596</v>
      </c>
      <c r="D22518" s="23">
        <v>2.334446974889</v>
      </c>
      <c r="E22518" s="23">
        <v>17.413761279347199</v>
      </c>
      <c r="F22518" s="23">
        <v>9.3056642631955206</v>
      </c>
      <c r="G22518" s="26">
        <v>-1.55598886739301</v>
      </c>
      <c r="H22518" s="26">
        <v>0.18854814377752999</v>
      </c>
    </row>
    <row r="22519" spans="1:8" x14ac:dyDescent="0.2">
      <c r="A22519" t="s">
        <v>33808</v>
      </c>
      <c r="B22519" t="s">
        <v>2754</v>
      </c>
      <c r="C22519" s="23">
        <v>2.83151209666232</v>
      </c>
      <c r="D22519" s="23">
        <v>2.334446974889</v>
      </c>
      <c r="E22519" s="23">
        <v>9.6743118218595701</v>
      </c>
      <c r="F22519" s="23">
        <v>5.5833985579173104</v>
      </c>
      <c r="G22519" s="26">
        <v>-1.55657090673586</v>
      </c>
      <c r="H22519" s="26">
        <v>0.30028139032231399</v>
      </c>
    </row>
    <row r="22520" spans="1:8" x14ac:dyDescent="0.2">
      <c r="A22520" t="s">
        <v>33809</v>
      </c>
      <c r="B22520" t="s">
        <v>54002</v>
      </c>
      <c r="C22520" s="23">
        <v>0</v>
      </c>
      <c r="D22520" s="23">
        <v>2.334446974889</v>
      </c>
      <c r="E22520" s="23">
        <v>3.8697247287438299</v>
      </c>
      <c r="F22520" s="23">
        <v>2.7916992789586601</v>
      </c>
      <c r="G22520" s="26">
        <v>-1.56098012704816</v>
      </c>
      <c r="H22520" s="26">
        <v>0.50622360135279298</v>
      </c>
    </row>
    <row r="22521" spans="1:8" x14ac:dyDescent="0.2">
      <c r="A22521" t="s">
        <v>33810</v>
      </c>
      <c r="B22521" t="s">
        <v>54003</v>
      </c>
      <c r="C22521" s="23">
        <v>0</v>
      </c>
      <c r="D22521" s="23">
        <v>2.334446974889</v>
      </c>
      <c r="E22521" s="23">
        <v>3.8697247287438299</v>
      </c>
      <c r="F22521" s="23">
        <v>2.7916992789586601</v>
      </c>
      <c r="G22521" s="26">
        <v>-1.56098012704816</v>
      </c>
      <c r="H22521" s="26">
        <v>0.50622360135279298</v>
      </c>
    </row>
    <row r="22522" spans="1:8" x14ac:dyDescent="0.2">
      <c r="A22522" t="s">
        <v>33811</v>
      </c>
      <c r="B22522" t="s">
        <v>54004</v>
      </c>
      <c r="C22522" s="23">
        <v>0</v>
      </c>
      <c r="D22522" s="23">
        <v>2.334446974889</v>
      </c>
      <c r="E22522" s="23">
        <v>3.8697247287438299</v>
      </c>
      <c r="F22522" s="23">
        <v>2.7916992789586601</v>
      </c>
      <c r="G22522" s="26">
        <v>-1.56098012704816</v>
      </c>
      <c r="H22522" s="26">
        <v>0.50622360135279298</v>
      </c>
    </row>
    <row r="22523" spans="1:8" x14ac:dyDescent="0.2">
      <c r="A22523" t="s">
        <v>33812</v>
      </c>
      <c r="B22523" t="s">
        <v>54005</v>
      </c>
      <c r="C22523" s="23">
        <v>3.7753494622164299</v>
      </c>
      <c r="D22523" s="23">
        <v>2.334446974889</v>
      </c>
      <c r="E22523" s="23">
        <v>13.5440365506034</v>
      </c>
      <c r="F22523" s="23">
        <v>4.6528321315977603</v>
      </c>
      <c r="G22523" s="26">
        <v>-1.5614360093814701</v>
      </c>
      <c r="H22523" s="26">
        <v>0.26988972423005803</v>
      </c>
    </row>
    <row r="22524" spans="1:8" x14ac:dyDescent="0.2">
      <c r="A22524" t="s">
        <v>33813</v>
      </c>
      <c r="B22524" t="s">
        <v>54006</v>
      </c>
      <c r="C22524" s="23">
        <v>1.88767473110822</v>
      </c>
      <c r="D22524" s="23">
        <v>2.334446974889</v>
      </c>
      <c r="E22524" s="23">
        <v>8.70688063967361</v>
      </c>
      <c r="F22524" s="23">
        <v>3.7222657052782102</v>
      </c>
      <c r="G22524" s="26">
        <v>-1.56158100427781</v>
      </c>
      <c r="H22524" s="26">
        <v>0.348946988482292</v>
      </c>
    </row>
    <row r="22525" spans="1:8" x14ac:dyDescent="0.2">
      <c r="A22525" t="s">
        <v>33814</v>
      </c>
      <c r="B22525" t="s">
        <v>54007</v>
      </c>
      <c r="C22525" s="23">
        <v>4.7191868277705398</v>
      </c>
      <c r="D22525" s="23">
        <v>0</v>
      </c>
      <c r="E22525" s="23">
        <v>10.6417430040455</v>
      </c>
      <c r="F22525" s="23">
        <v>3.7222657052782102</v>
      </c>
      <c r="G22525" s="26">
        <v>-1.5623079445257499</v>
      </c>
      <c r="H22525" s="26">
        <v>0.36017492908321402</v>
      </c>
    </row>
    <row r="22526" spans="1:8" x14ac:dyDescent="0.2">
      <c r="A22526" t="s">
        <v>33815</v>
      </c>
      <c r="B22526" t="s">
        <v>1565</v>
      </c>
      <c r="C22526" s="23">
        <v>20.7644220421904</v>
      </c>
      <c r="D22526" s="23">
        <v>16.341128824222999</v>
      </c>
      <c r="E22526" s="23">
        <v>54.176146202413598</v>
      </c>
      <c r="F22526" s="23">
        <v>55.833985579173103</v>
      </c>
      <c r="G22526" s="26">
        <v>-1.56231196404619</v>
      </c>
      <c r="H22526" s="26">
        <v>7.0901305559108998E-3</v>
      </c>
    </row>
    <row r="22527" spans="1:8" x14ac:dyDescent="0.2">
      <c r="A22527" t="s">
        <v>33816</v>
      </c>
      <c r="B22527" t="s">
        <v>35821</v>
      </c>
      <c r="C22527" s="23">
        <v>1.88767473110822</v>
      </c>
      <c r="D22527" s="23">
        <v>0</v>
      </c>
      <c r="E22527" s="23">
        <v>4.8371559109297904</v>
      </c>
      <c r="F22527" s="23">
        <v>0.930566426319552</v>
      </c>
      <c r="G22527" s="26">
        <v>-1.5629740419811</v>
      </c>
      <c r="H22527" s="26">
        <v>0.541341482165971</v>
      </c>
    </row>
    <row r="22528" spans="1:8" x14ac:dyDescent="0.2">
      <c r="A22528" t="s">
        <v>33817</v>
      </c>
      <c r="B22528" t="s">
        <v>54008</v>
      </c>
      <c r="C22528" s="23">
        <v>1.88767473110822</v>
      </c>
      <c r="D22528" s="23">
        <v>0</v>
      </c>
      <c r="E22528" s="23">
        <v>4.8371559109297904</v>
      </c>
      <c r="F22528" s="23">
        <v>0.930566426319552</v>
      </c>
      <c r="G22528" s="26">
        <v>-1.5629740419811</v>
      </c>
      <c r="H22528" s="26">
        <v>0.541341482165971</v>
      </c>
    </row>
    <row r="22529" spans="1:8" x14ac:dyDescent="0.2">
      <c r="A22529" t="s">
        <v>33818</v>
      </c>
      <c r="B22529" t="s">
        <v>54009</v>
      </c>
      <c r="C22529" s="23">
        <v>0.94383736555410802</v>
      </c>
      <c r="D22529" s="23">
        <v>2.334446974889</v>
      </c>
      <c r="E22529" s="23">
        <v>6.7720182753016998</v>
      </c>
      <c r="F22529" s="23">
        <v>2.7916992789586601</v>
      </c>
      <c r="G22529" s="26">
        <v>-1.5648457884373499</v>
      </c>
      <c r="H22529" s="26">
        <v>0.40976583280217199</v>
      </c>
    </row>
    <row r="22530" spans="1:8" x14ac:dyDescent="0.2">
      <c r="A22530" t="s">
        <v>33819</v>
      </c>
      <c r="B22530" t="s">
        <v>54010</v>
      </c>
      <c r="C22530" s="23">
        <v>1.88767473110822</v>
      </c>
      <c r="D22530" s="23">
        <v>2.334446974889</v>
      </c>
      <c r="E22530" s="23">
        <v>9.6743118218595701</v>
      </c>
      <c r="F22530" s="23">
        <v>2.7916992789586601</v>
      </c>
      <c r="G22530" s="26">
        <v>-1.5652435398625399</v>
      </c>
      <c r="H22530" s="26">
        <v>0.35347000574663401</v>
      </c>
    </row>
    <row r="22531" spans="1:8" x14ac:dyDescent="0.2">
      <c r="A22531" t="s">
        <v>33820</v>
      </c>
      <c r="B22531" t="s">
        <v>54011</v>
      </c>
      <c r="C22531" s="23">
        <v>0</v>
      </c>
      <c r="D22531" s="23">
        <v>2.334446974889</v>
      </c>
      <c r="E22531" s="23">
        <v>4.8371559109297904</v>
      </c>
      <c r="F22531" s="23">
        <v>1.8611328526391</v>
      </c>
      <c r="G22531" s="26">
        <v>-1.5674008748449899</v>
      </c>
      <c r="H22531" s="26">
        <v>0.50724331990472005</v>
      </c>
    </row>
    <row r="22532" spans="1:8" x14ac:dyDescent="0.2">
      <c r="A22532" t="s">
        <v>33821</v>
      </c>
      <c r="B22532" t="s">
        <v>54012</v>
      </c>
      <c r="C22532" s="23">
        <v>0</v>
      </c>
      <c r="D22532" s="23">
        <v>2.334446974889</v>
      </c>
      <c r="E22532" s="23">
        <v>4.8371559109297904</v>
      </c>
      <c r="F22532" s="23">
        <v>1.8611328526391</v>
      </c>
      <c r="G22532" s="26">
        <v>-1.5674008748449899</v>
      </c>
      <c r="H22532" s="26">
        <v>0.50724331990472005</v>
      </c>
    </row>
    <row r="22533" spans="1:8" x14ac:dyDescent="0.2">
      <c r="A22533" t="s">
        <v>33822</v>
      </c>
      <c r="B22533" t="s">
        <v>54013</v>
      </c>
      <c r="C22533" s="23">
        <v>0</v>
      </c>
      <c r="D22533" s="23">
        <v>2.334446974889</v>
      </c>
      <c r="E22533" s="23">
        <v>4.8371559109297904</v>
      </c>
      <c r="F22533" s="23">
        <v>1.8611328526391</v>
      </c>
      <c r="G22533" s="26">
        <v>-1.5674008748449899</v>
      </c>
      <c r="H22533" s="26">
        <v>0.50724331990472005</v>
      </c>
    </row>
    <row r="22534" spans="1:8" x14ac:dyDescent="0.2">
      <c r="A22534" t="s">
        <v>33823</v>
      </c>
      <c r="B22534" t="s">
        <v>54014</v>
      </c>
      <c r="C22534" s="23">
        <v>7.5506989244328704</v>
      </c>
      <c r="D22534" s="23">
        <v>3.5016704623335002</v>
      </c>
      <c r="E22534" s="23">
        <v>16.446330097161301</v>
      </c>
      <c r="F22534" s="23">
        <v>16.7501956737519</v>
      </c>
      <c r="G22534" s="26">
        <v>-1.56896579490938</v>
      </c>
      <c r="H22534" s="26">
        <v>0.13337200421718801</v>
      </c>
    </row>
    <row r="22535" spans="1:8" x14ac:dyDescent="0.2">
      <c r="A22535" t="s">
        <v>33824</v>
      </c>
      <c r="B22535" t="s">
        <v>54015</v>
      </c>
      <c r="C22535" s="23">
        <v>0.94383736555410802</v>
      </c>
      <c r="D22535" s="23">
        <v>2.334446974889</v>
      </c>
      <c r="E22535" s="23">
        <v>7.7394494574876598</v>
      </c>
      <c r="F22535" s="23">
        <v>1.8611328526391</v>
      </c>
      <c r="G22535" s="26">
        <v>-1.5692152310854799</v>
      </c>
      <c r="H22535" s="26">
        <v>0.41483171000547597</v>
      </c>
    </row>
    <row r="22536" spans="1:8" x14ac:dyDescent="0.2">
      <c r="A22536" t="s">
        <v>33825</v>
      </c>
      <c r="B22536" t="s">
        <v>54016</v>
      </c>
      <c r="C22536" s="23">
        <v>2.83151209666232</v>
      </c>
      <c r="D22536" s="23">
        <v>2.334446974889</v>
      </c>
      <c r="E22536" s="23">
        <v>13.5440365506034</v>
      </c>
      <c r="F22536" s="23">
        <v>1.8611328526391</v>
      </c>
      <c r="G22536" s="26">
        <v>-1.5694333389911099</v>
      </c>
      <c r="H22536" s="26">
        <v>0.32276807050559198</v>
      </c>
    </row>
    <row r="22537" spans="1:8" x14ac:dyDescent="0.2">
      <c r="A22537" t="s">
        <v>33826</v>
      </c>
      <c r="B22537" t="s">
        <v>54017</v>
      </c>
      <c r="C22537" s="23">
        <v>2.83151209666232</v>
      </c>
      <c r="D22537" s="23">
        <v>3.5016704623335002</v>
      </c>
      <c r="E22537" s="23">
        <v>2.9022935465578699</v>
      </c>
      <c r="F22537" s="23">
        <v>15.819629247432401</v>
      </c>
      <c r="G22537" s="26">
        <v>-1.57083671302702</v>
      </c>
      <c r="H22537" s="26">
        <v>0.27429502527244398</v>
      </c>
    </row>
    <row r="22538" spans="1:8" x14ac:dyDescent="0.2">
      <c r="A22538" t="s">
        <v>33827</v>
      </c>
      <c r="B22538" t="s">
        <v>54018</v>
      </c>
      <c r="C22538" s="23">
        <v>0</v>
      </c>
      <c r="D22538" s="23">
        <v>2.334446974889</v>
      </c>
      <c r="E22538" s="23">
        <v>5.8045870931157397</v>
      </c>
      <c r="F22538" s="23">
        <v>0.930566426319552</v>
      </c>
      <c r="G22538" s="26">
        <v>-1.57281381747376</v>
      </c>
      <c r="H22538" s="26">
        <v>0.51374610309436897</v>
      </c>
    </row>
    <row r="22539" spans="1:8" x14ac:dyDescent="0.2">
      <c r="A22539" t="s">
        <v>33828</v>
      </c>
      <c r="B22539" t="s">
        <v>1567</v>
      </c>
      <c r="C22539" s="23">
        <v>19.820584676636301</v>
      </c>
      <c r="D22539" s="23">
        <v>26.846140211223499</v>
      </c>
      <c r="E22539" s="23">
        <v>88.036237578922098</v>
      </c>
      <c r="F22539" s="23">
        <v>50.250587021255797</v>
      </c>
      <c r="G22539" s="26">
        <v>-1.5728696882642099</v>
      </c>
      <c r="H22539" s="26">
        <v>4.26681175653829E-3</v>
      </c>
    </row>
    <row r="22540" spans="1:8" x14ac:dyDescent="0.2">
      <c r="A22540" t="s">
        <v>33829</v>
      </c>
      <c r="B22540" t="s">
        <v>1570</v>
      </c>
      <c r="C22540" s="23">
        <v>153.84549058531999</v>
      </c>
      <c r="D22540" s="23">
        <v>81.705644121114901</v>
      </c>
      <c r="E22540" s="23">
        <v>367.62384923066401</v>
      </c>
      <c r="F22540" s="23">
        <v>337.79561275399698</v>
      </c>
      <c r="G22540" s="26">
        <v>-1.57355201940706</v>
      </c>
      <c r="H22540" s="26">
        <v>1.9980100846657799E-7</v>
      </c>
    </row>
    <row r="22541" spans="1:8" x14ac:dyDescent="0.2">
      <c r="A22541" t="s">
        <v>33830</v>
      </c>
      <c r="B22541" t="s">
        <v>54019</v>
      </c>
      <c r="C22541" s="23">
        <v>12.2698857522034</v>
      </c>
      <c r="D22541" s="23">
        <v>4.668893949778</v>
      </c>
      <c r="E22541" s="23">
        <v>29.022935465578701</v>
      </c>
      <c r="F22541" s="23">
        <v>22.333594231669199</v>
      </c>
      <c r="G22541" s="26">
        <v>-1.5791900699437</v>
      </c>
      <c r="H22541" s="26">
        <v>6.9019851751614805E-2</v>
      </c>
    </row>
    <row r="22542" spans="1:8" x14ac:dyDescent="0.2">
      <c r="A22542" t="s">
        <v>33831</v>
      </c>
      <c r="B22542" t="s">
        <v>54020</v>
      </c>
      <c r="C22542" s="23">
        <v>5.6630241933246497</v>
      </c>
      <c r="D22542" s="23">
        <v>1.1672234874445</v>
      </c>
      <c r="E22542" s="23">
        <v>10.6417430040455</v>
      </c>
      <c r="F22542" s="23">
        <v>10.2362306895151</v>
      </c>
      <c r="G22542" s="26">
        <v>-1.5808140923912</v>
      </c>
      <c r="H22542" s="26">
        <v>0.23755023424762101</v>
      </c>
    </row>
    <row r="22543" spans="1:8" x14ac:dyDescent="0.2">
      <c r="A22543" t="s">
        <v>33832</v>
      </c>
      <c r="B22543" t="s">
        <v>54021</v>
      </c>
      <c r="C22543" s="23">
        <v>0</v>
      </c>
      <c r="D22543" s="23">
        <v>3.5016704623335002</v>
      </c>
      <c r="E22543" s="23">
        <v>0</v>
      </c>
      <c r="F22543" s="23">
        <v>10.2362306895151</v>
      </c>
      <c r="G22543" s="26">
        <v>-1.5865782566942099</v>
      </c>
      <c r="H22543" s="26">
        <v>0.47707300833222599</v>
      </c>
    </row>
    <row r="22544" spans="1:8" x14ac:dyDescent="0.2">
      <c r="A22544" t="s">
        <v>33833</v>
      </c>
      <c r="B22544" t="s">
        <v>54022</v>
      </c>
      <c r="C22544" s="23">
        <v>4.7191868277705398</v>
      </c>
      <c r="D22544" s="23">
        <v>1.1672234874445</v>
      </c>
      <c r="E22544" s="23">
        <v>9.6743118218595701</v>
      </c>
      <c r="F22544" s="23">
        <v>8.3750978368759696</v>
      </c>
      <c r="G22544" s="26">
        <v>-1.58701687506916</v>
      </c>
      <c r="H22544" s="26">
        <v>0.26473700576890702</v>
      </c>
    </row>
    <row r="22545" spans="1:8" x14ac:dyDescent="0.2">
      <c r="A22545" t="s">
        <v>33834</v>
      </c>
      <c r="B22545" t="s">
        <v>54023</v>
      </c>
      <c r="C22545" s="23">
        <v>4.7191868277705398</v>
      </c>
      <c r="D22545" s="23">
        <v>1.1672234874445</v>
      </c>
      <c r="E22545" s="23">
        <v>11.609174186231501</v>
      </c>
      <c r="F22545" s="23">
        <v>6.5139649842368597</v>
      </c>
      <c r="G22545" s="26">
        <v>-1.5925047504299801</v>
      </c>
      <c r="H22545" s="26">
        <v>0.26603935742606699</v>
      </c>
    </row>
    <row r="22546" spans="1:8" x14ac:dyDescent="0.2">
      <c r="A22546" t="s">
        <v>33835</v>
      </c>
      <c r="B22546" t="s">
        <v>54024</v>
      </c>
      <c r="C22546" s="23">
        <v>4.7191868277705398</v>
      </c>
      <c r="D22546" s="23">
        <v>1.1672234874445</v>
      </c>
      <c r="E22546" s="23">
        <v>11.609174186231501</v>
      </c>
      <c r="F22546" s="23">
        <v>6.5139649842368597</v>
      </c>
      <c r="G22546" s="26">
        <v>-1.5925047504299801</v>
      </c>
      <c r="H22546" s="26">
        <v>0.26603935742606699</v>
      </c>
    </row>
    <row r="22547" spans="1:8" x14ac:dyDescent="0.2">
      <c r="A22547" t="s">
        <v>33836</v>
      </c>
      <c r="B22547" t="s">
        <v>54025</v>
      </c>
      <c r="C22547" s="23">
        <v>3.7753494622164299</v>
      </c>
      <c r="D22547" s="23">
        <v>1.1672234874445</v>
      </c>
      <c r="E22547" s="23">
        <v>8.70688063967361</v>
      </c>
      <c r="F22547" s="23">
        <v>6.5139649842368597</v>
      </c>
      <c r="G22547" s="26">
        <v>-1.59599963995528</v>
      </c>
      <c r="H22547" s="26">
        <v>0.29799336475872201</v>
      </c>
    </row>
    <row r="22548" spans="1:8" x14ac:dyDescent="0.2">
      <c r="A22548" t="s">
        <v>33837</v>
      </c>
      <c r="B22548" t="s">
        <v>54026</v>
      </c>
      <c r="C22548" s="23">
        <v>3.7753494622164299</v>
      </c>
      <c r="D22548" s="23">
        <v>1.1672234874445</v>
      </c>
      <c r="E22548" s="23">
        <v>9.6743118218595701</v>
      </c>
      <c r="F22548" s="23">
        <v>5.5833985579173104</v>
      </c>
      <c r="G22548" s="26">
        <v>-1.5992311344530601</v>
      </c>
      <c r="H22548" s="26">
        <v>0.298838741029817</v>
      </c>
    </row>
    <row r="22549" spans="1:8" x14ac:dyDescent="0.2">
      <c r="A22549" t="s">
        <v>33838</v>
      </c>
      <c r="B22549" t="s">
        <v>54027</v>
      </c>
      <c r="C22549" s="23">
        <v>1.88767473110822</v>
      </c>
      <c r="D22549" s="23">
        <v>3.5016704623335002</v>
      </c>
      <c r="E22549" s="23">
        <v>9.6743118218595701</v>
      </c>
      <c r="F22549" s="23">
        <v>6.5139649842368597</v>
      </c>
      <c r="G22549" s="26">
        <v>-1.60149124425363</v>
      </c>
      <c r="H22549" s="26">
        <v>0.27606116633283601</v>
      </c>
    </row>
    <row r="22550" spans="1:8" x14ac:dyDescent="0.2">
      <c r="A22550" t="s">
        <v>33839</v>
      </c>
      <c r="B22550" t="s">
        <v>54028</v>
      </c>
      <c r="C22550" s="23">
        <v>0.94383736555410802</v>
      </c>
      <c r="D22550" s="23">
        <v>3.5016704623335002</v>
      </c>
      <c r="E22550" s="23">
        <v>4.8371559109297904</v>
      </c>
      <c r="F22550" s="23">
        <v>8.3750978368759696</v>
      </c>
      <c r="G22550" s="26">
        <v>-1.6016215482437199</v>
      </c>
      <c r="H22550" s="26">
        <v>0.33026426690786298</v>
      </c>
    </row>
    <row r="22551" spans="1:8" x14ac:dyDescent="0.2">
      <c r="A22551" t="s">
        <v>33840</v>
      </c>
      <c r="B22551" t="s">
        <v>54029</v>
      </c>
      <c r="C22551" s="23">
        <v>1.88767473110822</v>
      </c>
      <c r="D22551" s="23">
        <v>1.1672234874445</v>
      </c>
      <c r="E22551" s="23">
        <v>2.9022935465578699</v>
      </c>
      <c r="F22551" s="23">
        <v>6.5139649842368597</v>
      </c>
      <c r="G22551" s="26">
        <v>-1.61318936941351</v>
      </c>
      <c r="H22551" s="26">
        <v>0.39938345309011097</v>
      </c>
    </row>
    <row r="22552" spans="1:8" x14ac:dyDescent="0.2">
      <c r="A22552" t="s">
        <v>33841</v>
      </c>
      <c r="B22552" t="s">
        <v>1572</v>
      </c>
      <c r="C22552" s="23">
        <v>84.945362899869707</v>
      </c>
      <c r="D22552" s="23">
        <v>66.531738784336497</v>
      </c>
      <c r="E22552" s="23">
        <v>174.13761279347199</v>
      </c>
      <c r="F22552" s="23">
        <v>291.26729143801998</v>
      </c>
      <c r="G22552" s="26">
        <v>-1.6157909570192599</v>
      </c>
      <c r="H22552" s="26">
        <v>2.8238045348629098E-6</v>
      </c>
    </row>
    <row r="22553" spans="1:8" x14ac:dyDescent="0.2">
      <c r="A22553" t="s">
        <v>33842</v>
      </c>
      <c r="B22553" t="s">
        <v>54030</v>
      </c>
      <c r="C22553" s="23">
        <v>1.88767473110822</v>
      </c>
      <c r="D22553" s="23">
        <v>1.1672234874445</v>
      </c>
      <c r="E22553" s="23">
        <v>3.8697247287438299</v>
      </c>
      <c r="F22553" s="23">
        <v>5.5833985579173104</v>
      </c>
      <c r="G22553" s="26">
        <v>-1.6179176185941</v>
      </c>
      <c r="H22553" s="26">
        <v>0.39417721432242903</v>
      </c>
    </row>
    <row r="22554" spans="1:8" x14ac:dyDescent="0.2">
      <c r="A22554" t="s">
        <v>33843</v>
      </c>
      <c r="B22554" t="s">
        <v>54031</v>
      </c>
      <c r="C22554" s="23">
        <v>0</v>
      </c>
      <c r="D22554" s="23">
        <v>3.5016704623335002</v>
      </c>
      <c r="E22554" s="23">
        <v>4.8371559109297904</v>
      </c>
      <c r="F22554" s="23">
        <v>5.5833985579173104</v>
      </c>
      <c r="G22554" s="26">
        <v>-1.6211257010784601</v>
      </c>
      <c r="H22554" s="26">
        <v>0.40366661248274199</v>
      </c>
    </row>
    <row r="22555" spans="1:8" x14ac:dyDescent="0.2">
      <c r="A22555" t="s">
        <v>33844</v>
      </c>
      <c r="B22555" t="s">
        <v>54032</v>
      </c>
      <c r="C22555" s="23">
        <v>0</v>
      </c>
      <c r="D22555" s="23">
        <v>3.5016704623335002</v>
      </c>
      <c r="E22555" s="23">
        <v>4.8371559109297904</v>
      </c>
      <c r="F22555" s="23">
        <v>5.5833985579173104</v>
      </c>
      <c r="G22555" s="26">
        <v>-1.6211257010784601</v>
      </c>
      <c r="H22555" s="26">
        <v>0.40366661248274199</v>
      </c>
    </row>
    <row r="22556" spans="1:8" x14ac:dyDescent="0.2">
      <c r="A22556" t="s">
        <v>33845</v>
      </c>
      <c r="B22556" t="s">
        <v>54033</v>
      </c>
      <c r="C22556" s="23">
        <v>2.83151209666232</v>
      </c>
      <c r="D22556" s="23">
        <v>2.334446974889</v>
      </c>
      <c r="E22556" s="23">
        <v>2.9022935465578699</v>
      </c>
      <c r="F22556" s="23">
        <v>13.0279299684737</v>
      </c>
      <c r="G22556" s="26">
        <v>-1.6221264506303399</v>
      </c>
      <c r="H22556" s="26">
        <v>0.29150715143126799</v>
      </c>
    </row>
    <row r="22557" spans="1:8" x14ac:dyDescent="0.2">
      <c r="A22557" t="s">
        <v>33846</v>
      </c>
      <c r="B22557" t="s">
        <v>54034</v>
      </c>
      <c r="C22557" s="23">
        <v>1.88767473110822</v>
      </c>
      <c r="D22557" s="23">
        <v>1.1672234874445</v>
      </c>
      <c r="E22557" s="23">
        <v>4.8371559109297904</v>
      </c>
      <c r="F22557" s="23">
        <v>4.6528321315977603</v>
      </c>
      <c r="G22557" s="26">
        <v>-1.6227132896146499</v>
      </c>
      <c r="H22557" s="26">
        <v>0.39135526323008901</v>
      </c>
    </row>
    <row r="22558" spans="1:8" x14ac:dyDescent="0.2">
      <c r="A22558" t="s">
        <v>33847</v>
      </c>
      <c r="B22558" t="s">
        <v>54035</v>
      </c>
      <c r="C22558" s="23">
        <v>1.88767473110822</v>
      </c>
      <c r="D22558" s="23">
        <v>1.1672234874445</v>
      </c>
      <c r="E22558" s="23">
        <v>4.8371559109297904</v>
      </c>
      <c r="F22558" s="23">
        <v>4.6528321315977603</v>
      </c>
      <c r="G22558" s="26">
        <v>-1.6227132896146499</v>
      </c>
      <c r="H22558" s="26">
        <v>0.39135526323008901</v>
      </c>
    </row>
    <row r="22559" spans="1:8" x14ac:dyDescent="0.2">
      <c r="A22559" t="s">
        <v>33848</v>
      </c>
      <c r="B22559" t="s">
        <v>54036</v>
      </c>
      <c r="C22559" s="23">
        <v>1.88767473110822</v>
      </c>
      <c r="D22559" s="23">
        <v>1.1672234874445</v>
      </c>
      <c r="E22559" s="23">
        <v>4.8371559109297904</v>
      </c>
      <c r="F22559" s="23">
        <v>4.6528321315977603</v>
      </c>
      <c r="G22559" s="26">
        <v>-1.6227132896146499</v>
      </c>
      <c r="H22559" s="26">
        <v>0.39135526323008901</v>
      </c>
    </row>
    <row r="22560" spans="1:8" x14ac:dyDescent="0.2">
      <c r="A22560" t="s">
        <v>33849</v>
      </c>
      <c r="B22560" t="s">
        <v>54037</v>
      </c>
      <c r="C22560" s="23">
        <v>1.88767473110822</v>
      </c>
      <c r="D22560" s="23">
        <v>4.668893949778</v>
      </c>
      <c r="E22560" s="23">
        <v>9.6743118218595701</v>
      </c>
      <c r="F22560" s="23">
        <v>10.2362306895151</v>
      </c>
      <c r="G22560" s="26">
        <v>-1.62437883896608</v>
      </c>
      <c r="H22560" s="26">
        <v>0.225702964720253</v>
      </c>
    </row>
    <row r="22561" spans="1:8" x14ac:dyDescent="0.2">
      <c r="A22561" t="s">
        <v>33850</v>
      </c>
      <c r="B22561" t="s">
        <v>54038</v>
      </c>
      <c r="C22561" s="23">
        <v>2.83151209666232</v>
      </c>
      <c r="D22561" s="23">
        <v>4.668893949778</v>
      </c>
      <c r="E22561" s="23">
        <v>16.446330097161301</v>
      </c>
      <c r="F22561" s="23">
        <v>6.5139649842368597</v>
      </c>
      <c r="G22561" s="26">
        <v>-1.62473947745936</v>
      </c>
      <c r="H22561" s="26">
        <v>0.201821949973996</v>
      </c>
    </row>
    <row r="22562" spans="1:8" x14ac:dyDescent="0.2">
      <c r="A22562" t="s">
        <v>33851</v>
      </c>
      <c r="B22562" t="s">
        <v>54039</v>
      </c>
      <c r="C22562" s="23">
        <v>0</v>
      </c>
      <c r="D22562" s="23">
        <v>3.5016704623335002</v>
      </c>
      <c r="E22562" s="23">
        <v>5.8045870931157397</v>
      </c>
      <c r="F22562" s="23">
        <v>4.6528321315977603</v>
      </c>
      <c r="G22562" s="26">
        <v>-1.6256947269019699</v>
      </c>
      <c r="H22562" s="26">
        <v>0.40200521533338901</v>
      </c>
    </row>
    <row r="22563" spans="1:8" x14ac:dyDescent="0.2">
      <c r="A22563" t="s">
        <v>33852</v>
      </c>
      <c r="B22563" t="s">
        <v>54040</v>
      </c>
      <c r="C22563" s="23">
        <v>1.88767473110822</v>
      </c>
      <c r="D22563" s="23">
        <v>4.668893949778</v>
      </c>
      <c r="E22563" s="23">
        <v>10.6417430040455</v>
      </c>
      <c r="F22563" s="23">
        <v>9.3056642631955206</v>
      </c>
      <c r="G22563" s="26">
        <v>-1.62671184539229</v>
      </c>
      <c r="H22563" s="26">
        <v>0.224972362998238</v>
      </c>
    </row>
    <row r="22564" spans="1:8" x14ac:dyDescent="0.2">
      <c r="A22564" t="s">
        <v>33853</v>
      </c>
      <c r="B22564" t="s">
        <v>54041</v>
      </c>
      <c r="C22564" s="23">
        <v>1.88767473110822</v>
      </c>
      <c r="D22564" s="23">
        <v>1.1672234874445</v>
      </c>
      <c r="E22564" s="23">
        <v>6.7720182753016998</v>
      </c>
      <c r="F22564" s="23">
        <v>2.7916992789586601</v>
      </c>
      <c r="G22564" s="26">
        <v>-1.6325988470477499</v>
      </c>
      <c r="H22564" s="26">
        <v>0.392467704213183</v>
      </c>
    </row>
    <row r="22565" spans="1:8" x14ac:dyDescent="0.2">
      <c r="A22565" t="s">
        <v>33854</v>
      </c>
      <c r="B22565" t="s">
        <v>54042</v>
      </c>
      <c r="C22565" s="23">
        <v>0</v>
      </c>
      <c r="D22565" s="23">
        <v>3.5016704623335002</v>
      </c>
      <c r="E22565" s="23">
        <v>7.7394494574876598</v>
      </c>
      <c r="F22565" s="23">
        <v>2.7916992789586601</v>
      </c>
      <c r="G22565" s="26">
        <v>-1.63372123476177</v>
      </c>
      <c r="H22565" s="26">
        <v>0.40498543248359198</v>
      </c>
    </row>
    <row r="22566" spans="1:8" x14ac:dyDescent="0.2">
      <c r="A22566" t="s">
        <v>33855</v>
      </c>
      <c r="B22566" t="s">
        <v>54043</v>
      </c>
      <c r="C22566" s="23">
        <v>4.7191868277705398</v>
      </c>
      <c r="D22566" s="23">
        <v>0</v>
      </c>
      <c r="E22566" s="23">
        <v>5.8045870931157397</v>
      </c>
      <c r="F22566" s="23">
        <v>9.3056642631955206</v>
      </c>
      <c r="G22566" s="26">
        <v>-1.6353524662504599</v>
      </c>
      <c r="H22566" s="26">
        <v>0.32359328021575401</v>
      </c>
    </row>
    <row r="22567" spans="1:8" x14ac:dyDescent="0.2">
      <c r="A22567" t="s">
        <v>33856</v>
      </c>
      <c r="B22567" t="s">
        <v>54044</v>
      </c>
      <c r="C22567" s="23">
        <v>4.7191868277705398</v>
      </c>
      <c r="D22567" s="23">
        <v>0</v>
      </c>
      <c r="E22567" s="23">
        <v>5.8045870931157397</v>
      </c>
      <c r="F22567" s="23">
        <v>9.3056642631955206</v>
      </c>
      <c r="G22567" s="26">
        <v>-1.6353524662504599</v>
      </c>
      <c r="H22567" s="26">
        <v>0.32359328021575401</v>
      </c>
    </row>
    <row r="22568" spans="1:8" x14ac:dyDescent="0.2">
      <c r="A22568" t="s">
        <v>33857</v>
      </c>
      <c r="B22568" t="s">
        <v>1575</v>
      </c>
      <c r="C22568" s="23">
        <v>28.315120966623201</v>
      </c>
      <c r="D22568" s="23">
        <v>21.010022774001001</v>
      </c>
      <c r="E22568" s="23">
        <v>89.003668761108003</v>
      </c>
      <c r="F22568" s="23">
        <v>65.139649842368598</v>
      </c>
      <c r="G22568" s="26">
        <v>-1.63657247443454</v>
      </c>
      <c r="H22568" s="26">
        <v>1.37179408322935E-3</v>
      </c>
    </row>
    <row r="22569" spans="1:8" x14ac:dyDescent="0.2">
      <c r="A22569" t="s">
        <v>33858</v>
      </c>
      <c r="B22569" t="s">
        <v>54045</v>
      </c>
      <c r="C22569" s="23">
        <v>1.88767473110822</v>
      </c>
      <c r="D22569" s="23">
        <v>1.1672234874445</v>
      </c>
      <c r="E22569" s="23">
        <v>7.7394494574876598</v>
      </c>
      <c r="F22569" s="23">
        <v>1.8611328526391</v>
      </c>
      <c r="G22569" s="26">
        <v>-1.63779103506443</v>
      </c>
      <c r="H22569" s="26">
        <v>0.39738499732843102</v>
      </c>
    </row>
    <row r="22570" spans="1:8" x14ac:dyDescent="0.2">
      <c r="A22570" t="s">
        <v>33859</v>
      </c>
      <c r="B22570" t="s">
        <v>54046</v>
      </c>
      <c r="C22570" s="23">
        <v>0.94383736555410802</v>
      </c>
      <c r="D22570" s="23">
        <v>1.1672234874445</v>
      </c>
      <c r="E22570" s="23">
        <v>0.96743118218595703</v>
      </c>
      <c r="F22570" s="23">
        <v>5.5833985579173104</v>
      </c>
      <c r="G22570" s="26">
        <v>-1.64180609721458</v>
      </c>
      <c r="H22570" s="26">
        <v>0.47827706978372803</v>
      </c>
    </row>
    <row r="22571" spans="1:8" x14ac:dyDescent="0.2">
      <c r="A22571" t="s">
        <v>33860</v>
      </c>
      <c r="B22571" t="s">
        <v>54047</v>
      </c>
      <c r="C22571" s="23">
        <v>0.94383736555410802</v>
      </c>
      <c r="D22571" s="23">
        <v>1.1672234874445</v>
      </c>
      <c r="E22571" s="23">
        <v>0.96743118218595703</v>
      </c>
      <c r="F22571" s="23">
        <v>5.5833985579173104</v>
      </c>
      <c r="G22571" s="26">
        <v>-1.64180609721458</v>
      </c>
      <c r="H22571" s="26">
        <v>0.47827706978372803</v>
      </c>
    </row>
    <row r="22572" spans="1:8" x14ac:dyDescent="0.2">
      <c r="A22572" t="s">
        <v>33861</v>
      </c>
      <c r="B22572" t="s">
        <v>54048</v>
      </c>
      <c r="C22572" s="23">
        <v>4.7191868277705398</v>
      </c>
      <c r="D22572" s="23">
        <v>0</v>
      </c>
      <c r="E22572" s="23">
        <v>8.70688063967361</v>
      </c>
      <c r="F22572" s="23">
        <v>6.5139649842368597</v>
      </c>
      <c r="G22572" s="26">
        <v>-1.6443745584059599</v>
      </c>
      <c r="H22572" s="26">
        <v>0.31855769986600202</v>
      </c>
    </row>
    <row r="22573" spans="1:8" x14ac:dyDescent="0.2">
      <c r="A22573" t="s">
        <v>33862</v>
      </c>
      <c r="B22573" t="s">
        <v>1578</v>
      </c>
      <c r="C22573" s="23">
        <v>5107.1039850132802</v>
      </c>
      <c r="D22573" s="23">
        <v>5555.9838002358201</v>
      </c>
      <c r="E22573" s="23">
        <v>18163.5204455413</v>
      </c>
      <c r="F22573" s="23">
        <v>15231.511265998401</v>
      </c>
      <c r="G22573" s="26">
        <v>-1.6471263174832</v>
      </c>
      <c r="H22573" s="26">
        <v>1.1633828053565301E-31</v>
      </c>
    </row>
    <row r="22574" spans="1:8" x14ac:dyDescent="0.2">
      <c r="A22574" t="s">
        <v>33863</v>
      </c>
      <c r="B22574" t="s">
        <v>54049</v>
      </c>
      <c r="C22574" s="23">
        <v>0.94383736555410802</v>
      </c>
      <c r="D22574" s="23">
        <v>1.1672234874445</v>
      </c>
      <c r="E22574" s="23">
        <v>1.9348623643719101</v>
      </c>
      <c r="F22574" s="23">
        <v>4.6528321315977603</v>
      </c>
      <c r="G22574" s="26">
        <v>-1.6491125047578099</v>
      </c>
      <c r="H22574" s="26">
        <v>0.46702357452858101</v>
      </c>
    </row>
    <row r="22575" spans="1:8" x14ac:dyDescent="0.2">
      <c r="A22575" t="s">
        <v>33864</v>
      </c>
      <c r="B22575" t="s">
        <v>54050</v>
      </c>
      <c r="C22575" s="23">
        <v>0</v>
      </c>
      <c r="D22575" s="23">
        <v>4.668893949778</v>
      </c>
      <c r="E22575" s="23">
        <v>5.8045870931157397</v>
      </c>
      <c r="F22575" s="23">
        <v>8.3750978368759696</v>
      </c>
      <c r="G22575" s="26">
        <v>-1.6492107896707899</v>
      </c>
      <c r="H22575" s="26">
        <v>0.33515814723701598</v>
      </c>
    </row>
    <row r="22576" spans="1:8" x14ac:dyDescent="0.2">
      <c r="A22576" t="s">
        <v>33865</v>
      </c>
      <c r="B22576" t="s">
        <v>54051</v>
      </c>
      <c r="C22576" s="23">
        <v>1.88767473110822</v>
      </c>
      <c r="D22576" s="23">
        <v>2.334446974889</v>
      </c>
      <c r="E22576" s="23">
        <v>4.8371559109297904</v>
      </c>
      <c r="F22576" s="23">
        <v>8.3750978368759696</v>
      </c>
      <c r="G22576" s="26">
        <v>-1.6524120094165</v>
      </c>
      <c r="H22576" s="26">
        <v>0.30987327715527802</v>
      </c>
    </row>
    <row r="22577" spans="1:8" x14ac:dyDescent="0.2">
      <c r="A22577" t="s">
        <v>33866</v>
      </c>
      <c r="B22577" t="s">
        <v>54052</v>
      </c>
      <c r="C22577" s="23">
        <v>4.7191868277705398</v>
      </c>
      <c r="D22577" s="23">
        <v>1.1672234874445</v>
      </c>
      <c r="E22577" s="23">
        <v>7.7394494574876598</v>
      </c>
      <c r="F22577" s="23">
        <v>11.1667971158346</v>
      </c>
      <c r="G22577" s="26">
        <v>-1.6543156285387599</v>
      </c>
      <c r="H22577" s="26">
        <v>0.239982507248507</v>
      </c>
    </row>
    <row r="22578" spans="1:8" x14ac:dyDescent="0.2">
      <c r="A22578" t="s">
        <v>33867</v>
      </c>
      <c r="B22578" t="s">
        <v>54053</v>
      </c>
      <c r="C22578" s="23">
        <v>3.7753494622164299</v>
      </c>
      <c r="D22578" s="23">
        <v>3.5016704623335002</v>
      </c>
      <c r="E22578" s="23">
        <v>16.446330097161301</v>
      </c>
      <c r="F22578" s="23">
        <v>6.5139649842368597</v>
      </c>
      <c r="G22578" s="26">
        <v>-1.6543522094621399</v>
      </c>
      <c r="H22578" s="26">
        <v>0.193777739330798</v>
      </c>
    </row>
    <row r="22579" spans="1:8" x14ac:dyDescent="0.2">
      <c r="A22579" t="s">
        <v>33868</v>
      </c>
      <c r="B22579" t="s">
        <v>54054</v>
      </c>
      <c r="C22579" s="23">
        <v>4.7191868277705398</v>
      </c>
      <c r="D22579" s="23">
        <v>0</v>
      </c>
      <c r="E22579" s="23">
        <v>11.609174186231501</v>
      </c>
      <c r="F22579" s="23">
        <v>3.7222657052782102</v>
      </c>
      <c r="G22579" s="26">
        <v>-1.65522296051663</v>
      </c>
      <c r="H22579" s="26">
        <v>0.32462175015581402</v>
      </c>
    </row>
    <row r="22580" spans="1:8" x14ac:dyDescent="0.2">
      <c r="A22580" t="s">
        <v>33869</v>
      </c>
      <c r="B22580" t="s">
        <v>54055</v>
      </c>
      <c r="C22580" s="23">
        <v>1.88767473110822</v>
      </c>
      <c r="D22580" s="23">
        <v>2.334446974889</v>
      </c>
      <c r="E22580" s="23">
        <v>5.8045870931157397</v>
      </c>
      <c r="F22580" s="23">
        <v>7.4445314105564204</v>
      </c>
      <c r="G22580" s="26">
        <v>-1.65595794114116</v>
      </c>
      <c r="H22580" s="26">
        <v>0.30631352350101898</v>
      </c>
    </row>
    <row r="22581" spans="1:8" x14ac:dyDescent="0.2">
      <c r="A22581" t="s">
        <v>33870</v>
      </c>
      <c r="B22581" t="s">
        <v>54056</v>
      </c>
      <c r="C22581" s="23">
        <v>0.94383736555410802</v>
      </c>
      <c r="D22581" s="23">
        <v>1.1672234874445</v>
      </c>
      <c r="E22581" s="23">
        <v>2.9022935465578699</v>
      </c>
      <c r="F22581" s="23">
        <v>3.7222657052782102</v>
      </c>
      <c r="G22581" s="26">
        <v>-1.6561569486327301</v>
      </c>
      <c r="H22581" s="26">
        <v>0.46122156875176801</v>
      </c>
    </row>
    <row r="22582" spans="1:8" x14ac:dyDescent="0.2">
      <c r="A22582" t="s">
        <v>33871</v>
      </c>
      <c r="B22582" t="s">
        <v>54057</v>
      </c>
      <c r="C22582" s="23">
        <v>0.94383736555410802</v>
      </c>
      <c r="D22582" s="23">
        <v>1.1672234874445</v>
      </c>
      <c r="E22582" s="23">
        <v>2.9022935465578699</v>
      </c>
      <c r="F22582" s="23">
        <v>3.7222657052782102</v>
      </c>
      <c r="G22582" s="26">
        <v>-1.6561569486327301</v>
      </c>
      <c r="H22582" s="26">
        <v>0.46122156875176801</v>
      </c>
    </row>
    <row r="22583" spans="1:8" x14ac:dyDescent="0.2">
      <c r="A22583" t="s">
        <v>33872</v>
      </c>
      <c r="B22583" t="s">
        <v>54058</v>
      </c>
      <c r="C22583" s="23">
        <v>0.94383736555410802</v>
      </c>
      <c r="D22583" s="23">
        <v>1.1672234874445</v>
      </c>
      <c r="E22583" s="23">
        <v>2.9022935465578699</v>
      </c>
      <c r="F22583" s="23">
        <v>3.7222657052782102</v>
      </c>
      <c r="G22583" s="26">
        <v>-1.6561569486327301</v>
      </c>
      <c r="H22583" s="26">
        <v>0.46122156875176801</v>
      </c>
    </row>
    <row r="22584" spans="1:8" x14ac:dyDescent="0.2">
      <c r="A22584" t="s">
        <v>33873</v>
      </c>
      <c r="B22584" t="s">
        <v>54059</v>
      </c>
      <c r="C22584" s="23">
        <v>1.88767473110822</v>
      </c>
      <c r="D22584" s="23">
        <v>2.334446974889</v>
      </c>
      <c r="E22584" s="23">
        <v>6.7720182753016998</v>
      </c>
      <c r="F22584" s="23">
        <v>6.5139649842368597</v>
      </c>
      <c r="G22584" s="26">
        <v>-1.6594536126670401</v>
      </c>
      <c r="H22584" s="26">
        <v>0.30433782135703402</v>
      </c>
    </row>
    <row r="22585" spans="1:8" x14ac:dyDescent="0.2">
      <c r="A22585" t="s">
        <v>33874</v>
      </c>
      <c r="B22585" t="s">
        <v>54060</v>
      </c>
      <c r="C22585" s="23">
        <v>7.5506989244328704</v>
      </c>
      <c r="D22585" s="23">
        <v>4.668893949778</v>
      </c>
      <c r="E22585" s="23">
        <v>21.283486008091099</v>
      </c>
      <c r="F22585" s="23">
        <v>17.680762100071501</v>
      </c>
      <c r="G22585" s="26">
        <v>-1.66071501222652</v>
      </c>
      <c r="H22585" s="26">
        <v>8.7498199709837104E-2</v>
      </c>
    </row>
    <row r="22586" spans="1:8" x14ac:dyDescent="0.2">
      <c r="A22586" t="s">
        <v>33875</v>
      </c>
      <c r="B22586" t="s">
        <v>1580</v>
      </c>
      <c r="C22586" s="23">
        <v>8.4945362899869696</v>
      </c>
      <c r="D22586" s="23">
        <v>12.8394583618895</v>
      </c>
      <c r="E22586" s="23">
        <v>25.1532107368349</v>
      </c>
      <c r="F22586" s="23">
        <v>41.875489184379802</v>
      </c>
      <c r="G22586" s="26">
        <v>-1.6622901999191899</v>
      </c>
      <c r="H22586" s="26">
        <v>2.9317937222074798E-2</v>
      </c>
    </row>
    <row r="22587" spans="1:8" x14ac:dyDescent="0.2">
      <c r="A22587" t="s">
        <v>33876</v>
      </c>
      <c r="B22587" t="s">
        <v>54061</v>
      </c>
      <c r="C22587" s="23">
        <v>0.94383736555410802</v>
      </c>
      <c r="D22587" s="23">
        <v>1.1672234874445</v>
      </c>
      <c r="E22587" s="23">
        <v>3.8697247287438299</v>
      </c>
      <c r="F22587" s="23">
        <v>2.7916992789586601</v>
      </c>
      <c r="G22587" s="26">
        <v>-1.66306679602985</v>
      </c>
      <c r="H22587" s="26">
        <v>0.45886418720952998</v>
      </c>
    </row>
    <row r="22588" spans="1:8" x14ac:dyDescent="0.2">
      <c r="A22588" t="s">
        <v>33877</v>
      </c>
      <c r="B22588" t="s">
        <v>54062</v>
      </c>
      <c r="C22588" s="23">
        <v>0.94383736555410802</v>
      </c>
      <c r="D22588" s="23">
        <v>1.1672234874445</v>
      </c>
      <c r="E22588" s="23">
        <v>4.8371559109297904</v>
      </c>
      <c r="F22588" s="23">
        <v>1.8611328526391</v>
      </c>
      <c r="G22588" s="26">
        <v>-1.6699006882710901</v>
      </c>
      <c r="H22588" s="26">
        <v>0.45996560240374501</v>
      </c>
    </row>
    <row r="22589" spans="1:8" x14ac:dyDescent="0.2">
      <c r="A22589" t="s">
        <v>33878</v>
      </c>
      <c r="B22589" t="s">
        <v>54063</v>
      </c>
      <c r="C22589" s="23">
        <v>0.94383736555410802</v>
      </c>
      <c r="D22589" s="23">
        <v>1.1672234874445</v>
      </c>
      <c r="E22589" s="23">
        <v>4.8371559109297904</v>
      </c>
      <c r="F22589" s="23">
        <v>1.8611328526391</v>
      </c>
      <c r="G22589" s="26">
        <v>-1.6699006882710901</v>
      </c>
      <c r="H22589" s="26">
        <v>0.45996560240374501</v>
      </c>
    </row>
    <row r="22590" spans="1:8" x14ac:dyDescent="0.2">
      <c r="A22590" t="s">
        <v>33879</v>
      </c>
      <c r="B22590" t="s">
        <v>54064</v>
      </c>
      <c r="C22590" s="23">
        <v>4.7191868277705398</v>
      </c>
      <c r="D22590" s="23">
        <v>7.0033409246670004</v>
      </c>
      <c r="E22590" s="23">
        <v>20.316054825905098</v>
      </c>
      <c r="F22590" s="23">
        <v>16.7501956737519</v>
      </c>
      <c r="G22590" s="26">
        <v>-1.6705265957000099</v>
      </c>
      <c r="H22590" s="26">
        <v>9.2467403651038504E-2</v>
      </c>
    </row>
    <row r="22591" spans="1:8" x14ac:dyDescent="0.2">
      <c r="A22591" t="s">
        <v>33880</v>
      </c>
      <c r="B22591" t="s">
        <v>54065</v>
      </c>
      <c r="C22591" s="23">
        <v>1.88767473110822</v>
      </c>
      <c r="D22591" s="23">
        <v>2.334446974889</v>
      </c>
      <c r="E22591" s="23">
        <v>10.6417430040455</v>
      </c>
      <c r="F22591" s="23">
        <v>2.7916992789586601</v>
      </c>
      <c r="G22591" s="26">
        <v>-1.6731609293773699</v>
      </c>
      <c r="H22591" s="26">
        <v>0.31316947020442498</v>
      </c>
    </row>
    <row r="22592" spans="1:8" x14ac:dyDescent="0.2">
      <c r="A22592" t="s">
        <v>33881</v>
      </c>
      <c r="B22592" t="s">
        <v>54066</v>
      </c>
      <c r="C22592" s="23">
        <v>0.94383736555410802</v>
      </c>
      <c r="D22592" s="23">
        <v>1.1672234874445</v>
      </c>
      <c r="E22592" s="23">
        <v>5.8045870931157397</v>
      </c>
      <c r="F22592" s="23">
        <v>0.930566426319552</v>
      </c>
      <c r="G22592" s="26">
        <v>-1.6766986113526401</v>
      </c>
      <c r="H22592" s="26">
        <v>0.466570210096515</v>
      </c>
    </row>
    <row r="22593" spans="1:8" x14ac:dyDescent="0.2">
      <c r="A22593" t="s">
        <v>33882</v>
      </c>
      <c r="B22593" t="s">
        <v>54067</v>
      </c>
      <c r="C22593" s="23">
        <v>3.7753494622164299</v>
      </c>
      <c r="D22593" s="23">
        <v>1.1672234874445</v>
      </c>
      <c r="E22593" s="23">
        <v>7.7394494574876598</v>
      </c>
      <c r="F22593" s="23">
        <v>8.3750978368759696</v>
      </c>
      <c r="G22593" s="26">
        <v>-1.6781988798237799</v>
      </c>
      <c r="H22593" s="26">
        <v>0.26501500267512901</v>
      </c>
    </row>
    <row r="22594" spans="1:8" x14ac:dyDescent="0.2">
      <c r="A22594" t="s">
        <v>33883</v>
      </c>
      <c r="B22594" t="s">
        <v>54068</v>
      </c>
      <c r="C22594" s="23">
        <v>5.6630241933246497</v>
      </c>
      <c r="D22594" s="23">
        <v>4.668893949778</v>
      </c>
      <c r="E22594" s="23">
        <v>18.3811924615332</v>
      </c>
      <c r="F22594" s="23">
        <v>14.8890628211128</v>
      </c>
      <c r="G22594" s="26">
        <v>-1.68176417563263</v>
      </c>
      <c r="H22594" s="26">
        <v>0.107588598239496</v>
      </c>
    </row>
    <row r="22595" spans="1:8" x14ac:dyDescent="0.2">
      <c r="A22595" t="s">
        <v>33884</v>
      </c>
      <c r="B22595" t="s">
        <v>54069</v>
      </c>
      <c r="C22595" s="23">
        <v>0.94383736555410802</v>
      </c>
      <c r="D22595" s="23">
        <v>2.334446974889</v>
      </c>
      <c r="E22595" s="23">
        <v>2.9022935465578699</v>
      </c>
      <c r="F22595" s="23">
        <v>7.4445314105564204</v>
      </c>
      <c r="G22595" s="26">
        <v>-1.68222175926935</v>
      </c>
      <c r="H22595" s="26">
        <v>0.36584287744931798</v>
      </c>
    </row>
    <row r="22596" spans="1:8" x14ac:dyDescent="0.2">
      <c r="A22596" t="s">
        <v>33885</v>
      </c>
      <c r="B22596" t="s">
        <v>54070</v>
      </c>
      <c r="C22596" s="23">
        <v>0.94383736555410802</v>
      </c>
      <c r="D22596" s="23">
        <v>1.1672234874445</v>
      </c>
      <c r="E22596" s="23">
        <v>6.7720182753016998</v>
      </c>
      <c r="F22596" s="23">
        <v>0</v>
      </c>
      <c r="G22596" s="26">
        <v>-1.68346673558078</v>
      </c>
      <c r="H22596" s="26">
        <v>0.49699149123028302</v>
      </c>
    </row>
    <row r="22597" spans="1:8" x14ac:dyDescent="0.2">
      <c r="A22597" t="s">
        <v>33886</v>
      </c>
      <c r="B22597" t="s">
        <v>54071</v>
      </c>
      <c r="C22597" s="23">
        <v>0.94383736555410802</v>
      </c>
      <c r="D22597" s="23">
        <v>1.1672234874445</v>
      </c>
      <c r="E22597" s="23">
        <v>6.7720182753016998</v>
      </c>
      <c r="F22597" s="23">
        <v>0</v>
      </c>
      <c r="G22597" s="26">
        <v>-1.68346673558078</v>
      </c>
      <c r="H22597" s="26">
        <v>0.49699149123028302</v>
      </c>
    </row>
    <row r="22598" spans="1:8" x14ac:dyDescent="0.2">
      <c r="A22598" t="s">
        <v>33887</v>
      </c>
      <c r="B22598" t="s">
        <v>54072</v>
      </c>
      <c r="C22598" s="23">
        <v>0.94383736555410802</v>
      </c>
      <c r="D22598" s="23">
        <v>1.1672234874445</v>
      </c>
      <c r="E22598" s="23">
        <v>6.7720182753016998</v>
      </c>
      <c r="F22598" s="23">
        <v>0</v>
      </c>
      <c r="G22598" s="26">
        <v>-1.68346673558078</v>
      </c>
      <c r="H22598" s="26">
        <v>0.49699149123028302</v>
      </c>
    </row>
    <row r="22599" spans="1:8" x14ac:dyDescent="0.2">
      <c r="A22599" t="s">
        <v>33888</v>
      </c>
      <c r="B22599" s="10" t="s">
        <v>1582</v>
      </c>
      <c r="C22599" s="23">
        <v>168.00305106863101</v>
      </c>
      <c r="D22599" s="23">
        <v>99.213996432782395</v>
      </c>
      <c r="E22599" s="23">
        <v>411.15825242903202</v>
      </c>
      <c r="F22599" s="23">
        <v>452.255283191302</v>
      </c>
      <c r="G22599" s="26">
        <v>-1.6843069540915701</v>
      </c>
      <c r="H22599" s="26">
        <v>1.01389404158976E-9</v>
      </c>
    </row>
    <row r="22600" spans="1:8" x14ac:dyDescent="0.2">
      <c r="A22600" t="s">
        <v>33889</v>
      </c>
      <c r="B22600" t="s">
        <v>54073</v>
      </c>
      <c r="C22600" s="23">
        <v>1.88767473110822</v>
      </c>
      <c r="D22600" s="23">
        <v>3.5016704623335002</v>
      </c>
      <c r="E22600" s="23">
        <v>10.6417430040455</v>
      </c>
      <c r="F22600" s="23">
        <v>6.5139649842368597</v>
      </c>
      <c r="G22600" s="26">
        <v>-1.6854440473933101</v>
      </c>
      <c r="H22600" s="26">
        <v>0.24475396442458</v>
      </c>
    </row>
    <row r="22601" spans="1:8" x14ac:dyDescent="0.2">
      <c r="A22601" t="s">
        <v>33890</v>
      </c>
      <c r="B22601" t="s">
        <v>54074</v>
      </c>
      <c r="C22601" s="23">
        <v>2.83151209666232</v>
      </c>
      <c r="D22601" s="23">
        <v>0</v>
      </c>
      <c r="E22601" s="23">
        <v>2.9022935465578699</v>
      </c>
      <c r="F22601" s="23">
        <v>6.5139649842368597</v>
      </c>
      <c r="G22601" s="26">
        <v>-1.68735319463144</v>
      </c>
      <c r="H22601" s="26">
        <v>0.410811950704428</v>
      </c>
    </row>
    <row r="22602" spans="1:8" x14ac:dyDescent="0.2">
      <c r="A22602" t="s">
        <v>33891</v>
      </c>
      <c r="B22602" t="s">
        <v>54075</v>
      </c>
      <c r="C22602" s="23">
        <v>2.83151209666232</v>
      </c>
      <c r="D22602" s="23">
        <v>0</v>
      </c>
      <c r="E22602" s="23">
        <v>2.9022935465578699</v>
      </c>
      <c r="F22602" s="23">
        <v>6.5139649842368597</v>
      </c>
      <c r="G22602" s="26">
        <v>-1.68735319463144</v>
      </c>
      <c r="H22602" s="26">
        <v>0.410811950704428</v>
      </c>
    </row>
    <row r="22603" spans="1:8" x14ac:dyDescent="0.2">
      <c r="A22603" t="s">
        <v>33892</v>
      </c>
      <c r="B22603" t="s">
        <v>54076</v>
      </c>
      <c r="C22603" s="23">
        <v>5.6630241933246497</v>
      </c>
      <c r="D22603" s="23">
        <v>1.1672234874445</v>
      </c>
      <c r="E22603" s="23">
        <v>3.8697247287438299</v>
      </c>
      <c r="F22603" s="23">
        <v>18.611328526390999</v>
      </c>
      <c r="G22603" s="26">
        <v>-1.69139479595718</v>
      </c>
      <c r="H22603" s="26">
        <v>0.222022399113534</v>
      </c>
    </row>
    <row r="22604" spans="1:8" x14ac:dyDescent="0.2">
      <c r="A22604" t="s">
        <v>33893</v>
      </c>
      <c r="B22604" t="s">
        <v>54077</v>
      </c>
      <c r="C22604" s="23">
        <v>0.94383736555410802</v>
      </c>
      <c r="D22604" s="23">
        <v>2.334446974889</v>
      </c>
      <c r="E22604" s="23">
        <v>5.8045870931157397</v>
      </c>
      <c r="F22604" s="23">
        <v>4.6528321315977603</v>
      </c>
      <c r="G22604" s="26">
        <v>-1.6961667743625299</v>
      </c>
      <c r="H22604" s="26">
        <v>0.35478901181391198</v>
      </c>
    </row>
    <row r="22605" spans="1:8" x14ac:dyDescent="0.2">
      <c r="A22605" t="s">
        <v>33894</v>
      </c>
      <c r="B22605" t="s">
        <v>54078</v>
      </c>
      <c r="C22605" s="23">
        <v>0.94383736555410802</v>
      </c>
      <c r="D22605" s="23">
        <v>2.334446974889</v>
      </c>
      <c r="E22605" s="23">
        <v>6.7720182753016998</v>
      </c>
      <c r="F22605" s="23">
        <v>3.7222657052782102</v>
      </c>
      <c r="G22605" s="26">
        <v>-1.7004413341337701</v>
      </c>
      <c r="H22605" s="26">
        <v>0.355281332452344</v>
      </c>
    </row>
    <row r="22606" spans="1:8" x14ac:dyDescent="0.2">
      <c r="A22606" t="s">
        <v>33895</v>
      </c>
      <c r="B22606" t="s">
        <v>1585</v>
      </c>
      <c r="C22606" s="23">
        <v>175.553749993064</v>
      </c>
      <c r="D22606" s="23">
        <v>192.59187542834201</v>
      </c>
      <c r="E22606" s="23">
        <v>568.84953512534298</v>
      </c>
      <c r="F22606" s="23">
        <v>629.99347061833703</v>
      </c>
      <c r="G22606" s="26">
        <v>-1.70505596723872</v>
      </c>
      <c r="H22606" s="26">
        <v>3.28975630186565E-15</v>
      </c>
    </row>
    <row r="22607" spans="1:8" x14ac:dyDescent="0.2">
      <c r="A22607" t="s">
        <v>33896</v>
      </c>
      <c r="B22607" t="s">
        <v>54079</v>
      </c>
      <c r="C22607" s="23">
        <v>5.6630241933246497</v>
      </c>
      <c r="D22607" s="23">
        <v>2.334446974889</v>
      </c>
      <c r="E22607" s="23">
        <v>12.5766053684174</v>
      </c>
      <c r="F22607" s="23">
        <v>13.958496394793301</v>
      </c>
      <c r="G22607" s="26">
        <v>-1.7092014946904599</v>
      </c>
      <c r="H22607" s="26">
        <v>0.14983103774211501</v>
      </c>
    </row>
    <row r="22608" spans="1:8" x14ac:dyDescent="0.2">
      <c r="A22608" t="s">
        <v>33897</v>
      </c>
      <c r="B22608" t="s">
        <v>54080</v>
      </c>
      <c r="C22608" s="23">
        <v>2.83151209666232</v>
      </c>
      <c r="D22608" s="23">
        <v>1.1672234874445</v>
      </c>
      <c r="E22608" s="23">
        <v>8.70688063967361</v>
      </c>
      <c r="F22608" s="23">
        <v>4.6528321315977603</v>
      </c>
      <c r="G22608" s="26">
        <v>-1.71736944220127</v>
      </c>
      <c r="H22608" s="26">
        <v>0.29878029413889701</v>
      </c>
    </row>
    <row r="22609" spans="1:8" x14ac:dyDescent="0.2">
      <c r="A22609" t="s">
        <v>33898</v>
      </c>
      <c r="B22609" t="s">
        <v>54081</v>
      </c>
      <c r="C22609" s="23">
        <v>2.83151209666232</v>
      </c>
      <c r="D22609" s="23">
        <v>2.334446974889</v>
      </c>
      <c r="E22609" s="23">
        <v>8.70688063967361</v>
      </c>
      <c r="F22609" s="23">
        <v>8.3750978368759696</v>
      </c>
      <c r="G22609" s="26">
        <v>-1.72011121405075</v>
      </c>
      <c r="H22609" s="26">
        <v>0.233856356937229</v>
      </c>
    </row>
    <row r="22610" spans="1:8" x14ac:dyDescent="0.2">
      <c r="A22610" t="s">
        <v>33899</v>
      </c>
      <c r="B22610" t="s">
        <v>1587</v>
      </c>
      <c r="C22610" s="23">
        <v>12.2698857522034</v>
      </c>
      <c r="D22610" s="23">
        <v>7.0033409246670004</v>
      </c>
      <c r="E22610" s="23">
        <v>26.120641919020802</v>
      </c>
      <c r="F22610" s="23">
        <v>38.153223479101598</v>
      </c>
      <c r="G22610" s="26">
        <v>-1.72475471910016</v>
      </c>
      <c r="H22610" s="26">
        <v>2.7568136879648399E-2</v>
      </c>
    </row>
    <row r="22611" spans="1:8" x14ac:dyDescent="0.2">
      <c r="A22611" t="s">
        <v>33900</v>
      </c>
      <c r="B22611" t="s">
        <v>54082</v>
      </c>
      <c r="C22611" s="23">
        <v>7.5506989244328704</v>
      </c>
      <c r="D22611" s="23">
        <v>2.334446974889</v>
      </c>
      <c r="E22611" s="23">
        <v>19.348623643719101</v>
      </c>
      <c r="F22611" s="23">
        <v>13.958496394793301</v>
      </c>
      <c r="G22611" s="26">
        <v>-1.7259838635465401</v>
      </c>
      <c r="H22611" s="26">
        <v>0.112310181132075</v>
      </c>
    </row>
    <row r="22612" spans="1:8" x14ac:dyDescent="0.2">
      <c r="A22612" t="s">
        <v>33901</v>
      </c>
      <c r="B22612" t="s">
        <v>1590</v>
      </c>
      <c r="C22612" s="23">
        <v>9.4383736555410795</v>
      </c>
      <c r="D22612" s="23">
        <v>15.1739053367785</v>
      </c>
      <c r="E22612" s="23">
        <v>47.404127927111901</v>
      </c>
      <c r="F22612" s="23">
        <v>33.5003913475039</v>
      </c>
      <c r="G22612" s="26">
        <v>-1.72786708881561</v>
      </c>
      <c r="H22612" s="26">
        <v>1.3498324459074999E-2</v>
      </c>
    </row>
    <row r="22613" spans="1:8" x14ac:dyDescent="0.2">
      <c r="A22613" t="s">
        <v>33902</v>
      </c>
      <c r="B22613" t="s">
        <v>54083</v>
      </c>
      <c r="C22613" s="23">
        <v>0</v>
      </c>
      <c r="D22613" s="23">
        <v>2.334446974889</v>
      </c>
      <c r="E22613" s="23">
        <v>0.96743118218595703</v>
      </c>
      <c r="F22613" s="23">
        <v>6.5139649842368597</v>
      </c>
      <c r="G22613" s="26">
        <v>-1.7311957236044999</v>
      </c>
      <c r="H22613" s="26">
        <v>0.460151946973818</v>
      </c>
    </row>
    <row r="22614" spans="1:8" x14ac:dyDescent="0.2">
      <c r="A22614" t="s">
        <v>33903</v>
      </c>
      <c r="B22614" t="s">
        <v>54084</v>
      </c>
      <c r="C22614" s="23">
        <v>4.7191868277705398</v>
      </c>
      <c r="D22614" s="23">
        <v>0</v>
      </c>
      <c r="E22614" s="23">
        <v>10.6417430040455</v>
      </c>
      <c r="F22614" s="23">
        <v>5.5833985579173104</v>
      </c>
      <c r="G22614" s="26">
        <v>-1.73516230295616</v>
      </c>
      <c r="H22614" s="26">
        <v>0.286137038686755</v>
      </c>
    </row>
    <row r="22615" spans="1:8" x14ac:dyDescent="0.2">
      <c r="A22615" t="s">
        <v>33904</v>
      </c>
      <c r="B22615" t="s">
        <v>54085</v>
      </c>
      <c r="C22615" s="23">
        <v>1.88767473110822</v>
      </c>
      <c r="D22615" s="23">
        <v>3.5016704623335002</v>
      </c>
      <c r="E22615" s="23">
        <v>1.9348623643719101</v>
      </c>
      <c r="F22615" s="23">
        <v>15.819629247432401</v>
      </c>
      <c r="G22615" s="26">
        <v>-1.7365581846509801</v>
      </c>
      <c r="H22615" s="26">
        <v>0.2584969556576</v>
      </c>
    </row>
    <row r="22616" spans="1:8" x14ac:dyDescent="0.2">
      <c r="A22616" t="s">
        <v>33905</v>
      </c>
      <c r="B22616" t="s">
        <v>54086</v>
      </c>
      <c r="C22616" s="23">
        <v>4.7191868277705398</v>
      </c>
      <c r="D22616" s="23">
        <v>4.668893949778</v>
      </c>
      <c r="E22616" s="23">
        <v>15.4788989149753</v>
      </c>
      <c r="F22616" s="23">
        <v>15.819629247432401</v>
      </c>
      <c r="G22616" s="26">
        <v>-1.73694505165694</v>
      </c>
      <c r="H22616" s="26">
        <v>0.107978016950446</v>
      </c>
    </row>
    <row r="22617" spans="1:8" x14ac:dyDescent="0.2">
      <c r="A22617" t="s">
        <v>33906</v>
      </c>
      <c r="B22617" t="s">
        <v>54087</v>
      </c>
      <c r="C22617" s="23">
        <v>4.7191868277705398</v>
      </c>
      <c r="D22617" s="23">
        <v>0</v>
      </c>
      <c r="E22617" s="23">
        <v>11.609174186231501</v>
      </c>
      <c r="F22617" s="23">
        <v>4.6528321315977603</v>
      </c>
      <c r="G22617" s="26">
        <v>-1.73868958167952</v>
      </c>
      <c r="H22617" s="26">
        <v>0.28870513852785601</v>
      </c>
    </row>
    <row r="22618" spans="1:8" x14ac:dyDescent="0.2">
      <c r="A22618" t="s">
        <v>33907</v>
      </c>
      <c r="B22618" t="s">
        <v>54088</v>
      </c>
      <c r="C22618" s="23">
        <v>0</v>
      </c>
      <c r="D22618" s="23">
        <v>2.334446974889</v>
      </c>
      <c r="E22618" s="23">
        <v>1.9348623643719101</v>
      </c>
      <c r="F22618" s="23">
        <v>5.5833985579173104</v>
      </c>
      <c r="G22618" s="26">
        <v>-1.7396535974402501</v>
      </c>
      <c r="H22618" s="26">
        <v>0.447688167721908</v>
      </c>
    </row>
    <row r="22619" spans="1:8" x14ac:dyDescent="0.2">
      <c r="A22619" t="s">
        <v>33908</v>
      </c>
      <c r="B22619" t="s">
        <v>54089</v>
      </c>
      <c r="C22619" s="23">
        <v>0</v>
      </c>
      <c r="D22619" s="23">
        <v>3.5016704623335002</v>
      </c>
      <c r="E22619" s="23">
        <v>3.8697247287438299</v>
      </c>
      <c r="F22619" s="23">
        <v>7.4445314105564204</v>
      </c>
      <c r="G22619" s="26">
        <v>-1.7420523238352601</v>
      </c>
      <c r="H22619" s="26">
        <v>0.36068596970983702</v>
      </c>
    </row>
    <row r="22620" spans="1:8" x14ac:dyDescent="0.2">
      <c r="A22620" t="s">
        <v>33909</v>
      </c>
      <c r="B22620" t="s">
        <v>54090</v>
      </c>
      <c r="C22620" s="23">
        <v>0</v>
      </c>
      <c r="D22620" s="23">
        <v>4.668893949778</v>
      </c>
      <c r="E22620" s="23">
        <v>5.8045870931157397</v>
      </c>
      <c r="F22620" s="23">
        <v>9.3056642631955206</v>
      </c>
      <c r="G22620" s="26">
        <v>-1.7423989658511401</v>
      </c>
      <c r="H22620" s="26">
        <v>0.30033868555259402</v>
      </c>
    </row>
    <row r="22621" spans="1:8" x14ac:dyDescent="0.2">
      <c r="A22621" t="s">
        <v>33910</v>
      </c>
      <c r="B22621" t="s">
        <v>54091</v>
      </c>
      <c r="C22621" s="23">
        <v>1.88767473110822</v>
      </c>
      <c r="D22621" s="23">
        <v>1.1672234874445</v>
      </c>
      <c r="E22621" s="23">
        <v>1.9348623643719101</v>
      </c>
      <c r="F22621" s="23">
        <v>8.3750978368759696</v>
      </c>
      <c r="G22621" s="26">
        <v>-1.7446417208732501</v>
      </c>
      <c r="H22621" s="26">
        <v>0.358627918372111</v>
      </c>
    </row>
    <row r="22622" spans="1:8" x14ac:dyDescent="0.2">
      <c r="A22622" t="s">
        <v>33911</v>
      </c>
      <c r="B22622" t="s">
        <v>54092</v>
      </c>
      <c r="C22622" s="23">
        <v>4.7191868277705398</v>
      </c>
      <c r="D22622" s="23">
        <v>2.334446974889</v>
      </c>
      <c r="E22622" s="23">
        <v>18.3811924615332</v>
      </c>
      <c r="F22622" s="23">
        <v>5.5833985579173104</v>
      </c>
      <c r="G22622" s="26">
        <v>-1.74611715114282</v>
      </c>
      <c r="H22622" s="26">
        <v>0.17694461534532199</v>
      </c>
    </row>
    <row r="22623" spans="1:8" x14ac:dyDescent="0.2">
      <c r="A22623" t="s">
        <v>33912</v>
      </c>
      <c r="B22623" t="s">
        <v>54093</v>
      </c>
      <c r="C22623" s="23">
        <v>1.88767473110822</v>
      </c>
      <c r="D22623" s="23">
        <v>3.5016704623335002</v>
      </c>
      <c r="E22623" s="23">
        <v>4.8371559109297904</v>
      </c>
      <c r="F22623" s="23">
        <v>13.0279299684737</v>
      </c>
      <c r="G22623" s="26">
        <v>-1.7461637837455</v>
      </c>
      <c r="H22623" s="26">
        <v>0.230239944510473</v>
      </c>
    </row>
    <row r="22624" spans="1:8" x14ac:dyDescent="0.2">
      <c r="A22624" t="s">
        <v>33913</v>
      </c>
      <c r="B22624" t="s">
        <v>54094</v>
      </c>
      <c r="C22624" s="23">
        <v>1.88767473110822</v>
      </c>
      <c r="D22624" s="23">
        <v>0</v>
      </c>
      <c r="E22624" s="23">
        <v>0</v>
      </c>
      <c r="F22624" s="23">
        <v>6.5139649842368597</v>
      </c>
      <c r="G22624" s="26">
        <v>-1.7473199301239499</v>
      </c>
      <c r="H22624" s="26">
        <v>0.51548151358927197</v>
      </c>
    </row>
    <row r="22625" spans="1:8" x14ac:dyDescent="0.2">
      <c r="A22625" t="s">
        <v>33914</v>
      </c>
      <c r="B22625" t="s">
        <v>54095</v>
      </c>
      <c r="C22625" s="23">
        <v>0</v>
      </c>
      <c r="D22625" s="23">
        <v>1.1672234874445</v>
      </c>
      <c r="E22625" s="23">
        <v>0</v>
      </c>
      <c r="F22625" s="23">
        <v>3.7222657052782102</v>
      </c>
      <c r="G22625" s="26">
        <v>-1.7478687508349799</v>
      </c>
      <c r="H22625" s="26">
        <v>0.605573447075892</v>
      </c>
    </row>
    <row r="22626" spans="1:8" x14ac:dyDescent="0.2">
      <c r="A22626" t="s">
        <v>33915</v>
      </c>
      <c r="B22626" t="s">
        <v>54096</v>
      </c>
      <c r="C22626" s="23">
        <v>0</v>
      </c>
      <c r="D22626" s="23">
        <v>1.1672234874445</v>
      </c>
      <c r="E22626" s="23">
        <v>0</v>
      </c>
      <c r="F22626" s="23">
        <v>3.7222657052782102</v>
      </c>
      <c r="G22626" s="26">
        <v>-1.7478687508349799</v>
      </c>
      <c r="H22626" s="26">
        <v>0.605573447075892</v>
      </c>
    </row>
    <row r="22627" spans="1:8" x14ac:dyDescent="0.2">
      <c r="A22627" t="s">
        <v>33916</v>
      </c>
      <c r="B22627" t="s">
        <v>54097</v>
      </c>
      <c r="C22627" s="23">
        <v>0</v>
      </c>
      <c r="D22627" s="23">
        <v>1.1672234874445</v>
      </c>
      <c r="E22627" s="23">
        <v>0</v>
      </c>
      <c r="F22627" s="23">
        <v>3.7222657052782102</v>
      </c>
      <c r="G22627" s="26">
        <v>-1.7478687508349799</v>
      </c>
      <c r="H22627" s="26">
        <v>0.605573447075892</v>
      </c>
    </row>
    <row r="22628" spans="1:8" x14ac:dyDescent="0.2">
      <c r="A22628" t="s">
        <v>33917</v>
      </c>
      <c r="B22628" t="s">
        <v>54098</v>
      </c>
      <c r="C22628" s="23">
        <v>0</v>
      </c>
      <c r="D22628" s="23">
        <v>1.1672234874445</v>
      </c>
      <c r="E22628" s="23">
        <v>0</v>
      </c>
      <c r="F22628" s="23">
        <v>3.7222657052782102</v>
      </c>
      <c r="G22628" s="26">
        <v>-1.7478687508349799</v>
      </c>
      <c r="H22628" s="26">
        <v>0.605573447075892</v>
      </c>
    </row>
    <row r="22629" spans="1:8" x14ac:dyDescent="0.2">
      <c r="A22629" t="s">
        <v>33918</v>
      </c>
      <c r="B22629" t="s">
        <v>54099</v>
      </c>
      <c r="C22629" s="23">
        <v>0</v>
      </c>
      <c r="D22629" s="23">
        <v>1.1672234874445</v>
      </c>
      <c r="E22629" s="23">
        <v>0</v>
      </c>
      <c r="F22629" s="23">
        <v>3.7222657052782102</v>
      </c>
      <c r="G22629" s="26">
        <v>-1.7478687508349799</v>
      </c>
      <c r="H22629" s="26">
        <v>0.605573447075892</v>
      </c>
    </row>
    <row r="22630" spans="1:8" x14ac:dyDescent="0.2">
      <c r="A22630" t="s">
        <v>33919</v>
      </c>
      <c r="B22630" t="s">
        <v>54100</v>
      </c>
      <c r="C22630" s="23">
        <v>0</v>
      </c>
      <c r="D22630" s="23">
        <v>1.1672234874445</v>
      </c>
      <c r="E22630" s="23">
        <v>0</v>
      </c>
      <c r="F22630" s="23">
        <v>3.7222657052782102</v>
      </c>
      <c r="G22630" s="26">
        <v>-1.7478687508349799</v>
      </c>
      <c r="H22630" s="26">
        <v>0.605573447075892</v>
      </c>
    </row>
    <row r="22631" spans="1:8" x14ac:dyDescent="0.2">
      <c r="A22631" t="s">
        <v>33920</v>
      </c>
      <c r="B22631" t="s">
        <v>54101</v>
      </c>
      <c r="C22631" s="23">
        <v>0</v>
      </c>
      <c r="D22631" s="23">
        <v>1.1672234874445</v>
      </c>
      <c r="E22631" s="23">
        <v>0</v>
      </c>
      <c r="F22631" s="23">
        <v>3.7222657052782102</v>
      </c>
      <c r="G22631" s="26">
        <v>-1.7478687508349799</v>
      </c>
      <c r="H22631" s="26">
        <v>0.605573447075892</v>
      </c>
    </row>
    <row r="22632" spans="1:8" x14ac:dyDescent="0.2">
      <c r="A22632" t="s">
        <v>33921</v>
      </c>
      <c r="B22632" t="s">
        <v>54102</v>
      </c>
      <c r="C22632" s="23">
        <v>0</v>
      </c>
      <c r="D22632" s="23">
        <v>1.1672234874445</v>
      </c>
      <c r="E22632" s="23">
        <v>0</v>
      </c>
      <c r="F22632" s="23">
        <v>3.7222657052782102</v>
      </c>
      <c r="G22632" s="26">
        <v>-1.7478687508349799</v>
      </c>
      <c r="H22632" s="26">
        <v>0.605573447075892</v>
      </c>
    </row>
    <row r="22633" spans="1:8" x14ac:dyDescent="0.2">
      <c r="A22633" t="s">
        <v>33922</v>
      </c>
      <c r="B22633" t="s">
        <v>54103</v>
      </c>
      <c r="C22633" s="23">
        <v>0</v>
      </c>
      <c r="D22633" s="23">
        <v>1.1672234874445</v>
      </c>
      <c r="E22633" s="23">
        <v>0</v>
      </c>
      <c r="F22633" s="23">
        <v>3.7222657052782102</v>
      </c>
      <c r="G22633" s="26">
        <v>-1.7478687508349799</v>
      </c>
      <c r="H22633" s="26">
        <v>0.605573447075892</v>
      </c>
    </row>
    <row r="22634" spans="1:8" x14ac:dyDescent="0.2">
      <c r="A22634" t="s">
        <v>33923</v>
      </c>
      <c r="B22634" t="s">
        <v>54104</v>
      </c>
      <c r="C22634" s="23">
        <v>0</v>
      </c>
      <c r="D22634" s="23">
        <v>1.1672234874445</v>
      </c>
      <c r="E22634" s="23">
        <v>0</v>
      </c>
      <c r="F22634" s="23">
        <v>3.7222657052782102</v>
      </c>
      <c r="G22634" s="26">
        <v>-1.7478687508349799</v>
      </c>
      <c r="H22634" s="26">
        <v>0.605573447075892</v>
      </c>
    </row>
    <row r="22635" spans="1:8" x14ac:dyDescent="0.2">
      <c r="A22635" t="s">
        <v>33924</v>
      </c>
      <c r="B22635" t="s">
        <v>54105</v>
      </c>
      <c r="C22635" s="23">
        <v>0</v>
      </c>
      <c r="D22635" s="23">
        <v>1.1672234874445</v>
      </c>
      <c r="E22635" s="23">
        <v>0</v>
      </c>
      <c r="F22635" s="23">
        <v>3.7222657052782102</v>
      </c>
      <c r="G22635" s="26">
        <v>-1.7478687508349799</v>
      </c>
      <c r="H22635" s="26">
        <v>0.605573447075892</v>
      </c>
    </row>
    <row r="22636" spans="1:8" x14ac:dyDescent="0.2">
      <c r="A22636" t="s">
        <v>33925</v>
      </c>
      <c r="B22636" t="s">
        <v>54106</v>
      </c>
      <c r="C22636" s="23">
        <v>0</v>
      </c>
      <c r="D22636" s="23">
        <v>1.1672234874445</v>
      </c>
      <c r="E22636" s="23">
        <v>0</v>
      </c>
      <c r="F22636" s="23">
        <v>3.7222657052782102</v>
      </c>
      <c r="G22636" s="26">
        <v>-1.7478687508349799</v>
      </c>
      <c r="H22636" s="26">
        <v>0.605573447075892</v>
      </c>
    </row>
    <row r="22637" spans="1:8" x14ac:dyDescent="0.2">
      <c r="A22637" t="s">
        <v>33926</v>
      </c>
      <c r="B22637" t="s">
        <v>54107</v>
      </c>
      <c r="C22637" s="23">
        <v>0</v>
      </c>
      <c r="D22637" s="23">
        <v>1.1672234874445</v>
      </c>
      <c r="E22637" s="23">
        <v>0</v>
      </c>
      <c r="F22637" s="23">
        <v>3.7222657052782102</v>
      </c>
      <c r="G22637" s="26">
        <v>-1.7478687508349799</v>
      </c>
      <c r="H22637" s="26">
        <v>0.605573447075892</v>
      </c>
    </row>
    <row r="22638" spans="1:8" x14ac:dyDescent="0.2">
      <c r="A22638" t="s">
        <v>33927</v>
      </c>
      <c r="B22638" t="s">
        <v>54108</v>
      </c>
      <c r="C22638" s="23">
        <v>0</v>
      </c>
      <c r="D22638" s="23">
        <v>1.1672234874445</v>
      </c>
      <c r="E22638" s="23">
        <v>0</v>
      </c>
      <c r="F22638" s="23">
        <v>3.7222657052782102</v>
      </c>
      <c r="G22638" s="26">
        <v>-1.7478687508349799</v>
      </c>
      <c r="H22638" s="26">
        <v>0.605573447075892</v>
      </c>
    </row>
    <row r="22639" spans="1:8" x14ac:dyDescent="0.2">
      <c r="A22639" t="s">
        <v>33928</v>
      </c>
      <c r="B22639" t="s">
        <v>54109</v>
      </c>
      <c r="C22639" s="23">
        <v>0</v>
      </c>
      <c r="D22639" s="23">
        <v>1.1672234874445</v>
      </c>
      <c r="E22639" s="23">
        <v>0</v>
      </c>
      <c r="F22639" s="23">
        <v>3.7222657052782102</v>
      </c>
      <c r="G22639" s="26">
        <v>-1.7478687508349799</v>
      </c>
      <c r="H22639" s="26">
        <v>0.605573447075892</v>
      </c>
    </row>
    <row r="22640" spans="1:8" x14ac:dyDescent="0.2">
      <c r="A22640" t="s">
        <v>33929</v>
      </c>
      <c r="B22640" t="s">
        <v>54110</v>
      </c>
      <c r="C22640" s="23">
        <v>0</v>
      </c>
      <c r="D22640" s="23">
        <v>1.1672234874445</v>
      </c>
      <c r="E22640" s="23">
        <v>0</v>
      </c>
      <c r="F22640" s="23">
        <v>3.7222657052782102</v>
      </c>
      <c r="G22640" s="26">
        <v>-1.7478687508349799</v>
      </c>
      <c r="H22640" s="26">
        <v>0.605573447075892</v>
      </c>
    </row>
    <row r="22641" spans="1:8" x14ac:dyDescent="0.2">
      <c r="A22641" t="s">
        <v>33930</v>
      </c>
      <c r="B22641" t="s">
        <v>54111</v>
      </c>
      <c r="C22641" s="23">
        <v>0</v>
      </c>
      <c r="D22641" s="23">
        <v>1.1672234874445</v>
      </c>
      <c r="E22641" s="23">
        <v>0</v>
      </c>
      <c r="F22641" s="23">
        <v>3.7222657052782102</v>
      </c>
      <c r="G22641" s="26">
        <v>-1.7478687508349799</v>
      </c>
      <c r="H22641" s="26">
        <v>0.605573447075892</v>
      </c>
    </row>
    <row r="22642" spans="1:8" x14ac:dyDescent="0.2">
      <c r="A22642" t="s">
        <v>33931</v>
      </c>
      <c r="B22642" t="s">
        <v>54112</v>
      </c>
      <c r="C22642" s="23">
        <v>0</v>
      </c>
      <c r="D22642" s="23">
        <v>1.1672234874445</v>
      </c>
      <c r="E22642" s="23">
        <v>0</v>
      </c>
      <c r="F22642" s="23">
        <v>3.7222657052782102</v>
      </c>
      <c r="G22642" s="26">
        <v>-1.7478687508349799</v>
      </c>
      <c r="H22642" s="26">
        <v>0.605573447075892</v>
      </c>
    </row>
    <row r="22643" spans="1:8" x14ac:dyDescent="0.2">
      <c r="A22643" t="s">
        <v>33932</v>
      </c>
      <c r="B22643" t="s">
        <v>54113</v>
      </c>
      <c r="C22643" s="23">
        <v>0</v>
      </c>
      <c r="D22643" s="23">
        <v>1.1672234874445</v>
      </c>
      <c r="E22643" s="23">
        <v>0</v>
      </c>
      <c r="F22643" s="23">
        <v>3.7222657052782102</v>
      </c>
      <c r="G22643" s="26">
        <v>-1.7478687508349799</v>
      </c>
      <c r="H22643" s="26">
        <v>0.605573447075892</v>
      </c>
    </row>
    <row r="22644" spans="1:8" x14ac:dyDescent="0.2">
      <c r="A22644" t="s">
        <v>33933</v>
      </c>
      <c r="B22644" t="s">
        <v>54114</v>
      </c>
      <c r="C22644" s="23">
        <v>1.88767473110822</v>
      </c>
      <c r="D22644" s="23">
        <v>0</v>
      </c>
      <c r="E22644" s="23">
        <v>0.96743118218595703</v>
      </c>
      <c r="F22644" s="23">
        <v>5.5833985579173104</v>
      </c>
      <c r="G22644" s="26">
        <v>-1.74866268656682</v>
      </c>
      <c r="H22644" s="26">
        <v>0.47947282219291598</v>
      </c>
    </row>
    <row r="22645" spans="1:8" x14ac:dyDescent="0.2">
      <c r="A22645" t="s">
        <v>33934</v>
      </c>
      <c r="B22645" t="s">
        <v>54115</v>
      </c>
      <c r="C22645" s="23">
        <v>1.88767473110822</v>
      </c>
      <c r="D22645" s="23">
        <v>0</v>
      </c>
      <c r="E22645" s="23">
        <v>0.96743118218595703</v>
      </c>
      <c r="F22645" s="23">
        <v>5.5833985579173104</v>
      </c>
      <c r="G22645" s="26">
        <v>-1.74866268656682</v>
      </c>
      <c r="H22645" s="26">
        <v>0.47947282219291598</v>
      </c>
    </row>
    <row r="22646" spans="1:8" x14ac:dyDescent="0.2">
      <c r="A22646" t="s">
        <v>33935</v>
      </c>
      <c r="B22646" t="s">
        <v>54116</v>
      </c>
      <c r="C22646" s="23">
        <v>1.88767473110822</v>
      </c>
      <c r="D22646" s="23">
        <v>2.334446974889</v>
      </c>
      <c r="E22646" s="23">
        <v>4.8371559109297904</v>
      </c>
      <c r="F22646" s="23">
        <v>9.3056642631955206</v>
      </c>
      <c r="G22646" s="26">
        <v>-1.75090406107999</v>
      </c>
      <c r="H22646" s="26">
        <v>0.27377764745784999</v>
      </c>
    </row>
    <row r="22647" spans="1:8" x14ac:dyDescent="0.2">
      <c r="A22647" t="s">
        <v>33936</v>
      </c>
      <c r="B22647" t="s">
        <v>54117</v>
      </c>
      <c r="C22647" s="23">
        <v>0</v>
      </c>
      <c r="D22647" s="23">
        <v>3.5016704623335002</v>
      </c>
      <c r="E22647" s="23">
        <v>5.8045870931157397</v>
      </c>
      <c r="F22647" s="23">
        <v>5.5833985579173104</v>
      </c>
      <c r="G22647" s="26">
        <v>-1.75111937435464</v>
      </c>
      <c r="H22647" s="26">
        <v>0.35426058587512999</v>
      </c>
    </row>
    <row r="22648" spans="1:8" x14ac:dyDescent="0.2">
      <c r="A22648" t="s">
        <v>33937</v>
      </c>
      <c r="B22648" t="s">
        <v>1592</v>
      </c>
      <c r="C22648" s="23">
        <v>31.146633063285599</v>
      </c>
      <c r="D22648" s="23">
        <v>14.006681849334001</v>
      </c>
      <c r="E22648" s="23">
        <v>83.199081667992303</v>
      </c>
      <c r="F22648" s="23">
        <v>70.723048400286004</v>
      </c>
      <c r="G22648" s="26">
        <v>-1.75214306794457</v>
      </c>
      <c r="H22648" s="26">
        <v>1.18314390662232E-3</v>
      </c>
    </row>
    <row r="22649" spans="1:8" x14ac:dyDescent="0.2">
      <c r="A22649" t="s">
        <v>33938</v>
      </c>
      <c r="B22649" t="s">
        <v>54118</v>
      </c>
      <c r="C22649" s="23">
        <v>3.7753494622164299</v>
      </c>
      <c r="D22649" s="23">
        <v>4.668893949778</v>
      </c>
      <c r="E22649" s="23">
        <v>10.6417430040455</v>
      </c>
      <c r="F22649" s="23">
        <v>17.680762100071501</v>
      </c>
      <c r="G22649" s="26">
        <v>-1.75237067298406</v>
      </c>
      <c r="H22649" s="26">
        <v>0.12676357635121999</v>
      </c>
    </row>
    <row r="22650" spans="1:8" x14ac:dyDescent="0.2">
      <c r="A22650" t="s">
        <v>33939</v>
      </c>
      <c r="B22650" t="s">
        <v>54119</v>
      </c>
      <c r="C22650" s="23">
        <v>3.7753494622164299</v>
      </c>
      <c r="D22650" s="23">
        <v>0</v>
      </c>
      <c r="E22650" s="23">
        <v>1.9348623643719101</v>
      </c>
      <c r="F22650" s="23">
        <v>11.1667971158346</v>
      </c>
      <c r="G22650" s="26">
        <v>-1.75273756290411</v>
      </c>
      <c r="H22650" s="26">
        <v>0.34281813736281402</v>
      </c>
    </row>
    <row r="22651" spans="1:8" x14ac:dyDescent="0.2">
      <c r="A22651" t="s">
        <v>33940</v>
      </c>
      <c r="B22651" t="s">
        <v>54120</v>
      </c>
      <c r="C22651" s="23">
        <v>0</v>
      </c>
      <c r="D22651" s="23">
        <v>2.334446974889</v>
      </c>
      <c r="E22651" s="23">
        <v>3.8697247287438299</v>
      </c>
      <c r="F22651" s="23">
        <v>3.7222657052782102</v>
      </c>
      <c r="G22651" s="26">
        <v>-1.75346950846475</v>
      </c>
      <c r="H22651" s="26">
        <v>0.43737769993039699</v>
      </c>
    </row>
    <row r="22652" spans="1:8" x14ac:dyDescent="0.2">
      <c r="A22652" t="s">
        <v>33941</v>
      </c>
      <c r="B22652" t="s">
        <v>54121</v>
      </c>
      <c r="C22652" s="23">
        <v>0</v>
      </c>
      <c r="D22652" s="23">
        <v>2.334446974889</v>
      </c>
      <c r="E22652" s="23">
        <v>3.8697247287438299</v>
      </c>
      <c r="F22652" s="23">
        <v>3.7222657052782102</v>
      </c>
      <c r="G22652" s="26">
        <v>-1.75346950846475</v>
      </c>
      <c r="H22652" s="26">
        <v>0.43737769993039699</v>
      </c>
    </row>
    <row r="22653" spans="1:8" x14ac:dyDescent="0.2">
      <c r="A22653" t="s">
        <v>33942</v>
      </c>
      <c r="B22653" t="s">
        <v>54122</v>
      </c>
      <c r="C22653" s="23">
        <v>0</v>
      </c>
      <c r="D22653" s="23">
        <v>2.334446974889</v>
      </c>
      <c r="E22653" s="23">
        <v>3.8697247287438299</v>
      </c>
      <c r="F22653" s="23">
        <v>3.7222657052782102</v>
      </c>
      <c r="G22653" s="26">
        <v>-1.75346950846475</v>
      </c>
      <c r="H22653" s="26">
        <v>0.43737769993039699</v>
      </c>
    </row>
    <row r="22654" spans="1:8" x14ac:dyDescent="0.2">
      <c r="A22654" t="s">
        <v>33943</v>
      </c>
      <c r="B22654" t="s">
        <v>54123</v>
      </c>
      <c r="C22654" s="23">
        <v>1.88767473110822</v>
      </c>
      <c r="D22654" s="23">
        <v>0</v>
      </c>
      <c r="E22654" s="23">
        <v>1.9348623643719101</v>
      </c>
      <c r="F22654" s="23">
        <v>4.6528321315977603</v>
      </c>
      <c r="G22654" s="26">
        <v>-1.7541501031040501</v>
      </c>
      <c r="H22654" s="26">
        <v>0.468795080332433</v>
      </c>
    </row>
    <row r="22655" spans="1:8" x14ac:dyDescent="0.2">
      <c r="A22655" t="s">
        <v>33944</v>
      </c>
      <c r="B22655" t="s">
        <v>54124</v>
      </c>
      <c r="C22655" s="23">
        <v>1.88767473110822</v>
      </c>
      <c r="D22655" s="23">
        <v>0</v>
      </c>
      <c r="E22655" s="23">
        <v>1.9348623643719101</v>
      </c>
      <c r="F22655" s="23">
        <v>4.6528321315977603</v>
      </c>
      <c r="G22655" s="26">
        <v>-1.7541501031040501</v>
      </c>
      <c r="H22655" s="26">
        <v>0.468795080332433</v>
      </c>
    </row>
    <row r="22656" spans="1:8" x14ac:dyDescent="0.2">
      <c r="A22656" t="s">
        <v>33945</v>
      </c>
      <c r="B22656" t="s">
        <v>54125</v>
      </c>
      <c r="C22656" s="23">
        <v>1.88767473110822</v>
      </c>
      <c r="D22656" s="23">
        <v>1.1672234874445</v>
      </c>
      <c r="E22656" s="23">
        <v>4.8371559109297904</v>
      </c>
      <c r="F22656" s="23">
        <v>5.5833985579173104</v>
      </c>
      <c r="G22656" s="26">
        <v>-1.75748526448202</v>
      </c>
      <c r="H22656" s="26">
        <v>0.34052793016069499</v>
      </c>
    </row>
    <row r="22657" spans="1:8" x14ac:dyDescent="0.2">
      <c r="A22657" t="s">
        <v>33946</v>
      </c>
      <c r="B22657" t="s">
        <v>54126</v>
      </c>
      <c r="C22657" s="23">
        <v>1.88767473110822</v>
      </c>
      <c r="D22657" s="23">
        <v>1.1672234874445</v>
      </c>
      <c r="E22657" s="23">
        <v>4.8371559109297904</v>
      </c>
      <c r="F22657" s="23">
        <v>5.5833985579173104</v>
      </c>
      <c r="G22657" s="26">
        <v>-1.75748526448202</v>
      </c>
      <c r="H22657" s="26">
        <v>0.34052793016069499</v>
      </c>
    </row>
    <row r="22658" spans="1:8" x14ac:dyDescent="0.2">
      <c r="A22658" t="s">
        <v>33947</v>
      </c>
      <c r="B22658" t="s">
        <v>54127</v>
      </c>
      <c r="C22658" s="23">
        <v>7.5506989244328704</v>
      </c>
      <c r="D22658" s="23">
        <v>1.1672234874445</v>
      </c>
      <c r="E22658" s="23">
        <v>10.6417430040455</v>
      </c>
      <c r="F22658" s="23">
        <v>19.541894952710599</v>
      </c>
      <c r="G22658" s="26">
        <v>-1.7583434238281801</v>
      </c>
      <c r="H22658" s="26">
        <v>0.13809664198462099</v>
      </c>
    </row>
    <row r="22659" spans="1:8" x14ac:dyDescent="0.2">
      <c r="A22659" t="s">
        <v>33948</v>
      </c>
      <c r="B22659" t="s">
        <v>54128</v>
      </c>
      <c r="C22659" s="23">
        <v>5.6630241933246497</v>
      </c>
      <c r="D22659" s="23">
        <v>0</v>
      </c>
      <c r="E22659" s="23">
        <v>4.8371559109297904</v>
      </c>
      <c r="F22659" s="23">
        <v>14.8890628211128</v>
      </c>
      <c r="G22659" s="26">
        <v>-1.75860600608408</v>
      </c>
      <c r="H22659" s="26">
        <v>0.25042175063691602</v>
      </c>
    </row>
    <row r="22660" spans="1:8" x14ac:dyDescent="0.2">
      <c r="A22660" t="s">
        <v>33949</v>
      </c>
      <c r="B22660" t="s">
        <v>54129</v>
      </c>
      <c r="C22660" s="23">
        <v>1.88767473110822</v>
      </c>
      <c r="D22660" s="23">
        <v>0</v>
      </c>
      <c r="E22660" s="23">
        <v>2.9022935465578699</v>
      </c>
      <c r="F22660" s="23">
        <v>3.7222657052782102</v>
      </c>
      <c r="G22660" s="26">
        <v>-1.7605230178421201</v>
      </c>
      <c r="H22660" s="26">
        <v>0.463318677751548</v>
      </c>
    </row>
    <row r="22661" spans="1:8" x14ac:dyDescent="0.2">
      <c r="A22661" t="s">
        <v>33950</v>
      </c>
      <c r="B22661" t="s">
        <v>54130</v>
      </c>
      <c r="C22661" s="23">
        <v>1.88767473110822</v>
      </c>
      <c r="D22661" s="23">
        <v>0</v>
      </c>
      <c r="E22661" s="23">
        <v>2.9022935465578699</v>
      </c>
      <c r="F22661" s="23">
        <v>3.7222657052782102</v>
      </c>
      <c r="G22661" s="26">
        <v>-1.7605230178421201</v>
      </c>
      <c r="H22661" s="26">
        <v>0.463318677751548</v>
      </c>
    </row>
    <row r="22662" spans="1:8" x14ac:dyDescent="0.2">
      <c r="A22662" t="s">
        <v>33951</v>
      </c>
      <c r="B22662" t="s">
        <v>54131</v>
      </c>
      <c r="C22662" s="23">
        <v>1.88767473110822</v>
      </c>
      <c r="D22662" s="23">
        <v>2.334446974889</v>
      </c>
      <c r="E22662" s="23">
        <v>7.7394494574876598</v>
      </c>
      <c r="F22662" s="23">
        <v>6.5139649842368597</v>
      </c>
      <c r="G22662" s="26">
        <v>-1.76079182646307</v>
      </c>
      <c r="H22662" s="26">
        <v>0.26636393168392902</v>
      </c>
    </row>
    <row r="22663" spans="1:8" x14ac:dyDescent="0.2">
      <c r="A22663" t="s">
        <v>33952</v>
      </c>
      <c r="B22663" t="s">
        <v>54132</v>
      </c>
      <c r="C22663" s="23">
        <v>1.88767473110822</v>
      </c>
      <c r="D22663" s="23">
        <v>3.5016704623335002</v>
      </c>
      <c r="E22663" s="23">
        <v>10.6417430040455</v>
      </c>
      <c r="F22663" s="23">
        <v>7.4445314105564204</v>
      </c>
      <c r="G22663" s="26">
        <v>-1.7623503963990701</v>
      </c>
      <c r="H22663" s="26">
        <v>0.21563754776848101</v>
      </c>
    </row>
    <row r="22664" spans="1:8" x14ac:dyDescent="0.2">
      <c r="A22664" t="s">
        <v>33953</v>
      </c>
      <c r="B22664" t="s">
        <v>54133</v>
      </c>
      <c r="C22664" s="23">
        <v>1.88767473110822</v>
      </c>
      <c r="D22664" s="23">
        <v>1.1672234874445</v>
      </c>
      <c r="E22664" s="23">
        <v>6.7720182753016998</v>
      </c>
      <c r="F22664" s="23">
        <v>3.7222657052782102</v>
      </c>
      <c r="G22664" s="26">
        <v>-1.76640300008464</v>
      </c>
      <c r="H22664" s="26">
        <v>0.339494864278228</v>
      </c>
    </row>
    <row r="22665" spans="1:8" x14ac:dyDescent="0.2">
      <c r="A22665" t="s">
        <v>33954</v>
      </c>
      <c r="B22665" t="s">
        <v>54134</v>
      </c>
      <c r="C22665" s="23">
        <v>1.88767473110822</v>
      </c>
      <c r="D22665" s="23">
        <v>1.1672234874445</v>
      </c>
      <c r="E22665" s="23">
        <v>6.7720182753016998</v>
      </c>
      <c r="F22665" s="23">
        <v>3.7222657052782102</v>
      </c>
      <c r="G22665" s="26">
        <v>-1.76640300008464</v>
      </c>
      <c r="H22665" s="26">
        <v>0.339494864278228</v>
      </c>
    </row>
    <row r="22666" spans="1:8" x14ac:dyDescent="0.2">
      <c r="A22666" t="s">
        <v>33955</v>
      </c>
      <c r="B22666" t="s">
        <v>54135</v>
      </c>
      <c r="C22666" s="23">
        <v>3.7753494622164299</v>
      </c>
      <c r="D22666" s="23">
        <v>2.334446974889</v>
      </c>
      <c r="E22666" s="23">
        <v>13.5440365506034</v>
      </c>
      <c r="F22666" s="23">
        <v>7.4445314105564204</v>
      </c>
      <c r="G22666" s="26">
        <v>-1.7669076415757099</v>
      </c>
      <c r="H22666" s="26">
        <v>0.185698101896517</v>
      </c>
    </row>
    <row r="22667" spans="1:8" x14ac:dyDescent="0.2">
      <c r="A22667" t="s">
        <v>33956</v>
      </c>
      <c r="B22667" t="s">
        <v>54136</v>
      </c>
      <c r="C22667" s="23">
        <v>0</v>
      </c>
      <c r="D22667" s="23">
        <v>1.1672234874445</v>
      </c>
      <c r="E22667" s="23">
        <v>0.96743118218595703</v>
      </c>
      <c r="F22667" s="23">
        <v>2.7916992789586601</v>
      </c>
      <c r="G22667" s="26">
        <v>-1.76942785107731</v>
      </c>
      <c r="H22667" s="26">
        <v>0.57037093582770804</v>
      </c>
    </row>
    <row r="22668" spans="1:8" x14ac:dyDescent="0.2">
      <c r="A22668" t="s">
        <v>33957</v>
      </c>
      <c r="B22668" t="s">
        <v>35821</v>
      </c>
      <c r="C22668" s="23">
        <v>0</v>
      </c>
      <c r="D22668" s="23">
        <v>1.1672234874445</v>
      </c>
      <c r="E22668" s="23">
        <v>0.96743118218595703</v>
      </c>
      <c r="F22668" s="23">
        <v>2.7916992789586601</v>
      </c>
      <c r="G22668" s="26">
        <v>-1.76942785107731</v>
      </c>
      <c r="H22668" s="26">
        <v>0.57037093582770804</v>
      </c>
    </row>
    <row r="22669" spans="1:8" x14ac:dyDescent="0.2">
      <c r="A22669" t="s">
        <v>33958</v>
      </c>
      <c r="B22669" t="s">
        <v>54137</v>
      </c>
      <c r="C22669" s="23">
        <v>0</v>
      </c>
      <c r="D22669" s="23">
        <v>1.1672234874445</v>
      </c>
      <c r="E22669" s="23">
        <v>0.96743118218595703</v>
      </c>
      <c r="F22669" s="23">
        <v>2.7916992789586601</v>
      </c>
      <c r="G22669" s="26">
        <v>-1.76942785107731</v>
      </c>
      <c r="H22669" s="26">
        <v>0.57037093582770804</v>
      </c>
    </row>
    <row r="22670" spans="1:8" x14ac:dyDescent="0.2">
      <c r="A22670" t="s">
        <v>33959</v>
      </c>
      <c r="B22670" t="s">
        <v>54138</v>
      </c>
      <c r="C22670" s="23">
        <v>0</v>
      </c>
      <c r="D22670" s="23">
        <v>1.1672234874445</v>
      </c>
      <c r="E22670" s="23">
        <v>0.96743118218595703</v>
      </c>
      <c r="F22670" s="23">
        <v>2.7916992789586601</v>
      </c>
      <c r="G22670" s="26">
        <v>-1.76942785107731</v>
      </c>
      <c r="H22670" s="26">
        <v>0.57037093582770804</v>
      </c>
    </row>
    <row r="22671" spans="1:8" x14ac:dyDescent="0.2">
      <c r="A22671" t="s">
        <v>33960</v>
      </c>
      <c r="B22671" t="s">
        <v>54139</v>
      </c>
      <c r="C22671" s="23">
        <v>0</v>
      </c>
      <c r="D22671" s="23">
        <v>1.1672234874445</v>
      </c>
      <c r="E22671" s="23">
        <v>0.96743118218595703</v>
      </c>
      <c r="F22671" s="23">
        <v>2.7916992789586601</v>
      </c>
      <c r="G22671" s="26">
        <v>-1.76942785107731</v>
      </c>
      <c r="H22671" s="26">
        <v>0.57037093582770804</v>
      </c>
    </row>
    <row r="22672" spans="1:8" x14ac:dyDescent="0.2">
      <c r="A22672" t="s">
        <v>33961</v>
      </c>
      <c r="B22672" t="s">
        <v>54140</v>
      </c>
      <c r="C22672" s="23">
        <v>0</v>
      </c>
      <c r="D22672" s="23">
        <v>1.1672234874445</v>
      </c>
      <c r="E22672" s="23">
        <v>0.96743118218595703</v>
      </c>
      <c r="F22672" s="23">
        <v>2.7916992789586601</v>
      </c>
      <c r="G22672" s="26">
        <v>-1.76942785107731</v>
      </c>
      <c r="H22672" s="26">
        <v>0.57037093582770804</v>
      </c>
    </row>
    <row r="22673" spans="1:8" x14ac:dyDescent="0.2">
      <c r="A22673" t="s">
        <v>33962</v>
      </c>
      <c r="B22673" t="s">
        <v>54141</v>
      </c>
      <c r="C22673" s="23">
        <v>0</v>
      </c>
      <c r="D22673" s="23">
        <v>1.1672234874445</v>
      </c>
      <c r="E22673" s="23">
        <v>0.96743118218595703</v>
      </c>
      <c r="F22673" s="23">
        <v>2.7916992789586601</v>
      </c>
      <c r="G22673" s="26">
        <v>-1.76942785107731</v>
      </c>
      <c r="H22673" s="26">
        <v>0.57037093582770804</v>
      </c>
    </row>
    <row r="22674" spans="1:8" x14ac:dyDescent="0.2">
      <c r="A22674" t="s">
        <v>33963</v>
      </c>
      <c r="B22674" t="s">
        <v>54142</v>
      </c>
      <c r="C22674" s="23">
        <v>0</v>
      </c>
      <c r="D22674" s="23">
        <v>1.1672234874445</v>
      </c>
      <c r="E22674" s="23">
        <v>0.96743118218595703</v>
      </c>
      <c r="F22674" s="23">
        <v>2.7916992789586601</v>
      </c>
      <c r="G22674" s="26">
        <v>-1.76942785107731</v>
      </c>
      <c r="H22674" s="26">
        <v>0.57037093582770804</v>
      </c>
    </row>
    <row r="22675" spans="1:8" x14ac:dyDescent="0.2">
      <c r="A22675" t="s">
        <v>33964</v>
      </c>
      <c r="B22675" t="s">
        <v>54143</v>
      </c>
      <c r="C22675" s="23">
        <v>0</v>
      </c>
      <c r="D22675" s="23">
        <v>1.1672234874445</v>
      </c>
      <c r="E22675" s="23">
        <v>0.96743118218595703</v>
      </c>
      <c r="F22675" s="23">
        <v>2.7916992789586601</v>
      </c>
      <c r="G22675" s="26">
        <v>-1.76942785107731</v>
      </c>
      <c r="H22675" s="26">
        <v>0.57037093582770804</v>
      </c>
    </row>
    <row r="22676" spans="1:8" x14ac:dyDescent="0.2">
      <c r="A22676" t="s">
        <v>33965</v>
      </c>
      <c r="B22676" t="s">
        <v>54144</v>
      </c>
      <c r="C22676" s="23">
        <v>0</v>
      </c>
      <c r="D22676" s="23">
        <v>1.1672234874445</v>
      </c>
      <c r="E22676" s="23">
        <v>0.96743118218595703</v>
      </c>
      <c r="F22676" s="23">
        <v>2.7916992789586601</v>
      </c>
      <c r="G22676" s="26">
        <v>-1.76942785107731</v>
      </c>
      <c r="H22676" s="26">
        <v>0.57037093582770804</v>
      </c>
    </row>
    <row r="22677" spans="1:8" x14ac:dyDescent="0.2">
      <c r="A22677" t="s">
        <v>33966</v>
      </c>
      <c r="B22677" t="s">
        <v>54145</v>
      </c>
      <c r="C22677" s="23">
        <v>1.88767473110822</v>
      </c>
      <c r="D22677" s="23">
        <v>1.1672234874445</v>
      </c>
      <c r="E22677" s="23">
        <v>7.7394494574876598</v>
      </c>
      <c r="F22677" s="23">
        <v>2.7916992789586601</v>
      </c>
      <c r="G22677" s="26">
        <v>-1.7710282366547101</v>
      </c>
      <c r="H22677" s="26">
        <v>0.34222835085081399</v>
      </c>
    </row>
    <row r="22678" spans="1:8" x14ac:dyDescent="0.2">
      <c r="A22678" t="s">
        <v>33967</v>
      </c>
      <c r="B22678" t="s">
        <v>54146</v>
      </c>
      <c r="C22678" s="23">
        <v>1.88767473110822</v>
      </c>
      <c r="D22678" s="23">
        <v>1.1672234874445</v>
      </c>
      <c r="E22678" s="23">
        <v>7.7394494574876598</v>
      </c>
      <c r="F22678" s="23">
        <v>2.7916992789586601</v>
      </c>
      <c r="G22678" s="26">
        <v>-1.7710282366547101</v>
      </c>
      <c r="H22678" s="26">
        <v>0.34222835085081399</v>
      </c>
    </row>
    <row r="22679" spans="1:8" x14ac:dyDescent="0.2">
      <c r="A22679" t="s">
        <v>33968</v>
      </c>
      <c r="B22679" t="s">
        <v>54147</v>
      </c>
      <c r="C22679" s="23">
        <v>1.88767473110822</v>
      </c>
      <c r="D22679" s="23">
        <v>0</v>
      </c>
      <c r="E22679" s="23">
        <v>4.8371559109297904</v>
      </c>
      <c r="F22679" s="23">
        <v>1.8611328526391</v>
      </c>
      <c r="G22679" s="26">
        <v>-1.7750419935053701</v>
      </c>
      <c r="H22679" s="26">
        <v>0.46185544166480802</v>
      </c>
    </row>
    <row r="22680" spans="1:8" x14ac:dyDescent="0.2">
      <c r="A22680" t="s">
        <v>33969</v>
      </c>
      <c r="B22680" t="s">
        <v>54148</v>
      </c>
      <c r="C22680" s="23">
        <v>1.88767473110822</v>
      </c>
      <c r="D22680" s="23">
        <v>0</v>
      </c>
      <c r="E22680" s="23">
        <v>4.8371559109297904</v>
      </c>
      <c r="F22680" s="23">
        <v>1.8611328526391</v>
      </c>
      <c r="G22680" s="26">
        <v>-1.7750419935053701</v>
      </c>
      <c r="H22680" s="26">
        <v>0.46185544166480802</v>
      </c>
    </row>
    <row r="22681" spans="1:8" x14ac:dyDescent="0.2">
      <c r="A22681" t="s">
        <v>33970</v>
      </c>
      <c r="B22681" t="s">
        <v>54149</v>
      </c>
      <c r="C22681" s="23">
        <v>1.88767473110822</v>
      </c>
      <c r="D22681" s="23">
        <v>0</v>
      </c>
      <c r="E22681" s="23">
        <v>4.8371559109297904</v>
      </c>
      <c r="F22681" s="23">
        <v>1.8611328526391</v>
      </c>
      <c r="G22681" s="26">
        <v>-1.7750419935053701</v>
      </c>
      <c r="H22681" s="26">
        <v>0.46185544166480802</v>
      </c>
    </row>
    <row r="22682" spans="1:8" x14ac:dyDescent="0.2">
      <c r="A22682" t="s">
        <v>33971</v>
      </c>
      <c r="B22682" t="s">
        <v>54150</v>
      </c>
      <c r="C22682" s="23">
        <v>3.7753494622164299</v>
      </c>
      <c r="D22682" s="23">
        <v>1.1672234874445</v>
      </c>
      <c r="E22682" s="23">
        <v>13.5440365506034</v>
      </c>
      <c r="F22682" s="23">
        <v>3.7222657052782102</v>
      </c>
      <c r="G22682" s="26">
        <v>-1.7764983601820099</v>
      </c>
      <c r="H22682" s="26">
        <v>0.24407114614686901</v>
      </c>
    </row>
    <row r="22683" spans="1:8" x14ac:dyDescent="0.2">
      <c r="A22683" t="s">
        <v>33972</v>
      </c>
      <c r="B22683" t="s">
        <v>54151</v>
      </c>
      <c r="C22683" s="23">
        <v>1.88767473110822</v>
      </c>
      <c r="D22683" s="23">
        <v>2.334446974889</v>
      </c>
      <c r="E22683" s="23">
        <v>12.5766053684174</v>
      </c>
      <c r="F22683" s="23">
        <v>1.8611328526391</v>
      </c>
      <c r="G22683" s="26">
        <v>-1.7767604221556601</v>
      </c>
      <c r="H22683" s="26">
        <v>0.28639214282619702</v>
      </c>
    </row>
    <row r="22684" spans="1:8" x14ac:dyDescent="0.2">
      <c r="A22684" t="s">
        <v>33973</v>
      </c>
      <c r="B22684" t="s">
        <v>54152</v>
      </c>
      <c r="C22684" s="23">
        <v>4.7191868277705398</v>
      </c>
      <c r="D22684" s="23">
        <v>9.3377878995559893</v>
      </c>
      <c r="E22684" s="23">
        <v>29.990366647764699</v>
      </c>
      <c r="F22684" s="23">
        <v>17.680762100071501</v>
      </c>
      <c r="G22684" s="26">
        <v>-1.7777318031538301</v>
      </c>
      <c r="H22684" s="26">
        <v>5.1861734402816002E-2</v>
      </c>
    </row>
    <row r="22685" spans="1:8" x14ac:dyDescent="0.2">
      <c r="A22685" t="s">
        <v>33974</v>
      </c>
      <c r="B22685" t="s">
        <v>54153</v>
      </c>
      <c r="C22685" s="23">
        <v>1.88767473110822</v>
      </c>
      <c r="D22685" s="23">
        <v>1.1672234874445</v>
      </c>
      <c r="E22685" s="23">
        <v>9.6743118218595701</v>
      </c>
      <c r="F22685" s="23">
        <v>0.930566426319552</v>
      </c>
      <c r="G22685" s="26">
        <v>-1.78100761843842</v>
      </c>
      <c r="H22685" s="26">
        <v>0.359650210991112</v>
      </c>
    </row>
    <row r="22686" spans="1:8" x14ac:dyDescent="0.2">
      <c r="A22686" t="s">
        <v>33975</v>
      </c>
      <c r="B22686" t="s">
        <v>54154</v>
      </c>
      <c r="C22686" s="23">
        <v>0</v>
      </c>
      <c r="D22686" s="23">
        <v>1.1672234874445</v>
      </c>
      <c r="E22686" s="23">
        <v>1.9348623643719101</v>
      </c>
      <c r="F22686" s="23">
        <v>1.8611328526391</v>
      </c>
      <c r="G22686" s="26">
        <v>-1.78285211768477</v>
      </c>
      <c r="H22686" s="26">
        <v>0.56329079293106998</v>
      </c>
    </row>
    <row r="22687" spans="1:8" x14ac:dyDescent="0.2">
      <c r="A22687" t="s">
        <v>33976</v>
      </c>
      <c r="B22687" t="s">
        <v>54155</v>
      </c>
      <c r="C22687" s="23">
        <v>0</v>
      </c>
      <c r="D22687" s="23">
        <v>1.1672234874445</v>
      </c>
      <c r="E22687" s="23">
        <v>1.9348623643719101</v>
      </c>
      <c r="F22687" s="23">
        <v>1.8611328526391</v>
      </c>
      <c r="G22687" s="26">
        <v>-1.78285211768477</v>
      </c>
      <c r="H22687" s="26">
        <v>0.56329079293106998</v>
      </c>
    </row>
    <row r="22688" spans="1:8" x14ac:dyDescent="0.2">
      <c r="A22688" t="s">
        <v>33977</v>
      </c>
      <c r="B22688" t="s">
        <v>54156</v>
      </c>
      <c r="C22688" s="23">
        <v>0</v>
      </c>
      <c r="D22688" s="23">
        <v>1.1672234874445</v>
      </c>
      <c r="E22688" s="23">
        <v>1.9348623643719101</v>
      </c>
      <c r="F22688" s="23">
        <v>1.8611328526391</v>
      </c>
      <c r="G22688" s="26">
        <v>-1.78285211768477</v>
      </c>
      <c r="H22688" s="26">
        <v>0.56329079293106998</v>
      </c>
    </row>
    <row r="22689" spans="1:8" x14ac:dyDescent="0.2">
      <c r="A22689" t="s">
        <v>33978</v>
      </c>
      <c r="B22689" t="s">
        <v>54157</v>
      </c>
      <c r="C22689" s="23">
        <v>0</v>
      </c>
      <c r="D22689" s="23">
        <v>1.1672234874445</v>
      </c>
      <c r="E22689" s="23">
        <v>1.9348623643719101</v>
      </c>
      <c r="F22689" s="23">
        <v>1.8611328526391</v>
      </c>
      <c r="G22689" s="26">
        <v>-1.78285211768477</v>
      </c>
      <c r="H22689" s="26">
        <v>0.56329079293106998</v>
      </c>
    </row>
    <row r="22690" spans="1:8" x14ac:dyDescent="0.2">
      <c r="A22690" t="s">
        <v>33979</v>
      </c>
      <c r="B22690" t="s">
        <v>54158</v>
      </c>
      <c r="C22690" s="23">
        <v>0</v>
      </c>
      <c r="D22690" s="23">
        <v>1.1672234874445</v>
      </c>
      <c r="E22690" s="23">
        <v>1.9348623643719101</v>
      </c>
      <c r="F22690" s="23">
        <v>1.8611328526391</v>
      </c>
      <c r="G22690" s="26">
        <v>-1.78285211768477</v>
      </c>
      <c r="H22690" s="26">
        <v>0.56329079293106998</v>
      </c>
    </row>
    <row r="22691" spans="1:8" x14ac:dyDescent="0.2">
      <c r="A22691" t="s">
        <v>33980</v>
      </c>
      <c r="B22691" t="s">
        <v>54159</v>
      </c>
      <c r="C22691" s="23">
        <v>0</v>
      </c>
      <c r="D22691" s="23">
        <v>1.1672234874445</v>
      </c>
      <c r="E22691" s="23">
        <v>1.9348623643719101</v>
      </c>
      <c r="F22691" s="23">
        <v>1.8611328526391</v>
      </c>
      <c r="G22691" s="26">
        <v>-1.78285211768477</v>
      </c>
      <c r="H22691" s="26">
        <v>0.56329079293106998</v>
      </c>
    </row>
    <row r="22692" spans="1:8" x14ac:dyDescent="0.2">
      <c r="A22692" t="s">
        <v>33981</v>
      </c>
      <c r="B22692" t="s">
        <v>54160</v>
      </c>
      <c r="C22692" s="23">
        <v>0</v>
      </c>
      <c r="D22692" s="23">
        <v>1.1672234874445</v>
      </c>
      <c r="E22692" s="23">
        <v>1.9348623643719101</v>
      </c>
      <c r="F22692" s="23">
        <v>1.8611328526391</v>
      </c>
      <c r="G22692" s="26">
        <v>-1.78285211768477</v>
      </c>
      <c r="H22692" s="26">
        <v>0.56329079293106998</v>
      </c>
    </row>
    <row r="22693" spans="1:8" x14ac:dyDescent="0.2">
      <c r="A22693" t="s">
        <v>33982</v>
      </c>
      <c r="B22693" t="s">
        <v>54161</v>
      </c>
      <c r="C22693" s="23">
        <v>0</v>
      </c>
      <c r="D22693" s="23">
        <v>1.1672234874445</v>
      </c>
      <c r="E22693" s="23">
        <v>1.9348623643719101</v>
      </c>
      <c r="F22693" s="23">
        <v>1.8611328526391</v>
      </c>
      <c r="G22693" s="26">
        <v>-1.78285211768477</v>
      </c>
      <c r="H22693" s="26">
        <v>0.56329079293106998</v>
      </c>
    </row>
    <row r="22694" spans="1:8" x14ac:dyDescent="0.2">
      <c r="A22694" t="s">
        <v>33983</v>
      </c>
      <c r="B22694" t="s">
        <v>54162</v>
      </c>
      <c r="C22694" s="23">
        <v>0</v>
      </c>
      <c r="D22694" s="23">
        <v>1.1672234874445</v>
      </c>
      <c r="E22694" s="23">
        <v>1.9348623643719101</v>
      </c>
      <c r="F22694" s="23">
        <v>1.8611328526391</v>
      </c>
      <c r="G22694" s="26">
        <v>-1.78285211768477</v>
      </c>
      <c r="H22694" s="26">
        <v>0.56329079293106998</v>
      </c>
    </row>
    <row r="22695" spans="1:8" x14ac:dyDescent="0.2">
      <c r="A22695" t="s">
        <v>33984</v>
      </c>
      <c r="B22695" t="s">
        <v>54163</v>
      </c>
      <c r="C22695" s="23">
        <v>1.88767473110822</v>
      </c>
      <c r="D22695" s="23">
        <v>0</v>
      </c>
      <c r="E22695" s="23">
        <v>5.8045870931157397</v>
      </c>
      <c r="F22695" s="23">
        <v>0.930566426319552</v>
      </c>
      <c r="G22695" s="26">
        <v>-1.7837114779532399</v>
      </c>
      <c r="H22695" s="26">
        <v>0.46799028440049201</v>
      </c>
    </row>
    <row r="22696" spans="1:8" x14ac:dyDescent="0.2">
      <c r="A22696" t="s">
        <v>33985</v>
      </c>
      <c r="B22696" t="s">
        <v>54164</v>
      </c>
      <c r="C22696" s="23">
        <v>1.88767473110822</v>
      </c>
      <c r="D22696" s="23">
        <v>0</v>
      </c>
      <c r="E22696" s="23">
        <v>5.8045870931157397</v>
      </c>
      <c r="F22696" s="23">
        <v>0.930566426319552</v>
      </c>
      <c r="G22696" s="26">
        <v>-1.7837114779532399</v>
      </c>
      <c r="H22696" s="26">
        <v>0.46799028440049201</v>
      </c>
    </row>
    <row r="22697" spans="1:8" x14ac:dyDescent="0.2">
      <c r="A22697" t="s">
        <v>33986</v>
      </c>
      <c r="B22697" t="s">
        <v>54165</v>
      </c>
      <c r="C22697" s="23">
        <v>1.88767473110822</v>
      </c>
      <c r="D22697" s="23">
        <v>0</v>
      </c>
      <c r="E22697" s="23">
        <v>5.8045870931157397</v>
      </c>
      <c r="F22697" s="23">
        <v>0.930566426319552</v>
      </c>
      <c r="G22697" s="26">
        <v>-1.7837114779532399</v>
      </c>
      <c r="H22697" s="26">
        <v>0.46799028440049201</v>
      </c>
    </row>
    <row r="22698" spans="1:8" x14ac:dyDescent="0.2">
      <c r="A22698" t="s">
        <v>33987</v>
      </c>
      <c r="B22698" t="s">
        <v>54166</v>
      </c>
      <c r="C22698" s="23">
        <v>1.88767473110822</v>
      </c>
      <c r="D22698" s="23">
        <v>0</v>
      </c>
      <c r="E22698" s="23">
        <v>5.8045870931157397</v>
      </c>
      <c r="F22698" s="23">
        <v>0.930566426319552</v>
      </c>
      <c r="G22698" s="26">
        <v>-1.7837114779532399</v>
      </c>
      <c r="H22698" s="26">
        <v>0.46799028440049201</v>
      </c>
    </row>
    <row r="22699" spans="1:8" x14ac:dyDescent="0.2">
      <c r="A22699" t="s">
        <v>33988</v>
      </c>
      <c r="B22699" t="s">
        <v>54167</v>
      </c>
      <c r="C22699" s="23">
        <v>2.83151209666232</v>
      </c>
      <c r="D22699" s="23">
        <v>4.668893949778</v>
      </c>
      <c r="E22699" s="23">
        <v>12.5766053684174</v>
      </c>
      <c r="F22699" s="23">
        <v>13.0279299684737</v>
      </c>
      <c r="G22699" s="26">
        <v>-1.78474312973972</v>
      </c>
      <c r="H22699" s="26">
        <v>0.13796720476091001</v>
      </c>
    </row>
    <row r="22700" spans="1:8" x14ac:dyDescent="0.2">
      <c r="A22700" t="s">
        <v>33989</v>
      </c>
      <c r="B22700" t="s">
        <v>54168</v>
      </c>
      <c r="C22700" s="23">
        <v>0</v>
      </c>
      <c r="D22700" s="23">
        <v>1.1672234874445</v>
      </c>
      <c r="E22700" s="23">
        <v>2.9022935465578699</v>
      </c>
      <c r="F22700" s="23">
        <v>0.930566426319552</v>
      </c>
      <c r="G22700" s="26">
        <v>-1.7943713622589399</v>
      </c>
      <c r="H22700" s="26">
        <v>0.56315612540355198</v>
      </c>
    </row>
    <row r="22701" spans="1:8" x14ac:dyDescent="0.2">
      <c r="A22701" t="s">
        <v>33990</v>
      </c>
      <c r="B22701" t="s">
        <v>54169</v>
      </c>
      <c r="C22701" s="23">
        <v>0</v>
      </c>
      <c r="D22701" s="23">
        <v>1.1672234874445</v>
      </c>
      <c r="E22701" s="23">
        <v>2.9022935465578699</v>
      </c>
      <c r="F22701" s="23">
        <v>0.930566426319552</v>
      </c>
      <c r="G22701" s="26">
        <v>-1.7943713622589399</v>
      </c>
      <c r="H22701" s="26">
        <v>0.56315612540355198</v>
      </c>
    </row>
    <row r="22702" spans="1:8" x14ac:dyDescent="0.2">
      <c r="A22702" t="s">
        <v>33991</v>
      </c>
      <c r="B22702" t="s">
        <v>54170</v>
      </c>
      <c r="C22702" s="23">
        <v>0</v>
      </c>
      <c r="D22702" s="23">
        <v>1.1672234874445</v>
      </c>
      <c r="E22702" s="23">
        <v>2.9022935465578699</v>
      </c>
      <c r="F22702" s="23">
        <v>0.930566426319552</v>
      </c>
      <c r="G22702" s="26">
        <v>-1.7943713622589399</v>
      </c>
      <c r="H22702" s="26">
        <v>0.56315612540355198</v>
      </c>
    </row>
    <row r="22703" spans="1:8" x14ac:dyDescent="0.2">
      <c r="A22703" t="s">
        <v>33992</v>
      </c>
      <c r="B22703" t="s">
        <v>54171</v>
      </c>
      <c r="C22703" s="23">
        <v>0</v>
      </c>
      <c r="D22703" s="23">
        <v>1.1672234874445</v>
      </c>
      <c r="E22703" s="23">
        <v>2.9022935465578699</v>
      </c>
      <c r="F22703" s="23">
        <v>0.930566426319552</v>
      </c>
      <c r="G22703" s="26">
        <v>-1.7943713622589399</v>
      </c>
      <c r="H22703" s="26">
        <v>0.56315612540355198</v>
      </c>
    </row>
    <row r="22704" spans="1:8" x14ac:dyDescent="0.2">
      <c r="A22704" t="s">
        <v>33993</v>
      </c>
      <c r="B22704" t="s">
        <v>54172</v>
      </c>
      <c r="C22704" s="23">
        <v>0</v>
      </c>
      <c r="D22704" s="23">
        <v>1.1672234874445</v>
      </c>
      <c r="E22704" s="23">
        <v>2.9022935465578699</v>
      </c>
      <c r="F22704" s="23">
        <v>0.930566426319552</v>
      </c>
      <c r="G22704" s="26">
        <v>-1.7943713622589399</v>
      </c>
      <c r="H22704" s="26">
        <v>0.56315612540355198</v>
      </c>
    </row>
    <row r="22705" spans="1:8" x14ac:dyDescent="0.2">
      <c r="A22705" t="s">
        <v>33994</v>
      </c>
      <c r="B22705" t="s">
        <v>54173</v>
      </c>
      <c r="C22705" s="23">
        <v>0</v>
      </c>
      <c r="D22705" s="23">
        <v>1.1672234874445</v>
      </c>
      <c r="E22705" s="23">
        <v>2.9022935465578699</v>
      </c>
      <c r="F22705" s="23">
        <v>0.930566426319552</v>
      </c>
      <c r="G22705" s="26">
        <v>-1.7943713622589399</v>
      </c>
      <c r="H22705" s="26">
        <v>0.56315612540355198</v>
      </c>
    </row>
    <row r="22706" spans="1:8" x14ac:dyDescent="0.2">
      <c r="A22706" t="s">
        <v>33995</v>
      </c>
      <c r="B22706" t="s">
        <v>54174</v>
      </c>
      <c r="C22706" s="23">
        <v>0.94383736555410802</v>
      </c>
      <c r="D22706" s="23">
        <v>3.5016704623335002</v>
      </c>
      <c r="E22706" s="23">
        <v>5.8045870931157397</v>
      </c>
      <c r="F22706" s="23">
        <v>9.3056642631955206</v>
      </c>
      <c r="G22706" s="26">
        <v>-1.7970542168769099</v>
      </c>
      <c r="H22706" s="26">
        <v>0.25591337819009102</v>
      </c>
    </row>
    <row r="22707" spans="1:8" x14ac:dyDescent="0.2">
      <c r="A22707" t="s">
        <v>33996</v>
      </c>
      <c r="B22707" t="s">
        <v>54175</v>
      </c>
      <c r="C22707" s="23">
        <v>0</v>
      </c>
      <c r="D22707" s="23">
        <v>1.1672234874445</v>
      </c>
      <c r="E22707" s="23">
        <v>3.8697247287438299</v>
      </c>
      <c r="F22707" s="23">
        <v>0</v>
      </c>
      <c r="G22707" s="26">
        <v>-1.79897562938513</v>
      </c>
      <c r="H22707" s="26">
        <v>0.59142265757212198</v>
      </c>
    </row>
    <row r="22708" spans="1:8" x14ac:dyDescent="0.2">
      <c r="A22708" t="s">
        <v>33997</v>
      </c>
      <c r="B22708" t="s">
        <v>54176</v>
      </c>
      <c r="C22708" s="23">
        <v>0</v>
      </c>
      <c r="D22708" s="23">
        <v>1.1672234874445</v>
      </c>
      <c r="E22708" s="23">
        <v>3.8697247287438299</v>
      </c>
      <c r="F22708" s="23">
        <v>0</v>
      </c>
      <c r="G22708" s="26">
        <v>-1.79897562938513</v>
      </c>
      <c r="H22708" s="26">
        <v>0.59142265757212198</v>
      </c>
    </row>
    <row r="22709" spans="1:8" x14ac:dyDescent="0.2">
      <c r="A22709" t="s">
        <v>33998</v>
      </c>
      <c r="B22709" t="s">
        <v>54177</v>
      </c>
      <c r="C22709" s="23">
        <v>0</v>
      </c>
      <c r="D22709" s="23">
        <v>1.1672234874445</v>
      </c>
      <c r="E22709" s="23">
        <v>3.8697247287438299</v>
      </c>
      <c r="F22709" s="23">
        <v>0</v>
      </c>
      <c r="G22709" s="26">
        <v>-1.79897562938513</v>
      </c>
      <c r="H22709" s="26">
        <v>0.59142265757212198</v>
      </c>
    </row>
    <row r="22710" spans="1:8" x14ac:dyDescent="0.2">
      <c r="A22710" t="s">
        <v>33999</v>
      </c>
      <c r="B22710" t="s">
        <v>54178</v>
      </c>
      <c r="C22710" s="23">
        <v>0</v>
      </c>
      <c r="D22710" s="23">
        <v>1.1672234874445</v>
      </c>
      <c r="E22710" s="23">
        <v>3.8697247287438299</v>
      </c>
      <c r="F22710" s="23">
        <v>0</v>
      </c>
      <c r="G22710" s="26">
        <v>-1.79897562938513</v>
      </c>
      <c r="H22710" s="26">
        <v>0.59142265757212198</v>
      </c>
    </row>
    <row r="22711" spans="1:8" x14ac:dyDescent="0.2">
      <c r="A22711" t="s">
        <v>34000</v>
      </c>
      <c r="B22711" t="s">
        <v>54179</v>
      </c>
      <c r="C22711" s="23">
        <v>0</v>
      </c>
      <c r="D22711" s="23">
        <v>1.1672234874445</v>
      </c>
      <c r="E22711" s="23">
        <v>3.8697247287438299</v>
      </c>
      <c r="F22711" s="23">
        <v>0</v>
      </c>
      <c r="G22711" s="26">
        <v>-1.79897562938513</v>
      </c>
      <c r="H22711" s="26">
        <v>0.59142265757212198</v>
      </c>
    </row>
    <row r="22712" spans="1:8" x14ac:dyDescent="0.2">
      <c r="A22712" t="s">
        <v>34001</v>
      </c>
      <c r="B22712" t="s">
        <v>54180</v>
      </c>
      <c r="C22712" s="23">
        <v>0</v>
      </c>
      <c r="D22712" s="23">
        <v>1.1672234874445</v>
      </c>
      <c r="E22712" s="23">
        <v>3.8697247287438299</v>
      </c>
      <c r="F22712" s="23">
        <v>0</v>
      </c>
      <c r="G22712" s="26">
        <v>-1.79897562938513</v>
      </c>
      <c r="H22712" s="26">
        <v>0.59142265757212198</v>
      </c>
    </row>
    <row r="22713" spans="1:8" x14ac:dyDescent="0.2">
      <c r="A22713" t="s">
        <v>34002</v>
      </c>
      <c r="B22713" t="s">
        <v>54181</v>
      </c>
      <c r="C22713" s="23">
        <v>0</v>
      </c>
      <c r="D22713" s="23">
        <v>1.1672234874445</v>
      </c>
      <c r="E22713" s="23">
        <v>3.8697247287438299</v>
      </c>
      <c r="F22713" s="23">
        <v>0</v>
      </c>
      <c r="G22713" s="26">
        <v>-1.79897562938513</v>
      </c>
      <c r="H22713" s="26">
        <v>0.59142265757212198</v>
      </c>
    </row>
    <row r="22714" spans="1:8" x14ac:dyDescent="0.2">
      <c r="A22714" t="s">
        <v>34003</v>
      </c>
      <c r="B22714" t="s">
        <v>54182</v>
      </c>
      <c r="C22714" s="23">
        <v>0</v>
      </c>
      <c r="D22714" s="23">
        <v>1.1672234874445</v>
      </c>
      <c r="E22714" s="23">
        <v>3.8697247287438299</v>
      </c>
      <c r="F22714" s="23">
        <v>0</v>
      </c>
      <c r="G22714" s="26">
        <v>-1.79897562938513</v>
      </c>
      <c r="H22714" s="26">
        <v>0.59142265757212198</v>
      </c>
    </row>
    <row r="22715" spans="1:8" x14ac:dyDescent="0.2">
      <c r="A22715" t="s">
        <v>34004</v>
      </c>
      <c r="B22715" t="s">
        <v>54183</v>
      </c>
      <c r="C22715" s="23">
        <v>2.83151209666232</v>
      </c>
      <c r="D22715" s="23">
        <v>1.1672234874445</v>
      </c>
      <c r="E22715" s="23">
        <v>4.8371559109297904</v>
      </c>
      <c r="F22715" s="23">
        <v>9.3056642631955206</v>
      </c>
      <c r="G22715" s="26">
        <v>-1.8011953175222799</v>
      </c>
      <c r="H22715" s="26">
        <v>0.268337554885273</v>
      </c>
    </row>
    <row r="22716" spans="1:8" x14ac:dyDescent="0.2">
      <c r="A22716" t="s">
        <v>34005</v>
      </c>
      <c r="B22716" t="s">
        <v>54184</v>
      </c>
      <c r="C22716" s="23">
        <v>2.83151209666232</v>
      </c>
      <c r="D22716" s="23">
        <v>1.1672234874445</v>
      </c>
      <c r="E22716" s="23">
        <v>5.8045870931157397</v>
      </c>
      <c r="F22716" s="23">
        <v>8.3750978368759696</v>
      </c>
      <c r="G22716" s="26">
        <v>-1.80425728625296</v>
      </c>
      <c r="H22716" s="26">
        <v>0.26457059936935601</v>
      </c>
    </row>
    <row r="22717" spans="1:8" x14ac:dyDescent="0.2">
      <c r="A22717" t="s">
        <v>34006</v>
      </c>
      <c r="B22717" t="s">
        <v>54185</v>
      </c>
      <c r="C22717" s="23">
        <v>0.94383736555410802</v>
      </c>
      <c r="D22717" s="23">
        <v>2.334446974889</v>
      </c>
      <c r="E22717" s="23">
        <v>2.9022935465578699</v>
      </c>
      <c r="F22717" s="23">
        <v>8.3750978368759696</v>
      </c>
      <c r="G22717" s="26">
        <v>-1.80732046980974</v>
      </c>
      <c r="H22717" s="26">
        <v>0.321311591157044</v>
      </c>
    </row>
    <row r="22718" spans="1:8" x14ac:dyDescent="0.2">
      <c r="A22718" t="s">
        <v>34007</v>
      </c>
      <c r="B22718" t="s">
        <v>54186</v>
      </c>
      <c r="C22718" s="23">
        <v>2.83151209666232</v>
      </c>
      <c r="D22718" s="23">
        <v>1.1672234874445</v>
      </c>
      <c r="E22718" s="23">
        <v>11.609174186231501</v>
      </c>
      <c r="F22718" s="23">
        <v>2.7916992789586601</v>
      </c>
      <c r="G22718" s="26">
        <v>-1.8249562942048601</v>
      </c>
      <c r="H22718" s="26">
        <v>0.27177885522890599</v>
      </c>
    </row>
    <row r="22719" spans="1:8" x14ac:dyDescent="0.2">
      <c r="A22719" t="s">
        <v>34008</v>
      </c>
      <c r="B22719" t="s">
        <v>54187</v>
      </c>
      <c r="C22719" s="23">
        <v>5.6630241933246497</v>
      </c>
      <c r="D22719" s="23">
        <v>0</v>
      </c>
      <c r="E22719" s="23">
        <v>8.70688063967361</v>
      </c>
      <c r="F22719" s="23">
        <v>12.0973635421542</v>
      </c>
      <c r="G22719" s="26">
        <v>-1.8314168304992</v>
      </c>
      <c r="H22719" s="26">
        <v>0.212461436248082</v>
      </c>
    </row>
    <row r="22720" spans="1:8" x14ac:dyDescent="0.2">
      <c r="A22720" t="s">
        <v>34009</v>
      </c>
      <c r="B22720" t="s">
        <v>54188</v>
      </c>
      <c r="C22720" s="23">
        <v>0</v>
      </c>
      <c r="D22720" s="23">
        <v>4.668893949778</v>
      </c>
      <c r="E22720" s="23">
        <v>6.7720182753016998</v>
      </c>
      <c r="F22720" s="23">
        <v>9.3056642631955206</v>
      </c>
      <c r="G22720" s="26">
        <v>-1.83345047521694</v>
      </c>
      <c r="H22720" s="26">
        <v>0.26574892631331498</v>
      </c>
    </row>
    <row r="22721" spans="1:8" x14ac:dyDescent="0.2">
      <c r="A22721" t="s">
        <v>34010</v>
      </c>
      <c r="B22721" t="s">
        <v>54189</v>
      </c>
      <c r="C22721" s="23">
        <v>0.94383736555410802</v>
      </c>
      <c r="D22721" s="23">
        <v>1.1672234874445</v>
      </c>
      <c r="E22721" s="23">
        <v>0.96743118218595703</v>
      </c>
      <c r="F22721" s="23">
        <v>6.5139649842368597</v>
      </c>
      <c r="G22721" s="26">
        <v>-1.8337108717005399</v>
      </c>
      <c r="H22721" s="26">
        <v>0.41382180974204102</v>
      </c>
    </row>
    <row r="22722" spans="1:8" x14ac:dyDescent="0.2">
      <c r="A22722" t="s">
        <v>34011</v>
      </c>
      <c r="B22722" t="s">
        <v>54190</v>
      </c>
      <c r="C22722" s="23">
        <v>0.94383736555410802</v>
      </c>
      <c r="D22722" s="23">
        <v>2.334446974889</v>
      </c>
      <c r="E22722" s="23">
        <v>10.6417430040455</v>
      </c>
      <c r="F22722" s="23">
        <v>0.930566426319552</v>
      </c>
      <c r="G22722" s="26">
        <v>-1.8386335493564401</v>
      </c>
      <c r="H22722" s="26">
        <v>0.33268428617562901</v>
      </c>
    </row>
    <row r="22723" spans="1:8" x14ac:dyDescent="0.2">
      <c r="A22723" t="s">
        <v>34012</v>
      </c>
      <c r="B22723" t="s">
        <v>54191</v>
      </c>
      <c r="C22723" s="23">
        <v>2.83151209666232</v>
      </c>
      <c r="D22723" s="23">
        <v>0</v>
      </c>
      <c r="E22723" s="23">
        <v>6.7720182753016998</v>
      </c>
      <c r="F22723" s="23">
        <v>3.7222657052782102</v>
      </c>
      <c r="G22723" s="26">
        <v>-1.8388006032131901</v>
      </c>
      <c r="H22723" s="26">
        <v>0.35254718480333402</v>
      </c>
    </row>
    <row r="22724" spans="1:8" x14ac:dyDescent="0.2">
      <c r="A22724" t="s">
        <v>34013</v>
      </c>
      <c r="B22724" t="s">
        <v>54192</v>
      </c>
      <c r="C22724" s="23">
        <v>0</v>
      </c>
      <c r="D22724" s="23">
        <v>4.668893949778</v>
      </c>
      <c r="E22724" s="23">
        <v>8.70688063967361</v>
      </c>
      <c r="F22724" s="23">
        <v>7.4445314105564204</v>
      </c>
      <c r="G22724" s="26">
        <v>-1.8396179082347699</v>
      </c>
      <c r="H22724" s="26">
        <v>0.262747704592664</v>
      </c>
    </row>
    <row r="22725" spans="1:8" x14ac:dyDescent="0.2">
      <c r="A22725" t="s">
        <v>34014</v>
      </c>
      <c r="B22725" t="s">
        <v>54193</v>
      </c>
      <c r="C22725" s="23">
        <v>0.94383736555410802</v>
      </c>
      <c r="D22725" s="23">
        <v>1.1672234874445</v>
      </c>
      <c r="E22725" s="23">
        <v>1.9348623643719101</v>
      </c>
      <c r="F22725" s="23">
        <v>5.5833985579173104</v>
      </c>
      <c r="G22725" s="26">
        <v>-1.84023076002007</v>
      </c>
      <c r="H22725" s="26">
        <v>0.40160000256562201</v>
      </c>
    </row>
    <row r="22726" spans="1:8" x14ac:dyDescent="0.2">
      <c r="A22726" t="s">
        <v>34015</v>
      </c>
      <c r="B22726" t="s">
        <v>54194</v>
      </c>
      <c r="C22726" s="23">
        <v>0.94383736555410802</v>
      </c>
      <c r="D22726" s="23">
        <v>1.1672234874445</v>
      </c>
      <c r="E22726" s="23">
        <v>1.9348623643719101</v>
      </c>
      <c r="F22726" s="23">
        <v>5.5833985579173104</v>
      </c>
      <c r="G22726" s="26">
        <v>-1.84023076002007</v>
      </c>
      <c r="H22726" s="26">
        <v>0.40160000256562201</v>
      </c>
    </row>
    <row r="22727" spans="1:8" x14ac:dyDescent="0.2">
      <c r="A22727" t="s">
        <v>34016</v>
      </c>
      <c r="B22727" t="s">
        <v>54195</v>
      </c>
      <c r="C22727" s="23">
        <v>0.94383736555410802</v>
      </c>
      <c r="D22727" s="23">
        <v>1.1672234874445</v>
      </c>
      <c r="E22727" s="23">
        <v>1.9348623643719101</v>
      </c>
      <c r="F22727" s="23">
        <v>5.5833985579173104</v>
      </c>
      <c r="G22727" s="26">
        <v>-1.84023076002007</v>
      </c>
      <c r="H22727" s="26">
        <v>0.40160000256562201</v>
      </c>
    </row>
    <row r="22728" spans="1:8" x14ac:dyDescent="0.2">
      <c r="A22728" t="s">
        <v>34017</v>
      </c>
      <c r="B22728" t="s">
        <v>54196</v>
      </c>
      <c r="C22728" s="23">
        <v>0</v>
      </c>
      <c r="D22728" s="23">
        <v>3.5016704623335002</v>
      </c>
      <c r="E22728" s="23">
        <v>0.96743118218595703</v>
      </c>
      <c r="F22728" s="23">
        <v>11.1667971158346</v>
      </c>
      <c r="G22728" s="26">
        <v>-1.8408088696385601</v>
      </c>
      <c r="H22728" s="26">
        <v>0.35223495861151399</v>
      </c>
    </row>
    <row r="22729" spans="1:8" x14ac:dyDescent="0.2">
      <c r="A22729" t="s">
        <v>34018</v>
      </c>
      <c r="B22729" t="s">
        <v>54197</v>
      </c>
      <c r="C22729" s="23">
        <v>2.83151209666232</v>
      </c>
      <c r="D22729" s="23">
        <v>0</v>
      </c>
      <c r="E22729" s="23">
        <v>7.7394494574876598</v>
      </c>
      <c r="F22729" s="23">
        <v>2.7916992789586601</v>
      </c>
      <c r="G22729" s="26">
        <v>-1.84397911258368</v>
      </c>
      <c r="H22729" s="26">
        <v>0.35492719236619502</v>
      </c>
    </row>
    <row r="22730" spans="1:8" x14ac:dyDescent="0.2">
      <c r="A22730" t="s">
        <v>34019</v>
      </c>
      <c r="B22730" t="s">
        <v>54198</v>
      </c>
      <c r="C22730" s="23">
        <v>1.88767473110822</v>
      </c>
      <c r="D22730" s="23">
        <v>5.8361174372224998</v>
      </c>
      <c r="E22730" s="23">
        <v>6.7720182753016998</v>
      </c>
      <c r="F22730" s="23">
        <v>20.472461379030101</v>
      </c>
      <c r="G22730" s="26">
        <v>-1.8459775994088301</v>
      </c>
      <c r="H22730" s="26">
        <v>0.13753269811486901</v>
      </c>
    </row>
    <row r="22731" spans="1:8" x14ac:dyDescent="0.2">
      <c r="A22731" t="s">
        <v>34020</v>
      </c>
      <c r="B22731" t="s">
        <v>54199</v>
      </c>
      <c r="C22731" s="23">
        <v>0.94383736555410802</v>
      </c>
      <c r="D22731" s="23">
        <v>1.1672234874445</v>
      </c>
      <c r="E22731" s="23">
        <v>2.9022935465578699</v>
      </c>
      <c r="F22731" s="23">
        <v>4.6528321315977603</v>
      </c>
      <c r="G22731" s="26">
        <v>-1.8464939878473501</v>
      </c>
      <c r="H22731" s="26">
        <v>0.39495275092450099</v>
      </c>
    </row>
    <row r="22732" spans="1:8" x14ac:dyDescent="0.2">
      <c r="A22732" t="s">
        <v>34021</v>
      </c>
      <c r="B22732" t="s">
        <v>1594</v>
      </c>
      <c r="C22732" s="23">
        <v>4.7191868277705398</v>
      </c>
      <c r="D22732" s="23">
        <v>10.505011387000501</v>
      </c>
      <c r="E22732" s="23">
        <v>25.1532107368349</v>
      </c>
      <c r="F22732" s="23">
        <v>28.847559215906099</v>
      </c>
      <c r="G22732" s="26">
        <v>-1.8468638120909999</v>
      </c>
      <c r="H22732" s="26">
        <v>3.2178103877779897E-2</v>
      </c>
    </row>
    <row r="22733" spans="1:8" x14ac:dyDescent="0.2">
      <c r="A22733" t="s">
        <v>34022</v>
      </c>
      <c r="B22733" t="s">
        <v>54200</v>
      </c>
      <c r="C22733" s="23">
        <v>1.88767473110822</v>
      </c>
      <c r="D22733" s="23">
        <v>2.334446974889</v>
      </c>
      <c r="E22733" s="23">
        <v>6.7720182753016998</v>
      </c>
      <c r="F22733" s="23">
        <v>8.3750978368759696</v>
      </c>
      <c r="G22733" s="26">
        <v>-1.84938018177156</v>
      </c>
      <c r="H22733" s="26">
        <v>0.23499206366769801</v>
      </c>
    </row>
    <row r="22734" spans="1:8" x14ac:dyDescent="0.2">
      <c r="A22734" t="s">
        <v>34023</v>
      </c>
      <c r="B22734" t="s">
        <v>54201</v>
      </c>
      <c r="C22734" s="23">
        <v>4.7191868277705398</v>
      </c>
      <c r="D22734" s="23">
        <v>7.0033409246670004</v>
      </c>
      <c r="E22734" s="23">
        <v>27.088073101206799</v>
      </c>
      <c r="F22734" s="23">
        <v>14.8890628211128</v>
      </c>
      <c r="G22734" s="26">
        <v>-1.8497183697775199</v>
      </c>
      <c r="H22734" s="26">
        <v>5.7251062332229999E-2</v>
      </c>
    </row>
    <row r="22735" spans="1:8" x14ac:dyDescent="0.2">
      <c r="A22735" t="s">
        <v>34024</v>
      </c>
      <c r="B22735" t="s">
        <v>54202</v>
      </c>
      <c r="C22735" s="23">
        <v>0.94383736555410802</v>
      </c>
      <c r="D22735" s="23">
        <v>1.1672234874445</v>
      </c>
      <c r="E22735" s="23">
        <v>3.8697247287438299</v>
      </c>
      <c r="F22735" s="23">
        <v>3.7222657052782102</v>
      </c>
      <c r="G22735" s="26">
        <v>-1.85262088202371</v>
      </c>
      <c r="H22735" s="26">
        <v>0.39156102663813303</v>
      </c>
    </row>
    <row r="22736" spans="1:8" x14ac:dyDescent="0.2">
      <c r="A22736" t="s">
        <v>34025</v>
      </c>
      <c r="B22736" t="s">
        <v>54203</v>
      </c>
      <c r="C22736" s="23">
        <v>0.94383736555410802</v>
      </c>
      <c r="D22736" s="23">
        <v>1.1672234874445</v>
      </c>
      <c r="E22736" s="23">
        <v>3.8697247287438299</v>
      </c>
      <c r="F22736" s="23">
        <v>3.7222657052782102</v>
      </c>
      <c r="G22736" s="26">
        <v>-1.85262088202371</v>
      </c>
      <c r="H22736" s="26">
        <v>0.39156102663813303</v>
      </c>
    </row>
    <row r="22737" spans="1:8" x14ac:dyDescent="0.2">
      <c r="A22737" t="s">
        <v>34026</v>
      </c>
      <c r="B22737" t="s">
        <v>54204</v>
      </c>
      <c r="C22737" s="23">
        <v>0.94383736555410802</v>
      </c>
      <c r="D22737" s="23">
        <v>1.1672234874445</v>
      </c>
      <c r="E22737" s="23">
        <v>3.8697247287438299</v>
      </c>
      <c r="F22737" s="23">
        <v>3.7222657052782102</v>
      </c>
      <c r="G22737" s="26">
        <v>-1.85262088202371</v>
      </c>
      <c r="H22737" s="26">
        <v>0.39156102663813303</v>
      </c>
    </row>
    <row r="22738" spans="1:8" x14ac:dyDescent="0.2">
      <c r="A22738" t="s">
        <v>34027</v>
      </c>
      <c r="B22738" t="s">
        <v>54205</v>
      </c>
      <c r="C22738" s="23">
        <v>0.94383736555410802</v>
      </c>
      <c r="D22738" s="23">
        <v>1.1672234874445</v>
      </c>
      <c r="E22738" s="23">
        <v>4.8371559109297904</v>
      </c>
      <c r="F22738" s="23">
        <v>2.7916992789586601</v>
      </c>
      <c r="G22738" s="26">
        <v>-1.85866422681364</v>
      </c>
      <c r="H22738" s="26">
        <v>0.390957080994774</v>
      </c>
    </row>
    <row r="22739" spans="1:8" x14ac:dyDescent="0.2">
      <c r="A22739" t="s">
        <v>34028</v>
      </c>
      <c r="B22739" t="s">
        <v>54206</v>
      </c>
      <c r="C22739" s="23">
        <v>0.94383736555410802</v>
      </c>
      <c r="D22739" s="23">
        <v>1.1672234874445</v>
      </c>
      <c r="E22739" s="23">
        <v>4.8371559109297904</v>
      </c>
      <c r="F22739" s="23">
        <v>2.7916992789586601</v>
      </c>
      <c r="G22739" s="26">
        <v>-1.85866422681364</v>
      </c>
      <c r="H22739" s="26">
        <v>0.390957080994774</v>
      </c>
    </row>
    <row r="22740" spans="1:8" x14ac:dyDescent="0.2">
      <c r="A22740" t="s">
        <v>34029</v>
      </c>
      <c r="B22740" t="s">
        <v>54207</v>
      </c>
      <c r="C22740" s="23">
        <v>0.94383736555410802</v>
      </c>
      <c r="D22740" s="23">
        <v>1.1672234874445</v>
      </c>
      <c r="E22740" s="23">
        <v>4.8371559109297904</v>
      </c>
      <c r="F22740" s="23">
        <v>2.7916992789586601</v>
      </c>
      <c r="G22740" s="26">
        <v>-1.85866422681364</v>
      </c>
      <c r="H22740" s="26">
        <v>0.390957080994774</v>
      </c>
    </row>
    <row r="22741" spans="1:8" x14ac:dyDescent="0.2">
      <c r="A22741" t="s">
        <v>34030</v>
      </c>
      <c r="B22741" t="s">
        <v>54208</v>
      </c>
      <c r="C22741" s="23">
        <v>0.94383736555410802</v>
      </c>
      <c r="D22741" s="23">
        <v>1.1672234874445</v>
      </c>
      <c r="E22741" s="23">
        <v>5.8045870931157397</v>
      </c>
      <c r="F22741" s="23">
        <v>1.8611328526391</v>
      </c>
      <c r="G22741" s="26">
        <v>-1.864656844959</v>
      </c>
      <c r="H22741" s="26">
        <v>0.39361477273343698</v>
      </c>
    </row>
    <row r="22742" spans="1:8" x14ac:dyDescent="0.2">
      <c r="A22742" t="s">
        <v>34031</v>
      </c>
      <c r="B22742" t="s">
        <v>54209</v>
      </c>
      <c r="C22742" s="23">
        <v>0.94383736555410802</v>
      </c>
      <c r="D22742" s="23">
        <v>1.1672234874445</v>
      </c>
      <c r="E22742" s="23">
        <v>5.8045870931157397</v>
      </c>
      <c r="F22742" s="23">
        <v>1.8611328526391</v>
      </c>
      <c r="G22742" s="26">
        <v>-1.864656844959</v>
      </c>
      <c r="H22742" s="26">
        <v>0.39361477273343698</v>
      </c>
    </row>
    <row r="22743" spans="1:8" x14ac:dyDescent="0.2">
      <c r="A22743" t="s">
        <v>34032</v>
      </c>
      <c r="B22743" t="s">
        <v>1597</v>
      </c>
      <c r="C22743" s="23">
        <v>23.595934138852702</v>
      </c>
      <c r="D22743" s="23">
        <v>15.1739053367785</v>
      </c>
      <c r="E22743" s="23">
        <v>47.404127927111901</v>
      </c>
      <c r="F22743" s="23">
        <v>94.917775484594301</v>
      </c>
      <c r="G22743" s="26">
        <v>-1.8672077639823901</v>
      </c>
      <c r="H22743" s="26">
        <v>1.27617642573439E-3</v>
      </c>
    </row>
    <row r="22744" spans="1:8" x14ac:dyDescent="0.2">
      <c r="A22744" t="s">
        <v>34033</v>
      </c>
      <c r="B22744" t="s">
        <v>54210</v>
      </c>
      <c r="C22744" s="23">
        <v>0.94383736555410802</v>
      </c>
      <c r="D22744" s="23">
        <v>0</v>
      </c>
      <c r="E22744" s="23">
        <v>0</v>
      </c>
      <c r="F22744" s="23">
        <v>3.7222657052782102</v>
      </c>
      <c r="G22744" s="26">
        <v>-1.8674055076156999</v>
      </c>
      <c r="H22744" s="26">
        <v>0.587511260314457</v>
      </c>
    </row>
    <row r="22745" spans="1:8" x14ac:dyDescent="0.2">
      <c r="A22745" t="s">
        <v>34034</v>
      </c>
      <c r="B22745" t="s">
        <v>54211</v>
      </c>
      <c r="C22745" s="23">
        <v>0.94383736555410802</v>
      </c>
      <c r="D22745" s="23">
        <v>0</v>
      </c>
      <c r="E22745" s="23">
        <v>0</v>
      </c>
      <c r="F22745" s="23">
        <v>3.7222657052782102</v>
      </c>
      <c r="G22745" s="26">
        <v>-1.8674055076156999</v>
      </c>
      <c r="H22745" s="26">
        <v>0.587511260314457</v>
      </c>
    </row>
    <row r="22746" spans="1:8" x14ac:dyDescent="0.2">
      <c r="A22746" t="s">
        <v>34035</v>
      </c>
      <c r="B22746" t="s">
        <v>54212</v>
      </c>
      <c r="C22746" s="23">
        <v>0.94383736555410802</v>
      </c>
      <c r="D22746" s="23">
        <v>0</v>
      </c>
      <c r="E22746" s="23">
        <v>0</v>
      </c>
      <c r="F22746" s="23">
        <v>3.7222657052782102</v>
      </c>
      <c r="G22746" s="26">
        <v>-1.8674055076156999</v>
      </c>
      <c r="H22746" s="26">
        <v>0.587511260314457</v>
      </c>
    </row>
    <row r="22747" spans="1:8" x14ac:dyDescent="0.2">
      <c r="A22747" t="s">
        <v>34036</v>
      </c>
      <c r="B22747" t="s">
        <v>54213</v>
      </c>
      <c r="C22747" s="23">
        <v>0.94383736555410802</v>
      </c>
      <c r="D22747" s="23">
        <v>0</v>
      </c>
      <c r="E22747" s="23">
        <v>0</v>
      </c>
      <c r="F22747" s="23">
        <v>3.7222657052782102</v>
      </c>
      <c r="G22747" s="26">
        <v>-1.8674055076156999</v>
      </c>
      <c r="H22747" s="26">
        <v>0.587511260314457</v>
      </c>
    </row>
    <row r="22748" spans="1:8" x14ac:dyDescent="0.2">
      <c r="A22748" t="s">
        <v>34037</v>
      </c>
      <c r="B22748" t="s">
        <v>54214</v>
      </c>
      <c r="C22748" s="23">
        <v>0.94383736555410802</v>
      </c>
      <c r="D22748" s="23">
        <v>0</v>
      </c>
      <c r="E22748" s="23">
        <v>0</v>
      </c>
      <c r="F22748" s="23">
        <v>3.7222657052782102</v>
      </c>
      <c r="G22748" s="26">
        <v>-1.8674055076156999</v>
      </c>
      <c r="H22748" s="26">
        <v>0.587511260314457</v>
      </c>
    </row>
    <row r="22749" spans="1:8" x14ac:dyDescent="0.2">
      <c r="A22749" t="s">
        <v>34038</v>
      </c>
      <c r="B22749" t="s">
        <v>54215</v>
      </c>
      <c r="C22749" s="23">
        <v>0.94383736555410802</v>
      </c>
      <c r="D22749" s="23">
        <v>0</v>
      </c>
      <c r="E22749" s="23">
        <v>0</v>
      </c>
      <c r="F22749" s="23">
        <v>3.7222657052782102</v>
      </c>
      <c r="G22749" s="26">
        <v>-1.8674055076156999</v>
      </c>
      <c r="H22749" s="26">
        <v>0.587511260314457</v>
      </c>
    </row>
    <row r="22750" spans="1:8" x14ac:dyDescent="0.2">
      <c r="A22750" t="s">
        <v>34039</v>
      </c>
      <c r="B22750" t="s">
        <v>54216</v>
      </c>
      <c r="C22750" s="23">
        <v>0.94383736555410802</v>
      </c>
      <c r="D22750" s="23">
        <v>0</v>
      </c>
      <c r="E22750" s="23">
        <v>0</v>
      </c>
      <c r="F22750" s="23">
        <v>3.7222657052782102</v>
      </c>
      <c r="G22750" s="26">
        <v>-1.8674055076156999</v>
      </c>
      <c r="H22750" s="26">
        <v>0.587511260314457</v>
      </c>
    </row>
    <row r="22751" spans="1:8" x14ac:dyDescent="0.2">
      <c r="A22751" t="s">
        <v>34040</v>
      </c>
      <c r="B22751" t="s">
        <v>54217</v>
      </c>
      <c r="C22751" s="23">
        <v>0.94383736555410802</v>
      </c>
      <c r="D22751" s="23">
        <v>0</v>
      </c>
      <c r="E22751" s="23">
        <v>0</v>
      </c>
      <c r="F22751" s="23">
        <v>3.7222657052782102</v>
      </c>
      <c r="G22751" s="26">
        <v>-1.8674055076156999</v>
      </c>
      <c r="H22751" s="26">
        <v>0.587511260314457</v>
      </c>
    </row>
    <row r="22752" spans="1:8" x14ac:dyDescent="0.2">
      <c r="A22752" t="s">
        <v>34041</v>
      </c>
      <c r="B22752" t="s">
        <v>54218</v>
      </c>
      <c r="C22752" s="23">
        <v>0.94383736555410802</v>
      </c>
      <c r="D22752" s="23">
        <v>0</v>
      </c>
      <c r="E22752" s="23">
        <v>0</v>
      </c>
      <c r="F22752" s="23">
        <v>3.7222657052782102</v>
      </c>
      <c r="G22752" s="26">
        <v>-1.8674055076156999</v>
      </c>
      <c r="H22752" s="26">
        <v>0.587511260314457</v>
      </c>
    </row>
    <row r="22753" spans="1:8" x14ac:dyDescent="0.2">
      <c r="A22753" t="s">
        <v>34042</v>
      </c>
      <c r="B22753" t="s">
        <v>54219</v>
      </c>
      <c r="C22753" s="23">
        <v>0.94383736555410802</v>
      </c>
      <c r="D22753" s="23">
        <v>0</v>
      </c>
      <c r="E22753" s="23">
        <v>0</v>
      </c>
      <c r="F22753" s="23">
        <v>3.7222657052782102</v>
      </c>
      <c r="G22753" s="26">
        <v>-1.8674055076156999</v>
      </c>
      <c r="H22753" s="26">
        <v>0.587511260314457</v>
      </c>
    </row>
    <row r="22754" spans="1:8" x14ac:dyDescent="0.2">
      <c r="A22754" t="s">
        <v>34043</v>
      </c>
      <c r="B22754" t="s">
        <v>54220</v>
      </c>
      <c r="C22754" s="23">
        <v>0.94383736555410802</v>
      </c>
      <c r="D22754" s="23">
        <v>0</v>
      </c>
      <c r="E22754" s="23">
        <v>0</v>
      </c>
      <c r="F22754" s="23">
        <v>3.7222657052782102</v>
      </c>
      <c r="G22754" s="26">
        <v>-1.8674055076156999</v>
      </c>
      <c r="H22754" s="26">
        <v>0.587511260314457</v>
      </c>
    </row>
    <row r="22755" spans="1:8" x14ac:dyDescent="0.2">
      <c r="A22755" t="s">
        <v>34044</v>
      </c>
      <c r="B22755" t="s">
        <v>54221</v>
      </c>
      <c r="C22755" s="23">
        <v>0.94383736555410802</v>
      </c>
      <c r="D22755" s="23">
        <v>0</v>
      </c>
      <c r="E22755" s="23">
        <v>0</v>
      </c>
      <c r="F22755" s="23">
        <v>3.7222657052782102</v>
      </c>
      <c r="G22755" s="26">
        <v>-1.8674055076156999</v>
      </c>
      <c r="H22755" s="26">
        <v>0.587511260314457</v>
      </c>
    </row>
    <row r="22756" spans="1:8" x14ac:dyDescent="0.2">
      <c r="A22756" t="s">
        <v>34045</v>
      </c>
      <c r="B22756" t="s">
        <v>54222</v>
      </c>
      <c r="C22756" s="23">
        <v>1.88767473110822</v>
      </c>
      <c r="D22756" s="23">
        <v>2.334446974889</v>
      </c>
      <c r="E22756" s="23">
        <v>13.5440365506034</v>
      </c>
      <c r="F22756" s="23">
        <v>1.8611328526391</v>
      </c>
      <c r="G22756" s="26">
        <v>-1.87046278517576</v>
      </c>
      <c r="H22756" s="26">
        <v>0.25529872342673099</v>
      </c>
    </row>
    <row r="22757" spans="1:8" x14ac:dyDescent="0.2">
      <c r="A22757" t="s">
        <v>34046</v>
      </c>
      <c r="B22757" t="s">
        <v>54223</v>
      </c>
      <c r="C22757" s="23">
        <v>0.94383736555410802</v>
      </c>
      <c r="D22757" s="23">
        <v>1.1672234874445</v>
      </c>
      <c r="E22757" s="23">
        <v>6.7720182753016998</v>
      </c>
      <c r="F22757" s="23">
        <v>0.930566426319552</v>
      </c>
      <c r="G22757" s="26">
        <v>-1.8706217585648199</v>
      </c>
      <c r="H22757" s="26">
        <v>0.40185942941727598</v>
      </c>
    </row>
    <row r="22758" spans="1:8" x14ac:dyDescent="0.2">
      <c r="A22758" t="s">
        <v>34047</v>
      </c>
      <c r="B22758" t="s">
        <v>54224</v>
      </c>
      <c r="C22758" s="23">
        <v>0.94383736555410802</v>
      </c>
      <c r="D22758" s="23">
        <v>1.1672234874445</v>
      </c>
      <c r="E22758" s="23">
        <v>7.7394494574876598</v>
      </c>
      <c r="F22758" s="23">
        <v>0</v>
      </c>
      <c r="G22758" s="26">
        <v>-1.8765282965280701</v>
      </c>
      <c r="H22758" s="26">
        <v>0.43414451285483202</v>
      </c>
    </row>
    <row r="22759" spans="1:8" x14ac:dyDescent="0.2">
      <c r="A22759" t="s">
        <v>34048</v>
      </c>
      <c r="B22759" t="s">
        <v>54225</v>
      </c>
      <c r="C22759" s="23">
        <v>0.94383736555410802</v>
      </c>
      <c r="D22759" s="23">
        <v>0</v>
      </c>
      <c r="E22759" s="23">
        <v>0.96743118218595703</v>
      </c>
      <c r="F22759" s="23">
        <v>2.7916992789586601</v>
      </c>
      <c r="G22759" s="26">
        <v>-1.8786271587410399</v>
      </c>
      <c r="H22759" s="26">
        <v>0.55320829247813896</v>
      </c>
    </row>
    <row r="22760" spans="1:8" x14ac:dyDescent="0.2">
      <c r="A22760" t="s">
        <v>34049</v>
      </c>
      <c r="B22760" t="s">
        <v>54226</v>
      </c>
      <c r="C22760" s="23">
        <v>0.94383736555410802</v>
      </c>
      <c r="D22760" s="23">
        <v>0</v>
      </c>
      <c r="E22760" s="23">
        <v>0.96743118218595703</v>
      </c>
      <c r="F22760" s="23">
        <v>2.7916992789586601</v>
      </c>
      <c r="G22760" s="26">
        <v>-1.8786271587410399</v>
      </c>
      <c r="H22760" s="26">
        <v>0.55320829247813896</v>
      </c>
    </row>
    <row r="22761" spans="1:8" x14ac:dyDescent="0.2">
      <c r="A22761" t="s">
        <v>34050</v>
      </c>
      <c r="B22761" t="s">
        <v>54227</v>
      </c>
      <c r="C22761" s="23">
        <v>0.94383736555410802</v>
      </c>
      <c r="D22761" s="23">
        <v>0</v>
      </c>
      <c r="E22761" s="23">
        <v>0.96743118218595703</v>
      </c>
      <c r="F22761" s="23">
        <v>2.7916992789586601</v>
      </c>
      <c r="G22761" s="26">
        <v>-1.8786271587410399</v>
      </c>
      <c r="H22761" s="26">
        <v>0.55320829247813896</v>
      </c>
    </row>
    <row r="22762" spans="1:8" x14ac:dyDescent="0.2">
      <c r="A22762" t="s">
        <v>34051</v>
      </c>
      <c r="B22762" t="s">
        <v>54228</v>
      </c>
      <c r="C22762" s="23">
        <v>0.94383736555410802</v>
      </c>
      <c r="D22762" s="23">
        <v>0</v>
      </c>
      <c r="E22762" s="23">
        <v>0.96743118218595703</v>
      </c>
      <c r="F22762" s="23">
        <v>2.7916992789586601</v>
      </c>
      <c r="G22762" s="26">
        <v>-1.8786271587410399</v>
      </c>
      <c r="H22762" s="26">
        <v>0.55320829247813896</v>
      </c>
    </row>
    <row r="22763" spans="1:8" x14ac:dyDescent="0.2">
      <c r="A22763" t="s">
        <v>34052</v>
      </c>
      <c r="B22763" t="s">
        <v>54229</v>
      </c>
      <c r="C22763" s="23">
        <v>0.94383736555410802</v>
      </c>
      <c r="D22763" s="23">
        <v>0</v>
      </c>
      <c r="E22763" s="23">
        <v>0.96743118218595703</v>
      </c>
      <c r="F22763" s="23">
        <v>2.7916992789586601</v>
      </c>
      <c r="G22763" s="26">
        <v>-1.8786271587410399</v>
      </c>
      <c r="H22763" s="26">
        <v>0.55320829247813896</v>
      </c>
    </row>
    <row r="22764" spans="1:8" x14ac:dyDescent="0.2">
      <c r="A22764" t="s">
        <v>34053</v>
      </c>
      <c r="B22764" t="s">
        <v>54230</v>
      </c>
      <c r="C22764" s="23">
        <v>0.94383736555410802</v>
      </c>
      <c r="D22764" s="23">
        <v>0</v>
      </c>
      <c r="E22764" s="23">
        <v>0.96743118218595703</v>
      </c>
      <c r="F22764" s="23">
        <v>2.7916992789586601</v>
      </c>
      <c r="G22764" s="26">
        <v>-1.8786271587410399</v>
      </c>
      <c r="H22764" s="26">
        <v>0.55320829247813896</v>
      </c>
    </row>
    <row r="22765" spans="1:8" x14ac:dyDescent="0.2">
      <c r="A22765" t="s">
        <v>34054</v>
      </c>
      <c r="B22765" t="s">
        <v>52795</v>
      </c>
      <c r="C22765" s="23">
        <v>0.94383736555410802</v>
      </c>
      <c r="D22765" s="23">
        <v>0</v>
      </c>
      <c r="E22765" s="23">
        <v>0.96743118218595703</v>
      </c>
      <c r="F22765" s="23">
        <v>2.7916992789586601</v>
      </c>
      <c r="G22765" s="26">
        <v>-1.8786271587410399</v>
      </c>
      <c r="H22765" s="26">
        <v>0.55320829247813896</v>
      </c>
    </row>
    <row r="22766" spans="1:8" x14ac:dyDescent="0.2">
      <c r="A22766" t="s">
        <v>34055</v>
      </c>
      <c r="B22766" t="s">
        <v>54231</v>
      </c>
      <c r="C22766" s="23">
        <v>0.94383736555410802</v>
      </c>
      <c r="D22766" s="23">
        <v>0</v>
      </c>
      <c r="E22766" s="23">
        <v>0.96743118218595703</v>
      </c>
      <c r="F22766" s="23">
        <v>2.7916992789586601</v>
      </c>
      <c r="G22766" s="26">
        <v>-1.8786271587410399</v>
      </c>
      <c r="H22766" s="26">
        <v>0.55320829247813896</v>
      </c>
    </row>
    <row r="22767" spans="1:8" x14ac:dyDescent="0.2">
      <c r="A22767" t="s">
        <v>34056</v>
      </c>
      <c r="B22767" t="s">
        <v>35821</v>
      </c>
      <c r="C22767" s="23">
        <v>0.94383736555410802</v>
      </c>
      <c r="D22767" s="23">
        <v>0</v>
      </c>
      <c r="E22767" s="23">
        <v>0.96743118218595703</v>
      </c>
      <c r="F22767" s="23">
        <v>2.7916992789586601</v>
      </c>
      <c r="G22767" s="26">
        <v>-1.8786271587410399</v>
      </c>
      <c r="H22767" s="26">
        <v>0.55320829247813896</v>
      </c>
    </row>
    <row r="22768" spans="1:8" x14ac:dyDescent="0.2">
      <c r="A22768" t="s">
        <v>34057</v>
      </c>
      <c r="B22768" t="s">
        <v>54232</v>
      </c>
      <c r="C22768" s="23">
        <v>0.94383736555410802</v>
      </c>
      <c r="D22768" s="23">
        <v>0</v>
      </c>
      <c r="E22768" s="23">
        <v>0.96743118218595703</v>
      </c>
      <c r="F22768" s="23">
        <v>2.7916992789586601</v>
      </c>
      <c r="G22768" s="26">
        <v>-1.8786271587410399</v>
      </c>
      <c r="H22768" s="26">
        <v>0.55320829247813896</v>
      </c>
    </row>
    <row r="22769" spans="1:8" x14ac:dyDescent="0.2">
      <c r="A22769" t="s">
        <v>34058</v>
      </c>
      <c r="B22769" t="s">
        <v>54233</v>
      </c>
      <c r="C22769" s="23">
        <v>0.94383736555410802</v>
      </c>
      <c r="D22769" s="23">
        <v>0</v>
      </c>
      <c r="E22769" s="23">
        <v>0.96743118218595703</v>
      </c>
      <c r="F22769" s="23">
        <v>2.7916992789586601</v>
      </c>
      <c r="G22769" s="26">
        <v>-1.8786271587410399</v>
      </c>
      <c r="H22769" s="26">
        <v>0.55320829247813896</v>
      </c>
    </row>
    <row r="22770" spans="1:8" x14ac:dyDescent="0.2">
      <c r="A22770" t="s">
        <v>34059</v>
      </c>
      <c r="B22770" t="s">
        <v>54234</v>
      </c>
      <c r="C22770" s="23">
        <v>0.94383736555410802</v>
      </c>
      <c r="D22770" s="23">
        <v>0</v>
      </c>
      <c r="E22770" s="23">
        <v>0.96743118218595703</v>
      </c>
      <c r="F22770" s="23">
        <v>2.7916992789586601</v>
      </c>
      <c r="G22770" s="26">
        <v>-1.8786271587410399</v>
      </c>
      <c r="H22770" s="26">
        <v>0.55320829247813896</v>
      </c>
    </row>
    <row r="22771" spans="1:8" x14ac:dyDescent="0.2">
      <c r="A22771" t="s">
        <v>34060</v>
      </c>
      <c r="B22771" t="s">
        <v>54235</v>
      </c>
      <c r="C22771" s="23">
        <v>0.94383736555410802</v>
      </c>
      <c r="D22771" s="23">
        <v>0</v>
      </c>
      <c r="E22771" s="23">
        <v>0.96743118218595703</v>
      </c>
      <c r="F22771" s="23">
        <v>2.7916992789586601</v>
      </c>
      <c r="G22771" s="26">
        <v>-1.8786271587410399</v>
      </c>
      <c r="H22771" s="26">
        <v>0.55320829247813896</v>
      </c>
    </row>
    <row r="22772" spans="1:8" x14ac:dyDescent="0.2">
      <c r="A22772" t="s">
        <v>34061</v>
      </c>
      <c r="B22772" t="s">
        <v>54236</v>
      </c>
      <c r="C22772" s="23">
        <v>0.94383736555410802</v>
      </c>
      <c r="D22772" s="23">
        <v>0</v>
      </c>
      <c r="E22772" s="23">
        <v>0.96743118218595703</v>
      </c>
      <c r="F22772" s="23">
        <v>2.7916992789586601</v>
      </c>
      <c r="G22772" s="26">
        <v>-1.8786271587410399</v>
      </c>
      <c r="H22772" s="26">
        <v>0.55320829247813896</v>
      </c>
    </row>
    <row r="22773" spans="1:8" x14ac:dyDescent="0.2">
      <c r="A22773" t="s">
        <v>34062</v>
      </c>
      <c r="B22773" t="s">
        <v>54237</v>
      </c>
      <c r="C22773" s="23">
        <v>0.94383736555410802</v>
      </c>
      <c r="D22773" s="23">
        <v>0</v>
      </c>
      <c r="E22773" s="23">
        <v>0.96743118218595703</v>
      </c>
      <c r="F22773" s="23">
        <v>2.7916992789586601</v>
      </c>
      <c r="G22773" s="26">
        <v>-1.8786271587410399</v>
      </c>
      <c r="H22773" s="26">
        <v>0.55320829247813896</v>
      </c>
    </row>
    <row r="22774" spans="1:8" x14ac:dyDescent="0.2">
      <c r="A22774" t="s">
        <v>34063</v>
      </c>
      <c r="B22774" t="s">
        <v>54238</v>
      </c>
      <c r="C22774" s="23">
        <v>0.94383736555410802</v>
      </c>
      <c r="D22774" s="23">
        <v>0</v>
      </c>
      <c r="E22774" s="23">
        <v>0.96743118218595703</v>
      </c>
      <c r="F22774" s="23">
        <v>2.7916992789586601</v>
      </c>
      <c r="G22774" s="26">
        <v>-1.8786271587410399</v>
      </c>
      <c r="H22774" s="26">
        <v>0.55320829247813896</v>
      </c>
    </row>
    <row r="22775" spans="1:8" x14ac:dyDescent="0.2">
      <c r="A22775" t="s">
        <v>34064</v>
      </c>
      <c r="B22775" t="s">
        <v>54239</v>
      </c>
      <c r="C22775" s="23">
        <v>0.94383736555410802</v>
      </c>
      <c r="D22775" s="23">
        <v>0</v>
      </c>
      <c r="E22775" s="23">
        <v>0.96743118218595703</v>
      </c>
      <c r="F22775" s="23">
        <v>2.7916992789586601</v>
      </c>
      <c r="G22775" s="26">
        <v>-1.8786271587410399</v>
      </c>
      <c r="H22775" s="26">
        <v>0.55320829247813896</v>
      </c>
    </row>
    <row r="22776" spans="1:8" x14ac:dyDescent="0.2">
      <c r="A22776" t="s">
        <v>34065</v>
      </c>
      <c r="B22776" t="s">
        <v>54240</v>
      </c>
      <c r="C22776" s="23">
        <v>0.94383736555410802</v>
      </c>
      <c r="D22776" s="23">
        <v>0</v>
      </c>
      <c r="E22776" s="23">
        <v>0.96743118218595703</v>
      </c>
      <c r="F22776" s="23">
        <v>2.7916992789586601</v>
      </c>
      <c r="G22776" s="26">
        <v>-1.8786271587410399</v>
      </c>
      <c r="H22776" s="26">
        <v>0.55320829247813896</v>
      </c>
    </row>
    <row r="22777" spans="1:8" x14ac:dyDescent="0.2">
      <c r="A22777" t="s">
        <v>34066</v>
      </c>
      <c r="B22777" t="s">
        <v>54241</v>
      </c>
      <c r="C22777" s="23">
        <v>0.94383736555410802</v>
      </c>
      <c r="D22777" s="23">
        <v>0</v>
      </c>
      <c r="E22777" s="23">
        <v>0.96743118218595703</v>
      </c>
      <c r="F22777" s="23">
        <v>2.7916992789586601</v>
      </c>
      <c r="G22777" s="26">
        <v>-1.8786271587410399</v>
      </c>
      <c r="H22777" s="26">
        <v>0.55320829247813896</v>
      </c>
    </row>
    <row r="22778" spans="1:8" x14ac:dyDescent="0.2">
      <c r="A22778" t="s">
        <v>34067</v>
      </c>
      <c r="B22778" t="s">
        <v>54242</v>
      </c>
      <c r="C22778" s="23">
        <v>0</v>
      </c>
      <c r="D22778" s="23">
        <v>3.5016704623335002</v>
      </c>
      <c r="E22778" s="23">
        <v>9.6743118218595701</v>
      </c>
      <c r="F22778" s="23">
        <v>2.7916992789586601</v>
      </c>
      <c r="G22778" s="26">
        <v>-1.8803393035523199</v>
      </c>
      <c r="H22778" s="26">
        <v>0.31737650338698398</v>
      </c>
    </row>
    <row r="22779" spans="1:8" x14ac:dyDescent="0.2">
      <c r="A22779" t="s">
        <v>34068</v>
      </c>
      <c r="B22779" t="s">
        <v>54243</v>
      </c>
      <c r="C22779" s="23">
        <v>1.88767473110822</v>
      </c>
      <c r="D22779" s="23">
        <v>1.1672234874445</v>
      </c>
      <c r="E22779" s="23">
        <v>4.8371559109297904</v>
      </c>
      <c r="F22779" s="23">
        <v>6.5139649842368597</v>
      </c>
      <c r="G22779" s="26">
        <v>-1.880680487389</v>
      </c>
      <c r="H22779" s="26">
        <v>0.296444923592736</v>
      </c>
    </row>
    <row r="22780" spans="1:8" x14ac:dyDescent="0.2">
      <c r="A22780" t="s">
        <v>34069</v>
      </c>
      <c r="B22780" t="s">
        <v>54244</v>
      </c>
      <c r="C22780" s="23">
        <v>3.7753494622164299</v>
      </c>
      <c r="D22780" s="23">
        <v>5.8361174372224998</v>
      </c>
      <c r="E22780" s="23">
        <v>19.348623643719101</v>
      </c>
      <c r="F22780" s="23">
        <v>15.819629247432401</v>
      </c>
      <c r="G22780" s="26">
        <v>-1.8830135509461201</v>
      </c>
      <c r="H22780" s="26">
        <v>7.2152270895727802E-2</v>
      </c>
    </row>
    <row r="22781" spans="1:8" x14ac:dyDescent="0.2">
      <c r="A22781" t="s">
        <v>34070</v>
      </c>
      <c r="B22781" t="s">
        <v>54245</v>
      </c>
      <c r="C22781" s="23">
        <v>1.88767473110822</v>
      </c>
      <c r="D22781" s="23">
        <v>1.1672234874445</v>
      </c>
      <c r="E22781" s="23">
        <v>5.8045870931157397</v>
      </c>
      <c r="F22781" s="23">
        <v>5.5833985579173104</v>
      </c>
      <c r="G22781" s="26">
        <v>-1.8847057518999999</v>
      </c>
      <c r="H22781" s="26">
        <v>0.29429759022526197</v>
      </c>
    </row>
    <row r="22782" spans="1:8" x14ac:dyDescent="0.2">
      <c r="A22782" t="s">
        <v>34071</v>
      </c>
      <c r="B22782" t="s">
        <v>54246</v>
      </c>
      <c r="C22782" s="23">
        <v>1.88767473110822</v>
      </c>
      <c r="D22782" s="23">
        <v>1.1672234874445</v>
      </c>
      <c r="E22782" s="23">
        <v>5.8045870931157397</v>
      </c>
      <c r="F22782" s="23">
        <v>5.5833985579173104</v>
      </c>
      <c r="G22782" s="26">
        <v>-1.8847057518999999</v>
      </c>
      <c r="H22782" s="26">
        <v>0.29429759022526197</v>
      </c>
    </row>
    <row r="22783" spans="1:8" x14ac:dyDescent="0.2">
      <c r="A22783" t="s">
        <v>34072</v>
      </c>
      <c r="B22783" t="s">
        <v>54247</v>
      </c>
      <c r="C22783" s="23">
        <v>2.83151209666232</v>
      </c>
      <c r="D22783" s="23">
        <v>4.668893949778</v>
      </c>
      <c r="E22783" s="23">
        <v>12.5766053684174</v>
      </c>
      <c r="F22783" s="23">
        <v>14.8890628211128</v>
      </c>
      <c r="G22783" s="26">
        <v>-1.88662037985843</v>
      </c>
      <c r="H22783" s="26">
        <v>0.109811327904933</v>
      </c>
    </row>
    <row r="22784" spans="1:8" x14ac:dyDescent="0.2">
      <c r="A22784" t="s">
        <v>34073</v>
      </c>
      <c r="B22784" t="s">
        <v>54248</v>
      </c>
      <c r="C22784" s="23">
        <v>0.94383736555410802</v>
      </c>
      <c r="D22784" s="23">
        <v>0</v>
      </c>
      <c r="E22784" s="23">
        <v>1.9348623643719101</v>
      </c>
      <c r="F22784" s="23">
        <v>1.8611328526391</v>
      </c>
      <c r="G22784" s="26">
        <v>-1.89072300239657</v>
      </c>
      <c r="H22784" s="26">
        <v>0.546368595672863</v>
      </c>
    </row>
    <row r="22785" spans="1:8" x14ac:dyDescent="0.2">
      <c r="A22785" t="s">
        <v>34074</v>
      </c>
      <c r="B22785" t="s">
        <v>54249</v>
      </c>
      <c r="C22785" s="23">
        <v>0.94383736555410802</v>
      </c>
      <c r="D22785" s="23">
        <v>0</v>
      </c>
      <c r="E22785" s="23">
        <v>1.9348623643719101</v>
      </c>
      <c r="F22785" s="23">
        <v>1.8611328526391</v>
      </c>
      <c r="G22785" s="26">
        <v>-1.89072300239657</v>
      </c>
      <c r="H22785" s="26">
        <v>0.546368595672863</v>
      </c>
    </row>
    <row r="22786" spans="1:8" x14ac:dyDescent="0.2">
      <c r="A22786" t="s">
        <v>34075</v>
      </c>
      <c r="B22786" t="s">
        <v>54250</v>
      </c>
      <c r="C22786" s="23">
        <v>0.94383736555410802</v>
      </c>
      <c r="D22786" s="23">
        <v>0</v>
      </c>
      <c r="E22786" s="23">
        <v>1.9348623643719101</v>
      </c>
      <c r="F22786" s="23">
        <v>1.8611328526391</v>
      </c>
      <c r="G22786" s="26">
        <v>-1.89072300239657</v>
      </c>
      <c r="H22786" s="26">
        <v>0.546368595672863</v>
      </c>
    </row>
    <row r="22787" spans="1:8" x14ac:dyDescent="0.2">
      <c r="A22787" t="s">
        <v>34076</v>
      </c>
      <c r="B22787" t="s">
        <v>54251</v>
      </c>
      <c r="C22787" s="23">
        <v>0.94383736555410802</v>
      </c>
      <c r="D22787" s="23">
        <v>0</v>
      </c>
      <c r="E22787" s="23">
        <v>1.9348623643719101</v>
      </c>
      <c r="F22787" s="23">
        <v>1.8611328526391</v>
      </c>
      <c r="G22787" s="26">
        <v>-1.89072300239657</v>
      </c>
      <c r="H22787" s="26">
        <v>0.546368595672863</v>
      </c>
    </row>
    <row r="22788" spans="1:8" x14ac:dyDescent="0.2">
      <c r="A22788" t="s">
        <v>34077</v>
      </c>
      <c r="B22788" t="s">
        <v>54252</v>
      </c>
      <c r="C22788" s="23">
        <v>0.94383736555410802</v>
      </c>
      <c r="D22788" s="23">
        <v>0</v>
      </c>
      <c r="E22788" s="23">
        <v>1.9348623643719101</v>
      </c>
      <c r="F22788" s="23">
        <v>1.8611328526391</v>
      </c>
      <c r="G22788" s="26">
        <v>-1.89072300239657</v>
      </c>
      <c r="H22788" s="26">
        <v>0.546368595672863</v>
      </c>
    </row>
    <row r="22789" spans="1:8" x14ac:dyDescent="0.2">
      <c r="A22789" t="s">
        <v>34078</v>
      </c>
      <c r="B22789" t="s">
        <v>54253</v>
      </c>
      <c r="C22789" s="23">
        <v>0.94383736555410802</v>
      </c>
      <c r="D22789" s="23">
        <v>0</v>
      </c>
      <c r="E22789" s="23">
        <v>1.9348623643719101</v>
      </c>
      <c r="F22789" s="23">
        <v>1.8611328526391</v>
      </c>
      <c r="G22789" s="26">
        <v>-1.89072300239657</v>
      </c>
      <c r="H22789" s="26">
        <v>0.546368595672863</v>
      </c>
    </row>
    <row r="22790" spans="1:8" x14ac:dyDescent="0.2">
      <c r="A22790" t="s">
        <v>34079</v>
      </c>
      <c r="B22790" t="s">
        <v>54254</v>
      </c>
      <c r="C22790" s="23">
        <v>0.94383736555410802</v>
      </c>
      <c r="D22790" s="23">
        <v>0</v>
      </c>
      <c r="E22790" s="23">
        <v>1.9348623643719101</v>
      </c>
      <c r="F22790" s="23">
        <v>1.8611328526391</v>
      </c>
      <c r="G22790" s="26">
        <v>-1.89072300239657</v>
      </c>
      <c r="H22790" s="26">
        <v>0.546368595672863</v>
      </c>
    </row>
    <row r="22791" spans="1:8" x14ac:dyDescent="0.2">
      <c r="A22791" t="s">
        <v>34080</v>
      </c>
      <c r="B22791" t="s">
        <v>54255</v>
      </c>
      <c r="C22791" s="23">
        <v>0.94383736555410802</v>
      </c>
      <c r="D22791" s="23">
        <v>0</v>
      </c>
      <c r="E22791" s="23">
        <v>1.9348623643719101</v>
      </c>
      <c r="F22791" s="23">
        <v>1.8611328526391</v>
      </c>
      <c r="G22791" s="26">
        <v>-1.89072300239657</v>
      </c>
      <c r="H22791" s="26">
        <v>0.546368595672863</v>
      </c>
    </row>
    <row r="22792" spans="1:8" x14ac:dyDescent="0.2">
      <c r="A22792" t="s">
        <v>34081</v>
      </c>
      <c r="B22792" t="s">
        <v>54256</v>
      </c>
      <c r="C22792" s="23">
        <v>0.94383736555410802</v>
      </c>
      <c r="D22792" s="23">
        <v>0</v>
      </c>
      <c r="E22792" s="23">
        <v>1.9348623643719101</v>
      </c>
      <c r="F22792" s="23">
        <v>1.8611328526391</v>
      </c>
      <c r="G22792" s="26">
        <v>-1.89072300239657</v>
      </c>
      <c r="H22792" s="26">
        <v>0.546368595672863</v>
      </c>
    </row>
    <row r="22793" spans="1:8" x14ac:dyDescent="0.2">
      <c r="A22793" t="s">
        <v>34082</v>
      </c>
      <c r="B22793" t="s">
        <v>54257</v>
      </c>
      <c r="C22793" s="23">
        <v>0.94383736555410802</v>
      </c>
      <c r="D22793" s="23">
        <v>0</v>
      </c>
      <c r="E22793" s="23">
        <v>1.9348623643719101</v>
      </c>
      <c r="F22793" s="23">
        <v>1.8611328526391</v>
      </c>
      <c r="G22793" s="26">
        <v>-1.89072300239657</v>
      </c>
      <c r="H22793" s="26">
        <v>0.546368595672863</v>
      </c>
    </row>
    <row r="22794" spans="1:8" x14ac:dyDescent="0.2">
      <c r="A22794" t="s">
        <v>34083</v>
      </c>
      <c r="B22794" t="s">
        <v>54258</v>
      </c>
      <c r="C22794" s="23">
        <v>0.94383736555410802</v>
      </c>
      <c r="D22794" s="23">
        <v>0</v>
      </c>
      <c r="E22794" s="23">
        <v>1.9348623643719101</v>
      </c>
      <c r="F22794" s="23">
        <v>1.8611328526391</v>
      </c>
      <c r="G22794" s="26">
        <v>-1.89072300239657</v>
      </c>
      <c r="H22794" s="26">
        <v>0.546368595672863</v>
      </c>
    </row>
    <row r="22795" spans="1:8" x14ac:dyDescent="0.2">
      <c r="A22795" t="s">
        <v>34084</v>
      </c>
      <c r="B22795" t="s">
        <v>54259</v>
      </c>
      <c r="C22795" s="23">
        <v>0.94383736555410802</v>
      </c>
      <c r="D22795" s="23">
        <v>0</v>
      </c>
      <c r="E22795" s="23">
        <v>1.9348623643719101</v>
      </c>
      <c r="F22795" s="23">
        <v>1.8611328526391</v>
      </c>
      <c r="G22795" s="26">
        <v>-1.89072300239657</v>
      </c>
      <c r="H22795" s="26">
        <v>0.546368595672863</v>
      </c>
    </row>
    <row r="22796" spans="1:8" x14ac:dyDescent="0.2">
      <c r="A22796" t="s">
        <v>34085</v>
      </c>
      <c r="B22796" t="s">
        <v>54260</v>
      </c>
      <c r="C22796" s="23">
        <v>0.94383736555410802</v>
      </c>
      <c r="D22796" s="23">
        <v>0</v>
      </c>
      <c r="E22796" s="23">
        <v>1.9348623643719101</v>
      </c>
      <c r="F22796" s="23">
        <v>1.8611328526391</v>
      </c>
      <c r="G22796" s="26">
        <v>-1.89072300239657</v>
      </c>
      <c r="H22796" s="26">
        <v>0.546368595672863</v>
      </c>
    </row>
    <row r="22797" spans="1:8" x14ac:dyDescent="0.2">
      <c r="A22797" t="s">
        <v>34086</v>
      </c>
      <c r="B22797" t="s">
        <v>54261</v>
      </c>
      <c r="C22797" s="23">
        <v>2.83151209666232</v>
      </c>
      <c r="D22797" s="23">
        <v>1.1672234874445</v>
      </c>
      <c r="E22797" s="23">
        <v>7.7394494574876598</v>
      </c>
      <c r="F22797" s="23">
        <v>7.4445314105564204</v>
      </c>
      <c r="G22797" s="26">
        <v>-1.90147376049668</v>
      </c>
      <c r="H22797" s="26">
        <v>0.22917926386426801</v>
      </c>
    </row>
    <row r="22798" spans="1:8" x14ac:dyDescent="0.2">
      <c r="A22798" t="s">
        <v>34087</v>
      </c>
      <c r="B22798" t="s">
        <v>54262</v>
      </c>
      <c r="C22798" s="23">
        <v>0</v>
      </c>
      <c r="D22798" s="23">
        <v>2.334446974889</v>
      </c>
      <c r="E22798" s="23">
        <v>0.96743118218595703</v>
      </c>
      <c r="F22798" s="23">
        <v>7.4445314105564204</v>
      </c>
      <c r="G22798" s="26">
        <v>-1.9027313077096499</v>
      </c>
      <c r="H22798" s="26">
        <v>0.40335386492946301</v>
      </c>
    </row>
    <row r="22799" spans="1:8" x14ac:dyDescent="0.2">
      <c r="A22799" t="s">
        <v>34088</v>
      </c>
      <c r="B22799" t="s">
        <v>54263</v>
      </c>
      <c r="C22799" s="23">
        <v>0.94383736555410802</v>
      </c>
      <c r="D22799" s="23">
        <v>0</v>
      </c>
      <c r="E22799" s="23">
        <v>2.9022935465578699</v>
      </c>
      <c r="F22799" s="23">
        <v>0.930566426319552</v>
      </c>
      <c r="G22799" s="26">
        <v>-1.9031186815741901</v>
      </c>
      <c r="H22799" s="26">
        <v>0.54609208455708402</v>
      </c>
    </row>
    <row r="22800" spans="1:8" x14ac:dyDescent="0.2">
      <c r="A22800" t="s">
        <v>34089</v>
      </c>
      <c r="B22800" t="s">
        <v>54264</v>
      </c>
      <c r="C22800" s="23">
        <v>0.94383736555410802</v>
      </c>
      <c r="D22800" s="23">
        <v>0</v>
      </c>
      <c r="E22800" s="23">
        <v>2.9022935465578699</v>
      </c>
      <c r="F22800" s="23">
        <v>0.930566426319552</v>
      </c>
      <c r="G22800" s="26">
        <v>-1.9031186815741901</v>
      </c>
      <c r="H22800" s="26">
        <v>0.54609208455708402</v>
      </c>
    </row>
    <row r="22801" spans="1:8" x14ac:dyDescent="0.2">
      <c r="A22801" t="s">
        <v>34090</v>
      </c>
      <c r="B22801" t="s">
        <v>50517</v>
      </c>
      <c r="C22801" s="23">
        <v>0.94383736555410802</v>
      </c>
      <c r="D22801" s="23">
        <v>0</v>
      </c>
      <c r="E22801" s="23">
        <v>2.9022935465578699</v>
      </c>
      <c r="F22801" s="23">
        <v>0.930566426319552</v>
      </c>
      <c r="G22801" s="26">
        <v>-1.9031186815741901</v>
      </c>
      <c r="H22801" s="26">
        <v>0.54609208455708402</v>
      </c>
    </row>
    <row r="22802" spans="1:8" x14ac:dyDescent="0.2">
      <c r="A22802" t="s">
        <v>34091</v>
      </c>
      <c r="B22802" t="s">
        <v>54265</v>
      </c>
      <c r="C22802" s="23">
        <v>0.94383736555410802</v>
      </c>
      <c r="D22802" s="23">
        <v>0</v>
      </c>
      <c r="E22802" s="23">
        <v>2.9022935465578699</v>
      </c>
      <c r="F22802" s="23">
        <v>0.930566426319552</v>
      </c>
      <c r="G22802" s="26">
        <v>-1.9031186815741901</v>
      </c>
      <c r="H22802" s="26">
        <v>0.54609208455708402</v>
      </c>
    </row>
    <row r="22803" spans="1:8" x14ac:dyDescent="0.2">
      <c r="A22803" t="s">
        <v>34092</v>
      </c>
      <c r="B22803" t="s">
        <v>54266</v>
      </c>
      <c r="C22803" s="23">
        <v>0.94383736555410802</v>
      </c>
      <c r="D22803" s="23">
        <v>0</v>
      </c>
      <c r="E22803" s="23">
        <v>2.9022935465578699</v>
      </c>
      <c r="F22803" s="23">
        <v>0.930566426319552</v>
      </c>
      <c r="G22803" s="26">
        <v>-1.9031186815741901</v>
      </c>
      <c r="H22803" s="26">
        <v>0.54609208455708402</v>
      </c>
    </row>
    <row r="22804" spans="1:8" x14ac:dyDescent="0.2">
      <c r="A22804" t="s">
        <v>34093</v>
      </c>
      <c r="B22804" t="s">
        <v>54267</v>
      </c>
      <c r="C22804" s="23">
        <v>0.94383736555410802</v>
      </c>
      <c r="D22804" s="23">
        <v>0</v>
      </c>
      <c r="E22804" s="23">
        <v>2.9022935465578699</v>
      </c>
      <c r="F22804" s="23">
        <v>0.930566426319552</v>
      </c>
      <c r="G22804" s="26">
        <v>-1.9031186815741901</v>
      </c>
      <c r="H22804" s="26">
        <v>0.54609208455708402</v>
      </c>
    </row>
    <row r="22805" spans="1:8" x14ac:dyDescent="0.2">
      <c r="A22805" t="s">
        <v>34094</v>
      </c>
      <c r="B22805" t="s">
        <v>54268</v>
      </c>
      <c r="C22805" s="23">
        <v>0.94383736555410802</v>
      </c>
      <c r="D22805" s="23">
        <v>0</v>
      </c>
      <c r="E22805" s="23">
        <v>2.9022935465578699</v>
      </c>
      <c r="F22805" s="23">
        <v>0.930566426319552</v>
      </c>
      <c r="G22805" s="26">
        <v>-1.9031186815741901</v>
      </c>
      <c r="H22805" s="26">
        <v>0.54609208455708402</v>
      </c>
    </row>
    <row r="22806" spans="1:8" x14ac:dyDescent="0.2">
      <c r="A22806" t="s">
        <v>34095</v>
      </c>
      <c r="B22806" t="s">
        <v>54269</v>
      </c>
      <c r="C22806" s="23">
        <v>0.94383736555410802</v>
      </c>
      <c r="D22806" s="23">
        <v>0</v>
      </c>
      <c r="E22806" s="23">
        <v>2.9022935465578699</v>
      </c>
      <c r="F22806" s="23">
        <v>0.930566426319552</v>
      </c>
      <c r="G22806" s="26">
        <v>-1.9031186815741901</v>
      </c>
      <c r="H22806" s="26">
        <v>0.54609208455708402</v>
      </c>
    </row>
    <row r="22807" spans="1:8" x14ac:dyDescent="0.2">
      <c r="A22807" t="s">
        <v>34096</v>
      </c>
      <c r="B22807" t="s">
        <v>54270</v>
      </c>
      <c r="C22807" s="23">
        <v>0.94383736555410802</v>
      </c>
      <c r="D22807" s="23">
        <v>0</v>
      </c>
      <c r="E22807" s="23">
        <v>2.9022935465578699</v>
      </c>
      <c r="F22807" s="23">
        <v>0.930566426319552</v>
      </c>
      <c r="G22807" s="26">
        <v>-1.9031186815741901</v>
      </c>
      <c r="H22807" s="26">
        <v>0.54609208455708402</v>
      </c>
    </row>
    <row r="22808" spans="1:8" x14ac:dyDescent="0.2">
      <c r="A22808" t="s">
        <v>34097</v>
      </c>
      <c r="B22808" t="s">
        <v>54271</v>
      </c>
      <c r="C22808" s="23">
        <v>0.94383736555410802</v>
      </c>
      <c r="D22808" s="23">
        <v>0</v>
      </c>
      <c r="E22808" s="23">
        <v>2.9022935465578699</v>
      </c>
      <c r="F22808" s="23">
        <v>0.930566426319552</v>
      </c>
      <c r="G22808" s="26">
        <v>-1.9031186815741901</v>
      </c>
      <c r="H22808" s="26">
        <v>0.54609208455708402</v>
      </c>
    </row>
    <row r="22809" spans="1:8" x14ac:dyDescent="0.2">
      <c r="A22809" t="s">
        <v>34098</v>
      </c>
      <c r="B22809" t="s">
        <v>54272</v>
      </c>
      <c r="C22809" s="23">
        <v>0.94383736555410802</v>
      </c>
      <c r="D22809" s="23">
        <v>0</v>
      </c>
      <c r="E22809" s="23">
        <v>2.9022935465578699</v>
      </c>
      <c r="F22809" s="23">
        <v>0.930566426319552</v>
      </c>
      <c r="G22809" s="26">
        <v>-1.9031186815741901</v>
      </c>
      <c r="H22809" s="26">
        <v>0.54609208455708402</v>
      </c>
    </row>
    <row r="22810" spans="1:8" x14ac:dyDescent="0.2">
      <c r="A22810" t="s">
        <v>34099</v>
      </c>
      <c r="B22810" t="s">
        <v>54273</v>
      </c>
      <c r="C22810" s="23">
        <v>0.94383736555410802</v>
      </c>
      <c r="D22810" s="23">
        <v>0</v>
      </c>
      <c r="E22810" s="23">
        <v>2.9022935465578699</v>
      </c>
      <c r="F22810" s="23">
        <v>0.930566426319552</v>
      </c>
      <c r="G22810" s="26">
        <v>-1.9031186815741901</v>
      </c>
      <c r="H22810" s="26">
        <v>0.54609208455708402</v>
      </c>
    </row>
    <row r="22811" spans="1:8" x14ac:dyDescent="0.2">
      <c r="A22811" t="s">
        <v>34100</v>
      </c>
      <c r="B22811" t="s">
        <v>54274</v>
      </c>
      <c r="C22811" s="23">
        <v>0.94383736555410802</v>
      </c>
      <c r="D22811" s="23">
        <v>0</v>
      </c>
      <c r="E22811" s="23">
        <v>2.9022935465578699</v>
      </c>
      <c r="F22811" s="23">
        <v>0.930566426319552</v>
      </c>
      <c r="G22811" s="26">
        <v>-1.9031186815741901</v>
      </c>
      <c r="H22811" s="26">
        <v>0.54609208455708402</v>
      </c>
    </row>
    <row r="22812" spans="1:8" x14ac:dyDescent="0.2">
      <c r="A22812" t="s">
        <v>34101</v>
      </c>
      <c r="B22812" t="s">
        <v>54275</v>
      </c>
      <c r="C22812" s="23">
        <v>5.6630241933246497</v>
      </c>
      <c r="D22812" s="23">
        <v>4.668893949778</v>
      </c>
      <c r="E22812" s="23">
        <v>16.446330097161301</v>
      </c>
      <c r="F22812" s="23">
        <v>22.333594231669199</v>
      </c>
      <c r="G22812" s="26">
        <v>-1.9033814369504201</v>
      </c>
      <c r="H22812" s="26">
        <v>5.7347992023359003E-2</v>
      </c>
    </row>
    <row r="22813" spans="1:8" x14ac:dyDescent="0.2">
      <c r="A22813" t="s">
        <v>34102</v>
      </c>
      <c r="B22813" t="s">
        <v>1600</v>
      </c>
      <c r="C22813" s="23">
        <v>31.146633063285599</v>
      </c>
      <c r="D22813" s="23">
        <v>12.8394583618895</v>
      </c>
      <c r="E22813" s="23">
        <v>82.231650485806398</v>
      </c>
      <c r="F22813" s="23">
        <v>84.681544795079205</v>
      </c>
      <c r="G22813" s="26">
        <v>-1.9047642313558999</v>
      </c>
      <c r="H22813" s="26">
        <v>3.6412348950953398E-4</v>
      </c>
    </row>
    <row r="22814" spans="1:8" x14ac:dyDescent="0.2">
      <c r="A22814" t="s">
        <v>34103</v>
      </c>
      <c r="B22814" t="s">
        <v>54276</v>
      </c>
      <c r="C22814" s="23">
        <v>0</v>
      </c>
      <c r="D22814" s="23">
        <v>2.334446974889</v>
      </c>
      <c r="E22814" s="23">
        <v>1.9348623643719101</v>
      </c>
      <c r="F22814" s="23">
        <v>6.5139649842368597</v>
      </c>
      <c r="G22814" s="26">
        <v>-1.91074535604923</v>
      </c>
      <c r="H22814" s="26">
        <v>0.39001316815377501</v>
      </c>
    </row>
    <row r="22815" spans="1:8" x14ac:dyDescent="0.2">
      <c r="A22815" t="s">
        <v>34104</v>
      </c>
      <c r="B22815" t="s">
        <v>24</v>
      </c>
      <c r="C22815" s="23">
        <v>0</v>
      </c>
      <c r="D22815" s="23">
        <v>2.334446974889</v>
      </c>
      <c r="E22815" s="23">
        <v>1.9348623643719101</v>
      </c>
      <c r="F22815" s="23">
        <v>6.5139649842368597</v>
      </c>
      <c r="G22815" s="26">
        <v>-1.91074535604923</v>
      </c>
      <c r="H22815" s="26">
        <v>0.39001316815377501</v>
      </c>
    </row>
    <row r="22816" spans="1:8" x14ac:dyDescent="0.2">
      <c r="A22816" t="s">
        <v>34105</v>
      </c>
      <c r="B22816" t="s">
        <v>54277</v>
      </c>
      <c r="C22816" s="23">
        <v>2.83151209666232</v>
      </c>
      <c r="D22816" s="23">
        <v>1.1672234874445</v>
      </c>
      <c r="E22816" s="23">
        <v>10.6417430040455</v>
      </c>
      <c r="F22816" s="23">
        <v>4.6528321315977603</v>
      </c>
      <c r="G22816" s="26">
        <v>-1.9111195894096</v>
      </c>
      <c r="H22816" s="26">
        <v>0.231893290112022</v>
      </c>
    </row>
    <row r="22817" spans="1:8" x14ac:dyDescent="0.2">
      <c r="A22817" t="s">
        <v>34106</v>
      </c>
      <c r="B22817" t="s">
        <v>54278</v>
      </c>
      <c r="C22817" s="23">
        <v>0</v>
      </c>
      <c r="D22817" s="23">
        <v>2.334446974889</v>
      </c>
      <c r="E22817" s="23">
        <v>2.9022935465578699</v>
      </c>
      <c r="F22817" s="23">
        <v>5.5833985579173104</v>
      </c>
      <c r="G22817" s="26">
        <v>-1.9175323252158101</v>
      </c>
      <c r="H22817" s="26">
        <v>0.382572961749858</v>
      </c>
    </row>
    <row r="22818" spans="1:8" x14ac:dyDescent="0.2">
      <c r="A22818" t="s">
        <v>34107</v>
      </c>
      <c r="B22818" t="s">
        <v>54279</v>
      </c>
      <c r="C22818" s="23">
        <v>0.94383736555410802</v>
      </c>
      <c r="D22818" s="23">
        <v>0</v>
      </c>
      <c r="E22818" s="23">
        <v>3.8697247287438299</v>
      </c>
      <c r="F22818" s="23">
        <v>0</v>
      </c>
      <c r="G22818" s="26">
        <v>-1.9175643656271799</v>
      </c>
      <c r="H22818" s="26">
        <v>0.57349788014890701</v>
      </c>
    </row>
    <row r="22819" spans="1:8" x14ac:dyDescent="0.2">
      <c r="A22819" t="s">
        <v>34108</v>
      </c>
      <c r="B22819" t="s">
        <v>54280</v>
      </c>
      <c r="C22819" s="23">
        <v>0.94383736555410802</v>
      </c>
      <c r="D22819" s="23">
        <v>0</v>
      </c>
      <c r="E22819" s="23">
        <v>3.8697247287438299</v>
      </c>
      <c r="F22819" s="23">
        <v>0</v>
      </c>
      <c r="G22819" s="26">
        <v>-1.9175643656271799</v>
      </c>
      <c r="H22819" s="26">
        <v>0.57349788014890701</v>
      </c>
    </row>
    <row r="22820" spans="1:8" x14ac:dyDescent="0.2">
      <c r="A22820" t="s">
        <v>34109</v>
      </c>
      <c r="B22820" t="s">
        <v>54281</v>
      </c>
      <c r="C22820" s="23">
        <v>0.94383736555410802</v>
      </c>
      <c r="D22820" s="23">
        <v>0</v>
      </c>
      <c r="E22820" s="23">
        <v>3.8697247287438299</v>
      </c>
      <c r="F22820" s="23">
        <v>0</v>
      </c>
      <c r="G22820" s="26">
        <v>-1.9175643656271799</v>
      </c>
      <c r="H22820" s="26">
        <v>0.57349788014890701</v>
      </c>
    </row>
    <row r="22821" spans="1:8" x14ac:dyDescent="0.2">
      <c r="A22821" t="s">
        <v>34110</v>
      </c>
      <c r="B22821" t="s">
        <v>54282</v>
      </c>
      <c r="C22821" s="23">
        <v>0.94383736555410802</v>
      </c>
      <c r="D22821" s="23">
        <v>0</v>
      </c>
      <c r="E22821" s="23">
        <v>3.8697247287438299</v>
      </c>
      <c r="F22821" s="23">
        <v>0</v>
      </c>
      <c r="G22821" s="26">
        <v>-1.9175643656271799</v>
      </c>
      <c r="H22821" s="26">
        <v>0.57349788014890701</v>
      </c>
    </row>
    <row r="22822" spans="1:8" x14ac:dyDescent="0.2">
      <c r="A22822" t="s">
        <v>34111</v>
      </c>
      <c r="B22822" t="s">
        <v>54283</v>
      </c>
      <c r="C22822" s="23">
        <v>0.94383736555410802</v>
      </c>
      <c r="D22822" s="23">
        <v>0</v>
      </c>
      <c r="E22822" s="23">
        <v>3.8697247287438299</v>
      </c>
      <c r="F22822" s="23">
        <v>0</v>
      </c>
      <c r="G22822" s="26">
        <v>-1.9175643656271799</v>
      </c>
      <c r="H22822" s="26">
        <v>0.57349788014890701</v>
      </c>
    </row>
    <row r="22823" spans="1:8" x14ac:dyDescent="0.2">
      <c r="A22823" t="s">
        <v>34112</v>
      </c>
      <c r="B22823" t="s">
        <v>54284</v>
      </c>
      <c r="C22823" s="23">
        <v>0.94383736555410802</v>
      </c>
      <c r="D22823" s="23">
        <v>0</v>
      </c>
      <c r="E22823" s="23">
        <v>3.8697247287438299</v>
      </c>
      <c r="F22823" s="23">
        <v>0</v>
      </c>
      <c r="G22823" s="26">
        <v>-1.9175643656271799</v>
      </c>
      <c r="H22823" s="26">
        <v>0.57349788014890701</v>
      </c>
    </row>
    <row r="22824" spans="1:8" x14ac:dyDescent="0.2">
      <c r="A22824" t="s">
        <v>34113</v>
      </c>
      <c r="B22824" t="s">
        <v>54285</v>
      </c>
      <c r="C22824" s="23">
        <v>0.94383736555410802</v>
      </c>
      <c r="D22824" s="23">
        <v>0</v>
      </c>
      <c r="E22824" s="23">
        <v>3.8697247287438299</v>
      </c>
      <c r="F22824" s="23">
        <v>0</v>
      </c>
      <c r="G22824" s="26">
        <v>-1.9175643656271799</v>
      </c>
      <c r="H22824" s="26">
        <v>0.57349788014890701</v>
      </c>
    </row>
    <row r="22825" spans="1:8" x14ac:dyDescent="0.2">
      <c r="A22825" t="s">
        <v>34114</v>
      </c>
      <c r="B22825" t="s">
        <v>54286</v>
      </c>
      <c r="C22825" s="23">
        <v>0.94383736555410802</v>
      </c>
      <c r="D22825" s="23">
        <v>0</v>
      </c>
      <c r="E22825" s="23">
        <v>3.8697247287438299</v>
      </c>
      <c r="F22825" s="23">
        <v>0</v>
      </c>
      <c r="G22825" s="26">
        <v>-1.9175643656271799</v>
      </c>
      <c r="H22825" s="26">
        <v>0.57349788014890701</v>
      </c>
    </row>
    <row r="22826" spans="1:8" x14ac:dyDescent="0.2">
      <c r="A22826" t="s">
        <v>34115</v>
      </c>
      <c r="B22826" t="s">
        <v>54287</v>
      </c>
      <c r="C22826" s="23">
        <v>0.94383736555410802</v>
      </c>
      <c r="D22826" s="23">
        <v>0</v>
      </c>
      <c r="E22826" s="23">
        <v>3.8697247287438299</v>
      </c>
      <c r="F22826" s="23">
        <v>0</v>
      </c>
      <c r="G22826" s="26">
        <v>-1.9175643656271799</v>
      </c>
      <c r="H22826" s="26">
        <v>0.57349788014890701</v>
      </c>
    </row>
    <row r="22827" spans="1:8" x14ac:dyDescent="0.2">
      <c r="A22827" t="s">
        <v>34116</v>
      </c>
      <c r="B22827" t="s">
        <v>54288</v>
      </c>
      <c r="C22827" s="23">
        <v>0.94383736555410802</v>
      </c>
      <c r="D22827" s="23">
        <v>0</v>
      </c>
      <c r="E22827" s="23">
        <v>3.8697247287438299</v>
      </c>
      <c r="F22827" s="23">
        <v>0</v>
      </c>
      <c r="G22827" s="26">
        <v>-1.9175643656271799</v>
      </c>
      <c r="H22827" s="26">
        <v>0.57349788014890701</v>
      </c>
    </row>
    <row r="22828" spans="1:8" x14ac:dyDescent="0.2">
      <c r="A22828" t="s">
        <v>34117</v>
      </c>
      <c r="B22828" t="s">
        <v>54289</v>
      </c>
      <c r="C22828" s="23">
        <v>0.94383736555410802</v>
      </c>
      <c r="D22828" s="23">
        <v>0</v>
      </c>
      <c r="E22828" s="23">
        <v>3.8697247287438299</v>
      </c>
      <c r="F22828" s="23">
        <v>0</v>
      </c>
      <c r="G22828" s="26">
        <v>-1.9175643656271799</v>
      </c>
      <c r="H22828" s="26">
        <v>0.57349788014890701</v>
      </c>
    </row>
    <row r="22829" spans="1:8" x14ac:dyDescent="0.2">
      <c r="A22829" t="s">
        <v>34118</v>
      </c>
      <c r="B22829" t="s">
        <v>54290</v>
      </c>
      <c r="C22829" s="23">
        <v>0.94383736555410802</v>
      </c>
      <c r="D22829" s="23">
        <v>0</v>
      </c>
      <c r="E22829" s="23">
        <v>3.8697247287438299</v>
      </c>
      <c r="F22829" s="23">
        <v>0</v>
      </c>
      <c r="G22829" s="26">
        <v>-1.9175643656271799</v>
      </c>
      <c r="H22829" s="26">
        <v>0.57349788014890701</v>
      </c>
    </row>
    <row r="22830" spans="1:8" x14ac:dyDescent="0.2">
      <c r="A22830" t="s">
        <v>34119</v>
      </c>
      <c r="B22830" t="s">
        <v>35821</v>
      </c>
      <c r="C22830" s="23">
        <v>0.94383736555410802</v>
      </c>
      <c r="D22830" s="23">
        <v>2.334446974889</v>
      </c>
      <c r="E22830" s="23">
        <v>4.8371559109297904</v>
      </c>
      <c r="F22830" s="23">
        <v>7.4445314105564204</v>
      </c>
      <c r="G22830" s="26">
        <v>-1.93093818460216</v>
      </c>
      <c r="H22830" s="26">
        <v>0.27132839537689601</v>
      </c>
    </row>
    <row r="22831" spans="1:8" x14ac:dyDescent="0.2">
      <c r="A22831" t="s">
        <v>34120</v>
      </c>
      <c r="B22831" t="s">
        <v>54291</v>
      </c>
      <c r="C22831" s="23">
        <v>0.94383736555410802</v>
      </c>
      <c r="D22831" s="23">
        <v>2.334446974889</v>
      </c>
      <c r="E22831" s="23">
        <v>4.8371559109297904</v>
      </c>
      <c r="F22831" s="23">
        <v>7.4445314105564204</v>
      </c>
      <c r="G22831" s="26">
        <v>-1.93093818460216</v>
      </c>
      <c r="H22831" s="26">
        <v>0.27132839537689601</v>
      </c>
    </row>
    <row r="22832" spans="1:8" x14ac:dyDescent="0.2">
      <c r="A22832" t="s">
        <v>34121</v>
      </c>
      <c r="B22832" t="s">
        <v>54292</v>
      </c>
      <c r="C22832" s="23">
        <v>0</v>
      </c>
      <c r="D22832" s="23">
        <v>2.334446974889</v>
      </c>
      <c r="E22832" s="23">
        <v>5.8045870931157397</v>
      </c>
      <c r="F22832" s="23">
        <v>2.7916992789586601</v>
      </c>
      <c r="G22832" s="26">
        <v>-1.93433937485967</v>
      </c>
      <c r="H22832" s="26">
        <v>0.37708854617535298</v>
      </c>
    </row>
    <row r="22833" spans="1:8" x14ac:dyDescent="0.2">
      <c r="A22833" t="s">
        <v>34122</v>
      </c>
      <c r="B22833" t="s">
        <v>54293</v>
      </c>
      <c r="C22833" s="23">
        <v>0.94383736555410802</v>
      </c>
      <c r="D22833" s="23">
        <v>2.334446974889</v>
      </c>
      <c r="E22833" s="23">
        <v>5.8045870931157397</v>
      </c>
      <c r="F22833" s="23">
        <v>6.5139649842368597</v>
      </c>
      <c r="G22833" s="26">
        <v>-1.93487558530327</v>
      </c>
      <c r="H22833" s="26">
        <v>0.268596268857688</v>
      </c>
    </row>
    <row r="22834" spans="1:8" x14ac:dyDescent="0.2">
      <c r="A22834" t="s">
        <v>34123</v>
      </c>
      <c r="B22834" t="s">
        <v>54294</v>
      </c>
      <c r="C22834" s="23">
        <v>1.88767473110822</v>
      </c>
      <c r="D22834" s="23">
        <v>0</v>
      </c>
      <c r="E22834" s="23">
        <v>1.9348623643719101</v>
      </c>
      <c r="F22834" s="23">
        <v>5.5833985579173104</v>
      </c>
      <c r="G22834" s="26">
        <v>-1.9421286601288199</v>
      </c>
      <c r="H22834" s="26">
        <v>0.405643227069238</v>
      </c>
    </row>
    <row r="22835" spans="1:8" x14ac:dyDescent="0.2">
      <c r="A22835" t="s">
        <v>34124</v>
      </c>
      <c r="B22835" t="s">
        <v>54295</v>
      </c>
      <c r="C22835" s="23">
        <v>1.88767473110822</v>
      </c>
      <c r="D22835" s="23">
        <v>2.334446974889</v>
      </c>
      <c r="E22835" s="23">
        <v>10.6417430040455</v>
      </c>
      <c r="F22835" s="23">
        <v>5.5833985579173104</v>
      </c>
      <c r="G22835" s="26">
        <v>-1.9472148271251399</v>
      </c>
      <c r="H22835" s="26">
        <v>0.20558979393600901</v>
      </c>
    </row>
    <row r="22836" spans="1:8" x14ac:dyDescent="0.2">
      <c r="A22836" t="s">
        <v>34125</v>
      </c>
      <c r="B22836" t="s">
        <v>54296</v>
      </c>
      <c r="C22836" s="23">
        <v>1.88767473110822</v>
      </c>
      <c r="D22836" s="23">
        <v>0</v>
      </c>
      <c r="E22836" s="23">
        <v>2.9022935465578699</v>
      </c>
      <c r="F22836" s="23">
        <v>4.6528321315977603</v>
      </c>
      <c r="G22836" s="26">
        <v>-1.9474651514456101</v>
      </c>
      <c r="H22836" s="26">
        <v>0.399362321421946</v>
      </c>
    </row>
    <row r="22837" spans="1:8" x14ac:dyDescent="0.2">
      <c r="A22837" t="s">
        <v>34126</v>
      </c>
      <c r="B22837" t="s">
        <v>54297</v>
      </c>
      <c r="C22837" s="23">
        <v>1.88767473110822</v>
      </c>
      <c r="D22837" s="23">
        <v>0</v>
      </c>
      <c r="E22837" s="23">
        <v>2.9022935465578699</v>
      </c>
      <c r="F22837" s="23">
        <v>4.6528321315977603</v>
      </c>
      <c r="G22837" s="26">
        <v>-1.9474651514456101</v>
      </c>
      <c r="H22837" s="26">
        <v>0.399362321421946</v>
      </c>
    </row>
    <row r="22838" spans="1:8" x14ac:dyDescent="0.2">
      <c r="A22838" t="s">
        <v>34127</v>
      </c>
      <c r="B22838" t="s">
        <v>54298</v>
      </c>
      <c r="C22838" s="23">
        <v>3.7753494622164299</v>
      </c>
      <c r="D22838" s="23">
        <v>0</v>
      </c>
      <c r="E22838" s="23">
        <v>5.8045870931157397</v>
      </c>
      <c r="F22838" s="23">
        <v>9.3056642631955206</v>
      </c>
      <c r="G22838" s="26">
        <v>-1.9508505744162301</v>
      </c>
      <c r="H22838" s="26">
        <v>0.25134909149832202</v>
      </c>
    </row>
    <row r="22839" spans="1:8" x14ac:dyDescent="0.2">
      <c r="A22839" t="s">
        <v>34128</v>
      </c>
      <c r="B22839" t="s">
        <v>54299</v>
      </c>
      <c r="C22839" s="23">
        <v>1.88767473110822</v>
      </c>
      <c r="D22839" s="23">
        <v>2.334446974889</v>
      </c>
      <c r="E22839" s="23">
        <v>12.5766053684174</v>
      </c>
      <c r="F22839" s="23">
        <v>3.7222657052782102</v>
      </c>
      <c r="G22839" s="26">
        <v>-1.9528508355059799</v>
      </c>
      <c r="H22839" s="26">
        <v>0.212480353923619</v>
      </c>
    </row>
    <row r="22840" spans="1:8" x14ac:dyDescent="0.2">
      <c r="A22840" t="s">
        <v>34129</v>
      </c>
      <c r="B22840" t="s">
        <v>54300</v>
      </c>
      <c r="C22840" s="23">
        <v>4.7191868277705398</v>
      </c>
      <c r="D22840" s="23">
        <v>0</v>
      </c>
      <c r="E22840" s="23">
        <v>7.7394494574876598</v>
      </c>
      <c r="F22840" s="23">
        <v>11.1667971158346</v>
      </c>
      <c r="G22840" s="26">
        <v>-1.95329274623558</v>
      </c>
      <c r="H22840" s="26">
        <v>0.205636863725733</v>
      </c>
    </row>
    <row r="22841" spans="1:8" x14ac:dyDescent="0.2">
      <c r="A22841" t="s">
        <v>34130</v>
      </c>
      <c r="B22841" t="s">
        <v>54301</v>
      </c>
      <c r="C22841" s="23">
        <v>1.88767473110822</v>
      </c>
      <c r="D22841" s="23">
        <v>0</v>
      </c>
      <c r="E22841" s="23">
        <v>3.8697247287438299</v>
      </c>
      <c r="F22841" s="23">
        <v>3.7222657052782102</v>
      </c>
      <c r="G22841" s="26">
        <v>-1.9533287964048101</v>
      </c>
      <c r="H22841" s="26">
        <v>0.39609778489228697</v>
      </c>
    </row>
    <row r="22842" spans="1:8" x14ac:dyDescent="0.2">
      <c r="A22842" t="s">
        <v>34131</v>
      </c>
      <c r="B22842" t="s">
        <v>54302</v>
      </c>
      <c r="C22842" s="23">
        <v>1.88767473110822</v>
      </c>
      <c r="D22842" s="23">
        <v>0</v>
      </c>
      <c r="E22842" s="23">
        <v>3.8697247287438299</v>
      </c>
      <c r="F22842" s="23">
        <v>3.7222657052782102</v>
      </c>
      <c r="G22842" s="26">
        <v>-1.9533287964048101</v>
      </c>
      <c r="H22842" s="26">
        <v>0.39609778489228697</v>
      </c>
    </row>
    <row r="22843" spans="1:8" x14ac:dyDescent="0.2">
      <c r="A22843" t="s">
        <v>34132</v>
      </c>
      <c r="B22843" t="s">
        <v>54303</v>
      </c>
      <c r="C22843" s="23">
        <v>2.83151209666232</v>
      </c>
      <c r="D22843" s="23">
        <v>0</v>
      </c>
      <c r="E22843" s="23">
        <v>5.8045870931157397</v>
      </c>
      <c r="F22843" s="23">
        <v>5.5833985579173104</v>
      </c>
      <c r="G22843" s="26">
        <v>-1.95515248492625</v>
      </c>
      <c r="H22843" s="26">
        <v>0.30829203791265403</v>
      </c>
    </row>
    <row r="22844" spans="1:8" x14ac:dyDescent="0.2">
      <c r="A22844" t="s">
        <v>34133</v>
      </c>
      <c r="B22844" t="s">
        <v>54304</v>
      </c>
      <c r="C22844" s="23">
        <v>2.83151209666232</v>
      </c>
      <c r="D22844" s="23">
        <v>0</v>
      </c>
      <c r="E22844" s="23">
        <v>6.7720182753016998</v>
      </c>
      <c r="F22844" s="23">
        <v>4.6528321315977603</v>
      </c>
      <c r="G22844" s="26">
        <v>-1.9593993240971399</v>
      </c>
      <c r="H22844" s="26">
        <v>0.30776846450807699</v>
      </c>
    </row>
    <row r="22845" spans="1:8" x14ac:dyDescent="0.2">
      <c r="A22845" t="s">
        <v>34134</v>
      </c>
      <c r="B22845" t="s">
        <v>54305</v>
      </c>
      <c r="C22845" s="23">
        <v>2.83151209666232</v>
      </c>
      <c r="D22845" s="23">
        <v>0</v>
      </c>
      <c r="E22845" s="23">
        <v>6.7720182753016998</v>
      </c>
      <c r="F22845" s="23">
        <v>4.6528321315977603</v>
      </c>
      <c r="G22845" s="26">
        <v>-1.9593993240971399</v>
      </c>
      <c r="H22845" s="26">
        <v>0.30776846450807699</v>
      </c>
    </row>
    <row r="22846" spans="1:8" x14ac:dyDescent="0.2">
      <c r="A22846" t="s">
        <v>34135</v>
      </c>
      <c r="B22846" t="s">
        <v>54306</v>
      </c>
      <c r="C22846" s="23">
        <v>1.88767473110822</v>
      </c>
      <c r="D22846" s="23">
        <v>0</v>
      </c>
      <c r="E22846" s="23">
        <v>4.8371559109297904</v>
      </c>
      <c r="F22846" s="23">
        <v>2.7916992789586601</v>
      </c>
      <c r="G22846" s="26">
        <v>-1.95967460409299</v>
      </c>
      <c r="H22846" s="26">
        <v>0.39540083075399801</v>
      </c>
    </row>
    <row r="22847" spans="1:8" x14ac:dyDescent="0.2">
      <c r="A22847" t="s">
        <v>34136</v>
      </c>
      <c r="B22847" t="s">
        <v>54307</v>
      </c>
      <c r="C22847" s="23">
        <v>1.88767473110822</v>
      </c>
      <c r="D22847" s="23">
        <v>0</v>
      </c>
      <c r="E22847" s="23">
        <v>4.8371559109297904</v>
      </c>
      <c r="F22847" s="23">
        <v>2.7916992789586601</v>
      </c>
      <c r="G22847" s="26">
        <v>-1.95967460409299</v>
      </c>
      <c r="H22847" s="26">
        <v>0.39540083075399801</v>
      </c>
    </row>
    <row r="22848" spans="1:8" x14ac:dyDescent="0.2">
      <c r="A22848" t="s">
        <v>34137</v>
      </c>
      <c r="B22848" t="s">
        <v>54308</v>
      </c>
      <c r="C22848" s="23">
        <v>3.7753494622164299</v>
      </c>
      <c r="D22848" s="23">
        <v>0</v>
      </c>
      <c r="E22848" s="23">
        <v>8.70688063967361</v>
      </c>
      <c r="F22848" s="23">
        <v>6.5139649842368597</v>
      </c>
      <c r="G22848" s="26">
        <v>-1.9598561524276601</v>
      </c>
      <c r="H22848" s="26">
        <v>0.246877840924245</v>
      </c>
    </row>
    <row r="22849" spans="1:8" x14ac:dyDescent="0.2">
      <c r="A22849" t="s">
        <v>34138</v>
      </c>
      <c r="B22849" t="s">
        <v>54309</v>
      </c>
      <c r="C22849" s="23">
        <v>0</v>
      </c>
      <c r="D22849" s="23">
        <v>3.5016704623335002</v>
      </c>
      <c r="E22849" s="23">
        <v>2.9022935465578699</v>
      </c>
      <c r="F22849" s="23">
        <v>10.2362306895151</v>
      </c>
      <c r="G22849" s="26">
        <v>-1.9605761584008901</v>
      </c>
      <c r="H22849" s="26">
        <v>0.29022291931856398</v>
      </c>
    </row>
    <row r="22850" spans="1:8" x14ac:dyDescent="0.2">
      <c r="A22850" t="s">
        <v>34139</v>
      </c>
      <c r="B22850" t="s">
        <v>1601</v>
      </c>
      <c r="C22850" s="23">
        <v>8.4945362899869696</v>
      </c>
      <c r="D22850" s="23">
        <v>3.5016704623335002</v>
      </c>
      <c r="E22850" s="23">
        <v>27.088073101206799</v>
      </c>
      <c r="F22850" s="23">
        <v>20.472461379030101</v>
      </c>
      <c r="G22850" s="26">
        <v>-1.9643335498979799</v>
      </c>
      <c r="H22850" s="26">
        <v>3.5726454291027401E-2</v>
      </c>
    </row>
    <row r="22851" spans="1:8" x14ac:dyDescent="0.2">
      <c r="A22851" t="s">
        <v>34140</v>
      </c>
      <c r="B22851" t="s">
        <v>54310</v>
      </c>
      <c r="C22851" s="23">
        <v>1.88767473110822</v>
      </c>
      <c r="D22851" s="23">
        <v>0</v>
      </c>
      <c r="E22851" s="23">
        <v>5.8045870931157397</v>
      </c>
      <c r="F22851" s="23">
        <v>1.8611328526391</v>
      </c>
      <c r="G22851" s="26">
        <v>-1.9666265467694599</v>
      </c>
      <c r="H22851" s="26">
        <v>0.39773721450448402</v>
      </c>
    </row>
    <row r="22852" spans="1:8" x14ac:dyDescent="0.2">
      <c r="A22852" t="s">
        <v>34141</v>
      </c>
      <c r="B22852" t="s">
        <v>54311</v>
      </c>
      <c r="C22852" s="23">
        <v>0</v>
      </c>
      <c r="D22852" s="23">
        <v>3.5016704623335002</v>
      </c>
      <c r="E22852" s="23">
        <v>5.8045870931157397</v>
      </c>
      <c r="F22852" s="23">
        <v>7.4445314105564204</v>
      </c>
      <c r="G22852" s="26">
        <v>-1.97380631242916</v>
      </c>
      <c r="H22852" s="26">
        <v>0.27504197990322699</v>
      </c>
    </row>
    <row r="22853" spans="1:8" x14ac:dyDescent="0.2">
      <c r="A22853" t="s">
        <v>34142</v>
      </c>
      <c r="B22853" t="s">
        <v>54312</v>
      </c>
      <c r="C22853" s="23">
        <v>1.88767473110822</v>
      </c>
      <c r="D22853" s="23">
        <v>0</v>
      </c>
      <c r="E22853" s="23">
        <v>6.7720182753016998</v>
      </c>
      <c r="F22853" s="23">
        <v>0.930566426319552</v>
      </c>
      <c r="G22853" s="26">
        <v>-1.9746890774421799</v>
      </c>
      <c r="H22853" s="26">
        <v>0.40549982996726602</v>
      </c>
    </row>
    <row r="22854" spans="1:8" x14ac:dyDescent="0.2">
      <c r="A22854" t="s">
        <v>34143</v>
      </c>
      <c r="B22854" t="s">
        <v>54313</v>
      </c>
      <c r="C22854" s="23">
        <v>1.88767473110822</v>
      </c>
      <c r="D22854" s="23">
        <v>3.5016704623335002</v>
      </c>
      <c r="E22854" s="23">
        <v>12.5766053684174</v>
      </c>
      <c r="F22854" s="23">
        <v>8.3750978368759696</v>
      </c>
      <c r="G22854" s="26">
        <v>-1.9755678561474499</v>
      </c>
      <c r="H22854" s="26">
        <v>0.148008176655404</v>
      </c>
    </row>
    <row r="22855" spans="1:8" x14ac:dyDescent="0.2">
      <c r="A22855" t="s">
        <v>34144</v>
      </c>
      <c r="B22855" t="s">
        <v>54314</v>
      </c>
      <c r="C22855" s="23">
        <v>1.88767473110822</v>
      </c>
      <c r="D22855" s="23">
        <v>3.5016704623335002</v>
      </c>
      <c r="E22855" s="23">
        <v>12.5766053684174</v>
      </c>
      <c r="F22855" s="23">
        <v>8.3750978368759696</v>
      </c>
      <c r="G22855" s="26">
        <v>-1.9755678561474499</v>
      </c>
      <c r="H22855" s="26">
        <v>0.148008176655404</v>
      </c>
    </row>
    <row r="22856" spans="1:8" x14ac:dyDescent="0.2">
      <c r="A22856" t="s">
        <v>34145</v>
      </c>
      <c r="B22856" t="s">
        <v>54315</v>
      </c>
      <c r="C22856" s="23">
        <v>2.83151209666232</v>
      </c>
      <c r="D22856" s="23">
        <v>1.1672234874445</v>
      </c>
      <c r="E22856" s="23">
        <v>4.8371559109297904</v>
      </c>
      <c r="F22856" s="23">
        <v>11.1667971158346</v>
      </c>
      <c r="G22856" s="26">
        <v>-1.9787215725401399</v>
      </c>
      <c r="H22856" s="26">
        <v>0.21004228409637199</v>
      </c>
    </row>
    <row r="22857" spans="1:8" x14ac:dyDescent="0.2">
      <c r="A22857" t="s">
        <v>34146</v>
      </c>
      <c r="B22857" t="s">
        <v>54316</v>
      </c>
      <c r="C22857" s="23">
        <v>0</v>
      </c>
      <c r="D22857" s="23">
        <v>3.5016704623335002</v>
      </c>
      <c r="E22857" s="23">
        <v>7.7394494574876598</v>
      </c>
      <c r="F22857" s="23">
        <v>5.5833985579173104</v>
      </c>
      <c r="G22857" s="26">
        <v>-1.9810391779660399</v>
      </c>
      <c r="H22857" s="26">
        <v>0.27280709443059498</v>
      </c>
    </row>
    <row r="22858" spans="1:8" x14ac:dyDescent="0.2">
      <c r="A22858" t="s">
        <v>34147</v>
      </c>
      <c r="B22858" t="s">
        <v>54317</v>
      </c>
      <c r="C22858" s="23">
        <v>1.88767473110822</v>
      </c>
      <c r="D22858" s="23">
        <v>0</v>
      </c>
      <c r="E22858" s="23">
        <v>7.7394494574876598</v>
      </c>
      <c r="F22858" s="23">
        <v>0</v>
      </c>
      <c r="G22858" s="26">
        <v>-1.9877552890744199</v>
      </c>
      <c r="H22858" s="26">
        <v>0.43903313184235199</v>
      </c>
    </row>
    <row r="22859" spans="1:8" x14ac:dyDescent="0.2">
      <c r="A22859" t="s">
        <v>34148</v>
      </c>
      <c r="B22859" t="s">
        <v>54318</v>
      </c>
      <c r="C22859" s="23">
        <v>1.88767473110822</v>
      </c>
      <c r="D22859" s="23">
        <v>0</v>
      </c>
      <c r="E22859" s="23">
        <v>7.7394494574876598</v>
      </c>
      <c r="F22859" s="23">
        <v>0</v>
      </c>
      <c r="G22859" s="26">
        <v>-1.9877552890744199</v>
      </c>
      <c r="H22859" s="26">
        <v>0.43903313184235199</v>
      </c>
    </row>
    <row r="22860" spans="1:8" x14ac:dyDescent="0.2">
      <c r="A22860" t="s">
        <v>34149</v>
      </c>
      <c r="B22860" t="s">
        <v>54319</v>
      </c>
      <c r="C22860" s="23">
        <v>5.6630241933246497</v>
      </c>
      <c r="D22860" s="23">
        <v>2.334446974889</v>
      </c>
      <c r="E22860" s="23">
        <v>19.348623643719101</v>
      </c>
      <c r="F22860" s="23">
        <v>13.0279299684737</v>
      </c>
      <c r="G22860" s="26">
        <v>-1.9936218187091499</v>
      </c>
      <c r="H22860" s="26">
        <v>7.6450897944149193E-2</v>
      </c>
    </row>
    <row r="22861" spans="1:8" x14ac:dyDescent="0.2">
      <c r="A22861" t="s">
        <v>34150</v>
      </c>
      <c r="B22861" t="s">
        <v>54320</v>
      </c>
      <c r="C22861" s="23">
        <v>2.83151209666232</v>
      </c>
      <c r="D22861" s="23">
        <v>1.1672234874445</v>
      </c>
      <c r="E22861" s="23">
        <v>12.5766053684174</v>
      </c>
      <c r="F22861" s="23">
        <v>3.7222657052782102</v>
      </c>
      <c r="G22861" s="26">
        <v>-2.0023434241890201</v>
      </c>
      <c r="H22861" s="26">
        <v>0.20842911978859499</v>
      </c>
    </row>
    <row r="22862" spans="1:8" x14ac:dyDescent="0.2">
      <c r="A22862" t="s">
        <v>34151</v>
      </c>
      <c r="B22862" t="s">
        <v>54321</v>
      </c>
      <c r="C22862" s="23">
        <v>2.83151209666232</v>
      </c>
      <c r="D22862" s="23">
        <v>1.1672234874445</v>
      </c>
      <c r="E22862" s="23">
        <v>12.5766053684174</v>
      </c>
      <c r="F22862" s="23">
        <v>3.7222657052782102</v>
      </c>
      <c r="G22862" s="26">
        <v>-2.0023434241890201</v>
      </c>
      <c r="H22862" s="26">
        <v>0.20842911978859499</v>
      </c>
    </row>
    <row r="22863" spans="1:8" x14ac:dyDescent="0.2">
      <c r="A22863" t="s">
        <v>34152</v>
      </c>
      <c r="B22863" t="s">
        <v>54322</v>
      </c>
      <c r="C22863" s="23">
        <v>2.83151209666232</v>
      </c>
      <c r="D22863" s="23">
        <v>2.334446974889</v>
      </c>
      <c r="E22863" s="23">
        <v>7.7394494574876598</v>
      </c>
      <c r="F22863" s="23">
        <v>13.0279299684737</v>
      </c>
      <c r="G22863" s="26">
        <v>-2.00248043211027</v>
      </c>
      <c r="H22863" s="26">
        <v>0.145134454583904</v>
      </c>
    </row>
    <row r="22864" spans="1:8" x14ac:dyDescent="0.2">
      <c r="A22864" t="s">
        <v>34153</v>
      </c>
      <c r="B22864" t="s">
        <v>43709</v>
      </c>
      <c r="C22864" s="23">
        <v>0.94383736555410802</v>
      </c>
      <c r="D22864" s="23">
        <v>1.1672234874445</v>
      </c>
      <c r="E22864" s="23">
        <v>1.9348623643719101</v>
      </c>
      <c r="F22864" s="23">
        <v>6.5139649842368597</v>
      </c>
      <c r="G22864" s="26">
        <v>-2.0089809832821302</v>
      </c>
      <c r="H22864" s="26">
        <v>0.34606286569772998</v>
      </c>
    </row>
    <row r="22865" spans="1:8" x14ac:dyDescent="0.2">
      <c r="A22865" t="s">
        <v>34154</v>
      </c>
      <c r="B22865" t="s">
        <v>54323</v>
      </c>
      <c r="C22865" s="23">
        <v>0.94383736555410802</v>
      </c>
      <c r="D22865" s="23">
        <v>1.1672234874445</v>
      </c>
      <c r="E22865" s="23">
        <v>1.9348623643719101</v>
      </c>
      <c r="F22865" s="23">
        <v>6.5139649842368597</v>
      </c>
      <c r="G22865" s="26">
        <v>-2.0089809832821302</v>
      </c>
      <c r="H22865" s="26">
        <v>0.34606286569772998</v>
      </c>
    </row>
    <row r="22866" spans="1:8" x14ac:dyDescent="0.2">
      <c r="A22866" t="s">
        <v>34155</v>
      </c>
      <c r="B22866" t="s">
        <v>54324</v>
      </c>
      <c r="C22866" s="23">
        <v>0.94383736555410802</v>
      </c>
      <c r="D22866" s="23">
        <v>1.1672234874445</v>
      </c>
      <c r="E22866" s="23">
        <v>2.9022935465578699</v>
      </c>
      <c r="F22866" s="23">
        <v>5.5833985579173104</v>
      </c>
      <c r="G22866" s="26">
        <v>-2.0146327536909201</v>
      </c>
      <c r="H22866" s="26">
        <v>0.338818351368256</v>
      </c>
    </row>
    <row r="22867" spans="1:8" x14ac:dyDescent="0.2">
      <c r="A22867" t="s">
        <v>34156</v>
      </c>
      <c r="B22867" t="s">
        <v>1604</v>
      </c>
      <c r="C22867" s="23">
        <v>68.900127685449903</v>
      </c>
      <c r="D22867" s="23">
        <v>15.1739053367785</v>
      </c>
      <c r="E22867" s="23">
        <v>218.639447174026</v>
      </c>
      <c r="F22867" s="23">
        <v>122.834768274181</v>
      </c>
      <c r="G22867" s="26">
        <v>-2.0172317410379801</v>
      </c>
      <c r="H22867" s="26">
        <v>4.9361668792946303E-2</v>
      </c>
    </row>
    <row r="22868" spans="1:8" x14ac:dyDescent="0.2">
      <c r="A22868" t="s">
        <v>34157</v>
      </c>
      <c r="B22868" t="s">
        <v>54325</v>
      </c>
      <c r="C22868" s="23">
        <v>4.7191868277705398</v>
      </c>
      <c r="D22868" s="23">
        <v>0</v>
      </c>
      <c r="E22868" s="23">
        <v>5.8045870931157397</v>
      </c>
      <c r="F22868" s="23">
        <v>13.958496394793301</v>
      </c>
      <c r="G22868" s="26">
        <v>-2.01790316577077</v>
      </c>
      <c r="H22868" s="26">
        <v>0.19087942659107501</v>
      </c>
    </row>
    <row r="22869" spans="1:8" x14ac:dyDescent="0.2">
      <c r="A22869" t="s">
        <v>34158</v>
      </c>
      <c r="B22869" t="s">
        <v>54326</v>
      </c>
      <c r="C22869" s="23">
        <v>0.94383736555410802</v>
      </c>
      <c r="D22869" s="23">
        <v>2.334446974889</v>
      </c>
      <c r="E22869" s="23">
        <v>0.96743118218595703</v>
      </c>
      <c r="F22869" s="23">
        <v>12.0973635421542</v>
      </c>
      <c r="G22869" s="26">
        <v>-2.0197142806375101</v>
      </c>
      <c r="H22869" s="26">
        <v>0.27391990309051001</v>
      </c>
    </row>
    <row r="22870" spans="1:8" x14ac:dyDescent="0.2">
      <c r="A22870" t="s">
        <v>34159</v>
      </c>
      <c r="B22870" t="s">
        <v>54327</v>
      </c>
      <c r="C22870" s="23">
        <v>0.94383736555410802</v>
      </c>
      <c r="D22870" s="23">
        <v>1.1672234874445</v>
      </c>
      <c r="E22870" s="23">
        <v>3.8697247287438299</v>
      </c>
      <c r="F22870" s="23">
        <v>4.6528321315977603</v>
      </c>
      <c r="G22870" s="26">
        <v>-2.0201484257096598</v>
      </c>
      <c r="H22870" s="26">
        <v>0.33469162574995698</v>
      </c>
    </row>
    <row r="22871" spans="1:8" x14ac:dyDescent="0.2">
      <c r="A22871" t="s">
        <v>34160</v>
      </c>
      <c r="B22871" t="s">
        <v>54328</v>
      </c>
      <c r="C22871" s="23">
        <v>0.94383736555410802</v>
      </c>
      <c r="D22871" s="23">
        <v>1.1672234874445</v>
      </c>
      <c r="E22871" s="23">
        <v>3.8697247287438299</v>
      </c>
      <c r="F22871" s="23">
        <v>4.6528321315977603</v>
      </c>
      <c r="G22871" s="26">
        <v>-2.0201484257096598</v>
      </c>
      <c r="H22871" s="26">
        <v>0.33469162574995698</v>
      </c>
    </row>
    <row r="22872" spans="1:8" x14ac:dyDescent="0.2">
      <c r="A22872" t="s">
        <v>34161</v>
      </c>
      <c r="B22872" t="s">
        <v>54329</v>
      </c>
      <c r="C22872" s="23">
        <v>1.88767473110822</v>
      </c>
      <c r="D22872" s="23">
        <v>2.334446974889</v>
      </c>
      <c r="E22872" s="23">
        <v>8.70688063967361</v>
      </c>
      <c r="F22872" s="23">
        <v>8.3750978368759696</v>
      </c>
      <c r="G22872" s="26">
        <v>-2.0227096558614401</v>
      </c>
      <c r="H22872" s="26">
        <v>0.17822478738700501</v>
      </c>
    </row>
    <row r="22873" spans="1:8" x14ac:dyDescent="0.2">
      <c r="A22873" t="s">
        <v>34162</v>
      </c>
      <c r="B22873" t="s">
        <v>54330</v>
      </c>
      <c r="C22873" s="23">
        <v>3.7753494622164299</v>
      </c>
      <c r="D22873" s="23">
        <v>4.668893949778</v>
      </c>
      <c r="E22873" s="23">
        <v>18.3811924615332</v>
      </c>
      <c r="F22873" s="23">
        <v>15.819629247432401</v>
      </c>
      <c r="G22873" s="26">
        <v>-2.0239406470723802</v>
      </c>
      <c r="H22873" s="26">
        <v>6.0104775082989302E-2</v>
      </c>
    </row>
    <row r="22874" spans="1:8" x14ac:dyDescent="0.2">
      <c r="A22874" t="s">
        <v>34163</v>
      </c>
      <c r="B22874" t="s">
        <v>54331</v>
      </c>
      <c r="C22874" s="23">
        <v>0.94383736555410802</v>
      </c>
      <c r="D22874" s="23">
        <v>1.1672234874445</v>
      </c>
      <c r="E22874" s="23">
        <v>4.8371559109297904</v>
      </c>
      <c r="F22874" s="23">
        <v>3.7222657052782102</v>
      </c>
      <c r="G22874" s="26">
        <v>-2.0255773453156798</v>
      </c>
      <c r="H22874" s="26">
        <v>0.333000411521919</v>
      </c>
    </row>
    <row r="22875" spans="1:8" x14ac:dyDescent="0.2">
      <c r="A22875" t="s">
        <v>34164</v>
      </c>
      <c r="B22875" t="s">
        <v>54332</v>
      </c>
      <c r="C22875" s="23">
        <v>0.94383736555410802</v>
      </c>
      <c r="D22875" s="23">
        <v>1.1672234874445</v>
      </c>
      <c r="E22875" s="23">
        <v>4.8371559109297904</v>
      </c>
      <c r="F22875" s="23">
        <v>3.7222657052782102</v>
      </c>
      <c r="G22875" s="26">
        <v>-2.0255773453156798</v>
      </c>
      <c r="H22875" s="26">
        <v>0.333000411521919</v>
      </c>
    </row>
    <row r="22876" spans="1:8" x14ac:dyDescent="0.2">
      <c r="A22876" t="s">
        <v>34165</v>
      </c>
      <c r="B22876" t="s">
        <v>54333</v>
      </c>
      <c r="C22876" s="23">
        <v>0.94383736555410802</v>
      </c>
      <c r="D22876" s="23">
        <v>1.1672234874445</v>
      </c>
      <c r="E22876" s="23">
        <v>4.8371559109297904</v>
      </c>
      <c r="F22876" s="23">
        <v>3.7222657052782102</v>
      </c>
      <c r="G22876" s="26">
        <v>-2.0255773453156798</v>
      </c>
      <c r="H22876" s="26">
        <v>0.333000411521919</v>
      </c>
    </row>
    <row r="22877" spans="1:8" x14ac:dyDescent="0.2">
      <c r="A22877" t="s">
        <v>34166</v>
      </c>
      <c r="B22877" t="s">
        <v>54334</v>
      </c>
      <c r="C22877" s="23">
        <v>0.94383736555410802</v>
      </c>
      <c r="D22877" s="23">
        <v>1.1672234874445</v>
      </c>
      <c r="E22877" s="23">
        <v>5.8045870931157397</v>
      </c>
      <c r="F22877" s="23">
        <v>2.7916992789586601</v>
      </c>
      <c r="G22877" s="26">
        <v>-2.03094883355516</v>
      </c>
      <c r="H22877" s="26">
        <v>0.33374151757326598</v>
      </c>
    </row>
    <row r="22878" spans="1:8" x14ac:dyDescent="0.2">
      <c r="A22878" t="s">
        <v>34167</v>
      </c>
      <c r="B22878" t="s">
        <v>54335</v>
      </c>
      <c r="C22878" s="23">
        <v>0.94383736555410802</v>
      </c>
      <c r="D22878" s="23">
        <v>1.1672234874445</v>
      </c>
      <c r="E22878" s="23">
        <v>5.8045870931157397</v>
      </c>
      <c r="F22878" s="23">
        <v>2.7916992789586601</v>
      </c>
      <c r="G22878" s="26">
        <v>-2.03094883355516</v>
      </c>
      <c r="H22878" s="26">
        <v>0.33374151757326598</v>
      </c>
    </row>
    <row r="22879" spans="1:8" x14ac:dyDescent="0.2">
      <c r="A22879" t="s">
        <v>34168</v>
      </c>
      <c r="B22879" t="s">
        <v>54336</v>
      </c>
      <c r="C22879" s="23">
        <v>0.94383736555410802</v>
      </c>
      <c r="D22879" s="23">
        <v>1.1672234874445</v>
      </c>
      <c r="E22879" s="23">
        <v>5.8045870931157397</v>
      </c>
      <c r="F22879" s="23">
        <v>2.7916992789586601</v>
      </c>
      <c r="G22879" s="26">
        <v>-2.03094883355516</v>
      </c>
      <c r="H22879" s="26">
        <v>0.33374151757326598</v>
      </c>
    </row>
    <row r="22880" spans="1:8" x14ac:dyDescent="0.2">
      <c r="A22880" t="s">
        <v>34169</v>
      </c>
      <c r="B22880" t="s">
        <v>54337</v>
      </c>
      <c r="C22880" s="23">
        <v>0.94383736555410802</v>
      </c>
      <c r="D22880" s="23">
        <v>1.1672234874445</v>
      </c>
      <c r="E22880" s="23">
        <v>5.8045870931157397</v>
      </c>
      <c r="F22880" s="23">
        <v>2.7916992789586601</v>
      </c>
      <c r="G22880" s="26">
        <v>-2.03094883355516</v>
      </c>
      <c r="H22880" s="26">
        <v>0.33374151757326598</v>
      </c>
    </row>
    <row r="22881" spans="1:8" x14ac:dyDescent="0.2">
      <c r="A22881" t="s">
        <v>34170</v>
      </c>
      <c r="B22881" t="s">
        <v>1605</v>
      </c>
      <c r="C22881" s="23">
        <v>8.4945362899869696</v>
      </c>
      <c r="D22881" s="23">
        <v>2.334446974889</v>
      </c>
      <c r="E22881" s="23">
        <v>23.218348372463002</v>
      </c>
      <c r="F22881" s="23">
        <v>22.333594231669199</v>
      </c>
      <c r="G22881" s="26">
        <v>-2.0418619109939402</v>
      </c>
      <c r="H22881" s="26">
        <v>3.6761551509937797E-2</v>
      </c>
    </row>
    <row r="22882" spans="1:8" x14ac:dyDescent="0.2">
      <c r="A22882" t="s">
        <v>34171</v>
      </c>
      <c r="B22882" t="s">
        <v>54338</v>
      </c>
      <c r="C22882" s="23">
        <v>0.94383736555410802</v>
      </c>
      <c r="D22882" s="23">
        <v>2.334446974889</v>
      </c>
      <c r="E22882" s="23">
        <v>6.7720182753016998</v>
      </c>
      <c r="F22882" s="23">
        <v>6.5139649842368597</v>
      </c>
      <c r="G22882" s="26">
        <v>-2.0445467279140299</v>
      </c>
      <c r="H22882" s="26">
        <v>0.23219928513309801</v>
      </c>
    </row>
    <row r="22883" spans="1:8" x14ac:dyDescent="0.2">
      <c r="A22883" t="s">
        <v>34172</v>
      </c>
      <c r="B22883" t="s">
        <v>54339</v>
      </c>
      <c r="C22883" s="23">
        <v>44.360356181043102</v>
      </c>
      <c r="D22883" s="23">
        <v>4.668893949778</v>
      </c>
      <c r="E22883" s="23">
        <v>122.86376013761701</v>
      </c>
      <c r="F22883" s="23">
        <v>80.959279089801001</v>
      </c>
      <c r="G22883" s="26">
        <v>-2.0493428762202099</v>
      </c>
      <c r="H22883" s="26">
        <v>0.120428616638873</v>
      </c>
    </row>
    <row r="22884" spans="1:8" x14ac:dyDescent="0.2">
      <c r="A22884" t="s">
        <v>34173</v>
      </c>
      <c r="B22884" t="s">
        <v>54340</v>
      </c>
      <c r="C22884" s="23">
        <v>4.7191868277705398</v>
      </c>
      <c r="D22884" s="23">
        <v>3.5016704623335002</v>
      </c>
      <c r="E22884" s="23">
        <v>23.218348372463002</v>
      </c>
      <c r="F22884" s="23">
        <v>11.1667971158346</v>
      </c>
      <c r="G22884" s="26">
        <v>-2.0548897215617998</v>
      </c>
      <c r="H22884" s="26">
        <v>6.2245990815016201E-2</v>
      </c>
    </row>
    <row r="22885" spans="1:8" x14ac:dyDescent="0.2">
      <c r="A22885" t="s">
        <v>34174</v>
      </c>
      <c r="B22885" t="s">
        <v>54341</v>
      </c>
      <c r="C22885" s="23">
        <v>0</v>
      </c>
      <c r="D22885" s="23">
        <v>3.5016704623335002</v>
      </c>
      <c r="E22885" s="23">
        <v>2.9022935465578699</v>
      </c>
      <c r="F22885" s="23">
        <v>11.1667971158346</v>
      </c>
      <c r="G22885" s="26">
        <v>-2.0608191559406399</v>
      </c>
      <c r="H22885" s="26">
        <v>0.25815060621471603</v>
      </c>
    </row>
    <row r="22886" spans="1:8" x14ac:dyDescent="0.2">
      <c r="A22886" t="s">
        <v>34175</v>
      </c>
      <c r="B22886" t="s">
        <v>54342</v>
      </c>
      <c r="C22886" s="23">
        <v>5.6630241933246497</v>
      </c>
      <c r="D22886" s="23">
        <v>0</v>
      </c>
      <c r="E22886" s="23">
        <v>8.70688063967361</v>
      </c>
      <c r="F22886" s="23">
        <v>15.819629247432401</v>
      </c>
      <c r="G22886" s="26">
        <v>-2.06585336742096</v>
      </c>
      <c r="H22886" s="26">
        <v>0.141216874585091</v>
      </c>
    </row>
    <row r="22887" spans="1:8" x14ac:dyDescent="0.2">
      <c r="A22887" t="s">
        <v>34176</v>
      </c>
      <c r="B22887" t="s">
        <v>54343</v>
      </c>
      <c r="C22887" s="23">
        <v>3.7753494622164299</v>
      </c>
      <c r="D22887" s="23">
        <v>1.1672234874445</v>
      </c>
      <c r="E22887" s="23">
        <v>19.348623643719101</v>
      </c>
      <c r="F22887" s="23">
        <v>1.8611328526391</v>
      </c>
      <c r="G22887" s="26">
        <v>-2.07304914522016</v>
      </c>
      <c r="H22887" s="26">
        <v>0.17342411314511899</v>
      </c>
    </row>
    <row r="22888" spans="1:8" x14ac:dyDescent="0.2">
      <c r="A22888" t="s">
        <v>34177</v>
      </c>
      <c r="B22888" t="s">
        <v>54344</v>
      </c>
      <c r="C22888" s="23">
        <v>0</v>
      </c>
      <c r="D22888" s="23">
        <v>1.1672234874445</v>
      </c>
      <c r="E22888" s="23">
        <v>0</v>
      </c>
      <c r="F22888" s="23">
        <v>4.6528321315977603</v>
      </c>
      <c r="G22888" s="26">
        <v>-2.0754448103420802</v>
      </c>
      <c r="H22888" s="26">
        <v>0.514330824256932</v>
      </c>
    </row>
    <row r="22889" spans="1:8" x14ac:dyDescent="0.2">
      <c r="A22889" t="s">
        <v>34178</v>
      </c>
      <c r="B22889" t="s">
        <v>54345</v>
      </c>
      <c r="C22889" s="23">
        <v>0</v>
      </c>
      <c r="D22889" s="23">
        <v>1.1672234874445</v>
      </c>
      <c r="E22889" s="23">
        <v>0</v>
      </c>
      <c r="F22889" s="23">
        <v>4.6528321315977603</v>
      </c>
      <c r="G22889" s="26">
        <v>-2.0754448103420802</v>
      </c>
      <c r="H22889" s="26">
        <v>0.514330824256932</v>
      </c>
    </row>
    <row r="22890" spans="1:8" x14ac:dyDescent="0.2">
      <c r="A22890" t="s">
        <v>34179</v>
      </c>
      <c r="B22890" t="s">
        <v>54346</v>
      </c>
      <c r="C22890" s="23">
        <v>0</v>
      </c>
      <c r="D22890" s="23">
        <v>1.1672234874445</v>
      </c>
      <c r="E22890" s="23">
        <v>0</v>
      </c>
      <c r="F22890" s="23">
        <v>4.6528321315977603</v>
      </c>
      <c r="G22890" s="26">
        <v>-2.0754448103420802</v>
      </c>
      <c r="H22890" s="26">
        <v>0.514330824256932</v>
      </c>
    </row>
    <row r="22891" spans="1:8" x14ac:dyDescent="0.2">
      <c r="A22891" t="s">
        <v>34180</v>
      </c>
      <c r="B22891" t="s">
        <v>54347</v>
      </c>
      <c r="C22891" s="23">
        <v>0</v>
      </c>
      <c r="D22891" s="23">
        <v>1.1672234874445</v>
      </c>
      <c r="E22891" s="23">
        <v>0</v>
      </c>
      <c r="F22891" s="23">
        <v>4.6528321315977603</v>
      </c>
      <c r="G22891" s="26">
        <v>-2.0754448103420802</v>
      </c>
      <c r="H22891" s="26">
        <v>0.514330824256932</v>
      </c>
    </row>
    <row r="22892" spans="1:8" x14ac:dyDescent="0.2">
      <c r="A22892" t="s">
        <v>34181</v>
      </c>
      <c r="B22892" t="s">
        <v>35821</v>
      </c>
      <c r="C22892" s="23">
        <v>0</v>
      </c>
      <c r="D22892" s="23">
        <v>1.1672234874445</v>
      </c>
      <c r="E22892" s="23">
        <v>0</v>
      </c>
      <c r="F22892" s="23">
        <v>4.6528321315977603</v>
      </c>
      <c r="G22892" s="26">
        <v>-2.0754448103420802</v>
      </c>
      <c r="H22892" s="26">
        <v>0.514330824256932</v>
      </c>
    </row>
    <row r="22893" spans="1:8" x14ac:dyDescent="0.2">
      <c r="A22893" t="s">
        <v>34182</v>
      </c>
      <c r="B22893" t="s">
        <v>54348</v>
      </c>
      <c r="C22893" s="23">
        <v>0</v>
      </c>
      <c r="D22893" s="23">
        <v>1.1672234874445</v>
      </c>
      <c r="E22893" s="23">
        <v>0</v>
      </c>
      <c r="F22893" s="23">
        <v>4.6528321315977603</v>
      </c>
      <c r="G22893" s="26">
        <v>-2.0754448103420802</v>
      </c>
      <c r="H22893" s="26">
        <v>0.514330824256932</v>
      </c>
    </row>
    <row r="22894" spans="1:8" x14ac:dyDescent="0.2">
      <c r="A22894" t="s">
        <v>34183</v>
      </c>
      <c r="B22894" t="s">
        <v>54349</v>
      </c>
      <c r="C22894" s="23">
        <v>0</v>
      </c>
      <c r="D22894" s="23">
        <v>1.1672234874445</v>
      </c>
      <c r="E22894" s="23">
        <v>0</v>
      </c>
      <c r="F22894" s="23">
        <v>4.6528321315977603</v>
      </c>
      <c r="G22894" s="26">
        <v>-2.0754448103420802</v>
      </c>
      <c r="H22894" s="26">
        <v>0.514330824256932</v>
      </c>
    </row>
    <row r="22895" spans="1:8" x14ac:dyDescent="0.2">
      <c r="A22895" t="s">
        <v>34184</v>
      </c>
      <c r="B22895" t="s">
        <v>54350</v>
      </c>
      <c r="C22895" s="23">
        <v>0</v>
      </c>
      <c r="D22895" s="23">
        <v>1.1672234874445</v>
      </c>
      <c r="E22895" s="23">
        <v>0</v>
      </c>
      <c r="F22895" s="23">
        <v>4.6528321315977603</v>
      </c>
      <c r="G22895" s="26">
        <v>-2.0754448103420802</v>
      </c>
      <c r="H22895" s="26">
        <v>0.514330824256932</v>
      </c>
    </row>
    <row r="22896" spans="1:8" x14ac:dyDescent="0.2">
      <c r="A22896" t="s">
        <v>34185</v>
      </c>
      <c r="B22896" t="s">
        <v>54351</v>
      </c>
      <c r="C22896" s="23">
        <v>0</v>
      </c>
      <c r="D22896" s="23">
        <v>2.334446974889</v>
      </c>
      <c r="E22896" s="23">
        <v>3.8697247287438299</v>
      </c>
      <c r="F22896" s="23">
        <v>5.5833985579173104</v>
      </c>
      <c r="G22896" s="26">
        <v>-2.0761967398646499</v>
      </c>
      <c r="H22896" s="26">
        <v>0.32733696464180301</v>
      </c>
    </row>
    <row r="22897" spans="1:8" x14ac:dyDescent="0.2">
      <c r="A22897" t="s">
        <v>34186</v>
      </c>
      <c r="B22897" t="s">
        <v>54352</v>
      </c>
      <c r="C22897" s="23">
        <v>0</v>
      </c>
      <c r="D22897" s="23">
        <v>2.334446974889</v>
      </c>
      <c r="E22897" s="23">
        <v>4.8371559109297904</v>
      </c>
      <c r="F22897" s="23">
        <v>4.6528321315977603</v>
      </c>
      <c r="G22897" s="26">
        <v>-2.08146925733883</v>
      </c>
      <c r="H22897" s="26">
        <v>0.32473746724545099</v>
      </c>
    </row>
    <row r="22898" spans="1:8" x14ac:dyDescent="0.2">
      <c r="A22898" t="s">
        <v>34187</v>
      </c>
      <c r="B22898" t="s">
        <v>54353</v>
      </c>
      <c r="C22898" s="23">
        <v>0</v>
      </c>
      <c r="D22898" s="23">
        <v>2.334446974889</v>
      </c>
      <c r="E22898" s="23">
        <v>6.7720182753016998</v>
      </c>
      <c r="F22898" s="23">
        <v>2.7916992789586601</v>
      </c>
      <c r="G22898" s="26">
        <v>-2.0906734599423902</v>
      </c>
      <c r="H22898" s="26">
        <v>0.325965681539718</v>
      </c>
    </row>
    <row r="22899" spans="1:8" x14ac:dyDescent="0.2">
      <c r="A22899" t="s">
        <v>34188</v>
      </c>
      <c r="B22899" t="s">
        <v>54354</v>
      </c>
      <c r="C22899" s="23">
        <v>0</v>
      </c>
      <c r="D22899" s="23">
        <v>1.1672234874445</v>
      </c>
      <c r="E22899" s="23">
        <v>0.96743118218595703</v>
      </c>
      <c r="F22899" s="23">
        <v>3.7222657052782102</v>
      </c>
      <c r="G22899" s="26">
        <v>-2.0945967424841498</v>
      </c>
      <c r="H22899" s="26">
        <v>0.47586111935249897</v>
      </c>
    </row>
    <row r="22900" spans="1:8" x14ac:dyDescent="0.2">
      <c r="A22900" t="s">
        <v>34189</v>
      </c>
      <c r="B22900" t="s">
        <v>54355</v>
      </c>
      <c r="C22900" s="23">
        <v>0</v>
      </c>
      <c r="D22900" s="23">
        <v>1.1672234874445</v>
      </c>
      <c r="E22900" s="23">
        <v>0.96743118218595703</v>
      </c>
      <c r="F22900" s="23">
        <v>3.7222657052782102</v>
      </c>
      <c r="G22900" s="26">
        <v>-2.0945967424841498</v>
      </c>
      <c r="H22900" s="26">
        <v>0.47586111935249897</v>
      </c>
    </row>
    <row r="22901" spans="1:8" x14ac:dyDescent="0.2">
      <c r="A22901" t="s">
        <v>34190</v>
      </c>
      <c r="B22901" t="s">
        <v>54356</v>
      </c>
      <c r="C22901" s="23">
        <v>0</v>
      </c>
      <c r="D22901" s="23">
        <v>1.1672234874445</v>
      </c>
      <c r="E22901" s="23">
        <v>0.96743118218595703</v>
      </c>
      <c r="F22901" s="23">
        <v>3.7222657052782102</v>
      </c>
      <c r="G22901" s="26">
        <v>-2.0945967424841498</v>
      </c>
      <c r="H22901" s="26">
        <v>0.47586111935249897</v>
      </c>
    </row>
    <row r="22902" spans="1:8" x14ac:dyDescent="0.2">
      <c r="A22902" t="s">
        <v>34191</v>
      </c>
      <c r="B22902" t="s">
        <v>54357</v>
      </c>
      <c r="C22902" s="23">
        <v>0</v>
      </c>
      <c r="D22902" s="23">
        <v>1.1672234874445</v>
      </c>
      <c r="E22902" s="23">
        <v>0.96743118218595703</v>
      </c>
      <c r="F22902" s="23">
        <v>3.7222657052782102</v>
      </c>
      <c r="G22902" s="26">
        <v>-2.0945967424841498</v>
      </c>
      <c r="H22902" s="26">
        <v>0.47586111935249897</v>
      </c>
    </row>
    <row r="22903" spans="1:8" x14ac:dyDescent="0.2">
      <c r="A22903" t="s">
        <v>34192</v>
      </c>
      <c r="B22903" t="s">
        <v>54358</v>
      </c>
      <c r="C22903" s="23">
        <v>0</v>
      </c>
      <c r="D22903" s="23">
        <v>1.1672234874445</v>
      </c>
      <c r="E22903" s="23">
        <v>0.96743118218595703</v>
      </c>
      <c r="F22903" s="23">
        <v>3.7222657052782102</v>
      </c>
      <c r="G22903" s="26">
        <v>-2.0945967424841498</v>
      </c>
      <c r="H22903" s="26">
        <v>0.47586111935249897</v>
      </c>
    </row>
    <row r="22904" spans="1:8" x14ac:dyDescent="0.2">
      <c r="A22904" t="s">
        <v>34193</v>
      </c>
      <c r="B22904" t="s">
        <v>54359</v>
      </c>
      <c r="C22904" s="23">
        <v>0</v>
      </c>
      <c r="D22904" s="23">
        <v>1.1672234874445</v>
      </c>
      <c r="E22904" s="23">
        <v>0.96743118218595703</v>
      </c>
      <c r="F22904" s="23">
        <v>3.7222657052782102</v>
      </c>
      <c r="G22904" s="26">
        <v>-2.0945967424841498</v>
      </c>
      <c r="H22904" s="26">
        <v>0.47586111935249897</v>
      </c>
    </row>
    <row r="22905" spans="1:8" x14ac:dyDescent="0.2">
      <c r="A22905" t="s">
        <v>34194</v>
      </c>
      <c r="B22905" t="s">
        <v>54360</v>
      </c>
      <c r="C22905" s="23">
        <v>1.88767473110822</v>
      </c>
      <c r="D22905" s="23">
        <v>1.1672234874445</v>
      </c>
      <c r="E22905" s="23">
        <v>3.8697247287438299</v>
      </c>
      <c r="F22905" s="23">
        <v>9.3056642631955206</v>
      </c>
      <c r="G22905" s="26">
        <v>-2.0959009200774998</v>
      </c>
      <c r="H22905" s="26">
        <v>0.22965321190840801</v>
      </c>
    </row>
    <row r="22906" spans="1:8" x14ac:dyDescent="0.2">
      <c r="A22906" t="s">
        <v>34195</v>
      </c>
      <c r="B22906" t="s">
        <v>54361</v>
      </c>
      <c r="C22906" s="23">
        <v>1.88767473110822</v>
      </c>
      <c r="D22906" s="23">
        <v>2.334446974889</v>
      </c>
      <c r="E22906" s="23">
        <v>8.70688063967361</v>
      </c>
      <c r="F22906" s="23">
        <v>9.3056642631955206</v>
      </c>
      <c r="G22906" s="26">
        <v>-2.09957090122347</v>
      </c>
      <c r="H22906" s="26">
        <v>0.15592783526540199</v>
      </c>
    </row>
    <row r="22907" spans="1:8" x14ac:dyDescent="0.2">
      <c r="A22907" t="s">
        <v>34196</v>
      </c>
      <c r="B22907" t="s">
        <v>54362</v>
      </c>
      <c r="C22907" s="23">
        <v>3.7753494622164299</v>
      </c>
      <c r="D22907" s="23">
        <v>2.334446974889</v>
      </c>
      <c r="E22907" s="23">
        <v>11.609174186231501</v>
      </c>
      <c r="F22907" s="23">
        <v>14.8890628211128</v>
      </c>
      <c r="G22907" s="26">
        <v>-2.1030398157741201</v>
      </c>
      <c r="H22907" s="26">
        <v>8.9094380719704505E-2</v>
      </c>
    </row>
    <row r="22908" spans="1:8" x14ac:dyDescent="0.2">
      <c r="A22908" t="s">
        <v>34197</v>
      </c>
      <c r="B22908" t="s">
        <v>54363</v>
      </c>
      <c r="C22908" s="23">
        <v>0</v>
      </c>
      <c r="D22908" s="23">
        <v>1.1672234874445</v>
      </c>
      <c r="E22908" s="23">
        <v>1.9348623643719101</v>
      </c>
      <c r="F22908" s="23">
        <v>2.7916992789586601</v>
      </c>
      <c r="G22908" s="26">
        <v>-2.10609652206118</v>
      </c>
      <c r="H22908" s="26">
        <v>0.46719352926568902</v>
      </c>
    </row>
    <row r="22909" spans="1:8" x14ac:dyDescent="0.2">
      <c r="A22909" t="s">
        <v>34198</v>
      </c>
      <c r="B22909" t="s">
        <v>54364</v>
      </c>
      <c r="C22909" s="23">
        <v>0</v>
      </c>
      <c r="D22909" s="23">
        <v>1.1672234874445</v>
      </c>
      <c r="E22909" s="23">
        <v>1.9348623643719101</v>
      </c>
      <c r="F22909" s="23">
        <v>2.7916992789586601</v>
      </c>
      <c r="G22909" s="26">
        <v>-2.10609652206118</v>
      </c>
      <c r="H22909" s="26">
        <v>0.46719352926568902</v>
      </c>
    </row>
    <row r="22910" spans="1:8" x14ac:dyDescent="0.2">
      <c r="A22910" t="s">
        <v>34199</v>
      </c>
      <c r="B22910" t="s">
        <v>54365</v>
      </c>
      <c r="C22910" s="23">
        <v>0</v>
      </c>
      <c r="D22910" s="23">
        <v>1.1672234874445</v>
      </c>
      <c r="E22910" s="23">
        <v>1.9348623643719101</v>
      </c>
      <c r="F22910" s="23">
        <v>2.7916992789586601</v>
      </c>
      <c r="G22910" s="26">
        <v>-2.10609652206118</v>
      </c>
      <c r="H22910" s="26">
        <v>0.46719352926568902</v>
      </c>
    </row>
    <row r="22911" spans="1:8" x14ac:dyDescent="0.2">
      <c r="A22911" t="s">
        <v>34200</v>
      </c>
      <c r="B22911" t="s">
        <v>54366</v>
      </c>
      <c r="C22911" s="23">
        <v>0</v>
      </c>
      <c r="D22911" s="23">
        <v>1.1672234874445</v>
      </c>
      <c r="E22911" s="23">
        <v>1.9348623643719101</v>
      </c>
      <c r="F22911" s="23">
        <v>2.7916992789586601</v>
      </c>
      <c r="G22911" s="26">
        <v>-2.10609652206118</v>
      </c>
      <c r="H22911" s="26">
        <v>0.46719352926568902</v>
      </c>
    </row>
    <row r="22912" spans="1:8" x14ac:dyDescent="0.2">
      <c r="A22912" t="s">
        <v>34201</v>
      </c>
      <c r="B22912" t="s">
        <v>54367</v>
      </c>
      <c r="C22912" s="23">
        <v>0</v>
      </c>
      <c r="D22912" s="23">
        <v>1.1672234874445</v>
      </c>
      <c r="E22912" s="23">
        <v>1.9348623643719101</v>
      </c>
      <c r="F22912" s="23">
        <v>2.7916992789586601</v>
      </c>
      <c r="G22912" s="26">
        <v>-2.10609652206118</v>
      </c>
      <c r="H22912" s="26">
        <v>0.46719352926568902</v>
      </c>
    </row>
    <row r="22913" spans="1:8" x14ac:dyDescent="0.2">
      <c r="A22913" t="s">
        <v>34202</v>
      </c>
      <c r="B22913" t="s">
        <v>54368</v>
      </c>
      <c r="C22913" s="23">
        <v>0</v>
      </c>
      <c r="D22913" s="23">
        <v>1.1672234874445</v>
      </c>
      <c r="E22913" s="23">
        <v>1.9348623643719101</v>
      </c>
      <c r="F22913" s="23">
        <v>2.7916992789586601</v>
      </c>
      <c r="G22913" s="26">
        <v>-2.10609652206118</v>
      </c>
      <c r="H22913" s="26">
        <v>0.46719352926568902</v>
      </c>
    </row>
    <row r="22914" spans="1:8" x14ac:dyDescent="0.2">
      <c r="A22914" t="s">
        <v>34203</v>
      </c>
      <c r="B22914" t="s">
        <v>54369</v>
      </c>
      <c r="C22914" s="23">
        <v>0</v>
      </c>
      <c r="D22914" s="23">
        <v>1.1672234874445</v>
      </c>
      <c r="E22914" s="23">
        <v>1.9348623643719101</v>
      </c>
      <c r="F22914" s="23">
        <v>2.7916992789586601</v>
      </c>
      <c r="G22914" s="26">
        <v>-2.10609652206118</v>
      </c>
      <c r="H22914" s="26">
        <v>0.46719352926568902</v>
      </c>
    </row>
    <row r="22915" spans="1:8" x14ac:dyDescent="0.2">
      <c r="A22915" t="s">
        <v>34204</v>
      </c>
      <c r="B22915" t="s">
        <v>54370</v>
      </c>
      <c r="C22915" s="23">
        <v>0</v>
      </c>
      <c r="D22915" s="23">
        <v>1.1672234874445</v>
      </c>
      <c r="E22915" s="23">
        <v>1.9348623643719101</v>
      </c>
      <c r="F22915" s="23">
        <v>2.7916992789586601</v>
      </c>
      <c r="G22915" s="26">
        <v>-2.10609652206118</v>
      </c>
      <c r="H22915" s="26">
        <v>0.46719352926568902</v>
      </c>
    </row>
    <row r="22916" spans="1:8" x14ac:dyDescent="0.2">
      <c r="A22916" t="s">
        <v>34205</v>
      </c>
      <c r="B22916" t="s">
        <v>54371</v>
      </c>
      <c r="C22916" s="23">
        <v>1.88767473110822</v>
      </c>
      <c r="D22916" s="23">
        <v>0</v>
      </c>
      <c r="E22916" s="23">
        <v>1.9348623643719101</v>
      </c>
      <c r="F22916" s="23">
        <v>6.5139649842368597</v>
      </c>
      <c r="G22916" s="26">
        <v>-2.10804317459404</v>
      </c>
      <c r="H22916" s="26">
        <v>0.35159662015683002</v>
      </c>
    </row>
    <row r="22917" spans="1:8" x14ac:dyDescent="0.2">
      <c r="A22917" t="s">
        <v>34206</v>
      </c>
      <c r="B22917" t="s">
        <v>54372</v>
      </c>
      <c r="C22917" s="23">
        <v>1.88767473110822</v>
      </c>
      <c r="D22917" s="23">
        <v>0</v>
      </c>
      <c r="E22917" s="23">
        <v>2.9022935465578699</v>
      </c>
      <c r="F22917" s="23">
        <v>5.5833985579173104</v>
      </c>
      <c r="G22917" s="26">
        <v>-2.1125564695060501</v>
      </c>
      <c r="H22917" s="26">
        <v>0.34471966876634202</v>
      </c>
    </row>
    <row r="22918" spans="1:8" x14ac:dyDescent="0.2">
      <c r="A22918" t="s">
        <v>34207</v>
      </c>
      <c r="B22918" t="s">
        <v>54373</v>
      </c>
      <c r="C22918" s="23">
        <v>1.88767473110822</v>
      </c>
      <c r="D22918" s="23">
        <v>1.1672234874445</v>
      </c>
      <c r="E22918" s="23">
        <v>8.70688063967361</v>
      </c>
      <c r="F22918" s="23">
        <v>4.6528321315977603</v>
      </c>
      <c r="G22918" s="26">
        <v>-2.1132869667296901</v>
      </c>
      <c r="H22918" s="26">
        <v>0.22124919308719601</v>
      </c>
    </row>
    <row r="22919" spans="1:8" x14ac:dyDescent="0.2">
      <c r="A22919" t="s">
        <v>34208</v>
      </c>
      <c r="B22919" t="s">
        <v>54374</v>
      </c>
      <c r="C22919" s="23">
        <v>0</v>
      </c>
      <c r="D22919" s="23">
        <v>1.1672234874445</v>
      </c>
      <c r="E22919" s="23">
        <v>2.9022935465578699</v>
      </c>
      <c r="F22919" s="23">
        <v>1.8611328526391</v>
      </c>
      <c r="G22919" s="26">
        <v>-2.1161289385507902</v>
      </c>
      <c r="H22919" s="26">
        <v>0.46425681380886302</v>
      </c>
    </row>
    <row r="22920" spans="1:8" x14ac:dyDescent="0.2">
      <c r="A22920" t="s">
        <v>34209</v>
      </c>
      <c r="B22920" t="s">
        <v>54375</v>
      </c>
      <c r="C22920" s="23">
        <v>0</v>
      </c>
      <c r="D22920" s="23">
        <v>1.1672234874445</v>
      </c>
      <c r="E22920" s="23">
        <v>2.9022935465578699</v>
      </c>
      <c r="F22920" s="23">
        <v>1.8611328526391</v>
      </c>
      <c r="G22920" s="26">
        <v>-2.1161289385507902</v>
      </c>
      <c r="H22920" s="26">
        <v>0.46425681380886302</v>
      </c>
    </row>
    <row r="22921" spans="1:8" x14ac:dyDescent="0.2">
      <c r="A22921" t="s">
        <v>34210</v>
      </c>
      <c r="B22921" t="s">
        <v>54376</v>
      </c>
      <c r="C22921" s="23">
        <v>0</v>
      </c>
      <c r="D22921" s="23">
        <v>1.1672234874445</v>
      </c>
      <c r="E22921" s="23">
        <v>2.9022935465578699</v>
      </c>
      <c r="F22921" s="23">
        <v>1.8611328526391</v>
      </c>
      <c r="G22921" s="26">
        <v>-2.1161289385507902</v>
      </c>
      <c r="H22921" s="26">
        <v>0.46425681380886302</v>
      </c>
    </row>
    <row r="22922" spans="1:8" x14ac:dyDescent="0.2">
      <c r="A22922" t="s">
        <v>34211</v>
      </c>
      <c r="B22922" t="s">
        <v>54377</v>
      </c>
      <c r="C22922" s="23">
        <v>0</v>
      </c>
      <c r="D22922" s="23">
        <v>1.1672234874445</v>
      </c>
      <c r="E22922" s="23">
        <v>2.9022935465578699</v>
      </c>
      <c r="F22922" s="23">
        <v>1.8611328526391</v>
      </c>
      <c r="G22922" s="26">
        <v>-2.1161289385507902</v>
      </c>
      <c r="H22922" s="26">
        <v>0.46425681380886302</v>
      </c>
    </row>
    <row r="22923" spans="1:8" x14ac:dyDescent="0.2">
      <c r="A22923" t="s">
        <v>34212</v>
      </c>
      <c r="B22923" t="s">
        <v>54378</v>
      </c>
      <c r="C22923" s="23">
        <v>0</v>
      </c>
      <c r="D22923" s="23">
        <v>1.1672234874445</v>
      </c>
      <c r="E22923" s="23">
        <v>2.9022935465578699</v>
      </c>
      <c r="F22923" s="23">
        <v>1.8611328526391</v>
      </c>
      <c r="G22923" s="26">
        <v>-2.1161289385507902</v>
      </c>
      <c r="H22923" s="26">
        <v>0.46425681380886302</v>
      </c>
    </row>
    <row r="22924" spans="1:8" x14ac:dyDescent="0.2">
      <c r="A22924" t="s">
        <v>34213</v>
      </c>
      <c r="B22924" t="s">
        <v>54379</v>
      </c>
      <c r="C22924" s="23">
        <v>0</v>
      </c>
      <c r="D22924" s="23">
        <v>1.1672234874445</v>
      </c>
      <c r="E22924" s="23">
        <v>2.9022935465578699</v>
      </c>
      <c r="F22924" s="23">
        <v>1.8611328526391</v>
      </c>
      <c r="G22924" s="26">
        <v>-2.1161289385507902</v>
      </c>
      <c r="H22924" s="26">
        <v>0.46425681380886302</v>
      </c>
    </row>
    <row r="22925" spans="1:8" x14ac:dyDescent="0.2">
      <c r="A22925" t="s">
        <v>34214</v>
      </c>
      <c r="B22925" t="s">
        <v>54380</v>
      </c>
      <c r="C22925" s="23">
        <v>0</v>
      </c>
      <c r="D22925" s="23">
        <v>1.1672234874445</v>
      </c>
      <c r="E22925" s="23">
        <v>2.9022935465578699</v>
      </c>
      <c r="F22925" s="23">
        <v>1.8611328526391</v>
      </c>
      <c r="G22925" s="26">
        <v>-2.1161289385507902</v>
      </c>
      <c r="H22925" s="26">
        <v>0.46425681380886302</v>
      </c>
    </row>
    <row r="22926" spans="1:8" x14ac:dyDescent="0.2">
      <c r="A22926" t="s">
        <v>34215</v>
      </c>
      <c r="B22926" t="s">
        <v>54381</v>
      </c>
      <c r="C22926" s="23">
        <v>0</v>
      </c>
      <c r="D22926" s="23">
        <v>1.1672234874445</v>
      </c>
      <c r="E22926" s="23">
        <v>2.9022935465578699</v>
      </c>
      <c r="F22926" s="23">
        <v>1.8611328526391</v>
      </c>
      <c r="G22926" s="26">
        <v>-2.1161289385507902</v>
      </c>
      <c r="H22926" s="26">
        <v>0.46425681380886302</v>
      </c>
    </row>
    <row r="22927" spans="1:8" x14ac:dyDescent="0.2">
      <c r="A22927" t="s">
        <v>34216</v>
      </c>
      <c r="B22927" t="s">
        <v>54382</v>
      </c>
      <c r="C22927" s="23">
        <v>0</v>
      </c>
      <c r="D22927" s="23">
        <v>1.1672234874445</v>
      </c>
      <c r="E22927" s="23">
        <v>2.9022935465578699</v>
      </c>
      <c r="F22927" s="23">
        <v>1.8611328526391</v>
      </c>
      <c r="G22927" s="26">
        <v>-2.1161289385507902</v>
      </c>
      <c r="H22927" s="26">
        <v>0.46425681380886302</v>
      </c>
    </row>
    <row r="22928" spans="1:8" x14ac:dyDescent="0.2">
      <c r="A22928" t="s">
        <v>34217</v>
      </c>
      <c r="B22928" t="s">
        <v>54383</v>
      </c>
      <c r="C22928" s="23">
        <v>0</v>
      </c>
      <c r="D22928" s="23">
        <v>1.1672234874445</v>
      </c>
      <c r="E22928" s="23">
        <v>2.9022935465578699</v>
      </c>
      <c r="F22928" s="23">
        <v>1.8611328526391</v>
      </c>
      <c r="G22928" s="26">
        <v>-2.1161289385507902</v>
      </c>
      <c r="H22928" s="26">
        <v>0.46425681380886302</v>
      </c>
    </row>
    <row r="22929" spans="1:8" x14ac:dyDescent="0.2">
      <c r="A22929" t="s">
        <v>34218</v>
      </c>
      <c r="B22929" t="s">
        <v>54384</v>
      </c>
      <c r="C22929" s="23">
        <v>0</v>
      </c>
      <c r="D22929" s="23">
        <v>1.1672234874445</v>
      </c>
      <c r="E22929" s="23">
        <v>2.9022935465578699</v>
      </c>
      <c r="F22929" s="23">
        <v>1.8611328526391</v>
      </c>
      <c r="G22929" s="26">
        <v>-2.1161289385507902</v>
      </c>
      <c r="H22929" s="26">
        <v>0.46425681380886302</v>
      </c>
    </row>
    <row r="22930" spans="1:8" x14ac:dyDescent="0.2">
      <c r="A22930" t="s">
        <v>34219</v>
      </c>
      <c r="B22930" t="s">
        <v>54385</v>
      </c>
      <c r="C22930" s="23">
        <v>1.88767473110822</v>
      </c>
      <c r="D22930" s="23">
        <v>0</v>
      </c>
      <c r="E22930" s="23">
        <v>3.8697247287438299</v>
      </c>
      <c r="F22930" s="23">
        <v>4.6528321315977603</v>
      </c>
      <c r="G22930" s="26">
        <v>-2.1175934573273598</v>
      </c>
      <c r="H22930" s="26">
        <v>0.34084856890551402</v>
      </c>
    </row>
    <row r="22931" spans="1:8" x14ac:dyDescent="0.2">
      <c r="A22931" t="s">
        <v>34220</v>
      </c>
      <c r="B22931" t="s">
        <v>54386</v>
      </c>
      <c r="C22931" s="23">
        <v>1.88767473110822</v>
      </c>
      <c r="D22931" s="23">
        <v>0</v>
      </c>
      <c r="E22931" s="23">
        <v>3.8697247287438299</v>
      </c>
      <c r="F22931" s="23">
        <v>4.6528321315977603</v>
      </c>
      <c r="G22931" s="26">
        <v>-2.1175934573273598</v>
      </c>
      <c r="H22931" s="26">
        <v>0.34084856890551402</v>
      </c>
    </row>
    <row r="22932" spans="1:8" x14ac:dyDescent="0.2">
      <c r="A22932" t="s">
        <v>34221</v>
      </c>
      <c r="B22932" t="s">
        <v>54387</v>
      </c>
      <c r="C22932" s="23">
        <v>1.88767473110822</v>
      </c>
      <c r="D22932" s="23">
        <v>0</v>
      </c>
      <c r="E22932" s="23">
        <v>3.8697247287438299</v>
      </c>
      <c r="F22932" s="23">
        <v>4.6528321315977603</v>
      </c>
      <c r="G22932" s="26">
        <v>-2.1175934573273598</v>
      </c>
      <c r="H22932" s="26">
        <v>0.34084856890551402</v>
      </c>
    </row>
    <row r="22933" spans="1:8" x14ac:dyDescent="0.2">
      <c r="A22933" t="s">
        <v>34222</v>
      </c>
      <c r="B22933" t="s">
        <v>54388</v>
      </c>
      <c r="C22933" s="23">
        <v>1.88767473110822</v>
      </c>
      <c r="D22933" s="23">
        <v>0</v>
      </c>
      <c r="E22933" s="23">
        <v>4.8371559109297904</v>
      </c>
      <c r="F22933" s="23">
        <v>3.7222657052782102</v>
      </c>
      <c r="G22933" s="26">
        <v>-2.1230326162562898</v>
      </c>
      <c r="H22933" s="26">
        <v>0.33915903646569101</v>
      </c>
    </row>
    <row r="22934" spans="1:8" x14ac:dyDescent="0.2">
      <c r="A22934" t="s">
        <v>34223</v>
      </c>
      <c r="B22934" t="s">
        <v>54389</v>
      </c>
      <c r="C22934" s="23">
        <v>0</v>
      </c>
      <c r="D22934" s="23">
        <v>1.1672234874445</v>
      </c>
      <c r="E22934" s="23">
        <v>3.8697247287438299</v>
      </c>
      <c r="F22934" s="23">
        <v>0.930566426319552</v>
      </c>
      <c r="G22934" s="26">
        <v>-2.1248080733839498</v>
      </c>
      <c r="H22934" s="26">
        <v>0.46709708992323801</v>
      </c>
    </row>
    <row r="22935" spans="1:8" x14ac:dyDescent="0.2">
      <c r="A22935" t="s">
        <v>34224</v>
      </c>
      <c r="B22935" t="s">
        <v>54390</v>
      </c>
      <c r="C22935" s="23">
        <v>0</v>
      </c>
      <c r="D22935" s="23">
        <v>1.1672234874445</v>
      </c>
      <c r="E22935" s="23">
        <v>3.8697247287438299</v>
      </c>
      <c r="F22935" s="23">
        <v>0.930566426319552</v>
      </c>
      <c r="G22935" s="26">
        <v>-2.1248080733839498</v>
      </c>
      <c r="H22935" s="26">
        <v>0.46709708992323801</v>
      </c>
    </row>
    <row r="22936" spans="1:8" x14ac:dyDescent="0.2">
      <c r="A22936" t="s">
        <v>34225</v>
      </c>
      <c r="B22936" t="s">
        <v>54391</v>
      </c>
      <c r="C22936" s="23">
        <v>2.83151209666232</v>
      </c>
      <c r="D22936" s="23">
        <v>3.5016704623335002</v>
      </c>
      <c r="E22936" s="23">
        <v>13.5440365506034</v>
      </c>
      <c r="F22936" s="23">
        <v>13.958496394793301</v>
      </c>
      <c r="G22936" s="26">
        <v>-2.1250797363359899</v>
      </c>
      <c r="H22936" s="26">
        <v>7.9249293705447102E-2</v>
      </c>
    </row>
    <row r="22937" spans="1:8" x14ac:dyDescent="0.2">
      <c r="A22937" t="s">
        <v>34226</v>
      </c>
      <c r="B22937" t="s">
        <v>54392</v>
      </c>
      <c r="C22937" s="23">
        <v>0</v>
      </c>
      <c r="D22937" s="23">
        <v>1.1672234874445</v>
      </c>
      <c r="E22937" s="23">
        <v>4.8371559109297904</v>
      </c>
      <c r="F22937" s="23">
        <v>0</v>
      </c>
      <c r="G22937" s="26">
        <v>-2.12697349529375</v>
      </c>
      <c r="H22937" s="26">
        <v>0.49974011504697902</v>
      </c>
    </row>
    <row r="22938" spans="1:8" x14ac:dyDescent="0.2">
      <c r="A22938" t="s">
        <v>34227</v>
      </c>
      <c r="B22938" t="s">
        <v>54393</v>
      </c>
      <c r="C22938" s="23">
        <v>2.83151209666232</v>
      </c>
      <c r="D22938" s="23">
        <v>1.1672234874445</v>
      </c>
      <c r="E22938" s="23">
        <v>3.8697247287438299</v>
      </c>
      <c r="F22938" s="23">
        <v>13.958496394793301</v>
      </c>
      <c r="G22938" s="26">
        <v>-2.1344547523585802</v>
      </c>
      <c r="H22938" s="26">
        <v>0.1704124707868</v>
      </c>
    </row>
    <row r="22939" spans="1:8" x14ac:dyDescent="0.2">
      <c r="A22939" t="s">
        <v>34228</v>
      </c>
      <c r="B22939" t="s">
        <v>1608</v>
      </c>
      <c r="C22939" s="23">
        <v>268.99364918292099</v>
      </c>
      <c r="D22939" s="23">
        <v>98.046772945337906</v>
      </c>
      <c r="E22939" s="23">
        <v>673.332102801426</v>
      </c>
      <c r="F22939" s="23">
        <v>940.80265700906705</v>
      </c>
      <c r="G22939" s="26">
        <v>-2.13509691514981</v>
      </c>
      <c r="H22939" s="26">
        <v>2.5807023813778801E-3</v>
      </c>
    </row>
    <row r="22940" spans="1:8" x14ac:dyDescent="0.2">
      <c r="A22940" t="s">
        <v>34229</v>
      </c>
      <c r="B22940" t="s">
        <v>54394</v>
      </c>
      <c r="C22940" s="23">
        <v>1.88767473110822</v>
      </c>
      <c r="D22940" s="23">
        <v>0</v>
      </c>
      <c r="E22940" s="23">
        <v>7.7394494574876598</v>
      </c>
      <c r="F22940" s="23">
        <v>0.930566426319552</v>
      </c>
      <c r="G22940" s="26">
        <v>-2.1429890115271499</v>
      </c>
      <c r="H22940" s="26">
        <v>0.35211660818755097</v>
      </c>
    </row>
    <row r="22941" spans="1:8" x14ac:dyDescent="0.2">
      <c r="A22941" t="s">
        <v>34230</v>
      </c>
      <c r="B22941" t="s">
        <v>1611</v>
      </c>
      <c r="C22941" s="23">
        <v>4.7191868277705398</v>
      </c>
      <c r="D22941" s="23">
        <v>5.8361174372224998</v>
      </c>
      <c r="E22941" s="23">
        <v>21.283486008091099</v>
      </c>
      <c r="F22941" s="23">
        <v>25.125293510627898</v>
      </c>
      <c r="G22941" s="26">
        <v>-2.1430962736093901</v>
      </c>
      <c r="H22941" s="26">
        <v>2.3179030913452699E-2</v>
      </c>
    </row>
    <row r="22942" spans="1:8" x14ac:dyDescent="0.2">
      <c r="A22942" t="s">
        <v>34231</v>
      </c>
      <c r="B22942" t="s">
        <v>54395</v>
      </c>
      <c r="C22942" s="23">
        <v>0.94383736555410802</v>
      </c>
      <c r="D22942" s="23">
        <v>2.334446974889</v>
      </c>
      <c r="E22942" s="23">
        <v>8.70688063967361</v>
      </c>
      <c r="F22942" s="23">
        <v>5.5833985579173104</v>
      </c>
      <c r="G22942" s="26">
        <v>-2.1497007941666899</v>
      </c>
      <c r="H22942" s="26">
        <v>0.201195961215932</v>
      </c>
    </row>
    <row r="22943" spans="1:8" x14ac:dyDescent="0.2">
      <c r="A22943" t="s">
        <v>34232</v>
      </c>
      <c r="B22943" t="s">
        <v>54396</v>
      </c>
      <c r="C22943" s="23">
        <v>0.94383736555410802</v>
      </c>
      <c r="D22943" s="23">
        <v>2.334446974889</v>
      </c>
      <c r="E22943" s="23">
        <v>8.70688063967361</v>
      </c>
      <c r="F22943" s="23">
        <v>5.5833985579173104</v>
      </c>
      <c r="G22943" s="26">
        <v>-2.1497007941666899</v>
      </c>
      <c r="H22943" s="26">
        <v>0.201195961215932</v>
      </c>
    </row>
    <row r="22944" spans="1:8" x14ac:dyDescent="0.2">
      <c r="A22944" t="s">
        <v>34233</v>
      </c>
      <c r="B22944" t="s">
        <v>54397</v>
      </c>
      <c r="C22944" s="23">
        <v>0.94383736555410802</v>
      </c>
      <c r="D22944" s="23">
        <v>1.1672234874445</v>
      </c>
      <c r="E22944" s="23">
        <v>1.9348623643719101</v>
      </c>
      <c r="F22944" s="23">
        <v>7.4445314105564204</v>
      </c>
      <c r="G22944" s="26">
        <v>-2.16005544158357</v>
      </c>
      <c r="H22944" s="26">
        <v>0.29883431959658102</v>
      </c>
    </row>
    <row r="22945" spans="1:8" x14ac:dyDescent="0.2">
      <c r="A22945" t="s">
        <v>34234</v>
      </c>
      <c r="B22945" t="s">
        <v>1612</v>
      </c>
      <c r="C22945" s="23">
        <v>16.045235214419801</v>
      </c>
      <c r="D22945" s="23">
        <v>3.5016704623335002</v>
      </c>
      <c r="E22945" s="23">
        <v>53.208715020227601</v>
      </c>
      <c r="F22945" s="23">
        <v>36.292090626462503</v>
      </c>
      <c r="G22945" s="26">
        <v>-2.1625874122533699</v>
      </c>
      <c r="H22945" s="26">
        <v>4.50222924254966E-3</v>
      </c>
    </row>
    <row r="22946" spans="1:8" x14ac:dyDescent="0.2">
      <c r="A22946" t="s">
        <v>34235</v>
      </c>
      <c r="B22946" t="s">
        <v>54398</v>
      </c>
      <c r="C22946" s="23">
        <v>0.94383736555410802</v>
      </c>
      <c r="D22946" s="23">
        <v>1.1672234874445</v>
      </c>
      <c r="E22946" s="23">
        <v>2.9022935465578699</v>
      </c>
      <c r="F22946" s="23">
        <v>6.5139649842368597</v>
      </c>
      <c r="G22946" s="26">
        <v>-2.1652155977523599</v>
      </c>
      <c r="H22946" s="26">
        <v>0.29121132465840099</v>
      </c>
    </row>
    <row r="22947" spans="1:8" x14ac:dyDescent="0.2">
      <c r="A22947" t="s">
        <v>34236</v>
      </c>
      <c r="B22947" t="s">
        <v>54399</v>
      </c>
      <c r="C22947" s="23">
        <v>0</v>
      </c>
      <c r="D22947" s="23">
        <v>3.5016704623335002</v>
      </c>
      <c r="E22947" s="23">
        <v>5.8045870931157397</v>
      </c>
      <c r="F22947" s="23">
        <v>9.3056642631955206</v>
      </c>
      <c r="G22947" s="26">
        <v>-2.16713824233732</v>
      </c>
      <c r="H22947" s="26">
        <v>0.21369939986419101</v>
      </c>
    </row>
    <row r="22948" spans="1:8" x14ac:dyDescent="0.2">
      <c r="A22948" t="s">
        <v>34237</v>
      </c>
      <c r="B22948" t="s">
        <v>1615</v>
      </c>
      <c r="C22948" s="23">
        <v>28.315120966623201</v>
      </c>
      <c r="D22948" s="23">
        <v>15.1739053367785</v>
      </c>
      <c r="E22948" s="23">
        <v>109.319723587013</v>
      </c>
      <c r="F22948" s="23">
        <v>88.403810500357494</v>
      </c>
      <c r="G22948" s="26">
        <v>-2.1684926237819799</v>
      </c>
      <c r="H22948" s="26">
        <v>1.2633796839373901E-5</v>
      </c>
    </row>
    <row r="22949" spans="1:8" x14ac:dyDescent="0.2">
      <c r="A22949" t="s">
        <v>34238</v>
      </c>
      <c r="B22949" t="s">
        <v>54400</v>
      </c>
      <c r="C22949" s="23">
        <v>2.83151209666232</v>
      </c>
      <c r="D22949" s="23">
        <v>0</v>
      </c>
      <c r="E22949" s="23">
        <v>5.8045870931157397</v>
      </c>
      <c r="F22949" s="23">
        <v>7.4445314105564204</v>
      </c>
      <c r="G22949" s="26">
        <v>-2.1701919283869202</v>
      </c>
      <c r="H22949" s="26">
        <v>0.23638139639370401</v>
      </c>
    </row>
    <row r="22950" spans="1:8" x14ac:dyDescent="0.2">
      <c r="A22950" t="s">
        <v>34239</v>
      </c>
      <c r="B22950" t="s">
        <v>54401</v>
      </c>
      <c r="C22950" s="23">
        <v>1.88767473110822</v>
      </c>
      <c r="D22950" s="23">
        <v>2.334446974889</v>
      </c>
      <c r="E22950" s="23">
        <v>8.70688063967361</v>
      </c>
      <c r="F22950" s="23">
        <v>10.2362306895151</v>
      </c>
      <c r="G22950" s="26">
        <v>-2.17254432724171</v>
      </c>
      <c r="H22950" s="26">
        <v>0.13648607224214901</v>
      </c>
    </row>
    <row r="22951" spans="1:8" x14ac:dyDescent="0.2">
      <c r="A22951" t="s">
        <v>34240</v>
      </c>
      <c r="B22951" t="s">
        <v>62</v>
      </c>
      <c r="C22951" s="23">
        <v>54.742567202138297</v>
      </c>
      <c r="D22951" s="23">
        <v>24.511693236334501</v>
      </c>
      <c r="E22951" s="23">
        <v>263.14128155458002</v>
      </c>
      <c r="F22951" s="23">
        <v>97.709474763553004</v>
      </c>
      <c r="G22951" s="26">
        <v>-2.17391450471206</v>
      </c>
      <c r="H22951" s="26">
        <v>8.2015761242076092E-6</v>
      </c>
    </row>
    <row r="22952" spans="1:8" x14ac:dyDescent="0.2">
      <c r="A22952" t="s">
        <v>34241</v>
      </c>
      <c r="B22952" t="s">
        <v>54402</v>
      </c>
      <c r="C22952" s="23">
        <v>0</v>
      </c>
      <c r="D22952" s="23">
        <v>3.5016704623335002</v>
      </c>
      <c r="E22952" s="23">
        <v>10.6417430040455</v>
      </c>
      <c r="F22952" s="23">
        <v>4.6528321315977603</v>
      </c>
      <c r="G22952" s="26">
        <v>-2.1823903560968798</v>
      </c>
      <c r="H22952" s="26">
        <v>0.21240175106193901</v>
      </c>
    </row>
    <row r="22953" spans="1:8" x14ac:dyDescent="0.2">
      <c r="A22953" t="s">
        <v>34242</v>
      </c>
      <c r="B22953" t="s">
        <v>54403</v>
      </c>
      <c r="C22953" s="23">
        <v>0.94383736555410802</v>
      </c>
      <c r="D22953" s="23">
        <v>1.1672234874445</v>
      </c>
      <c r="E22953" s="23">
        <v>6.7720182753016998</v>
      </c>
      <c r="F22953" s="23">
        <v>2.7916992789586601</v>
      </c>
      <c r="G22953" s="26">
        <v>-2.1848882450830298</v>
      </c>
      <c r="H22953" s="26">
        <v>0.28547735212729702</v>
      </c>
    </row>
    <row r="22954" spans="1:8" x14ac:dyDescent="0.2">
      <c r="A22954" t="s">
        <v>34243</v>
      </c>
      <c r="B22954" t="s">
        <v>54404</v>
      </c>
      <c r="C22954" s="23">
        <v>0.94383736555410802</v>
      </c>
      <c r="D22954" s="23">
        <v>0</v>
      </c>
      <c r="E22954" s="23">
        <v>0</v>
      </c>
      <c r="F22954" s="23">
        <v>4.6528321315977603</v>
      </c>
      <c r="G22954" s="26">
        <v>-2.1878866869525799</v>
      </c>
      <c r="H22954" s="26">
        <v>0.49773707400406098</v>
      </c>
    </row>
    <row r="22955" spans="1:8" x14ac:dyDescent="0.2">
      <c r="A22955" t="s">
        <v>34244</v>
      </c>
      <c r="B22955" t="s">
        <v>35821</v>
      </c>
      <c r="C22955" s="23">
        <v>0.94383736555410802</v>
      </c>
      <c r="D22955" s="23">
        <v>0</v>
      </c>
      <c r="E22955" s="23">
        <v>0</v>
      </c>
      <c r="F22955" s="23">
        <v>4.6528321315977603</v>
      </c>
      <c r="G22955" s="26">
        <v>-2.1878866869525799</v>
      </c>
      <c r="H22955" s="26">
        <v>0.49773707400406098</v>
      </c>
    </row>
    <row r="22956" spans="1:8" x14ac:dyDescent="0.2">
      <c r="A22956" t="s">
        <v>34245</v>
      </c>
      <c r="B22956" t="s">
        <v>54405</v>
      </c>
      <c r="C22956" s="23">
        <v>0.94383736555410802</v>
      </c>
      <c r="D22956" s="23">
        <v>0</v>
      </c>
      <c r="E22956" s="23">
        <v>0</v>
      </c>
      <c r="F22956" s="23">
        <v>4.6528321315977603</v>
      </c>
      <c r="G22956" s="26">
        <v>-2.1878866869525799</v>
      </c>
      <c r="H22956" s="26">
        <v>0.49773707400406098</v>
      </c>
    </row>
    <row r="22957" spans="1:8" x14ac:dyDescent="0.2">
      <c r="A22957" t="s">
        <v>34246</v>
      </c>
      <c r="B22957" t="s">
        <v>54406</v>
      </c>
      <c r="C22957" s="23">
        <v>0.94383736555410802</v>
      </c>
      <c r="D22957" s="23">
        <v>0</v>
      </c>
      <c r="E22957" s="23">
        <v>0</v>
      </c>
      <c r="F22957" s="23">
        <v>4.6528321315977603</v>
      </c>
      <c r="G22957" s="26">
        <v>-2.1878866869525799</v>
      </c>
      <c r="H22957" s="26">
        <v>0.49773707400406098</v>
      </c>
    </row>
    <row r="22958" spans="1:8" x14ac:dyDescent="0.2">
      <c r="A22958" t="s">
        <v>34247</v>
      </c>
      <c r="B22958" t="s">
        <v>54407</v>
      </c>
      <c r="C22958" s="23">
        <v>4.7191868277705398</v>
      </c>
      <c r="D22958" s="23">
        <v>1.1672234874445</v>
      </c>
      <c r="E22958" s="23">
        <v>13.5440365506034</v>
      </c>
      <c r="F22958" s="23">
        <v>13.958496394793301</v>
      </c>
      <c r="G22958" s="26">
        <v>-2.1887243959325899</v>
      </c>
      <c r="H22958" s="26">
        <v>8.1340052375565006E-2</v>
      </c>
    </row>
    <row r="22959" spans="1:8" x14ac:dyDescent="0.2">
      <c r="A22959" t="s">
        <v>34248</v>
      </c>
      <c r="B22959" t="s">
        <v>54408</v>
      </c>
      <c r="C22959" s="23">
        <v>0.94383736555410802</v>
      </c>
      <c r="D22959" s="23">
        <v>1.1672234874445</v>
      </c>
      <c r="E22959" s="23">
        <v>7.7394494574876598</v>
      </c>
      <c r="F22959" s="23">
        <v>1.8611328526391</v>
      </c>
      <c r="G22959" s="26">
        <v>-2.18969407380383</v>
      </c>
      <c r="H22959" s="26">
        <v>0.29019536294189002</v>
      </c>
    </row>
    <row r="22960" spans="1:8" x14ac:dyDescent="0.2">
      <c r="A22960" t="s">
        <v>34249</v>
      </c>
      <c r="B22960" t="s">
        <v>54409</v>
      </c>
      <c r="C22960" s="23">
        <v>0.94383736555410802</v>
      </c>
      <c r="D22960" s="23">
        <v>1.1672234874445</v>
      </c>
      <c r="E22960" s="23">
        <v>7.7394494574876598</v>
      </c>
      <c r="F22960" s="23">
        <v>1.8611328526391</v>
      </c>
      <c r="G22960" s="26">
        <v>-2.18969407380383</v>
      </c>
      <c r="H22960" s="26">
        <v>0.29019536294189002</v>
      </c>
    </row>
    <row r="22961" spans="1:8" x14ac:dyDescent="0.2">
      <c r="A22961" t="s">
        <v>34250</v>
      </c>
      <c r="B22961" t="s">
        <v>54410</v>
      </c>
      <c r="C22961" s="23">
        <v>0.94383736555410802</v>
      </c>
      <c r="D22961" s="23">
        <v>0</v>
      </c>
      <c r="E22961" s="23">
        <v>0.96743118218595703</v>
      </c>
      <c r="F22961" s="23">
        <v>3.7222657052782102</v>
      </c>
      <c r="G22961" s="26">
        <v>-2.1965533526933401</v>
      </c>
      <c r="H22961" s="26">
        <v>0.46060328415326901</v>
      </c>
    </row>
    <row r="22962" spans="1:8" x14ac:dyDescent="0.2">
      <c r="A22962" t="s">
        <v>34251</v>
      </c>
      <c r="B22962" t="s">
        <v>54411</v>
      </c>
      <c r="C22962" s="23">
        <v>0.94383736555410802</v>
      </c>
      <c r="D22962" s="23">
        <v>0</v>
      </c>
      <c r="E22962" s="23">
        <v>0.96743118218595703</v>
      </c>
      <c r="F22962" s="23">
        <v>3.7222657052782102</v>
      </c>
      <c r="G22962" s="26">
        <v>-2.1965533526933401</v>
      </c>
      <c r="H22962" s="26">
        <v>0.46060328415326901</v>
      </c>
    </row>
    <row r="22963" spans="1:8" x14ac:dyDescent="0.2">
      <c r="A22963" t="s">
        <v>34252</v>
      </c>
      <c r="B22963" t="s">
        <v>54412</v>
      </c>
      <c r="C22963" s="23">
        <v>0.94383736555410802</v>
      </c>
      <c r="D22963" s="23">
        <v>0</v>
      </c>
      <c r="E22963" s="23">
        <v>0.96743118218595703</v>
      </c>
      <c r="F22963" s="23">
        <v>3.7222657052782102</v>
      </c>
      <c r="G22963" s="26">
        <v>-2.1965533526933401</v>
      </c>
      <c r="H22963" s="26">
        <v>0.46060328415326901</v>
      </c>
    </row>
    <row r="22964" spans="1:8" x14ac:dyDescent="0.2">
      <c r="A22964" t="s">
        <v>34253</v>
      </c>
      <c r="B22964" t="s">
        <v>54413</v>
      </c>
      <c r="C22964" s="23">
        <v>0.94383736555410802</v>
      </c>
      <c r="D22964" s="23">
        <v>0</v>
      </c>
      <c r="E22964" s="23">
        <v>0.96743118218595703</v>
      </c>
      <c r="F22964" s="23">
        <v>3.7222657052782102</v>
      </c>
      <c r="G22964" s="26">
        <v>-2.1965533526933401</v>
      </c>
      <c r="H22964" s="26">
        <v>0.46060328415326901</v>
      </c>
    </row>
    <row r="22965" spans="1:8" x14ac:dyDescent="0.2">
      <c r="A22965" t="s">
        <v>34254</v>
      </c>
      <c r="B22965" t="s">
        <v>54414</v>
      </c>
      <c r="C22965" s="23">
        <v>0.94383736555410802</v>
      </c>
      <c r="D22965" s="23">
        <v>0</v>
      </c>
      <c r="E22965" s="23">
        <v>0.96743118218595703</v>
      </c>
      <c r="F22965" s="23">
        <v>3.7222657052782102</v>
      </c>
      <c r="G22965" s="26">
        <v>-2.1965533526933401</v>
      </c>
      <c r="H22965" s="26">
        <v>0.46060328415326901</v>
      </c>
    </row>
    <row r="22966" spans="1:8" x14ac:dyDescent="0.2">
      <c r="A22966" t="s">
        <v>34255</v>
      </c>
      <c r="B22966" t="s">
        <v>54415</v>
      </c>
      <c r="C22966" s="23">
        <v>0.94383736555410802</v>
      </c>
      <c r="D22966" s="23">
        <v>0</v>
      </c>
      <c r="E22966" s="23">
        <v>1.9348623643719101</v>
      </c>
      <c r="F22966" s="23">
        <v>2.7916992789586601</v>
      </c>
      <c r="G22966" s="26">
        <v>-2.2061898769367798</v>
      </c>
      <c r="H22966" s="26">
        <v>0.45230957104793501</v>
      </c>
    </row>
    <row r="22967" spans="1:8" x14ac:dyDescent="0.2">
      <c r="A22967" t="s">
        <v>34256</v>
      </c>
      <c r="B22967" t="s">
        <v>54416</v>
      </c>
      <c r="C22967" s="23">
        <v>0.94383736555410802</v>
      </c>
      <c r="D22967" s="23">
        <v>0</v>
      </c>
      <c r="E22967" s="23">
        <v>1.9348623643719101</v>
      </c>
      <c r="F22967" s="23">
        <v>2.7916992789586601</v>
      </c>
      <c r="G22967" s="26">
        <v>-2.2061898769367798</v>
      </c>
      <c r="H22967" s="26">
        <v>0.45230957104793501</v>
      </c>
    </row>
    <row r="22968" spans="1:8" x14ac:dyDescent="0.2">
      <c r="A22968" t="s">
        <v>34257</v>
      </c>
      <c r="B22968" t="s">
        <v>54417</v>
      </c>
      <c r="C22968" s="23">
        <v>0.94383736555410802</v>
      </c>
      <c r="D22968" s="23">
        <v>0</v>
      </c>
      <c r="E22968" s="23">
        <v>1.9348623643719101</v>
      </c>
      <c r="F22968" s="23">
        <v>2.7916992789586601</v>
      </c>
      <c r="G22968" s="26">
        <v>-2.2061898769367798</v>
      </c>
      <c r="H22968" s="26">
        <v>0.45230957104793501</v>
      </c>
    </row>
    <row r="22969" spans="1:8" x14ac:dyDescent="0.2">
      <c r="A22969" t="s">
        <v>34258</v>
      </c>
      <c r="B22969" t="s">
        <v>54418</v>
      </c>
      <c r="C22969" s="23">
        <v>0.94383736555410802</v>
      </c>
      <c r="D22969" s="23">
        <v>0</v>
      </c>
      <c r="E22969" s="23">
        <v>1.9348623643719101</v>
      </c>
      <c r="F22969" s="23">
        <v>2.7916992789586601</v>
      </c>
      <c r="G22969" s="26">
        <v>-2.2061898769367798</v>
      </c>
      <c r="H22969" s="26">
        <v>0.45230957104793501</v>
      </c>
    </row>
    <row r="22970" spans="1:8" x14ac:dyDescent="0.2">
      <c r="A22970" t="s">
        <v>34259</v>
      </c>
      <c r="B22970" t="s">
        <v>54419</v>
      </c>
      <c r="C22970" s="23">
        <v>0.94383736555410802</v>
      </c>
      <c r="D22970" s="23">
        <v>0</v>
      </c>
      <c r="E22970" s="23">
        <v>1.9348623643719101</v>
      </c>
      <c r="F22970" s="23">
        <v>2.7916992789586601</v>
      </c>
      <c r="G22970" s="26">
        <v>-2.2061898769367798</v>
      </c>
      <c r="H22970" s="26">
        <v>0.45230957104793501</v>
      </c>
    </row>
    <row r="22971" spans="1:8" x14ac:dyDescent="0.2">
      <c r="A22971" t="s">
        <v>34260</v>
      </c>
      <c r="B22971" t="s">
        <v>54420</v>
      </c>
      <c r="C22971" s="23">
        <v>0.94383736555410802</v>
      </c>
      <c r="D22971" s="23">
        <v>0</v>
      </c>
      <c r="E22971" s="23">
        <v>1.9348623643719101</v>
      </c>
      <c r="F22971" s="23">
        <v>2.7916992789586601</v>
      </c>
      <c r="G22971" s="26">
        <v>-2.2061898769367798</v>
      </c>
      <c r="H22971" s="26">
        <v>0.45230957104793501</v>
      </c>
    </row>
    <row r="22972" spans="1:8" x14ac:dyDescent="0.2">
      <c r="A22972" t="s">
        <v>34261</v>
      </c>
      <c r="B22972" t="s">
        <v>54421</v>
      </c>
      <c r="C22972" s="23">
        <v>0.94383736555410802</v>
      </c>
      <c r="D22972" s="23">
        <v>0</v>
      </c>
      <c r="E22972" s="23">
        <v>1.9348623643719101</v>
      </c>
      <c r="F22972" s="23">
        <v>2.7916992789586601</v>
      </c>
      <c r="G22972" s="26">
        <v>-2.2061898769367798</v>
      </c>
      <c r="H22972" s="26">
        <v>0.45230957104793501</v>
      </c>
    </row>
    <row r="22973" spans="1:8" x14ac:dyDescent="0.2">
      <c r="A22973" t="s">
        <v>34262</v>
      </c>
      <c r="B22973" t="s">
        <v>54422</v>
      </c>
      <c r="C22973" s="23">
        <v>0.94383736555410802</v>
      </c>
      <c r="D22973" s="23">
        <v>0</v>
      </c>
      <c r="E22973" s="23">
        <v>1.9348623643719101</v>
      </c>
      <c r="F22973" s="23">
        <v>2.7916992789586601</v>
      </c>
      <c r="G22973" s="26">
        <v>-2.2061898769367798</v>
      </c>
      <c r="H22973" s="26">
        <v>0.45230957104793501</v>
      </c>
    </row>
    <row r="22974" spans="1:8" x14ac:dyDescent="0.2">
      <c r="A22974" t="s">
        <v>34263</v>
      </c>
      <c r="B22974" t="s">
        <v>54423</v>
      </c>
      <c r="C22974" s="23">
        <v>0.94383736555410802</v>
      </c>
      <c r="D22974" s="23">
        <v>0</v>
      </c>
      <c r="E22974" s="23">
        <v>1.9348623643719101</v>
      </c>
      <c r="F22974" s="23">
        <v>2.7916992789586601</v>
      </c>
      <c r="G22974" s="26">
        <v>-2.2061898769367798</v>
      </c>
      <c r="H22974" s="26">
        <v>0.45230957104793501</v>
      </c>
    </row>
    <row r="22975" spans="1:8" x14ac:dyDescent="0.2">
      <c r="A22975" t="s">
        <v>34264</v>
      </c>
      <c r="B22975" t="s">
        <v>54424</v>
      </c>
      <c r="C22975" s="23">
        <v>0.94383736555410802</v>
      </c>
      <c r="D22975" s="23">
        <v>0</v>
      </c>
      <c r="E22975" s="23">
        <v>1.9348623643719101</v>
      </c>
      <c r="F22975" s="23">
        <v>2.7916992789586601</v>
      </c>
      <c r="G22975" s="26">
        <v>-2.2061898769367798</v>
      </c>
      <c r="H22975" s="26">
        <v>0.45230957104793501</v>
      </c>
    </row>
    <row r="22976" spans="1:8" x14ac:dyDescent="0.2">
      <c r="A22976" t="s">
        <v>34265</v>
      </c>
      <c r="B22976" t="s">
        <v>1620</v>
      </c>
      <c r="C22976" s="23">
        <v>14.157560483311601</v>
      </c>
      <c r="D22976" s="23">
        <v>1.1672234874445</v>
      </c>
      <c r="E22976" s="23">
        <v>51.273852655855698</v>
      </c>
      <c r="F22976" s="23">
        <v>21.403027805349701</v>
      </c>
      <c r="G22976" s="26">
        <v>-2.2071144177941</v>
      </c>
      <c r="H22976" s="26">
        <v>1.5707953629224499E-2</v>
      </c>
    </row>
    <row r="22977" spans="1:8" x14ac:dyDescent="0.2">
      <c r="A22977" t="s">
        <v>34266</v>
      </c>
      <c r="B22977" t="s">
        <v>54425</v>
      </c>
      <c r="C22977" s="23">
        <v>0</v>
      </c>
      <c r="D22977" s="23">
        <v>2.334446974889</v>
      </c>
      <c r="E22977" s="23">
        <v>2.9022935465578699</v>
      </c>
      <c r="F22977" s="23">
        <v>7.4445314105564204</v>
      </c>
      <c r="G22977" s="26">
        <v>-2.2089229896467701</v>
      </c>
      <c r="H22977" s="26">
        <v>0.28880619561633702</v>
      </c>
    </row>
    <row r="22978" spans="1:8" x14ac:dyDescent="0.2">
      <c r="A22978" t="s">
        <v>34267</v>
      </c>
      <c r="B22978" t="s">
        <v>54426</v>
      </c>
      <c r="C22978" s="23">
        <v>0.94383736555410802</v>
      </c>
      <c r="D22978" s="23">
        <v>0</v>
      </c>
      <c r="E22978" s="23">
        <v>2.9022935465578699</v>
      </c>
      <c r="F22978" s="23">
        <v>1.8611328526391</v>
      </c>
      <c r="G22978" s="26">
        <v>-2.21602265946935</v>
      </c>
      <c r="H22978" s="26">
        <v>0.44942420722243398</v>
      </c>
    </row>
    <row r="22979" spans="1:8" x14ac:dyDescent="0.2">
      <c r="A22979" t="s">
        <v>34268</v>
      </c>
      <c r="B22979" t="s">
        <v>54427</v>
      </c>
      <c r="C22979" s="23">
        <v>0.94383736555410802</v>
      </c>
      <c r="D22979" s="23">
        <v>0</v>
      </c>
      <c r="E22979" s="23">
        <v>2.9022935465578699</v>
      </c>
      <c r="F22979" s="23">
        <v>1.8611328526391</v>
      </c>
      <c r="G22979" s="26">
        <v>-2.21602265946935</v>
      </c>
      <c r="H22979" s="26">
        <v>0.44942420722243398</v>
      </c>
    </row>
    <row r="22980" spans="1:8" x14ac:dyDescent="0.2">
      <c r="A22980" t="s">
        <v>34269</v>
      </c>
      <c r="B22980" t="s">
        <v>54428</v>
      </c>
      <c r="C22980" s="23">
        <v>0.94383736555410802</v>
      </c>
      <c r="D22980" s="23">
        <v>0</v>
      </c>
      <c r="E22980" s="23">
        <v>2.9022935465578699</v>
      </c>
      <c r="F22980" s="23">
        <v>1.8611328526391</v>
      </c>
      <c r="G22980" s="26">
        <v>-2.21602265946935</v>
      </c>
      <c r="H22980" s="26">
        <v>0.44942420722243398</v>
      </c>
    </row>
    <row r="22981" spans="1:8" x14ac:dyDescent="0.2">
      <c r="A22981" t="s">
        <v>34270</v>
      </c>
      <c r="B22981" t="s">
        <v>54429</v>
      </c>
      <c r="C22981" s="23">
        <v>0.94383736555410802</v>
      </c>
      <c r="D22981" s="23">
        <v>0</v>
      </c>
      <c r="E22981" s="23">
        <v>2.9022935465578699</v>
      </c>
      <c r="F22981" s="23">
        <v>1.8611328526391</v>
      </c>
      <c r="G22981" s="26">
        <v>-2.21602265946935</v>
      </c>
      <c r="H22981" s="26">
        <v>0.44942420722243398</v>
      </c>
    </row>
    <row r="22982" spans="1:8" x14ac:dyDescent="0.2">
      <c r="A22982" t="s">
        <v>34271</v>
      </c>
      <c r="B22982" t="s">
        <v>54430</v>
      </c>
      <c r="C22982" s="23">
        <v>0.94383736555410802</v>
      </c>
      <c r="D22982" s="23">
        <v>0</v>
      </c>
      <c r="E22982" s="23">
        <v>2.9022935465578699</v>
      </c>
      <c r="F22982" s="23">
        <v>1.8611328526391</v>
      </c>
      <c r="G22982" s="26">
        <v>-2.21602265946935</v>
      </c>
      <c r="H22982" s="26">
        <v>0.44942420722243398</v>
      </c>
    </row>
    <row r="22983" spans="1:8" x14ac:dyDescent="0.2">
      <c r="A22983" t="s">
        <v>34272</v>
      </c>
      <c r="B22983" t="s">
        <v>54431</v>
      </c>
      <c r="C22983" s="23">
        <v>0.94383736555410802</v>
      </c>
      <c r="D22983" s="23">
        <v>0</v>
      </c>
      <c r="E22983" s="23">
        <v>2.9022935465578699</v>
      </c>
      <c r="F22983" s="23">
        <v>1.8611328526391</v>
      </c>
      <c r="G22983" s="26">
        <v>-2.21602265946935</v>
      </c>
      <c r="H22983" s="26">
        <v>0.44942420722243398</v>
      </c>
    </row>
    <row r="22984" spans="1:8" x14ac:dyDescent="0.2">
      <c r="A22984" t="s">
        <v>34273</v>
      </c>
      <c r="B22984" t="s">
        <v>54432</v>
      </c>
      <c r="C22984" s="23">
        <v>0.94383736555410802</v>
      </c>
      <c r="D22984" s="23">
        <v>0</v>
      </c>
      <c r="E22984" s="23">
        <v>2.9022935465578699</v>
      </c>
      <c r="F22984" s="23">
        <v>1.8611328526391</v>
      </c>
      <c r="G22984" s="26">
        <v>-2.21602265946935</v>
      </c>
      <c r="H22984" s="26">
        <v>0.44942420722243398</v>
      </c>
    </row>
    <row r="22985" spans="1:8" x14ac:dyDescent="0.2">
      <c r="A22985" t="s">
        <v>34274</v>
      </c>
      <c r="B22985" t="s">
        <v>54433</v>
      </c>
      <c r="C22985" s="23">
        <v>0.94383736555410802</v>
      </c>
      <c r="D22985" s="23">
        <v>0</v>
      </c>
      <c r="E22985" s="23">
        <v>2.9022935465578699</v>
      </c>
      <c r="F22985" s="23">
        <v>1.8611328526391</v>
      </c>
      <c r="G22985" s="26">
        <v>-2.21602265946935</v>
      </c>
      <c r="H22985" s="26">
        <v>0.44942420722243398</v>
      </c>
    </row>
    <row r="22986" spans="1:8" x14ac:dyDescent="0.2">
      <c r="A22986" t="s">
        <v>34275</v>
      </c>
      <c r="B22986" t="s">
        <v>54434</v>
      </c>
      <c r="C22986" s="23">
        <v>0.94383736555410802</v>
      </c>
      <c r="D22986" s="23">
        <v>0</v>
      </c>
      <c r="E22986" s="23">
        <v>2.9022935465578699</v>
      </c>
      <c r="F22986" s="23">
        <v>1.8611328526391</v>
      </c>
      <c r="G22986" s="26">
        <v>-2.21602265946935</v>
      </c>
      <c r="H22986" s="26">
        <v>0.44942420722243398</v>
      </c>
    </row>
    <row r="22987" spans="1:8" x14ac:dyDescent="0.2">
      <c r="A22987" t="s">
        <v>34276</v>
      </c>
      <c r="B22987" t="s">
        <v>54435</v>
      </c>
      <c r="C22987" s="23">
        <v>0.94383736555410802</v>
      </c>
      <c r="D22987" s="23">
        <v>0</v>
      </c>
      <c r="E22987" s="23">
        <v>2.9022935465578699</v>
      </c>
      <c r="F22987" s="23">
        <v>1.8611328526391</v>
      </c>
      <c r="G22987" s="26">
        <v>-2.21602265946935</v>
      </c>
      <c r="H22987" s="26">
        <v>0.44942420722243398</v>
      </c>
    </row>
    <row r="22988" spans="1:8" x14ac:dyDescent="0.2">
      <c r="A22988" t="s">
        <v>34277</v>
      </c>
      <c r="B22988" t="s">
        <v>54436</v>
      </c>
      <c r="C22988" s="23">
        <v>0.94383736555410802</v>
      </c>
      <c r="D22988" s="23">
        <v>0</v>
      </c>
      <c r="E22988" s="23">
        <v>2.9022935465578699</v>
      </c>
      <c r="F22988" s="23">
        <v>1.8611328526391</v>
      </c>
      <c r="G22988" s="26">
        <v>-2.21602265946935</v>
      </c>
      <c r="H22988" s="26">
        <v>0.44942420722243398</v>
      </c>
    </row>
    <row r="22989" spans="1:8" x14ac:dyDescent="0.2">
      <c r="A22989" t="s">
        <v>34278</v>
      </c>
      <c r="B22989" t="s">
        <v>54437</v>
      </c>
      <c r="C22989" s="23">
        <v>0.94383736555410802</v>
      </c>
      <c r="D22989" s="23">
        <v>0</v>
      </c>
      <c r="E22989" s="23">
        <v>2.9022935465578699</v>
      </c>
      <c r="F22989" s="23">
        <v>1.8611328526391</v>
      </c>
      <c r="G22989" s="26">
        <v>-2.21602265946935</v>
      </c>
      <c r="H22989" s="26">
        <v>0.44942420722243398</v>
      </c>
    </row>
    <row r="22990" spans="1:8" x14ac:dyDescent="0.2">
      <c r="A22990" t="s">
        <v>34279</v>
      </c>
      <c r="B22990" t="s">
        <v>54438</v>
      </c>
      <c r="C22990" s="23">
        <v>0.94383736555410802</v>
      </c>
      <c r="D22990" s="23">
        <v>0</v>
      </c>
      <c r="E22990" s="23">
        <v>2.9022935465578699</v>
      </c>
      <c r="F22990" s="23">
        <v>1.8611328526391</v>
      </c>
      <c r="G22990" s="26">
        <v>-2.21602265946935</v>
      </c>
      <c r="H22990" s="26">
        <v>0.44942420722243398</v>
      </c>
    </row>
    <row r="22991" spans="1:8" x14ac:dyDescent="0.2">
      <c r="A22991" t="s">
        <v>34280</v>
      </c>
      <c r="B22991" t="s">
        <v>54439</v>
      </c>
      <c r="C22991" s="23">
        <v>0.94383736555410802</v>
      </c>
      <c r="D22991" s="23">
        <v>0</v>
      </c>
      <c r="E22991" s="23">
        <v>3.8697247287438299</v>
      </c>
      <c r="F22991" s="23">
        <v>0.930566426319552</v>
      </c>
      <c r="G22991" s="26">
        <v>-2.2261786284627201</v>
      </c>
      <c r="H22991" s="26">
        <v>0.452074097249485</v>
      </c>
    </row>
    <row r="22992" spans="1:8" x14ac:dyDescent="0.2">
      <c r="A22992" t="s">
        <v>34281</v>
      </c>
      <c r="B22992" t="s">
        <v>54440</v>
      </c>
      <c r="C22992" s="23">
        <v>0.94383736555410802</v>
      </c>
      <c r="D22992" s="23">
        <v>0</v>
      </c>
      <c r="E22992" s="23">
        <v>3.8697247287438299</v>
      </c>
      <c r="F22992" s="23">
        <v>0.930566426319552</v>
      </c>
      <c r="G22992" s="26">
        <v>-2.2261786284627201</v>
      </c>
      <c r="H22992" s="26">
        <v>0.452074097249485</v>
      </c>
    </row>
    <row r="22993" spans="1:8" x14ac:dyDescent="0.2">
      <c r="A22993" t="s">
        <v>34282</v>
      </c>
      <c r="B22993" t="s">
        <v>54441</v>
      </c>
      <c r="C22993" s="23">
        <v>0.94383736555410802</v>
      </c>
      <c r="D22993" s="23">
        <v>0</v>
      </c>
      <c r="E22993" s="23">
        <v>3.8697247287438299</v>
      </c>
      <c r="F22993" s="23">
        <v>0.930566426319552</v>
      </c>
      <c r="G22993" s="26">
        <v>-2.2261786284627201</v>
      </c>
      <c r="H22993" s="26">
        <v>0.452074097249485</v>
      </c>
    </row>
    <row r="22994" spans="1:8" x14ac:dyDescent="0.2">
      <c r="A22994" t="s">
        <v>34283</v>
      </c>
      <c r="B22994" t="s">
        <v>54442</v>
      </c>
      <c r="C22994" s="23">
        <v>0.94383736555410802</v>
      </c>
      <c r="D22994" s="23">
        <v>0</v>
      </c>
      <c r="E22994" s="23">
        <v>3.8697247287438299</v>
      </c>
      <c r="F22994" s="23">
        <v>0.930566426319552</v>
      </c>
      <c r="G22994" s="26">
        <v>-2.2261786284627201</v>
      </c>
      <c r="H22994" s="26">
        <v>0.452074097249485</v>
      </c>
    </row>
    <row r="22995" spans="1:8" x14ac:dyDescent="0.2">
      <c r="A22995" t="s">
        <v>34284</v>
      </c>
      <c r="B22995" t="s">
        <v>54443</v>
      </c>
      <c r="C22995" s="23">
        <v>0.94383736555410802</v>
      </c>
      <c r="D22995" s="23">
        <v>0</v>
      </c>
      <c r="E22995" s="23">
        <v>3.8697247287438299</v>
      </c>
      <c r="F22995" s="23">
        <v>0.930566426319552</v>
      </c>
      <c r="G22995" s="26">
        <v>-2.2261786284627201</v>
      </c>
      <c r="H22995" s="26">
        <v>0.452074097249485</v>
      </c>
    </row>
    <row r="22996" spans="1:8" x14ac:dyDescent="0.2">
      <c r="A22996" t="s">
        <v>34285</v>
      </c>
      <c r="B22996" t="s">
        <v>54444</v>
      </c>
      <c r="C22996" s="23">
        <v>0.94383736555410802</v>
      </c>
      <c r="D22996" s="23">
        <v>0</v>
      </c>
      <c r="E22996" s="23">
        <v>3.8697247287438299</v>
      </c>
      <c r="F22996" s="23">
        <v>0.930566426319552</v>
      </c>
      <c r="G22996" s="26">
        <v>-2.2261786284627201</v>
      </c>
      <c r="H22996" s="26">
        <v>0.452074097249485</v>
      </c>
    </row>
    <row r="22997" spans="1:8" x14ac:dyDescent="0.2">
      <c r="A22997" t="s">
        <v>34286</v>
      </c>
      <c r="B22997" t="s">
        <v>54445</v>
      </c>
      <c r="C22997" s="23">
        <v>0.94383736555410802</v>
      </c>
      <c r="D22997" s="23">
        <v>0</v>
      </c>
      <c r="E22997" s="23">
        <v>3.8697247287438299</v>
      </c>
      <c r="F22997" s="23">
        <v>0.930566426319552</v>
      </c>
      <c r="G22997" s="26">
        <v>-2.2261786284627201</v>
      </c>
      <c r="H22997" s="26">
        <v>0.452074097249485</v>
      </c>
    </row>
    <row r="22998" spans="1:8" x14ac:dyDescent="0.2">
      <c r="A22998" t="s">
        <v>34287</v>
      </c>
      <c r="B22998" t="s">
        <v>54446</v>
      </c>
      <c r="C22998" s="23">
        <v>0.94383736555410802</v>
      </c>
      <c r="D22998" s="23">
        <v>0</v>
      </c>
      <c r="E22998" s="23">
        <v>3.8697247287438299</v>
      </c>
      <c r="F22998" s="23">
        <v>0.930566426319552</v>
      </c>
      <c r="G22998" s="26">
        <v>-2.2261786284627201</v>
      </c>
      <c r="H22998" s="26">
        <v>0.452074097249485</v>
      </c>
    </row>
    <row r="22999" spans="1:8" x14ac:dyDescent="0.2">
      <c r="A22999" t="s">
        <v>34288</v>
      </c>
      <c r="B22999" t="s">
        <v>54447</v>
      </c>
      <c r="C22999" s="23">
        <v>0.94383736555410802</v>
      </c>
      <c r="D22999" s="23">
        <v>0</v>
      </c>
      <c r="E22999" s="23">
        <v>3.8697247287438299</v>
      </c>
      <c r="F22999" s="23">
        <v>0.930566426319552</v>
      </c>
      <c r="G22999" s="26">
        <v>-2.2261786284627201</v>
      </c>
      <c r="H22999" s="26">
        <v>0.452074097249485</v>
      </c>
    </row>
    <row r="23000" spans="1:8" x14ac:dyDescent="0.2">
      <c r="A23000" t="s">
        <v>34289</v>
      </c>
      <c r="B23000" t="s">
        <v>54448</v>
      </c>
      <c r="C23000" s="23">
        <v>0.94383736555410802</v>
      </c>
      <c r="D23000" s="23">
        <v>0</v>
      </c>
      <c r="E23000" s="23">
        <v>3.8697247287438299</v>
      </c>
      <c r="F23000" s="23">
        <v>0.930566426319552</v>
      </c>
      <c r="G23000" s="26">
        <v>-2.2261786284627201</v>
      </c>
      <c r="H23000" s="26">
        <v>0.452074097249485</v>
      </c>
    </row>
    <row r="23001" spans="1:8" x14ac:dyDescent="0.2">
      <c r="A23001" t="s">
        <v>34290</v>
      </c>
      <c r="B23001" t="s">
        <v>54449</v>
      </c>
      <c r="C23001" s="23">
        <v>2.83151209666232</v>
      </c>
      <c r="D23001" s="23">
        <v>1.1672234874445</v>
      </c>
      <c r="E23001" s="23">
        <v>12.5766053684174</v>
      </c>
      <c r="F23001" s="23">
        <v>6.5139649842368597</v>
      </c>
      <c r="G23001" s="26">
        <v>-2.2287283723576201</v>
      </c>
      <c r="H23001" s="26">
        <v>0.13549936266316001</v>
      </c>
    </row>
    <row r="23002" spans="1:8" x14ac:dyDescent="0.2">
      <c r="A23002" t="s">
        <v>34291</v>
      </c>
      <c r="B23002" t="s">
        <v>54450</v>
      </c>
      <c r="C23002" s="23">
        <v>0</v>
      </c>
      <c r="D23002" s="23">
        <v>2.334446974889</v>
      </c>
      <c r="E23002" s="23">
        <v>7.7394494574876598</v>
      </c>
      <c r="F23002" s="23">
        <v>2.7916992789586601</v>
      </c>
      <c r="G23002" s="26">
        <v>-2.2320034275331002</v>
      </c>
      <c r="H23002" s="26">
        <v>0.28212842864395399</v>
      </c>
    </row>
    <row r="23003" spans="1:8" x14ac:dyDescent="0.2">
      <c r="A23003" t="s">
        <v>34292</v>
      </c>
      <c r="B23003" t="s">
        <v>54451</v>
      </c>
      <c r="C23003" s="23">
        <v>1.88767473110822</v>
      </c>
      <c r="D23003" s="23">
        <v>2.334446974889</v>
      </c>
      <c r="E23003" s="23">
        <v>4.8371559109297904</v>
      </c>
      <c r="F23003" s="23">
        <v>14.8890628211128</v>
      </c>
      <c r="G23003" s="26">
        <v>-2.2321479512509002</v>
      </c>
      <c r="H23003" s="26">
        <v>0.131678073849222</v>
      </c>
    </row>
    <row r="23004" spans="1:8" x14ac:dyDescent="0.2">
      <c r="A23004" t="s">
        <v>34293</v>
      </c>
      <c r="B23004" t="s">
        <v>54452</v>
      </c>
      <c r="C23004" s="23">
        <v>0.94383736555410802</v>
      </c>
      <c r="D23004" s="23">
        <v>0</v>
      </c>
      <c r="E23004" s="23">
        <v>4.8371559109297904</v>
      </c>
      <c r="F23004" s="23">
        <v>0</v>
      </c>
      <c r="G23004" s="26">
        <v>-2.2383737932984298</v>
      </c>
      <c r="H23004" s="26">
        <v>0.48343845123887103</v>
      </c>
    </row>
    <row r="23005" spans="1:8" x14ac:dyDescent="0.2">
      <c r="A23005" t="s">
        <v>34294</v>
      </c>
      <c r="B23005" t="s">
        <v>54453</v>
      </c>
      <c r="C23005" s="23">
        <v>0.94383736555410802</v>
      </c>
      <c r="D23005" s="23">
        <v>0</v>
      </c>
      <c r="E23005" s="23">
        <v>4.8371559109297904</v>
      </c>
      <c r="F23005" s="23">
        <v>0</v>
      </c>
      <c r="G23005" s="26">
        <v>-2.2383737932984298</v>
      </c>
      <c r="H23005" s="26">
        <v>0.48343845123887103</v>
      </c>
    </row>
    <row r="23006" spans="1:8" x14ac:dyDescent="0.2">
      <c r="A23006" t="s">
        <v>34295</v>
      </c>
      <c r="B23006" t="s">
        <v>54454</v>
      </c>
      <c r="C23006" s="23">
        <v>0.94383736555410802</v>
      </c>
      <c r="D23006" s="23">
        <v>0</v>
      </c>
      <c r="E23006" s="23">
        <v>4.8371559109297904</v>
      </c>
      <c r="F23006" s="23">
        <v>0</v>
      </c>
      <c r="G23006" s="26">
        <v>-2.2383737932984298</v>
      </c>
      <c r="H23006" s="26">
        <v>0.48343845123887103</v>
      </c>
    </row>
    <row r="23007" spans="1:8" x14ac:dyDescent="0.2">
      <c r="A23007" t="s">
        <v>34296</v>
      </c>
      <c r="B23007" t="s">
        <v>54455</v>
      </c>
      <c r="C23007" s="23">
        <v>0.94383736555410802</v>
      </c>
      <c r="D23007" s="23">
        <v>0</v>
      </c>
      <c r="E23007" s="23">
        <v>4.8371559109297904</v>
      </c>
      <c r="F23007" s="23">
        <v>0</v>
      </c>
      <c r="G23007" s="26">
        <v>-2.2383737932984298</v>
      </c>
      <c r="H23007" s="26">
        <v>0.48343845123887103</v>
      </c>
    </row>
    <row r="23008" spans="1:8" x14ac:dyDescent="0.2">
      <c r="A23008" t="s">
        <v>34297</v>
      </c>
      <c r="B23008" t="s">
        <v>54456</v>
      </c>
      <c r="C23008" s="23">
        <v>1.88767473110822</v>
      </c>
      <c r="D23008" s="23">
        <v>0</v>
      </c>
      <c r="E23008" s="23">
        <v>1.9348623643719101</v>
      </c>
      <c r="F23008" s="23">
        <v>7.4445314105564204</v>
      </c>
      <c r="G23008" s="26">
        <v>-2.2565499782460701</v>
      </c>
      <c r="H23008" s="26">
        <v>0.30533140503317402</v>
      </c>
    </row>
    <row r="23009" spans="1:8" x14ac:dyDescent="0.2">
      <c r="A23009" t="s">
        <v>34298</v>
      </c>
      <c r="B23009" t="s">
        <v>54457</v>
      </c>
      <c r="C23009" s="23">
        <v>1.88767473110822</v>
      </c>
      <c r="D23009" s="23">
        <v>0</v>
      </c>
      <c r="E23009" s="23">
        <v>3.8697247287438299</v>
      </c>
      <c r="F23009" s="23">
        <v>5.5833985579173104</v>
      </c>
      <c r="G23009" s="26">
        <v>-2.2647366224829102</v>
      </c>
      <c r="H23009" s="26">
        <v>0.293628487459974</v>
      </c>
    </row>
    <row r="23010" spans="1:8" x14ac:dyDescent="0.2">
      <c r="A23010" t="s">
        <v>34299</v>
      </c>
      <c r="B23010" t="s">
        <v>1622</v>
      </c>
      <c r="C23010" s="23">
        <v>75.506989244328693</v>
      </c>
      <c r="D23010" s="23">
        <v>39.685598573112998</v>
      </c>
      <c r="E23010" s="23">
        <v>341.503207311643</v>
      </c>
      <c r="F23010" s="23">
        <v>217.752543758775</v>
      </c>
      <c r="G23010" s="26">
        <v>-2.2668190706617599</v>
      </c>
      <c r="H23010" s="26">
        <v>3.4385620934254998E-10</v>
      </c>
    </row>
    <row r="23011" spans="1:8" x14ac:dyDescent="0.2">
      <c r="A23011" t="s">
        <v>34300</v>
      </c>
      <c r="B23011" t="s">
        <v>54458</v>
      </c>
      <c r="C23011" s="23">
        <v>0</v>
      </c>
      <c r="D23011" s="23">
        <v>3.5016704623335002</v>
      </c>
      <c r="E23011" s="23">
        <v>9.6743118218595701</v>
      </c>
      <c r="F23011" s="23">
        <v>6.5139649842368597</v>
      </c>
      <c r="G23011" s="26">
        <v>-2.2674652713725099</v>
      </c>
      <c r="H23011" s="26">
        <v>0.18352334304305201</v>
      </c>
    </row>
    <row r="23012" spans="1:8" x14ac:dyDescent="0.2">
      <c r="A23012" t="s">
        <v>34301</v>
      </c>
      <c r="B23012" t="s">
        <v>54459</v>
      </c>
      <c r="C23012" s="23">
        <v>0.94383736555410802</v>
      </c>
      <c r="D23012" s="23">
        <v>3.5016704623335002</v>
      </c>
      <c r="E23012" s="23">
        <v>11.609174186231501</v>
      </c>
      <c r="F23012" s="23">
        <v>9.3056642631955206</v>
      </c>
      <c r="G23012" s="26">
        <v>-2.2701740247456601</v>
      </c>
      <c r="H23012" s="26">
        <v>0.113774081078687</v>
      </c>
    </row>
    <row r="23013" spans="1:8" x14ac:dyDescent="0.2">
      <c r="A23013" t="s">
        <v>34302</v>
      </c>
      <c r="B23013" t="s">
        <v>54460</v>
      </c>
      <c r="C23013" s="23">
        <v>0</v>
      </c>
      <c r="D23013" s="23">
        <v>0</v>
      </c>
      <c r="E23013" s="23">
        <v>0</v>
      </c>
      <c r="F23013" s="23">
        <v>1.8611328526391</v>
      </c>
      <c r="G23013" s="26">
        <v>-2.2715332322204902</v>
      </c>
      <c r="H23013" s="26">
        <v>0.64255484466281898</v>
      </c>
    </row>
    <row r="23014" spans="1:8" x14ac:dyDescent="0.2">
      <c r="A23014" t="s">
        <v>34303</v>
      </c>
      <c r="B23014" t="s">
        <v>54461</v>
      </c>
      <c r="C23014" s="23">
        <v>0</v>
      </c>
      <c r="D23014" s="23">
        <v>0</v>
      </c>
      <c r="E23014" s="23">
        <v>0</v>
      </c>
      <c r="F23014" s="23">
        <v>1.8611328526391</v>
      </c>
      <c r="G23014" s="26">
        <v>-2.2715332322204902</v>
      </c>
      <c r="H23014" s="26">
        <v>0.64255484466281898</v>
      </c>
    </row>
    <row r="23015" spans="1:8" x14ac:dyDescent="0.2">
      <c r="A23015" t="s">
        <v>34304</v>
      </c>
      <c r="B23015" t="s">
        <v>54462</v>
      </c>
      <c r="C23015" s="23">
        <v>0</v>
      </c>
      <c r="D23015" s="23">
        <v>0</v>
      </c>
      <c r="E23015" s="23">
        <v>0</v>
      </c>
      <c r="F23015" s="23">
        <v>1.8611328526391</v>
      </c>
      <c r="G23015" s="26">
        <v>-2.2715332322204902</v>
      </c>
      <c r="H23015" s="26">
        <v>0.64255484466281898</v>
      </c>
    </row>
    <row r="23016" spans="1:8" x14ac:dyDescent="0.2">
      <c r="A23016" t="s">
        <v>34305</v>
      </c>
      <c r="B23016" t="s">
        <v>54463</v>
      </c>
      <c r="C23016" s="23">
        <v>0</v>
      </c>
      <c r="D23016" s="23">
        <v>0</v>
      </c>
      <c r="E23016" s="23">
        <v>0</v>
      </c>
      <c r="F23016" s="23">
        <v>1.8611328526391</v>
      </c>
      <c r="G23016" s="26">
        <v>-2.2715332322204902</v>
      </c>
      <c r="H23016" s="26">
        <v>0.64255484466281898</v>
      </c>
    </row>
    <row r="23017" spans="1:8" x14ac:dyDescent="0.2">
      <c r="A23017" t="s">
        <v>34306</v>
      </c>
      <c r="B23017" t="s">
        <v>54464</v>
      </c>
      <c r="C23017" s="23">
        <v>0</v>
      </c>
      <c r="D23017" s="23">
        <v>0</v>
      </c>
      <c r="E23017" s="23">
        <v>0</v>
      </c>
      <c r="F23017" s="23">
        <v>1.8611328526391</v>
      </c>
      <c r="G23017" s="26">
        <v>-2.2715332322204902</v>
      </c>
      <c r="H23017" s="26">
        <v>0.64255484466281898</v>
      </c>
    </row>
    <row r="23018" spans="1:8" x14ac:dyDescent="0.2">
      <c r="A23018" t="s">
        <v>34307</v>
      </c>
      <c r="B23018" t="s">
        <v>54465</v>
      </c>
      <c r="C23018" s="23">
        <v>0</v>
      </c>
      <c r="D23018" s="23">
        <v>0</v>
      </c>
      <c r="E23018" s="23">
        <v>0</v>
      </c>
      <c r="F23018" s="23">
        <v>1.8611328526391</v>
      </c>
      <c r="G23018" s="26">
        <v>-2.2715332322204902</v>
      </c>
      <c r="H23018" s="26">
        <v>0.64255484466281898</v>
      </c>
    </row>
    <row r="23019" spans="1:8" x14ac:dyDescent="0.2">
      <c r="A23019" t="s">
        <v>34308</v>
      </c>
      <c r="B23019" t="s">
        <v>54466</v>
      </c>
      <c r="C23019" s="23">
        <v>0</v>
      </c>
      <c r="D23019" s="23">
        <v>0</v>
      </c>
      <c r="E23019" s="23">
        <v>0</v>
      </c>
      <c r="F23019" s="23">
        <v>1.8611328526391</v>
      </c>
      <c r="G23019" s="26">
        <v>-2.2715332322204902</v>
      </c>
      <c r="H23019" s="26">
        <v>0.64255484466281898</v>
      </c>
    </row>
    <row r="23020" spans="1:8" x14ac:dyDescent="0.2">
      <c r="A23020" t="s">
        <v>34309</v>
      </c>
      <c r="B23020" t="s">
        <v>54467</v>
      </c>
      <c r="C23020" s="23">
        <v>0</v>
      </c>
      <c r="D23020" s="23">
        <v>0</v>
      </c>
      <c r="E23020" s="23">
        <v>0</v>
      </c>
      <c r="F23020" s="23">
        <v>1.8611328526391</v>
      </c>
      <c r="G23020" s="26">
        <v>-2.2715332322204902</v>
      </c>
      <c r="H23020" s="26">
        <v>0.64255484466281898</v>
      </c>
    </row>
    <row r="23021" spans="1:8" x14ac:dyDescent="0.2">
      <c r="A23021" t="s">
        <v>34310</v>
      </c>
      <c r="B23021" t="s">
        <v>54468</v>
      </c>
      <c r="C23021" s="23">
        <v>0</v>
      </c>
      <c r="D23021" s="23">
        <v>0</v>
      </c>
      <c r="E23021" s="23">
        <v>0</v>
      </c>
      <c r="F23021" s="23">
        <v>1.8611328526391</v>
      </c>
      <c r="G23021" s="26">
        <v>-2.2715332322204902</v>
      </c>
      <c r="H23021" s="26">
        <v>0.64255484466281898</v>
      </c>
    </row>
    <row r="23022" spans="1:8" x14ac:dyDescent="0.2">
      <c r="A23022" t="s">
        <v>34311</v>
      </c>
      <c r="B23022" t="s">
        <v>54469</v>
      </c>
      <c r="C23022" s="23">
        <v>0</v>
      </c>
      <c r="D23022" s="23">
        <v>0</v>
      </c>
      <c r="E23022" s="23">
        <v>0</v>
      </c>
      <c r="F23022" s="23">
        <v>1.8611328526391</v>
      </c>
      <c r="G23022" s="26">
        <v>-2.2715332322204902</v>
      </c>
      <c r="H23022" s="26">
        <v>0.64255484466281898</v>
      </c>
    </row>
    <row r="23023" spans="1:8" x14ac:dyDescent="0.2">
      <c r="A23023" t="s">
        <v>34312</v>
      </c>
      <c r="B23023" t="s">
        <v>54470</v>
      </c>
      <c r="C23023" s="23">
        <v>0</v>
      </c>
      <c r="D23023" s="23">
        <v>0</v>
      </c>
      <c r="E23023" s="23">
        <v>0</v>
      </c>
      <c r="F23023" s="23">
        <v>1.8611328526391</v>
      </c>
      <c r="G23023" s="26">
        <v>-2.2715332322204902</v>
      </c>
      <c r="H23023" s="26">
        <v>0.64255484466281898</v>
      </c>
    </row>
    <row r="23024" spans="1:8" x14ac:dyDescent="0.2">
      <c r="A23024" t="s">
        <v>34313</v>
      </c>
      <c r="B23024" t="s">
        <v>54471</v>
      </c>
      <c r="C23024" s="23">
        <v>0</v>
      </c>
      <c r="D23024" s="23">
        <v>0</v>
      </c>
      <c r="E23024" s="23">
        <v>0</v>
      </c>
      <c r="F23024" s="23">
        <v>1.8611328526391</v>
      </c>
      <c r="G23024" s="26">
        <v>-2.2715332322204902</v>
      </c>
      <c r="H23024" s="26">
        <v>0.64255484466281898</v>
      </c>
    </row>
    <row r="23025" spans="1:8" x14ac:dyDescent="0.2">
      <c r="A23025" t="s">
        <v>34314</v>
      </c>
      <c r="B23025" t="s">
        <v>54472</v>
      </c>
      <c r="C23025" s="23">
        <v>0</v>
      </c>
      <c r="D23025" s="23">
        <v>0</v>
      </c>
      <c r="E23025" s="23">
        <v>0</v>
      </c>
      <c r="F23025" s="23">
        <v>1.8611328526391</v>
      </c>
      <c r="G23025" s="26">
        <v>-2.2715332322204902</v>
      </c>
      <c r="H23025" s="26">
        <v>0.64255484466281898</v>
      </c>
    </row>
    <row r="23026" spans="1:8" x14ac:dyDescent="0.2">
      <c r="A23026" t="s">
        <v>34315</v>
      </c>
      <c r="B23026" t="s">
        <v>54473</v>
      </c>
      <c r="C23026" s="23">
        <v>0</v>
      </c>
      <c r="D23026" s="23">
        <v>0</v>
      </c>
      <c r="E23026" s="23">
        <v>0</v>
      </c>
      <c r="F23026" s="23">
        <v>1.8611328526391</v>
      </c>
      <c r="G23026" s="26">
        <v>-2.2715332322204902</v>
      </c>
      <c r="H23026" s="26">
        <v>0.64255484466281898</v>
      </c>
    </row>
    <row r="23027" spans="1:8" x14ac:dyDescent="0.2">
      <c r="A23027" t="s">
        <v>34316</v>
      </c>
      <c r="B23027" t="s">
        <v>54474</v>
      </c>
      <c r="C23027" s="23">
        <v>0</v>
      </c>
      <c r="D23027" s="23">
        <v>0</v>
      </c>
      <c r="E23027" s="23">
        <v>0</v>
      </c>
      <c r="F23027" s="23">
        <v>1.8611328526391</v>
      </c>
      <c r="G23027" s="26">
        <v>-2.2715332322204902</v>
      </c>
      <c r="H23027" s="26">
        <v>0.64255484466281898</v>
      </c>
    </row>
    <row r="23028" spans="1:8" x14ac:dyDescent="0.2">
      <c r="A23028" t="s">
        <v>34317</v>
      </c>
      <c r="B23028" t="s">
        <v>54475</v>
      </c>
      <c r="C23028" s="23">
        <v>0</v>
      </c>
      <c r="D23028" s="23">
        <v>0</v>
      </c>
      <c r="E23028" s="23">
        <v>0</v>
      </c>
      <c r="F23028" s="23">
        <v>1.8611328526391</v>
      </c>
      <c r="G23028" s="26">
        <v>-2.2715332322204902</v>
      </c>
      <c r="H23028" s="26">
        <v>0.64255484466281898</v>
      </c>
    </row>
    <row r="23029" spans="1:8" x14ac:dyDescent="0.2">
      <c r="A23029" t="s">
        <v>34318</v>
      </c>
      <c r="B23029" t="s">
        <v>54476</v>
      </c>
      <c r="C23029" s="23">
        <v>0</v>
      </c>
      <c r="D23029" s="23">
        <v>0</v>
      </c>
      <c r="E23029" s="23">
        <v>0</v>
      </c>
      <c r="F23029" s="23">
        <v>1.8611328526391</v>
      </c>
      <c r="G23029" s="26">
        <v>-2.2715332322204902</v>
      </c>
      <c r="H23029" s="26">
        <v>0.64255484466281898</v>
      </c>
    </row>
    <row r="23030" spans="1:8" x14ac:dyDescent="0.2">
      <c r="A23030" t="s">
        <v>34319</v>
      </c>
      <c r="B23030" t="s">
        <v>54477</v>
      </c>
      <c r="C23030" s="23">
        <v>0</v>
      </c>
      <c r="D23030" s="23">
        <v>0</v>
      </c>
      <c r="E23030" s="23">
        <v>0</v>
      </c>
      <c r="F23030" s="23">
        <v>1.8611328526391</v>
      </c>
      <c r="G23030" s="26">
        <v>-2.2715332322204902</v>
      </c>
      <c r="H23030" s="26">
        <v>0.64255484466281898</v>
      </c>
    </row>
    <row r="23031" spans="1:8" x14ac:dyDescent="0.2">
      <c r="A23031" t="s">
        <v>34320</v>
      </c>
      <c r="B23031" t="s">
        <v>54478</v>
      </c>
      <c r="C23031" s="23">
        <v>0</v>
      </c>
      <c r="D23031" s="23">
        <v>0</v>
      </c>
      <c r="E23031" s="23">
        <v>0</v>
      </c>
      <c r="F23031" s="23">
        <v>1.8611328526391</v>
      </c>
      <c r="G23031" s="26">
        <v>-2.2715332322204902</v>
      </c>
      <c r="H23031" s="26">
        <v>0.64255484466281898</v>
      </c>
    </row>
    <row r="23032" spans="1:8" x14ac:dyDescent="0.2">
      <c r="A23032" t="s">
        <v>34321</v>
      </c>
      <c r="B23032" t="s">
        <v>54479</v>
      </c>
      <c r="C23032" s="23">
        <v>0</v>
      </c>
      <c r="D23032" s="23">
        <v>0</v>
      </c>
      <c r="E23032" s="23">
        <v>0</v>
      </c>
      <c r="F23032" s="23">
        <v>1.8611328526391</v>
      </c>
      <c r="G23032" s="26">
        <v>-2.2715332322204902</v>
      </c>
      <c r="H23032" s="26">
        <v>0.64255484466281898</v>
      </c>
    </row>
    <row r="23033" spans="1:8" x14ac:dyDescent="0.2">
      <c r="A23033" t="s">
        <v>34322</v>
      </c>
      <c r="B23033" t="s">
        <v>2563</v>
      </c>
      <c r="C23033" s="23">
        <v>0</v>
      </c>
      <c r="D23033" s="23">
        <v>0</v>
      </c>
      <c r="E23033" s="23">
        <v>0</v>
      </c>
      <c r="F23033" s="23">
        <v>1.8611328526391</v>
      </c>
      <c r="G23033" s="26">
        <v>-2.2715332322204902</v>
      </c>
      <c r="H23033" s="26">
        <v>0.64255484466281898</v>
      </c>
    </row>
    <row r="23034" spans="1:8" x14ac:dyDescent="0.2">
      <c r="A23034" t="s">
        <v>34323</v>
      </c>
      <c r="B23034" t="s">
        <v>54480</v>
      </c>
      <c r="C23034" s="23">
        <v>0</v>
      </c>
      <c r="D23034" s="23">
        <v>0</v>
      </c>
      <c r="E23034" s="23">
        <v>0</v>
      </c>
      <c r="F23034" s="23">
        <v>1.8611328526391</v>
      </c>
      <c r="G23034" s="26">
        <v>-2.2715332322204902</v>
      </c>
      <c r="H23034" s="26">
        <v>0.64255484466281898</v>
      </c>
    </row>
    <row r="23035" spans="1:8" x14ac:dyDescent="0.2">
      <c r="A23035" t="s">
        <v>34324</v>
      </c>
      <c r="B23035" t="s">
        <v>54481</v>
      </c>
      <c r="C23035" s="23">
        <v>0</v>
      </c>
      <c r="D23035" s="23">
        <v>0</v>
      </c>
      <c r="E23035" s="23">
        <v>0</v>
      </c>
      <c r="F23035" s="23">
        <v>1.8611328526391</v>
      </c>
      <c r="G23035" s="26">
        <v>-2.2715332322204902</v>
      </c>
      <c r="H23035" s="26">
        <v>0.64255484466281898</v>
      </c>
    </row>
    <row r="23036" spans="1:8" x14ac:dyDescent="0.2">
      <c r="A23036" t="s">
        <v>34325</v>
      </c>
      <c r="B23036" t="s">
        <v>54482</v>
      </c>
      <c r="C23036" s="23">
        <v>0</v>
      </c>
      <c r="D23036" s="23">
        <v>0</v>
      </c>
      <c r="E23036" s="23">
        <v>0</v>
      </c>
      <c r="F23036" s="23">
        <v>1.8611328526391</v>
      </c>
      <c r="G23036" s="26">
        <v>-2.2715332322204902</v>
      </c>
      <c r="H23036" s="26">
        <v>0.64255484466281898</v>
      </c>
    </row>
    <row r="23037" spans="1:8" x14ac:dyDescent="0.2">
      <c r="A23037" t="s">
        <v>34326</v>
      </c>
      <c r="B23037" t="s">
        <v>54483</v>
      </c>
      <c r="C23037" s="23">
        <v>0</v>
      </c>
      <c r="D23037" s="23">
        <v>0</v>
      </c>
      <c r="E23037" s="23">
        <v>0</v>
      </c>
      <c r="F23037" s="23">
        <v>1.8611328526391</v>
      </c>
      <c r="G23037" s="26">
        <v>-2.2715332322204902</v>
      </c>
      <c r="H23037" s="26">
        <v>0.64255484466281898</v>
      </c>
    </row>
    <row r="23038" spans="1:8" x14ac:dyDescent="0.2">
      <c r="A23038" t="s">
        <v>34327</v>
      </c>
      <c r="B23038" t="s">
        <v>54484</v>
      </c>
      <c r="C23038" s="23">
        <v>0</v>
      </c>
      <c r="D23038" s="23">
        <v>0</v>
      </c>
      <c r="E23038" s="23">
        <v>0</v>
      </c>
      <c r="F23038" s="23">
        <v>1.8611328526391</v>
      </c>
      <c r="G23038" s="26">
        <v>-2.2715332322204902</v>
      </c>
      <c r="H23038" s="26">
        <v>0.64255484466281898</v>
      </c>
    </row>
    <row r="23039" spans="1:8" x14ac:dyDescent="0.2">
      <c r="A23039" t="s">
        <v>34328</v>
      </c>
      <c r="B23039" t="s">
        <v>54485</v>
      </c>
      <c r="C23039" s="23">
        <v>0</v>
      </c>
      <c r="D23039" s="23">
        <v>0</v>
      </c>
      <c r="E23039" s="23">
        <v>0</v>
      </c>
      <c r="F23039" s="23">
        <v>1.8611328526391</v>
      </c>
      <c r="G23039" s="26">
        <v>-2.2715332322204902</v>
      </c>
      <c r="H23039" s="26">
        <v>0.64255484466281898</v>
      </c>
    </row>
    <row r="23040" spans="1:8" x14ac:dyDescent="0.2">
      <c r="A23040" t="s">
        <v>34329</v>
      </c>
      <c r="B23040" t="s">
        <v>54486</v>
      </c>
      <c r="C23040" s="23">
        <v>0</v>
      </c>
      <c r="D23040" s="23">
        <v>0</v>
      </c>
      <c r="E23040" s="23">
        <v>0</v>
      </c>
      <c r="F23040" s="23">
        <v>1.8611328526391</v>
      </c>
      <c r="G23040" s="26">
        <v>-2.2715332322204902</v>
      </c>
      <c r="H23040" s="26">
        <v>0.64255484466281898</v>
      </c>
    </row>
    <row r="23041" spans="1:8" x14ac:dyDescent="0.2">
      <c r="A23041" t="s">
        <v>34330</v>
      </c>
      <c r="B23041" t="s">
        <v>54487</v>
      </c>
      <c r="C23041" s="23">
        <v>0</v>
      </c>
      <c r="D23041" s="23">
        <v>0</v>
      </c>
      <c r="E23041" s="23">
        <v>0</v>
      </c>
      <c r="F23041" s="23">
        <v>1.8611328526391</v>
      </c>
      <c r="G23041" s="26">
        <v>-2.2715332322204902</v>
      </c>
      <c r="H23041" s="26">
        <v>0.64255484466281898</v>
      </c>
    </row>
    <row r="23042" spans="1:8" x14ac:dyDescent="0.2">
      <c r="A23042" t="s">
        <v>34331</v>
      </c>
      <c r="B23042" t="s">
        <v>54488</v>
      </c>
      <c r="C23042" s="23">
        <v>0</v>
      </c>
      <c r="D23042" s="23">
        <v>0</v>
      </c>
      <c r="E23042" s="23">
        <v>0</v>
      </c>
      <c r="F23042" s="23">
        <v>1.8611328526391</v>
      </c>
      <c r="G23042" s="26">
        <v>-2.2715332322204902</v>
      </c>
      <c r="H23042" s="26">
        <v>0.64255484466281898</v>
      </c>
    </row>
    <row r="23043" spans="1:8" x14ac:dyDescent="0.2">
      <c r="A23043" t="s">
        <v>34332</v>
      </c>
      <c r="B23043" t="s">
        <v>54489</v>
      </c>
      <c r="C23043" s="23">
        <v>0</v>
      </c>
      <c r="D23043" s="23">
        <v>0</v>
      </c>
      <c r="E23043" s="23">
        <v>0</v>
      </c>
      <c r="F23043" s="23">
        <v>1.8611328526391</v>
      </c>
      <c r="G23043" s="26">
        <v>-2.2715332322204902</v>
      </c>
      <c r="H23043" s="26">
        <v>0.64255484466281898</v>
      </c>
    </row>
    <row r="23044" spans="1:8" x14ac:dyDescent="0.2">
      <c r="A23044" t="s">
        <v>34333</v>
      </c>
      <c r="B23044" t="s">
        <v>54490</v>
      </c>
      <c r="C23044" s="23">
        <v>0</v>
      </c>
      <c r="D23044" s="23">
        <v>0</v>
      </c>
      <c r="E23044" s="23">
        <v>0</v>
      </c>
      <c r="F23044" s="23">
        <v>1.8611328526391</v>
      </c>
      <c r="G23044" s="26">
        <v>-2.2715332322204902</v>
      </c>
      <c r="H23044" s="26">
        <v>0.64255484466281898</v>
      </c>
    </row>
    <row r="23045" spans="1:8" x14ac:dyDescent="0.2">
      <c r="A23045" t="s">
        <v>34334</v>
      </c>
      <c r="B23045" t="s">
        <v>54491</v>
      </c>
      <c r="C23045" s="23">
        <v>0</v>
      </c>
      <c r="D23045" s="23">
        <v>0</v>
      </c>
      <c r="E23045" s="23">
        <v>0</v>
      </c>
      <c r="F23045" s="23">
        <v>1.8611328526391</v>
      </c>
      <c r="G23045" s="26">
        <v>-2.2715332322204902</v>
      </c>
      <c r="H23045" s="26">
        <v>0.64255484466281898</v>
      </c>
    </row>
    <row r="23046" spans="1:8" x14ac:dyDescent="0.2">
      <c r="A23046" t="s">
        <v>34335</v>
      </c>
      <c r="B23046" t="s">
        <v>54492</v>
      </c>
      <c r="C23046" s="23">
        <v>0</v>
      </c>
      <c r="D23046" s="23">
        <v>0</v>
      </c>
      <c r="E23046" s="23">
        <v>0</v>
      </c>
      <c r="F23046" s="23">
        <v>1.8611328526391</v>
      </c>
      <c r="G23046" s="26">
        <v>-2.2715332322204902</v>
      </c>
      <c r="H23046" s="26">
        <v>0.64255484466281898</v>
      </c>
    </row>
    <row r="23047" spans="1:8" x14ac:dyDescent="0.2">
      <c r="A23047" t="s">
        <v>34336</v>
      </c>
      <c r="B23047" t="s">
        <v>54493</v>
      </c>
      <c r="C23047" s="23">
        <v>0</v>
      </c>
      <c r="D23047" s="23">
        <v>0</v>
      </c>
      <c r="E23047" s="23">
        <v>0</v>
      </c>
      <c r="F23047" s="23">
        <v>1.8611328526391</v>
      </c>
      <c r="G23047" s="26">
        <v>-2.2715332322204902</v>
      </c>
      <c r="H23047" s="26">
        <v>0.64255484466281898</v>
      </c>
    </row>
    <row r="23048" spans="1:8" x14ac:dyDescent="0.2">
      <c r="A23048" t="s">
        <v>34337</v>
      </c>
      <c r="B23048" t="s">
        <v>54494</v>
      </c>
      <c r="C23048" s="23">
        <v>0</v>
      </c>
      <c r="D23048" s="23">
        <v>0</v>
      </c>
      <c r="E23048" s="23">
        <v>0</v>
      </c>
      <c r="F23048" s="23">
        <v>1.8611328526391</v>
      </c>
      <c r="G23048" s="26">
        <v>-2.2715332322204902</v>
      </c>
      <c r="H23048" s="26">
        <v>0.64255484466281898</v>
      </c>
    </row>
    <row r="23049" spans="1:8" x14ac:dyDescent="0.2">
      <c r="A23049" t="s">
        <v>34338</v>
      </c>
      <c r="B23049" t="s">
        <v>54495</v>
      </c>
      <c r="C23049" s="23">
        <v>0</v>
      </c>
      <c r="D23049" s="23">
        <v>0</v>
      </c>
      <c r="E23049" s="23">
        <v>0</v>
      </c>
      <c r="F23049" s="23">
        <v>1.8611328526391</v>
      </c>
      <c r="G23049" s="26">
        <v>-2.2715332322204902</v>
      </c>
      <c r="H23049" s="26">
        <v>0.64255484466281898</v>
      </c>
    </row>
    <row r="23050" spans="1:8" x14ac:dyDescent="0.2">
      <c r="A23050" t="s">
        <v>34339</v>
      </c>
      <c r="B23050" t="s">
        <v>54496</v>
      </c>
      <c r="C23050" s="23">
        <v>0</v>
      </c>
      <c r="D23050" s="23">
        <v>0</v>
      </c>
      <c r="E23050" s="23">
        <v>0</v>
      </c>
      <c r="F23050" s="23">
        <v>1.8611328526391</v>
      </c>
      <c r="G23050" s="26">
        <v>-2.2715332322204902</v>
      </c>
      <c r="H23050" s="26">
        <v>0.64255484466281898</v>
      </c>
    </row>
    <row r="23051" spans="1:8" x14ac:dyDescent="0.2">
      <c r="A23051" t="s">
        <v>34340</v>
      </c>
      <c r="B23051" t="s">
        <v>54497</v>
      </c>
      <c r="C23051" s="23">
        <v>0</v>
      </c>
      <c r="D23051" s="23">
        <v>0</v>
      </c>
      <c r="E23051" s="23">
        <v>0</v>
      </c>
      <c r="F23051" s="23">
        <v>1.8611328526391</v>
      </c>
      <c r="G23051" s="26">
        <v>-2.2715332322204902</v>
      </c>
      <c r="H23051" s="26">
        <v>0.64255484466281898</v>
      </c>
    </row>
    <row r="23052" spans="1:8" x14ac:dyDescent="0.2">
      <c r="A23052" t="s">
        <v>34341</v>
      </c>
      <c r="B23052" t="s">
        <v>54498</v>
      </c>
      <c r="C23052" s="23">
        <v>0</v>
      </c>
      <c r="D23052" s="23">
        <v>0</v>
      </c>
      <c r="E23052" s="23">
        <v>0</v>
      </c>
      <c r="F23052" s="23">
        <v>1.8611328526391</v>
      </c>
      <c r="G23052" s="26">
        <v>-2.2715332322204902</v>
      </c>
      <c r="H23052" s="26">
        <v>0.64255484466281898</v>
      </c>
    </row>
    <row r="23053" spans="1:8" x14ac:dyDescent="0.2">
      <c r="A23053" t="s">
        <v>34342</v>
      </c>
      <c r="B23053" t="s">
        <v>54499</v>
      </c>
      <c r="C23053" s="23">
        <v>0</v>
      </c>
      <c r="D23053" s="23">
        <v>0</v>
      </c>
      <c r="E23053" s="23">
        <v>0</v>
      </c>
      <c r="F23053" s="23">
        <v>1.8611328526391</v>
      </c>
      <c r="G23053" s="26">
        <v>-2.2715332322204902</v>
      </c>
      <c r="H23053" s="26">
        <v>0.64255484466281898</v>
      </c>
    </row>
    <row r="23054" spans="1:8" x14ac:dyDescent="0.2">
      <c r="A23054" t="s">
        <v>34343</v>
      </c>
      <c r="B23054" t="s">
        <v>54500</v>
      </c>
      <c r="C23054" s="23">
        <v>0</v>
      </c>
      <c r="D23054" s="23">
        <v>0</v>
      </c>
      <c r="E23054" s="23">
        <v>0</v>
      </c>
      <c r="F23054" s="23">
        <v>1.8611328526391</v>
      </c>
      <c r="G23054" s="26">
        <v>-2.2715332322204902</v>
      </c>
      <c r="H23054" s="26">
        <v>0.64255484466281898</v>
      </c>
    </row>
    <row r="23055" spans="1:8" x14ac:dyDescent="0.2">
      <c r="A23055" t="s">
        <v>34344</v>
      </c>
      <c r="B23055" t="s">
        <v>54501</v>
      </c>
      <c r="C23055" s="23">
        <v>0</v>
      </c>
      <c r="D23055" s="23">
        <v>0</v>
      </c>
      <c r="E23055" s="23">
        <v>0</v>
      </c>
      <c r="F23055" s="23">
        <v>1.8611328526391</v>
      </c>
      <c r="G23055" s="26">
        <v>-2.2715332322204902</v>
      </c>
      <c r="H23055" s="26">
        <v>0.64255484466281898</v>
      </c>
    </row>
    <row r="23056" spans="1:8" x14ac:dyDescent="0.2">
      <c r="A23056" t="s">
        <v>34345</v>
      </c>
      <c r="B23056" t="s">
        <v>54502</v>
      </c>
      <c r="C23056" s="23">
        <v>0</v>
      </c>
      <c r="D23056" s="23">
        <v>0</v>
      </c>
      <c r="E23056" s="23">
        <v>0</v>
      </c>
      <c r="F23056" s="23">
        <v>1.8611328526391</v>
      </c>
      <c r="G23056" s="26">
        <v>-2.2715332322204902</v>
      </c>
      <c r="H23056" s="26">
        <v>0.64255484466281898</v>
      </c>
    </row>
    <row r="23057" spans="1:8" x14ac:dyDescent="0.2">
      <c r="A23057" t="s">
        <v>34346</v>
      </c>
      <c r="B23057" t="s">
        <v>54503</v>
      </c>
      <c r="C23057" s="23">
        <v>0</v>
      </c>
      <c r="D23057" s="23">
        <v>0</v>
      </c>
      <c r="E23057" s="23">
        <v>0</v>
      </c>
      <c r="F23057" s="23">
        <v>1.8611328526391</v>
      </c>
      <c r="G23057" s="26">
        <v>-2.2715332322204902</v>
      </c>
      <c r="H23057" s="26">
        <v>0.64255484466281898</v>
      </c>
    </row>
    <row r="23058" spans="1:8" x14ac:dyDescent="0.2">
      <c r="A23058" t="s">
        <v>34347</v>
      </c>
      <c r="B23058" t="s">
        <v>54504</v>
      </c>
      <c r="C23058" s="23">
        <v>0</v>
      </c>
      <c r="D23058" s="23">
        <v>0</v>
      </c>
      <c r="E23058" s="23">
        <v>0</v>
      </c>
      <c r="F23058" s="23">
        <v>1.8611328526391</v>
      </c>
      <c r="G23058" s="26">
        <v>-2.2715332322204902</v>
      </c>
      <c r="H23058" s="26">
        <v>0.64255484466281898</v>
      </c>
    </row>
    <row r="23059" spans="1:8" x14ac:dyDescent="0.2">
      <c r="A23059" t="s">
        <v>34348</v>
      </c>
      <c r="B23059" t="s">
        <v>54505</v>
      </c>
      <c r="C23059" s="23">
        <v>0</v>
      </c>
      <c r="D23059" s="23">
        <v>0</v>
      </c>
      <c r="E23059" s="23">
        <v>0</v>
      </c>
      <c r="F23059" s="23">
        <v>1.8611328526391</v>
      </c>
      <c r="G23059" s="26">
        <v>-2.2715332322204902</v>
      </c>
      <c r="H23059" s="26">
        <v>0.64255484466281898</v>
      </c>
    </row>
    <row r="23060" spans="1:8" x14ac:dyDescent="0.2">
      <c r="A23060" t="s">
        <v>34349</v>
      </c>
      <c r="B23060" t="s">
        <v>54506</v>
      </c>
      <c r="C23060" s="23">
        <v>0</v>
      </c>
      <c r="D23060" s="23">
        <v>0</v>
      </c>
      <c r="E23060" s="23">
        <v>0</v>
      </c>
      <c r="F23060" s="23">
        <v>1.8611328526391</v>
      </c>
      <c r="G23060" s="26">
        <v>-2.2715332322204902</v>
      </c>
      <c r="H23060" s="26">
        <v>0.64255484466281898</v>
      </c>
    </row>
    <row r="23061" spans="1:8" x14ac:dyDescent="0.2">
      <c r="A23061" t="s">
        <v>34350</v>
      </c>
      <c r="B23061" t="s">
        <v>54507</v>
      </c>
      <c r="C23061" s="23">
        <v>0</v>
      </c>
      <c r="D23061" s="23">
        <v>0</v>
      </c>
      <c r="E23061" s="23">
        <v>0</v>
      </c>
      <c r="F23061" s="23">
        <v>1.8611328526391</v>
      </c>
      <c r="G23061" s="26">
        <v>-2.2715332322204902</v>
      </c>
      <c r="H23061" s="26">
        <v>0.64255484466281898</v>
      </c>
    </row>
    <row r="23062" spans="1:8" x14ac:dyDescent="0.2">
      <c r="A23062" t="s">
        <v>34351</v>
      </c>
      <c r="B23062" t="s">
        <v>54508</v>
      </c>
      <c r="C23062" s="23">
        <v>0</v>
      </c>
      <c r="D23062" s="23">
        <v>0</v>
      </c>
      <c r="E23062" s="23">
        <v>0</v>
      </c>
      <c r="F23062" s="23">
        <v>1.8611328526391</v>
      </c>
      <c r="G23062" s="26">
        <v>-2.2715332322204902</v>
      </c>
      <c r="H23062" s="26">
        <v>0.64255484466281898</v>
      </c>
    </row>
    <row r="23063" spans="1:8" x14ac:dyDescent="0.2">
      <c r="A23063" t="s">
        <v>34352</v>
      </c>
      <c r="B23063" t="s">
        <v>54509</v>
      </c>
      <c r="C23063" s="23">
        <v>0</v>
      </c>
      <c r="D23063" s="23">
        <v>0</v>
      </c>
      <c r="E23063" s="23">
        <v>0</v>
      </c>
      <c r="F23063" s="23">
        <v>1.8611328526391</v>
      </c>
      <c r="G23063" s="26">
        <v>-2.2715332322204902</v>
      </c>
      <c r="H23063" s="26">
        <v>0.64255484466281898</v>
      </c>
    </row>
    <row r="23064" spans="1:8" x14ac:dyDescent="0.2">
      <c r="A23064" t="s">
        <v>34353</v>
      </c>
      <c r="B23064" t="s">
        <v>54510</v>
      </c>
      <c r="C23064" s="23">
        <v>0</v>
      </c>
      <c r="D23064" s="23">
        <v>0</v>
      </c>
      <c r="E23064" s="23">
        <v>0</v>
      </c>
      <c r="F23064" s="23">
        <v>1.8611328526391</v>
      </c>
      <c r="G23064" s="26">
        <v>-2.2715332322204902</v>
      </c>
      <c r="H23064" s="26">
        <v>0.64255484466281898</v>
      </c>
    </row>
    <row r="23065" spans="1:8" x14ac:dyDescent="0.2">
      <c r="A23065" t="s">
        <v>34354</v>
      </c>
      <c r="B23065" t="s">
        <v>54511</v>
      </c>
      <c r="C23065" s="23">
        <v>0</v>
      </c>
      <c r="D23065" s="23">
        <v>0</v>
      </c>
      <c r="E23065" s="23">
        <v>0</v>
      </c>
      <c r="F23065" s="23">
        <v>1.8611328526391</v>
      </c>
      <c r="G23065" s="26">
        <v>-2.2715332322204902</v>
      </c>
      <c r="H23065" s="26">
        <v>0.64255484466281898</v>
      </c>
    </row>
    <row r="23066" spans="1:8" x14ac:dyDescent="0.2">
      <c r="A23066" t="s">
        <v>34355</v>
      </c>
      <c r="B23066" t="s">
        <v>54512</v>
      </c>
      <c r="C23066" s="23">
        <v>0</v>
      </c>
      <c r="D23066" s="23">
        <v>0</v>
      </c>
      <c r="E23066" s="23">
        <v>0</v>
      </c>
      <c r="F23066" s="23">
        <v>1.8611328526391</v>
      </c>
      <c r="G23066" s="26">
        <v>-2.2715332322204902</v>
      </c>
      <c r="H23066" s="26">
        <v>0.64255484466281898</v>
      </c>
    </row>
    <row r="23067" spans="1:8" x14ac:dyDescent="0.2">
      <c r="A23067" t="s">
        <v>34356</v>
      </c>
      <c r="B23067" t="s">
        <v>54513</v>
      </c>
      <c r="C23067" s="23">
        <v>0</v>
      </c>
      <c r="D23067" s="23">
        <v>0</v>
      </c>
      <c r="E23067" s="23">
        <v>0</v>
      </c>
      <c r="F23067" s="23">
        <v>1.8611328526391</v>
      </c>
      <c r="G23067" s="26">
        <v>-2.2715332322204902</v>
      </c>
      <c r="H23067" s="26">
        <v>0.64255484466281898</v>
      </c>
    </row>
    <row r="23068" spans="1:8" x14ac:dyDescent="0.2">
      <c r="A23068" t="s">
        <v>34357</v>
      </c>
      <c r="B23068" t="s">
        <v>54514</v>
      </c>
      <c r="C23068" s="23">
        <v>0</v>
      </c>
      <c r="D23068" s="23">
        <v>0</v>
      </c>
      <c r="E23068" s="23">
        <v>0</v>
      </c>
      <c r="F23068" s="23">
        <v>1.8611328526391</v>
      </c>
      <c r="G23068" s="26">
        <v>-2.2715332322204902</v>
      </c>
      <c r="H23068" s="26">
        <v>0.64255484466281898</v>
      </c>
    </row>
    <row r="23069" spans="1:8" x14ac:dyDescent="0.2">
      <c r="A23069" t="s">
        <v>34358</v>
      </c>
      <c r="B23069" t="s">
        <v>54515</v>
      </c>
      <c r="C23069" s="23">
        <v>0</v>
      </c>
      <c r="D23069" s="23">
        <v>0</v>
      </c>
      <c r="E23069" s="23">
        <v>0</v>
      </c>
      <c r="F23069" s="23">
        <v>1.8611328526391</v>
      </c>
      <c r="G23069" s="26">
        <v>-2.2715332322204902</v>
      </c>
      <c r="H23069" s="26">
        <v>0.64255484466281898</v>
      </c>
    </row>
    <row r="23070" spans="1:8" x14ac:dyDescent="0.2">
      <c r="A23070" t="s">
        <v>34359</v>
      </c>
      <c r="B23070" t="s">
        <v>54516</v>
      </c>
      <c r="C23070" s="23">
        <v>0</v>
      </c>
      <c r="D23070" s="23">
        <v>0</v>
      </c>
      <c r="E23070" s="23">
        <v>0</v>
      </c>
      <c r="F23070" s="23">
        <v>1.8611328526391</v>
      </c>
      <c r="G23070" s="26">
        <v>-2.2715332322204902</v>
      </c>
      <c r="H23070" s="26">
        <v>0.64255484466281898</v>
      </c>
    </row>
    <row r="23071" spans="1:8" x14ac:dyDescent="0.2">
      <c r="A23071" t="s">
        <v>34360</v>
      </c>
      <c r="B23071" t="s">
        <v>54517</v>
      </c>
      <c r="C23071" s="23">
        <v>0</v>
      </c>
      <c r="D23071" s="23">
        <v>0</v>
      </c>
      <c r="E23071" s="23">
        <v>0</v>
      </c>
      <c r="F23071" s="23">
        <v>1.8611328526391</v>
      </c>
      <c r="G23071" s="26">
        <v>-2.2715332322204902</v>
      </c>
      <c r="H23071" s="26">
        <v>0.64255484466281898</v>
      </c>
    </row>
    <row r="23072" spans="1:8" x14ac:dyDescent="0.2">
      <c r="A23072" t="s">
        <v>34361</v>
      </c>
      <c r="B23072" t="s">
        <v>54518</v>
      </c>
      <c r="C23072" s="23">
        <v>0</v>
      </c>
      <c r="D23072" s="23">
        <v>0</v>
      </c>
      <c r="E23072" s="23">
        <v>0</v>
      </c>
      <c r="F23072" s="23">
        <v>1.8611328526391</v>
      </c>
      <c r="G23072" s="26">
        <v>-2.2715332322204902</v>
      </c>
      <c r="H23072" s="26">
        <v>0.64255484466281898</v>
      </c>
    </row>
    <row r="23073" spans="1:8" x14ac:dyDescent="0.2">
      <c r="A23073" t="s">
        <v>34362</v>
      </c>
      <c r="B23073" t="s">
        <v>54519</v>
      </c>
      <c r="C23073" s="23">
        <v>0</v>
      </c>
      <c r="D23073" s="23">
        <v>0</v>
      </c>
      <c r="E23073" s="23">
        <v>0</v>
      </c>
      <c r="F23073" s="23">
        <v>1.8611328526391</v>
      </c>
      <c r="G23073" s="26">
        <v>-2.2715332322204902</v>
      </c>
      <c r="H23073" s="26">
        <v>0.64255484466281898</v>
      </c>
    </row>
    <row r="23074" spans="1:8" x14ac:dyDescent="0.2">
      <c r="A23074" t="s">
        <v>34363</v>
      </c>
      <c r="B23074" t="s">
        <v>54520</v>
      </c>
      <c r="C23074" s="23">
        <v>0</v>
      </c>
      <c r="D23074" s="23">
        <v>0</v>
      </c>
      <c r="E23074" s="23">
        <v>0</v>
      </c>
      <c r="F23074" s="23">
        <v>1.8611328526391</v>
      </c>
      <c r="G23074" s="26">
        <v>-2.2715332322204902</v>
      </c>
      <c r="H23074" s="26">
        <v>0.64255484466281898</v>
      </c>
    </row>
    <row r="23075" spans="1:8" x14ac:dyDescent="0.2">
      <c r="A23075" t="s">
        <v>34364</v>
      </c>
      <c r="B23075" t="s">
        <v>54521</v>
      </c>
      <c r="C23075" s="23">
        <v>0</v>
      </c>
      <c r="D23075" s="23">
        <v>0</v>
      </c>
      <c r="E23075" s="23">
        <v>0</v>
      </c>
      <c r="F23075" s="23">
        <v>1.8611328526391</v>
      </c>
      <c r="G23075" s="26">
        <v>-2.2715332322204902</v>
      </c>
      <c r="H23075" s="26">
        <v>0.64255484466281898</v>
      </c>
    </row>
    <row r="23076" spans="1:8" x14ac:dyDescent="0.2">
      <c r="A23076" t="s">
        <v>34365</v>
      </c>
      <c r="B23076" t="s">
        <v>54522</v>
      </c>
      <c r="C23076" s="23">
        <v>0</v>
      </c>
      <c r="D23076" s="23">
        <v>0</v>
      </c>
      <c r="E23076" s="23">
        <v>0</v>
      </c>
      <c r="F23076" s="23">
        <v>1.8611328526391</v>
      </c>
      <c r="G23076" s="26">
        <v>-2.2715332322204902</v>
      </c>
      <c r="H23076" s="26">
        <v>0.64255484466281898</v>
      </c>
    </row>
    <row r="23077" spans="1:8" x14ac:dyDescent="0.2">
      <c r="A23077" t="s">
        <v>34366</v>
      </c>
      <c r="B23077" t="s">
        <v>54523</v>
      </c>
      <c r="C23077" s="23">
        <v>0</v>
      </c>
      <c r="D23077" s="23">
        <v>0</v>
      </c>
      <c r="E23077" s="23">
        <v>0</v>
      </c>
      <c r="F23077" s="23">
        <v>1.8611328526391</v>
      </c>
      <c r="G23077" s="26">
        <v>-2.2715332322204902</v>
      </c>
      <c r="H23077" s="26">
        <v>0.64255484466281898</v>
      </c>
    </row>
    <row r="23078" spans="1:8" x14ac:dyDescent="0.2">
      <c r="A23078" t="s">
        <v>34367</v>
      </c>
      <c r="B23078" t="s">
        <v>54524</v>
      </c>
      <c r="C23078" s="23">
        <v>0</v>
      </c>
      <c r="D23078" s="23">
        <v>0</v>
      </c>
      <c r="E23078" s="23">
        <v>0</v>
      </c>
      <c r="F23078" s="23">
        <v>1.8611328526391</v>
      </c>
      <c r="G23078" s="26">
        <v>-2.2715332322204902</v>
      </c>
      <c r="H23078" s="26">
        <v>0.64255484466281898</v>
      </c>
    </row>
    <row r="23079" spans="1:8" x14ac:dyDescent="0.2">
      <c r="A23079" t="s">
        <v>34368</v>
      </c>
      <c r="B23079" t="s">
        <v>54525</v>
      </c>
      <c r="C23079" s="23">
        <v>0</v>
      </c>
      <c r="D23079" s="23">
        <v>0</v>
      </c>
      <c r="E23079" s="23">
        <v>0</v>
      </c>
      <c r="F23079" s="23">
        <v>1.8611328526391</v>
      </c>
      <c r="G23079" s="26">
        <v>-2.2715332322204902</v>
      </c>
      <c r="H23079" s="26">
        <v>0.64255484466281898</v>
      </c>
    </row>
    <row r="23080" spans="1:8" x14ac:dyDescent="0.2">
      <c r="A23080" t="s">
        <v>34369</v>
      </c>
      <c r="B23080" t="s">
        <v>54526</v>
      </c>
      <c r="C23080" s="23">
        <v>0</v>
      </c>
      <c r="D23080" s="23">
        <v>0</v>
      </c>
      <c r="E23080" s="23">
        <v>0</v>
      </c>
      <c r="F23080" s="23">
        <v>1.8611328526391</v>
      </c>
      <c r="G23080" s="26">
        <v>-2.2715332322204902</v>
      </c>
      <c r="H23080" s="26">
        <v>0.64255484466281898</v>
      </c>
    </row>
    <row r="23081" spans="1:8" x14ac:dyDescent="0.2">
      <c r="A23081" t="s">
        <v>34370</v>
      </c>
      <c r="B23081" t="s">
        <v>54527</v>
      </c>
      <c r="C23081" s="23">
        <v>0</v>
      </c>
      <c r="D23081" s="23">
        <v>0</v>
      </c>
      <c r="E23081" s="23">
        <v>0</v>
      </c>
      <c r="F23081" s="23">
        <v>1.8611328526391</v>
      </c>
      <c r="G23081" s="26">
        <v>-2.2715332322204902</v>
      </c>
      <c r="H23081" s="26">
        <v>0.64255484466281898</v>
      </c>
    </row>
    <row r="23082" spans="1:8" x14ac:dyDescent="0.2">
      <c r="A23082" t="s">
        <v>34371</v>
      </c>
      <c r="B23082" t="s">
        <v>36105</v>
      </c>
      <c r="C23082" s="23">
        <v>0</v>
      </c>
      <c r="D23082" s="23">
        <v>0</v>
      </c>
      <c r="E23082" s="23">
        <v>0</v>
      </c>
      <c r="F23082" s="23">
        <v>1.8611328526391</v>
      </c>
      <c r="G23082" s="26">
        <v>-2.2715332322204902</v>
      </c>
      <c r="H23082" s="26">
        <v>0.64255484466281898</v>
      </c>
    </row>
    <row r="23083" spans="1:8" x14ac:dyDescent="0.2">
      <c r="A23083" t="s">
        <v>34372</v>
      </c>
      <c r="B23083" t="s">
        <v>54528</v>
      </c>
      <c r="C23083" s="23">
        <v>0</v>
      </c>
      <c r="D23083" s="23">
        <v>0</v>
      </c>
      <c r="E23083" s="23">
        <v>0</v>
      </c>
      <c r="F23083" s="23">
        <v>1.8611328526391</v>
      </c>
      <c r="G23083" s="26">
        <v>-2.2715332322204902</v>
      </c>
      <c r="H23083" s="26">
        <v>0.64255484466281898</v>
      </c>
    </row>
    <row r="23084" spans="1:8" x14ac:dyDescent="0.2">
      <c r="A23084" t="s">
        <v>34373</v>
      </c>
      <c r="B23084" t="s">
        <v>54529</v>
      </c>
      <c r="C23084" s="23">
        <v>0</v>
      </c>
      <c r="D23084" s="23">
        <v>0</v>
      </c>
      <c r="E23084" s="23">
        <v>0</v>
      </c>
      <c r="F23084" s="23">
        <v>1.8611328526391</v>
      </c>
      <c r="G23084" s="26">
        <v>-2.2715332322204902</v>
      </c>
      <c r="H23084" s="26">
        <v>0.64255484466281898</v>
      </c>
    </row>
    <row r="23085" spans="1:8" x14ac:dyDescent="0.2">
      <c r="A23085" t="s">
        <v>34374</v>
      </c>
      <c r="B23085" t="s">
        <v>54530</v>
      </c>
      <c r="C23085" s="23">
        <v>0</v>
      </c>
      <c r="D23085" s="23">
        <v>0</v>
      </c>
      <c r="E23085" s="23">
        <v>0</v>
      </c>
      <c r="F23085" s="23">
        <v>1.8611328526391</v>
      </c>
      <c r="G23085" s="26">
        <v>-2.2715332322204902</v>
      </c>
      <c r="H23085" s="26">
        <v>0.64255484466281898</v>
      </c>
    </row>
    <row r="23086" spans="1:8" x14ac:dyDescent="0.2">
      <c r="A23086" t="s">
        <v>34375</v>
      </c>
      <c r="B23086" t="s">
        <v>54531</v>
      </c>
      <c r="C23086" s="23">
        <v>0</v>
      </c>
      <c r="D23086" s="23">
        <v>0</v>
      </c>
      <c r="E23086" s="23">
        <v>0</v>
      </c>
      <c r="F23086" s="23">
        <v>1.8611328526391</v>
      </c>
      <c r="G23086" s="26">
        <v>-2.2715332322204902</v>
      </c>
      <c r="H23086" s="26">
        <v>0.64255484466281898</v>
      </c>
    </row>
    <row r="23087" spans="1:8" x14ac:dyDescent="0.2">
      <c r="A23087" t="s">
        <v>34376</v>
      </c>
      <c r="B23087" t="s">
        <v>54532</v>
      </c>
      <c r="C23087" s="23">
        <v>0</v>
      </c>
      <c r="D23087" s="23">
        <v>0</v>
      </c>
      <c r="E23087" s="23">
        <v>0</v>
      </c>
      <c r="F23087" s="23">
        <v>1.8611328526391</v>
      </c>
      <c r="G23087" s="26">
        <v>-2.2715332322204902</v>
      </c>
      <c r="H23087" s="26">
        <v>0.64255484466281898</v>
      </c>
    </row>
    <row r="23088" spans="1:8" x14ac:dyDescent="0.2">
      <c r="A23088" t="s">
        <v>34377</v>
      </c>
      <c r="B23088" t="s">
        <v>54533</v>
      </c>
      <c r="C23088" s="23">
        <v>0</v>
      </c>
      <c r="D23088" s="23">
        <v>0</v>
      </c>
      <c r="E23088" s="23">
        <v>0</v>
      </c>
      <c r="F23088" s="23">
        <v>1.8611328526391</v>
      </c>
      <c r="G23088" s="26">
        <v>-2.2715332322204902</v>
      </c>
      <c r="H23088" s="26">
        <v>0.64255484466281898</v>
      </c>
    </row>
    <row r="23089" spans="1:8" x14ac:dyDescent="0.2">
      <c r="A23089" t="s">
        <v>34378</v>
      </c>
      <c r="B23089" t="s">
        <v>54534</v>
      </c>
      <c r="C23089" s="23">
        <v>0</v>
      </c>
      <c r="D23089" s="23">
        <v>0</v>
      </c>
      <c r="E23089" s="23">
        <v>0</v>
      </c>
      <c r="F23089" s="23">
        <v>1.8611328526391</v>
      </c>
      <c r="G23089" s="26">
        <v>-2.2715332322204902</v>
      </c>
      <c r="H23089" s="26">
        <v>0.64255484466281898</v>
      </c>
    </row>
    <row r="23090" spans="1:8" x14ac:dyDescent="0.2">
      <c r="A23090" t="s">
        <v>34379</v>
      </c>
      <c r="B23090" t="s">
        <v>54535</v>
      </c>
      <c r="C23090" s="23">
        <v>0</v>
      </c>
      <c r="D23090" s="23">
        <v>0</v>
      </c>
      <c r="E23090" s="23">
        <v>0</v>
      </c>
      <c r="F23090" s="23">
        <v>1.8611328526391</v>
      </c>
      <c r="G23090" s="26">
        <v>-2.2715332322204902</v>
      </c>
      <c r="H23090" s="26">
        <v>0.64255484466281898</v>
      </c>
    </row>
    <row r="23091" spans="1:8" x14ac:dyDescent="0.2">
      <c r="A23091" t="s">
        <v>34380</v>
      </c>
      <c r="B23091" t="s">
        <v>35821</v>
      </c>
      <c r="C23091" s="23">
        <v>0</v>
      </c>
      <c r="D23091" s="23">
        <v>0</v>
      </c>
      <c r="E23091" s="23">
        <v>0</v>
      </c>
      <c r="F23091" s="23">
        <v>1.8611328526391</v>
      </c>
      <c r="G23091" s="26">
        <v>-2.2715332322204902</v>
      </c>
      <c r="H23091" s="26">
        <v>0.64255484466281898</v>
      </c>
    </row>
    <row r="23092" spans="1:8" x14ac:dyDescent="0.2">
      <c r="A23092" t="s">
        <v>34381</v>
      </c>
      <c r="B23092" t="s">
        <v>54536</v>
      </c>
      <c r="C23092" s="23">
        <v>0</v>
      </c>
      <c r="D23092" s="23">
        <v>0</v>
      </c>
      <c r="E23092" s="23">
        <v>0</v>
      </c>
      <c r="F23092" s="23">
        <v>1.8611328526391</v>
      </c>
      <c r="G23092" s="26">
        <v>-2.2715332322204902</v>
      </c>
      <c r="H23092" s="26">
        <v>0.64255484466281898</v>
      </c>
    </row>
    <row r="23093" spans="1:8" x14ac:dyDescent="0.2">
      <c r="A23093" t="s">
        <v>34382</v>
      </c>
      <c r="B23093" t="s">
        <v>54537</v>
      </c>
      <c r="C23093" s="23">
        <v>0</v>
      </c>
      <c r="D23093" s="23">
        <v>0</v>
      </c>
      <c r="E23093" s="23">
        <v>0</v>
      </c>
      <c r="F23093" s="23">
        <v>1.8611328526391</v>
      </c>
      <c r="G23093" s="26">
        <v>-2.2715332322204902</v>
      </c>
      <c r="H23093" s="26">
        <v>0.64255484466281898</v>
      </c>
    </row>
    <row r="23094" spans="1:8" x14ac:dyDescent="0.2">
      <c r="A23094" t="s">
        <v>34383</v>
      </c>
      <c r="B23094" t="s">
        <v>54538</v>
      </c>
      <c r="C23094" s="23">
        <v>0</v>
      </c>
      <c r="D23094" s="23">
        <v>0</v>
      </c>
      <c r="E23094" s="23">
        <v>0</v>
      </c>
      <c r="F23094" s="23">
        <v>1.8611328526391</v>
      </c>
      <c r="G23094" s="26">
        <v>-2.2715332322204902</v>
      </c>
      <c r="H23094" s="26">
        <v>0.64255484466281898</v>
      </c>
    </row>
    <row r="23095" spans="1:8" x14ac:dyDescent="0.2">
      <c r="A23095" t="s">
        <v>34384</v>
      </c>
      <c r="B23095" t="s">
        <v>54539</v>
      </c>
      <c r="C23095" s="23">
        <v>0</v>
      </c>
      <c r="D23095" s="23">
        <v>0</v>
      </c>
      <c r="E23095" s="23">
        <v>0</v>
      </c>
      <c r="F23095" s="23">
        <v>1.8611328526391</v>
      </c>
      <c r="G23095" s="26">
        <v>-2.2715332322204902</v>
      </c>
      <c r="H23095" s="26">
        <v>0.64255484466281898</v>
      </c>
    </row>
    <row r="23096" spans="1:8" x14ac:dyDescent="0.2">
      <c r="A23096" t="s">
        <v>34385</v>
      </c>
      <c r="B23096" t="s">
        <v>54540</v>
      </c>
      <c r="C23096" s="23">
        <v>0</v>
      </c>
      <c r="D23096" s="23">
        <v>0</v>
      </c>
      <c r="E23096" s="23">
        <v>0</v>
      </c>
      <c r="F23096" s="23">
        <v>1.8611328526391</v>
      </c>
      <c r="G23096" s="26">
        <v>-2.2715332322204902</v>
      </c>
      <c r="H23096" s="26">
        <v>0.64255484466281898</v>
      </c>
    </row>
    <row r="23097" spans="1:8" x14ac:dyDescent="0.2">
      <c r="A23097" t="s">
        <v>34386</v>
      </c>
      <c r="B23097" t="s">
        <v>54541</v>
      </c>
      <c r="C23097" s="23">
        <v>0</v>
      </c>
      <c r="D23097" s="23">
        <v>0</v>
      </c>
      <c r="E23097" s="23">
        <v>0</v>
      </c>
      <c r="F23097" s="23">
        <v>1.8611328526391</v>
      </c>
      <c r="G23097" s="26">
        <v>-2.2715332322204902</v>
      </c>
      <c r="H23097" s="26">
        <v>0.64255484466281898</v>
      </c>
    </row>
    <row r="23098" spans="1:8" x14ac:dyDescent="0.2">
      <c r="A23098" t="s">
        <v>34387</v>
      </c>
      <c r="B23098" t="s">
        <v>54542</v>
      </c>
      <c r="C23098" s="23">
        <v>0</v>
      </c>
      <c r="D23098" s="23">
        <v>0</v>
      </c>
      <c r="E23098" s="23">
        <v>0</v>
      </c>
      <c r="F23098" s="23">
        <v>1.8611328526391</v>
      </c>
      <c r="G23098" s="26">
        <v>-2.2715332322204902</v>
      </c>
      <c r="H23098" s="26">
        <v>0.64255484466281898</v>
      </c>
    </row>
    <row r="23099" spans="1:8" x14ac:dyDescent="0.2">
      <c r="A23099" t="s">
        <v>34388</v>
      </c>
      <c r="B23099" t="s">
        <v>54543</v>
      </c>
      <c r="C23099" s="23">
        <v>0</v>
      </c>
      <c r="D23099" s="23">
        <v>0</v>
      </c>
      <c r="E23099" s="23">
        <v>0</v>
      </c>
      <c r="F23099" s="23">
        <v>1.8611328526391</v>
      </c>
      <c r="G23099" s="26">
        <v>-2.2715332322204902</v>
      </c>
      <c r="H23099" s="26">
        <v>0.64255484466281898</v>
      </c>
    </row>
    <row r="23100" spans="1:8" x14ac:dyDescent="0.2">
      <c r="A23100" t="s">
        <v>34389</v>
      </c>
      <c r="B23100" t="s">
        <v>54544</v>
      </c>
      <c r="C23100" s="23">
        <v>0</v>
      </c>
      <c r="D23100" s="23">
        <v>0</v>
      </c>
      <c r="E23100" s="23">
        <v>0</v>
      </c>
      <c r="F23100" s="23">
        <v>1.8611328526391</v>
      </c>
      <c r="G23100" s="26">
        <v>-2.2715332322204902</v>
      </c>
      <c r="H23100" s="26">
        <v>0.64255484466281898</v>
      </c>
    </row>
    <row r="23101" spans="1:8" x14ac:dyDescent="0.2">
      <c r="A23101" t="s">
        <v>34390</v>
      </c>
      <c r="B23101" t="s">
        <v>54545</v>
      </c>
      <c r="C23101" s="23">
        <v>0</v>
      </c>
      <c r="D23101" s="23">
        <v>0</v>
      </c>
      <c r="E23101" s="23">
        <v>0</v>
      </c>
      <c r="F23101" s="23">
        <v>1.8611328526391</v>
      </c>
      <c r="G23101" s="26">
        <v>-2.2715332322204902</v>
      </c>
      <c r="H23101" s="26">
        <v>0.64255484466281898</v>
      </c>
    </row>
    <row r="23102" spans="1:8" x14ac:dyDescent="0.2">
      <c r="A23102" t="s">
        <v>34391</v>
      </c>
      <c r="B23102" t="s">
        <v>54546</v>
      </c>
      <c r="C23102" s="23">
        <v>0</v>
      </c>
      <c r="D23102" s="23">
        <v>0</v>
      </c>
      <c r="E23102" s="23">
        <v>0</v>
      </c>
      <c r="F23102" s="23">
        <v>1.8611328526391</v>
      </c>
      <c r="G23102" s="26">
        <v>-2.2715332322204902</v>
      </c>
      <c r="H23102" s="26">
        <v>0.64255484466281898</v>
      </c>
    </row>
    <row r="23103" spans="1:8" x14ac:dyDescent="0.2">
      <c r="A23103" t="s">
        <v>34392</v>
      </c>
      <c r="B23103" t="s">
        <v>54547</v>
      </c>
      <c r="C23103" s="23">
        <v>0</v>
      </c>
      <c r="D23103" s="23">
        <v>0</v>
      </c>
      <c r="E23103" s="23">
        <v>0</v>
      </c>
      <c r="F23103" s="23">
        <v>1.8611328526391</v>
      </c>
      <c r="G23103" s="26">
        <v>-2.2715332322204902</v>
      </c>
      <c r="H23103" s="26">
        <v>0.64255484466281898</v>
      </c>
    </row>
    <row r="23104" spans="1:8" x14ac:dyDescent="0.2">
      <c r="A23104" t="s">
        <v>34393</v>
      </c>
      <c r="B23104" t="s">
        <v>54548</v>
      </c>
      <c r="C23104" s="23">
        <v>0</v>
      </c>
      <c r="D23104" s="23">
        <v>0</v>
      </c>
      <c r="E23104" s="23">
        <v>0</v>
      </c>
      <c r="F23104" s="23">
        <v>1.8611328526391</v>
      </c>
      <c r="G23104" s="26">
        <v>-2.2715332322204902</v>
      </c>
      <c r="H23104" s="26">
        <v>0.64255484466281898</v>
      </c>
    </row>
    <row r="23105" spans="1:8" x14ac:dyDescent="0.2">
      <c r="A23105" t="s">
        <v>34394</v>
      </c>
      <c r="B23105" t="s">
        <v>54549</v>
      </c>
      <c r="C23105" s="23">
        <v>0</v>
      </c>
      <c r="D23105" s="23">
        <v>0</v>
      </c>
      <c r="E23105" s="23">
        <v>0</v>
      </c>
      <c r="F23105" s="23">
        <v>1.8611328526391</v>
      </c>
      <c r="G23105" s="26">
        <v>-2.2715332322204902</v>
      </c>
      <c r="H23105" s="26">
        <v>0.64255484466281898</v>
      </c>
    </row>
    <row r="23106" spans="1:8" x14ac:dyDescent="0.2">
      <c r="A23106" t="s">
        <v>34395</v>
      </c>
      <c r="B23106" t="s">
        <v>54550</v>
      </c>
      <c r="C23106" s="23">
        <v>0</v>
      </c>
      <c r="D23106" s="23">
        <v>0</v>
      </c>
      <c r="E23106" s="23">
        <v>0</v>
      </c>
      <c r="F23106" s="23">
        <v>1.8611328526391</v>
      </c>
      <c r="G23106" s="26">
        <v>-2.2715332322204902</v>
      </c>
      <c r="H23106" s="26">
        <v>0.64255484466281898</v>
      </c>
    </row>
    <row r="23107" spans="1:8" x14ac:dyDescent="0.2">
      <c r="A23107" t="s">
        <v>34396</v>
      </c>
      <c r="B23107" t="s">
        <v>54551</v>
      </c>
      <c r="C23107" s="23">
        <v>0</v>
      </c>
      <c r="D23107" s="23">
        <v>0</v>
      </c>
      <c r="E23107" s="23">
        <v>0</v>
      </c>
      <c r="F23107" s="23">
        <v>1.8611328526391</v>
      </c>
      <c r="G23107" s="26">
        <v>-2.2715332322204902</v>
      </c>
      <c r="H23107" s="26">
        <v>0.64255484466281898</v>
      </c>
    </row>
    <row r="23108" spans="1:8" x14ac:dyDescent="0.2">
      <c r="A23108" t="s">
        <v>34397</v>
      </c>
      <c r="B23108" t="s">
        <v>54552</v>
      </c>
      <c r="C23108" s="23">
        <v>0</v>
      </c>
      <c r="D23108" s="23">
        <v>0</v>
      </c>
      <c r="E23108" s="23">
        <v>0</v>
      </c>
      <c r="F23108" s="23">
        <v>1.8611328526391</v>
      </c>
      <c r="G23108" s="26">
        <v>-2.2715332322204902</v>
      </c>
      <c r="H23108" s="26">
        <v>0.64255484466281898</v>
      </c>
    </row>
    <row r="23109" spans="1:8" x14ac:dyDescent="0.2">
      <c r="A23109" t="s">
        <v>34398</v>
      </c>
      <c r="B23109" t="s">
        <v>54553</v>
      </c>
      <c r="C23109" s="23">
        <v>0</v>
      </c>
      <c r="D23109" s="23">
        <v>0</v>
      </c>
      <c r="E23109" s="23">
        <v>0</v>
      </c>
      <c r="F23109" s="23">
        <v>1.8611328526391</v>
      </c>
      <c r="G23109" s="26">
        <v>-2.2715332322204902</v>
      </c>
      <c r="H23109" s="26">
        <v>0.64255484466281898</v>
      </c>
    </row>
    <row r="23110" spans="1:8" x14ac:dyDescent="0.2">
      <c r="A23110" t="s">
        <v>34399</v>
      </c>
      <c r="B23110" t="s">
        <v>54554</v>
      </c>
      <c r="C23110" s="23">
        <v>0</v>
      </c>
      <c r="D23110" s="23">
        <v>0</v>
      </c>
      <c r="E23110" s="23">
        <v>0</v>
      </c>
      <c r="F23110" s="23">
        <v>1.8611328526391</v>
      </c>
      <c r="G23110" s="26">
        <v>-2.2715332322204902</v>
      </c>
      <c r="H23110" s="26">
        <v>0.64255484466281898</v>
      </c>
    </row>
    <row r="23111" spans="1:8" x14ac:dyDescent="0.2">
      <c r="A23111" t="s">
        <v>34400</v>
      </c>
      <c r="B23111" t="s">
        <v>54555</v>
      </c>
      <c r="C23111" s="23">
        <v>0</v>
      </c>
      <c r="D23111" s="23">
        <v>0</v>
      </c>
      <c r="E23111" s="23">
        <v>0</v>
      </c>
      <c r="F23111" s="23">
        <v>1.8611328526391</v>
      </c>
      <c r="G23111" s="26">
        <v>-2.2715332322204902</v>
      </c>
      <c r="H23111" s="26">
        <v>0.64255484466281898</v>
      </c>
    </row>
    <row r="23112" spans="1:8" x14ac:dyDescent="0.2">
      <c r="A23112" t="s">
        <v>34401</v>
      </c>
      <c r="B23112" t="s">
        <v>54556</v>
      </c>
      <c r="C23112" s="23">
        <v>0</v>
      </c>
      <c r="D23112" s="23">
        <v>0</v>
      </c>
      <c r="E23112" s="23">
        <v>0</v>
      </c>
      <c r="F23112" s="23">
        <v>1.8611328526391</v>
      </c>
      <c r="G23112" s="26">
        <v>-2.2715332322204902</v>
      </c>
      <c r="H23112" s="26">
        <v>0.64255484466281898</v>
      </c>
    </row>
    <row r="23113" spans="1:8" x14ac:dyDescent="0.2">
      <c r="A23113" t="s">
        <v>34402</v>
      </c>
      <c r="B23113" t="s">
        <v>54557</v>
      </c>
      <c r="C23113" s="23">
        <v>0</v>
      </c>
      <c r="D23113" s="23">
        <v>0</v>
      </c>
      <c r="E23113" s="23">
        <v>0</v>
      </c>
      <c r="F23113" s="23">
        <v>1.8611328526391</v>
      </c>
      <c r="G23113" s="26">
        <v>-2.2715332322204902</v>
      </c>
      <c r="H23113" s="26">
        <v>0.64255484466281898</v>
      </c>
    </row>
    <row r="23114" spans="1:8" x14ac:dyDescent="0.2">
      <c r="A23114" t="s">
        <v>34403</v>
      </c>
      <c r="B23114" t="s">
        <v>54558</v>
      </c>
      <c r="C23114" s="23">
        <v>0</v>
      </c>
      <c r="D23114" s="23">
        <v>0</v>
      </c>
      <c r="E23114" s="23">
        <v>0</v>
      </c>
      <c r="F23114" s="23">
        <v>1.8611328526391</v>
      </c>
      <c r="G23114" s="26">
        <v>-2.2715332322204902</v>
      </c>
      <c r="H23114" s="26">
        <v>0.64255484466281898</v>
      </c>
    </row>
    <row r="23115" spans="1:8" x14ac:dyDescent="0.2">
      <c r="A23115" t="s">
        <v>34404</v>
      </c>
      <c r="B23115" t="s">
        <v>54559</v>
      </c>
      <c r="C23115" s="23">
        <v>0</v>
      </c>
      <c r="D23115" s="23">
        <v>0</v>
      </c>
      <c r="E23115" s="23">
        <v>0</v>
      </c>
      <c r="F23115" s="23">
        <v>1.8611328526391</v>
      </c>
      <c r="G23115" s="26">
        <v>-2.2715332322204902</v>
      </c>
      <c r="H23115" s="26">
        <v>0.64255484466281898</v>
      </c>
    </row>
    <row r="23116" spans="1:8" x14ac:dyDescent="0.2">
      <c r="A23116" t="s">
        <v>34405</v>
      </c>
      <c r="B23116" t="s">
        <v>54560</v>
      </c>
      <c r="C23116" s="23">
        <v>0</v>
      </c>
      <c r="D23116" s="23">
        <v>0</v>
      </c>
      <c r="E23116" s="23">
        <v>0</v>
      </c>
      <c r="F23116" s="23">
        <v>1.8611328526391</v>
      </c>
      <c r="G23116" s="26">
        <v>-2.2715332322204902</v>
      </c>
      <c r="H23116" s="26">
        <v>0.64255484466281898</v>
      </c>
    </row>
    <row r="23117" spans="1:8" x14ac:dyDescent="0.2">
      <c r="A23117" t="s">
        <v>34406</v>
      </c>
      <c r="B23117" t="s">
        <v>54561</v>
      </c>
      <c r="C23117" s="23">
        <v>0</v>
      </c>
      <c r="D23117" s="23">
        <v>0</v>
      </c>
      <c r="E23117" s="23">
        <v>0</v>
      </c>
      <c r="F23117" s="23">
        <v>1.8611328526391</v>
      </c>
      <c r="G23117" s="26">
        <v>-2.2715332322204902</v>
      </c>
      <c r="H23117" s="26">
        <v>0.64255484466281898</v>
      </c>
    </row>
    <row r="23118" spans="1:8" x14ac:dyDescent="0.2">
      <c r="A23118" t="s">
        <v>34407</v>
      </c>
      <c r="B23118" t="s">
        <v>54562</v>
      </c>
      <c r="C23118" s="23">
        <v>0</v>
      </c>
      <c r="D23118" s="23">
        <v>0</v>
      </c>
      <c r="E23118" s="23">
        <v>0</v>
      </c>
      <c r="F23118" s="23">
        <v>1.8611328526391</v>
      </c>
      <c r="G23118" s="26">
        <v>-2.2715332322204902</v>
      </c>
      <c r="H23118" s="26">
        <v>0.64255484466281898</v>
      </c>
    </row>
    <row r="23119" spans="1:8" x14ac:dyDescent="0.2">
      <c r="A23119" t="s">
        <v>34408</v>
      </c>
      <c r="B23119" t="s">
        <v>54563</v>
      </c>
      <c r="C23119" s="23">
        <v>0</v>
      </c>
      <c r="D23119" s="23">
        <v>0</v>
      </c>
      <c r="E23119" s="23">
        <v>0</v>
      </c>
      <c r="F23119" s="23">
        <v>1.8611328526391</v>
      </c>
      <c r="G23119" s="26">
        <v>-2.2715332322204902</v>
      </c>
      <c r="H23119" s="26">
        <v>0.64255484466281898</v>
      </c>
    </row>
    <row r="23120" spans="1:8" x14ac:dyDescent="0.2">
      <c r="A23120" t="s">
        <v>34409</v>
      </c>
      <c r="B23120" t="s">
        <v>54564</v>
      </c>
      <c r="C23120" s="23">
        <v>0</v>
      </c>
      <c r="D23120" s="23">
        <v>0</v>
      </c>
      <c r="E23120" s="23">
        <v>0</v>
      </c>
      <c r="F23120" s="23">
        <v>1.8611328526391</v>
      </c>
      <c r="G23120" s="26">
        <v>-2.2715332322204902</v>
      </c>
      <c r="H23120" s="26">
        <v>0.64255484466281898</v>
      </c>
    </row>
    <row r="23121" spans="1:8" x14ac:dyDescent="0.2">
      <c r="A23121" t="s">
        <v>34410</v>
      </c>
      <c r="B23121" t="s">
        <v>54565</v>
      </c>
      <c r="C23121" s="23">
        <v>0</v>
      </c>
      <c r="D23121" s="23">
        <v>0</v>
      </c>
      <c r="E23121" s="23">
        <v>0</v>
      </c>
      <c r="F23121" s="23">
        <v>1.8611328526391</v>
      </c>
      <c r="G23121" s="26">
        <v>-2.2715332322204902</v>
      </c>
      <c r="H23121" s="26">
        <v>0.64255484466281898</v>
      </c>
    </row>
    <row r="23122" spans="1:8" x14ac:dyDescent="0.2">
      <c r="A23122" t="s">
        <v>34411</v>
      </c>
      <c r="B23122" t="s">
        <v>54566</v>
      </c>
      <c r="C23122" s="23">
        <v>0</v>
      </c>
      <c r="D23122" s="23">
        <v>0</v>
      </c>
      <c r="E23122" s="23">
        <v>0</v>
      </c>
      <c r="F23122" s="23">
        <v>1.8611328526391</v>
      </c>
      <c r="G23122" s="26">
        <v>-2.2715332322204902</v>
      </c>
      <c r="H23122" s="26">
        <v>0.64255484466281898</v>
      </c>
    </row>
    <row r="23123" spans="1:8" x14ac:dyDescent="0.2">
      <c r="A23123" t="s">
        <v>34412</v>
      </c>
      <c r="B23123" t="s">
        <v>54567</v>
      </c>
      <c r="C23123" s="23">
        <v>0</v>
      </c>
      <c r="D23123" s="23">
        <v>0</v>
      </c>
      <c r="E23123" s="23">
        <v>0</v>
      </c>
      <c r="F23123" s="23">
        <v>1.8611328526391</v>
      </c>
      <c r="G23123" s="26">
        <v>-2.2715332322204902</v>
      </c>
      <c r="H23123" s="26">
        <v>0.64255484466281898</v>
      </c>
    </row>
    <row r="23124" spans="1:8" x14ac:dyDescent="0.2">
      <c r="A23124" t="s">
        <v>34413</v>
      </c>
      <c r="B23124" t="s">
        <v>54568</v>
      </c>
      <c r="C23124" s="23">
        <v>0</v>
      </c>
      <c r="D23124" s="23">
        <v>0</v>
      </c>
      <c r="E23124" s="23">
        <v>0</v>
      </c>
      <c r="F23124" s="23">
        <v>1.8611328526391</v>
      </c>
      <c r="G23124" s="26">
        <v>-2.2715332322204902</v>
      </c>
      <c r="H23124" s="26">
        <v>0.64255484466281898</v>
      </c>
    </row>
    <row r="23125" spans="1:8" x14ac:dyDescent="0.2">
      <c r="A23125" t="s">
        <v>34414</v>
      </c>
      <c r="B23125" t="s">
        <v>54569</v>
      </c>
      <c r="C23125" s="23">
        <v>0</v>
      </c>
      <c r="D23125" s="23">
        <v>0</v>
      </c>
      <c r="E23125" s="23">
        <v>0</v>
      </c>
      <c r="F23125" s="23">
        <v>1.8611328526391</v>
      </c>
      <c r="G23125" s="26">
        <v>-2.2715332322204902</v>
      </c>
      <c r="H23125" s="26">
        <v>0.64255484466281898</v>
      </c>
    </row>
    <row r="23126" spans="1:8" x14ac:dyDescent="0.2">
      <c r="A23126" t="s">
        <v>34415</v>
      </c>
      <c r="B23126" t="s">
        <v>54570</v>
      </c>
      <c r="C23126" s="23">
        <v>0</v>
      </c>
      <c r="D23126" s="23">
        <v>0</v>
      </c>
      <c r="E23126" s="23">
        <v>0</v>
      </c>
      <c r="F23126" s="23">
        <v>1.8611328526391</v>
      </c>
      <c r="G23126" s="26">
        <v>-2.2715332322204902</v>
      </c>
      <c r="H23126" s="26">
        <v>0.64255484466281898</v>
      </c>
    </row>
    <row r="23127" spans="1:8" x14ac:dyDescent="0.2">
      <c r="A23127" t="s">
        <v>34416</v>
      </c>
      <c r="B23127" t="s">
        <v>54571</v>
      </c>
      <c r="C23127" s="23">
        <v>0</v>
      </c>
      <c r="D23127" s="23">
        <v>0</v>
      </c>
      <c r="E23127" s="23">
        <v>0</v>
      </c>
      <c r="F23127" s="23">
        <v>1.8611328526391</v>
      </c>
      <c r="G23127" s="26">
        <v>-2.2715332322204902</v>
      </c>
      <c r="H23127" s="26">
        <v>0.64255484466281898</v>
      </c>
    </row>
    <row r="23128" spans="1:8" x14ac:dyDescent="0.2">
      <c r="A23128" t="s">
        <v>34417</v>
      </c>
      <c r="B23128" t="s">
        <v>54572</v>
      </c>
      <c r="C23128" s="23">
        <v>0</v>
      </c>
      <c r="D23128" s="23">
        <v>0</v>
      </c>
      <c r="E23128" s="23">
        <v>0</v>
      </c>
      <c r="F23128" s="23">
        <v>1.8611328526391</v>
      </c>
      <c r="G23128" s="26">
        <v>-2.2715332322204902</v>
      </c>
      <c r="H23128" s="26">
        <v>0.64255484466281898</v>
      </c>
    </row>
    <row r="23129" spans="1:8" x14ac:dyDescent="0.2">
      <c r="A23129" t="s">
        <v>34418</v>
      </c>
      <c r="B23129" t="s">
        <v>54573</v>
      </c>
      <c r="C23129" s="23">
        <v>0</v>
      </c>
      <c r="D23129" s="23">
        <v>0</v>
      </c>
      <c r="E23129" s="23">
        <v>0</v>
      </c>
      <c r="F23129" s="23">
        <v>1.8611328526391</v>
      </c>
      <c r="G23129" s="26">
        <v>-2.2715332322204902</v>
      </c>
      <c r="H23129" s="26">
        <v>0.64255484466281898</v>
      </c>
    </row>
    <row r="23130" spans="1:8" x14ac:dyDescent="0.2">
      <c r="A23130" t="s">
        <v>34419</v>
      </c>
      <c r="B23130" t="s">
        <v>54574</v>
      </c>
      <c r="C23130" s="23">
        <v>0</v>
      </c>
      <c r="D23130" s="23">
        <v>0</v>
      </c>
      <c r="E23130" s="23">
        <v>0</v>
      </c>
      <c r="F23130" s="23">
        <v>1.8611328526391</v>
      </c>
      <c r="G23130" s="26">
        <v>-2.2715332322204902</v>
      </c>
      <c r="H23130" s="26">
        <v>0.64255484466281898</v>
      </c>
    </row>
    <row r="23131" spans="1:8" x14ac:dyDescent="0.2">
      <c r="A23131" t="s">
        <v>34420</v>
      </c>
      <c r="B23131" t="s">
        <v>54575</v>
      </c>
      <c r="C23131" s="23">
        <v>0</v>
      </c>
      <c r="D23131" s="23">
        <v>0</v>
      </c>
      <c r="E23131" s="23">
        <v>0</v>
      </c>
      <c r="F23131" s="23">
        <v>1.8611328526391</v>
      </c>
      <c r="G23131" s="26">
        <v>-2.2715332322204902</v>
      </c>
      <c r="H23131" s="26">
        <v>0.64255484466281898</v>
      </c>
    </row>
    <row r="23132" spans="1:8" x14ac:dyDescent="0.2">
      <c r="A23132" t="s">
        <v>34421</v>
      </c>
      <c r="B23132" t="s">
        <v>54576</v>
      </c>
      <c r="C23132" s="23">
        <v>0</v>
      </c>
      <c r="D23132" s="23">
        <v>0</v>
      </c>
      <c r="E23132" s="23">
        <v>0</v>
      </c>
      <c r="F23132" s="23">
        <v>1.8611328526391</v>
      </c>
      <c r="G23132" s="26">
        <v>-2.2715332322204902</v>
      </c>
      <c r="H23132" s="26">
        <v>0.64255484466281898</v>
      </c>
    </row>
    <row r="23133" spans="1:8" x14ac:dyDescent="0.2">
      <c r="A23133" t="s">
        <v>34422</v>
      </c>
      <c r="B23133" t="s">
        <v>54577</v>
      </c>
      <c r="C23133" s="23">
        <v>0</v>
      </c>
      <c r="D23133" s="23">
        <v>0</v>
      </c>
      <c r="E23133" s="23">
        <v>0</v>
      </c>
      <c r="F23133" s="23">
        <v>1.8611328526391</v>
      </c>
      <c r="G23133" s="26">
        <v>-2.2715332322204902</v>
      </c>
      <c r="H23133" s="26">
        <v>0.64255484466281898</v>
      </c>
    </row>
    <row r="23134" spans="1:8" x14ac:dyDescent="0.2">
      <c r="A23134" t="s">
        <v>34423</v>
      </c>
      <c r="B23134" t="s">
        <v>54578</v>
      </c>
      <c r="C23134" s="23">
        <v>0</v>
      </c>
      <c r="D23134" s="23">
        <v>0</v>
      </c>
      <c r="E23134" s="23">
        <v>0</v>
      </c>
      <c r="F23134" s="23">
        <v>1.8611328526391</v>
      </c>
      <c r="G23134" s="26">
        <v>-2.2715332322204902</v>
      </c>
      <c r="H23134" s="26">
        <v>0.64255484466281898</v>
      </c>
    </row>
    <row r="23135" spans="1:8" x14ac:dyDescent="0.2">
      <c r="A23135" t="s">
        <v>34424</v>
      </c>
      <c r="B23135" t="s">
        <v>54579</v>
      </c>
      <c r="C23135" s="23">
        <v>0</v>
      </c>
      <c r="D23135" s="23">
        <v>0</v>
      </c>
      <c r="E23135" s="23">
        <v>0</v>
      </c>
      <c r="F23135" s="23">
        <v>1.8611328526391</v>
      </c>
      <c r="G23135" s="26">
        <v>-2.2715332322204902</v>
      </c>
      <c r="H23135" s="26">
        <v>0.64255484466281898</v>
      </c>
    </row>
    <row r="23136" spans="1:8" x14ac:dyDescent="0.2">
      <c r="A23136" t="s">
        <v>34425</v>
      </c>
      <c r="B23136" t="s">
        <v>54580</v>
      </c>
      <c r="C23136" s="23">
        <v>0</v>
      </c>
      <c r="D23136" s="23">
        <v>0</v>
      </c>
      <c r="E23136" s="23">
        <v>0</v>
      </c>
      <c r="F23136" s="23">
        <v>1.8611328526391</v>
      </c>
      <c r="G23136" s="26">
        <v>-2.2715332322204902</v>
      </c>
      <c r="H23136" s="26">
        <v>0.64255484466281898</v>
      </c>
    </row>
    <row r="23137" spans="1:8" x14ac:dyDescent="0.2">
      <c r="A23137" t="s">
        <v>34426</v>
      </c>
      <c r="B23137" t="s">
        <v>54581</v>
      </c>
      <c r="C23137" s="23">
        <v>0</v>
      </c>
      <c r="D23137" s="23">
        <v>0</v>
      </c>
      <c r="E23137" s="23">
        <v>0</v>
      </c>
      <c r="F23137" s="23">
        <v>1.8611328526391</v>
      </c>
      <c r="G23137" s="26">
        <v>-2.2715332322204902</v>
      </c>
      <c r="H23137" s="26">
        <v>0.64255484466281898</v>
      </c>
    </row>
    <row r="23138" spans="1:8" x14ac:dyDescent="0.2">
      <c r="A23138" t="s">
        <v>34427</v>
      </c>
      <c r="B23138" t="s">
        <v>54582</v>
      </c>
      <c r="C23138" s="23">
        <v>0</v>
      </c>
      <c r="D23138" s="23">
        <v>0</v>
      </c>
      <c r="E23138" s="23">
        <v>0</v>
      </c>
      <c r="F23138" s="23">
        <v>1.8611328526391</v>
      </c>
      <c r="G23138" s="26">
        <v>-2.2715332322204902</v>
      </c>
      <c r="H23138" s="26">
        <v>0.64255484466281898</v>
      </c>
    </row>
    <row r="23139" spans="1:8" x14ac:dyDescent="0.2">
      <c r="A23139" t="s">
        <v>34428</v>
      </c>
      <c r="B23139" t="s">
        <v>54583</v>
      </c>
      <c r="C23139" s="23">
        <v>0</v>
      </c>
      <c r="D23139" s="23">
        <v>0</v>
      </c>
      <c r="E23139" s="23">
        <v>0</v>
      </c>
      <c r="F23139" s="23">
        <v>1.8611328526391</v>
      </c>
      <c r="G23139" s="26">
        <v>-2.2715332322204902</v>
      </c>
      <c r="H23139" s="26">
        <v>0.64255484466281898</v>
      </c>
    </row>
    <row r="23140" spans="1:8" x14ac:dyDescent="0.2">
      <c r="A23140" t="s">
        <v>34429</v>
      </c>
      <c r="B23140" t="s">
        <v>54584</v>
      </c>
      <c r="C23140" s="23">
        <v>0</v>
      </c>
      <c r="D23140" s="23">
        <v>0</v>
      </c>
      <c r="E23140" s="23">
        <v>0</v>
      </c>
      <c r="F23140" s="23">
        <v>1.8611328526391</v>
      </c>
      <c r="G23140" s="26">
        <v>-2.2715332322204902</v>
      </c>
      <c r="H23140" s="26">
        <v>0.64255484466281898</v>
      </c>
    </row>
    <row r="23141" spans="1:8" x14ac:dyDescent="0.2">
      <c r="A23141" t="s">
        <v>34430</v>
      </c>
      <c r="B23141" t="s">
        <v>54585</v>
      </c>
      <c r="C23141" s="23">
        <v>0</v>
      </c>
      <c r="D23141" s="23">
        <v>0</v>
      </c>
      <c r="E23141" s="23">
        <v>0</v>
      </c>
      <c r="F23141" s="23">
        <v>1.8611328526391</v>
      </c>
      <c r="G23141" s="26">
        <v>-2.2715332322204902</v>
      </c>
      <c r="H23141" s="26">
        <v>0.64255484466281898</v>
      </c>
    </row>
    <row r="23142" spans="1:8" x14ac:dyDescent="0.2">
      <c r="A23142" t="s">
        <v>34431</v>
      </c>
      <c r="B23142" t="s">
        <v>54586</v>
      </c>
      <c r="C23142" s="23">
        <v>0</v>
      </c>
      <c r="D23142" s="23">
        <v>0</v>
      </c>
      <c r="E23142" s="23">
        <v>0</v>
      </c>
      <c r="F23142" s="23">
        <v>1.8611328526391</v>
      </c>
      <c r="G23142" s="26">
        <v>-2.2715332322204902</v>
      </c>
      <c r="H23142" s="26">
        <v>0.64255484466281898</v>
      </c>
    </row>
    <row r="23143" spans="1:8" x14ac:dyDescent="0.2">
      <c r="A23143" t="s">
        <v>34432</v>
      </c>
      <c r="B23143" t="s">
        <v>54587</v>
      </c>
      <c r="C23143" s="23">
        <v>0</v>
      </c>
      <c r="D23143" s="23">
        <v>0</v>
      </c>
      <c r="E23143" s="23">
        <v>0</v>
      </c>
      <c r="F23143" s="23">
        <v>1.8611328526391</v>
      </c>
      <c r="G23143" s="26">
        <v>-2.2715332322204902</v>
      </c>
      <c r="H23143" s="26">
        <v>0.64255484466281898</v>
      </c>
    </row>
    <row r="23144" spans="1:8" x14ac:dyDescent="0.2">
      <c r="A23144" t="s">
        <v>34433</v>
      </c>
      <c r="B23144" t="s">
        <v>54588</v>
      </c>
      <c r="C23144" s="23">
        <v>0</v>
      </c>
      <c r="D23144" s="23">
        <v>0</v>
      </c>
      <c r="E23144" s="23">
        <v>0</v>
      </c>
      <c r="F23144" s="23">
        <v>1.8611328526391</v>
      </c>
      <c r="G23144" s="26">
        <v>-2.2715332322204902</v>
      </c>
      <c r="H23144" s="26">
        <v>0.64255484466281898</v>
      </c>
    </row>
    <row r="23145" spans="1:8" x14ac:dyDescent="0.2">
      <c r="A23145" t="s">
        <v>34434</v>
      </c>
      <c r="B23145" t="s">
        <v>36797</v>
      </c>
      <c r="C23145" s="23">
        <v>0</v>
      </c>
      <c r="D23145" s="23">
        <v>0</v>
      </c>
      <c r="E23145" s="23">
        <v>0</v>
      </c>
      <c r="F23145" s="23">
        <v>1.8611328526391</v>
      </c>
      <c r="G23145" s="26">
        <v>-2.2715332322204902</v>
      </c>
      <c r="H23145" s="26">
        <v>0.64255484466281898</v>
      </c>
    </row>
    <row r="23146" spans="1:8" x14ac:dyDescent="0.2">
      <c r="A23146" t="s">
        <v>34435</v>
      </c>
      <c r="B23146" t="s">
        <v>35821</v>
      </c>
      <c r="C23146" s="23">
        <v>0</v>
      </c>
      <c r="D23146" s="23">
        <v>0</v>
      </c>
      <c r="E23146" s="23">
        <v>0</v>
      </c>
      <c r="F23146" s="23">
        <v>1.8611328526391</v>
      </c>
      <c r="G23146" s="26">
        <v>-2.2715332322204902</v>
      </c>
      <c r="H23146" s="26">
        <v>0.64255484466281898</v>
      </c>
    </row>
    <row r="23147" spans="1:8" x14ac:dyDescent="0.2">
      <c r="A23147" t="s">
        <v>34436</v>
      </c>
      <c r="B23147" t="s">
        <v>54589</v>
      </c>
      <c r="C23147" s="23">
        <v>0</v>
      </c>
      <c r="D23147" s="23">
        <v>0</v>
      </c>
      <c r="E23147" s="23">
        <v>0</v>
      </c>
      <c r="F23147" s="23">
        <v>1.8611328526391</v>
      </c>
      <c r="G23147" s="26">
        <v>-2.2715332322204902</v>
      </c>
      <c r="H23147" s="26">
        <v>0.64255484466281898</v>
      </c>
    </row>
    <row r="23148" spans="1:8" x14ac:dyDescent="0.2">
      <c r="A23148" t="s">
        <v>34437</v>
      </c>
      <c r="B23148" t="s">
        <v>54590</v>
      </c>
      <c r="C23148" s="23">
        <v>0</v>
      </c>
      <c r="D23148" s="23">
        <v>0</v>
      </c>
      <c r="E23148" s="23">
        <v>0</v>
      </c>
      <c r="F23148" s="23">
        <v>1.8611328526391</v>
      </c>
      <c r="G23148" s="26">
        <v>-2.2715332322204902</v>
      </c>
      <c r="H23148" s="26">
        <v>0.64255484466281898</v>
      </c>
    </row>
    <row r="23149" spans="1:8" x14ac:dyDescent="0.2">
      <c r="A23149" t="s">
        <v>34438</v>
      </c>
      <c r="B23149" t="s">
        <v>35821</v>
      </c>
      <c r="C23149" s="23">
        <v>0</v>
      </c>
      <c r="D23149" s="23">
        <v>0</v>
      </c>
      <c r="E23149" s="23">
        <v>0</v>
      </c>
      <c r="F23149" s="23">
        <v>1.8611328526391</v>
      </c>
      <c r="G23149" s="26">
        <v>-2.2715332322204902</v>
      </c>
      <c r="H23149" s="26">
        <v>0.64255484466281898</v>
      </c>
    </row>
    <row r="23150" spans="1:8" x14ac:dyDescent="0.2">
      <c r="A23150" t="s">
        <v>34439</v>
      </c>
      <c r="B23150" t="s">
        <v>54591</v>
      </c>
      <c r="C23150" s="23">
        <v>0</v>
      </c>
      <c r="D23150" s="23">
        <v>0</v>
      </c>
      <c r="E23150" s="23">
        <v>0</v>
      </c>
      <c r="F23150" s="23">
        <v>1.8611328526391</v>
      </c>
      <c r="G23150" s="26">
        <v>-2.2715332322204902</v>
      </c>
      <c r="H23150" s="26">
        <v>0.64255484466281898</v>
      </c>
    </row>
    <row r="23151" spans="1:8" x14ac:dyDescent="0.2">
      <c r="A23151" t="s">
        <v>34440</v>
      </c>
      <c r="B23151" t="s">
        <v>54592</v>
      </c>
      <c r="C23151" s="23">
        <v>0</v>
      </c>
      <c r="D23151" s="23">
        <v>0</v>
      </c>
      <c r="E23151" s="23">
        <v>0</v>
      </c>
      <c r="F23151" s="23">
        <v>1.8611328526391</v>
      </c>
      <c r="G23151" s="26">
        <v>-2.2715332322204902</v>
      </c>
      <c r="H23151" s="26">
        <v>0.64255484466281898</v>
      </c>
    </row>
    <row r="23152" spans="1:8" x14ac:dyDescent="0.2">
      <c r="A23152" t="s">
        <v>34441</v>
      </c>
      <c r="B23152" t="s">
        <v>54593</v>
      </c>
      <c r="C23152" s="23">
        <v>0</v>
      </c>
      <c r="D23152" s="23">
        <v>0</v>
      </c>
      <c r="E23152" s="23">
        <v>0</v>
      </c>
      <c r="F23152" s="23">
        <v>1.8611328526391</v>
      </c>
      <c r="G23152" s="26">
        <v>-2.2715332322204902</v>
      </c>
      <c r="H23152" s="26">
        <v>0.64255484466281898</v>
      </c>
    </row>
    <row r="23153" spans="1:8" x14ac:dyDescent="0.2">
      <c r="A23153" t="s">
        <v>34442</v>
      </c>
      <c r="B23153" t="s">
        <v>54594</v>
      </c>
      <c r="C23153" s="23">
        <v>0</v>
      </c>
      <c r="D23153" s="23">
        <v>0</v>
      </c>
      <c r="E23153" s="23">
        <v>0</v>
      </c>
      <c r="F23153" s="23">
        <v>1.8611328526391</v>
      </c>
      <c r="G23153" s="26">
        <v>-2.2715332322204902</v>
      </c>
      <c r="H23153" s="26">
        <v>0.64255484466281898</v>
      </c>
    </row>
    <row r="23154" spans="1:8" x14ac:dyDescent="0.2">
      <c r="A23154" t="s">
        <v>34443</v>
      </c>
      <c r="B23154" t="s">
        <v>54595</v>
      </c>
      <c r="C23154" s="23">
        <v>0</v>
      </c>
      <c r="D23154" s="23">
        <v>0</v>
      </c>
      <c r="E23154" s="23">
        <v>0</v>
      </c>
      <c r="F23154" s="23">
        <v>1.8611328526391</v>
      </c>
      <c r="G23154" s="26">
        <v>-2.2715332322204902</v>
      </c>
      <c r="H23154" s="26">
        <v>0.64255484466281898</v>
      </c>
    </row>
    <row r="23155" spans="1:8" x14ac:dyDescent="0.2">
      <c r="A23155" t="s">
        <v>34444</v>
      </c>
      <c r="B23155" t="s">
        <v>54596</v>
      </c>
      <c r="C23155" s="23">
        <v>0</v>
      </c>
      <c r="D23155" s="23">
        <v>0</v>
      </c>
      <c r="E23155" s="23">
        <v>0</v>
      </c>
      <c r="F23155" s="23">
        <v>1.8611328526391</v>
      </c>
      <c r="G23155" s="26">
        <v>-2.2715332322204902</v>
      </c>
      <c r="H23155" s="26">
        <v>0.64255484466281898</v>
      </c>
    </row>
    <row r="23156" spans="1:8" x14ac:dyDescent="0.2">
      <c r="A23156" t="s">
        <v>34445</v>
      </c>
      <c r="B23156" t="s">
        <v>54597</v>
      </c>
      <c r="C23156" s="23">
        <v>0</v>
      </c>
      <c r="D23156" s="23">
        <v>0</v>
      </c>
      <c r="E23156" s="23">
        <v>0</v>
      </c>
      <c r="F23156" s="23">
        <v>1.8611328526391</v>
      </c>
      <c r="G23156" s="26">
        <v>-2.2715332322204902</v>
      </c>
      <c r="H23156" s="26">
        <v>0.64255484466281898</v>
      </c>
    </row>
    <row r="23157" spans="1:8" x14ac:dyDescent="0.2">
      <c r="A23157" t="s">
        <v>34446</v>
      </c>
      <c r="B23157" t="s">
        <v>54598</v>
      </c>
      <c r="C23157" s="23">
        <v>0</v>
      </c>
      <c r="D23157" s="23">
        <v>0</v>
      </c>
      <c r="E23157" s="23">
        <v>0</v>
      </c>
      <c r="F23157" s="23">
        <v>1.8611328526391</v>
      </c>
      <c r="G23157" s="26">
        <v>-2.2715332322204902</v>
      </c>
      <c r="H23157" s="26">
        <v>0.64255484466281898</v>
      </c>
    </row>
    <row r="23158" spans="1:8" x14ac:dyDescent="0.2">
      <c r="A23158" t="s">
        <v>34447</v>
      </c>
      <c r="B23158" t="s">
        <v>54599</v>
      </c>
      <c r="C23158" s="23">
        <v>0</v>
      </c>
      <c r="D23158" s="23">
        <v>0</v>
      </c>
      <c r="E23158" s="23">
        <v>0</v>
      </c>
      <c r="F23158" s="23">
        <v>1.8611328526391</v>
      </c>
      <c r="G23158" s="26">
        <v>-2.2715332322204902</v>
      </c>
      <c r="H23158" s="26">
        <v>0.64255484466281898</v>
      </c>
    </row>
    <row r="23159" spans="1:8" x14ac:dyDescent="0.2">
      <c r="A23159" t="s">
        <v>34448</v>
      </c>
      <c r="B23159" t="s">
        <v>54600</v>
      </c>
      <c r="C23159" s="23">
        <v>0</v>
      </c>
      <c r="D23159" s="23">
        <v>0</v>
      </c>
      <c r="E23159" s="23">
        <v>0</v>
      </c>
      <c r="F23159" s="23">
        <v>1.8611328526391</v>
      </c>
      <c r="G23159" s="26">
        <v>-2.2715332322204902</v>
      </c>
      <c r="H23159" s="26">
        <v>0.64255484466281898</v>
      </c>
    </row>
    <row r="23160" spans="1:8" x14ac:dyDescent="0.2">
      <c r="A23160" t="s">
        <v>34449</v>
      </c>
      <c r="B23160" t="s">
        <v>54601</v>
      </c>
      <c r="C23160" s="23">
        <v>0</v>
      </c>
      <c r="D23160" s="23">
        <v>0</v>
      </c>
      <c r="E23160" s="23">
        <v>0</v>
      </c>
      <c r="F23160" s="23">
        <v>1.8611328526391</v>
      </c>
      <c r="G23160" s="26">
        <v>-2.2715332322204902</v>
      </c>
      <c r="H23160" s="26">
        <v>0.64255484466281898</v>
      </c>
    </row>
    <row r="23161" spans="1:8" x14ac:dyDescent="0.2">
      <c r="A23161" t="s">
        <v>34450</v>
      </c>
      <c r="B23161" t="s">
        <v>54602</v>
      </c>
      <c r="C23161" s="23">
        <v>0</v>
      </c>
      <c r="D23161" s="23">
        <v>0</v>
      </c>
      <c r="E23161" s="23">
        <v>0</v>
      </c>
      <c r="F23161" s="23">
        <v>1.8611328526391</v>
      </c>
      <c r="G23161" s="26">
        <v>-2.2715332322204902</v>
      </c>
      <c r="H23161" s="26">
        <v>0.64255484466281898</v>
      </c>
    </row>
    <row r="23162" spans="1:8" x14ac:dyDescent="0.2">
      <c r="A23162" t="s">
        <v>34451</v>
      </c>
      <c r="B23162" t="s">
        <v>35821</v>
      </c>
      <c r="C23162" s="23">
        <v>0</v>
      </c>
      <c r="D23162" s="23">
        <v>0</v>
      </c>
      <c r="E23162" s="23">
        <v>0</v>
      </c>
      <c r="F23162" s="23">
        <v>1.8611328526391</v>
      </c>
      <c r="G23162" s="26">
        <v>-2.2715332322204902</v>
      </c>
      <c r="H23162" s="26">
        <v>0.64255484466281898</v>
      </c>
    </row>
    <row r="23163" spans="1:8" x14ac:dyDescent="0.2">
      <c r="A23163" t="s">
        <v>34452</v>
      </c>
      <c r="B23163" t="s">
        <v>54603</v>
      </c>
      <c r="C23163" s="23">
        <v>0</v>
      </c>
      <c r="D23163" s="23">
        <v>0</v>
      </c>
      <c r="E23163" s="23">
        <v>0</v>
      </c>
      <c r="F23163" s="23">
        <v>1.8611328526391</v>
      </c>
      <c r="G23163" s="26">
        <v>-2.2715332322204902</v>
      </c>
      <c r="H23163" s="26">
        <v>0.64255484466281898</v>
      </c>
    </row>
    <row r="23164" spans="1:8" x14ac:dyDescent="0.2">
      <c r="A23164" t="s">
        <v>34453</v>
      </c>
      <c r="B23164" t="s">
        <v>54604</v>
      </c>
      <c r="C23164" s="23">
        <v>0</v>
      </c>
      <c r="D23164" s="23">
        <v>0</v>
      </c>
      <c r="E23164" s="23">
        <v>0</v>
      </c>
      <c r="F23164" s="23">
        <v>1.8611328526391</v>
      </c>
      <c r="G23164" s="26">
        <v>-2.2715332322204902</v>
      </c>
      <c r="H23164" s="26">
        <v>0.64255484466281898</v>
      </c>
    </row>
    <row r="23165" spans="1:8" x14ac:dyDescent="0.2">
      <c r="A23165" t="s">
        <v>34454</v>
      </c>
      <c r="B23165" t="s">
        <v>54605</v>
      </c>
      <c r="C23165" s="23">
        <v>0</v>
      </c>
      <c r="D23165" s="23">
        <v>0</v>
      </c>
      <c r="E23165" s="23">
        <v>0</v>
      </c>
      <c r="F23165" s="23">
        <v>1.8611328526391</v>
      </c>
      <c r="G23165" s="26">
        <v>-2.2715332322204902</v>
      </c>
      <c r="H23165" s="26">
        <v>0.64255484466281898</v>
      </c>
    </row>
    <row r="23166" spans="1:8" x14ac:dyDescent="0.2">
      <c r="A23166" t="s">
        <v>34455</v>
      </c>
      <c r="B23166" t="s">
        <v>54606</v>
      </c>
      <c r="C23166" s="23">
        <v>0</v>
      </c>
      <c r="D23166" s="23">
        <v>0</v>
      </c>
      <c r="E23166" s="23">
        <v>0</v>
      </c>
      <c r="F23166" s="23">
        <v>1.8611328526391</v>
      </c>
      <c r="G23166" s="26">
        <v>-2.2715332322204902</v>
      </c>
      <c r="H23166" s="26">
        <v>0.64255484466281898</v>
      </c>
    </row>
    <row r="23167" spans="1:8" x14ac:dyDescent="0.2">
      <c r="A23167" t="s">
        <v>34456</v>
      </c>
      <c r="B23167" t="s">
        <v>54607</v>
      </c>
      <c r="C23167" s="23">
        <v>0</v>
      </c>
      <c r="D23167" s="23">
        <v>0</v>
      </c>
      <c r="E23167" s="23">
        <v>0</v>
      </c>
      <c r="F23167" s="23">
        <v>1.8611328526391</v>
      </c>
      <c r="G23167" s="26">
        <v>-2.2715332322204902</v>
      </c>
      <c r="H23167" s="26">
        <v>0.64255484466281898</v>
      </c>
    </row>
    <row r="23168" spans="1:8" x14ac:dyDescent="0.2">
      <c r="A23168" t="s">
        <v>34457</v>
      </c>
      <c r="B23168" t="s">
        <v>54608</v>
      </c>
      <c r="C23168" s="23">
        <v>0</v>
      </c>
      <c r="D23168" s="23">
        <v>0</v>
      </c>
      <c r="E23168" s="23">
        <v>0</v>
      </c>
      <c r="F23168" s="23">
        <v>1.8611328526391</v>
      </c>
      <c r="G23168" s="26">
        <v>-2.2715332322204902</v>
      </c>
      <c r="H23168" s="26">
        <v>0.64255484466281898</v>
      </c>
    </row>
    <row r="23169" spans="1:8" x14ac:dyDescent="0.2">
      <c r="A23169" t="s">
        <v>34458</v>
      </c>
      <c r="B23169" t="s">
        <v>54609</v>
      </c>
      <c r="C23169" s="23">
        <v>0</v>
      </c>
      <c r="D23169" s="23">
        <v>0</v>
      </c>
      <c r="E23169" s="23">
        <v>0</v>
      </c>
      <c r="F23169" s="23">
        <v>1.8611328526391</v>
      </c>
      <c r="G23169" s="26">
        <v>-2.2715332322204902</v>
      </c>
      <c r="H23169" s="26">
        <v>0.64255484466281898</v>
      </c>
    </row>
    <row r="23170" spans="1:8" x14ac:dyDescent="0.2">
      <c r="A23170" t="s">
        <v>34459</v>
      </c>
      <c r="B23170" t="s">
        <v>54610</v>
      </c>
      <c r="C23170" s="23">
        <v>0</v>
      </c>
      <c r="D23170" s="23">
        <v>0</v>
      </c>
      <c r="E23170" s="23">
        <v>0</v>
      </c>
      <c r="F23170" s="23">
        <v>1.8611328526391</v>
      </c>
      <c r="G23170" s="26">
        <v>-2.2715332322204902</v>
      </c>
      <c r="H23170" s="26">
        <v>0.64255484466281898</v>
      </c>
    </row>
    <row r="23171" spans="1:8" x14ac:dyDescent="0.2">
      <c r="A23171" t="s">
        <v>34460</v>
      </c>
      <c r="B23171" t="s">
        <v>54611</v>
      </c>
      <c r="C23171" s="23">
        <v>0</v>
      </c>
      <c r="D23171" s="23">
        <v>0</v>
      </c>
      <c r="E23171" s="23">
        <v>0</v>
      </c>
      <c r="F23171" s="23">
        <v>1.8611328526391</v>
      </c>
      <c r="G23171" s="26">
        <v>-2.2715332322204902</v>
      </c>
      <c r="H23171" s="26">
        <v>0.64255484466281898</v>
      </c>
    </row>
    <row r="23172" spans="1:8" x14ac:dyDescent="0.2">
      <c r="A23172" t="s">
        <v>34461</v>
      </c>
      <c r="B23172" t="s">
        <v>54612</v>
      </c>
      <c r="C23172" s="23">
        <v>0</v>
      </c>
      <c r="D23172" s="23">
        <v>0</v>
      </c>
      <c r="E23172" s="23">
        <v>0</v>
      </c>
      <c r="F23172" s="23">
        <v>1.8611328526391</v>
      </c>
      <c r="G23172" s="26">
        <v>-2.2715332322204902</v>
      </c>
      <c r="H23172" s="26">
        <v>0.64255484466281898</v>
      </c>
    </row>
    <row r="23173" spans="1:8" x14ac:dyDescent="0.2">
      <c r="A23173" t="s">
        <v>34462</v>
      </c>
      <c r="B23173" t="s">
        <v>54613</v>
      </c>
      <c r="C23173" s="23">
        <v>0</v>
      </c>
      <c r="D23173" s="23">
        <v>0</v>
      </c>
      <c r="E23173" s="23">
        <v>0</v>
      </c>
      <c r="F23173" s="23">
        <v>1.8611328526391</v>
      </c>
      <c r="G23173" s="26">
        <v>-2.2715332322204902</v>
      </c>
      <c r="H23173" s="26">
        <v>0.64255484466281898</v>
      </c>
    </row>
    <row r="23174" spans="1:8" x14ac:dyDescent="0.2">
      <c r="A23174" t="s">
        <v>34463</v>
      </c>
      <c r="B23174" t="s">
        <v>54614</v>
      </c>
      <c r="C23174" s="23">
        <v>0</v>
      </c>
      <c r="D23174" s="23">
        <v>0</v>
      </c>
      <c r="E23174" s="23">
        <v>0</v>
      </c>
      <c r="F23174" s="23">
        <v>1.8611328526391</v>
      </c>
      <c r="G23174" s="26">
        <v>-2.2715332322204902</v>
      </c>
      <c r="H23174" s="26">
        <v>0.64255484466281898</v>
      </c>
    </row>
    <row r="23175" spans="1:8" x14ac:dyDescent="0.2">
      <c r="A23175" t="s">
        <v>34464</v>
      </c>
      <c r="B23175" t="s">
        <v>54615</v>
      </c>
      <c r="C23175" s="23">
        <v>0</v>
      </c>
      <c r="D23175" s="23">
        <v>0</v>
      </c>
      <c r="E23175" s="23">
        <v>0</v>
      </c>
      <c r="F23175" s="23">
        <v>1.8611328526391</v>
      </c>
      <c r="G23175" s="26">
        <v>-2.2715332322204902</v>
      </c>
      <c r="H23175" s="26">
        <v>0.64255484466281898</v>
      </c>
    </row>
    <row r="23176" spans="1:8" x14ac:dyDescent="0.2">
      <c r="A23176" t="s">
        <v>34465</v>
      </c>
      <c r="B23176" t="s">
        <v>54616</v>
      </c>
      <c r="C23176" s="23">
        <v>0</v>
      </c>
      <c r="D23176" s="23">
        <v>0</v>
      </c>
      <c r="E23176" s="23">
        <v>0</v>
      </c>
      <c r="F23176" s="23">
        <v>1.8611328526391</v>
      </c>
      <c r="G23176" s="26">
        <v>-2.2715332322204902</v>
      </c>
      <c r="H23176" s="26">
        <v>0.64255484466281898</v>
      </c>
    </row>
    <row r="23177" spans="1:8" x14ac:dyDescent="0.2">
      <c r="A23177" t="s">
        <v>34466</v>
      </c>
      <c r="B23177" t="s">
        <v>54617</v>
      </c>
      <c r="C23177" s="23">
        <v>0</v>
      </c>
      <c r="D23177" s="23">
        <v>0</v>
      </c>
      <c r="E23177" s="23">
        <v>0</v>
      </c>
      <c r="F23177" s="23">
        <v>1.8611328526391</v>
      </c>
      <c r="G23177" s="26">
        <v>-2.2715332322204902</v>
      </c>
      <c r="H23177" s="26">
        <v>0.64255484466281898</v>
      </c>
    </row>
    <row r="23178" spans="1:8" x14ac:dyDescent="0.2">
      <c r="A23178" t="s">
        <v>34467</v>
      </c>
      <c r="B23178" t="s">
        <v>54618</v>
      </c>
      <c r="C23178" s="23">
        <v>0</v>
      </c>
      <c r="D23178" s="23">
        <v>0</v>
      </c>
      <c r="E23178" s="23">
        <v>0</v>
      </c>
      <c r="F23178" s="23">
        <v>1.8611328526391</v>
      </c>
      <c r="G23178" s="26">
        <v>-2.2715332322204902</v>
      </c>
      <c r="H23178" s="26">
        <v>0.64255484466281898</v>
      </c>
    </row>
    <row r="23179" spans="1:8" x14ac:dyDescent="0.2">
      <c r="A23179" t="s">
        <v>34468</v>
      </c>
      <c r="B23179" t="s">
        <v>54619</v>
      </c>
      <c r="C23179" s="23">
        <v>0</v>
      </c>
      <c r="D23179" s="23">
        <v>0</v>
      </c>
      <c r="E23179" s="23">
        <v>0</v>
      </c>
      <c r="F23179" s="23">
        <v>1.8611328526391</v>
      </c>
      <c r="G23179" s="26">
        <v>-2.2715332322204902</v>
      </c>
      <c r="H23179" s="26">
        <v>0.64255484466281898</v>
      </c>
    </row>
    <row r="23180" spans="1:8" x14ac:dyDescent="0.2">
      <c r="A23180" t="s">
        <v>34469</v>
      </c>
      <c r="B23180" t="s">
        <v>54620</v>
      </c>
      <c r="C23180" s="23">
        <v>0</v>
      </c>
      <c r="D23180" s="23">
        <v>0</v>
      </c>
      <c r="E23180" s="23">
        <v>0</v>
      </c>
      <c r="F23180" s="23">
        <v>1.8611328526391</v>
      </c>
      <c r="G23180" s="26">
        <v>-2.2715332322204902</v>
      </c>
      <c r="H23180" s="26">
        <v>0.64255484466281898</v>
      </c>
    </row>
    <row r="23181" spans="1:8" x14ac:dyDescent="0.2">
      <c r="A23181" t="s">
        <v>34470</v>
      </c>
      <c r="B23181" t="s">
        <v>54621</v>
      </c>
      <c r="C23181" s="23">
        <v>0</v>
      </c>
      <c r="D23181" s="23">
        <v>0</v>
      </c>
      <c r="E23181" s="23">
        <v>0</v>
      </c>
      <c r="F23181" s="23">
        <v>1.8611328526391</v>
      </c>
      <c r="G23181" s="26">
        <v>-2.2715332322204902</v>
      </c>
      <c r="H23181" s="26">
        <v>0.64255484466281898</v>
      </c>
    </row>
    <row r="23182" spans="1:8" x14ac:dyDescent="0.2">
      <c r="A23182" t="s">
        <v>34471</v>
      </c>
      <c r="B23182" t="s">
        <v>54622</v>
      </c>
      <c r="C23182" s="23">
        <v>0</v>
      </c>
      <c r="D23182" s="23">
        <v>0</v>
      </c>
      <c r="E23182" s="23">
        <v>0</v>
      </c>
      <c r="F23182" s="23">
        <v>1.8611328526391</v>
      </c>
      <c r="G23182" s="26">
        <v>-2.2715332322204902</v>
      </c>
      <c r="H23182" s="26">
        <v>0.64255484466281898</v>
      </c>
    </row>
    <row r="23183" spans="1:8" x14ac:dyDescent="0.2">
      <c r="A23183" t="s">
        <v>34472</v>
      </c>
      <c r="B23183" t="s">
        <v>54623</v>
      </c>
      <c r="C23183" s="23">
        <v>0</v>
      </c>
      <c r="D23183" s="23">
        <v>0</v>
      </c>
      <c r="E23183" s="23">
        <v>0</v>
      </c>
      <c r="F23183" s="23">
        <v>1.8611328526391</v>
      </c>
      <c r="G23183" s="26">
        <v>-2.2715332322204902</v>
      </c>
      <c r="H23183" s="26">
        <v>0.64255484466281898</v>
      </c>
    </row>
    <row r="23184" spans="1:8" x14ac:dyDescent="0.2">
      <c r="A23184" t="s">
        <v>34473</v>
      </c>
      <c r="B23184" t="s">
        <v>54624</v>
      </c>
      <c r="C23184" s="23">
        <v>0</v>
      </c>
      <c r="D23184" s="23">
        <v>0</v>
      </c>
      <c r="E23184" s="23">
        <v>0</v>
      </c>
      <c r="F23184" s="23">
        <v>1.8611328526391</v>
      </c>
      <c r="G23184" s="26">
        <v>-2.2715332322204902</v>
      </c>
      <c r="H23184" s="26">
        <v>0.64255484466281898</v>
      </c>
    </row>
    <row r="23185" spans="1:8" x14ac:dyDescent="0.2">
      <c r="A23185" t="s">
        <v>34474</v>
      </c>
      <c r="B23185" t="s">
        <v>54625</v>
      </c>
      <c r="C23185" s="23">
        <v>0</v>
      </c>
      <c r="D23185" s="23">
        <v>0</v>
      </c>
      <c r="E23185" s="23">
        <v>0</v>
      </c>
      <c r="F23185" s="23">
        <v>1.8611328526391</v>
      </c>
      <c r="G23185" s="26">
        <v>-2.2715332322204902</v>
      </c>
      <c r="H23185" s="26">
        <v>0.64255484466281898</v>
      </c>
    </row>
    <row r="23186" spans="1:8" x14ac:dyDescent="0.2">
      <c r="A23186" t="s">
        <v>34475</v>
      </c>
      <c r="B23186" t="s">
        <v>54626</v>
      </c>
      <c r="C23186" s="23">
        <v>0</v>
      </c>
      <c r="D23186" s="23">
        <v>0</v>
      </c>
      <c r="E23186" s="23">
        <v>0</v>
      </c>
      <c r="F23186" s="23">
        <v>1.8611328526391</v>
      </c>
      <c r="G23186" s="26">
        <v>-2.2715332322204902</v>
      </c>
      <c r="H23186" s="26">
        <v>0.64255484466281898</v>
      </c>
    </row>
    <row r="23187" spans="1:8" x14ac:dyDescent="0.2">
      <c r="A23187" t="s">
        <v>34476</v>
      </c>
      <c r="B23187" t="s">
        <v>54627</v>
      </c>
      <c r="C23187" s="23">
        <v>0</v>
      </c>
      <c r="D23187" s="23">
        <v>0</v>
      </c>
      <c r="E23187" s="23">
        <v>0</v>
      </c>
      <c r="F23187" s="23">
        <v>1.8611328526391</v>
      </c>
      <c r="G23187" s="26">
        <v>-2.2715332322204902</v>
      </c>
      <c r="H23187" s="26">
        <v>0.64255484466281898</v>
      </c>
    </row>
    <row r="23188" spans="1:8" x14ac:dyDescent="0.2">
      <c r="A23188" t="s">
        <v>34477</v>
      </c>
      <c r="B23188" t="s">
        <v>54628</v>
      </c>
      <c r="C23188" s="23">
        <v>0</v>
      </c>
      <c r="D23188" s="23">
        <v>0</v>
      </c>
      <c r="E23188" s="23">
        <v>0</v>
      </c>
      <c r="F23188" s="23">
        <v>1.8611328526391</v>
      </c>
      <c r="G23188" s="26">
        <v>-2.2715332322204902</v>
      </c>
      <c r="H23188" s="26">
        <v>0.64255484466281898</v>
      </c>
    </row>
    <row r="23189" spans="1:8" x14ac:dyDescent="0.2">
      <c r="A23189" t="s">
        <v>34478</v>
      </c>
      <c r="B23189" t="s">
        <v>54629</v>
      </c>
      <c r="C23189" s="23">
        <v>0</v>
      </c>
      <c r="D23189" s="23">
        <v>0</v>
      </c>
      <c r="E23189" s="23">
        <v>0</v>
      </c>
      <c r="F23189" s="23">
        <v>1.8611328526391</v>
      </c>
      <c r="G23189" s="26">
        <v>-2.2715332322204902</v>
      </c>
      <c r="H23189" s="26">
        <v>0.64255484466281898</v>
      </c>
    </row>
    <row r="23190" spans="1:8" x14ac:dyDescent="0.2">
      <c r="A23190" t="s">
        <v>34479</v>
      </c>
      <c r="B23190" t="s">
        <v>54630</v>
      </c>
      <c r="C23190" s="23">
        <v>0</v>
      </c>
      <c r="D23190" s="23">
        <v>0</v>
      </c>
      <c r="E23190" s="23">
        <v>0</v>
      </c>
      <c r="F23190" s="23">
        <v>1.8611328526391</v>
      </c>
      <c r="G23190" s="26">
        <v>-2.2715332322204902</v>
      </c>
      <c r="H23190" s="26">
        <v>0.64255484466281898</v>
      </c>
    </row>
    <row r="23191" spans="1:8" x14ac:dyDescent="0.2">
      <c r="A23191" t="s">
        <v>34480</v>
      </c>
      <c r="B23191" t="s">
        <v>54631</v>
      </c>
      <c r="C23191" s="23">
        <v>0</v>
      </c>
      <c r="D23191" s="23">
        <v>0</v>
      </c>
      <c r="E23191" s="23">
        <v>0</v>
      </c>
      <c r="F23191" s="23">
        <v>1.8611328526391</v>
      </c>
      <c r="G23191" s="26">
        <v>-2.2715332322204902</v>
      </c>
      <c r="H23191" s="26">
        <v>0.64255484466281898</v>
      </c>
    </row>
    <row r="23192" spans="1:8" x14ac:dyDescent="0.2">
      <c r="A23192" t="s">
        <v>34481</v>
      </c>
      <c r="B23192" t="s">
        <v>54632</v>
      </c>
      <c r="C23192" s="23">
        <v>0</v>
      </c>
      <c r="D23192" s="23">
        <v>0</v>
      </c>
      <c r="E23192" s="23">
        <v>0</v>
      </c>
      <c r="F23192" s="23">
        <v>1.8611328526391</v>
      </c>
      <c r="G23192" s="26">
        <v>-2.2715332322204902</v>
      </c>
      <c r="H23192" s="26">
        <v>0.64255484466281898</v>
      </c>
    </row>
    <row r="23193" spans="1:8" x14ac:dyDescent="0.2">
      <c r="A23193" t="s">
        <v>34482</v>
      </c>
      <c r="B23193" t="s">
        <v>54633</v>
      </c>
      <c r="C23193" s="23">
        <v>0</v>
      </c>
      <c r="D23193" s="23">
        <v>0</v>
      </c>
      <c r="E23193" s="23">
        <v>0</v>
      </c>
      <c r="F23193" s="23">
        <v>1.8611328526391</v>
      </c>
      <c r="G23193" s="26">
        <v>-2.2715332322204902</v>
      </c>
      <c r="H23193" s="26">
        <v>0.64255484466281898</v>
      </c>
    </row>
    <row r="23194" spans="1:8" x14ac:dyDescent="0.2">
      <c r="A23194" t="s">
        <v>34483</v>
      </c>
      <c r="B23194" t="s">
        <v>54634</v>
      </c>
      <c r="C23194" s="23">
        <v>0</v>
      </c>
      <c r="D23194" s="23">
        <v>0</v>
      </c>
      <c r="E23194" s="23">
        <v>0</v>
      </c>
      <c r="F23194" s="23">
        <v>1.8611328526391</v>
      </c>
      <c r="G23194" s="26">
        <v>-2.2715332322204902</v>
      </c>
      <c r="H23194" s="26">
        <v>0.64255484466281898</v>
      </c>
    </row>
    <row r="23195" spans="1:8" x14ac:dyDescent="0.2">
      <c r="A23195" t="s">
        <v>34484</v>
      </c>
      <c r="B23195" t="s">
        <v>54635</v>
      </c>
      <c r="C23195" s="23">
        <v>0</v>
      </c>
      <c r="D23195" s="23">
        <v>0</v>
      </c>
      <c r="E23195" s="23">
        <v>0</v>
      </c>
      <c r="F23195" s="23">
        <v>1.8611328526391</v>
      </c>
      <c r="G23195" s="26">
        <v>-2.2715332322204902</v>
      </c>
      <c r="H23195" s="26">
        <v>0.64255484466281898</v>
      </c>
    </row>
    <row r="23196" spans="1:8" x14ac:dyDescent="0.2">
      <c r="A23196" t="s">
        <v>34485</v>
      </c>
      <c r="B23196" t="s">
        <v>54636</v>
      </c>
      <c r="C23196" s="23">
        <v>0</v>
      </c>
      <c r="D23196" s="23">
        <v>0</v>
      </c>
      <c r="E23196" s="23">
        <v>0</v>
      </c>
      <c r="F23196" s="23">
        <v>1.8611328526391</v>
      </c>
      <c r="G23196" s="26">
        <v>-2.2715332322204902</v>
      </c>
      <c r="H23196" s="26">
        <v>0.64255484466281898</v>
      </c>
    </row>
    <row r="23197" spans="1:8" x14ac:dyDescent="0.2">
      <c r="A23197" t="s">
        <v>34486</v>
      </c>
      <c r="B23197" t="s">
        <v>54637</v>
      </c>
      <c r="C23197" s="23">
        <v>0</v>
      </c>
      <c r="D23197" s="23">
        <v>0</v>
      </c>
      <c r="E23197" s="23">
        <v>0</v>
      </c>
      <c r="F23197" s="23">
        <v>1.8611328526391</v>
      </c>
      <c r="G23197" s="26">
        <v>-2.2715332322204902</v>
      </c>
      <c r="H23197" s="26">
        <v>0.64255484466281898</v>
      </c>
    </row>
    <row r="23198" spans="1:8" x14ac:dyDescent="0.2">
      <c r="A23198" t="s">
        <v>34487</v>
      </c>
      <c r="B23198" t="s">
        <v>54638</v>
      </c>
      <c r="C23198" s="23">
        <v>0</v>
      </c>
      <c r="D23198" s="23">
        <v>0</v>
      </c>
      <c r="E23198" s="23">
        <v>0</v>
      </c>
      <c r="F23198" s="23">
        <v>1.8611328526391</v>
      </c>
      <c r="G23198" s="26">
        <v>-2.2715332322204902</v>
      </c>
      <c r="H23198" s="26">
        <v>0.64255484466281898</v>
      </c>
    </row>
    <row r="23199" spans="1:8" x14ac:dyDescent="0.2">
      <c r="A23199" t="s">
        <v>34488</v>
      </c>
      <c r="B23199" t="s">
        <v>54639</v>
      </c>
      <c r="C23199" s="23">
        <v>0</v>
      </c>
      <c r="D23199" s="23">
        <v>0</v>
      </c>
      <c r="E23199" s="23">
        <v>0</v>
      </c>
      <c r="F23199" s="23">
        <v>1.8611328526391</v>
      </c>
      <c r="G23199" s="26">
        <v>-2.2715332322204902</v>
      </c>
      <c r="H23199" s="26">
        <v>0.64255484466281898</v>
      </c>
    </row>
    <row r="23200" spans="1:8" x14ac:dyDescent="0.2">
      <c r="A23200" t="s">
        <v>34489</v>
      </c>
      <c r="B23200" t="s">
        <v>54640</v>
      </c>
      <c r="C23200" s="23">
        <v>0</v>
      </c>
      <c r="D23200" s="23">
        <v>0</v>
      </c>
      <c r="E23200" s="23">
        <v>0</v>
      </c>
      <c r="F23200" s="23">
        <v>1.8611328526391</v>
      </c>
      <c r="G23200" s="26">
        <v>-2.2715332322204902</v>
      </c>
      <c r="H23200" s="26">
        <v>0.64255484466281898</v>
      </c>
    </row>
    <row r="23201" spans="1:8" x14ac:dyDescent="0.2">
      <c r="A23201" t="s">
        <v>34490</v>
      </c>
      <c r="B23201" t="s">
        <v>54641</v>
      </c>
      <c r="C23201" s="23">
        <v>0</v>
      </c>
      <c r="D23201" s="23">
        <v>0</v>
      </c>
      <c r="E23201" s="23">
        <v>0</v>
      </c>
      <c r="F23201" s="23">
        <v>1.8611328526391</v>
      </c>
      <c r="G23201" s="26">
        <v>-2.2715332322204902</v>
      </c>
      <c r="H23201" s="26">
        <v>0.64255484466281898</v>
      </c>
    </row>
    <row r="23202" spans="1:8" x14ac:dyDescent="0.2">
      <c r="A23202" t="s">
        <v>34491</v>
      </c>
      <c r="B23202" t="s">
        <v>54642</v>
      </c>
      <c r="C23202" s="23">
        <v>0</v>
      </c>
      <c r="D23202" s="23">
        <v>0</v>
      </c>
      <c r="E23202" s="23">
        <v>0</v>
      </c>
      <c r="F23202" s="23">
        <v>1.8611328526391</v>
      </c>
      <c r="G23202" s="26">
        <v>-2.2715332322204902</v>
      </c>
      <c r="H23202" s="26">
        <v>0.64255484466281898</v>
      </c>
    </row>
    <row r="23203" spans="1:8" x14ac:dyDescent="0.2">
      <c r="A23203" t="s">
        <v>34492</v>
      </c>
      <c r="B23203" t="s">
        <v>54643</v>
      </c>
      <c r="C23203" s="23">
        <v>0</v>
      </c>
      <c r="D23203" s="23">
        <v>0</v>
      </c>
      <c r="E23203" s="23">
        <v>0</v>
      </c>
      <c r="F23203" s="23">
        <v>1.8611328526391</v>
      </c>
      <c r="G23203" s="26">
        <v>-2.2715332322204902</v>
      </c>
      <c r="H23203" s="26">
        <v>0.64255484466281898</v>
      </c>
    </row>
    <row r="23204" spans="1:8" x14ac:dyDescent="0.2">
      <c r="A23204" t="s">
        <v>34493</v>
      </c>
      <c r="B23204" t="s">
        <v>54644</v>
      </c>
      <c r="C23204" s="23">
        <v>0</v>
      </c>
      <c r="D23204" s="23">
        <v>0</v>
      </c>
      <c r="E23204" s="23">
        <v>0</v>
      </c>
      <c r="F23204" s="23">
        <v>1.8611328526391</v>
      </c>
      <c r="G23204" s="26">
        <v>-2.2715332322204902</v>
      </c>
      <c r="H23204" s="26">
        <v>0.64255484466281898</v>
      </c>
    </row>
    <row r="23205" spans="1:8" x14ac:dyDescent="0.2">
      <c r="A23205" t="s">
        <v>34494</v>
      </c>
      <c r="B23205" t="s">
        <v>54645</v>
      </c>
      <c r="C23205" s="23">
        <v>0</v>
      </c>
      <c r="D23205" s="23">
        <v>0</v>
      </c>
      <c r="E23205" s="23">
        <v>0</v>
      </c>
      <c r="F23205" s="23">
        <v>1.8611328526391</v>
      </c>
      <c r="G23205" s="26">
        <v>-2.2715332322204902</v>
      </c>
      <c r="H23205" s="26">
        <v>0.64255484466281898</v>
      </c>
    </row>
    <row r="23206" spans="1:8" x14ac:dyDescent="0.2">
      <c r="A23206" t="s">
        <v>34495</v>
      </c>
      <c r="B23206" t="s">
        <v>54646</v>
      </c>
      <c r="C23206" s="23">
        <v>0</v>
      </c>
      <c r="D23206" s="23">
        <v>0</v>
      </c>
      <c r="E23206" s="23">
        <v>0</v>
      </c>
      <c r="F23206" s="23">
        <v>1.8611328526391</v>
      </c>
      <c r="G23206" s="26">
        <v>-2.2715332322204902</v>
      </c>
      <c r="H23206" s="26">
        <v>0.64255484466281898</v>
      </c>
    </row>
    <row r="23207" spans="1:8" x14ac:dyDescent="0.2">
      <c r="A23207" t="s">
        <v>34496</v>
      </c>
      <c r="B23207" t="s">
        <v>36797</v>
      </c>
      <c r="C23207" s="23">
        <v>0</v>
      </c>
      <c r="D23207" s="23">
        <v>0</v>
      </c>
      <c r="E23207" s="23">
        <v>0</v>
      </c>
      <c r="F23207" s="23">
        <v>1.8611328526391</v>
      </c>
      <c r="G23207" s="26">
        <v>-2.2715332322204902</v>
      </c>
      <c r="H23207" s="26">
        <v>0.64255484466281898</v>
      </c>
    </row>
    <row r="23208" spans="1:8" x14ac:dyDescent="0.2">
      <c r="A23208" t="s">
        <v>34497</v>
      </c>
      <c r="B23208" t="s">
        <v>54647</v>
      </c>
      <c r="C23208" s="23">
        <v>0</v>
      </c>
      <c r="D23208" s="23">
        <v>0</v>
      </c>
      <c r="E23208" s="23">
        <v>0</v>
      </c>
      <c r="F23208" s="23">
        <v>1.8611328526391</v>
      </c>
      <c r="G23208" s="26">
        <v>-2.2715332322204902</v>
      </c>
      <c r="H23208" s="26">
        <v>0.64255484466281898</v>
      </c>
    </row>
    <row r="23209" spans="1:8" x14ac:dyDescent="0.2">
      <c r="A23209" t="s">
        <v>34498</v>
      </c>
      <c r="B23209" t="s">
        <v>54648</v>
      </c>
      <c r="C23209" s="23">
        <v>0</v>
      </c>
      <c r="D23209" s="23">
        <v>0</v>
      </c>
      <c r="E23209" s="23">
        <v>0</v>
      </c>
      <c r="F23209" s="23">
        <v>1.8611328526391</v>
      </c>
      <c r="G23209" s="26">
        <v>-2.2715332322204902</v>
      </c>
      <c r="H23209" s="26">
        <v>0.64255484466281898</v>
      </c>
    </row>
    <row r="23210" spans="1:8" x14ac:dyDescent="0.2">
      <c r="A23210" t="s">
        <v>34499</v>
      </c>
      <c r="B23210" t="s">
        <v>54649</v>
      </c>
      <c r="C23210" s="23">
        <v>0</v>
      </c>
      <c r="D23210" s="23">
        <v>0</v>
      </c>
      <c r="E23210" s="23">
        <v>0</v>
      </c>
      <c r="F23210" s="23">
        <v>1.8611328526391</v>
      </c>
      <c r="G23210" s="26">
        <v>-2.2715332322204902</v>
      </c>
      <c r="H23210" s="26">
        <v>0.64255484466281898</v>
      </c>
    </row>
    <row r="23211" spans="1:8" x14ac:dyDescent="0.2">
      <c r="A23211" t="s">
        <v>34500</v>
      </c>
      <c r="B23211" t="s">
        <v>54650</v>
      </c>
      <c r="C23211" s="23">
        <v>0</v>
      </c>
      <c r="D23211" s="23">
        <v>0</v>
      </c>
      <c r="E23211" s="23">
        <v>0</v>
      </c>
      <c r="F23211" s="23">
        <v>1.8611328526391</v>
      </c>
      <c r="G23211" s="26">
        <v>-2.2715332322204902</v>
      </c>
      <c r="H23211" s="26">
        <v>0.64255484466281898</v>
      </c>
    </row>
    <row r="23212" spans="1:8" x14ac:dyDescent="0.2">
      <c r="A23212" t="s">
        <v>34501</v>
      </c>
      <c r="B23212" t="s">
        <v>54651</v>
      </c>
      <c r="C23212" s="23">
        <v>0</v>
      </c>
      <c r="D23212" s="23">
        <v>0</v>
      </c>
      <c r="E23212" s="23">
        <v>0</v>
      </c>
      <c r="F23212" s="23">
        <v>1.8611328526391</v>
      </c>
      <c r="G23212" s="26">
        <v>-2.2715332322204902</v>
      </c>
      <c r="H23212" s="26">
        <v>0.64255484466281898</v>
      </c>
    </row>
    <row r="23213" spans="1:8" x14ac:dyDescent="0.2">
      <c r="A23213" t="s">
        <v>34502</v>
      </c>
      <c r="B23213" t="s">
        <v>54652</v>
      </c>
      <c r="C23213" s="23">
        <v>0</v>
      </c>
      <c r="D23213" s="23">
        <v>0</v>
      </c>
      <c r="E23213" s="23">
        <v>0</v>
      </c>
      <c r="F23213" s="23">
        <v>1.8611328526391</v>
      </c>
      <c r="G23213" s="26">
        <v>-2.2715332322204902</v>
      </c>
      <c r="H23213" s="26">
        <v>0.64255484466281898</v>
      </c>
    </row>
    <row r="23214" spans="1:8" x14ac:dyDescent="0.2">
      <c r="A23214" t="s">
        <v>34503</v>
      </c>
      <c r="B23214" t="s">
        <v>54653</v>
      </c>
      <c r="C23214" s="23">
        <v>0</v>
      </c>
      <c r="D23214" s="23">
        <v>0</v>
      </c>
      <c r="E23214" s="23">
        <v>0</v>
      </c>
      <c r="F23214" s="23">
        <v>1.8611328526391</v>
      </c>
      <c r="G23214" s="26">
        <v>-2.2715332322204902</v>
      </c>
      <c r="H23214" s="26">
        <v>0.64255484466281898</v>
      </c>
    </row>
    <row r="23215" spans="1:8" x14ac:dyDescent="0.2">
      <c r="A23215" t="s">
        <v>34504</v>
      </c>
      <c r="B23215" t="s">
        <v>54654</v>
      </c>
      <c r="C23215" s="23">
        <v>0</v>
      </c>
      <c r="D23215" s="23">
        <v>0</v>
      </c>
      <c r="E23215" s="23">
        <v>0</v>
      </c>
      <c r="F23215" s="23">
        <v>1.8611328526391</v>
      </c>
      <c r="G23215" s="26">
        <v>-2.2715332322204902</v>
      </c>
      <c r="H23215" s="26">
        <v>0.64255484466281898</v>
      </c>
    </row>
    <row r="23216" spans="1:8" x14ac:dyDescent="0.2">
      <c r="A23216" t="s">
        <v>34505</v>
      </c>
      <c r="B23216" t="s">
        <v>54655</v>
      </c>
      <c r="C23216" s="23">
        <v>0</v>
      </c>
      <c r="D23216" s="23">
        <v>0</v>
      </c>
      <c r="E23216" s="23">
        <v>0</v>
      </c>
      <c r="F23216" s="23">
        <v>1.8611328526391</v>
      </c>
      <c r="G23216" s="26">
        <v>-2.2715332322204902</v>
      </c>
      <c r="H23216" s="26">
        <v>0.64255484466281898</v>
      </c>
    </row>
    <row r="23217" spans="1:8" x14ac:dyDescent="0.2">
      <c r="A23217" t="s">
        <v>34506</v>
      </c>
      <c r="B23217" t="s">
        <v>54656</v>
      </c>
      <c r="C23217" s="23">
        <v>0</v>
      </c>
      <c r="D23217" s="23">
        <v>0</v>
      </c>
      <c r="E23217" s="23">
        <v>0</v>
      </c>
      <c r="F23217" s="23">
        <v>1.8611328526391</v>
      </c>
      <c r="G23217" s="26">
        <v>-2.2715332322204902</v>
      </c>
      <c r="H23217" s="26">
        <v>0.64255484466281898</v>
      </c>
    </row>
    <row r="23218" spans="1:8" x14ac:dyDescent="0.2">
      <c r="A23218" t="s">
        <v>34507</v>
      </c>
      <c r="B23218" t="s">
        <v>54657</v>
      </c>
      <c r="C23218" s="23">
        <v>0</v>
      </c>
      <c r="D23218" s="23">
        <v>0</v>
      </c>
      <c r="E23218" s="23">
        <v>0</v>
      </c>
      <c r="F23218" s="23">
        <v>1.8611328526391</v>
      </c>
      <c r="G23218" s="26">
        <v>-2.2715332322204902</v>
      </c>
      <c r="H23218" s="26">
        <v>0.64255484466281898</v>
      </c>
    </row>
    <row r="23219" spans="1:8" x14ac:dyDescent="0.2">
      <c r="A23219" t="s">
        <v>34508</v>
      </c>
      <c r="B23219" t="s">
        <v>54658</v>
      </c>
      <c r="C23219" s="23">
        <v>0</v>
      </c>
      <c r="D23219" s="23">
        <v>0</v>
      </c>
      <c r="E23219" s="23">
        <v>0</v>
      </c>
      <c r="F23219" s="23">
        <v>1.8611328526391</v>
      </c>
      <c r="G23219" s="26">
        <v>-2.2715332322204902</v>
      </c>
      <c r="H23219" s="26">
        <v>0.64255484466281898</v>
      </c>
    </row>
    <row r="23220" spans="1:8" x14ac:dyDescent="0.2">
      <c r="A23220" t="s">
        <v>34509</v>
      </c>
      <c r="B23220" t="s">
        <v>54659</v>
      </c>
      <c r="C23220" s="23">
        <v>0</v>
      </c>
      <c r="D23220" s="23">
        <v>0</v>
      </c>
      <c r="E23220" s="23">
        <v>0</v>
      </c>
      <c r="F23220" s="23">
        <v>1.8611328526391</v>
      </c>
      <c r="G23220" s="26">
        <v>-2.2715332322204902</v>
      </c>
      <c r="H23220" s="26">
        <v>0.64255484466281898</v>
      </c>
    </row>
    <row r="23221" spans="1:8" x14ac:dyDescent="0.2">
      <c r="A23221" t="s">
        <v>34510</v>
      </c>
      <c r="B23221" t="s">
        <v>54660</v>
      </c>
      <c r="C23221" s="23">
        <v>0</v>
      </c>
      <c r="D23221" s="23">
        <v>0</v>
      </c>
      <c r="E23221" s="23">
        <v>0</v>
      </c>
      <c r="F23221" s="23">
        <v>1.8611328526391</v>
      </c>
      <c r="G23221" s="26">
        <v>-2.2715332322204902</v>
      </c>
      <c r="H23221" s="26">
        <v>0.64255484466281898</v>
      </c>
    </row>
    <row r="23222" spans="1:8" x14ac:dyDescent="0.2">
      <c r="A23222" t="s">
        <v>34511</v>
      </c>
      <c r="B23222" t="s">
        <v>54661</v>
      </c>
      <c r="C23222" s="23">
        <v>0</v>
      </c>
      <c r="D23222" s="23">
        <v>0</v>
      </c>
      <c r="E23222" s="23">
        <v>0</v>
      </c>
      <c r="F23222" s="23">
        <v>1.8611328526391</v>
      </c>
      <c r="G23222" s="26">
        <v>-2.2715332322204902</v>
      </c>
      <c r="H23222" s="26">
        <v>0.64255484466281898</v>
      </c>
    </row>
    <row r="23223" spans="1:8" x14ac:dyDescent="0.2">
      <c r="A23223" t="s">
        <v>34512</v>
      </c>
      <c r="B23223" t="s">
        <v>54662</v>
      </c>
      <c r="C23223" s="23">
        <v>0</v>
      </c>
      <c r="D23223" s="23">
        <v>0</v>
      </c>
      <c r="E23223" s="23">
        <v>0</v>
      </c>
      <c r="F23223" s="23">
        <v>1.8611328526391</v>
      </c>
      <c r="G23223" s="26">
        <v>-2.2715332322204902</v>
      </c>
      <c r="H23223" s="26">
        <v>0.64255484466281898</v>
      </c>
    </row>
    <row r="23224" spans="1:8" x14ac:dyDescent="0.2">
      <c r="A23224" t="s">
        <v>34513</v>
      </c>
      <c r="B23224" t="s">
        <v>54663</v>
      </c>
      <c r="C23224" s="23">
        <v>0</v>
      </c>
      <c r="D23224" s="23">
        <v>0</v>
      </c>
      <c r="E23224" s="23">
        <v>0</v>
      </c>
      <c r="F23224" s="23">
        <v>1.8611328526391</v>
      </c>
      <c r="G23224" s="26">
        <v>-2.2715332322204902</v>
      </c>
      <c r="H23224" s="26">
        <v>0.64255484466281898</v>
      </c>
    </row>
    <row r="23225" spans="1:8" x14ac:dyDescent="0.2">
      <c r="A23225" t="s">
        <v>34514</v>
      </c>
      <c r="B23225" t="s">
        <v>54664</v>
      </c>
      <c r="C23225" s="23">
        <v>0</v>
      </c>
      <c r="D23225" s="23">
        <v>0</v>
      </c>
      <c r="E23225" s="23">
        <v>0</v>
      </c>
      <c r="F23225" s="23">
        <v>1.8611328526391</v>
      </c>
      <c r="G23225" s="26">
        <v>-2.2715332322204902</v>
      </c>
      <c r="H23225" s="26">
        <v>0.64255484466281898</v>
      </c>
    </row>
    <row r="23226" spans="1:8" x14ac:dyDescent="0.2">
      <c r="A23226" t="s">
        <v>34515</v>
      </c>
      <c r="B23226" t="s">
        <v>54665</v>
      </c>
      <c r="C23226" s="23">
        <v>0</v>
      </c>
      <c r="D23226" s="23">
        <v>0</v>
      </c>
      <c r="E23226" s="23">
        <v>0</v>
      </c>
      <c r="F23226" s="23">
        <v>1.8611328526391</v>
      </c>
      <c r="G23226" s="26">
        <v>-2.2715332322204902</v>
      </c>
      <c r="H23226" s="26">
        <v>0.64255484466281898</v>
      </c>
    </row>
    <row r="23227" spans="1:8" x14ac:dyDescent="0.2">
      <c r="A23227" t="s">
        <v>34516</v>
      </c>
      <c r="B23227" t="s">
        <v>54666</v>
      </c>
      <c r="C23227" s="23">
        <v>0</v>
      </c>
      <c r="D23227" s="23">
        <v>0</v>
      </c>
      <c r="E23227" s="23">
        <v>0</v>
      </c>
      <c r="F23227" s="23">
        <v>1.8611328526391</v>
      </c>
      <c r="G23227" s="26">
        <v>-2.2715332322204902</v>
      </c>
      <c r="H23227" s="26">
        <v>0.64255484466281898</v>
      </c>
    </row>
    <row r="23228" spans="1:8" x14ac:dyDescent="0.2">
      <c r="A23228" t="s">
        <v>34517</v>
      </c>
      <c r="B23228" t="s">
        <v>54667</v>
      </c>
      <c r="C23228" s="23">
        <v>0</v>
      </c>
      <c r="D23228" s="23">
        <v>0</v>
      </c>
      <c r="E23228" s="23">
        <v>0</v>
      </c>
      <c r="F23228" s="23">
        <v>1.8611328526391</v>
      </c>
      <c r="G23228" s="26">
        <v>-2.2715332322204902</v>
      </c>
      <c r="H23228" s="26">
        <v>0.64255484466281898</v>
      </c>
    </row>
    <row r="23229" spans="1:8" x14ac:dyDescent="0.2">
      <c r="A23229" t="s">
        <v>34518</v>
      </c>
      <c r="B23229" t="s">
        <v>54668</v>
      </c>
      <c r="C23229" s="23">
        <v>0</v>
      </c>
      <c r="D23229" s="23">
        <v>0</v>
      </c>
      <c r="E23229" s="23">
        <v>0</v>
      </c>
      <c r="F23229" s="23">
        <v>1.8611328526391</v>
      </c>
      <c r="G23229" s="26">
        <v>-2.2715332322204902</v>
      </c>
      <c r="H23229" s="26">
        <v>0.64255484466281898</v>
      </c>
    </row>
    <row r="23230" spans="1:8" x14ac:dyDescent="0.2">
      <c r="A23230" t="s">
        <v>34519</v>
      </c>
      <c r="B23230" t="s">
        <v>54669</v>
      </c>
      <c r="C23230" s="23">
        <v>0</v>
      </c>
      <c r="D23230" s="23">
        <v>0</v>
      </c>
      <c r="E23230" s="23">
        <v>0</v>
      </c>
      <c r="F23230" s="23">
        <v>1.8611328526391</v>
      </c>
      <c r="G23230" s="26">
        <v>-2.2715332322204902</v>
      </c>
      <c r="H23230" s="26">
        <v>0.64255484466281898</v>
      </c>
    </row>
    <row r="23231" spans="1:8" x14ac:dyDescent="0.2">
      <c r="A23231" t="s">
        <v>34520</v>
      </c>
      <c r="B23231" t="s">
        <v>54670</v>
      </c>
      <c r="C23231" s="23">
        <v>0</v>
      </c>
      <c r="D23231" s="23">
        <v>0</v>
      </c>
      <c r="E23231" s="23">
        <v>0</v>
      </c>
      <c r="F23231" s="23">
        <v>1.8611328526391</v>
      </c>
      <c r="G23231" s="26">
        <v>-2.2715332322204902</v>
      </c>
      <c r="H23231" s="26">
        <v>0.64255484466281898</v>
      </c>
    </row>
    <row r="23232" spans="1:8" x14ac:dyDescent="0.2">
      <c r="A23232" t="s">
        <v>34521</v>
      </c>
      <c r="B23232" t="s">
        <v>54671</v>
      </c>
      <c r="C23232" s="23">
        <v>0</v>
      </c>
      <c r="D23232" s="23">
        <v>0</v>
      </c>
      <c r="E23232" s="23">
        <v>0</v>
      </c>
      <c r="F23232" s="23">
        <v>1.8611328526391</v>
      </c>
      <c r="G23232" s="26">
        <v>-2.2715332322204902</v>
      </c>
      <c r="H23232" s="26">
        <v>0.64255484466281898</v>
      </c>
    </row>
    <row r="23233" spans="1:8" x14ac:dyDescent="0.2">
      <c r="A23233" t="s">
        <v>34522</v>
      </c>
      <c r="B23233" t="s">
        <v>54672</v>
      </c>
      <c r="C23233" s="23">
        <v>0</v>
      </c>
      <c r="D23233" s="23">
        <v>0</v>
      </c>
      <c r="E23233" s="23">
        <v>0</v>
      </c>
      <c r="F23233" s="23">
        <v>1.8611328526391</v>
      </c>
      <c r="G23233" s="26">
        <v>-2.2715332322204902</v>
      </c>
      <c r="H23233" s="26">
        <v>0.64255484466281898</v>
      </c>
    </row>
    <row r="23234" spans="1:8" x14ac:dyDescent="0.2">
      <c r="A23234" t="s">
        <v>34523</v>
      </c>
      <c r="B23234" t="s">
        <v>54673</v>
      </c>
      <c r="C23234" s="23">
        <v>0</v>
      </c>
      <c r="D23234" s="23">
        <v>0</v>
      </c>
      <c r="E23234" s="23">
        <v>0</v>
      </c>
      <c r="F23234" s="23">
        <v>1.8611328526391</v>
      </c>
      <c r="G23234" s="26">
        <v>-2.2715332322204902</v>
      </c>
      <c r="H23234" s="26">
        <v>0.64255484466281898</v>
      </c>
    </row>
    <row r="23235" spans="1:8" x14ac:dyDescent="0.2">
      <c r="A23235" t="s">
        <v>34524</v>
      </c>
      <c r="B23235" t="s">
        <v>54674</v>
      </c>
      <c r="C23235" s="23">
        <v>0</v>
      </c>
      <c r="D23235" s="23">
        <v>0</v>
      </c>
      <c r="E23235" s="23">
        <v>0</v>
      </c>
      <c r="F23235" s="23">
        <v>1.8611328526391</v>
      </c>
      <c r="G23235" s="26">
        <v>-2.2715332322204902</v>
      </c>
      <c r="H23235" s="26">
        <v>0.64255484466281898</v>
      </c>
    </row>
    <row r="23236" spans="1:8" x14ac:dyDescent="0.2">
      <c r="A23236" t="s">
        <v>34525</v>
      </c>
      <c r="B23236" t="s">
        <v>54675</v>
      </c>
      <c r="C23236" s="23">
        <v>0</v>
      </c>
      <c r="D23236" s="23">
        <v>0</v>
      </c>
      <c r="E23236" s="23">
        <v>0</v>
      </c>
      <c r="F23236" s="23">
        <v>1.8611328526391</v>
      </c>
      <c r="G23236" s="26">
        <v>-2.2715332322204902</v>
      </c>
      <c r="H23236" s="26">
        <v>0.64255484466281898</v>
      </c>
    </row>
    <row r="23237" spans="1:8" x14ac:dyDescent="0.2">
      <c r="A23237" t="s">
        <v>34526</v>
      </c>
      <c r="B23237" t="s">
        <v>54676</v>
      </c>
      <c r="C23237" s="23">
        <v>0</v>
      </c>
      <c r="D23237" s="23">
        <v>0</v>
      </c>
      <c r="E23237" s="23">
        <v>0</v>
      </c>
      <c r="F23237" s="23">
        <v>1.8611328526391</v>
      </c>
      <c r="G23237" s="26">
        <v>-2.2715332322204902</v>
      </c>
      <c r="H23237" s="26">
        <v>0.64255484466281898</v>
      </c>
    </row>
    <row r="23238" spans="1:8" x14ac:dyDescent="0.2">
      <c r="A23238" t="s">
        <v>34527</v>
      </c>
      <c r="B23238" t="s">
        <v>54677</v>
      </c>
      <c r="C23238" s="23">
        <v>0</v>
      </c>
      <c r="D23238" s="23">
        <v>0</v>
      </c>
      <c r="E23238" s="23">
        <v>0</v>
      </c>
      <c r="F23238" s="23">
        <v>1.8611328526391</v>
      </c>
      <c r="G23238" s="26">
        <v>-2.2715332322204902</v>
      </c>
      <c r="H23238" s="26">
        <v>0.64255484466281898</v>
      </c>
    </row>
    <row r="23239" spans="1:8" x14ac:dyDescent="0.2">
      <c r="A23239" t="s">
        <v>34528</v>
      </c>
      <c r="B23239" t="s">
        <v>54678</v>
      </c>
      <c r="C23239" s="23">
        <v>0</v>
      </c>
      <c r="D23239" s="23">
        <v>0</v>
      </c>
      <c r="E23239" s="23">
        <v>0</v>
      </c>
      <c r="F23239" s="23">
        <v>1.8611328526391</v>
      </c>
      <c r="G23239" s="26">
        <v>-2.2715332322204902</v>
      </c>
      <c r="H23239" s="26">
        <v>0.64255484466281898</v>
      </c>
    </row>
    <row r="23240" spans="1:8" x14ac:dyDescent="0.2">
      <c r="A23240" t="s">
        <v>34529</v>
      </c>
      <c r="B23240" t="s">
        <v>54679</v>
      </c>
      <c r="C23240" s="23">
        <v>0</v>
      </c>
      <c r="D23240" s="23">
        <v>0</v>
      </c>
      <c r="E23240" s="23">
        <v>0</v>
      </c>
      <c r="F23240" s="23">
        <v>1.8611328526391</v>
      </c>
      <c r="G23240" s="26">
        <v>-2.2715332322204902</v>
      </c>
      <c r="H23240" s="26">
        <v>0.64255484466281898</v>
      </c>
    </row>
    <row r="23241" spans="1:8" x14ac:dyDescent="0.2">
      <c r="A23241" t="s">
        <v>34530</v>
      </c>
      <c r="B23241" t="s">
        <v>54680</v>
      </c>
      <c r="C23241" s="23">
        <v>0</v>
      </c>
      <c r="D23241" s="23">
        <v>0</v>
      </c>
      <c r="E23241" s="23">
        <v>0</v>
      </c>
      <c r="F23241" s="23">
        <v>1.8611328526391</v>
      </c>
      <c r="G23241" s="26">
        <v>-2.2715332322204902</v>
      </c>
      <c r="H23241" s="26">
        <v>0.64255484466281898</v>
      </c>
    </row>
    <row r="23242" spans="1:8" x14ac:dyDescent="0.2">
      <c r="A23242" t="s">
        <v>34531</v>
      </c>
      <c r="B23242" t="s">
        <v>54681</v>
      </c>
      <c r="C23242" s="23">
        <v>0</v>
      </c>
      <c r="D23242" s="23">
        <v>0</v>
      </c>
      <c r="E23242" s="23">
        <v>0</v>
      </c>
      <c r="F23242" s="23">
        <v>1.8611328526391</v>
      </c>
      <c r="G23242" s="26">
        <v>-2.2715332322204902</v>
      </c>
      <c r="H23242" s="26">
        <v>0.64255484466281898</v>
      </c>
    </row>
    <row r="23243" spans="1:8" x14ac:dyDescent="0.2">
      <c r="A23243" t="s">
        <v>34532</v>
      </c>
      <c r="B23243" t="s">
        <v>54682</v>
      </c>
      <c r="C23243" s="23">
        <v>0</v>
      </c>
      <c r="D23243" s="23">
        <v>0</v>
      </c>
      <c r="E23243" s="23">
        <v>0</v>
      </c>
      <c r="F23243" s="23">
        <v>1.8611328526391</v>
      </c>
      <c r="G23243" s="26">
        <v>-2.2715332322204902</v>
      </c>
      <c r="H23243" s="26">
        <v>0.64255484466281898</v>
      </c>
    </row>
    <row r="23244" spans="1:8" x14ac:dyDescent="0.2">
      <c r="A23244" t="s">
        <v>34533</v>
      </c>
      <c r="B23244" t="s">
        <v>54683</v>
      </c>
      <c r="C23244" s="23">
        <v>0</v>
      </c>
      <c r="D23244" s="23">
        <v>0</v>
      </c>
      <c r="E23244" s="23">
        <v>0</v>
      </c>
      <c r="F23244" s="23">
        <v>1.8611328526391</v>
      </c>
      <c r="G23244" s="26">
        <v>-2.2715332322204902</v>
      </c>
      <c r="H23244" s="26">
        <v>0.64255484466281898</v>
      </c>
    </row>
    <row r="23245" spans="1:8" x14ac:dyDescent="0.2">
      <c r="A23245" t="s">
        <v>34534</v>
      </c>
      <c r="B23245" t="s">
        <v>54684</v>
      </c>
      <c r="C23245" s="23">
        <v>0</v>
      </c>
      <c r="D23245" s="23">
        <v>0</v>
      </c>
      <c r="E23245" s="23">
        <v>0</v>
      </c>
      <c r="F23245" s="23">
        <v>1.8611328526391</v>
      </c>
      <c r="G23245" s="26">
        <v>-2.2715332322204902</v>
      </c>
      <c r="H23245" s="26">
        <v>0.64255484466281898</v>
      </c>
    </row>
    <row r="23246" spans="1:8" x14ac:dyDescent="0.2">
      <c r="A23246" t="s">
        <v>34535</v>
      </c>
      <c r="B23246" t="s">
        <v>54685</v>
      </c>
      <c r="C23246" s="23">
        <v>0</v>
      </c>
      <c r="D23246" s="23">
        <v>0</v>
      </c>
      <c r="E23246" s="23">
        <v>0</v>
      </c>
      <c r="F23246" s="23">
        <v>1.8611328526391</v>
      </c>
      <c r="G23246" s="26">
        <v>-2.2715332322204902</v>
      </c>
      <c r="H23246" s="26">
        <v>0.64255484466281898</v>
      </c>
    </row>
    <row r="23247" spans="1:8" x14ac:dyDescent="0.2">
      <c r="A23247" t="s">
        <v>34536</v>
      </c>
      <c r="B23247" t="s">
        <v>54686</v>
      </c>
      <c r="C23247" s="23">
        <v>0</v>
      </c>
      <c r="D23247" s="23">
        <v>0</v>
      </c>
      <c r="E23247" s="23">
        <v>0</v>
      </c>
      <c r="F23247" s="23">
        <v>1.8611328526391</v>
      </c>
      <c r="G23247" s="26">
        <v>-2.2715332322204902</v>
      </c>
      <c r="H23247" s="26">
        <v>0.64255484466281898</v>
      </c>
    </row>
    <row r="23248" spans="1:8" x14ac:dyDescent="0.2">
      <c r="A23248" t="s">
        <v>34537</v>
      </c>
      <c r="B23248" t="s">
        <v>54687</v>
      </c>
      <c r="C23248" s="23">
        <v>0</v>
      </c>
      <c r="D23248" s="23">
        <v>0</v>
      </c>
      <c r="E23248" s="23">
        <v>0</v>
      </c>
      <c r="F23248" s="23">
        <v>1.8611328526391</v>
      </c>
      <c r="G23248" s="26">
        <v>-2.2715332322204902</v>
      </c>
      <c r="H23248" s="26">
        <v>0.64255484466281898</v>
      </c>
    </row>
    <row r="23249" spans="1:8" x14ac:dyDescent="0.2">
      <c r="A23249" t="s">
        <v>34538</v>
      </c>
      <c r="B23249" t="s">
        <v>54688</v>
      </c>
      <c r="C23249" s="23">
        <v>0</v>
      </c>
      <c r="D23249" s="23">
        <v>0</v>
      </c>
      <c r="E23249" s="23">
        <v>0</v>
      </c>
      <c r="F23249" s="23">
        <v>1.8611328526391</v>
      </c>
      <c r="G23249" s="26">
        <v>-2.2715332322204902</v>
      </c>
      <c r="H23249" s="26">
        <v>0.64255484466281898</v>
      </c>
    </row>
    <row r="23250" spans="1:8" x14ac:dyDescent="0.2">
      <c r="A23250" t="s">
        <v>34539</v>
      </c>
      <c r="B23250" t="s">
        <v>54689</v>
      </c>
      <c r="C23250" s="23">
        <v>0</v>
      </c>
      <c r="D23250" s="23">
        <v>0</v>
      </c>
      <c r="E23250" s="23">
        <v>0</v>
      </c>
      <c r="F23250" s="23">
        <v>1.8611328526391</v>
      </c>
      <c r="G23250" s="26">
        <v>-2.2715332322204902</v>
      </c>
      <c r="H23250" s="26">
        <v>0.64255484466281898</v>
      </c>
    </row>
    <row r="23251" spans="1:8" x14ac:dyDescent="0.2">
      <c r="A23251" t="s">
        <v>34540</v>
      </c>
      <c r="B23251" t="s">
        <v>54690</v>
      </c>
      <c r="C23251" s="23">
        <v>0</v>
      </c>
      <c r="D23251" s="23">
        <v>0</v>
      </c>
      <c r="E23251" s="23">
        <v>0</v>
      </c>
      <c r="F23251" s="23">
        <v>1.8611328526391</v>
      </c>
      <c r="G23251" s="26">
        <v>-2.2715332322204902</v>
      </c>
      <c r="H23251" s="26">
        <v>0.64255484466281898</v>
      </c>
    </row>
    <row r="23252" spans="1:8" x14ac:dyDescent="0.2">
      <c r="A23252" t="s">
        <v>34541</v>
      </c>
      <c r="B23252" t="s">
        <v>54691</v>
      </c>
      <c r="C23252" s="23">
        <v>0</v>
      </c>
      <c r="D23252" s="23">
        <v>0</v>
      </c>
      <c r="E23252" s="23">
        <v>0</v>
      </c>
      <c r="F23252" s="23">
        <v>1.8611328526391</v>
      </c>
      <c r="G23252" s="26">
        <v>-2.2715332322204902</v>
      </c>
      <c r="H23252" s="26">
        <v>0.64255484466281898</v>
      </c>
    </row>
    <row r="23253" spans="1:8" x14ac:dyDescent="0.2">
      <c r="A23253" t="s">
        <v>34542</v>
      </c>
      <c r="B23253" t="s">
        <v>54692</v>
      </c>
      <c r="C23253" s="23">
        <v>0</v>
      </c>
      <c r="D23253" s="23">
        <v>0</v>
      </c>
      <c r="E23253" s="23">
        <v>0</v>
      </c>
      <c r="F23253" s="23">
        <v>1.8611328526391</v>
      </c>
      <c r="G23253" s="26">
        <v>-2.2715332322204902</v>
      </c>
      <c r="H23253" s="26">
        <v>0.64255484466281898</v>
      </c>
    </row>
    <row r="23254" spans="1:8" x14ac:dyDescent="0.2">
      <c r="A23254" t="s">
        <v>34543</v>
      </c>
      <c r="B23254" t="s">
        <v>54693</v>
      </c>
      <c r="C23254" s="23">
        <v>0</v>
      </c>
      <c r="D23254" s="23">
        <v>0</v>
      </c>
      <c r="E23254" s="23">
        <v>0</v>
      </c>
      <c r="F23254" s="23">
        <v>1.8611328526391</v>
      </c>
      <c r="G23254" s="26">
        <v>-2.2715332322204902</v>
      </c>
      <c r="H23254" s="26">
        <v>0.64255484466281898</v>
      </c>
    </row>
    <row r="23255" spans="1:8" x14ac:dyDescent="0.2">
      <c r="A23255" t="s">
        <v>34544</v>
      </c>
      <c r="B23255" t="s">
        <v>54694</v>
      </c>
      <c r="C23255" s="23">
        <v>0</v>
      </c>
      <c r="D23255" s="23">
        <v>0</v>
      </c>
      <c r="E23255" s="23">
        <v>0</v>
      </c>
      <c r="F23255" s="23">
        <v>1.8611328526391</v>
      </c>
      <c r="G23255" s="26">
        <v>-2.2715332322204902</v>
      </c>
      <c r="H23255" s="26">
        <v>0.64255484466281898</v>
      </c>
    </row>
    <row r="23256" spans="1:8" x14ac:dyDescent="0.2">
      <c r="A23256" t="s">
        <v>34545</v>
      </c>
      <c r="B23256" t="s">
        <v>54695</v>
      </c>
      <c r="C23256" s="23">
        <v>0</v>
      </c>
      <c r="D23256" s="23">
        <v>0</v>
      </c>
      <c r="E23256" s="23">
        <v>0</v>
      </c>
      <c r="F23256" s="23">
        <v>1.8611328526391</v>
      </c>
      <c r="G23256" s="26">
        <v>-2.2715332322204902</v>
      </c>
      <c r="H23256" s="26">
        <v>0.64255484466281898</v>
      </c>
    </row>
    <row r="23257" spans="1:8" x14ac:dyDescent="0.2">
      <c r="A23257" t="s">
        <v>34546</v>
      </c>
      <c r="B23257" t="s">
        <v>54696</v>
      </c>
      <c r="C23257" s="23">
        <v>0</v>
      </c>
      <c r="D23257" s="23">
        <v>0</v>
      </c>
      <c r="E23257" s="23">
        <v>0</v>
      </c>
      <c r="F23257" s="23">
        <v>1.8611328526391</v>
      </c>
      <c r="G23257" s="26">
        <v>-2.2715332322204902</v>
      </c>
      <c r="H23257" s="26">
        <v>0.64255484466281898</v>
      </c>
    </row>
    <row r="23258" spans="1:8" x14ac:dyDescent="0.2">
      <c r="A23258" t="s">
        <v>34547</v>
      </c>
      <c r="B23258" t="s">
        <v>54697</v>
      </c>
      <c r="C23258" s="23">
        <v>0</v>
      </c>
      <c r="D23258" s="23">
        <v>0</v>
      </c>
      <c r="E23258" s="23">
        <v>0</v>
      </c>
      <c r="F23258" s="23">
        <v>1.8611328526391</v>
      </c>
      <c r="G23258" s="26">
        <v>-2.2715332322204902</v>
      </c>
      <c r="H23258" s="26">
        <v>0.64255484466281898</v>
      </c>
    </row>
    <row r="23259" spans="1:8" x14ac:dyDescent="0.2">
      <c r="A23259" t="s">
        <v>34548</v>
      </c>
      <c r="B23259" t="s">
        <v>54698</v>
      </c>
      <c r="C23259" s="23">
        <v>0</v>
      </c>
      <c r="D23259" s="23">
        <v>0</v>
      </c>
      <c r="E23259" s="23">
        <v>0</v>
      </c>
      <c r="F23259" s="23">
        <v>1.8611328526391</v>
      </c>
      <c r="G23259" s="26">
        <v>-2.2715332322204902</v>
      </c>
      <c r="H23259" s="26">
        <v>0.64255484466281898</v>
      </c>
    </row>
    <row r="23260" spans="1:8" x14ac:dyDescent="0.2">
      <c r="A23260" t="s">
        <v>34549</v>
      </c>
      <c r="B23260" t="s">
        <v>1049</v>
      </c>
      <c r="C23260" s="23">
        <v>0</v>
      </c>
      <c r="D23260" s="23">
        <v>0</v>
      </c>
      <c r="E23260" s="23">
        <v>0</v>
      </c>
      <c r="F23260" s="23">
        <v>1.8611328526391</v>
      </c>
      <c r="G23260" s="26">
        <v>-2.2715332322204902</v>
      </c>
      <c r="H23260" s="26">
        <v>0.64255484466281898</v>
      </c>
    </row>
    <row r="23261" spans="1:8" x14ac:dyDescent="0.2">
      <c r="A23261" t="s">
        <v>34550</v>
      </c>
      <c r="B23261" t="s">
        <v>54699</v>
      </c>
      <c r="C23261" s="23">
        <v>0</v>
      </c>
      <c r="D23261" s="23">
        <v>0</v>
      </c>
      <c r="E23261" s="23">
        <v>0</v>
      </c>
      <c r="F23261" s="23">
        <v>1.8611328526391</v>
      </c>
      <c r="G23261" s="26">
        <v>-2.2715332322204902</v>
      </c>
      <c r="H23261" s="26">
        <v>0.64255484466281898</v>
      </c>
    </row>
    <row r="23262" spans="1:8" x14ac:dyDescent="0.2">
      <c r="A23262" t="s">
        <v>34551</v>
      </c>
      <c r="B23262" t="s">
        <v>54700</v>
      </c>
      <c r="C23262" s="23">
        <v>0</v>
      </c>
      <c r="D23262" s="23">
        <v>0</v>
      </c>
      <c r="E23262" s="23">
        <v>0</v>
      </c>
      <c r="F23262" s="23">
        <v>1.8611328526391</v>
      </c>
      <c r="G23262" s="26">
        <v>-2.2715332322204902</v>
      </c>
      <c r="H23262" s="26">
        <v>0.64255484466281898</v>
      </c>
    </row>
    <row r="23263" spans="1:8" x14ac:dyDescent="0.2">
      <c r="A23263" t="s">
        <v>34552</v>
      </c>
      <c r="B23263" t="s">
        <v>54701</v>
      </c>
      <c r="C23263" s="23">
        <v>0</v>
      </c>
      <c r="D23263" s="23">
        <v>0</v>
      </c>
      <c r="E23263" s="23">
        <v>0</v>
      </c>
      <c r="F23263" s="23">
        <v>1.8611328526391</v>
      </c>
      <c r="G23263" s="26">
        <v>-2.2715332322204902</v>
      </c>
      <c r="H23263" s="26">
        <v>0.64255484466281898</v>
      </c>
    </row>
    <row r="23264" spans="1:8" x14ac:dyDescent="0.2">
      <c r="A23264" t="s">
        <v>34553</v>
      </c>
      <c r="B23264" t="s">
        <v>54702</v>
      </c>
      <c r="C23264" s="23">
        <v>0</v>
      </c>
      <c r="D23264" s="23">
        <v>0</v>
      </c>
      <c r="E23264" s="23">
        <v>0</v>
      </c>
      <c r="F23264" s="23">
        <v>1.8611328526391</v>
      </c>
      <c r="G23264" s="26">
        <v>-2.2715332322204902</v>
      </c>
      <c r="H23264" s="26">
        <v>0.64255484466281898</v>
      </c>
    </row>
    <row r="23265" spans="1:8" x14ac:dyDescent="0.2">
      <c r="A23265" t="s">
        <v>34554</v>
      </c>
      <c r="B23265" t="s">
        <v>54703</v>
      </c>
      <c r="C23265" s="23">
        <v>0</v>
      </c>
      <c r="D23265" s="23">
        <v>0</v>
      </c>
      <c r="E23265" s="23">
        <v>0</v>
      </c>
      <c r="F23265" s="23">
        <v>1.8611328526391</v>
      </c>
      <c r="G23265" s="26">
        <v>-2.2715332322204902</v>
      </c>
      <c r="H23265" s="26">
        <v>0.64255484466281898</v>
      </c>
    </row>
    <row r="23266" spans="1:8" x14ac:dyDescent="0.2">
      <c r="A23266" t="s">
        <v>34555</v>
      </c>
      <c r="B23266" t="s">
        <v>54704</v>
      </c>
      <c r="C23266" s="23">
        <v>0</v>
      </c>
      <c r="D23266" s="23">
        <v>0</v>
      </c>
      <c r="E23266" s="23">
        <v>0</v>
      </c>
      <c r="F23266" s="23">
        <v>1.8611328526391</v>
      </c>
      <c r="G23266" s="26">
        <v>-2.2715332322204902</v>
      </c>
      <c r="H23266" s="26">
        <v>0.64255484466281898</v>
      </c>
    </row>
    <row r="23267" spans="1:8" x14ac:dyDescent="0.2">
      <c r="A23267" t="s">
        <v>34556</v>
      </c>
      <c r="B23267" t="s">
        <v>54705</v>
      </c>
      <c r="C23267" s="23">
        <v>0</v>
      </c>
      <c r="D23267" s="23">
        <v>0</v>
      </c>
      <c r="E23267" s="23">
        <v>0</v>
      </c>
      <c r="F23267" s="23">
        <v>1.8611328526391</v>
      </c>
      <c r="G23267" s="26">
        <v>-2.2715332322204902</v>
      </c>
      <c r="H23267" s="26">
        <v>0.64255484466281898</v>
      </c>
    </row>
    <row r="23268" spans="1:8" x14ac:dyDescent="0.2">
      <c r="A23268" t="s">
        <v>34557</v>
      </c>
      <c r="B23268" t="s">
        <v>54706</v>
      </c>
      <c r="C23268" s="23">
        <v>0</v>
      </c>
      <c r="D23268" s="23">
        <v>0</v>
      </c>
      <c r="E23268" s="23">
        <v>0</v>
      </c>
      <c r="F23268" s="23">
        <v>1.8611328526391</v>
      </c>
      <c r="G23268" s="26">
        <v>-2.2715332322204902</v>
      </c>
      <c r="H23268" s="26">
        <v>0.64255484466281898</v>
      </c>
    </row>
    <row r="23269" spans="1:8" x14ac:dyDescent="0.2">
      <c r="A23269" t="s">
        <v>34558</v>
      </c>
      <c r="B23269" t="s">
        <v>54707</v>
      </c>
      <c r="C23269" s="23">
        <v>0</v>
      </c>
      <c r="D23269" s="23">
        <v>0</v>
      </c>
      <c r="E23269" s="23">
        <v>0</v>
      </c>
      <c r="F23269" s="23">
        <v>1.8611328526391</v>
      </c>
      <c r="G23269" s="26">
        <v>-2.2715332322204902</v>
      </c>
      <c r="H23269" s="26">
        <v>0.64255484466281898</v>
      </c>
    </row>
    <row r="23270" spans="1:8" x14ac:dyDescent="0.2">
      <c r="A23270" t="s">
        <v>34559</v>
      </c>
      <c r="B23270" t="s">
        <v>35821</v>
      </c>
      <c r="C23270" s="23">
        <v>0</v>
      </c>
      <c r="D23270" s="23">
        <v>0</v>
      </c>
      <c r="E23270" s="23">
        <v>0</v>
      </c>
      <c r="F23270" s="23">
        <v>1.8611328526391</v>
      </c>
      <c r="G23270" s="26">
        <v>-2.2715332322204902</v>
      </c>
      <c r="H23270" s="26">
        <v>0.64255484466281898</v>
      </c>
    </row>
    <row r="23271" spans="1:8" x14ac:dyDescent="0.2">
      <c r="A23271" t="s">
        <v>34560</v>
      </c>
      <c r="B23271" t="s">
        <v>54708</v>
      </c>
      <c r="C23271" s="23">
        <v>0</v>
      </c>
      <c r="D23271" s="23">
        <v>0</v>
      </c>
      <c r="E23271" s="23">
        <v>0</v>
      </c>
      <c r="F23271" s="23">
        <v>1.8611328526391</v>
      </c>
      <c r="G23271" s="26">
        <v>-2.2715332322204902</v>
      </c>
      <c r="H23271" s="26">
        <v>0.64255484466281898</v>
      </c>
    </row>
    <row r="23272" spans="1:8" x14ac:dyDescent="0.2">
      <c r="A23272" t="s">
        <v>34561</v>
      </c>
      <c r="B23272" t="s">
        <v>54709</v>
      </c>
      <c r="C23272" s="23">
        <v>0</v>
      </c>
      <c r="D23272" s="23">
        <v>0</v>
      </c>
      <c r="E23272" s="23">
        <v>0</v>
      </c>
      <c r="F23272" s="23">
        <v>1.8611328526391</v>
      </c>
      <c r="G23272" s="26">
        <v>-2.2715332322204902</v>
      </c>
      <c r="H23272" s="26">
        <v>0.64255484466281898</v>
      </c>
    </row>
    <row r="23273" spans="1:8" x14ac:dyDescent="0.2">
      <c r="A23273" t="s">
        <v>34562</v>
      </c>
      <c r="B23273" t="s">
        <v>54710</v>
      </c>
      <c r="C23273" s="23">
        <v>0</v>
      </c>
      <c r="D23273" s="23">
        <v>0</v>
      </c>
      <c r="E23273" s="23">
        <v>0</v>
      </c>
      <c r="F23273" s="23">
        <v>1.8611328526391</v>
      </c>
      <c r="G23273" s="26">
        <v>-2.2715332322204902</v>
      </c>
      <c r="H23273" s="26">
        <v>0.64255484466281898</v>
      </c>
    </row>
    <row r="23274" spans="1:8" x14ac:dyDescent="0.2">
      <c r="A23274" t="s">
        <v>34563</v>
      </c>
      <c r="B23274" t="s">
        <v>54711</v>
      </c>
      <c r="C23274" s="23">
        <v>0</v>
      </c>
      <c r="D23274" s="23">
        <v>0</v>
      </c>
      <c r="E23274" s="23">
        <v>0</v>
      </c>
      <c r="F23274" s="23">
        <v>1.8611328526391</v>
      </c>
      <c r="G23274" s="26">
        <v>-2.2715332322204902</v>
      </c>
      <c r="H23274" s="26">
        <v>0.64255484466281898</v>
      </c>
    </row>
    <row r="23275" spans="1:8" x14ac:dyDescent="0.2">
      <c r="A23275" t="s">
        <v>34564</v>
      </c>
      <c r="B23275" t="s">
        <v>54712</v>
      </c>
      <c r="C23275" s="23">
        <v>0</v>
      </c>
      <c r="D23275" s="23">
        <v>0</v>
      </c>
      <c r="E23275" s="23">
        <v>0</v>
      </c>
      <c r="F23275" s="23">
        <v>1.8611328526391</v>
      </c>
      <c r="G23275" s="26">
        <v>-2.2715332322204902</v>
      </c>
      <c r="H23275" s="26">
        <v>0.64255484466281898</v>
      </c>
    </row>
    <row r="23276" spans="1:8" x14ac:dyDescent="0.2">
      <c r="A23276" t="s">
        <v>34565</v>
      </c>
      <c r="B23276" t="s">
        <v>54713</v>
      </c>
      <c r="C23276" s="23">
        <v>0</v>
      </c>
      <c r="D23276" s="23">
        <v>0</v>
      </c>
      <c r="E23276" s="23">
        <v>0</v>
      </c>
      <c r="F23276" s="23">
        <v>1.8611328526391</v>
      </c>
      <c r="G23276" s="26">
        <v>-2.2715332322204902</v>
      </c>
      <c r="H23276" s="26">
        <v>0.64255484466281898</v>
      </c>
    </row>
    <row r="23277" spans="1:8" x14ac:dyDescent="0.2">
      <c r="A23277" t="s">
        <v>34566</v>
      </c>
      <c r="B23277" t="s">
        <v>54714</v>
      </c>
      <c r="C23277" s="23">
        <v>0</v>
      </c>
      <c r="D23277" s="23">
        <v>0</v>
      </c>
      <c r="E23277" s="23">
        <v>0</v>
      </c>
      <c r="F23277" s="23">
        <v>1.8611328526391</v>
      </c>
      <c r="G23277" s="26">
        <v>-2.2715332322204902</v>
      </c>
      <c r="H23277" s="26">
        <v>0.64255484466281898</v>
      </c>
    </row>
    <row r="23278" spans="1:8" x14ac:dyDescent="0.2">
      <c r="A23278" t="s">
        <v>34567</v>
      </c>
      <c r="B23278" t="s">
        <v>54715</v>
      </c>
      <c r="C23278" s="23">
        <v>0</v>
      </c>
      <c r="D23278" s="23">
        <v>0</v>
      </c>
      <c r="E23278" s="23">
        <v>0</v>
      </c>
      <c r="F23278" s="23">
        <v>1.8611328526391</v>
      </c>
      <c r="G23278" s="26">
        <v>-2.2715332322204902</v>
      </c>
      <c r="H23278" s="26">
        <v>0.64255484466281898</v>
      </c>
    </row>
    <row r="23279" spans="1:8" x14ac:dyDescent="0.2">
      <c r="A23279" t="s">
        <v>34568</v>
      </c>
      <c r="B23279" t="s">
        <v>54716</v>
      </c>
      <c r="C23279" s="23">
        <v>0</v>
      </c>
      <c r="D23279" s="23">
        <v>0</v>
      </c>
      <c r="E23279" s="23">
        <v>0</v>
      </c>
      <c r="F23279" s="23">
        <v>1.8611328526391</v>
      </c>
      <c r="G23279" s="26">
        <v>-2.2715332322204902</v>
      </c>
      <c r="H23279" s="26">
        <v>0.64255484466281898</v>
      </c>
    </row>
    <row r="23280" spans="1:8" x14ac:dyDescent="0.2">
      <c r="A23280" t="s">
        <v>34569</v>
      </c>
      <c r="B23280" t="s">
        <v>54717</v>
      </c>
      <c r="C23280" s="23">
        <v>0</v>
      </c>
      <c r="D23280" s="23">
        <v>0</v>
      </c>
      <c r="E23280" s="23">
        <v>0</v>
      </c>
      <c r="F23280" s="23">
        <v>1.8611328526391</v>
      </c>
      <c r="G23280" s="26">
        <v>-2.2715332322204902</v>
      </c>
      <c r="H23280" s="26">
        <v>0.64255484466281898</v>
      </c>
    </row>
    <row r="23281" spans="1:8" x14ac:dyDescent="0.2">
      <c r="A23281" t="s">
        <v>34570</v>
      </c>
      <c r="B23281" t="s">
        <v>54718</v>
      </c>
      <c r="C23281" s="23">
        <v>0</v>
      </c>
      <c r="D23281" s="23">
        <v>0</v>
      </c>
      <c r="E23281" s="23">
        <v>0</v>
      </c>
      <c r="F23281" s="23">
        <v>1.8611328526391</v>
      </c>
      <c r="G23281" s="26">
        <v>-2.2715332322204902</v>
      </c>
      <c r="H23281" s="26">
        <v>0.64255484466281898</v>
      </c>
    </row>
    <row r="23282" spans="1:8" x14ac:dyDescent="0.2">
      <c r="A23282" t="s">
        <v>34571</v>
      </c>
      <c r="B23282" t="s">
        <v>43828</v>
      </c>
      <c r="C23282" s="23">
        <v>0</v>
      </c>
      <c r="D23282" s="23">
        <v>0</v>
      </c>
      <c r="E23282" s="23">
        <v>0</v>
      </c>
      <c r="F23282" s="23">
        <v>1.8611328526391</v>
      </c>
      <c r="G23282" s="26">
        <v>-2.2715332322204902</v>
      </c>
      <c r="H23282" s="26">
        <v>0.64255484466281898</v>
      </c>
    </row>
    <row r="23283" spans="1:8" x14ac:dyDescent="0.2">
      <c r="A23283" t="s">
        <v>34572</v>
      </c>
      <c r="B23283" t="s">
        <v>54719</v>
      </c>
      <c r="C23283" s="23">
        <v>2.83151209666232</v>
      </c>
      <c r="D23283" s="23">
        <v>0</v>
      </c>
      <c r="E23283" s="23">
        <v>7.7394494574876598</v>
      </c>
      <c r="F23283" s="23">
        <v>6.5139649842368597</v>
      </c>
      <c r="G23283" s="26">
        <v>-2.2729735347391098</v>
      </c>
      <c r="H23283" s="26">
        <v>0.20430052001295401</v>
      </c>
    </row>
    <row r="23284" spans="1:8" x14ac:dyDescent="0.2">
      <c r="A23284" t="s">
        <v>34573</v>
      </c>
      <c r="B23284" t="s">
        <v>54720</v>
      </c>
      <c r="C23284" s="23">
        <v>1.88767473110822</v>
      </c>
      <c r="D23284" s="23">
        <v>0</v>
      </c>
      <c r="E23284" s="23">
        <v>5.8045870931157397</v>
      </c>
      <c r="F23284" s="23">
        <v>3.7222657052782102</v>
      </c>
      <c r="G23284" s="26">
        <v>-2.2745568513255301</v>
      </c>
      <c r="H23284" s="26">
        <v>0.29074989901960602</v>
      </c>
    </row>
    <row r="23285" spans="1:8" x14ac:dyDescent="0.2">
      <c r="A23285" t="s">
        <v>34574</v>
      </c>
      <c r="B23285" t="s">
        <v>54721</v>
      </c>
      <c r="C23285" s="23">
        <v>1.88767473110822</v>
      </c>
      <c r="D23285" s="23">
        <v>0</v>
      </c>
      <c r="E23285" s="23">
        <v>5.8045870931157397</v>
      </c>
      <c r="F23285" s="23">
        <v>3.7222657052782102</v>
      </c>
      <c r="G23285" s="26">
        <v>-2.2745568513255301</v>
      </c>
      <c r="H23285" s="26">
        <v>0.29074989901960602</v>
      </c>
    </row>
    <row r="23286" spans="1:8" x14ac:dyDescent="0.2">
      <c r="A23286" t="s">
        <v>34575</v>
      </c>
      <c r="B23286" t="s">
        <v>54722</v>
      </c>
      <c r="C23286" s="23">
        <v>1.88767473110822</v>
      </c>
      <c r="D23286" s="23">
        <v>1.1672234874445</v>
      </c>
      <c r="E23286" s="23">
        <v>4.8371559109297904</v>
      </c>
      <c r="F23286" s="23">
        <v>10.2362306895151</v>
      </c>
      <c r="G23286" s="26">
        <v>-2.2889320929528099</v>
      </c>
      <c r="H23286" s="26">
        <v>0.17158182534303501</v>
      </c>
    </row>
    <row r="23287" spans="1:8" x14ac:dyDescent="0.2">
      <c r="A23287" t="s">
        <v>34576</v>
      </c>
      <c r="B23287" t="s">
        <v>54723</v>
      </c>
      <c r="C23287" s="23">
        <v>1.88767473110822</v>
      </c>
      <c r="D23287" s="23">
        <v>1.1672234874445</v>
      </c>
      <c r="E23287" s="23">
        <v>5.8045870931157397</v>
      </c>
      <c r="F23287" s="23">
        <v>9.3056642631955206</v>
      </c>
      <c r="G23287" s="26">
        <v>-2.2918921399917398</v>
      </c>
      <c r="H23287" s="26">
        <v>0.168232438890631</v>
      </c>
    </row>
    <row r="23288" spans="1:8" x14ac:dyDescent="0.2">
      <c r="A23288" t="s">
        <v>34577</v>
      </c>
      <c r="B23288" t="s">
        <v>54724</v>
      </c>
      <c r="C23288" s="23">
        <v>1.88767473110822</v>
      </c>
      <c r="D23288" s="23">
        <v>0</v>
      </c>
      <c r="E23288" s="23">
        <v>8.70688063967361</v>
      </c>
      <c r="F23288" s="23">
        <v>0.930566426319552</v>
      </c>
      <c r="G23288" s="26">
        <v>-2.29343472536338</v>
      </c>
      <c r="H23288" s="26">
        <v>0.30641181181143401</v>
      </c>
    </row>
    <row r="23289" spans="1:8" x14ac:dyDescent="0.2">
      <c r="A23289" t="s">
        <v>34578</v>
      </c>
      <c r="B23289" t="s">
        <v>54725</v>
      </c>
      <c r="C23289" s="23">
        <v>1.88767473110822</v>
      </c>
      <c r="D23289" s="23">
        <v>1.1672234874445</v>
      </c>
      <c r="E23289" s="23">
        <v>6.7720182753016998</v>
      </c>
      <c r="F23289" s="23">
        <v>8.3750978368759696</v>
      </c>
      <c r="G23289" s="26">
        <v>-2.2948931266913299</v>
      </c>
      <c r="H23289" s="26">
        <v>0.166003827434476</v>
      </c>
    </row>
    <row r="23290" spans="1:8" x14ac:dyDescent="0.2">
      <c r="A23290" t="s">
        <v>34579</v>
      </c>
      <c r="B23290" t="s">
        <v>54726</v>
      </c>
      <c r="C23290" s="23">
        <v>0</v>
      </c>
      <c r="D23290" s="23">
        <v>0</v>
      </c>
      <c r="E23290" s="23">
        <v>0.96743118218595703</v>
      </c>
      <c r="F23290" s="23">
        <v>0.930566426319552</v>
      </c>
      <c r="G23290" s="26">
        <v>-2.2971940122169601</v>
      </c>
      <c r="H23290" s="26">
        <v>0.63648137080391498</v>
      </c>
    </row>
    <row r="23291" spans="1:8" x14ac:dyDescent="0.2">
      <c r="A23291" t="s">
        <v>34580</v>
      </c>
      <c r="B23291" t="s">
        <v>54727</v>
      </c>
      <c r="C23291" s="23">
        <v>0</v>
      </c>
      <c r="D23291" s="23">
        <v>0</v>
      </c>
      <c r="E23291" s="23">
        <v>0.96743118218595703</v>
      </c>
      <c r="F23291" s="23">
        <v>0.930566426319552</v>
      </c>
      <c r="G23291" s="26">
        <v>-2.2971940122169601</v>
      </c>
      <c r="H23291" s="26">
        <v>0.63648137080391498</v>
      </c>
    </row>
    <row r="23292" spans="1:8" x14ac:dyDescent="0.2">
      <c r="A23292" t="s">
        <v>34581</v>
      </c>
      <c r="B23292" t="s">
        <v>54728</v>
      </c>
      <c r="C23292" s="23">
        <v>0</v>
      </c>
      <c r="D23292" s="23">
        <v>0</v>
      </c>
      <c r="E23292" s="23">
        <v>0.96743118218595703</v>
      </c>
      <c r="F23292" s="23">
        <v>0.930566426319552</v>
      </c>
      <c r="G23292" s="26">
        <v>-2.2971940122169601</v>
      </c>
      <c r="H23292" s="26">
        <v>0.63648137080391498</v>
      </c>
    </row>
    <row r="23293" spans="1:8" x14ac:dyDescent="0.2">
      <c r="A23293" t="s">
        <v>34582</v>
      </c>
      <c r="B23293" t="s">
        <v>54729</v>
      </c>
      <c r="C23293" s="23">
        <v>0</v>
      </c>
      <c r="D23293" s="23">
        <v>0</v>
      </c>
      <c r="E23293" s="23">
        <v>0.96743118218595703</v>
      </c>
      <c r="F23293" s="23">
        <v>0.930566426319552</v>
      </c>
      <c r="G23293" s="26">
        <v>-2.2971940122169601</v>
      </c>
      <c r="H23293" s="26">
        <v>0.63648137080391498</v>
      </c>
    </row>
    <row r="23294" spans="1:8" x14ac:dyDescent="0.2">
      <c r="A23294" t="s">
        <v>34583</v>
      </c>
      <c r="B23294" t="s">
        <v>54730</v>
      </c>
      <c r="C23294" s="23">
        <v>0</v>
      </c>
      <c r="D23294" s="23">
        <v>0</v>
      </c>
      <c r="E23294" s="23">
        <v>0.96743118218595703</v>
      </c>
      <c r="F23294" s="23">
        <v>0.930566426319552</v>
      </c>
      <c r="G23294" s="26">
        <v>-2.2971940122169601</v>
      </c>
      <c r="H23294" s="26">
        <v>0.63648137080391498</v>
      </c>
    </row>
    <row r="23295" spans="1:8" x14ac:dyDescent="0.2">
      <c r="A23295" t="s">
        <v>34584</v>
      </c>
      <c r="B23295" t="s">
        <v>54731</v>
      </c>
      <c r="C23295" s="23">
        <v>0</v>
      </c>
      <c r="D23295" s="23">
        <v>0</v>
      </c>
      <c r="E23295" s="23">
        <v>0.96743118218595703</v>
      </c>
      <c r="F23295" s="23">
        <v>0.930566426319552</v>
      </c>
      <c r="G23295" s="26">
        <v>-2.2971940122169601</v>
      </c>
      <c r="H23295" s="26">
        <v>0.63648137080391498</v>
      </c>
    </row>
    <row r="23296" spans="1:8" x14ac:dyDescent="0.2">
      <c r="A23296" t="s">
        <v>34585</v>
      </c>
      <c r="B23296" t="s">
        <v>54732</v>
      </c>
      <c r="C23296" s="23">
        <v>0</v>
      </c>
      <c r="D23296" s="23">
        <v>0</v>
      </c>
      <c r="E23296" s="23">
        <v>0.96743118218595703</v>
      </c>
      <c r="F23296" s="23">
        <v>0.930566426319552</v>
      </c>
      <c r="G23296" s="26">
        <v>-2.2971940122169601</v>
      </c>
      <c r="H23296" s="26">
        <v>0.63648137080391498</v>
      </c>
    </row>
    <row r="23297" spans="1:8" x14ac:dyDescent="0.2">
      <c r="A23297" t="s">
        <v>34586</v>
      </c>
      <c r="B23297" t="s">
        <v>54733</v>
      </c>
      <c r="C23297" s="23">
        <v>0</v>
      </c>
      <c r="D23297" s="23">
        <v>0</v>
      </c>
      <c r="E23297" s="23">
        <v>0.96743118218595703</v>
      </c>
      <c r="F23297" s="23">
        <v>0.930566426319552</v>
      </c>
      <c r="G23297" s="26">
        <v>-2.2971940122169601</v>
      </c>
      <c r="H23297" s="26">
        <v>0.63648137080391498</v>
      </c>
    </row>
    <row r="23298" spans="1:8" x14ac:dyDescent="0.2">
      <c r="A23298" t="s">
        <v>34587</v>
      </c>
      <c r="B23298" t="s">
        <v>54734</v>
      </c>
      <c r="C23298" s="23">
        <v>0</v>
      </c>
      <c r="D23298" s="23">
        <v>0</v>
      </c>
      <c r="E23298" s="23">
        <v>0.96743118218595703</v>
      </c>
      <c r="F23298" s="23">
        <v>0.930566426319552</v>
      </c>
      <c r="G23298" s="26">
        <v>-2.2971940122169601</v>
      </c>
      <c r="H23298" s="26">
        <v>0.63648137080391498</v>
      </c>
    </row>
    <row r="23299" spans="1:8" x14ac:dyDescent="0.2">
      <c r="A23299" t="s">
        <v>34588</v>
      </c>
      <c r="B23299" t="s">
        <v>54735</v>
      </c>
      <c r="C23299" s="23">
        <v>0</v>
      </c>
      <c r="D23299" s="23">
        <v>0</v>
      </c>
      <c r="E23299" s="23">
        <v>0.96743118218595703</v>
      </c>
      <c r="F23299" s="23">
        <v>0.930566426319552</v>
      </c>
      <c r="G23299" s="26">
        <v>-2.2971940122169601</v>
      </c>
      <c r="H23299" s="26">
        <v>0.63648137080391498</v>
      </c>
    </row>
    <row r="23300" spans="1:8" x14ac:dyDescent="0.2">
      <c r="A23300" t="s">
        <v>34589</v>
      </c>
      <c r="B23300" t="s">
        <v>54736</v>
      </c>
      <c r="C23300" s="23">
        <v>0</v>
      </c>
      <c r="D23300" s="23">
        <v>0</v>
      </c>
      <c r="E23300" s="23">
        <v>0.96743118218595703</v>
      </c>
      <c r="F23300" s="23">
        <v>0.930566426319552</v>
      </c>
      <c r="G23300" s="26">
        <v>-2.2971940122169601</v>
      </c>
      <c r="H23300" s="26">
        <v>0.63648137080391498</v>
      </c>
    </row>
    <row r="23301" spans="1:8" x14ac:dyDescent="0.2">
      <c r="A23301" t="s">
        <v>34590</v>
      </c>
      <c r="B23301" t="s">
        <v>54737</v>
      </c>
      <c r="C23301" s="23">
        <v>0</v>
      </c>
      <c r="D23301" s="23">
        <v>0</v>
      </c>
      <c r="E23301" s="23">
        <v>0.96743118218595703</v>
      </c>
      <c r="F23301" s="23">
        <v>0.930566426319552</v>
      </c>
      <c r="G23301" s="26">
        <v>-2.2971940122169601</v>
      </c>
      <c r="H23301" s="26">
        <v>0.63648137080391498</v>
      </c>
    </row>
    <row r="23302" spans="1:8" x14ac:dyDescent="0.2">
      <c r="A23302" t="s">
        <v>34591</v>
      </c>
      <c r="B23302" t="s">
        <v>54738</v>
      </c>
      <c r="C23302" s="23">
        <v>0</v>
      </c>
      <c r="D23302" s="23">
        <v>0</v>
      </c>
      <c r="E23302" s="23">
        <v>0.96743118218595703</v>
      </c>
      <c r="F23302" s="23">
        <v>0.930566426319552</v>
      </c>
      <c r="G23302" s="26">
        <v>-2.2971940122169601</v>
      </c>
      <c r="H23302" s="26">
        <v>0.63648137080391498</v>
      </c>
    </row>
    <row r="23303" spans="1:8" x14ac:dyDescent="0.2">
      <c r="A23303" t="s">
        <v>34592</v>
      </c>
      <c r="B23303" t="s">
        <v>54739</v>
      </c>
      <c r="C23303" s="23">
        <v>0</v>
      </c>
      <c r="D23303" s="23">
        <v>0</v>
      </c>
      <c r="E23303" s="23">
        <v>0.96743118218595703</v>
      </c>
      <c r="F23303" s="23">
        <v>0.930566426319552</v>
      </c>
      <c r="G23303" s="26">
        <v>-2.2971940122169601</v>
      </c>
      <c r="H23303" s="26">
        <v>0.63648137080391498</v>
      </c>
    </row>
    <row r="23304" spans="1:8" x14ac:dyDescent="0.2">
      <c r="A23304" t="s">
        <v>34593</v>
      </c>
      <c r="B23304" t="s">
        <v>54740</v>
      </c>
      <c r="C23304" s="23">
        <v>0</v>
      </c>
      <c r="D23304" s="23">
        <v>0</v>
      </c>
      <c r="E23304" s="23">
        <v>0.96743118218595703</v>
      </c>
      <c r="F23304" s="23">
        <v>0.930566426319552</v>
      </c>
      <c r="G23304" s="26">
        <v>-2.2971940122169601</v>
      </c>
      <c r="H23304" s="26">
        <v>0.63648137080391498</v>
      </c>
    </row>
    <row r="23305" spans="1:8" x14ac:dyDescent="0.2">
      <c r="A23305" t="s">
        <v>34594</v>
      </c>
      <c r="B23305" t="s">
        <v>54741</v>
      </c>
      <c r="C23305" s="23">
        <v>0</v>
      </c>
      <c r="D23305" s="23">
        <v>0</v>
      </c>
      <c r="E23305" s="23">
        <v>0.96743118218595703</v>
      </c>
      <c r="F23305" s="23">
        <v>0.930566426319552</v>
      </c>
      <c r="G23305" s="26">
        <v>-2.2971940122169601</v>
      </c>
      <c r="H23305" s="26">
        <v>0.63648137080391498</v>
      </c>
    </row>
    <row r="23306" spans="1:8" x14ac:dyDescent="0.2">
      <c r="A23306" t="s">
        <v>34595</v>
      </c>
      <c r="B23306" t="s">
        <v>54742</v>
      </c>
      <c r="C23306" s="23">
        <v>0</v>
      </c>
      <c r="D23306" s="23">
        <v>0</v>
      </c>
      <c r="E23306" s="23">
        <v>0.96743118218595703</v>
      </c>
      <c r="F23306" s="23">
        <v>0.930566426319552</v>
      </c>
      <c r="G23306" s="26">
        <v>-2.2971940122169601</v>
      </c>
      <c r="H23306" s="26">
        <v>0.63648137080391498</v>
      </c>
    </row>
    <row r="23307" spans="1:8" x14ac:dyDescent="0.2">
      <c r="A23307" t="s">
        <v>34596</v>
      </c>
      <c r="B23307" t="s">
        <v>54743</v>
      </c>
      <c r="C23307" s="23">
        <v>0</v>
      </c>
      <c r="D23307" s="23">
        <v>0</v>
      </c>
      <c r="E23307" s="23">
        <v>0.96743118218595703</v>
      </c>
      <c r="F23307" s="23">
        <v>0.930566426319552</v>
      </c>
      <c r="G23307" s="26">
        <v>-2.2971940122169601</v>
      </c>
      <c r="H23307" s="26">
        <v>0.63648137080391498</v>
      </c>
    </row>
    <row r="23308" spans="1:8" x14ac:dyDescent="0.2">
      <c r="A23308" t="s">
        <v>34597</v>
      </c>
      <c r="B23308" t="s">
        <v>54744</v>
      </c>
      <c r="C23308" s="23">
        <v>0</v>
      </c>
      <c r="D23308" s="23">
        <v>0</v>
      </c>
      <c r="E23308" s="23">
        <v>0.96743118218595703</v>
      </c>
      <c r="F23308" s="23">
        <v>0.930566426319552</v>
      </c>
      <c r="G23308" s="26">
        <v>-2.2971940122169601</v>
      </c>
      <c r="H23308" s="26">
        <v>0.63648137080391498</v>
      </c>
    </row>
    <row r="23309" spans="1:8" x14ac:dyDescent="0.2">
      <c r="A23309" t="s">
        <v>34598</v>
      </c>
      <c r="B23309" t="s">
        <v>54745</v>
      </c>
      <c r="C23309" s="23">
        <v>0</v>
      </c>
      <c r="D23309" s="23">
        <v>0</v>
      </c>
      <c r="E23309" s="23">
        <v>0.96743118218595703</v>
      </c>
      <c r="F23309" s="23">
        <v>0.930566426319552</v>
      </c>
      <c r="G23309" s="26">
        <v>-2.2971940122169601</v>
      </c>
      <c r="H23309" s="26">
        <v>0.63648137080391498</v>
      </c>
    </row>
    <row r="23310" spans="1:8" x14ac:dyDescent="0.2">
      <c r="A23310" t="s">
        <v>34599</v>
      </c>
      <c r="B23310" t="s">
        <v>54746</v>
      </c>
      <c r="C23310" s="23">
        <v>0</v>
      </c>
      <c r="D23310" s="23">
        <v>0</v>
      </c>
      <c r="E23310" s="23">
        <v>0.96743118218595703</v>
      </c>
      <c r="F23310" s="23">
        <v>0.930566426319552</v>
      </c>
      <c r="G23310" s="26">
        <v>-2.2971940122169601</v>
      </c>
      <c r="H23310" s="26">
        <v>0.63648137080391498</v>
      </c>
    </row>
    <row r="23311" spans="1:8" x14ac:dyDescent="0.2">
      <c r="A23311" t="s">
        <v>34600</v>
      </c>
      <c r="B23311" t="s">
        <v>54747</v>
      </c>
      <c r="C23311" s="23">
        <v>0</v>
      </c>
      <c r="D23311" s="23">
        <v>0</v>
      </c>
      <c r="E23311" s="23">
        <v>0.96743118218595703</v>
      </c>
      <c r="F23311" s="23">
        <v>0.930566426319552</v>
      </c>
      <c r="G23311" s="26">
        <v>-2.2971940122169601</v>
      </c>
      <c r="H23311" s="26">
        <v>0.63648137080391498</v>
      </c>
    </row>
    <row r="23312" spans="1:8" x14ac:dyDescent="0.2">
      <c r="A23312" t="s">
        <v>34601</v>
      </c>
      <c r="B23312" t="s">
        <v>54748</v>
      </c>
      <c r="C23312" s="23">
        <v>0</v>
      </c>
      <c r="D23312" s="23">
        <v>0</v>
      </c>
      <c r="E23312" s="23">
        <v>0.96743118218595703</v>
      </c>
      <c r="F23312" s="23">
        <v>0.930566426319552</v>
      </c>
      <c r="G23312" s="26">
        <v>-2.2971940122169601</v>
      </c>
      <c r="H23312" s="26">
        <v>0.63648137080391498</v>
      </c>
    </row>
    <row r="23313" spans="1:8" x14ac:dyDescent="0.2">
      <c r="A23313" t="s">
        <v>34602</v>
      </c>
      <c r="B23313" t="s">
        <v>54749</v>
      </c>
      <c r="C23313" s="23">
        <v>0</v>
      </c>
      <c r="D23313" s="23">
        <v>0</v>
      </c>
      <c r="E23313" s="23">
        <v>0.96743118218595703</v>
      </c>
      <c r="F23313" s="23">
        <v>0.930566426319552</v>
      </c>
      <c r="G23313" s="26">
        <v>-2.2971940122169601</v>
      </c>
      <c r="H23313" s="26">
        <v>0.63648137080391498</v>
      </c>
    </row>
    <row r="23314" spans="1:8" x14ac:dyDescent="0.2">
      <c r="A23314" t="s">
        <v>34603</v>
      </c>
      <c r="B23314" t="s">
        <v>35821</v>
      </c>
      <c r="C23314" s="23">
        <v>0</v>
      </c>
      <c r="D23314" s="23">
        <v>0</v>
      </c>
      <c r="E23314" s="23">
        <v>0.96743118218595703</v>
      </c>
      <c r="F23314" s="23">
        <v>0.930566426319552</v>
      </c>
      <c r="G23314" s="26">
        <v>-2.2971940122169601</v>
      </c>
      <c r="H23314" s="26">
        <v>0.63648137080391498</v>
      </c>
    </row>
    <row r="23315" spans="1:8" x14ac:dyDescent="0.2">
      <c r="A23315" t="s">
        <v>34604</v>
      </c>
      <c r="B23315" t="s">
        <v>54750</v>
      </c>
      <c r="C23315" s="23">
        <v>0</v>
      </c>
      <c r="D23315" s="23">
        <v>0</v>
      </c>
      <c r="E23315" s="23">
        <v>0.96743118218595703</v>
      </c>
      <c r="F23315" s="23">
        <v>0.930566426319552</v>
      </c>
      <c r="G23315" s="26">
        <v>-2.2971940122169601</v>
      </c>
      <c r="H23315" s="26">
        <v>0.63648137080391498</v>
      </c>
    </row>
    <row r="23316" spans="1:8" x14ac:dyDescent="0.2">
      <c r="A23316" t="s">
        <v>34605</v>
      </c>
      <c r="B23316" t="s">
        <v>54751</v>
      </c>
      <c r="C23316" s="23">
        <v>0</v>
      </c>
      <c r="D23316" s="23">
        <v>0</v>
      </c>
      <c r="E23316" s="23">
        <v>0.96743118218595703</v>
      </c>
      <c r="F23316" s="23">
        <v>0.930566426319552</v>
      </c>
      <c r="G23316" s="26">
        <v>-2.2971940122169601</v>
      </c>
      <c r="H23316" s="26">
        <v>0.63648137080391498</v>
      </c>
    </row>
    <row r="23317" spans="1:8" x14ac:dyDescent="0.2">
      <c r="A23317" t="s">
        <v>34606</v>
      </c>
      <c r="B23317" t="s">
        <v>54752</v>
      </c>
      <c r="C23317" s="23">
        <v>0</v>
      </c>
      <c r="D23317" s="23">
        <v>0</v>
      </c>
      <c r="E23317" s="23">
        <v>0.96743118218595703</v>
      </c>
      <c r="F23317" s="23">
        <v>0.930566426319552</v>
      </c>
      <c r="G23317" s="26">
        <v>-2.2971940122169601</v>
      </c>
      <c r="H23317" s="26">
        <v>0.63648137080391498</v>
      </c>
    </row>
    <row r="23318" spans="1:8" x14ac:dyDescent="0.2">
      <c r="A23318" t="s">
        <v>34607</v>
      </c>
      <c r="B23318" t="s">
        <v>54753</v>
      </c>
      <c r="C23318" s="23">
        <v>0</v>
      </c>
      <c r="D23318" s="23">
        <v>0</v>
      </c>
      <c r="E23318" s="23">
        <v>0.96743118218595703</v>
      </c>
      <c r="F23318" s="23">
        <v>0.930566426319552</v>
      </c>
      <c r="G23318" s="26">
        <v>-2.2971940122169601</v>
      </c>
      <c r="H23318" s="26">
        <v>0.63648137080391498</v>
      </c>
    </row>
    <row r="23319" spans="1:8" x14ac:dyDescent="0.2">
      <c r="A23319" t="s">
        <v>34608</v>
      </c>
      <c r="B23319" t="s">
        <v>54754</v>
      </c>
      <c r="C23319" s="23">
        <v>0</v>
      </c>
      <c r="D23319" s="23">
        <v>0</v>
      </c>
      <c r="E23319" s="23">
        <v>0.96743118218595703</v>
      </c>
      <c r="F23319" s="23">
        <v>0.930566426319552</v>
      </c>
      <c r="G23319" s="26">
        <v>-2.2971940122169601</v>
      </c>
      <c r="H23319" s="26">
        <v>0.63648137080391498</v>
      </c>
    </row>
    <row r="23320" spans="1:8" x14ac:dyDescent="0.2">
      <c r="A23320" t="s">
        <v>34609</v>
      </c>
      <c r="B23320" t="s">
        <v>54755</v>
      </c>
      <c r="C23320" s="23">
        <v>0</v>
      </c>
      <c r="D23320" s="23">
        <v>0</v>
      </c>
      <c r="E23320" s="23">
        <v>0.96743118218595703</v>
      </c>
      <c r="F23320" s="23">
        <v>0.930566426319552</v>
      </c>
      <c r="G23320" s="26">
        <v>-2.2971940122169601</v>
      </c>
      <c r="H23320" s="26">
        <v>0.63648137080391498</v>
      </c>
    </row>
    <row r="23321" spans="1:8" x14ac:dyDescent="0.2">
      <c r="A23321" t="s">
        <v>34610</v>
      </c>
      <c r="B23321" t="s">
        <v>54756</v>
      </c>
      <c r="C23321" s="23">
        <v>0</v>
      </c>
      <c r="D23321" s="23">
        <v>0</v>
      </c>
      <c r="E23321" s="23">
        <v>0.96743118218595703</v>
      </c>
      <c r="F23321" s="23">
        <v>0.930566426319552</v>
      </c>
      <c r="G23321" s="26">
        <v>-2.2971940122169601</v>
      </c>
      <c r="H23321" s="26">
        <v>0.63648137080391498</v>
      </c>
    </row>
    <row r="23322" spans="1:8" x14ac:dyDescent="0.2">
      <c r="A23322" t="s">
        <v>34611</v>
      </c>
      <c r="B23322" t="s">
        <v>54757</v>
      </c>
      <c r="C23322" s="23">
        <v>0</v>
      </c>
      <c r="D23322" s="23">
        <v>0</v>
      </c>
      <c r="E23322" s="23">
        <v>0.96743118218595703</v>
      </c>
      <c r="F23322" s="23">
        <v>0.930566426319552</v>
      </c>
      <c r="G23322" s="26">
        <v>-2.2971940122169601</v>
      </c>
      <c r="H23322" s="26">
        <v>0.63648137080391498</v>
      </c>
    </row>
    <row r="23323" spans="1:8" x14ac:dyDescent="0.2">
      <c r="A23323" t="s">
        <v>34612</v>
      </c>
      <c r="B23323" t="s">
        <v>54758</v>
      </c>
      <c r="C23323" s="23">
        <v>0</v>
      </c>
      <c r="D23323" s="23">
        <v>0</v>
      </c>
      <c r="E23323" s="23">
        <v>0.96743118218595703</v>
      </c>
      <c r="F23323" s="23">
        <v>0.930566426319552</v>
      </c>
      <c r="G23323" s="26">
        <v>-2.2971940122169601</v>
      </c>
      <c r="H23323" s="26">
        <v>0.63648137080391498</v>
      </c>
    </row>
    <row r="23324" spans="1:8" x14ac:dyDescent="0.2">
      <c r="A23324" t="s">
        <v>34613</v>
      </c>
      <c r="B23324" t="s">
        <v>54759</v>
      </c>
      <c r="C23324" s="23">
        <v>0</v>
      </c>
      <c r="D23324" s="23">
        <v>0</v>
      </c>
      <c r="E23324" s="23">
        <v>0.96743118218595703</v>
      </c>
      <c r="F23324" s="23">
        <v>0.930566426319552</v>
      </c>
      <c r="G23324" s="26">
        <v>-2.2971940122169601</v>
      </c>
      <c r="H23324" s="26">
        <v>0.63648137080391498</v>
      </c>
    </row>
    <row r="23325" spans="1:8" x14ac:dyDescent="0.2">
      <c r="A23325" t="s">
        <v>34614</v>
      </c>
      <c r="B23325" t="s">
        <v>54760</v>
      </c>
      <c r="C23325" s="23">
        <v>0</v>
      </c>
      <c r="D23325" s="23">
        <v>0</v>
      </c>
      <c r="E23325" s="23">
        <v>0.96743118218595703</v>
      </c>
      <c r="F23325" s="23">
        <v>0.930566426319552</v>
      </c>
      <c r="G23325" s="26">
        <v>-2.2971940122169601</v>
      </c>
      <c r="H23325" s="26">
        <v>0.63648137080391498</v>
      </c>
    </row>
    <row r="23326" spans="1:8" x14ac:dyDescent="0.2">
      <c r="A23326" t="s">
        <v>34615</v>
      </c>
      <c r="B23326" t="s">
        <v>54761</v>
      </c>
      <c r="C23326" s="23">
        <v>0</v>
      </c>
      <c r="D23326" s="23">
        <v>0</v>
      </c>
      <c r="E23326" s="23">
        <v>0.96743118218595703</v>
      </c>
      <c r="F23326" s="23">
        <v>0.930566426319552</v>
      </c>
      <c r="G23326" s="26">
        <v>-2.2971940122169601</v>
      </c>
      <c r="H23326" s="26">
        <v>0.63648137080391498</v>
      </c>
    </row>
    <row r="23327" spans="1:8" x14ac:dyDescent="0.2">
      <c r="A23327" t="s">
        <v>34616</v>
      </c>
      <c r="B23327" t="s">
        <v>54762</v>
      </c>
      <c r="C23327" s="23">
        <v>0</v>
      </c>
      <c r="D23327" s="23">
        <v>0</v>
      </c>
      <c r="E23327" s="23">
        <v>0.96743118218595703</v>
      </c>
      <c r="F23327" s="23">
        <v>0.930566426319552</v>
      </c>
      <c r="G23327" s="26">
        <v>-2.2971940122169601</v>
      </c>
      <c r="H23327" s="26">
        <v>0.63648137080391498</v>
      </c>
    </row>
    <row r="23328" spans="1:8" x14ac:dyDescent="0.2">
      <c r="A23328" t="s">
        <v>34617</v>
      </c>
      <c r="B23328" t="s">
        <v>54763</v>
      </c>
      <c r="C23328" s="23">
        <v>0</v>
      </c>
      <c r="D23328" s="23">
        <v>0</v>
      </c>
      <c r="E23328" s="23">
        <v>0.96743118218595703</v>
      </c>
      <c r="F23328" s="23">
        <v>0.930566426319552</v>
      </c>
      <c r="G23328" s="26">
        <v>-2.2971940122169601</v>
      </c>
      <c r="H23328" s="26">
        <v>0.63648137080391498</v>
      </c>
    </row>
    <row r="23329" spans="1:8" x14ac:dyDescent="0.2">
      <c r="A23329" t="s">
        <v>34618</v>
      </c>
      <c r="B23329" t="s">
        <v>54764</v>
      </c>
      <c r="C23329" s="23">
        <v>0</v>
      </c>
      <c r="D23329" s="23">
        <v>0</v>
      </c>
      <c r="E23329" s="23">
        <v>0.96743118218595703</v>
      </c>
      <c r="F23329" s="23">
        <v>0.930566426319552</v>
      </c>
      <c r="G23329" s="26">
        <v>-2.2971940122169601</v>
      </c>
      <c r="H23329" s="26">
        <v>0.63648137080391498</v>
      </c>
    </row>
    <row r="23330" spans="1:8" x14ac:dyDescent="0.2">
      <c r="A23330" t="s">
        <v>34619</v>
      </c>
      <c r="B23330" t="s">
        <v>54765</v>
      </c>
      <c r="C23330" s="23">
        <v>0</v>
      </c>
      <c r="D23330" s="23">
        <v>0</v>
      </c>
      <c r="E23330" s="23">
        <v>0.96743118218595703</v>
      </c>
      <c r="F23330" s="23">
        <v>0.930566426319552</v>
      </c>
      <c r="G23330" s="26">
        <v>-2.2971940122169601</v>
      </c>
      <c r="H23330" s="26">
        <v>0.63648137080391498</v>
      </c>
    </row>
    <row r="23331" spans="1:8" x14ac:dyDescent="0.2">
      <c r="A23331" t="s">
        <v>34620</v>
      </c>
      <c r="B23331" t="s">
        <v>54766</v>
      </c>
      <c r="C23331" s="23">
        <v>0</v>
      </c>
      <c r="D23331" s="23">
        <v>0</v>
      </c>
      <c r="E23331" s="23">
        <v>0.96743118218595703</v>
      </c>
      <c r="F23331" s="23">
        <v>0.930566426319552</v>
      </c>
      <c r="G23331" s="26">
        <v>-2.2971940122169601</v>
      </c>
      <c r="H23331" s="26">
        <v>0.63648137080391498</v>
      </c>
    </row>
    <row r="23332" spans="1:8" x14ac:dyDescent="0.2">
      <c r="A23332" t="s">
        <v>34621</v>
      </c>
      <c r="B23332" t="s">
        <v>54767</v>
      </c>
      <c r="C23332" s="23">
        <v>0</v>
      </c>
      <c r="D23332" s="23">
        <v>0</v>
      </c>
      <c r="E23332" s="23">
        <v>0.96743118218595703</v>
      </c>
      <c r="F23332" s="23">
        <v>0.930566426319552</v>
      </c>
      <c r="G23332" s="26">
        <v>-2.2971940122169601</v>
      </c>
      <c r="H23332" s="26">
        <v>0.63648137080391498</v>
      </c>
    </row>
    <row r="23333" spans="1:8" x14ac:dyDescent="0.2">
      <c r="A23333" t="s">
        <v>34622</v>
      </c>
      <c r="B23333" t="s">
        <v>54768</v>
      </c>
      <c r="C23333" s="23">
        <v>0</v>
      </c>
      <c r="D23333" s="23">
        <v>0</v>
      </c>
      <c r="E23333" s="23">
        <v>0.96743118218595703</v>
      </c>
      <c r="F23333" s="23">
        <v>0.930566426319552</v>
      </c>
      <c r="G23333" s="26">
        <v>-2.2971940122169601</v>
      </c>
      <c r="H23333" s="26">
        <v>0.63648137080391498</v>
      </c>
    </row>
    <row r="23334" spans="1:8" x14ac:dyDescent="0.2">
      <c r="A23334" t="s">
        <v>34623</v>
      </c>
      <c r="B23334" t="s">
        <v>54769</v>
      </c>
      <c r="C23334" s="23">
        <v>0</v>
      </c>
      <c r="D23334" s="23">
        <v>0</v>
      </c>
      <c r="E23334" s="23">
        <v>0.96743118218595703</v>
      </c>
      <c r="F23334" s="23">
        <v>0.930566426319552</v>
      </c>
      <c r="G23334" s="26">
        <v>-2.2971940122169601</v>
      </c>
      <c r="H23334" s="26">
        <v>0.63648137080391498</v>
      </c>
    </row>
    <row r="23335" spans="1:8" x14ac:dyDescent="0.2">
      <c r="A23335" t="s">
        <v>34624</v>
      </c>
      <c r="B23335" t="s">
        <v>54770</v>
      </c>
      <c r="C23335" s="23">
        <v>0</v>
      </c>
      <c r="D23335" s="23">
        <v>0</v>
      </c>
      <c r="E23335" s="23">
        <v>0.96743118218595703</v>
      </c>
      <c r="F23335" s="23">
        <v>0.930566426319552</v>
      </c>
      <c r="G23335" s="26">
        <v>-2.2971940122169601</v>
      </c>
      <c r="H23335" s="26">
        <v>0.63648137080391498</v>
      </c>
    </row>
    <row r="23336" spans="1:8" x14ac:dyDescent="0.2">
      <c r="A23336" t="s">
        <v>34625</v>
      </c>
      <c r="B23336" t="s">
        <v>54771</v>
      </c>
      <c r="C23336" s="23">
        <v>0</v>
      </c>
      <c r="D23336" s="23">
        <v>0</v>
      </c>
      <c r="E23336" s="23">
        <v>0.96743118218595703</v>
      </c>
      <c r="F23336" s="23">
        <v>0.930566426319552</v>
      </c>
      <c r="G23336" s="26">
        <v>-2.2971940122169601</v>
      </c>
      <c r="H23336" s="26">
        <v>0.63648137080391498</v>
      </c>
    </row>
    <row r="23337" spans="1:8" x14ac:dyDescent="0.2">
      <c r="A23337" t="s">
        <v>34626</v>
      </c>
      <c r="B23337" t="s">
        <v>54772</v>
      </c>
      <c r="C23337" s="23">
        <v>0</v>
      </c>
      <c r="D23337" s="23">
        <v>0</v>
      </c>
      <c r="E23337" s="23">
        <v>0.96743118218595703</v>
      </c>
      <c r="F23337" s="23">
        <v>0.930566426319552</v>
      </c>
      <c r="G23337" s="26">
        <v>-2.2971940122169601</v>
      </c>
      <c r="H23337" s="26">
        <v>0.63648137080391498</v>
      </c>
    </row>
    <row r="23338" spans="1:8" x14ac:dyDescent="0.2">
      <c r="A23338" t="s">
        <v>34627</v>
      </c>
      <c r="B23338" t="s">
        <v>54773</v>
      </c>
      <c r="C23338" s="23">
        <v>0</v>
      </c>
      <c r="D23338" s="23">
        <v>0</v>
      </c>
      <c r="E23338" s="23">
        <v>0.96743118218595703</v>
      </c>
      <c r="F23338" s="23">
        <v>0.930566426319552</v>
      </c>
      <c r="G23338" s="26">
        <v>-2.2971940122169601</v>
      </c>
      <c r="H23338" s="26">
        <v>0.63648137080391498</v>
      </c>
    </row>
    <row r="23339" spans="1:8" x14ac:dyDescent="0.2">
      <c r="A23339" t="s">
        <v>34628</v>
      </c>
      <c r="B23339" t="s">
        <v>54774</v>
      </c>
      <c r="C23339" s="23">
        <v>0</v>
      </c>
      <c r="D23339" s="23">
        <v>0</v>
      </c>
      <c r="E23339" s="23">
        <v>0.96743118218595703</v>
      </c>
      <c r="F23339" s="23">
        <v>0.930566426319552</v>
      </c>
      <c r="G23339" s="26">
        <v>-2.2971940122169601</v>
      </c>
      <c r="H23339" s="26">
        <v>0.63648137080391498</v>
      </c>
    </row>
    <row r="23340" spans="1:8" x14ac:dyDescent="0.2">
      <c r="A23340" t="s">
        <v>34629</v>
      </c>
      <c r="B23340" t="s">
        <v>54775</v>
      </c>
      <c r="C23340" s="23">
        <v>0</v>
      </c>
      <c r="D23340" s="23">
        <v>0</v>
      </c>
      <c r="E23340" s="23">
        <v>0.96743118218595703</v>
      </c>
      <c r="F23340" s="23">
        <v>0.930566426319552</v>
      </c>
      <c r="G23340" s="26">
        <v>-2.2971940122169601</v>
      </c>
      <c r="H23340" s="26">
        <v>0.63648137080391498</v>
      </c>
    </row>
    <row r="23341" spans="1:8" x14ac:dyDescent="0.2">
      <c r="A23341" t="s">
        <v>34630</v>
      </c>
      <c r="B23341" t="s">
        <v>54776</v>
      </c>
      <c r="C23341" s="23">
        <v>0</v>
      </c>
      <c r="D23341" s="23">
        <v>0</v>
      </c>
      <c r="E23341" s="23">
        <v>0.96743118218595703</v>
      </c>
      <c r="F23341" s="23">
        <v>0.930566426319552</v>
      </c>
      <c r="G23341" s="26">
        <v>-2.2971940122169601</v>
      </c>
      <c r="H23341" s="26">
        <v>0.63648137080391498</v>
      </c>
    </row>
    <row r="23342" spans="1:8" x14ac:dyDescent="0.2">
      <c r="A23342" t="s">
        <v>34631</v>
      </c>
      <c r="B23342" t="s">
        <v>54777</v>
      </c>
      <c r="C23342" s="23">
        <v>0</v>
      </c>
      <c r="D23342" s="23">
        <v>0</v>
      </c>
      <c r="E23342" s="23">
        <v>0.96743118218595703</v>
      </c>
      <c r="F23342" s="23">
        <v>0.930566426319552</v>
      </c>
      <c r="G23342" s="26">
        <v>-2.2971940122169601</v>
      </c>
      <c r="H23342" s="26">
        <v>0.63648137080391498</v>
      </c>
    </row>
    <row r="23343" spans="1:8" x14ac:dyDescent="0.2">
      <c r="A23343" t="s">
        <v>34632</v>
      </c>
      <c r="B23343" t="s">
        <v>54778</v>
      </c>
      <c r="C23343" s="23">
        <v>0</v>
      </c>
      <c r="D23343" s="23">
        <v>0</v>
      </c>
      <c r="E23343" s="23">
        <v>0.96743118218595703</v>
      </c>
      <c r="F23343" s="23">
        <v>0.930566426319552</v>
      </c>
      <c r="G23343" s="26">
        <v>-2.2971940122169601</v>
      </c>
      <c r="H23343" s="26">
        <v>0.63648137080391498</v>
      </c>
    </row>
    <row r="23344" spans="1:8" x14ac:dyDescent="0.2">
      <c r="A23344" t="s">
        <v>34633</v>
      </c>
      <c r="B23344" t="s">
        <v>54779</v>
      </c>
      <c r="C23344" s="23">
        <v>0</v>
      </c>
      <c r="D23344" s="23">
        <v>0</v>
      </c>
      <c r="E23344" s="23">
        <v>0.96743118218595703</v>
      </c>
      <c r="F23344" s="23">
        <v>0.930566426319552</v>
      </c>
      <c r="G23344" s="26">
        <v>-2.2971940122169601</v>
      </c>
      <c r="H23344" s="26">
        <v>0.63648137080391498</v>
      </c>
    </row>
    <row r="23345" spans="1:8" x14ac:dyDescent="0.2">
      <c r="A23345" t="s">
        <v>34634</v>
      </c>
      <c r="B23345" t="s">
        <v>54780</v>
      </c>
      <c r="C23345" s="23">
        <v>0</v>
      </c>
      <c r="D23345" s="23">
        <v>0</v>
      </c>
      <c r="E23345" s="23">
        <v>0.96743118218595703</v>
      </c>
      <c r="F23345" s="23">
        <v>0.930566426319552</v>
      </c>
      <c r="G23345" s="26">
        <v>-2.2971940122169601</v>
      </c>
      <c r="H23345" s="26">
        <v>0.63648137080391498</v>
      </c>
    </row>
    <row r="23346" spans="1:8" x14ac:dyDescent="0.2">
      <c r="A23346" t="s">
        <v>34635</v>
      </c>
      <c r="B23346" t="s">
        <v>54781</v>
      </c>
      <c r="C23346" s="23">
        <v>0</v>
      </c>
      <c r="D23346" s="23">
        <v>0</v>
      </c>
      <c r="E23346" s="23">
        <v>0.96743118218595703</v>
      </c>
      <c r="F23346" s="23">
        <v>0.930566426319552</v>
      </c>
      <c r="G23346" s="26">
        <v>-2.2971940122169601</v>
      </c>
      <c r="H23346" s="26">
        <v>0.63648137080391498</v>
      </c>
    </row>
    <row r="23347" spans="1:8" x14ac:dyDescent="0.2">
      <c r="A23347" t="s">
        <v>34636</v>
      </c>
      <c r="B23347" t="s">
        <v>36797</v>
      </c>
      <c r="C23347" s="23">
        <v>0</v>
      </c>
      <c r="D23347" s="23">
        <v>0</v>
      </c>
      <c r="E23347" s="23">
        <v>0.96743118218595703</v>
      </c>
      <c r="F23347" s="23">
        <v>0.930566426319552</v>
      </c>
      <c r="G23347" s="26">
        <v>-2.2971940122169601</v>
      </c>
      <c r="H23347" s="26">
        <v>0.63648137080391498</v>
      </c>
    </row>
    <row r="23348" spans="1:8" x14ac:dyDescent="0.2">
      <c r="A23348" t="s">
        <v>34637</v>
      </c>
      <c r="B23348" t="s">
        <v>54782</v>
      </c>
      <c r="C23348" s="23">
        <v>0</v>
      </c>
      <c r="D23348" s="23">
        <v>0</v>
      </c>
      <c r="E23348" s="23">
        <v>0.96743118218595703</v>
      </c>
      <c r="F23348" s="23">
        <v>0.930566426319552</v>
      </c>
      <c r="G23348" s="26">
        <v>-2.2971940122169601</v>
      </c>
      <c r="H23348" s="26">
        <v>0.63648137080391498</v>
      </c>
    </row>
    <row r="23349" spans="1:8" x14ac:dyDescent="0.2">
      <c r="A23349" t="s">
        <v>34638</v>
      </c>
      <c r="B23349" t="s">
        <v>54783</v>
      </c>
      <c r="C23349" s="23">
        <v>0</v>
      </c>
      <c r="D23349" s="23">
        <v>0</v>
      </c>
      <c r="E23349" s="23">
        <v>0.96743118218595703</v>
      </c>
      <c r="F23349" s="23">
        <v>0.930566426319552</v>
      </c>
      <c r="G23349" s="26">
        <v>-2.2971940122169601</v>
      </c>
      <c r="H23349" s="26">
        <v>0.63648137080391498</v>
      </c>
    </row>
    <row r="23350" spans="1:8" x14ac:dyDescent="0.2">
      <c r="A23350" t="s">
        <v>34639</v>
      </c>
      <c r="B23350" t="s">
        <v>54784</v>
      </c>
      <c r="C23350" s="23">
        <v>0</v>
      </c>
      <c r="D23350" s="23">
        <v>0</v>
      </c>
      <c r="E23350" s="23">
        <v>0.96743118218595703</v>
      </c>
      <c r="F23350" s="23">
        <v>0.930566426319552</v>
      </c>
      <c r="G23350" s="26">
        <v>-2.2971940122169601</v>
      </c>
      <c r="H23350" s="26">
        <v>0.63648137080391498</v>
      </c>
    </row>
    <row r="23351" spans="1:8" x14ac:dyDescent="0.2">
      <c r="A23351" t="s">
        <v>34640</v>
      </c>
      <c r="B23351" t="s">
        <v>54785</v>
      </c>
      <c r="C23351" s="23">
        <v>0</v>
      </c>
      <c r="D23351" s="23">
        <v>0</v>
      </c>
      <c r="E23351" s="23">
        <v>0.96743118218595703</v>
      </c>
      <c r="F23351" s="23">
        <v>0.930566426319552</v>
      </c>
      <c r="G23351" s="26">
        <v>-2.2971940122169601</v>
      </c>
      <c r="H23351" s="26">
        <v>0.63648137080391498</v>
      </c>
    </row>
    <row r="23352" spans="1:8" x14ac:dyDescent="0.2">
      <c r="A23352" t="s">
        <v>34641</v>
      </c>
      <c r="B23352" t="s">
        <v>54786</v>
      </c>
      <c r="C23352" s="23">
        <v>0</v>
      </c>
      <c r="D23352" s="23">
        <v>0</v>
      </c>
      <c r="E23352" s="23">
        <v>0.96743118218595703</v>
      </c>
      <c r="F23352" s="23">
        <v>0.930566426319552</v>
      </c>
      <c r="G23352" s="26">
        <v>-2.2971940122169601</v>
      </c>
      <c r="H23352" s="26">
        <v>0.63648137080391498</v>
      </c>
    </row>
    <row r="23353" spans="1:8" x14ac:dyDescent="0.2">
      <c r="A23353" t="s">
        <v>34642</v>
      </c>
      <c r="B23353" t="s">
        <v>54787</v>
      </c>
      <c r="C23353" s="23">
        <v>0</v>
      </c>
      <c r="D23353" s="23">
        <v>0</v>
      </c>
      <c r="E23353" s="23">
        <v>0.96743118218595703</v>
      </c>
      <c r="F23353" s="23">
        <v>0.930566426319552</v>
      </c>
      <c r="G23353" s="26">
        <v>-2.2971940122169601</v>
      </c>
      <c r="H23353" s="26">
        <v>0.63648137080391498</v>
      </c>
    </row>
    <row r="23354" spans="1:8" x14ac:dyDescent="0.2">
      <c r="A23354" t="s">
        <v>34643</v>
      </c>
      <c r="B23354" t="s">
        <v>54788</v>
      </c>
      <c r="C23354" s="23">
        <v>0</v>
      </c>
      <c r="D23354" s="23">
        <v>0</v>
      </c>
      <c r="E23354" s="23">
        <v>0.96743118218595703</v>
      </c>
      <c r="F23354" s="23">
        <v>0.930566426319552</v>
      </c>
      <c r="G23354" s="26">
        <v>-2.2971940122169601</v>
      </c>
      <c r="H23354" s="26">
        <v>0.63648137080391498</v>
      </c>
    </row>
    <row r="23355" spans="1:8" x14ac:dyDescent="0.2">
      <c r="A23355" t="s">
        <v>34644</v>
      </c>
      <c r="B23355" t="s">
        <v>54789</v>
      </c>
      <c r="C23355" s="23">
        <v>0</v>
      </c>
      <c r="D23355" s="23">
        <v>0</v>
      </c>
      <c r="E23355" s="23">
        <v>0.96743118218595703</v>
      </c>
      <c r="F23355" s="23">
        <v>0.930566426319552</v>
      </c>
      <c r="G23355" s="26">
        <v>-2.2971940122169601</v>
      </c>
      <c r="H23355" s="26">
        <v>0.63648137080391498</v>
      </c>
    </row>
    <row r="23356" spans="1:8" x14ac:dyDescent="0.2">
      <c r="A23356" t="s">
        <v>34645</v>
      </c>
      <c r="B23356" t="s">
        <v>54790</v>
      </c>
      <c r="C23356" s="23">
        <v>0</v>
      </c>
      <c r="D23356" s="23">
        <v>0</v>
      </c>
      <c r="E23356" s="23">
        <v>0.96743118218595703</v>
      </c>
      <c r="F23356" s="23">
        <v>0.930566426319552</v>
      </c>
      <c r="G23356" s="26">
        <v>-2.2971940122169601</v>
      </c>
      <c r="H23356" s="26">
        <v>0.63648137080391498</v>
      </c>
    </row>
    <row r="23357" spans="1:8" x14ac:dyDescent="0.2">
      <c r="A23357" t="s">
        <v>34646</v>
      </c>
      <c r="B23357" t="s">
        <v>54791</v>
      </c>
      <c r="C23357" s="23">
        <v>0</v>
      </c>
      <c r="D23357" s="23">
        <v>0</v>
      </c>
      <c r="E23357" s="23">
        <v>0.96743118218595703</v>
      </c>
      <c r="F23357" s="23">
        <v>0.930566426319552</v>
      </c>
      <c r="G23357" s="26">
        <v>-2.2971940122169601</v>
      </c>
      <c r="H23357" s="26">
        <v>0.63648137080391498</v>
      </c>
    </row>
    <row r="23358" spans="1:8" x14ac:dyDescent="0.2">
      <c r="A23358" t="s">
        <v>34647</v>
      </c>
      <c r="B23358" t="s">
        <v>54792</v>
      </c>
      <c r="C23358" s="23">
        <v>0</v>
      </c>
      <c r="D23358" s="23">
        <v>0</v>
      </c>
      <c r="E23358" s="23">
        <v>0.96743118218595703</v>
      </c>
      <c r="F23358" s="23">
        <v>0.930566426319552</v>
      </c>
      <c r="G23358" s="26">
        <v>-2.2971940122169601</v>
      </c>
      <c r="H23358" s="26">
        <v>0.63648137080391498</v>
      </c>
    </row>
    <row r="23359" spans="1:8" x14ac:dyDescent="0.2">
      <c r="A23359" t="s">
        <v>34648</v>
      </c>
      <c r="B23359" t="s">
        <v>54793</v>
      </c>
      <c r="C23359" s="23">
        <v>0</v>
      </c>
      <c r="D23359" s="23">
        <v>0</v>
      </c>
      <c r="E23359" s="23">
        <v>0.96743118218595703</v>
      </c>
      <c r="F23359" s="23">
        <v>0.930566426319552</v>
      </c>
      <c r="G23359" s="26">
        <v>-2.2971940122169601</v>
      </c>
      <c r="H23359" s="26">
        <v>0.63648137080391498</v>
      </c>
    </row>
    <row r="23360" spans="1:8" x14ac:dyDescent="0.2">
      <c r="A23360" t="s">
        <v>34649</v>
      </c>
      <c r="B23360" t="s">
        <v>54794</v>
      </c>
      <c r="C23360" s="23">
        <v>0</v>
      </c>
      <c r="D23360" s="23">
        <v>0</v>
      </c>
      <c r="E23360" s="23">
        <v>0.96743118218595703</v>
      </c>
      <c r="F23360" s="23">
        <v>0.930566426319552</v>
      </c>
      <c r="G23360" s="26">
        <v>-2.2971940122169601</v>
      </c>
      <c r="H23360" s="26">
        <v>0.63648137080391498</v>
      </c>
    </row>
    <row r="23361" spans="1:8" x14ac:dyDescent="0.2">
      <c r="A23361" t="s">
        <v>34650</v>
      </c>
      <c r="B23361" t="s">
        <v>54795</v>
      </c>
      <c r="C23361" s="23">
        <v>0</v>
      </c>
      <c r="D23361" s="23">
        <v>0</v>
      </c>
      <c r="E23361" s="23">
        <v>0.96743118218595703</v>
      </c>
      <c r="F23361" s="23">
        <v>0.930566426319552</v>
      </c>
      <c r="G23361" s="26">
        <v>-2.2971940122169601</v>
      </c>
      <c r="H23361" s="26">
        <v>0.63648137080391498</v>
      </c>
    </row>
    <row r="23362" spans="1:8" x14ac:dyDescent="0.2">
      <c r="A23362" t="s">
        <v>34651</v>
      </c>
      <c r="B23362" t="s">
        <v>54796</v>
      </c>
      <c r="C23362" s="23">
        <v>0</v>
      </c>
      <c r="D23362" s="23">
        <v>0</v>
      </c>
      <c r="E23362" s="23">
        <v>0.96743118218595703</v>
      </c>
      <c r="F23362" s="23">
        <v>0.930566426319552</v>
      </c>
      <c r="G23362" s="26">
        <v>-2.2971940122169601</v>
      </c>
      <c r="H23362" s="26">
        <v>0.63648137080391498</v>
      </c>
    </row>
    <row r="23363" spans="1:8" x14ac:dyDescent="0.2">
      <c r="A23363" t="s">
        <v>34652</v>
      </c>
      <c r="B23363" t="s">
        <v>54797</v>
      </c>
      <c r="C23363" s="23">
        <v>0</v>
      </c>
      <c r="D23363" s="23">
        <v>0</v>
      </c>
      <c r="E23363" s="23">
        <v>0.96743118218595703</v>
      </c>
      <c r="F23363" s="23">
        <v>0.930566426319552</v>
      </c>
      <c r="G23363" s="26">
        <v>-2.2971940122169601</v>
      </c>
      <c r="H23363" s="26">
        <v>0.63648137080391498</v>
      </c>
    </row>
    <row r="23364" spans="1:8" x14ac:dyDescent="0.2">
      <c r="A23364" t="s">
        <v>34653</v>
      </c>
      <c r="B23364" t="s">
        <v>54798</v>
      </c>
      <c r="C23364" s="23">
        <v>0</v>
      </c>
      <c r="D23364" s="23">
        <v>0</v>
      </c>
      <c r="E23364" s="23">
        <v>0.96743118218595703</v>
      </c>
      <c r="F23364" s="23">
        <v>0.930566426319552</v>
      </c>
      <c r="G23364" s="26">
        <v>-2.2971940122169601</v>
      </c>
      <c r="H23364" s="26">
        <v>0.63648137080391498</v>
      </c>
    </row>
    <row r="23365" spans="1:8" x14ac:dyDescent="0.2">
      <c r="A23365" t="s">
        <v>34654</v>
      </c>
      <c r="B23365" t="s">
        <v>54799</v>
      </c>
      <c r="C23365" s="23">
        <v>0</v>
      </c>
      <c r="D23365" s="23">
        <v>0</v>
      </c>
      <c r="E23365" s="23">
        <v>0.96743118218595703</v>
      </c>
      <c r="F23365" s="23">
        <v>0.930566426319552</v>
      </c>
      <c r="G23365" s="26">
        <v>-2.2971940122169601</v>
      </c>
      <c r="H23365" s="26">
        <v>0.63648137080391498</v>
      </c>
    </row>
    <row r="23366" spans="1:8" x14ac:dyDescent="0.2">
      <c r="A23366" t="s">
        <v>34655</v>
      </c>
      <c r="B23366" t="s">
        <v>54800</v>
      </c>
      <c r="C23366" s="23">
        <v>0</v>
      </c>
      <c r="D23366" s="23">
        <v>0</v>
      </c>
      <c r="E23366" s="23">
        <v>0.96743118218595703</v>
      </c>
      <c r="F23366" s="23">
        <v>0.930566426319552</v>
      </c>
      <c r="G23366" s="26">
        <v>-2.2971940122169601</v>
      </c>
      <c r="H23366" s="26">
        <v>0.63648137080391498</v>
      </c>
    </row>
    <row r="23367" spans="1:8" x14ac:dyDescent="0.2">
      <c r="A23367" t="s">
        <v>34656</v>
      </c>
      <c r="B23367" t="s">
        <v>54801</v>
      </c>
      <c r="C23367" s="23">
        <v>0</v>
      </c>
      <c r="D23367" s="23">
        <v>0</v>
      </c>
      <c r="E23367" s="23">
        <v>0.96743118218595703</v>
      </c>
      <c r="F23367" s="23">
        <v>0.930566426319552</v>
      </c>
      <c r="G23367" s="26">
        <v>-2.2971940122169601</v>
      </c>
      <c r="H23367" s="26">
        <v>0.63648137080391498</v>
      </c>
    </row>
    <row r="23368" spans="1:8" x14ac:dyDescent="0.2">
      <c r="A23368" t="s">
        <v>34657</v>
      </c>
      <c r="B23368" t="s">
        <v>54802</v>
      </c>
      <c r="C23368" s="23">
        <v>0</v>
      </c>
      <c r="D23368" s="23">
        <v>0</v>
      </c>
      <c r="E23368" s="23">
        <v>0.96743118218595703</v>
      </c>
      <c r="F23368" s="23">
        <v>0.930566426319552</v>
      </c>
      <c r="G23368" s="26">
        <v>-2.2971940122169601</v>
      </c>
      <c r="H23368" s="26">
        <v>0.63648137080391498</v>
      </c>
    </row>
    <row r="23369" spans="1:8" x14ac:dyDescent="0.2">
      <c r="A23369" t="s">
        <v>34658</v>
      </c>
      <c r="B23369" t="s">
        <v>54803</v>
      </c>
      <c r="C23369" s="23">
        <v>0</v>
      </c>
      <c r="D23369" s="23">
        <v>0</v>
      </c>
      <c r="E23369" s="23">
        <v>0.96743118218595703</v>
      </c>
      <c r="F23369" s="23">
        <v>0.930566426319552</v>
      </c>
      <c r="G23369" s="26">
        <v>-2.2971940122169601</v>
      </c>
      <c r="H23369" s="26">
        <v>0.63648137080391498</v>
      </c>
    </row>
    <row r="23370" spans="1:8" x14ac:dyDescent="0.2">
      <c r="A23370" t="s">
        <v>34659</v>
      </c>
      <c r="B23370" t="s">
        <v>54804</v>
      </c>
      <c r="C23370" s="23">
        <v>0</v>
      </c>
      <c r="D23370" s="23">
        <v>0</v>
      </c>
      <c r="E23370" s="23">
        <v>0.96743118218595703</v>
      </c>
      <c r="F23370" s="23">
        <v>0.930566426319552</v>
      </c>
      <c r="G23370" s="26">
        <v>-2.2971940122169601</v>
      </c>
      <c r="H23370" s="26">
        <v>0.63648137080391498</v>
      </c>
    </row>
    <row r="23371" spans="1:8" x14ac:dyDescent="0.2">
      <c r="A23371" t="s">
        <v>34660</v>
      </c>
      <c r="B23371" t="s">
        <v>54805</v>
      </c>
      <c r="C23371" s="23">
        <v>0</v>
      </c>
      <c r="D23371" s="23">
        <v>0</v>
      </c>
      <c r="E23371" s="23">
        <v>0.96743118218595703</v>
      </c>
      <c r="F23371" s="23">
        <v>0.930566426319552</v>
      </c>
      <c r="G23371" s="26">
        <v>-2.2971940122169601</v>
      </c>
      <c r="H23371" s="26">
        <v>0.63648137080391498</v>
      </c>
    </row>
    <row r="23372" spans="1:8" x14ac:dyDescent="0.2">
      <c r="A23372" t="s">
        <v>34661</v>
      </c>
      <c r="B23372" t="s">
        <v>54806</v>
      </c>
      <c r="C23372" s="23">
        <v>0</v>
      </c>
      <c r="D23372" s="23">
        <v>0</v>
      </c>
      <c r="E23372" s="23">
        <v>0.96743118218595703</v>
      </c>
      <c r="F23372" s="23">
        <v>0.930566426319552</v>
      </c>
      <c r="G23372" s="26">
        <v>-2.2971940122169601</v>
      </c>
      <c r="H23372" s="26">
        <v>0.63648137080391498</v>
      </c>
    </row>
    <row r="23373" spans="1:8" x14ac:dyDescent="0.2">
      <c r="A23373" t="s">
        <v>34662</v>
      </c>
      <c r="B23373" t="s">
        <v>54807</v>
      </c>
      <c r="C23373" s="23">
        <v>0</v>
      </c>
      <c r="D23373" s="23">
        <v>0</v>
      </c>
      <c r="E23373" s="23">
        <v>0.96743118218595703</v>
      </c>
      <c r="F23373" s="23">
        <v>0.930566426319552</v>
      </c>
      <c r="G23373" s="26">
        <v>-2.2971940122169601</v>
      </c>
      <c r="H23373" s="26">
        <v>0.63648137080391498</v>
      </c>
    </row>
    <row r="23374" spans="1:8" x14ac:dyDescent="0.2">
      <c r="A23374" t="s">
        <v>34663</v>
      </c>
      <c r="B23374" t="s">
        <v>54808</v>
      </c>
      <c r="C23374" s="23">
        <v>0</v>
      </c>
      <c r="D23374" s="23">
        <v>0</v>
      </c>
      <c r="E23374" s="23">
        <v>0.96743118218595703</v>
      </c>
      <c r="F23374" s="23">
        <v>0.930566426319552</v>
      </c>
      <c r="G23374" s="26">
        <v>-2.2971940122169601</v>
      </c>
      <c r="H23374" s="26">
        <v>0.63648137080391498</v>
      </c>
    </row>
    <row r="23375" spans="1:8" x14ac:dyDescent="0.2">
      <c r="A23375" t="s">
        <v>34664</v>
      </c>
      <c r="B23375" t="s">
        <v>35821</v>
      </c>
      <c r="C23375" s="23">
        <v>0</v>
      </c>
      <c r="D23375" s="23">
        <v>0</v>
      </c>
      <c r="E23375" s="23">
        <v>0.96743118218595703</v>
      </c>
      <c r="F23375" s="23">
        <v>0.930566426319552</v>
      </c>
      <c r="G23375" s="26">
        <v>-2.2971940122169601</v>
      </c>
      <c r="H23375" s="26">
        <v>0.63648137080391498</v>
      </c>
    </row>
    <row r="23376" spans="1:8" x14ac:dyDescent="0.2">
      <c r="A23376" t="s">
        <v>34665</v>
      </c>
      <c r="B23376" t="s">
        <v>54809</v>
      </c>
      <c r="C23376" s="23">
        <v>0</v>
      </c>
      <c r="D23376" s="23">
        <v>0</v>
      </c>
      <c r="E23376" s="23">
        <v>0.96743118218595703</v>
      </c>
      <c r="F23376" s="23">
        <v>0.930566426319552</v>
      </c>
      <c r="G23376" s="26">
        <v>-2.2971940122169601</v>
      </c>
      <c r="H23376" s="26">
        <v>0.63648137080391498</v>
      </c>
    </row>
    <row r="23377" spans="1:8" x14ac:dyDescent="0.2">
      <c r="A23377" t="s">
        <v>34666</v>
      </c>
      <c r="B23377" t="s">
        <v>54810</v>
      </c>
      <c r="C23377" s="23">
        <v>0</v>
      </c>
      <c r="D23377" s="23">
        <v>0</v>
      </c>
      <c r="E23377" s="23">
        <v>0.96743118218595703</v>
      </c>
      <c r="F23377" s="23">
        <v>0.930566426319552</v>
      </c>
      <c r="G23377" s="26">
        <v>-2.2971940122169601</v>
      </c>
      <c r="H23377" s="26">
        <v>0.63648137080391498</v>
      </c>
    </row>
    <row r="23378" spans="1:8" x14ac:dyDescent="0.2">
      <c r="A23378" t="s">
        <v>34667</v>
      </c>
      <c r="B23378" t="s">
        <v>54811</v>
      </c>
      <c r="C23378" s="23">
        <v>0</v>
      </c>
      <c r="D23378" s="23">
        <v>0</v>
      </c>
      <c r="E23378" s="23">
        <v>0.96743118218595703</v>
      </c>
      <c r="F23378" s="23">
        <v>0.930566426319552</v>
      </c>
      <c r="G23378" s="26">
        <v>-2.2971940122169601</v>
      </c>
      <c r="H23378" s="26">
        <v>0.63648137080391498</v>
      </c>
    </row>
    <row r="23379" spans="1:8" x14ac:dyDescent="0.2">
      <c r="A23379" t="s">
        <v>34668</v>
      </c>
      <c r="B23379" t="s">
        <v>54812</v>
      </c>
      <c r="C23379" s="23">
        <v>0</v>
      </c>
      <c r="D23379" s="23">
        <v>0</v>
      </c>
      <c r="E23379" s="23">
        <v>0.96743118218595703</v>
      </c>
      <c r="F23379" s="23">
        <v>0.930566426319552</v>
      </c>
      <c r="G23379" s="26">
        <v>-2.2971940122169601</v>
      </c>
      <c r="H23379" s="26">
        <v>0.63648137080391498</v>
      </c>
    </row>
    <row r="23380" spans="1:8" x14ac:dyDescent="0.2">
      <c r="A23380" t="s">
        <v>34669</v>
      </c>
      <c r="B23380" t="s">
        <v>54813</v>
      </c>
      <c r="C23380" s="23">
        <v>0</v>
      </c>
      <c r="D23380" s="23">
        <v>0</v>
      </c>
      <c r="E23380" s="23">
        <v>0.96743118218595703</v>
      </c>
      <c r="F23380" s="23">
        <v>0.930566426319552</v>
      </c>
      <c r="G23380" s="26">
        <v>-2.2971940122169601</v>
      </c>
      <c r="H23380" s="26">
        <v>0.63648137080391498</v>
      </c>
    </row>
    <row r="23381" spans="1:8" x14ac:dyDescent="0.2">
      <c r="A23381" t="s">
        <v>34670</v>
      </c>
      <c r="B23381" t="s">
        <v>54814</v>
      </c>
      <c r="C23381" s="23">
        <v>0</v>
      </c>
      <c r="D23381" s="23">
        <v>0</v>
      </c>
      <c r="E23381" s="23">
        <v>0.96743118218595703</v>
      </c>
      <c r="F23381" s="23">
        <v>0.930566426319552</v>
      </c>
      <c r="G23381" s="26">
        <v>-2.2971940122169601</v>
      </c>
      <c r="H23381" s="26">
        <v>0.63648137080391498</v>
      </c>
    </row>
    <row r="23382" spans="1:8" x14ac:dyDescent="0.2">
      <c r="A23382" t="s">
        <v>34671</v>
      </c>
      <c r="B23382" t="s">
        <v>54815</v>
      </c>
      <c r="C23382" s="23">
        <v>0</v>
      </c>
      <c r="D23382" s="23">
        <v>0</v>
      </c>
      <c r="E23382" s="23">
        <v>0.96743118218595703</v>
      </c>
      <c r="F23382" s="23">
        <v>0.930566426319552</v>
      </c>
      <c r="G23382" s="26">
        <v>-2.2971940122169601</v>
      </c>
      <c r="H23382" s="26">
        <v>0.63648137080391498</v>
      </c>
    </row>
    <row r="23383" spans="1:8" x14ac:dyDescent="0.2">
      <c r="A23383" t="s">
        <v>34672</v>
      </c>
      <c r="B23383" t="s">
        <v>54816</v>
      </c>
      <c r="C23383" s="23">
        <v>0</v>
      </c>
      <c r="D23383" s="23">
        <v>0</v>
      </c>
      <c r="E23383" s="23">
        <v>0.96743118218595703</v>
      </c>
      <c r="F23383" s="23">
        <v>0.930566426319552</v>
      </c>
      <c r="G23383" s="26">
        <v>-2.2971940122169601</v>
      </c>
      <c r="H23383" s="26">
        <v>0.63648137080391498</v>
      </c>
    </row>
    <row r="23384" spans="1:8" x14ac:dyDescent="0.2">
      <c r="A23384" t="s">
        <v>34673</v>
      </c>
      <c r="B23384" t="s">
        <v>54817</v>
      </c>
      <c r="C23384" s="23">
        <v>0</v>
      </c>
      <c r="D23384" s="23">
        <v>0</v>
      </c>
      <c r="E23384" s="23">
        <v>0.96743118218595703</v>
      </c>
      <c r="F23384" s="23">
        <v>0.930566426319552</v>
      </c>
      <c r="G23384" s="26">
        <v>-2.2971940122169601</v>
      </c>
      <c r="H23384" s="26">
        <v>0.63648137080391498</v>
      </c>
    </row>
    <row r="23385" spans="1:8" x14ac:dyDescent="0.2">
      <c r="A23385" t="s">
        <v>34674</v>
      </c>
      <c r="B23385" t="s">
        <v>54818</v>
      </c>
      <c r="C23385" s="23">
        <v>0</v>
      </c>
      <c r="D23385" s="23">
        <v>0</v>
      </c>
      <c r="E23385" s="23">
        <v>0.96743118218595703</v>
      </c>
      <c r="F23385" s="23">
        <v>0.930566426319552</v>
      </c>
      <c r="G23385" s="26">
        <v>-2.2971940122169601</v>
      </c>
      <c r="H23385" s="26">
        <v>0.63648137080391498</v>
      </c>
    </row>
    <row r="23386" spans="1:8" x14ac:dyDescent="0.2">
      <c r="A23386" t="s">
        <v>34675</v>
      </c>
      <c r="B23386" t="s">
        <v>54819</v>
      </c>
      <c r="C23386" s="23">
        <v>0</v>
      </c>
      <c r="D23386" s="23">
        <v>0</v>
      </c>
      <c r="E23386" s="23">
        <v>0.96743118218595703</v>
      </c>
      <c r="F23386" s="23">
        <v>0.930566426319552</v>
      </c>
      <c r="G23386" s="26">
        <v>-2.2971940122169601</v>
      </c>
      <c r="H23386" s="26">
        <v>0.63648137080391498</v>
      </c>
    </row>
    <row r="23387" spans="1:8" x14ac:dyDescent="0.2">
      <c r="A23387" t="s">
        <v>34676</v>
      </c>
      <c r="B23387" t="s">
        <v>54820</v>
      </c>
      <c r="C23387" s="23">
        <v>0</v>
      </c>
      <c r="D23387" s="23">
        <v>0</v>
      </c>
      <c r="E23387" s="23">
        <v>0.96743118218595703</v>
      </c>
      <c r="F23387" s="23">
        <v>0.930566426319552</v>
      </c>
      <c r="G23387" s="26">
        <v>-2.2971940122169601</v>
      </c>
      <c r="H23387" s="26">
        <v>0.63648137080391498</v>
      </c>
    </row>
    <row r="23388" spans="1:8" x14ac:dyDescent="0.2">
      <c r="A23388" t="s">
        <v>34677</v>
      </c>
      <c r="B23388" t="s">
        <v>54821</v>
      </c>
      <c r="C23388" s="23">
        <v>0</v>
      </c>
      <c r="D23388" s="23">
        <v>0</v>
      </c>
      <c r="E23388" s="23">
        <v>0.96743118218595703</v>
      </c>
      <c r="F23388" s="23">
        <v>0.930566426319552</v>
      </c>
      <c r="G23388" s="26">
        <v>-2.2971940122169601</v>
      </c>
      <c r="H23388" s="26">
        <v>0.63648137080391498</v>
      </c>
    </row>
    <row r="23389" spans="1:8" x14ac:dyDescent="0.2">
      <c r="A23389" t="s">
        <v>34678</v>
      </c>
      <c r="B23389" t="s">
        <v>54822</v>
      </c>
      <c r="C23389" s="23">
        <v>0</v>
      </c>
      <c r="D23389" s="23">
        <v>0</v>
      </c>
      <c r="E23389" s="23">
        <v>0.96743118218595703</v>
      </c>
      <c r="F23389" s="23">
        <v>0.930566426319552</v>
      </c>
      <c r="G23389" s="26">
        <v>-2.2971940122169601</v>
      </c>
      <c r="H23389" s="26">
        <v>0.63648137080391498</v>
      </c>
    </row>
    <row r="23390" spans="1:8" x14ac:dyDescent="0.2">
      <c r="A23390" t="s">
        <v>34679</v>
      </c>
      <c r="B23390" t="s">
        <v>54823</v>
      </c>
      <c r="C23390" s="23">
        <v>0</v>
      </c>
      <c r="D23390" s="23">
        <v>0</v>
      </c>
      <c r="E23390" s="23">
        <v>0.96743118218595703</v>
      </c>
      <c r="F23390" s="23">
        <v>0.930566426319552</v>
      </c>
      <c r="G23390" s="26">
        <v>-2.2971940122169601</v>
      </c>
      <c r="H23390" s="26">
        <v>0.63648137080391498</v>
      </c>
    </row>
    <row r="23391" spans="1:8" x14ac:dyDescent="0.2">
      <c r="A23391" t="s">
        <v>34680</v>
      </c>
      <c r="B23391" t="s">
        <v>54824</v>
      </c>
      <c r="C23391" s="23">
        <v>0</v>
      </c>
      <c r="D23391" s="23">
        <v>0</v>
      </c>
      <c r="E23391" s="23">
        <v>0.96743118218595703</v>
      </c>
      <c r="F23391" s="23">
        <v>0.930566426319552</v>
      </c>
      <c r="G23391" s="26">
        <v>-2.2971940122169601</v>
      </c>
      <c r="H23391" s="26">
        <v>0.63648137080391498</v>
      </c>
    </row>
    <row r="23392" spans="1:8" x14ac:dyDescent="0.2">
      <c r="A23392" t="s">
        <v>34681</v>
      </c>
      <c r="B23392" t="s">
        <v>54825</v>
      </c>
      <c r="C23392" s="23">
        <v>0</v>
      </c>
      <c r="D23392" s="23">
        <v>0</v>
      </c>
      <c r="E23392" s="23">
        <v>0.96743118218595703</v>
      </c>
      <c r="F23392" s="23">
        <v>0.930566426319552</v>
      </c>
      <c r="G23392" s="26">
        <v>-2.2971940122169601</v>
      </c>
      <c r="H23392" s="26">
        <v>0.63648137080391498</v>
      </c>
    </row>
    <row r="23393" spans="1:8" x14ac:dyDescent="0.2">
      <c r="A23393" t="s">
        <v>34682</v>
      </c>
      <c r="B23393" t="s">
        <v>54826</v>
      </c>
      <c r="C23393" s="23">
        <v>0</v>
      </c>
      <c r="D23393" s="23">
        <v>0</v>
      </c>
      <c r="E23393" s="23">
        <v>0.96743118218595703</v>
      </c>
      <c r="F23393" s="23">
        <v>0.930566426319552</v>
      </c>
      <c r="G23393" s="26">
        <v>-2.2971940122169601</v>
      </c>
      <c r="H23393" s="26">
        <v>0.63648137080391498</v>
      </c>
    </row>
    <row r="23394" spans="1:8" x14ac:dyDescent="0.2">
      <c r="A23394" t="s">
        <v>34683</v>
      </c>
      <c r="B23394" t="s">
        <v>54827</v>
      </c>
      <c r="C23394" s="23">
        <v>0</v>
      </c>
      <c r="D23394" s="23">
        <v>0</v>
      </c>
      <c r="E23394" s="23">
        <v>0.96743118218595703</v>
      </c>
      <c r="F23394" s="23">
        <v>0.930566426319552</v>
      </c>
      <c r="G23394" s="26">
        <v>-2.2971940122169601</v>
      </c>
      <c r="H23394" s="26">
        <v>0.63648137080391498</v>
      </c>
    </row>
    <row r="23395" spans="1:8" x14ac:dyDescent="0.2">
      <c r="A23395" t="s">
        <v>34684</v>
      </c>
      <c r="B23395" t="s">
        <v>54828</v>
      </c>
      <c r="C23395" s="23">
        <v>0</v>
      </c>
      <c r="D23395" s="23">
        <v>0</v>
      </c>
      <c r="E23395" s="23">
        <v>0.96743118218595703</v>
      </c>
      <c r="F23395" s="23">
        <v>0.930566426319552</v>
      </c>
      <c r="G23395" s="26">
        <v>-2.2971940122169601</v>
      </c>
      <c r="H23395" s="26">
        <v>0.63648137080391498</v>
      </c>
    </row>
    <row r="23396" spans="1:8" x14ac:dyDescent="0.2">
      <c r="A23396" t="s">
        <v>34685</v>
      </c>
      <c r="B23396" t="s">
        <v>54829</v>
      </c>
      <c r="C23396" s="23">
        <v>0</v>
      </c>
      <c r="D23396" s="23">
        <v>0</v>
      </c>
      <c r="E23396" s="23">
        <v>0.96743118218595703</v>
      </c>
      <c r="F23396" s="23">
        <v>0.930566426319552</v>
      </c>
      <c r="G23396" s="26">
        <v>-2.2971940122169601</v>
      </c>
      <c r="H23396" s="26">
        <v>0.63648137080391498</v>
      </c>
    </row>
    <row r="23397" spans="1:8" x14ac:dyDescent="0.2">
      <c r="A23397" t="s">
        <v>34686</v>
      </c>
      <c r="B23397" t="s">
        <v>54830</v>
      </c>
      <c r="C23397" s="23">
        <v>0</v>
      </c>
      <c r="D23397" s="23">
        <v>0</v>
      </c>
      <c r="E23397" s="23">
        <v>0.96743118218595703</v>
      </c>
      <c r="F23397" s="23">
        <v>0.930566426319552</v>
      </c>
      <c r="G23397" s="26">
        <v>-2.2971940122169601</v>
      </c>
      <c r="H23397" s="26">
        <v>0.63648137080391498</v>
      </c>
    </row>
    <row r="23398" spans="1:8" x14ac:dyDescent="0.2">
      <c r="A23398" t="s">
        <v>34687</v>
      </c>
      <c r="B23398" t="s">
        <v>54831</v>
      </c>
      <c r="C23398" s="23">
        <v>0</v>
      </c>
      <c r="D23398" s="23">
        <v>0</v>
      </c>
      <c r="E23398" s="23">
        <v>0.96743118218595703</v>
      </c>
      <c r="F23398" s="23">
        <v>0.930566426319552</v>
      </c>
      <c r="G23398" s="26">
        <v>-2.2971940122169601</v>
      </c>
      <c r="H23398" s="26">
        <v>0.63648137080391498</v>
      </c>
    </row>
    <row r="23399" spans="1:8" x14ac:dyDescent="0.2">
      <c r="A23399" t="s">
        <v>34688</v>
      </c>
      <c r="B23399" t="s">
        <v>54832</v>
      </c>
      <c r="C23399" s="23">
        <v>0</v>
      </c>
      <c r="D23399" s="23">
        <v>0</v>
      </c>
      <c r="E23399" s="23">
        <v>0.96743118218595703</v>
      </c>
      <c r="F23399" s="23">
        <v>0.930566426319552</v>
      </c>
      <c r="G23399" s="26">
        <v>-2.2971940122169601</v>
      </c>
      <c r="H23399" s="26">
        <v>0.63648137080391498</v>
      </c>
    </row>
    <row r="23400" spans="1:8" x14ac:dyDescent="0.2">
      <c r="A23400" t="s">
        <v>34689</v>
      </c>
      <c r="B23400" t="s">
        <v>54833</v>
      </c>
      <c r="C23400" s="23">
        <v>0</v>
      </c>
      <c r="D23400" s="23">
        <v>0</v>
      </c>
      <c r="E23400" s="23">
        <v>0.96743118218595703</v>
      </c>
      <c r="F23400" s="23">
        <v>0.930566426319552</v>
      </c>
      <c r="G23400" s="26">
        <v>-2.2971940122169601</v>
      </c>
      <c r="H23400" s="26">
        <v>0.63648137080391498</v>
      </c>
    </row>
    <row r="23401" spans="1:8" x14ac:dyDescent="0.2">
      <c r="A23401" t="s">
        <v>34690</v>
      </c>
      <c r="B23401" t="s">
        <v>54834</v>
      </c>
      <c r="C23401" s="23">
        <v>0</v>
      </c>
      <c r="D23401" s="23">
        <v>0</v>
      </c>
      <c r="E23401" s="23">
        <v>0.96743118218595703</v>
      </c>
      <c r="F23401" s="23">
        <v>0.930566426319552</v>
      </c>
      <c r="G23401" s="26">
        <v>-2.2971940122169601</v>
      </c>
      <c r="H23401" s="26">
        <v>0.63648137080391498</v>
      </c>
    </row>
    <row r="23402" spans="1:8" x14ac:dyDescent="0.2">
      <c r="A23402" t="s">
        <v>34691</v>
      </c>
      <c r="B23402" t="s">
        <v>54835</v>
      </c>
      <c r="C23402" s="23">
        <v>0</v>
      </c>
      <c r="D23402" s="23">
        <v>0</v>
      </c>
      <c r="E23402" s="23">
        <v>0.96743118218595703</v>
      </c>
      <c r="F23402" s="23">
        <v>0.930566426319552</v>
      </c>
      <c r="G23402" s="26">
        <v>-2.2971940122169601</v>
      </c>
      <c r="H23402" s="26">
        <v>0.63648137080391498</v>
      </c>
    </row>
    <row r="23403" spans="1:8" x14ac:dyDescent="0.2">
      <c r="A23403" t="s">
        <v>34692</v>
      </c>
      <c r="B23403" t="s">
        <v>54836</v>
      </c>
      <c r="C23403" s="23">
        <v>0</v>
      </c>
      <c r="D23403" s="23">
        <v>0</v>
      </c>
      <c r="E23403" s="23">
        <v>0.96743118218595703</v>
      </c>
      <c r="F23403" s="23">
        <v>0.930566426319552</v>
      </c>
      <c r="G23403" s="26">
        <v>-2.2971940122169601</v>
      </c>
      <c r="H23403" s="26">
        <v>0.63648137080391498</v>
      </c>
    </row>
    <row r="23404" spans="1:8" x14ac:dyDescent="0.2">
      <c r="A23404" t="s">
        <v>34693</v>
      </c>
      <c r="B23404" t="s">
        <v>54837</v>
      </c>
      <c r="C23404" s="23">
        <v>0</v>
      </c>
      <c r="D23404" s="23">
        <v>0</v>
      </c>
      <c r="E23404" s="23">
        <v>0.96743118218595703</v>
      </c>
      <c r="F23404" s="23">
        <v>0.930566426319552</v>
      </c>
      <c r="G23404" s="26">
        <v>-2.2971940122169601</v>
      </c>
      <c r="H23404" s="26">
        <v>0.63648137080391498</v>
      </c>
    </row>
    <row r="23405" spans="1:8" x14ac:dyDescent="0.2">
      <c r="A23405" t="s">
        <v>34694</v>
      </c>
      <c r="B23405" t="s">
        <v>54838</v>
      </c>
      <c r="C23405" s="23">
        <v>0</v>
      </c>
      <c r="D23405" s="23">
        <v>0</v>
      </c>
      <c r="E23405" s="23">
        <v>0.96743118218595703</v>
      </c>
      <c r="F23405" s="23">
        <v>0.930566426319552</v>
      </c>
      <c r="G23405" s="26">
        <v>-2.2971940122169601</v>
      </c>
      <c r="H23405" s="26">
        <v>0.63648137080391498</v>
      </c>
    </row>
    <row r="23406" spans="1:8" x14ac:dyDescent="0.2">
      <c r="A23406" t="s">
        <v>34695</v>
      </c>
      <c r="B23406" t="s">
        <v>54839</v>
      </c>
      <c r="C23406" s="23">
        <v>0</v>
      </c>
      <c r="D23406" s="23">
        <v>0</v>
      </c>
      <c r="E23406" s="23">
        <v>0.96743118218595703</v>
      </c>
      <c r="F23406" s="23">
        <v>0.930566426319552</v>
      </c>
      <c r="G23406" s="26">
        <v>-2.2971940122169601</v>
      </c>
      <c r="H23406" s="26">
        <v>0.63648137080391498</v>
      </c>
    </row>
    <row r="23407" spans="1:8" x14ac:dyDescent="0.2">
      <c r="A23407" t="s">
        <v>34696</v>
      </c>
      <c r="B23407" t="s">
        <v>54840</v>
      </c>
      <c r="C23407" s="23">
        <v>0</v>
      </c>
      <c r="D23407" s="23">
        <v>0</v>
      </c>
      <c r="E23407" s="23">
        <v>0.96743118218595703</v>
      </c>
      <c r="F23407" s="23">
        <v>0.930566426319552</v>
      </c>
      <c r="G23407" s="26">
        <v>-2.2971940122169601</v>
      </c>
      <c r="H23407" s="26">
        <v>0.63648137080391498</v>
      </c>
    </row>
    <row r="23408" spans="1:8" x14ac:dyDescent="0.2">
      <c r="A23408" t="s">
        <v>34697</v>
      </c>
      <c r="B23408" t="s">
        <v>54841</v>
      </c>
      <c r="C23408" s="23">
        <v>0</v>
      </c>
      <c r="D23408" s="23">
        <v>0</v>
      </c>
      <c r="E23408" s="23">
        <v>0.96743118218595703</v>
      </c>
      <c r="F23408" s="23">
        <v>0.930566426319552</v>
      </c>
      <c r="G23408" s="26">
        <v>-2.2971940122169601</v>
      </c>
      <c r="H23408" s="26">
        <v>0.63648137080391498</v>
      </c>
    </row>
    <row r="23409" spans="1:8" x14ac:dyDescent="0.2">
      <c r="A23409" t="s">
        <v>34698</v>
      </c>
      <c r="B23409" t="s">
        <v>54842</v>
      </c>
      <c r="C23409" s="23">
        <v>0</v>
      </c>
      <c r="D23409" s="23">
        <v>0</v>
      </c>
      <c r="E23409" s="23">
        <v>0.96743118218595703</v>
      </c>
      <c r="F23409" s="23">
        <v>0.930566426319552</v>
      </c>
      <c r="G23409" s="26">
        <v>-2.2971940122169601</v>
      </c>
      <c r="H23409" s="26">
        <v>0.63648137080391498</v>
      </c>
    </row>
    <row r="23410" spans="1:8" x14ac:dyDescent="0.2">
      <c r="A23410" t="s">
        <v>34699</v>
      </c>
      <c r="B23410" t="s">
        <v>54843</v>
      </c>
      <c r="C23410" s="23">
        <v>0</v>
      </c>
      <c r="D23410" s="23">
        <v>0</v>
      </c>
      <c r="E23410" s="23">
        <v>0.96743118218595703</v>
      </c>
      <c r="F23410" s="23">
        <v>0.930566426319552</v>
      </c>
      <c r="G23410" s="26">
        <v>-2.2971940122169601</v>
      </c>
      <c r="H23410" s="26">
        <v>0.63648137080391498</v>
      </c>
    </row>
    <row r="23411" spans="1:8" x14ac:dyDescent="0.2">
      <c r="A23411" t="s">
        <v>34700</v>
      </c>
      <c r="B23411" t="s">
        <v>54844</v>
      </c>
      <c r="C23411" s="23">
        <v>0</v>
      </c>
      <c r="D23411" s="23">
        <v>0</v>
      </c>
      <c r="E23411" s="23">
        <v>0.96743118218595703</v>
      </c>
      <c r="F23411" s="23">
        <v>0.930566426319552</v>
      </c>
      <c r="G23411" s="26">
        <v>-2.2971940122169601</v>
      </c>
      <c r="H23411" s="26">
        <v>0.63648137080391498</v>
      </c>
    </row>
    <row r="23412" spans="1:8" x14ac:dyDescent="0.2">
      <c r="A23412" t="s">
        <v>34701</v>
      </c>
      <c r="B23412" t="s">
        <v>54845</v>
      </c>
      <c r="C23412" s="23">
        <v>0</v>
      </c>
      <c r="D23412" s="23">
        <v>0</v>
      </c>
      <c r="E23412" s="23">
        <v>0.96743118218595703</v>
      </c>
      <c r="F23412" s="23">
        <v>0.930566426319552</v>
      </c>
      <c r="G23412" s="26">
        <v>-2.2971940122169601</v>
      </c>
      <c r="H23412" s="26">
        <v>0.63648137080391498</v>
      </c>
    </row>
    <row r="23413" spans="1:8" x14ac:dyDescent="0.2">
      <c r="A23413" t="s">
        <v>34702</v>
      </c>
      <c r="B23413" t="s">
        <v>54846</v>
      </c>
      <c r="C23413" s="23">
        <v>0</v>
      </c>
      <c r="D23413" s="23">
        <v>0</v>
      </c>
      <c r="E23413" s="23">
        <v>0.96743118218595703</v>
      </c>
      <c r="F23413" s="23">
        <v>0.930566426319552</v>
      </c>
      <c r="G23413" s="26">
        <v>-2.2971940122169601</v>
      </c>
      <c r="H23413" s="26">
        <v>0.63648137080391498</v>
      </c>
    </row>
    <row r="23414" spans="1:8" x14ac:dyDescent="0.2">
      <c r="A23414" t="s">
        <v>34703</v>
      </c>
      <c r="B23414" t="s">
        <v>54847</v>
      </c>
      <c r="C23414" s="23">
        <v>0</v>
      </c>
      <c r="D23414" s="23">
        <v>0</v>
      </c>
      <c r="E23414" s="23">
        <v>0.96743118218595703</v>
      </c>
      <c r="F23414" s="23">
        <v>0.930566426319552</v>
      </c>
      <c r="G23414" s="26">
        <v>-2.2971940122169601</v>
      </c>
      <c r="H23414" s="26">
        <v>0.63648137080391498</v>
      </c>
    </row>
    <row r="23415" spans="1:8" x14ac:dyDescent="0.2">
      <c r="A23415" t="s">
        <v>34704</v>
      </c>
      <c r="B23415" t="s">
        <v>54848</v>
      </c>
      <c r="C23415" s="23">
        <v>0</v>
      </c>
      <c r="D23415" s="23">
        <v>0</v>
      </c>
      <c r="E23415" s="23">
        <v>0.96743118218595703</v>
      </c>
      <c r="F23415" s="23">
        <v>0.930566426319552</v>
      </c>
      <c r="G23415" s="26">
        <v>-2.2971940122169601</v>
      </c>
      <c r="H23415" s="26">
        <v>0.63648137080391498</v>
      </c>
    </row>
    <row r="23416" spans="1:8" x14ac:dyDescent="0.2">
      <c r="A23416" t="s">
        <v>34705</v>
      </c>
      <c r="B23416" t="s">
        <v>54849</v>
      </c>
      <c r="C23416" s="23">
        <v>0</v>
      </c>
      <c r="D23416" s="23">
        <v>0</v>
      </c>
      <c r="E23416" s="23">
        <v>0.96743118218595703</v>
      </c>
      <c r="F23416" s="23">
        <v>0.930566426319552</v>
      </c>
      <c r="G23416" s="26">
        <v>-2.2971940122169601</v>
      </c>
      <c r="H23416" s="26">
        <v>0.63648137080391498</v>
      </c>
    </row>
    <row r="23417" spans="1:8" x14ac:dyDescent="0.2">
      <c r="A23417" t="s">
        <v>34706</v>
      </c>
      <c r="B23417" t="s">
        <v>54850</v>
      </c>
      <c r="C23417" s="23">
        <v>0</v>
      </c>
      <c r="D23417" s="23">
        <v>0</v>
      </c>
      <c r="E23417" s="23">
        <v>0.96743118218595703</v>
      </c>
      <c r="F23417" s="23">
        <v>0.930566426319552</v>
      </c>
      <c r="G23417" s="26">
        <v>-2.2971940122169601</v>
      </c>
      <c r="H23417" s="26">
        <v>0.63648137080391498</v>
      </c>
    </row>
    <row r="23418" spans="1:8" x14ac:dyDescent="0.2">
      <c r="A23418" t="s">
        <v>34707</v>
      </c>
      <c r="B23418" t="s">
        <v>54851</v>
      </c>
      <c r="C23418" s="23">
        <v>1.88767473110822</v>
      </c>
      <c r="D23418" s="23">
        <v>1.1672234874445</v>
      </c>
      <c r="E23418" s="23">
        <v>7.7394494574876598</v>
      </c>
      <c r="F23418" s="23">
        <v>7.4445314105564204</v>
      </c>
      <c r="G23418" s="26">
        <v>-2.2979412756764801</v>
      </c>
      <c r="H23418" s="26">
        <v>0.16480202601082999</v>
      </c>
    </row>
    <row r="23419" spans="1:8" x14ac:dyDescent="0.2">
      <c r="A23419" t="s">
        <v>34708</v>
      </c>
      <c r="B23419" t="s">
        <v>54852</v>
      </c>
      <c r="C23419" s="23">
        <v>1.88767473110822</v>
      </c>
      <c r="D23419" s="23">
        <v>1.1672234874445</v>
      </c>
      <c r="E23419" s="23">
        <v>7.7394494574876598</v>
      </c>
      <c r="F23419" s="23">
        <v>7.4445314105564204</v>
      </c>
      <c r="G23419" s="26">
        <v>-2.2979412756764801</v>
      </c>
      <c r="H23419" s="26">
        <v>0.16480202601082999</v>
      </c>
    </row>
    <row r="23420" spans="1:8" x14ac:dyDescent="0.2">
      <c r="A23420" t="s">
        <v>34709</v>
      </c>
      <c r="B23420" t="s">
        <v>54853</v>
      </c>
      <c r="C23420" s="23">
        <v>3.7753494622164299</v>
      </c>
      <c r="D23420" s="23">
        <v>2.334446974889</v>
      </c>
      <c r="E23420" s="23">
        <v>16.446330097161301</v>
      </c>
      <c r="F23420" s="23">
        <v>13.958496394793301</v>
      </c>
      <c r="G23420" s="26">
        <v>-2.2998457202867102</v>
      </c>
      <c r="H23420" s="26">
        <v>5.25928295543691E-2</v>
      </c>
    </row>
    <row r="23421" spans="1:8" x14ac:dyDescent="0.2">
      <c r="A23421" t="s">
        <v>34710</v>
      </c>
      <c r="B23421" t="s">
        <v>54854</v>
      </c>
      <c r="C23421" s="23">
        <v>0.94383736555410802</v>
      </c>
      <c r="D23421" s="23">
        <v>1.1672234874445</v>
      </c>
      <c r="E23421" s="23">
        <v>2.9022935465578699</v>
      </c>
      <c r="F23421" s="23">
        <v>7.4445314105564204</v>
      </c>
      <c r="G23421" s="26">
        <v>-2.3015648307554399</v>
      </c>
      <c r="H23421" s="26">
        <v>0.25078733741207798</v>
      </c>
    </row>
    <row r="23422" spans="1:8" x14ac:dyDescent="0.2">
      <c r="A23422" t="s">
        <v>34711</v>
      </c>
      <c r="B23422" t="s">
        <v>54855</v>
      </c>
      <c r="C23422" s="23">
        <v>0.94383736555410802</v>
      </c>
      <c r="D23422" s="23">
        <v>1.1672234874445</v>
      </c>
      <c r="E23422" s="23">
        <v>4.8371559109297904</v>
      </c>
      <c r="F23422" s="23">
        <v>5.5833985579173104</v>
      </c>
      <c r="G23422" s="26">
        <v>-2.3107219429737098</v>
      </c>
      <c r="H23422" s="26">
        <v>0.24289680780603701</v>
      </c>
    </row>
    <row r="23423" spans="1:8" x14ac:dyDescent="0.2">
      <c r="A23423" t="s">
        <v>34712</v>
      </c>
      <c r="B23423" t="s">
        <v>54856</v>
      </c>
      <c r="C23423" s="23">
        <v>0.94383736555410802</v>
      </c>
      <c r="D23423" s="23">
        <v>1.1672234874445</v>
      </c>
      <c r="E23423" s="23">
        <v>5.8045870931157397</v>
      </c>
      <c r="F23423" s="23">
        <v>4.6528321315977603</v>
      </c>
      <c r="G23423" s="26">
        <v>-2.31519372295292</v>
      </c>
      <c r="H23423" s="26">
        <v>0.241690149470144</v>
      </c>
    </row>
    <row r="23424" spans="1:8" x14ac:dyDescent="0.2">
      <c r="A23424" t="s">
        <v>34713</v>
      </c>
      <c r="B23424" t="s">
        <v>54857</v>
      </c>
      <c r="C23424" s="23">
        <v>0.94383736555410802</v>
      </c>
      <c r="D23424" s="23">
        <v>1.1672234874445</v>
      </c>
      <c r="E23424" s="23">
        <v>5.8045870931157397</v>
      </c>
      <c r="F23424" s="23">
        <v>4.6528321315977603</v>
      </c>
      <c r="G23424" s="26">
        <v>-2.31519372295292</v>
      </c>
      <c r="H23424" s="26">
        <v>0.241690149470144</v>
      </c>
    </row>
    <row r="23425" spans="1:8" x14ac:dyDescent="0.2">
      <c r="A23425" t="s">
        <v>34714</v>
      </c>
      <c r="B23425" t="s">
        <v>54858</v>
      </c>
      <c r="C23425" s="23">
        <v>0</v>
      </c>
      <c r="D23425" s="23">
        <v>0</v>
      </c>
      <c r="E23425" s="23">
        <v>1.9348623643719101</v>
      </c>
      <c r="F23425" s="23">
        <v>0</v>
      </c>
      <c r="G23425" s="26">
        <v>-2.3224859090495702</v>
      </c>
      <c r="H23425" s="26">
        <v>0.63485463373687701</v>
      </c>
    </row>
    <row r="23426" spans="1:8" x14ac:dyDescent="0.2">
      <c r="A23426" t="s">
        <v>34715</v>
      </c>
      <c r="B23426" t="s">
        <v>54859</v>
      </c>
      <c r="C23426" s="23">
        <v>0</v>
      </c>
      <c r="D23426" s="23">
        <v>0</v>
      </c>
      <c r="E23426" s="23">
        <v>1.9348623643719101</v>
      </c>
      <c r="F23426" s="23">
        <v>0</v>
      </c>
      <c r="G23426" s="26">
        <v>-2.3224859090495702</v>
      </c>
      <c r="H23426" s="26">
        <v>0.63485463373687701</v>
      </c>
    </row>
    <row r="23427" spans="1:8" x14ac:dyDescent="0.2">
      <c r="A23427" t="s">
        <v>34716</v>
      </c>
      <c r="B23427" t="s">
        <v>54860</v>
      </c>
      <c r="C23427" s="23">
        <v>0</v>
      </c>
      <c r="D23427" s="23">
        <v>0</v>
      </c>
      <c r="E23427" s="23">
        <v>1.9348623643719101</v>
      </c>
      <c r="F23427" s="23">
        <v>0</v>
      </c>
      <c r="G23427" s="26">
        <v>-2.3224859090495702</v>
      </c>
      <c r="H23427" s="26">
        <v>0.63485463373687701</v>
      </c>
    </row>
    <row r="23428" spans="1:8" x14ac:dyDescent="0.2">
      <c r="A23428" t="s">
        <v>34717</v>
      </c>
      <c r="B23428" t="s">
        <v>54861</v>
      </c>
      <c r="C23428" s="23">
        <v>0</v>
      </c>
      <c r="D23428" s="23">
        <v>0</v>
      </c>
      <c r="E23428" s="23">
        <v>1.9348623643719101</v>
      </c>
      <c r="F23428" s="23">
        <v>0</v>
      </c>
      <c r="G23428" s="26">
        <v>-2.3224859090495702</v>
      </c>
      <c r="H23428" s="26">
        <v>0.63485463373687701</v>
      </c>
    </row>
    <row r="23429" spans="1:8" x14ac:dyDescent="0.2">
      <c r="A23429" t="s">
        <v>34718</v>
      </c>
      <c r="B23429" t="s">
        <v>54862</v>
      </c>
      <c r="C23429" s="23">
        <v>0</v>
      </c>
      <c r="D23429" s="23">
        <v>0</v>
      </c>
      <c r="E23429" s="23">
        <v>1.9348623643719101</v>
      </c>
      <c r="F23429" s="23">
        <v>0</v>
      </c>
      <c r="G23429" s="26">
        <v>-2.3224859090495702</v>
      </c>
      <c r="H23429" s="26">
        <v>0.63485463373687701</v>
      </c>
    </row>
    <row r="23430" spans="1:8" x14ac:dyDescent="0.2">
      <c r="A23430" t="s">
        <v>34719</v>
      </c>
      <c r="B23430" t="s">
        <v>54863</v>
      </c>
      <c r="C23430" s="23">
        <v>0</v>
      </c>
      <c r="D23430" s="23">
        <v>0</v>
      </c>
      <c r="E23430" s="23">
        <v>1.9348623643719101</v>
      </c>
      <c r="F23430" s="23">
        <v>0</v>
      </c>
      <c r="G23430" s="26">
        <v>-2.3224859090495702</v>
      </c>
      <c r="H23430" s="26">
        <v>0.63485463373687701</v>
      </c>
    </row>
    <row r="23431" spans="1:8" x14ac:dyDescent="0.2">
      <c r="A23431" t="s">
        <v>34720</v>
      </c>
      <c r="B23431" t="s">
        <v>54864</v>
      </c>
      <c r="C23431" s="23">
        <v>0</v>
      </c>
      <c r="D23431" s="23">
        <v>0</v>
      </c>
      <c r="E23431" s="23">
        <v>1.9348623643719101</v>
      </c>
      <c r="F23431" s="23">
        <v>0</v>
      </c>
      <c r="G23431" s="26">
        <v>-2.3224859090495702</v>
      </c>
      <c r="H23431" s="26">
        <v>0.63485463373687701</v>
      </c>
    </row>
    <row r="23432" spans="1:8" x14ac:dyDescent="0.2">
      <c r="A23432" t="s">
        <v>34721</v>
      </c>
      <c r="B23432" t="s">
        <v>54865</v>
      </c>
      <c r="C23432" s="23">
        <v>0</v>
      </c>
      <c r="D23432" s="23">
        <v>0</v>
      </c>
      <c r="E23432" s="23">
        <v>1.9348623643719101</v>
      </c>
      <c r="F23432" s="23">
        <v>0</v>
      </c>
      <c r="G23432" s="26">
        <v>-2.3224859090495702</v>
      </c>
      <c r="H23432" s="26">
        <v>0.63485463373687701</v>
      </c>
    </row>
    <row r="23433" spans="1:8" x14ac:dyDescent="0.2">
      <c r="A23433" t="s">
        <v>34722</v>
      </c>
      <c r="B23433" t="s">
        <v>36329</v>
      </c>
      <c r="C23433" s="23">
        <v>0</v>
      </c>
      <c r="D23433" s="23">
        <v>0</v>
      </c>
      <c r="E23433" s="23">
        <v>1.9348623643719101</v>
      </c>
      <c r="F23433" s="23">
        <v>0</v>
      </c>
      <c r="G23433" s="26">
        <v>-2.3224859090495702</v>
      </c>
      <c r="H23433" s="26">
        <v>0.63485463373687701</v>
      </c>
    </row>
    <row r="23434" spans="1:8" x14ac:dyDescent="0.2">
      <c r="A23434" t="s">
        <v>34723</v>
      </c>
      <c r="B23434" t="s">
        <v>54866</v>
      </c>
      <c r="C23434" s="23">
        <v>0</v>
      </c>
      <c r="D23434" s="23">
        <v>0</v>
      </c>
      <c r="E23434" s="23">
        <v>1.9348623643719101</v>
      </c>
      <c r="F23434" s="23">
        <v>0</v>
      </c>
      <c r="G23434" s="26">
        <v>-2.3224859090495702</v>
      </c>
      <c r="H23434" s="26">
        <v>0.63485463373687701</v>
      </c>
    </row>
    <row r="23435" spans="1:8" x14ac:dyDescent="0.2">
      <c r="A23435" t="s">
        <v>34724</v>
      </c>
      <c r="B23435" t="s">
        <v>54867</v>
      </c>
      <c r="C23435" s="23">
        <v>0</v>
      </c>
      <c r="D23435" s="23">
        <v>0</v>
      </c>
      <c r="E23435" s="23">
        <v>1.9348623643719101</v>
      </c>
      <c r="F23435" s="23">
        <v>0</v>
      </c>
      <c r="G23435" s="26">
        <v>-2.3224859090495702</v>
      </c>
      <c r="H23435" s="26">
        <v>0.63485463373687701</v>
      </c>
    </row>
    <row r="23436" spans="1:8" x14ac:dyDescent="0.2">
      <c r="A23436" t="s">
        <v>34725</v>
      </c>
      <c r="B23436" t="s">
        <v>54868</v>
      </c>
      <c r="C23436" s="23">
        <v>0</v>
      </c>
      <c r="D23436" s="23">
        <v>0</v>
      </c>
      <c r="E23436" s="23">
        <v>1.9348623643719101</v>
      </c>
      <c r="F23436" s="23">
        <v>0</v>
      </c>
      <c r="G23436" s="26">
        <v>-2.3224859090495702</v>
      </c>
      <c r="H23436" s="26">
        <v>0.63485463373687701</v>
      </c>
    </row>
    <row r="23437" spans="1:8" x14ac:dyDescent="0.2">
      <c r="A23437" t="s">
        <v>34726</v>
      </c>
      <c r="B23437" t="s">
        <v>54869</v>
      </c>
      <c r="C23437" s="23">
        <v>0</v>
      </c>
      <c r="D23437" s="23">
        <v>0</v>
      </c>
      <c r="E23437" s="23">
        <v>1.9348623643719101</v>
      </c>
      <c r="F23437" s="23">
        <v>0</v>
      </c>
      <c r="G23437" s="26">
        <v>-2.3224859090495702</v>
      </c>
      <c r="H23437" s="26">
        <v>0.63485463373687701</v>
      </c>
    </row>
    <row r="23438" spans="1:8" x14ac:dyDescent="0.2">
      <c r="A23438" t="s">
        <v>34727</v>
      </c>
      <c r="B23438" t="s">
        <v>54870</v>
      </c>
      <c r="C23438" s="23">
        <v>0</v>
      </c>
      <c r="D23438" s="23">
        <v>0</v>
      </c>
      <c r="E23438" s="23">
        <v>1.9348623643719101</v>
      </c>
      <c r="F23438" s="23">
        <v>0</v>
      </c>
      <c r="G23438" s="26">
        <v>-2.3224859090495702</v>
      </c>
      <c r="H23438" s="26">
        <v>0.63485463373687701</v>
      </c>
    </row>
    <row r="23439" spans="1:8" x14ac:dyDescent="0.2">
      <c r="A23439" t="s">
        <v>34728</v>
      </c>
      <c r="B23439" t="s">
        <v>54871</v>
      </c>
      <c r="C23439" s="23">
        <v>0</v>
      </c>
      <c r="D23439" s="23">
        <v>0</v>
      </c>
      <c r="E23439" s="23">
        <v>1.9348623643719101</v>
      </c>
      <c r="F23439" s="23">
        <v>0</v>
      </c>
      <c r="G23439" s="26">
        <v>-2.3224859090495702</v>
      </c>
      <c r="H23439" s="26">
        <v>0.63485463373687701</v>
      </c>
    </row>
    <row r="23440" spans="1:8" x14ac:dyDescent="0.2">
      <c r="A23440" t="s">
        <v>34729</v>
      </c>
      <c r="B23440" t="s">
        <v>54872</v>
      </c>
      <c r="C23440" s="23">
        <v>0</v>
      </c>
      <c r="D23440" s="23">
        <v>0</v>
      </c>
      <c r="E23440" s="23">
        <v>1.9348623643719101</v>
      </c>
      <c r="F23440" s="23">
        <v>0</v>
      </c>
      <c r="G23440" s="26">
        <v>-2.3224859090495702</v>
      </c>
      <c r="H23440" s="26">
        <v>0.63485463373687701</v>
      </c>
    </row>
    <row r="23441" spans="1:8" x14ac:dyDescent="0.2">
      <c r="A23441" t="s">
        <v>34730</v>
      </c>
      <c r="B23441" t="s">
        <v>54873</v>
      </c>
      <c r="C23441" s="23">
        <v>0</v>
      </c>
      <c r="D23441" s="23">
        <v>0</v>
      </c>
      <c r="E23441" s="23">
        <v>1.9348623643719101</v>
      </c>
      <c r="F23441" s="23">
        <v>0</v>
      </c>
      <c r="G23441" s="26">
        <v>-2.3224859090495702</v>
      </c>
      <c r="H23441" s="26">
        <v>0.63485463373687701</v>
      </c>
    </row>
    <row r="23442" spans="1:8" x14ac:dyDescent="0.2">
      <c r="A23442" t="s">
        <v>34731</v>
      </c>
      <c r="B23442" t="s">
        <v>54874</v>
      </c>
      <c r="C23442" s="23">
        <v>0</v>
      </c>
      <c r="D23442" s="23">
        <v>0</v>
      </c>
      <c r="E23442" s="23">
        <v>1.9348623643719101</v>
      </c>
      <c r="F23442" s="23">
        <v>0</v>
      </c>
      <c r="G23442" s="26">
        <v>-2.3224859090495702</v>
      </c>
      <c r="H23442" s="26">
        <v>0.63485463373687701</v>
      </c>
    </row>
    <row r="23443" spans="1:8" x14ac:dyDescent="0.2">
      <c r="A23443" t="s">
        <v>34732</v>
      </c>
      <c r="B23443" t="s">
        <v>54875</v>
      </c>
      <c r="C23443" s="23">
        <v>0</v>
      </c>
      <c r="D23443" s="23">
        <v>0</v>
      </c>
      <c r="E23443" s="23">
        <v>1.9348623643719101</v>
      </c>
      <c r="F23443" s="23">
        <v>0</v>
      </c>
      <c r="G23443" s="26">
        <v>-2.3224859090495702</v>
      </c>
      <c r="H23443" s="26">
        <v>0.63485463373687701</v>
      </c>
    </row>
    <row r="23444" spans="1:8" x14ac:dyDescent="0.2">
      <c r="A23444" t="s">
        <v>34733</v>
      </c>
      <c r="B23444" t="s">
        <v>54876</v>
      </c>
      <c r="C23444" s="23">
        <v>0</v>
      </c>
      <c r="D23444" s="23">
        <v>0</v>
      </c>
      <c r="E23444" s="23">
        <v>1.9348623643719101</v>
      </c>
      <c r="F23444" s="23">
        <v>0</v>
      </c>
      <c r="G23444" s="26">
        <v>-2.3224859090495702</v>
      </c>
      <c r="H23444" s="26">
        <v>0.63485463373687701</v>
      </c>
    </row>
    <row r="23445" spans="1:8" x14ac:dyDescent="0.2">
      <c r="A23445" t="s">
        <v>34734</v>
      </c>
      <c r="B23445" t="s">
        <v>54877</v>
      </c>
      <c r="C23445" s="23">
        <v>0</v>
      </c>
      <c r="D23445" s="23">
        <v>0</v>
      </c>
      <c r="E23445" s="23">
        <v>1.9348623643719101</v>
      </c>
      <c r="F23445" s="23">
        <v>0</v>
      </c>
      <c r="G23445" s="26">
        <v>-2.3224859090495702</v>
      </c>
      <c r="H23445" s="26">
        <v>0.63485463373687701</v>
      </c>
    </row>
    <row r="23446" spans="1:8" x14ac:dyDescent="0.2">
      <c r="A23446" t="s">
        <v>34735</v>
      </c>
      <c r="B23446" t="s">
        <v>54878</v>
      </c>
      <c r="C23446" s="23">
        <v>0</v>
      </c>
      <c r="D23446" s="23">
        <v>0</v>
      </c>
      <c r="E23446" s="23">
        <v>1.9348623643719101</v>
      </c>
      <c r="F23446" s="23">
        <v>0</v>
      </c>
      <c r="G23446" s="26">
        <v>-2.3224859090495702</v>
      </c>
      <c r="H23446" s="26">
        <v>0.63485463373687701</v>
      </c>
    </row>
    <row r="23447" spans="1:8" x14ac:dyDescent="0.2">
      <c r="A23447" t="s">
        <v>34736</v>
      </c>
      <c r="B23447" t="s">
        <v>54879</v>
      </c>
      <c r="C23447" s="23">
        <v>0</v>
      </c>
      <c r="D23447" s="23">
        <v>0</v>
      </c>
      <c r="E23447" s="23">
        <v>1.9348623643719101</v>
      </c>
      <c r="F23447" s="23">
        <v>0</v>
      </c>
      <c r="G23447" s="26">
        <v>-2.3224859090495702</v>
      </c>
      <c r="H23447" s="26">
        <v>0.63485463373687701</v>
      </c>
    </row>
    <row r="23448" spans="1:8" x14ac:dyDescent="0.2">
      <c r="A23448" t="s">
        <v>34737</v>
      </c>
      <c r="B23448" t="s">
        <v>54880</v>
      </c>
      <c r="C23448" s="23">
        <v>0</v>
      </c>
      <c r="D23448" s="23">
        <v>0</v>
      </c>
      <c r="E23448" s="23">
        <v>1.9348623643719101</v>
      </c>
      <c r="F23448" s="23">
        <v>0</v>
      </c>
      <c r="G23448" s="26">
        <v>-2.3224859090495702</v>
      </c>
      <c r="H23448" s="26">
        <v>0.63485463373687701</v>
      </c>
    </row>
    <row r="23449" spans="1:8" x14ac:dyDescent="0.2">
      <c r="A23449" t="s">
        <v>34738</v>
      </c>
      <c r="B23449" t="s">
        <v>54881</v>
      </c>
      <c r="C23449" s="23">
        <v>0</v>
      </c>
      <c r="D23449" s="23">
        <v>0</v>
      </c>
      <c r="E23449" s="23">
        <v>1.9348623643719101</v>
      </c>
      <c r="F23449" s="23">
        <v>0</v>
      </c>
      <c r="G23449" s="26">
        <v>-2.3224859090495702</v>
      </c>
      <c r="H23449" s="26">
        <v>0.63485463373687701</v>
      </c>
    </row>
    <row r="23450" spans="1:8" x14ac:dyDescent="0.2">
      <c r="A23450" t="s">
        <v>34739</v>
      </c>
      <c r="B23450" t="s">
        <v>54882</v>
      </c>
      <c r="C23450" s="23">
        <v>0</v>
      </c>
      <c r="D23450" s="23">
        <v>0</v>
      </c>
      <c r="E23450" s="23">
        <v>1.9348623643719101</v>
      </c>
      <c r="F23450" s="23">
        <v>0</v>
      </c>
      <c r="G23450" s="26">
        <v>-2.3224859090495702</v>
      </c>
      <c r="H23450" s="26">
        <v>0.63485463373687701</v>
      </c>
    </row>
    <row r="23451" spans="1:8" x14ac:dyDescent="0.2">
      <c r="A23451" t="s">
        <v>34740</v>
      </c>
      <c r="B23451" t="s">
        <v>54883</v>
      </c>
      <c r="C23451" s="23">
        <v>0</v>
      </c>
      <c r="D23451" s="23">
        <v>0</v>
      </c>
      <c r="E23451" s="23">
        <v>1.9348623643719101</v>
      </c>
      <c r="F23451" s="23">
        <v>0</v>
      </c>
      <c r="G23451" s="26">
        <v>-2.3224859090495702</v>
      </c>
      <c r="H23451" s="26">
        <v>0.63485463373687701</v>
      </c>
    </row>
    <row r="23452" spans="1:8" x14ac:dyDescent="0.2">
      <c r="A23452" t="s">
        <v>34741</v>
      </c>
      <c r="B23452" t="s">
        <v>54884</v>
      </c>
      <c r="C23452" s="23">
        <v>0</v>
      </c>
      <c r="D23452" s="23">
        <v>0</v>
      </c>
      <c r="E23452" s="23">
        <v>1.9348623643719101</v>
      </c>
      <c r="F23452" s="23">
        <v>0</v>
      </c>
      <c r="G23452" s="26">
        <v>-2.3224859090495702</v>
      </c>
      <c r="H23452" s="26">
        <v>0.63485463373687701</v>
      </c>
    </row>
    <row r="23453" spans="1:8" x14ac:dyDescent="0.2">
      <c r="A23453" t="s">
        <v>34742</v>
      </c>
      <c r="B23453" t="s">
        <v>54885</v>
      </c>
      <c r="C23453" s="23">
        <v>0</v>
      </c>
      <c r="D23453" s="23">
        <v>0</v>
      </c>
      <c r="E23453" s="23">
        <v>1.9348623643719101</v>
      </c>
      <c r="F23453" s="23">
        <v>0</v>
      </c>
      <c r="G23453" s="26">
        <v>-2.3224859090495702</v>
      </c>
      <c r="H23453" s="26">
        <v>0.63485463373687701</v>
      </c>
    </row>
    <row r="23454" spans="1:8" x14ac:dyDescent="0.2">
      <c r="A23454" t="s">
        <v>34743</v>
      </c>
      <c r="B23454" t="s">
        <v>54886</v>
      </c>
      <c r="C23454" s="23">
        <v>0</v>
      </c>
      <c r="D23454" s="23">
        <v>0</v>
      </c>
      <c r="E23454" s="23">
        <v>1.9348623643719101</v>
      </c>
      <c r="F23454" s="23">
        <v>0</v>
      </c>
      <c r="G23454" s="26">
        <v>-2.3224859090495702</v>
      </c>
      <c r="H23454" s="26">
        <v>0.63485463373687701</v>
      </c>
    </row>
    <row r="23455" spans="1:8" x14ac:dyDescent="0.2">
      <c r="A23455" t="s">
        <v>34744</v>
      </c>
      <c r="B23455" t="s">
        <v>54887</v>
      </c>
      <c r="C23455" s="23">
        <v>0</v>
      </c>
      <c r="D23455" s="23">
        <v>0</v>
      </c>
      <c r="E23455" s="23">
        <v>1.9348623643719101</v>
      </c>
      <c r="F23455" s="23">
        <v>0</v>
      </c>
      <c r="G23455" s="26">
        <v>-2.3224859090495702</v>
      </c>
      <c r="H23455" s="26">
        <v>0.63485463373687701</v>
      </c>
    </row>
    <row r="23456" spans="1:8" x14ac:dyDescent="0.2">
      <c r="A23456" t="s">
        <v>34745</v>
      </c>
      <c r="B23456" t="s">
        <v>54888</v>
      </c>
      <c r="C23456" s="23">
        <v>0</v>
      </c>
      <c r="D23456" s="23">
        <v>0</v>
      </c>
      <c r="E23456" s="23">
        <v>1.9348623643719101</v>
      </c>
      <c r="F23456" s="23">
        <v>0</v>
      </c>
      <c r="G23456" s="26">
        <v>-2.3224859090495702</v>
      </c>
      <c r="H23456" s="26">
        <v>0.63485463373687701</v>
      </c>
    </row>
    <row r="23457" spans="1:8" x14ac:dyDescent="0.2">
      <c r="A23457" t="s">
        <v>34746</v>
      </c>
      <c r="B23457" t="s">
        <v>54889</v>
      </c>
      <c r="C23457" s="23">
        <v>0</v>
      </c>
      <c r="D23457" s="23">
        <v>0</v>
      </c>
      <c r="E23457" s="23">
        <v>1.9348623643719101</v>
      </c>
      <c r="F23457" s="23">
        <v>0</v>
      </c>
      <c r="G23457" s="26">
        <v>-2.3224859090495702</v>
      </c>
      <c r="H23457" s="26">
        <v>0.63485463373687701</v>
      </c>
    </row>
    <row r="23458" spans="1:8" x14ac:dyDescent="0.2">
      <c r="A23458" t="s">
        <v>34747</v>
      </c>
      <c r="B23458" t="s">
        <v>54890</v>
      </c>
      <c r="C23458" s="23">
        <v>0</v>
      </c>
      <c r="D23458" s="23">
        <v>0</v>
      </c>
      <c r="E23458" s="23">
        <v>1.9348623643719101</v>
      </c>
      <c r="F23458" s="23">
        <v>0</v>
      </c>
      <c r="G23458" s="26">
        <v>-2.3224859090495702</v>
      </c>
      <c r="H23458" s="26">
        <v>0.63485463373687701</v>
      </c>
    </row>
    <row r="23459" spans="1:8" x14ac:dyDescent="0.2">
      <c r="A23459" t="s">
        <v>34748</v>
      </c>
      <c r="B23459" t="s">
        <v>54891</v>
      </c>
      <c r="C23459" s="23">
        <v>0</v>
      </c>
      <c r="D23459" s="23">
        <v>0</v>
      </c>
      <c r="E23459" s="23">
        <v>1.9348623643719101</v>
      </c>
      <c r="F23459" s="23">
        <v>0</v>
      </c>
      <c r="G23459" s="26">
        <v>-2.3224859090495702</v>
      </c>
      <c r="H23459" s="26">
        <v>0.63485463373687701</v>
      </c>
    </row>
    <row r="23460" spans="1:8" x14ac:dyDescent="0.2">
      <c r="A23460" t="s">
        <v>34749</v>
      </c>
      <c r="B23460" t="s">
        <v>54892</v>
      </c>
      <c r="C23460" s="23">
        <v>0</v>
      </c>
      <c r="D23460" s="23">
        <v>0</v>
      </c>
      <c r="E23460" s="23">
        <v>1.9348623643719101</v>
      </c>
      <c r="F23460" s="23">
        <v>0</v>
      </c>
      <c r="G23460" s="26">
        <v>-2.3224859090495702</v>
      </c>
      <c r="H23460" s="26">
        <v>0.63485463373687701</v>
      </c>
    </row>
    <row r="23461" spans="1:8" x14ac:dyDescent="0.2">
      <c r="A23461" t="s">
        <v>34750</v>
      </c>
      <c r="B23461" t="s">
        <v>54893</v>
      </c>
      <c r="C23461" s="23">
        <v>0</v>
      </c>
      <c r="D23461" s="23">
        <v>0</v>
      </c>
      <c r="E23461" s="23">
        <v>1.9348623643719101</v>
      </c>
      <c r="F23461" s="23">
        <v>0</v>
      </c>
      <c r="G23461" s="26">
        <v>-2.3224859090495702</v>
      </c>
      <c r="H23461" s="26">
        <v>0.63485463373687701</v>
      </c>
    </row>
    <row r="23462" spans="1:8" x14ac:dyDescent="0.2">
      <c r="A23462" t="s">
        <v>34751</v>
      </c>
      <c r="B23462" t="s">
        <v>54894</v>
      </c>
      <c r="C23462" s="23">
        <v>0</v>
      </c>
      <c r="D23462" s="23">
        <v>0</v>
      </c>
      <c r="E23462" s="23">
        <v>1.9348623643719101</v>
      </c>
      <c r="F23462" s="23">
        <v>0</v>
      </c>
      <c r="G23462" s="26">
        <v>-2.3224859090495702</v>
      </c>
      <c r="H23462" s="26">
        <v>0.63485463373687701</v>
      </c>
    </row>
    <row r="23463" spans="1:8" x14ac:dyDescent="0.2">
      <c r="A23463" t="s">
        <v>34752</v>
      </c>
      <c r="B23463" t="s">
        <v>54895</v>
      </c>
      <c r="C23463" s="23">
        <v>0</v>
      </c>
      <c r="D23463" s="23">
        <v>0</v>
      </c>
      <c r="E23463" s="23">
        <v>1.9348623643719101</v>
      </c>
      <c r="F23463" s="23">
        <v>0</v>
      </c>
      <c r="G23463" s="26">
        <v>-2.3224859090495702</v>
      </c>
      <c r="H23463" s="26">
        <v>0.63485463373687701</v>
      </c>
    </row>
    <row r="23464" spans="1:8" x14ac:dyDescent="0.2">
      <c r="A23464" t="s">
        <v>34753</v>
      </c>
      <c r="B23464" t="s">
        <v>54896</v>
      </c>
      <c r="C23464" s="23">
        <v>0</v>
      </c>
      <c r="D23464" s="23">
        <v>0</v>
      </c>
      <c r="E23464" s="23">
        <v>1.9348623643719101</v>
      </c>
      <c r="F23464" s="23">
        <v>0</v>
      </c>
      <c r="G23464" s="26">
        <v>-2.3224859090495702</v>
      </c>
      <c r="H23464" s="26">
        <v>0.63485463373687701</v>
      </c>
    </row>
    <row r="23465" spans="1:8" x14ac:dyDescent="0.2">
      <c r="A23465" t="s">
        <v>34754</v>
      </c>
      <c r="B23465" t="s">
        <v>54897</v>
      </c>
      <c r="C23465" s="23">
        <v>0</v>
      </c>
      <c r="D23465" s="23">
        <v>0</v>
      </c>
      <c r="E23465" s="23">
        <v>1.9348623643719101</v>
      </c>
      <c r="F23465" s="23">
        <v>0</v>
      </c>
      <c r="G23465" s="26">
        <v>-2.3224859090495702</v>
      </c>
      <c r="H23465" s="26">
        <v>0.63485463373687701</v>
      </c>
    </row>
    <row r="23466" spans="1:8" x14ac:dyDescent="0.2">
      <c r="A23466" t="s">
        <v>34755</v>
      </c>
      <c r="B23466" t="s">
        <v>54898</v>
      </c>
      <c r="C23466" s="23">
        <v>0</v>
      </c>
      <c r="D23466" s="23">
        <v>0</v>
      </c>
      <c r="E23466" s="23">
        <v>1.9348623643719101</v>
      </c>
      <c r="F23466" s="23">
        <v>0</v>
      </c>
      <c r="G23466" s="26">
        <v>-2.3224859090495702</v>
      </c>
      <c r="H23466" s="26">
        <v>0.63485463373687701</v>
      </c>
    </row>
    <row r="23467" spans="1:8" x14ac:dyDescent="0.2">
      <c r="A23467" t="s">
        <v>34756</v>
      </c>
      <c r="B23467" t="s">
        <v>54899</v>
      </c>
      <c r="C23467" s="23">
        <v>0</v>
      </c>
      <c r="D23467" s="23">
        <v>0</v>
      </c>
      <c r="E23467" s="23">
        <v>1.9348623643719101</v>
      </c>
      <c r="F23467" s="23">
        <v>0</v>
      </c>
      <c r="G23467" s="26">
        <v>-2.3224859090495702</v>
      </c>
      <c r="H23467" s="26">
        <v>0.63485463373687701</v>
      </c>
    </row>
    <row r="23468" spans="1:8" x14ac:dyDescent="0.2">
      <c r="A23468" t="s">
        <v>34757</v>
      </c>
      <c r="B23468" t="s">
        <v>54900</v>
      </c>
      <c r="C23468" s="23">
        <v>0</v>
      </c>
      <c r="D23468" s="23">
        <v>0</v>
      </c>
      <c r="E23468" s="23">
        <v>1.9348623643719101</v>
      </c>
      <c r="F23468" s="23">
        <v>0</v>
      </c>
      <c r="G23468" s="26">
        <v>-2.3224859090495702</v>
      </c>
      <c r="H23468" s="26">
        <v>0.63485463373687701</v>
      </c>
    </row>
    <row r="23469" spans="1:8" x14ac:dyDescent="0.2">
      <c r="A23469" t="s">
        <v>34758</v>
      </c>
      <c r="B23469" t="s">
        <v>54901</v>
      </c>
      <c r="C23469" s="23">
        <v>0</v>
      </c>
      <c r="D23469" s="23">
        <v>0</v>
      </c>
      <c r="E23469" s="23">
        <v>1.9348623643719101</v>
      </c>
      <c r="F23469" s="23">
        <v>0</v>
      </c>
      <c r="G23469" s="26">
        <v>-2.3224859090495702</v>
      </c>
      <c r="H23469" s="26">
        <v>0.63485463373687701</v>
      </c>
    </row>
    <row r="23470" spans="1:8" x14ac:dyDescent="0.2">
      <c r="A23470" t="s">
        <v>34759</v>
      </c>
      <c r="B23470" t="s">
        <v>54902</v>
      </c>
      <c r="C23470" s="23">
        <v>0</v>
      </c>
      <c r="D23470" s="23">
        <v>0</v>
      </c>
      <c r="E23470" s="23">
        <v>1.9348623643719101</v>
      </c>
      <c r="F23470" s="23">
        <v>0</v>
      </c>
      <c r="G23470" s="26">
        <v>-2.3224859090495702</v>
      </c>
      <c r="H23470" s="26">
        <v>0.63485463373687701</v>
      </c>
    </row>
    <row r="23471" spans="1:8" x14ac:dyDescent="0.2">
      <c r="A23471" t="s">
        <v>34760</v>
      </c>
      <c r="B23471" t="s">
        <v>54903</v>
      </c>
      <c r="C23471" s="23">
        <v>0</v>
      </c>
      <c r="D23471" s="23">
        <v>0</v>
      </c>
      <c r="E23471" s="23">
        <v>1.9348623643719101</v>
      </c>
      <c r="F23471" s="23">
        <v>0</v>
      </c>
      <c r="G23471" s="26">
        <v>-2.3224859090495702</v>
      </c>
      <c r="H23471" s="26">
        <v>0.63485463373687701</v>
      </c>
    </row>
    <row r="23472" spans="1:8" x14ac:dyDescent="0.2">
      <c r="A23472" t="s">
        <v>34761</v>
      </c>
      <c r="B23472" t="s">
        <v>54904</v>
      </c>
      <c r="C23472" s="23">
        <v>0</v>
      </c>
      <c r="D23472" s="23">
        <v>0</v>
      </c>
      <c r="E23472" s="23">
        <v>1.9348623643719101</v>
      </c>
      <c r="F23472" s="23">
        <v>0</v>
      </c>
      <c r="G23472" s="26">
        <v>-2.3224859090495702</v>
      </c>
      <c r="H23472" s="26">
        <v>0.63485463373687701</v>
      </c>
    </row>
    <row r="23473" spans="1:8" x14ac:dyDescent="0.2">
      <c r="A23473" t="s">
        <v>34762</v>
      </c>
      <c r="B23473" t="s">
        <v>54905</v>
      </c>
      <c r="C23473" s="23">
        <v>0</v>
      </c>
      <c r="D23473" s="23">
        <v>0</v>
      </c>
      <c r="E23473" s="23">
        <v>1.9348623643719101</v>
      </c>
      <c r="F23473" s="23">
        <v>0</v>
      </c>
      <c r="G23473" s="26">
        <v>-2.3224859090495702</v>
      </c>
      <c r="H23473" s="26">
        <v>0.63485463373687701</v>
      </c>
    </row>
    <row r="23474" spans="1:8" x14ac:dyDescent="0.2">
      <c r="A23474" t="s">
        <v>34763</v>
      </c>
      <c r="B23474" t="s">
        <v>54906</v>
      </c>
      <c r="C23474" s="23">
        <v>0</v>
      </c>
      <c r="D23474" s="23">
        <v>0</v>
      </c>
      <c r="E23474" s="23">
        <v>1.9348623643719101</v>
      </c>
      <c r="F23474" s="23">
        <v>0</v>
      </c>
      <c r="G23474" s="26">
        <v>-2.3224859090495702</v>
      </c>
      <c r="H23474" s="26">
        <v>0.63485463373687701</v>
      </c>
    </row>
    <row r="23475" spans="1:8" x14ac:dyDescent="0.2">
      <c r="A23475" t="s">
        <v>34764</v>
      </c>
      <c r="B23475" t="s">
        <v>54907</v>
      </c>
      <c r="C23475" s="23">
        <v>0</v>
      </c>
      <c r="D23475" s="23">
        <v>0</v>
      </c>
      <c r="E23475" s="23">
        <v>1.9348623643719101</v>
      </c>
      <c r="F23475" s="23">
        <v>0</v>
      </c>
      <c r="G23475" s="26">
        <v>-2.3224859090495702</v>
      </c>
      <c r="H23475" s="26">
        <v>0.63485463373687701</v>
      </c>
    </row>
    <row r="23476" spans="1:8" x14ac:dyDescent="0.2">
      <c r="A23476" t="s">
        <v>34765</v>
      </c>
      <c r="B23476" t="s">
        <v>54908</v>
      </c>
      <c r="C23476" s="23">
        <v>0</v>
      </c>
      <c r="D23476" s="23">
        <v>0</v>
      </c>
      <c r="E23476" s="23">
        <v>1.9348623643719101</v>
      </c>
      <c r="F23476" s="23">
        <v>0</v>
      </c>
      <c r="G23476" s="26">
        <v>-2.3224859090495702</v>
      </c>
      <c r="H23476" s="26">
        <v>0.63485463373687701</v>
      </c>
    </row>
    <row r="23477" spans="1:8" x14ac:dyDescent="0.2">
      <c r="A23477" t="s">
        <v>34766</v>
      </c>
      <c r="B23477" t="s">
        <v>54909</v>
      </c>
      <c r="C23477" s="23">
        <v>0</v>
      </c>
      <c r="D23477" s="23">
        <v>0</v>
      </c>
      <c r="E23477" s="23">
        <v>1.9348623643719101</v>
      </c>
      <c r="F23477" s="23">
        <v>0</v>
      </c>
      <c r="G23477" s="26">
        <v>-2.3224859090495702</v>
      </c>
      <c r="H23477" s="26">
        <v>0.63485463373687701</v>
      </c>
    </row>
    <row r="23478" spans="1:8" x14ac:dyDescent="0.2">
      <c r="A23478" t="s">
        <v>34767</v>
      </c>
      <c r="B23478" t="s">
        <v>54910</v>
      </c>
      <c r="C23478" s="23">
        <v>0</v>
      </c>
      <c r="D23478" s="23">
        <v>0</v>
      </c>
      <c r="E23478" s="23">
        <v>1.9348623643719101</v>
      </c>
      <c r="F23478" s="23">
        <v>0</v>
      </c>
      <c r="G23478" s="26">
        <v>-2.3224859090495702</v>
      </c>
      <c r="H23478" s="26">
        <v>0.63485463373687701</v>
      </c>
    </row>
    <row r="23479" spans="1:8" x14ac:dyDescent="0.2">
      <c r="A23479" t="s">
        <v>34768</v>
      </c>
      <c r="B23479" t="s">
        <v>54911</v>
      </c>
      <c r="C23479" s="23">
        <v>0</v>
      </c>
      <c r="D23479" s="23">
        <v>0</v>
      </c>
      <c r="E23479" s="23">
        <v>1.9348623643719101</v>
      </c>
      <c r="F23479" s="23">
        <v>0</v>
      </c>
      <c r="G23479" s="26">
        <v>-2.3224859090495702</v>
      </c>
      <c r="H23479" s="26">
        <v>0.63485463373687701</v>
      </c>
    </row>
    <row r="23480" spans="1:8" x14ac:dyDescent="0.2">
      <c r="A23480" t="s">
        <v>34769</v>
      </c>
      <c r="B23480" t="s">
        <v>54912</v>
      </c>
      <c r="C23480" s="23">
        <v>0</v>
      </c>
      <c r="D23480" s="23">
        <v>0</v>
      </c>
      <c r="E23480" s="23">
        <v>1.9348623643719101</v>
      </c>
      <c r="F23480" s="23">
        <v>0</v>
      </c>
      <c r="G23480" s="26">
        <v>-2.3224859090495702</v>
      </c>
      <c r="H23480" s="26">
        <v>0.63485463373687701</v>
      </c>
    </row>
    <row r="23481" spans="1:8" x14ac:dyDescent="0.2">
      <c r="A23481" t="s">
        <v>34770</v>
      </c>
      <c r="B23481" t="s">
        <v>54913</v>
      </c>
      <c r="C23481" s="23">
        <v>0</v>
      </c>
      <c r="D23481" s="23">
        <v>0</v>
      </c>
      <c r="E23481" s="23">
        <v>1.9348623643719101</v>
      </c>
      <c r="F23481" s="23">
        <v>0</v>
      </c>
      <c r="G23481" s="26">
        <v>-2.3224859090495702</v>
      </c>
      <c r="H23481" s="26">
        <v>0.63485463373687701</v>
      </c>
    </row>
    <row r="23482" spans="1:8" x14ac:dyDescent="0.2">
      <c r="A23482" t="s">
        <v>34771</v>
      </c>
      <c r="B23482" t="s">
        <v>54914</v>
      </c>
      <c r="C23482" s="23">
        <v>0</v>
      </c>
      <c r="D23482" s="23">
        <v>0</v>
      </c>
      <c r="E23482" s="23">
        <v>1.9348623643719101</v>
      </c>
      <c r="F23482" s="23">
        <v>0</v>
      </c>
      <c r="G23482" s="26">
        <v>-2.3224859090495702</v>
      </c>
      <c r="H23482" s="26">
        <v>0.63485463373687701</v>
      </c>
    </row>
    <row r="23483" spans="1:8" x14ac:dyDescent="0.2">
      <c r="A23483" t="s">
        <v>34772</v>
      </c>
      <c r="B23483" t="s">
        <v>54915</v>
      </c>
      <c r="C23483" s="23">
        <v>0</v>
      </c>
      <c r="D23483" s="23">
        <v>0</v>
      </c>
      <c r="E23483" s="23">
        <v>1.9348623643719101</v>
      </c>
      <c r="F23483" s="23">
        <v>0</v>
      </c>
      <c r="G23483" s="26">
        <v>-2.3224859090495702</v>
      </c>
      <c r="H23483" s="26">
        <v>0.63485463373687701</v>
      </c>
    </row>
    <row r="23484" spans="1:8" x14ac:dyDescent="0.2">
      <c r="A23484" t="s">
        <v>34773</v>
      </c>
      <c r="B23484" t="s">
        <v>54916</v>
      </c>
      <c r="C23484" s="23">
        <v>0</v>
      </c>
      <c r="D23484" s="23">
        <v>0</v>
      </c>
      <c r="E23484" s="23">
        <v>1.9348623643719101</v>
      </c>
      <c r="F23484" s="23">
        <v>0</v>
      </c>
      <c r="G23484" s="26">
        <v>-2.3224859090495702</v>
      </c>
      <c r="H23484" s="26">
        <v>0.63485463373687701</v>
      </c>
    </row>
    <row r="23485" spans="1:8" x14ac:dyDescent="0.2">
      <c r="A23485" t="s">
        <v>34774</v>
      </c>
      <c r="B23485" t="s">
        <v>54917</v>
      </c>
      <c r="C23485" s="23">
        <v>0</v>
      </c>
      <c r="D23485" s="23">
        <v>0</v>
      </c>
      <c r="E23485" s="23">
        <v>1.9348623643719101</v>
      </c>
      <c r="F23485" s="23">
        <v>0</v>
      </c>
      <c r="G23485" s="26">
        <v>-2.3224859090495702</v>
      </c>
      <c r="H23485" s="26">
        <v>0.63485463373687701</v>
      </c>
    </row>
    <row r="23486" spans="1:8" x14ac:dyDescent="0.2">
      <c r="A23486" t="s">
        <v>34775</v>
      </c>
      <c r="B23486" t="s">
        <v>1624</v>
      </c>
      <c r="C23486" s="23">
        <v>3.7753494622164299</v>
      </c>
      <c r="D23486" s="23">
        <v>8.1705644121114904</v>
      </c>
      <c r="E23486" s="23">
        <v>33.8600913765085</v>
      </c>
      <c r="F23486" s="23">
        <v>25.125293510627898</v>
      </c>
      <c r="G23486" s="26">
        <v>-2.3262423724301802</v>
      </c>
      <c r="H23486" s="26">
        <v>8.0909667496278197E-3</v>
      </c>
    </row>
    <row r="23487" spans="1:8" x14ac:dyDescent="0.2">
      <c r="A23487" t="s">
        <v>34776</v>
      </c>
      <c r="B23487" t="s">
        <v>54918</v>
      </c>
      <c r="C23487" s="23">
        <v>0</v>
      </c>
      <c r="D23487" s="23">
        <v>2.334446974889</v>
      </c>
      <c r="E23487" s="23">
        <v>1.9348623643719101</v>
      </c>
      <c r="F23487" s="23">
        <v>9.3056642631955206</v>
      </c>
      <c r="G23487" s="26">
        <v>-2.3295372528142799</v>
      </c>
      <c r="H23487" s="26">
        <v>0.25993773497905198</v>
      </c>
    </row>
    <row r="23488" spans="1:8" x14ac:dyDescent="0.2">
      <c r="A23488" t="s">
        <v>34777</v>
      </c>
      <c r="B23488" t="s">
        <v>54919</v>
      </c>
      <c r="C23488" s="23">
        <v>0</v>
      </c>
      <c r="D23488" s="23">
        <v>1.1672234874445</v>
      </c>
      <c r="E23488" s="23">
        <v>0</v>
      </c>
      <c r="F23488" s="23">
        <v>5.5833985579173104</v>
      </c>
      <c r="G23488" s="26">
        <v>-2.3432423284513102</v>
      </c>
      <c r="H23488" s="26">
        <v>0.43891857300139597</v>
      </c>
    </row>
    <row r="23489" spans="1:8" x14ac:dyDescent="0.2">
      <c r="A23489" t="s">
        <v>34778</v>
      </c>
      <c r="B23489" t="s">
        <v>54920</v>
      </c>
      <c r="C23489" s="23">
        <v>0</v>
      </c>
      <c r="D23489" s="23">
        <v>2.334446974889</v>
      </c>
      <c r="E23489" s="23">
        <v>9.6743118218595701</v>
      </c>
      <c r="F23489" s="23">
        <v>1.8611328526391</v>
      </c>
      <c r="G23489" s="26">
        <v>-2.3636251247887201</v>
      </c>
      <c r="H23489" s="26">
        <v>0.25068649545725902</v>
      </c>
    </row>
    <row r="23490" spans="1:8" x14ac:dyDescent="0.2">
      <c r="A23490" t="s">
        <v>34779</v>
      </c>
      <c r="B23490" t="s">
        <v>54921</v>
      </c>
      <c r="C23490" s="23">
        <v>0</v>
      </c>
      <c r="D23490" s="23">
        <v>1.1672234874445</v>
      </c>
      <c r="E23490" s="23">
        <v>1.9348623643719101</v>
      </c>
      <c r="F23490" s="23">
        <v>3.7222657052782102</v>
      </c>
      <c r="G23490" s="26">
        <v>-2.3708577959110202</v>
      </c>
      <c r="H23490" s="26">
        <v>0.389535500083181</v>
      </c>
    </row>
    <row r="23491" spans="1:8" x14ac:dyDescent="0.2">
      <c r="A23491" t="s">
        <v>34780</v>
      </c>
      <c r="B23491" t="s">
        <v>54922</v>
      </c>
      <c r="C23491" s="23">
        <v>0</v>
      </c>
      <c r="D23491" s="23">
        <v>1.1672234874445</v>
      </c>
      <c r="E23491" s="23">
        <v>1.9348623643719101</v>
      </c>
      <c r="F23491" s="23">
        <v>3.7222657052782102</v>
      </c>
      <c r="G23491" s="26">
        <v>-2.3708577959110202</v>
      </c>
      <c r="H23491" s="26">
        <v>0.389535500083181</v>
      </c>
    </row>
    <row r="23492" spans="1:8" x14ac:dyDescent="0.2">
      <c r="A23492" t="s">
        <v>34781</v>
      </c>
      <c r="B23492" t="s">
        <v>54923</v>
      </c>
      <c r="C23492" s="23">
        <v>0</v>
      </c>
      <c r="D23492" s="23">
        <v>1.1672234874445</v>
      </c>
      <c r="E23492" s="23">
        <v>1.9348623643719101</v>
      </c>
      <c r="F23492" s="23">
        <v>3.7222657052782102</v>
      </c>
      <c r="G23492" s="26">
        <v>-2.3708577959110202</v>
      </c>
      <c r="H23492" s="26">
        <v>0.389535500083181</v>
      </c>
    </row>
    <row r="23493" spans="1:8" x14ac:dyDescent="0.2">
      <c r="A23493" t="s">
        <v>34782</v>
      </c>
      <c r="B23493" t="s">
        <v>54924</v>
      </c>
      <c r="C23493" s="23">
        <v>0</v>
      </c>
      <c r="D23493" s="23">
        <v>1.1672234874445</v>
      </c>
      <c r="E23493" s="23">
        <v>1.9348623643719101</v>
      </c>
      <c r="F23493" s="23">
        <v>3.7222657052782102</v>
      </c>
      <c r="G23493" s="26">
        <v>-2.3708577959110202</v>
      </c>
      <c r="H23493" s="26">
        <v>0.389535500083181</v>
      </c>
    </row>
    <row r="23494" spans="1:8" x14ac:dyDescent="0.2">
      <c r="A23494" t="s">
        <v>34783</v>
      </c>
      <c r="B23494" t="s">
        <v>54925</v>
      </c>
      <c r="C23494" s="23">
        <v>0</v>
      </c>
      <c r="D23494" s="23">
        <v>1.1672234874445</v>
      </c>
      <c r="E23494" s="23">
        <v>1.9348623643719101</v>
      </c>
      <c r="F23494" s="23">
        <v>3.7222657052782102</v>
      </c>
      <c r="G23494" s="26">
        <v>-2.3708577959110202</v>
      </c>
      <c r="H23494" s="26">
        <v>0.389535500083181</v>
      </c>
    </row>
    <row r="23495" spans="1:8" x14ac:dyDescent="0.2">
      <c r="A23495" t="s">
        <v>34784</v>
      </c>
      <c r="B23495" t="s">
        <v>54926</v>
      </c>
      <c r="C23495" s="23">
        <v>0</v>
      </c>
      <c r="D23495" s="23">
        <v>1.1672234874445</v>
      </c>
      <c r="E23495" s="23">
        <v>1.9348623643719101</v>
      </c>
      <c r="F23495" s="23">
        <v>3.7222657052782102</v>
      </c>
      <c r="G23495" s="26">
        <v>-2.3708577959110202</v>
      </c>
      <c r="H23495" s="26">
        <v>0.389535500083181</v>
      </c>
    </row>
    <row r="23496" spans="1:8" x14ac:dyDescent="0.2">
      <c r="A23496" t="s">
        <v>34785</v>
      </c>
      <c r="B23496" t="s">
        <v>54927</v>
      </c>
      <c r="C23496" s="23">
        <v>0</v>
      </c>
      <c r="D23496" s="23">
        <v>1.1672234874445</v>
      </c>
      <c r="E23496" s="23">
        <v>1.9348623643719101</v>
      </c>
      <c r="F23496" s="23">
        <v>3.7222657052782102</v>
      </c>
      <c r="G23496" s="26">
        <v>-2.3708577959110202</v>
      </c>
      <c r="H23496" s="26">
        <v>0.389535500083181</v>
      </c>
    </row>
    <row r="23497" spans="1:8" x14ac:dyDescent="0.2">
      <c r="A23497" t="s">
        <v>34786</v>
      </c>
      <c r="B23497" t="s">
        <v>54928</v>
      </c>
      <c r="C23497" s="23">
        <v>0</v>
      </c>
      <c r="D23497" s="23">
        <v>1.1672234874445</v>
      </c>
      <c r="E23497" s="23">
        <v>2.9022935465578699</v>
      </c>
      <c r="F23497" s="23">
        <v>2.7916992789586601</v>
      </c>
      <c r="G23497" s="26">
        <v>-2.37971680019134</v>
      </c>
      <c r="H23497" s="26">
        <v>0.38523266707785397</v>
      </c>
    </row>
    <row r="23498" spans="1:8" x14ac:dyDescent="0.2">
      <c r="A23498" t="s">
        <v>34787</v>
      </c>
      <c r="B23498" t="s">
        <v>54929</v>
      </c>
      <c r="C23498" s="23">
        <v>0</v>
      </c>
      <c r="D23498" s="23">
        <v>1.1672234874445</v>
      </c>
      <c r="E23498" s="23">
        <v>2.9022935465578699</v>
      </c>
      <c r="F23498" s="23">
        <v>2.7916992789586601</v>
      </c>
      <c r="G23498" s="26">
        <v>-2.37971680019134</v>
      </c>
      <c r="H23498" s="26">
        <v>0.38523266707785397</v>
      </c>
    </row>
    <row r="23499" spans="1:8" x14ac:dyDescent="0.2">
      <c r="A23499" t="s">
        <v>34788</v>
      </c>
      <c r="B23499" t="s">
        <v>54930</v>
      </c>
      <c r="C23499" s="23">
        <v>1.88767473110822</v>
      </c>
      <c r="D23499" s="23">
        <v>1.1672234874445</v>
      </c>
      <c r="E23499" s="23">
        <v>6.7720182753016998</v>
      </c>
      <c r="F23499" s="23">
        <v>9.3056642631955206</v>
      </c>
      <c r="G23499" s="26">
        <v>-2.38070840736939</v>
      </c>
      <c r="H23499" s="26">
        <v>0.14423337393354299</v>
      </c>
    </row>
    <row r="23500" spans="1:8" x14ac:dyDescent="0.2">
      <c r="A23500" t="s">
        <v>34789</v>
      </c>
      <c r="B23500" t="s">
        <v>54931</v>
      </c>
      <c r="C23500" s="23">
        <v>0</v>
      </c>
      <c r="D23500" s="23">
        <v>1.1672234874445</v>
      </c>
      <c r="E23500" s="23">
        <v>3.8697247287438299</v>
      </c>
      <c r="F23500" s="23">
        <v>1.8611328526391</v>
      </c>
      <c r="G23500" s="26">
        <v>-2.3876754518390699</v>
      </c>
      <c r="H23500" s="26">
        <v>0.38476742355417498</v>
      </c>
    </row>
    <row r="23501" spans="1:8" x14ac:dyDescent="0.2">
      <c r="A23501" t="s">
        <v>34790</v>
      </c>
      <c r="B23501" t="s">
        <v>54932</v>
      </c>
      <c r="C23501" s="23">
        <v>0</v>
      </c>
      <c r="D23501" s="23">
        <v>1.1672234874445</v>
      </c>
      <c r="E23501" s="23">
        <v>3.8697247287438299</v>
      </c>
      <c r="F23501" s="23">
        <v>1.8611328526391</v>
      </c>
      <c r="G23501" s="26">
        <v>-2.3876754518390699</v>
      </c>
      <c r="H23501" s="26">
        <v>0.38476742355417498</v>
      </c>
    </row>
    <row r="23502" spans="1:8" x14ac:dyDescent="0.2">
      <c r="A23502" t="s">
        <v>34791</v>
      </c>
      <c r="B23502" t="s">
        <v>54933</v>
      </c>
      <c r="C23502" s="23">
        <v>0</v>
      </c>
      <c r="D23502" s="23">
        <v>1.1672234874445</v>
      </c>
      <c r="E23502" s="23">
        <v>3.8697247287438299</v>
      </c>
      <c r="F23502" s="23">
        <v>1.8611328526391</v>
      </c>
      <c r="G23502" s="26">
        <v>-2.3876754518390699</v>
      </c>
      <c r="H23502" s="26">
        <v>0.38476742355417498</v>
      </c>
    </row>
    <row r="23503" spans="1:8" x14ac:dyDescent="0.2">
      <c r="A23503" t="s">
        <v>34792</v>
      </c>
      <c r="B23503" t="s">
        <v>54934</v>
      </c>
      <c r="C23503" s="23">
        <v>0</v>
      </c>
      <c r="D23503" s="23">
        <v>1.1672234874445</v>
      </c>
      <c r="E23503" s="23">
        <v>4.8371559109297904</v>
      </c>
      <c r="F23503" s="23">
        <v>0.930566426319552</v>
      </c>
      <c r="G23503" s="26">
        <v>-2.3944411903993901</v>
      </c>
      <c r="H23503" s="26">
        <v>0.38980383820937597</v>
      </c>
    </row>
    <row r="23504" spans="1:8" x14ac:dyDescent="0.2">
      <c r="A23504" t="s">
        <v>34793</v>
      </c>
      <c r="B23504" t="s">
        <v>54935</v>
      </c>
      <c r="C23504" s="23">
        <v>0</v>
      </c>
      <c r="D23504" s="23">
        <v>1.1672234874445</v>
      </c>
      <c r="E23504" s="23">
        <v>4.8371559109297904</v>
      </c>
      <c r="F23504" s="23">
        <v>0.930566426319552</v>
      </c>
      <c r="G23504" s="26">
        <v>-2.3944411903993901</v>
      </c>
      <c r="H23504" s="26">
        <v>0.38980383820937597</v>
      </c>
    </row>
    <row r="23505" spans="1:8" x14ac:dyDescent="0.2">
      <c r="A23505" t="s">
        <v>34794</v>
      </c>
      <c r="B23505" t="s">
        <v>54936</v>
      </c>
      <c r="C23505" s="23">
        <v>0.94383736555410802</v>
      </c>
      <c r="D23505" s="23">
        <v>3.5016704623335002</v>
      </c>
      <c r="E23505" s="23">
        <v>11.609174186231501</v>
      </c>
      <c r="F23505" s="23">
        <v>11.1667971158346</v>
      </c>
      <c r="G23505" s="26">
        <v>-2.3949658693639702</v>
      </c>
      <c r="H23505" s="26">
        <v>8.6915212459227301E-2</v>
      </c>
    </row>
    <row r="23506" spans="1:8" x14ac:dyDescent="0.2">
      <c r="A23506" t="s">
        <v>34795</v>
      </c>
      <c r="B23506" t="s">
        <v>54937</v>
      </c>
      <c r="C23506" s="23">
        <v>0</v>
      </c>
      <c r="D23506" s="23">
        <v>1.1672234874445</v>
      </c>
      <c r="E23506" s="23">
        <v>5.8045870931157397</v>
      </c>
      <c r="F23506" s="23">
        <v>0</v>
      </c>
      <c r="G23506" s="26">
        <v>-2.39506515172243</v>
      </c>
      <c r="H23506" s="26">
        <v>0.42440132416696602</v>
      </c>
    </row>
    <row r="23507" spans="1:8" x14ac:dyDescent="0.2">
      <c r="A23507" t="s">
        <v>34796</v>
      </c>
      <c r="B23507" t="s">
        <v>54938</v>
      </c>
      <c r="C23507" s="23">
        <v>0</v>
      </c>
      <c r="D23507" s="23">
        <v>1.1672234874445</v>
      </c>
      <c r="E23507" s="23">
        <v>5.8045870931157397</v>
      </c>
      <c r="F23507" s="23">
        <v>0</v>
      </c>
      <c r="G23507" s="26">
        <v>-2.39506515172243</v>
      </c>
      <c r="H23507" s="26">
        <v>0.42440132416696602</v>
      </c>
    </row>
    <row r="23508" spans="1:8" x14ac:dyDescent="0.2">
      <c r="A23508" t="s">
        <v>34797</v>
      </c>
      <c r="B23508" t="s">
        <v>54939</v>
      </c>
      <c r="C23508" s="23">
        <v>1.88767473110822</v>
      </c>
      <c r="D23508" s="23">
        <v>0</v>
      </c>
      <c r="E23508" s="23">
        <v>4.8371559109297904</v>
      </c>
      <c r="F23508" s="23">
        <v>5.5833985579173104</v>
      </c>
      <c r="G23508" s="26">
        <v>-2.4021507018307</v>
      </c>
      <c r="H23508" s="26">
        <v>0.25044940166218099</v>
      </c>
    </row>
    <row r="23509" spans="1:8" x14ac:dyDescent="0.2">
      <c r="A23509" t="s">
        <v>34798</v>
      </c>
      <c r="B23509" t="s">
        <v>5</v>
      </c>
      <c r="C23509" s="23">
        <v>1.88767473110822</v>
      </c>
      <c r="D23509" s="23">
        <v>0</v>
      </c>
      <c r="E23509" s="23">
        <v>6.7720182753016998</v>
      </c>
      <c r="F23509" s="23">
        <v>3.7222657052782102</v>
      </c>
      <c r="G23509" s="26">
        <v>-2.4114402857020498</v>
      </c>
      <c r="H23509" s="26">
        <v>0.24963872412062801</v>
      </c>
    </row>
    <row r="23510" spans="1:8" x14ac:dyDescent="0.2">
      <c r="A23510" t="s">
        <v>34799</v>
      </c>
      <c r="B23510" t="s">
        <v>54940</v>
      </c>
      <c r="C23510" s="23">
        <v>1.88767473110822</v>
      </c>
      <c r="D23510" s="23">
        <v>0</v>
      </c>
      <c r="E23510" s="23">
        <v>6.7720182753016998</v>
      </c>
      <c r="F23510" s="23">
        <v>3.7222657052782102</v>
      </c>
      <c r="G23510" s="26">
        <v>-2.4114402857020498</v>
      </c>
      <c r="H23510" s="26">
        <v>0.24963872412062801</v>
      </c>
    </row>
    <row r="23511" spans="1:8" x14ac:dyDescent="0.2">
      <c r="A23511" t="s">
        <v>34800</v>
      </c>
      <c r="B23511" t="s">
        <v>54941</v>
      </c>
      <c r="C23511" s="23">
        <v>0.94383736555410802</v>
      </c>
      <c r="D23511" s="23">
        <v>1.1672234874445</v>
      </c>
      <c r="E23511" s="23">
        <v>6.7720182753016998</v>
      </c>
      <c r="F23511" s="23">
        <v>4.6528321315977603</v>
      </c>
      <c r="G23511" s="26">
        <v>-2.44284837713644</v>
      </c>
      <c r="H23511" s="26">
        <v>0.20598486449237899</v>
      </c>
    </row>
    <row r="23512" spans="1:8" x14ac:dyDescent="0.2">
      <c r="A23512" t="s">
        <v>34801</v>
      </c>
      <c r="B23512" t="s">
        <v>54942</v>
      </c>
      <c r="C23512" s="23">
        <v>0.94383736555410802</v>
      </c>
      <c r="D23512" s="23">
        <v>1.1672234874445</v>
      </c>
      <c r="E23512" s="23">
        <v>6.7720182753016998</v>
      </c>
      <c r="F23512" s="23">
        <v>4.6528321315977603</v>
      </c>
      <c r="G23512" s="26">
        <v>-2.44284837713644</v>
      </c>
      <c r="H23512" s="26">
        <v>0.20598486449237899</v>
      </c>
    </row>
    <row r="23513" spans="1:8" x14ac:dyDescent="0.2">
      <c r="A23513" t="s">
        <v>34802</v>
      </c>
      <c r="B23513" t="s">
        <v>54943</v>
      </c>
      <c r="C23513" s="23">
        <v>0.94383736555410802</v>
      </c>
      <c r="D23513" s="23">
        <v>0</v>
      </c>
      <c r="E23513" s="23">
        <v>0</v>
      </c>
      <c r="F23513" s="23">
        <v>5.5833985579173104</v>
      </c>
      <c r="G23513" s="26">
        <v>-2.44966428440901</v>
      </c>
      <c r="H23513" s="26">
        <v>0.42390787413389203</v>
      </c>
    </row>
    <row r="23514" spans="1:8" x14ac:dyDescent="0.2">
      <c r="A23514" t="s">
        <v>34803</v>
      </c>
      <c r="B23514" t="s">
        <v>54944</v>
      </c>
      <c r="C23514" s="23">
        <v>0.94383736555410802</v>
      </c>
      <c r="D23514" s="23">
        <v>1.1672234874445</v>
      </c>
      <c r="E23514" s="23">
        <v>9.6743118218595701</v>
      </c>
      <c r="F23514" s="23">
        <v>1.8611328526391</v>
      </c>
      <c r="G23514" s="26">
        <v>-2.4549336639344199</v>
      </c>
      <c r="H23514" s="26">
        <v>0.215929203130869</v>
      </c>
    </row>
    <row r="23515" spans="1:8" x14ac:dyDescent="0.2">
      <c r="A23515" t="s">
        <v>34804</v>
      </c>
      <c r="B23515" t="s">
        <v>54945</v>
      </c>
      <c r="C23515" s="23">
        <v>0.94383736555410802</v>
      </c>
      <c r="D23515" s="23">
        <v>0</v>
      </c>
      <c r="E23515" s="23">
        <v>0.96743118218595703</v>
      </c>
      <c r="F23515" s="23">
        <v>4.6528321315977603</v>
      </c>
      <c r="G23515" s="26">
        <v>-2.4565932031202302</v>
      </c>
      <c r="H23515" s="26">
        <v>0.385798353791105</v>
      </c>
    </row>
    <row r="23516" spans="1:8" x14ac:dyDescent="0.2">
      <c r="A23516" t="s">
        <v>34805</v>
      </c>
      <c r="B23516" t="s">
        <v>54946</v>
      </c>
      <c r="C23516" s="23">
        <v>0.94383736555410802</v>
      </c>
      <c r="D23516" s="23">
        <v>0</v>
      </c>
      <c r="E23516" s="23">
        <v>0.96743118218595703</v>
      </c>
      <c r="F23516" s="23">
        <v>4.6528321315977603</v>
      </c>
      <c r="G23516" s="26">
        <v>-2.4565932031202302</v>
      </c>
      <c r="H23516" s="26">
        <v>0.385798353791105</v>
      </c>
    </row>
    <row r="23517" spans="1:8" x14ac:dyDescent="0.2">
      <c r="A23517" t="s">
        <v>34806</v>
      </c>
      <c r="B23517" t="s">
        <v>54947</v>
      </c>
      <c r="C23517" s="23">
        <v>0.94383736555410802</v>
      </c>
      <c r="D23517" s="23">
        <v>0</v>
      </c>
      <c r="E23517" s="23">
        <v>0.96743118218595703</v>
      </c>
      <c r="F23517" s="23">
        <v>4.6528321315977603</v>
      </c>
      <c r="G23517" s="26">
        <v>-2.4565932031202302</v>
      </c>
      <c r="H23517" s="26">
        <v>0.385798353791105</v>
      </c>
    </row>
    <row r="23518" spans="1:8" x14ac:dyDescent="0.2">
      <c r="A23518" t="s">
        <v>34807</v>
      </c>
      <c r="B23518" t="s">
        <v>54948</v>
      </c>
      <c r="C23518" s="23">
        <v>0.94383736555410802</v>
      </c>
      <c r="D23518" s="23">
        <v>0</v>
      </c>
      <c r="E23518" s="23">
        <v>1.9348623643719101</v>
      </c>
      <c r="F23518" s="23">
        <v>3.7222657052782102</v>
      </c>
      <c r="G23518" s="26">
        <v>-2.46455729926137</v>
      </c>
      <c r="H23518" s="26">
        <v>0.37649121167969701</v>
      </c>
    </row>
    <row r="23519" spans="1:8" x14ac:dyDescent="0.2">
      <c r="A23519" t="s">
        <v>34808</v>
      </c>
      <c r="B23519" t="s">
        <v>54949</v>
      </c>
      <c r="C23519" s="23">
        <v>0.94383736555410802</v>
      </c>
      <c r="D23519" s="23">
        <v>0</v>
      </c>
      <c r="E23519" s="23">
        <v>1.9348623643719101</v>
      </c>
      <c r="F23519" s="23">
        <v>3.7222657052782102</v>
      </c>
      <c r="G23519" s="26">
        <v>-2.46455729926137</v>
      </c>
      <c r="H23519" s="26">
        <v>0.37649121167969701</v>
      </c>
    </row>
    <row r="23520" spans="1:8" x14ac:dyDescent="0.2">
      <c r="A23520" t="s">
        <v>34809</v>
      </c>
      <c r="B23520" t="s">
        <v>54950</v>
      </c>
      <c r="C23520" s="23">
        <v>0.94383736555410802</v>
      </c>
      <c r="D23520" s="23">
        <v>0</v>
      </c>
      <c r="E23520" s="23">
        <v>1.9348623643719101</v>
      </c>
      <c r="F23520" s="23">
        <v>3.7222657052782102</v>
      </c>
      <c r="G23520" s="26">
        <v>-2.46455729926137</v>
      </c>
      <c r="H23520" s="26">
        <v>0.37649121167969701</v>
      </c>
    </row>
    <row r="23521" spans="1:8" x14ac:dyDescent="0.2">
      <c r="A23521" t="s">
        <v>34810</v>
      </c>
      <c r="B23521" t="s">
        <v>54951</v>
      </c>
      <c r="C23521" s="23">
        <v>0.94383736555410802</v>
      </c>
      <c r="D23521" s="23">
        <v>0</v>
      </c>
      <c r="E23521" s="23">
        <v>1.9348623643719101</v>
      </c>
      <c r="F23521" s="23">
        <v>3.7222657052782102</v>
      </c>
      <c r="G23521" s="26">
        <v>-2.46455729926137</v>
      </c>
      <c r="H23521" s="26">
        <v>0.37649121167969701</v>
      </c>
    </row>
    <row r="23522" spans="1:8" x14ac:dyDescent="0.2">
      <c r="A23522" t="s">
        <v>34811</v>
      </c>
      <c r="B23522" t="s">
        <v>54952</v>
      </c>
      <c r="C23522" s="23">
        <v>0.94383736555410802</v>
      </c>
      <c r="D23522" s="23">
        <v>0</v>
      </c>
      <c r="E23522" s="23">
        <v>2.9022935465578699</v>
      </c>
      <c r="F23522" s="23">
        <v>2.7916992789586601</v>
      </c>
      <c r="G23522" s="26">
        <v>-2.4727055603060002</v>
      </c>
      <c r="H23522" s="26">
        <v>0.37235158268766799</v>
      </c>
    </row>
    <row r="23523" spans="1:8" x14ac:dyDescent="0.2">
      <c r="A23523" t="s">
        <v>34812</v>
      </c>
      <c r="B23523" t="s">
        <v>54953</v>
      </c>
      <c r="C23523" s="23">
        <v>0.94383736555410802</v>
      </c>
      <c r="D23523" s="23">
        <v>2.334446974889</v>
      </c>
      <c r="E23523" s="23">
        <v>5.8045870931157397</v>
      </c>
      <c r="F23523" s="23">
        <v>12.0973635421542</v>
      </c>
      <c r="G23523" s="26">
        <v>-2.4790633246217202</v>
      </c>
      <c r="H23523" s="26">
        <v>0.118578277163207</v>
      </c>
    </row>
    <row r="23524" spans="1:8" x14ac:dyDescent="0.2">
      <c r="A23524" t="s">
        <v>34813</v>
      </c>
      <c r="B23524" t="s">
        <v>54954</v>
      </c>
      <c r="C23524" s="23">
        <v>0.94383736555410802</v>
      </c>
      <c r="D23524" s="23">
        <v>0</v>
      </c>
      <c r="E23524" s="23">
        <v>3.8697247287438299</v>
      </c>
      <c r="F23524" s="23">
        <v>1.8611328526391</v>
      </c>
      <c r="G23524" s="26">
        <v>-2.4810298006065801</v>
      </c>
      <c r="H23524" s="26">
        <v>0.37182280886764002</v>
      </c>
    </row>
    <row r="23525" spans="1:8" x14ac:dyDescent="0.2">
      <c r="A23525" t="s">
        <v>34814</v>
      </c>
      <c r="B23525" t="s">
        <v>54955</v>
      </c>
      <c r="C23525" s="23">
        <v>0.94383736555410802</v>
      </c>
      <c r="D23525" s="23">
        <v>0</v>
      </c>
      <c r="E23525" s="23">
        <v>3.8697247287438299</v>
      </c>
      <c r="F23525" s="23">
        <v>1.8611328526391</v>
      </c>
      <c r="G23525" s="26">
        <v>-2.4810298006065801</v>
      </c>
      <c r="H23525" s="26">
        <v>0.37182280886764002</v>
      </c>
    </row>
    <row r="23526" spans="1:8" x14ac:dyDescent="0.2">
      <c r="A23526" t="s">
        <v>34815</v>
      </c>
      <c r="B23526" t="s">
        <v>54956</v>
      </c>
      <c r="C23526" s="23">
        <v>0.94383736555410802</v>
      </c>
      <c r="D23526" s="23">
        <v>0</v>
      </c>
      <c r="E23526" s="23">
        <v>3.8697247287438299</v>
      </c>
      <c r="F23526" s="23">
        <v>1.8611328526391</v>
      </c>
      <c r="G23526" s="26">
        <v>-2.4810298006065801</v>
      </c>
      <c r="H23526" s="26">
        <v>0.37182280886764002</v>
      </c>
    </row>
    <row r="23527" spans="1:8" x14ac:dyDescent="0.2">
      <c r="A23527" t="s">
        <v>34816</v>
      </c>
      <c r="B23527" t="s">
        <v>54957</v>
      </c>
      <c r="C23527" s="23">
        <v>0.94383736555410802</v>
      </c>
      <c r="D23527" s="23">
        <v>0</v>
      </c>
      <c r="E23527" s="23">
        <v>3.8697247287438299</v>
      </c>
      <c r="F23527" s="23">
        <v>1.8611328526391</v>
      </c>
      <c r="G23527" s="26">
        <v>-2.4810298006065801</v>
      </c>
      <c r="H23527" s="26">
        <v>0.37182280886764002</v>
      </c>
    </row>
    <row r="23528" spans="1:8" x14ac:dyDescent="0.2">
      <c r="A23528" t="s">
        <v>34817</v>
      </c>
      <c r="B23528" t="s">
        <v>54958</v>
      </c>
      <c r="C23528" s="23">
        <v>2.83151209666232</v>
      </c>
      <c r="D23528" s="23">
        <v>1.1672234874445</v>
      </c>
      <c r="E23528" s="23">
        <v>12.5766053684174</v>
      </c>
      <c r="F23528" s="23">
        <v>10.2362306895151</v>
      </c>
      <c r="G23528" s="26">
        <v>-2.4839830071420499</v>
      </c>
      <c r="H23528" s="26">
        <v>7.7094363182596701E-2</v>
      </c>
    </row>
    <row r="23529" spans="1:8" x14ac:dyDescent="0.2">
      <c r="A23529" t="s">
        <v>34818</v>
      </c>
      <c r="B23529" t="s">
        <v>54959</v>
      </c>
      <c r="C23529" s="23">
        <v>0.94383736555410802</v>
      </c>
      <c r="D23529" s="23">
        <v>0</v>
      </c>
      <c r="E23529" s="23">
        <v>4.8371559109297904</v>
      </c>
      <c r="F23529" s="23">
        <v>0.930566426319552</v>
      </c>
      <c r="G23529" s="26">
        <v>-2.4897004143707799</v>
      </c>
      <c r="H23529" s="26">
        <v>0.37648775368982501</v>
      </c>
    </row>
    <row r="23530" spans="1:8" x14ac:dyDescent="0.2">
      <c r="A23530" t="s">
        <v>34819</v>
      </c>
      <c r="B23530" t="s">
        <v>54960</v>
      </c>
      <c r="C23530" s="23">
        <v>0.94383736555410802</v>
      </c>
      <c r="D23530" s="23">
        <v>0</v>
      </c>
      <c r="E23530" s="23">
        <v>4.8371559109297904</v>
      </c>
      <c r="F23530" s="23">
        <v>0.930566426319552</v>
      </c>
      <c r="G23530" s="26">
        <v>-2.4897004143707799</v>
      </c>
      <c r="H23530" s="26">
        <v>0.37648775368982501</v>
      </c>
    </row>
    <row r="23531" spans="1:8" x14ac:dyDescent="0.2">
      <c r="A23531" t="s">
        <v>34820</v>
      </c>
      <c r="B23531" t="s">
        <v>54961</v>
      </c>
      <c r="C23531" s="23">
        <v>0.94383736555410802</v>
      </c>
      <c r="D23531" s="23">
        <v>0</v>
      </c>
      <c r="E23531" s="23">
        <v>4.8371559109297904</v>
      </c>
      <c r="F23531" s="23">
        <v>0.930566426319552</v>
      </c>
      <c r="G23531" s="26">
        <v>-2.4897004143707799</v>
      </c>
      <c r="H23531" s="26">
        <v>0.37648775368982501</v>
      </c>
    </row>
    <row r="23532" spans="1:8" x14ac:dyDescent="0.2">
      <c r="A23532" t="s">
        <v>34821</v>
      </c>
      <c r="B23532" t="s">
        <v>54962</v>
      </c>
      <c r="C23532" s="23">
        <v>0.94383736555410802</v>
      </c>
      <c r="D23532" s="23">
        <v>0</v>
      </c>
      <c r="E23532" s="23">
        <v>4.8371559109297904</v>
      </c>
      <c r="F23532" s="23">
        <v>0.930566426319552</v>
      </c>
      <c r="G23532" s="26">
        <v>-2.4897004143707799</v>
      </c>
      <c r="H23532" s="26">
        <v>0.37648775368982501</v>
      </c>
    </row>
    <row r="23533" spans="1:8" x14ac:dyDescent="0.2">
      <c r="A23533" t="s">
        <v>34822</v>
      </c>
      <c r="B23533" t="s">
        <v>54963</v>
      </c>
      <c r="C23533" s="23">
        <v>0.94383736555410802</v>
      </c>
      <c r="D23533" s="23">
        <v>0</v>
      </c>
      <c r="E23533" s="23">
        <v>4.8371559109297904</v>
      </c>
      <c r="F23533" s="23">
        <v>0.930566426319552</v>
      </c>
      <c r="G23533" s="26">
        <v>-2.4897004143707799</v>
      </c>
      <c r="H23533" s="26">
        <v>0.37648775368982501</v>
      </c>
    </row>
    <row r="23534" spans="1:8" x14ac:dyDescent="0.2">
      <c r="A23534" t="s">
        <v>34823</v>
      </c>
      <c r="B23534" t="s">
        <v>54964</v>
      </c>
      <c r="C23534" s="23">
        <v>0.94383736555410802</v>
      </c>
      <c r="D23534" s="23">
        <v>0</v>
      </c>
      <c r="E23534" s="23">
        <v>4.8371559109297904</v>
      </c>
      <c r="F23534" s="23">
        <v>0.930566426319552</v>
      </c>
      <c r="G23534" s="26">
        <v>-2.4897004143707799</v>
      </c>
      <c r="H23534" s="26">
        <v>0.37648775368982501</v>
      </c>
    </row>
    <row r="23535" spans="1:8" x14ac:dyDescent="0.2">
      <c r="A23535" t="s">
        <v>34824</v>
      </c>
      <c r="B23535" t="s">
        <v>54965</v>
      </c>
      <c r="C23535" s="23">
        <v>0</v>
      </c>
      <c r="D23535" s="23">
        <v>3.5016704623335002</v>
      </c>
      <c r="E23535" s="23">
        <v>8.70688063967361</v>
      </c>
      <c r="F23535" s="23">
        <v>10.2362306895151</v>
      </c>
      <c r="G23535" s="26">
        <v>-2.5001023296546498</v>
      </c>
      <c r="H23535" s="26">
        <v>0.123090012262773</v>
      </c>
    </row>
    <row r="23536" spans="1:8" x14ac:dyDescent="0.2">
      <c r="A23536" t="s">
        <v>34825</v>
      </c>
      <c r="B23536" t="s">
        <v>54966</v>
      </c>
      <c r="C23536" s="23">
        <v>0.94383736555410802</v>
      </c>
      <c r="D23536" s="23">
        <v>0</v>
      </c>
      <c r="E23536" s="23">
        <v>5.8045870931157397</v>
      </c>
      <c r="F23536" s="23">
        <v>0</v>
      </c>
      <c r="G23536" s="26">
        <v>-2.5003932205564299</v>
      </c>
      <c r="H23536" s="26">
        <v>0.409667452648595</v>
      </c>
    </row>
    <row r="23537" spans="1:8" x14ac:dyDescent="0.2">
      <c r="A23537" t="s">
        <v>34826</v>
      </c>
      <c r="B23537" t="s">
        <v>54967</v>
      </c>
      <c r="C23537" s="23">
        <v>1.88767473110822</v>
      </c>
      <c r="D23537" s="23">
        <v>0</v>
      </c>
      <c r="E23537" s="23">
        <v>4.8371559109297904</v>
      </c>
      <c r="F23537" s="23">
        <v>6.5139649842368597</v>
      </c>
      <c r="G23537" s="26">
        <v>-2.5234648965879201</v>
      </c>
      <c r="H23537" s="26">
        <v>0.21568581743558701</v>
      </c>
    </row>
    <row r="23538" spans="1:8" x14ac:dyDescent="0.2">
      <c r="A23538" t="s">
        <v>34827</v>
      </c>
      <c r="B23538" t="s">
        <v>54968</v>
      </c>
      <c r="C23538" s="23">
        <v>1.88767473110822</v>
      </c>
      <c r="D23538" s="23">
        <v>0</v>
      </c>
      <c r="E23538" s="23">
        <v>6.7720182753016998</v>
      </c>
      <c r="F23538" s="23">
        <v>4.6528321315977603</v>
      </c>
      <c r="G23538" s="26">
        <v>-2.53168108414163</v>
      </c>
      <c r="H23538" s="26">
        <v>0.21360525711167999</v>
      </c>
    </row>
    <row r="23539" spans="1:8" x14ac:dyDescent="0.2">
      <c r="A23539" t="s">
        <v>34828</v>
      </c>
      <c r="B23539" t="s">
        <v>54969</v>
      </c>
      <c r="C23539" s="23">
        <v>1.88767473110822</v>
      </c>
      <c r="D23539" s="23">
        <v>1.1672234874445</v>
      </c>
      <c r="E23539" s="23">
        <v>5.8045870931157397</v>
      </c>
      <c r="F23539" s="23">
        <v>12.0973635421542</v>
      </c>
      <c r="G23539" s="26">
        <v>-2.5358516390886798</v>
      </c>
      <c r="H23539" s="26">
        <v>0.11176565657628</v>
      </c>
    </row>
    <row r="23540" spans="1:8" x14ac:dyDescent="0.2">
      <c r="A23540" t="s">
        <v>34829</v>
      </c>
      <c r="B23540" t="s">
        <v>54970</v>
      </c>
      <c r="C23540" s="23">
        <v>1.88767473110822</v>
      </c>
      <c r="D23540" s="23">
        <v>0</v>
      </c>
      <c r="E23540" s="23">
        <v>7.7394494574876598</v>
      </c>
      <c r="F23540" s="23">
        <v>3.7222657052782102</v>
      </c>
      <c r="G23540" s="26">
        <v>-2.53627177984727</v>
      </c>
      <c r="H23540" s="26">
        <v>0.21470414429335299</v>
      </c>
    </row>
    <row r="23541" spans="1:8" x14ac:dyDescent="0.2">
      <c r="A23541" t="s">
        <v>34830</v>
      </c>
      <c r="B23541" t="s">
        <v>1626</v>
      </c>
      <c r="C23541" s="23">
        <v>4.7191868277705398</v>
      </c>
      <c r="D23541" s="23">
        <v>3.5016704623335002</v>
      </c>
      <c r="E23541" s="23">
        <v>14.5114677327894</v>
      </c>
      <c r="F23541" s="23">
        <v>33.5003913475039</v>
      </c>
      <c r="G23541" s="26">
        <v>-2.53757486277124</v>
      </c>
      <c r="H23541" s="26">
        <v>1.2040303680200299E-2</v>
      </c>
    </row>
    <row r="23542" spans="1:8" x14ac:dyDescent="0.2">
      <c r="A23542" t="s">
        <v>34831</v>
      </c>
      <c r="B23542" t="s">
        <v>54971</v>
      </c>
      <c r="C23542" s="23">
        <v>0.94383736555410802</v>
      </c>
      <c r="D23542" s="23">
        <v>1.1672234874445</v>
      </c>
      <c r="E23542" s="23">
        <v>5.8045870931157397</v>
      </c>
      <c r="F23542" s="23">
        <v>6.5139649842368597</v>
      </c>
      <c r="G23542" s="26">
        <v>-2.5525804832685699</v>
      </c>
      <c r="H23542" s="26">
        <v>0.17641992672742299</v>
      </c>
    </row>
    <row r="23543" spans="1:8" x14ac:dyDescent="0.2">
      <c r="A23543" t="s">
        <v>34832</v>
      </c>
      <c r="B23543" t="s">
        <v>54972</v>
      </c>
      <c r="C23543" s="23">
        <v>0.94383736555410802</v>
      </c>
      <c r="D23543" s="23">
        <v>2.334446974889</v>
      </c>
      <c r="E23543" s="23">
        <v>6.7720182753016998</v>
      </c>
      <c r="F23543" s="23">
        <v>12.0973635421542</v>
      </c>
      <c r="G23543" s="26">
        <v>-2.5556203688079302</v>
      </c>
      <c r="H23543" s="26">
        <v>0.10119562220228399</v>
      </c>
    </row>
    <row r="23544" spans="1:8" x14ac:dyDescent="0.2">
      <c r="A23544" t="s">
        <v>34833</v>
      </c>
      <c r="B23544" t="s">
        <v>54973</v>
      </c>
      <c r="C23544" s="23">
        <v>0</v>
      </c>
      <c r="D23544" s="23">
        <v>2.334446974889</v>
      </c>
      <c r="E23544" s="23">
        <v>2.9022935465578699</v>
      </c>
      <c r="F23544" s="23">
        <v>10.2362306895151</v>
      </c>
      <c r="G23544" s="26">
        <v>-2.5599667266958601</v>
      </c>
      <c r="H23544" s="26">
        <v>0.191330630819005</v>
      </c>
    </row>
    <row r="23545" spans="1:8" x14ac:dyDescent="0.2">
      <c r="A23545" t="s">
        <v>34834</v>
      </c>
      <c r="B23545" t="s">
        <v>54974</v>
      </c>
      <c r="C23545" s="23">
        <v>1.88767473110822</v>
      </c>
      <c r="D23545" s="23">
        <v>0</v>
      </c>
      <c r="E23545" s="23">
        <v>11.609174186231501</v>
      </c>
      <c r="F23545" s="23">
        <v>0</v>
      </c>
      <c r="G23545" s="26">
        <v>-2.56494668933018</v>
      </c>
      <c r="H23545" s="26">
        <v>0.26672356194540098</v>
      </c>
    </row>
    <row r="23546" spans="1:8" x14ac:dyDescent="0.2">
      <c r="A23546" t="s">
        <v>34835</v>
      </c>
      <c r="B23546" t="s">
        <v>54975</v>
      </c>
      <c r="C23546" s="23">
        <v>1.88767473110822</v>
      </c>
      <c r="D23546" s="23">
        <v>1.1672234874445</v>
      </c>
      <c r="E23546" s="23">
        <v>16.446330097161301</v>
      </c>
      <c r="F23546" s="23">
        <v>1.8611328526391</v>
      </c>
      <c r="G23546" s="26">
        <v>-2.56615654295992</v>
      </c>
      <c r="H23546" s="26">
        <v>0.12622970303565301</v>
      </c>
    </row>
    <row r="23547" spans="1:8" x14ac:dyDescent="0.2">
      <c r="A23547" t="s">
        <v>34836</v>
      </c>
      <c r="B23547" t="s">
        <v>54976</v>
      </c>
      <c r="C23547" s="23">
        <v>0.94383736555410802</v>
      </c>
      <c r="D23547" s="23">
        <v>1.1672234874445</v>
      </c>
      <c r="E23547" s="23">
        <v>9.6743118218595701</v>
      </c>
      <c r="F23547" s="23">
        <v>2.7916992789586601</v>
      </c>
      <c r="G23547" s="26">
        <v>-2.5676001370908699</v>
      </c>
      <c r="H23547" s="26">
        <v>0.18102534016941099</v>
      </c>
    </row>
    <row r="23548" spans="1:8" x14ac:dyDescent="0.2">
      <c r="A23548" t="s">
        <v>34837</v>
      </c>
      <c r="B23548" t="s">
        <v>54977</v>
      </c>
      <c r="C23548" s="23">
        <v>0.94383736555410802</v>
      </c>
      <c r="D23548" s="23">
        <v>1.1672234874445</v>
      </c>
      <c r="E23548" s="23">
        <v>9.6743118218595701</v>
      </c>
      <c r="F23548" s="23">
        <v>2.7916992789586601</v>
      </c>
      <c r="G23548" s="26">
        <v>-2.5676001370908699</v>
      </c>
      <c r="H23548" s="26">
        <v>0.18102534016941099</v>
      </c>
    </row>
    <row r="23549" spans="1:8" x14ac:dyDescent="0.2">
      <c r="A23549" t="s">
        <v>34838</v>
      </c>
      <c r="B23549" t="s">
        <v>54978</v>
      </c>
      <c r="C23549" s="23">
        <v>0</v>
      </c>
      <c r="D23549" s="23">
        <v>2.334446974889</v>
      </c>
      <c r="E23549" s="23">
        <v>4.8371559109297904</v>
      </c>
      <c r="F23549" s="23">
        <v>8.3750978368759696</v>
      </c>
      <c r="G23549" s="26">
        <v>-2.5693763328696901</v>
      </c>
      <c r="H23549" s="26">
        <v>0.18164202778918601</v>
      </c>
    </row>
    <row r="23550" spans="1:8" x14ac:dyDescent="0.2">
      <c r="A23550" t="s">
        <v>34839</v>
      </c>
      <c r="B23550" t="s">
        <v>54979</v>
      </c>
      <c r="C23550" s="23">
        <v>0</v>
      </c>
      <c r="D23550" s="23">
        <v>1.1672234874445</v>
      </c>
      <c r="E23550" s="23">
        <v>0</v>
      </c>
      <c r="F23550" s="23">
        <v>6.5139649842368597</v>
      </c>
      <c r="G23550" s="26">
        <v>-2.5697055604280301</v>
      </c>
      <c r="H23550" s="26">
        <v>0.37615274603314902</v>
      </c>
    </row>
    <row r="23551" spans="1:8" x14ac:dyDescent="0.2">
      <c r="A23551" t="s">
        <v>34840</v>
      </c>
      <c r="B23551" t="s">
        <v>52189</v>
      </c>
      <c r="C23551" s="23">
        <v>0</v>
      </c>
      <c r="D23551" s="23">
        <v>1.1672234874445</v>
      </c>
      <c r="E23551" s="23">
        <v>0</v>
      </c>
      <c r="F23551" s="23">
        <v>6.5139649842368597</v>
      </c>
      <c r="G23551" s="26">
        <v>-2.5697055604280301</v>
      </c>
      <c r="H23551" s="26">
        <v>0.37615274603314902</v>
      </c>
    </row>
    <row r="23552" spans="1:8" x14ac:dyDescent="0.2">
      <c r="A23552" t="s">
        <v>34841</v>
      </c>
      <c r="B23552" t="s">
        <v>54980</v>
      </c>
      <c r="C23552" s="23">
        <v>0</v>
      </c>
      <c r="D23552" s="23">
        <v>1.1672234874445</v>
      </c>
      <c r="E23552" s="23">
        <v>0.96743118218595703</v>
      </c>
      <c r="F23552" s="23">
        <v>5.5833985579173104</v>
      </c>
      <c r="G23552" s="26">
        <v>-2.58577573656761</v>
      </c>
      <c r="H23552" s="26">
        <v>0.33681723539521802</v>
      </c>
    </row>
    <row r="23553" spans="1:8" x14ac:dyDescent="0.2">
      <c r="A23553" t="s">
        <v>34842</v>
      </c>
      <c r="B23553" t="s">
        <v>54981</v>
      </c>
      <c r="C23553" s="23">
        <v>0</v>
      </c>
      <c r="D23553" s="23">
        <v>1.1672234874445</v>
      </c>
      <c r="E23553" s="23">
        <v>0.96743118218595703</v>
      </c>
      <c r="F23553" s="23">
        <v>5.5833985579173104</v>
      </c>
      <c r="G23553" s="26">
        <v>-2.58577573656761</v>
      </c>
      <c r="H23553" s="26">
        <v>0.33681723539521802</v>
      </c>
    </row>
    <row r="23554" spans="1:8" x14ac:dyDescent="0.2">
      <c r="A23554" t="s">
        <v>34843</v>
      </c>
      <c r="B23554" t="s">
        <v>54982</v>
      </c>
      <c r="C23554" s="23">
        <v>0</v>
      </c>
      <c r="D23554" s="23">
        <v>1.1672234874445</v>
      </c>
      <c r="E23554" s="23">
        <v>0.96743118218595703</v>
      </c>
      <c r="F23554" s="23">
        <v>5.5833985579173104</v>
      </c>
      <c r="G23554" s="26">
        <v>-2.58577573656761</v>
      </c>
      <c r="H23554" s="26">
        <v>0.33681723539521802</v>
      </c>
    </row>
    <row r="23555" spans="1:8" x14ac:dyDescent="0.2">
      <c r="A23555" t="s">
        <v>34844</v>
      </c>
      <c r="B23555" t="s">
        <v>54983</v>
      </c>
      <c r="C23555" s="23">
        <v>0</v>
      </c>
      <c r="D23555" s="23">
        <v>1.1672234874445</v>
      </c>
      <c r="E23555" s="23">
        <v>0.96743118218595703</v>
      </c>
      <c r="F23555" s="23">
        <v>5.5833985579173104</v>
      </c>
      <c r="G23555" s="26">
        <v>-2.58577573656761</v>
      </c>
      <c r="H23555" s="26">
        <v>0.33681723539521802</v>
      </c>
    </row>
    <row r="23556" spans="1:8" x14ac:dyDescent="0.2">
      <c r="A23556" t="s">
        <v>34845</v>
      </c>
      <c r="B23556" t="s">
        <v>54984</v>
      </c>
      <c r="C23556" s="23">
        <v>0</v>
      </c>
      <c r="D23556" s="23">
        <v>1.1672234874445</v>
      </c>
      <c r="E23556" s="23">
        <v>0.96743118218595703</v>
      </c>
      <c r="F23556" s="23">
        <v>5.5833985579173104</v>
      </c>
      <c r="G23556" s="26">
        <v>-2.58577573656761</v>
      </c>
      <c r="H23556" s="26">
        <v>0.33681723539521802</v>
      </c>
    </row>
    <row r="23557" spans="1:8" x14ac:dyDescent="0.2">
      <c r="A23557" t="s">
        <v>34846</v>
      </c>
      <c r="B23557" t="s">
        <v>54985</v>
      </c>
      <c r="C23557" s="23">
        <v>0</v>
      </c>
      <c r="D23557" s="23">
        <v>1.1672234874445</v>
      </c>
      <c r="E23557" s="23">
        <v>0.96743118218595703</v>
      </c>
      <c r="F23557" s="23">
        <v>5.5833985579173104</v>
      </c>
      <c r="G23557" s="26">
        <v>-2.58577573656761</v>
      </c>
      <c r="H23557" s="26">
        <v>0.33681723539521802</v>
      </c>
    </row>
    <row r="23558" spans="1:8" x14ac:dyDescent="0.2">
      <c r="A23558" t="s">
        <v>34847</v>
      </c>
      <c r="B23558" t="s">
        <v>35821</v>
      </c>
      <c r="C23558" s="23">
        <v>0</v>
      </c>
      <c r="D23558" s="23">
        <v>1.1672234874445</v>
      </c>
      <c r="E23558" s="23">
        <v>1.9348623643719101</v>
      </c>
      <c r="F23558" s="23">
        <v>4.6528321315977603</v>
      </c>
      <c r="G23558" s="26">
        <v>-2.59504687135207</v>
      </c>
      <c r="H23558" s="26">
        <v>0.32637973963186401</v>
      </c>
    </row>
    <row r="23559" spans="1:8" x14ac:dyDescent="0.2">
      <c r="A23559" t="s">
        <v>34848</v>
      </c>
      <c r="B23559" t="s">
        <v>54986</v>
      </c>
      <c r="C23559" s="23">
        <v>0</v>
      </c>
      <c r="D23559" s="23">
        <v>1.1672234874445</v>
      </c>
      <c r="E23559" s="23">
        <v>2.9022935465578699</v>
      </c>
      <c r="F23559" s="23">
        <v>3.7222657052782102</v>
      </c>
      <c r="G23559" s="26">
        <v>-2.6030273769694299</v>
      </c>
      <c r="H23559" s="26">
        <v>0.321261185474149</v>
      </c>
    </row>
    <row r="23560" spans="1:8" x14ac:dyDescent="0.2">
      <c r="A23560" t="s">
        <v>34849</v>
      </c>
      <c r="B23560" t="s">
        <v>54987</v>
      </c>
      <c r="C23560" s="23">
        <v>0</v>
      </c>
      <c r="D23560" s="23">
        <v>1.1672234874445</v>
      </c>
      <c r="E23560" s="23">
        <v>2.9022935465578699</v>
      </c>
      <c r="F23560" s="23">
        <v>3.7222657052782102</v>
      </c>
      <c r="G23560" s="26">
        <v>-2.6030273769694299</v>
      </c>
      <c r="H23560" s="26">
        <v>0.321261185474149</v>
      </c>
    </row>
    <row r="23561" spans="1:8" x14ac:dyDescent="0.2">
      <c r="A23561" t="s">
        <v>34850</v>
      </c>
      <c r="B23561" t="s">
        <v>54988</v>
      </c>
      <c r="C23561" s="23">
        <v>0</v>
      </c>
      <c r="D23561" s="23">
        <v>1.1672234874445</v>
      </c>
      <c r="E23561" s="23">
        <v>2.9022935465578699</v>
      </c>
      <c r="F23561" s="23">
        <v>3.7222657052782102</v>
      </c>
      <c r="G23561" s="26">
        <v>-2.6030273769694299</v>
      </c>
      <c r="H23561" s="26">
        <v>0.321261185474149</v>
      </c>
    </row>
    <row r="23562" spans="1:8" x14ac:dyDescent="0.2">
      <c r="A23562" t="s">
        <v>34851</v>
      </c>
      <c r="B23562" t="s">
        <v>54989</v>
      </c>
      <c r="C23562" s="23">
        <v>0</v>
      </c>
      <c r="D23562" s="23">
        <v>1.1672234874445</v>
      </c>
      <c r="E23562" s="23">
        <v>3.8697247287438299</v>
      </c>
      <c r="F23562" s="23">
        <v>2.7916992789586601</v>
      </c>
      <c r="G23562" s="26">
        <v>-2.6102519924644101</v>
      </c>
      <c r="H23562" s="26">
        <v>0.31932058092659599</v>
      </c>
    </row>
    <row r="23563" spans="1:8" x14ac:dyDescent="0.2">
      <c r="A23563" t="s">
        <v>34852</v>
      </c>
      <c r="B23563" t="s">
        <v>54990</v>
      </c>
      <c r="C23563" s="23">
        <v>0</v>
      </c>
      <c r="D23563" s="23">
        <v>1.1672234874445</v>
      </c>
      <c r="E23563" s="23">
        <v>3.8697247287438299</v>
      </c>
      <c r="F23563" s="23">
        <v>2.7916992789586601</v>
      </c>
      <c r="G23563" s="26">
        <v>-2.6102519924644101</v>
      </c>
      <c r="H23563" s="26">
        <v>0.31932058092659599</v>
      </c>
    </row>
    <row r="23564" spans="1:8" x14ac:dyDescent="0.2">
      <c r="A23564" t="s">
        <v>34853</v>
      </c>
      <c r="B23564" t="s">
        <v>54991</v>
      </c>
      <c r="C23564" s="23">
        <v>0</v>
      </c>
      <c r="D23564" s="23">
        <v>1.1672234874445</v>
      </c>
      <c r="E23564" s="23">
        <v>3.8697247287438299</v>
      </c>
      <c r="F23564" s="23">
        <v>2.7916992789586601</v>
      </c>
      <c r="G23564" s="26">
        <v>-2.6102519924644101</v>
      </c>
      <c r="H23564" s="26">
        <v>0.31932058092659599</v>
      </c>
    </row>
    <row r="23565" spans="1:8" x14ac:dyDescent="0.2">
      <c r="A23565" t="s">
        <v>34854</v>
      </c>
      <c r="B23565" t="s">
        <v>54992</v>
      </c>
      <c r="C23565" s="23">
        <v>0</v>
      </c>
      <c r="D23565" s="23">
        <v>1.1672234874445</v>
      </c>
      <c r="E23565" s="23">
        <v>3.8697247287438299</v>
      </c>
      <c r="F23565" s="23">
        <v>2.7916992789586601</v>
      </c>
      <c r="G23565" s="26">
        <v>-2.6102519924644101</v>
      </c>
      <c r="H23565" s="26">
        <v>0.31932058092659599</v>
      </c>
    </row>
    <row r="23566" spans="1:8" x14ac:dyDescent="0.2">
      <c r="A23566" t="s">
        <v>34855</v>
      </c>
      <c r="B23566" t="s">
        <v>54993</v>
      </c>
      <c r="C23566" s="23">
        <v>0</v>
      </c>
      <c r="D23566" s="23">
        <v>1.1672234874445</v>
      </c>
      <c r="E23566" s="23">
        <v>3.8697247287438299</v>
      </c>
      <c r="F23566" s="23">
        <v>2.7916992789586601</v>
      </c>
      <c r="G23566" s="26">
        <v>-2.6102519924644101</v>
      </c>
      <c r="H23566" s="26">
        <v>0.31932058092659599</v>
      </c>
    </row>
    <row r="23567" spans="1:8" x14ac:dyDescent="0.2">
      <c r="A23567" t="s">
        <v>34856</v>
      </c>
      <c r="B23567" t="s">
        <v>54994</v>
      </c>
      <c r="C23567" s="23">
        <v>0</v>
      </c>
      <c r="D23567" s="23">
        <v>1.1672234874445</v>
      </c>
      <c r="E23567" s="23">
        <v>4.8371559109297904</v>
      </c>
      <c r="F23567" s="23">
        <v>1.8611328526391</v>
      </c>
      <c r="G23567" s="26">
        <v>-2.6167637568747302</v>
      </c>
      <c r="H23567" s="26">
        <v>0.32055688714785802</v>
      </c>
    </row>
    <row r="23568" spans="1:8" x14ac:dyDescent="0.2">
      <c r="A23568" t="s">
        <v>34857</v>
      </c>
      <c r="B23568" t="s">
        <v>54995</v>
      </c>
      <c r="C23568" s="23">
        <v>0</v>
      </c>
      <c r="D23568" s="23">
        <v>1.1672234874445</v>
      </c>
      <c r="E23568" s="23">
        <v>6.7720182753016998</v>
      </c>
      <c r="F23568" s="23">
        <v>0</v>
      </c>
      <c r="G23568" s="26">
        <v>-2.6217469539414502</v>
      </c>
      <c r="H23568" s="26">
        <v>0.36204821787547398</v>
      </c>
    </row>
    <row r="23569" spans="1:8" x14ac:dyDescent="0.2">
      <c r="A23569" t="s">
        <v>34858</v>
      </c>
      <c r="B23569" t="s">
        <v>54996</v>
      </c>
      <c r="C23569" s="23">
        <v>0</v>
      </c>
      <c r="D23569" s="23">
        <v>1.1672234874445</v>
      </c>
      <c r="E23569" s="23">
        <v>5.8045870931157397</v>
      </c>
      <c r="F23569" s="23">
        <v>0.930566426319552</v>
      </c>
      <c r="G23569" s="26">
        <v>-2.62215718261873</v>
      </c>
      <c r="H23569" s="26">
        <v>0.32710193130200099</v>
      </c>
    </row>
    <row r="23570" spans="1:8" x14ac:dyDescent="0.2">
      <c r="A23570" t="s">
        <v>34859</v>
      </c>
      <c r="B23570" t="s">
        <v>54997</v>
      </c>
      <c r="C23570" s="23">
        <v>0</v>
      </c>
      <c r="D23570" s="23">
        <v>1.1672234874445</v>
      </c>
      <c r="E23570" s="23">
        <v>5.8045870931157397</v>
      </c>
      <c r="F23570" s="23">
        <v>0.930566426319552</v>
      </c>
      <c r="G23570" s="26">
        <v>-2.62215718261873</v>
      </c>
      <c r="H23570" s="26">
        <v>0.32710193130200099</v>
      </c>
    </row>
    <row r="23571" spans="1:8" x14ac:dyDescent="0.2">
      <c r="A23571" t="s">
        <v>34860</v>
      </c>
      <c r="B23571" t="s">
        <v>1629</v>
      </c>
      <c r="C23571" s="23">
        <v>5.6630241933246497</v>
      </c>
      <c r="D23571" s="23">
        <v>0</v>
      </c>
      <c r="E23571" s="23">
        <v>27.088073101206799</v>
      </c>
      <c r="F23571" s="23">
        <v>9.3056642631955206</v>
      </c>
      <c r="G23571" s="26">
        <v>-2.6252854030455799</v>
      </c>
      <c r="H23571" s="26">
        <v>3.8940640428514903E-2</v>
      </c>
    </row>
    <row r="23572" spans="1:8" x14ac:dyDescent="0.2">
      <c r="A23572" t="s">
        <v>34861</v>
      </c>
      <c r="B23572" t="s">
        <v>54998</v>
      </c>
      <c r="C23572" s="23">
        <v>0.94383736555410802</v>
      </c>
      <c r="D23572" s="23">
        <v>0</v>
      </c>
      <c r="E23572" s="23">
        <v>0</v>
      </c>
      <c r="F23572" s="23">
        <v>6.5139649842368597</v>
      </c>
      <c r="G23572" s="26">
        <v>-2.6709399647780598</v>
      </c>
      <c r="H23572" s="26">
        <v>0.36258404768538799</v>
      </c>
    </row>
    <row r="23573" spans="1:8" x14ac:dyDescent="0.2">
      <c r="A23573" t="s">
        <v>34862</v>
      </c>
      <c r="B23573" t="s">
        <v>54999</v>
      </c>
      <c r="C23573" s="23">
        <v>0.94383736555410802</v>
      </c>
      <c r="D23573" s="23">
        <v>0</v>
      </c>
      <c r="E23573" s="23">
        <v>0.96743118218595703</v>
      </c>
      <c r="F23573" s="23">
        <v>5.5833985579173104</v>
      </c>
      <c r="G23573" s="26">
        <v>-2.6766149504488701</v>
      </c>
      <c r="H23573" s="26">
        <v>0.32489224308105902</v>
      </c>
    </row>
    <row r="23574" spans="1:8" x14ac:dyDescent="0.2">
      <c r="A23574" t="s">
        <v>34863</v>
      </c>
      <c r="B23574" t="s">
        <v>55000</v>
      </c>
      <c r="C23574" s="23">
        <v>0.94383736555410802</v>
      </c>
      <c r="D23574" s="23">
        <v>0</v>
      </c>
      <c r="E23574" s="23">
        <v>0.96743118218595703</v>
      </c>
      <c r="F23574" s="23">
        <v>5.5833985579173104</v>
      </c>
      <c r="G23574" s="26">
        <v>-2.6766149504488701</v>
      </c>
      <c r="H23574" s="26">
        <v>0.32489224308105902</v>
      </c>
    </row>
    <row r="23575" spans="1:8" x14ac:dyDescent="0.2">
      <c r="A23575" t="s">
        <v>34864</v>
      </c>
      <c r="B23575" t="s">
        <v>55001</v>
      </c>
      <c r="C23575" s="23">
        <v>0.94383736555410802</v>
      </c>
      <c r="D23575" s="23">
        <v>1.1672234874445</v>
      </c>
      <c r="E23575" s="23">
        <v>12.5766053684174</v>
      </c>
      <c r="F23575" s="23">
        <v>0.930566426319552</v>
      </c>
      <c r="G23575" s="26">
        <v>-2.6823890850257701</v>
      </c>
      <c r="H23575" s="26">
        <v>0.17272289074300001</v>
      </c>
    </row>
    <row r="23576" spans="1:8" x14ac:dyDescent="0.2">
      <c r="A23576" t="s">
        <v>34865</v>
      </c>
      <c r="B23576" t="s">
        <v>55002</v>
      </c>
      <c r="C23576" s="23">
        <v>0.94383736555410802</v>
      </c>
      <c r="D23576" s="23">
        <v>0</v>
      </c>
      <c r="E23576" s="23">
        <v>1.9348623643719101</v>
      </c>
      <c r="F23576" s="23">
        <v>4.6528321315977603</v>
      </c>
      <c r="G23576" s="26">
        <v>-2.6833644141217698</v>
      </c>
      <c r="H23576" s="26">
        <v>0.31498843311097802</v>
      </c>
    </row>
    <row r="23577" spans="1:8" x14ac:dyDescent="0.2">
      <c r="A23577" t="s">
        <v>34866</v>
      </c>
      <c r="B23577" t="s">
        <v>55003</v>
      </c>
      <c r="C23577" s="23">
        <v>0.94383736555410802</v>
      </c>
      <c r="D23577" s="23">
        <v>0</v>
      </c>
      <c r="E23577" s="23">
        <v>1.9348623643719101</v>
      </c>
      <c r="F23577" s="23">
        <v>4.6528321315977603</v>
      </c>
      <c r="G23577" s="26">
        <v>-2.6833644141217698</v>
      </c>
      <c r="H23577" s="26">
        <v>0.31498843311097802</v>
      </c>
    </row>
    <row r="23578" spans="1:8" x14ac:dyDescent="0.2">
      <c r="A23578" t="s">
        <v>34867</v>
      </c>
      <c r="B23578" t="s">
        <v>55004</v>
      </c>
      <c r="C23578" s="23">
        <v>0.94383736555410802</v>
      </c>
      <c r="D23578" s="23">
        <v>0</v>
      </c>
      <c r="E23578" s="23">
        <v>2.9022935465578699</v>
      </c>
      <c r="F23578" s="23">
        <v>3.7222657052782102</v>
      </c>
      <c r="G23578" s="26">
        <v>-2.6903027059301001</v>
      </c>
      <c r="H23578" s="26">
        <v>0.31010543901154503</v>
      </c>
    </row>
    <row r="23579" spans="1:8" x14ac:dyDescent="0.2">
      <c r="A23579" t="s">
        <v>34868</v>
      </c>
      <c r="B23579" t="s">
        <v>55005</v>
      </c>
      <c r="C23579" s="23">
        <v>0.94383736555410802</v>
      </c>
      <c r="D23579" s="23">
        <v>0</v>
      </c>
      <c r="E23579" s="23">
        <v>2.9022935465578699</v>
      </c>
      <c r="F23579" s="23">
        <v>3.7222657052782102</v>
      </c>
      <c r="G23579" s="26">
        <v>-2.6903027059301001</v>
      </c>
      <c r="H23579" s="26">
        <v>0.31010543901154503</v>
      </c>
    </row>
    <row r="23580" spans="1:8" x14ac:dyDescent="0.2">
      <c r="A23580" t="s">
        <v>34869</v>
      </c>
      <c r="B23580" t="s">
        <v>55006</v>
      </c>
      <c r="C23580" s="23">
        <v>0.94383736555410802</v>
      </c>
      <c r="D23580" s="23">
        <v>0</v>
      </c>
      <c r="E23580" s="23">
        <v>2.9022935465578699</v>
      </c>
      <c r="F23580" s="23">
        <v>3.7222657052782102</v>
      </c>
      <c r="G23580" s="26">
        <v>-2.6903027059301001</v>
      </c>
      <c r="H23580" s="26">
        <v>0.31010543901154503</v>
      </c>
    </row>
    <row r="23581" spans="1:8" x14ac:dyDescent="0.2">
      <c r="A23581" t="s">
        <v>34870</v>
      </c>
      <c r="B23581" t="s">
        <v>55007</v>
      </c>
      <c r="C23581" s="23">
        <v>0.94383736555410802</v>
      </c>
      <c r="D23581" s="23">
        <v>0</v>
      </c>
      <c r="E23581" s="23">
        <v>3.8697247287438299</v>
      </c>
      <c r="F23581" s="23">
        <v>2.7916992789586601</v>
      </c>
      <c r="G23581" s="26">
        <v>-2.6973773249895401</v>
      </c>
      <c r="H23581" s="26">
        <v>0.30821121029695903</v>
      </c>
    </row>
    <row r="23582" spans="1:8" x14ac:dyDescent="0.2">
      <c r="A23582" t="s">
        <v>34871</v>
      </c>
      <c r="B23582" t="s">
        <v>55008</v>
      </c>
      <c r="C23582" s="23">
        <v>0.94383736555410802</v>
      </c>
      <c r="D23582" s="23">
        <v>0</v>
      </c>
      <c r="E23582" s="23">
        <v>3.8697247287438299</v>
      </c>
      <c r="F23582" s="23">
        <v>2.7916992789586601</v>
      </c>
      <c r="G23582" s="26">
        <v>-2.6973773249895401</v>
      </c>
      <c r="H23582" s="26">
        <v>0.30821121029695903</v>
      </c>
    </row>
    <row r="23583" spans="1:8" x14ac:dyDescent="0.2">
      <c r="A23583" t="s">
        <v>34872</v>
      </c>
      <c r="B23583" t="s">
        <v>55009</v>
      </c>
      <c r="C23583" s="23">
        <v>0.94383736555410802</v>
      </c>
      <c r="D23583" s="23">
        <v>0</v>
      </c>
      <c r="E23583" s="23">
        <v>3.8697247287438299</v>
      </c>
      <c r="F23583" s="23">
        <v>2.7916992789586601</v>
      </c>
      <c r="G23583" s="26">
        <v>-2.6973773249895401</v>
      </c>
      <c r="H23583" s="26">
        <v>0.30821121029695903</v>
      </c>
    </row>
    <row r="23584" spans="1:8" x14ac:dyDescent="0.2">
      <c r="A23584" t="s">
        <v>34873</v>
      </c>
      <c r="B23584" t="s">
        <v>55010</v>
      </c>
      <c r="C23584" s="23">
        <v>0.94383736555410802</v>
      </c>
      <c r="D23584" s="23">
        <v>0</v>
      </c>
      <c r="E23584" s="23">
        <v>3.8697247287438299</v>
      </c>
      <c r="F23584" s="23">
        <v>2.7916992789586601</v>
      </c>
      <c r="G23584" s="26">
        <v>-2.6973773249895401</v>
      </c>
      <c r="H23584" s="26">
        <v>0.30821121029695903</v>
      </c>
    </row>
    <row r="23585" spans="1:8" x14ac:dyDescent="0.2">
      <c r="A23585" t="s">
        <v>34874</v>
      </c>
      <c r="B23585" t="s">
        <v>55011</v>
      </c>
      <c r="C23585" s="23">
        <v>0.94383736555410802</v>
      </c>
      <c r="D23585" s="23">
        <v>0</v>
      </c>
      <c r="E23585" s="23">
        <v>4.8371559109297904</v>
      </c>
      <c r="F23585" s="23">
        <v>1.8611328526391</v>
      </c>
      <c r="G23585" s="26">
        <v>-2.7046336955347798</v>
      </c>
      <c r="H23585" s="26">
        <v>0.30930487214309899</v>
      </c>
    </row>
    <row r="23586" spans="1:8" x14ac:dyDescent="0.2">
      <c r="A23586" t="s">
        <v>34875</v>
      </c>
      <c r="B23586" t="s">
        <v>55012</v>
      </c>
      <c r="C23586" s="23">
        <v>0.94383736555410802</v>
      </c>
      <c r="D23586" s="23">
        <v>0</v>
      </c>
      <c r="E23586" s="23">
        <v>4.8371559109297904</v>
      </c>
      <c r="F23586" s="23">
        <v>1.8611328526391</v>
      </c>
      <c r="G23586" s="26">
        <v>-2.7046336955347798</v>
      </c>
      <c r="H23586" s="26">
        <v>0.30930487214309899</v>
      </c>
    </row>
    <row r="23587" spans="1:8" x14ac:dyDescent="0.2">
      <c r="A23587" t="s">
        <v>34876</v>
      </c>
      <c r="B23587" t="s">
        <v>55013</v>
      </c>
      <c r="C23587" s="23">
        <v>0.94383736555410802</v>
      </c>
      <c r="D23587" s="23">
        <v>0</v>
      </c>
      <c r="E23587" s="23">
        <v>5.8045870931157397</v>
      </c>
      <c r="F23587" s="23">
        <v>0.930566426319552</v>
      </c>
      <c r="G23587" s="26">
        <v>-2.7122584695886398</v>
      </c>
      <c r="H23587" s="26">
        <v>0.315409358031293</v>
      </c>
    </row>
    <row r="23588" spans="1:8" x14ac:dyDescent="0.2">
      <c r="A23588" t="s">
        <v>34877</v>
      </c>
      <c r="B23588" t="s">
        <v>55014</v>
      </c>
      <c r="C23588" s="23">
        <v>0.94383736555410802</v>
      </c>
      <c r="D23588" s="23">
        <v>0</v>
      </c>
      <c r="E23588" s="23">
        <v>5.8045870931157397</v>
      </c>
      <c r="F23588" s="23">
        <v>0.930566426319552</v>
      </c>
      <c r="G23588" s="26">
        <v>-2.7122584695886398</v>
      </c>
      <c r="H23588" s="26">
        <v>0.315409358031293</v>
      </c>
    </row>
    <row r="23589" spans="1:8" x14ac:dyDescent="0.2">
      <c r="A23589" t="s">
        <v>34878</v>
      </c>
      <c r="B23589" t="s">
        <v>55015</v>
      </c>
      <c r="C23589" s="23">
        <v>0.94383736555410802</v>
      </c>
      <c r="D23589" s="23">
        <v>0</v>
      </c>
      <c r="E23589" s="23">
        <v>6.7720182753016998</v>
      </c>
      <c r="F23589" s="23">
        <v>0</v>
      </c>
      <c r="G23589" s="26">
        <v>-2.7218647670198401</v>
      </c>
      <c r="H23589" s="26">
        <v>0.34879684437777198</v>
      </c>
    </row>
    <row r="23590" spans="1:8" x14ac:dyDescent="0.2">
      <c r="A23590" t="s">
        <v>34879</v>
      </c>
      <c r="B23590" t="s">
        <v>55016</v>
      </c>
      <c r="C23590" s="23">
        <v>1.88767473110822</v>
      </c>
      <c r="D23590" s="23">
        <v>0</v>
      </c>
      <c r="E23590" s="23">
        <v>2.9022935465578699</v>
      </c>
      <c r="F23590" s="23">
        <v>10.2362306895151</v>
      </c>
      <c r="G23590" s="26">
        <v>-2.7333567985764202</v>
      </c>
      <c r="H23590" s="26">
        <v>0.16928752161874699</v>
      </c>
    </row>
    <row r="23591" spans="1:8" x14ac:dyDescent="0.2">
      <c r="A23591" t="s">
        <v>34880</v>
      </c>
      <c r="B23591" t="s">
        <v>55017</v>
      </c>
      <c r="C23591" s="23">
        <v>0.94383736555410802</v>
      </c>
      <c r="D23591" s="23">
        <v>1.1672234874445</v>
      </c>
      <c r="E23591" s="23">
        <v>4.8371559109297904</v>
      </c>
      <c r="F23591" s="23">
        <v>9.3056642631955206</v>
      </c>
      <c r="G23591" s="26">
        <v>-2.7529944959314001</v>
      </c>
      <c r="H23591" s="26">
        <v>0.13225017752679499</v>
      </c>
    </row>
    <row r="23592" spans="1:8" x14ac:dyDescent="0.2">
      <c r="A23592" t="s">
        <v>34881</v>
      </c>
      <c r="B23592" t="s">
        <v>1632</v>
      </c>
      <c r="C23592" s="23">
        <v>1.88767473110822</v>
      </c>
      <c r="D23592" s="23">
        <v>3.5016704623335002</v>
      </c>
      <c r="E23592" s="23">
        <v>16.446330097161301</v>
      </c>
      <c r="F23592" s="23">
        <v>19.541894952710599</v>
      </c>
      <c r="G23592" s="26">
        <v>-2.7618155738782102</v>
      </c>
      <c r="H23592" s="26">
        <v>1.7705326670836099E-2</v>
      </c>
    </row>
    <row r="23593" spans="1:8" x14ac:dyDescent="0.2">
      <c r="A23593" t="s">
        <v>34882</v>
      </c>
      <c r="B23593" t="s">
        <v>55018</v>
      </c>
      <c r="C23593" s="23">
        <v>0</v>
      </c>
      <c r="D23593" s="23">
        <v>1.1672234874445</v>
      </c>
      <c r="E23593" s="23">
        <v>0</v>
      </c>
      <c r="F23593" s="23">
        <v>7.4445314105564204</v>
      </c>
      <c r="G23593" s="26">
        <v>-2.7658694076105199</v>
      </c>
      <c r="H23593" s="26">
        <v>0.323642049222579</v>
      </c>
    </row>
    <row r="23594" spans="1:8" x14ac:dyDescent="0.2">
      <c r="A23594" t="s">
        <v>34883</v>
      </c>
      <c r="B23594" t="s">
        <v>55019</v>
      </c>
      <c r="C23594" s="23">
        <v>0</v>
      </c>
      <c r="D23594" s="23">
        <v>1.1672234874445</v>
      </c>
      <c r="E23594" s="23">
        <v>0.96743118218595703</v>
      </c>
      <c r="F23594" s="23">
        <v>6.5139649842368597</v>
      </c>
      <c r="G23594" s="26">
        <v>-2.78086113678255</v>
      </c>
      <c r="H23594" s="26">
        <v>0.28550055561401599</v>
      </c>
    </row>
    <row r="23595" spans="1:8" x14ac:dyDescent="0.2">
      <c r="A23595" t="s">
        <v>34884</v>
      </c>
      <c r="B23595" t="s">
        <v>55020</v>
      </c>
      <c r="C23595" s="23">
        <v>0</v>
      </c>
      <c r="D23595" s="23">
        <v>1.1672234874445</v>
      </c>
      <c r="E23595" s="23">
        <v>1.9348623643719101</v>
      </c>
      <c r="F23595" s="23">
        <v>5.5833985579173104</v>
      </c>
      <c r="G23595" s="26">
        <v>-2.7894238140450698</v>
      </c>
      <c r="H23595" s="26">
        <v>0.27476334507863498</v>
      </c>
    </row>
    <row r="23596" spans="1:8" x14ac:dyDescent="0.2">
      <c r="A23596" t="s">
        <v>34885</v>
      </c>
      <c r="B23596" t="s">
        <v>55021</v>
      </c>
      <c r="C23596" s="23">
        <v>0</v>
      </c>
      <c r="D23596" s="23">
        <v>1.1672234874445</v>
      </c>
      <c r="E23596" s="23">
        <v>1.9348623643719101</v>
      </c>
      <c r="F23596" s="23">
        <v>5.5833985579173104</v>
      </c>
      <c r="G23596" s="26">
        <v>-2.7894238140450698</v>
      </c>
      <c r="H23596" s="26">
        <v>0.27476334507863498</v>
      </c>
    </row>
    <row r="23597" spans="1:8" x14ac:dyDescent="0.2">
      <c r="A23597" t="s">
        <v>34886</v>
      </c>
      <c r="B23597" t="s">
        <v>55022</v>
      </c>
      <c r="C23597" s="23">
        <v>0</v>
      </c>
      <c r="D23597" s="23">
        <v>1.1672234874445</v>
      </c>
      <c r="E23597" s="23">
        <v>2.9022935465578699</v>
      </c>
      <c r="F23597" s="23">
        <v>4.6528321315977603</v>
      </c>
      <c r="G23597" s="26">
        <v>-2.7967306661354399</v>
      </c>
      <c r="H23597" s="26">
        <v>0.26916960880223301</v>
      </c>
    </row>
    <row r="23598" spans="1:8" x14ac:dyDescent="0.2">
      <c r="A23598" t="s">
        <v>34887</v>
      </c>
      <c r="B23598" t="s">
        <v>55023</v>
      </c>
      <c r="C23598" s="23">
        <v>0</v>
      </c>
      <c r="D23598" s="23">
        <v>1.1672234874445</v>
      </c>
      <c r="E23598" s="23">
        <v>3.8697247287438299</v>
      </c>
      <c r="F23598" s="23">
        <v>3.7222657052782102</v>
      </c>
      <c r="G23598" s="26">
        <v>-2.8033486495773601</v>
      </c>
      <c r="H23598" s="26">
        <v>0.26640279967851999</v>
      </c>
    </row>
    <row r="23599" spans="1:8" x14ac:dyDescent="0.2">
      <c r="A23599" t="s">
        <v>34888</v>
      </c>
      <c r="B23599" t="s">
        <v>55024</v>
      </c>
      <c r="C23599" s="23">
        <v>0</v>
      </c>
      <c r="D23599" s="23">
        <v>1.1672234874445</v>
      </c>
      <c r="E23599" s="23">
        <v>4.8371559109297904</v>
      </c>
      <c r="F23599" s="23">
        <v>2.7916992789586601</v>
      </c>
      <c r="G23599" s="26">
        <v>-2.8094098090272799</v>
      </c>
      <c r="H23599" s="26">
        <v>0.26600649765112</v>
      </c>
    </row>
    <row r="23600" spans="1:8" x14ac:dyDescent="0.2">
      <c r="A23600" t="s">
        <v>34889</v>
      </c>
      <c r="B23600" t="s">
        <v>55025</v>
      </c>
      <c r="C23600" s="23">
        <v>0</v>
      </c>
      <c r="D23600" s="23">
        <v>1.1672234874445</v>
      </c>
      <c r="E23600" s="23">
        <v>4.8371559109297904</v>
      </c>
      <c r="F23600" s="23">
        <v>2.7916992789586601</v>
      </c>
      <c r="G23600" s="26">
        <v>-2.8094098090272799</v>
      </c>
      <c r="H23600" s="26">
        <v>0.26600649765112</v>
      </c>
    </row>
    <row r="23601" spans="1:8" x14ac:dyDescent="0.2">
      <c r="A23601" t="s">
        <v>34890</v>
      </c>
      <c r="B23601" t="s">
        <v>55026</v>
      </c>
      <c r="C23601" s="23">
        <v>0</v>
      </c>
      <c r="D23601" s="23">
        <v>1.1672234874445</v>
      </c>
      <c r="E23601" s="23">
        <v>5.8045870931157397</v>
      </c>
      <c r="F23601" s="23">
        <v>1.8611328526391</v>
      </c>
      <c r="G23601" s="26">
        <v>-2.81484712625211</v>
      </c>
      <c r="H23601" s="26">
        <v>0.26842151103553502</v>
      </c>
    </row>
    <row r="23602" spans="1:8" x14ac:dyDescent="0.2">
      <c r="A23602" t="s">
        <v>34891</v>
      </c>
      <c r="B23602" t="s">
        <v>55027</v>
      </c>
      <c r="C23602" s="23">
        <v>0</v>
      </c>
      <c r="D23602" s="23">
        <v>1.1672234874445</v>
      </c>
      <c r="E23602" s="23">
        <v>7.7394494574876598</v>
      </c>
      <c r="F23602" s="23">
        <v>0</v>
      </c>
      <c r="G23602" s="26">
        <v>-2.81808068481712</v>
      </c>
      <c r="H23602" s="26">
        <v>0.31016556673289097</v>
      </c>
    </row>
    <row r="23603" spans="1:8" x14ac:dyDescent="0.2">
      <c r="A23603" t="s">
        <v>34892</v>
      </c>
      <c r="B23603" t="s">
        <v>55028</v>
      </c>
      <c r="C23603" s="23">
        <v>1.88767473110822</v>
      </c>
      <c r="D23603" s="23">
        <v>0</v>
      </c>
      <c r="E23603" s="23">
        <v>0.96743118218595703</v>
      </c>
      <c r="F23603" s="23">
        <v>13.0279299684737</v>
      </c>
      <c r="G23603" s="26">
        <v>-2.8279891043883998</v>
      </c>
      <c r="H23603" s="26">
        <v>0.16681345262078101</v>
      </c>
    </row>
    <row r="23604" spans="1:8" x14ac:dyDescent="0.2">
      <c r="A23604" t="s">
        <v>34893</v>
      </c>
      <c r="B23604" t="s">
        <v>55029</v>
      </c>
      <c r="C23604" s="23">
        <v>0</v>
      </c>
      <c r="D23604" s="23">
        <v>0</v>
      </c>
      <c r="E23604" s="23">
        <v>0</v>
      </c>
      <c r="F23604" s="23">
        <v>2.7916992789586601</v>
      </c>
      <c r="G23604" s="26">
        <v>-2.8559694591686999</v>
      </c>
      <c r="H23604" s="26">
        <v>0.52888138510799299</v>
      </c>
    </row>
    <row r="23605" spans="1:8" x14ac:dyDescent="0.2">
      <c r="A23605" t="s">
        <v>34894</v>
      </c>
      <c r="B23605" t="s">
        <v>55030</v>
      </c>
      <c r="C23605" s="23">
        <v>0</v>
      </c>
      <c r="D23605" s="23">
        <v>0</v>
      </c>
      <c r="E23605" s="23">
        <v>0</v>
      </c>
      <c r="F23605" s="23">
        <v>2.7916992789586601</v>
      </c>
      <c r="G23605" s="26">
        <v>-2.8559694591686999</v>
      </c>
      <c r="H23605" s="26">
        <v>0.52888138510799299</v>
      </c>
    </row>
    <row r="23606" spans="1:8" x14ac:dyDescent="0.2">
      <c r="A23606" t="s">
        <v>34895</v>
      </c>
      <c r="B23606" t="s">
        <v>55031</v>
      </c>
      <c r="C23606" s="23">
        <v>0</v>
      </c>
      <c r="D23606" s="23">
        <v>0</v>
      </c>
      <c r="E23606" s="23">
        <v>0</v>
      </c>
      <c r="F23606" s="23">
        <v>2.7916992789586601</v>
      </c>
      <c r="G23606" s="26">
        <v>-2.8559694591686999</v>
      </c>
      <c r="H23606" s="26">
        <v>0.52888138510799299</v>
      </c>
    </row>
    <row r="23607" spans="1:8" x14ac:dyDescent="0.2">
      <c r="A23607" t="s">
        <v>34896</v>
      </c>
      <c r="B23607" t="s">
        <v>55032</v>
      </c>
      <c r="C23607" s="23">
        <v>0</v>
      </c>
      <c r="D23607" s="23">
        <v>0</v>
      </c>
      <c r="E23607" s="23">
        <v>0</v>
      </c>
      <c r="F23607" s="23">
        <v>2.7916992789586601</v>
      </c>
      <c r="G23607" s="26">
        <v>-2.8559694591686999</v>
      </c>
      <c r="H23607" s="26">
        <v>0.52888138510799299</v>
      </c>
    </row>
    <row r="23608" spans="1:8" x14ac:dyDescent="0.2">
      <c r="A23608" t="s">
        <v>34897</v>
      </c>
      <c r="B23608" t="s">
        <v>55033</v>
      </c>
      <c r="C23608" s="23">
        <v>0</v>
      </c>
      <c r="D23608" s="23">
        <v>0</v>
      </c>
      <c r="E23608" s="23">
        <v>0</v>
      </c>
      <c r="F23608" s="23">
        <v>2.7916992789586601</v>
      </c>
      <c r="G23608" s="26">
        <v>-2.8559694591686999</v>
      </c>
      <c r="H23608" s="26">
        <v>0.52888138510799299</v>
      </c>
    </row>
    <row r="23609" spans="1:8" x14ac:dyDescent="0.2">
      <c r="A23609" t="s">
        <v>34898</v>
      </c>
      <c r="B23609" t="s">
        <v>55034</v>
      </c>
      <c r="C23609" s="23">
        <v>0</v>
      </c>
      <c r="D23609" s="23">
        <v>0</v>
      </c>
      <c r="E23609" s="23">
        <v>0</v>
      </c>
      <c r="F23609" s="23">
        <v>2.7916992789586601</v>
      </c>
      <c r="G23609" s="26">
        <v>-2.8559694591686999</v>
      </c>
      <c r="H23609" s="26">
        <v>0.52888138510799299</v>
      </c>
    </row>
    <row r="23610" spans="1:8" x14ac:dyDescent="0.2">
      <c r="A23610" t="s">
        <v>34899</v>
      </c>
      <c r="B23610" t="s">
        <v>55035</v>
      </c>
      <c r="C23610" s="23">
        <v>0</v>
      </c>
      <c r="D23610" s="23">
        <v>0</v>
      </c>
      <c r="E23610" s="23">
        <v>0</v>
      </c>
      <c r="F23610" s="23">
        <v>2.7916992789586601</v>
      </c>
      <c r="G23610" s="26">
        <v>-2.8559694591686999</v>
      </c>
      <c r="H23610" s="26">
        <v>0.52888138510799299</v>
      </c>
    </row>
    <row r="23611" spans="1:8" x14ac:dyDescent="0.2">
      <c r="A23611" t="s">
        <v>34900</v>
      </c>
      <c r="B23611" t="s">
        <v>55036</v>
      </c>
      <c r="C23611" s="23">
        <v>0</v>
      </c>
      <c r="D23611" s="23">
        <v>0</v>
      </c>
      <c r="E23611" s="23">
        <v>0</v>
      </c>
      <c r="F23611" s="23">
        <v>2.7916992789586601</v>
      </c>
      <c r="G23611" s="26">
        <v>-2.8559694591686999</v>
      </c>
      <c r="H23611" s="26">
        <v>0.52888138510799299</v>
      </c>
    </row>
    <row r="23612" spans="1:8" x14ac:dyDescent="0.2">
      <c r="A23612" t="s">
        <v>34901</v>
      </c>
      <c r="B23612" t="s">
        <v>55037</v>
      </c>
      <c r="C23612" s="23">
        <v>0</v>
      </c>
      <c r="D23612" s="23">
        <v>0</v>
      </c>
      <c r="E23612" s="23">
        <v>0</v>
      </c>
      <c r="F23612" s="23">
        <v>2.7916992789586601</v>
      </c>
      <c r="G23612" s="26">
        <v>-2.8559694591686999</v>
      </c>
      <c r="H23612" s="26">
        <v>0.52888138510799299</v>
      </c>
    </row>
    <row r="23613" spans="1:8" x14ac:dyDescent="0.2">
      <c r="A23613" t="s">
        <v>34902</v>
      </c>
      <c r="B23613" t="s">
        <v>55038</v>
      </c>
      <c r="C23613" s="23">
        <v>0</v>
      </c>
      <c r="D23613" s="23">
        <v>0</v>
      </c>
      <c r="E23613" s="23">
        <v>0</v>
      </c>
      <c r="F23613" s="23">
        <v>2.7916992789586601</v>
      </c>
      <c r="G23613" s="26">
        <v>-2.8559694591686999</v>
      </c>
      <c r="H23613" s="26">
        <v>0.52888138510799299</v>
      </c>
    </row>
    <row r="23614" spans="1:8" x14ac:dyDescent="0.2">
      <c r="A23614" t="s">
        <v>34903</v>
      </c>
      <c r="B23614" t="s">
        <v>55039</v>
      </c>
      <c r="C23614" s="23">
        <v>0</v>
      </c>
      <c r="D23614" s="23">
        <v>0</v>
      </c>
      <c r="E23614" s="23">
        <v>0</v>
      </c>
      <c r="F23614" s="23">
        <v>2.7916992789586601</v>
      </c>
      <c r="G23614" s="26">
        <v>-2.8559694591686999</v>
      </c>
      <c r="H23614" s="26">
        <v>0.52888138510799299</v>
      </c>
    </row>
    <row r="23615" spans="1:8" x14ac:dyDescent="0.2">
      <c r="A23615" t="s">
        <v>34904</v>
      </c>
      <c r="B23615" t="s">
        <v>55040</v>
      </c>
      <c r="C23615" s="23">
        <v>0</v>
      </c>
      <c r="D23615" s="23">
        <v>0</v>
      </c>
      <c r="E23615" s="23">
        <v>0</v>
      </c>
      <c r="F23615" s="23">
        <v>2.7916992789586601</v>
      </c>
      <c r="G23615" s="26">
        <v>-2.8559694591686999</v>
      </c>
      <c r="H23615" s="26">
        <v>0.52888138510799299</v>
      </c>
    </row>
    <row r="23616" spans="1:8" x14ac:dyDescent="0.2">
      <c r="A23616" t="s">
        <v>34905</v>
      </c>
      <c r="B23616" t="s">
        <v>55041</v>
      </c>
      <c r="C23616" s="23">
        <v>0</v>
      </c>
      <c r="D23616" s="23">
        <v>0</v>
      </c>
      <c r="E23616" s="23">
        <v>0</v>
      </c>
      <c r="F23616" s="23">
        <v>2.7916992789586601</v>
      </c>
      <c r="G23616" s="26">
        <v>-2.8559694591686999</v>
      </c>
      <c r="H23616" s="26">
        <v>0.52888138510799299</v>
      </c>
    </row>
    <row r="23617" spans="1:8" x14ac:dyDescent="0.2">
      <c r="A23617" t="s">
        <v>34906</v>
      </c>
      <c r="B23617" t="s">
        <v>55042</v>
      </c>
      <c r="C23617" s="23">
        <v>0</v>
      </c>
      <c r="D23617" s="23">
        <v>0</v>
      </c>
      <c r="E23617" s="23">
        <v>0</v>
      </c>
      <c r="F23617" s="23">
        <v>2.7916992789586601</v>
      </c>
      <c r="G23617" s="26">
        <v>-2.8559694591686999</v>
      </c>
      <c r="H23617" s="26">
        <v>0.52888138510799299</v>
      </c>
    </row>
    <row r="23618" spans="1:8" x14ac:dyDescent="0.2">
      <c r="A23618" t="s">
        <v>34907</v>
      </c>
      <c r="B23618" t="s">
        <v>55043</v>
      </c>
      <c r="C23618" s="23">
        <v>0</v>
      </c>
      <c r="D23618" s="23">
        <v>0</v>
      </c>
      <c r="E23618" s="23">
        <v>0</v>
      </c>
      <c r="F23618" s="23">
        <v>2.7916992789586601</v>
      </c>
      <c r="G23618" s="26">
        <v>-2.8559694591686999</v>
      </c>
      <c r="H23618" s="26">
        <v>0.52888138510799299</v>
      </c>
    </row>
    <row r="23619" spans="1:8" x14ac:dyDescent="0.2">
      <c r="A23619" t="s">
        <v>34908</v>
      </c>
      <c r="B23619" t="s">
        <v>55044</v>
      </c>
      <c r="C23619" s="23">
        <v>0</v>
      </c>
      <c r="D23619" s="23">
        <v>0</v>
      </c>
      <c r="E23619" s="23">
        <v>0</v>
      </c>
      <c r="F23619" s="23">
        <v>2.7916992789586601</v>
      </c>
      <c r="G23619" s="26">
        <v>-2.8559694591686999</v>
      </c>
      <c r="H23619" s="26">
        <v>0.52888138510799299</v>
      </c>
    </row>
    <row r="23620" spans="1:8" x14ac:dyDescent="0.2">
      <c r="A23620" t="s">
        <v>34909</v>
      </c>
      <c r="B23620" t="s">
        <v>55045</v>
      </c>
      <c r="C23620" s="23">
        <v>0</v>
      </c>
      <c r="D23620" s="23">
        <v>0</v>
      </c>
      <c r="E23620" s="23">
        <v>0</v>
      </c>
      <c r="F23620" s="23">
        <v>2.7916992789586601</v>
      </c>
      <c r="G23620" s="26">
        <v>-2.8559694591686999</v>
      </c>
      <c r="H23620" s="26">
        <v>0.52888138510799299</v>
      </c>
    </row>
    <row r="23621" spans="1:8" x14ac:dyDescent="0.2">
      <c r="A23621" t="s">
        <v>34910</v>
      </c>
      <c r="B23621" t="s">
        <v>55046</v>
      </c>
      <c r="C23621" s="23">
        <v>0</v>
      </c>
      <c r="D23621" s="23">
        <v>0</v>
      </c>
      <c r="E23621" s="23">
        <v>0</v>
      </c>
      <c r="F23621" s="23">
        <v>2.7916992789586601</v>
      </c>
      <c r="G23621" s="26">
        <v>-2.8559694591686999</v>
      </c>
      <c r="H23621" s="26">
        <v>0.52888138510799299</v>
      </c>
    </row>
    <row r="23622" spans="1:8" x14ac:dyDescent="0.2">
      <c r="A23622" t="s">
        <v>34911</v>
      </c>
      <c r="B23622" t="s">
        <v>55047</v>
      </c>
      <c r="C23622" s="23">
        <v>0</v>
      </c>
      <c r="D23622" s="23">
        <v>0</v>
      </c>
      <c r="E23622" s="23">
        <v>0</v>
      </c>
      <c r="F23622" s="23">
        <v>2.7916992789586601</v>
      </c>
      <c r="G23622" s="26">
        <v>-2.8559694591686999</v>
      </c>
      <c r="H23622" s="26">
        <v>0.52888138510799299</v>
      </c>
    </row>
    <row r="23623" spans="1:8" x14ac:dyDescent="0.2">
      <c r="A23623" t="s">
        <v>34912</v>
      </c>
      <c r="B23623" t="s">
        <v>55048</v>
      </c>
      <c r="C23623" s="23">
        <v>0</v>
      </c>
      <c r="D23623" s="23">
        <v>0</v>
      </c>
      <c r="E23623" s="23">
        <v>0</v>
      </c>
      <c r="F23623" s="23">
        <v>2.7916992789586601</v>
      </c>
      <c r="G23623" s="26">
        <v>-2.8559694591686999</v>
      </c>
      <c r="H23623" s="26">
        <v>0.52888138510799299</v>
      </c>
    </row>
    <row r="23624" spans="1:8" x14ac:dyDescent="0.2">
      <c r="A23624" t="s">
        <v>34913</v>
      </c>
      <c r="B23624" t="s">
        <v>55049</v>
      </c>
      <c r="C23624" s="23">
        <v>0</v>
      </c>
      <c r="D23624" s="23">
        <v>0</v>
      </c>
      <c r="E23624" s="23">
        <v>0</v>
      </c>
      <c r="F23624" s="23">
        <v>2.7916992789586601</v>
      </c>
      <c r="G23624" s="26">
        <v>-2.8559694591686999</v>
      </c>
      <c r="H23624" s="26">
        <v>0.52888138510799299</v>
      </c>
    </row>
    <row r="23625" spans="1:8" x14ac:dyDescent="0.2">
      <c r="A23625" t="s">
        <v>34914</v>
      </c>
      <c r="B23625" t="s">
        <v>55050</v>
      </c>
      <c r="C23625" s="23">
        <v>0</v>
      </c>
      <c r="D23625" s="23">
        <v>0</v>
      </c>
      <c r="E23625" s="23">
        <v>0</v>
      </c>
      <c r="F23625" s="23">
        <v>2.7916992789586601</v>
      </c>
      <c r="G23625" s="26">
        <v>-2.8559694591686999</v>
      </c>
      <c r="H23625" s="26">
        <v>0.52888138510799299</v>
      </c>
    </row>
    <row r="23626" spans="1:8" x14ac:dyDescent="0.2">
      <c r="A23626" t="s">
        <v>34915</v>
      </c>
      <c r="B23626" t="s">
        <v>55051</v>
      </c>
      <c r="C23626" s="23">
        <v>0</v>
      </c>
      <c r="D23626" s="23">
        <v>0</v>
      </c>
      <c r="E23626" s="23">
        <v>0</v>
      </c>
      <c r="F23626" s="23">
        <v>2.7916992789586601</v>
      </c>
      <c r="G23626" s="26">
        <v>-2.8559694591686999</v>
      </c>
      <c r="H23626" s="26">
        <v>0.52888138510799299</v>
      </c>
    </row>
    <row r="23627" spans="1:8" x14ac:dyDescent="0.2">
      <c r="A23627" t="s">
        <v>34916</v>
      </c>
      <c r="B23627" t="s">
        <v>55052</v>
      </c>
      <c r="C23627" s="23">
        <v>0</v>
      </c>
      <c r="D23627" s="23">
        <v>0</v>
      </c>
      <c r="E23627" s="23">
        <v>0</v>
      </c>
      <c r="F23627" s="23">
        <v>2.7916992789586601</v>
      </c>
      <c r="G23627" s="26">
        <v>-2.8559694591686999</v>
      </c>
      <c r="H23627" s="26">
        <v>0.52888138510799299</v>
      </c>
    </row>
    <row r="23628" spans="1:8" x14ac:dyDescent="0.2">
      <c r="A23628" t="s">
        <v>34917</v>
      </c>
      <c r="B23628" t="s">
        <v>55053</v>
      </c>
      <c r="C23628" s="23">
        <v>0</v>
      </c>
      <c r="D23628" s="23">
        <v>0</v>
      </c>
      <c r="E23628" s="23">
        <v>0</v>
      </c>
      <c r="F23628" s="23">
        <v>2.7916992789586601</v>
      </c>
      <c r="G23628" s="26">
        <v>-2.8559694591686999</v>
      </c>
      <c r="H23628" s="26">
        <v>0.52888138510799299</v>
      </c>
    </row>
    <row r="23629" spans="1:8" x14ac:dyDescent="0.2">
      <c r="A23629" t="s">
        <v>34918</v>
      </c>
      <c r="B23629" t="s">
        <v>55054</v>
      </c>
      <c r="C23629" s="23">
        <v>0</v>
      </c>
      <c r="D23629" s="23">
        <v>0</v>
      </c>
      <c r="E23629" s="23">
        <v>0</v>
      </c>
      <c r="F23629" s="23">
        <v>2.7916992789586601</v>
      </c>
      <c r="G23629" s="26">
        <v>-2.8559694591686999</v>
      </c>
      <c r="H23629" s="26">
        <v>0.52888138510799299</v>
      </c>
    </row>
    <row r="23630" spans="1:8" x14ac:dyDescent="0.2">
      <c r="A23630" t="s">
        <v>34919</v>
      </c>
      <c r="B23630" t="s">
        <v>55055</v>
      </c>
      <c r="C23630" s="23">
        <v>0</v>
      </c>
      <c r="D23630" s="23">
        <v>0</v>
      </c>
      <c r="E23630" s="23">
        <v>0</v>
      </c>
      <c r="F23630" s="23">
        <v>2.7916992789586601</v>
      </c>
      <c r="G23630" s="26">
        <v>-2.8559694591686999</v>
      </c>
      <c r="H23630" s="26">
        <v>0.52888138510799299</v>
      </c>
    </row>
    <row r="23631" spans="1:8" x14ac:dyDescent="0.2">
      <c r="A23631" t="s">
        <v>34920</v>
      </c>
      <c r="B23631" t="s">
        <v>55056</v>
      </c>
      <c r="C23631" s="23">
        <v>0</v>
      </c>
      <c r="D23631" s="23">
        <v>0</v>
      </c>
      <c r="E23631" s="23">
        <v>0</v>
      </c>
      <c r="F23631" s="23">
        <v>2.7916992789586601</v>
      </c>
      <c r="G23631" s="26">
        <v>-2.8559694591686999</v>
      </c>
      <c r="H23631" s="26">
        <v>0.52888138510799299</v>
      </c>
    </row>
    <row r="23632" spans="1:8" x14ac:dyDescent="0.2">
      <c r="A23632" t="s">
        <v>34921</v>
      </c>
      <c r="B23632" t="s">
        <v>55057</v>
      </c>
      <c r="C23632" s="23">
        <v>0</v>
      </c>
      <c r="D23632" s="23">
        <v>0</v>
      </c>
      <c r="E23632" s="23">
        <v>0</v>
      </c>
      <c r="F23632" s="23">
        <v>2.7916992789586601</v>
      </c>
      <c r="G23632" s="26">
        <v>-2.8559694591686999</v>
      </c>
      <c r="H23632" s="26">
        <v>0.52888138510799299</v>
      </c>
    </row>
    <row r="23633" spans="1:8" x14ac:dyDescent="0.2">
      <c r="A23633" t="s">
        <v>34922</v>
      </c>
      <c r="B23633" t="s">
        <v>55058</v>
      </c>
      <c r="C23633" s="23">
        <v>0</v>
      </c>
      <c r="D23633" s="23">
        <v>0</v>
      </c>
      <c r="E23633" s="23">
        <v>0</v>
      </c>
      <c r="F23633" s="23">
        <v>2.7916992789586601</v>
      </c>
      <c r="G23633" s="26">
        <v>-2.8559694591686999</v>
      </c>
      <c r="H23633" s="26">
        <v>0.52888138510799299</v>
      </c>
    </row>
    <row r="23634" spans="1:8" x14ac:dyDescent="0.2">
      <c r="A23634" t="s">
        <v>34923</v>
      </c>
      <c r="B23634" t="s">
        <v>55059</v>
      </c>
      <c r="C23634" s="23">
        <v>0</v>
      </c>
      <c r="D23634" s="23">
        <v>0</v>
      </c>
      <c r="E23634" s="23">
        <v>0</v>
      </c>
      <c r="F23634" s="23">
        <v>2.7916992789586601</v>
      </c>
      <c r="G23634" s="26">
        <v>-2.8559694591686999</v>
      </c>
      <c r="H23634" s="26">
        <v>0.52888138510799299</v>
      </c>
    </row>
    <row r="23635" spans="1:8" x14ac:dyDescent="0.2">
      <c r="A23635" t="s">
        <v>34924</v>
      </c>
      <c r="B23635" t="s">
        <v>55060</v>
      </c>
      <c r="C23635" s="23">
        <v>0</v>
      </c>
      <c r="D23635" s="23">
        <v>0</v>
      </c>
      <c r="E23635" s="23">
        <v>0</v>
      </c>
      <c r="F23635" s="23">
        <v>2.7916992789586601</v>
      </c>
      <c r="G23635" s="26">
        <v>-2.8559694591686999</v>
      </c>
      <c r="H23635" s="26">
        <v>0.52888138510799299</v>
      </c>
    </row>
    <row r="23636" spans="1:8" x14ac:dyDescent="0.2">
      <c r="A23636" t="s">
        <v>34925</v>
      </c>
      <c r="B23636" t="s">
        <v>55061</v>
      </c>
      <c r="C23636" s="23">
        <v>0</v>
      </c>
      <c r="D23636" s="23">
        <v>0</v>
      </c>
      <c r="E23636" s="23">
        <v>0</v>
      </c>
      <c r="F23636" s="23">
        <v>2.7916992789586601</v>
      </c>
      <c r="G23636" s="26">
        <v>-2.8559694591686999</v>
      </c>
      <c r="H23636" s="26">
        <v>0.52888138510799299</v>
      </c>
    </row>
    <row r="23637" spans="1:8" x14ac:dyDescent="0.2">
      <c r="A23637" t="s">
        <v>34926</v>
      </c>
      <c r="B23637" t="s">
        <v>55062</v>
      </c>
      <c r="C23637" s="23">
        <v>0</v>
      </c>
      <c r="D23637" s="23">
        <v>0</v>
      </c>
      <c r="E23637" s="23">
        <v>0</v>
      </c>
      <c r="F23637" s="23">
        <v>2.7916992789586601</v>
      </c>
      <c r="G23637" s="26">
        <v>-2.8559694591686999</v>
      </c>
      <c r="H23637" s="26">
        <v>0.52888138510799299</v>
      </c>
    </row>
    <row r="23638" spans="1:8" x14ac:dyDescent="0.2">
      <c r="A23638" t="s">
        <v>34927</v>
      </c>
      <c r="B23638" t="s">
        <v>55063</v>
      </c>
      <c r="C23638" s="23">
        <v>0</v>
      </c>
      <c r="D23638" s="23">
        <v>0</v>
      </c>
      <c r="E23638" s="23">
        <v>0</v>
      </c>
      <c r="F23638" s="23">
        <v>2.7916992789586601</v>
      </c>
      <c r="G23638" s="26">
        <v>-2.8559694591686999</v>
      </c>
      <c r="H23638" s="26">
        <v>0.52888138510799299</v>
      </c>
    </row>
    <row r="23639" spans="1:8" x14ac:dyDescent="0.2">
      <c r="A23639" t="s">
        <v>34928</v>
      </c>
      <c r="B23639" t="s">
        <v>55064</v>
      </c>
      <c r="C23639" s="23">
        <v>0</v>
      </c>
      <c r="D23639" s="23">
        <v>0</v>
      </c>
      <c r="E23639" s="23">
        <v>0</v>
      </c>
      <c r="F23639" s="23">
        <v>2.7916992789586601</v>
      </c>
      <c r="G23639" s="26">
        <v>-2.8559694591686999</v>
      </c>
      <c r="H23639" s="26">
        <v>0.52888138510799299</v>
      </c>
    </row>
    <row r="23640" spans="1:8" x14ac:dyDescent="0.2">
      <c r="A23640" t="s">
        <v>34929</v>
      </c>
      <c r="B23640" t="s">
        <v>55065</v>
      </c>
      <c r="C23640" s="23">
        <v>0</v>
      </c>
      <c r="D23640" s="23">
        <v>0</v>
      </c>
      <c r="E23640" s="23">
        <v>0</v>
      </c>
      <c r="F23640" s="23">
        <v>2.7916992789586601</v>
      </c>
      <c r="G23640" s="26">
        <v>-2.8559694591686999</v>
      </c>
      <c r="H23640" s="26">
        <v>0.52888138510799299</v>
      </c>
    </row>
    <row r="23641" spans="1:8" x14ac:dyDescent="0.2">
      <c r="A23641" t="s">
        <v>34930</v>
      </c>
      <c r="B23641" t="s">
        <v>55066</v>
      </c>
      <c r="C23641" s="23">
        <v>0</v>
      </c>
      <c r="D23641" s="23">
        <v>0</v>
      </c>
      <c r="E23641" s="23">
        <v>0</v>
      </c>
      <c r="F23641" s="23">
        <v>2.7916992789586601</v>
      </c>
      <c r="G23641" s="26">
        <v>-2.8559694591686999</v>
      </c>
      <c r="H23641" s="26">
        <v>0.52888138510799299</v>
      </c>
    </row>
    <row r="23642" spans="1:8" x14ac:dyDescent="0.2">
      <c r="A23642" t="s">
        <v>34931</v>
      </c>
      <c r="B23642" t="s">
        <v>55067</v>
      </c>
      <c r="C23642" s="23">
        <v>0</v>
      </c>
      <c r="D23642" s="23">
        <v>0</v>
      </c>
      <c r="E23642" s="23">
        <v>0</v>
      </c>
      <c r="F23642" s="23">
        <v>2.7916992789586601</v>
      </c>
      <c r="G23642" s="26">
        <v>-2.8559694591686999</v>
      </c>
      <c r="H23642" s="26">
        <v>0.52888138510799299</v>
      </c>
    </row>
    <row r="23643" spans="1:8" x14ac:dyDescent="0.2">
      <c r="A23643" t="s">
        <v>34932</v>
      </c>
      <c r="B23643" t="s">
        <v>55068</v>
      </c>
      <c r="C23643" s="23">
        <v>0</v>
      </c>
      <c r="D23643" s="23">
        <v>0</v>
      </c>
      <c r="E23643" s="23">
        <v>0</v>
      </c>
      <c r="F23643" s="23">
        <v>2.7916992789586601</v>
      </c>
      <c r="G23643" s="26">
        <v>-2.8559694591686999</v>
      </c>
      <c r="H23643" s="26">
        <v>0.52888138510799299</v>
      </c>
    </row>
    <row r="23644" spans="1:8" x14ac:dyDescent="0.2">
      <c r="A23644" t="s">
        <v>34933</v>
      </c>
      <c r="B23644" t="s">
        <v>55069</v>
      </c>
      <c r="C23644" s="23">
        <v>0</v>
      </c>
      <c r="D23644" s="23">
        <v>0</v>
      </c>
      <c r="E23644" s="23">
        <v>0</v>
      </c>
      <c r="F23644" s="23">
        <v>2.7916992789586601</v>
      </c>
      <c r="G23644" s="26">
        <v>-2.8559694591686999</v>
      </c>
      <c r="H23644" s="26">
        <v>0.52888138510799299</v>
      </c>
    </row>
    <row r="23645" spans="1:8" x14ac:dyDescent="0.2">
      <c r="A23645" t="s">
        <v>34934</v>
      </c>
      <c r="B23645" t="s">
        <v>55070</v>
      </c>
      <c r="C23645" s="23">
        <v>0</v>
      </c>
      <c r="D23645" s="23">
        <v>0</v>
      </c>
      <c r="E23645" s="23">
        <v>0</v>
      </c>
      <c r="F23645" s="23">
        <v>2.7916992789586601</v>
      </c>
      <c r="G23645" s="26">
        <v>-2.8559694591686999</v>
      </c>
      <c r="H23645" s="26">
        <v>0.52888138510799299</v>
      </c>
    </row>
    <row r="23646" spans="1:8" x14ac:dyDescent="0.2">
      <c r="A23646" t="s">
        <v>34935</v>
      </c>
      <c r="B23646" t="s">
        <v>55071</v>
      </c>
      <c r="C23646" s="23">
        <v>0</v>
      </c>
      <c r="D23646" s="23">
        <v>0</v>
      </c>
      <c r="E23646" s="23">
        <v>0</v>
      </c>
      <c r="F23646" s="23">
        <v>2.7916992789586601</v>
      </c>
      <c r="G23646" s="26">
        <v>-2.8559694591686999</v>
      </c>
      <c r="H23646" s="26">
        <v>0.52888138510799299</v>
      </c>
    </row>
    <row r="23647" spans="1:8" x14ac:dyDescent="0.2">
      <c r="A23647" t="s">
        <v>34936</v>
      </c>
      <c r="B23647" t="s">
        <v>55072</v>
      </c>
      <c r="C23647" s="23">
        <v>0</v>
      </c>
      <c r="D23647" s="23">
        <v>0</v>
      </c>
      <c r="E23647" s="23">
        <v>0</v>
      </c>
      <c r="F23647" s="23">
        <v>2.7916992789586601</v>
      </c>
      <c r="G23647" s="26">
        <v>-2.8559694591686999</v>
      </c>
      <c r="H23647" s="26">
        <v>0.52888138510799299</v>
      </c>
    </row>
    <row r="23648" spans="1:8" x14ac:dyDescent="0.2">
      <c r="A23648" t="s">
        <v>34937</v>
      </c>
      <c r="B23648" t="s">
        <v>55073</v>
      </c>
      <c r="C23648" s="23">
        <v>0</v>
      </c>
      <c r="D23648" s="23">
        <v>0</v>
      </c>
      <c r="E23648" s="23">
        <v>0</v>
      </c>
      <c r="F23648" s="23">
        <v>2.7916992789586601</v>
      </c>
      <c r="G23648" s="26">
        <v>-2.8559694591686999</v>
      </c>
      <c r="H23648" s="26">
        <v>0.52888138510799299</v>
      </c>
    </row>
    <row r="23649" spans="1:8" x14ac:dyDescent="0.2">
      <c r="A23649" t="s">
        <v>34938</v>
      </c>
      <c r="B23649" t="s">
        <v>55074</v>
      </c>
      <c r="C23649" s="23">
        <v>0</v>
      </c>
      <c r="D23649" s="23">
        <v>0</v>
      </c>
      <c r="E23649" s="23">
        <v>0</v>
      </c>
      <c r="F23649" s="23">
        <v>2.7916992789586601</v>
      </c>
      <c r="G23649" s="26">
        <v>-2.8559694591686999</v>
      </c>
      <c r="H23649" s="26">
        <v>0.52888138510799299</v>
      </c>
    </row>
    <row r="23650" spans="1:8" x14ac:dyDescent="0.2">
      <c r="A23650" t="s">
        <v>34939</v>
      </c>
      <c r="B23650" t="s">
        <v>55075</v>
      </c>
      <c r="C23650" s="23">
        <v>0</v>
      </c>
      <c r="D23650" s="23">
        <v>0</v>
      </c>
      <c r="E23650" s="23">
        <v>0</v>
      </c>
      <c r="F23650" s="23">
        <v>2.7916992789586601</v>
      </c>
      <c r="G23650" s="26">
        <v>-2.8559694591686999</v>
      </c>
      <c r="H23650" s="26">
        <v>0.52888138510799299</v>
      </c>
    </row>
    <row r="23651" spans="1:8" x14ac:dyDescent="0.2">
      <c r="A23651" t="s">
        <v>34940</v>
      </c>
      <c r="B23651" t="s">
        <v>55076</v>
      </c>
      <c r="C23651" s="23">
        <v>0</v>
      </c>
      <c r="D23651" s="23">
        <v>0</v>
      </c>
      <c r="E23651" s="23">
        <v>0</v>
      </c>
      <c r="F23651" s="23">
        <v>2.7916992789586601</v>
      </c>
      <c r="G23651" s="26">
        <v>-2.8559694591686999</v>
      </c>
      <c r="H23651" s="26">
        <v>0.52888138510799299</v>
      </c>
    </row>
    <row r="23652" spans="1:8" x14ac:dyDescent="0.2">
      <c r="A23652" t="s">
        <v>34941</v>
      </c>
      <c r="B23652" t="s">
        <v>55077</v>
      </c>
      <c r="C23652" s="23">
        <v>0</v>
      </c>
      <c r="D23652" s="23">
        <v>0</v>
      </c>
      <c r="E23652" s="23">
        <v>0</v>
      </c>
      <c r="F23652" s="23">
        <v>2.7916992789586601</v>
      </c>
      <c r="G23652" s="26">
        <v>-2.8559694591686999</v>
      </c>
      <c r="H23652" s="26">
        <v>0.52888138510799299</v>
      </c>
    </row>
    <row r="23653" spans="1:8" x14ac:dyDescent="0.2">
      <c r="A23653" t="s">
        <v>34942</v>
      </c>
      <c r="B23653" t="s">
        <v>35821</v>
      </c>
      <c r="C23653" s="23">
        <v>0</v>
      </c>
      <c r="D23653" s="23">
        <v>0</v>
      </c>
      <c r="E23653" s="23">
        <v>0</v>
      </c>
      <c r="F23653" s="23">
        <v>2.7916992789586601</v>
      </c>
      <c r="G23653" s="26">
        <v>-2.8559694591686999</v>
      </c>
      <c r="H23653" s="26">
        <v>0.52888138510799299</v>
      </c>
    </row>
    <row r="23654" spans="1:8" x14ac:dyDescent="0.2">
      <c r="A23654" t="s">
        <v>34943</v>
      </c>
      <c r="B23654" t="s">
        <v>55078</v>
      </c>
      <c r="C23654" s="23">
        <v>0</v>
      </c>
      <c r="D23654" s="23">
        <v>0</v>
      </c>
      <c r="E23654" s="23">
        <v>0</v>
      </c>
      <c r="F23654" s="23">
        <v>2.7916992789586601</v>
      </c>
      <c r="G23654" s="26">
        <v>-2.8559694591686999</v>
      </c>
      <c r="H23654" s="26">
        <v>0.52888138510799299</v>
      </c>
    </row>
    <row r="23655" spans="1:8" x14ac:dyDescent="0.2">
      <c r="A23655" t="s">
        <v>34944</v>
      </c>
      <c r="B23655" t="s">
        <v>55079</v>
      </c>
      <c r="C23655" s="23">
        <v>0</v>
      </c>
      <c r="D23655" s="23">
        <v>0</v>
      </c>
      <c r="E23655" s="23">
        <v>0</v>
      </c>
      <c r="F23655" s="23">
        <v>2.7916992789586601</v>
      </c>
      <c r="G23655" s="26">
        <v>-2.8559694591686999</v>
      </c>
      <c r="H23655" s="26">
        <v>0.52888138510799299</v>
      </c>
    </row>
    <row r="23656" spans="1:8" x14ac:dyDescent="0.2">
      <c r="A23656" t="s">
        <v>34945</v>
      </c>
      <c r="B23656" t="s">
        <v>55080</v>
      </c>
      <c r="C23656" s="23">
        <v>0</v>
      </c>
      <c r="D23656" s="23">
        <v>0</v>
      </c>
      <c r="E23656" s="23">
        <v>0</v>
      </c>
      <c r="F23656" s="23">
        <v>2.7916992789586601</v>
      </c>
      <c r="G23656" s="26">
        <v>-2.8559694591686999</v>
      </c>
      <c r="H23656" s="26">
        <v>0.52888138510799299</v>
      </c>
    </row>
    <row r="23657" spans="1:8" x14ac:dyDescent="0.2">
      <c r="A23657" t="s">
        <v>34946</v>
      </c>
      <c r="B23657" t="s">
        <v>55081</v>
      </c>
      <c r="C23657" s="23">
        <v>0</v>
      </c>
      <c r="D23657" s="23">
        <v>0</v>
      </c>
      <c r="E23657" s="23">
        <v>0</v>
      </c>
      <c r="F23657" s="23">
        <v>2.7916992789586601</v>
      </c>
      <c r="G23657" s="26">
        <v>-2.8559694591686999</v>
      </c>
      <c r="H23657" s="26">
        <v>0.52888138510799299</v>
      </c>
    </row>
    <row r="23658" spans="1:8" x14ac:dyDescent="0.2">
      <c r="A23658" t="s">
        <v>34947</v>
      </c>
      <c r="B23658" t="s">
        <v>55082</v>
      </c>
      <c r="C23658" s="23">
        <v>0</v>
      </c>
      <c r="D23658" s="23">
        <v>0</v>
      </c>
      <c r="E23658" s="23">
        <v>0</v>
      </c>
      <c r="F23658" s="23">
        <v>2.7916992789586601</v>
      </c>
      <c r="G23658" s="26">
        <v>-2.8559694591686999</v>
      </c>
      <c r="H23658" s="26">
        <v>0.52888138510799299</v>
      </c>
    </row>
    <row r="23659" spans="1:8" x14ac:dyDescent="0.2">
      <c r="A23659" t="s">
        <v>34948</v>
      </c>
      <c r="B23659" t="s">
        <v>55083</v>
      </c>
      <c r="C23659" s="23">
        <v>0</v>
      </c>
      <c r="D23659" s="23">
        <v>0</v>
      </c>
      <c r="E23659" s="23">
        <v>0</v>
      </c>
      <c r="F23659" s="23">
        <v>2.7916992789586601</v>
      </c>
      <c r="G23659" s="26">
        <v>-2.8559694591686999</v>
      </c>
      <c r="H23659" s="26">
        <v>0.52888138510799299</v>
      </c>
    </row>
    <row r="23660" spans="1:8" x14ac:dyDescent="0.2">
      <c r="A23660" t="s">
        <v>34949</v>
      </c>
      <c r="B23660" t="s">
        <v>55084</v>
      </c>
      <c r="C23660" s="23">
        <v>0</v>
      </c>
      <c r="D23660" s="23">
        <v>0</v>
      </c>
      <c r="E23660" s="23">
        <v>0</v>
      </c>
      <c r="F23660" s="23">
        <v>2.7916992789586601</v>
      </c>
      <c r="G23660" s="26">
        <v>-2.8559694591686999</v>
      </c>
      <c r="H23660" s="26">
        <v>0.52888138510799299</v>
      </c>
    </row>
    <row r="23661" spans="1:8" x14ac:dyDescent="0.2">
      <c r="A23661" t="s">
        <v>34950</v>
      </c>
      <c r="B23661" t="s">
        <v>55085</v>
      </c>
      <c r="C23661" s="23">
        <v>0</v>
      </c>
      <c r="D23661" s="23">
        <v>0</v>
      </c>
      <c r="E23661" s="23">
        <v>0</v>
      </c>
      <c r="F23661" s="23">
        <v>2.7916992789586601</v>
      </c>
      <c r="G23661" s="26">
        <v>-2.8559694591686999</v>
      </c>
      <c r="H23661" s="26">
        <v>0.52888138510799299</v>
      </c>
    </row>
    <row r="23662" spans="1:8" x14ac:dyDescent="0.2">
      <c r="A23662" t="s">
        <v>34951</v>
      </c>
      <c r="B23662" t="s">
        <v>55086</v>
      </c>
      <c r="C23662" s="23">
        <v>0</v>
      </c>
      <c r="D23662" s="23">
        <v>0</v>
      </c>
      <c r="E23662" s="23">
        <v>0</v>
      </c>
      <c r="F23662" s="23">
        <v>2.7916992789586601</v>
      </c>
      <c r="G23662" s="26">
        <v>-2.8559694591686999</v>
      </c>
      <c r="H23662" s="26">
        <v>0.52888138510799299</v>
      </c>
    </row>
    <row r="23663" spans="1:8" x14ac:dyDescent="0.2">
      <c r="A23663" t="s">
        <v>34952</v>
      </c>
      <c r="B23663" t="s">
        <v>55087</v>
      </c>
      <c r="C23663" s="23">
        <v>0</v>
      </c>
      <c r="D23663" s="23">
        <v>0</v>
      </c>
      <c r="E23663" s="23">
        <v>0</v>
      </c>
      <c r="F23663" s="23">
        <v>2.7916992789586601</v>
      </c>
      <c r="G23663" s="26">
        <v>-2.8559694591686999</v>
      </c>
      <c r="H23663" s="26">
        <v>0.52888138510799299</v>
      </c>
    </row>
    <row r="23664" spans="1:8" x14ac:dyDescent="0.2">
      <c r="A23664" t="s">
        <v>34953</v>
      </c>
      <c r="B23664" t="s">
        <v>55088</v>
      </c>
      <c r="C23664" s="23">
        <v>0</v>
      </c>
      <c r="D23664" s="23">
        <v>0</v>
      </c>
      <c r="E23664" s="23">
        <v>0</v>
      </c>
      <c r="F23664" s="23">
        <v>2.7916992789586601</v>
      </c>
      <c r="G23664" s="26">
        <v>-2.8559694591686999</v>
      </c>
      <c r="H23664" s="26">
        <v>0.52888138510799299</v>
      </c>
    </row>
    <row r="23665" spans="1:8" x14ac:dyDescent="0.2">
      <c r="A23665" t="s">
        <v>34954</v>
      </c>
      <c r="B23665" t="s">
        <v>55089</v>
      </c>
      <c r="C23665" s="23">
        <v>0</v>
      </c>
      <c r="D23665" s="23">
        <v>0</v>
      </c>
      <c r="E23665" s="23">
        <v>0</v>
      </c>
      <c r="F23665" s="23">
        <v>2.7916992789586601</v>
      </c>
      <c r="G23665" s="26">
        <v>-2.8559694591686999</v>
      </c>
      <c r="H23665" s="26">
        <v>0.52888138510799299</v>
      </c>
    </row>
    <row r="23666" spans="1:8" x14ac:dyDescent="0.2">
      <c r="A23666" t="s">
        <v>34955</v>
      </c>
      <c r="B23666" t="s">
        <v>55090</v>
      </c>
      <c r="C23666" s="23">
        <v>0</v>
      </c>
      <c r="D23666" s="23">
        <v>0</v>
      </c>
      <c r="E23666" s="23">
        <v>0</v>
      </c>
      <c r="F23666" s="23">
        <v>2.7916992789586601</v>
      </c>
      <c r="G23666" s="26">
        <v>-2.8559694591686999</v>
      </c>
      <c r="H23666" s="26">
        <v>0.52888138510799299</v>
      </c>
    </row>
    <row r="23667" spans="1:8" x14ac:dyDescent="0.2">
      <c r="A23667" t="s">
        <v>34956</v>
      </c>
      <c r="B23667" t="s">
        <v>55091</v>
      </c>
      <c r="C23667" s="23">
        <v>0</v>
      </c>
      <c r="D23667" s="23">
        <v>0</v>
      </c>
      <c r="E23667" s="23">
        <v>0</v>
      </c>
      <c r="F23667" s="23">
        <v>2.7916992789586601</v>
      </c>
      <c r="G23667" s="26">
        <v>-2.8559694591686999</v>
      </c>
      <c r="H23667" s="26">
        <v>0.52888138510799299</v>
      </c>
    </row>
    <row r="23668" spans="1:8" x14ac:dyDescent="0.2">
      <c r="A23668" t="s">
        <v>34957</v>
      </c>
      <c r="B23668" t="s">
        <v>55092</v>
      </c>
      <c r="C23668" s="23">
        <v>0</v>
      </c>
      <c r="D23668" s="23">
        <v>0</v>
      </c>
      <c r="E23668" s="23">
        <v>0</v>
      </c>
      <c r="F23668" s="23">
        <v>2.7916992789586601</v>
      </c>
      <c r="G23668" s="26">
        <v>-2.8559694591686999</v>
      </c>
      <c r="H23668" s="26">
        <v>0.52888138510799299</v>
      </c>
    </row>
    <row r="23669" spans="1:8" x14ac:dyDescent="0.2">
      <c r="A23669" t="s">
        <v>34958</v>
      </c>
      <c r="B23669" t="s">
        <v>55093</v>
      </c>
      <c r="C23669" s="23">
        <v>0</v>
      </c>
      <c r="D23669" s="23">
        <v>0</v>
      </c>
      <c r="E23669" s="23">
        <v>0</v>
      </c>
      <c r="F23669" s="23">
        <v>2.7916992789586601</v>
      </c>
      <c r="G23669" s="26">
        <v>-2.8559694591686999</v>
      </c>
      <c r="H23669" s="26">
        <v>0.52888138510799299</v>
      </c>
    </row>
    <row r="23670" spans="1:8" x14ac:dyDescent="0.2">
      <c r="A23670" t="s">
        <v>34959</v>
      </c>
      <c r="B23670" t="s">
        <v>55094</v>
      </c>
      <c r="C23670" s="23">
        <v>0</v>
      </c>
      <c r="D23670" s="23">
        <v>0</v>
      </c>
      <c r="E23670" s="23">
        <v>0</v>
      </c>
      <c r="F23670" s="23">
        <v>2.7916992789586601</v>
      </c>
      <c r="G23670" s="26">
        <v>-2.8559694591686999</v>
      </c>
      <c r="H23670" s="26">
        <v>0.52888138510799299</v>
      </c>
    </row>
    <row r="23671" spans="1:8" x14ac:dyDescent="0.2">
      <c r="A23671" t="s">
        <v>34960</v>
      </c>
      <c r="B23671" t="s">
        <v>55095</v>
      </c>
      <c r="C23671" s="23">
        <v>0</v>
      </c>
      <c r="D23671" s="23">
        <v>0</v>
      </c>
      <c r="E23671" s="23">
        <v>0</v>
      </c>
      <c r="F23671" s="23">
        <v>2.7916992789586601</v>
      </c>
      <c r="G23671" s="26">
        <v>-2.8559694591686999</v>
      </c>
      <c r="H23671" s="26">
        <v>0.52888138510799299</v>
      </c>
    </row>
    <row r="23672" spans="1:8" x14ac:dyDescent="0.2">
      <c r="A23672" t="s">
        <v>34961</v>
      </c>
      <c r="B23672" t="s">
        <v>55096</v>
      </c>
      <c r="C23672" s="23">
        <v>0</v>
      </c>
      <c r="D23672" s="23">
        <v>0</v>
      </c>
      <c r="E23672" s="23">
        <v>0</v>
      </c>
      <c r="F23672" s="23">
        <v>2.7916992789586601</v>
      </c>
      <c r="G23672" s="26">
        <v>-2.8559694591686999</v>
      </c>
      <c r="H23672" s="26">
        <v>0.52888138510799299</v>
      </c>
    </row>
    <row r="23673" spans="1:8" x14ac:dyDescent="0.2">
      <c r="A23673" t="s">
        <v>34962</v>
      </c>
      <c r="B23673" t="s">
        <v>55097</v>
      </c>
      <c r="C23673" s="23">
        <v>0</v>
      </c>
      <c r="D23673" s="23">
        <v>0</v>
      </c>
      <c r="E23673" s="23">
        <v>0</v>
      </c>
      <c r="F23673" s="23">
        <v>2.7916992789586601</v>
      </c>
      <c r="G23673" s="26">
        <v>-2.8559694591686999</v>
      </c>
      <c r="H23673" s="26">
        <v>0.52888138510799299</v>
      </c>
    </row>
    <row r="23674" spans="1:8" x14ac:dyDescent="0.2">
      <c r="A23674" t="s">
        <v>34963</v>
      </c>
      <c r="B23674" t="s">
        <v>55098</v>
      </c>
      <c r="C23674" s="23">
        <v>0</v>
      </c>
      <c r="D23674" s="23">
        <v>0</v>
      </c>
      <c r="E23674" s="23">
        <v>0</v>
      </c>
      <c r="F23674" s="23">
        <v>2.7916992789586601</v>
      </c>
      <c r="G23674" s="26">
        <v>-2.8559694591686999</v>
      </c>
      <c r="H23674" s="26">
        <v>0.52888138510799299</v>
      </c>
    </row>
    <row r="23675" spans="1:8" x14ac:dyDescent="0.2">
      <c r="A23675" t="s">
        <v>34964</v>
      </c>
      <c r="B23675" t="s">
        <v>55099</v>
      </c>
      <c r="C23675" s="23">
        <v>0</v>
      </c>
      <c r="D23675" s="23">
        <v>0</v>
      </c>
      <c r="E23675" s="23">
        <v>0</v>
      </c>
      <c r="F23675" s="23">
        <v>2.7916992789586601</v>
      </c>
      <c r="G23675" s="26">
        <v>-2.8559694591686999</v>
      </c>
      <c r="H23675" s="26">
        <v>0.52888138510799299</v>
      </c>
    </row>
    <row r="23676" spans="1:8" x14ac:dyDescent="0.2">
      <c r="A23676" t="s">
        <v>34965</v>
      </c>
      <c r="B23676" t="s">
        <v>55100</v>
      </c>
      <c r="C23676" s="23">
        <v>0</v>
      </c>
      <c r="D23676" s="23">
        <v>0</v>
      </c>
      <c r="E23676" s="23">
        <v>0</v>
      </c>
      <c r="F23676" s="23">
        <v>2.7916992789586601</v>
      </c>
      <c r="G23676" s="26">
        <v>-2.8559694591686999</v>
      </c>
      <c r="H23676" s="26">
        <v>0.52888138510799299</v>
      </c>
    </row>
    <row r="23677" spans="1:8" x14ac:dyDescent="0.2">
      <c r="A23677" t="s">
        <v>34966</v>
      </c>
      <c r="B23677" t="s">
        <v>55101</v>
      </c>
      <c r="C23677" s="23">
        <v>0</v>
      </c>
      <c r="D23677" s="23">
        <v>0</v>
      </c>
      <c r="E23677" s="23">
        <v>0</v>
      </c>
      <c r="F23677" s="23">
        <v>2.7916992789586601</v>
      </c>
      <c r="G23677" s="26">
        <v>-2.8559694591686999</v>
      </c>
      <c r="H23677" s="26">
        <v>0.52888138510799299</v>
      </c>
    </row>
    <row r="23678" spans="1:8" x14ac:dyDescent="0.2">
      <c r="A23678" t="s">
        <v>34967</v>
      </c>
      <c r="B23678" t="s">
        <v>55102</v>
      </c>
      <c r="C23678" s="23">
        <v>0</v>
      </c>
      <c r="D23678" s="23">
        <v>0</v>
      </c>
      <c r="E23678" s="23">
        <v>0</v>
      </c>
      <c r="F23678" s="23">
        <v>2.7916992789586601</v>
      </c>
      <c r="G23678" s="26">
        <v>-2.8559694591686999</v>
      </c>
      <c r="H23678" s="26">
        <v>0.52888138510799299</v>
      </c>
    </row>
    <row r="23679" spans="1:8" x14ac:dyDescent="0.2">
      <c r="A23679" t="s">
        <v>34968</v>
      </c>
      <c r="B23679" t="s">
        <v>55103</v>
      </c>
      <c r="C23679" s="23">
        <v>0</v>
      </c>
      <c r="D23679" s="23">
        <v>0</v>
      </c>
      <c r="E23679" s="23">
        <v>0</v>
      </c>
      <c r="F23679" s="23">
        <v>2.7916992789586601</v>
      </c>
      <c r="G23679" s="26">
        <v>-2.8559694591686999</v>
      </c>
      <c r="H23679" s="26">
        <v>0.52888138510799299</v>
      </c>
    </row>
    <row r="23680" spans="1:8" x14ac:dyDescent="0.2">
      <c r="A23680" t="s">
        <v>34969</v>
      </c>
      <c r="B23680" t="s">
        <v>55104</v>
      </c>
      <c r="C23680" s="23">
        <v>0</v>
      </c>
      <c r="D23680" s="23">
        <v>0</v>
      </c>
      <c r="E23680" s="23">
        <v>0</v>
      </c>
      <c r="F23680" s="23">
        <v>2.7916992789586601</v>
      </c>
      <c r="G23680" s="26">
        <v>-2.8559694591686999</v>
      </c>
      <c r="H23680" s="26">
        <v>0.52888138510799299</v>
      </c>
    </row>
    <row r="23681" spans="1:8" x14ac:dyDescent="0.2">
      <c r="A23681" t="s">
        <v>34970</v>
      </c>
      <c r="B23681" t="s">
        <v>55105</v>
      </c>
      <c r="C23681" s="23">
        <v>0</v>
      </c>
      <c r="D23681" s="23">
        <v>0</v>
      </c>
      <c r="E23681" s="23">
        <v>0</v>
      </c>
      <c r="F23681" s="23">
        <v>2.7916992789586601</v>
      </c>
      <c r="G23681" s="26">
        <v>-2.8559694591686999</v>
      </c>
      <c r="H23681" s="26">
        <v>0.52888138510799299</v>
      </c>
    </row>
    <row r="23682" spans="1:8" x14ac:dyDescent="0.2">
      <c r="A23682" t="s">
        <v>34971</v>
      </c>
      <c r="B23682" t="s">
        <v>55106</v>
      </c>
      <c r="C23682" s="23">
        <v>0</v>
      </c>
      <c r="D23682" s="23">
        <v>0</v>
      </c>
      <c r="E23682" s="23">
        <v>0</v>
      </c>
      <c r="F23682" s="23">
        <v>2.7916992789586601</v>
      </c>
      <c r="G23682" s="26">
        <v>-2.8559694591686999</v>
      </c>
      <c r="H23682" s="26">
        <v>0.52888138510799299</v>
      </c>
    </row>
    <row r="23683" spans="1:8" x14ac:dyDescent="0.2">
      <c r="A23683" t="s">
        <v>34972</v>
      </c>
      <c r="B23683" t="s">
        <v>55107</v>
      </c>
      <c r="C23683" s="23">
        <v>0</v>
      </c>
      <c r="D23683" s="23">
        <v>0</v>
      </c>
      <c r="E23683" s="23">
        <v>0</v>
      </c>
      <c r="F23683" s="23">
        <v>2.7916992789586601</v>
      </c>
      <c r="G23683" s="26">
        <v>-2.8559694591686999</v>
      </c>
      <c r="H23683" s="26">
        <v>0.52888138510799299</v>
      </c>
    </row>
    <row r="23684" spans="1:8" x14ac:dyDescent="0.2">
      <c r="A23684" t="s">
        <v>34973</v>
      </c>
      <c r="B23684" t="s">
        <v>55108</v>
      </c>
      <c r="C23684" s="23">
        <v>0</v>
      </c>
      <c r="D23684" s="23">
        <v>0</v>
      </c>
      <c r="E23684" s="23">
        <v>0</v>
      </c>
      <c r="F23684" s="23">
        <v>2.7916992789586601</v>
      </c>
      <c r="G23684" s="26">
        <v>-2.8559694591686999</v>
      </c>
      <c r="H23684" s="26">
        <v>0.52888138510799299</v>
      </c>
    </row>
    <row r="23685" spans="1:8" x14ac:dyDescent="0.2">
      <c r="A23685" t="s">
        <v>34974</v>
      </c>
      <c r="B23685" t="s">
        <v>55109</v>
      </c>
      <c r="C23685" s="23">
        <v>0</v>
      </c>
      <c r="D23685" s="23">
        <v>0</v>
      </c>
      <c r="E23685" s="23">
        <v>0</v>
      </c>
      <c r="F23685" s="23">
        <v>2.7916992789586601</v>
      </c>
      <c r="G23685" s="26">
        <v>-2.8559694591686999</v>
      </c>
      <c r="H23685" s="26">
        <v>0.52888138510799299</v>
      </c>
    </row>
    <row r="23686" spans="1:8" x14ac:dyDescent="0.2">
      <c r="A23686" t="s">
        <v>34975</v>
      </c>
      <c r="B23686" t="s">
        <v>55110</v>
      </c>
      <c r="C23686" s="23">
        <v>0</v>
      </c>
      <c r="D23686" s="23">
        <v>0</v>
      </c>
      <c r="E23686" s="23">
        <v>0</v>
      </c>
      <c r="F23686" s="23">
        <v>2.7916992789586601</v>
      </c>
      <c r="G23686" s="26">
        <v>-2.8559694591686999</v>
      </c>
      <c r="H23686" s="26">
        <v>0.52888138510799299</v>
      </c>
    </row>
    <row r="23687" spans="1:8" x14ac:dyDescent="0.2">
      <c r="A23687" t="s">
        <v>34976</v>
      </c>
      <c r="B23687" t="s">
        <v>55111</v>
      </c>
      <c r="C23687" s="23">
        <v>0</v>
      </c>
      <c r="D23687" s="23">
        <v>0</v>
      </c>
      <c r="E23687" s="23">
        <v>0</v>
      </c>
      <c r="F23687" s="23">
        <v>2.7916992789586601</v>
      </c>
      <c r="G23687" s="26">
        <v>-2.8559694591686999</v>
      </c>
      <c r="H23687" s="26">
        <v>0.52888138510799299</v>
      </c>
    </row>
    <row r="23688" spans="1:8" x14ac:dyDescent="0.2">
      <c r="A23688" t="s">
        <v>34977</v>
      </c>
      <c r="B23688" t="s">
        <v>55112</v>
      </c>
      <c r="C23688" s="23">
        <v>0</v>
      </c>
      <c r="D23688" s="23">
        <v>0</v>
      </c>
      <c r="E23688" s="23">
        <v>0</v>
      </c>
      <c r="F23688" s="23">
        <v>2.7916992789586601</v>
      </c>
      <c r="G23688" s="26">
        <v>-2.8559694591686999</v>
      </c>
      <c r="H23688" s="26">
        <v>0.52888138510799299</v>
      </c>
    </row>
    <row r="23689" spans="1:8" x14ac:dyDescent="0.2">
      <c r="A23689" t="s">
        <v>34978</v>
      </c>
      <c r="B23689" t="s">
        <v>55113</v>
      </c>
      <c r="C23689" s="23">
        <v>0</v>
      </c>
      <c r="D23689" s="23">
        <v>0</v>
      </c>
      <c r="E23689" s="23">
        <v>0</v>
      </c>
      <c r="F23689" s="23">
        <v>2.7916992789586601</v>
      </c>
      <c r="G23689" s="26">
        <v>-2.8559694591686999</v>
      </c>
      <c r="H23689" s="26">
        <v>0.52888138510799299</v>
      </c>
    </row>
    <row r="23690" spans="1:8" x14ac:dyDescent="0.2">
      <c r="A23690" t="s">
        <v>34979</v>
      </c>
      <c r="B23690" t="s">
        <v>55114</v>
      </c>
      <c r="C23690" s="23">
        <v>0</v>
      </c>
      <c r="D23690" s="23">
        <v>0</v>
      </c>
      <c r="E23690" s="23">
        <v>0</v>
      </c>
      <c r="F23690" s="23">
        <v>2.7916992789586601</v>
      </c>
      <c r="G23690" s="26">
        <v>-2.8559694591686999</v>
      </c>
      <c r="H23690" s="26">
        <v>0.52888138510799299</v>
      </c>
    </row>
    <row r="23691" spans="1:8" x14ac:dyDescent="0.2">
      <c r="A23691" t="s">
        <v>34980</v>
      </c>
      <c r="B23691" t="s">
        <v>55115</v>
      </c>
      <c r="C23691" s="23">
        <v>0</v>
      </c>
      <c r="D23691" s="23">
        <v>0</v>
      </c>
      <c r="E23691" s="23">
        <v>0</v>
      </c>
      <c r="F23691" s="23">
        <v>2.7916992789586601</v>
      </c>
      <c r="G23691" s="26">
        <v>-2.8559694591686999</v>
      </c>
      <c r="H23691" s="26">
        <v>0.52888138510799299</v>
      </c>
    </row>
    <row r="23692" spans="1:8" x14ac:dyDescent="0.2">
      <c r="A23692" t="s">
        <v>34981</v>
      </c>
      <c r="B23692" t="s">
        <v>55116</v>
      </c>
      <c r="C23692" s="23">
        <v>0</v>
      </c>
      <c r="D23692" s="23">
        <v>0</v>
      </c>
      <c r="E23692" s="23">
        <v>0</v>
      </c>
      <c r="F23692" s="23">
        <v>2.7916992789586601</v>
      </c>
      <c r="G23692" s="26">
        <v>-2.8559694591686999</v>
      </c>
      <c r="H23692" s="26">
        <v>0.52888138510799299</v>
      </c>
    </row>
    <row r="23693" spans="1:8" x14ac:dyDescent="0.2">
      <c r="A23693" t="s">
        <v>34982</v>
      </c>
      <c r="B23693" t="s">
        <v>55117</v>
      </c>
      <c r="C23693" s="23">
        <v>0</v>
      </c>
      <c r="D23693" s="23">
        <v>0</v>
      </c>
      <c r="E23693" s="23">
        <v>0</v>
      </c>
      <c r="F23693" s="23">
        <v>2.7916992789586601</v>
      </c>
      <c r="G23693" s="26">
        <v>-2.8559694591686999</v>
      </c>
      <c r="H23693" s="26">
        <v>0.52888138510799299</v>
      </c>
    </row>
    <row r="23694" spans="1:8" x14ac:dyDescent="0.2">
      <c r="A23694" t="s">
        <v>34983</v>
      </c>
      <c r="B23694" t="s">
        <v>55118</v>
      </c>
      <c r="C23694" s="23">
        <v>0</v>
      </c>
      <c r="D23694" s="23">
        <v>0</v>
      </c>
      <c r="E23694" s="23">
        <v>0</v>
      </c>
      <c r="F23694" s="23">
        <v>2.7916992789586601</v>
      </c>
      <c r="G23694" s="26">
        <v>-2.8559694591686999</v>
      </c>
      <c r="H23694" s="26">
        <v>0.52888138510799299</v>
      </c>
    </row>
    <row r="23695" spans="1:8" x14ac:dyDescent="0.2">
      <c r="A23695" t="s">
        <v>34984</v>
      </c>
      <c r="B23695" t="s">
        <v>55119</v>
      </c>
      <c r="C23695" s="23">
        <v>0</v>
      </c>
      <c r="D23695" s="23">
        <v>0</v>
      </c>
      <c r="E23695" s="23">
        <v>0</v>
      </c>
      <c r="F23695" s="23">
        <v>2.7916992789586601</v>
      </c>
      <c r="G23695" s="26">
        <v>-2.8559694591686999</v>
      </c>
      <c r="H23695" s="26">
        <v>0.52888138510799299</v>
      </c>
    </row>
    <row r="23696" spans="1:8" x14ac:dyDescent="0.2">
      <c r="A23696" t="s">
        <v>34985</v>
      </c>
      <c r="B23696" t="s">
        <v>55120</v>
      </c>
      <c r="C23696" s="23">
        <v>0</v>
      </c>
      <c r="D23696" s="23">
        <v>0</v>
      </c>
      <c r="E23696" s="23">
        <v>0</v>
      </c>
      <c r="F23696" s="23">
        <v>2.7916992789586601</v>
      </c>
      <c r="G23696" s="26">
        <v>-2.8559694591686999</v>
      </c>
      <c r="H23696" s="26">
        <v>0.52888138510799299</v>
      </c>
    </row>
    <row r="23697" spans="1:8" x14ac:dyDescent="0.2">
      <c r="A23697" t="s">
        <v>34986</v>
      </c>
      <c r="B23697" t="s">
        <v>55121</v>
      </c>
      <c r="C23697" s="23">
        <v>0</v>
      </c>
      <c r="D23697" s="23">
        <v>0</v>
      </c>
      <c r="E23697" s="23">
        <v>0</v>
      </c>
      <c r="F23697" s="23">
        <v>2.7916992789586601</v>
      </c>
      <c r="G23697" s="26">
        <v>-2.8559694591686999</v>
      </c>
      <c r="H23697" s="26">
        <v>0.52888138510799299</v>
      </c>
    </row>
    <row r="23698" spans="1:8" x14ac:dyDescent="0.2">
      <c r="A23698" t="s">
        <v>34987</v>
      </c>
      <c r="B23698" t="s">
        <v>55122</v>
      </c>
      <c r="C23698" s="23">
        <v>0</v>
      </c>
      <c r="D23698" s="23">
        <v>0</v>
      </c>
      <c r="E23698" s="23">
        <v>0</v>
      </c>
      <c r="F23698" s="23">
        <v>2.7916992789586601</v>
      </c>
      <c r="G23698" s="26">
        <v>-2.8559694591686999</v>
      </c>
      <c r="H23698" s="26">
        <v>0.52888138510799299</v>
      </c>
    </row>
    <row r="23699" spans="1:8" x14ac:dyDescent="0.2">
      <c r="A23699" t="s">
        <v>34988</v>
      </c>
      <c r="B23699" t="s">
        <v>55123</v>
      </c>
      <c r="C23699" s="23">
        <v>0</v>
      </c>
      <c r="D23699" s="23">
        <v>0</v>
      </c>
      <c r="E23699" s="23">
        <v>0</v>
      </c>
      <c r="F23699" s="23">
        <v>2.7916992789586601</v>
      </c>
      <c r="G23699" s="26">
        <v>-2.8559694591686999</v>
      </c>
      <c r="H23699" s="26">
        <v>0.52888138510799299</v>
      </c>
    </row>
    <row r="23700" spans="1:8" x14ac:dyDescent="0.2">
      <c r="A23700" t="s">
        <v>34989</v>
      </c>
      <c r="B23700" t="s">
        <v>55124</v>
      </c>
      <c r="C23700" s="23">
        <v>0</v>
      </c>
      <c r="D23700" s="23">
        <v>0</v>
      </c>
      <c r="E23700" s="23">
        <v>0</v>
      </c>
      <c r="F23700" s="23">
        <v>2.7916992789586601</v>
      </c>
      <c r="G23700" s="26">
        <v>-2.8559694591686999</v>
      </c>
      <c r="H23700" s="26">
        <v>0.52888138510799299</v>
      </c>
    </row>
    <row r="23701" spans="1:8" x14ac:dyDescent="0.2">
      <c r="A23701" t="s">
        <v>34990</v>
      </c>
      <c r="B23701" t="s">
        <v>55125</v>
      </c>
      <c r="C23701" s="23">
        <v>0</v>
      </c>
      <c r="D23701" s="23">
        <v>0</v>
      </c>
      <c r="E23701" s="23">
        <v>0</v>
      </c>
      <c r="F23701" s="23">
        <v>2.7916992789586601</v>
      </c>
      <c r="G23701" s="26">
        <v>-2.8559694591686999</v>
      </c>
      <c r="H23701" s="26">
        <v>0.52888138510799299</v>
      </c>
    </row>
    <row r="23702" spans="1:8" x14ac:dyDescent="0.2">
      <c r="A23702" t="s">
        <v>34991</v>
      </c>
      <c r="B23702" t="s">
        <v>55126</v>
      </c>
      <c r="C23702" s="23">
        <v>0</v>
      </c>
      <c r="D23702" s="23">
        <v>0</v>
      </c>
      <c r="E23702" s="23">
        <v>0</v>
      </c>
      <c r="F23702" s="23">
        <v>2.7916992789586601</v>
      </c>
      <c r="G23702" s="26">
        <v>-2.8559694591686999</v>
      </c>
      <c r="H23702" s="26">
        <v>0.52888138510799299</v>
      </c>
    </row>
    <row r="23703" spans="1:8" x14ac:dyDescent="0.2">
      <c r="A23703" t="s">
        <v>34992</v>
      </c>
      <c r="B23703" t="s">
        <v>55127</v>
      </c>
      <c r="C23703" s="23">
        <v>0</v>
      </c>
      <c r="D23703" s="23">
        <v>0</v>
      </c>
      <c r="E23703" s="23">
        <v>0</v>
      </c>
      <c r="F23703" s="23">
        <v>2.7916992789586601</v>
      </c>
      <c r="G23703" s="26">
        <v>-2.8559694591686999</v>
      </c>
      <c r="H23703" s="26">
        <v>0.52888138510799299</v>
      </c>
    </row>
    <row r="23704" spans="1:8" x14ac:dyDescent="0.2">
      <c r="A23704" t="s">
        <v>34993</v>
      </c>
      <c r="B23704" t="s">
        <v>55128</v>
      </c>
      <c r="C23704" s="23">
        <v>0</v>
      </c>
      <c r="D23704" s="23">
        <v>0</v>
      </c>
      <c r="E23704" s="23">
        <v>0</v>
      </c>
      <c r="F23704" s="23">
        <v>2.7916992789586601</v>
      </c>
      <c r="G23704" s="26">
        <v>-2.8559694591686999</v>
      </c>
      <c r="H23704" s="26">
        <v>0.52888138510799299</v>
      </c>
    </row>
    <row r="23705" spans="1:8" x14ac:dyDescent="0.2">
      <c r="A23705" t="s">
        <v>34994</v>
      </c>
      <c r="B23705" t="s">
        <v>55129</v>
      </c>
      <c r="C23705" s="23">
        <v>0</v>
      </c>
      <c r="D23705" s="23">
        <v>0</v>
      </c>
      <c r="E23705" s="23">
        <v>0</v>
      </c>
      <c r="F23705" s="23">
        <v>2.7916992789586601</v>
      </c>
      <c r="G23705" s="26">
        <v>-2.8559694591686999</v>
      </c>
      <c r="H23705" s="26">
        <v>0.52888138510799299</v>
      </c>
    </row>
    <row r="23706" spans="1:8" x14ac:dyDescent="0.2">
      <c r="A23706" t="s">
        <v>34995</v>
      </c>
      <c r="B23706" t="s">
        <v>55130</v>
      </c>
      <c r="C23706" s="23">
        <v>0.94383736555410802</v>
      </c>
      <c r="D23706" s="23">
        <v>0</v>
      </c>
      <c r="E23706" s="23">
        <v>0</v>
      </c>
      <c r="F23706" s="23">
        <v>7.4445314105564204</v>
      </c>
      <c r="G23706" s="26">
        <v>-2.8625840550463399</v>
      </c>
      <c r="H23706" s="26">
        <v>0.31143171589332802</v>
      </c>
    </row>
    <row r="23707" spans="1:8" x14ac:dyDescent="0.2">
      <c r="A23707" t="s">
        <v>34996</v>
      </c>
      <c r="B23707" t="s">
        <v>55131</v>
      </c>
      <c r="C23707" s="23">
        <v>0.94383736555410802</v>
      </c>
      <c r="D23707" s="23">
        <v>0</v>
      </c>
      <c r="E23707" s="23">
        <v>0.96743118218595703</v>
      </c>
      <c r="F23707" s="23">
        <v>6.5139649842368597</v>
      </c>
      <c r="G23707" s="26">
        <v>-2.86731194726858</v>
      </c>
      <c r="H23707" s="26">
        <v>0.27500717449100698</v>
      </c>
    </row>
    <row r="23708" spans="1:8" x14ac:dyDescent="0.2">
      <c r="A23708" t="s">
        <v>34997</v>
      </c>
      <c r="B23708" t="s">
        <v>55132</v>
      </c>
      <c r="C23708" s="23">
        <v>0.94383736555410802</v>
      </c>
      <c r="D23708" s="23">
        <v>0</v>
      </c>
      <c r="E23708" s="23">
        <v>0.96743118218595703</v>
      </c>
      <c r="F23708" s="23">
        <v>6.5139649842368597</v>
      </c>
      <c r="G23708" s="26">
        <v>-2.86731194726858</v>
      </c>
      <c r="H23708" s="26">
        <v>0.27500717449100698</v>
      </c>
    </row>
    <row r="23709" spans="1:8" x14ac:dyDescent="0.2">
      <c r="A23709" t="s">
        <v>34998</v>
      </c>
      <c r="B23709" t="s">
        <v>55133</v>
      </c>
      <c r="C23709" s="23">
        <v>0.94383736555410802</v>
      </c>
      <c r="D23709" s="23">
        <v>0</v>
      </c>
      <c r="E23709" s="23">
        <v>1.9348623643719101</v>
      </c>
      <c r="F23709" s="23">
        <v>5.5833985579173104</v>
      </c>
      <c r="G23709" s="26">
        <v>-2.8731372225568599</v>
      </c>
      <c r="H23709" s="26">
        <v>0.26484189441181799</v>
      </c>
    </row>
    <row r="23710" spans="1:8" x14ac:dyDescent="0.2">
      <c r="A23710" t="s">
        <v>34999</v>
      </c>
      <c r="B23710" t="s">
        <v>55134</v>
      </c>
      <c r="C23710" s="23">
        <v>0.94383736555410802</v>
      </c>
      <c r="D23710" s="23">
        <v>0</v>
      </c>
      <c r="E23710" s="23">
        <v>1.9348623643719101</v>
      </c>
      <c r="F23710" s="23">
        <v>5.5833985579173104</v>
      </c>
      <c r="G23710" s="26">
        <v>-2.8731372225568599</v>
      </c>
      <c r="H23710" s="26">
        <v>0.26484189441181799</v>
      </c>
    </row>
    <row r="23711" spans="1:8" x14ac:dyDescent="0.2">
      <c r="A23711" t="s">
        <v>35000</v>
      </c>
      <c r="B23711" t="s">
        <v>55135</v>
      </c>
      <c r="C23711" s="23">
        <v>0</v>
      </c>
      <c r="D23711" s="23">
        <v>0</v>
      </c>
      <c r="E23711" s="23">
        <v>0.96743118218595703</v>
      </c>
      <c r="F23711" s="23">
        <v>1.8611328526391</v>
      </c>
      <c r="G23711" s="26">
        <v>-2.8736484227956001</v>
      </c>
      <c r="H23711" s="26">
        <v>0.48378223824912697</v>
      </c>
    </row>
    <row r="23712" spans="1:8" x14ac:dyDescent="0.2">
      <c r="A23712" t="s">
        <v>35001</v>
      </c>
      <c r="B23712" t="s">
        <v>55136</v>
      </c>
      <c r="C23712" s="23">
        <v>0</v>
      </c>
      <c r="D23712" s="23">
        <v>0</v>
      </c>
      <c r="E23712" s="23">
        <v>0.96743118218595703</v>
      </c>
      <c r="F23712" s="23">
        <v>1.8611328526391</v>
      </c>
      <c r="G23712" s="26">
        <v>-2.8736484227956001</v>
      </c>
      <c r="H23712" s="26">
        <v>0.48378223824912697</v>
      </c>
    </row>
    <row r="23713" spans="1:8" x14ac:dyDescent="0.2">
      <c r="A23713" t="s">
        <v>35002</v>
      </c>
      <c r="B23713" t="s">
        <v>55137</v>
      </c>
      <c r="C23713" s="23">
        <v>0</v>
      </c>
      <c r="D23713" s="23">
        <v>0</v>
      </c>
      <c r="E23713" s="23">
        <v>0.96743118218595703</v>
      </c>
      <c r="F23713" s="23">
        <v>1.8611328526391</v>
      </c>
      <c r="G23713" s="26">
        <v>-2.8736484227956001</v>
      </c>
      <c r="H23713" s="26">
        <v>0.48378223824912697</v>
      </c>
    </row>
    <row r="23714" spans="1:8" x14ac:dyDescent="0.2">
      <c r="A23714" t="s">
        <v>35003</v>
      </c>
      <c r="B23714" t="s">
        <v>55138</v>
      </c>
      <c r="C23714" s="23">
        <v>0</v>
      </c>
      <c r="D23714" s="23">
        <v>0</v>
      </c>
      <c r="E23714" s="23">
        <v>0.96743118218595703</v>
      </c>
      <c r="F23714" s="23">
        <v>1.8611328526391</v>
      </c>
      <c r="G23714" s="26">
        <v>-2.8736484227956001</v>
      </c>
      <c r="H23714" s="26">
        <v>0.48378223824912697</v>
      </c>
    </row>
    <row r="23715" spans="1:8" x14ac:dyDescent="0.2">
      <c r="A23715" t="s">
        <v>35004</v>
      </c>
      <c r="B23715" t="s">
        <v>55139</v>
      </c>
      <c r="C23715" s="23">
        <v>0</v>
      </c>
      <c r="D23715" s="23">
        <v>0</v>
      </c>
      <c r="E23715" s="23">
        <v>0.96743118218595703</v>
      </c>
      <c r="F23715" s="23">
        <v>1.8611328526391</v>
      </c>
      <c r="G23715" s="26">
        <v>-2.8736484227956001</v>
      </c>
      <c r="H23715" s="26">
        <v>0.48378223824912697</v>
      </c>
    </row>
    <row r="23716" spans="1:8" x14ac:dyDescent="0.2">
      <c r="A23716" t="s">
        <v>35005</v>
      </c>
      <c r="B23716" t="s">
        <v>55140</v>
      </c>
      <c r="C23716" s="23">
        <v>0</v>
      </c>
      <c r="D23716" s="23">
        <v>0</v>
      </c>
      <c r="E23716" s="23">
        <v>0.96743118218595703</v>
      </c>
      <c r="F23716" s="23">
        <v>1.8611328526391</v>
      </c>
      <c r="G23716" s="26">
        <v>-2.8736484227956001</v>
      </c>
      <c r="H23716" s="26">
        <v>0.48378223824912697</v>
      </c>
    </row>
    <row r="23717" spans="1:8" x14ac:dyDescent="0.2">
      <c r="A23717" t="s">
        <v>35006</v>
      </c>
      <c r="B23717" t="s">
        <v>55141</v>
      </c>
      <c r="C23717" s="23">
        <v>0</v>
      </c>
      <c r="D23717" s="23">
        <v>0</v>
      </c>
      <c r="E23717" s="23">
        <v>0.96743118218595703</v>
      </c>
      <c r="F23717" s="23">
        <v>1.8611328526391</v>
      </c>
      <c r="G23717" s="26">
        <v>-2.8736484227956001</v>
      </c>
      <c r="H23717" s="26">
        <v>0.48378223824912697</v>
      </c>
    </row>
    <row r="23718" spans="1:8" x14ac:dyDescent="0.2">
      <c r="A23718" t="s">
        <v>35007</v>
      </c>
      <c r="B23718" t="s">
        <v>55142</v>
      </c>
      <c r="C23718" s="23">
        <v>0</v>
      </c>
      <c r="D23718" s="23">
        <v>0</v>
      </c>
      <c r="E23718" s="23">
        <v>0.96743118218595703</v>
      </c>
      <c r="F23718" s="23">
        <v>1.8611328526391</v>
      </c>
      <c r="G23718" s="26">
        <v>-2.8736484227956001</v>
      </c>
      <c r="H23718" s="26">
        <v>0.48378223824912697</v>
      </c>
    </row>
    <row r="23719" spans="1:8" x14ac:dyDescent="0.2">
      <c r="A23719" t="s">
        <v>35008</v>
      </c>
      <c r="B23719" t="s">
        <v>55143</v>
      </c>
      <c r="C23719" s="23">
        <v>0</v>
      </c>
      <c r="D23719" s="23">
        <v>0</v>
      </c>
      <c r="E23719" s="23">
        <v>0.96743118218595703</v>
      </c>
      <c r="F23719" s="23">
        <v>1.8611328526391</v>
      </c>
      <c r="G23719" s="26">
        <v>-2.8736484227956001</v>
      </c>
      <c r="H23719" s="26">
        <v>0.48378223824912697</v>
      </c>
    </row>
    <row r="23720" spans="1:8" x14ac:dyDescent="0.2">
      <c r="A23720" t="s">
        <v>35009</v>
      </c>
      <c r="B23720" t="s">
        <v>55144</v>
      </c>
      <c r="C23720" s="23">
        <v>0</v>
      </c>
      <c r="D23720" s="23">
        <v>0</v>
      </c>
      <c r="E23720" s="23">
        <v>0.96743118218595703</v>
      </c>
      <c r="F23720" s="23">
        <v>1.8611328526391</v>
      </c>
      <c r="G23720" s="26">
        <v>-2.8736484227956001</v>
      </c>
      <c r="H23720" s="26">
        <v>0.48378223824912697</v>
      </c>
    </row>
    <row r="23721" spans="1:8" x14ac:dyDescent="0.2">
      <c r="A23721" t="s">
        <v>35010</v>
      </c>
      <c r="B23721" t="s">
        <v>55145</v>
      </c>
      <c r="C23721" s="23">
        <v>0</v>
      </c>
      <c r="D23721" s="23">
        <v>0</v>
      </c>
      <c r="E23721" s="23">
        <v>0.96743118218595703</v>
      </c>
      <c r="F23721" s="23">
        <v>1.8611328526391</v>
      </c>
      <c r="G23721" s="26">
        <v>-2.8736484227956001</v>
      </c>
      <c r="H23721" s="26">
        <v>0.48378223824912697</v>
      </c>
    </row>
    <row r="23722" spans="1:8" x14ac:dyDescent="0.2">
      <c r="A23722" t="s">
        <v>35011</v>
      </c>
      <c r="B23722" t="s">
        <v>55146</v>
      </c>
      <c r="C23722" s="23">
        <v>0</v>
      </c>
      <c r="D23722" s="23">
        <v>0</v>
      </c>
      <c r="E23722" s="23">
        <v>0.96743118218595703</v>
      </c>
      <c r="F23722" s="23">
        <v>1.8611328526391</v>
      </c>
      <c r="G23722" s="26">
        <v>-2.8736484227956001</v>
      </c>
      <c r="H23722" s="26">
        <v>0.48378223824912697</v>
      </c>
    </row>
    <row r="23723" spans="1:8" x14ac:dyDescent="0.2">
      <c r="A23723" t="s">
        <v>35012</v>
      </c>
      <c r="B23723" t="s">
        <v>55147</v>
      </c>
      <c r="C23723" s="23">
        <v>0</v>
      </c>
      <c r="D23723" s="23">
        <v>0</v>
      </c>
      <c r="E23723" s="23">
        <v>0.96743118218595703</v>
      </c>
      <c r="F23723" s="23">
        <v>1.8611328526391</v>
      </c>
      <c r="G23723" s="26">
        <v>-2.8736484227956001</v>
      </c>
      <c r="H23723" s="26">
        <v>0.48378223824912697</v>
      </c>
    </row>
    <row r="23724" spans="1:8" x14ac:dyDescent="0.2">
      <c r="A23724" t="s">
        <v>35013</v>
      </c>
      <c r="B23724" t="s">
        <v>55148</v>
      </c>
      <c r="C23724" s="23">
        <v>0</v>
      </c>
      <c r="D23724" s="23">
        <v>0</v>
      </c>
      <c r="E23724" s="23">
        <v>0.96743118218595703</v>
      </c>
      <c r="F23724" s="23">
        <v>1.8611328526391</v>
      </c>
      <c r="G23724" s="26">
        <v>-2.8736484227956001</v>
      </c>
      <c r="H23724" s="26">
        <v>0.48378223824912697</v>
      </c>
    </row>
    <row r="23725" spans="1:8" x14ac:dyDescent="0.2">
      <c r="A23725" t="s">
        <v>35014</v>
      </c>
      <c r="B23725" t="s">
        <v>55149</v>
      </c>
      <c r="C23725" s="23">
        <v>0</v>
      </c>
      <c r="D23725" s="23">
        <v>0</v>
      </c>
      <c r="E23725" s="23">
        <v>0.96743118218595703</v>
      </c>
      <c r="F23725" s="23">
        <v>1.8611328526391</v>
      </c>
      <c r="G23725" s="26">
        <v>-2.8736484227956001</v>
      </c>
      <c r="H23725" s="26">
        <v>0.48378223824912697</v>
      </c>
    </row>
    <row r="23726" spans="1:8" x14ac:dyDescent="0.2">
      <c r="A23726" t="s">
        <v>35015</v>
      </c>
      <c r="B23726" t="s">
        <v>55150</v>
      </c>
      <c r="C23726" s="23">
        <v>0</v>
      </c>
      <c r="D23726" s="23">
        <v>0</v>
      </c>
      <c r="E23726" s="23">
        <v>0.96743118218595703</v>
      </c>
      <c r="F23726" s="23">
        <v>1.8611328526391</v>
      </c>
      <c r="G23726" s="26">
        <v>-2.8736484227956001</v>
      </c>
      <c r="H23726" s="26">
        <v>0.48378223824912697</v>
      </c>
    </row>
    <row r="23727" spans="1:8" x14ac:dyDescent="0.2">
      <c r="A23727" t="s">
        <v>35016</v>
      </c>
      <c r="B23727" t="s">
        <v>55151</v>
      </c>
      <c r="C23727" s="23">
        <v>0</v>
      </c>
      <c r="D23727" s="23">
        <v>0</v>
      </c>
      <c r="E23727" s="23">
        <v>0.96743118218595703</v>
      </c>
      <c r="F23727" s="23">
        <v>1.8611328526391</v>
      </c>
      <c r="G23727" s="26">
        <v>-2.8736484227956001</v>
      </c>
      <c r="H23727" s="26">
        <v>0.48378223824912697</v>
      </c>
    </row>
    <row r="23728" spans="1:8" x14ac:dyDescent="0.2">
      <c r="A23728" t="s">
        <v>35017</v>
      </c>
      <c r="B23728" t="s">
        <v>55152</v>
      </c>
      <c r="C23728" s="23">
        <v>0</v>
      </c>
      <c r="D23728" s="23">
        <v>0</v>
      </c>
      <c r="E23728" s="23">
        <v>0.96743118218595703</v>
      </c>
      <c r="F23728" s="23">
        <v>1.8611328526391</v>
      </c>
      <c r="G23728" s="26">
        <v>-2.8736484227956001</v>
      </c>
      <c r="H23728" s="26">
        <v>0.48378223824912697</v>
      </c>
    </row>
    <row r="23729" spans="1:8" x14ac:dyDescent="0.2">
      <c r="A23729" t="s">
        <v>35018</v>
      </c>
      <c r="B23729" t="s">
        <v>55153</v>
      </c>
      <c r="C23729" s="23">
        <v>0</v>
      </c>
      <c r="D23729" s="23">
        <v>0</v>
      </c>
      <c r="E23729" s="23">
        <v>0.96743118218595703</v>
      </c>
      <c r="F23729" s="23">
        <v>1.8611328526391</v>
      </c>
      <c r="G23729" s="26">
        <v>-2.8736484227956001</v>
      </c>
      <c r="H23729" s="26">
        <v>0.48378223824912697</v>
      </c>
    </row>
    <row r="23730" spans="1:8" x14ac:dyDescent="0.2">
      <c r="A23730" t="s">
        <v>35019</v>
      </c>
      <c r="B23730" t="s">
        <v>55154</v>
      </c>
      <c r="C23730" s="23">
        <v>0</v>
      </c>
      <c r="D23730" s="23">
        <v>0</v>
      </c>
      <c r="E23730" s="23">
        <v>0.96743118218595703</v>
      </c>
      <c r="F23730" s="23">
        <v>1.8611328526391</v>
      </c>
      <c r="G23730" s="26">
        <v>-2.8736484227956001</v>
      </c>
      <c r="H23730" s="26">
        <v>0.48378223824912697</v>
      </c>
    </row>
    <row r="23731" spans="1:8" x14ac:dyDescent="0.2">
      <c r="A23731" t="s">
        <v>35020</v>
      </c>
      <c r="B23731" t="s">
        <v>52191</v>
      </c>
      <c r="C23731" s="23">
        <v>0</v>
      </c>
      <c r="D23731" s="23">
        <v>0</v>
      </c>
      <c r="E23731" s="23">
        <v>0.96743118218595703</v>
      </c>
      <c r="F23731" s="23">
        <v>1.8611328526391</v>
      </c>
      <c r="G23731" s="26">
        <v>-2.8736484227956001</v>
      </c>
      <c r="H23731" s="26">
        <v>0.48378223824912697</v>
      </c>
    </row>
    <row r="23732" spans="1:8" x14ac:dyDescent="0.2">
      <c r="A23732" t="s">
        <v>35021</v>
      </c>
      <c r="B23732" t="s">
        <v>55155</v>
      </c>
      <c r="C23732" s="23">
        <v>0</v>
      </c>
      <c r="D23732" s="23">
        <v>0</v>
      </c>
      <c r="E23732" s="23">
        <v>0.96743118218595703</v>
      </c>
      <c r="F23732" s="23">
        <v>1.8611328526391</v>
      </c>
      <c r="G23732" s="26">
        <v>-2.8736484227956001</v>
      </c>
      <c r="H23732" s="26">
        <v>0.48378223824912697</v>
      </c>
    </row>
    <row r="23733" spans="1:8" x14ac:dyDescent="0.2">
      <c r="A23733" t="s">
        <v>35022</v>
      </c>
      <c r="B23733" t="s">
        <v>55156</v>
      </c>
      <c r="C23733" s="23">
        <v>0</v>
      </c>
      <c r="D23733" s="23">
        <v>0</v>
      </c>
      <c r="E23733" s="23">
        <v>0.96743118218595703</v>
      </c>
      <c r="F23733" s="23">
        <v>1.8611328526391</v>
      </c>
      <c r="G23733" s="26">
        <v>-2.8736484227956001</v>
      </c>
      <c r="H23733" s="26">
        <v>0.48378223824912697</v>
      </c>
    </row>
    <row r="23734" spans="1:8" x14ac:dyDescent="0.2">
      <c r="A23734" t="s">
        <v>35023</v>
      </c>
      <c r="B23734" t="s">
        <v>55157</v>
      </c>
      <c r="C23734" s="23">
        <v>0</v>
      </c>
      <c r="D23734" s="23">
        <v>0</v>
      </c>
      <c r="E23734" s="23">
        <v>0.96743118218595703</v>
      </c>
      <c r="F23734" s="23">
        <v>1.8611328526391</v>
      </c>
      <c r="G23734" s="26">
        <v>-2.8736484227956001</v>
      </c>
      <c r="H23734" s="26">
        <v>0.48378223824912697</v>
      </c>
    </row>
    <row r="23735" spans="1:8" x14ac:dyDescent="0.2">
      <c r="A23735" t="s">
        <v>35024</v>
      </c>
      <c r="B23735" t="s">
        <v>55158</v>
      </c>
      <c r="C23735" s="23">
        <v>0</v>
      </c>
      <c r="D23735" s="23">
        <v>0</v>
      </c>
      <c r="E23735" s="23">
        <v>0.96743118218595703</v>
      </c>
      <c r="F23735" s="23">
        <v>1.8611328526391</v>
      </c>
      <c r="G23735" s="26">
        <v>-2.8736484227956001</v>
      </c>
      <c r="H23735" s="26">
        <v>0.48378223824912697</v>
      </c>
    </row>
    <row r="23736" spans="1:8" x14ac:dyDescent="0.2">
      <c r="A23736" t="s">
        <v>35025</v>
      </c>
      <c r="B23736" t="s">
        <v>55159</v>
      </c>
      <c r="C23736" s="23">
        <v>0</v>
      </c>
      <c r="D23736" s="23">
        <v>0</v>
      </c>
      <c r="E23736" s="23">
        <v>0.96743118218595703</v>
      </c>
      <c r="F23736" s="23">
        <v>1.8611328526391</v>
      </c>
      <c r="G23736" s="26">
        <v>-2.8736484227956001</v>
      </c>
      <c r="H23736" s="26">
        <v>0.48378223824912697</v>
      </c>
    </row>
    <row r="23737" spans="1:8" x14ac:dyDescent="0.2">
      <c r="A23737" t="s">
        <v>35026</v>
      </c>
      <c r="B23737" t="s">
        <v>55160</v>
      </c>
      <c r="C23737" s="23">
        <v>0</v>
      </c>
      <c r="D23737" s="23">
        <v>0</v>
      </c>
      <c r="E23737" s="23">
        <v>0.96743118218595703</v>
      </c>
      <c r="F23737" s="23">
        <v>1.8611328526391</v>
      </c>
      <c r="G23737" s="26">
        <v>-2.8736484227956001</v>
      </c>
      <c r="H23737" s="26">
        <v>0.48378223824912697</v>
      </c>
    </row>
    <row r="23738" spans="1:8" x14ac:dyDescent="0.2">
      <c r="A23738" t="s">
        <v>35027</v>
      </c>
      <c r="B23738" t="s">
        <v>55161</v>
      </c>
      <c r="C23738" s="23">
        <v>0</v>
      </c>
      <c r="D23738" s="23">
        <v>0</v>
      </c>
      <c r="E23738" s="23">
        <v>0.96743118218595703</v>
      </c>
      <c r="F23738" s="23">
        <v>1.8611328526391</v>
      </c>
      <c r="G23738" s="26">
        <v>-2.8736484227956001</v>
      </c>
      <c r="H23738" s="26">
        <v>0.48378223824912697</v>
      </c>
    </row>
    <row r="23739" spans="1:8" x14ac:dyDescent="0.2">
      <c r="A23739" t="s">
        <v>35028</v>
      </c>
      <c r="B23739" t="s">
        <v>55162</v>
      </c>
      <c r="C23739" s="23">
        <v>0</v>
      </c>
      <c r="D23739" s="23">
        <v>0</v>
      </c>
      <c r="E23739" s="23">
        <v>0.96743118218595703</v>
      </c>
      <c r="F23739" s="23">
        <v>1.8611328526391</v>
      </c>
      <c r="G23739" s="26">
        <v>-2.8736484227956001</v>
      </c>
      <c r="H23739" s="26">
        <v>0.48378223824912697</v>
      </c>
    </row>
    <row r="23740" spans="1:8" x14ac:dyDescent="0.2">
      <c r="A23740" t="s">
        <v>35029</v>
      </c>
      <c r="B23740" t="s">
        <v>55163</v>
      </c>
      <c r="C23740" s="23">
        <v>0</v>
      </c>
      <c r="D23740" s="23">
        <v>0</v>
      </c>
      <c r="E23740" s="23">
        <v>0.96743118218595703</v>
      </c>
      <c r="F23740" s="23">
        <v>1.8611328526391</v>
      </c>
      <c r="G23740" s="26">
        <v>-2.8736484227956001</v>
      </c>
      <c r="H23740" s="26">
        <v>0.48378223824912697</v>
      </c>
    </row>
    <row r="23741" spans="1:8" x14ac:dyDescent="0.2">
      <c r="A23741" t="s">
        <v>35030</v>
      </c>
      <c r="B23741" t="s">
        <v>55164</v>
      </c>
      <c r="C23741" s="23">
        <v>0</v>
      </c>
      <c r="D23741" s="23">
        <v>0</v>
      </c>
      <c r="E23741" s="23">
        <v>0.96743118218595703</v>
      </c>
      <c r="F23741" s="23">
        <v>1.8611328526391</v>
      </c>
      <c r="G23741" s="26">
        <v>-2.8736484227956001</v>
      </c>
      <c r="H23741" s="26">
        <v>0.48378223824912697</v>
      </c>
    </row>
    <row r="23742" spans="1:8" x14ac:dyDescent="0.2">
      <c r="A23742" t="s">
        <v>35031</v>
      </c>
      <c r="B23742" t="s">
        <v>55165</v>
      </c>
      <c r="C23742" s="23">
        <v>0</v>
      </c>
      <c r="D23742" s="23">
        <v>0</v>
      </c>
      <c r="E23742" s="23">
        <v>0.96743118218595703</v>
      </c>
      <c r="F23742" s="23">
        <v>1.8611328526391</v>
      </c>
      <c r="G23742" s="26">
        <v>-2.8736484227956001</v>
      </c>
      <c r="H23742" s="26">
        <v>0.48378223824912697</v>
      </c>
    </row>
    <row r="23743" spans="1:8" x14ac:dyDescent="0.2">
      <c r="A23743" t="s">
        <v>35032</v>
      </c>
      <c r="B23743" t="s">
        <v>55166</v>
      </c>
      <c r="C23743" s="23">
        <v>0</v>
      </c>
      <c r="D23743" s="23">
        <v>0</v>
      </c>
      <c r="E23743" s="23">
        <v>0.96743118218595703</v>
      </c>
      <c r="F23743" s="23">
        <v>1.8611328526391</v>
      </c>
      <c r="G23743" s="26">
        <v>-2.8736484227956001</v>
      </c>
      <c r="H23743" s="26">
        <v>0.48378223824912697</v>
      </c>
    </row>
    <row r="23744" spans="1:8" x14ac:dyDescent="0.2">
      <c r="A23744" t="s">
        <v>35033</v>
      </c>
      <c r="B23744" t="s">
        <v>55167</v>
      </c>
      <c r="C23744" s="23">
        <v>0</v>
      </c>
      <c r="D23744" s="23">
        <v>0</v>
      </c>
      <c r="E23744" s="23">
        <v>0.96743118218595703</v>
      </c>
      <c r="F23744" s="23">
        <v>1.8611328526391</v>
      </c>
      <c r="G23744" s="26">
        <v>-2.8736484227956001</v>
      </c>
      <c r="H23744" s="26">
        <v>0.48378223824912697</v>
      </c>
    </row>
    <row r="23745" spans="1:8" x14ac:dyDescent="0.2">
      <c r="A23745" t="s">
        <v>35034</v>
      </c>
      <c r="B23745" t="s">
        <v>55168</v>
      </c>
      <c r="C23745" s="23">
        <v>0</v>
      </c>
      <c r="D23745" s="23">
        <v>0</v>
      </c>
      <c r="E23745" s="23">
        <v>0.96743118218595703</v>
      </c>
      <c r="F23745" s="23">
        <v>1.8611328526391</v>
      </c>
      <c r="G23745" s="26">
        <v>-2.8736484227956001</v>
      </c>
      <c r="H23745" s="26">
        <v>0.48378223824912697</v>
      </c>
    </row>
    <row r="23746" spans="1:8" x14ac:dyDescent="0.2">
      <c r="A23746" t="s">
        <v>35035</v>
      </c>
      <c r="B23746" t="s">
        <v>55169</v>
      </c>
      <c r="C23746" s="23">
        <v>0</v>
      </c>
      <c r="D23746" s="23">
        <v>0</v>
      </c>
      <c r="E23746" s="23">
        <v>0.96743118218595703</v>
      </c>
      <c r="F23746" s="23">
        <v>1.8611328526391</v>
      </c>
      <c r="G23746" s="26">
        <v>-2.8736484227956001</v>
      </c>
      <c r="H23746" s="26">
        <v>0.48378223824912697</v>
      </c>
    </row>
    <row r="23747" spans="1:8" x14ac:dyDescent="0.2">
      <c r="A23747" t="s">
        <v>35036</v>
      </c>
      <c r="B23747" t="s">
        <v>55170</v>
      </c>
      <c r="C23747" s="23">
        <v>0</v>
      </c>
      <c r="D23747" s="23">
        <v>0</v>
      </c>
      <c r="E23747" s="23">
        <v>0.96743118218595703</v>
      </c>
      <c r="F23747" s="23">
        <v>1.8611328526391</v>
      </c>
      <c r="G23747" s="26">
        <v>-2.8736484227956001</v>
      </c>
      <c r="H23747" s="26">
        <v>0.48378223824912697</v>
      </c>
    </row>
    <row r="23748" spans="1:8" x14ac:dyDescent="0.2">
      <c r="A23748" t="s">
        <v>35037</v>
      </c>
      <c r="B23748" t="s">
        <v>55171</v>
      </c>
      <c r="C23748" s="23">
        <v>0</v>
      </c>
      <c r="D23748" s="23">
        <v>0</v>
      </c>
      <c r="E23748" s="23">
        <v>0.96743118218595703</v>
      </c>
      <c r="F23748" s="23">
        <v>1.8611328526391</v>
      </c>
      <c r="G23748" s="26">
        <v>-2.8736484227956001</v>
      </c>
      <c r="H23748" s="26">
        <v>0.48378223824912697</v>
      </c>
    </row>
    <row r="23749" spans="1:8" x14ac:dyDescent="0.2">
      <c r="A23749" t="s">
        <v>35038</v>
      </c>
      <c r="B23749" t="s">
        <v>55172</v>
      </c>
      <c r="C23749" s="23">
        <v>0</v>
      </c>
      <c r="D23749" s="23">
        <v>0</v>
      </c>
      <c r="E23749" s="23">
        <v>0.96743118218595703</v>
      </c>
      <c r="F23749" s="23">
        <v>1.8611328526391</v>
      </c>
      <c r="G23749" s="26">
        <v>-2.8736484227956001</v>
      </c>
      <c r="H23749" s="26">
        <v>0.48378223824912697</v>
      </c>
    </row>
    <row r="23750" spans="1:8" x14ac:dyDescent="0.2">
      <c r="A23750" t="s">
        <v>35039</v>
      </c>
      <c r="B23750" t="s">
        <v>55173</v>
      </c>
      <c r="C23750" s="23">
        <v>0</v>
      </c>
      <c r="D23750" s="23">
        <v>0</v>
      </c>
      <c r="E23750" s="23">
        <v>0.96743118218595703</v>
      </c>
      <c r="F23750" s="23">
        <v>1.8611328526391</v>
      </c>
      <c r="G23750" s="26">
        <v>-2.8736484227956001</v>
      </c>
      <c r="H23750" s="26">
        <v>0.48378223824912697</v>
      </c>
    </row>
    <row r="23751" spans="1:8" x14ac:dyDescent="0.2">
      <c r="A23751" t="s">
        <v>35040</v>
      </c>
      <c r="B23751" t="s">
        <v>55174</v>
      </c>
      <c r="C23751" s="23">
        <v>0</v>
      </c>
      <c r="D23751" s="23">
        <v>0</v>
      </c>
      <c r="E23751" s="23">
        <v>0.96743118218595703</v>
      </c>
      <c r="F23751" s="23">
        <v>1.8611328526391</v>
      </c>
      <c r="G23751" s="26">
        <v>-2.8736484227956001</v>
      </c>
      <c r="H23751" s="26">
        <v>0.48378223824912697</v>
      </c>
    </row>
    <row r="23752" spans="1:8" x14ac:dyDescent="0.2">
      <c r="A23752" t="s">
        <v>35041</v>
      </c>
      <c r="B23752" t="s">
        <v>55175</v>
      </c>
      <c r="C23752" s="23">
        <v>0</v>
      </c>
      <c r="D23752" s="23">
        <v>0</v>
      </c>
      <c r="E23752" s="23">
        <v>0.96743118218595703</v>
      </c>
      <c r="F23752" s="23">
        <v>1.8611328526391</v>
      </c>
      <c r="G23752" s="26">
        <v>-2.8736484227956001</v>
      </c>
      <c r="H23752" s="26">
        <v>0.48378223824912697</v>
      </c>
    </row>
    <row r="23753" spans="1:8" x14ac:dyDescent="0.2">
      <c r="A23753" t="s">
        <v>35042</v>
      </c>
      <c r="B23753" t="s">
        <v>55176</v>
      </c>
      <c r="C23753" s="23">
        <v>0</v>
      </c>
      <c r="D23753" s="23">
        <v>0</v>
      </c>
      <c r="E23753" s="23">
        <v>0.96743118218595703</v>
      </c>
      <c r="F23753" s="23">
        <v>1.8611328526391</v>
      </c>
      <c r="G23753" s="26">
        <v>-2.8736484227956001</v>
      </c>
      <c r="H23753" s="26">
        <v>0.48378223824912697</v>
      </c>
    </row>
    <row r="23754" spans="1:8" x14ac:dyDescent="0.2">
      <c r="A23754" t="s">
        <v>35043</v>
      </c>
      <c r="B23754" t="s">
        <v>55177</v>
      </c>
      <c r="C23754" s="23">
        <v>0</v>
      </c>
      <c r="D23754" s="23">
        <v>0</v>
      </c>
      <c r="E23754" s="23">
        <v>0.96743118218595703</v>
      </c>
      <c r="F23754" s="23">
        <v>1.8611328526391</v>
      </c>
      <c r="G23754" s="26">
        <v>-2.8736484227956001</v>
      </c>
      <c r="H23754" s="26">
        <v>0.48378223824912697</v>
      </c>
    </row>
    <row r="23755" spans="1:8" x14ac:dyDescent="0.2">
      <c r="A23755" t="s">
        <v>35044</v>
      </c>
      <c r="B23755" t="s">
        <v>55178</v>
      </c>
      <c r="C23755" s="23">
        <v>0</v>
      </c>
      <c r="D23755" s="23">
        <v>0</v>
      </c>
      <c r="E23755" s="23">
        <v>0.96743118218595703</v>
      </c>
      <c r="F23755" s="23">
        <v>1.8611328526391</v>
      </c>
      <c r="G23755" s="26">
        <v>-2.8736484227956001</v>
      </c>
      <c r="H23755" s="26">
        <v>0.48378223824912697</v>
      </c>
    </row>
    <row r="23756" spans="1:8" x14ac:dyDescent="0.2">
      <c r="A23756" t="s">
        <v>35045</v>
      </c>
      <c r="B23756" t="s">
        <v>55179</v>
      </c>
      <c r="C23756" s="23">
        <v>0</v>
      </c>
      <c r="D23756" s="23">
        <v>0</v>
      </c>
      <c r="E23756" s="23">
        <v>0.96743118218595703</v>
      </c>
      <c r="F23756" s="23">
        <v>1.8611328526391</v>
      </c>
      <c r="G23756" s="26">
        <v>-2.8736484227956001</v>
      </c>
      <c r="H23756" s="26">
        <v>0.48378223824912697</v>
      </c>
    </row>
    <row r="23757" spans="1:8" x14ac:dyDescent="0.2">
      <c r="A23757" t="s">
        <v>35046</v>
      </c>
      <c r="B23757" t="s">
        <v>55180</v>
      </c>
      <c r="C23757" s="23">
        <v>0</v>
      </c>
      <c r="D23757" s="23">
        <v>0</v>
      </c>
      <c r="E23757" s="23">
        <v>0.96743118218595703</v>
      </c>
      <c r="F23757" s="23">
        <v>1.8611328526391</v>
      </c>
      <c r="G23757" s="26">
        <v>-2.8736484227956001</v>
      </c>
      <c r="H23757" s="26">
        <v>0.48378223824912697</v>
      </c>
    </row>
    <row r="23758" spans="1:8" x14ac:dyDescent="0.2">
      <c r="A23758" t="s">
        <v>35047</v>
      </c>
      <c r="B23758" t="s">
        <v>55181</v>
      </c>
      <c r="C23758" s="23">
        <v>0</v>
      </c>
      <c r="D23758" s="23">
        <v>0</v>
      </c>
      <c r="E23758" s="23">
        <v>0.96743118218595703</v>
      </c>
      <c r="F23758" s="23">
        <v>1.8611328526391</v>
      </c>
      <c r="G23758" s="26">
        <v>-2.8736484227956001</v>
      </c>
      <c r="H23758" s="26">
        <v>0.48378223824912697</v>
      </c>
    </row>
    <row r="23759" spans="1:8" x14ac:dyDescent="0.2">
      <c r="A23759" t="s">
        <v>35048</v>
      </c>
      <c r="B23759" t="s">
        <v>55182</v>
      </c>
      <c r="C23759" s="23">
        <v>0</v>
      </c>
      <c r="D23759" s="23">
        <v>0</v>
      </c>
      <c r="E23759" s="23">
        <v>0.96743118218595703</v>
      </c>
      <c r="F23759" s="23">
        <v>1.8611328526391</v>
      </c>
      <c r="G23759" s="26">
        <v>-2.8736484227956001</v>
      </c>
      <c r="H23759" s="26">
        <v>0.48378223824912697</v>
      </c>
    </row>
    <row r="23760" spans="1:8" x14ac:dyDescent="0.2">
      <c r="A23760" t="s">
        <v>35049</v>
      </c>
      <c r="B23760" t="s">
        <v>55183</v>
      </c>
      <c r="C23760" s="23">
        <v>0</v>
      </c>
      <c r="D23760" s="23">
        <v>0</v>
      </c>
      <c r="E23760" s="23">
        <v>0.96743118218595703</v>
      </c>
      <c r="F23760" s="23">
        <v>1.8611328526391</v>
      </c>
      <c r="G23760" s="26">
        <v>-2.8736484227956001</v>
      </c>
      <c r="H23760" s="26">
        <v>0.48378223824912697</v>
      </c>
    </row>
    <row r="23761" spans="1:8" x14ac:dyDescent="0.2">
      <c r="A23761" t="s">
        <v>35050</v>
      </c>
      <c r="B23761" t="s">
        <v>55184</v>
      </c>
      <c r="C23761" s="23">
        <v>0</v>
      </c>
      <c r="D23761" s="23">
        <v>0</v>
      </c>
      <c r="E23761" s="23">
        <v>0.96743118218595703</v>
      </c>
      <c r="F23761" s="23">
        <v>1.8611328526391</v>
      </c>
      <c r="G23761" s="26">
        <v>-2.8736484227956001</v>
      </c>
      <c r="H23761" s="26">
        <v>0.48378223824912697</v>
      </c>
    </row>
    <row r="23762" spans="1:8" x14ac:dyDescent="0.2">
      <c r="A23762" t="s">
        <v>35051</v>
      </c>
      <c r="B23762" t="s">
        <v>55185</v>
      </c>
      <c r="C23762" s="23">
        <v>0</v>
      </c>
      <c r="D23762" s="23">
        <v>0</v>
      </c>
      <c r="E23762" s="23">
        <v>0.96743118218595703</v>
      </c>
      <c r="F23762" s="23">
        <v>1.8611328526391</v>
      </c>
      <c r="G23762" s="26">
        <v>-2.8736484227956001</v>
      </c>
      <c r="H23762" s="26">
        <v>0.48378223824912697</v>
      </c>
    </row>
    <row r="23763" spans="1:8" x14ac:dyDescent="0.2">
      <c r="A23763" t="s">
        <v>35052</v>
      </c>
      <c r="B23763" t="s">
        <v>55186</v>
      </c>
      <c r="C23763" s="23">
        <v>0</v>
      </c>
      <c r="D23763" s="23">
        <v>0</v>
      </c>
      <c r="E23763" s="23">
        <v>0.96743118218595703</v>
      </c>
      <c r="F23763" s="23">
        <v>1.8611328526391</v>
      </c>
      <c r="G23763" s="26">
        <v>-2.8736484227956001</v>
      </c>
      <c r="H23763" s="26">
        <v>0.48378223824912697</v>
      </c>
    </row>
    <row r="23764" spans="1:8" x14ac:dyDescent="0.2">
      <c r="A23764" t="s">
        <v>35053</v>
      </c>
      <c r="B23764" t="s">
        <v>55187</v>
      </c>
      <c r="C23764" s="23">
        <v>0</v>
      </c>
      <c r="D23764" s="23">
        <v>0</v>
      </c>
      <c r="E23764" s="23">
        <v>0.96743118218595703</v>
      </c>
      <c r="F23764" s="23">
        <v>1.8611328526391</v>
      </c>
      <c r="G23764" s="26">
        <v>-2.8736484227956001</v>
      </c>
      <c r="H23764" s="26">
        <v>0.48378223824912697</v>
      </c>
    </row>
    <row r="23765" spans="1:8" x14ac:dyDescent="0.2">
      <c r="A23765" t="s">
        <v>35054</v>
      </c>
      <c r="B23765" t="s">
        <v>55188</v>
      </c>
      <c r="C23765" s="23">
        <v>0</v>
      </c>
      <c r="D23765" s="23">
        <v>0</v>
      </c>
      <c r="E23765" s="23">
        <v>0.96743118218595703</v>
      </c>
      <c r="F23765" s="23">
        <v>1.8611328526391</v>
      </c>
      <c r="G23765" s="26">
        <v>-2.8736484227956001</v>
      </c>
      <c r="H23765" s="26">
        <v>0.48378223824912697</v>
      </c>
    </row>
    <row r="23766" spans="1:8" x14ac:dyDescent="0.2">
      <c r="A23766" t="s">
        <v>35055</v>
      </c>
      <c r="B23766" t="s">
        <v>55189</v>
      </c>
      <c r="C23766" s="23">
        <v>0</v>
      </c>
      <c r="D23766" s="23">
        <v>0</v>
      </c>
      <c r="E23766" s="23">
        <v>0.96743118218595703</v>
      </c>
      <c r="F23766" s="23">
        <v>1.8611328526391</v>
      </c>
      <c r="G23766" s="26">
        <v>-2.8736484227956001</v>
      </c>
      <c r="H23766" s="26">
        <v>0.48378223824912697</v>
      </c>
    </row>
    <row r="23767" spans="1:8" x14ac:dyDescent="0.2">
      <c r="A23767" t="s">
        <v>35056</v>
      </c>
      <c r="B23767" t="s">
        <v>55190</v>
      </c>
      <c r="C23767" s="23">
        <v>0</v>
      </c>
      <c r="D23767" s="23">
        <v>0</v>
      </c>
      <c r="E23767" s="23">
        <v>0.96743118218595703</v>
      </c>
      <c r="F23767" s="23">
        <v>1.8611328526391</v>
      </c>
      <c r="G23767" s="26">
        <v>-2.8736484227956001</v>
      </c>
      <c r="H23767" s="26">
        <v>0.48378223824912697</v>
      </c>
    </row>
    <row r="23768" spans="1:8" x14ac:dyDescent="0.2">
      <c r="A23768" t="s">
        <v>35057</v>
      </c>
      <c r="B23768" t="s">
        <v>55191</v>
      </c>
      <c r="C23768" s="23">
        <v>0.94383736555410802</v>
      </c>
      <c r="D23768" s="23">
        <v>0</v>
      </c>
      <c r="E23768" s="23">
        <v>2.9022935465578699</v>
      </c>
      <c r="F23768" s="23">
        <v>4.6528321315977603</v>
      </c>
      <c r="G23768" s="26">
        <v>-2.8791599997279</v>
      </c>
      <c r="H23768" s="26">
        <v>0.25953003434829403</v>
      </c>
    </row>
    <row r="23769" spans="1:8" x14ac:dyDescent="0.2">
      <c r="A23769" t="s">
        <v>35058</v>
      </c>
      <c r="B23769" t="s">
        <v>55192</v>
      </c>
      <c r="C23769" s="23">
        <v>0.94383736555410802</v>
      </c>
      <c r="D23769" s="23">
        <v>0</v>
      </c>
      <c r="E23769" s="23">
        <v>2.9022935465578699</v>
      </c>
      <c r="F23769" s="23">
        <v>4.6528321315977603</v>
      </c>
      <c r="G23769" s="26">
        <v>-2.8791599997279</v>
      </c>
      <c r="H23769" s="26">
        <v>0.25953003434829403</v>
      </c>
    </row>
    <row r="23770" spans="1:8" x14ac:dyDescent="0.2">
      <c r="A23770" t="s">
        <v>35059</v>
      </c>
      <c r="B23770" t="s">
        <v>55193</v>
      </c>
      <c r="C23770" s="23">
        <v>0.94383736555410802</v>
      </c>
      <c r="D23770" s="23">
        <v>0</v>
      </c>
      <c r="E23770" s="23">
        <v>2.9022935465578699</v>
      </c>
      <c r="F23770" s="23">
        <v>4.6528321315977603</v>
      </c>
      <c r="G23770" s="26">
        <v>-2.8791599997279</v>
      </c>
      <c r="H23770" s="26">
        <v>0.25953003434829403</v>
      </c>
    </row>
    <row r="23771" spans="1:8" x14ac:dyDescent="0.2">
      <c r="A23771" t="s">
        <v>35060</v>
      </c>
      <c r="B23771" t="s">
        <v>55194</v>
      </c>
      <c r="C23771" s="23">
        <v>0.94383736555410802</v>
      </c>
      <c r="D23771" s="23">
        <v>0</v>
      </c>
      <c r="E23771" s="23">
        <v>3.8697247287438299</v>
      </c>
      <c r="F23771" s="23">
        <v>3.7222657052782102</v>
      </c>
      <c r="G23771" s="26">
        <v>-2.88530474918714</v>
      </c>
      <c r="H23771" s="26">
        <v>0.25687676807166898</v>
      </c>
    </row>
    <row r="23772" spans="1:8" x14ac:dyDescent="0.2">
      <c r="A23772" t="s">
        <v>35061</v>
      </c>
      <c r="B23772" t="s">
        <v>55195</v>
      </c>
      <c r="C23772" s="23">
        <v>0.94383736555410802</v>
      </c>
      <c r="D23772" s="23">
        <v>0</v>
      </c>
      <c r="E23772" s="23">
        <v>3.8697247287438299</v>
      </c>
      <c r="F23772" s="23">
        <v>3.7222657052782102</v>
      </c>
      <c r="G23772" s="26">
        <v>-2.88530474918714</v>
      </c>
      <c r="H23772" s="26">
        <v>0.25687676807166898</v>
      </c>
    </row>
    <row r="23773" spans="1:8" x14ac:dyDescent="0.2">
      <c r="A23773" t="s">
        <v>35062</v>
      </c>
      <c r="B23773" t="s">
        <v>55196</v>
      </c>
      <c r="C23773" s="23">
        <v>0</v>
      </c>
      <c r="D23773" s="23">
        <v>0</v>
      </c>
      <c r="E23773" s="23">
        <v>1.9348623643719101</v>
      </c>
      <c r="F23773" s="23">
        <v>0.930566426319552</v>
      </c>
      <c r="G23773" s="26">
        <v>-2.8906442798890999</v>
      </c>
      <c r="H23773" s="26">
        <v>0.47901642690250901</v>
      </c>
    </row>
    <row r="23774" spans="1:8" x14ac:dyDescent="0.2">
      <c r="A23774" t="s">
        <v>35063</v>
      </c>
      <c r="B23774" t="s">
        <v>55197</v>
      </c>
      <c r="C23774" s="23">
        <v>0</v>
      </c>
      <c r="D23774" s="23">
        <v>0</v>
      </c>
      <c r="E23774" s="23">
        <v>1.9348623643719101</v>
      </c>
      <c r="F23774" s="23">
        <v>0.930566426319552</v>
      </c>
      <c r="G23774" s="26">
        <v>-2.8906442798890999</v>
      </c>
      <c r="H23774" s="26">
        <v>0.47901642690250901</v>
      </c>
    </row>
    <row r="23775" spans="1:8" x14ac:dyDescent="0.2">
      <c r="A23775" t="s">
        <v>35064</v>
      </c>
      <c r="B23775" t="s">
        <v>55198</v>
      </c>
      <c r="C23775" s="23">
        <v>0</v>
      </c>
      <c r="D23775" s="23">
        <v>0</v>
      </c>
      <c r="E23775" s="23">
        <v>1.9348623643719101</v>
      </c>
      <c r="F23775" s="23">
        <v>0.930566426319552</v>
      </c>
      <c r="G23775" s="26">
        <v>-2.8906442798890999</v>
      </c>
      <c r="H23775" s="26">
        <v>0.47901642690250901</v>
      </c>
    </row>
    <row r="23776" spans="1:8" x14ac:dyDescent="0.2">
      <c r="A23776" t="s">
        <v>35065</v>
      </c>
      <c r="B23776" t="s">
        <v>55199</v>
      </c>
      <c r="C23776" s="23">
        <v>0</v>
      </c>
      <c r="D23776" s="23">
        <v>0</v>
      </c>
      <c r="E23776" s="23">
        <v>1.9348623643719101</v>
      </c>
      <c r="F23776" s="23">
        <v>0.930566426319552</v>
      </c>
      <c r="G23776" s="26">
        <v>-2.8906442798890999</v>
      </c>
      <c r="H23776" s="26">
        <v>0.47901642690250901</v>
      </c>
    </row>
    <row r="23777" spans="1:8" x14ac:dyDescent="0.2">
      <c r="A23777" t="s">
        <v>35066</v>
      </c>
      <c r="B23777" t="s">
        <v>55200</v>
      </c>
      <c r="C23777" s="23">
        <v>0</v>
      </c>
      <c r="D23777" s="23">
        <v>0</v>
      </c>
      <c r="E23777" s="23">
        <v>1.9348623643719101</v>
      </c>
      <c r="F23777" s="23">
        <v>0.930566426319552</v>
      </c>
      <c r="G23777" s="26">
        <v>-2.8906442798890999</v>
      </c>
      <c r="H23777" s="26">
        <v>0.47901642690250901</v>
      </c>
    </row>
    <row r="23778" spans="1:8" x14ac:dyDescent="0.2">
      <c r="A23778" t="s">
        <v>35067</v>
      </c>
      <c r="B23778" t="s">
        <v>55201</v>
      </c>
      <c r="C23778" s="23">
        <v>0</v>
      </c>
      <c r="D23778" s="23">
        <v>0</v>
      </c>
      <c r="E23778" s="23">
        <v>1.9348623643719101</v>
      </c>
      <c r="F23778" s="23">
        <v>0.930566426319552</v>
      </c>
      <c r="G23778" s="26">
        <v>-2.8906442798890999</v>
      </c>
      <c r="H23778" s="26">
        <v>0.47901642690250901</v>
      </c>
    </row>
    <row r="23779" spans="1:8" x14ac:dyDescent="0.2">
      <c r="A23779" t="s">
        <v>35068</v>
      </c>
      <c r="B23779" t="s">
        <v>55202</v>
      </c>
      <c r="C23779" s="23">
        <v>0</v>
      </c>
      <c r="D23779" s="23">
        <v>0</v>
      </c>
      <c r="E23779" s="23">
        <v>1.9348623643719101</v>
      </c>
      <c r="F23779" s="23">
        <v>0.930566426319552</v>
      </c>
      <c r="G23779" s="26">
        <v>-2.8906442798890999</v>
      </c>
      <c r="H23779" s="26">
        <v>0.47901642690250901</v>
      </c>
    </row>
    <row r="23780" spans="1:8" x14ac:dyDescent="0.2">
      <c r="A23780" t="s">
        <v>35069</v>
      </c>
      <c r="B23780" t="s">
        <v>55203</v>
      </c>
      <c r="C23780" s="23">
        <v>0</v>
      </c>
      <c r="D23780" s="23">
        <v>0</v>
      </c>
      <c r="E23780" s="23">
        <v>1.9348623643719101</v>
      </c>
      <c r="F23780" s="23">
        <v>0.930566426319552</v>
      </c>
      <c r="G23780" s="26">
        <v>-2.8906442798890999</v>
      </c>
      <c r="H23780" s="26">
        <v>0.47901642690250901</v>
      </c>
    </row>
    <row r="23781" spans="1:8" x14ac:dyDescent="0.2">
      <c r="A23781" t="s">
        <v>35070</v>
      </c>
      <c r="B23781" t="s">
        <v>55204</v>
      </c>
      <c r="C23781" s="23">
        <v>0</v>
      </c>
      <c r="D23781" s="23">
        <v>0</v>
      </c>
      <c r="E23781" s="23">
        <v>1.9348623643719101</v>
      </c>
      <c r="F23781" s="23">
        <v>0.930566426319552</v>
      </c>
      <c r="G23781" s="26">
        <v>-2.8906442798890999</v>
      </c>
      <c r="H23781" s="26">
        <v>0.47901642690250901</v>
      </c>
    </row>
    <row r="23782" spans="1:8" x14ac:dyDescent="0.2">
      <c r="A23782" t="s">
        <v>35071</v>
      </c>
      <c r="B23782" t="s">
        <v>55205</v>
      </c>
      <c r="C23782" s="23">
        <v>0</v>
      </c>
      <c r="D23782" s="23">
        <v>0</v>
      </c>
      <c r="E23782" s="23">
        <v>1.9348623643719101</v>
      </c>
      <c r="F23782" s="23">
        <v>0.930566426319552</v>
      </c>
      <c r="G23782" s="26">
        <v>-2.8906442798890999</v>
      </c>
      <c r="H23782" s="26">
        <v>0.47901642690250901</v>
      </c>
    </row>
    <row r="23783" spans="1:8" x14ac:dyDescent="0.2">
      <c r="A23783" t="s">
        <v>35072</v>
      </c>
      <c r="B23783" t="s">
        <v>55206</v>
      </c>
      <c r="C23783" s="23">
        <v>0</v>
      </c>
      <c r="D23783" s="23">
        <v>0</v>
      </c>
      <c r="E23783" s="23">
        <v>1.9348623643719101</v>
      </c>
      <c r="F23783" s="23">
        <v>0.930566426319552</v>
      </c>
      <c r="G23783" s="26">
        <v>-2.8906442798890999</v>
      </c>
      <c r="H23783" s="26">
        <v>0.47901642690250901</v>
      </c>
    </row>
    <row r="23784" spans="1:8" x14ac:dyDescent="0.2">
      <c r="A23784" t="s">
        <v>35073</v>
      </c>
      <c r="B23784" t="s">
        <v>55207</v>
      </c>
      <c r="C23784" s="23">
        <v>0</v>
      </c>
      <c r="D23784" s="23">
        <v>0</v>
      </c>
      <c r="E23784" s="23">
        <v>1.9348623643719101</v>
      </c>
      <c r="F23784" s="23">
        <v>0.930566426319552</v>
      </c>
      <c r="G23784" s="26">
        <v>-2.8906442798890999</v>
      </c>
      <c r="H23784" s="26">
        <v>0.47901642690250901</v>
      </c>
    </row>
    <row r="23785" spans="1:8" x14ac:dyDescent="0.2">
      <c r="A23785" t="s">
        <v>35074</v>
      </c>
      <c r="B23785" t="s">
        <v>55208</v>
      </c>
      <c r="C23785" s="23">
        <v>0</v>
      </c>
      <c r="D23785" s="23">
        <v>0</v>
      </c>
      <c r="E23785" s="23">
        <v>1.9348623643719101</v>
      </c>
      <c r="F23785" s="23">
        <v>0.930566426319552</v>
      </c>
      <c r="G23785" s="26">
        <v>-2.8906442798890999</v>
      </c>
      <c r="H23785" s="26">
        <v>0.47901642690250901</v>
      </c>
    </row>
    <row r="23786" spans="1:8" x14ac:dyDescent="0.2">
      <c r="A23786" t="s">
        <v>35075</v>
      </c>
      <c r="B23786" t="s">
        <v>55209</v>
      </c>
      <c r="C23786" s="23">
        <v>0</v>
      </c>
      <c r="D23786" s="23">
        <v>0</v>
      </c>
      <c r="E23786" s="23">
        <v>1.9348623643719101</v>
      </c>
      <c r="F23786" s="23">
        <v>0.930566426319552</v>
      </c>
      <c r="G23786" s="26">
        <v>-2.8906442798890999</v>
      </c>
      <c r="H23786" s="26">
        <v>0.47901642690250901</v>
      </c>
    </row>
    <row r="23787" spans="1:8" x14ac:dyDescent="0.2">
      <c r="A23787" t="s">
        <v>35076</v>
      </c>
      <c r="B23787" t="s">
        <v>55210</v>
      </c>
      <c r="C23787" s="23">
        <v>0</v>
      </c>
      <c r="D23787" s="23">
        <v>0</v>
      </c>
      <c r="E23787" s="23">
        <v>1.9348623643719101</v>
      </c>
      <c r="F23787" s="23">
        <v>0.930566426319552</v>
      </c>
      <c r="G23787" s="26">
        <v>-2.8906442798890999</v>
      </c>
      <c r="H23787" s="26">
        <v>0.47901642690250901</v>
      </c>
    </row>
    <row r="23788" spans="1:8" x14ac:dyDescent="0.2">
      <c r="A23788" t="s">
        <v>35077</v>
      </c>
      <c r="B23788" t="s">
        <v>55211</v>
      </c>
      <c r="C23788" s="23">
        <v>0</v>
      </c>
      <c r="D23788" s="23">
        <v>0</v>
      </c>
      <c r="E23788" s="23">
        <v>1.9348623643719101</v>
      </c>
      <c r="F23788" s="23">
        <v>0.930566426319552</v>
      </c>
      <c r="G23788" s="26">
        <v>-2.8906442798890999</v>
      </c>
      <c r="H23788" s="26">
        <v>0.47901642690250901</v>
      </c>
    </row>
    <row r="23789" spans="1:8" x14ac:dyDescent="0.2">
      <c r="A23789" t="s">
        <v>35078</v>
      </c>
      <c r="B23789" t="s">
        <v>55212</v>
      </c>
      <c r="C23789" s="23">
        <v>0</v>
      </c>
      <c r="D23789" s="23">
        <v>0</v>
      </c>
      <c r="E23789" s="23">
        <v>1.9348623643719101</v>
      </c>
      <c r="F23789" s="23">
        <v>0.930566426319552</v>
      </c>
      <c r="G23789" s="26">
        <v>-2.8906442798890999</v>
      </c>
      <c r="H23789" s="26">
        <v>0.47901642690250901</v>
      </c>
    </row>
    <row r="23790" spans="1:8" x14ac:dyDescent="0.2">
      <c r="A23790" t="s">
        <v>35079</v>
      </c>
      <c r="B23790" t="s">
        <v>55213</v>
      </c>
      <c r="C23790" s="23">
        <v>0</v>
      </c>
      <c r="D23790" s="23">
        <v>0</v>
      </c>
      <c r="E23790" s="23">
        <v>1.9348623643719101</v>
      </c>
      <c r="F23790" s="23">
        <v>0.930566426319552</v>
      </c>
      <c r="G23790" s="26">
        <v>-2.8906442798890999</v>
      </c>
      <c r="H23790" s="26">
        <v>0.47901642690250901</v>
      </c>
    </row>
    <row r="23791" spans="1:8" x14ac:dyDescent="0.2">
      <c r="A23791" t="s">
        <v>35080</v>
      </c>
      <c r="B23791" t="s">
        <v>55214</v>
      </c>
      <c r="C23791" s="23">
        <v>0</v>
      </c>
      <c r="D23791" s="23">
        <v>0</v>
      </c>
      <c r="E23791" s="23">
        <v>1.9348623643719101</v>
      </c>
      <c r="F23791" s="23">
        <v>0.930566426319552</v>
      </c>
      <c r="G23791" s="26">
        <v>-2.8906442798890999</v>
      </c>
      <c r="H23791" s="26">
        <v>0.47901642690250901</v>
      </c>
    </row>
    <row r="23792" spans="1:8" x14ac:dyDescent="0.2">
      <c r="A23792" t="s">
        <v>35081</v>
      </c>
      <c r="B23792" t="s">
        <v>55215</v>
      </c>
      <c r="C23792" s="23">
        <v>0</v>
      </c>
      <c r="D23792" s="23">
        <v>0</v>
      </c>
      <c r="E23792" s="23">
        <v>1.9348623643719101</v>
      </c>
      <c r="F23792" s="23">
        <v>0.930566426319552</v>
      </c>
      <c r="G23792" s="26">
        <v>-2.8906442798890999</v>
      </c>
      <c r="H23792" s="26">
        <v>0.47901642690250901</v>
      </c>
    </row>
    <row r="23793" spans="1:8" x14ac:dyDescent="0.2">
      <c r="A23793" t="s">
        <v>35082</v>
      </c>
      <c r="B23793" t="s">
        <v>55216</v>
      </c>
      <c r="C23793" s="23">
        <v>0</v>
      </c>
      <c r="D23793" s="23">
        <v>0</v>
      </c>
      <c r="E23793" s="23">
        <v>1.9348623643719101</v>
      </c>
      <c r="F23793" s="23">
        <v>0.930566426319552</v>
      </c>
      <c r="G23793" s="26">
        <v>-2.8906442798890999</v>
      </c>
      <c r="H23793" s="26">
        <v>0.47901642690250901</v>
      </c>
    </row>
    <row r="23794" spans="1:8" x14ac:dyDescent="0.2">
      <c r="A23794" t="s">
        <v>35083</v>
      </c>
      <c r="B23794" t="s">
        <v>55217</v>
      </c>
      <c r="C23794" s="23">
        <v>0</v>
      </c>
      <c r="D23794" s="23">
        <v>0</v>
      </c>
      <c r="E23794" s="23">
        <v>1.9348623643719101</v>
      </c>
      <c r="F23794" s="23">
        <v>0.930566426319552</v>
      </c>
      <c r="G23794" s="26">
        <v>-2.8906442798890999</v>
      </c>
      <c r="H23794" s="26">
        <v>0.47901642690250901</v>
      </c>
    </row>
    <row r="23795" spans="1:8" x14ac:dyDescent="0.2">
      <c r="A23795" t="s">
        <v>35084</v>
      </c>
      <c r="B23795" t="s">
        <v>55218</v>
      </c>
      <c r="C23795" s="23">
        <v>0</v>
      </c>
      <c r="D23795" s="23">
        <v>0</v>
      </c>
      <c r="E23795" s="23">
        <v>1.9348623643719101</v>
      </c>
      <c r="F23795" s="23">
        <v>0.930566426319552</v>
      </c>
      <c r="G23795" s="26">
        <v>-2.8906442798890999</v>
      </c>
      <c r="H23795" s="26">
        <v>0.47901642690250901</v>
      </c>
    </row>
    <row r="23796" spans="1:8" x14ac:dyDescent="0.2">
      <c r="A23796" t="s">
        <v>35085</v>
      </c>
      <c r="B23796" t="s">
        <v>55219</v>
      </c>
      <c r="C23796" s="23">
        <v>0</v>
      </c>
      <c r="D23796" s="23">
        <v>0</v>
      </c>
      <c r="E23796" s="23">
        <v>1.9348623643719101</v>
      </c>
      <c r="F23796" s="23">
        <v>0.930566426319552</v>
      </c>
      <c r="G23796" s="26">
        <v>-2.8906442798890999</v>
      </c>
      <c r="H23796" s="26">
        <v>0.47901642690250901</v>
      </c>
    </row>
    <row r="23797" spans="1:8" x14ac:dyDescent="0.2">
      <c r="A23797" t="s">
        <v>35086</v>
      </c>
      <c r="B23797" t="s">
        <v>55220</v>
      </c>
      <c r="C23797" s="23">
        <v>0</v>
      </c>
      <c r="D23797" s="23">
        <v>0</v>
      </c>
      <c r="E23797" s="23">
        <v>1.9348623643719101</v>
      </c>
      <c r="F23797" s="23">
        <v>0.930566426319552</v>
      </c>
      <c r="G23797" s="26">
        <v>-2.8906442798890999</v>
      </c>
      <c r="H23797" s="26">
        <v>0.47901642690250901</v>
      </c>
    </row>
    <row r="23798" spans="1:8" x14ac:dyDescent="0.2">
      <c r="A23798" t="s">
        <v>35087</v>
      </c>
      <c r="B23798" t="s">
        <v>55221</v>
      </c>
      <c r="C23798" s="23">
        <v>0</v>
      </c>
      <c r="D23798" s="23">
        <v>0</v>
      </c>
      <c r="E23798" s="23">
        <v>1.9348623643719101</v>
      </c>
      <c r="F23798" s="23">
        <v>0.930566426319552</v>
      </c>
      <c r="G23798" s="26">
        <v>-2.8906442798890999</v>
      </c>
      <c r="H23798" s="26">
        <v>0.47901642690250901</v>
      </c>
    </row>
    <row r="23799" spans="1:8" x14ac:dyDescent="0.2">
      <c r="A23799" t="s">
        <v>35088</v>
      </c>
      <c r="B23799" t="s">
        <v>55222</v>
      </c>
      <c r="C23799" s="23">
        <v>0</v>
      </c>
      <c r="D23799" s="23">
        <v>0</v>
      </c>
      <c r="E23799" s="23">
        <v>1.9348623643719101</v>
      </c>
      <c r="F23799" s="23">
        <v>0.930566426319552</v>
      </c>
      <c r="G23799" s="26">
        <v>-2.8906442798890999</v>
      </c>
      <c r="H23799" s="26">
        <v>0.47901642690250901</v>
      </c>
    </row>
    <row r="23800" spans="1:8" x14ac:dyDescent="0.2">
      <c r="A23800" t="s">
        <v>35089</v>
      </c>
      <c r="B23800" t="s">
        <v>55223</v>
      </c>
      <c r="C23800" s="23">
        <v>0</v>
      </c>
      <c r="D23800" s="23">
        <v>0</v>
      </c>
      <c r="E23800" s="23">
        <v>1.9348623643719101</v>
      </c>
      <c r="F23800" s="23">
        <v>0.930566426319552</v>
      </c>
      <c r="G23800" s="26">
        <v>-2.8906442798890999</v>
      </c>
      <c r="H23800" s="26">
        <v>0.47901642690250901</v>
      </c>
    </row>
    <row r="23801" spans="1:8" x14ac:dyDescent="0.2">
      <c r="A23801" t="s">
        <v>35090</v>
      </c>
      <c r="B23801" t="s">
        <v>35821</v>
      </c>
      <c r="C23801" s="23">
        <v>0</v>
      </c>
      <c r="D23801" s="23">
        <v>0</v>
      </c>
      <c r="E23801" s="23">
        <v>1.9348623643719101</v>
      </c>
      <c r="F23801" s="23">
        <v>0.930566426319552</v>
      </c>
      <c r="G23801" s="26">
        <v>-2.8906442798890999</v>
      </c>
      <c r="H23801" s="26">
        <v>0.47901642690250901</v>
      </c>
    </row>
    <row r="23802" spans="1:8" x14ac:dyDescent="0.2">
      <c r="A23802" t="s">
        <v>35091</v>
      </c>
      <c r="B23802" t="s">
        <v>55224</v>
      </c>
      <c r="C23802" s="23">
        <v>0</v>
      </c>
      <c r="D23802" s="23">
        <v>0</v>
      </c>
      <c r="E23802" s="23">
        <v>1.9348623643719101</v>
      </c>
      <c r="F23802" s="23">
        <v>0.930566426319552</v>
      </c>
      <c r="G23802" s="26">
        <v>-2.8906442798890999</v>
      </c>
      <c r="H23802" s="26">
        <v>0.47901642690250901</v>
      </c>
    </row>
    <row r="23803" spans="1:8" x14ac:dyDescent="0.2">
      <c r="A23803" t="s">
        <v>35092</v>
      </c>
      <c r="B23803" t="s">
        <v>55225</v>
      </c>
      <c r="C23803" s="23">
        <v>0</v>
      </c>
      <c r="D23803" s="23">
        <v>0</v>
      </c>
      <c r="E23803" s="23">
        <v>1.9348623643719101</v>
      </c>
      <c r="F23803" s="23">
        <v>0.930566426319552</v>
      </c>
      <c r="G23803" s="26">
        <v>-2.8906442798890999</v>
      </c>
      <c r="H23803" s="26">
        <v>0.47901642690250901</v>
      </c>
    </row>
    <row r="23804" spans="1:8" x14ac:dyDescent="0.2">
      <c r="A23804" t="s">
        <v>35093</v>
      </c>
      <c r="B23804" t="s">
        <v>55226</v>
      </c>
      <c r="C23804" s="23">
        <v>0</v>
      </c>
      <c r="D23804" s="23">
        <v>0</v>
      </c>
      <c r="E23804" s="23">
        <v>1.9348623643719101</v>
      </c>
      <c r="F23804" s="23">
        <v>0.930566426319552</v>
      </c>
      <c r="G23804" s="26">
        <v>-2.8906442798890999</v>
      </c>
      <c r="H23804" s="26">
        <v>0.47901642690250901</v>
      </c>
    </row>
    <row r="23805" spans="1:8" x14ac:dyDescent="0.2">
      <c r="A23805" t="s">
        <v>35094</v>
      </c>
      <c r="B23805" t="s">
        <v>55227</v>
      </c>
      <c r="C23805" s="23">
        <v>0</v>
      </c>
      <c r="D23805" s="23">
        <v>0</v>
      </c>
      <c r="E23805" s="23">
        <v>1.9348623643719101</v>
      </c>
      <c r="F23805" s="23">
        <v>0.930566426319552</v>
      </c>
      <c r="G23805" s="26">
        <v>-2.8906442798890999</v>
      </c>
      <c r="H23805" s="26">
        <v>0.47901642690250901</v>
      </c>
    </row>
    <row r="23806" spans="1:8" x14ac:dyDescent="0.2">
      <c r="A23806" t="s">
        <v>35095</v>
      </c>
      <c r="B23806" t="s">
        <v>55228</v>
      </c>
      <c r="C23806" s="23">
        <v>0</v>
      </c>
      <c r="D23806" s="23">
        <v>0</v>
      </c>
      <c r="E23806" s="23">
        <v>1.9348623643719101</v>
      </c>
      <c r="F23806" s="23">
        <v>0.930566426319552</v>
      </c>
      <c r="G23806" s="26">
        <v>-2.8906442798890999</v>
      </c>
      <c r="H23806" s="26">
        <v>0.47901642690250901</v>
      </c>
    </row>
    <row r="23807" spans="1:8" x14ac:dyDescent="0.2">
      <c r="A23807" t="s">
        <v>35096</v>
      </c>
      <c r="B23807" t="s">
        <v>55229</v>
      </c>
      <c r="C23807" s="23">
        <v>0</v>
      </c>
      <c r="D23807" s="23">
        <v>0</v>
      </c>
      <c r="E23807" s="23">
        <v>1.9348623643719101</v>
      </c>
      <c r="F23807" s="23">
        <v>0.930566426319552</v>
      </c>
      <c r="G23807" s="26">
        <v>-2.8906442798890999</v>
      </c>
      <c r="H23807" s="26">
        <v>0.47901642690250901</v>
      </c>
    </row>
    <row r="23808" spans="1:8" x14ac:dyDescent="0.2">
      <c r="A23808" t="s">
        <v>35097</v>
      </c>
      <c r="B23808" t="s">
        <v>55230</v>
      </c>
      <c r="C23808" s="23">
        <v>0</v>
      </c>
      <c r="D23808" s="23">
        <v>0</v>
      </c>
      <c r="E23808" s="23">
        <v>1.9348623643719101</v>
      </c>
      <c r="F23808" s="23">
        <v>0.930566426319552</v>
      </c>
      <c r="G23808" s="26">
        <v>-2.8906442798890999</v>
      </c>
      <c r="H23808" s="26">
        <v>0.47901642690250901</v>
      </c>
    </row>
    <row r="23809" spans="1:8" x14ac:dyDescent="0.2">
      <c r="A23809" t="s">
        <v>35098</v>
      </c>
      <c r="B23809" t="s">
        <v>55231</v>
      </c>
      <c r="C23809" s="23">
        <v>0</v>
      </c>
      <c r="D23809" s="23">
        <v>0</v>
      </c>
      <c r="E23809" s="23">
        <v>1.9348623643719101</v>
      </c>
      <c r="F23809" s="23">
        <v>0.930566426319552</v>
      </c>
      <c r="G23809" s="26">
        <v>-2.8906442798890999</v>
      </c>
      <c r="H23809" s="26">
        <v>0.47901642690250901</v>
      </c>
    </row>
    <row r="23810" spans="1:8" x14ac:dyDescent="0.2">
      <c r="A23810" t="s">
        <v>35099</v>
      </c>
      <c r="B23810" t="s">
        <v>55232</v>
      </c>
      <c r="C23810" s="23">
        <v>0</v>
      </c>
      <c r="D23810" s="23">
        <v>0</v>
      </c>
      <c r="E23810" s="23">
        <v>1.9348623643719101</v>
      </c>
      <c r="F23810" s="23">
        <v>0.930566426319552</v>
      </c>
      <c r="G23810" s="26">
        <v>-2.8906442798890999</v>
      </c>
      <c r="H23810" s="26">
        <v>0.47901642690250901</v>
      </c>
    </row>
    <row r="23811" spans="1:8" x14ac:dyDescent="0.2">
      <c r="A23811" t="s">
        <v>35100</v>
      </c>
      <c r="B23811" t="s">
        <v>55233</v>
      </c>
      <c r="C23811" s="23">
        <v>0</v>
      </c>
      <c r="D23811" s="23">
        <v>0</v>
      </c>
      <c r="E23811" s="23">
        <v>1.9348623643719101</v>
      </c>
      <c r="F23811" s="23">
        <v>0.930566426319552</v>
      </c>
      <c r="G23811" s="26">
        <v>-2.8906442798890999</v>
      </c>
      <c r="H23811" s="26">
        <v>0.47901642690250901</v>
      </c>
    </row>
    <row r="23812" spans="1:8" x14ac:dyDescent="0.2">
      <c r="A23812" t="s">
        <v>35101</v>
      </c>
      <c r="B23812" t="s">
        <v>55234</v>
      </c>
      <c r="C23812" s="23">
        <v>0</v>
      </c>
      <c r="D23812" s="23">
        <v>0</v>
      </c>
      <c r="E23812" s="23">
        <v>1.9348623643719101</v>
      </c>
      <c r="F23812" s="23">
        <v>0.930566426319552</v>
      </c>
      <c r="G23812" s="26">
        <v>-2.8906442798890999</v>
      </c>
      <c r="H23812" s="26">
        <v>0.47901642690250901</v>
      </c>
    </row>
    <row r="23813" spans="1:8" x14ac:dyDescent="0.2">
      <c r="A23813" t="s">
        <v>35102</v>
      </c>
      <c r="B23813" t="s">
        <v>55235</v>
      </c>
      <c r="C23813" s="23">
        <v>0</v>
      </c>
      <c r="D23813" s="23">
        <v>0</v>
      </c>
      <c r="E23813" s="23">
        <v>1.9348623643719101</v>
      </c>
      <c r="F23813" s="23">
        <v>0.930566426319552</v>
      </c>
      <c r="G23813" s="26">
        <v>-2.8906442798890999</v>
      </c>
      <c r="H23813" s="26">
        <v>0.47901642690250901</v>
      </c>
    </row>
    <row r="23814" spans="1:8" x14ac:dyDescent="0.2">
      <c r="A23814" t="s">
        <v>35103</v>
      </c>
      <c r="B23814" t="s">
        <v>55236</v>
      </c>
      <c r="C23814" s="23">
        <v>0</v>
      </c>
      <c r="D23814" s="23">
        <v>0</v>
      </c>
      <c r="E23814" s="23">
        <v>1.9348623643719101</v>
      </c>
      <c r="F23814" s="23">
        <v>0.930566426319552</v>
      </c>
      <c r="G23814" s="26">
        <v>-2.8906442798890999</v>
      </c>
      <c r="H23814" s="26">
        <v>0.47901642690250901</v>
      </c>
    </row>
    <row r="23815" spans="1:8" x14ac:dyDescent="0.2">
      <c r="A23815" t="s">
        <v>35104</v>
      </c>
      <c r="B23815" t="s">
        <v>55237</v>
      </c>
      <c r="C23815" s="23">
        <v>0</v>
      </c>
      <c r="D23815" s="23">
        <v>0</v>
      </c>
      <c r="E23815" s="23">
        <v>1.9348623643719101</v>
      </c>
      <c r="F23815" s="23">
        <v>0.930566426319552</v>
      </c>
      <c r="G23815" s="26">
        <v>-2.8906442798890999</v>
      </c>
      <c r="H23815" s="26">
        <v>0.47901642690250901</v>
      </c>
    </row>
    <row r="23816" spans="1:8" x14ac:dyDescent="0.2">
      <c r="A23816" t="s">
        <v>35105</v>
      </c>
      <c r="B23816" t="s">
        <v>55238</v>
      </c>
      <c r="C23816" s="23">
        <v>0</v>
      </c>
      <c r="D23816" s="23">
        <v>0</v>
      </c>
      <c r="E23816" s="23">
        <v>1.9348623643719101</v>
      </c>
      <c r="F23816" s="23">
        <v>0.930566426319552</v>
      </c>
      <c r="G23816" s="26">
        <v>-2.8906442798890999</v>
      </c>
      <c r="H23816" s="26">
        <v>0.47901642690250901</v>
      </c>
    </row>
    <row r="23817" spans="1:8" x14ac:dyDescent="0.2">
      <c r="A23817" t="s">
        <v>35106</v>
      </c>
      <c r="B23817" t="s">
        <v>55239</v>
      </c>
      <c r="C23817" s="23">
        <v>0</v>
      </c>
      <c r="D23817" s="23">
        <v>0</v>
      </c>
      <c r="E23817" s="23">
        <v>1.9348623643719101</v>
      </c>
      <c r="F23817" s="23">
        <v>0.930566426319552</v>
      </c>
      <c r="G23817" s="26">
        <v>-2.8906442798890999</v>
      </c>
      <c r="H23817" s="26">
        <v>0.47901642690250901</v>
      </c>
    </row>
    <row r="23818" spans="1:8" x14ac:dyDescent="0.2">
      <c r="A23818" t="s">
        <v>35107</v>
      </c>
      <c r="B23818" t="s">
        <v>55240</v>
      </c>
      <c r="C23818" s="23">
        <v>0</v>
      </c>
      <c r="D23818" s="23">
        <v>0</v>
      </c>
      <c r="E23818" s="23">
        <v>1.9348623643719101</v>
      </c>
      <c r="F23818" s="23">
        <v>0.930566426319552</v>
      </c>
      <c r="G23818" s="26">
        <v>-2.8906442798890999</v>
      </c>
      <c r="H23818" s="26">
        <v>0.47901642690250901</v>
      </c>
    </row>
    <row r="23819" spans="1:8" x14ac:dyDescent="0.2">
      <c r="A23819" t="s">
        <v>35108</v>
      </c>
      <c r="B23819" t="s">
        <v>55241</v>
      </c>
      <c r="C23819" s="23">
        <v>0</v>
      </c>
      <c r="D23819" s="23">
        <v>0</v>
      </c>
      <c r="E23819" s="23">
        <v>1.9348623643719101</v>
      </c>
      <c r="F23819" s="23">
        <v>0.930566426319552</v>
      </c>
      <c r="G23819" s="26">
        <v>-2.8906442798890999</v>
      </c>
      <c r="H23819" s="26">
        <v>0.47901642690250901</v>
      </c>
    </row>
    <row r="23820" spans="1:8" x14ac:dyDescent="0.2">
      <c r="A23820" t="s">
        <v>35109</v>
      </c>
      <c r="B23820" t="s">
        <v>55242</v>
      </c>
      <c r="C23820" s="23">
        <v>0</v>
      </c>
      <c r="D23820" s="23">
        <v>0</v>
      </c>
      <c r="E23820" s="23">
        <v>1.9348623643719101</v>
      </c>
      <c r="F23820" s="23">
        <v>0.930566426319552</v>
      </c>
      <c r="G23820" s="26">
        <v>-2.8906442798890999</v>
      </c>
      <c r="H23820" s="26">
        <v>0.47901642690250901</v>
      </c>
    </row>
    <row r="23821" spans="1:8" x14ac:dyDescent="0.2">
      <c r="A23821" t="s">
        <v>35110</v>
      </c>
      <c r="B23821" t="s">
        <v>55243</v>
      </c>
      <c r="C23821" s="23">
        <v>0</v>
      </c>
      <c r="D23821" s="23">
        <v>0</v>
      </c>
      <c r="E23821" s="23">
        <v>1.9348623643719101</v>
      </c>
      <c r="F23821" s="23">
        <v>0.930566426319552</v>
      </c>
      <c r="G23821" s="26">
        <v>-2.8906442798890999</v>
      </c>
      <c r="H23821" s="26">
        <v>0.47901642690250901</v>
      </c>
    </row>
    <row r="23822" spans="1:8" x14ac:dyDescent="0.2">
      <c r="A23822" t="s">
        <v>35111</v>
      </c>
      <c r="B23822" t="s">
        <v>55244</v>
      </c>
      <c r="C23822" s="23">
        <v>0</v>
      </c>
      <c r="D23822" s="23">
        <v>0</v>
      </c>
      <c r="E23822" s="23">
        <v>1.9348623643719101</v>
      </c>
      <c r="F23822" s="23">
        <v>0.930566426319552</v>
      </c>
      <c r="G23822" s="26">
        <v>-2.8906442798890999</v>
      </c>
      <c r="H23822" s="26">
        <v>0.47901642690250901</v>
      </c>
    </row>
    <row r="23823" spans="1:8" x14ac:dyDescent="0.2">
      <c r="A23823" t="s">
        <v>35112</v>
      </c>
      <c r="B23823" t="s">
        <v>55245</v>
      </c>
      <c r="C23823" s="23">
        <v>0</v>
      </c>
      <c r="D23823" s="23">
        <v>0</v>
      </c>
      <c r="E23823" s="23">
        <v>1.9348623643719101</v>
      </c>
      <c r="F23823" s="23">
        <v>0.930566426319552</v>
      </c>
      <c r="G23823" s="26">
        <v>-2.8906442798890999</v>
      </c>
      <c r="H23823" s="26">
        <v>0.47901642690250901</v>
      </c>
    </row>
    <row r="23824" spans="1:8" x14ac:dyDescent="0.2">
      <c r="A23824" t="s">
        <v>35113</v>
      </c>
      <c r="B23824" t="s">
        <v>55246</v>
      </c>
      <c r="C23824" s="23">
        <v>0</v>
      </c>
      <c r="D23824" s="23">
        <v>0</v>
      </c>
      <c r="E23824" s="23">
        <v>1.9348623643719101</v>
      </c>
      <c r="F23824" s="23">
        <v>0.930566426319552</v>
      </c>
      <c r="G23824" s="26">
        <v>-2.8906442798890999</v>
      </c>
      <c r="H23824" s="26">
        <v>0.47901642690250901</v>
      </c>
    </row>
    <row r="23825" spans="1:8" x14ac:dyDescent="0.2">
      <c r="A23825" t="s">
        <v>35114</v>
      </c>
      <c r="B23825" t="s">
        <v>55247</v>
      </c>
      <c r="C23825" s="23">
        <v>0</v>
      </c>
      <c r="D23825" s="23">
        <v>0</v>
      </c>
      <c r="E23825" s="23">
        <v>1.9348623643719101</v>
      </c>
      <c r="F23825" s="23">
        <v>0.930566426319552</v>
      </c>
      <c r="G23825" s="26">
        <v>-2.8906442798890999</v>
      </c>
      <c r="H23825" s="26">
        <v>0.47901642690250901</v>
      </c>
    </row>
    <row r="23826" spans="1:8" x14ac:dyDescent="0.2">
      <c r="A23826" t="s">
        <v>35115</v>
      </c>
      <c r="B23826" t="s">
        <v>55248</v>
      </c>
      <c r="C23826" s="23">
        <v>0</v>
      </c>
      <c r="D23826" s="23">
        <v>0</v>
      </c>
      <c r="E23826" s="23">
        <v>1.9348623643719101</v>
      </c>
      <c r="F23826" s="23">
        <v>0.930566426319552</v>
      </c>
      <c r="G23826" s="26">
        <v>-2.8906442798890999</v>
      </c>
      <c r="H23826" s="26">
        <v>0.47901642690250901</v>
      </c>
    </row>
    <row r="23827" spans="1:8" x14ac:dyDescent="0.2">
      <c r="A23827" t="s">
        <v>35116</v>
      </c>
      <c r="B23827" t="s">
        <v>55249</v>
      </c>
      <c r="C23827" s="23">
        <v>0</v>
      </c>
      <c r="D23827" s="23">
        <v>0</v>
      </c>
      <c r="E23827" s="23">
        <v>1.9348623643719101</v>
      </c>
      <c r="F23827" s="23">
        <v>0.930566426319552</v>
      </c>
      <c r="G23827" s="26">
        <v>-2.8906442798890999</v>
      </c>
      <c r="H23827" s="26">
        <v>0.47901642690250901</v>
      </c>
    </row>
    <row r="23828" spans="1:8" x14ac:dyDescent="0.2">
      <c r="A23828" t="s">
        <v>35117</v>
      </c>
      <c r="B23828" t="s">
        <v>55250</v>
      </c>
      <c r="C23828" s="23">
        <v>0</v>
      </c>
      <c r="D23828" s="23">
        <v>0</v>
      </c>
      <c r="E23828" s="23">
        <v>1.9348623643719101</v>
      </c>
      <c r="F23828" s="23">
        <v>0.930566426319552</v>
      </c>
      <c r="G23828" s="26">
        <v>-2.8906442798890999</v>
      </c>
      <c r="H23828" s="26">
        <v>0.47901642690250901</v>
      </c>
    </row>
    <row r="23829" spans="1:8" x14ac:dyDescent="0.2">
      <c r="A23829" t="s">
        <v>35118</v>
      </c>
      <c r="B23829" t="s">
        <v>55251</v>
      </c>
      <c r="C23829" s="23">
        <v>0</v>
      </c>
      <c r="D23829" s="23">
        <v>0</v>
      </c>
      <c r="E23829" s="23">
        <v>1.9348623643719101</v>
      </c>
      <c r="F23829" s="23">
        <v>0.930566426319552</v>
      </c>
      <c r="G23829" s="26">
        <v>-2.8906442798890999</v>
      </c>
      <c r="H23829" s="26">
        <v>0.47901642690250901</v>
      </c>
    </row>
    <row r="23830" spans="1:8" x14ac:dyDescent="0.2">
      <c r="A23830" t="s">
        <v>35119</v>
      </c>
      <c r="B23830" t="s">
        <v>55252</v>
      </c>
      <c r="C23830" s="23">
        <v>0</v>
      </c>
      <c r="D23830" s="23">
        <v>0</v>
      </c>
      <c r="E23830" s="23">
        <v>1.9348623643719101</v>
      </c>
      <c r="F23830" s="23">
        <v>0.930566426319552</v>
      </c>
      <c r="G23830" s="26">
        <v>-2.8906442798890999</v>
      </c>
      <c r="H23830" s="26">
        <v>0.47901642690250901</v>
      </c>
    </row>
    <row r="23831" spans="1:8" x14ac:dyDescent="0.2">
      <c r="A23831" t="s">
        <v>35120</v>
      </c>
      <c r="B23831" t="s">
        <v>55253</v>
      </c>
      <c r="C23831" s="23">
        <v>0</v>
      </c>
      <c r="D23831" s="23">
        <v>0</v>
      </c>
      <c r="E23831" s="23">
        <v>1.9348623643719101</v>
      </c>
      <c r="F23831" s="23">
        <v>0.930566426319552</v>
      </c>
      <c r="G23831" s="26">
        <v>-2.8906442798890999</v>
      </c>
      <c r="H23831" s="26">
        <v>0.47901642690250901</v>
      </c>
    </row>
    <row r="23832" spans="1:8" x14ac:dyDescent="0.2">
      <c r="A23832" t="s">
        <v>35121</v>
      </c>
      <c r="B23832" t="s">
        <v>55254</v>
      </c>
      <c r="C23832" s="23">
        <v>0</v>
      </c>
      <c r="D23832" s="23">
        <v>0</v>
      </c>
      <c r="E23832" s="23">
        <v>1.9348623643719101</v>
      </c>
      <c r="F23832" s="23">
        <v>0.930566426319552</v>
      </c>
      <c r="G23832" s="26">
        <v>-2.8906442798890999</v>
      </c>
      <c r="H23832" s="26">
        <v>0.47901642690250901</v>
      </c>
    </row>
    <row r="23833" spans="1:8" x14ac:dyDescent="0.2">
      <c r="A23833" t="s">
        <v>35122</v>
      </c>
      <c r="B23833" t="s">
        <v>55255</v>
      </c>
      <c r="C23833" s="23">
        <v>0</v>
      </c>
      <c r="D23833" s="23">
        <v>0</v>
      </c>
      <c r="E23833" s="23">
        <v>1.9348623643719101</v>
      </c>
      <c r="F23833" s="23">
        <v>0.930566426319552</v>
      </c>
      <c r="G23833" s="26">
        <v>-2.8906442798890999</v>
      </c>
      <c r="H23833" s="26">
        <v>0.47901642690250901</v>
      </c>
    </row>
    <row r="23834" spans="1:8" x14ac:dyDescent="0.2">
      <c r="A23834" t="s">
        <v>35123</v>
      </c>
      <c r="B23834" t="s">
        <v>55256</v>
      </c>
      <c r="C23834" s="23">
        <v>0</v>
      </c>
      <c r="D23834" s="23">
        <v>0</v>
      </c>
      <c r="E23834" s="23">
        <v>1.9348623643719101</v>
      </c>
      <c r="F23834" s="23">
        <v>0.930566426319552</v>
      </c>
      <c r="G23834" s="26">
        <v>-2.8906442798890999</v>
      </c>
      <c r="H23834" s="26">
        <v>0.47901642690250901</v>
      </c>
    </row>
    <row r="23835" spans="1:8" x14ac:dyDescent="0.2">
      <c r="A23835" t="s">
        <v>35124</v>
      </c>
      <c r="B23835" t="s">
        <v>55257</v>
      </c>
      <c r="C23835" s="23">
        <v>0</v>
      </c>
      <c r="D23835" s="23">
        <v>0</v>
      </c>
      <c r="E23835" s="23">
        <v>1.9348623643719101</v>
      </c>
      <c r="F23835" s="23">
        <v>0.930566426319552</v>
      </c>
      <c r="G23835" s="26">
        <v>-2.8906442798890999</v>
      </c>
      <c r="H23835" s="26">
        <v>0.47901642690250901</v>
      </c>
    </row>
    <row r="23836" spans="1:8" x14ac:dyDescent="0.2">
      <c r="A23836" t="s">
        <v>35125</v>
      </c>
      <c r="B23836" t="s">
        <v>55258</v>
      </c>
      <c r="C23836" s="23">
        <v>0</v>
      </c>
      <c r="D23836" s="23">
        <v>0</v>
      </c>
      <c r="E23836" s="23">
        <v>1.9348623643719101</v>
      </c>
      <c r="F23836" s="23">
        <v>0.930566426319552</v>
      </c>
      <c r="G23836" s="26">
        <v>-2.8906442798890999</v>
      </c>
      <c r="H23836" s="26">
        <v>0.47901642690250901</v>
      </c>
    </row>
    <row r="23837" spans="1:8" x14ac:dyDescent="0.2">
      <c r="A23837" t="s">
        <v>35126</v>
      </c>
      <c r="B23837" t="s">
        <v>55259</v>
      </c>
      <c r="C23837" s="23">
        <v>0</v>
      </c>
      <c r="D23837" s="23">
        <v>0</v>
      </c>
      <c r="E23837" s="23">
        <v>1.9348623643719101</v>
      </c>
      <c r="F23837" s="23">
        <v>0.930566426319552</v>
      </c>
      <c r="G23837" s="26">
        <v>-2.8906442798890999</v>
      </c>
      <c r="H23837" s="26">
        <v>0.47901642690250901</v>
      </c>
    </row>
    <row r="23838" spans="1:8" x14ac:dyDescent="0.2">
      <c r="A23838" t="s">
        <v>35127</v>
      </c>
      <c r="B23838" t="s">
        <v>55260</v>
      </c>
      <c r="C23838" s="23">
        <v>0</v>
      </c>
      <c r="D23838" s="23">
        <v>0</v>
      </c>
      <c r="E23838" s="23">
        <v>1.9348623643719101</v>
      </c>
      <c r="F23838" s="23">
        <v>0.930566426319552</v>
      </c>
      <c r="G23838" s="26">
        <v>-2.8906442798890999</v>
      </c>
      <c r="H23838" s="26">
        <v>0.47901642690250901</v>
      </c>
    </row>
    <row r="23839" spans="1:8" x14ac:dyDescent="0.2">
      <c r="A23839" t="s">
        <v>35128</v>
      </c>
      <c r="B23839" t="s">
        <v>55261</v>
      </c>
      <c r="C23839" s="23">
        <v>0</v>
      </c>
      <c r="D23839" s="23">
        <v>0</v>
      </c>
      <c r="E23839" s="23">
        <v>1.9348623643719101</v>
      </c>
      <c r="F23839" s="23">
        <v>0.930566426319552</v>
      </c>
      <c r="G23839" s="26">
        <v>-2.8906442798890999</v>
      </c>
      <c r="H23839" s="26">
        <v>0.47901642690250901</v>
      </c>
    </row>
    <row r="23840" spans="1:8" x14ac:dyDescent="0.2">
      <c r="A23840" t="s">
        <v>35129</v>
      </c>
      <c r="B23840" t="s">
        <v>55262</v>
      </c>
      <c r="C23840" s="23">
        <v>0</v>
      </c>
      <c r="D23840" s="23">
        <v>0</v>
      </c>
      <c r="E23840" s="23">
        <v>1.9348623643719101</v>
      </c>
      <c r="F23840" s="23">
        <v>0.930566426319552</v>
      </c>
      <c r="G23840" s="26">
        <v>-2.8906442798890999</v>
      </c>
      <c r="H23840" s="26">
        <v>0.47901642690250901</v>
      </c>
    </row>
    <row r="23841" spans="1:8" x14ac:dyDescent="0.2">
      <c r="A23841" t="s">
        <v>35130</v>
      </c>
      <c r="B23841" t="s">
        <v>55263</v>
      </c>
      <c r="C23841" s="23">
        <v>0</v>
      </c>
      <c r="D23841" s="23">
        <v>0</v>
      </c>
      <c r="E23841" s="23">
        <v>1.9348623643719101</v>
      </c>
      <c r="F23841" s="23">
        <v>0.930566426319552</v>
      </c>
      <c r="G23841" s="26">
        <v>-2.8906442798890999</v>
      </c>
      <c r="H23841" s="26">
        <v>0.47901642690250901</v>
      </c>
    </row>
    <row r="23842" spans="1:8" x14ac:dyDescent="0.2">
      <c r="A23842" t="s">
        <v>35131</v>
      </c>
      <c r="B23842" t="s">
        <v>55264</v>
      </c>
      <c r="C23842" s="23">
        <v>0</v>
      </c>
      <c r="D23842" s="23">
        <v>0</v>
      </c>
      <c r="E23842" s="23">
        <v>1.9348623643719101</v>
      </c>
      <c r="F23842" s="23">
        <v>0.930566426319552</v>
      </c>
      <c r="G23842" s="26">
        <v>-2.8906442798890999</v>
      </c>
      <c r="H23842" s="26">
        <v>0.47901642690250901</v>
      </c>
    </row>
    <row r="23843" spans="1:8" x14ac:dyDescent="0.2">
      <c r="A23843" t="s">
        <v>35132</v>
      </c>
      <c r="B23843" t="s">
        <v>55265</v>
      </c>
      <c r="C23843" s="23">
        <v>0</v>
      </c>
      <c r="D23843" s="23">
        <v>0</v>
      </c>
      <c r="E23843" s="23">
        <v>1.9348623643719101</v>
      </c>
      <c r="F23843" s="23">
        <v>0.930566426319552</v>
      </c>
      <c r="G23843" s="26">
        <v>-2.8906442798890999</v>
      </c>
      <c r="H23843" s="26">
        <v>0.47901642690250901</v>
      </c>
    </row>
    <row r="23844" spans="1:8" x14ac:dyDescent="0.2">
      <c r="A23844" t="s">
        <v>35133</v>
      </c>
      <c r="B23844" t="s">
        <v>55266</v>
      </c>
      <c r="C23844" s="23">
        <v>0.94383736555410802</v>
      </c>
      <c r="D23844" s="23">
        <v>0</v>
      </c>
      <c r="E23844" s="23">
        <v>4.8371559109297904</v>
      </c>
      <c r="F23844" s="23">
        <v>2.7916992789586601</v>
      </c>
      <c r="G23844" s="26">
        <v>-2.89157872020116</v>
      </c>
      <c r="H23844" s="26">
        <v>0.25645059704096101</v>
      </c>
    </row>
    <row r="23845" spans="1:8" x14ac:dyDescent="0.2">
      <c r="A23845" t="s">
        <v>35134</v>
      </c>
      <c r="B23845" t="s">
        <v>55267</v>
      </c>
      <c r="C23845" s="23">
        <v>0.94383736555410802</v>
      </c>
      <c r="D23845" s="23">
        <v>0</v>
      </c>
      <c r="E23845" s="23">
        <v>4.8371559109297904</v>
      </c>
      <c r="F23845" s="23">
        <v>2.7916992789586601</v>
      </c>
      <c r="G23845" s="26">
        <v>-2.89157872020116</v>
      </c>
      <c r="H23845" s="26">
        <v>0.25645059704096101</v>
      </c>
    </row>
    <row r="23846" spans="1:8" x14ac:dyDescent="0.2">
      <c r="A23846" t="s">
        <v>35135</v>
      </c>
      <c r="B23846" t="s">
        <v>55268</v>
      </c>
      <c r="C23846" s="23">
        <v>0.94383736555410802</v>
      </c>
      <c r="D23846" s="23">
        <v>0</v>
      </c>
      <c r="E23846" s="23">
        <v>4.8371559109297904</v>
      </c>
      <c r="F23846" s="23">
        <v>2.7916992789586601</v>
      </c>
      <c r="G23846" s="26">
        <v>-2.89157872020116</v>
      </c>
      <c r="H23846" s="26">
        <v>0.25645059704096101</v>
      </c>
    </row>
    <row r="23847" spans="1:8" x14ac:dyDescent="0.2">
      <c r="A23847" t="s">
        <v>35136</v>
      </c>
      <c r="B23847" t="s">
        <v>55269</v>
      </c>
      <c r="C23847" s="23">
        <v>0.94383736555410802</v>
      </c>
      <c r="D23847" s="23">
        <v>0</v>
      </c>
      <c r="E23847" s="23">
        <v>5.8045870931157397</v>
      </c>
      <c r="F23847" s="23">
        <v>1.8611328526391</v>
      </c>
      <c r="G23847" s="26">
        <v>-2.8980425291427498</v>
      </c>
      <c r="H23847" s="26">
        <v>0.25866833859615002</v>
      </c>
    </row>
    <row r="23848" spans="1:8" x14ac:dyDescent="0.2">
      <c r="A23848" t="s">
        <v>35137</v>
      </c>
      <c r="B23848" t="s">
        <v>55270</v>
      </c>
      <c r="C23848" s="23">
        <v>0.94383736555410802</v>
      </c>
      <c r="D23848" s="23">
        <v>0</v>
      </c>
      <c r="E23848" s="23">
        <v>6.7720182753016998</v>
      </c>
      <c r="F23848" s="23">
        <v>0.930566426319552</v>
      </c>
      <c r="G23848" s="26">
        <v>-2.9048907632624399</v>
      </c>
      <c r="H23848" s="26">
        <v>0.26569081130762301</v>
      </c>
    </row>
    <row r="23849" spans="1:8" x14ac:dyDescent="0.2">
      <c r="A23849" t="s">
        <v>35138</v>
      </c>
      <c r="B23849" t="s">
        <v>55271</v>
      </c>
      <c r="C23849" s="23">
        <v>0.94383736555410802</v>
      </c>
      <c r="D23849" s="23">
        <v>0</v>
      </c>
      <c r="E23849" s="23">
        <v>6.7720182753016998</v>
      </c>
      <c r="F23849" s="23">
        <v>0.930566426319552</v>
      </c>
      <c r="G23849" s="26">
        <v>-2.9048907632624399</v>
      </c>
      <c r="H23849" s="26">
        <v>0.26569081130762301</v>
      </c>
    </row>
    <row r="23850" spans="1:8" x14ac:dyDescent="0.2">
      <c r="A23850" t="s">
        <v>35139</v>
      </c>
      <c r="B23850" t="s">
        <v>55272</v>
      </c>
      <c r="C23850" s="23">
        <v>0</v>
      </c>
      <c r="D23850" s="23">
        <v>0</v>
      </c>
      <c r="E23850" s="23">
        <v>2.9022935465578699</v>
      </c>
      <c r="F23850" s="23">
        <v>0</v>
      </c>
      <c r="G23850" s="26">
        <v>-2.9078979360884798</v>
      </c>
      <c r="H23850" s="26">
        <v>0.51486945555956298</v>
      </c>
    </row>
    <row r="23851" spans="1:8" x14ac:dyDescent="0.2">
      <c r="A23851" t="s">
        <v>35140</v>
      </c>
      <c r="B23851" t="s">
        <v>55273</v>
      </c>
      <c r="C23851" s="23">
        <v>0</v>
      </c>
      <c r="D23851" s="23">
        <v>0</v>
      </c>
      <c r="E23851" s="23">
        <v>2.9022935465578699</v>
      </c>
      <c r="F23851" s="23">
        <v>0</v>
      </c>
      <c r="G23851" s="26">
        <v>-2.9078979360884798</v>
      </c>
      <c r="H23851" s="26">
        <v>0.51486945555956298</v>
      </c>
    </row>
    <row r="23852" spans="1:8" x14ac:dyDescent="0.2">
      <c r="A23852" t="s">
        <v>35141</v>
      </c>
      <c r="B23852" t="s">
        <v>55274</v>
      </c>
      <c r="C23852" s="23">
        <v>0</v>
      </c>
      <c r="D23852" s="23">
        <v>0</v>
      </c>
      <c r="E23852" s="23">
        <v>2.9022935465578699</v>
      </c>
      <c r="F23852" s="23">
        <v>0</v>
      </c>
      <c r="G23852" s="26">
        <v>-2.9078979360884798</v>
      </c>
      <c r="H23852" s="26">
        <v>0.51486945555956298</v>
      </c>
    </row>
    <row r="23853" spans="1:8" x14ac:dyDescent="0.2">
      <c r="A23853" t="s">
        <v>35142</v>
      </c>
      <c r="B23853" t="s">
        <v>55275</v>
      </c>
      <c r="C23853" s="23">
        <v>0</v>
      </c>
      <c r="D23853" s="23">
        <v>0</v>
      </c>
      <c r="E23853" s="23">
        <v>2.9022935465578699</v>
      </c>
      <c r="F23853" s="23">
        <v>0</v>
      </c>
      <c r="G23853" s="26">
        <v>-2.9078979360884798</v>
      </c>
      <c r="H23853" s="26">
        <v>0.51486945555956298</v>
      </c>
    </row>
    <row r="23854" spans="1:8" x14ac:dyDescent="0.2">
      <c r="A23854" t="s">
        <v>35143</v>
      </c>
      <c r="B23854" t="s">
        <v>55276</v>
      </c>
      <c r="C23854" s="23">
        <v>0</v>
      </c>
      <c r="D23854" s="23">
        <v>0</v>
      </c>
      <c r="E23854" s="23">
        <v>2.9022935465578699</v>
      </c>
      <c r="F23854" s="23">
        <v>0</v>
      </c>
      <c r="G23854" s="26">
        <v>-2.9078979360884798</v>
      </c>
      <c r="H23854" s="26">
        <v>0.51486945555956298</v>
      </c>
    </row>
    <row r="23855" spans="1:8" x14ac:dyDescent="0.2">
      <c r="A23855" t="s">
        <v>35144</v>
      </c>
      <c r="B23855" t="s">
        <v>55277</v>
      </c>
      <c r="C23855" s="23">
        <v>0</v>
      </c>
      <c r="D23855" s="23">
        <v>0</v>
      </c>
      <c r="E23855" s="23">
        <v>2.9022935465578699</v>
      </c>
      <c r="F23855" s="23">
        <v>0</v>
      </c>
      <c r="G23855" s="26">
        <v>-2.9078979360884798</v>
      </c>
      <c r="H23855" s="26">
        <v>0.51486945555956298</v>
      </c>
    </row>
    <row r="23856" spans="1:8" x14ac:dyDescent="0.2">
      <c r="A23856" t="s">
        <v>35145</v>
      </c>
      <c r="B23856" t="s">
        <v>55278</v>
      </c>
      <c r="C23856" s="23">
        <v>0</v>
      </c>
      <c r="D23856" s="23">
        <v>0</v>
      </c>
      <c r="E23856" s="23">
        <v>2.9022935465578699</v>
      </c>
      <c r="F23856" s="23">
        <v>0</v>
      </c>
      <c r="G23856" s="26">
        <v>-2.9078979360884798</v>
      </c>
      <c r="H23856" s="26">
        <v>0.51486945555956298</v>
      </c>
    </row>
    <row r="23857" spans="1:8" x14ac:dyDescent="0.2">
      <c r="A23857" t="s">
        <v>35146</v>
      </c>
      <c r="B23857" t="s">
        <v>55279</v>
      </c>
      <c r="C23857" s="23">
        <v>0</v>
      </c>
      <c r="D23857" s="23">
        <v>0</v>
      </c>
      <c r="E23857" s="23">
        <v>2.9022935465578699</v>
      </c>
      <c r="F23857" s="23">
        <v>0</v>
      </c>
      <c r="G23857" s="26">
        <v>-2.9078979360884798</v>
      </c>
      <c r="H23857" s="26">
        <v>0.51486945555956298</v>
      </c>
    </row>
    <row r="23858" spans="1:8" x14ac:dyDescent="0.2">
      <c r="A23858" t="s">
        <v>35147</v>
      </c>
      <c r="B23858" t="s">
        <v>55280</v>
      </c>
      <c r="C23858" s="23">
        <v>0</v>
      </c>
      <c r="D23858" s="23">
        <v>0</v>
      </c>
      <c r="E23858" s="23">
        <v>2.9022935465578699</v>
      </c>
      <c r="F23858" s="23">
        <v>0</v>
      </c>
      <c r="G23858" s="26">
        <v>-2.9078979360884798</v>
      </c>
      <c r="H23858" s="26">
        <v>0.51486945555956298</v>
      </c>
    </row>
    <row r="23859" spans="1:8" x14ac:dyDescent="0.2">
      <c r="A23859" t="s">
        <v>35148</v>
      </c>
      <c r="B23859" t="s">
        <v>55281</v>
      </c>
      <c r="C23859" s="23">
        <v>0</v>
      </c>
      <c r="D23859" s="23">
        <v>0</v>
      </c>
      <c r="E23859" s="23">
        <v>2.9022935465578699</v>
      </c>
      <c r="F23859" s="23">
        <v>0</v>
      </c>
      <c r="G23859" s="26">
        <v>-2.9078979360884798</v>
      </c>
      <c r="H23859" s="26">
        <v>0.51486945555956298</v>
      </c>
    </row>
    <row r="23860" spans="1:8" x14ac:dyDescent="0.2">
      <c r="A23860" t="s">
        <v>35149</v>
      </c>
      <c r="B23860" t="s">
        <v>55282</v>
      </c>
      <c r="C23860" s="23">
        <v>0</v>
      </c>
      <c r="D23860" s="23">
        <v>0</v>
      </c>
      <c r="E23860" s="23">
        <v>2.9022935465578699</v>
      </c>
      <c r="F23860" s="23">
        <v>0</v>
      </c>
      <c r="G23860" s="26">
        <v>-2.9078979360884798</v>
      </c>
      <c r="H23860" s="26">
        <v>0.51486945555956298</v>
      </c>
    </row>
    <row r="23861" spans="1:8" x14ac:dyDescent="0.2">
      <c r="A23861" t="s">
        <v>35150</v>
      </c>
      <c r="B23861" t="s">
        <v>55283</v>
      </c>
      <c r="C23861" s="23">
        <v>0</v>
      </c>
      <c r="D23861" s="23">
        <v>0</v>
      </c>
      <c r="E23861" s="23">
        <v>2.9022935465578699</v>
      </c>
      <c r="F23861" s="23">
        <v>0</v>
      </c>
      <c r="G23861" s="26">
        <v>-2.9078979360884798</v>
      </c>
      <c r="H23861" s="26">
        <v>0.51486945555956298</v>
      </c>
    </row>
    <row r="23862" spans="1:8" x14ac:dyDescent="0.2">
      <c r="A23862" t="s">
        <v>35151</v>
      </c>
      <c r="B23862" t="s">
        <v>55284</v>
      </c>
      <c r="C23862" s="23">
        <v>0</v>
      </c>
      <c r="D23862" s="23">
        <v>0</v>
      </c>
      <c r="E23862" s="23">
        <v>2.9022935465578699</v>
      </c>
      <c r="F23862" s="23">
        <v>0</v>
      </c>
      <c r="G23862" s="26">
        <v>-2.9078979360884798</v>
      </c>
      <c r="H23862" s="26">
        <v>0.51486945555956298</v>
      </c>
    </row>
    <row r="23863" spans="1:8" x14ac:dyDescent="0.2">
      <c r="A23863" t="s">
        <v>35152</v>
      </c>
      <c r="B23863" t="s">
        <v>55285</v>
      </c>
      <c r="C23863" s="23">
        <v>0</v>
      </c>
      <c r="D23863" s="23">
        <v>0</v>
      </c>
      <c r="E23863" s="23">
        <v>2.9022935465578699</v>
      </c>
      <c r="F23863" s="23">
        <v>0</v>
      </c>
      <c r="G23863" s="26">
        <v>-2.9078979360884798</v>
      </c>
      <c r="H23863" s="26">
        <v>0.51486945555956298</v>
      </c>
    </row>
    <row r="23864" spans="1:8" x14ac:dyDescent="0.2">
      <c r="A23864" t="s">
        <v>35153</v>
      </c>
      <c r="B23864" t="s">
        <v>42804</v>
      </c>
      <c r="C23864" s="23">
        <v>0</v>
      </c>
      <c r="D23864" s="23">
        <v>0</v>
      </c>
      <c r="E23864" s="23">
        <v>2.9022935465578699</v>
      </c>
      <c r="F23864" s="23">
        <v>0</v>
      </c>
      <c r="G23864" s="26">
        <v>-2.9078979360884798</v>
      </c>
      <c r="H23864" s="26">
        <v>0.51486945555956298</v>
      </c>
    </row>
    <row r="23865" spans="1:8" x14ac:dyDescent="0.2">
      <c r="A23865" t="s">
        <v>35154</v>
      </c>
      <c r="B23865" t="s">
        <v>55286</v>
      </c>
      <c r="C23865" s="23">
        <v>0</v>
      </c>
      <c r="D23865" s="23">
        <v>0</v>
      </c>
      <c r="E23865" s="23">
        <v>2.9022935465578699</v>
      </c>
      <c r="F23865" s="23">
        <v>0</v>
      </c>
      <c r="G23865" s="26">
        <v>-2.9078979360884798</v>
      </c>
      <c r="H23865" s="26">
        <v>0.51486945555956298</v>
      </c>
    </row>
    <row r="23866" spans="1:8" x14ac:dyDescent="0.2">
      <c r="A23866" t="s">
        <v>35155</v>
      </c>
      <c r="B23866" t="s">
        <v>55287</v>
      </c>
      <c r="C23866" s="23">
        <v>0</v>
      </c>
      <c r="D23866" s="23">
        <v>0</v>
      </c>
      <c r="E23866" s="23">
        <v>2.9022935465578699</v>
      </c>
      <c r="F23866" s="23">
        <v>0</v>
      </c>
      <c r="G23866" s="26">
        <v>-2.9078979360884798</v>
      </c>
      <c r="H23866" s="26">
        <v>0.51486945555956298</v>
      </c>
    </row>
    <row r="23867" spans="1:8" x14ac:dyDescent="0.2">
      <c r="A23867" t="s">
        <v>35156</v>
      </c>
      <c r="B23867" t="s">
        <v>55288</v>
      </c>
      <c r="C23867" s="23">
        <v>0</v>
      </c>
      <c r="D23867" s="23">
        <v>0</v>
      </c>
      <c r="E23867" s="23">
        <v>2.9022935465578699</v>
      </c>
      <c r="F23867" s="23">
        <v>0</v>
      </c>
      <c r="G23867" s="26">
        <v>-2.9078979360884798</v>
      </c>
      <c r="H23867" s="26">
        <v>0.51486945555956298</v>
      </c>
    </row>
    <row r="23868" spans="1:8" x14ac:dyDescent="0.2">
      <c r="A23868" t="s">
        <v>35157</v>
      </c>
      <c r="B23868" t="s">
        <v>55289</v>
      </c>
      <c r="C23868" s="23">
        <v>0</v>
      </c>
      <c r="D23868" s="23">
        <v>0</v>
      </c>
      <c r="E23868" s="23">
        <v>2.9022935465578699</v>
      </c>
      <c r="F23868" s="23">
        <v>0</v>
      </c>
      <c r="G23868" s="26">
        <v>-2.9078979360884798</v>
      </c>
      <c r="H23868" s="26">
        <v>0.51486945555956298</v>
      </c>
    </row>
    <row r="23869" spans="1:8" x14ac:dyDescent="0.2">
      <c r="A23869" t="s">
        <v>35158</v>
      </c>
      <c r="B23869" t="s">
        <v>55290</v>
      </c>
      <c r="C23869" s="23">
        <v>0</v>
      </c>
      <c r="D23869" s="23">
        <v>0</v>
      </c>
      <c r="E23869" s="23">
        <v>2.9022935465578699</v>
      </c>
      <c r="F23869" s="23">
        <v>0</v>
      </c>
      <c r="G23869" s="26">
        <v>-2.9078979360884798</v>
      </c>
      <c r="H23869" s="26">
        <v>0.51486945555956298</v>
      </c>
    </row>
    <row r="23870" spans="1:8" x14ac:dyDescent="0.2">
      <c r="A23870" t="s">
        <v>35159</v>
      </c>
      <c r="B23870" t="s">
        <v>55291</v>
      </c>
      <c r="C23870" s="23">
        <v>0</v>
      </c>
      <c r="D23870" s="23">
        <v>0</v>
      </c>
      <c r="E23870" s="23">
        <v>2.9022935465578699</v>
      </c>
      <c r="F23870" s="23">
        <v>0</v>
      </c>
      <c r="G23870" s="26">
        <v>-2.9078979360884798</v>
      </c>
      <c r="H23870" s="26">
        <v>0.51486945555956298</v>
      </c>
    </row>
    <row r="23871" spans="1:8" x14ac:dyDescent="0.2">
      <c r="A23871" t="s">
        <v>35160</v>
      </c>
      <c r="B23871" t="s">
        <v>55292</v>
      </c>
      <c r="C23871" s="23">
        <v>0</v>
      </c>
      <c r="D23871" s="23">
        <v>0</v>
      </c>
      <c r="E23871" s="23">
        <v>2.9022935465578699</v>
      </c>
      <c r="F23871" s="23">
        <v>0</v>
      </c>
      <c r="G23871" s="26">
        <v>-2.9078979360884798</v>
      </c>
      <c r="H23871" s="26">
        <v>0.51486945555956298</v>
      </c>
    </row>
    <row r="23872" spans="1:8" x14ac:dyDescent="0.2">
      <c r="A23872" t="s">
        <v>35161</v>
      </c>
      <c r="B23872" t="s">
        <v>55293</v>
      </c>
      <c r="C23872" s="23">
        <v>0</v>
      </c>
      <c r="D23872" s="23">
        <v>0</v>
      </c>
      <c r="E23872" s="23">
        <v>2.9022935465578699</v>
      </c>
      <c r="F23872" s="23">
        <v>0</v>
      </c>
      <c r="G23872" s="26">
        <v>-2.9078979360884798</v>
      </c>
      <c r="H23872" s="26">
        <v>0.51486945555956298</v>
      </c>
    </row>
    <row r="23873" spans="1:8" x14ac:dyDescent="0.2">
      <c r="A23873" t="s">
        <v>35162</v>
      </c>
      <c r="B23873" t="s">
        <v>55294</v>
      </c>
      <c r="C23873" s="23">
        <v>0</v>
      </c>
      <c r="D23873" s="23">
        <v>0</v>
      </c>
      <c r="E23873" s="23">
        <v>2.9022935465578699</v>
      </c>
      <c r="F23873" s="23">
        <v>0</v>
      </c>
      <c r="G23873" s="26">
        <v>-2.9078979360884798</v>
      </c>
      <c r="H23873" s="26">
        <v>0.51486945555956298</v>
      </c>
    </row>
    <row r="23874" spans="1:8" x14ac:dyDescent="0.2">
      <c r="A23874" t="s">
        <v>35163</v>
      </c>
      <c r="B23874" t="s">
        <v>55295</v>
      </c>
      <c r="C23874" s="23">
        <v>0</v>
      </c>
      <c r="D23874" s="23">
        <v>0</v>
      </c>
      <c r="E23874" s="23">
        <v>2.9022935465578699</v>
      </c>
      <c r="F23874" s="23">
        <v>0</v>
      </c>
      <c r="G23874" s="26">
        <v>-2.9078979360884798</v>
      </c>
      <c r="H23874" s="26">
        <v>0.51486945555956298</v>
      </c>
    </row>
    <row r="23875" spans="1:8" x14ac:dyDescent="0.2">
      <c r="A23875" t="s">
        <v>35164</v>
      </c>
      <c r="B23875" t="s">
        <v>55296</v>
      </c>
      <c r="C23875" s="23">
        <v>0</v>
      </c>
      <c r="D23875" s="23">
        <v>0</v>
      </c>
      <c r="E23875" s="23">
        <v>2.9022935465578699</v>
      </c>
      <c r="F23875" s="23">
        <v>0</v>
      </c>
      <c r="G23875" s="26">
        <v>-2.9078979360884798</v>
      </c>
      <c r="H23875" s="26">
        <v>0.51486945555956298</v>
      </c>
    </row>
    <row r="23876" spans="1:8" x14ac:dyDescent="0.2">
      <c r="A23876" t="s">
        <v>35165</v>
      </c>
      <c r="B23876" t="s">
        <v>55297</v>
      </c>
      <c r="C23876" s="23">
        <v>0</v>
      </c>
      <c r="D23876" s="23">
        <v>0</v>
      </c>
      <c r="E23876" s="23">
        <v>2.9022935465578699</v>
      </c>
      <c r="F23876" s="23">
        <v>0</v>
      </c>
      <c r="G23876" s="26">
        <v>-2.9078979360884798</v>
      </c>
      <c r="H23876" s="26">
        <v>0.51486945555956298</v>
      </c>
    </row>
    <row r="23877" spans="1:8" x14ac:dyDescent="0.2">
      <c r="A23877" t="s">
        <v>35166</v>
      </c>
      <c r="B23877" t="s">
        <v>55298</v>
      </c>
      <c r="C23877" s="23">
        <v>0</v>
      </c>
      <c r="D23877" s="23">
        <v>0</v>
      </c>
      <c r="E23877" s="23">
        <v>2.9022935465578699</v>
      </c>
      <c r="F23877" s="23">
        <v>0</v>
      </c>
      <c r="G23877" s="26">
        <v>-2.9078979360884798</v>
      </c>
      <c r="H23877" s="26">
        <v>0.51486945555956298</v>
      </c>
    </row>
    <row r="23878" spans="1:8" x14ac:dyDescent="0.2">
      <c r="A23878" t="s">
        <v>35167</v>
      </c>
      <c r="B23878" t="s">
        <v>55299</v>
      </c>
      <c r="C23878" s="23">
        <v>0</v>
      </c>
      <c r="D23878" s="23">
        <v>0</v>
      </c>
      <c r="E23878" s="23">
        <v>2.9022935465578699</v>
      </c>
      <c r="F23878" s="23">
        <v>0</v>
      </c>
      <c r="G23878" s="26">
        <v>-2.9078979360884798</v>
      </c>
      <c r="H23878" s="26">
        <v>0.51486945555956298</v>
      </c>
    </row>
    <row r="23879" spans="1:8" x14ac:dyDescent="0.2">
      <c r="A23879" t="s">
        <v>35168</v>
      </c>
      <c r="B23879" t="s">
        <v>55300</v>
      </c>
      <c r="C23879" s="23">
        <v>0</v>
      </c>
      <c r="D23879" s="23">
        <v>0</v>
      </c>
      <c r="E23879" s="23">
        <v>2.9022935465578699</v>
      </c>
      <c r="F23879" s="23">
        <v>0</v>
      </c>
      <c r="G23879" s="26">
        <v>-2.9078979360884798</v>
      </c>
      <c r="H23879" s="26">
        <v>0.51486945555956298</v>
      </c>
    </row>
    <row r="23880" spans="1:8" x14ac:dyDescent="0.2">
      <c r="A23880" t="s">
        <v>35169</v>
      </c>
      <c r="B23880" t="s">
        <v>55301</v>
      </c>
      <c r="C23880" s="23">
        <v>0</v>
      </c>
      <c r="D23880" s="23">
        <v>0</v>
      </c>
      <c r="E23880" s="23">
        <v>2.9022935465578699</v>
      </c>
      <c r="F23880" s="23">
        <v>0</v>
      </c>
      <c r="G23880" s="26">
        <v>-2.9078979360884798</v>
      </c>
      <c r="H23880" s="26">
        <v>0.51486945555956298</v>
      </c>
    </row>
    <row r="23881" spans="1:8" x14ac:dyDescent="0.2">
      <c r="A23881" t="s">
        <v>35170</v>
      </c>
      <c r="B23881" t="s">
        <v>55302</v>
      </c>
      <c r="C23881" s="23">
        <v>0</v>
      </c>
      <c r="D23881" s="23">
        <v>0</v>
      </c>
      <c r="E23881" s="23">
        <v>2.9022935465578699</v>
      </c>
      <c r="F23881" s="23">
        <v>0</v>
      </c>
      <c r="G23881" s="26">
        <v>-2.9078979360884798</v>
      </c>
      <c r="H23881" s="26">
        <v>0.51486945555956298</v>
      </c>
    </row>
    <row r="23882" spans="1:8" x14ac:dyDescent="0.2">
      <c r="A23882" t="s">
        <v>35171</v>
      </c>
      <c r="B23882" t="s">
        <v>55303</v>
      </c>
      <c r="C23882" s="23">
        <v>0</v>
      </c>
      <c r="D23882" s="23">
        <v>0</v>
      </c>
      <c r="E23882" s="23">
        <v>2.9022935465578699</v>
      </c>
      <c r="F23882" s="23">
        <v>0</v>
      </c>
      <c r="G23882" s="26">
        <v>-2.9078979360884798</v>
      </c>
      <c r="H23882" s="26">
        <v>0.51486945555956298</v>
      </c>
    </row>
    <row r="23883" spans="1:8" x14ac:dyDescent="0.2">
      <c r="A23883" t="s">
        <v>35172</v>
      </c>
      <c r="B23883" t="s">
        <v>55304</v>
      </c>
      <c r="C23883" s="23">
        <v>0</v>
      </c>
      <c r="D23883" s="23">
        <v>0</v>
      </c>
      <c r="E23883" s="23">
        <v>2.9022935465578699</v>
      </c>
      <c r="F23883" s="23">
        <v>0</v>
      </c>
      <c r="G23883" s="26">
        <v>-2.9078979360884798</v>
      </c>
      <c r="H23883" s="26">
        <v>0.51486945555956298</v>
      </c>
    </row>
    <row r="23884" spans="1:8" x14ac:dyDescent="0.2">
      <c r="A23884" t="s">
        <v>35173</v>
      </c>
      <c r="B23884" t="s">
        <v>55305</v>
      </c>
      <c r="C23884" s="23">
        <v>0</v>
      </c>
      <c r="D23884" s="23">
        <v>0</v>
      </c>
      <c r="E23884" s="23">
        <v>2.9022935465578699</v>
      </c>
      <c r="F23884" s="23">
        <v>0</v>
      </c>
      <c r="G23884" s="26">
        <v>-2.9078979360884798</v>
      </c>
      <c r="H23884" s="26">
        <v>0.51486945555956298</v>
      </c>
    </row>
    <row r="23885" spans="1:8" x14ac:dyDescent="0.2">
      <c r="A23885" t="s">
        <v>35174</v>
      </c>
      <c r="B23885" t="s">
        <v>55306</v>
      </c>
      <c r="C23885" s="23">
        <v>0</v>
      </c>
      <c r="D23885" s="23">
        <v>0</v>
      </c>
      <c r="E23885" s="23">
        <v>2.9022935465578699</v>
      </c>
      <c r="F23885" s="23">
        <v>0</v>
      </c>
      <c r="G23885" s="26">
        <v>-2.9078979360884798</v>
      </c>
      <c r="H23885" s="26">
        <v>0.51486945555956298</v>
      </c>
    </row>
    <row r="23886" spans="1:8" x14ac:dyDescent="0.2">
      <c r="A23886" t="s">
        <v>35175</v>
      </c>
      <c r="B23886" t="s">
        <v>55307</v>
      </c>
      <c r="C23886" s="23">
        <v>0</v>
      </c>
      <c r="D23886" s="23">
        <v>0</v>
      </c>
      <c r="E23886" s="23">
        <v>2.9022935465578699</v>
      </c>
      <c r="F23886" s="23">
        <v>0</v>
      </c>
      <c r="G23886" s="26">
        <v>-2.9078979360884798</v>
      </c>
      <c r="H23886" s="26">
        <v>0.51486945555956298</v>
      </c>
    </row>
    <row r="23887" spans="1:8" x14ac:dyDescent="0.2">
      <c r="A23887" t="s">
        <v>35176</v>
      </c>
      <c r="B23887" t="s">
        <v>55308</v>
      </c>
      <c r="C23887" s="23">
        <v>0</v>
      </c>
      <c r="D23887" s="23">
        <v>0</v>
      </c>
      <c r="E23887" s="23">
        <v>2.9022935465578699</v>
      </c>
      <c r="F23887" s="23">
        <v>0</v>
      </c>
      <c r="G23887" s="26">
        <v>-2.9078979360884798</v>
      </c>
      <c r="H23887" s="26">
        <v>0.51486945555956298</v>
      </c>
    </row>
    <row r="23888" spans="1:8" x14ac:dyDescent="0.2">
      <c r="A23888" t="s">
        <v>35177</v>
      </c>
      <c r="B23888" t="s">
        <v>55309</v>
      </c>
      <c r="C23888" s="23">
        <v>0</v>
      </c>
      <c r="D23888" s="23">
        <v>0</v>
      </c>
      <c r="E23888" s="23">
        <v>2.9022935465578699</v>
      </c>
      <c r="F23888" s="23">
        <v>0</v>
      </c>
      <c r="G23888" s="26">
        <v>-2.9078979360884798</v>
      </c>
      <c r="H23888" s="26">
        <v>0.51486945555956298</v>
      </c>
    </row>
    <row r="23889" spans="1:8" x14ac:dyDescent="0.2">
      <c r="A23889" t="s">
        <v>35178</v>
      </c>
      <c r="B23889" t="s">
        <v>55310</v>
      </c>
      <c r="C23889" s="23">
        <v>0</v>
      </c>
      <c r="D23889" s="23">
        <v>0</v>
      </c>
      <c r="E23889" s="23">
        <v>2.9022935465578699</v>
      </c>
      <c r="F23889" s="23">
        <v>0</v>
      </c>
      <c r="G23889" s="26">
        <v>-2.9078979360884798</v>
      </c>
      <c r="H23889" s="26">
        <v>0.51486945555956298</v>
      </c>
    </row>
    <row r="23890" spans="1:8" x14ac:dyDescent="0.2">
      <c r="A23890" t="s">
        <v>35179</v>
      </c>
      <c r="B23890" t="s">
        <v>55311</v>
      </c>
      <c r="C23890" s="23">
        <v>0</v>
      </c>
      <c r="D23890" s="23">
        <v>0</v>
      </c>
      <c r="E23890" s="23">
        <v>2.9022935465578699</v>
      </c>
      <c r="F23890" s="23">
        <v>0</v>
      </c>
      <c r="G23890" s="26">
        <v>-2.9078979360884798</v>
      </c>
      <c r="H23890" s="26">
        <v>0.51486945555956298</v>
      </c>
    </row>
    <row r="23891" spans="1:8" x14ac:dyDescent="0.2">
      <c r="A23891" t="s">
        <v>35180</v>
      </c>
      <c r="B23891" t="s">
        <v>55312</v>
      </c>
      <c r="C23891" s="23">
        <v>0</v>
      </c>
      <c r="D23891" s="23">
        <v>0</v>
      </c>
      <c r="E23891" s="23">
        <v>2.9022935465578699</v>
      </c>
      <c r="F23891" s="23">
        <v>0</v>
      </c>
      <c r="G23891" s="26">
        <v>-2.9078979360884798</v>
      </c>
      <c r="H23891" s="26">
        <v>0.51486945555956298</v>
      </c>
    </row>
    <row r="23892" spans="1:8" x14ac:dyDescent="0.2">
      <c r="A23892" t="s">
        <v>35181</v>
      </c>
      <c r="B23892" t="s">
        <v>55313</v>
      </c>
      <c r="C23892" s="23">
        <v>0</v>
      </c>
      <c r="D23892" s="23">
        <v>0</v>
      </c>
      <c r="E23892" s="23">
        <v>2.9022935465578699</v>
      </c>
      <c r="F23892" s="23">
        <v>0</v>
      </c>
      <c r="G23892" s="26">
        <v>-2.9078979360884798</v>
      </c>
      <c r="H23892" s="26">
        <v>0.51486945555956298</v>
      </c>
    </row>
    <row r="23893" spans="1:8" x14ac:dyDescent="0.2">
      <c r="A23893" t="s">
        <v>35182</v>
      </c>
      <c r="B23893" t="s">
        <v>55314</v>
      </c>
      <c r="C23893" s="23">
        <v>0</v>
      </c>
      <c r="D23893" s="23">
        <v>0</v>
      </c>
      <c r="E23893" s="23">
        <v>2.9022935465578699</v>
      </c>
      <c r="F23893" s="23">
        <v>0</v>
      </c>
      <c r="G23893" s="26">
        <v>-2.9078979360884798</v>
      </c>
      <c r="H23893" s="26">
        <v>0.51486945555956298</v>
      </c>
    </row>
    <row r="23894" spans="1:8" x14ac:dyDescent="0.2">
      <c r="A23894" t="s">
        <v>35183</v>
      </c>
      <c r="B23894" t="s">
        <v>55315</v>
      </c>
      <c r="C23894" s="23">
        <v>0</v>
      </c>
      <c r="D23894" s="23">
        <v>0</v>
      </c>
      <c r="E23894" s="23">
        <v>2.9022935465578699</v>
      </c>
      <c r="F23894" s="23">
        <v>0</v>
      </c>
      <c r="G23894" s="26">
        <v>-2.9078979360884798</v>
      </c>
      <c r="H23894" s="26">
        <v>0.51486945555956298</v>
      </c>
    </row>
    <row r="23895" spans="1:8" x14ac:dyDescent="0.2">
      <c r="A23895" t="s">
        <v>35184</v>
      </c>
      <c r="B23895" t="s">
        <v>55316</v>
      </c>
      <c r="C23895" s="23">
        <v>0</v>
      </c>
      <c r="D23895" s="23">
        <v>0</v>
      </c>
      <c r="E23895" s="23">
        <v>2.9022935465578699</v>
      </c>
      <c r="F23895" s="23">
        <v>0</v>
      </c>
      <c r="G23895" s="26">
        <v>-2.9078979360884798</v>
      </c>
      <c r="H23895" s="26">
        <v>0.51486945555956298</v>
      </c>
    </row>
    <row r="23896" spans="1:8" x14ac:dyDescent="0.2">
      <c r="A23896" t="s">
        <v>35185</v>
      </c>
      <c r="B23896" t="s">
        <v>55317</v>
      </c>
      <c r="C23896" s="23">
        <v>0</v>
      </c>
      <c r="D23896" s="23">
        <v>0</v>
      </c>
      <c r="E23896" s="23">
        <v>2.9022935465578699</v>
      </c>
      <c r="F23896" s="23">
        <v>0</v>
      </c>
      <c r="G23896" s="26">
        <v>-2.9078979360884798</v>
      </c>
      <c r="H23896" s="26">
        <v>0.51486945555956298</v>
      </c>
    </row>
    <row r="23897" spans="1:8" x14ac:dyDescent="0.2">
      <c r="A23897" t="s">
        <v>35186</v>
      </c>
      <c r="B23897" t="s">
        <v>55318</v>
      </c>
      <c r="C23897" s="23">
        <v>0</v>
      </c>
      <c r="D23897" s="23">
        <v>0</v>
      </c>
      <c r="E23897" s="23">
        <v>2.9022935465578699</v>
      </c>
      <c r="F23897" s="23">
        <v>0</v>
      </c>
      <c r="G23897" s="26">
        <v>-2.9078979360884798</v>
      </c>
      <c r="H23897" s="26">
        <v>0.51486945555956298</v>
      </c>
    </row>
    <row r="23898" spans="1:8" x14ac:dyDescent="0.2">
      <c r="A23898" t="s">
        <v>35187</v>
      </c>
      <c r="B23898" t="s">
        <v>55319</v>
      </c>
      <c r="C23898" s="23">
        <v>0</v>
      </c>
      <c r="D23898" s="23">
        <v>0</v>
      </c>
      <c r="E23898" s="23">
        <v>2.9022935465578699</v>
      </c>
      <c r="F23898" s="23">
        <v>0</v>
      </c>
      <c r="G23898" s="26">
        <v>-2.9078979360884798</v>
      </c>
      <c r="H23898" s="26">
        <v>0.51486945555956298</v>
      </c>
    </row>
    <row r="23899" spans="1:8" x14ac:dyDescent="0.2">
      <c r="A23899" t="s">
        <v>35188</v>
      </c>
      <c r="B23899" t="s">
        <v>55320</v>
      </c>
      <c r="C23899" s="23">
        <v>0</v>
      </c>
      <c r="D23899" s="23">
        <v>0</v>
      </c>
      <c r="E23899" s="23">
        <v>2.9022935465578699</v>
      </c>
      <c r="F23899" s="23">
        <v>0</v>
      </c>
      <c r="G23899" s="26">
        <v>-2.9078979360884798</v>
      </c>
      <c r="H23899" s="26">
        <v>0.51486945555956298</v>
      </c>
    </row>
    <row r="23900" spans="1:8" x14ac:dyDescent="0.2">
      <c r="A23900" t="s">
        <v>35189</v>
      </c>
      <c r="B23900" t="s">
        <v>55321</v>
      </c>
      <c r="C23900" s="23">
        <v>0</v>
      </c>
      <c r="D23900" s="23">
        <v>0</v>
      </c>
      <c r="E23900" s="23">
        <v>2.9022935465578699</v>
      </c>
      <c r="F23900" s="23">
        <v>0</v>
      </c>
      <c r="G23900" s="26">
        <v>-2.9078979360884798</v>
      </c>
      <c r="H23900" s="26">
        <v>0.51486945555956298</v>
      </c>
    </row>
    <row r="23901" spans="1:8" x14ac:dyDescent="0.2">
      <c r="A23901" t="s">
        <v>35190</v>
      </c>
      <c r="B23901" t="s">
        <v>55322</v>
      </c>
      <c r="C23901" s="23">
        <v>0</v>
      </c>
      <c r="D23901" s="23">
        <v>0</v>
      </c>
      <c r="E23901" s="23">
        <v>2.9022935465578699</v>
      </c>
      <c r="F23901" s="23">
        <v>0</v>
      </c>
      <c r="G23901" s="26">
        <v>-2.9078979360884798</v>
      </c>
      <c r="H23901" s="26">
        <v>0.51486945555956298</v>
      </c>
    </row>
    <row r="23902" spans="1:8" x14ac:dyDescent="0.2">
      <c r="A23902" t="s">
        <v>35191</v>
      </c>
      <c r="B23902" t="s">
        <v>55323</v>
      </c>
      <c r="C23902" s="23">
        <v>0</v>
      </c>
      <c r="D23902" s="23">
        <v>0</v>
      </c>
      <c r="E23902" s="23">
        <v>2.9022935465578699</v>
      </c>
      <c r="F23902" s="23">
        <v>0</v>
      </c>
      <c r="G23902" s="26">
        <v>-2.9078979360884798</v>
      </c>
      <c r="H23902" s="26">
        <v>0.51486945555956298</v>
      </c>
    </row>
    <row r="23903" spans="1:8" x14ac:dyDescent="0.2">
      <c r="A23903" t="s">
        <v>35192</v>
      </c>
      <c r="B23903" t="s">
        <v>55324</v>
      </c>
      <c r="C23903" s="23">
        <v>0</v>
      </c>
      <c r="D23903" s="23">
        <v>0</v>
      </c>
      <c r="E23903" s="23">
        <v>2.9022935465578699</v>
      </c>
      <c r="F23903" s="23">
        <v>0</v>
      </c>
      <c r="G23903" s="26">
        <v>-2.9078979360884798</v>
      </c>
      <c r="H23903" s="26">
        <v>0.51486945555956298</v>
      </c>
    </row>
    <row r="23904" spans="1:8" x14ac:dyDescent="0.2">
      <c r="A23904" t="s">
        <v>35193</v>
      </c>
      <c r="B23904" t="s">
        <v>55325</v>
      </c>
      <c r="C23904" s="23">
        <v>0</v>
      </c>
      <c r="D23904" s="23">
        <v>0</v>
      </c>
      <c r="E23904" s="23">
        <v>2.9022935465578699</v>
      </c>
      <c r="F23904" s="23">
        <v>0</v>
      </c>
      <c r="G23904" s="26">
        <v>-2.9078979360884798</v>
      </c>
      <c r="H23904" s="26">
        <v>0.51486945555956298</v>
      </c>
    </row>
    <row r="23905" spans="1:8" x14ac:dyDescent="0.2">
      <c r="A23905" t="s">
        <v>35194</v>
      </c>
      <c r="B23905" t="s">
        <v>55326</v>
      </c>
      <c r="C23905" s="23">
        <v>0</v>
      </c>
      <c r="D23905" s="23">
        <v>0</v>
      </c>
      <c r="E23905" s="23">
        <v>2.9022935465578699</v>
      </c>
      <c r="F23905" s="23">
        <v>0</v>
      </c>
      <c r="G23905" s="26">
        <v>-2.9078979360884798</v>
      </c>
      <c r="H23905" s="26">
        <v>0.51486945555956298</v>
      </c>
    </row>
    <row r="23906" spans="1:8" x14ac:dyDescent="0.2">
      <c r="A23906" t="s">
        <v>35195</v>
      </c>
      <c r="B23906" t="s">
        <v>55327</v>
      </c>
      <c r="C23906" s="23">
        <v>0</v>
      </c>
      <c r="D23906" s="23">
        <v>0</v>
      </c>
      <c r="E23906" s="23">
        <v>2.9022935465578699</v>
      </c>
      <c r="F23906" s="23">
        <v>0</v>
      </c>
      <c r="G23906" s="26">
        <v>-2.9078979360884798</v>
      </c>
      <c r="H23906" s="26">
        <v>0.51486945555956298</v>
      </c>
    </row>
    <row r="23907" spans="1:8" x14ac:dyDescent="0.2">
      <c r="A23907" t="s">
        <v>35196</v>
      </c>
      <c r="B23907" t="s">
        <v>55328</v>
      </c>
      <c r="C23907" s="23">
        <v>0</v>
      </c>
      <c r="D23907" s="23">
        <v>0</v>
      </c>
      <c r="E23907" s="23">
        <v>2.9022935465578699</v>
      </c>
      <c r="F23907" s="23">
        <v>0</v>
      </c>
      <c r="G23907" s="26">
        <v>-2.9078979360884798</v>
      </c>
      <c r="H23907" s="26">
        <v>0.51486945555956298</v>
      </c>
    </row>
    <row r="23908" spans="1:8" x14ac:dyDescent="0.2">
      <c r="A23908" t="s">
        <v>35197</v>
      </c>
      <c r="B23908" t="s">
        <v>55329</v>
      </c>
      <c r="C23908" s="23">
        <v>0</v>
      </c>
      <c r="D23908" s="23">
        <v>0</v>
      </c>
      <c r="E23908" s="23">
        <v>2.9022935465578699</v>
      </c>
      <c r="F23908" s="23">
        <v>0</v>
      </c>
      <c r="G23908" s="26">
        <v>-2.9078979360884798</v>
      </c>
      <c r="H23908" s="26">
        <v>0.51486945555956298</v>
      </c>
    </row>
    <row r="23909" spans="1:8" x14ac:dyDescent="0.2">
      <c r="A23909" t="s">
        <v>35198</v>
      </c>
      <c r="B23909" t="s">
        <v>55330</v>
      </c>
      <c r="C23909" s="23">
        <v>0</v>
      </c>
      <c r="D23909" s="23">
        <v>0</v>
      </c>
      <c r="E23909" s="23">
        <v>2.9022935465578699</v>
      </c>
      <c r="F23909" s="23">
        <v>0</v>
      </c>
      <c r="G23909" s="26">
        <v>-2.9078979360884798</v>
      </c>
      <c r="H23909" s="26">
        <v>0.51486945555956298</v>
      </c>
    </row>
    <row r="23910" spans="1:8" x14ac:dyDescent="0.2">
      <c r="A23910" t="s">
        <v>35199</v>
      </c>
      <c r="B23910" t="s">
        <v>55331</v>
      </c>
      <c r="C23910" s="23">
        <v>0</v>
      </c>
      <c r="D23910" s="23">
        <v>0</v>
      </c>
      <c r="E23910" s="23">
        <v>2.9022935465578699</v>
      </c>
      <c r="F23910" s="23">
        <v>0</v>
      </c>
      <c r="G23910" s="26">
        <v>-2.9078979360884798</v>
      </c>
      <c r="H23910" s="26">
        <v>0.51486945555956298</v>
      </c>
    </row>
    <row r="23911" spans="1:8" x14ac:dyDescent="0.2">
      <c r="A23911" t="s">
        <v>35200</v>
      </c>
      <c r="B23911" t="s">
        <v>55332</v>
      </c>
      <c r="C23911" s="23">
        <v>0</v>
      </c>
      <c r="D23911" s="23">
        <v>0</v>
      </c>
      <c r="E23911" s="23">
        <v>2.9022935465578699</v>
      </c>
      <c r="F23911" s="23">
        <v>0</v>
      </c>
      <c r="G23911" s="26">
        <v>-2.9078979360884798</v>
      </c>
      <c r="H23911" s="26">
        <v>0.51486945555956298</v>
      </c>
    </row>
    <row r="23912" spans="1:8" x14ac:dyDescent="0.2">
      <c r="A23912" t="s">
        <v>35201</v>
      </c>
      <c r="B23912" t="s">
        <v>55333</v>
      </c>
      <c r="C23912" s="23">
        <v>0</v>
      </c>
      <c r="D23912" s="23">
        <v>0</v>
      </c>
      <c r="E23912" s="23">
        <v>2.9022935465578699</v>
      </c>
      <c r="F23912" s="23">
        <v>0</v>
      </c>
      <c r="G23912" s="26">
        <v>-2.9078979360884798</v>
      </c>
      <c r="H23912" s="26">
        <v>0.51486945555956298</v>
      </c>
    </row>
    <row r="23913" spans="1:8" x14ac:dyDescent="0.2">
      <c r="A23913" t="s">
        <v>35202</v>
      </c>
      <c r="B23913" t="s">
        <v>55334</v>
      </c>
      <c r="C23913" s="23">
        <v>0</v>
      </c>
      <c r="D23913" s="23">
        <v>0</v>
      </c>
      <c r="E23913" s="23">
        <v>2.9022935465578699</v>
      </c>
      <c r="F23913" s="23">
        <v>0</v>
      </c>
      <c r="G23913" s="26">
        <v>-2.9078979360884798</v>
      </c>
      <c r="H23913" s="26">
        <v>0.51486945555956298</v>
      </c>
    </row>
    <row r="23914" spans="1:8" x14ac:dyDescent="0.2">
      <c r="A23914" t="s">
        <v>35203</v>
      </c>
      <c r="B23914" t="s">
        <v>55335</v>
      </c>
      <c r="C23914" s="23">
        <v>0</v>
      </c>
      <c r="D23914" s="23">
        <v>0</v>
      </c>
      <c r="E23914" s="23">
        <v>2.9022935465578699</v>
      </c>
      <c r="F23914" s="23">
        <v>0</v>
      </c>
      <c r="G23914" s="26">
        <v>-2.9078979360884798</v>
      </c>
      <c r="H23914" s="26">
        <v>0.51486945555956298</v>
      </c>
    </row>
    <row r="23915" spans="1:8" x14ac:dyDescent="0.2">
      <c r="A23915" t="s">
        <v>35204</v>
      </c>
      <c r="B23915" t="s">
        <v>55336</v>
      </c>
      <c r="C23915" s="23">
        <v>0</v>
      </c>
      <c r="D23915" s="23">
        <v>0</v>
      </c>
      <c r="E23915" s="23">
        <v>2.9022935465578699</v>
      </c>
      <c r="F23915" s="23">
        <v>0</v>
      </c>
      <c r="G23915" s="26">
        <v>-2.9078979360884798</v>
      </c>
      <c r="H23915" s="26">
        <v>0.51486945555956298</v>
      </c>
    </row>
    <row r="23916" spans="1:8" x14ac:dyDescent="0.2">
      <c r="A23916" t="s">
        <v>35205</v>
      </c>
      <c r="B23916" t="s">
        <v>55337</v>
      </c>
      <c r="C23916" s="23">
        <v>0</v>
      </c>
      <c r="D23916" s="23">
        <v>0</v>
      </c>
      <c r="E23916" s="23">
        <v>2.9022935465578699</v>
      </c>
      <c r="F23916" s="23">
        <v>0</v>
      </c>
      <c r="G23916" s="26">
        <v>-2.9078979360884798</v>
      </c>
      <c r="H23916" s="26">
        <v>0.51486945555956298</v>
      </c>
    </row>
    <row r="23917" spans="1:8" x14ac:dyDescent="0.2">
      <c r="A23917" t="s">
        <v>35206</v>
      </c>
      <c r="B23917" t="s">
        <v>55338</v>
      </c>
      <c r="C23917" s="23">
        <v>0</v>
      </c>
      <c r="D23917" s="23">
        <v>0</v>
      </c>
      <c r="E23917" s="23">
        <v>2.9022935465578699</v>
      </c>
      <c r="F23917" s="23">
        <v>0</v>
      </c>
      <c r="G23917" s="26">
        <v>-2.9078979360884798</v>
      </c>
      <c r="H23917" s="26">
        <v>0.51486945555956298</v>
      </c>
    </row>
    <row r="23918" spans="1:8" x14ac:dyDescent="0.2">
      <c r="A23918" t="s">
        <v>35207</v>
      </c>
      <c r="B23918" t="s">
        <v>55339</v>
      </c>
      <c r="C23918" s="23">
        <v>0</v>
      </c>
      <c r="D23918" s="23">
        <v>0</v>
      </c>
      <c r="E23918" s="23">
        <v>2.9022935465578699</v>
      </c>
      <c r="F23918" s="23">
        <v>0</v>
      </c>
      <c r="G23918" s="26">
        <v>-2.9078979360884798</v>
      </c>
      <c r="H23918" s="26">
        <v>0.51486945555956298</v>
      </c>
    </row>
    <row r="23919" spans="1:8" x14ac:dyDescent="0.2">
      <c r="A23919" t="s">
        <v>35208</v>
      </c>
      <c r="B23919" t="s">
        <v>55340</v>
      </c>
      <c r="C23919" s="23">
        <v>0</v>
      </c>
      <c r="D23919" s="23">
        <v>0</v>
      </c>
      <c r="E23919" s="23">
        <v>2.9022935465578699</v>
      </c>
      <c r="F23919" s="23">
        <v>0</v>
      </c>
      <c r="G23919" s="26">
        <v>-2.9078979360884798</v>
      </c>
      <c r="H23919" s="26">
        <v>0.51486945555956298</v>
      </c>
    </row>
    <row r="23920" spans="1:8" x14ac:dyDescent="0.2">
      <c r="A23920" t="s">
        <v>35209</v>
      </c>
      <c r="B23920" t="s">
        <v>55341</v>
      </c>
      <c r="C23920" s="23">
        <v>0</v>
      </c>
      <c r="D23920" s="23">
        <v>0</v>
      </c>
      <c r="E23920" s="23">
        <v>2.9022935465578699</v>
      </c>
      <c r="F23920" s="23">
        <v>0</v>
      </c>
      <c r="G23920" s="26">
        <v>-2.9078979360884798</v>
      </c>
      <c r="H23920" s="26">
        <v>0.51486945555956298</v>
      </c>
    </row>
    <row r="23921" spans="1:8" x14ac:dyDescent="0.2">
      <c r="A23921" t="s">
        <v>35210</v>
      </c>
      <c r="B23921" t="s">
        <v>55342</v>
      </c>
      <c r="C23921" s="23">
        <v>0</v>
      </c>
      <c r="D23921" s="23">
        <v>0</v>
      </c>
      <c r="E23921" s="23">
        <v>2.9022935465578699</v>
      </c>
      <c r="F23921" s="23">
        <v>0</v>
      </c>
      <c r="G23921" s="26">
        <v>-2.9078979360884798</v>
      </c>
      <c r="H23921" s="26">
        <v>0.51486945555956298</v>
      </c>
    </row>
    <row r="23922" spans="1:8" x14ac:dyDescent="0.2">
      <c r="A23922" t="s">
        <v>35211</v>
      </c>
      <c r="B23922" t="s">
        <v>55343</v>
      </c>
      <c r="C23922" s="23">
        <v>0</v>
      </c>
      <c r="D23922" s="23">
        <v>0</v>
      </c>
      <c r="E23922" s="23">
        <v>2.9022935465578699</v>
      </c>
      <c r="F23922" s="23">
        <v>0</v>
      </c>
      <c r="G23922" s="26">
        <v>-2.9078979360884798</v>
      </c>
      <c r="H23922" s="26">
        <v>0.51486945555956298</v>
      </c>
    </row>
    <row r="23923" spans="1:8" x14ac:dyDescent="0.2">
      <c r="A23923" t="s">
        <v>35212</v>
      </c>
      <c r="B23923" t="s">
        <v>55344</v>
      </c>
      <c r="C23923" s="23">
        <v>0</v>
      </c>
      <c r="D23923" s="23">
        <v>0</v>
      </c>
      <c r="E23923" s="23">
        <v>2.9022935465578699</v>
      </c>
      <c r="F23923" s="23">
        <v>0</v>
      </c>
      <c r="G23923" s="26">
        <v>-2.9078979360884798</v>
      </c>
      <c r="H23923" s="26">
        <v>0.51486945555956298</v>
      </c>
    </row>
    <row r="23924" spans="1:8" x14ac:dyDescent="0.2">
      <c r="A23924" t="s">
        <v>35213</v>
      </c>
      <c r="B23924" t="s">
        <v>55345</v>
      </c>
      <c r="C23924" s="23">
        <v>0</v>
      </c>
      <c r="D23924" s="23">
        <v>0</v>
      </c>
      <c r="E23924" s="23">
        <v>2.9022935465578699</v>
      </c>
      <c r="F23924" s="23">
        <v>0</v>
      </c>
      <c r="G23924" s="26">
        <v>-2.9078979360884798</v>
      </c>
      <c r="H23924" s="26">
        <v>0.51486945555956298</v>
      </c>
    </row>
    <row r="23925" spans="1:8" x14ac:dyDescent="0.2">
      <c r="A23925" t="s">
        <v>35214</v>
      </c>
      <c r="B23925" t="s">
        <v>55346</v>
      </c>
      <c r="C23925" s="23">
        <v>0</v>
      </c>
      <c r="D23925" s="23">
        <v>0</v>
      </c>
      <c r="E23925" s="23">
        <v>2.9022935465578699</v>
      </c>
      <c r="F23925" s="23">
        <v>0</v>
      </c>
      <c r="G23925" s="26">
        <v>-2.9078979360884798</v>
      </c>
      <c r="H23925" s="26">
        <v>0.51486945555956298</v>
      </c>
    </row>
    <row r="23926" spans="1:8" x14ac:dyDescent="0.2">
      <c r="A23926" t="s">
        <v>35215</v>
      </c>
      <c r="B23926" t="s">
        <v>55347</v>
      </c>
      <c r="C23926" s="23">
        <v>0</v>
      </c>
      <c r="D23926" s="23">
        <v>0</v>
      </c>
      <c r="E23926" s="23">
        <v>2.9022935465578699</v>
      </c>
      <c r="F23926" s="23">
        <v>0</v>
      </c>
      <c r="G23926" s="26">
        <v>-2.9078979360884798</v>
      </c>
      <c r="H23926" s="26">
        <v>0.51486945555956298</v>
      </c>
    </row>
    <row r="23927" spans="1:8" x14ac:dyDescent="0.2">
      <c r="A23927" t="s">
        <v>35216</v>
      </c>
      <c r="B23927" t="s">
        <v>55348</v>
      </c>
      <c r="C23927" s="23">
        <v>0</v>
      </c>
      <c r="D23927" s="23">
        <v>0</v>
      </c>
      <c r="E23927" s="23">
        <v>2.9022935465578699</v>
      </c>
      <c r="F23927" s="23">
        <v>0</v>
      </c>
      <c r="G23927" s="26">
        <v>-2.9078979360884798</v>
      </c>
      <c r="H23927" s="26">
        <v>0.51486945555956298</v>
      </c>
    </row>
    <row r="23928" spans="1:8" x14ac:dyDescent="0.2">
      <c r="A23928" t="s">
        <v>35217</v>
      </c>
      <c r="B23928" t="s">
        <v>55349</v>
      </c>
      <c r="C23928" s="23">
        <v>0</v>
      </c>
      <c r="D23928" s="23">
        <v>0</v>
      </c>
      <c r="E23928" s="23">
        <v>2.9022935465578699</v>
      </c>
      <c r="F23928" s="23">
        <v>0</v>
      </c>
      <c r="G23928" s="26">
        <v>-2.9078979360884798</v>
      </c>
      <c r="H23928" s="26">
        <v>0.51486945555956298</v>
      </c>
    </row>
    <row r="23929" spans="1:8" x14ac:dyDescent="0.2">
      <c r="A23929" t="s">
        <v>35218</v>
      </c>
      <c r="B23929" t="s">
        <v>55350</v>
      </c>
      <c r="C23929" s="23">
        <v>0</v>
      </c>
      <c r="D23929" s="23">
        <v>0</v>
      </c>
      <c r="E23929" s="23">
        <v>2.9022935465578699</v>
      </c>
      <c r="F23929" s="23">
        <v>0</v>
      </c>
      <c r="G23929" s="26">
        <v>-2.9078979360884798</v>
      </c>
      <c r="H23929" s="26">
        <v>0.51486945555956298</v>
      </c>
    </row>
    <row r="23930" spans="1:8" x14ac:dyDescent="0.2">
      <c r="A23930" t="s">
        <v>35219</v>
      </c>
      <c r="B23930" t="s">
        <v>55351</v>
      </c>
      <c r="C23930" s="23">
        <v>0</v>
      </c>
      <c r="D23930" s="23">
        <v>0</v>
      </c>
      <c r="E23930" s="23">
        <v>2.9022935465578699</v>
      </c>
      <c r="F23930" s="23">
        <v>0</v>
      </c>
      <c r="G23930" s="26">
        <v>-2.9078979360884798</v>
      </c>
      <c r="H23930" s="26">
        <v>0.51486945555956298</v>
      </c>
    </row>
    <row r="23931" spans="1:8" x14ac:dyDescent="0.2">
      <c r="A23931" t="s">
        <v>35220</v>
      </c>
      <c r="B23931" t="s">
        <v>55352</v>
      </c>
      <c r="C23931" s="23">
        <v>0</v>
      </c>
      <c r="D23931" s="23">
        <v>0</v>
      </c>
      <c r="E23931" s="23">
        <v>2.9022935465578699</v>
      </c>
      <c r="F23931" s="23">
        <v>0</v>
      </c>
      <c r="G23931" s="26">
        <v>-2.9078979360884798</v>
      </c>
      <c r="H23931" s="26">
        <v>0.51486945555956298</v>
      </c>
    </row>
    <row r="23932" spans="1:8" x14ac:dyDescent="0.2">
      <c r="A23932" t="s">
        <v>35221</v>
      </c>
      <c r="B23932" t="s">
        <v>55353</v>
      </c>
      <c r="C23932" s="23">
        <v>0</v>
      </c>
      <c r="D23932" s="23">
        <v>0</v>
      </c>
      <c r="E23932" s="23">
        <v>2.9022935465578699</v>
      </c>
      <c r="F23932" s="23">
        <v>0</v>
      </c>
      <c r="G23932" s="26">
        <v>-2.9078979360884798</v>
      </c>
      <c r="H23932" s="26">
        <v>0.51486945555956298</v>
      </c>
    </row>
    <row r="23933" spans="1:8" x14ac:dyDescent="0.2">
      <c r="A23933" t="s">
        <v>35222</v>
      </c>
      <c r="B23933" t="s">
        <v>55354</v>
      </c>
      <c r="C23933" s="23">
        <v>0.94383736555410802</v>
      </c>
      <c r="D23933" s="23">
        <v>0</v>
      </c>
      <c r="E23933" s="23">
        <v>7.7394494574876598</v>
      </c>
      <c r="F23933" s="23">
        <v>0</v>
      </c>
      <c r="G23933" s="26">
        <v>-2.9136736797666001</v>
      </c>
      <c r="H23933" s="26">
        <v>0.29830003225506602</v>
      </c>
    </row>
    <row r="23934" spans="1:8" x14ac:dyDescent="0.2">
      <c r="A23934" t="s">
        <v>35223</v>
      </c>
      <c r="B23934" t="s">
        <v>55355</v>
      </c>
      <c r="C23934" s="23">
        <v>0</v>
      </c>
      <c r="D23934" s="23">
        <v>1.1672234874445</v>
      </c>
      <c r="E23934" s="23">
        <v>2.9022935465578699</v>
      </c>
      <c r="F23934" s="23">
        <v>5.5833985579173104</v>
      </c>
      <c r="G23934" s="26">
        <v>-2.9677405417411</v>
      </c>
      <c r="H23934" s="26">
        <v>0.22655870879037801</v>
      </c>
    </row>
    <row r="23935" spans="1:8" x14ac:dyDescent="0.2">
      <c r="A23935" t="s">
        <v>35224</v>
      </c>
      <c r="B23935" t="s">
        <v>55356</v>
      </c>
      <c r="C23935" s="23">
        <v>0</v>
      </c>
      <c r="D23935" s="23">
        <v>1.1672234874445</v>
      </c>
      <c r="E23935" s="23">
        <v>4.8371559109297904</v>
      </c>
      <c r="F23935" s="23">
        <v>3.7222657052782102</v>
      </c>
      <c r="G23935" s="26">
        <v>-2.9795064388874799</v>
      </c>
      <c r="H23935" s="26">
        <v>0.222021821607889</v>
      </c>
    </row>
    <row r="23936" spans="1:8" x14ac:dyDescent="0.2">
      <c r="A23936" t="s">
        <v>35225</v>
      </c>
      <c r="B23936" t="s">
        <v>55357</v>
      </c>
      <c r="C23936" s="23">
        <v>0</v>
      </c>
      <c r="D23936" s="23">
        <v>1.1672234874445</v>
      </c>
      <c r="E23936" s="23">
        <v>5.8045870931157397</v>
      </c>
      <c r="F23936" s="23">
        <v>2.7916992789586601</v>
      </c>
      <c r="G23936" s="26">
        <v>-2.9846858681718502</v>
      </c>
      <c r="H23936" s="26">
        <v>0.222680815022884</v>
      </c>
    </row>
    <row r="23937" spans="1:8" x14ac:dyDescent="0.2">
      <c r="A23937" t="s">
        <v>35226</v>
      </c>
      <c r="B23937" t="s">
        <v>55358</v>
      </c>
      <c r="C23937" s="23">
        <v>0</v>
      </c>
      <c r="D23937" s="23">
        <v>1.1672234874445</v>
      </c>
      <c r="E23937" s="23">
        <v>6.7720182753016998</v>
      </c>
      <c r="F23937" s="23">
        <v>1.8611328526391</v>
      </c>
      <c r="G23937" s="26">
        <v>-2.9892927747877098</v>
      </c>
      <c r="H23937" s="26">
        <v>0.225887351041132</v>
      </c>
    </row>
    <row r="23938" spans="1:8" x14ac:dyDescent="0.2">
      <c r="A23938" t="s">
        <v>35227</v>
      </c>
      <c r="B23938" t="s">
        <v>55359</v>
      </c>
      <c r="C23938" s="23">
        <v>0</v>
      </c>
      <c r="D23938" s="23">
        <v>1.1672234874445</v>
      </c>
      <c r="E23938" s="23">
        <v>6.7720182753016998</v>
      </c>
      <c r="F23938" s="23">
        <v>1.8611328526391</v>
      </c>
      <c r="G23938" s="26">
        <v>-2.9892927747877098</v>
      </c>
      <c r="H23938" s="26">
        <v>0.225887351041132</v>
      </c>
    </row>
    <row r="23939" spans="1:8" x14ac:dyDescent="0.2">
      <c r="A23939" t="s">
        <v>35228</v>
      </c>
      <c r="B23939" t="s">
        <v>1635</v>
      </c>
      <c r="C23939" s="23">
        <v>1.88767473110822</v>
      </c>
      <c r="D23939" s="23">
        <v>4.668893949778</v>
      </c>
      <c r="E23939" s="23">
        <v>21.283486008091099</v>
      </c>
      <c r="F23939" s="23">
        <v>30.708692068545201</v>
      </c>
      <c r="G23939" s="26">
        <v>-3.0209828078835699</v>
      </c>
      <c r="H23939" s="26">
        <v>3.1500586729676099E-3</v>
      </c>
    </row>
    <row r="23940" spans="1:8" x14ac:dyDescent="0.2">
      <c r="A23940" t="s">
        <v>35229</v>
      </c>
      <c r="B23940" t="s">
        <v>55360</v>
      </c>
      <c r="C23940" s="23">
        <v>1.88767473110822</v>
      </c>
      <c r="D23940" s="23">
        <v>0</v>
      </c>
      <c r="E23940" s="23">
        <v>10.6417430040455</v>
      </c>
      <c r="F23940" s="23">
        <v>5.5833985579173104</v>
      </c>
      <c r="G23940" s="26">
        <v>-3.0275924330187398</v>
      </c>
      <c r="H23940" s="26">
        <v>0.100028563604696</v>
      </c>
    </row>
    <row r="23941" spans="1:8" x14ac:dyDescent="0.2">
      <c r="A23941" t="s">
        <v>35230</v>
      </c>
      <c r="B23941" t="s">
        <v>55361</v>
      </c>
      <c r="C23941" s="23">
        <v>0.94383736555410802</v>
      </c>
      <c r="D23941" s="23">
        <v>0</v>
      </c>
      <c r="E23941" s="23">
        <v>0</v>
      </c>
      <c r="F23941" s="23">
        <v>8.3750978368759696</v>
      </c>
      <c r="G23941" s="26">
        <v>-3.0316043497612499</v>
      </c>
      <c r="H23941" s="26">
        <v>0.268565676652606</v>
      </c>
    </row>
    <row r="23942" spans="1:8" x14ac:dyDescent="0.2">
      <c r="A23942" t="s">
        <v>35231</v>
      </c>
      <c r="B23942" t="s">
        <v>55362</v>
      </c>
      <c r="C23942" s="23">
        <v>0.94383736555410802</v>
      </c>
      <c r="D23942" s="23">
        <v>0</v>
      </c>
      <c r="E23942" s="23">
        <v>0</v>
      </c>
      <c r="F23942" s="23">
        <v>8.3750978368759696</v>
      </c>
      <c r="G23942" s="26">
        <v>-3.0316043497612499</v>
      </c>
      <c r="H23942" s="26">
        <v>0.268565676652606</v>
      </c>
    </row>
    <row r="23943" spans="1:8" x14ac:dyDescent="0.2">
      <c r="A23943" t="s">
        <v>35232</v>
      </c>
      <c r="B23943" t="s">
        <v>55363</v>
      </c>
      <c r="C23943" s="23">
        <v>0.94383736555410802</v>
      </c>
      <c r="D23943" s="23">
        <v>0</v>
      </c>
      <c r="E23943" s="23">
        <v>0</v>
      </c>
      <c r="F23943" s="23">
        <v>8.3750978368759696</v>
      </c>
      <c r="G23943" s="26">
        <v>-3.0316043497612499</v>
      </c>
      <c r="H23943" s="26">
        <v>0.268565676652606</v>
      </c>
    </row>
    <row r="23944" spans="1:8" x14ac:dyDescent="0.2">
      <c r="A23944" t="s">
        <v>35233</v>
      </c>
      <c r="B23944" t="s">
        <v>55364</v>
      </c>
      <c r="C23944" s="23">
        <v>1.88767473110822</v>
      </c>
      <c r="D23944" s="23">
        <v>0</v>
      </c>
      <c r="E23944" s="23">
        <v>13.5440365506034</v>
      </c>
      <c r="F23944" s="23">
        <v>2.7916992789586601</v>
      </c>
      <c r="G23944" s="26">
        <v>-3.0393478424357698</v>
      </c>
      <c r="H23944" s="26">
        <v>0.107639816201858</v>
      </c>
    </row>
    <row r="23945" spans="1:8" x14ac:dyDescent="0.2">
      <c r="A23945" t="s">
        <v>35234</v>
      </c>
      <c r="B23945" t="s">
        <v>1638</v>
      </c>
      <c r="C23945" s="23">
        <v>3.7753494622164299</v>
      </c>
      <c r="D23945" s="23">
        <v>1.1672234874445</v>
      </c>
      <c r="E23945" s="23">
        <v>25.1532107368349</v>
      </c>
      <c r="F23945" s="23">
        <v>16.7501956737519</v>
      </c>
      <c r="G23945" s="26">
        <v>-3.0427266421372701</v>
      </c>
      <c r="H23945" s="26">
        <v>7.8687577527252403E-3</v>
      </c>
    </row>
    <row r="23946" spans="1:8" x14ac:dyDescent="0.2">
      <c r="A23946" t="s">
        <v>35235</v>
      </c>
      <c r="B23946" t="s">
        <v>53290</v>
      </c>
      <c r="C23946" s="23">
        <v>0.94383736555410802</v>
      </c>
      <c r="D23946" s="23">
        <v>0</v>
      </c>
      <c r="E23946" s="23">
        <v>2.9022935465578699</v>
      </c>
      <c r="F23946" s="23">
        <v>5.5833985579173104</v>
      </c>
      <c r="G23946" s="26">
        <v>-3.0459952184341201</v>
      </c>
      <c r="H23946" s="26">
        <v>0.21824071909586701</v>
      </c>
    </row>
    <row r="23947" spans="1:8" x14ac:dyDescent="0.2">
      <c r="A23947" t="s">
        <v>35236</v>
      </c>
      <c r="B23947" t="s">
        <v>55365</v>
      </c>
      <c r="C23947" s="23">
        <v>0.94383736555410802</v>
      </c>
      <c r="D23947" s="23">
        <v>0</v>
      </c>
      <c r="E23947" s="23">
        <v>2.9022935465578699</v>
      </c>
      <c r="F23947" s="23">
        <v>5.5833985579173104</v>
      </c>
      <c r="G23947" s="26">
        <v>-3.0459952184341201</v>
      </c>
      <c r="H23947" s="26">
        <v>0.21824071909586701</v>
      </c>
    </row>
    <row r="23948" spans="1:8" x14ac:dyDescent="0.2">
      <c r="A23948" t="s">
        <v>35237</v>
      </c>
      <c r="B23948" t="s">
        <v>55366</v>
      </c>
      <c r="C23948" s="23">
        <v>0.94383736555410802</v>
      </c>
      <c r="D23948" s="23">
        <v>0</v>
      </c>
      <c r="E23948" s="23">
        <v>4.8371559109297904</v>
      </c>
      <c r="F23948" s="23">
        <v>3.7222657052782102</v>
      </c>
      <c r="G23948" s="26">
        <v>-3.0569430748956101</v>
      </c>
      <c r="H23948" s="26">
        <v>0.21389636789747099</v>
      </c>
    </row>
    <row r="23949" spans="1:8" x14ac:dyDescent="0.2">
      <c r="A23949" t="s">
        <v>35238</v>
      </c>
      <c r="B23949" t="s">
        <v>55367</v>
      </c>
      <c r="C23949" s="23">
        <v>0.94383736555410802</v>
      </c>
      <c r="D23949" s="23">
        <v>1.1672234874445</v>
      </c>
      <c r="E23949" s="23">
        <v>15.4788989149753</v>
      </c>
      <c r="F23949" s="23">
        <v>2.7916992789586601</v>
      </c>
      <c r="G23949" s="26">
        <v>-3.1198873509628302</v>
      </c>
      <c r="H23949" s="26">
        <v>7.7510885025544901E-2</v>
      </c>
    </row>
    <row r="23950" spans="1:8" x14ac:dyDescent="0.2">
      <c r="A23950" t="s">
        <v>35239</v>
      </c>
      <c r="B23950" t="s">
        <v>55368</v>
      </c>
      <c r="C23950" s="23">
        <v>0</v>
      </c>
      <c r="D23950" s="23">
        <v>1.1672234874445</v>
      </c>
      <c r="E23950" s="23">
        <v>3.8697247287438299</v>
      </c>
      <c r="F23950" s="23">
        <v>5.5833985579173104</v>
      </c>
      <c r="G23950" s="26">
        <v>-3.1265033861891598</v>
      </c>
      <c r="H23950" s="26">
        <v>0.188116167852202</v>
      </c>
    </row>
    <row r="23951" spans="1:8" x14ac:dyDescent="0.2">
      <c r="A23951" t="s">
        <v>35240</v>
      </c>
      <c r="B23951" t="s">
        <v>55369</v>
      </c>
      <c r="C23951" s="23">
        <v>0</v>
      </c>
      <c r="D23951" s="23">
        <v>1.1672234874445</v>
      </c>
      <c r="E23951" s="23">
        <v>5.8045870931157397</v>
      </c>
      <c r="F23951" s="23">
        <v>3.7222657052782102</v>
      </c>
      <c r="G23951" s="26">
        <v>-3.13667294006612</v>
      </c>
      <c r="H23951" s="26">
        <v>0.18600723464161301</v>
      </c>
    </row>
    <row r="23952" spans="1:8" x14ac:dyDescent="0.2">
      <c r="A23952" t="s">
        <v>35241</v>
      </c>
      <c r="B23952" t="s">
        <v>55370</v>
      </c>
      <c r="C23952" s="23">
        <v>2.83151209666232</v>
      </c>
      <c r="D23952" s="23">
        <v>0</v>
      </c>
      <c r="E23952" s="23">
        <v>12.5766053684174</v>
      </c>
      <c r="F23952" s="23">
        <v>13.958496394793301</v>
      </c>
      <c r="G23952" s="26">
        <v>-3.1516887710530002</v>
      </c>
      <c r="H23952" s="26">
        <v>3.3043224903207699E-2</v>
      </c>
    </row>
    <row r="23953" spans="1:8" x14ac:dyDescent="0.2">
      <c r="A23953" t="s">
        <v>35242</v>
      </c>
      <c r="B23953" t="s">
        <v>1640</v>
      </c>
      <c r="C23953" s="23">
        <v>14.157560483311601</v>
      </c>
      <c r="D23953" s="23">
        <v>11.672234874445</v>
      </c>
      <c r="E23953" s="23">
        <v>211.867428898725</v>
      </c>
      <c r="F23953" s="23">
        <v>20.472461379030101</v>
      </c>
      <c r="G23953" s="26">
        <v>-3.1677098090036</v>
      </c>
      <c r="H23953" s="26">
        <v>2.4538084767442001E-2</v>
      </c>
    </row>
    <row r="23954" spans="1:8" x14ac:dyDescent="0.2">
      <c r="A23954" t="s">
        <v>35243</v>
      </c>
      <c r="B23954" t="s">
        <v>55371</v>
      </c>
      <c r="C23954" s="23">
        <v>0.94383736555410802</v>
      </c>
      <c r="D23954" s="23">
        <v>0</v>
      </c>
      <c r="E23954" s="23">
        <v>1.9348623643719101</v>
      </c>
      <c r="F23954" s="23">
        <v>7.4445314105564204</v>
      </c>
      <c r="G23954" s="26">
        <v>-3.1906918144858198</v>
      </c>
      <c r="H23954" s="26">
        <v>0.189944901784972</v>
      </c>
    </row>
    <row r="23955" spans="1:8" x14ac:dyDescent="0.2">
      <c r="A23955" t="s">
        <v>35244</v>
      </c>
      <c r="B23955" t="s">
        <v>55372</v>
      </c>
      <c r="C23955" s="23">
        <v>0.94383736555410802</v>
      </c>
      <c r="D23955" s="23">
        <v>0</v>
      </c>
      <c r="E23955" s="23">
        <v>1.9348623643719101</v>
      </c>
      <c r="F23955" s="23">
        <v>7.4445314105564204</v>
      </c>
      <c r="G23955" s="26">
        <v>-3.1906918144858198</v>
      </c>
      <c r="H23955" s="26">
        <v>0.189944901784972</v>
      </c>
    </row>
    <row r="23956" spans="1:8" x14ac:dyDescent="0.2">
      <c r="A23956" t="s">
        <v>35245</v>
      </c>
      <c r="B23956" t="s">
        <v>55373</v>
      </c>
      <c r="C23956" s="23">
        <v>0.94383736555410802</v>
      </c>
      <c r="D23956" s="23">
        <v>0</v>
      </c>
      <c r="E23956" s="23">
        <v>3.8697247287438299</v>
      </c>
      <c r="F23956" s="23">
        <v>5.5833985579173104</v>
      </c>
      <c r="G23956" s="26">
        <v>-3.20025571161454</v>
      </c>
      <c r="H23956" s="26">
        <v>0.18105415290570601</v>
      </c>
    </row>
    <row r="23957" spans="1:8" x14ac:dyDescent="0.2">
      <c r="A23957" t="s">
        <v>35246</v>
      </c>
      <c r="B23957" t="s">
        <v>55374</v>
      </c>
      <c r="C23957" s="23">
        <v>0.94383736555410802</v>
      </c>
      <c r="D23957" s="23">
        <v>0</v>
      </c>
      <c r="E23957" s="23">
        <v>4.8371559109297904</v>
      </c>
      <c r="F23957" s="23">
        <v>4.6528321315977603</v>
      </c>
      <c r="G23957" s="26">
        <v>-3.2051951386790001</v>
      </c>
      <c r="H23957" s="26">
        <v>0.17938332640478499</v>
      </c>
    </row>
    <row r="23958" spans="1:8" x14ac:dyDescent="0.2">
      <c r="A23958" t="s">
        <v>35247</v>
      </c>
      <c r="B23958" t="s">
        <v>55375</v>
      </c>
      <c r="C23958" s="23">
        <v>0.94383736555410802</v>
      </c>
      <c r="D23958" s="23">
        <v>0</v>
      </c>
      <c r="E23958" s="23">
        <v>5.8045870931157397</v>
      </c>
      <c r="F23958" s="23">
        <v>3.7222657052782102</v>
      </c>
      <c r="G23958" s="26">
        <v>-3.2102256797140001</v>
      </c>
      <c r="H23958" s="26">
        <v>0.179008083650008</v>
      </c>
    </row>
    <row r="23959" spans="1:8" x14ac:dyDescent="0.2">
      <c r="A23959" t="s">
        <v>35248</v>
      </c>
      <c r="B23959" t="s">
        <v>55376</v>
      </c>
      <c r="C23959" s="23">
        <v>0.94383736555410802</v>
      </c>
      <c r="D23959" s="23">
        <v>0</v>
      </c>
      <c r="E23959" s="23">
        <v>5.8045870931157397</v>
      </c>
      <c r="F23959" s="23">
        <v>3.7222657052782102</v>
      </c>
      <c r="G23959" s="26">
        <v>-3.2102256797140001</v>
      </c>
      <c r="H23959" s="26">
        <v>0.179008083650008</v>
      </c>
    </row>
    <row r="23960" spans="1:8" x14ac:dyDescent="0.2">
      <c r="A23960" t="s">
        <v>35249</v>
      </c>
      <c r="B23960" t="s">
        <v>55377</v>
      </c>
      <c r="C23960" s="23">
        <v>0.94383736555410802</v>
      </c>
      <c r="D23960" s="23">
        <v>0</v>
      </c>
      <c r="E23960" s="23">
        <v>6.7720182753016998</v>
      </c>
      <c r="F23960" s="23">
        <v>2.7916992789586601</v>
      </c>
      <c r="G23960" s="26">
        <v>-3.21539359964805</v>
      </c>
      <c r="H23960" s="26">
        <v>0.180270390261765</v>
      </c>
    </row>
    <row r="23961" spans="1:8" x14ac:dyDescent="0.2">
      <c r="A23961" t="s">
        <v>35250</v>
      </c>
      <c r="B23961" t="s">
        <v>55378</v>
      </c>
      <c r="C23961" s="23">
        <v>0</v>
      </c>
      <c r="D23961" s="23">
        <v>1.1672234874445</v>
      </c>
      <c r="E23961" s="23">
        <v>4.8371559109297904</v>
      </c>
      <c r="F23961" s="23">
        <v>5.5833985579173104</v>
      </c>
      <c r="G23961" s="26">
        <v>-3.2696430440205901</v>
      </c>
      <c r="H23961" s="26">
        <v>0.15699344800303899</v>
      </c>
    </row>
    <row r="23962" spans="1:8" x14ac:dyDescent="0.2">
      <c r="A23962" t="s">
        <v>35251</v>
      </c>
      <c r="B23962" t="s">
        <v>55379</v>
      </c>
      <c r="C23962" s="23">
        <v>0</v>
      </c>
      <c r="D23962" s="23">
        <v>0</v>
      </c>
      <c r="E23962" s="23">
        <v>0</v>
      </c>
      <c r="F23962" s="23">
        <v>3.7222657052782102</v>
      </c>
      <c r="G23962" s="26">
        <v>-3.2709754133336899</v>
      </c>
      <c r="H23962" s="26">
        <v>0.41710421857748298</v>
      </c>
    </row>
    <row r="23963" spans="1:8" x14ac:dyDescent="0.2">
      <c r="A23963" t="s">
        <v>35252</v>
      </c>
      <c r="B23963" t="s">
        <v>55380</v>
      </c>
      <c r="C23963" s="23">
        <v>0</v>
      </c>
      <c r="D23963" s="23">
        <v>0</v>
      </c>
      <c r="E23963" s="23">
        <v>0</v>
      </c>
      <c r="F23963" s="23">
        <v>3.7222657052782102</v>
      </c>
      <c r="G23963" s="26">
        <v>-3.2709754133336899</v>
      </c>
      <c r="H23963" s="26">
        <v>0.41710421857748298</v>
      </c>
    </row>
    <row r="23964" spans="1:8" x14ac:dyDescent="0.2">
      <c r="A23964" t="s">
        <v>35253</v>
      </c>
      <c r="B23964" t="s">
        <v>55381</v>
      </c>
      <c r="C23964" s="23">
        <v>0</v>
      </c>
      <c r="D23964" s="23">
        <v>0</v>
      </c>
      <c r="E23964" s="23">
        <v>0</v>
      </c>
      <c r="F23964" s="23">
        <v>3.7222657052782102</v>
      </c>
      <c r="G23964" s="26">
        <v>-3.2709754133336899</v>
      </c>
      <c r="H23964" s="26">
        <v>0.41710421857748298</v>
      </c>
    </row>
    <row r="23965" spans="1:8" x14ac:dyDescent="0.2">
      <c r="A23965" t="s">
        <v>35254</v>
      </c>
      <c r="B23965" t="s">
        <v>55382</v>
      </c>
      <c r="C23965" s="23">
        <v>0</v>
      </c>
      <c r="D23965" s="23">
        <v>0</v>
      </c>
      <c r="E23965" s="23">
        <v>0</v>
      </c>
      <c r="F23965" s="23">
        <v>3.7222657052782102</v>
      </c>
      <c r="G23965" s="26">
        <v>-3.2709754133336899</v>
      </c>
      <c r="H23965" s="26">
        <v>0.41710421857748298</v>
      </c>
    </row>
    <row r="23966" spans="1:8" x14ac:dyDescent="0.2">
      <c r="A23966" t="s">
        <v>35255</v>
      </c>
      <c r="B23966" t="s">
        <v>55383</v>
      </c>
      <c r="C23966" s="23">
        <v>0</v>
      </c>
      <c r="D23966" s="23">
        <v>0</v>
      </c>
      <c r="E23966" s="23">
        <v>0</v>
      </c>
      <c r="F23966" s="23">
        <v>3.7222657052782102</v>
      </c>
      <c r="G23966" s="26">
        <v>-3.2709754133336899</v>
      </c>
      <c r="H23966" s="26">
        <v>0.41710421857748298</v>
      </c>
    </row>
    <row r="23967" spans="1:8" x14ac:dyDescent="0.2">
      <c r="A23967" t="s">
        <v>35256</v>
      </c>
      <c r="B23967" t="s">
        <v>55384</v>
      </c>
      <c r="C23967" s="23">
        <v>0</v>
      </c>
      <c r="D23967" s="23">
        <v>0</v>
      </c>
      <c r="E23967" s="23">
        <v>0</v>
      </c>
      <c r="F23967" s="23">
        <v>3.7222657052782102</v>
      </c>
      <c r="G23967" s="26">
        <v>-3.2709754133336899</v>
      </c>
      <c r="H23967" s="26">
        <v>0.41710421857748298</v>
      </c>
    </row>
    <row r="23968" spans="1:8" x14ac:dyDescent="0.2">
      <c r="A23968" t="s">
        <v>35257</v>
      </c>
      <c r="B23968" t="s">
        <v>55385</v>
      </c>
      <c r="C23968" s="23">
        <v>0</v>
      </c>
      <c r="D23968" s="23">
        <v>0</v>
      </c>
      <c r="E23968" s="23">
        <v>0</v>
      </c>
      <c r="F23968" s="23">
        <v>3.7222657052782102</v>
      </c>
      <c r="G23968" s="26">
        <v>-3.2709754133336899</v>
      </c>
      <c r="H23968" s="26">
        <v>0.41710421857748298</v>
      </c>
    </row>
    <row r="23969" spans="1:8" x14ac:dyDescent="0.2">
      <c r="A23969" t="s">
        <v>35258</v>
      </c>
      <c r="B23969" t="s">
        <v>55386</v>
      </c>
      <c r="C23969" s="23">
        <v>0</v>
      </c>
      <c r="D23969" s="23">
        <v>0</v>
      </c>
      <c r="E23969" s="23">
        <v>0</v>
      </c>
      <c r="F23969" s="23">
        <v>3.7222657052782102</v>
      </c>
      <c r="G23969" s="26">
        <v>-3.2709754133336899</v>
      </c>
      <c r="H23969" s="26">
        <v>0.41710421857748298</v>
      </c>
    </row>
    <row r="23970" spans="1:8" x14ac:dyDescent="0.2">
      <c r="A23970" t="s">
        <v>35259</v>
      </c>
      <c r="B23970" t="s">
        <v>55387</v>
      </c>
      <c r="C23970" s="23">
        <v>0</v>
      </c>
      <c r="D23970" s="23">
        <v>0</v>
      </c>
      <c r="E23970" s="23">
        <v>0</v>
      </c>
      <c r="F23970" s="23">
        <v>3.7222657052782102</v>
      </c>
      <c r="G23970" s="26">
        <v>-3.2709754133336899</v>
      </c>
      <c r="H23970" s="26">
        <v>0.41710421857748298</v>
      </c>
    </row>
    <row r="23971" spans="1:8" x14ac:dyDescent="0.2">
      <c r="A23971" t="s">
        <v>35260</v>
      </c>
      <c r="B23971" t="s">
        <v>55388</v>
      </c>
      <c r="C23971" s="23">
        <v>0</v>
      </c>
      <c r="D23971" s="23">
        <v>0</v>
      </c>
      <c r="E23971" s="23">
        <v>0</v>
      </c>
      <c r="F23971" s="23">
        <v>3.7222657052782102</v>
      </c>
      <c r="G23971" s="26">
        <v>-3.2709754133336899</v>
      </c>
      <c r="H23971" s="26">
        <v>0.41710421857748298</v>
      </c>
    </row>
    <row r="23972" spans="1:8" x14ac:dyDescent="0.2">
      <c r="A23972" t="s">
        <v>35261</v>
      </c>
      <c r="B23972" t="s">
        <v>55389</v>
      </c>
      <c r="C23972" s="23">
        <v>0</v>
      </c>
      <c r="D23972" s="23">
        <v>0</v>
      </c>
      <c r="E23972" s="23">
        <v>0</v>
      </c>
      <c r="F23972" s="23">
        <v>3.7222657052782102</v>
      </c>
      <c r="G23972" s="26">
        <v>-3.2709754133336899</v>
      </c>
      <c r="H23972" s="26">
        <v>0.41710421857748298</v>
      </c>
    </row>
    <row r="23973" spans="1:8" x14ac:dyDescent="0.2">
      <c r="A23973" t="s">
        <v>35262</v>
      </c>
      <c r="B23973" t="s">
        <v>55390</v>
      </c>
      <c r="C23973" s="23">
        <v>0</v>
      </c>
      <c r="D23973" s="23">
        <v>0</v>
      </c>
      <c r="E23973" s="23">
        <v>0</v>
      </c>
      <c r="F23973" s="23">
        <v>3.7222657052782102</v>
      </c>
      <c r="G23973" s="26">
        <v>-3.2709754133336899</v>
      </c>
      <c r="H23973" s="26">
        <v>0.41710421857748298</v>
      </c>
    </row>
    <row r="23974" spans="1:8" x14ac:dyDescent="0.2">
      <c r="A23974" t="s">
        <v>35263</v>
      </c>
      <c r="B23974" t="s">
        <v>55391</v>
      </c>
      <c r="C23974" s="23">
        <v>0</v>
      </c>
      <c r="D23974" s="23">
        <v>0</v>
      </c>
      <c r="E23974" s="23">
        <v>0</v>
      </c>
      <c r="F23974" s="23">
        <v>3.7222657052782102</v>
      </c>
      <c r="G23974" s="26">
        <v>-3.2709754133336899</v>
      </c>
      <c r="H23974" s="26">
        <v>0.41710421857748298</v>
      </c>
    </row>
    <row r="23975" spans="1:8" x14ac:dyDescent="0.2">
      <c r="A23975" t="s">
        <v>35264</v>
      </c>
      <c r="B23975" t="s">
        <v>55392</v>
      </c>
      <c r="C23975" s="23">
        <v>0</v>
      </c>
      <c r="D23975" s="23">
        <v>0</v>
      </c>
      <c r="E23975" s="23">
        <v>0</v>
      </c>
      <c r="F23975" s="23">
        <v>3.7222657052782102</v>
      </c>
      <c r="G23975" s="26">
        <v>-3.2709754133336899</v>
      </c>
      <c r="H23975" s="26">
        <v>0.41710421857748298</v>
      </c>
    </row>
    <row r="23976" spans="1:8" x14ac:dyDescent="0.2">
      <c r="A23976" t="s">
        <v>35265</v>
      </c>
      <c r="B23976" t="s">
        <v>55393</v>
      </c>
      <c r="C23976" s="23">
        <v>0</v>
      </c>
      <c r="D23976" s="23">
        <v>0</v>
      </c>
      <c r="E23976" s="23">
        <v>0</v>
      </c>
      <c r="F23976" s="23">
        <v>3.7222657052782102</v>
      </c>
      <c r="G23976" s="26">
        <v>-3.2709754133336899</v>
      </c>
      <c r="H23976" s="26">
        <v>0.41710421857748298</v>
      </c>
    </row>
    <row r="23977" spans="1:8" x14ac:dyDescent="0.2">
      <c r="A23977" t="s">
        <v>35266</v>
      </c>
      <c r="B23977" t="s">
        <v>55394</v>
      </c>
      <c r="C23977" s="23">
        <v>0</v>
      </c>
      <c r="D23977" s="23">
        <v>0</v>
      </c>
      <c r="E23977" s="23">
        <v>0</v>
      </c>
      <c r="F23977" s="23">
        <v>3.7222657052782102</v>
      </c>
      <c r="G23977" s="26">
        <v>-3.2709754133336899</v>
      </c>
      <c r="H23977" s="26">
        <v>0.41710421857748298</v>
      </c>
    </row>
    <row r="23978" spans="1:8" x14ac:dyDescent="0.2">
      <c r="A23978" t="s">
        <v>35267</v>
      </c>
      <c r="B23978" t="s">
        <v>55395</v>
      </c>
      <c r="C23978" s="23">
        <v>0</v>
      </c>
      <c r="D23978" s="23">
        <v>0</v>
      </c>
      <c r="E23978" s="23">
        <v>0</v>
      </c>
      <c r="F23978" s="23">
        <v>3.7222657052782102</v>
      </c>
      <c r="G23978" s="26">
        <v>-3.2709754133336899</v>
      </c>
      <c r="H23978" s="26">
        <v>0.41710421857748298</v>
      </c>
    </row>
    <row r="23979" spans="1:8" x14ac:dyDescent="0.2">
      <c r="A23979" t="s">
        <v>35268</v>
      </c>
      <c r="B23979" t="s">
        <v>55396</v>
      </c>
      <c r="C23979" s="23">
        <v>0</v>
      </c>
      <c r="D23979" s="23">
        <v>0</v>
      </c>
      <c r="E23979" s="23">
        <v>0</v>
      </c>
      <c r="F23979" s="23">
        <v>3.7222657052782102</v>
      </c>
      <c r="G23979" s="26">
        <v>-3.2709754133336899</v>
      </c>
      <c r="H23979" s="26">
        <v>0.41710421857748298</v>
      </c>
    </row>
    <row r="23980" spans="1:8" x14ac:dyDescent="0.2">
      <c r="A23980" t="s">
        <v>35269</v>
      </c>
      <c r="B23980" t="s">
        <v>55397</v>
      </c>
      <c r="C23980" s="23">
        <v>0</v>
      </c>
      <c r="D23980" s="23">
        <v>0</v>
      </c>
      <c r="E23980" s="23">
        <v>0</v>
      </c>
      <c r="F23980" s="23">
        <v>3.7222657052782102</v>
      </c>
      <c r="G23980" s="26">
        <v>-3.2709754133336899</v>
      </c>
      <c r="H23980" s="26">
        <v>0.41710421857748298</v>
      </c>
    </row>
    <row r="23981" spans="1:8" x14ac:dyDescent="0.2">
      <c r="A23981" t="s">
        <v>35270</v>
      </c>
      <c r="B23981" t="s">
        <v>55398</v>
      </c>
      <c r="C23981" s="23">
        <v>0</v>
      </c>
      <c r="D23981" s="23">
        <v>0</v>
      </c>
      <c r="E23981" s="23">
        <v>0</v>
      </c>
      <c r="F23981" s="23">
        <v>3.7222657052782102</v>
      </c>
      <c r="G23981" s="26">
        <v>-3.2709754133336899</v>
      </c>
      <c r="H23981" s="26">
        <v>0.41710421857748298</v>
      </c>
    </row>
    <row r="23982" spans="1:8" x14ac:dyDescent="0.2">
      <c r="A23982" t="s">
        <v>35271</v>
      </c>
      <c r="B23982" t="s">
        <v>55399</v>
      </c>
      <c r="C23982" s="23">
        <v>0</v>
      </c>
      <c r="D23982" s="23">
        <v>0</v>
      </c>
      <c r="E23982" s="23">
        <v>0</v>
      </c>
      <c r="F23982" s="23">
        <v>3.7222657052782102</v>
      </c>
      <c r="G23982" s="26">
        <v>-3.2709754133336899</v>
      </c>
      <c r="H23982" s="26">
        <v>0.41710421857748298</v>
      </c>
    </row>
    <row r="23983" spans="1:8" x14ac:dyDescent="0.2">
      <c r="A23983" t="s">
        <v>35272</v>
      </c>
      <c r="B23983" t="s">
        <v>55400</v>
      </c>
      <c r="C23983" s="23">
        <v>0</v>
      </c>
      <c r="D23983" s="23">
        <v>0</v>
      </c>
      <c r="E23983" s="23">
        <v>0</v>
      </c>
      <c r="F23983" s="23">
        <v>3.7222657052782102</v>
      </c>
      <c r="G23983" s="26">
        <v>-3.2709754133336899</v>
      </c>
      <c r="H23983" s="26">
        <v>0.41710421857748298</v>
      </c>
    </row>
    <row r="23984" spans="1:8" x14ac:dyDescent="0.2">
      <c r="A23984" t="s">
        <v>35273</v>
      </c>
      <c r="B23984" t="s">
        <v>55401</v>
      </c>
      <c r="C23984" s="23">
        <v>0</v>
      </c>
      <c r="D23984" s="23">
        <v>0</v>
      </c>
      <c r="E23984" s="23">
        <v>0</v>
      </c>
      <c r="F23984" s="23">
        <v>3.7222657052782102</v>
      </c>
      <c r="G23984" s="26">
        <v>-3.2709754133336899</v>
      </c>
      <c r="H23984" s="26">
        <v>0.41710421857748298</v>
      </c>
    </row>
    <row r="23985" spans="1:8" x14ac:dyDescent="0.2">
      <c r="A23985" t="s">
        <v>35274</v>
      </c>
      <c r="B23985" t="s">
        <v>55402</v>
      </c>
      <c r="C23985" s="23">
        <v>0</v>
      </c>
      <c r="D23985" s="23">
        <v>0</v>
      </c>
      <c r="E23985" s="23">
        <v>0</v>
      </c>
      <c r="F23985" s="23">
        <v>3.7222657052782102</v>
      </c>
      <c r="G23985" s="26">
        <v>-3.2709754133336899</v>
      </c>
      <c r="H23985" s="26">
        <v>0.41710421857748298</v>
      </c>
    </row>
    <row r="23986" spans="1:8" x14ac:dyDescent="0.2">
      <c r="A23986" t="s">
        <v>35275</v>
      </c>
      <c r="B23986" t="s">
        <v>55403</v>
      </c>
      <c r="C23986" s="23">
        <v>0</v>
      </c>
      <c r="D23986" s="23">
        <v>0</v>
      </c>
      <c r="E23986" s="23">
        <v>0</v>
      </c>
      <c r="F23986" s="23">
        <v>3.7222657052782102</v>
      </c>
      <c r="G23986" s="26">
        <v>-3.2709754133336899</v>
      </c>
      <c r="H23986" s="26">
        <v>0.41710421857748298</v>
      </c>
    </row>
    <row r="23987" spans="1:8" x14ac:dyDescent="0.2">
      <c r="A23987" t="s">
        <v>35276</v>
      </c>
      <c r="B23987" t="s">
        <v>55404</v>
      </c>
      <c r="C23987" s="23">
        <v>0</v>
      </c>
      <c r="D23987" s="23">
        <v>0</v>
      </c>
      <c r="E23987" s="23">
        <v>0</v>
      </c>
      <c r="F23987" s="23">
        <v>3.7222657052782102</v>
      </c>
      <c r="G23987" s="26">
        <v>-3.2709754133336899</v>
      </c>
      <c r="H23987" s="26">
        <v>0.41710421857748298</v>
      </c>
    </row>
    <row r="23988" spans="1:8" x14ac:dyDescent="0.2">
      <c r="A23988" t="s">
        <v>35277</v>
      </c>
      <c r="B23988" t="s">
        <v>55405</v>
      </c>
      <c r="C23988" s="23">
        <v>0</v>
      </c>
      <c r="D23988" s="23">
        <v>0</v>
      </c>
      <c r="E23988" s="23">
        <v>0</v>
      </c>
      <c r="F23988" s="23">
        <v>3.7222657052782102</v>
      </c>
      <c r="G23988" s="26">
        <v>-3.2709754133336899</v>
      </c>
      <c r="H23988" s="26">
        <v>0.41710421857748298</v>
      </c>
    </row>
    <row r="23989" spans="1:8" x14ac:dyDescent="0.2">
      <c r="A23989" t="s">
        <v>35278</v>
      </c>
      <c r="B23989" t="s">
        <v>55406</v>
      </c>
      <c r="C23989" s="23">
        <v>0</v>
      </c>
      <c r="D23989" s="23">
        <v>0</v>
      </c>
      <c r="E23989" s="23">
        <v>0</v>
      </c>
      <c r="F23989" s="23">
        <v>3.7222657052782102</v>
      </c>
      <c r="G23989" s="26">
        <v>-3.2709754133336899</v>
      </c>
      <c r="H23989" s="26">
        <v>0.41710421857748298</v>
      </c>
    </row>
    <row r="23990" spans="1:8" x14ac:dyDescent="0.2">
      <c r="A23990" t="s">
        <v>35279</v>
      </c>
      <c r="B23990" t="s">
        <v>55407</v>
      </c>
      <c r="C23990" s="23">
        <v>0</v>
      </c>
      <c r="D23990" s="23">
        <v>0</v>
      </c>
      <c r="E23990" s="23">
        <v>0</v>
      </c>
      <c r="F23990" s="23">
        <v>3.7222657052782102</v>
      </c>
      <c r="G23990" s="26">
        <v>-3.2709754133336899</v>
      </c>
      <c r="H23990" s="26">
        <v>0.41710421857748298</v>
      </c>
    </row>
    <row r="23991" spans="1:8" x14ac:dyDescent="0.2">
      <c r="A23991" t="s">
        <v>35280</v>
      </c>
      <c r="B23991" t="s">
        <v>55408</v>
      </c>
      <c r="C23991" s="23">
        <v>0</v>
      </c>
      <c r="D23991" s="23">
        <v>0</v>
      </c>
      <c r="E23991" s="23">
        <v>0</v>
      </c>
      <c r="F23991" s="23">
        <v>3.7222657052782102</v>
      </c>
      <c r="G23991" s="26">
        <v>-3.2709754133336899</v>
      </c>
      <c r="H23991" s="26">
        <v>0.41710421857748298</v>
      </c>
    </row>
    <row r="23992" spans="1:8" x14ac:dyDescent="0.2">
      <c r="A23992" t="s">
        <v>35281</v>
      </c>
      <c r="B23992" t="s">
        <v>55409</v>
      </c>
      <c r="C23992" s="23">
        <v>0</v>
      </c>
      <c r="D23992" s="23">
        <v>0</v>
      </c>
      <c r="E23992" s="23">
        <v>0</v>
      </c>
      <c r="F23992" s="23">
        <v>3.7222657052782102</v>
      </c>
      <c r="G23992" s="26">
        <v>-3.2709754133336899</v>
      </c>
      <c r="H23992" s="26">
        <v>0.41710421857748298</v>
      </c>
    </row>
    <row r="23993" spans="1:8" x14ac:dyDescent="0.2">
      <c r="A23993" t="s">
        <v>35282</v>
      </c>
      <c r="B23993" t="s">
        <v>55410</v>
      </c>
      <c r="C23993" s="23">
        <v>0</v>
      </c>
      <c r="D23993" s="23">
        <v>0</v>
      </c>
      <c r="E23993" s="23">
        <v>0</v>
      </c>
      <c r="F23993" s="23">
        <v>3.7222657052782102</v>
      </c>
      <c r="G23993" s="26">
        <v>-3.2709754133336899</v>
      </c>
      <c r="H23993" s="26">
        <v>0.41710421857748298</v>
      </c>
    </row>
    <row r="23994" spans="1:8" x14ac:dyDescent="0.2">
      <c r="A23994" t="s">
        <v>35283</v>
      </c>
      <c r="B23994" t="s">
        <v>55411</v>
      </c>
      <c r="C23994" s="23">
        <v>0</v>
      </c>
      <c r="D23994" s="23">
        <v>0</v>
      </c>
      <c r="E23994" s="23">
        <v>0</v>
      </c>
      <c r="F23994" s="23">
        <v>3.7222657052782102</v>
      </c>
      <c r="G23994" s="26">
        <v>-3.2709754133336899</v>
      </c>
      <c r="H23994" s="26">
        <v>0.41710421857748298</v>
      </c>
    </row>
    <row r="23995" spans="1:8" x14ac:dyDescent="0.2">
      <c r="A23995" t="s">
        <v>35284</v>
      </c>
      <c r="B23995" t="s">
        <v>55412</v>
      </c>
      <c r="C23995" s="23">
        <v>0</v>
      </c>
      <c r="D23995" s="23">
        <v>0</v>
      </c>
      <c r="E23995" s="23">
        <v>0</v>
      </c>
      <c r="F23995" s="23">
        <v>3.7222657052782102</v>
      </c>
      <c r="G23995" s="26">
        <v>-3.2709754133336899</v>
      </c>
      <c r="H23995" s="26">
        <v>0.41710421857748298</v>
      </c>
    </row>
    <row r="23996" spans="1:8" x14ac:dyDescent="0.2">
      <c r="A23996" t="s">
        <v>35285</v>
      </c>
      <c r="B23996" t="s">
        <v>55413</v>
      </c>
      <c r="C23996" s="23">
        <v>0</v>
      </c>
      <c r="D23996" s="23">
        <v>0</v>
      </c>
      <c r="E23996" s="23">
        <v>0</v>
      </c>
      <c r="F23996" s="23">
        <v>3.7222657052782102</v>
      </c>
      <c r="G23996" s="26">
        <v>-3.2709754133336899</v>
      </c>
      <c r="H23996" s="26">
        <v>0.41710421857748298</v>
      </c>
    </row>
    <row r="23997" spans="1:8" x14ac:dyDescent="0.2">
      <c r="A23997" t="s">
        <v>35286</v>
      </c>
      <c r="B23997" t="s">
        <v>55414</v>
      </c>
      <c r="C23997" s="23">
        <v>0</v>
      </c>
      <c r="D23997" s="23">
        <v>0</v>
      </c>
      <c r="E23997" s="23">
        <v>0</v>
      </c>
      <c r="F23997" s="23">
        <v>3.7222657052782102</v>
      </c>
      <c r="G23997" s="26">
        <v>-3.2709754133336899</v>
      </c>
      <c r="H23997" s="26">
        <v>0.41710421857748298</v>
      </c>
    </row>
    <row r="23998" spans="1:8" x14ac:dyDescent="0.2">
      <c r="A23998" t="s">
        <v>35287</v>
      </c>
      <c r="B23998" t="s">
        <v>55415</v>
      </c>
      <c r="C23998" s="23">
        <v>0</v>
      </c>
      <c r="D23998" s="23">
        <v>0</v>
      </c>
      <c r="E23998" s="23">
        <v>0</v>
      </c>
      <c r="F23998" s="23">
        <v>3.7222657052782102</v>
      </c>
      <c r="G23998" s="26">
        <v>-3.2709754133336899</v>
      </c>
      <c r="H23998" s="26">
        <v>0.41710421857748298</v>
      </c>
    </row>
    <row r="23999" spans="1:8" x14ac:dyDescent="0.2">
      <c r="A23999" t="s">
        <v>35288</v>
      </c>
      <c r="B23999" t="s">
        <v>55416</v>
      </c>
      <c r="C23999" s="23">
        <v>0</v>
      </c>
      <c r="D23999" s="23">
        <v>0</v>
      </c>
      <c r="E23999" s="23">
        <v>0</v>
      </c>
      <c r="F23999" s="23">
        <v>3.7222657052782102</v>
      </c>
      <c r="G23999" s="26">
        <v>-3.2709754133336899</v>
      </c>
      <c r="H23999" s="26">
        <v>0.41710421857748298</v>
      </c>
    </row>
    <row r="24000" spans="1:8" x14ac:dyDescent="0.2">
      <c r="A24000" t="s">
        <v>35289</v>
      </c>
      <c r="B24000" t="s">
        <v>55417</v>
      </c>
      <c r="C24000" s="23">
        <v>0</v>
      </c>
      <c r="D24000" s="23">
        <v>0</v>
      </c>
      <c r="E24000" s="23">
        <v>0</v>
      </c>
      <c r="F24000" s="23">
        <v>3.7222657052782102</v>
      </c>
      <c r="G24000" s="26">
        <v>-3.2709754133336899</v>
      </c>
      <c r="H24000" s="26">
        <v>0.41710421857748298</v>
      </c>
    </row>
    <row r="24001" spans="1:8" x14ac:dyDescent="0.2">
      <c r="A24001" t="s">
        <v>35290</v>
      </c>
      <c r="B24001" t="s">
        <v>55418</v>
      </c>
      <c r="C24001" s="23">
        <v>0</v>
      </c>
      <c r="D24001" s="23">
        <v>0</v>
      </c>
      <c r="E24001" s="23">
        <v>0</v>
      </c>
      <c r="F24001" s="23">
        <v>3.7222657052782102</v>
      </c>
      <c r="G24001" s="26">
        <v>-3.2709754133336899</v>
      </c>
      <c r="H24001" s="26">
        <v>0.41710421857748298</v>
      </c>
    </row>
    <row r="24002" spans="1:8" x14ac:dyDescent="0.2">
      <c r="A24002" t="s">
        <v>35291</v>
      </c>
      <c r="B24002" t="s">
        <v>55419</v>
      </c>
      <c r="C24002" s="23">
        <v>0</v>
      </c>
      <c r="D24002" s="23">
        <v>0</v>
      </c>
      <c r="E24002" s="23">
        <v>0</v>
      </c>
      <c r="F24002" s="23">
        <v>3.7222657052782102</v>
      </c>
      <c r="G24002" s="26">
        <v>-3.2709754133336899</v>
      </c>
      <c r="H24002" s="26">
        <v>0.41710421857748298</v>
      </c>
    </row>
    <row r="24003" spans="1:8" x14ac:dyDescent="0.2">
      <c r="A24003" t="s">
        <v>35292</v>
      </c>
      <c r="B24003" t="s">
        <v>55420</v>
      </c>
      <c r="C24003" s="23">
        <v>0</v>
      </c>
      <c r="D24003" s="23">
        <v>0</v>
      </c>
      <c r="E24003" s="23">
        <v>0</v>
      </c>
      <c r="F24003" s="23">
        <v>3.7222657052782102</v>
      </c>
      <c r="G24003" s="26">
        <v>-3.2709754133336899</v>
      </c>
      <c r="H24003" s="26">
        <v>0.41710421857748298</v>
      </c>
    </row>
    <row r="24004" spans="1:8" x14ac:dyDescent="0.2">
      <c r="A24004" t="s">
        <v>35293</v>
      </c>
      <c r="B24004" t="s">
        <v>55421</v>
      </c>
      <c r="C24004" s="23">
        <v>0</v>
      </c>
      <c r="D24004" s="23">
        <v>0</v>
      </c>
      <c r="E24004" s="23">
        <v>0</v>
      </c>
      <c r="F24004" s="23">
        <v>3.7222657052782102</v>
      </c>
      <c r="G24004" s="26">
        <v>-3.2709754133336899</v>
      </c>
      <c r="H24004" s="26">
        <v>0.41710421857748298</v>
      </c>
    </row>
    <row r="24005" spans="1:8" x14ac:dyDescent="0.2">
      <c r="A24005" t="s">
        <v>35294</v>
      </c>
      <c r="B24005" t="s">
        <v>55422</v>
      </c>
      <c r="C24005" s="23">
        <v>0</v>
      </c>
      <c r="D24005" s="23">
        <v>0</v>
      </c>
      <c r="E24005" s="23">
        <v>0</v>
      </c>
      <c r="F24005" s="23">
        <v>3.7222657052782102</v>
      </c>
      <c r="G24005" s="26">
        <v>-3.2709754133336899</v>
      </c>
      <c r="H24005" s="26">
        <v>0.41710421857748298</v>
      </c>
    </row>
    <row r="24006" spans="1:8" x14ac:dyDescent="0.2">
      <c r="A24006" t="s">
        <v>35295</v>
      </c>
      <c r="B24006" t="s">
        <v>55423</v>
      </c>
      <c r="C24006" s="23">
        <v>0</v>
      </c>
      <c r="D24006" s="23">
        <v>0</v>
      </c>
      <c r="E24006" s="23">
        <v>0</v>
      </c>
      <c r="F24006" s="23">
        <v>3.7222657052782102</v>
      </c>
      <c r="G24006" s="26">
        <v>-3.2709754133336899</v>
      </c>
      <c r="H24006" s="26">
        <v>0.41710421857748298</v>
      </c>
    </row>
    <row r="24007" spans="1:8" x14ac:dyDescent="0.2">
      <c r="A24007" t="s">
        <v>35296</v>
      </c>
      <c r="B24007" t="s">
        <v>55424</v>
      </c>
      <c r="C24007" s="23">
        <v>0</v>
      </c>
      <c r="D24007" s="23">
        <v>0</v>
      </c>
      <c r="E24007" s="23">
        <v>0</v>
      </c>
      <c r="F24007" s="23">
        <v>3.7222657052782102</v>
      </c>
      <c r="G24007" s="26">
        <v>-3.2709754133336899</v>
      </c>
      <c r="H24007" s="26">
        <v>0.41710421857748298</v>
      </c>
    </row>
    <row r="24008" spans="1:8" x14ac:dyDescent="0.2">
      <c r="A24008" t="s">
        <v>35297</v>
      </c>
      <c r="B24008" t="s">
        <v>55425</v>
      </c>
      <c r="C24008" s="23">
        <v>0</v>
      </c>
      <c r="D24008" s="23">
        <v>1.1672234874445</v>
      </c>
      <c r="E24008" s="23">
        <v>5.8045870931157397</v>
      </c>
      <c r="F24008" s="23">
        <v>4.6528321315977603</v>
      </c>
      <c r="G24008" s="26">
        <v>-3.2742672492282798</v>
      </c>
      <c r="H24008" s="26">
        <v>0.15613098710982001</v>
      </c>
    </row>
    <row r="24009" spans="1:8" x14ac:dyDescent="0.2">
      <c r="A24009" t="s">
        <v>35298</v>
      </c>
      <c r="B24009" t="s">
        <v>55426</v>
      </c>
      <c r="C24009" s="23">
        <v>0</v>
      </c>
      <c r="D24009" s="23">
        <v>0</v>
      </c>
      <c r="E24009" s="23">
        <v>0.96743118218595703</v>
      </c>
      <c r="F24009" s="23">
        <v>2.7916992789586601</v>
      </c>
      <c r="G24009" s="26">
        <v>-3.28439049992777</v>
      </c>
      <c r="H24009" s="26">
        <v>0.36981973543942798</v>
      </c>
    </row>
    <row r="24010" spans="1:8" x14ac:dyDescent="0.2">
      <c r="A24010" t="s">
        <v>35299</v>
      </c>
      <c r="B24010" t="s">
        <v>55427</v>
      </c>
      <c r="C24010" s="23">
        <v>0</v>
      </c>
      <c r="D24010" s="23">
        <v>0</v>
      </c>
      <c r="E24010" s="23">
        <v>0.96743118218595703</v>
      </c>
      <c r="F24010" s="23">
        <v>2.7916992789586601</v>
      </c>
      <c r="G24010" s="26">
        <v>-3.28439049992777</v>
      </c>
      <c r="H24010" s="26">
        <v>0.36981973543942798</v>
      </c>
    </row>
    <row r="24011" spans="1:8" x14ac:dyDescent="0.2">
      <c r="A24011" t="s">
        <v>35300</v>
      </c>
      <c r="B24011" t="s">
        <v>55428</v>
      </c>
      <c r="C24011" s="23">
        <v>0</v>
      </c>
      <c r="D24011" s="23">
        <v>0</v>
      </c>
      <c r="E24011" s="23">
        <v>0.96743118218595703</v>
      </c>
      <c r="F24011" s="23">
        <v>2.7916992789586601</v>
      </c>
      <c r="G24011" s="26">
        <v>-3.28439049992777</v>
      </c>
      <c r="H24011" s="26">
        <v>0.36981973543942798</v>
      </c>
    </row>
    <row r="24012" spans="1:8" x14ac:dyDescent="0.2">
      <c r="A24012" t="s">
        <v>35301</v>
      </c>
      <c r="B24012" t="s">
        <v>55429</v>
      </c>
      <c r="C24012" s="23">
        <v>0</v>
      </c>
      <c r="D24012" s="23">
        <v>0</v>
      </c>
      <c r="E24012" s="23">
        <v>0.96743118218595703</v>
      </c>
      <c r="F24012" s="23">
        <v>2.7916992789586601</v>
      </c>
      <c r="G24012" s="26">
        <v>-3.28439049992777</v>
      </c>
      <c r="H24012" s="26">
        <v>0.36981973543942798</v>
      </c>
    </row>
    <row r="24013" spans="1:8" x14ac:dyDescent="0.2">
      <c r="A24013" t="s">
        <v>35302</v>
      </c>
      <c r="B24013" t="s">
        <v>55430</v>
      </c>
      <c r="C24013" s="23">
        <v>0</v>
      </c>
      <c r="D24013" s="23">
        <v>0</v>
      </c>
      <c r="E24013" s="23">
        <v>0.96743118218595703</v>
      </c>
      <c r="F24013" s="23">
        <v>2.7916992789586601</v>
      </c>
      <c r="G24013" s="26">
        <v>-3.28439049992777</v>
      </c>
      <c r="H24013" s="26">
        <v>0.36981973543942798</v>
      </c>
    </row>
    <row r="24014" spans="1:8" x14ac:dyDescent="0.2">
      <c r="A24014" t="s">
        <v>35303</v>
      </c>
      <c r="B24014" t="s">
        <v>55431</v>
      </c>
      <c r="C24014" s="23">
        <v>0</v>
      </c>
      <c r="D24014" s="23">
        <v>0</v>
      </c>
      <c r="E24014" s="23">
        <v>0.96743118218595703</v>
      </c>
      <c r="F24014" s="23">
        <v>2.7916992789586601</v>
      </c>
      <c r="G24014" s="26">
        <v>-3.28439049992777</v>
      </c>
      <c r="H24014" s="26">
        <v>0.36981973543942798</v>
      </c>
    </row>
    <row r="24015" spans="1:8" x14ac:dyDescent="0.2">
      <c r="A24015" t="s">
        <v>35304</v>
      </c>
      <c r="B24015" t="s">
        <v>55432</v>
      </c>
      <c r="C24015" s="23">
        <v>0</v>
      </c>
      <c r="D24015" s="23">
        <v>0</v>
      </c>
      <c r="E24015" s="23">
        <v>0.96743118218595703</v>
      </c>
      <c r="F24015" s="23">
        <v>2.7916992789586601</v>
      </c>
      <c r="G24015" s="26">
        <v>-3.28439049992777</v>
      </c>
      <c r="H24015" s="26">
        <v>0.36981973543942798</v>
      </c>
    </row>
    <row r="24016" spans="1:8" x14ac:dyDescent="0.2">
      <c r="A24016" t="s">
        <v>35305</v>
      </c>
      <c r="B24016" t="s">
        <v>55433</v>
      </c>
      <c r="C24016" s="23">
        <v>0</v>
      </c>
      <c r="D24016" s="23">
        <v>0</v>
      </c>
      <c r="E24016" s="23">
        <v>0.96743118218595703</v>
      </c>
      <c r="F24016" s="23">
        <v>2.7916992789586601</v>
      </c>
      <c r="G24016" s="26">
        <v>-3.28439049992777</v>
      </c>
      <c r="H24016" s="26">
        <v>0.36981973543942798</v>
      </c>
    </row>
    <row r="24017" spans="1:8" x14ac:dyDescent="0.2">
      <c r="A24017" t="s">
        <v>35306</v>
      </c>
      <c r="B24017" t="s">
        <v>55434</v>
      </c>
      <c r="C24017" s="23">
        <v>0</v>
      </c>
      <c r="D24017" s="23">
        <v>0</v>
      </c>
      <c r="E24017" s="23">
        <v>0.96743118218595703</v>
      </c>
      <c r="F24017" s="23">
        <v>2.7916992789586601</v>
      </c>
      <c r="G24017" s="26">
        <v>-3.28439049992777</v>
      </c>
      <c r="H24017" s="26">
        <v>0.36981973543942798</v>
      </c>
    </row>
    <row r="24018" spans="1:8" x14ac:dyDescent="0.2">
      <c r="A24018" t="s">
        <v>35307</v>
      </c>
      <c r="B24018" t="s">
        <v>55435</v>
      </c>
      <c r="C24018" s="23">
        <v>0</v>
      </c>
      <c r="D24018" s="23">
        <v>0</v>
      </c>
      <c r="E24018" s="23">
        <v>0.96743118218595703</v>
      </c>
      <c r="F24018" s="23">
        <v>2.7916992789586601</v>
      </c>
      <c r="G24018" s="26">
        <v>-3.28439049992777</v>
      </c>
      <c r="H24018" s="26">
        <v>0.36981973543942798</v>
      </c>
    </row>
    <row r="24019" spans="1:8" x14ac:dyDescent="0.2">
      <c r="A24019" t="s">
        <v>35308</v>
      </c>
      <c r="B24019" t="s">
        <v>55436</v>
      </c>
      <c r="C24019" s="23">
        <v>0</v>
      </c>
      <c r="D24019" s="23">
        <v>0</v>
      </c>
      <c r="E24019" s="23">
        <v>0.96743118218595703</v>
      </c>
      <c r="F24019" s="23">
        <v>2.7916992789586601</v>
      </c>
      <c r="G24019" s="26">
        <v>-3.28439049992777</v>
      </c>
      <c r="H24019" s="26">
        <v>0.36981973543942798</v>
      </c>
    </row>
    <row r="24020" spans="1:8" x14ac:dyDescent="0.2">
      <c r="A24020" t="s">
        <v>35309</v>
      </c>
      <c r="B24020" t="s">
        <v>55437</v>
      </c>
      <c r="C24020" s="23">
        <v>0</v>
      </c>
      <c r="D24020" s="23">
        <v>0</v>
      </c>
      <c r="E24020" s="23">
        <v>0.96743118218595703</v>
      </c>
      <c r="F24020" s="23">
        <v>2.7916992789586601</v>
      </c>
      <c r="G24020" s="26">
        <v>-3.28439049992777</v>
      </c>
      <c r="H24020" s="26">
        <v>0.36981973543942798</v>
      </c>
    </row>
    <row r="24021" spans="1:8" x14ac:dyDescent="0.2">
      <c r="A24021" t="s">
        <v>35310</v>
      </c>
      <c r="B24021" t="s">
        <v>55438</v>
      </c>
      <c r="C24021" s="23">
        <v>0</v>
      </c>
      <c r="D24021" s="23">
        <v>0</v>
      </c>
      <c r="E24021" s="23">
        <v>0.96743118218595703</v>
      </c>
      <c r="F24021" s="23">
        <v>2.7916992789586601</v>
      </c>
      <c r="G24021" s="26">
        <v>-3.28439049992777</v>
      </c>
      <c r="H24021" s="26">
        <v>0.36981973543942798</v>
      </c>
    </row>
    <row r="24022" spans="1:8" x14ac:dyDescent="0.2">
      <c r="A24022" t="s">
        <v>35311</v>
      </c>
      <c r="B24022" t="s">
        <v>55439</v>
      </c>
      <c r="C24022" s="23">
        <v>0</v>
      </c>
      <c r="D24022" s="23">
        <v>0</v>
      </c>
      <c r="E24022" s="23">
        <v>0.96743118218595703</v>
      </c>
      <c r="F24022" s="23">
        <v>2.7916992789586601</v>
      </c>
      <c r="G24022" s="26">
        <v>-3.28439049992777</v>
      </c>
      <c r="H24022" s="26">
        <v>0.36981973543942798</v>
      </c>
    </row>
    <row r="24023" spans="1:8" x14ac:dyDescent="0.2">
      <c r="A24023" t="s">
        <v>35312</v>
      </c>
      <c r="B24023" t="s">
        <v>55440</v>
      </c>
      <c r="C24023" s="23">
        <v>0</v>
      </c>
      <c r="D24023" s="23">
        <v>0</v>
      </c>
      <c r="E24023" s="23">
        <v>0.96743118218595703</v>
      </c>
      <c r="F24023" s="23">
        <v>2.7916992789586601</v>
      </c>
      <c r="G24023" s="26">
        <v>-3.28439049992777</v>
      </c>
      <c r="H24023" s="26">
        <v>0.36981973543942798</v>
      </c>
    </row>
    <row r="24024" spans="1:8" x14ac:dyDescent="0.2">
      <c r="A24024" t="s">
        <v>35313</v>
      </c>
      <c r="B24024" t="s">
        <v>55441</v>
      </c>
      <c r="C24024" s="23">
        <v>0</v>
      </c>
      <c r="D24024" s="23">
        <v>0</v>
      </c>
      <c r="E24024" s="23">
        <v>0.96743118218595703</v>
      </c>
      <c r="F24024" s="23">
        <v>2.7916992789586601</v>
      </c>
      <c r="G24024" s="26">
        <v>-3.28439049992777</v>
      </c>
      <c r="H24024" s="26">
        <v>0.36981973543942798</v>
      </c>
    </row>
    <row r="24025" spans="1:8" x14ac:dyDescent="0.2">
      <c r="A24025" t="s">
        <v>35314</v>
      </c>
      <c r="B24025" t="s">
        <v>55442</v>
      </c>
      <c r="C24025" s="23">
        <v>0</v>
      </c>
      <c r="D24025" s="23">
        <v>0</v>
      </c>
      <c r="E24025" s="23">
        <v>0.96743118218595703</v>
      </c>
      <c r="F24025" s="23">
        <v>2.7916992789586601</v>
      </c>
      <c r="G24025" s="26">
        <v>-3.28439049992777</v>
      </c>
      <c r="H24025" s="26">
        <v>0.36981973543942798</v>
      </c>
    </row>
    <row r="24026" spans="1:8" x14ac:dyDescent="0.2">
      <c r="A24026" t="s">
        <v>35315</v>
      </c>
      <c r="B24026" t="s">
        <v>55443</v>
      </c>
      <c r="C24026" s="23">
        <v>0</v>
      </c>
      <c r="D24026" s="23">
        <v>0</v>
      </c>
      <c r="E24026" s="23">
        <v>0.96743118218595703</v>
      </c>
      <c r="F24026" s="23">
        <v>2.7916992789586601</v>
      </c>
      <c r="G24026" s="26">
        <v>-3.28439049992777</v>
      </c>
      <c r="H24026" s="26">
        <v>0.36981973543942798</v>
      </c>
    </row>
    <row r="24027" spans="1:8" x14ac:dyDescent="0.2">
      <c r="A24027" t="s">
        <v>35316</v>
      </c>
      <c r="B24027" t="s">
        <v>55444</v>
      </c>
      <c r="C24027" s="23">
        <v>0</v>
      </c>
      <c r="D24027" s="23">
        <v>0</v>
      </c>
      <c r="E24027" s="23">
        <v>0.96743118218595703</v>
      </c>
      <c r="F24027" s="23">
        <v>2.7916992789586601</v>
      </c>
      <c r="G24027" s="26">
        <v>-3.28439049992777</v>
      </c>
      <c r="H24027" s="26">
        <v>0.36981973543942798</v>
      </c>
    </row>
    <row r="24028" spans="1:8" x14ac:dyDescent="0.2">
      <c r="A24028" t="s">
        <v>35317</v>
      </c>
      <c r="B24028" t="s">
        <v>55445</v>
      </c>
      <c r="C24028" s="23">
        <v>0</v>
      </c>
      <c r="D24028" s="23">
        <v>0</v>
      </c>
      <c r="E24028" s="23">
        <v>0.96743118218595703</v>
      </c>
      <c r="F24028" s="23">
        <v>2.7916992789586601</v>
      </c>
      <c r="G24028" s="26">
        <v>-3.28439049992777</v>
      </c>
      <c r="H24028" s="26">
        <v>0.36981973543942798</v>
      </c>
    </row>
    <row r="24029" spans="1:8" x14ac:dyDescent="0.2">
      <c r="A24029" t="s">
        <v>35318</v>
      </c>
      <c r="B24029" t="s">
        <v>55446</v>
      </c>
      <c r="C24029" s="23">
        <v>0</v>
      </c>
      <c r="D24029" s="23">
        <v>0</v>
      </c>
      <c r="E24029" s="23">
        <v>0.96743118218595703</v>
      </c>
      <c r="F24029" s="23">
        <v>2.7916992789586601</v>
      </c>
      <c r="G24029" s="26">
        <v>-3.28439049992777</v>
      </c>
      <c r="H24029" s="26">
        <v>0.36981973543942798</v>
      </c>
    </row>
    <row r="24030" spans="1:8" x14ac:dyDescent="0.2">
      <c r="A24030" t="s">
        <v>35319</v>
      </c>
      <c r="B24030" t="s">
        <v>55447</v>
      </c>
      <c r="C24030" s="23">
        <v>0</v>
      </c>
      <c r="D24030" s="23">
        <v>0</v>
      </c>
      <c r="E24030" s="23">
        <v>0.96743118218595703</v>
      </c>
      <c r="F24030" s="23">
        <v>2.7916992789586601</v>
      </c>
      <c r="G24030" s="26">
        <v>-3.28439049992777</v>
      </c>
      <c r="H24030" s="26">
        <v>0.36981973543942798</v>
      </c>
    </row>
    <row r="24031" spans="1:8" x14ac:dyDescent="0.2">
      <c r="A24031" t="s">
        <v>35320</v>
      </c>
      <c r="B24031" t="s">
        <v>55448</v>
      </c>
      <c r="C24031" s="23">
        <v>0</v>
      </c>
      <c r="D24031" s="23">
        <v>0</v>
      </c>
      <c r="E24031" s="23">
        <v>0.96743118218595703</v>
      </c>
      <c r="F24031" s="23">
        <v>2.7916992789586601</v>
      </c>
      <c r="G24031" s="26">
        <v>-3.28439049992777</v>
      </c>
      <c r="H24031" s="26">
        <v>0.36981973543942798</v>
      </c>
    </row>
    <row r="24032" spans="1:8" x14ac:dyDescent="0.2">
      <c r="A24032" t="s">
        <v>35321</v>
      </c>
      <c r="B24032" t="s">
        <v>55449</v>
      </c>
      <c r="C24032" s="23">
        <v>0</v>
      </c>
      <c r="D24032" s="23">
        <v>0</v>
      </c>
      <c r="E24032" s="23">
        <v>0.96743118218595703</v>
      </c>
      <c r="F24032" s="23">
        <v>2.7916992789586601</v>
      </c>
      <c r="G24032" s="26">
        <v>-3.28439049992777</v>
      </c>
      <c r="H24032" s="26">
        <v>0.36981973543942798</v>
      </c>
    </row>
    <row r="24033" spans="1:8" x14ac:dyDescent="0.2">
      <c r="A24033" t="s">
        <v>35322</v>
      </c>
      <c r="B24033" t="s">
        <v>55450</v>
      </c>
      <c r="C24033" s="23">
        <v>0</v>
      </c>
      <c r="D24033" s="23">
        <v>0</v>
      </c>
      <c r="E24033" s="23">
        <v>0.96743118218595703</v>
      </c>
      <c r="F24033" s="23">
        <v>2.7916992789586601</v>
      </c>
      <c r="G24033" s="26">
        <v>-3.28439049992777</v>
      </c>
      <c r="H24033" s="26">
        <v>0.36981973543942798</v>
      </c>
    </row>
    <row r="24034" spans="1:8" x14ac:dyDescent="0.2">
      <c r="A24034" t="s">
        <v>35323</v>
      </c>
      <c r="B24034" t="s">
        <v>55451</v>
      </c>
      <c r="C24034" s="23">
        <v>0</v>
      </c>
      <c r="D24034" s="23">
        <v>0</v>
      </c>
      <c r="E24034" s="23">
        <v>1.9348623643719101</v>
      </c>
      <c r="F24034" s="23">
        <v>1.8611328526391</v>
      </c>
      <c r="G24034" s="26">
        <v>-3.2972180258480202</v>
      </c>
      <c r="H24034" s="26">
        <v>0.36285611663199901</v>
      </c>
    </row>
    <row r="24035" spans="1:8" x14ac:dyDescent="0.2">
      <c r="A24035" t="s">
        <v>35324</v>
      </c>
      <c r="B24035" t="s">
        <v>55452</v>
      </c>
      <c r="C24035" s="23">
        <v>0</v>
      </c>
      <c r="D24035" s="23">
        <v>0</v>
      </c>
      <c r="E24035" s="23">
        <v>1.9348623643719101</v>
      </c>
      <c r="F24035" s="23">
        <v>1.8611328526391</v>
      </c>
      <c r="G24035" s="26">
        <v>-3.2972180258480202</v>
      </c>
      <c r="H24035" s="26">
        <v>0.36285611663199901</v>
      </c>
    </row>
    <row r="24036" spans="1:8" x14ac:dyDescent="0.2">
      <c r="A24036" t="s">
        <v>35325</v>
      </c>
      <c r="B24036" t="s">
        <v>55453</v>
      </c>
      <c r="C24036" s="23">
        <v>0</v>
      </c>
      <c r="D24036" s="23">
        <v>0</v>
      </c>
      <c r="E24036" s="23">
        <v>1.9348623643719101</v>
      </c>
      <c r="F24036" s="23">
        <v>1.8611328526391</v>
      </c>
      <c r="G24036" s="26">
        <v>-3.2972180258480202</v>
      </c>
      <c r="H24036" s="26">
        <v>0.36285611663199901</v>
      </c>
    </row>
    <row r="24037" spans="1:8" x14ac:dyDescent="0.2">
      <c r="A24037" t="s">
        <v>35326</v>
      </c>
      <c r="B24037" t="s">
        <v>55454</v>
      </c>
      <c r="C24037" s="23">
        <v>0</v>
      </c>
      <c r="D24037" s="23">
        <v>0</v>
      </c>
      <c r="E24037" s="23">
        <v>1.9348623643719101</v>
      </c>
      <c r="F24037" s="23">
        <v>1.8611328526391</v>
      </c>
      <c r="G24037" s="26">
        <v>-3.2972180258480202</v>
      </c>
      <c r="H24037" s="26">
        <v>0.36285611663199901</v>
      </c>
    </row>
    <row r="24038" spans="1:8" x14ac:dyDescent="0.2">
      <c r="A24038" t="s">
        <v>35327</v>
      </c>
      <c r="B24038" t="s">
        <v>55455</v>
      </c>
      <c r="C24038" s="23">
        <v>0</v>
      </c>
      <c r="D24038" s="23">
        <v>0</v>
      </c>
      <c r="E24038" s="23">
        <v>1.9348623643719101</v>
      </c>
      <c r="F24038" s="23">
        <v>1.8611328526391</v>
      </c>
      <c r="G24038" s="26">
        <v>-3.2972180258480202</v>
      </c>
      <c r="H24038" s="26">
        <v>0.36285611663199901</v>
      </c>
    </row>
    <row r="24039" spans="1:8" x14ac:dyDescent="0.2">
      <c r="A24039" t="s">
        <v>35328</v>
      </c>
      <c r="B24039" t="s">
        <v>55456</v>
      </c>
      <c r="C24039" s="23">
        <v>0</v>
      </c>
      <c r="D24039" s="23">
        <v>0</v>
      </c>
      <c r="E24039" s="23">
        <v>1.9348623643719101</v>
      </c>
      <c r="F24039" s="23">
        <v>1.8611328526391</v>
      </c>
      <c r="G24039" s="26">
        <v>-3.2972180258480202</v>
      </c>
      <c r="H24039" s="26">
        <v>0.36285611663199901</v>
      </c>
    </row>
    <row r="24040" spans="1:8" x14ac:dyDescent="0.2">
      <c r="A24040" t="s">
        <v>35329</v>
      </c>
      <c r="B24040" t="s">
        <v>55457</v>
      </c>
      <c r="C24040" s="23">
        <v>0</v>
      </c>
      <c r="D24040" s="23">
        <v>0</v>
      </c>
      <c r="E24040" s="23">
        <v>1.9348623643719101</v>
      </c>
      <c r="F24040" s="23">
        <v>1.8611328526391</v>
      </c>
      <c r="G24040" s="26">
        <v>-3.2972180258480202</v>
      </c>
      <c r="H24040" s="26">
        <v>0.36285611663199901</v>
      </c>
    </row>
    <row r="24041" spans="1:8" x14ac:dyDescent="0.2">
      <c r="A24041" t="s">
        <v>35330</v>
      </c>
      <c r="B24041" t="s">
        <v>55458</v>
      </c>
      <c r="C24041" s="23">
        <v>0</v>
      </c>
      <c r="D24041" s="23">
        <v>0</v>
      </c>
      <c r="E24041" s="23">
        <v>1.9348623643719101</v>
      </c>
      <c r="F24041" s="23">
        <v>1.8611328526391</v>
      </c>
      <c r="G24041" s="26">
        <v>-3.2972180258480202</v>
      </c>
      <c r="H24041" s="26">
        <v>0.36285611663199901</v>
      </c>
    </row>
    <row r="24042" spans="1:8" x14ac:dyDescent="0.2">
      <c r="A24042" t="s">
        <v>35331</v>
      </c>
      <c r="B24042" t="s">
        <v>55459</v>
      </c>
      <c r="C24042" s="23">
        <v>0</v>
      </c>
      <c r="D24042" s="23">
        <v>0</v>
      </c>
      <c r="E24042" s="23">
        <v>1.9348623643719101</v>
      </c>
      <c r="F24042" s="23">
        <v>1.8611328526391</v>
      </c>
      <c r="G24042" s="26">
        <v>-3.2972180258480202</v>
      </c>
      <c r="H24042" s="26">
        <v>0.36285611663199901</v>
      </c>
    </row>
    <row r="24043" spans="1:8" x14ac:dyDescent="0.2">
      <c r="A24043" t="s">
        <v>35332</v>
      </c>
      <c r="B24043" t="s">
        <v>55460</v>
      </c>
      <c r="C24043" s="23">
        <v>0</v>
      </c>
      <c r="D24043" s="23">
        <v>0</v>
      </c>
      <c r="E24043" s="23">
        <v>1.9348623643719101</v>
      </c>
      <c r="F24043" s="23">
        <v>1.8611328526391</v>
      </c>
      <c r="G24043" s="26">
        <v>-3.2972180258480202</v>
      </c>
      <c r="H24043" s="26">
        <v>0.36285611663199901</v>
      </c>
    </row>
    <row r="24044" spans="1:8" x14ac:dyDescent="0.2">
      <c r="A24044" t="s">
        <v>35333</v>
      </c>
      <c r="B24044" t="s">
        <v>55461</v>
      </c>
      <c r="C24044" s="23">
        <v>0</v>
      </c>
      <c r="D24044" s="23">
        <v>0</v>
      </c>
      <c r="E24044" s="23">
        <v>1.9348623643719101</v>
      </c>
      <c r="F24044" s="23">
        <v>1.8611328526391</v>
      </c>
      <c r="G24044" s="26">
        <v>-3.2972180258480202</v>
      </c>
      <c r="H24044" s="26">
        <v>0.36285611663199901</v>
      </c>
    </row>
    <row r="24045" spans="1:8" x14ac:dyDescent="0.2">
      <c r="A24045" t="s">
        <v>35334</v>
      </c>
      <c r="B24045" t="s">
        <v>55462</v>
      </c>
      <c r="C24045" s="23">
        <v>0</v>
      </c>
      <c r="D24045" s="23">
        <v>0</v>
      </c>
      <c r="E24045" s="23">
        <v>1.9348623643719101</v>
      </c>
      <c r="F24045" s="23">
        <v>1.8611328526391</v>
      </c>
      <c r="G24045" s="26">
        <v>-3.2972180258480202</v>
      </c>
      <c r="H24045" s="26">
        <v>0.36285611663199901</v>
      </c>
    </row>
    <row r="24046" spans="1:8" x14ac:dyDescent="0.2">
      <c r="A24046" t="s">
        <v>35335</v>
      </c>
      <c r="B24046" t="s">
        <v>55463</v>
      </c>
      <c r="C24046" s="23">
        <v>0</v>
      </c>
      <c r="D24046" s="23">
        <v>0</v>
      </c>
      <c r="E24046" s="23">
        <v>1.9348623643719101</v>
      </c>
      <c r="F24046" s="23">
        <v>1.8611328526391</v>
      </c>
      <c r="G24046" s="26">
        <v>-3.2972180258480202</v>
      </c>
      <c r="H24046" s="26">
        <v>0.36285611663199901</v>
      </c>
    </row>
    <row r="24047" spans="1:8" x14ac:dyDescent="0.2">
      <c r="A24047" t="s">
        <v>35336</v>
      </c>
      <c r="B24047" t="s">
        <v>55464</v>
      </c>
      <c r="C24047" s="23">
        <v>0</v>
      </c>
      <c r="D24047" s="23">
        <v>0</v>
      </c>
      <c r="E24047" s="23">
        <v>1.9348623643719101</v>
      </c>
      <c r="F24047" s="23">
        <v>1.8611328526391</v>
      </c>
      <c r="G24047" s="26">
        <v>-3.2972180258480202</v>
      </c>
      <c r="H24047" s="26">
        <v>0.36285611663199901</v>
      </c>
    </row>
    <row r="24048" spans="1:8" x14ac:dyDescent="0.2">
      <c r="A24048" t="s">
        <v>35337</v>
      </c>
      <c r="B24048" t="s">
        <v>55465</v>
      </c>
      <c r="C24048" s="23">
        <v>0</v>
      </c>
      <c r="D24048" s="23">
        <v>0</v>
      </c>
      <c r="E24048" s="23">
        <v>1.9348623643719101</v>
      </c>
      <c r="F24048" s="23">
        <v>1.8611328526391</v>
      </c>
      <c r="G24048" s="26">
        <v>-3.2972180258480202</v>
      </c>
      <c r="H24048" s="26">
        <v>0.36285611663199901</v>
      </c>
    </row>
    <row r="24049" spans="1:8" x14ac:dyDescent="0.2">
      <c r="A24049" t="s">
        <v>35338</v>
      </c>
      <c r="B24049" t="s">
        <v>55466</v>
      </c>
      <c r="C24049" s="23">
        <v>0</v>
      </c>
      <c r="D24049" s="23">
        <v>0</v>
      </c>
      <c r="E24049" s="23">
        <v>1.9348623643719101</v>
      </c>
      <c r="F24049" s="23">
        <v>1.8611328526391</v>
      </c>
      <c r="G24049" s="26">
        <v>-3.2972180258480202</v>
      </c>
      <c r="H24049" s="26">
        <v>0.36285611663199901</v>
      </c>
    </row>
    <row r="24050" spans="1:8" x14ac:dyDescent="0.2">
      <c r="A24050" t="s">
        <v>35339</v>
      </c>
      <c r="B24050" t="s">
        <v>55467</v>
      </c>
      <c r="C24050" s="23">
        <v>0</v>
      </c>
      <c r="D24050" s="23">
        <v>0</v>
      </c>
      <c r="E24050" s="23">
        <v>1.9348623643719101</v>
      </c>
      <c r="F24050" s="23">
        <v>1.8611328526391</v>
      </c>
      <c r="G24050" s="26">
        <v>-3.2972180258480202</v>
      </c>
      <c r="H24050" s="26">
        <v>0.36285611663199901</v>
      </c>
    </row>
    <row r="24051" spans="1:8" x14ac:dyDescent="0.2">
      <c r="A24051" t="s">
        <v>35340</v>
      </c>
      <c r="B24051" t="s">
        <v>55468</v>
      </c>
      <c r="C24051" s="23">
        <v>0</v>
      </c>
      <c r="D24051" s="23">
        <v>0</v>
      </c>
      <c r="E24051" s="23">
        <v>1.9348623643719101</v>
      </c>
      <c r="F24051" s="23">
        <v>1.8611328526391</v>
      </c>
      <c r="G24051" s="26">
        <v>-3.2972180258480202</v>
      </c>
      <c r="H24051" s="26">
        <v>0.36285611663199901</v>
      </c>
    </row>
    <row r="24052" spans="1:8" x14ac:dyDescent="0.2">
      <c r="A24052" t="s">
        <v>35341</v>
      </c>
      <c r="B24052" t="s">
        <v>55469</v>
      </c>
      <c r="C24052" s="23">
        <v>0</v>
      </c>
      <c r="D24052" s="23">
        <v>0</v>
      </c>
      <c r="E24052" s="23">
        <v>1.9348623643719101</v>
      </c>
      <c r="F24052" s="23">
        <v>1.8611328526391</v>
      </c>
      <c r="G24052" s="26">
        <v>-3.2972180258480202</v>
      </c>
      <c r="H24052" s="26">
        <v>0.36285611663199901</v>
      </c>
    </row>
    <row r="24053" spans="1:8" x14ac:dyDescent="0.2">
      <c r="A24053" t="s">
        <v>35342</v>
      </c>
      <c r="B24053" t="s">
        <v>55470</v>
      </c>
      <c r="C24053" s="23">
        <v>0</v>
      </c>
      <c r="D24053" s="23">
        <v>0</v>
      </c>
      <c r="E24053" s="23">
        <v>1.9348623643719101</v>
      </c>
      <c r="F24053" s="23">
        <v>1.8611328526391</v>
      </c>
      <c r="G24053" s="26">
        <v>-3.2972180258480202</v>
      </c>
      <c r="H24053" s="26">
        <v>0.36285611663199901</v>
      </c>
    </row>
    <row r="24054" spans="1:8" x14ac:dyDescent="0.2">
      <c r="A24054" t="s">
        <v>35343</v>
      </c>
      <c r="B24054" t="s">
        <v>55471</v>
      </c>
      <c r="C24054" s="23">
        <v>0</v>
      </c>
      <c r="D24054" s="23">
        <v>0</v>
      </c>
      <c r="E24054" s="23">
        <v>1.9348623643719101</v>
      </c>
      <c r="F24054" s="23">
        <v>1.8611328526391</v>
      </c>
      <c r="G24054" s="26">
        <v>-3.2972180258480202</v>
      </c>
      <c r="H24054" s="26">
        <v>0.36285611663199901</v>
      </c>
    </row>
    <row r="24055" spans="1:8" x14ac:dyDescent="0.2">
      <c r="A24055" t="s">
        <v>35344</v>
      </c>
      <c r="B24055" t="s">
        <v>55472</v>
      </c>
      <c r="C24055" s="23">
        <v>0</v>
      </c>
      <c r="D24055" s="23">
        <v>0</v>
      </c>
      <c r="E24055" s="23">
        <v>1.9348623643719101</v>
      </c>
      <c r="F24055" s="23">
        <v>1.8611328526391</v>
      </c>
      <c r="G24055" s="26">
        <v>-3.2972180258480202</v>
      </c>
      <c r="H24055" s="26">
        <v>0.36285611663199901</v>
      </c>
    </row>
    <row r="24056" spans="1:8" x14ac:dyDescent="0.2">
      <c r="A24056" t="s">
        <v>35345</v>
      </c>
      <c r="B24056" t="s">
        <v>55473</v>
      </c>
      <c r="C24056" s="23">
        <v>0</v>
      </c>
      <c r="D24056" s="23">
        <v>0</v>
      </c>
      <c r="E24056" s="23">
        <v>1.9348623643719101</v>
      </c>
      <c r="F24056" s="23">
        <v>1.8611328526391</v>
      </c>
      <c r="G24056" s="26">
        <v>-3.2972180258480202</v>
      </c>
      <c r="H24056" s="26">
        <v>0.36285611663199901</v>
      </c>
    </row>
    <row r="24057" spans="1:8" x14ac:dyDescent="0.2">
      <c r="A24057" t="s">
        <v>35346</v>
      </c>
      <c r="B24057" t="s">
        <v>55474</v>
      </c>
      <c r="C24057" s="23">
        <v>0</v>
      </c>
      <c r="D24057" s="23">
        <v>0</v>
      </c>
      <c r="E24057" s="23">
        <v>1.9348623643719101</v>
      </c>
      <c r="F24057" s="23">
        <v>1.8611328526391</v>
      </c>
      <c r="G24057" s="26">
        <v>-3.2972180258480202</v>
      </c>
      <c r="H24057" s="26">
        <v>0.36285611663199901</v>
      </c>
    </row>
    <row r="24058" spans="1:8" x14ac:dyDescent="0.2">
      <c r="A24058" t="s">
        <v>35347</v>
      </c>
      <c r="B24058" t="s">
        <v>55475</v>
      </c>
      <c r="C24058" s="23">
        <v>0</v>
      </c>
      <c r="D24058" s="23">
        <v>0</v>
      </c>
      <c r="E24058" s="23">
        <v>1.9348623643719101</v>
      </c>
      <c r="F24058" s="23">
        <v>1.8611328526391</v>
      </c>
      <c r="G24058" s="26">
        <v>-3.2972180258480202</v>
      </c>
      <c r="H24058" s="26">
        <v>0.36285611663199901</v>
      </c>
    </row>
    <row r="24059" spans="1:8" x14ac:dyDescent="0.2">
      <c r="A24059" t="s">
        <v>35348</v>
      </c>
      <c r="B24059" t="s">
        <v>55476</v>
      </c>
      <c r="C24059" s="23">
        <v>0</v>
      </c>
      <c r="D24059" s="23">
        <v>0</v>
      </c>
      <c r="E24059" s="23">
        <v>1.9348623643719101</v>
      </c>
      <c r="F24059" s="23">
        <v>1.8611328526391</v>
      </c>
      <c r="G24059" s="26">
        <v>-3.2972180258480202</v>
      </c>
      <c r="H24059" s="26">
        <v>0.36285611663199901</v>
      </c>
    </row>
    <row r="24060" spans="1:8" x14ac:dyDescent="0.2">
      <c r="A24060" t="s">
        <v>35349</v>
      </c>
      <c r="B24060" t="s">
        <v>55477</v>
      </c>
      <c r="C24060" s="23">
        <v>0</v>
      </c>
      <c r="D24060" s="23">
        <v>0</v>
      </c>
      <c r="E24060" s="23">
        <v>1.9348623643719101</v>
      </c>
      <c r="F24060" s="23">
        <v>1.8611328526391</v>
      </c>
      <c r="G24060" s="26">
        <v>-3.2972180258480202</v>
      </c>
      <c r="H24060" s="26">
        <v>0.36285611663199901</v>
      </c>
    </row>
    <row r="24061" spans="1:8" x14ac:dyDescent="0.2">
      <c r="A24061" t="s">
        <v>35350</v>
      </c>
      <c r="B24061" t="s">
        <v>55478</v>
      </c>
      <c r="C24061" s="23">
        <v>0</v>
      </c>
      <c r="D24061" s="23">
        <v>0</v>
      </c>
      <c r="E24061" s="23">
        <v>1.9348623643719101</v>
      </c>
      <c r="F24061" s="23">
        <v>1.8611328526391</v>
      </c>
      <c r="G24061" s="26">
        <v>-3.2972180258480202</v>
      </c>
      <c r="H24061" s="26">
        <v>0.36285611663199901</v>
      </c>
    </row>
    <row r="24062" spans="1:8" x14ac:dyDescent="0.2">
      <c r="A24062" t="s">
        <v>35351</v>
      </c>
      <c r="B24062" t="s">
        <v>55479</v>
      </c>
      <c r="C24062" s="23">
        <v>0</v>
      </c>
      <c r="D24062" s="23">
        <v>0</v>
      </c>
      <c r="E24062" s="23">
        <v>1.9348623643719101</v>
      </c>
      <c r="F24062" s="23">
        <v>1.8611328526391</v>
      </c>
      <c r="G24062" s="26">
        <v>-3.2972180258480202</v>
      </c>
      <c r="H24062" s="26">
        <v>0.36285611663199901</v>
      </c>
    </row>
    <row r="24063" spans="1:8" x14ac:dyDescent="0.2">
      <c r="A24063" t="s">
        <v>35352</v>
      </c>
      <c r="B24063" t="s">
        <v>55480</v>
      </c>
      <c r="C24063" s="23">
        <v>0</v>
      </c>
      <c r="D24063" s="23">
        <v>0</v>
      </c>
      <c r="E24063" s="23">
        <v>1.9348623643719101</v>
      </c>
      <c r="F24063" s="23">
        <v>1.8611328526391</v>
      </c>
      <c r="G24063" s="26">
        <v>-3.2972180258480202</v>
      </c>
      <c r="H24063" s="26">
        <v>0.36285611663199901</v>
      </c>
    </row>
    <row r="24064" spans="1:8" x14ac:dyDescent="0.2">
      <c r="A24064" t="s">
        <v>35353</v>
      </c>
      <c r="B24064" t="s">
        <v>55481</v>
      </c>
      <c r="C24064" s="23">
        <v>0</v>
      </c>
      <c r="D24064" s="23">
        <v>0</v>
      </c>
      <c r="E24064" s="23">
        <v>1.9348623643719101</v>
      </c>
      <c r="F24064" s="23">
        <v>1.8611328526391</v>
      </c>
      <c r="G24064" s="26">
        <v>-3.2972180258480202</v>
      </c>
      <c r="H24064" s="26">
        <v>0.36285611663199901</v>
      </c>
    </row>
    <row r="24065" spans="1:8" x14ac:dyDescent="0.2">
      <c r="A24065" t="s">
        <v>35354</v>
      </c>
      <c r="B24065" t="s">
        <v>55482</v>
      </c>
      <c r="C24065" s="23">
        <v>0</v>
      </c>
      <c r="D24065" s="23">
        <v>0</v>
      </c>
      <c r="E24065" s="23">
        <v>1.9348623643719101</v>
      </c>
      <c r="F24065" s="23">
        <v>1.8611328526391</v>
      </c>
      <c r="G24065" s="26">
        <v>-3.2972180258480202</v>
      </c>
      <c r="H24065" s="26">
        <v>0.36285611663199901</v>
      </c>
    </row>
    <row r="24066" spans="1:8" x14ac:dyDescent="0.2">
      <c r="A24066" t="s">
        <v>35355</v>
      </c>
      <c r="B24066" t="s">
        <v>55483</v>
      </c>
      <c r="C24066" s="23">
        <v>0</v>
      </c>
      <c r="D24066" s="23">
        <v>0</v>
      </c>
      <c r="E24066" s="23">
        <v>1.9348623643719101</v>
      </c>
      <c r="F24066" s="23">
        <v>1.8611328526391</v>
      </c>
      <c r="G24066" s="26">
        <v>-3.2972180258480202</v>
      </c>
      <c r="H24066" s="26">
        <v>0.36285611663199901</v>
      </c>
    </row>
    <row r="24067" spans="1:8" x14ac:dyDescent="0.2">
      <c r="A24067" t="s">
        <v>35356</v>
      </c>
      <c r="B24067" t="s">
        <v>55484</v>
      </c>
      <c r="C24067" s="23">
        <v>0</v>
      </c>
      <c r="D24067" s="23">
        <v>0</v>
      </c>
      <c r="E24067" s="23">
        <v>1.9348623643719101</v>
      </c>
      <c r="F24067" s="23">
        <v>1.8611328526391</v>
      </c>
      <c r="G24067" s="26">
        <v>-3.2972180258480202</v>
      </c>
      <c r="H24067" s="26">
        <v>0.36285611663199901</v>
      </c>
    </row>
    <row r="24068" spans="1:8" x14ac:dyDescent="0.2">
      <c r="A24068" t="s">
        <v>35357</v>
      </c>
      <c r="B24068" t="s">
        <v>55485</v>
      </c>
      <c r="C24068" s="23">
        <v>0</v>
      </c>
      <c r="D24068" s="23">
        <v>0</v>
      </c>
      <c r="E24068" s="23">
        <v>2.9022935465578699</v>
      </c>
      <c r="F24068" s="23">
        <v>0.930566426319552</v>
      </c>
      <c r="G24068" s="26">
        <v>-3.3099336124723102</v>
      </c>
      <c r="H24068" s="26">
        <v>0.36273666969838703</v>
      </c>
    </row>
    <row r="24069" spans="1:8" x14ac:dyDescent="0.2">
      <c r="A24069" t="s">
        <v>35358</v>
      </c>
      <c r="B24069" t="s">
        <v>55486</v>
      </c>
      <c r="C24069" s="23">
        <v>0</v>
      </c>
      <c r="D24069" s="23">
        <v>0</v>
      </c>
      <c r="E24069" s="23">
        <v>2.9022935465578699</v>
      </c>
      <c r="F24069" s="23">
        <v>0.930566426319552</v>
      </c>
      <c r="G24069" s="26">
        <v>-3.3099336124723102</v>
      </c>
      <c r="H24069" s="26">
        <v>0.36273666969838703</v>
      </c>
    </row>
    <row r="24070" spans="1:8" x14ac:dyDescent="0.2">
      <c r="A24070" t="s">
        <v>35359</v>
      </c>
      <c r="B24070" t="s">
        <v>55487</v>
      </c>
      <c r="C24070" s="23">
        <v>0</v>
      </c>
      <c r="D24070" s="23">
        <v>0</v>
      </c>
      <c r="E24070" s="23">
        <v>2.9022935465578699</v>
      </c>
      <c r="F24070" s="23">
        <v>0.930566426319552</v>
      </c>
      <c r="G24070" s="26">
        <v>-3.3099336124723102</v>
      </c>
      <c r="H24070" s="26">
        <v>0.36273666969838703</v>
      </c>
    </row>
    <row r="24071" spans="1:8" x14ac:dyDescent="0.2">
      <c r="A24071" t="s">
        <v>35360</v>
      </c>
      <c r="B24071" t="s">
        <v>55488</v>
      </c>
      <c r="C24071" s="23">
        <v>0</v>
      </c>
      <c r="D24071" s="23">
        <v>0</v>
      </c>
      <c r="E24071" s="23">
        <v>2.9022935465578699</v>
      </c>
      <c r="F24071" s="23">
        <v>0.930566426319552</v>
      </c>
      <c r="G24071" s="26">
        <v>-3.3099336124723102</v>
      </c>
      <c r="H24071" s="26">
        <v>0.36273666969838703</v>
      </c>
    </row>
    <row r="24072" spans="1:8" x14ac:dyDescent="0.2">
      <c r="A24072" t="s">
        <v>35361</v>
      </c>
      <c r="B24072" t="s">
        <v>55489</v>
      </c>
      <c r="C24072" s="23">
        <v>0</v>
      </c>
      <c r="D24072" s="23">
        <v>0</v>
      </c>
      <c r="E24072" s="23">
        <v>2.9022935465578699</v>
      </c>
      <c r="F24072" s="23">
        <v>0.930566426319552</v>
      </c>
      <c r="G24072" s="26">
        <v>-3.3099336124723102</v>
      </c>
      <c r="H24072" s="26">
        <v>0.36273666969838703</v>
      </c>
    </row>
    <row r="24073" spans="1:8" x14ac:dyDescent="0.2">
      <c r="A24073" t="s">
        <v>35362</v>
      </c>
      <c r="B24073" s="6">
        <v>44259</v>
      </c>
      <c r="C24073" s="23">
        <v>0</v>
      </c>
      <c r="D24073" s="23">
        <v>0</v>
      </c>
      <c r="E24073" s="23">
        <v>2.9022935465578699</v>
      </c>
      <c r="F24073" s="23">
        <v>0.930566426319552</v>
      </c>
      <c r="G24073" s="26">
        <v>-3.3099336124723102</v>
      </c>
      <c r="H24073" s="26">
        <v>0.36273666969838703</v>
      </c>
    </row>
    <row r="24074" spans="1:8" x14ac:dyDescent="0.2">
      <c r="A24074" t="s">
        <v>35363</v>
      </c>
      <c r="B24074" t="s">
        <v>55490</v>
      </c>
      <c r="C24074" s="23">
        <v>0</v>
      </c>
      <c r="D24074" s="23">
        <v>0</v>
      </c>
      <c r="E24074" s="23">
        <v>2.9022935465578699</v>
      </c>
      <c r="F24074" s="23">
        <v>0.930566426319552</v>
      </c>
      <c r="G24074" s="26">
        <v>-3.3099336124723102</v>
      </c>
      <c r="H24074" s="26">
        <v>0.36273666969838703</v>
      </c>
    </row>
    <row r="24075" spans="1:8" x14ac:dyDescent="0.2">
      <c r="A24075" t="s">
        <v>35364</v>
      </c>
      <c r="B24075" t="s">
        <v>55491</v>
      </c>
      <c r="C24075" s="23">
        <v>0</v>
      </c>
      <c r="D24075" s="23">
        <v>0</v>
      </c>
      <c r="E24075" s="23">
        <v>2.9022935465578699</v>
      </c>
      <c r="F24075" s="23">
        <v>0.930566426319552</v>
      </c>
      <c r="G24075" s="26">
        <v>-3.3099336124723102</v>
      </c>
      <c r="H24075" s="26">
        <v>0.36273666969838703</v>
      </c>
    </row>
    <row r="24076" spans="1:8" x14ac:dyDescent="0.2">
      <c r="A24076" t="s">
        <v>35365</v>
      </c>
      <c r="B24076" t="s">
        <v>55492</v>
      </c>
      <c r="C24076" s="23">
        <v>0</v>
      </c>
      <c r="D24076" s="23">
        <v>0</v>
      </c>
      <c r="E24076" s="23">
        <v>2.9022935465578699</v>
      </c>
      <c r="F24076" s="23">
        <v>0.930566426319552</v>
      </c>
      <c r="G24076" s="26">
        <v>-3.3099336124723102</v>
      </c>
      <c r="H24076" s="26">
        <v>0.36273666969838703</v>
      </c>
    </row>
    <row r="24077" spans="1:8" x14ac:dyDescent="0.2">
      <c r="A24077" t="s">
        <v>35366</v>
      </c>
      <c r="B24077" t="s">
        <v>55493</v>
      </c>
      <c r="C24077" s="23">
        <v>0</v>
      </c>
      <c r="D24077" s="23">
        <v>0</v>
      </c>
      <c r="E24077" s="23">
        <v>2.9022935465578699</v>
      </c>
      <c r="F24077" s="23">
        <v>0.930566426319552</v>
      </c>
      <c r="G24077" s="26">
        <v>-3.3099336124723102</v>
      </c>
      <c r="H24077" s="26">
        <v>0.36273666969838703</v>
      </c>
    </row>
    <row r="24078" spans="1:8" x14ac:dyDescent="0.2">
      <c r="A24078" t="s">
        <v>35367</v>
      </c>
      <c r="B24078" t="s">
        <v>55494</v>
      </c>
      <c r="C24078" s="23">
        <v>0</v>
      </c>
      <c r="D24078" s="23">
        <v>0</v>
      </c>
      <c r="E24078" s="23">
        <v>2.9022935465578699</v>
      </c>
      <c r="F24078" s="23">
        <v>0.930566426319552</v>
      </c>
      <c r="G24078" s="26">
        <v>-3.3099336124723102</v>
      </c>
      <c r="H24078" s="26">
        <v>0.36273666969838703</v>
      </c>
    </row>
    <row r="24079" spans="1:8" x14ac:dyDescent="0.2">
      <c r="A24079" t="s">
        <v>35368</v>
      </c>
      <c r="B24079" t="s">
        <v>55495</v>
      </c>
      <c r="C24079" s="23">
        <v>0</v>
      </c>
      <c r="D24079" s="23">
        <v>0</v>
      </c>
      <c r="E24079" s="23">
        <v>2.9022935465578699</v>
      </c>
      <c r="F24079" s="23">
        <v>0.930566426319552</v>
      </c>
      <c r="G24079" s="26">
        <v>-3.3099336124723102</v>
      </c>
      <c r="H24079" s="26">
        <v>0.36273666969838703</v>
      </c>
    </row>
    <row r="24080" spans="1:8" x14ac:dyDescent="0.2">
      <c r="A24080" t="s">
        <v>35369</v>
      </c>
      <c r="B24080" t="s">
        <v>55496</v>
      </c>
      <c r="C24080" s="23">
        <v>0</v>
      </c>
      <c r="D24080" s="23">
        <v>0</v>
      </c>
      <c r="E24080" s="23">
        <v>2.9022935465578699</v>
      </c>
      <c r="F24080" s="23">
        <v>0.930566426319552</v>
      </c>
      <c r="G24080" s="26">
        <v>-3.3099336124723102</v>
      </c>
      <c r="H24080" s="26">
        <v>0.36273666969838703</v>
      </c>
    </row>
    <row r="24081" spans="1:8" x14ac:dyDescent="0.2">
      <c r="A24081" t="s">
        <v>35370</v>
      </c>
      <c r="B24081" t="s">
        <v>55497</v>
      </c>
      <c r="C24081" s="23">
        <v>0</v>
      </c>
      <c r="D24081" s="23">
        <v>0</v>
      </c>
      <c r="E24081" s="23">
        <v>2.9022935465578699</v>
      </c>
      <c r="F24081" s="23">
        <v>0.930566426319552</v>
      </c>
      <c r="G24081" s="26">
        <v>-3.3099336124723102</v>
      </c>
      <c r="H24081" s="26">
        <v>0.36273666969838703</v>
      </c>
    </row>
    <row r="24082" spans="1:8" x14ac:dyDescent="0.2">
      <c r="A24082" t="s">
        <v>35371</v>
      </c>
      <c r="B24082" t="s">
        <v>55498</v>
      </c>
      <c r="C24082" s="23">
        <v>0</v>
      </c>
      <c r="D24082" s="23">
        <v>0</v>
      </c>
      <c r="E24082" s="23">
        <v>2.9022935465578699</v>
      </c>
      <c r="F24082" s="23">
        <v>0.930566426319552</v>
      </c>
      <c r="G24082" s="26">
        <v>-3.3099336124723102</v>
      </c>
      <c r="H24082" s="26">
        <v>0.36273666969838703</v>
      </c>
    </row>
    <row r="24083" spans="1:8" x14ac:dyDescent="0.2">
      <c r="A24083" t="s">
        <v>35372</v>
      </c>
      <c r="B24083" t="s">
        <v>55499</v>
      </c>
      <c r="C24083" s="23">
        <v>0</v>
      </c>
      <c r="D24083" s="23">
        <v>0</v>
      </c>
      <c r="E24083" s="23">
        <v>2.9022935465578699</v>
      </c>
      <c r="F24083" s="23">
        <v>0.930566426319552</v>
      </c>
      <c r="G24083" s="26">
        <v>-3.3099336124723102</v>
      </c>
      <c r="H24083" s="26">
        <v>0.36273666969838703</v>
      </c>
    </row>
    <row r="24084" spans="1:8" x14ac:dyDescent="0.2">
      <c r="A24084" t="s">
        <v>35373</v>
      </c>
      <c r="B24084" t="s">
        <v>55500</v>
      </c>
      <c r="C24084" s="23">
        <v>0</v>
      </c>
      <c r="D24084" s="23">
        <v>0</v>
      </c>
      <c r="E24084" s="23">
        <v>2.9022935465578699</v>
      </c>
      <c r="F24084" s="23">
        <v>0.930566426319552</v>
      </c>
      <c r="G24084" s="26">
        <v>-3.3099336124723102</v>
      </c>
      <c r="H24084" s="26">
        <v>0.36273666969838703</v>
      </c>
    </row>
    <row r="24085" spans="1:8" x14ac:dyDescent="0.2">
      <c r="A24085" t="s">
        <v>35374</v>
      </c>
      <c r="B24085" t="s">
        <v>55501</v>
      </c>
      <c r="C24085" s="23">
        <v>0</v>
      </c>
      <c r="D24085" s="23">
        <v>0</v>
      </c>
      <c r="E24085" s="23">
        <v>2.9022935465578699</v>
      </c>
      <c r="F24085" s="23">
        <v>0.930566426319552</v>
      </c>
      <c r="G24085" s="26">
        <v>-3.3099336124723102</v>
      </c>
      <c r="H24085" s="26">
        <v>0.36273666969838703</v>
      </c>
    </row>
    <row r="24086" spans="1:8" x14ac:dyDescent="0.2">
      <c r="A24086" t="s">
        <v>35375</v>
      </c>
      <c r="B24086" t="s">
        <v>55502</v>
      </c>
      <c r="C24086" s="23">
        <v>0</v>
      </c>
      <c r="D24086" s="23">
        <v>0</v>
      </c>
      <c r="E24086" s="23">
        <v>2.9022935465578699</v>
      </c>
      <c r="F24086" s="23">
        <v>0.930566426319552</v>
      </c>
      <c r="G24086" s="26">
        <v>-3.3099336124723102</v>
      </c>
      <c r="H24086" s="26">
        <v>0.36273666969838703</v>
      </c>
    </row>
    <row r="24087" spans="1:8" x14ac:dyDescent="0.2">
      <c r="A24087" t="s">
        <v>35376</v>
      </c>
      <c r="B24087" t="s">
        <v>55503</v>
      </c>
      <c r="C24087" s="23">
        <v>0</v>
      </c>
      <c r="D24087" s="23">
        <v>0</v>
      </c>
      <c r="E24087" s="23">
        <v>2.9022935465578699</v>
      </c>
      <c r="F24087" s="23">
        <v>0.930566426319552</v>
      </c>
      <c r="G24087" s="26">
        <v>-3.3099336124723102</v>
      </c>
      <c r="H24087" s="26">
        <v>0.36273666969838703</v>
      </c>
    </row>
    <row r="24088" spans="1:8" x14ac:dyDescent="0.2">
      <c r="A24088" t="s">
        <v>35377</v>
      </c>
      <c r="B24088" t="s">
        <v>55504</v>
      </c>
      <c r="C24088" s="23">
        <v>0</v>
      </c>
      <c r="D24088" s="23">
        <v>0</v>
      </c>
      <c r="E24088" s="23">
        <v>2.9022935465578699</v>
      </c>
      <c r="F24088" s="23">
        <v>0.930566426319552</v>
      </c>
      <c r="G24088" s="26">
        <v>-3.3099336124723102</v>
      </c>
      <c r="H24088" s="26">
        <v>0.36273666969838703</v>
      </c>
    </row>
    <row r="24089" spans="1:8" x14ac:dyDescent="0.2">
      <c r="A24089" t="s">
        <v>35378</v>
      </c>
      <c r="B24089" t="s">
        <v>55505</v>
      </c>
      <c r="C24089" s="23">
        <v>0</v>
      </c>
      <c r="D24089" s="23">
        <v>0</v>
      </c>
      <c r="E24089" s="23">
        <v>2.9022935465578699</v>
      </c>
      <c r="F24089" s="23">
        <v>0.930566426319552</v>
      </c>
      <c r="G24089" s="26">
        <v>-3.3099336124723102</v>
      </c>
      <c r="H24089" s="26">
        <v>0.36273666969838703</v>
      </c>
    </row>
    <row r="24090" spans="1:8" x14ac:dyDescent="0.2">
      <c r="A24090" t="s">
        <v>35379</v>
      </c>
      <c r="B24090" t="s">
        <v>55506</v>
      </c>
      <c r="C24090" s="23">
        <v>0</v>
      </c>
      <c r="D24090" s="23">
        <v>0</v>
      </c>
      <c r="E24090" s="23">
        <v>2.9022935465578699</v>
      </c>
      <c r="F24090" s="23">
        <v>0.930566426319552</v>
      </c>
      <c r="G24090" s="26">
        <v>-3.3099336124723102</v>
      </c>
      <c r="H24090" s="26">
        <v>0.36273666969838703</v>
      </c>
    </row>
    <row r="24091" spans="1:8" x14ac:dyDescent="0.2">
      <c r="A24091" t="s">
        <v>35380</v>
      </c>
      <c r="B24091" t="s">
        <v>55507</v>
      </c>
      <c r="C24091" s="23">
        <v>0</v>
      </c>
      <c r="D24091" s="23">
        <v>0</v>
      </c>
      <c r="E24091" s="23">
        <v>2.9022935465578699</v>
      </c>
      <c r="F24091" s="23">
        <v>0.930566426319552</v>
      </c>
      <c r="G24091" s="26">
        <v>-3.3099336124723102</v>
      </c>
      <c r="H24091" s="26">
        <v>0.36273666969838703</v>
      </c>
    </row>
    <row r="24092" spans="1:8" x14ac:dyDescent="0.2">
      <c r="A24092" t="s">
        <v>35381</v>
      </c>
      <c r="B24092" t="s">
        <v>55508</v>
      </c>
      <c r="C24092" s="23">
        <v>0</v>
      </c>
      <c r="D24092" s="23">
        <v>0</v>
      </c>
      <c r="E24092" s="23">
        <v>2.9022935465578699</v>
      </c>
      <c r="F24092" s="23">
        <v>0.930566426319552</v>
      </c>
      <c r="G24092" s="26">
        <v>-3.3099336124723102</v>
      </c>
      <c r="H24092" s="26">
        <v>0.36273666969838703</v>
      </c>
    </row>
    <row r="24093" spans="1:8" x14ac:dyDescent="0.2">
      <c r="A24093" t="s">
        <v>35382</v>
      </c>
      <c r="B24093" t="s">
        <v>55509</v>
      </c>
      <c r="C24093" s="23">
        <v>0</v>
      </c>
      <c r="D24093" s="23">
        <v>0</v>
      </c>
      <c r="E24093" s="23">
        <v>2.9022935465578699</v>
      </c>
      <c r="F24093" s="23">
        <v>0.930566426319552</v>
      </c>
      <c r="G24093" s="26">
        <v>-3.3099336124723102</v>
      </c>
      <c r="H24093" s="26">
        <v>0.36273666969838703</v>
      </c>
    </row>
    <row r="24094" spans="1:8" x14ac:dyDescent="0.2">
      <c r="A24094" t="s">
        <v>35383</v>
      </c>
      <c r="B24094" t="s">
        <v>55510</v>
      </c>
      <c r="C24094" s="23">
        <v>0</v>
      </c>
      <c r="D24094" s="23">
        <v>0</v>
      </c>
      <c r="E24094" s="23">
        <v>2.9022935465578699</v>
      </c>
      <c r="F24094" s="23">
        <v>0.930566426319552</v>
      </c>
      <c r="G24094" s="26">
        <v>-3.3099336124723102</v>
      </c>
      <c r="H24094" s="26">
        <v>0.36273666969838703</v>
      </c>
    </row>
    <row r="24095" spans="1:8" x14ac:dyDescent="0.2">
      <c r="A24095" t="s">
        <v>35384</v>
      </c>
      <c r="B24095" t="s">
        <v>55511</v>
      </c>
      <c r="C24095" s="23">
        <v>0</v>
      </c>
      <c r="D24095" s="23">
        <v>0</v>
      </c>
      <c r="E24095" s="23">
        <v>2.9022935465578699</v>
      </c>
      <c r="F24095" s="23">
        <v>0.930566426319552</v>
      </c>
      <c r="G24095" s="26">
        <v>-3.3099336124723102</v>
      </c>
      <c r="H24095" s="26">
        <v>0.36273666969838703</v>
      </c>
    </row>
    <row r="24096" spans="1:8" x14ac:dyDescent="0.2">
      <c r="A24096" t="s">
        <v>35385</v>
      </c>
      <c r="B24096" t="s">
        <v>55512</v>
      </c>
      <c r="C24096" s="23">
        <v>0</v>
      </c>
      <c r="D24096" s="23">
        <v>0</v>
      </c>
      <c r="E24096" s="23">
        <v>2.9022935465578699</v>
      </c>
      <c r="F24096" s="23">
        <v>0.930566426319552</v>
      </c>
      <c r="G24096" s="26">
        <v>-3.3099336124723102</v>
      </c>
      <c r="H24096" s="26">
        <v>0.36273666969838703</v>
      </c>
    </row>
    <row r="24097" spans="1:8" x14ac:dyDescent="0.2">
      <c r="A24097" t="s">
        <v>35386</v>
      </c>
      <c r="B24097" t="s">
        <v>55513</v>
      </c>
      <c r="C24097" s="23">
        <v>0</v>
      </c>
      <c r="D24097" s="23">
        <v>0</v>
      </c>
      <c r="E24097" s="23">
        <v>2.9022935465578699</v>
      </c>
      <c r="F24097" s="23">
        <v>0.930566426319552</v>
      </c>
      <c r="G24097" s="26">
        <v>-3.3099336124723102</v>
      </c>
      <c r="H24097" s="26">
        <v>0.36273666969838703</v>
      </c>
    </row>
    <row r="24098" spans="1:8" x14ac:dyDescent="0.2">
      <c r="A24098" t="s">
        <v>35387</v>
      </c>
      <c r="B24098" t="s">
        <v>55514</v>
      </c>
      <c r="C24098" s="23">
        <v>0</v>
      </c>
      <c r="D24098" s="23">
        <v>0</v>
      </c>
      <c r="E24098" s="23">
        <v>2.9022935465578699</v>
      </c>
      <c r="F24098" s="23">
        <v>0.930566426319552</v>
      </c>
      <c r="G24098" s="26">
        <v>-3.3099336124723102</v>
      </c>
      <c r="H24098" s="26">
        <v>0.36273666969838703</v>
      </c>
    </row>
    <row r="24099" spans="1:8" x14ac:dyDescent="0.2">
      <c r="A24099" t="s">
        <v>35388</v>
      </c>
      <c r="B24099" t="s">
        <v>55515</v>
      </c>
      <c r="C24099" s="23">
        <v>0</v>
      </c>
      <c r="D24099" s="23">
        <v>0</v>
      </c>
      <c r="E24099" s="23">
        <v>2.9022935465578699</v>
      </c>
      <c r="F24099" s="23">
        <v>0.930566426319552</v>
      </c>
      <c r="G24099" s="26">
        <v>-3.3099336124723102</v>
      </c>
      <c r="H24099" s="26">
        <v>0.36273666969838703</v>
      </c>
    </row>
    <row r="24100" spans="1:8" x14ac:dyDescent="0.2">
      <c r="A24100" t="s">
        <v>35389</v>
      </c>
      <c r="B24100" t="s">
        <v>35821</v>
      </c>
      <c r="C24100" s="23">
        <v>0</v>
      </c>
      <c r="D24100" s="23">
        <v>0</v>
      </c>
      <c r="E24100" s="23">
        <v>2.9022935465578699</v>
      </c>
      <c r="F24100" s="23">
        <v>0.930566426319552</v>
      </c>
      <c r="G24100" s="26">
        <v>-3.3099336124723102</v>
      </c>
      <c r="H24100" s="26">
        <v>0.36273666969838703</v>
      </c>
    </row>
    <row r="24101" spans="1:8" x14ac:dyDescent="0.2">
      <c r="A24101" t="s">
        <v>35390</v>
      </c>
      <c r="B24101" t="s">
        <v>55516</v>
      </c>
      <c r="C24101" s="23">
        <v>0</v>
      </c>
      <c r="D24101" s="23">
        <v>0</v>
      </c>
      <c r="E24101" s="23">
        <v>2.9022935465578699</v>
      </c>
      <c r="F24101" s="23">
        <v>0.930566426319552</v>
      </c>
      <c r="G24101" s="26">
        <v>-3.3099336124723102</v>
      </c>
      <c r="H24101" s="26">
        <v>0.36273666969838703</v>
      </c>
    </row>
    <row r="24102" spans="1:8" x14ac:dyDescent="0.2">
      <c r="A24102" t="s">
        <v>35391</v>
      </c>
      <c r="B24102" t="s">
        <v>55517</v>
      </c>
      <c r="C24102" s="23">
        <v>0</v>
      </c>
      <c r="D24102" s="23">
        <v>0</v>
      </c>
      <c r="E24102" s="23">
        <v>2.9022935465578699</v>
      </c>
      <c r="F24102" s="23">
        <v>0.930566426319552</v>
      </c>
      <c r="G24102" s="26">
        <v>-3.3099336124723102</v>
      </c>
      <c r="H24102" s="26">
        <v>0.36273666969838703</v>
      </c>
    </row>
    <row r="24103" spans="1:8" x14ac:dyDescent="0.2">
      <c r="A24103" t="s">
        <v>35392</v>
      </c>
      <c r="B24103" t="s">
        <v>55518</v>
      </c>
      <c r="C24103" s="23">
        <v>0</v>
      </c>
      <c r="D24103" s="23">
        <v>0</v>
      </c>
      <c r="E24103" s="23">
        <v>2.9022935465578699</v>
      </c>
      <c r="F24103" s="23">
        <v>0.930566426319552</v>
      </c>
      <c r="G24103" s="26">
        <v>-3.3099336124723102</v>
      </c>
      <c r="H24103" s="26">
        <v>0.36273666969838703</v>
      </c>
    </row>
    <row r="24104" spans="1:8" x14ac:dyDescent="0.2">
      <c r="A24104" t="s">
        <v>35393</v>
      </c>
      <c r="B24104" t="s">
        <v>55519</v>
      </c>
      <c r="C24104" s="23">
        <v>0</v>
      </c>
      <c r="D24104" s="23">
        <v>0</v>
      </c>
      <c r="E24104" s="23">
        <v>2.9022935465578699</v>
      </c>
      <c r="F24104" s="23">
        <v>0.930566426319552</v>
      </c>
      <c r="G24104" s="26">
        <v>-3.3099336124723102</v>
      </c>
      <c r="H24104" s="26">
        <v>0.36273666969838703</v>
      </c>
    </row>
    <row r="24105" spans="1:8" x14ac:dyDescent="0.2">
      <c r="A24105" t="s">
        <v>35394</v>
      </c>
      <c r="B24105" t="s">
        <v>55520</v>
      </c>
      <c r="C24105" s="23">
        <v>0</v>
      </c>
      <c r="D24105" s="23">
        <v>0</v>
      </c>
      <c r="E24105" s="23">
        <v>3.8697247287438299</v>
      </c>
      <c r="F24105" s="23">
        <v>0</v>
      </c>
      <c r="G24105" s="26">
        <v>-3.3229891178209598</v>
      </c>
      <c r="H24105" s="26">
        <v>0.402748017271501</v>
      </c>
    </row>
    <row r="24106" spans="1:8" x14ac:dyDescent="0.2">
      <c r="A24106" t="s">
        <v>35395</v>
      </c>
      <c r="B24106" t="s">
        <v>55521</v>
      </c>
      <c r="C24106" s="23">
        <v>0</v>
      </c>
      <c r="D24106" s="23">
        <v>0</v>
      </c>
      <c r="E24106" s="23">
        <v>3.8697247287438299</v>
      </c>
      <c r="F24106" s="23">
        <v>0</v>
      </c>
      <c r="G24106" s="26">
        <v>-3.3229891178209598</v>
      </c>
      <c r="H24106" s="26">
        <v>0.402748017271501</v>
      </c>
    </row>
    <row r="24107" spans="1:8" x14ac:dyDescent="0.2">
      <c r="A24107" t="s">
        <v>35396</v>
      </c>
      <c r="B24107" t="s">
        <v>55522</v>
      </c>
      <c r="C24107" s="23">
        <v>0</v>
      </c>
      <c r="D24107" s="23">
        <v>0</v>
      </c>
      <c r="E24107" s="23">
        <v>3.8697247287438299</v>
      </c>
      <c r="F24107" s="23">
        <v>0</v>
      </c>
      <c r="G24107" s="26">
        <v>-3.3229891178209598</v>
      </c>
      <c r="H24107" s="26">
        <v>0.402748017271501</v>
      </c>
    </row>
    <row r="24108" spans="1:8" x14ac:dyDescent="0.2">
      <c r="A24108" t="s">
        <v>35397</v>
      </c>
      <c r="B24108" t="s">
        <v>55523</v>
      </c>
      <c r="C24108" s="23">
        <v>0</v>
      </c>
      <c r="D24108" s="23">
        <v>0</v>
      </c>
      <c r="E24108" s="23">
        <v>3.8697247287438299</v>
      </c>
      <c r="F24108" s="23">
        <v>0</v>
      </c>
      <c r="G24108" s="26">
        <v>-3.3229891178209598</v>
      </c>
      <c r="H24108" s="26">
        <v>0.402748017271501</v>
      </c>
    </row>
    <row r="24109" spans="1:8" x14ac:dyDescent="0.2">
      <c r="A24109" t="s">
        <v>35398</v>
      </c>
      <c r="B24109" t="s">
        <v>55524</v>
      </c>
      <c r="C24109" s="23">
        <v>0</v>
      </c>
      <c r="D24109" s="23">
        <v>0</v>
      </c>
      <c r="E24109" s="23">
        <v>3.8697247287438299</v>
      </c>
      <c r="F24109" s="23">
        <v>0</v>
      </c>
      <c r="G24109" s="26">
        <v>-3.3229891178209598</v>
      </c>
      <c r="H24109" s="26">
        <v>0.402748017271501</v>
      </c>
    </row>
    <row r="24110" spans="1:8" x14ac:dyDescent="0.2">
      <c r="A24110" t="s">
        <v>35399</v>
      </c>
      <c r="B24110" t="s">
        <v>55525</v>
      </c>
      <c r="C24110" s="23">
        <v>0</v>
      </c>
      <c r="D24110" s="23">
        <v>0</v>
      </c>
      <c r="E24110" s="23">
        <v>3.8697247287438299</v>
      </c>
      <c r="F24110" s="23">
        <v>0</v>
      </c>
      <c r="G24110" s="26">
        <v>-3.3229891178209598</v>
      </c>
      <c r="H24110" s="26">
        <v>0.402748017271501</v>
      </c>
    </row>
    <row r="24111" spans="1:8" x14ac:dyDescent="0.2">
      <c r="A24111" t="s">
        <v>35400</v>
      </c>
      <c r="B24111" t="s">
        <v>55526</v>
      </c>
      <c r="C24111" s="23">
        <v>0</v>
      </c>
      <c r="D24111" s="23">
        <v>0</v>
      </c>
      <c r="E24111" s="23">
        <v>3.8697247287438299</v>
      </c>
      <c r="F24111" s="23">
        <v>0</v>
      </c>
      <c r="G24111" s="26">
        <v>-3.3229891178209598</v>
      </c>
      <c r="H24111" s="26">
        <v>0.402748017271501</v>
      </c>
    </row>
    <row r="24112" spans="1:8" x14ac:dyDescent="0.2">
      <c r="A24112" t="s">
        <v>35401</v>
      </c>
      <c r="B24112" t="s">
        <v>36797</v>
      </c>
      <c r="C24112" s="23">
        <v>0</v>
      </c>
      <c r="D24112" s="23">
        <v>0</v>
      </c>
      <c r="E24112" s="23">
        <v>3.8697247287438299</v>
      </c>
      <c r="F24112" s="23">
        <v>0</v>
      </c>
      <c r="G24112" s="26">
        <v>-3.3229891178209598</v>
      </c>
      <c r="H24112" s="26">
        <v>0.402748017271501</v>
      </c>
    </row>
    <row r="24113" spans="1:8" x14ac:dyDescent="0.2">
      <c r="A24113" t="s">
        <v>35402</v>
      </c>
      <c r="B24113" t="s">
        <v>55527</v>
      </c>
      <c r="C24113" s="23">
        <v>0</v>
      </c>
      <c r="D24113" s="23">
        <v>0</v>
      </c>
      <c r="E24113" s="23">
        <v>3.8697247287438299</v>
      </c>
      <c r="F24113" s="23">
        <v>0</v>
      </c>
      <c r="G24113" s="26">
        <v>-3.3229891178209598</v>
      </c>
      <c r="H24113" s="26">
        <v>0.402748017271501</v>
      </c>
    </row>
    <row r="24114" spans="1:8" x14ac:dyDescent="0.2">
      <c r="A24114" t="s">
        <v>35403</v>
      </c>
      <c r="B24114" t="s">
        <v>55528</v>
      </c>
      <c r="C24114" s="23">
        <v>0</v>
      </c>
      <c r="D24114" s="23">
        <v>0</v>
      </c>
      <c r="E24114" s="23">
        <v>3.8697247287438299</v>
      </c>
      <c r="F24114" s="23">
        <v>0</v>
      </c>
      <c r="G24114" s="26">
        <v>-3.3229891178209598</v>
      </c>
      <c r="H24114" s="26">
        <v>0.402748017271501</v>
      </c>
    </row>
    <row r="24115" spans="1:8" x14ac:dyDescent="0.2">
      <c r="A24115" t="s">
        <v>35404</v>
      </c>
      <c r="B24115" t="s">
        <v>55529</v>
      </c>
      <c r="C24115" s="23">
        <v>0</v>
      </c>
      <c r="D24115" s="23">
        <v>0</v>
      </c>
      <c r="E24115" s="23">
        <v>3.8697247287438299</v>
      </c>
      <c r="F24115" s="23">
        <v>0</v>
      </c>
      <c r="G24115" s="26">
        <v>-3.3229891178209598</v>
      </c>
      <c r="H24115" s="26">
        <v>0.402748017271501</v>
      </c>
    </row>
    <row r="24116" spans="1:8" x14ac:dyDescent="0.2">
      <c r="A24116" t="s">
        <v>35405</v>
      </c>
      <c r="B24116" t="s">
        <v>55530</v>
      </c>
      <c r="C24116" s="23">
        <v>0</v>
      </c>
      <c r="D24116" s="23">
        <v>0</v>
      </c>
      <c r="E24116" s="23">
        <v>3.8697247287438299</v>
      </c>
      <c r="F24116" s="23">
        <v>0</v>
      </c>
      <c r="G24116" s="26">
        <v>-3.3229891178209598</v>
      </c>
      <c r="H24116" s="26">
        <v>0.402748017271501</v>
      </c>
    </row>
    <row r="24117" spans="1:8" x14ac:dyDescent="0.2">
      <c r="A24117" t="s">
        <v>35406</v>
      </c>
      <c r="B24117" t="s">
        <v>55531</v>
      </c>
      <c r="C24117" s="23">
        <v>0</v>
      </c>
      <c r="D24117" s="23">
        <v>0</v>
      </c>
      <c r="E24117" s="23">
        <v>3.8697247287438299</v>
      </c>
      <c r="F24117" s="23">
        <v>0</v>
      </c>
      <c r="G24117" s="26">
        <v>-3.3229891178209598</v>
      </c>
      <c r="H24117" s="26">
        <v>0.402748017271501</v>
      </c>
    </row>
    <row r="24118" spans="1:8" x14ac:dyDescent="0.2">
      <c r="A24118" t="s">
        <v>35407</v>
      </c>
      <c r="B24118" t="s">
        <v>55532</v>
      </c>
      <c r="C24118" s="23">
        <v>0</v>
      </c>
      <c r="D24118" s="23">
        <v>0</v>
      </c>
      <c r="E24118" s="23">
        <v>3.8697247287438299</v>
      </c>
      <c r="F24118" s="23">
        <v>0</v>
      </c>
      <c r="G24118" s="26">
        <v>-3.3229891178209598</v>
      </c>
      <c r="H24118" s="26">
        <v>0.402748017271501</v>
      </c>
    </row>
    <row r="24119" spans="1:8" x14ac:dyDescent="0.2">
      <c r="A24119" t="s">
        <v>35408</v>
      </c>
      <c r="B24119" t="s">
        <v>55533</v>
      </c>
      <c r="C24119" s="23">
        <v>0</v>
      </c>
      <c r="D24119" s="23">
        <v>0</v>
      </c>
      <c r="E24119" s="23">
        <v>3.8697247287438299</v>
      </c>
      <c r="F24119" s="23">
        <v>0</v>
      </c>
      <c r="G24119" s="26">
        <v>-3.3229891178209598</v>
      </c>
      <c r="H24119" s="26">
        <v>0.402748017271501</v>
      </c>
    </row>
    <row r="24120" spans="1:8" x14ac:dyDescent="0.2">
      <c r="A24120" t="s">
        <v>35409</v>
      </c>
      <c r="B24120" t="s">
        <v>55534</v>
      </c>
      <c r="C24120" s="23">
        <v>0</v>
      </c>
      <c r="D24120" s="23">
        <v>0</v>
      </c>
      <c r="E24120" s="23">
        <v>3.8697247287438299</v>
      </c>
      <c r="F24120" s="23">
        <v>0</v>
      </c>
      <c r="G24120" s="26">
        <v>-3.3229891178209598</v>
      </c>
      <c r="H24120" s="26">
        <v>0.402748017271501</v>
      </c>
    </row>
    <row r="24121" spans="1:8" x14ac:dyDescent="0.2">
      <c r="A24121" t="s">
        <v>35410</v>
      </c>
      <c r="B24121" t="s">
        <v>55535</v>
      </c>
      <c r="C24121" s="23">
        <v>0</v>
      </c>
      <c r="D24121" s="23">
        <v>0</v>
      </c>
      <c r="E24121" s="23">
        <v>3.8697247287438299</v>
      </c>
      <c r="F24121" s="23">
        <v>0</v>
      </c>
      <c r="G24121" s="26">
        <v>-3.3229891178209598</v>
      </c>
      <c r="H24121" s="26">
        <v>0.402748017271501</v>
      </c>
    </row>
    <row r="24122" spans="1:8" x14ac:dyDescent="0.2">
      <c r="A24122" t="s">
        <v>35411</v>
      </c>
      <c r="B24122" t="s">
        <v>55536</v>
      </c>
      <c r="C24122" s="23">
        <v>0</v>
      </c>
      <c r="D24122" s="23">
        <v>0</v>
      </c>
      <c r="E24122" s="23">
        <v>3.8697247287438299</v>
      </c>
      <c r="F24122" s="23">
        <v>0</v>
      </c>
      <c r="G24122" s="26">
        <v>-3.3229891178209598</v>
      </c>
      <c r="H24122" s="26">
        <v>0.402748017271501</v>
      </c>
    </row>
    <row r="24123" spans="1:8" x14ac:dyDescent="0.2">
      <c r="A24123" t="s">
        <v>35412</v>
      </c>
      <c r="B24123" t="s">
        <v>55537</v>
      </c>
      <c r="C24123" s="23">
        <v>0</v>
      </c>
      <c r="D24123" s="23">
        <v>0</v>
      </c>
      <c r="E24123" s="23">
        <v>3.8697247287438299</v>
      </c>
      <c r="F24123" s="23">
        <v>0</v>
      </c>
      <c r="G24123" s="26">
        <v>-3.3229891178209598</v>
      </c>
      <c r="H24123" s="26">
        <v>0.402748017271501</v>
      </c>
    </row>
    <row r="24124" spans="1:8" x14ac:dyDescent="0.2">
      <c r="A24124" t="s">
        <v>35413</v>
      </c>
      <c r="B24124" t="s">
        <v>55538</v>
      </c>
      <c r="C24124" s="23">
        <v>0</v>
      </c>
      <c r="D24124" s="23">
        <v>0</v>
      </c>
      <c r="E24124" s="23">
        <v>3.8697247287438299</v>
      </c>
      <c r="F24124" s="23">
        <v>0</v>
      </c>
      <c r="G24124" s="26">
        <v>-3.3229891178209598</v>
      </c>
      <c r="H24124" s="26">
        <v>0.402748017271501</v>
      </c>
    </row>
    <row r="24125" spans="1:8" x14ac:dyDescent="0.2">
      <c r="A24125" t="s">
        <v>35414</v>
      </c>
      <c r="B24125" t="s">
        <v>55539</v>
      </c>
      <c r="C24125" s="23">
        <v>0</v>
      </c>
      <c r="D24125" s="23">
        <v>0</v>
      </c>
      <c r="E24125" s="23">
        <v>3.8697247287438299</v>
      </c>
      <c r="F24125" s="23">
        <v>0</v>
      </c>
      <c r="G24125" s="26">
        <v>-3.3229891178209598</v>
      </c>
      <c r="H24125" s="26">
        <v>0.402748017271501</v>
      </c>
    </row>
    <row r="24126" spans="1:8" x14ac:dyDescent="0.2">
      <c r="A24126" t="s">
        <v>35415</v>
      </c>
      <c r="B24126" t="s">
        <v>55540</v>
      </c>
      <c r="C24126" s="23">
        <v>0</v>
      </c>
      <c r="D24126" s="23">
        <v>0</v>
      </c>
      <c r="E24126" s="23">
        <v>3.8697247287438299</v>
      </c>
      <c r="F24126" s="23">
        <v>0</v>
      </c>
      <c r="G24126" s="26">
        <v>-3.3229891178209598</v>
      </c>
      <c r="H24126" s="26">
        <v>0.402748017271501</v>
      </c>
    </row>
    <row r="24127" spans="1:8" x14ac:dyDescent="0.2">
      <c r="A24127" t="s">
        <v>35416</v>
      </c>
      <c r="B24127" t="s">
        <v>55541</v>
      </c>
      <c r="C24127" s="23">
        <v>0</v>
      </c>
      <c r="D24127" s="23">
        <v>0</v>
      </c>
      <c r="E24127" s="23">
        <v>3.8697247287438299</v>
      </c>
      <c r="F24127" s="23">
        <v>0</v>
      </c>
      <c r="G24127" s="26">
        <v>-3.3229891178209598</v>
      </c>
      <c r="H24127" s="26">
        <v>0.402748017271501</v>
      </c>
    </row>
    <row r="24128" spans="1:8" x14ac:dyDescent="0.2">
      <c r="A24128" t="s">
        <v>35417</v>
      </c>
      <c r="B24128" t="s">
        <v>55542</v>
      </c>
      <c r="C24128" s="23">
        <v>0</v>
      </c>
      <c r="D24128" s="23">
        <v>0</v>
      </c>
      <c r="E24128" s="23">
        <v>3.8697247287438299</v>
      </c>
      <c r="F24128" s="23">
        <v>0</v>
      </c>
      <c r="G24128" s="26">
        <v>-3.3229891178209598</v>
      </c>
      <c r="H24128" s="26">
        <v>0.402748017271501</v>
      </c>
    </row>
    <row r="24129" spans="1:8" x14ac:dyDescent="0.2">
      <c r="A24129" t="s">
        <v>35418</v>
      </c>
      <c r="B24129" t="s">
        <v>55543</v>
      </c>
      <c r="C24129" s="23">
        <v>0.94383736555410802</v>
      </c>
      <c r="D24129" s="23">
        <v>0</v>
      </c>
      <c r="E24129" s="23">
        <v>5.8045870931157397</v>
      </c>
      <c r="F24129" s="23">
        <v>4.6528321315977603</v>
      </c>
      <c r="G24129" s="26">
        <v>-3.3440738851798502</v>
      </c>
      <c r="H24129" s="26">
        <v>0.15027073657321099</v>
      </c>
    </row>
    <row r="24130" spans="1:8" x14ac:dyDescent="0.2">
      <c r="A24130" t="s">
        <v>35419</v>
      </c>
      <c r="B24130" t="s">
        <v>55544</v>
      </c>
      <c r="C24130" s="23">
        <v>0.94383736555410802</v>
      </c>
      <c r="D24130" s="23">
        <v>0</v>
      </c>
      <c r="E24130" s="23">
        <v>7.7394494574876598</v>
      </c>
      <c r="F24130" s="23">
        <v>2.7916992789586601</v>
      </c>
      <c r="G24130" s="26">
        <v>-3.3534776823668402</v>
      </c>
      <c r="H24130" s="26">
        <v>0.15226916755945299</v>
      </c>
    </row>
    <row r="24131" spans="1:8" x14ac:dyDescent="0.2">
      <c r="A24131" t="s">
        <v>35420</v>
      </c>
      <c r="B24131" t="s">
        <v>55545</v>
      </c>
      <c r="C24131" s="23">
        <v>0</v>
      </c>
      <c r="D24131" s="23">
        <v>1.1672234874445</v>
      </c>
      <c r="E24131" s="23">
        <v>4.8371559109297904</v>
      </c>
      <c r="F24131" s="23">
        <v>6.5139649842368597</v>
      </c>
      <c r="G24131" s="26">
        <v>-3.3955618383933799</v>
      </c>
      <c r="H24131" s="26">
        <v>0.13289706542528201</v>
      </c>
    </row>
    <row r="24132" spans="1:8" x14ac:dyDescent="0.2">
      <c r="A24132" t="s">
        <v>35421</v>
      </c>
      <c r="B24132" t="s">
        <v>55546</v>
      </c>
      <c r="C24132" s="23">
        <v>0</v>
      </c>
      <c r="D24132" s="23">
        <v>1.1672234874445</v>
      </c>
      <c r="E24132" s="23">
        <v>7.7394494574876598</v>
      </c>
      <c r="F24132" s="23">
        <v>3.7222657052782102</v>
      </c>
      <c r="G24132" s="26">
        <v>-3.4078516648066999</v>
      </c>
      <c r="H24132" s="26">
        <v>0.13233785146909299</v>
      </c>
    </row>
    <row r="24133" spans="1:8" x14ac:dyDescent="0.2">
      <c r="A24133" t="s">
        <v>35422</v>
      </c>
      <c r="B24133" t="s">
        <v>1643</v>
      </c>
      <c r="C24133" s="23">
        <v>15.1013978488657</v>
      </c>
      <c r="D24133" s="23">
        <v>1.1672234874445</v>
      </c>
      <c r="E24133" s="23">
        <v>66.752751570830995</v>
      </c>
      <c r="F24133" s="23">
        <v>120.043068995222</v>
      </c>
      <c r="G24133" s="26">
        <v>-3.4648810891334798</v>
      </c>
      <c r="H24133" s="26">
        <v>3.7575797296714097E-7</v>
      </c>
    </row>
    <row r="24134" spans="1:8" x14ac:dyDescent="0.2">
      <c r="A24134" t="s">
        <v>35423</v>
      </c>
      <c r="B24134" t="s">
        <v>55547</v>
      </c>
      <c r="C24134" s="23">
        <v>0.94383736555410802</v>
      </c>
      <c r="D24134" s="23">
        <v>0</v>
      </c>
      <c r="E24134" s="23">
        <v>5.8045870931157397</v>
      </c>
      <c r="F24134" s="23">
        <v>5.5833985579173104</v>
      </c>
      <c r="G24134" s="26">
        <v>-3.4664867426077999</v>
      </c>
      <c r="H24134" s="26">
        <v>0.12671953367682201</v>
      </c>
    </row>
    <row r="24135" spans="1:8" x14ac:dyDescent="0.2">
      <c r="A24135" t="s">
        <v>35424</v>
      </c>
      <c r="B24135" t="s">
        <v>55548</v>
      </c>
      <c r="C24135" s="23">
        <v>0.94383736555410802</v>
      </c>
      <c r="D24135" s="23">
        <v>0</v>
      </c>
      <c r="E24135" s="23">
        <v>5.8045870931157397</v>
      </c>
      <c r="F24135" s="23">
        <v>5.5833985579173104</v>
      </c>
      <c r="G24135" s="26">
        <v>-3.4664867426077999</v>
      </c>
      <c r="H24135" s="26">
        <v>0.12671953367682201</v>
      </c>
    </row>
    <row r="24136" spans="1:8" x14ac:dyDescent="0.2">
      <c r="A24136" t="s">
        <v>35425</v>
      </c>
      <c r="B24136" t="s">
        <v>55549</v>
      </c>
      <c r="C24136" s="23">
        <v>0</v>
      </c>
      <c r="D24136" s="23">
        <v>1.1672234874445</v>
      </c>
      <c r="E24136" s="23">
        <v>6.7720182753016998</v>
      </c>
      <c r="F24136" s="23">
        <v>5.5833985579173104</v>
      </c>
      <c r="G24136" s="26">
        <v>-3.5195287282568399</v>
      </c>
      <c r="H24136" s="26">
        <v>0.110997040855285</v>
      </c>
    </row>
    <row r="24137" spans="1:8" x14ac:dyDescent="0.2">
      <c r="A24137" t="s">
        <v>35426</v>
      </c>
      <c r="B24137" t="s">
        <v>55550</v>
      </c>
      <c r="C24137" s="23">
        <v>0.94383736555410802</v>
      </c>
      <c r="D24137" s="23">
        <v>0</v>
      </c>
      <c r="E24137" s="23">
        <v>7.7394494574876598</v>
      </c>
      <c r="F24137" s="23">
        <v>4.6528321315977603</v>
      </c>
      <c r="G24137" s="26">
        <v>-3.5870491350707301</v>
      </c>
      <c r="H24137" s="26">
        <v>0.10700943029288</v>
      </c>
    </row>
    <row r="24138" spans="1:8" x14ac:dyDescent="0.2">
      <c r="A24138" t="s">
        <v>35427</v>
      </c>
      <c r="B24138" t="s">
        <v>1646</v>
      </c>
      <c r="C24138" s="23">
        <v>2.83151209666232</v>
      </c>
      <c r="D24138" s="23">
        <v>0</v>
      </c>
      <c r="E24138" s="23">
        <v>20.316054825905098</v>
      </c>
      <c r="F24138" s="23">
        <v>15.819629247432401</v>
      </c>
      <c r="G24138" s="26">
        <v>-3.5873288106348702</v>
      </c>
      <c r="H24138" s="26">
        <v>8.0775493368548008E-3</v>
      </c>
    </row>
    <row r="24139" spans="1:8" x14ac:dyDescent="0.2">
      <c r="A24139" t="s">
        <v>35428</v>
      </c>
      <c r="B24139" t="s">
        <v>55551</v>
      </c>
      <c r="C24139" s="23">
        <v>0.94383736555410802</v>
      </c>
      <c r="D24139" s="23">
        <v>0</v>
      </c>
      <c r="E24139" s="23">
        <v>8.70688063967361</v>
      </c>
      <c r="F24139" s="23">
        <v>3.7222657052782102</v>
      </c>
      <c r="G24139" s="26">
        <v>-3.5910756336444898</v>
      </c>
      <c r="H24139" s="26">
        <v>0.10803384658856301</v>
      </c>
    </row>
    <row r="24140" spans="1:8" x14ac:dyDescent="0.2">
      <c r="A24140" t="s">
        <v>35429</v>
      </c>
      <c r="B24140" t="s">
        <v>55552</v>
      </c>
      <c r="C24140" s="23">
        <v>0</v>
      </c>
      <c r="D24140" s="23">
        <v>0</v>
      </c>
      <c r="E24140" s="23">
        <v>0</v>
      </c>
      <c r="F24140" s="23">
        <v>4.6528321315977603</v>
      </c>
      <c r="G24140" s="26">
        <v>-3.5928734139968599</v>
      </c>
      <c r="H24140" s="26">
        <v>0.33058197928116401</v>
      </c>
    </row>
    <row r="24141" spans="1:8" x14ac:dyDescent="0.2">
      <c r="A24141" t="s">
        <v>35430</v>
      </c>
      <c r="B24141" t="s">
        <v>55553</v>
      </c>
      <c r="C24141" s="23">
        <v>0</v>
      </c>
      <c r="D24141" s="23">
        <v>0</v>
      </c>
      <c r="E24141" s="23">
        <v>0</v>
      </c>
      <c r="F24141" s="23">
        <v>4.6528321315977603</v>
      </c>
      <c r="G24141" s="26">
        <v>-3.5928734139968599</v>
      </c>
      <c r="H24141" s="26">
        <v>0.33058197928116401</v>
      </c>
    </row>
    <row r="24142" spans="1:8" x14ac:dyDescent="0.2">
      <c r="A24142" t="s">
        <v>35431</v>
      </c>
      <c r="B24142" t="s">
        <v>55554</v>
      </c>
      <c r="C24142" s="23">
        <v>0</v>
      </c>
      <c r="D24142" s="23">
        <v>0</v>
      </c>
      <c r="E24142" s="23">
        <v>0</v>
      </c>
      <c r="F24142" s="23">
        <v>4.6528321315977603</v>
      </c>
      <c r="G24142" s="26">
        <v>-3.5928734139968599</v>
      </c>
      <c r="H24142" s="26">
        <v>0.33058197928116401</v>
      </c>
    </row>
    <row r="24143" spans="1:8" x14ac:dyDescent="0.2">
      <c r="A24143" t="s">
        <v>35432</v>
      </c>
      <c r="B24143" t="s">
        <v>55555</v>
      </c>
      <c r="C24143" s="23">
        <v>0</v>
      </c>
      <c r="D24143" s="23">
        <v>0</v>
      </c>
      <c r="E24143" s="23">
        <v>0</v>
      </c>
      <c r="F24143" s="23">
        <v>4.6528321315977603</v>
      </c>
      <c r="G24143" s="26">
        <v>-3.5928734139968599</v>
      </c>
      <c r="H24143" s="26">
        <v>0.33058197928116401</v>
      </c>
    </row>
    <row r="24144" spans="1:8" x14ac:dyDescent="0.2">
      <c r="A24144" t="s">
        <v>35433</v>
      </c>
      <c r="B24144" t="s">
        <v>55556</v>
      </c>
      <c r="C24144" s="23">
        <v>0</v>
      </c>
      <c r="D24144" s="23">
        <v>0</v>
      </c>
      <c r="E24144" s="23">
        <v>0</v>
      </c>
      <c r="F24144" s="23">
        <v>4.6528321315977603</v>
      </c>
      <c r="G24144" s="26">
        <v>-3.5928734139968599</v>
      </c>
      <c r="H24144" s="26">
        <v>0.33058197928116401</v>
      </c>
    </row>
    <row r="24145" spans="1:8" x14ac:dyDescent="0.2">
      <c r="A24145" t="s">
        <v>35434</v>
      </c>
      <c r="B24145" t="s">
        <v>55557</v>
      </c>
      <c r="C24145" s="23">
        <v>0</v>
      </c>
      <c r="D24145" s="23">
        <v>0</v>
      </c>
      <c r="E24145" s="23">
        <v>0</v>
      </c>
      <c r="F24145" s="23">
        <v>4.6528321315977603</v>
      </c>
      <c r="G24145" s="26">
        <v>-3.5928734139968599</v>
      </c>
      <c r="H24145" s="26">
        <v>0.33058197928116401</v>
      </c>
    </row>
    <row r="24146" spans="1:8" x14ac:dyDescent="0.2">
      <c r="A24146" t="s">
        <v>35435</v>
      </c>
      <c r="B24146" t="s">
        <v>55558</v>
      </c>
      <c r="C24146" s="23">
        <v>0</v>
      </c>
      <c r="D24146" s="23">
        <v>0</v>
      </c>
      <c r="E24146" s="23">
        <v>0</v>
      </c>
      <c r="F24146" s="23">
        <v>4.6528321315977603</v>
      </c>
      <c r="G24146" s="26">
        <v>-3.5928734139968599</v>
      </c>
      <c r="H24146" s="26">
        <v>0.33058197928116401</v>
      </c>
    </row>
    <row r="24147" spans="1:8" x14ac:dyDescent="0.2">
      <c r="A24147" t="s">
        <v>35436</v>
      </c>
      <c r="B24147" t="s">
        <v>55559</v>
      </c>
      <c r="C24147" s="23">
        <v>0</v>
      </c>
      <c r="D24147" s="23">
        <v>0</v>
      </c>
      <c r="E24147" s="23">
        <v>0</v>
      </c>
      <c r="F24147" s="23">
        <v>4.6528321315977603</v>
      </c>
      <c r="G24147" s="26">
        <v>-3.5928734139968599</v>
      </c>
      <c r="H24147" s="26">
        <v>0.33058197928116401</v>
      </c>
    </row>
    <row r="24148" spans="1:8" x14ac:dyDescent="0.2">
      <c r="A24148" t="s">
        <v>35437</v>
      </c>
      <c r="B24148" t="s">
        <v>55560</v>
      </c>
      <c r="C24148" s="23">
        <v>0</v>
      </c>
      <c r="D24148" s="23">
        <v>0</v>
      </c>
      <c r="E24148" s="23">
        <v>0</v>
      </c>
      <c r="F24148" s="23">
        <v>4.6528321315977603</v>
      </c>
      <c r="G24148" s="26">
        <v>-3.5928734139968599</v>
      </c>
      <c r="H24148" s="26">
        <v>0.33058197928116401</v>
      </c>
    </row>
    <row r="24149" spans="1:8" x14ac:dyDescent="0.2">
      <c r="A24149" t="s">
        <v>35438</v>
      </c>
      <c r="B24149" t="s">
        <v>55561</v>
      </c>
      <c r="C24149" s="23">
        <v>0</v>
      </c>
      <c r="D24149" s="23">
        <v>0</v>
      </c>
      <c r="E24149" s="23">
        <v>0</v>
      </c>
      <c r="F24149" s="23">
        <v>4.6528321315977603</v>
      </c>
      <c r="G24149" s="26">
        <v>-3.5928734139968599</v>
      </c>
      <c r="H24149" s="26">
        <v>0.33058197928116401</v>
      </c>
    </row>
    <row r="24150" spans="1:8" x14ac:dyDescent="0.2">
      <c r="A24150" t="s">
        <v>35439</v>
      </c>
      <c r="B24150" t="s">
        <v>55562</v>
      </c>
      <c r="C24150" s="23">
        <v>0</v>
      </c>
      <c r="D24150" s="23">
        <v>0</v>
      </c>
      <c r="E24150" s="23">
        <v>0</v>
      </c>
      <c r="F24150" s="23">
        <v>4.6528321315977603</v>
      </c>
      <c r="G24150" s="26">
        <v>-3.5928734139968599</v>
      </c>
      <c r="H24150" s="26">
        <v>0.33058197928116401</v>
      </c>
    </row>
    <row r="24151" spans="1:8" x14ac:dyDescent="0.2">
      <c r="A24151" t="s">
        <v>35440</v>
      </c>
      <c r="B24151" t="s">
        <v>55563</v>
      </c>
      <c r="C24151" s="23">
        <v>0</v>
      </c>
      <c r="D24151" s="23">
        <v>0</v>
      </c>
      <c r="E24151" s="23">
        <v>0</v>
      </c>
      <c r="F24151" s="23">
        <v>4.6528321315977603</v>
      </c>
      <c r="G24151" s="26">
        <v>-3.5928734139968599</v>
      </c>
      <c r="H24151" s="26">
        <v>0.33058197928116401</v>
      </c>
    </row>
    <row r="24152" spans="1:8" x14ac:dyDescent="0.2">
      <c r="A24152" t="s">
        <v>35441</v>
      </c>
      <c r="B24152" t="s">
        <v>55564</v>
      </c>
      <c r="C24152" s="23">
        <v>0</v>
      </c>
      <c r="D24152" s="23">
        <v>0</v>
      </c>
      <c r="E24152" s="23">
        <v>0</v>
      </c>
      <c r="F24152" s="23">
        <v>4.6528321315977603</v>
      </c>
      <c r="G24152" s="26">
        <v>-3.5928734139968599</v>
      </c>
      <c r="H24152" s="26">
        <v>0.33058197928116401</v>
      </c>
    </row>
    <row r="24153" spans="1:8" x14ac:dyDescent="0.2">
      <c r="A24153" t="s">
        <v>35442</v>
      </c>
      <c r="B24153" t="s">
        <v>55565</v>
      </c>
      <c r="C24153" s="23">
        <v>0</v>
      </c>
      <c r="D24153" s="23">
        <v>0</v>
      </c>
      <c r="E24153" s="23">
        <v>0</v>
      </c>
      <c r="F24153" s="23">
        <v>4.6528321315977603</v>
      </c>
      <c r="G24153" s="26">
        <v>-3.5928734139968599</v>
      </c>
      <c r="H24153" s="26">
        <v>0.33058197928116401</v>
      </c>
    </row>
    <row r="24154" spans="1:8" x14ac:dyDescent="0.2">
      <c r="A24154" t="s">
        <v>35443</v>
      </c>
      <c r="B24154" t="s">
        <v>55566</v>
      </c>
      <c r="C24154" s="23">
        <v>0</v>
      </c>
      <c r="D24154" s="23">
        <v>0</v>
      </c>
      <c r="E24154" s="23">
        <v>0</v>
      </c>
      <c r="F24154" s="23">
        <v>4.6528321315977603</v>
      </c>
      <c r="G24154" s="26">
        <v>-3.5928734139968599</v>
      </c>
      <c r="H24154" s="26">
        <v>0.33058197928116401</v>
      </c>
    </row>
    <row r="24155" spans="1:8" x14ac:dyDescent="0.2">
      <c r="A24155" t="s">
        <v>35444</v>
      </c>
      <c r="B24155" t="s">
        <v>55567</v>
      </c>
      <c r="C24155" s="23">
        <v>0</v>
      </c>
      <c r="D24155" s="23">
        <v>0</v>
      </c>
      <c r="E24155" s="23">
        <v>0</v>
      </c>
      <c r="F24155" s="23">
        <v>4.6528321315977603</v>
      </c>
      <c r="G24155" s="26">
        <v>-3.5928734139968599</v>
      </c>
      <c r="H24155" s="26">
        <v>0.33058197928116401</v>
      </c>
    </row>
    <row r="24156" spans="1:8" x14ac:dyDescent="0.2">
      <c r="A24156" t="s">
        <v>35445</v>
      </c>
      <c r="B24156" t="s">
        <v>55568</v>
      </c>
      <c r="C24156" s="23">
        <v>0</v>
      </c>
      <c r="D24156" s="23">
        <v>0</v>
      </c>
      <c r="E24156" s="23">
        <v>0</v>
      </c>
      <c r="F24156" s="23">
        <v>4.6528321315977603</v>
      </c>
      <c r="G24156" s="26">
        <v>-3.5928734139968599</v>
      </c>
      <c r="H24156" s="26">
        <v>0.33058197928116401</v>
      </c>
    </row>
    <row r="24157" spans="1:8" x14ac:dyDescent="0.2">
      <c r="A24157" t="s">
        <v>35446</v>
      </c>
      <c r="B24157" t="s">
        <v>55569</v>
      </c>
      <c r="C24157" s="23">
        <v>0</v>
      </c>
      <c r="D24157" s="23">
        <v>0</v>
      </c>
      <c r="E24157" s="23">
        <v>0.96743118218595703</v>
      </c>
      <c r="F24157" s="23">
        <v>3.7222657052782102</v>
      </c>
      <c r="G24157" s="26">
        <v>-3.6037182900659799</v>
      </c>
      <c r="H24157" s="26">
        <v>0.28453586102335399</v>
      </c>
    </row>
    <row r="24158" spans="1:8" x14ac:dyDescent="0.2">
      <c r="A24158" t="s">
        <v>35447</v>
      </c>
      <c r="B24158" t="s">
        <v>55570</v>
      </c>
      <c r="C24158" s="23">
        <v>0</v>
      </c>
      <c r="D24158" s="23">
        <v>0</v>
      </c>
      <c r="E24158" s="23">
        <v>0.96743118218595703</v>
      </c>
      <c r="F24158" s="23">
        <v>3.7222657052782102</v>
      </c>
      <c r="G24158" s="26">
        <v>-3.6037182900659799</v>
      </c>
      <c r="H24158" s="26">
        <v>0.28453586102335399</v>
      </c>
    </row>
    <row r="24159" spans="1:8" x14ac:dyDescent="0.2">
      <c r="A24159" t="s">
        <v>35448</v>
      </c>
      <c r="B24159" t="s">
        <v>55571</v>
      </c>
      <c r="C24159" s="23">
        <v>0</v>
      </c>
      <c r="D24159" s="23">
        <v>0</v>
      </c>
      <c r="E24159" s="23">
        <v>0.96743118218595703</v>
      </c>
      <c r="F24159" s="23">
        <v>3.7222657052782102</v>
      </c>
      <c r="G24159" s="26">
        <v>-3.6037182900659799</v>
      </c>
      <c r="H24159" s="26">
        <v>0.28453586102335399</v>
      </c>
    </row>
    <row r="24160" spans="1:8" x14ac:dyDescent="0.2">
      <c r="A24160" t="s">
        <v>35449</v>
      </c>
      <c r="B24160" t="s">
        <v>55572</v>
      </c>
      <c r="C24160" s="23">
        <v>0</v>
      </c>
      <c r="D24160" s="23">
        <v>0</v>
      </c>
      <c r="E24160" s="23">
        <v>0.96743118218595703</v>
      </c>
      <c r="F24160" s="23">
        <v>3.7222657052782102</v>
      </c>
      <c r="G24160" s="26">
        <v>-3.6037182900659799</v>
      </c>
      <c r="H24160" s="26">
        <v>0.28453586102335399</v>
      </c>
    </row>
    <row r="24161" spans="1:8" x14ac:dyDescent="0.2">
      <c r="A24161" t="s">
        <v>35450</v>
      </c>
      <c r="B24161" t="s">
        <v>55573</v>
      </c>
      <c r="C24161" s="23">
        <v>0</v>
      </c>
      <c r="D24161" s="23">
        <v>0</v>
      </c>
      <c r="E24161" s="23">
        <v>0.96743118218595703</v>
      </c>
      <c r="F24161" s="23">
        <v>3.7222657052782102</v>
      </c>
      <c r="G24161" s="26">
        <v>-3.6037182900659799</v>
      </c>
      <c r="H24161" s="26">
        <v>0.28453586102335399</v>
      </c>
    </row>
    <row r="24162" spans="1:8" x14ac:dyDescent="0.2">
      <c r="A24162" t="s">
        <v>35451</v>
      </c>
      <c r="B24162" t="s">
        <v>55574</v>
      </c>
      <c r="C24162" s="23">
        <v>0</v>
      </c>
      <c r="D24162" s="23">
        <v>0</v>
      </c>
      <c r="E24162" s="23">
        <v>0.96743118218595703</v>
      </c>
      <c r="F24162" s="23">
        <v>3.7222657052782102</v>
      </c>
      <c r="G24162" s="26">
        <v>-3.6037182900659799</v>
      </c>
      <c r="H24162" s="26">
        <v>0.28453586102335399</v>
      </c>
    </row>
    <row r="24163" spans="1:8" x14ac:dyDescent="0.2">
      <c r="A24163" t="s">
        <v>35452</v>
      </c>
      <c r="B24163" t="s">
        <v>55575</v>
      </c>
      <c r="C24163" s="23">
        <v>0</v>
      </c>
      <c r="D24163" s="23">
        <v>0</v>
      </c>
      <c r="E24163" s="23">
        <v>0.96743118218595703</v>
      </c>
      <c r="F24163" s="23">
        <v>3.7222657052782102</v>
      </c>
      <c r="G24163" s="26">
        <v>-3.6037182900659799</v>
      </c>
      <c r="H24163" s="26">
        <v>0.28453586102335399</v>
      </c>
    </row>
    <row r="24164" spans="1:8" x14ac:dyDescent="0.2">
      <c r="A24164" t="s">
        <v>35453</v>
      </c>
      <c r="B24164" t="s">
        <v>55576</v>
      </c>
      <c r="C24164" s="23">
        <v>0</v>
      </c>
      <c r="D24164" s="23">
        <v>0</v>
      </c>
      <c r="E24164" s="23">
        <v>1.9348623643719101</v>
      </c>
      <c r="F24164" s="23">
        <v>2.7916992789586601</v>
      </c>
      <c r="G24164" s="26">
        <v>-3.6140385156080699</v>
      </c>
      <c r="H24164" s="26">
        <v>0.27657722349547398</v>
      </c>
    </row>
    <row r="24165" spans="1:8" x14ac:dyDescent="0.2">
      <c r="A24165" t="s">
        <v>35454</v>
      </c>
      <c r="B24165" t="s">
        <v>55577</v>
      </c>
      <c r="C24165" s="23">
        <v>0</v>
      </c>
      <c r="D24165" s="23">
        <v>0</v>
      </c>
      <c r="E24165" s="23">
        <v>1.9348623643719101</v>
      </c>
      <c r="F24165" s="23">
        <v>2.7916992789586601</v>
      </c>
      <c r="G24165" s="26">
        <v>-3.6140385156080699</v>
      </c>
      <c r="H24165" s="26">
        <v>0.27657722349547398</v>
      </c>
    </row>
    <row r="24166" spans="1:8" x14ac:dyDescent="0.2">
      <c r="A24166" t="s">
        <v>35455</v>
      </c>
      <c r="B24166" t="s">
        <v>55578</v>
      </c>
      <c r="C24166" s="23">
        <v>0</v>
      </c>
      <c r="D24166" s="23">
        <v>0</v>
      </c>
      <c r="E24166" s="23">
        <v>1.9348623643719101</v>
      </c>
      <c r="F24166" s="23">
        <v>2.7916992789586601</v>
      </c>
      <c r="G24166" s="26">
        <v>-3.6140385156080699</v>
      </c>
      <c r="H24166" s="26">
        <v>0.27657722349547398</v>
      </c>
    </row>
    <row r="24167" spans="1:8" x14ac:dyDescent="0.2">
      <c r="A24167" t="s">
        <v>35456</v>
      </c>
      <c r="B24167" t="s">
        <v>55579</v>
      </c>
      <c r="C24167" s="23">
        <v>0</v>
      </c>
      <c r="D24167" s="23">
        <v>0</v>
      </c>
      <c r="E24167" s="23">
        <v>1.9348623643719101</v>
      </c>
      <c r="F24167" s="23">
        <v>2.7916992789586601</v>
      </c>
      <c r="G24167" s="26">
        <v>-3.6140385156080699</v>
      </c>
      <c r="H24167" s="26">
        <v>0.27657722349547398</v>
      </c>
    </row>
    <row r="24168" spans="1:8" x14ac:dyDescent="0.2">
      <c r="A24168" t="s">
        <v>35457</v>
      </c>
      <c r="B24168" t="s">
        <v>55580</v>
      </c>
      <c r="C24168" s="23">
        <v>0</v>
      </c>
      <c r="D24168" s="23">
        <v>0</v>
      </c>
      <c r="E24168" s="23">
        <v>1.9348623643719101</v>
      </c>
      <c r="F24168" s="23">
        <v>2.7916992789586601</v>
      </c>
      <c r="G24168" s="26">
        <v>-3.6140385156080699</v>
      </c>
      <c r="H24168" s="26">
        <v>0.27657722349547398</v>
      </c>
    </row>
    <row r="24169" spans="1:8" x14ac:dyDescent="0.2">
      <c r="A24169" t="s">
        <v>35458</v>
      </c>
      <c r="B24169" t="s">
        <v>55581</v>
      </c>
      <c r="C24169" s="23">
        <v>0</v>
      </c>
      <c r="D24169" s="23">
        <v>0</v>
      </c>
      <c r="E24169" s="23">
        <v>1.9348623643719101</v>
      </c>
      <c r="F24169" s="23">
        <v>2.7916992789586601</v>
      </c>
      <c r="G24169" s="26">
        <v>-3.6140385156080699</v>
      </c>
      <c r="H24169" s="26">
        <v>0.27657722349547398</v>
      </c>
    </row>
    <row r="24170" spans="1:8" x14ac:dyDescent="0.2">
      <c r="A24170" t="s">
        <v>35459</v>
      </c>
      <c r="B24170" t="s">
        <v>55582</v>
      </c>
      <c r="C24170" s="23">
        <v>0</v>
      </c>
      <c r="D24170" s="23">
        <v>0</v>
      </c>
      <c r="E24170" s="23">
        <v>1.9348623643719101</v>
      </c>
      <c r="F24170" s="23">
        <v>2.7916992789586601</v>
      </c>
      <c r="G24170" s="26">
        <v>-3.6140385156080699</v>
      </c>
      <c r="H24170" s="26">
        <v>0.27657722349547398</v>
      </c>
    </row>
    <row r="24171" spans="1:8" x14ac:dyDescent="0.2">
      <c r="A24171" t="s">
        <v>35460</v>
      </c>
      <c r="B24171" t="s">
        <v>55583</v>
      </c>
      <c r="C24171" s="23">
        <v>0</v>
      </c>
      <c r="D24171" s="23">
        <v>0</v>
      </c>
      <c r="E24171" s="23">
        <v>1.9348623643719101</v>
      </c>
      <c r="F24171" s="23">
        <v>2.7916992789586601</v>
      </c>
      <c r="G24171" s="26">
        <v>-3.6140385156080699</v>
      </c>
      <c r="H24171" s="26">
        <v>0.27657722349547398</v>
      </c>
    </row>
    <row r="24172" spans="1:8" x14ac:dyDescent="0.2">
      <c r="A24172" t="s">
        <v>35461</v>
      </c>
      <c r="B24172" t="s">
        <v>55584</v>
      </c>
      <c r="C24172" s="23">
        <v>0</v>
      </c>
      <c r="D24172" s="23">
        <v>0</v>
      </c>
      <c r="E24172" s="23">
        <v>1.9348623643719101</v>
      </c>
      <c r="F24172" s="23">
        <v>2.7916992789586601</v>
      </c>
      <c r="G24172" s="26">
        <v>-3.6140385156080699</v>
      </c>
      <c r="H24172" s="26">
        <v>0.27657722349547398</v>
      </c>
    </row>
    <row r="24173" spans="1:8" x14ac:dyDescent="0.2">
      <c r="A24173" t="s">
        <v>35462</v>
      </c>
      <c r="B24173" t="s">
        <v>55585</v>
      </c>
      <c r="C24173" s="23">
        <v>0</v>
      </c>
      <c r="D24173" s="23">
        <v>0</v>
      </c>
      <c r="E24173" s="23">
        <v>1.9348623643719101</v>
      </c>
      <c r="F24173" s="23">
        <v>2.7916992789586601</v>
      </c>
      <c r="G24173" s="26">
        <v>-3.6140385156080699</v>
      </c>
      <c r="H24173" s="26">
        <v>0.27657722349547398</v>
      </c>
    </row>
    <row r="24174" spans="1:8" x14ac:dyDescent="0.2">
      <c r="A24174" t="s">
        <v>35463</v>
      </c>
      <c r="B24174" t="s">
        <v>55586</v>
      </c>
      <c r="C24174" s="23">
        <v>0</v>
      </c>
      <c r="D24174" s="23">
        <v>0</v>
      </c>
      <c r="E24174" s="23">
        <v>1.9348623643719101</v>
      </c>
      <c r="F24174" s="23">
        <v>2.7916992789586601</v>
      </c>
      <c r="G24174" s="26">
        <v>-3.6140385156080699</v>
      </c>
      <c r="H24174" s="26">
        <v>0.27657722349547398</v>
      </c>
    </row>
    <row r="24175" spans="1:8" x14ac:dyDescent="0.2">
      <c r="A24175" t="s">
        <v>35464</v>
      </c>
      <c r="B24175" t="s">
        <v>55587</v>
      </c>
      <c r="C24175" s="23">
        <v>0</v>
      </c>
      <c r="D24175" s="23">
        <v>0</v>
      </c>
      <c r="E24175" s="23">
        <v>1.9348623643719101</v>
      </c>
      <c r="F24175" s="23">
        <v>2.7916992789586601</v>
      </c>
      <c r="G24175" s="26">
        <v>-3.6140385156080699</v>
      </c>
      <c r="H24175" s="26">
        <v>0.27657722349547398</v>
      </c>
    </row>
    <row r="24176" spans="1:8" x14ac:dyDescent="0.2">
      <c r="A24176" t="s">
        <v>35465</v>
      </c>
      <c r="B24176" t="s">
        <v>55588</v>
      </c>
      <c r="C24176" s="23">
        <v>0</v>
      </c>
      <c r="D24176" s="23">
        <v>0</v>
      </c>
      <c r="E24176" s="23">
        <v>1.9348623643719101</v>
      </c>
      <c r="F24176" s="23">
        <v>2.7916992789586601</v>
      </c>
      <c r="G24176" s="26">
        <v>-3.6140385156080699</v>
      </c>
      <c r="H24176" s="26">
        <v>0.27657722349547398</v>
      </c>
    </row>
    <row r="24177" spans="1:8" x14ac:dyDescent="0.2">
      <c r="A24177" t="s">
        <v>35466</v>
      </c>
      <c r="B24177" t="s">
        <v>55589</v>
      </c>
      <c r="C24177" s="23">
        <v>0</v>
      </c>
      <c r="D24177" s="23">
        <v>0</v>
      </c>
      <c r="E24177" s="23">
        <v>1.9348623643719101</v>
      </c>
      <c r="F24177" s="23">
        <v>2.7916992789586601</v>
      </c>
      <c r="G24177" s="26">
        <v>-3.6140385156080699</v>
      </c>
      <c r="H24177" s="26">
        <v>0.27657722349547398</v>
      </c>
    </row>
    <row r="24178" spans="1:8" x14ac:dyDescent="0.2">
      <c r="A24178" t="s">
        <v>35467</v>
      </c>
      <c r="B24178" t="s">
        <v>55590</v>
      </c>
      <c r="C24178" s="23">
        <v>0</v>
      </c>
      <c r="D24178" s="23">
        <v>0</v>
      </c>
      <c r="E24178" s="23">
        <v>1.9348623643719101</v>
      </c>
      <c r="F24178" s="23">
        <v>2.7916992789586601</v>
      </c>
      <c r="G24178" s="26">
        <v>-3.6140385156080699</v>
      </c>
      <c r="H24178" s="26">
        <v>0.27657722349547398</v>
      </c>
    </row>
    <row r="24179" spans="1:8" x14ac:dyDescent="0.2">
      <c r="A24179" t="s">
        <v>35468</v>
      </c>
      <c r="B24179" t="s">
        <v>55591</v>
      </c>
      <c r="C24179" s="23">
        <v>0</v>
      </c>
      <c r="D24179" s="23">
        <v>0</v>
      </c>
      <c r="E24179" s="23">
        <v>1.9348623643719101</v>
      </c>
      <c r="F24179" s="23">
        <v>2.7916992789586601</v>
      </c>
      <c r="G24179" s="26">
        <v>-3.6140385156080699</v>
      </c>
      <c r="H24179" s="26">
        <v>0.27657722349547398</v>
      </c>
    </row>
    <row r="24180" spans="1:8" x14ac:dyDescent="0.2">
      <c r="A24180" t="s">
        <v>35469</v>
      </c>
      <c r="B24180" t="s">
        <v>55592</v>
      </c>
      <c r="C24180" s="23">
        <v>0</v>
      </c>
      <c r="D24180" s="23">
        <v>0</v>
      </c>
      <c r="E24180" s="23">
        <v>1.9348623643719101</v>
      </c>
      <c r="F24180" s="23">
        <v>2.7916992789586601</v>
      </c>
      <c r="G24180" s="26">
        <v>-3.6140385156080699</v>
      </c>
      <c r="H24180" s="26">
        <v>0.27657722349547398</v>
      </c>
    </row>
    <row r="24181" spans="1:8" x14ac:dyDescent="0.2">
      <c r="A24181" t="s">
        <v>35470</v>
      </c>
      <c r="B24181" t="s">
        <v>55593</v>
      </c>
      <c r="C24181" s="23">
        <v>0</v>
      </c>
      <c r="D24181" s="23">
        <v>0</v>
      </c>
      <c r="E24181" s="23">
        <v>1.9348623643719101</v>
      </c>
      <c r="F24181" s="23">
        <v>2.7916992789586601</v>
      </c>
      <c r="G24181" s="26">
        <v>-3.6140385156080699</v>
      </c>
      <c r="H24181" s="26">
        <v>0.27657722349547398</v>
      </c>
    </row>
    <row r="24182" spans="1:8" x14ac:dyDescent="0.2">
      <c r="A24182" t="s">
        <v>35471</v>
      </c>
      <c r="B24182" t="s">
        <v>55594</v>
      </c>
      <c r="C24182" s="23">
        <v>0</v>
      </c>
      <c r="D24182" s="23">
        <v>0</v>
      </c>
      <c r="E24182" s="23">
        <v>1.9348623643719101</v>
      </c>
      <c r="F24182" s="23">
        <v>2.7916992789586601</v>
      </c>
      <c r="G24182" s="26">
        <v>-3.6140385156080699</v>
      </c>
      <c r="H24182" s="26">
        <v>0.27657722349547398</v>
      </c>
    </row>
    <row r="24183" spans="1:8" x14ac:dyDescent="0.2">
      <c r="A24183" t="s">
        <v>35472</v>
      </c>
      <c r="B24183" t="s">
        <v>55595</v>
      </c>
      <c r="C24183" s="23">
        <v>0</v>
      </c>
      <c r="D24183" s="23">
        <v>0</v>
      </c>
      <c r="E24183" s="23">
        <v>1.9348623643719101</v>
      </c>
      <c r="F24183" s="23">
        <v>2.7916992789586601</v>
      </c>
      <c r="G24183" s="26">
        <v>-3.6140385156080699</v>
      </c>
      <c r="H24183" s="26">
        <v>0.27657722349547398</v>
      </c>
    </row>
    <row r="24184" spans="1:8" x14ac:dyDescent="0.2">
      <c r="A24184" t="s">
        <v>35473</v>
      </c>
      <c r="B24184" t="s">
        <v>55596</v>
      </c>
      <c r="C24184" s="23">
        <v>0</v>
      </c>
      <c r="D24184" s="23">
        <v>0</v>
      </c>
      <c r="E24184" s="23">
        <v>1.9348623643719101</v>
      </c>
      <c r="F24184" s="23">
        <v>2.7916992789586601</v>
      </c>
      <c r="G24184" s="26">
        <v>-3.6140385156080699</v>
      </c>
      <c r="H24184" s="26">
        <v>0.27657722349547398</v>
      </c>
    </row>
    <row r="24185" spans="1:8" x14ac:dyDescent="0.2">
      <c r="A24185" t="s">
        <v>35474</v>
      </c>
      <c r="B24185" t="s">
        <v>55597</v>
      </c>
      <c r="C24185" s="23">
        <v>0</v>
      </c>
      <c r="D24185" s="23">
        <v>0</v>
      </c>
      <c r="E24185" s="23">
        <v>2.9022935465578699</v>
      </c>
      <c r="F24185" s="23">
        <v>1.8611328526391</v>
      </c>
      <c r="G24185" s="26">
        <v>-3.62424853788246</v>
      </c>
      <c r="H24185" s="26">
        <v>0.27393264691768199</v>
      </c>
    </row>
    <row r="24186" spans="1:8" x14ac:dyDescent="0.2">
      <c r="A24186" t="s">
        <v>35475</v>
      </c>
      <c r="B24186" t="s">
        <v>55598</v>
      </c>
      <c r="C24186" s="23">
        <v>0</v>
      </c>
      <c r="D24186" s="23">
        <v>0</v>
      </c>
      <c r="E24186" s="23">
        <v>2.9022935465578699</v>
      </c>
      <c r="F24186" s="23">
        <v>1.8611328526391</v>
      </c>
      <c r="G24186" s="26">
        <v>-3.62424853788246</v>
      </c>
      <c r="H24186" s="26">
        <v>0.27393264691768199</v>
      </c>
    </row>
    <row r="24187" spans="1:8" x14ac:dyDescent="0.2">
      <c r="A24187" t="s">
        <v>35476</v>
      </c>
      <c r="B24187" t="s">
        <v>55599</v>
      </c>
      <c r="C24187" s="23">
        <v>0</v>
      </c>
      <c r="D24187" s="23">
        <v>0</v>
      </c>
      <c r="E24187" s="23">
        <v>2.9022935465578699</v>
      </c>
      <c r="F24187" s="23">
        <v>1.8611328526391</v>
      </c>
      <c r="G24187" s="26">
        <v>-3.62424853788246</v>
      </c>
      <c r="H24187" s="26">
        <v>0.27393264691768199</v>
      </c>
    </row>
    <row r="24188" spans="1:8" x14ac:dyDescent="0.2">
      <c r="A24188" t="s">
        <v>35477</v>
      </c>
      <c r="B24188" t="s">
        <v>55600</v>
      </c>
      <c r="C24188" s="23">
        <v>0</v>
      </c>
      <c r="D24188" s="23">
        <v>0</v>
      </c>
      <c r="E24188" s="23">
        <v>2.9022935465578699</v>
      </c>
      <c r="F24188" s="23">
        <v>1.8611328526391</v>
      </c>
      <c r="G24188" s="26">
        <v>-3.62424853788246</v>
      </c>
      <c r="H24188" s="26">
        <v>0.27393264691768199</v>
      </c>
    </row>
    <row r="24189" spans="1:8" x14ac:dyDescent="0.2">
      <c r="A24189" t="s">
        <v>35478</v>
      </c>
      <c r="B24189" t="s">
        <v>55601</v>
      </c>
      <c r="C24189" s="23">
        <v>0</v>
      </c>
      <c r="D24189" s="23">
        <v>0</v>
      </c>
      <c r="E24189" s="23">
        <v>2.9022935465578699</v>
      </c>
      <c r="F24189" s="23">
        <v>1.8611328526391</v>
      </c>
      <c r="G24189" s="26">
        <v>-3.62424853788246</v>
      </c>
      <c r="H24189" s="26">
        <v>0.27393264691768199</v>
      </c>
    </row>
    <row r="24190" spans="1:8" x14ac:dyDescent="0.2">
      <c r="A24190" t="s">
        <v>35479</v>
      </c>
      <c r="B24190" t="s">
        <v>55602</v>
      </c>
      <c r="C24190" s="23">
        <v>0</v>
      </c>
      <c r="D24190" s="23">
        <v>0</v>
      </c>
      <c r="E24190" s="23">
        <v>2.9022935465578699</v>
      </c>
      <c r="F24190" s="23">
        <v>1.8611328526391</v>
      </c>
      <c r="G24190" s="26">
        <v>-3.62424853788246</v>
      </c>
      <c r="H24190" s="26">
        <v>0.27393264691768199</v>
      </c>
    </row>
    <row r="24191" spans="1:8" x14ac:dyDescent="0.2">
      <c r="A24191" t="s">
        <v>35480</v>
      </c>
      <c r="B24191" t="s">
        <v>55603</v>
      </c>
      <c r="C24191" s="23">
        <v>0</v>
      </c>
      <c r="D24191" s="23">
        <v>0</v>
      </c>
      <c r="E24191" s="23">
        <v>2.9022935465578699</v>
      </c>
      <c r="F24191" s="23">
        <v>1.8611328526391</v>
      </c>
      <c r="G24191" s="26">
        <v>-3.62424853788246</v>
      </c>
      <c r="H24191" s="26">
        <v>0.27393264691768199</v>
      </c>
    </row>
    <row r="24192" spans="1:8" x14ac:dyDescent="0.2">
      <c r="A24192" t="s">
        <v>35481</v>
      </c>
      <c r="B24192" t="s">
        <v>55604</v>
      </c>
      <c r="C24192" s="23">
        <v>0</v>
      </c>
      <c r="D24192" s="23">
        <v>0</v>
      </c>
      <c r="E24192" s="23">
        <v>2.9022935465578699</v>
      </c>
      <c r="F24192" s="23">
        <v>1.8611328526391</v>
      </c>
      <c r="G24192" s="26">
        <v>-3.62424853788246</v>
      </c>
      <c r="H24192" s="26">
        <v>0.27393264691768199</v>
      </c>
    </row>
    <row r="24193" spans="1:8" x14ac:dyDescent="0.2">
      <c r="A24193" t="s">
        <v>35482</v>
      </c>
      <c r="B24193" t="s">
        <v>55605</v>
      </c>
      <c r="C24193" s="23">
        <v>0</v>
      </c>
      <c r="D24193" s="23">
        <v>0</v>
      </c>
      <c r="E24193" s="23">
        <v>2.9022935465578699</v>
      </c>
      <c r="F24193" s="23">
        <v>1.8611328526391</v>
      </c>
      <c r="G24193" s="26">
        <v>-3.62424853788246</v>
      </c>
      <c r="H24193" s="26">
        <v>0.27393264691768199</v>
      </c>
    </row>
    <row r="24194" spans="1:8" x14ac:dyDescent="0.2">
      <c r="A24194" t="s">
        <v>35483</v>
      </c>
      <c r="B24194" t="s">
        <v>55606</v>
      </c>
      <c r="C24194" s="23">
        <v>0</v>
      </c>
      <c r="D24194" s="23">
        <v>0</v>
      </c>
      <c r="E24194" s="23">
        <v>2.9022935465578699</v>
      </c>
      <c r="F24194" s="23">
        <v>1.8611328526391</v>
      </c>
      <c r="G24194" s="26">
        <v>-3.62424853788246</v>
      </c>
      <c r="H24194" s="26">
        <v>0.27393264691768199</v>
      </c>
    </row>
    <row r="24195" spans="1:8" x14ac:dyDescent="0.2">
      <c r="A24195" t="s">
        <v>35484</v>
      </c>
      <c r="B24195" t="s">
        <v>55607</v>
      </c>
      <c r="C24195" s="23">
        <v>0</v>
      </c>
      <c r="D24195" s="23">
        <v>0</v>
      </c>
      <c r="E24195" s="23">
        <v>2.9022935465578699</v>
      </c>
      <c r="F24195" s="23">
        <v>1.8611328526391</v>
      </c>
      <c r="G24195" s="26">
        <v>-3.62424853788246</v>
      </c>
      <c r="H24195" s="26">
        <v>0.27393264691768199</v>
      </c>
    </row>
    <row r="24196" spans="1:8" x14ac:dyDescent="0.2">
      <c r="A24196" t="s">
        <v>35485</v>
      </c>
      <c r="B24196" t="s">
        <v>55608</v>
      </c>
      <c r="C24196" s="23">
        <v>0</v>
      </c>
      <c r="D24196" s="23">
        <v>0</v>
      </c>
      <c r="E24196" s="23">
        <v>2.9022935465578699</v>
      </c>
      <c r="F24196" s="23">
        <v>1.8611328526391</v>
      </c>
      <c r="G24196" s="26">
        <v>-3.62424853788246</v>
      </c>
      <c r="H24196" s="26">
        <v>0.27393264691768199</v>
      </c>
    </row>
    <row r="24197" spans="1:8" x14ac:dyDescent="0.2">
      <c r="A24197" t="s">
        <v>35486</v>
      </c>
      <c r="B24197" t="s">
        <v>55609</v>
      </c>
      <c r="C24197" s="23">
        <v>0</v>
      </c>
      <c r="D24197" s="23">
        <v>0</v>
      </c>
      <c r="E24197" s="23">
        <v>2.9022935465578699</v>
      </c>
      <c r="F24197" s="23">
        <v>1.8611328526391</v>
      </c>
      <c r="G24197" s="26">
        <v>-3.62424853788246</v>
      </c>
      <c r="H24197" s="26">
        <v>0.27393264691768199</v>
      </c>
    </row>
    <row r="24198" spans="1:8" x14ac:dyDescent="0.2">
      <c r="A24198" t="s">
        <v>35487</v>
      </c>
      <c r="B24198" t="s">
        <v>55610</v>
      </c>
      <c r="C24198" s="23">
        <v>0</v>
      </c>
      <c r="D24198" s="23">
        <v>0</v>
      </c>
      <c r="E24198" s="23">
        <v>3.8697247287438299</v>
      </c>
      <c r="F24198" s="23">
        <v>0.930566426319552</v>
      </c>
      <c r="G24198" s="26">
        <v>-3.6344258357151902</v>
      </c>
      <c r="H24198" s="26">
        <v>0.27662490281652702</v>
      </c>
    </row>
    <row r="24199" spans="1:8" x14ac:dyDescent="0.2">
      <c r="A24199" t="s">
        <v>35488</v>
      </c>
      <c r="B24199" t="s">
        <v>55611</v>
      </c>
      <c r="C24199" s="23">
        <v>0</v>
      </c>
      <c r="D24199" s="23">
        <v>0</v>
      </c>
      <c r="E24199" s="23">
        <v>3.8697247287438299</v>
      </c>
      <c r="F24199" s="23">
        <v>0.930566426319552</v>
      </c>
      <c r="G24199" s="26">
        <v>-3.6344258357151902</v>
      </c>
      <c r="H24199" s="26">
        <v>0.27662490281652702</v>
      </c>
    </row>
    <row r="24200" spans="1:8" x14ac:dyDescent="0.2">
      <c r="A24200" t="s">
        <v>35489</v>
      </c>
      <c r="B24200" t="s">
        <v>55612</v>
      </c>
      <c r="C24200" s="23">
        <v>0</v>
      </c>
      <c r="D24200" s="23">
        <v>0</v>
      </c>
      <c r="E24200" s="23">
        <v>3.8697247287438299</v>
      </c>
      <c r="F24200" s="23">
        <v>0.930566426319552</v>
      </c>
      <c r="G24200" s="26">
        <v>-3.6344258357151902</v>
      </c>
      <c r="H24200" s="26">
        <v>0.27662490281652702</v>
      </c>
    </row>
    <row r="24201" spans="1:8" x14ac:dyDescent="0.2">
      <c r="A24201" t="s">
        <v>35490</v>
      </c>
      <c r="B24201" t="s">
        <v>55613</v>
      </c>
      <c r="C24201" s="23">
        <v>0</v>
      </c>
      <c r="D24201" s="23">
        <v>0</v>
      </c>
      <c r="E24201" s="23">
        <v>3.8697247287438299</v>
      </c>
      <c r="F24201" s="23">
        <v>0.930566426319552</v>
      </c>
      <c r="G24201" s="26">
        <v>-3.6344258357151902</v>
      </c>
      <c r="H24201" s="26">
        <v>0.27662490281652702</v>
      </c>
    </row>
    <row r="24202" spans="1:8" x14ac:dyDescent="0.2">
      <c r="A24202" t="s">
        <v>35491</v>
      </c>
      <c r="B24202" t="s">
        <v>55614</v>
      </c>
      <c r="C24202" s="23">
        <v>0</v>
      </c>
      <c r="D24202" s="23">
        <v>0</v>
      </c>
      <c r="E24202" s="23">
        <v>3.8697247287438299</v>
      </c>
      <c r="F24202" s="23">
        <v>0.930566426319552</v>
      </c>
      <c r="G24202" s="26">
        <v>-3.6344258357151902</v>
      </c>
      <c r="H24202" s="26">
        <v>0.27662490281652702</v>
      </c>
    </row>
    <row r="24203" spans="1:8" x14ac:dyDescent="0.2">
      <c r="A24203" t="s">
        <v>35492</v>
      </c>
      <c r="B24203" t="s">
        <v>55615</v>
      </c>
      <c r="C24203" s="23">
        <v>0</v>
      </c>
      <c r="D24203" s="23">
        <v>0</v>
      </c>
      <c r="E24203" s="23">
        <v>3.8697247287438299</v>
      </c>
      <c r="F24203" s="23">
        <v>0.930566426319552</v>
      </c>
      <c r="G24203" s="26">
        <v>-3.6344258357151902</v>
      </c>
      <c r="H24203" s="26">
        <v>0.27662490281652702</v>
      </c>
    </row>
    <row r="24204" spans="1:8" x14ac:dyDescent="0.2">
      <c r="A24204" t="s">
        <v>35493</v>
      </c>
      <c r="B24204" t="s">
        <v>55616</v>
      </c>
      <c r="C24204" s="23">
        <v>0</v>
      </c>
      <c r="D24204" s="23">
        <v>0</v>
      </c>
      <c r="E24204" s="23">
        <v>3.8697247287438299</v>
      </c>
      <c r="F24204" s="23">
        <v>0.930566426319552</v>
      </c>
      <c r="G24204" s="26">
        <v>-3.6344258357151902</v>
      </c>
      <c r="H24204" s="26">
        <v>0.27662490281652702</v>
      </c>
    </row>
    <row r="24205" spans="1:8" x14ac:dyDescent="0.2">
      <c r="A24205" t="s">
        <v>35494</v>
      </c>
      <c r="B24205" t="s">
        <v>55617</v>
      </c>
      <c r="C24205" s="23">
        <v>0</v>
      </c>
      <c r="D24205" s="23">
        <v>0</v>
      </c>
      <c r="E24205" s="23">
        <v>3.8697247287438299</v>
      </c>
      <c r="F24205" s="23">
        <v>0.930566426319552</v>
      </c>
      <c r="G24205" s="26">
        <v>-3.6344258357151902</v>
      </c>
      <c r="H24205" s="26">
        <v>0.27662490281652702</v>
      </c>
    </row>
    <row r="24206" spans="1:8" x14ac:dyDescent="0.2">
      <c r="A24206" t="s">
        <v>35495</v>
      </c>
      <c r="B24206" t="s">
        <v>55618</v>
      </c>
      <c r="C24206" s="23">
        <v>0</v>
      </c>
      <c r="D24206" s="23">
        <v>0</v>
      </c>
      <c r="E24206" s="23">
        <v>3.8697247287438299</v>
      </c>
      <c r="F24206" s="23">
        <v>0.930566426319552</v>
      </c>
      <c r="G24206" s="26">
        <v>-3.6344258357151902</v>
      </c>
      <c r="H24206" s="26">
        <v>0.27662490281652702</v>
      </c>
    </row>
    <row r="24207" spans="1:8" x14ac:dyDescent="0.2">
      <c r="A24207" t="s">
        <v>35496</v>
      </c>
      <c r="B24207" t="s">
        <v>55619</v>
      </c>
      <c r="C24207" s="23">
        <v>0</v>
      </c>
      <c r="D24207" s="23">
        <v>0</v>
      </c>
      <c r="E24207" s="23">
        <v>3.8697247287438299</v>
      </c>
      <c r="F24207" s="23">
        <v>0.930566426319552</v>
      </c>
      <c r="G24207" s="26">
        <v>-3.6344258357151902</v>
      </c>
      <c r="H24207" s="26">
        <v>0.27662490281652702</v>
      </c>
    </row>
    <row r="24208" spans="1:8" x14ac:dyDescent="0.2">
      <c r="A24208" t="s">
        <v>35497</v>
      </c>
      <c r="B24208" t="s">
        <v>55620</v>
      </c>
      <c r="C24208" s="23">
        <v>0</v>
      </c>
      <c r="D24208" s="23">
        <v>0</v>
      </c>
      <c r="E24208" s="23">
        <v>4.8371559109297904</v>
      </c>
      <c r="F24208" s="23">
        <v>0</v>
      </c>
      <c r="G24208" s="26">
        <v>-3.6449628695290999</v>
      </c>
      <c r="H24208" s="26">
        <v>0.31675973693773801</v>
      </c>
    </row>
    <row r="24209" spans="1:8" x14ac:dyDescent="0.2">
      <c r="A24209" t="s">
        <v>35498</v>
      </c>
      <c r="B24209" t="s">
        <v>55621</v>
      </c>
      <c r="C24209" s="23">
        <v>0</v>
      </c>
      <c r="D24209" s="23">
        <v>0</v>
      </c>
      <c r="E24209" s="23">
        <v>4.8371559109297904</v>
      </c>
      <c r="F24209" s="23">
        <v>0</v>
      </c>
      <c r="G24209" s="26">
        <v>-3.6449628695290999</v>
      </c>
      <c r="H24209" s="26">
        <v>0.31675973693773801</v>
      </c>
    </row>
    <row r="24210" spans="1:8" x14ac:dyDescent="0.2">
      <c r="A24210" t="s">
        <v>35499</v>
      </c>
      <c r="B24210" t="s">
        <v>55622</v>
      </c>
      <c r="C24210" s="23">
        <v>0</v>
      </c>
      <c r="D24210" s="23">
        <v>0</v>
      </c>
      <c r="E24210" s="23">
        <v>4.8371559109297904</v>
      </c>
      <c r="F24210" s="23">
        <v>0</v>
      </c>
      <c r="G24210" s="26">
        <v>-3.6449628695290999</v>
      </c>
      <c r="H24210" s="26">
        <v>0.31675973693773801</v>
      </c>
    </row>
    <row r="24211" spans="1:8" x14ac:dyDescent="0.2">
      <c r="A24211" t="s">
        <v>35500</v>
      </c>
      <c r="B24211" t="s">
        <v>55623</v>
      </c>
      <c r="C24211" s="23">
        <v>0</v>
      </c>
      <c r="D24211" s="23">
        <v>0</v>
      </c>
      <c r="E24211" s="23">
        <v>4.8371559109297904</v>
      </c>
      <c r="F24211" s="23">
        <v>0</v>
      </c>
      <c r="G24211" s="26">
        <v>-3.6449628695290999</v>
      </c>
      <c r="H24211" s="26">
        <v>0.31675973693773801</v>
      </c>
    </row>
    <row r="24212" spans="1:8" x14ac:dyDescent="0.2">
      <c r="A24212" t="s">
        <v>35501</v>
      </c>
      <c r="B24212" t="s">
        <v>55624</v>
      </c>
      <c r="C24212" s="23">
        <v>0</v>
      </c>
      <c r="D24212" s="23">
        <v>0</v>
      </c>
      <c r="E24212" s="23">
        <v>4.8371559109297904</v>
      </c>
      <c r="F24212" s="23">
        <v>0</v>
      </c>
      <c r="G24212" s="26">
        <v>-3.6449628695290999</v>
      </c>
      <c r="H24212" s="26">
        <v>0.31675973693773801</v>
      </c>
    </row>
    <row r="24213" spans="1:8" x14ac:dyDescent="0.2">
      <c r="A24213" t="s">
        <v>35502</v>
      </c>
      <c r="B24213" t="s">
        <v>55625</v>
      </c>
      <c r="C24213" s="23">
        <v>0</v>
      </c>
      <c r="D24213" s="23">
        <v>0</v>
      </c>
      <c r="E24213" s="23">
        <v>4.8371559109297904</v>
      </c>
      <c r="F24213" s="23">
        <v>0</v>
      </c>
      <c r="G24213" s="26">
        <v>-3.6449628695290999</v>
      </c>
      <c r="H24213" s="26">
        <v>0.31675973693773801</v>
      </c>
    </row>
    <row r="24214" spans="1:8" x14ac:dyDescent="0.2">
      <c r="A24214" t="s">
        <v>35503</v>
      </c>
      <c r="B24214" t="s">
        <v>55626</v>
      </c>
      <c r="C24214" s="23">
        <v>0</v>
      </c>
      <c r="D24214" s="23">
        <v>0</v>
      </c>
      <c r="E24214" s="23">
        <v>4.8371559109297904</v>
      </c>
      <c r="F24214" s="23">
        <v>0</v>
      </c>
      <c r="G24214" s="26">
        <v>-3.6449628695290999</v>
      </c>
      <c r="H24214" s="26">
        <v>0.31675973693773801</v>
      </c>
    </row>
    <row r="24215" spans="1:8" x14ac:dyDescent="0.2">
      <c r="A24215" t="s">
        <v>35504</v>
      </c>
      <c r="B24215" t="s">
        <v>55627</v>
      </c>
      <c r="C24215" s="23">
        <v>0</v>
      </c>
      <c r="D24215" s="23">
        <v>0</v>
      </c>
      <c r="E24215" s="23">
        <v>4.8371559109297904</v>
      </c>
      <c r="F24215" s="23">
        <v>0</v>
      </c>
      <c r="G24215" s="26">
        <v>-3.6449628695290999</v>
      </c>
      <c r="H24215" s="26">
        <v>0.31675973693773801</v>
      </c>
    </row>
    <row r="24216" spans="1:8" x14ac:dyDescent="0.2">
      <c r="A24216" t="s">
        <v>35505</v>
      </c>
      <c r="B24216" t="s">
        <v>55628</v>
      </c>
      <c r="C24216" s="23">
        <v>0</v>
      </c>
      <c r="D24216" s="23">
        <v>0</v>
      </c>
      <c r="E24216" s="23">
        <v>4.8371559109297904</v>
      </c>
      <c r="F24216" s="23">
        <v>0</v>
      </c>
      <c r="G24216" s="26">
        <v>-3.6449628695290999</v>
      </c>
      <c r="H24216" s="26">
        <v>0.31675973693773801</v>
      </c>
    </row>
    <row r="24217" spans="1:8" x14ac:dyDescent="0.2">
      <c r="A24217" t="s">
        <v>35506</v>
      </c>
      <c r="B24217" t="s">
        <v>55629</v>
      </c>
      <c r="C24217" s="23">
        <v>0</v>
      </c>
      <c r="D24217" s="23">
        <v>0</v>
      </c>
      <c r="E24217" s="23">
        <v>4.8371559109297904</v>
      </c>
      <c r="F24217" s="23">
        <v>0</v>
      </c>
      <c r="G24217" s="26">
        <v>-3.6449628695290999</v>
      </c>
      <c r="H24217" s="26">
        <v>0.31675973693773801</v>
      </c>
    </row>
    <row r="24218" spans="1:8" x14ac:dyDescent="0.2">
      <c r="A24218" t="s">
        <v>35507</v>
      </c>
      <c r="B24218" t="s">
        <v>55630</v>
      </c>
      <c r="C24218" s="23">
        <v>0</v>
      </c>
      <c r="D24218" s="23">
        <v>0</v>
      </c>
      <c r="E24218" s="23">
        <v>4.8371559109297904</v>
      </c>
      <c r="F24218" s="23">
        <v>0</v>
      </c>
      <c r="G24218" s="26">
        <v>-3.6449628695290999</v>
      </c>
      <c r="H24218" s="26">
        <v>0.31675973693773801</v>
      </c>
    </row>
    <row r="24219" spans="1:8" x14ac:dyDescent="0.2">
      <c r="A24219" t="s">
        <v>35508</v>
      </c>
      <c r="B24219" t="s">
        <v>55631</v>
      </c>
      <c r="C24219" s="23">
        <v>0</v>
      </c>
      <c r="D24219" s="23">
        <v>0</v>
      </c>
      <c r="E24219" s="23">
        <v>4.8371559109297904</v>
      </c>
      <c r="F24219" s="23">
        <v>0</v>
      </c>
      <c r="G24219" s="26">
        <v>-3.6449628695290999</v>
      </c>
      <c r="H24219" s="26">
        <v>0.31675973693773801</v>
      </c>
    </row>
    <row r="24220" spans="1:8" x14ac:dyDescent="0.2">
      <c r="A24220" t="s">
        <v>35509</v>
      </c>
      <c r="B24220" t="s">
        <v>55632</v>
      </c>
      <c r="C24220" s="23">
        <v>0</v>
      </c>
      <c r="D24220" s="23">
        <v>0</v>
      </c>
      <c r="E24220" s="23">
        <v>4.8371559109297904</v>
      </c>
      <c r="F24220" s="23">
        <v>0</v>
      </c>
      <c r="G24220" s="26">
        <v>-3.6449628695290999</v>
      </c>
      <c r="H24220" s="26">
        <v>0.31675973693773801</v>
      </c>
    </row>
    <row r="24221" spans="1:8" x14ac:dyDescent="0.2">
      <c r="A24221" t="s">
        <v>35510</v>
      </c>
      <c r="B24221" t="s">
        <v>55633</v>
      </c>
      <c r="C24221" s="23">
        <v>0</v>
      </c>
      <c r="D24221" s="23">
        <v>0</v>
      </c>
      <c r="E24221" s="23">
        <v>4.8371559109297904</v>
      </c>
      <c r="F24221" s="23">
        <v>0</v>
      </c>
      <c r="G24221" s="26">
        <v>-3.6449628695290999</v>
      </c>
      <c r="H24221" s="26">
        <v>0.31675973693773801</v>
      </c>
    </row>
    <row r="24222" spans="1:8" x14ac:dyDescent="0.2">
      <c r="A24222" t="s">
        <v>35511</v>
      </c>
      <c r="B24222" t="s">
        <v>55634</v>
      </c>
      <c r="C24222" s="23">
        <v>0</v>
      </c>
      <c r="D24222" s="23">
        <v>0</v>
      </c>
      <c r="E24222" s="23">
        <v>4.8371559109297904</v>
      </c>
      <c r="F24222" s="23">
        <v>0</v>
      </c>
      <c r="G24222" s="26">
        <v>-3.6449628695290999</v>
      </c>
      <c r="H24222" s="26">
        <v>0.31675973693773801</v>
      </c>
    </row>
    <row r="24223" spans="1:8" x14ac:dyDescent="0.2">
      <c r="A24223" t="s">
        <v>35512</v>
      </c>
      <c r="B24223" t="s">
        <v>55635</v>
      </c>
      <c r="C24223" s="23">
        <v>0</v>
      </c>
      <c r="D24223" s="23">
        <v>0</v>
      </c>
      <c r="E24223" s="23">
        <v>0</v>
      </c>
      <c r="F24223" s="23">
        <v>5.5833985579173104</v>
      </c>
      <c r="G24223" s="26">
        <v>-3.8558782812330801</v>
      </c>
      <c r="H24223" s="26">
        <v>0.26343388599290701</v>
      </c>
    </row>
    <row r="24224" spans="1:8" x14ac:dyDescent="0.2">
      <c r="A24224" t="s">
        <v>35513</v>
      </c>
      <c r="B24224" t="s">
        <v>55636</v>
      </c>
      <c r="C24224" s="23">
        <v>0</v>
      </c>
      <c r="D24224" s="23">
        <v>0</v>
      </c>
      <c r="E24224" s="23">
        <v>0</v>
      </c>
      <c r="F24224" s="23">
        <v>5.5833985579173104</v>
      </c>
      <c r="G24224" s="26">
        <v>-3.8558782812330801</v>
      </c>
      <c r="H24224" s="26">
        <v>0.26343388599290701</v>
      </c>
    </row>
    <row r="24225" spans="1:8" x14ac:dyDescent="0.2">
      <c r="A24225" t="s">
        <v>35514</v>
      </c>
      <c r="B24225" t="s">
        <v>55637</v>
      </c>
      <c r="C24225" s="23">
        <v>0</v>
      </c>
      <c r="D24225" s="23">
        <v>0</v>
      </c>
      <c r="E24225" s="23">
        <v>0</v>
      </c>
      <c r="F24225" s="23">
        <v>5.5833985579173104</v>
      </c>
      <c r="G24225" s="26">
        <v>-3.8558782812330801</v>
      </c>
      <c r="H24225" s="26">
        <v>0.26343388599290701</v>
      </c>
    </row>
    <row r="24226" spans="1:8" x14ac:dyDescent="0.2">
      <c r="A24226" t="s">
        <v>35515</v>
      </c>
      <c r="B24226" t="s">
        <v>55638</v>
      </c>
      <c r="C24226" s="23">
        <v>0</v>
      </c>
      <c r="D24226" s="23">
        <v>0</v>
      </c>
      <c r="E24226" s="23">
        <v>0</v>
      </c>
      <c r="F24226" s="23">
        <v>5.5833985579173104</v>
      </c>
      <c r="G24226" s="26">
        <v>-3.8558782812330801</v>
      </c>
      <c r="H24226" s="26">
        <v>0.26343388599290701</v>
      </c>
    </row>
    <row r="24227" spans="1:8" x14ac:dyDescent="0.2">
      <c r="A24227" t="s">
        <v>35516</v>
      </c>
      <c r="B24227" t="s">
        <v>55639</v>
      </c>
      <c r="C24227" s="23">
        <v>0</v>
      </c>
      <c r="D24227" s="23">
        <v>0</v>
      </c>
      <c r="E24227" s="23">
        <v>0</v>
      </c>
      <c r="F24227" s="23">
        <v>5.5833985579173104</v>
      </c>
      <c r="G24227" s="26">
        <v>-3.8558782812330801</v>
      </c>
      <c r="H24227" s="26">
        <v>0.26343388599290701</v>
      </c>
    </row>
    <row r="24228" spans="1:8" x14ac:dyDescent="0.2">
      <c r="A24228" t="s">
        <v>35517</v>
      </c>
      <c r="B24228" t="s">
        <v>55640</v>
      </c>
      <c r="C24228" s="23">
        <v>0</v>
      </c>
      <c r="D24228" s="23">
        <v>0</v>
      </c>
      <c r="E24228" s="23">
        <v>0</v>
      </c>
      <c r="F24228" s="23">
        <v>5.5833985579173104</v>
      </c>
      <c r="G24228" s="26">
        <v>-3.8558782812330801</v>
      </c>
      <c r="H24228" s="26">
        <v>0.26343388599290701</v>
      </c>
    </row>
    <row r="24229" spans="1:8" x14ac:dyDescent="0.2">
      <c r="A24229" t="s">
        <v>35518</v>
      </c>
      <c r="B24229" t="s">
        <v>55641</v>
      </c>
      <c r="C24229" s="23">
        <v>0</v>
      </c>
      <c r="D24229" s="23">
        <v>0</v>
      </c>
      <c r="E24229" s="23">
        <v>0</v>
      </c>
      <c r="F24229" s="23">
        <v>5.5833985579173104</v>
      </c>
      <c r="G24229" s="26">
        <v>-3.8558782812330801</v>
      </c>
      <c r="H24229" s="26">
        <v>0.26343388599290701</v>
      </c>
    </row>
    <row r="24230" spans="1:8" x14ac:dyDescent="0.2">
      <c r="A24230" t="s">
        <v>35519</v>
      </c>
      <c r="B24230" t="s">
        <v>55642</v>
      </c>
      <c r="C24230" s="23">
        <v>0</v>
      </c>
      <c r="D24230" s="23">
        <v>0</v>
      </c>
      <c r="E24230" s="23">
        <v>0.96743118218595703</v>
      </c>
      <c r="F24230" s="23">
        <v>4.6528321315977603</v>
      </c>
      <c r="G24230" s="26">
        <v>-3.8650028723655701</v>
      </c>
      <c r="H24230" s="26">
        <v>0.22050693480035999</v>
      </c>
    </row>
    <row r="24231" spans="1:8" x14ac:dyDescent="0.2">
      <c r="A24231" t="s">
        <v>35520</v>
      </c>
      <c r="B24231" t="s">
        <v>55643</v>
      </c>
      <c r="C24231" s="23">
        <v>0</v>
      </c>
      <c r="D24231" s="23">
        <v>0</v>
      </c>
      <c r="E24231" s="23">
        <v>0.96743118218595703</v>
      </c>
      <c r="F24231" s="23">
        <v>4.6528321315977603</v>
      </c>
      <c r="G24231" s="26">
        <v>-3.8650028723655701</v>
      </c>
      <c r="H24231" s="26">
        <v>0.22050693480035999</v>
      </c>
    </row>
    <row r="24232" spans="1:8" x14ac:dyDescent="0.2">
      <c r="A24232" t="s">
        <v>35521</v>
      </c>
      <c r="B24232" t="s">
        <v>55644</v>
      </c>
      <c r="C24232" s="23">
        <v>0</v>
      </c>
      <c r="D24232" s="23">
        <v>0</v>
      </c>
      <c r="E24232" s="23">
        <v>0.96743118218595703</v>
      </c>
      <c r="F24232" s="23">
        <v>4.6528321315977603</v>
      </c>
      <c r="G24232" s="26">
        <v>-3.8650028723655701</v>
      </c>
      <c r="H24232" s="26">
        <v>0.22050693480035999</v>
      </c>
    </row>
    <row r="24233" spans="1:8" x14ac:dyDescent="0.2">
      <c r="A24233" t="s">
        <v>35522</v>
      </c>
      <c r="B24233" t="s">
        <v>55645</v>
      </c>
      <c r="C24233" s="23">
        <v>0</v>
      </c>
      <c r="D24233" s="23">
        <v>0</v>
      </c>
      <c r="E24233" s="23">
        <v>1.9348623643719101</v>
      </c>
      <c r="F24233" s="23">
        <v>3.7222657052782102</v>
      </c>
      <c r="G24233" s="26">
        <v>-3.8736499692470501</v>
      </c>
      <c r="H24233" s="26">
        <v>0.212097828207442</v>
      </c>
    </row>
    <row r="24234" spans="1:8" x14ac:dyDescent="0.2">
      <c r="A24234" t="s">
        <v>35523</v>
      </c>
      <c r="B24234" t="s">
        <v>55646</v>
      </c>
      <c r="C24234" s="23">
        <v>0</v>
      </c>
      <c r="D24234" s="23">
        <v>0</v>
      </c>
      <c r="E24234" s="23">
        <v>1.9348623643719101</v>
      </c>
      <c r="F24234" s="23">
        <v>3.7222657052782102</v>
      </c>
      <c r="G24234" s="26">
        <v>-3.8736499692470501</v>
      </c>
      <c r="H24234" s="26">
        <v>0.212097828207442</v>
      </c>
    </row>
    <row r="24235" spans="1:8" x14ac:dyDescent="0.2">
      <c r="A24235" t="s">
        <v>35524</v>
      </c>
      <c r="B24235" t="s">
        <v>55647</v>
      </c>
      <c r="C24235" s="23">
        <v>0</v>
      </c>
      <c r="D24235" s="23">
        <v>0</v>
      </c>
      <c r="E24235" s="23">
        <v>1.9348623643719101</v>
      </c>
      <c r="F24235" s="23">
        <v>3.7222657052782102</v>
      </c>
      <c r="G24235" s="26">
        <v>-3.8736499692470501</v>
      </c>
      <c r="H24235" s="26">
        <v>0.212097828207442</v>
      </c>
    </row>
    <row r="24236" spans="1:8" x14ac:dyDescent="0.2">
      <c r="A24236" t="s">
        <v>35525</v>
      </c>
      <c r="B24236" t="s">
        <v>55648</v>
      </c>
      <c r="C24236" s="23">
        <v>0</v>
      </c>
      <c r="D24236" s="23">
        <v>0</v>
      </c>
      <c r="E24236" s="23">
        <v>1.9348623643719101</v>
      </c>
      <c r="F24236" s="23">
        <v>3.7222657052782102</v>
      </c>
      <c r="G24236" s="26">
        <v>-3.8736499692470501</v>
      </c>
      <c r="H24236" s="26">
        <v>0.212097828207442</v>
      </c>
    </row>
    <row r="24237" spans="1:8" x14ac:dyDescent="0.2">
      <c r="A24237" t="s">
        <v>35526</v>
      </c>
      <c r="B24237" t="s">
        <v>55649</v>
      </c>
      <c r="C24237" s="23">
        <v>0</v>
      </c>
      <c r="D24237" s="23">
        <v>0</v>
      </c>
      <c r="E24237" s="23">
        <v>1.9348623643719101</v>
      </c>
      <c r="F24237" s="23">
        <v>3.7222657052782102</v>
      </c>
      <c r="G24237" s="26">
        <v>-3.8736499692470501</v>
      </c>
      <c r="H24237" s="26">
        <v>0.212097828207442</v>
      </c>
    </row>
    <row r="24238" spans="1:8" x14ac:dyDescent="0.2">
      <c r="A24238" t="s">
        <v>35527</v>
      </c>
      <c r="B24238" t="s">
        <v>55650</v>
      </c>
      <c r="C24238" s="23">
        <v>0</v>
      </c>
      <c r="D24238" s="23">
        <v>0</v>
      </c>
      <c r="E24238" s="23">
        <v>1.9348623643719101</v>
      </c>
      <c r="F24238" s="23">
        <v>3.7222657052782102</v>
      </c>
      <c r="G24238" s="26">
        <v>-3.8736499692470501</v>
      </c>
      <c r="H24238" s="26">
        <v>0.212097828207442</v>
      </c>
    </row>
    <row r="24239" spans="1:8" x14ac:dyDescent="0.2">
      <c r="A24239" t="s">
        <v>35528</v>
      </c>
      <c r="B24239" t="s">
        <v>55651</v>
      </c>
      <c r="C24239" s="23">
        <v>0</v>
      </c>
      <c r="D24239" s="23">
        <v>0</v>
      </c>
      <c r="E24239" s="23">
        <v>1.9348623643719101</v>
      </c>
      <c r="F24239" s="23">
        <v>3.7222657052782102</v>
      </c>
      <c r="G24239" s="26">
        <v>-3.8736499692470501</v>
      </c>
      <c r="H24239" s="26">
        <v>0.212097828207442</v>
      </c>
    </row>
    <row r="24240" spans="1:8" x14ac:dyDescent="0.2">
      <c r="A24240" t="s">
        <v>35529</v>
      </c>
      <c r="B24240" t="s">
        <v>55652</v>
      </c>
      <c r="C24240" s="23">
        <v>0</v>
      </c>
      <c r="D24240" s="23">
        <v>0</v>
      </c>
      <c r="E24240" s="23">
        <v>2.9022935465578699</v>
      </c>
      <c r="F24240" s="23">
        <v>2.7916992789586601</v>
      </c>
      <c r="G24240" s="26">
        <v>-3.8821914076314301</v>
      </c>
      <c r="H24240" s="26">
        <v>0.20853998378522601</v>
      </c>
    </row>
    <row r="24241" spans="1:8" x14ac:dyDescent="0.2">
      <c r="A24241" t="s">
        <v>35530</v>
      </c>
      <c r="B24241" t="s">
        <v>55653</v>
      </c>
      <c r="C24241" s="23">
        <v>0</v>
      </c>
      <c r="D24241" s="23">
        <v>0</v>
      </c>
      <c r="E24241" s="23">
        <v>2.9022935465578699</v>
      </c>
      <c r="F24241" s="23">
        <v>2.7916992789586601</v>
      </c>
      <c r="G24241" s="26">
        <v>-3.8821914076314301</v>
      </c>
      <c r="H24241" s="26">
        <v>0.20853998378522601</v>
      </c>
    </row>
    <row r="24242" spans="1:8" x14ac:dyDescent="0.2">
      <c r="A24242" t="s">
        <v>35531</v>
      </c>
      <c r="B24242" t="s">
        <v>55654</v>
      </c>
      <c r="C24242" s="23">
        <v>0</v>
      </c>
      <c r="D24242" s="23">
        <v>0</v>
      </c>
      <c r="E24242" s="23">
        <v>2.9022935465578699</v>
      </c>
      <c r="F24242" s="23">
        <v>2.7916992789586601</v>
      </c>
      <c r="G24242" s="26">
        <v>-3.8821914076314301</v>
      </c>
      <c r="H24242" s="26">
        <v>0.20853998378522601</v>
      </c>
    </row>
    <row r="24243" spans="1:8" x14ac:dyDescent="0.2">
      <c r="A24243" t="s">
        <v>35532</v>
      </c>
      <c r="B24243" t="s">
        <v>55655</v>
      </c>
      <c r="C24243" s="23">
        <v>0</v>
      </c>
      <c r="D24243" s="23">
        <v>0</v>
      </c>
      <c r="E24243" s="23">
        <v>2.9022935465578699</v>
      </c>
      <c r="F24243" s="23">
        <v>2.7916992789586601</v>
      </c>
      <c r="G24243" s="26">
        <v>-3.8821914076314301</v>
      </c>
      <c r="H24243" s="26">
        <v>0.20853998378522601</v>
      </c>
    </row>
    <row r="24244" spans="1:8" x14ac:dyDescent="0.2">
      <c r="A24244" t="s">
        <v>35533</v>
      </c>
      <c r="B24244" t="s">
        <v>55656</v>
      </c>
      <c r="C24244" s="23">
        <v>0</v>
      </c>
      <c r="D24244" s="23">
        <v>0</v>
      </c>
      <c r="E24244" s="23">
        <v>2.9022935465578699</v>
      </c>
      <c r="F24244" s="23">
        <v>2.7916992789586601</v>
      </c>
      <c r="G24244" s="26">
        <v>-3.8821914076314301</v>
      </c>
      <c r="H24244" s="26">
        <v>0.20853998378522601</v>
      </c>
    </row>
    <row r="24245" spans="1:8" x14ac:dyDescent="0.2">
      <c r="A24245" t="s">
        <v>35534</v>
      </c>
      <c r="B24245" t="s">
        <v>55657</v>
      </c>
      <c r="C24245" s="23">
        <v>0</v>
      </c>
      <c r="D24245" s="23">
        <v>0</v>
      </c>
      <c r="E24245" s="23">
        <v>2.9022935465578699</v>
      </c>
      <c r="F24245" s="23">
        <v>2.7916992789586601</v>
      </c>
      <c r="G24245" s="26">
        <v>-3.8821914076314301</v>
      </c>
      <c r="H24245" s="26">
        <v>0.20853998378522601</v>
      </c>
    </row>
    <row r="24246" spans="1:8" x14ac:dyDescent="0.2">
      <c r="A24246" t="s">
        <v>35535</v>
      </c>
      <c r="B24246" t="s">
        <v>55658</v>
      </c>
      <c r="C24246" s="23">
        <v>0</v>
      </c>
      <c r="D24246" s="23">
        <v>0</v>
      </c>
      <c r="E24246" s="23">
        <v>2.9022935465578699</v>
      </c>
      <c r="F24246" s="23">
        <v>2.7916992789586601</v>
      </c>
      <c r="G24246" s="26">
        <v>-3.8821914076314301</v>
      </c>
      <c r="H24246" s="26">
        <v>0.20853998378522601</v>
      </c>
    </row>
    <row r="24247" spans="1:8" x14ac:dyDescent="0.2">
      <c r="A24247" t="s">
        <v>35536</v>
      </c>
      <c r="B24247" t="s">
        <v>55659</v>
      </c>
      <c r="C24247" s="23">
        <v>0</v>
      </c>
      <c r="D24247" s="23">
        <v>0</v>
      </c>
      <c r="E24247" s="23">
        <v>2.9022935465578699</v>
      </c>
      <c r="F24247" s="23">
        <v>2.7916992789586601</v>
      </c>
      <c r="G24247" s="26">
        <v>-3.8821914076314301</v>
      </c>
      <c r="H24247" s="26">
        <v>0.20853998378522601</v>
      </c>
    </row>
    <row r="24248" spans="1:8" x14ac:dyDescent="0.2">
      <c r="A24248" t="s">
        <v>35537</v>
      </c>
      <c r="B24248" t="s">
        <v>55660</v>
      </c>
      <c r="C24248" s="23">
        <v>0</v>
      </c>
      <c r="D24248" s="23">
        <v>0</v>
      </c>
      <c r="E24248" s="23">
        <v>2.9022935465578699</v>
      </c>
      <c r="F24248" s="23">
        <v>2.7916992789586601</v>
      </c>
      <c r="G24248" s="26">
        <v>-3.8821914076314301</v>
      </c>
      <c r="H24248" s="26">
        <v>0.20853998378522601</v>
      </c>
    </row>
    <row r="24249" spans="1:8" x14ac:dyDescent="0.2">
      <c r="A24249" t="s">
        <v>35538</v>
      </c>
      <c r="B24249" t="s">
        <v>55661</v>
      </c>
      <c r="C24249" s="23">
        <v>0</v>
      </c>
      <c r="D24249" s="23">
        <v>0</v>
      </c>
      <c r="E24249" s="23">
        <v>2.9022935465578699</v>
      </c>
      <c r="F24249" s="23">
        <v>2.7916992789586601</v>
      </c>
      <c r="G24249" s="26">
        <v>-3.8821914076314301</v>
      </c>
      <c r="H24249" s="26">
        <v>0.20853998378522601</v>
      </c>
    </row>
    <row r="24250" spans="1:8" x14ac:dyDescent="0.2">
      <c r="A24250" t="s">
        <v>35539</v>
      </c>
      <c r="B24250" t="s">
        <v>55662</v>
      </c>
      <c r="C24250" s="23">
        <v>0</v>
      </c>
      <c r="D24250" s="23">
        <v>0</v>
      </c>
      <c r="E24250" s="23">
        <v>2.9022935465578699</v>
      </c>
      <c r="F24250" s="23">
        <v>2.7916992789586601</v>
      </c>
      <c r="G24250" s="26">
        <v>-3.8821914076314301</v>
      </c>
      <c r="H24250" s="26">
        <v>0.20853998378522601</v>
      </c>
    </row>
    <row r="24251" spans="1:8" x14ac:dyDescent="0.2">
      <c r="A24251" t="s">
        <v>35540</v>
      </c>
      <c r="B24251" t="s">
        <v>55663</v>
      </c>
      <c r="C24251" s="23">
        <v>0</v>
      </c>
      <c r="D24251" s="23">
        <v>0</v>
      </c>
      <c r="E24251" s="23">
        <v>3.8697247287438299</v>
      </c>
      <c r="F24251" s="23">
        <v>1.8611328526391</v>
      </c>
      <c r="G24251" s="26">
        <v>-3.8906837431484398</v>
      </c>
      <c r="H24251" s="26">
        <v>0.20816442658022799</v>
      </c>
    </row>
    <row r="24252" spans="1:8" x14ac:dyDescent="0.2">
      <c r="A24252" t="s">
        <v>35541</v>
      </c>
      <c r="B24252" t="s">
        <v>55664</v>
      </c>
      <c r="C24252" s="23">
        <v>0</v>
      </c>
      <c r="D24252" s="23">
        <v>0</v>
      </c>
      <c r="E24252" s="23">
        <v>3.8697247287438299</v>
      </c>
      <c r="F24252" s="23">
        <v>1.8611328526391</v>
      </c>
      <c r="G24252" s="26">
        <v>-3.8906837431484398</v>
      </c>
      <c r="H24252" s="26">
        <v>0.20816442658022799</v>
      </c>
    </row>
    <row r="24253" spans="1:8" x14ac:dyDescent="0.2">
      <c r="A24253" t="s">
        <v>35542</v>
      </c>
      <c r="B24253" t="s">
        <v>55665</v>
      </c>
      <c r="C24253" s="23">
        <v>0</v>
      </c>
      <c r="D24253" s="23">
        <v>0</v>
      </c>
      <c r="E24253" s="23">
        <v>3.8697247287438299</v>
      </c>
      <c r="F24253" s="23">
        <v>1.8611328526391</v>
      </c>
      <c r="G24253" s="26">
        <v>-3.8906837431484398</v>
      </c>
      <c r="H24253" s="26">
        <v>0.20816442658022799</v>
      </c>
    </row>
    <row r="24254" spans="1:8" x14ac:dyDescent="0.2">
      <c r="A24254" t="s">
        <v>35543</v>
      </c>
      <c r="B24254" t="s">
        <v>55666</v>
      </c>
      <c r="C24254" s="23">
        <v>0</v>
      </c>
      <c r="D24254" s="23">
        <v>0</v>
      </c>
      <c r="E24254" s="23">
        <v>3.8697247287438299</v>
      </c>
      <c r="F24254" s="23">
        <v>1.8611328526391</v>
      </c>
      <c r="G24254" s="26">
        <v>-3.8906837431484398</v>
      </c>
      <c r="H24254" s="26">
        <v>0.20816442658022799</v>
      </c>
    </row>
    <row r="24255" spans="1:8" x14ac:dyDescent="0.2">
      <c r="A24255" t="s">
        <v>35544</v>
      </c>
      <c r="B24255" t="s">
        <v>55667</v>
      </c>
      <c r="C24255" s="23">
        <v>0</v>
      </c>
      <c r="D24255" s="23">
        <v>0</v>
      </c>
      <c r="E24255" s="23">
        <v>3.8697247287438299</v>
      </c>
      <c r="F24255" s="23">
        <v>1.8611328526391</v>
      </c>
      <c r="G24255" s="26">
        <v>-3.8906837431484398</v>
      </c>
      <c r="H24255" s="26">
        <v>0.20816442658022799</v>
      </c>
    </row>
    <row r="24256" spans="1:8" x14ac:dyDescent="0.2">
      <c r="A24256" t="s">
        <v>35545</v>
      </c>
      <c r="B24256" t="s">
        <v>55668</v>
      </c>
      <c r="C24256" s="23">
        <v>0</v>
      </c>
      <c r="D24256" s="23">
        <v>0</v>
      </c>
      <c r="E24256" s="23">
        <v>3.8697247287438299</v>
      </c>
      <c r="F24256" s="23">
        <v>1.8611328526391</v>
      </c>
      <c r="G24256" s="26">
        <v>-3.8906837431484398</v>
      </c>
      <c r="H24256" s="26">
        <v>0.20816442658022799</v>
      </c>
    </row>
    <row r="24257" spans="1:8" x14ac:dyDescent="0.2">
      <c r="A24257" t="s">
        <v>35546</v>
      </c>
      <c r="B24257" s="6">
        <v>44451</v>
      </c>
      <c r="C24257" s="23">
        <v>0</v>
      </c>
      <c r="D24257" s="23">
        <v>0</v>
      </c>
      <c r="E24257" s="23">
        <v>3.8697247287438299</v>
      </c>
      <c r="F24257" s="23">
        <v>1.8611328526391</v>
      </c>
      <c r="G24257" s="26">
        <v>-3.8906837431484398</v>
      </c>
      <c r="H24257" s="26">
        <v>0.20816442658022799</v>
      </c>
    </row>
    <row r="24258" spans="1:8" x14ac:dyDescent="0.2">
      <c r="A24258" t="s">
        <v>35547</v>
      </c>
      <c r="B24258" t="s">
        <v>55669</v>
      </c>
      <c r="C24258" s="23">
        <v>0</v>
      </c>
      <c r="D24258" s="23">
        <v>0</v>
      </c>
      <c r="E24258" s="23">
        <v>3.8697247287438299</v>
      </c>
      <c r="F24258" s="23">
        <v>1.8611328526391</v>
      </c>
      <c r="G24258" s="26">
        <v>-3.8906837431484398</v>
      </c>
      <c r="H24258" s="26">
        <v>0.20816442658022799</v>
      </c>
    </row>
    <row r="24259" spans="1:8" x14ac:dyDescent="0.2">
      <c r="A24259" t="s">
        <v>35548</v>
      </c>
      <c r="B24259" t="s">
        <v>55670</v>
      </c>
      <c r="C24259" s="23">
        <v>0</v>
      </c>
      <c r="D24259" s="23">
        <v>0</v>
      </c>
      <c r="E24259" s="23">
        <v>4.8371559109297904</v>
      </c>
      <c r="F24259" s="23">
        <v>0.930566426319552</v>
      </c>
      <c r="G24259" s="26">
        <v>-3.89918154410269</v>
      </c>
      <c r="H24259" s="26">
        <v>0.212621295518234</v>
      </c>
    </row>
    <row r="24260" spans="1:8" x14ac:dyDescent="0.2">
      <c r="A24260" t="s">
        <v>35549</v>
      </c>
      <c r="B24260" t="s">
        <v>55671</v>
      </c>
      <c r="C24260" s="23">
        <v>0</v>
      </c>
      <c r="D24260" s="23">
        <v>0</v>
      </c>
      <c r="E24260" s="23">
        <v>4.8371559109297904</v>
      </c>
      <c r="F24260" s="23">
        <v>0.930566426319552</v>
      </c>
      <c r="G24260" s="26">
        <v>-3.89918154410269</v>
      </c>
      <c r="H24260" s="26">
        <v>0.212621295518234</v>
      </c>
    </row>
    <row r="24261" spans="1:8" x14ac:dyDescent="0.2">
      <c r="A24261" t="s">
        <v>35550</v>
      </c>
      <c r="B24261" t="s">
        <v>55672</v>
      </c>
      <c r="C24261" s="23">
        <v>0</v>
      </c>
      <c r="D24261" s="23">
        <v>0</v>
      </c>
      <c r="E24261" s="23">
        <v>4.8371559109297904</v>
      </c>
      <c r="F24261" s="23">
        <v>0.930566426319552</v>
      </c>
      <c r="G24261" s="26">
        <v>-3.89918154410269</v>
      </c>
      <c r="H24261" s="26">
        <v>0.212621295518234</v>
      </c>
    </row>
    <row r="24262" spans="1:8" x14ac:dyDescent="0.2">
      <c r="A24262" t="s">
        <v>35551</v>
      </c>
      <c r="B24262" t="s">
        <v>55673</v>
      </c>
      <c r="C24262" s="23">
        <v>0</v>
      </c>
      <c r="D24262" s="23">
        <v>0</v>
      </c>
      <c r="E24262" s="23">
        <v>5.8045870931157397</v>
      </c>
      <c r="F24262" s="23">
        <v>0</v>
      </c>
      <c r="G24262" s="26">
        <v>-3.9080385558408799</v>
      </c>
      <c r="H24262" s="26">
        <v>0.25062321919486402</v>
      </c>
    </row>
    <row r="24263" spans="1:8" x14ac:dyDescent="0.2">
      <c r="A24263" t="s">
        <v>35552</v>
      </c>
      <c r="B24263" t="s">
        <v>55674</v>
      </c>
      <c r="C24263" s="23">
        <v>0</v>
      </c>
      <c r="D24263" s="23">
        <v>0</v>
      </c>
      <c r="E24263" s="23">
        <v>5.8045870931157397</v>
      </c>
      <c r="F24263" s="23">
        <v>0</v>
      </c>
      <c r="G24263" s="26">
        <v>-3.9080385558408799</v>
      </c>
      <c r="H24263" s="26">
        <v>0.25062321919486402</v>
      </c>
    </row>
    <row r="24264" spans="1:8" x14ac:dyDescent="0.2">
      <c r="A24264" t="s">
        <v>35553</v>
      </c>
      <c r="B24264" t="s">
        <v>55675</v>
      </c>
      <c r="C24264" s="23">
        <v>0</v>
      </c>
      <c r="D24264" s="23">
        <v>0</v>
      </c>
      <c r="E24264" s="23">
        <v>5.8045870931157397</v>
      </c>
      <c r="F24264" s="23">
        <v>0</v>
      </c>
      <c r="G24264" s="26">
        <v>-3.9080385558408799</v>
      </c>
      <c r="H24264" s="26">
        <v>0.25062321919486402</v>
      </c>
    </row>
    <row r="24265" spans="1:8" x14ac:dyDescent="0.2">
      <c r="A24265" t="s">
        <v>35554</v>
      </c>
      <c r="B24265" t="s">
        <v>55676</v>
      </c>
      <c r="C24265" s="23">
        <v>0</v>
      </c>
      <c r="D24265" s="23">
        <v>0</v>
      </c>
      <c r="E24265" s="23">
        <v>5.8045870931157397</v>
      </c>
      <c r="F24265" s="23">
        <v>0</v>
      </c>
      <c r="G24265" s="26">
        <v>-3.9080385558408799</v>
      </c>
      <c r="H24265" s="26">
        <v>0.25062321919486402</v>
      </c>
    </row>
    <row r="24266" spans="1:8" x14ac:dyDescent="0.2">
      <c r="A24266" t="s">
        <v>35555</v>
      </c>
      <c r="B24266" t="s">
        <v>55677</v>
      </c>
      <c r="C24266" s="23">
        <v>0.94383736555410802</v>
      </c>
      <c r="D24266" s="23">
        <v>0</v>
      </c>
      <c r="E24266" s="23">
        <v>14.5114677327894</v>
      </c>
      <c r="F24266" s="23">
        <v>2.7916992789586601</v>
      </c>
      <c r="G24266" s="26">
        <v>-4.0655173532088096</v>
      </c>
      <c r="H24266" s="26">
        <v>5.3032418081368299E-2</v>
      </c>
    </row>
    <row r="24267" spans="1:8" x14ac:dyDescent="0.2">
      <c r="A24267" t="s">
        <v>35556</v>
      </c>
      <c r="B24267" t="s">
        <v>55678</v>
      </c>
      <c r="C24267" s="23">
        <v>0</v>
      </c>
      <c r="D24267" s="23">
        <v>0</v>
      </c>
      <c r="E24267" s="23">
        <v>0</v>
      </c>
      <c r="F24267" s="23">
        <v>6.5139649842368597</v>
      </c>
      <c r="G24267" s="26">
        <v>-4.0782423204003502</v>
      </c>
      <c r="H24267" s="26">
        <v>0.211030580516439</v>
      </c>
    </row>
    <row r="24268" spans="1:8" x14ac:dyDescent="0.2">
      <c r="A24268" t="s">
        <v>35557</v>
      </c>
      <c r="B24268" t="s">
        <v>55679</v>
      </c>
      <c r="C24268" s="23">
        <v>0</v>
      </c>
      <c r="D24268" s="23">
        <v>0</v>
      </c>
      <c r="E24268" s="23">
        <v>0</v>
      </c>
      <c r="F24268" s="23">
        <v>6.5139649842368597</v>
      </c>
      <c r="G24268" s="26">
        <v>-4.0782423204003502</v>
      </c>
      <c r="H24268" s="26">
        <v>0.211030580516439</v>
      </c>
    </row>
    <row r="24269" spans="1:8" x14ac:dyDescent="0.2">
      <c r="A24269" t="s">
        <v>35558</v>
      </c>
      <c r="B24269" t="s">
        <v>55680</v>
      </c>
      <c r="C24269" s="23">
        <v>0</v>
      </c>
      <c r="D24269" s="23">
        <v>0</v>
      </c>
      <c r="E24269" s="23">
        <v>0.96743118218595703</v>
      </c>
      <c r="F24269" s="23">
        <v>5.5833985579173104</v>
      </c>
      <c r="G24269" s="26">
        <v>-4.0861353479615703</v>
      </c>
      <c r="H24269" s="26">
        <v>0.172024969090735</v>
      </c>
    </row>
    <row r="24270" spans="1:8" x14ac:dyDescent="0.2">
      <c r="A24270" t="s">
        <v>35559</v>
      </c>
      <c r="B24270" t="s">
        <v>55681</v>
      </c>
      <c r="C24270" s="23">
        <v>0</v>
      </c>
      <c r="D24270" s="23">
        <v>0</v>
      </c>
      <c r="E24270" s="23">
        <v>0.96743118218595703</v>
      </c>
      <c r="F24270" s="23">
        <v>5.5833985579173104</v>
      </c>
      <c r="G24270" s="26">
        <v>-4.0861353479615703</v>
      </c>
      <c r="H24270" s="26">
        <v>0.172024969090735</v>
      </c>
    </row>
    <row r="24271" spans="1:8" x14ac:dyDescent="0.2">
      <c r="A24271" t="s">
        <v>35560</v>
      </c>
      <c r="B24271" t="s">
        <v>55682</v>
      </c>
      <c r="C24271" s="23">
        <v>0</v>
      </c>
      <c r="D24271" s="23">
        <v>0</v>
      </c>
      <c r="E24271" s="23">
        <v>2.9022935465578699</v>
      </c>
      <c r="F24271" s="23">
        <v>3.7222657052782102</v>
      </c>
      <c r="G24271" s="26">
        <v>-4.1009341753483302</v>
      </c>
      <c r="H24271" s="26">
        <v>0.15982022387786801</v>
      </c>
    </row>
    <row r="24272" spans="1:8" x14ac:dyDescent="0.2">
      <c r="A24272" t="s">
        <v>35561</v>
      </c>
      <c r="B24272" t="s">
        <v>55683</v>
      </c>
      <c r="C24272" s="23">
        <v>0</v>
      </c>
      <c r="D24272" s="23">
        <v>0</v>
      </c>
      <c r="E24272" s="23">
        <v>3.8697247287438299</v>
      </c>
      <c r="F24272" s="23">
        <v>2.7916992789586601</v>
      </c>
      <c r="G24272" s="26">
        <v>-4.1082314823861203</v>
      </c>
      <c r="H24272" s="26">
        <v>0.15835792468055301</v>
      </c>
    </row>
    <row r="24273" spans="1:8" x14ac:dyDescent="0.2">
      <c r="A24273" t="s">
        <v>35562</v>
      </c>
      <c r="B24273" t="s">
        <v>55684</v>
      </c>
      <c r="C24273" s="23">
        <v>0</v>
      </c>
      <c r="D24273" s="23">
        <v>0</v>
      </c>
      <c r="E24273" s="23">
        <v>3.8697247287438299</v>
      </c>
      <c r="F24273" s="23">
        <v>2.7916992789586601</v>
      </c>
      <c r="G24273" s="26">
        <v>-4.1082314823861203</v>
      </c>
      <c r="H24273" s="26">
        <v>0.15835792468055301</v>
      </c>
    </row>
    <row r="24274" spans="1:8" x14ac:dyDescent="0.2">
      <c r="A24274" t="s">
        <v>35563</v>
      </c>
      <c r="B24274" t="s">
        <v>55685</v>
      </c>
      <c r="C24274" s="23">
        <v>0</v>
      </c>
      <c r="D24274" s="23">
        <v>0</v>
      </c>
      <c r="E24274" s="23">
        <v>3.8697247287438299</v>
      </c>
      <c r="F24274" s="23">
        <v>2.7916992789586601</v>
      </c>
      <c r="G24274" s="26">
        <v>-4.1082314823861203</v>
      </c>
      <c r="H24274" s="26">
        <v>0.15835792468055301</v>
      </c>
    </row>
    <row r="24275" spans="1:8" x14ac:dyDescent="0.2">
      <c r="A24275" t="s">
        <v>35564</v>
      </c>
      <c r="B24275" t="s">
        <v>55686</v>
      </c>
      <c r="C24275" s="23">
        <v>0</v>
      </c>
      <c r="D24275" s="23">
        <v>0</v>
      </c>
      <c r="E24275" s="23">
        <v>3.8697247287438299</v>
      </c>
      <c r="F24275" s="23">
        <v>2.7916992789586601</v>
      </c>
      <c r="G24275" s="26">
        <v>-4.1082314823861203</v>
      </c>
      <c r="H24275" s="26">
        <v>0.15835792468055301</v>
      </c>
    </row>
    <row r="24276" spans="1:8" x14ac:dyDescent="0.2">
      <c r="A24276" t="s">
        <v>35565</v>
      </c>
      <c r="B24276" t="s">
        <v>55687</v>
      </c>
      <c r="C24276" s="23">
        <v>0</v>
      </c>
      <c r="D24276" s="23">
        <v>0</v>
      </c>
      <c r="E24276" s="23">
        <v>3.8697247287438299</v>
      </c>
      <c r="F24276" s="23">
        <v>2.7916992789586601</v>
      </c>
      <c r="G24276" s="26">
        <v>-4.1082314823861203</v>
      </c>
      <c r="H24276" s="26">
        <v>0.15835792468055301</v>
      </c>
    </row>
    <row r="24277" spans="1:8" x14ac:dyDescent="0.2">
      <c r="A24277" t="s">
        <v>35566</v>
      </c>
      <c r="B24277" t="s">
        <v>55688</v>
      </c>
      <c r="C24277" s="23">
        <v>0</v>
      </c>
      <c r="D24277" s="23">
        <v>0</v>
      </c>
      <c r="E24277" s="23">
        <v>4.8371559109297904</v>
      </c>
      <c r="F24277" s="23">
        <v>1.8611328526391</v>
      </c>
      <c r="G24277" s="26">
        <v>-4.1155081215413203</v>
      </c>
      <c r="H24277" s="26">
        <v>0.15932325161668301</v>
      </c>
    </row>
    <row r="24278" spans="1:8" x14ac:dyDescent="0.2">
      <c r="A24278" t="s">
        <v>35567</v>
      </c>
      <c r="B24278" t="s">
        <v>55689</v>
      </c>
      <c r="C24278" s="23">
        <v>0</v>
      </c>
      <c r="D24278" s="23">
        <v>0</v>
      </c>
      <c r="E24278" s="23">
        <v>4.8371559109297904</v>
      </c>
      <c r="F24278" s="23">
        <v>1.8611328526391</v>
      </c>
      <c r="G24278" s="26">
        <v>-4.1155081215413203</v>
      </c>
      <c r="H24278" s="26">
        <v>0.15932325161668301</v>
      </c>
    </row>
    <row r="24279" spans="1:8" x14ac:dyDescent="0.2">
      <c r="A24279" t="s">
        <v>35568</v>
      </c>
      <c r="B24279" t="s">
        <v>55690</v>
      </c>
      <c r="C24279" s="23">
        <v>0</v>
      </c>
      <c r="D24279" s="23">
        <v>0</v>
      </c>
      <c r="E24279" s="23">
        <v>5.8045870931157397</v>
      </c>
      <c r="F24279" s="23">
        <v>0.930566426319552</v>
      </c>
      <c r="G24279" s="26">
        <v>-4.12281192988703</v>
      </c>
      <c r="H24279" s="26">
        <v>0.164543151092164</v>
      </c>
    </row>
    <row r="24280" spans="1:8" x14ac:dyDescent="0.2">
      <c r="A24280" t="s">
        <v>35569</v>
      </c>
      <c r="B24280" t="s">
        <v>55691</v>
      </c>
      <c r="C24280" s="23">
        <v>0</v>
      </c>
      <c r="D24280" s="23">
        <v>0</v>
      </c>
      <c r="E24280" s="23">
        <v>5.8045870931157397</v>
      </c>
      <c r="F24280" s="23">
        <v>0.930566426319552</v>
      </c>
      <c r="G24280" s="26">
        <v>-4.12281192988703</v>
      </c>
      <c r="H24280" s="26">
        <v>0.164543151092164</v>
      </c>
    </row>
    <row r="24281" spans="1:8" x14ac:dyDescent="0.2">
      <c r="A24281" t="s">
        <v>35570</v>
      </c>
      <c r="B24281" t="s">
        <v>55692</v>
      </c>
      <c r="C24281" s="23">
        <v>0</v>
      </c>
      <c r="D24281" s="23">
        <v>0</v>
      </c>
      <c r="E24281" s="23">
        <v>5.8045870931157397</v>
      </c>
      <c r="F24281" s="23">
        <v>0.930566426319552</v>
      </c>
      <c r="G24281" s="26">
        <v>-4.12281192988703</v>
      </c>
      <c r="H24281" s="26">
        <v>0.164543151092164</v>
      </c>
    </row>
    <row r="24282" spans="1:8" x14ac:dyDescent="0.2">
      <c r="A24282" t="s">
        <v>35571</v>
      </c>
      <c r="B24282" t="s">
        <v>55693</v>
      </c>
      <c r="C24282" s="23">
        <v>0</v>
      </c>
      <c r="D24282" s="23">
        <v>0</v>
      </c>
      <c r="E24282" s="23">
        <v>5.8045870931157397</v>
      </c>
      <c r="F24282" s="23">
        <v>0.930566426319552</v>
      </c>
      <c r="G24282" s="26">
        <v>-4.12281192988703</v>
      </c>
      <c r="H24282" s="26">
        <v>0.164543151092164</v>
      </c>
    </row>
    <row r="24283" spans="1:8" x14ac:dyDescent="0.2">
      <c r="A24283" t="s">
        <v>35572</v>
      </c>
      <c r="B24283" t="s">
        <v>1649</v>
      </c>
      <c r="C24283" s="23">
        <v>0.94383736555410802</v>
      </c>
      <c r="D24283" s="23">
        <v>3.5016704623335002</v>
      </c>
      <c r="E24283" s="23">
        <v>47.404127927111901</v>
      </c>
      <c r="F24283" s="23">
        <v>26.986426363267</v>
      </c>
      <c r="G24283" s="26">
        <v>-4.1228791444488797</v>
      </c>
      <c r="H24283" s="26">
        <v>7.0255282933144806E-5</v>
      </c>
    </row>
    <row r="24284" spans="1:8" x14ac:dyDescent="0.2">
      <c r="A24284" t="s">
        <v>35573</v>
      </c>
      <c r="B24284" t="s">
        <v>55694</v>
      </c>
      <c r="C24284" s="23">
        <v>0.94383736555410802</v>
      </c>
      <c r="D24284" s="23">
        <v>0</v>
      </c>
      <c r="E24284" s="23">
        <v>8.70688063967361</v>
      </c>
      <c r="F24284" s="23">
        <v>9.3056642631955206</v>
      </c>
      <c r="G24284" s="26">
        <v>-4.1236241821885198</v>
      </c>
      <c r="H24284" s="26">
        <v>4.1287181403323103E-2</v>
      </c>
    </row>
    <row r="24285" spans="1:8" x14ac:dyDescent="0.2">
      <c r="A24285" t="s">
        <v>35574</v>
      </c>
      <c r="B24285" t="s">
        <v>55695</v>
      </c>
      <c r="C24285" s="23">
        <v>0</v>
      </c>
      <c r="D24285" s="23">
        <v>0</v>
      </c>
      <c r="E24285" s="23">
        <v>6.7720182753016998</v>
      </c>
      <c r="F24285" s="23">
        <v>0</v>
      </c>
      <c r="G24285" s="26">
        <v>-4.1304676137805298</v>
      </c>
      <c r="H24285" s="26">
        <v>0.199434768108085</v>
      </c>
    </row>
    <row r="24286" spans="1:8" x14ac:dyDescent="0.2">
      <c r="A24286" t="s">
        <v>35575</v>
      </c>
      <c r="B24286" t="s">
        <v>55696</v>
      </c>
      <c r="C24286" s="23">
        <v>0</v>
      </c>
      <c r="D24286" s="23">
        <v>0</v>
      </c>
      <c r="E24286" s="23">
        <v>0.96743118218595703</v>
      </c>
      <c r="F24286" s="23">
        <v>6.5139649842368597</v>
      </c>
      <c r="G24286" s="26">
        <v>-4.2778262897828396</v>
      </c>
      <c r="H24286" s="26">
        <v>0.135159292113296</v>
      </c>
    </row>
    <row r="24287" spans="1:8" x14ac:dyDescent="0.2">
      <c r="A24287" t="s">
        <v>35576</v>
      </c>
      <c r="B24287" t="s">
        <v>55697</v>
      </c>
      <c r="C24287" s="23">
        <v>0</v>
      </c>
      <c r="D24287" s="23">
        <v>0</v>
      </c>
      <c r="E24287" s="23">
        <v>1.9348623643719101</v>
      </c>
      <c r="F24287" s="23">
        <v>5.5833985579173104</v>
      </c>
      <c r="G24287" s="26">
        <v>-4.2843780002991902</v>
      </c>
      <c r="H24287" s="26">
        <v>0.127268060153856</v>
      </c>
    </row>
    <row r="24288" spans="1:8" x14ac:dyDescent="0.2">
      <c r="A24288" t="s">
        <v>35577</v>
      </c>
      <c r="B24288" t="s">
        <v>55698</v>
      </c>
      <c r="C24288" s="23">
        <v>0</v>
      </c>
      <c r="D24288" s="23">
        <v>0</v>
      </c>
      <c r="E24288" s="23">
        <v>2.9022935465578699</v>
      </c>
      <c r="F24288" s="23">
        <v>4.6528321315977603</v>
      </c>
      <c r="G24288" s="26">
        <v>-4.2908325002009402</v>
      </c>
      <c r="H24288" s="26">
        <v>0.123317195289304</v>
      </c>
    </row>
    <row r="24289" spans="1:8" x14ac:dyDescent="0.2">
      <c r="A24289" t="s">
        <v>35578</v>
      </c>
      <c r="B24289" t="s">
        <v>55699</v>
      </c>
      <c r="C24289" s="23">
        <v>0</v>
      </c>
      <c r="D24289" s="23">
        <v>0</v>
      </c>
      <c r="E24289" s="23">
        <v>2.9022935465578699</v>
      </c>
      <c r="F24289" s="23">
        <v>4.6528321315977603</v>
      </c>
      <c r="G24289" s="26">
        <v>-4.2908325002009402</v>
      </c>
      <c r="H24289" s="26">
        <v>0.123317195289304</v>
      </c>
    </row>
    <row r="24290" spans="1:8" x14ac:dyDescent="0.2">
      <c r="A24290" t="s">
        <v>35579</v>
      </c>
      <c r="B24290" t="s">
        <v>55700</v>
      </c>
      <c r="C24290" s="23">
        <v>0</v>
      </c>
      <c r="D24290" s="23">
        <v>0</v>
      </c>
      <c r="E24290" s="23">
        <v>2.9022935465578699</v>
      </c>
      <c r="F24290" s="23">
        <v>4.6528321315977603</v>
      </c>
      <c r="G24290" s="26">
        <v>-4.2908325002009402</v>
      </c>
      <c r="H24290" s="26">
        <v>0.123317195289304</v>
      </c>
    </row>
    <row r="24291" spans="1:8" x14ac:dyDescent="0.2">
      <c r="A24291" t="s">
        <v>35580</v>
      </c>
      <c r="B24291" t="s">
        <v>55701</v>
      </c>
      <c r="C24291" s="23">
        <v>0</v>
      </c>
      <c r="D24291" s="23">
        <v>0</v>
      </c>
      <c r="E24291" s="23">
        <v>2.9022935465578699</v>
      </c>
      <c r="F24291" s="23">
        <v>4.6528321315977603</v>
      </c>
      <c r="G24291" s="26">
        <v>-4.2908325002009402</v>
      </c>
      <c r="H24291" s="26">
        <v>0.123317195289304</v>
      </c>
    </row>
    <row r="24292" spans="1:8" x14ac:dyDescent="0.2">
      <c r="A24292" t="s">
        <v>35581</v>
      </c>
      <c r="B24292" t="s">
        <v>55702</v>
      </c>
      <c r="C24292" s="23">
        <v>0</v>
      </c>
      <c r="D24292" s="23">
        <v>0</v>
      </c>
      <c r="E24292" s="23">
        <v>3.8697247287438299</v>
      </c>
      <c r="F24292" s="23">
        <v>3.7222657052782102</v>
      </c>
      <c r="G24292" s="26">
        <v>-4.2972352310296502</v>
      </c>
      <c r="H24292" s="26">
        <v>0.12139676831629199</v>
      </c>
    </row>
    <row r="24293" spans="1:8" x14ac:dyDescent="0.2">
      <c r="A24293" t="s">
        <v>35582</v>
      </c>
      <c r="B24293" t="s">
        <v>55703</v>
      </c>
      <c r="C24293" s="23">
        <v>0</v>
      </c>
      <c r="D24293" s="23">
        <v>0</v>
      </c>
      <c r="E24293" s="23">
        <v>3.8697247287438299</v>
      </c>
      <c r="F24293" s="23">
        <v>3.7222657052782102</v>
      </c>
      <c r="G24293" s="26">
        <v>-4.2972352310296502</v>
      </c>
      <c r="H24293" s="26">
        <v>0.12139676831629199</v>
      </c>
    </row>
    <row r="24294" spans="1:8" x14ac:dyDescent="0.2">
      <c r="A24294" t="s">
        <v>35583</v>
      </c>
      <c r="B24294" t="s">
        <v>55704</v>
      </c>
      <c r="C24294" s="23">
        <v>0</v>
      </c>
      <c r="D24294" s="23">
        <v>0</v>
      </c>
      <c r="E24294" s="23">
        <v>3.8697247287438299</v>
      </c>
      <c r="F24294" s="23">
        <v>3.7222657052782102</v>
      </c>
      <c r="G24294" s="26">
        <v>-4.2972352310296502</v>
      </c>
      <c r="H24294" s="26">
        <v>0.12139676831629199</v>
      </c>
    </row>
    <row r="24295" spans="1:8" x14ac:dyDescent="0.2">
      <c r="A24295" t="s">
        <v>35584</v>
      </c>
      <c r="B24295" t="s">
        <v>55705</v>
      </c>
      <c r="C24295" s="23">
        <v>0</v>
      </c>
      <c r="D24295" s="23">
        <v>0</v>
      </c>
      <c r="E24295" s="23">
        <v>4.8371559109297904</v>
      </c>
      <c r="F24295" s="23">
        <v>2.7916992789586601</v>
      </c>
      <c r="G24295" s="26">
        <v>-4.3036102872850002</v>
      </c>
      <c r="H24295" s="26">
        <v>0.121135115890784</v>
      </c>
    </row>
    <row r="24296" spans="1:8" x14ac:dyDescent="0.2">
      <c r="A24296" t="s">
        <v>35585</v>
      </c>
      <c r="B24296" t="s">
        <v>55706</v>
      </c>
      <c r="C24296" s="23">
        <v>0</v>
      </c>
      <c r="D24296" s="23">
        <v>0</v>
      </c>
      <c r="E24296" s="23">
        <v>4.8371559109297904</v>
      </c>
      <c r="F24296" s="23">
        <v>2.7916992789586601</v>
      </c>
      <c r="G24296" s="26">
        <v>-4.3036102872850002</v>
      </c>
      <c r="H24296" s="26">
        <v>0.121135115890784</v>
      </c>
    </row>
    <row r="24297" spans="1:8" x14ac:dyDescent="0.2">
      <c r="A24297" t="s">
        <v>35586</v>
      </c>
      <c r="B24297" t="s">
        <v>55707</v>
      </c>
      <c r="C24297" s="23">
        <v>0</v>
      </c>
      <c r="D24297" s="23">
        <v>0</v>
      </c>
      <c r="E24297" s="23">
        <v>4.8371559109297904</v>
      </c>
      <c r="F24297" s="23">
        <v>2.7916992789586601</v>
      </c>
      <c r="G24297" s="26">
        <v>-4.3036102872850002</v>
      </c>
      <c r="H24297" s="26">
        <v>0.121135115890784</v>
      </c>
    </row>
    <row r="24298" spans="1:8" x14ac:dyDescent="0.2">
      <c r="A24298" t="s">
        <v>35587</v>
      </c>
      <c r="B24298" t="s">
        <v>55708</v>
      </c>
      <c r="C24298" s="23">
        <v>0</v>
      </c>
      <c r="D24298" s="23">
        <v>0</v>
      </c>
      <c r="E24298" s="23">
        <v>4.8371559109297904</v>
      </c>
      <c r="F24298" s="23">
        <v>2.7916992789586601</v>
      </c>
      <c r="G24298" s="26">
        <v>-4.3036102872850002</v>
      </c>
      <c r="H24298" s="26">
        <v>0.121135115890784</v>
      </c>
    </row>
    <row r="24299" spans="1:8" x14ac:dyDescent="0.2">
      <c r="A24299" t="s">
        <v>35588</v>
      </c>
      <c r="B24299" t="s">
        <v>55709</v>
      </c>
      <c r="C24299" s="23">
        <v>0</v>
      </c>
      <c r="D24299" s="23">
        <v>0</v>
      </c>
      <c r="E24299" s="23">
        <v>5.8045870931157397</v>
      </c>
      <c r="F24299" s="23">
        <v>1.8611328526391</v>
      </c>
      <c r="G24299" s="26">
        <v>-4.3099825625659198</v>
      </c>
      <c r="H24299" s="26">
        <v>0.122928439920567</v>
      </c>
    </row>
    <row r="24300" spans="1:8" x14ac:dyDescent="0.2">
      <c r="A24300" t="s">
        <v>35589</v>
      </c>
      <c r="B24300" t="s">
        <v>55710</v>
      </c>
      <c r="C24300" s="23">
        <v>0</v>
      </c>
      <c r="D24300" s="23">
        <v>0</v>
      </c>
      <c r="E24300" s="23">
        <v>5.8045870931157397</v>
      </c>
      <c r="F24300" s="23">
        <v>1.8611328526391</v>
      </c>
      <c r="G24300" s="26">
        <v>-4.3099825625659198</v>
      </c>
      <c r="H24300" s="26">
        <v>0.122928439920567</v>
      </c>
    </row>
    <row r="24301" spans="1:8" x14ac:dyDescent="0.2">
      <c r="A24301" t="s">
        <v>35590</v>
      </c>
      <c r="B24301" t="s">
        <v>55711</v>
      </c>
      <c r="C24301" s="23">
        <v>0</v>
      </c>
      <c r="D24301" s="23">
        <v>0</v>
      </c>
      <c r="E24301" s="23">
        <v>5.8045870931157397</v>
      </c>
      <c r="F24301" s="23">
        <v>1.8611328526391</v>
      </c>
      <c r="G24301" s="26">
        <v>-4.3099825625659198</v>
      </c>
      <c r="H24301" s="26">
        <v>0.122928439920567</v>
      </c>
    </row>
    <row r="24302" spans="1:8" x14ac:dyDescent="0.2">
      <c r="A24302" t="s">
        <v>35591</v>
      </c>
      <c r="B24302" t="s">
        <v>55712</v>
      </c>
      <c r="C24302" s="23">
        <v>0</v>
      </c>
      <c r="D24302" s="23">
        <v>0</v>
      </c>
      <c r="E24302" s="23">
        <v>5.8045870931157397</v>
      </c>
      <c r="F24302" s="23">
        <v>1.8611328526391</v>
      </c>
      <c r="G24302" s="26">
        <v>-4.3099825625659198</v>
      </c>
      <c r="H24302" s="26">
        <v>0.122928439920567</v>
      </c>
    </row>
    <row r="24303" spans="1:8" x14ac:dyDescent="0.2">
      <c r="A24303" t="s">
        <v>35592</v>
      </c>
      <c r="B24303" t="s">
        <v>53141</v>
      </c>
      <c r="C24303" s="23">
        <v>0</v>
      </c>
      <c r="D24303" s="23">
        <v>0</v>
      </c>
      <c r="E24303" s="23">
        <v>6.7720182753016998</v>
      </c>
      <c r="F24303" s="23">
        <v>0.930566426319552</v>
      </c>
      <c r="G24303" s="26">
        <v>-4.3163953587299604</v>
      </c>
      <c r="H24303" s="26">
        <v>0.12847860207908801</v>
      </c>
    </row>
    <row r="24304" spans="1:8" x14ac:dyDescent="0.2">
      <c r="A24304" t="s">
        <v>35593</v>
      </c>
      <c r="B24304" t="s">
        <v>55713</v>
      </c>
      <c r="C24304" s="23">
        <v>0</v>
      </c>
      <c r="D24304" s="23">
        <v>0</v>
      </c>
      <c r="E24304" s="23">
        <v>0.96743118218595703</v>
      </c>
      <c r="F24304" s="23">
        <v>7.4445314105564204</v>
      </c>
      <c r="G24304" s="26">
        <v>-4.4470014667548199</v>
      </c>
      <c r="H24304" s="26">
        <v>0.106980964232106</v>
      </c>
    </row>
    <row r="24305" spans="1:8" x14ac:dyDescent="0.2">
      <c r="A24305" t="s">
        <v>35594</v>
      </c>
      <c r="B24305" t="s">
        <v>55714</v>
      </c>
      <c r="C24305" s="23">
        <v>0</v>
      </c>
      <c r="D24305" s="23">
        <v>0</v>
      </c>
      <c r="E24305" s="23">
        <v>1.9348623643719101</v>
      </c>
      <c r="F24305" s="23">
        <v>6.5139649842368597</v>
      </c>
      <c r="G24305" s="26">
        <v>-4.4528542062460401</v>
      </c>
      <c r="H24305" s="26">
        <v>9.9685743781012706E-2</v>
      </c>
    </row>
    <row r="24306" spans="1:8" x14ac:dyDescent="0.2">
      <c r="A24306" t="s">
        <v>35595</v>
      </c>
      <c r="B24306" t="s">
        <v>55715</v>
      </c>
      <c r="C24306" s="23">
        <v>0</v>
      </c>
      <c r="D24306" s="23">
        <v>0</v>
      </c>
      <c r="E24306" s="23">
        <v>2.9022935465578699</v>
      </c>
      <c r="F24306" s="23">
        <v>5.5833985579173104</v>
      </c>
      <c r="G24306" s="26">
        <v>-4.4586134148628096</v>
      </c>
      <c r="H24306" s="26">
        <v>9.5822502875703305E-2</v>
      </c>
    </row>
    <row r="24307" spans="1:8" x14ac:dyDescent="0.2">
      <c r="A24307" t="s">
        <v>35596</v>
      </c>
      <c r="B24307" t="s">
        <v>55716</v>
      </c>
      <c r="C24307" s="23">
        <v>0</v>
      </c>
      <c r="D24307" s="23">
        <v>0</v>
      </c>
      <c r="E24307" s="23">
        <v>2.9022935465578699</v>
      </c>
      <c r="F24307" s="23">
        <v>5.5833985579173104</v>
      </c>
      <c r="G24307" s="26">
        <v>-4.4586134148628096</v>
      </c>
      <c r="H24307" s="26">
        <v>9.5822502875703305E-2</v>
      </c>
    </row>
    <row r="24308" spans="1:8" x14ac:dyDescent="0.2">
      <c r="A24308" t="s">
        <v>35597</v>
      </c>
      <c r="B24308" t="s">
        <v>55717</v>
      </c>
      <c r="C24308" s="23">
        <v>0</v>
      </c>
      <c r="D24308" s="23">
        <v>0</v>
      </c>
      <c r="E24308" s="23">
        <v>4.8371559109297904</v>
      </c>
      <c r="F24308" s="23">
        <v>3.7222657052782102</v>
      </c>
      <c r="G24308" s="26">
        <v>-4.4699983110374504</v>
      </c>
      <c r="H24308" s="26">
        <v>9.2925253861694604E-2</v>
      </c>
    </row>
    <row r="24309" spans="1:8" x14ac:dyDescent="0.2">
      <c r="A24309" t="s">
        <v>35598</v>
      </c>
      <c r="B24309" t="s">
        <v>55718</v>
      </c>
      <c r="C24309" s="23">
        <v>0</v>
      </c>
      <c r="D24309" s="23">
        <v>0</v>
      </c>
      <c r="E24309" s="23">
        <v>4.8371559109297904</v>
      </c>
      <c r="F24309" s="23">
        <v>3.7222657052782102</v>
      </c>
      <c r="G24309" s="26">
        <v>-4.4699983110374504</v>
      </c>
      <c r="H24309" s="26">
        <v>9.2925253861694604E-2</v>
      </c>
    </row>
    <row r="24310" spans="1:8" x14ac:dyDescent="0.2">
      <c r="A24310" t="s">
        <v>35599</v>
      </c>
      <c r="B24310" t="s">
        <v>55719</v>
      </c>
      <c r="C24310" s="23">
        <v>0</v>
      </c>
      <c r="D24310" s="23">
        <v>0</v>
      </c>
      <c r="E24310" s="23">
        <v>5.8045870931157397</v>
      </c>
      <c r="F24310" s="23">
        <v>2.7916992789586601</v>
      </c>
      <c r="G24310" s="26">
        <v>-4.4756624171693904</v>
      </c>
      <c r="H24310" s="26">
        <v>9.3369007304033302E-2</v>
      </c>
    </row>
    <row r="24311" spans="1:8" x14ac:dyDescent="0.2">
      <c r="A24311" t="s">
        <v>35600</v>
      </c>
      <c r="B24311" t="s">
        <v>55720</v>
      </c>
      <c r="C24311" s="23">
        <v>0</v>
      </c>
      <c r="D24311" s="23">
        <v>0</v>
      </c>
      <c r="E24311" s="23">
        <v>5.8045870931157397</v>
      </c>
      <c r="F24311" s="23">
        <v>2.7916992789586601</v>
      </c>
      <c r="G24311" s="26">
        <v>-4.4756624171693904</v>
      </c>
      <c r="H24311" s="26">
        <v>9.3369007304033302E-2</v>
      </c>
    </row>
    <row r="24312" spans="1:8" x14ac:dyDescent="0.2">
      <c r="A24312" t="s">
        <v>35601</v>
      </c>
      <c r="B24312" t="s">
        <v>55721</v>
      </c>
      <c r="C24312" s="23">
        <v>0</v>
      </c>
      <c r="D24312" s="23">
        <v>0</v>
      </c>
      <c r="E24312" s="23">
        <v>6.7720182753016998</v>
      </c>
      <c r="F24312" s="23">
        <v>1.8611328526391</v>
      </c>
      <c r="G24312" s="26">
        <v>-4.4813349784633596</v>
      </c>
      <c r="H24312" s="26">
        <v>9.5538440707550507E-2</v>
      </c>
    </row>
    <row r="24313" spans="1:8" x14ac:dyDescent="0.2">
      <c r="A24313" t="s">
        <v>35602</v>
      </c>
      <c r="B24313" t="s">
        <v>55722</v>
      </c>
      <c r="C24313" s="23">
        <v>0</v>
      </c>
      <c r="D24313" s="23">
        <v>0</v>
      </c>
      <c r="E24313" s="23">
        <v>7.7394494574876598</v>
      </c>
      <c r="F24313" s="23">
        <v>0.930566426319552</v>
      </c>
      <c r="G24313" s="26">
        <v>-4.4870558291210001</v>
      </c>
      <c r="H24313" s="26">
        <v>0.10098864436985699</v>
      </c>
    </row>
    <row r="24314" spans="1:8" x14ac:dyDescent="0.2">
      <c r="A24314" t="s">
        <v>35603</v>
      </c>
      <c r="B24314" t="s">
        <v>55723</v>
      </c>
      <c r="C24314" s="23">
        <v>0</v>
      </c>
      <c r="D24314" s="23">
        <v>0</v>
      </c>
      <c r="E24314" s="23">
        <v>7.7394494574876598</v>
      </c>
      <c r="F24314" s="23">
        <v>0.930566426319552</v>
      </c>
      <c r="G24314" s="26">
        <v>-4.4870558291210001</v>
      </c>
      <c r="H24314" s="26">
        <v>0.10098864436985699</v>
      </c>
    </row>
    <row r="24315" spans="1:8" x14ac:dyDescent="0.2">
      <c r="A24315" t="s">
        <v>35604</v>
      </c>
      <c r="B24315" t="s">
        <v>55724</v>
      </c>
      <c r="C24315" s="23">
        <v>0</v>
      </c>
      <c r="D24315" s="23">
        <v>0</v>
      </c>
      <c r="E24315" s="23">
        <v>8.70688063967361</v>
      </c>
      <c r="F24315" s="23">
        <v>0</v>
      </c>
      <c r="G24315" s="26">
        <v>-4.4931037887923804</v>
      </c>
      <c r="H24315" s="26">
        <v>0.12855697405821201</v>
      </c>
    </row>
    <row r="24316" spans="1:8" x14ac:dyDescent="0.2">
      <c r="A24316" t="s">
        <v>35605</v>
      </c>
      <c r="B24316" t="s">
        <v>55725</v>
      </c>
      <c r="C24316" s="23">
        <v>0</v>
      </c>
      <c r="D24316" s="23">
        <v>0</v>
      </c>
      <c r="E24316" s="23">
        <v>3.8697247287438299</v>
      </c>
      <c r="F24316" s="23">
        <v>5.5833985579173104</v>
      </c>
      <c r="G24316" s="26">
        <v>-4.6140469929713301</v>
      </c>
      <c r="H24316" s="26">
        <v>7.2906191186154296E-2</v>
      </c>
    </row>
    <row r="24317" spans="1:8" x14ac:dyDescent="0.2">
      <c r="A24317" t="s">
        <v>35606</v>
      </c>
      <c r="B24317" t="s">
        <v>55726</v>
      </c>
      <c r="C24317" s="23">
        <v>0</v>
      </c>
      <c r="D24317" s="23">
        <v>0</v>
      </c>
      <c r="E24317" s="23">
        <v>4.8371559109297904</v>
      </c>
      <c r="F24317" s="23">
        <v>4.6528321315977603</v>
      </c>
      <c r="G24317" s="26">
        <v>-4.6191673047918096</v>
      </c>
      <c r="H24317" s="26">
        <v>7.1844411262219798E-2</v>
      </c>
    </row>
    <row r="24318" spans="1:8" x14ac:dyDescent="0.2">
      <c r="A24318" t="s">
        <v>35607</v>
      </c>
      <c r="B24318" t="s">
        <v>55727</v>
      </c>
      <c r="C24318" s="23">
        <v>0</v>
      </c>
      <c r="D24318" s="23">
        <v>0</v>
      </c>
      <c r="E24318" s="23">
        <v>4.8371559109297904</v>
      </c>
      <c r="F24318" s="23">
        <v>4.6528321315977603</v>
      </c>
      <c r="G24318" s="26">
        <v>-4.6191673047918096</v>
      </c>
      <c r="H24318" s="26">
        <v>7.1844411262219798E-2</v>
      </c>
    </row>
    <row r="24319" spans="1:8" x14ac:dyDescent="0.2">
      <c r="A24319" t="s">
        <v>35608</v>
      </c>
      <c r="B24319" t="s">
        <v>55728</v>
      </c>
      <c r="C24319" s="23">
        <v>0</v>
      </c>
      <c r="D24319" s="23">
        <v>0</v>
      </c>
      <c r="E24319" s="23">
        <v>5.8045870931157397</v>
      </c>
      <c r="F24319" s="23">
        <v>3.7222657052782102</v>
      </c>
      <c r="G24319" s="26">
        <v>-4.6242700983887799</v>
      </c>
      <c r="H24319" s="26">
        <v>7.1685408345197904E-2</v>
      </c>
    </row>
    <row r="24320" spans="1:8" x14ac:dyDescent="0.2">
      <c r="A24320" t="s">
        <v>35609</v>
      </c>
      <c r="B24320" t="s">
        <v>55729</v>
      </c>
      <c r="C24320" s="23">
        <v>0</v>
      </c>
      <c r="D24320" s="23">
        <v>0</v>
      </c>
      <c r="E24320" s="23">
        <v>6.7720182753016998</v>
      </c>
      <c r="F24320" s="23">
        <v>2.7916992789586601</v>
      </c>
      <c r="G24320" s="26">
        <v>-4.6293694346196199</v>
      </c>
      <c r="H24320" s="26">
        <v>7.2528592516751506E-2</v>
      </c>
    </row>
    <row r="24321" spans="1:8" x14ac:dyDescent="0.2">
      <c r="A24321" t="s">
        <v>35610</v>
      </c>
      <c r="B24321" t="s">
        <v>55730</v>
      </c>
      <c r="C24321" s="23">
        <v>0</v>
      </c>
      <c r="D24321" s="23">
        <v>0</v>
      </c>
      <c r="E24321" s="23">
        <v>2.9022935465578699</v>
      </c>
      <c r="F24321" s="23">
        <v>7.4445314105564204</v>
      </c>
      <c r="G24321" s="26">
        <v>-4.7449849273896501</v>
      </c>
      <c r="H24321" s="26">
        <v>5.91199353219653E-2</v>
      </c>
    </row>
    <row r="24322" spans="1:8" x14ac:dyDescent="0.2">
      <c r="A24322" t="s">
        <v>35611</v>
      </c>
      <c r="B24322" t="s">
        <v>55731</v>
      </c>
      <c r="C24322" s="23">
        <v>0</v>
      </c>
      <c r="D24322" s="23">
        <v>0</v>
      </c>
      <c r="E24322" s="23">
        <v>4.8371559109297904</v>
      </c>
      <c r="F24322" s="23">
        <v>5.5833985579173104</v>
      </c>
      <c r="G24322" s="26">
        <v>-4.7543477171167297</v>
      </c>
      <c r="H24322" s="26">
        <v>5.5964034343051E-2</v>
      </c>
    </row>
    <row r="24323" spans="1:8" x14ac:dyDescent="0.2">
      <c r="A24323" t="s">
        <v>35612</v>
      </c>
      <c r="B24323" t="s">
        <v>55732</v>
      </c>
      <c r="C24323" s="23">
        <v>0</v>
      </c>
      <c r="D24323" s="23">
        <v>0</v>
      </c>
      <c r="E24323" s="23">
        <v>5.8045870931157397</v>
      </c>
      <c r="F24323" s="23">
        <v>4.6528321315977603</v>
      </c>
      <c r="G24323" s="26">
        <v>-4.7589933323853897</v>
      </c>
      <c r="H24323" s="26">
        <v>5.5506385391309497E-2</v>
      </c>
    </row>
    <row r="24324" spans="1:8" x14ac:dyDescent="0.2">
      <c r="A24324" t="s">
        <v>35613</v>
      </c>
      <c r="B24324" t="s">
        <v>55733</v>
      </c>
      <c r="C24324" s="23">
        <v>0</v>
      </c>
      <c r="D24324" s="23">
        <v>0</v>
      </c>
      <c r="E24324" s="23">
        <v>5.8045870931157397</v>
      </c>
      <c r="F24324" s="23">
        <v>4.6528321315977603</v>
      </c>
      <c r="G24324" s="26">
        <v>-4.7589933323853897</v>
      </c>
      <c r="H24324" s="26">
        <v>5.5506385391309497E-2</v>
      </c>
    </row>
    <row r="24325" spans="1:8" x14ac:dyDescent="0.2">
      <c r="A24325" t="s">
        <v>35614</v>
      </c>
      <c r="B24325" t="s">
        <v>55734</v>
      </c>
      <c r="C24325" s="23">
        <v>0</v>
      </c>
      <c r="D24325" s="23">
        <v>0</v>
      </c>
      <c r="E24325" s="23">
        <v>6.7720182753016998</v>
      </c>
      <c r="F24325" s="23">
        <v>3.7222657052782102</v>
      </c>
      <c r="G24325" s="26">
        <v>-4.7636301880366503</v>
      </c>
      <c r="H24325" s="26">
        <v>5.5733454873237401E-2</v>
      </c>
    </row>
    <row r="24326" spans="1:8" x14ac:dyDescent="0.2">
      <c r="A24326" t="s">
        <v>35615</v>
      </c>
      <c r="B24326" t="s">
        <v>55735</v>
      </c>
      <c r="C24326" s="23">
        <v>0</v>
      </c>
      <c r="D24326" s="23">
        <v>0</v>
      </c>
      <c r="E24326" s="23">
        <v>7.7394494574876598</v>
      </c>
      <c r="F24326" s="23">
        <v>2.7916992789586601</v>
      </c>
      <c r="G24326" s="26">
        <v>-4.7682702520262303</v>
      </c>
      <c r="H24326" s="26">
        <v>5.6807252559794498E-2</v>
      </c>
    </row>
    <row r="24327" spans="1:8" x14ac:dyDescent="0.2">
      <c r="A24327" t="s">
        <v>35616</v>
      </c>
      <c r="B24327" t="s">
        <v>55736</v>
      </c>
      <c r="C24327" s="23">
        <v>0</v>
      </c>
      <c r="D24327" s="23">
        <v>0</v>
      </c>
      <c r="E24327" s="23">
        <v>6.7720182753016998</v>
      </c>
      <c r="F24327" s="23">
        <v>4.6528321315977603</v>
      </c>
      <c r="G24327" s="26">
        <v>-4.8864581493734196</v>
      </c>
      <c r="H24327" s="26">
        <v>4.3223367592109201E-2</v>
      </c>
    </row>
    <row r="24328" spans="1:8" x14ac:dyDescent="0.2">
      <c r="A24328" t="s">
        <v>35617</v>
      </c>
      <c r="B24328" t="s">
        <v>55737</v>
      </c>
      <c r="C24328" s="23">
        <v>0</v>
      </c>
      <c r="D24328" s="23">
        <v>0</v>
      </c>
      <c r="E24328" s="23">
        <v>7.7394494574876598</v>
      </c>
      <c r="F24328" s="23">
        <v>3.7222657052782102</v>
      </c>
      <c r="G24328" s="26">
        <v>-4.8907089942583104</v>
      </c>
      <c r="H24328" s="26">
        <v>4.3669416618697401E-2</v>
      </c>
    </row>
    <row r="24329" spans="1:8" x14ac:dyDescent="0.2">
      <c r="A24329" t="s">
        <v>35618</v>
      </c>
      <c r="B24329" t="s">
        <v>55738</v>
      </c>
      <c r="C24329" s="23">
        <v>0</v>
      </c>
      <c r="D24329" s="23">
        <v>0</v>
      </c>
      <c r="E24329" s="23">
        <v>7.7394494574876598</v>
      </c>
      <c r="F24329" s="23">
        <v>3.7222657052782102</v>
      </c>
      <c r="G24329" s="26">
        <v>-4.8907089942583104</v>
      </c>
      <c r="H24329" s="26">
        <v>4.3669416618697401E-2</v>
      </c>
    </row>
    <row r="24330" spans="1:8" x14ac:dyDescent="0.2">
      <c r="A24330" t="s">
        <v>35619</v>
      </c>
      <c r="B24330" t="s">
        <v>55739</v>
      </c>
      <c r="C24330" s="23">
        <v>0</v>
      </c>
      <c r="D24330" s="23">
        <v>0</v>
      </c>
      <c r="E24330" s="23">
        <v>7.7394494574876598</v>
      </c>
      <c r="F24330" s="23">
        <v>6.5139649842368597</v>
      </c>
      <c r="G24330" s="26">
        <v>-5.20583795340925</v>
      </c>
      <c r="H24330" s="26">
        <v>2.0988549567002E-2</v>
      </c>
    </row>
    <row r="24331" spans="1:8" x14ac:dyDescent="0.2">
      <c r="A24331" t="s">
        <v>35620</v>
      </c>
      <c r="B24331" t="s">
        <v>55740</v>
      </c>
      <c r="C24331" s="23">
        <v>0</v>
      </c>
      <c r="D24331" s="23">
        <v>0</v>
      </c>
      <c r="E24331" s="23">
        <v>6.7720182753016998</v>
      </c>
      <c r="F24331" s="23">
        <v>8.3750978368759696</v>
      </c>
      <c r="G24331" s="26">
        <v>-5.2940478257937498</v>
      </c>
      <c r="H24331" s="26">
        <v>1.69002669792345E-2</v>
      </c>
    </row>
    <row r="24332" spans="1:8" x14ac:dyDescent="0.2">
      <c r="A24332" t="s">
        <v>35621</v>
      </c>
      <c r="B24332" t="s">
        <v>55741</v>
      </c>
      <c r="C24332" s="23">
        <v>0</v>
      </c>
      <c r="D24332" s="23">
        <v>0</v>
      </c>
      <c r="E24332" s="23">
        <v>6.7720182753016998</v>
      </c>
      <c r="F24332" s="23">
        <v>9.3056642631955206</v>
      </c>
      <c r="G24332" s="26">
        <v>-5.38019153047874</v>
      </c>
      <c r="H24332" s="26">
        <v>1.3603414808065E-2</v>
      </c>
    </row>
    <row r="24333" spans="1:8" x14ac:dyDescent="0.2">
      <c r="A24333" t="s">
        <v>35622</v>
      </c>
      <c r="B24333" t="s">
        <v>55742</v>
      </c>
      <c r="C24333" s="23">
        <v>0</v>
      </c>
      <c r="D24333" s="23">
        <v>0</v>
      </c>
      <c r="E24333" s="23">
        <v>6.7720182753016998</v>
      </c>
      <c r="F24333" s="23">
        <v>10.2362306895151</v>
      </c>
      <c r="G24333" s="26">
        <v>-5.46147902433386</v>
      </c>
      <c r="H24333" s="26">
        <v>1.1022369373609901E-2</v>
      </c>
    </row>
    <row r="24334" spans="1:8" x14ac:dyDescent="0.2">
      <c r="A24334" t="s">
        <v>35623</v>
      </c>
      <c r="B24334" t="s">
        <v>55743</v>
      </c>
      <c r="C24334" s="23">
        <v>0</v>
      </c>
      <c r="D24334" s="23">
        <v>0</v>
      </c>
      <c r="E24334" s="23">
        <v>13.5440365506034</v>
      </c>
      <c r="F24334" s="23">
        <v>8.3750978368759696</v>
      </c>
      <c r="G24334" s="26">
        <v>-5.8263607756952096</v>
      </c>
      <c r="H24334" s="26">
        <v>3.8180428269914998E-3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540879-0955-CC44-8975-1C36E634D3B0}">
  <dimension ref="A1:E1943"/>
  <sheetViews>
    <sheetView tabSelected="1" workbookViewId="0">
      <selection activeCell="L23" sqref="L23"/>
    </sheetView>
  </sheetViews>
  <sheetFormatPr baseColWidth="10" defaultRowHeight="16" x14ac:dyDescent="0.2"/>
  <cols>
    <col min="1" max="1" width="12.5" customWidth="1"/>
    <col min="4" max="4" width="11.83203125" customWidth="1"/>
  </cols>
  <sheetData>
    <row r="1" spans="1:5" s="11" customFormat="1" ht="51" x14ac:dyDescent="0.2">
      <c r="A1" s="8" t="s">
        <v>57427</v>
      </c>
      <c r="B1" s="7" t="s">
        <v>57428</v>
      </c>
      <c r="C1" s="8" t="s">
        <v>57429</v>
      </c>
      <c r="D1" s="8" t="s">
        <v>57430</v>
      </c>
      <c r="E1" s="7" t="s">
        <v>57431</v>
      </c>
    </row>
    <row r="2" spans="1:5" x14ac:dyDescent="0.2">
      <c r="A2" s="1" t="s">
        <v>107</v>
      </c>
      <c r="B2" s="1" t="s">
        <v>4</v>
      </c>
      <c r="C2" t="s">
        <v>317</v>
      </c>
      <c r="D2" s="3" t="s">
        <v>318</v>
      </c>
      <c r="E2" s="2" t="s">
        <v>319</v>
      </c>
    </row>
    <row r="3" spans="1:5" x14ac:dyDescent="0.2">
      <c r="A3" s="1" t="s">
        <v>4</v>
      </c>
      <c r="B3" s="1" t="s">
        <v>108</v>
      </c>
      <c r="C3" t="s">
        <v>320</v>
      </c>
      <c r="D3" s="3" t="s">
        <v>321</v>
      </c>
      <c r="E3" s="2" t="s">
        <v>322</v>
      </c>
    </row>
    <row r="4" spans="1:5" x14ac:dyDescent="0.2">
      <c r="A4" s="1" t="s">
        <v>108</v>
      </c>
      <c r="B4" s="1" t="s">
        <v>109</v>
      </c>
      <c r="C4" t="s">
        <v>323</v>
      </c>
      <c r="D4" s="3" t="s">
        <v>324</v>
      </c>
      <c r="E4" s="2" t="s">
        <v>325</v>
      </c>
    </row>
    <row r="5" spans="1:5" x14ac:dyDescent="0.2">
      <c r="A5" s="1" t="s">
        <v>109</v>
      </c>
      <c r="B5" s="1" t="s">
        <v>1</v>
      </c>
      <c r="C5" t="s">
        <v>320</v>
      </c>
      <c r="D5" s="3" t="s">
        <v>326</v>
      </c>
      <c r="E5" s="2" t="s">
        <v>203</v>
      </c>
    </row>
    <row r="6" spans="1:5" x14ac:dyDescent="0.2">
      <c r="A6" s="1" t="s">
        <v>2</v>
      </c>
      <c r="B6" s="1" t="s">
        <v>111</v>
      </c>
      <c r="C6" t="s">
        <v>327</v>
      </c>
      <c r="D6" s="3" t="s">
        <v>328</v>
      </c>
      <c r="E6" s="2" t="s">
        <v>329</v>
      </c>
    </row>
    <row r="7" spans="1:5" x14ac:dyDescent="0.2">
      <c r="A7" s="1" t="s">
        <v>1</v>
      </c>
      <c r="B7" s="1" t="s">
        <v>20</v>
      </c>
      <c r="C7" t="s">
        <v>330</v>
      </c>
      <c r="D7" s="3" t="s">
        <v>331</v>
      </c>
      <c r="E7" s="2" t="s">
        <v>332</v>
      </c>
    </row>
    <row r="8" spans="1:5" x14ac:dyDescent="0.2">
      <c r="A8" s="1" t="s">
        <v>110</v>
      </c>
      <c r="B8" s="1" t="s">
        <v>333</v>
      </c>
      <c r="C8" t="s">
        <v>334</v>
      </c>
      <c r="D8" s="3" t="s">
        <v>335</v>
      </c>
      <c r="E8" s="2" t="s">
        <v>336</v>
      </c>
    </row>
    <row r="9" spans="1:5" x14ac:dyDescent="0.2">
      <c r="A9" s="1" t="s">
        <v>111</v>
      </c>
      <c r="B9" s="1" t="s">
        <v>114</v>
      </c>
      <c r="C9" t="s">
        <v>317</v>
      </c>
      <c r="D9" s="3" t="s">
        <v>337</v>
      </c>
      <c r="E9" s="2" t="s">
        <v>338</v>
      </c>
    </row>
    <row r="10" spans="1:5" x14ac:dyDescent="0.2">
      <c r="A10" s="1" t="s">
        <v>112</v>
      </c>
      <c r="B10" s="1" t="s">
        <v>115</v>
      </c>
      <c r="C10" t="s">
        <v>334</v>
      </c>
      <c r="D10" s="3" t="s">
        <v>339</v>
      </c>
      <c r="E10" s="2" t="s">
        <v>340</v>
      </c>
    </row>
    <row r="11" spans="1:5" x14ac:dyDescent="0.2">
      <c r="A11" s="1" t="s">
        <v>113</v>
      </c>
      <c r="B11" s="1" t="s">
        <v>8</v>
      </c>
      <c r="C11" t="s">
        <v>341</v>
      </c>
      <c r="D11" s="3" t="s">
        <v>342</v>
      </c>
      <c r="E11" s="2" t="s">
        <v>343</v>
      </c>
    </row>
    <row r="12" spans="1:5" x14ac:dyDescent="0.2">
      <c r="A12" s="1" t="s">
        <v>20</v>
      </c>
      <c r="B12" s="1" t="s">
        <v>117</v>
      </c>
      <c r="C12" t="s">
        <v>344</v>
      </c>
      <c r="D12" s="3" t="s">
        <v>345</v>
      </c>
      <c r="E12" s="2" t="s">
        <v>346</v>
      </c>
    </row>
    <row r="13" spans="1:5" x14ac:dyDescent="0.2">
      <c r="A13" s="1" t="s">
        <v>114</v>
      </c>
      <c r="B13" s="1" t="s">
        <v>3</v>
      </c>
      <c r="C13" t="s">
        <v>347</v>
      </c>
      <c r="D13" s="3" t="s">
        <v>348</v>
      </c>
      <c r="E13" s="2" t="s">
        <v>349</v>
      </c>
    </row>
    <row r="14" spans="1:5" x14ac:dyDescent="0.2">
      <c r="A14" s="1" t="s">
        <v>115</v>
      </c>
      <c r="B14" s="1" t="s">
        <v>124</v>
      </c>
      <c r="C14" t="s">
        <v>350</v>
      </c>
      <c r="D14" s="3" t="s">
        <v>351</v>
      </c>
      <c r="E14" s="2" t="s">
        <v>206</v>
      </c>
    </row>
    <row r="15" spans="1:5" x14ac:dyDescent="0.2">
      <c r="A15" s="1" t="s">
        <v>8</v>
      </c>
      <c r="B15" s="1" t="s">
        <v>123</v>
      </c>
      <c r="C15" t="s">
        <v>352</v>
      </c>
      <c r="D15" s="3" t="s">
        <v>353</v>
      </c>
      <c r="E15" s="2" t="s">
        <v>354</v>
      </c>
    </row>
    <row r="16" spans="1:5" x14ac:dyDescent="0.2">
      <c r="A16" s="1" t="s">
        <v>116</v>
      </c>
      <c r="B16" s="1" t="s">
        <v>125</v>
      </c>
      <c r="C16" t="s">
        <v>327</v>
      </c>
      <c r="D16" s="3" t="s">
        <v>355</v>
      </c>
      <c r="E16" s="2" t="s">
        <v>356</v>
      </c>
    </row>
    <row r="17" spans="1:5" x14ac:dyDescent="0.2">
      <c r="A17" s="1" t="s">
        <v>117</v>
      </c>
      <c r="B17" s="1" t="s">
        <v>7</v>
      </c>
      <c r="C17" t="s">
        <v>357</v>
      </c>
      <c r="D17" s="3" t="s">
        <v>358</v>
      </c>
      <c r="E17" s="2" t="s">
        <v>359</v>
      </c>
    </row>
    <row r="18" spans="1:5" x14ac:dyDescent="0.2">
      <c r="A18" s="1" t="s">
        <v>118</v>
      </c>
      <c r="B18" s="1" t="s">
        <v>126</v>
      </c>
      <c r="C18" t="s">
        <v>330</v>
      </c>
      <c r="D18" s="3" t="s">
        <v>360</v>
      </c>
      <c r="E18" s="2" t="s">
        <v>361</v>
      </c>
    </row>
    <row r="19" spans="1:5" x14ac:dyDescent="0.2">
      <c r="A19" s="1" t="s">
        <v>119</v>
      </c>
      <c r="B19" s="1" t="s">
        <v>0</v>
      </c>
      <c r="C19" t="s">
        <v>362</v>
      </c>
      <c r="D19" s="3" t="s">
        <v>363</v>
      </c>
      <c r="E19" s="2" t="s">
        <v>364</v>
      </c>
    </row>
    <row r="20" spans="1:5" x14ac:dyDescent="0.2">
      <c r="A20" s="1" t="s">
        <v>120</v>
      </c>
      <c r="B20" s="1" t="s">
        <v>127</v>
      </c>
      <c r="C20" t="s">
        <v>252</v>
      </c>
      <c r="D20" s="3" t="s">
        <v>365</v>
      </c>
      <c r="E20" s="2" t="s">
        <v>366</v>
      </c>
    </row>
    <row r="21" spans="1:5" x14ac:dyDescent="0.2">
      <c r="A21" s="1" t="s">
        <v>3</v>
      </c>
      <c r="B21" s="1" t="s">
        <v>130</v>
      </c>
      <c r="C21" t="s">
        <v>341</v>
      </c>
      <c r="D21" s="3" t="s">
        <v>367</v>
      </c>
      <c r="E21" s="2" t="s">
        <v>368</v>
      </c>
    </row>
    <row r="22" spans="1:5" x14ac:dyDescent="0.2">
      <c r="A22" s="1" t="s">
        <v>121</v>
      </c>
      <c r="B22" s="1" t="s">
        <v>131</v>
      </c>
      <c r="C22" t="s">
        <v>369</v>
      </c>
      <c r="D22" s="3" t="s">
        <v>370</v>
      </c>
      <c r="E22" s="2" t="s">
        <v>371</v>
      </c>
    </row>
    <row r="23" spans="1:5" x14ac:dyDescent="0.2">
      <c r="A23" s="1" t="s">
        <v>122</v>
      </c>
      <c r="B23" s="1" t="s">
        <v>133</v>
      </c>
      <c r="C23" t="s">
        <v>372</v>
      </c>
      <c r="D23" s="3" t="s">
        <v>373</v>
      </c>
      <c r="E23" s="2" t="s">
        <v>115</v>
      </c>
    </row>
    <row r="24" spans="1:5" x14ac:dyDescent="0.2">
      <c r="A24" s="1" t="s">
        <v>123</v>
      </c>
      <c r="B24" s="1" t="s">
        <v>135</v>
      </c>
      <c r="C24" t="s">
        <v>362</v>
      </c>
      <c r="D24" s="3" t="s">
        <v>374</v>
      </c>
      <c r="E24" s="2" t="s">
        <v>177</v>
      </c>
    </row>
    <row r="25" spans="1:5" x14ac:dyDescent="0.2">
      <c r="A25" s="1" t="s">
        <v>124</v>
      </c>
      <c r="B25" s="1" t="s">
        <v>136</v>
      </c>
      <c r="C25" t="s">
        <v>375</v>
      </c>
      <c r="D25" s="3" t="s">
        <v>376</v>
      </c>
      <c r="E25" s="2" t="s">
        <v>12</v>
      </c>
    </row>
    <row r="26" spans="1:5" x14ac:dyDescent="0.2">
      <c r="A26" s="1" t="s">
        <v>125</v>
      </c>
      <c r="B26" s="1" t="s">
        <v>134</v>
      </c>
      <c r="C26" t="s">
        <v>377</v>
      </c>
      <c r="D26" s="3" t="s">
        <v>378</v>
      </c>
      <c r="E26" s="2" t="s">
        <v>317</v>
      </c>
    </row>
    <row r="27" spans="1:5" x14ac:dyDescent="0.2">
      <c r="A27" s="1" t="s">
        <v>7</v>
      </c>
      <c r="B27" s="1" t="s">
        <v>139</v>
      </c>
      <c r="C27" t="s">
        <v>379</v>
      </c>
      <c r="D27" s="3" t="s">
        <v>380</v>
      </c>
      <c r="E27" s="2" t="s">
        <v>381</v>
      </c>
    </row>
    <row r="28" spans="1:5" x14ac:dyDescent="0.2">
      <c r="A28" s="1" t="s">
        <v>126</v>
      </c>
      <c r="B28" s="1" t="s">
        <v>28</v>
      </c>
      <c r="C28" t="s">
        <v>382</v>
      </c>
      <c r="D28" s="3" t="s">
        <v>383</v>
      </c>
      <c r="E28" s="2" t="s">
        <v>384</v>
      </c>
    </row>
    <row r="29" spans="1:5" x14ac:dyDescent="0.2">
      <c r="A29" s="1" t="s">
        <v>0</v>
      </c>
      <c r="B29" s="1" t="s">
        <v>140</v>
      </c>
      <c r="C29" t="s">
        <v>382</v>
      </c>
      <c r="D29" s="3" t="s">
        <v>385</v>
      </c>
      <c r="E29" s="2" t="s">
        <v>39</v>
      </c>
    </row>
    <row r="30" spans="1:5" x14ac:dyDescent="0.2">
      <c r="A30" s="1" t="s">
        <v>127</v>
      </c>
      <c r="B30" s="1" t="s">
        <v>142</v>
      </c>
      <c r="C30" t="s">
        <v>386</v>
      </c>
      <c r="D30" s="3" t="s">
        <v>387</v>
      </c>
      <c r="E30" s="2" t="s">
        <v>388</v>
      </c>
    </row>
    <row r="31" spans="1:5" x14ac:dyDescent="0.2">
      <c r="A31" s="1" t="s">
        <v>128</v>
      </c>
      <c r="B31" s="1" t="s">
        <v>145</v>
      </c>
      <c r="C31" t="s">
        <v>389</v>
      </c>
      <c r="D31" s="3" t="s">
        <v>390</v>
      </c>
      <c r="E31" s="2" t="s">
        <v>391</v>
      </c>
    </row>
    <row r="32" spans="1:5" x14ac:dyDescent="0.2">
      <c r="A32" s="1" t="s">
        <v>129</v>
      </c>
      <c r="B32" s="1" t="s">
        <v>143</v>
      </c>
      <c r="C32" t="s">
        <v>392</v>
      </c>
      <c r="D32" s="3" t="s">
        <v>393</v>
      </c>
      <c r="E32" s="2" t="s">
        <v>394</v>
      </c>
    </row>
    <row r="33" spans="1:5" x14ac:dyDescent="0.2">
      <c r="A33" s="1" t="s">
        <v>130</v>
      </c>
      <c r="B33" s="1" t="s">
        <v>146</v>
      </c>
      <c r="C33" t="s">
        <v>395</v>
      </c>
      <c r="D33" s="3" t="s">
        <v>396</v>
      </c>
      <c r="E33" s="2" t="s">
        <v>397</v>
      </c>
    </row>
    <row r="34" spans="1:5" x14ac:dyDescent="0.2">
      <c r="A34" s="1" t="s">
        <v>131</v>
      </c>
      <c r="B34" s="1" t="s">
        <v>78</v>
      </c>
      <c r="C34" t="s">
        <v>398</v>
      </c>
      <c r="D34" s="3" t="s">
        <v>399</v>
      </c>
      <c r="E34" s="2" t="s">
        <v>400</v>
      </c>
    </row>
    <row r="35" spans="1:5" x14ac:dyDescent="0.2">
      <c r="A35" s="1" t="s">
        <v>132</v>
      </c>
      <c r="B35" s="1" t="s">
        <v>149</v>
      </c>
      <c r="C35" t="s">
        <v>401</v>
      </c>
      <c r="D35" s="3" t="s">
        <v>402</v>
      </c>
      <c r="E35" s="2" t="s">
        <v>403</v>
      </c>
    </row>
    <row r="36" spans="1:5" x14ac:dyDescent="0.2">
      <c r="A36" s="1" t="s">
        <v>133</v>
      </c>
      <c r="B36" s="1" t="s">
        <v>150</v>
      </c>
      <c r="C36" t="s">
        <v>404</v>
      </c>
      <c r="D36" s="3" t="s">
        <v>405</v>
      </c>
      <c r="E36" s="2" t="s">
        <v>282</v>
      </c>
    </row>
    <row r="37" spans="1:5" x14ac:dyDescent="0.2">
      <c r="A37" s="1" t="s">
        <v>134</v>
      </c>
      <c r="B37" s="1" t="s">
        <v>151</v>
      </c>
      <c r="C37" t="s">
        <v>404</v>
      </c>
      <c r="D37" s="3" t="s">
        <v>406</v>
      </c>
      <c r="E37" s="2" t="s">
        <v>407</v>
      </c>
    </row>
    <row r="38" spans="1:5" x14ac:dyDescent="0.2">
      <c r="A38" s="1" t="s">
        <v>135</v>
      </c>
      <c r="B38" s="1" t="s">
        <v>158</v>
      </c>
      <c r="C38" t="s">
        <v>408</v>
      </c>
      <c r="D38" s="3" t="s">
        <v>409</v>
      </c>
      <c r="E38" s="2" t="s">
        <v>26</v>
      </c>
    </row>
    <row r="39" spans="1:5" x14ac:dyDescent="0.2">
      <c r="A39" s="1" t="s">
        <v>136</v>
      </c>
      <c r="B39" s="1" t="s">
        <v>159</v>
      </c>
      <c r="C39" t="s">
        <v>410</v>
      </c>
      <c r="D39" s="3" t="s">
        <v>411</v>
      </c>
      <c r="E39" s="2" t="s">
        <v>412</v>
      </c>
    </row>
    <row r="40" spans="1:5" x14ac:dyDescent="0.2">
      <c r="A40" s="1" t="s">
        <v>137</v>
      </c>
      <c r="B40" s="1" t="s">
        <v>165</v>
      </c>
      <c r="C40" t="s">
        <v>413</v>
      </c>
      <c r="D40" s="3" t="s">
        <v>414</v>
      </c>
      <c r="E40" s="2" t="s">
        <v>344</v>
      </c>
    </row>
    <row r="41" spans="1:5" x14ac:dyDescent="0.2">
      <c r="A41" s="1" t="s">
        <v>138</v>
      </c>
      <c r="B41" s="1" t="s">
        <v>163</v>
      </c>
      <c r="C41" t="s">
        <v>415</v>
      </c>
      <c r="D41" s="3" t="s">
        <v>416</v>
      </c>
      <c r="E41" s="2" t="s">
        <v>417</v>
      </c>
    </row>
    <row r="42" spans="1:5" x14ac:dyDescent="0.2">
      <c r="A42" s="1" t="s">
        <v>28</v>
      </c>
      <c r="B42" s="1" t="s">
        <v>168</v>
      </c>
      <c r="C42" t="s">
        <v>418</v>
      </c>
      <c r="D42" s="3" t="s">
        <v>419</v>
      </c>
      <c r="E42" s="2" t="s">
        <v>420</v>
      </c>
    </row>
    <row r="43" spans="1:5" x14ac:dyDescent="0.2">
      <c r="A43" s="1" t="s">
        <v>139</v>
      </c>
      <c r="B43" s="1" t="s">
        <v>169</v>
      </c>
      <c r="C43" t="s">
        <v>421</v>
      </c>
      <c r="D43" s="3" t="s">
        <v>422</v>
      </c>
      <c r="E43" s="2" t="s">
        <v>423</v>
      </c>
    </row>
    <row r="44" spans="1:5" x14ac:dyDescent="0.2">
      <c r="A44" s="1" t="s">
        <v>140</v>
      </c>
      <c r="B44" s="1" t="s">
        <v>167</v>
      </c>
      <c r="C44" t="s">
        <v>424</v>
      </c>
      <c r="D44" s="3" t="s">
        <v>425</v>
      </c>
      <c r="E44" s="2" t="s">
        <v>426</v>
      </c>
    </row>
    <row r="45" spans="1:5" x14ac:dyDescent="0.2">
      <c r="A45" s="1" t="s">
        <v>141</v>
      </c>
      <c r="B45" s="1" t="s">
        <v>170</v>
      </c>
      <c r="C45" t="s">
        <v>427</v>
      </c>
      <c r="D45" s="3" t="s">
        <v>428</v>
      </c>
      <c r="E45" s="2" t="s">
        <v>429</v>
      </c>
    </row>
    <row r="46" spans="1:5" x14ac:dyDescent="0.2">
      <c r="A46" s="1" t="s">
        <v>142</v>
      </c>
      <c r="B46" s="1" t="s">
        <v>174</v>
      </c>
      <c r="C46" t="s">
        <v>94</v>
      </c>
      <c r="D46" s="3" t="s">
        <v>430</v>
      </c>
      <c r="E46" s="2" t="s">
        <v>431</v>
      </c>
    </row>
    <row r="47" spans="1:5" x14ac:dyDescent="0.2">
      <c r="A47" s="1" t="s">
        <v>143</v>
      </c>
      <c r="B47" s="1" t="s">
        <v>173</v>
      </c>
      <c r="C47" t="s">
        <v>432</v>
      </c>
      <c r="D47" s="3" t="s">
        <v>433</v>
      </c>
      <c r="E47" s="2" t="s">
        <v>401</v>
      </c>
    </row>
    <row r="48" spans="1:5" x14ac:dyDescent="0.2">
      <c r="A48" s="1" t="s">
        <v>144</v>
      </c>
      <c r="B48" s="1" t="s">
        <v>175</v>
      </c>
      <c r="C48" t="s">
        <v>434</v>
      </c>
      <c r="D48" s="3" t="s">
        <v>435</v>
      </c>
      <c r="E48" s="2" t="s">
        <v>436</v>
      </c>
    </row>
    <row r="49" spans="1:5" x14ac:dyDescent="0.2">
      <c r="A49" s="1" t="s">
        <v>145</v>
      </c>
      <c r="B49" s="1" t="s">
        <v>176</v>
      </c>
      <c r="C49" t="s">
        <v>437</v>
      </c>
      <c r="D49" s="3" t="s">
        <v>438</v>
      </c>
      <c r="E49" s="2" t="s">
        <v>439</v>
      </c>
    </row>
    <row r="50" spans="1:5" x14ac:dyDescent="0.2">
      <c r="A50" s="1" t="s">
        <v>146</v>
      </c>
      <c r="B50" s="1" t="s">
        <v>177</v>
      </c>
      <c r="C50" t="s">
        <v>440</v>
      </c>
      <c r="D50" s="3" t="s">
        <v>441</v>
      </c>
      <c r="E50" s="2" t="s">
        <v>442</v>
      </c>
    </row>
    <row r="51" spans="1:5" x14ac:dyDescent="0.2">
      <c r="A51" s="1" t="s">
        <v>78</v>
      </c>
      <c r="B51" s="1" t="s">
        <v>178</v>
      </c>
      <c r="C51" t="s">
        <v>443</v>
      </c>
      <c r="D51" s="3" t="s">
        <v>444</v>
      </c>
      <c r="E51" s="2" t="s">
        <v>445</v>
      </c>
    </row>
    <row r="52" spans="1:5" x14ac:dyDescent="0.2">
      <c r="A52" s="1" t="s">
        <v>13</v>
      </c>
      <c r="B52" s="1" t="s">
        <v>180</v>
      </c>
      <c r="C52" t="s">
        <v>446</v>
      </c>
      <c r="D52" s="3" t="s">
        <v>447</v>
      </c>
      <c r="E52" s="2" t="s">
        <v>448</v>
      </c>
    </row>
    <row r="53" spans="1:5" x14ac:dyDescent="0.2">
      <c r="A53" s="1" t="s">
        <v>147</v>
      </c>
      <c r="B53" s="1" t="s">
        <v>181</v>
      </c>
      <c r="C53" t="s">
        <v>449</v>
      </c>
      <c r="D53" s="3" t="s">
        <v>450</v>
      </c>
      <c r="E53" s="2" t="s">
        <v>451</v>
      </c>
    </row>
    <row r="54" spans="1:5" x14ac:dyDescent="0.2">
      <c r="A54" s="1" t="s">
        <v>39</v>
      </c>
      <c r="B54" s="1" t="s">
        <v>182</v>
      </c>
      <c r="C54" t="s">
        <v>452</v>
      </c>
      <c r="D54" s="3" t="s">
        <v>453</v>
      </c>
      <c r="E54" s="2" t="s">
        <v>454</v>
      </c>
    </row>
    <row r="55" spans="1:5" x14ac:dyDescent="0.2">
      <c r="A55" s="1" t="s">
        <v>148</v>
      </c>
      <c r="B55" s="1" t="s">
        <v>183</v>
      </c>
      <c r="C55" t="s">
        <v>455</v>
      </c>
      <c r="D55" s="3" t="s">
        <v>456</v>
      </c>
      <c r="E55" s="2" t="s">
        <v>457</v>
      </c>
    </row>
    <row r="56" spans="1:5" x14ac:dyDescent="0.2">
      <c r="A56" s="1" t="s">
        <v>149</v>
      </c>
      <c r="B56" s="1" t="s">
        <v>19</v>
      </c>
      <c r="C56" t="s">
        <v>458</v>
      </c>
      <c r="D56" s="3" t="s">
        <v>459</v>
      </c>
      <c r="E56" s="2" t="s">
        <v>460</v>
      </c>
    </row>
    <row r="57" spans="1:5" x14ac:dyDescent="0.2">
      <c r="A57" s="1" t="s">
        <v>150</v>
      </c>
      <c r="B57" s="1" t="s">
        <v>9</v>
      </c>
      <c r="C57" t="s">
        <v>461</v>
      </c>
      <c r="D57" s="3" t="s">
        <v>462</v>
      </c>
      <c r="E57" s="2" t="s">
        <v>463</v>
      </c>
    </row>
    <row r="58" spans="1:5" x14ac:dyDescent="0.2">
      <c r="A58" s="1" t="s">
        <v>151</v>
      </c>
      <c r="B58" s="1" t="s">
        <v>12</v>
      </c>
      <c r="C58" t="s">
        <v>464</v>
      </c>
      <c r="D58" s="3" t="s">
        <v>465</v>
      </c>
      <c r="E58" s="2" t="s">
        <v>466</v>
      </c>
    </row>
    <row r="59" spans="1:5" x14ac:dyDescent="0.2">
      <c r="A59" s="1" t="s">
        <v>152</v>
      </c>
      <c r="B59" s="1" t="s">
        <v>184</v>
      </c>
      <c r="C59" t="s">
        <v>467</v>
      </c>
      <c r="D59" s="3" t="s">
        <v>468</v>
      </c>
      <c r="E59" s="2" t="s">
        <v>469</v>
      </c>
    </row>
    <row r="60" spans="1:5" x14ac:dyDescent="0.2">
      <c r="A60" s="1" t="s">
        <v>153</v>
      </c>
      <c r="B60" s="1" t="s">
        <v>185</v>
      </c>
      <c r="C60" t="s">
        <v>398</v>
      </c>
      <c r="D60" s="3" t="s">
        <v>470</v>
      </c>
      <c r="E60" s="2" t="s">
        <v>471</v>
      </c>
    </row>
    <row r="61" spans="1:5" x14ac:dyDescent="0.2">
      <c r="A61" s="1" t="s">
        <v>154</v>
      </c>
      <c r="B61" s="1" t="s">
        <v>186</v>
      </c>
      <c r="C61" t="s">
        <v>458</v>
      </c>
      <c r="D61" s="3" t="s">
        <v>472</v>
      </c>
      <c r="E61" s="2" t="s">
        <v>473</v>
      </c>
    </row>
    <row r="62" spans="1:5" x14ac:dyDescent="0.2">
      <c r="A62" s="1" t="s">
        <v>155</v>
      </c>
      <c r="B62" s="1" t="s">
        <v>187</v>
      </c>
      <c r="C62" t="s">
        <v>437</v>
      </c>
      <c r="D62" s="3" t="s">
        <v>474</v>
      </c>
      <c r="E62" s="2" t="s">
        <v>85</v>
      </c>
    </row>
    <row r="63" spans="1:5" x14ac:dyDescent="0.2">
      <c r="A63" s="1" t="s">
        <v>156</v>
      </c>
      <c r="B63" s="1" t="s">
        <v>475</v>
      </c>
      <c r="C63" t="s">
        <v>476</v>
      </c>
      <c r="D63" s="3" t="s">
        <v>477</v>
      </c>
      <c r="E63" s="2" t="s">
        <v>478</v>
      </c>
    </row>
    <row r="64" spans="1:5" x14ac:dyDescent="0.2">
      <c r="A64" s="1" t="s">
        <v>157</v>
      </c>
      <c r="B64" s="1" t="s">
        <v>192</v>
      </c>
      <c r="C64" t="s">
        <v>479</v>
      </c>
      <c r="D64" s="3" t="s">
        <v>480</v>
      </c>
      <c r="E64" s="2" t="s">
        <v>481</v>
      </c>
    </row>
    <row r="65" spans="1:5" x14ac:dyDescent="0.2">
      <c r="A65" s="1" t="s">
        <v>158</v>
      </c>
      <c r="B65" s="1" t="s">
        <v>482</v>
      </c>
      <c r="C65" t="s">
        <v>483</v>
      </c>
      <c r="D65" s="3" t="s">
        <v>484</v>
      </c>
      <c r="E65" s="2" t="s">
        <v>485</v>
      </c>
    </row>
    <row r="66" spans="1:5" x14ac:dyDescent="0.2">
      <c r="A66" s="1" t="s">
        <v>159</v>
      </c>
      <c r="B66" s="1" t="s">
        <v>195</v>
      </c>
      <c r="C66" t="s">
        <v>486</v>
      </c>
      <c r="D66" s="3" t="s">
        <v>487</v>
      </c>
      <c r="E66" s="2" t="s">
        <v>488</v>
      </c>
    </row>
    <row r="67" spans="1:5" x14ac:dyDescent="0.2">
      <c r="A67" s="1" t="s">
        <v>160</v>
      </c>
      <c r="B67" s="1" t="s">
        <v>196</v>
      </c>
      <c r="C67" t="s">
        <v>111</v>
      </c>
      <c r="D67" s="3" t="s">
        <v>489</v>
      </c>
      <c r="E67" s="2" t="s">
        <v>287</v>
      </c>
    </row>
    <row r="68" spans="1:5" x14ac:dyDescent="0.2">
      <c r="A68" s="1" t="s">
        <v>161</v>
      </c>
      <c r="B68" s="1" t="s">
        <v>66</v>
      </c>
      <c r="C68" t="s">
        <v>490</v>
      </c>
      <c r="D68" s="3" t="s">
        <v>491</v>
      </c>
      <c r="E68" s="2" t="s">
        <v>232</v>
      </c>
    </row>
    <row r="69" spans="1:5" x14ac:dyDescent="0.2">
      <c r="A69" s="1" t="s">
        <v>162</v>
      </c>
      <c r="B69" s="1" t="s">
        <v>329</v>
      </c>
      <c r="C69" t="s">
        <v>492</v>
      </c>
      <c r="D69" s="3" t="s">
        <v>493</v>
      </c>
      <c r="E69" s="2" t="s">
        <v>126</v>
      </c>
    </row>
    <row r="70" spans="1:5" x14ac:dyDescent="0.2">
      <c r="A70" s="1" t="s">
        <v>163</v>
      </c>
      <c r="B70" s="1" t="s">
        <v>197</v>
      </c>
      <c r="C70" t="s">
        <v>494</v>
      </c>
      <c r="D70" s="3" t="s">
        <v>495</v>
      </c>
      <c r="E70" s="2" t="s">
        <v>496</v>
      </c>
    </row>
    <row r="71" spans="1:5" x14ac:dyDescent="0.2">
      <c r="A71" s="1" t="s">
        <v>164</v>
      </c>
      <c r="B71" s="1" t="s">
        <v>198</v>
      </c>
      <c r="C71" t="s">
        <v>497</v>
      </c>
      <c r="D71" s="3" t="s">
        <v>498</v>
      </c>
      <c r="E71" s="2" t="s">
        <v>458</v>
      </c>
    </row>
    <row r="72" spans="1:5" x14ac:dyDescent="0.2">
      <c r="A72" s="1" t="s">
        <v>165</v>
      </c>
      <c r="B72" s="1" t="s">
        <v>499</v>
      </c>
      <c r="C72" t="s">
        <v>500</v>
      </c>
      <c r="D72" s="3" t="s">
        <v>501</v>
      </c>
      <c r="E72" s="2" t="s">
        <v>502</v>
      </c>
    </row>
    <row r="73" spans="1:5" x14ac:dyDescent="0.2">
      <c r="A73" s="1" t="s">
        <v>166</v>
      </c>
      <c r="B73" s="1" t="s">
        <v>199</v>
      </c>
      <c r="C73" t="s">
        <v>503</v>
      </c>
      <c r="D73" s="3" t="s">
        <v>504</v>
      </c>
      <c r="E73" s="2" t="s">
        <v>505</v>
      </c>
    </row>
    <row r="74" spans="1:5" x14ac:dyDescent="0.2">
      <c r="A74" s="1" t="s">
        <v>167</v>
      </c>
      <c r="B74" s="1" t="s">
        <v>201</v>
      </c>
      <c r="C74" t="s">
        <v>506</v>
      </c>
      <c r="D74" s="3" t="s">
        <v>507</v>
      </c>
      <c r="E74" s="2" t="s">
        <v>508</v>
      </c>
    </row>
    <row r="75" spans="1:5" x14ac:dyDescent="0.2">
      <c r="A75" s="1" t="s">
        <v>24</v>
      </c>
      <c r="B75" s="1" t="s">
        <v>509</v>
      </c>
      <c r="C75" t="s">
        <v>510</v>
      </c>
      <c r="D75" s="3" t="s">
        <v>511</v>
      </c>
      <c r="E75" s="2" t="s">
        <v>512</v>
      </c>
    </row>
    <row r="76" spans="1:5" x14ac:dyDescent="0.2">
      <c r="A76" s="1" t="s">
        <v>168</v>
      </c>
      <c r="B76" s="1" t="s">
        <v>203</v>
      </c>
      <c r="C76" t="s">
        <v>510</v>
      </c>
      <c r="D76" s="3" t="s">
        <v>513</v>
      </c>
      <c r="E76" s="2" t="s">
        <v>514</v>
      </c>
    </row>
    <row r="77" spans="1:5" x14ac:dyDescent="0.2">
      <c r="A77" s="1" t="s">
        <v>169</v>
      </c>
      <c r="B77" s="1" t="s">
        <v>206</v>
      </c>
      <c r="C77" t="s">
        <v>515</v>
      </c>
      <c r="D77" s="3" t="s">
        <v>516</v>
      </c>
      <c r="E77" s="2" t="s">
        <v>517</v>
      </c>
    </row>
    <row r="78" spans="1:5" x14ac:dyDescent="0.2">
      <c r="A78" s="1" t="s">
        <v>170</v>
      </c>
      <c r="B78" s="1" t="s">
        <v>205</v>
      </c>
      <c r="C78" t="s">
        <v>518</v>
      </c>
      <c r="D78" s="3" t="s">
        <v>519</v>
      </c>
      <c r="E78" s="2" t="s">
        <v>520</v>
      </c>
    </row>
    <row r="79" spans="1:5" x14ac:dyDescent="0.2">
      <c r="A79" s="1" t="s">
        <v>171</v>
      </c>
      <c r="B79" s="1" t="s">
        <v>208</v>
      </c>
      <c r="C79" t="s">
        <v>521</v>
      </c>
      <c r="D79" s="3" t="s">
        <v>522</v>
      </c>
      <c r="E79" s="2" t="s">
        <v>523</v>
      </c>
    </row>
    <row r="80" spans="1:5" x14ac:dyDescent="0.2">
      <c r="A80" s="1" t="s">
        <v>172</v>
      </c>
      <c r="B80" s="1" t="s">
        <v>210</v>
      </c>
      <c r="C80" t="s">
        <v>524</v>
      </c>
      <c r="D80" s="3" t="s">
        <v>525</v>
      </c>
      <c r="E80" s="2" t="s">
        <v>89</v>
      </c>
    </row>
    <row r="81" spans="1:5" x14ac:dyDescent="0.2">
      <c r="A81" s="1" t="s">
        <v>173</v>
      </c>
      <c r="B81" s="1" t="s">
        <v>209</v>
      </c>
      <c r="C81" t="s">
        <v>332</v>
      </c>
      <c r="D81" s="3" t="s">
        <v>526</v>
      </c>
      <c r="E81" s="2" t="s">
        <v>527</v>
      </c>
    </row>
    <row r="82" spans="1:5" x14ac:dyDescent="0.2">
      <c r="A82" s="1" t="s">
        <v>174</v>
      </c>
      <c r="B82" s="1" t="s">
        <v>213</v>
      </c>
      <c r="C82" t="s">
        <v>528</v>
      </c>
      <c r="D82" s="3" t="s">
        <v>529</v>
      </c>
      <c r="E82" s="2" t="s">
        <v>530</v>
      </c>
    </row>
    <row r="83" spans="1:5" x14ac:dyDescent="0.2">
      <c r="A83" s="1" t="s">
        <v>175</v>
      </c>
      <c r="B83" s="1" t="s">
        <v>211</v>
      </c>
      <c r="C83" t="s">
        <v>531</v>
      </c>
      <c r="D83" s="3" t="s">
        <v>532</v>
      </c>
      <c r="E83" s="2" t="s">
        <v>214</v>
      </c>
    </row>
    <row r="84" spans="1:5" x14ac:dyDescent="0.2">
      <c r="A84" s="1" t="s">
        <v>176</v>
      </c>
      <c r="B84" s="1" t="s">
        <v>214</v>
      </c>
      <c r="C84" t="s">
        <v>533</v>
      </c>
      <c r="D84" s="3" t="s">
        <v>534</v>
      </c>
      <c r="E84" s="2" t="s">
        <v>535</v>
      </c>
    </row>
    <row r="85" spans="1:5" x14ac:dyDescent="0.2">
      <c r="A85" s="1" t="s">
        <v>177</v>
      </c>
      <c r="B85" s="1" t="s">
        <v>32</v>
      </c>
      <c r="C85" t="s">
        <v>536</v>
      </c>
      <c r="D85" s="3" t="s">
        <v>537</v>
      </c>
      <c r="E85" s="2" t="s">
        <v>538</v>
      </c>
    </row>
    <row r="86" spans="1:5" x14ac:dyDescent="0.2">
      <c r="A86" s="1" t="s">
        <v>178</v>
      </c>
      <c r="B86" s="1" t="s">
        <v>215</v>
      </c>
      <c r="C86" t="s">
        <v>539</v>
      </c>
      <c r="D86" s="3" t="s">
        <v>540</v>
      </c>
      <c r="E86" s="2" t="s">
        <v>541</v>
      </c>
    </row>
    <row r="87" spans="1:5" x14ac:dyDescent="0.2">
      <c r="A87" s="1" t="s">
        <v>179</v>
      </c>
      <c r="B87" s="1" t="s">
        <v>216</v>
      </c>
      <c r="C87" t="s">
        <v>424</v>
      </c>
      <c r="D87" s="3" t="s">
        <v>542</v>
      </c>
      <c r="E87" s="2" t="s">
        <v>543</v>
      </c>
    </row>
    <row r="88" spans="1:5" x14ac:dyDescent="0.2">
      <c r="A88" s="1" t="s">
        <v>180</v>
      </c>
      <c r="B88" s="1" t="s">
        <v>225</v>
      </c>
      <c r="C88" t="s">
        <v>544</v>
      </c>
      <c r="D88" s="3" t="s">
        <v>545</v>
      </c>
      <c r="E88" s="2" t="s">
        <v>546</v>
      </c>
    </row>
    <row r="89" spans="1:5" x14ac:dyDescent="0.2">
      <c r="A89" s="1" t="s">
        <v>181</v>
      </c>
      <c r="B89" s="1" t="s">
        <v>36</v>
      </c>
      <c r="C89" t="s">
        <v>547</v>
      </c>
      <c r="D89" s="3" t="s">
        <v>548</v>
      </c>
      <c r="E89" s="2" t="s">
        <v>20</v>
      </c>
    </row>
    <row r="90" spans="1:5" x14ac:dyDescent="0.2">
      <c r="A90" s="1" t="s">
        <v>182</v>
      </c>
      <c r="B90" s="1" t="s">
        <v>30</v>
      </c>
      <c r="C90" t="s">
        <v>549</v>
      </c>
      <c r="D90" s="3" t="s">
        <v>550</v>
      </c>
      <c r="E90" s="2" t="s">
        <v>551</v>
      </c>
    </row>
    <row r="91" spans="1:5" x14ac:dyDescent="0.2">
      <c r="A91" s="1" t="s">
        <v>9</v>
      </c>
      <c r="B91" s="1" t="s">
        <v>226</v>
      </c>
      <c r="C91" t="s">
        <v>549</v>
      </c>
      <c r="D91" s="3" t="s">
        <v>552</v>
      </c>
      <c r="E91" s="2" t="s">
        <v>553</v>
      </c>
    </row>
    <row r="92" spans="1:5" x14ac:dyDescent="0.2">
      <c r="A92" s="1" t="s">
        <v>183</v>
      </c>
      <c r="B92" s="1" t="s">
        <v>219</v>
      </c>
      <c r="C92" t="s">
        <v>554</v>
      </c>
      <c r="D92" s="3" t="s">
        <v>555</v>
      </c>
      <c r="E92" s="2" t="s">
        <v>556</v>
      </c>
    </row>
    <row r="93" spans="1:5" x14ac:dyDescent="0.2">
      <c r="A93" s="1" t="s">
        <v>184</v>
      </c>
      <c r="B93" s="1" t="s">
        <v>222</v>
      </c>
      <c r="C93" t="s">
        <v>557</v>
      </c>
      <c r="D93" s="3" t="s">
        <v>558</v>
      </c>
      <c r="E93" s="2" t="s">
        <v>559</v>
      </c>
    </row>
    <row r="94" spans="1:5" x14ac:dyDescent="0.2">
      <c r="A94" s="1" t="s">
        <v>19</v>
      </c>
      <c r="B94" s="1" t="s">
        <v>229</v>
      </c>
      <c r="C94" t="s">
        <v>560</v>
      </c>
      <c r="D94" s="3" t="s">
        <v>561</v>
      </c>
      <c r="E94" s="2" t="s">
        <v>562</v>
      </c>
    </row>
    <row r="95" spans="1:5" x14ac:dyDescent="0.2">
      <c r="A95" s="1" t="s">
        <v>12</v>
      </c>
      <c r="B95" s="1" t="s">
        <v>231</v>
      </c>
      <c r="C95" t="s">
        <v>560</v>
      </c>
      <c r="D95" s="3" t="s">
        <v>563</v>
      </c>
      <c r="E95" s="2" t="s">
        <v>564</v>
      </c>
    </row>
    <row r="96" spans="1:5" x14ac:dyDescent="0.2">
      <c r="A96" s="1" t="s">
        <v>185</v>
      </c>
      <c r="B96" s="1" t="s">
        <v>232</v>
      </c>
      <c r="C96" t="s">
        <v>565</v>
      </c>
      <c r="D96" s="3" t="s">
        <v>566</v>
      </c>
      <c r="E96" s="2" t="s">
        <v>567</v>
      </c>
    </row>
    <row r="97" spans="1:5" x14ac:dyDescent="0.2">
      <c r="A97" s="1" t="s">
        <v>186</v>
      </c>
      <c r="B97" s="1" t="s">
        <v>233</v>
      </c>
      <c r="C97" t="s">
        <v>568</v>
      </c>
      <c r="D97" s="3" t="s">
        <v>569</v>
      </c>
      <c r="E97" s="2" t="s">
        <v>570</v>
      </c>
    </row>
    <row r="98" spans="1:5" x14ac:dyDescent="0.2">
      <c r="A98" s="1" t="s">
        <v>187</v>
      </c>
      <c r="B98" s="1" t="s">
        <v>234</v>
      </c>
      <c r="C98" t="s">
        <v>571</v>
      </c>
      <c r="D98" s="3" t="s">
        <v>572</v>
      </c>
      <c r="E98" s="2" t="s">
        <v>573</v>
      </c>
    </row>
    <row r="99" spans="1:5" x14ac:dyDescent="0.2">
      <c r="A99" s="1" t="s">
        <v>188</v>
      </c>
      <c r="B99" s="1" t="s">
        <v>235</v>
      </c>
      <c r="C99" t="s">
        <v>574</v>
      </c>
      <c r="D99" s="3" t="s">
        <v>575</v>
      </c>
      <c r="E99" s="2" t="s">
        <v>576</v>
      </c>
    </row>
    <row r="100" spans="1:5" x14ac:dyDescent="0.2">
      <c r="A100" s="1" t="s">
        <v>189</v>
      </c>
      <c r="B100" s="1" t="s">
        <v>236</v>
      </c>
      <c r="C100" t="s">
        <v>577</v>
      </c>
      <c r="D100" s="3" t="s">
        <v>578</v>
      </c>
      <c r="E100" s="2" t="s">
        <v>579</v>
      </c>
    </row>
    <row r="101" spans="1:5" x14ac:dyDescent="0.2">
      <c r="A101" s="1" t="s">
        <v>190</v>
      </c>
      <c r="B101" s="1" t="s">
        <v>237</v>
      </c>
      <c r="C101" t="s">
        <v>492</v>
      </c>
      <c r="D101" s="3" t="s">
        <v>231</v>
      </c>
      <c r="E101" s="2" t="s">
        <v>580</v>
      </c>
    </row>
    <row r="102" spans="1:5" x14ac:dyDescent="0.2">
      <c r="A102" s="1" t="s">
        <v>191</v>
      </c>
      <c r="B102" s="1" t="s">
        <v>239</v>
      </c>
      <c r="C102" t="s">
        <v>581</v>
      </c>
      <c r="D102" s="3" t="s">
        <v>582</v>
      </c>
      <c r="E102" s="2" t="s">
        <v>583</v>
      </c>
    </row>
    <row r="103" spans="1:5" x14ac:dyDescent="0.2">
      <c r="A103" s="1" t="s">
        <v>192</v>
      </c>
      <c r="B103" s="1" t="s">
        <v>242</v>
      </c>
      <c r="C103" t="s">
        <v>584</v>
      </c>
      <c r="D103" s="3" t="s">
        <v>585</v>
      </c>
      <c r="E103" s="2" t="s">
        <v>586</v>
      </c>
    </row>
    <row r="104" spans="1:5" x14ac:dyDescent="0.2">
      <c r="A104" s="1" t="s">
        <v>193</v>
      </c>
      <c r="B104" s="1" t="s">
        <v>243</v>
      </c>
      <c r="C104" t="s">
        <v>587</v>
      </c>
      <c r="D104" s="3" t="s">
        <v>588</v>
      </c>
      <c r="E104" s="2" t="s">
        <v>589</v>
      </c>
    </row>
    <row r="105" spans="1:5" x14ac:dyDescent="0.2">
      <c r="A105" s="1" t="s">
        <v>194</v>
      </c>
      <c r="B105" s="1" t="s">
        <v>244</v>
      </c>
      <c r="C105" t="s">
        <v>590</v>
      </c>
      <c r="D105" s="3" t="s">
        <v>591</v>
      </c>
      <c r="E105" s="2" t="s">
        <v>592</v>
      </c>
    </row>
    <row r="106" spans="1:5" x14ac:dyDescent="0.2">
      <c r="A106" s="1" t="s">
        <v>195</v>
      </c>
      <c r="B106" s="1" t="s">
        <v>245</v>
      </c>
      <c r="C106" t="s">
        <v>593</v>
      </c>
      <c r="D106" s="3" t="s">
        <v>594</v>
      </c>
      <c r="E106" s="2" t="s">
        <v>595</v>
      </c>
    </row>
    <row r="107" spans="1:5" x14ac:dyDescent="0.2">
      <c r="A107" s="1" t="s">
        <v>196</v>
      </c>
      <c r="B107" s="1" t="s">
        <v>250</v>
      </c>
      <c r="C107" t="s">
        <v>112</v>
      </c>
      <c r="D107" s="3" t="s">
        <v>596</v>
      </c>
      <c r="E107" s="2" t="s">
        <v>597</v>
      </c>
    </row>
    <row r="108" spans="1:5" x14ac:dyDescent="0.2">
      <c r="A108" s="1" t="s">
        <v>66</v>
      </c>
      <c r="B108" s="1" t="s">
        <v>68</v>
      </c>
      <c r="C108" t="s">
        <v>598</v>
      </c>
      <c r="D108" s="3" t="s">
        <v>599</v>
      </c>
      <c r="E108" s="2" t="s">
        <v>600</v>
      </c>
    </row>
    <row r="109" spans="1:5" x14ac:dyDescent="0.2">
      <c r="A109" s="1" t="s">
        <v>17</v>
      </c>
      <c r="B109" s="1" t="s">
        <v>252</v>
      </c>
      <c r="C109" t="s">
        <v>601</v>
      </c>
      <c r="D109" s="3" t="s">
        <v>602</v>
      </c>
      <c r="E109" s="2" t="s">
        <v>603</v>
      </c>
    </row>
    <row r="110" spans="1:5" x14ac:dyDescent="0.2">
      <c r="A110" s="1" t="s">
        <v>54</v>
      </c>
      <c r="B110" s="1" t="s">
        <v>256</v>
      </c>
      <c r="C110" t="s">
        <v>604</v>
      </c>
      <c r="D110" s="3" t="s">
        <v>605</v>
      </c>
      <c r="E110" s="2" t="s">
        <v>606</v>
      </c>
    </row>
    <row r="111" spans="1:5" x14ac:dyDescent="0.2">
      <c r="A111" s="1" t="s">
        <v>197</v>
      </c>
      <c r="B111" s="1" t="s">
        <v>260</v>
      </c>
      <c r="C111" t="s">
        <v>607</v>
      </c>
      <c r="D111" s="3" t="s">
        <v>608</v>
      </c>
      <c r="E111" s="2" t="s">
        <v>609</v>
      </c>
    </row>
    <row r="112" spans="1:5" x14ac:dyDescent="0.2">
      <c r="A112" s="1" t="s">
        <v>198</v>
      </c>
      <c r="B112" s="1" t="s">
        <v>262</v>
      </c>
      <c r="C112" t="s">
        <v>610</v>
      </c>
      <c r="D112" s="3" t="s">
        <v>611</v>
      </c>
      <c r="E112" s="2" t="s">
        <v>452</v>
      </c>
    </row>
    <row r="113" spans="1:5" x14ac:dyDescent="0.2">
      <c r="A113" s="1" t="s">
        <v>199</v>
      </c>
      <c r="B113" s="1" t="s">
        <v>263</v>
      </c>
      <c r="C113" t="s">
        <v>612</v>
      </c>
      <c r="D113" s="3" t="s">
        <v>613</v>
      </c>
      <c r="E113" s="2" t="s">
        <v>614</v>
      </c>
    </row>
    <row r="114" spans="1:5" x14ac:dyDescent="0.2">
      <c r="A114" s="1" t="s">
        <v>200</v>
      </c>
      <c r="B114" s="1" t="s">
        <v>266</v>
      </c>
      <c r="C114" t="s">
        <v>460</v>
      </c>
      <c r="D114" s="3" t="s">
        <v>615</v>
      </c>
      <c r="E114" s="2" t="s">
        <v>616</v>
      </c>
    </row>
    <row r="115" spans="1:5" x14ac:dyDescent="0.2">
      <c r="A115" s="1" t="s">
        <v>201</v>
      </c>
      <c r="B115" s="1" t="s">
        <v>268</v>
      </c>
      <c r="C115" t="s">
        <v>617</v>
      </c>
      <c r="D115" s="3" t="s">
        <v>618</v>
      </c>
      <c r="E115" s="2" t="s">
        <v>263</v>
      </c>
    </row>
    <row r="116" spans="1:5" x14ac:dyDescent="0.2">
      <c r="A116" s="1" t="s">
        <v>202</v>
      </c>
      <c r="B116" s="1" t="s">
        <v>269</v>
      </c>
      <c r="C116" t="s">
        <v>619</v>
      </c>
      <c r="D116" s="3" t="s">
        <v>620</v>
      </c>
      <c r="E116" s="2" t="s">
        <v>621</v>
      </c>
    </row>
    <row r="117" spans="1:5" x14ac:dyDescent="0.2">
      <c r="A117" s="1" t="s">
        <v>203</v>
      </c>
      <c r="B117" s="1" t="s">
        <v>270</v>
      </c>
      <c r="C117" t="s">
        <v>622</v>
      </c>
      <c r="D117" s="3" t="s">
        <v>623</v>
      </c>
      <c r="E117" s="2" t="s">
        <v>624</v>
      </c>
    </row>
    <row r="118" spans="1:5" x14ac:dyDescent="0.2">
      <c r="A118" s="1" t="s">
        <v>204</v>
      </c>
      <c r="B118" s="1" t="s">
        <v>271</v>
      </c>
      <c r="C118" t="s">
        <v>625</v>
      </c>
      <c r="D118" s="3" t="s">
        <v>626</v>
      </c>
      <c r="E118" s="2" t="s">
        <v>627</v>
      </c>
    </row>
    <row r="119" spans="1:5" x14ac:dyDescent="0.2">
      <c r="A119" s="1" t="s">
        <v>205</v>
      </c>
      <c r="B119" s="1" t="s">
        <v>272</v>
      </c>
      <c r="C119" t="s">
        <v>628</v>
      </c>
      <c r="D119" s="3" t="s">
        <v>629</v>
      </c>
      <c r="E119" s="2" t="s">
        <v>630</v>
      </c>
    </row>
    <row r="120" spans="1:5" x14ac:dyDescent="0.2">
      <c r="A120" s="1" t="s">
        <v>206</v>
      </c>
      <c r="B120" s="1" t="s">
        <v>273</v>
      </c>
      <c r="C120" t="s">
        <v>631</v>
      </c>
      <c r="D120" s="3" t="s">
        <v>632</v>
      </c>
      <c r="E120" s="2" t="s">
        <v>43</v>
      </c>
    </row>
    <row r="121" spans="1:5" x14ac:dyDescent="0.2">
      <c r="A121" s="1" t="s">
        <v>207</v>
      </c>
      <c r="B121" s="1" t="s">
        <v>275</v>
      </c>
      <c r="C121" t="s">
        <v>527</v>
      </c>
      <c r="D121" s="3" t="s">
        <v>633</v>
      </c>
      <c r="E121" s="2" t="s">
        <v>634</v>
      </c>
    </row>
    <row r="122" spans="1:5" x14ac:dyDescent="0.2">
      <c r="A122" s="1" t="s">
        <v>208</v>
      </c>
      <c r="B122" s="1" t="s">
        <v>277</v>
      </c>
      <c r="C122" t="s">
        <v>479</v>
      </c>
      <c r="D122" s="3" t="s">
        <v>635</v>
      </c>
      <c r="E122" s="2" t="s">
        <v>7</v>
      </c>
    </row>
    <row r="123" spans="1:5" x14ac:dyDescent="0.2">
      <c r="A123" s="1" t="s">
        <v>209</v>
      </c>
      <c r="B123" s="1" t="s">
        <v>280</v>
      </c>
      <c r="C123" t="s">
        <v>636</v>
      </c>
      <c r="D123" s="3" t="s">
        <v>637</v>
      </c>
      <c r="E123" s="2" t="s">
        <v>638</v>
      </c>
    </row>
    <row r="124" spans="1:5" x14ac:dyDescent="0.2">
      <c r="A124" s="1" t="s">
        <v>210</v>
      </c>
      <c r="B124" s="1" t="s">
        <v>281</v>
      </c>
      <c r="C124" t="s">
        <v>639</v>
      </c>
      <c r="D124" s="3" t="s">
        <v>640</v>
      </c>
      <c r="E124" s="2" t="s">
        <v>641</v>
      </c>
    </row>
    <row r="125" spans="1:5" x14ac:dyDescent="0.2">
      <c r="A125" s="1" t="s">
        <v>211</v>
      </c>
      <c r="B125" s="1" t="s">
        <v>282</v>
      </c>
      <c r="C125" t="s">
        <v>642</v>
      </c>
      <c r="D125" s="3" t="s">
        <v>643</v>
      </c>
      <c r="E125" s="2" t="s">
        <v>644</v>
      </c>
    </row>
    <row r="126" spans="1:5" x14ac:dyDescent="0.2">
      <c r="A126" s="1" t="s">
        <v>212</v>
      </c>
      <c r="B126" s="1" t="s">
        <v>283</v>
      </c>
      <c r="C126" t="s">
        <v>645</v>
      </c>
      <c r="D126" s="3" t="s">
        <v>646</v>
      </c>
      <c r="E126" s="2" t="s">
        <v>647</v>
      </c>
    </row>
    <row r="127" spans="1:5" x14ac:dyDescent="0.2">
      <c r="A127" s="1" t="s">
        <v>213</v>
      </c>
      <c r="B127" s="1" t="s">
        <v>284</v>
      </c>
      <c r="C127" t="s">
        <v>645</v>
      </c>
      <c r="D127" s="3" t="s">
        <v>648</v>
      </c>
      <c r="E127" s="2" t="s">
        <v>649</v>
      </c>
    </row>
    <row r="128" spans="1:5" x14ac:dyDescent="0.2">
      <c r="A128" s="1" t="s">
        <v>214</v>
      </c>
      <c r="B128" s="1" t="s">
        <v>286</v>
      </c>
      <c r="C128" t="s">
        <v>650</v>
      </c>
      <c r="D128" s="3" t="s">
        <v>651</v>
      </c>
      <c r="E128" s="2" t="s">
        <v>652</v>
      </c>
    </row>
    <row r="129" spans="1:5" x14ac:dyDescent="0.2">
      <c r="A129" s="1" t="s">
        <v>215</v>
      </c>
      <c r="B129" s="1" t="s">
        <v>287</v>
      </c>
      <c r="C129" t="s">
        <v>653</v>
      </c>
      <c r="D129" s="3" t="s">
        <v>654</v>
      </c>
      <c r="E129" s="2" t="s">
        <v>655</v>
      </c>
    </row>
    <row r="130" spans="1:5" x14ac:dyDescent="0.2">
      <c r="A130" s="1" t="s">
        <v>216</v>
      </c>
      <c r="B130" s="1" t="s">
        <v>289</v>
      </c>
      <c r="C130" t="s">
        <v>656</v>
      </c>
      <c r="D130" s="3" t="s">
        <v>657</v>
      </c>
      <c r="E130" s="2" t="s">
        <v>658</v>
      </c>
    </row>
    <row r="131" spans="1:5" x14ac:dyDescent="0.2">
      <c r="A131" s="1" t="s">
        <v>36</v>
      </c>
      <c r="B131" s="1" t="s">
        <v>292</v>
      </c>
      <c r="C131" t="s">
        <v>659</v>
      </c>
      <c r="D131" s="3" t="s">
        <v>660</v>
      </c>
      <c r="E131" s="2" t="s">
        <v>661</v>
      </c>
    </row>
    <row r="132" spans="1:5" x14ac:dyDescent="0.2">
      <c r="A132" s="1" t="s">
        <v>217</v>
      </c>
      <c r="B132" s="1" t="s">
        <v>293</v>
      </c>
      <c r="C132" t="s">
        <v>662</v>
      </c>
      <c r="D132" s="3" t="s">
        <v>663</v>
      </c>
      <c r="E132" s="2" t="s">
        <v>437</v>
      </c>
    </row>
    <row r="133" spans="1:5" x14ac:dyDescent="0.2">
      <c r="A133" s="1" t="s">
        <v>218</v>
      </c>
      <c r="B133" s="1" t="s">
        <v>41</v>
      </c>
      <c r="C133" t="s">
        <v>664</v>
      </c>
      <c r="D133" s="3" t="s">
        <v>665</v>
      </c>
      <c r="E133" s="2" t="s">
        <v>666</v>
      </c>
    </row>
    <row r="134" spans="1:5" x14ac:dyDescent="0.2">
      <c r="A134" s="1" t="s">
        <v>30</v>
      </c>
      <c r="B134" s="1" t="s">
        <v>295</v>
      </c>
      <c r="C134" t="s">
        <v>667</v>
      </c>
      <c r="D134" s="3" t="s">
        <v>668</v>
      </c>
      <c r="E134" s="2" t="s">
        <v>669</v>
      </c>
    </row>
    <row r="135" spans="1:5" x14ac:dyDescent="0.2">
      <c r="A135" s="1" t="s">
        <v>219</v>
      </c>
      <c r="B135" s="1" t="s">
        <v>302</v>
      </c>
      <c r="C135" t="s">
        <v>670</v>
      </c>
      <c r="D135" s="3" t="s">
        <v>671</v>
      </c>
      <c r="E135" s="2" t="s">
        <v>672</v>
      </c>
    </row>
    <row r="136" spans="1:5" x14ac:dyDescent="0.2">
      <c r="A136" s="1" t="s">
        <v>80</v>
      </c>
      <c r="B136" s="1" t="s">
        <v>303</v>
      </c>
      <c r="C136" t="s">
        <v>641</v>
      </c>
      <c r="D136" s="3" t="s">
        <v>673</v>
      </c>
      <c r="E136" s="2" t="s">
        <v>674</v>
      </c>
    </row>
    <row r="137" spans="1:5" x14ac:dyDescent="0.2">
      <c r="A137" s="1" t="s">
        <v>220</v>
      </c>
      <c r="B137" s="1" t="s">
        <v>305</v>
      </c>
      <c r="C137" t="s">
        <v>641</v>
      </c>
      <c r="D137" s="3" t="s">
        <v>675</v>
      </c>
      <c r="E137" s="2" t="s">
        <v>676</v>
      </c>
    </row>
    <row r="138" spans="1:5" x14ac:dyDescent="0.2">
      <c r="A138" s="1" t="s">
        <v>221</v>
      </c>
      <c r="B138" s="1" t="s">
        <v>306</v>
      </c>
      <c r="C138" t="s">
        <v>677</v>
      </c>
      <c r="D138" s="3" t="s">
        <v>281</v>
      </c>
      <c r="E138" s="2" t="s">
        <v>678</v>
      </c>
    </row>
    <row r="139" spans="1:5" x14ac:dyDescent="0.2">
      <c r="A139" s="1" t="s">
        <v>222</v>
      </c>
      <c r="B139" s="1" t="s">
        <v>307</v>
      </c>
      <c r="C139" t="s">
        <v>679</v>
      </c>
      <c r="D139" s="3" t="s">
        <v>680</v>
      </c>
      <c r="E139" s="2" t="s">
        <v>681</v>
      </c>
    </row>
    <row r="140" spans="1:5" x14ac:dyDescent="0.2">
      <c r="A140" s="1" t="s">
        <v>223</v>
      </c>
      <c r="B140" s="1" t="s">
        <v>308</v>
      </c>
      <c r="C140" t="s">
        <v>679</v>
      </c>
      <c r="D140" s="3" t="s">
        <v>682</v>
      </c>
      <c r="E140" s="2" t="s">
        <v>683</v>
      </c>
    </row>
    <row r="141" spans="1:5" x14ac:dyDescent="0.2">
      <c r="A141" s="1" t="s">
        <v>25</v>
      </c>
      <c r="B141" s="1" t="s">
        <v>309</v>
      </c>
      <c r="C141" t="s">
        <v>84</v>
      </c>
      <c r="D141" s="3" t="s">
        <v>684</v>
      </c>
      <c r="E141" s="2" t="s">
        <v>685</v>
      </c>
    </row>
    <row r="142" spans="1:5" x14ac:dyDescent="0.2">
      <c r="A142" s="1" t="s">
        <v>212</v>
      </c>
      <c r="B142" s="1" t="s">
        <v>310</v>
      </c>
      <c r="C142" t="s">
        <v>686</v>
      </c>
      <c r="D142" s="3" t="s">
        <v>687</v>
      </c>
      <c r="E142" s="2" t="s">
        <v>688</v>
      </c>
    </row>
    <row r="143" spans="1:5" x14ac:dyDescent="0.2">
      <c r="A143" s="1" t="s">
        <v>214</v>
      </c>
      <c r="B143" s="1" t="s">
        <v>311</v>
      </c>
      <c r="C143" t="s">
        <v>689</v>
      </c>
      <c r="D143" s="3" t="s">
        <v>690</v>
      </c>
      <c r="E143" s="2" t="s">
        <v>691</v>
      </c>
    </row>
    <row r="144" spans="1:5" x14ac:dyDescent="0.2">
      <c r="A144" s="1" t="s">
        <v>32</v>
      </c>
      <c r="B144" s="1" t="s">
        <v>312</v>
      </c>
      <c r="C144" t="s">
        <v>692</v>
      </c>
      <c r="D144" s="3" t="s">
        <v>693</v>
      </c>
      <c r="E144" s="2" t="s">
        <v>694</v>
      </c>
    </row>
    <row r="145" spans="1:5" x14ac:dyDescent="0.2">
      <c r="A145" s="1" t="s">
        <v>215</v>
      </c>
      <c r="B145" s="1" t="s">
        <v>313</v>
      </c>
      <c r="C145" t="s">
        <v>695</v>
      </c>
      <c r="D145" s="3" t="s">
        <v>696</v>
      </c>
      <c r="E145" s="2" t="s">
        <v>697</v>
      </c>
    </row>
    <row r="146" spans="1:5" x14ac:dyDescent="0.2">
      <c r="A146" s="1" t="s">
        <v>216</v>
      </c>
      <c r="B146" s="1" t="s">
        <v>69</v>
      </c>
      <c r="C146" t="s">
        <v>698</v>
      </c>
      <c r="D146" s="3" t="s">
        <v>699</v>
      </c>
      <c r="E146" s="2" t="s">
        <v>700</v>
      </c>
    </row>
    <row r="147" spans="1:5" x14ac:dyDescent="0.2">
      <c r="A147" s="1" t="s">
        <v>217</v>
      </c>
      <c r="B147" s="1" t="s">
        <v>314</v>
      </c>
      <c r="C147" t="s">
        <v>701</v>
      </c>
      <c r="D147" s="3" t="s">
        <v>702</v>
      </c>
      <c r="E147" s="2" t="s">
        <v>703</v>
      </c>
    </row>
    <row r="148" spans="1:5" x14ac:dyDescent="0.2">
      <c r="A148" s="1" t="s">
        <v>224</v>
      </c>
      <c r="B148" s="1" t="s">
        <v>316</v>
      </c>
      <c r="C148" t="s">
        <v>609</v>
      </c>
      <c r="D148" s="3" t="s">
        <v>704</v>
      </c>
      <c r="E148" s="2" t="s">
        <v>705</v>
      </c>
    </row>
    <row r="149" spans="1:5" x14ac:dyDescent="0.2">
      <c r="A149" s="1" t="s">
        <v>225</v>
      </c>
      <c r="B149" s="1" t="s">
        <v>53</v>
      </c>
      <c r="C149" t="s">
        <v>706</v>
      </c>
      <c r="D149" s="3" t="s">
        <v>707</v>
      </c>
      <c r="E149" s="2" t="s">
        <v>708</v>
      </c>
    </row>
    <row r="150" spans="1:5" x14ac:dyDescent="0.2">
      <c r="A150" s="1" t="s">
        <v>218</v>
      </c>
      <c r="B150" s="1" t="s">
        <v>709</v>
      </c>
      <c r="C150" t="s">
        <v>710</v>
      </c>
      <c r="D150" s="3" t="s">
        <v>711</v>
      </c>
      <c r="E150" s="2" t="s">
        <v>712</v>
      </c>
    </row>
    <row r="151" spans="1:5" x14ac:dyDescent="0.2">
      <c r="A151" s="1" t="s">
        <v>36</v>
      </c>
      <c r="B151" s="1" t="s">
        <v>713</v>
      </c>
      <c r="C151" t="s">
        <v>714</v>
      </c>
      <c r="D151" s="3" t="s">
        <v>715</v>
      </c>
      <c r="E151" s="2" t="s">
        <v>716</v>
      </c>
    </row>
    <row r="152" spans="1:5" x14ac:dyDescent="0.2">
      <c r="A152" s="1" t="s">
        <v>30</v>
      </c>
      <c r="B152" s="1" t="s">
        <v>717</v>
      </c>
      <c r="C152" t="s">
        <v>718</v>
      </c>
      <c r="D152" s="3" t="s">
        <v>719</v>
      </c>
      <c r="E152" s="2" t="s">
        <v>720</v>
      </c>
    </row>
    <row r="153" spans="1:5" x14ac:dyDescent="0.2">
      <c r="A153" s="1" t="s">
        <v>226</v>
      </c>
      <c r="B153" s="1" t="s">
        <v>721</v>
      </c>
      <c r="C153" t="s">
        <v>722</v>
      </c>
      <c r="D153" s="3" t="s">
        <v>723</v>
      </c>
      <c r="E153" s="2" t="s">
        <v>724</v>
      </c>
    </row>
    <row r="154" spans="1:5" x14ac:dyDescent="0.2">
      <c r="A154" s="1" t="s">
        <v>219</v>
      </c>
      <c r="B154" s="1" t="s">
        <v>725</v>
      </c>
      <c r="C154" t="s">
        <v>655</v>
      </c>
      <c r="D154" s="3" t="s">
        <v>726</v>
      </c>
      <c r="E154" s="2" t="s">
        <v>727</v>
      </c>
    </row>
    <row r="155" spans="1:5" x14ac:dyDescent="0.2">
      <c r="A155" s="1" t="s">
        <v>227</v>
      </c>
      <c r="B155" s="1" t="s">
        <v>728</v>
      </c>
      <c r="C155" t="s">
        <v>729</v>
      </c>
      <c r="D155" s="3" t="s">
        <v>730</v>
      </c>
      <c r="E155" s="2" t="s">
        <v>395</v>
      </c>
    </row>
    <row r="156" spans="1:5" x14ac:dyDescent="0.2">
      <c r="A156" s="1" t="s">
        <v>80</v>
      </c>
      <c r="B156" s="1" t="s">
        <v>61</v>
      </c>
      <c r="C156" t="s">
        <v>731</v>
      </c>
      <c r="D156" s="3" t="s">
        <v>732</v>
      </c>
      <c r="E156" s="2" t="s">
        <v>4</v>
      </c>
    </row>
    <row r="157" spans="1:5" x14ac:dyDescent="0.2">
      <c r="A157" s="1" t="s">
        <v>220</v>
      </c>
      <c r="B157" s="1" t="s">
        <v>733</v>
      </c>
      <c r="C157" t="s">
        <v>734</v>
      </c>
      <c r="D157" s="3" t="s">
        <v>735</v>
      </c>
      <c r="E157" s="2" t="s">
        <v>736</v>
      </c>
    </row>
    <row r="158" spans="1:5" x14ac:dyDescent="0.2">
      <c r="A158" s="1" t="s">
        <v>222</v>
      </c>
      <c r="B158" s="1" t="s">
        <v>737</v>
      </c>
      <c r="C158" t="s">
        <v>738</v>
      </c>
      <c r="D158" s="3" t="s">
        <v>739</v>
      </c>
      <c r="E158" s="2" t="s">
        <v>740</v>
      </c>
    </row>
    <row r="159" spans="1:5" x14ac:dyDescent="0.2">
      <c r="A159" s="1" t="s">
        <v>221</v>
      </c>
      <c r="B159" s="1" t="s">
        <v>741</v>
      </c>
      <c r="C159" t="s">
        <v>742</v>
      </c>
      <c r="D159" s="3" t="s">
        <v>743</v>
      </c>
      <c r="E159" s="2" t="s">
        <v>427</v>
      </c>
    </row>
    <row r="160" spans="1:5" x14ac:dyDescent="0.2">
      <c r="A160" s="1" t="s">
        <v>223</v>
      </c>
      <c r="B160" s="1" t="s">
        <v>38</v>
      </c>
      <c r="C160" t="s">
        <v>744</v>
      </c>
      <c r="D160" s="3" t="s">
        <v>745</v>
      </c>
      <c r="E160" s="2" t="s">
        <v>746</v>
      </c>
    </row>
    <row r="161" spans="1:5" x14ac:dyDescent="0.2">
      <c r="A161" s="1" t="s">
        <v>228</v>
      </c>
      <c r="B161" s="1" t="s">
        <v>747</v>
      </c>
      <c r="C161" t="s">
        <v>744</v>
      </c>
      <c r="D161" s="3" t="s">
        <v>748</v>
      </c>
      <c r="E161" s="2" t="s">
        <v>749</v>
      </c>
    </row>
    <row r="162" spans="1:5" x14ac:dyDescent="0.2">
      <c r="A162" s="1" t="s">
        <v>229</v>
      </c>
      <c r="B162" s="1" t="s">
        <v>750</v>
      </c>
      <c r="C162" t="s">
        <v>751</v>
      </c>
      <c r="D162" s="3" t="s">
        <v>752</v>
      </c>
      <c r="E162" s="2" t="s">
        <v>753</v>
      </c>
    </row>
    <row r="163" spans="1:5" x14ac:dyDescent="0.2">
      <c r="A163" s="1" t="s">
        <v>230</v>
      </c>
      <c r="B163" s="1" t="s">
        <v>754</v>
      </c>
      <c r="C163" t="s">
        <v>755</v>
      </c>
      <c r="D163" s="3" t="s">
        <v>756</v>
      </c>
      <c r="E163" s="2" t="s">
        <v>757</v>
      </c>
    </row>
    <row r="164" spans="1:5" x14ac:dyDescent="0.2">
      <c r="A164" s="1" t="s">
        <v>231</v>
      </c>
      <c r="B164" s="1" t="s">
        <v>758</v>
      </c>
      <c r="C164" t="s">
        <v>170</v>
      </c>
      <c r="D164" s="3" t="s">
        <v>759</v>
      </c>
      <c r="E164" s="2" t="s">
        <v>760</v>
      </c>
    </row>
    <row r="165" spans="1:5" x14ac:dyDescent="0.2">
      <c r="A165" s="1" t="s">
        <v>25</v>
      </c>
      <c r="B165" s="1" t="s">
        <v>761</v>
      </c>
      <c r="C165" t="s">
        <v>627</v>
      </c>
      <c r="D165" s="3" t="s">
        <v>762</v>
      </c>
      <c r="E165" s="2" t="s">
        <v>763</v>
      </c>
    </row>
    <row r="166" spans="1:5" x14ac:dyDescent="0.2">
      <c r="A166" s="1" t="s">
        <v>232</v>
      </c>
      <c r="B166" s="1" t="s">
        <v>764</v>
      </c>
      <c r="C166" t="s">
        <v>765</v>
      </c>
      <c r="D166" s="3" t="s">
        <v>766</v>
      </c>
      <c r="E166" s="2" t="s">
        <v>767</v>
      </c>
    </row>
    <row r="167" spans="1:5" x14ac:dyDescent="0.2">
      <c r="A167" s="1" t="s">
        <v>233</v>
      </c>
      <c r="B167" s="1" t="s">
        <v>768</v>
      </c>
      <c r="C167" t="s">
        <v>769</v>
      </c>
      <c r="D167" s="3" t="s">
        <v>770</v>
      </c>
      <c r="E167" s="2" t="s">
        <v>84</v>
      </c>
    </row>
    <row r="168" spans="1:5" x14ac:dyDescent="0.2">
      <c r="A168" s="1" t="s">
        <v>234</v>
      </c>
      <c r="B168" s="1" t="s">
        <v>771</v>
      </c>
      <c r="C168" t="s">
        <v>772</v>
      </c>
      <c r="D168" s="3" t="s">
        <v>773</v>
      </c>
      <c r="E168" s="2" t="s">
        <v>774</v>
      </c>
    </row>
    <row r="169" spans="1:5" x14ac:dyDescent="0.2">
      <c r="A169" s="1" t="s">
        <v>235</v>
      </c>
      <c r="B169" s="1" t="s">
        <v>775</v>
      </c>
      <c r="C169" t="s">
        <v>772</v>
      </c>
      <c r="D169" s="3" t="s">
        <v>776</v>
      </c>
      <c r="E169" s="2" t="s">
        <v>769</v>
      </c>
    </row>
    <row r="170" spans="1:5" x14ac:dyDescent="0.2">
      <c r="A170" s="1" t="s">
        <v>236</v>
      </c>
      <c r="B170" s="1" t="s">
        <v>777</v>
      </c>
      <c r="C170" t="s">
        <v>778</v>
      </c>
      <c r="D170" s="3" t="s">
        <v>779</v>
      </c>
      <c r="E170" s="2" t="s">
        <v>780</v>
      </c>
    </row>
    <row r="171" spans="1:5" x14ac:dyDescent="0.2">
      <c r="A171" s="1" t="s">
        <v>57</v>
      </c>
      <c r="B171" s="1" t="s">
        <v>781</v>
      </c>
      <c r="C171" t="s">
        <v>782</v>
      </c>
      <c r="D171" s="3" t="s">
        <v>783</v>
      </c>
      <c r="E171" s="2" t="s">
        <v>784</v>
      </c>
    </row>
    <row r="172" spans="1:5" x14ac:dyDescent="0.2">
      <c r="A172" s="1" t="s">
        <v>237</v>
      </c>
      <c r="B172" s="1" t="s">
        <v>785</v>
      </c>
      <c r="C172" t="s">
        <v>786</v>
      </c>
      <c r="D172" s="4">
        <v>44443</v>
      </c>
      <c r="E172" s="2" t="s">
        <v>787</v>
      </c>
    </row>
    <row r="173" spans="1:5" x14ac:dyDescent="0.2">
      <c r="A173" s="1" t="s">
        <v>238</v>
      </c>
      <c r="B173" s="1" t="s">
        <v>37</v>
      </c>
      <c r="C173" t="s">
        <v>788</v>
      </c>
      <c r="D173" s="3" t="s">
        <v>789</v>
      </c>
      <c r="E173" s="2" t="s">
        <v>790</v>
      </c>
    </row>
    <row r="174" spans="1:5" x14ac:dyDescent="0.2">
      <c r="A174" s="1" t="s">
        <v>239</v>
      </c>
      <c r="B174" s="1" t="s">
        <v>791</v>
      </c>
      <c r="C174" t="s">
        <v>792</v>
      </c>
      <c r="D174" s="3" t="s">
        <v>793</v>
      </c>
      <c r="E174" s="2" t="s">
        <v>794</v>
      </c>
    </row>
    <row r="175" spans="1:5" x14ac:dyDescent="0.2">
      <c r="A175" s="1" t="s">
        <v>240</v>
      </c>
      <c r="B175" s="1" t="s">
        <v>795</v>
      </c>
      <c r="C175" t="s">
        <v>796</v>
      </c>
      <c r="D175" s="3" t="s">
        <v>797</v>
      </c>
      <c r="E175" s="2" t="s">
        <v>798</v>
      </c>
    </row>
    <row r="176" spans="1:5" x14ac:dyDescent="0.2">
      <c r="A176" s="1" t="s">
        <v>241</v>
      </c>
      <c r="B176" s="1" t="s">
        <v>799</v>
      </c>
      <c r="C176" t="s">
        <v>800</v>
      </c>
      <c r="D176" s="3" t="s">
        <v>801</v>
      </c>
      <c r="E176" s="2" t="s">
        <v>181</v>
      </c>
    </row>
    <row r="177" spans="1:5" x14ac:dyDescent="0.2">
      <c r="A177" s="1" t="s">
        <v>242</v>
      </c>
      <c r="B177" s="1" t="s">
        <v>802</v>
      </c>
      <c r="C177" t="s">
        <v>803</v>
      </c>
      <c r="D177" s="3" t="s">
        <v>804</v>
      </c>
      <c r="E177" s="2" t="s">
        <v>805</v>
      </c>
    </row>
    <row r="178" spans="1:5" x14ac:dyDescent="0.2">
      <c r="A178" s="1" t="s">
        <v>243</v>
      </c>
      <c r="B178" s="1" t="s">
        <v>806</v>
      </c>
      <c r="C178" t="s">
        <v>807</v>
      </c>
      <c r="D178" s="3" t="s">
        <v>808</v>
      </c>
      <c r="E178" s="2" t="s">
        <v>805</v>
      </c>
    </row>
    <row r="179" spans="1:5" x14ac:dyDescent="0.2">
      <c r="A179" s="1" t="s">
        <v>244</v>
      </c>
      <c r="B179" s="1" t="s">
        <v>809</v>
      </c>
      <c r="C179" t="s">
        <v>810</v>
      </c>
      <c r="D179" s="3" t="s">
        <v>811</v>
      </c>
      <c r="E179" s="2" t="s">
        <v>805</v>
      </c>
    </row>
    <row r="180" spans="1:5" x14ac:dyDescent="0.2">
      <c r="A180" s="1" t="s">
        <v>245</v>
      </c>
      <c r="B180" s="1" t="s">
        <v>812</v>
      </c>
      <c r="C180" t="s">
        <v>810</v>
      </c>
      <c r="D180" s="3" t="s">
        <v>813</v>
      </c>
      <c r="E180" s="2" t="s">
        <v>805</v>
      </c>
    </row>
    <row r="181" spans="1:5" x14ac:dyDescent="0.2">
      <c r="A181" s="1" t="s">
        <v>246</v>
      </c>
      <c r="B181" s="1" t="s">
        <v>814</v>
      </c>
      <c r="C181" t="s">
        <v>737</v>
      </c>
      <c r="D181" s="3" t="s">
        <v>815</v>
      </c>
    </row>
    <row r="182" spans="1:5" x14ac:dyDescent="0.2">
      <c r="A182" s="1" t="s">
        <v>247</v>
      </c>
      <c r="B182" s="1" t="s">
        <v>10</v>
      </c>
      <c r="C182" t="s">
        <v>816</v>
      </c>
      <c r="D182" s="3" t="s">
        <v>817</v>
      </c>
    </row>
    <row r="183" spans="1:5" x14ac:dyDescent="0.2">
      <c r="A183" s="1" t="s">
        <v>248</v>
      </c>
      <c r="B183" s="1" t="s">
        <v>818</v>
      </c>
      <c r="C183" t="s">
        <v>478</v>
      </c>
      <c r="D183" s="3" t="s">
        <v>819</v>
      </c>
    </row>
    <row r="184" spans="1:5" x14ac:dyDescent="0.2">
      <c r="A184" s="1" t="s">
        <v>249</v>
      </c>
      <c r="B184" s="1" t="s">
        <v>820</v>
      </c>
      <c r="C184" t="s">
        <v>39</v>
      </c>
      <c r="D184" s="3" t="s">
        <v>821</v>
      </c>
    </row>
    <row r="185" spans="1:5" x14ac:dyDescent="0.2">
      <c r="A185" s="1" t="s">
        <v>21</v>
      </c>
      <c r="B185" s="1" t="s">
        <v>822</v>
      </c>
      <c r="C185" t="s">
        <v>823</v>
      </c>
      <c r="D185" s="3" t="s">
        <v>824</v>
      </c>
    </row>
    <row r="186" spans="1:5" x14ac:dyDescent="0.2">
      <c r="A186" s="1" t="s">
        <v>250</v>
      </c>
      <c r="B186" s="1" t="s">
        <v>825</v>
      </c>
      <c r="C186" t="s">
        <v>826</v>
      </c>
      <c r="D186" s="3" t="s">
        <v>827</v>
      </c>
    </row>
    <row r="187" spans="1:5" x14ac:dyDescent="0.2">
      <c r="A187" s="1" t="s">
        <v>251</v>
      </c>
      <c r="B187" s="1" t="s">
        <v>828</v>
      </c>
      <c r="C187" t="s">
        <v>829</v>
      </c>
      <c r="D187" s="3" t="s">
        <v>830</v>
      </c>
    </row>
    <row r="188" spans="1:5" x14ac:dyDescent="0.2">
      <c r="A188" s="1" t="s">
        <v>68</v>
      </c>
      <c r="B188" s="1" t="s">
        <v>831</v>
      </c>
      <c r="C188" t="s">
        <v>832</v>
      </c>
      <c r="D188" s="3" t="s">
        <v>833</v>
      </c>
    </row>
    <row r="189" spans="1:5" x14ac:dyDescent="0.2">
      <c r="A189" s="1" t="s">
        <v>252</v>
      </c>
      <c r="B189" s="1" t="s">
        <v>834</v>
      </c>
      <c r="C189" t="s">
        <v>835</v>
      </c>
      <c r="D189" s="3" t="s">
        <v>836</v>
      </c>
    </row>
    <row r="190" spans="1:5" x14ac:dyDescent="0.2">
      <c r="A190" s="1" t="s">
        <v>96</v>
      </c>
      <c r="B190" s="1" t="s">
        <v>837</v>
      </c>
      <c r="C190" t="s">
        <v>838</v>
      </c>
      <c r="D190" s="3" t="s">
        <v>839</v>
      </c>
    </row>
    <row r="191" spans="1:5" x14ac:dyDescent="0.2">
      <c r="A191" s="1" t="s">
        <v>253</v>
      </c>
      <c r="B191" s="1" t="s">
        <v>29</v>
      </c>
      <c r="C191" t="s">
        <v>840</v>
      </c>
      <c r="D191" s="3" t="s">
        <v>841</v>
      </c>
    </row>
    <row r="192" spans="1:5" x14ac:dyDescent="0.2">
      <c r="A192" s="1" t="s">
        <v>254</v>
      </c>
      <c r="B192" s="1" t="s">
        <v>842</v>
      </c>
      <c r="C192" t="s">
        <v>843</v>
      </c>
      <c r="D192" s="3" t="s">
        <v>844</v>
      </c>
    </row>
    <row r="193" spans="1:4" x14ac:dyDescent="0.2">
      <c r="A193" s="1" t="s">
        <v>93</v>
      </c>
      <c r="B193" s="1" t="s">
        <v>845</v>
      </c>
      <c r="C193" t="s">
        <v>543</v>
      </c>
      <c r="D193" s="3" t="s">
        <v>846</v>
      </c>
    </row>
    <row r="194" spans="1:4" x14ac:dyDescent="0.2">
      <c r="A194" s="1" t="s">
        <v>255</v>
      </c>
      <c r="B194" s="1" t="s">
        <v>847</v>
      </c>
      <c r="C194" t="s">
        <v>100</v>
      </c>
      <c r="D194" s="3" t="s">
        <v>848</v>
      </c>
    </row>
    <row r="195" spans="1:4" x14ac:dyDescent="0.2">
      <c r="A195" s="1" t="s">
        <v>256</v>
      </c>
      <c r="B195" s="1" t="s">
        <v>849</v>
      </c>
      <c r="C195" t="s">
        <v>850</v>
      </c>
      <c r="D195" s="3" t="s">
        <v>851</v>
      </c>
    </row>
    <row r="196" spans="1:4" x14ac:dyDescent="0.2">
      <c r="A196" s="1" t="s">
        <v>18</v>
      </c>
      <c r="B196" s="1" t="s">
        <v>852</v>
      </c>
      <c r="C196" t="s">
        <v>853</v>
      </c>
      <c r="D196" s="3" t="s">
        <v>854</v>
      </c>
    </row>
    <row r="197" spans="1:4" x14ac:dyDescent="0.2">
      <c r="A197" s="1" t="s">
        <v>257</v>
      </c>
      <c r="B197" s="1" t="s">
        <v>31</v>
      </c>
      <c r="C197" t="s">
        <v>853</v>
      </c>
      <c r="D197" s="3" t="s">
        <v>268</v>
      </c>
    </row>
    <row r="198" spans="1:4" x14ac:dyDescent="0.2">
      <c r="A198" s="1" t="s">
        <v>258</v>
      </c>
      <c r="B198" s="1" t="s">
        <v>445</v>
      </c>
      <c r="C198" t="s">
        <v>855</v>
      </c>
      <c r="D198" s="3" t="s">
        <v>856</v>
      </c>
    </row>
    <row r="199" spans="1:4" x14ac:dyDescent="0.2">
      <c r="A199" s="1" t="s">
        <v>259</v>
      </c>
      <c r="B199" s="1" t="s">
        <v>420</v>
      </c>
      <c r="C199" t="s">
        <v>857</v>
      </c>
      <c r="D199" s="3" t="s">
        <v>858</v>
      </c>
    </row>
    <row r="200" spans="1:4" x14ac:dyDescent="0.2">
      <c r="A200" s="1" t="s">
        <v>260</v>
      </c>
      <c r="B200" s="1" t="s">
        <v>859</v>
      </c>
      <c r="C200" t="s">
        <v>860</v>
      </c>
      <c r="D200" s="3" t="s">
        <v>861</v>
      </c>
    </row>
    <row r="201" spans="1:4" x14ac:dyDescent="0.2">
      <c r="A201" s="1" t="s">
        <v>261</v>
      </c>
      <c r="B201" s="1" t="s">
        <v>862</v>
      </c>
      <c r="C201" t="s">
        <v>863</v>
      </c>
      <c r="D201" s="3" t="s">
        <v>864</v>
      </c>
    </row>
    <row r="202" spans="1:4" x14ac:dyDescent="0.2">
      <c r="A202" s="1" t="s">
        <v>262</v>
      </c>
      <c r="B202" s="1" t="s">
        <v>336</v>
      </c>
      <c r="C202" t="s">
        <v>865</v>
      </c>
      <c r="D202" s="3" t="s">
        <v>866</v>
      </c>
    </row>
    <row r="203" spans="1:4" x14ac:dyDescent="0.2">
      <c r="A203" s="1" t="s">
        <v>263</v>
      </c>
      <c r="B203" s="1" t="s">
        <v>867</v>
      </c>
      <c r="C203" t="s">
        <v>868</v>
      </c>
      <c r="D203" s="3" t="s">
        <v>869</v>
      </c>
    </row>
    <row r="204" spans="1:4" x14ac:dyDescent="0.2">
      <c r="A204" s="1" t="s">
        <v>264</v>
      </c>
      <c r="B204" s="1" t="s">
        <v>870</v>
      </c>
      <c r="C204" t="s">
        <v>871</v>
      </c>
      <c r="D204" s="3" t="s">
        <v>872</v>
      </c>
    </row>
    <row r="205" spans="1:4" x14ac:dyDescent="0.2">
      <c r="A205" s="1" t="s">
        <v>265</v>
      </c>
      <c r="B205" s="1" t="s">
        <v>873</v>
      </c>
      <c r="C205" t="s">
        <v>874</v>
      </c>
      <c r="D205" s="3" t="s">
        <v>875</v>
      </c>
    </row>
    <row r="206" spans="1:4" x14ac:dyDescent="0.2">
      <c r="A206" s="1" t="s">
        <v>266</v>
      </c>
      <c r="B206" s="1" t="s">
        <v>876</v>
      </c>
      <c r="C206" t="s">
        <v>877</v>
      </c>
      <c r="D206" s="3" t="s">
        <v>878</v>
      </c>
    </row>
    <row r="207" spans="1:4" x14ac:dyDescent="0.2">
      <c r="A207" s="1" t="s">
        <v>267</v>
      </c>
      <c r="B207" s="1" t="s">
        <v>879</v>
      </c>
      <c r="C207" t="s">
        <v>880</v>
      </c>
      <c r="D207" s="3" t="s">
        <v>881</v>
      </c>
    </row>
    <row r="208" spans="1:4" x14ac:dyDescent="0.2">
      <c r="A208" s="1" t="s">
        <v>268</v>
      </c>
      <c r="B208" s="1" t="s">
        <v>620</v>
      </c>
      <c r="C208" t="s">
        <v>882</v>
      </c>
      <c r="D208" s="3" t="s">
        <v>883</v>
      </c>
    </row>
    <row r="209" spans="1:4" x14ac:dyDescent="0.2">
      <c r="A209" s="1" t="s">
        <v>269</v>
      </c>
      <c r="B209" s="1" t="s">
        <v>884</v>
      </c>
      <c r="C209" t="s">
        <v>885</v>
      </c>
      <c r="D209" s="3" t="s">
        <v>886</v>
      </c>
    </row>
    <row r="210" spans="1:4" x14ac:dyDescent="0.2">
      <c r="A210" s="1" t="s">
        <v>270</v>
      </c>
      <c r="B210" s="1" t="s">
        <v>887</v>
      </c>
      <c r="C210" t="s">
        <v>888</v>
      </c>
      <c r="D210" s="3" t="s">
        <v>889</v>
      </c>
    </row>
    <row r="211" spans="1:4" x14ac:dyDescent="0.2">
      <c r="A211" s="1" t="s">
        <v>271</v>
      </c>
      <c r="B211" s="1" t="s">
        <v>890</v>
      </c>
      <c r="C211" t="s">
        <v>891</v>
      </c>
      <c r="D211" s="3" t="s">
        <v>892</v>
      </c>
    </row>
    <row r="212" spans="1:4" x14ac:dyDescent="0.2">
      <c r="A212" s="1" t="s">
        <v>272</v>
      </c>
      <c r="B212" s="1" t="s">
        <v>893</v>
      </c>
      <c r="C212" t="s">
        <v>894</v>
      </c>
      <c r="D212" s="3" t="s">
        <v>895</v>
      </c>
    </row>
    <row r="213" spans="1:4" x14ac:dyDescent="0.2">
      <c r="A213" s="1" t="s">
        <v>273</v>
      </c>
      <c r="B213" s="1" t="s">
        <v>51</v>
      </c>
      <c r="C213" t="s">
        <v>896</v>
      </c>
      <c r="D213" s="3" t="s">
        <v>897</v>
      </c>
    </row>
    <row r="214" spans="1:4" x14ac:dyDescent="0.2">
      <c r="A214" s="1" t="s">
        <v>274</v>
      </c>
      <c r="B214" s="1" t="s">
        <v>898</v>
      </c>
      <c r="C214" t="s">
        <v>899</v>
      </c>
      <c r="D214" s="3" t="s">
        <v>900</v>
      </c>
    </row>
    <row r="215" spans="1:4" x14ac:dyDescent="0.2">
      <c r="A215" s="1" t="s">
        <v>27</v>
      </c>
      <c r="B215" s="1" t="s">
        <v>901</v>
      </c>
      <c r="C215" t="s">
        <v>902</v>
      </c>
      <c r="D215" s="3" t="s">
        <v>903</v>
      </c>
    </row>
    <row r="216" spans="1:4" x14ac:dyDescent="0.2">
      <c r="A216" s="1" t="s">
        <v>275</v>
      </c>
      <c r="B216" s="1" t="s">
        <v>904</v>
      </c>
      <c r="C216" t="s">
        <v>905</v>
      </c>
      <c r="D216" s="3" t="s">
        <v>906</v>
      </c>
    </row>
    <row r="217" spans="1:4" x14ac:dyDescent="0.2">
      <c r="A217" s="1" t="s">
        <v>276</v>
      </c>
      <c r="B217" s="1" t="s">
        <v>907</v>
      </c>
      <c r="C217" t="s">
        <v>908</v>
      </c>
      <c r="D217" s="3" t="s">
        <v>909</v>
      </c>
    </row>
    <row r="218" spans="1:4" x14ac:dyDescent="0.2">
      <c r="A218" s="1" t="s">
        <v>277</v>
      </c>
      <c r="B218" s="1" t="s">
        <v>910</v>
      </c>
      <c r="C218" t="s">
        <v>911</v>
      </c>
      <c r="D218" s="3" t="s">
        <v>912</v>
      </c>
    </row>
    <row r="219" spans="1:4" x14ac:dyDescent="0.2">
      <c r="A219" s="1" t="s">
        <v>278</v>
      </c>
      <c r="B219" s="1" t="s">
        <v>913</v>
      </c>
      <c r="C219" t="s">
        <v>914</v>
      </c>
      <c r="D219" s="3" t="s">
        <v>915</v>
      </c>
    </row>
    <row r="220" spans="1:4" x14ac:dyDescent="0.2">
      <c r="A220" s="1" t="s">
        <v>279</v>
      </c>
      <c r="B220" s="1" t="s">
        <v>916</v>
      </c>
      <c r="C220" t="s">
        <v>917</v>
      </c>
      <c r="D220" s="3" t="s">
        <v>758</v>
      </c>
    </row>
    <row r="221" spans="1:4" x14ac:dyDescent="0.2">
      <c r="A221" s="1" t="s">
        <v>280</v>
      </c>
      <c r="B221" s="1" t="s">
        <v>918</v>
      </c>
      <c r="C221" t="s">
        <v>678</v>
      </c>
      <c r="D221" s="3" t="s">
        <v>919</v>
      </c>
    </row>
    <row r="222" spans="1:4" x14ac:dyDescent="0.2">
      <c r="A222" s="1" t="s">
        <v>281</v>
      </c>
      <c r="B222" s="1" t="s">
        <v>920</v>
      </c>
      <c r="C222" t="s">
        <v>921</v>
      </c>
      <c r="D222" s="3" t="s">
        <v>922</v>
      </c>
    </row>
    <row r="223" spans="1:4" x14ac:dyDescent="0.2">
      <c r="A223" s="1" t="s">
        <v>282</v>
      </c>
      <c r="B223" s="1" t="s">
        <v>923</v>
      </c>
      <c r="C223" t="s">
        <v>924</v>
      </c>
      <c r="D223" s="3" t="s">
        <v>925</v>
      </c>
    </row>
    <row r="224" spans="1:4" x14ac:dyDescent="0.2">
      <c r="A224" s="1" t="s">
        <v>283</v>
      </c>
      <c r="B224" s="1" t="s">
        <v>463</v>
      </c>
      <c r="C224" t="s">
        <v>926</v>
      </c>
      <c r="D224" s="3" t="s">
        <v>927</v>
      </c>
    </row>
    <row r="225" spans="1:4" x14ac:dyDescent="0.2">
      <c r="A225" s="1" t="s">
        <v>284</v>
      </c>
      <c r="B225" s="1" t="s">
        <v>928</v>
      </c>
      <c r="C225" t="s">
        <v>929</v>
      </c>
      <c r="D225" s="3" t="s">
        <v>930</v>
      </c>
    </row>
    <row r="226" spans="1:4" x14ac:dyDescent="0.2">
      <c r="A226" s="1" t="s">
        <v>285</v>
      </c>
      <c r="B226" s="1" t="s">
        <v>931</v>
      </c>
      <c r="C226" t="s">
        <v>932</v>
      </c>
      <c r="D226" s="3" t="s">
        <v>933</v>
      </c>
    </row>
    <row r="227" spans="1:4" x14ac:dyDescent="0.2">
      <c r="A227" s="1" t="s">
        <v>48</v>
      </c>
      <c r="B227" s="1" t="s">
        <v>35</v>
      </c>
      <c r="C227" t="s">
        <v>59</v>
      </c>
      <c r="D227" s="3" t="s">
        <v>934</v>
      </c>
    </row>
    <row r="228" spans="1:4" x14ac:dyDescent="0.2">
      <c r="A228" s="1" t="s">
        <v>286</v>
      </c>
      <c r="B228" s="1" t="s">
        <v>79</v>
      </c>
      <c r="C228" t="s">
        <v>935</v>
      </c>
      <c r="D228" s="3" t="s">
        <v>936</v>
      </c>
    </row>
    <row r="229" spans="1:4" x14ac:dyDescent="0.2">
      <c r="A229" s="1" t="s">
        <v>287</v>
      </c>
      <c r="B229" s="1" t="s">
        <v>937</v>
      </c>
      <c r="C229" t="s">
        <v>938</v>
      </c>
      <c r="D229" s="3" t="s">
        <v>939</v>
      </c>
    </row>
    <row r="230" spans="1:4" x14ac:dyDescent="0.2">
      <c r="A230" s="1" t="s">
        <v>288</v>
      </c>
      <c r="B230" s="1" t="s">
        <v>940</v>
      </c>
      <c r="C230" t="s">
        <v>941</v>
      </c>
      <c r="D230" s="3" t="s">
        <v>942</v>
      </c>
    </row>
    <row r="231" spans="1:4" x14ac:dyDescent="0.2">
      <c r="A231" s="1" t="s">
        <v>289</v>
      </c>
      <c r="B231" s="1" t="s">
        <v>943</v>
      </c>
      <c r="C231" t="s">
        <v>415</v>
      </c>
      <c r="D231" s="3" t="s">
        <v>944</v>
      </c>
    </row>
    <row r="232" spans="1:4" x14ac:dyDescent="0.2">
      <c r="A232" s="1" t="s">
        <v>290</v>
      </c>
      <c r="B232" s="1" t="s">
        <v>945</v>
      </c>
      <c r="C232" t="s">
        <v>614</v>
      </c>
      <c r="D232" s="3" t="s">
        <v>946</v>
      </c>
    </row>
    <row r="233" spans="1:4" x14ac:dyDescent="0.2">
      <c r="A233" s="1" t="s">
        <v>291</v>
      </c>
      <c r="B233" s="1" t="s">
        <v>947</v>
      </c>
      <c r="C233" t="s">
        <v>948</v>
      </c>
      <c r="D233" s="3" t="s">
        <v>949</v>
      </c>
    </row>
    <row r="234" spans="1:4" x14ac:dyDescent="0.2">
      <c r="A234" s="1" t="s">
        <v>292</v>
      </c>
      <c r="B234" s="1" t="s">
        <v>950</v>
      </c>
      <c r="C234" t="s">
        <v>951</v>
      </c>
      <c r="D234" s="3" t="s">
        <v>952</v>
      </c>
    </row>
    <row r="235" spans="1:4" x14ac:dyDescent="0.2">
      <c r="A235" s="1" t="s">
        <v>16</v>
      </c>
      <c r="B235" s="1" t="s">
        <v>953</v>
      </c>
      <c r="C235" t="s">
        <v>333</v>
      </c>
      <c r="D235" s="3" t="s">
        <v>954</v>
      </c>
    </row>
    <row r="236" spans="1:4" x14ac:dyDescent="0.2">
      <c r="A236" s="1" t="s">
        <v>293</v>
      </c>
      <c r="B236" s="1" t="s">
        <v>955</v>
      </c>
      <c r="C236" t="s">
        <v>956</v>
      </c>
      <c r="D236" s="3" t="s">
        <v>957</v>
      </c>
    </row>
    <row r="237" spans="1:4" x14ac:dyDescent="0.2">
      <c r="A237" s="1" t="s">
        <v>41</v>
      </c>
      <c r="B237" s="1" t="s">
        <v>958</v>
      </c>
      <c r="C237" t="s">
        <v>959</v>
      </c>
      <c r="D237" s="3" t="s">
        <v>960</v>
      </c>
    </row>
    <row r="238" spans="1:4" x14ac:dyDescent="0.2">
      <c r="A238" s="1" t="s">
        <v>294</v>
      </c>
      <c r="B238" s="1" t="s">
        <v>961</v>
      </c>
      <c r="C238" t="s">
        <v>962</v>
      </c>
      <c r="D238" s="3" t="s">
        <v>963</v>
      </c>
    </row>
    <row r="239" spans="1:4" x14ac:dyDescent="0.2">
      <c r="A239" s="1" t="s">
        <v>295</v>
      </c>
      <c r="B239" s="1" t="s">
        <v>60</v>
      </c>
      <c r="C239" t="s">
        <v>964</v>
      </c>
      <c r="D239" s="3" t="s">
        <v>965</v>
      </c>
    </row>
    <row r="240" spans="1:4" x14ac:dyDescent="0.2">
      <c r="A240" s="1" t="s">
        <v>296</v>
      </c>
      <c r="B240" s="1" t="s">
        <v>966</v>
      </c>
      <c r="C240" t="s">
        <v>967</v>
      </c>
      <c r="D240" s="3" t="s">
        <v>968</v>
      </c>
    </row>
    <row r="241" spans="1:4" x14ac:dyDescent="0.2">
      <c r="A241" s="1" t="s">
        <v>297</v>
      </c>
      <c r="B241" s="1" t="s">
        <v>969</v>
      </c>
      <c r="C241" t="s">
        <v>970</v>
      </c>
      <c r="D241" s="3" t="s">
        <v>971</v>
      </c>
    </row>
    <row r="242" spans="1:4" x14ac:dyDescent="0.2">
      <c r="A242" s="1" t="s">
        <v>298</v>
      </c>
      <c r="B242" s="1" t="s">
        <v>598</v>
      </c>
      <c r="C242" t="s">
        <v>972</v>
      </c>
      <c r="D242" s="3" t="s">
        <v>973</v>
      </c>
    </row>
    <row r="243" spans="1:4" x14ac:dyDescent="0.2">
      <c r="A243" s="1" t="s">
        <v>299</v>
      </c>
      <c r="B243" s="1" t="s">
        <v>974</v>
      </c>
      <c r="C243" t="s">
        <v>975</v>
      </c>
      <c r="D243" s="3" t="s">
        <v>976</v>
      </c>
    </row>
    <row r="244" spans="1:4" x14ac:dyDescent="0.2">
      <c r="A244" s="1" t="s">
        <v>300</v>
      </c>
      <c r="B244" s="1" t="s">
        <v>977</v>
      </c>
      <c r="C244" t="s">
        <v>978</v>
      </c>
      <c r="D244" s="3" t="s">
        <v>200</v>
      </c>
    </row>
    <row r="245" spans="1:4" x14ac:dyDescent="0.2">
      <c r="A245" s="1" t="s">
        <v>301</v>
      </c>
      <c r="B245" s="1" t="s">
        <v>979</v>
      </c>
      <c r="C245" t="s">
        <v>980</v>
      </c>
      <c r="D245" s="3" t="s">
        <v>981</v>
      </c>
    </row>
    <row r="246" spans="1:4" x14ac:dyDescent="0.2">
      <c r="A246" s="1" t="s">
        <v>302</v>
      </c>
      <c r="B246" s="1" t="s">
        <v>982</v>
      </c>
      <c r="C246" t="s">
        <v>98</v>
      </c>
      <c r="D246" s="3" t="s">
        <v>983</v>
      </c>
    </row>
    <row r="247" spans="1:4" x14ac:dyDescent="0.2">
      <c r="A247" s="1" t="s">
        <v>303</v>
      </c>
      <c r="B247" s="1" t="s">
        <v>984</v>
      </c>
      <c r="C247" t="s">
        <v>985</v>
      </c>
      <c r="D247" s="3" t="s">
        <v>986</v>
      </c>
    </row>
    <row r="248" spans="1:4" x14ac:dyDescent="0.2">
      <c r="A248" s="1" t="s">
        <v>304</v>
      </c>
      <c r="B248" s="1" t="s">
        <v>6</v>
      </c>
      <c r="C248" t="s">
        <v>987</v>
      </c>
      <c r="D248" s="3" t="s">
        <v>988</v>
      </c>
    </row>
    <row r="249" spans="1:4" x14ac:dyDescent="0.2">
      <c r="A249" s="1" t="s">
        <v>305</v>
      </c>
      <c r="B249" s="1" t="s">
        <v>672</v>
      </c>
      <c r="C249" t="s">
        <v>989</v>
      </c>
      <c r="D249" s="3" t="s">
        <v>990</v>
      </c>
    </row>
    <row r="250" spans="1:4" x14ac:dyDescent="0.2">
      <c r="A250" s="1" t="s">
        <v>306</v>
      </c>
      <c r="B250" s="1" t="s">
        <v>991</v>
      </c>
      <c r="C250" t="s">
        <v>992</v>
      </c>
      <c r="D250" s="3" t="s">
        <v>993</v>
      </c>
    </row>
    <row r="251" spans="1:4" x14ac:dyDescent="0.2">
      <c r="A251" s="1" t="s">
        <v>307</v>
      </c>
      <c r="B251" s="1" t="s">
        <v>446</v>
      </c>
      <c r="C251" t="s">
        <v>908</v>
      </c>
      <c r="D251" s="3" t="s">
        <v>994</v>
      </c>
    </row>
    <row r="252" spans="1:4" x14ac:dyDescent="0.2">
      <c r="A252" s="1" t="s">
        <v>308</v>
      </c>
      <c r="B252" s="1" t="s">
        <v>995</v>
      </c>
      <c r="C252" t="s">
        <v>996</v>
      </c>
      <c r="D252" s="3" t="s">
        <v>997</v>
      </c>
    </row>
    <row r="253" spans="1:4" x14ac:dyDescent="0.2">
      <c r="A253" s="1" t="s">
        <v>309</v>
      </c>
      <c r="B253" s="1" t="s">
        <v>998</v>
      </c>
      <c r="C253" t="s">
        <v>999</v>
      </c>
      <c r="D253" s="3" t="s">
        <v>1000</v>
      </c>
    </row>
    <row r="254" spans="1:4" x14ac:dyDescent="0.2">
      <c r="A254" s="1" t="s">
        <v>310</v>
      </c>
      <c r="B254" s="1" t="s">
        <v>1001</v>
      </c>
      <c r="C254" t="s">
        <v>1002</v>
      </c>
      <c r="D254" s="3" t="s">
        <v>1003</v>
      </c>
    </row>
    <row r="255" spans="1:4" x14ac:dyDescent="0.2">
      <c r="A255" s="1" t="s">
        <v>311</v>
      </c>
      <c r="B255" s="1" t="s">
        <v>1004</v>
      </c>
      <c r="C255" t="s">
        <v>1002</v>
      </c>
      <c r="D255" s="3" t="s">
        <v>1005</v>
      </c>
    </row>
    <row r="256" spans="1:4" x14ac:dyDescent="0.2">
      <c r="A256" s="1" t="s">
        <v>312</v>
      </c>
      <c r="B256" s="1" t="s">
        <v>1006</v>
      </c>
      <c r="C256" t="s">
        <v>1007</v>
      </c>
      <c r="D256" s="3" t="s">
        <v>1008</v>
      </c>
    </row>
    <row r="257" spans="1:4" x14ac:dyDescent="0.2">
      <c r="A257" s="1" t="s">
        <v>313</v>
      </c>
      <c r="B257" s="1" t="s">
        <v>1009</v>
      </c>
      <c r="C257" t="s">
        <v>1010</v>
      </c>
      <c r="D257" s="3" t="s">
        <v>1011</v>
      </c>
    </row>
    <row r="258" spans="1:4" x14ac:dyDescent="0.2">
      <c r="A258" s="1" t="s">
        <v>69</v>
      </c>
      <c r="B258" s="1" t="s">
        <v>397</v>
      </c>
      <c r="C258" t="s">
        <v>1012</v>
      </c>
      <c r="D258" s="3" t="s">
        <v>1013</v>
      </c>
    </row>
    <row r="259" spans="1:4" x14ac:dyDescent="0.2">
      <c r="A259" s="1" t="s">
        <v>314</v>
      </c>
      <c r="B259" s="1" t="s">
        <v>1014</v>
      </c>
      <c r="C259" t="s">
        <v>769</v>
      </c>
      <c r="D259" s="3" t="s">
        <v>1015</v>
      </c>
    </row>
    <row r="260" spans="1:4" x14ac:dyDescent="0.2">
      <c r="A260" s="1" t="s">
        <v>315</v>
      </c>
      <c r="B260" s="1" t="s">
        <v>1016</v>
      </c>
      <c r="C260" t="s">
        <v>627</v>
      </c>
      <c r="D260" s="3" t="s">
        <v>1017</v>
      </c>
    </row>
    <row r="261" spans="1:4" x14ac:dyDescent="0.2">
      <c r="A261" s="1" t="s">
        <v>316</v>
      </c>
      <c r="B261" s="1" t="s">
        <v>95</v>
      </c>
      <c r="C261" t="s">
        <v>634</v>
      </c>
      <c r="D261" s="3" t="s">
        <v>1018</v>
      </c>
    </row>
    <row r="262" spans="1:4" x14ac:dyDescent="0.2">
      <c r="B262" s="1" t="s">
        <v>45</v>
      </c>
      <c r="C262" t="s">
        <v>1019</v>
      </c>
      <c r="D262" s="3" t="s">
        <v>1020</v>
      </c>
    </row>
    <row r="263" spans="1:4" x14ac:dyDescent="0.2">
      <c r="B263" s="1" t="s">
        <v>1021</v>
      </c>
      <c r="C263" t="s">
        <v>1022</v>
      </c>
      <c r="D263" s="3" t="s">
        <v>1023</v>
      </c>
    </row>
    <row r="264" spans="1:4" x14ac:dyDescent="0.2">
      <c r="B264" s="1" t="s">
        <v>1024</v>
      </c>
      <c r="C264" t="s">
        <v>1025</v>
      </c>
      <c r="D264" s="3" t="s">
        <v>1026</v>
      </c>
    </row>
    <row r="265" spans="1:4" x14ac:dyDescent="0.2">
      <c r="B265" s="1" t="s">
        <v>1027</v>
      </c>
      <c r="C265" t="s">
        <v>1028</v>
      </c>
      <c r="D265" s="3" t="s">
        <v>1029</v>
      </c>
    </row>
    <row r="266" spans="1:4" x14ac:dyDescent="0.2">
      <c r="B266" s="1" t="s">
        <v>1030</v>
      </c>
      <c r="C266" t="s">
        <v>77</v>
      </c>
      <c r="D266" s="3" t="s">
        <v>1031</v>
      </c>
    </row>
    <row r="267" spans="1:4" x14ac:dyDescent="0.2">
      <c r="B267" s="1" t="s">
        <v>1032</v>
      </c>
      <c r="C267" t="s">
        <v>586</v>
      </c>
      <c r="D267" s="3" t="s">
        <v>1033</v>
      </c>
    </row>
    <row r="268" spans="1:4" x14ac:dyDescent="0.2">
      <c r="B268" s="1" t="s">
        <v>1034</v>
      </c>
      <c r="C268" t="s">
        <v>1035</v>
      </c>
      <c r="D268" s="3" t="s">
        <v>1036</v>
      </c>
    </row>
    <row r="269" spans="1:4" x14ac:dyDescent="0.2">
      <c r="B269" s="1" t="s">
        <v>567</v>
      </c>
      <c r="C269" t="s">
        <v>541</v>
      </c>
      <c r="D269" s="3" t="s">
        <v>1037</v>
      </c>
    </row>
    <row r="270" spans="1:4" x14ac:dyDescent="0.2">
      <c r="B270" s="1" t="s">
        <v>1038</v>
      </c>
      <c r="C270" t="s">
        <v>786</v>
      </c>
      <c r="D270" s="3" t="s">
        <v>1039</v>
      </c>
    </row>
    <row r="271" spans="1:4" x14ac:dyDescent="0.2">
      <c r="B271" s="1" t="s">
        <v>1040</v>
      </c>
      <c r="C271" t="s">
        <v>1041</v>
      </c>
      <c r="D271" s="3" t="s">
        <v>1006</v>
      </c>
    </row>
    <row r="272" spans="1:4" x14ac:dyDescent="0.2">
      <c r="B272" s="1" t="s">
        <v>77</v>
      </c>
      <c r="C272" t="s">
        <v>153</v>
      </c>
      <c r="D272" s="3" t="s">
        <v>1042</v>
      </c>
    </row>
    <row r="273" spans="2:4" x14ac:dyDescent="0.2">
      <c r="B273" s="1" t="s">
        <v>1043</v>
      </c>
      <c r="C273" t="s">
        <v>1044</v>
      </c>
      <c r="D273" s="3" t="s">
        <v>1045</v>
      </c>
    </row>
    <row r="274" spans="2:4" x14ac:dyDescent="0.2">
      <c r="B274" s="1" t="s">
        <v>1046</v>
      </c>
      <c r="C274" t="s">
        <v>1047</v>
      </c>
      <c r="D274" s="3" t="s">
        <v>1048</v>
      </c>
    </row>
    <row r="275" spans="2:4" x14ac:dyDescent="0.2">
      <c r="B275" s="1" t="s">
        <v>1049</v>
      </c>
      <c r="C275" t="s">
        <v>1050</v>
      </c>
      <c r="D275" s="3" t="s">
        <v>1051</v>
      </c>
    </row>
    <row r="276" spans="2:4" x14ac:dyDescent="0.2">
      <c r="B276" s="1" t="s">
        <v>1052</v>
      </c>
      <c r="C276" t="s">
        <v>1053</v>
      </c>
      <c r="D276" s="3" t="s">
        <v>1054</v>
      </c>
    </row>
    <row r="277" spans="2:4" x14ac:dyDescent="0.2">
      <c r="B277" s="1" t="s">
        <v>1055</v>
      </c>
      <c r="C277" t="s">
        <v>606</v>
      </c>
      <c r="D277" s="3" t="s">
        <v>1056</v>
      </c>
    </row>
    <row r="278" spans="2:4" x14ac:dyDescent="0.2">
      <c r="B278" s="1" t="s">
        <v>1057</v>
      </c>
      <c r="C278" t="s">
        <v>1058</v>
      </c>
      <c r="D278" s="3" t="s">
        <v>1059</v>
      </c>
    </row>
    <row r="279" spans="2:4" x14ac:dyDescent="0.2">
      <c r="B279" s="1" t="s">
        <v>46</v>
      </c>
      <c r="C279" t="s">
        <v>1060</v>
      </c>
      <c r="D279" s="3" t="s">
        <v>1061</v>
      </c>
    </row>
    <row r="280" spans="2:4" x14ac:dyDescent="0.2">
      <c r="B280" s="1" t="s">
        <v>1062</v>
      </c>
      <c r="C280" t="s">
        <v>595</v>
      </c>
      <c r="D280" s="3" t="s">
        <v>1063</v>
      </c>
    </row>
    <row r="281" spans="2:4" x14ac:dyDescent="0.2">
      <c r="B281" s="1" t="s">
        <v>1064</v>
      </c>
      <c r="C281" t="s">
        <v>1065</v>
      </c>
      <c r="D281" s="3" t="s">
        <v>1066</v>
      </c>
    </row>
    <row r="282" spans="2:4" x14ac:dyDescent="0.2">
      <c r="B282" s="1" t="s">
        <v>1067</v>
      </c>
      <c r="C282" t="s">
        <v>1068</v>
      </c>
      <c r="D282" s="3" t="s">
        <v>1069</v>
      </c>
    </row>
    <row r="283" spans="2:4" x14ac:dyDescent="0.2">
      <c r="B283" s="1" t="s">
        <v>1070</v>
      </c>
      <c r="C283" t="s">
        <v>1071</v>
      </c>
      <c r="D283" s="3" t="s">
        <v>1072</v>
      </c>
    </row>
    <row r="284" spans="2:4" x14ac:dyDescent="0.2">
      <c r="B284" s="1" t="s">
        <v>1073</v>
      </c>
      <c r="C284" t="s">
        <v>1074</v>
      </c>
      <c r="D284" s="3" t="s">
        <v>1075</v>
      </c>
    </row>
    <row r="285" spans="2:4" x14ac:dyDescent="0.2">
      <c r="B285" s="1" t="s">
        <v>1076</v>
      </c>
      <c r="C285" t="s">
        <v>1077</v>
      </c>
      <c r="D285" s="3" t="s">
        <v>1078</v>
      </c>
    </row>
    <row r="286" spans="2:4" x14ac:dyDescent="0.2">
      <c r="B286" s="1" t="s">
        <v>1079</v>
      </c>
      <c r="C286" t="s">
        <v>685</v>
      </c>
      <c r="D286" s="3" t="s">
        <v>1080</v>
      </c>
    </row>
    <row r="287" spans="2:4" x14ac:dyDescent="0.2">
      <c r="B287" s="1" t="s">
        <v>1081</v>
      </c>
      <c r="C287" t="s">
        <v>1082</v>
      </c>
      <c r="D287" s="3" t="s">
        <v>291</v>
      </c>
    </row>
    <row r="288" spans="2:4" x14ac:dyDescent="0.2">
      <c r="B288" s="1" t="s">
        <v>1083</v>
      </c>
      <c r="C288" t="s">
        <v>1084</v>
      </c>
      <c r="D288" s="3" t="s">
        <v>1085</v>
      </c>
    </row>
    <row r="289" spans="2:4" x14ac:dyDescent="0.2">
      <c r="B289" s="1" t="s">
        <v>1086</v>
      </c>
      <c r="C289" t="s">
        <v>1087</v>
      </c>
      <c r="D289" s="3" t="s">
        <v>1088</v>
      </c>
    </row>
    <row r="290" spans="2:4" x14ac:dyDescent="0.2">
      <c r="B290" s="1" t="s">
        <v>1089</v>
      </c>
      <c r="C290" t="s">
        <v>1090</v>
      </c>
      <c r="D290" s="3" t="s">
        <v>1091</v>
      </c>
    </row>
    <row r="291" spans="2:4" x14ac:dyDescent="0.2">
      <c r="B291" s="1" t="s">
        <v>1092</v>
      </c>
      <c r="C291" t="s">
        <v>1093</v>
      </c>
      <c r="D291" s="3" t="s">
        <v>1094</v>
      </c>
    </row>
    <row r="292" spans="2:4" x14ac:dyDescent="0.2">
      <c r="B292" s="1" t="s">
        <v>1095</v>
      </c>
      <c r="C292" t="s">
        <v>1096</v>
      </c>
      <c r="D292" s="3" t="s">
        <v>1097</v>
      </c>
    </row>
    <row r="293" spans="2:4" x14ac:dyDescent="0.2">
      <c r="B293" s="1" t="s">
        <v>1098</v>
      </c>
      <c r="C293" t="s">
        <v>1099</v>
      </c>
      <c r="D293" s="3" t="s">
        <v>1100</v>
      </c>
    </row>
    <row r="294" spans="2:4" x14ac:dyDescent="0.2">
      <c r="B294" s="1" t="s">
        <v>83</v>
      </c>
      <c r="C294" t="s">
        <v>508</v>
      </c>
      <c r="D294" s="3" t="s">
        <v>1101</v>
      </c>
    </row>
    <row r="295" spans="2:4" x14ac:dyDescent="0.2">
      <c r="B295" s="1" t="s">
        <v>1102</v>
      </c>
      <c r="C295" t="s">
        <v>1103</v>
      </c>
      <c r="D295" s="3" t="s">
        <v>1104</v>
      </c>
    </row>
    <row r="296" spans="2:4" x14ac:dyDescent="0.2">
      <c r="B296" s="1" t="s">
        <v>1105</v>
      </c>
      <c r="C296" t="s">
        <v>1106</v>
      </c>
      <c r="D296" s="3" t="s">
        <v>1107</v>
      </c>
    </row>
    <row r="297" spans="2:4" x14ac:dyDescent="0.2">
      <c r="B297" s="1" t="s">
        <v>1108</v>
      </c>
      <c r="C297" t="s">
        <v>1109</v>
      </c>
      <c r="D297" s="3" t="s">
        <v>1110</v>
      </c>
    </row>
    <row r="298" spans="2:4" x14ac:dyDescent="0.2">
      <c r="B298" s="1" t="s">
        <v>927</v>
      </c>
      <c r="C298" t="s">
        <v>1111</v>
      </c>
      <c r="D298" s="3" t="s">
        <v>1112</v>
      </c>
    </row>
    <row r="299" spans="2:4" x14ac:dyDescent="0.2">
      <c r="B299" s="1" t="s">
        <v>1113</v>
      </c>
      <c r="C299" t="s">
        <v>1114</v>
      </c>
      <c r="D299" s="3" t="s">
        <v>1115</v>
      </c>
    </row>
    <row r="300" spans="2:4" x14ac:dyDescent="0.2">
      <c r="B300" s="1" t="s">
        <v>1116</v>
      </c>
      <c r="C300" t="s">
        <v>1117</v>
      </c>
      <c r="D300" s="3" t="s">
        <v>1118</v>
      </c>
    </row>
    <row r="301" spans="2:4" x14ac:dyDescent="0.2">
      <c r="B301" s="1" t="s">
        <v>1119</v>
      </c>
      <c r="C301" t="s">
        <v>1120</v>
      </c>
      <c r="D301" s="3" t="s">
        <v>1121</v>
      </c>
    </row>
    <row r="302" spans="2:4" x14ac:dyDescent="0.2">
      <c r="B302" s="1" t="s">
        <v>1122</v>
      </c>
      <c r="C302" t="s">
        <v>1123</v>
      </c>
      <c r="D302" s="3" t="s">
        <v>1124</v>
      </c>
    </row>
    <row r="303" spans="2:4" x14ac:dyDescent="0.2">
      <c r="B303" s="1" t="s">
        <v>691</v>
      </c>
      <c r="C303" t="s">
        <v>1125</v>
      </c>
      <c r="D303" s="3" t="s">
        <v>1126</v>
      </c>
    </row>
    <row r="304" spans="2:4" x14ac:dyDescent="0.2">
      <c r="B304" s="1" t="s">
        <v>1127</v>
      </c>
      <c r="C304" t="s">
        <v>1128</v>
      </c>
      <c r="D304" s="3" t="s">
        <v>1129</v>
      </c>
    </row>
    <row r="305" spans="2:4" x14ac:dyDescent="0.2">
      <c r="B305" s="1" t="s">
        <v>1130</v>
      </c>
      <c r="C305" t="s">
        <v>1131</v>
      </c>
      <c r="D305" s="3" t="s">
        <v>1132</v>
      </c>
    </row>
    <row r="306" spans="2:4" x14ac:dyDescent="0.2">
      <c r="B306" s="1" t="s">
        <v>1133</v>
      </c>
      <c r="C306" t="s">
        <v>1134</v>
      </c>
      <c r="D306" s="3" t="s">
        <v>1135</v>
      </c>
    </row>
    <row r="307" spans="2:4" x14ac:dyDescent="0.2">
      <c r="B307" s="1" t="s">
        <v>1136</v>
      </c>
      <c r="C307" t="s">
        <v>1137</v>
      </c>
      <c r="D307" s="3" t="s">
        <v>1138</v>
      </c>
    </row>
    <row r="308" spans="2:4" x14ac:dyDescent="0.2">
      <c r="B308" s="1" t="s">
        <v>502</v>
      </c>
      <c r="C308" t="s">
        <v>1139</v>
      </c>
      <c r="D308" s="3" t="s">
        <v>788</v>
      </c>
    </row>
    <row r="309" spans="2:4" x14ac:dyDescent="0.2">
      <c r="B309" s="1" t="s">
        <v>1140</v>
      </c>
      <c r="C309" t="s">
        <v>1141</v>
      </c>
      <c r="D309" s="3" t="s">
        <v>1142</v>
      </c>
    </row>
    <row r="310" spans="2:4" x14ac:dyDescent="0.2">
      <c r="B310" s="1" t="s">
        <v>1143</v>
      </c>
      <c r="C310" t="s">
        <v>1144</v>
      </c>
      <c r="D310" s="3" t="s">
        <v>1145</v>
      </c>
    </row>
    <row r="311" spans="2:4" x14ac:dyDescent="0.2">
      <c r="B311" s="1" t="s">
        <v>1146</v>
      </c>
      <c r="C311" t="s">
        <v>1144</v>
      </c>
      <c r="D311" s="3" t="s">
        <v>1147</v>
      </c>
    </row>
    <row r="312" spans="2:4" x14ac:dyDescent="0.2">
      <c r="B312" s="1" t="s">
        <v>1148</v>
      </c>
      <c r="C312" t="s">
        <v>1149</v>
      </c>
      <c r="D312" s="3" t="s">
        <v>1150</v>
      </c>
    </row>
    <row r="313" spans="2:4" x14ac:dyDescent="0.2">
      <c r="B313" s="1" t="s">
        <v>1151</v>
      </c>
      <c r="C313" t="s">
        <v>1152</v>
      </c>
      <c r="D313" s="3" t="s">
        <v>1153</v>
      </c>
    </row>
    <row r="314" spans="2:4" x14ac:dyDescent="0.2">
      <c r="B314" s="1" t="s">
        <v>1154</v>
      </c>
      <c r="C314" t="s">
        <v>1155</v>
      </c>
      <c r="D314" s="3" t="s">
        <v>1156</v>
      </c>
    </row>
    <row r="315" spans="2:4" x14ac:dyDescent="0.2">
      <c r="B315" s="1" t="s">
        <v>1157</v>
      </c>
      <c r="C315" t="s">
        <v>82</v>
      </c>
      <c r="D315" s="3" t="s">
        <v>1158</v>
      </c>
    </row>
    <row r="316" spans="2:4" x14ac:dyDescent="0.2">
      <c r="B316" s="1" t="s">
        <v>1159</v>
      </c>
      <c r="C316" t="s">
        <v>1160</v>
      </c>
      <c r="D316" s="3" t="s">
        <v>1161</v>
      </c>
    </row>
    <row r="317" spans="2:4" x14ac:dyDescent="0.2">
      <c r="B317" s="1" t="s">
        <v>1162</v>
      </c>
      <c r="C317" t="s">
        <v>1163</v>
      </c>
      <c r="D317" s="3" t="s">
        <v>1164</v>
      </c>
    </row>
    <row r="318" spans="2:4" x14ac:dyDescent="0.2">
      <c r="B318" s="1" t="s">
        <v>451</v>
      </c>
      <c r="C318" t="s">
        <v>99</v>
      </c>
      <c r="D318" s="3" t="s">
        <v>1165</v>
      </c>
    </row>
    <row r="319" spans="2:4" x14ac:dyDescent="0.2">
      <c r="B319" s="1" t="s">
        <v>1166</v>
      </c>
      <c r="C319" t="s">
        <v>1167</v>
      </c>
      <c r="D319" s="3" t="s">
        <v>1168</v>
      </c>
    </row>
    <row r="320" spans="2:4" x14ac:dyDescent="0.2">
      <c r="B320" s="1" t="s">
        <v>1169</v>
      </c>
      <c r="C320" t="s">
        <v>1170</v>
      </c>
      <c r="D320" s="3" t="s">
        <v>1171</v>
      </c>
    </row>
    <row r="321" spans="2:4" x14ac:dyDescent="0.2">
      <c r="B321" s="1" t="s">
        <v>1172</v>
      </c>
      <c r="C321" t="s">
        <v>1173</v>
      </c>
      <c r="D321" s="3" t="s">
        <v>1174</v>
      </c>
    </row>
    <row r="322" spans="2:4" x14ac:dyDescent="0.2">
      <c r="B322" s="1" t="s">
        <v>496</v>
      </c>
      <c r="C322" t="s">
        <v>1175</v>
      </c>
      <c r="D322" s="3" t="s">
        <v>1176</v>
      </c>
    </row>
    <row r="323" spans="2:4" x14ac:dyDescent="0.2">
      <c r="B323" s="1" t="s">
        <v>97</v>
      </c>
      <c r="C323" t="s">
        <v>1177</v>
      </c>
      <c r="D323" s="3" t="s">
        <v>1178</v>
      </c>
    </row>
    <row r="324" spans="2:4" x14ac:dyDescent="0.2">
      <c r="B324" s="1" t="s">
        <v>1179</v>
      </c>
      <c r="C324" t="s">
        <v>1180</v>
      </c>
      <c r="D324" s="3" t="s">
        <v>1181</v>
      </c>
    </row>
    <row r="325" spans="2:4" x14ac:dyDescent="0.2">
      <c r="B325" s="1" t="s">
        <v>1182</v>
      </c>
      <c r="C325" t="s">
        <v>1183</v>
      </c>
      <c r="D325" s="3" t="s">
        <v>251</v>
      </c>
    </row>
    <row r="326" spans="2:4" x14ac:dyDescent="0.2">
      <c r="B326" s="1" t="s">
        <v>790</v>
      </c>
      <c r="C326" t="s">
        <v>1184</v>
      </c>
      <c r="D326" s="3" t="s">
        <v>1185</v>
      </c>
    </row>
    <row r="327" spans="2:4" x14ac:dyDescent="0.2">
      <c r="B327" s="1" t="s">
        <v>1186</v>
      </c>
      <c r="C327" t="s">
        <v>1187</v>
      </c>
      <c r="D327" s="3" t="s">
        <v>1188</v>
      </c>
    </row>
    <row r="328" spans="2:4" x14ac:dyDescent="0.2">
      <c r="B328" s="1" t="s">
        <v>1189</v>
      </c>
      <c r="C328" t="s">
        <v>1190</v>
      </c>
      <c r="D328" s="3" t="s">
        <v>1191</v>
      </c>
    </row>
    <row r="329" spans="2:4" x14ac:dyDescent="0.2">
      <c r="B329" s="1" t="s">
        <v>1192</v>
      </c>
      <c r="C329" t="s">
        <v>1193</v>
      </c>
      <c r="D329" s="3" t="s">
        <v>1194</v>
      </c>
    </row>
    <row r="330" spans="2:4" x14ac:dyDescent="0.2">
      <c r="B330" s="1" t="s">
        <v>1195</v>
      </c>
      <c r="C330" t="s">
        <v>1196</v>
      </c>
      <c r="D330" s="3" t="s">
        <v>1197</v>
      </c>
    </row>
    <row r="331" spans="2:4" x14ac:dyDescent="0.2">
      <c r="B331" s="1" t="s">
        <v>67</v>
      </c>
      <c r="C331" t="s">
        <v>1198</v>
      </c>
      <c r="D331" s="3" t="s">
        <v>1199</v>
      </c>
    </row>
    <row r="332" spans="2:4" x14ac:dyDescent="0.2">
      <c r="B332" s="1" t="s">
        <v>1200</v>
      </c>
      <c r="C332" t="s">
        <v>1201</v>
      </c>
      <c r="D332" s="3" t="s">
        <v>1202</v>
      </c>
    </row>
    <row r="333" spans="2:4" x14ac:dyDescent="0.2">
      <c r="B333" s="1" t="s">
        <v>1203</v>
      </c>
      <c r="C333" t="s">
        <v>1204</v>
      </c>
      <c r="D333" s="3" t="s">
        <v>1205</v>
      </c>
    </row>
    <row r="334" spans="2:4" x14ac:dyDescent="0.2">
      <c r="B334" s="1" t="s">
        <v>330</v>
      </c>
      <c r="C334" t="s">
        <v>262</v>
      </c>
      <c r="D334" s="3" t="s">
        <v>1206</v>
      </c>
    </row>
    <row r="335" spans="2:4" x14ac:dyDescent="0.2">
      <c r="B335" s="1" t="s">
        <v>1207</v>
      </c>
      <c r="C335" t="s">
        <v>77</v>
      </c>
      <c r="D335" s="3" t="s">
        <v>1208</v>
      </c>
    </row>
    <row r="336" spans="2:4" x14ac:dyDescent="0.2">
      <c r="B336" s="1" t="s">
        <v>1209</v>
      </c>
      <c r="C336" t="s">
        <v>566</v>
      </c>
      <c r="D336" s="3" t="s">
        <v>1210</v>
      </c>
    </row>
    <row r="337" spans="2:4" x14ac:dyDescent="0.2">
      <c r="B337" s="1" t="s">
        <v>1211</v>
      </c>
      <c r="C337" t="s">
        <v>1212</v>
      </c>
      <c r="D337" s="3" t="s">
        <v>1213</v>
      </c>
    </row>
    <row r="338" spans="2:4" x14ac:dyDescent="0.2">
      <c r="B338" s="1" t="s">
        <v>1214</v>
      </c>
      <c r="C338" t="s">
        <v>1215</v>
      </c>
      <c r="D338" s="3" t="s">
        <v>1216</v>
      </c>
    </row>
    <row r="339" spans="2:4" x14ac:dyDescent="0.2">
      <c r="B339" s="1" t="s">
        <v>1217</v>
      </c>
      <c r="C339" t="s">
        <v>1218</v>
      </c>
      <c r="D339" s="3" t="s">
        <v>1219</v>
      </c>
    </row>
    <row r="340" spans="2:4" x14ac:dyDescent="0.2">
      <c r="B340" s="1" t="s">
        <v>577</v>
      </c>
      <c r="C340" t="s">
        <v>1220</v>
      </c>
      <c r="D340" s="3" t="s">
        <v>1221</v>
      </c>
    </row>
    <row r="341" spans="2:4" x14ac:dyDescent="0.2">
      <c r="B341" s="1" t="s">
        <v>1222</v>
      </c>
      <c r="C341" t="s">
        <v>1223</v>
      </c>
      <c r="D341" s="3" t="s">
        <v>1224</v>
      </c>
    </row>
    <row r="342" spans="2:4" x14ac:dyDescent="0.2">
      <c r="B342" s="1" t="s">
        <v>1225</v>
      </c>
      <c r="C342" t="s">
        <v>1226</v>
      </c>
      <c r="D342" s="3" t="s">
        <v>1227</v>
      </c>
    </row>
    <row r="343" spans="2:4" x14ac:dyDescent="0.2">
      <c r="B343" s="1" t="s">
        <v>1228</v>
      </c>
      <c r="C343" t="s">
        <v>1229</v>
      </c>
      <c r="D343" s="3" t="s">
        <v>1230</v>
      </c>
    </row>
    <row r="344" spans="2:4" x14ac:dyDescent="0.2">
      <c r="B344" s="1" t="s">
        <v>1231</v>
      </c>
      <c r="C344" t="s">
        <v>1232</v>
      </c>
      <c r="D344" s="3" t="s">
        <v>1233</v>
      </c>
    </row>
    <row r="345" spans="2:4" x14ac:dyDescent="0.2">
      <c r="B345" s="1" t="s">
        <v>1142</v>
      </c>
      <c r="C345" t="s">
        <v>1232</v>
      </c>
      <c r="D345" s="3" t="s">
        <v>1234</v>
      </c>
    </row>
    <row r="346" spans="2:4" x14ac:dyDescent="0.2">
      <c r="B346" s="1" t="s">
        <v>347</v>
      </c>
      <c r="C346" t="s">
        <v>1235</v>
      </c>
      <c r="D346" s="3" t="s">
        <v>1236</v>
      </c>
    </row>
    <row r="347" spans="2:4" x14ac:dyDescent="0.2">
      <c r="B347" s="1" t="s">
        <v>1237</v>
      </c>
      <c r="C347" t="s">
        <v>1235</v>
      </c>
      <c r="D347" s="3" t="s">
        <v>1238</v>
      </c>
    </row>
    <row r="348" spans="2:4" x14ac:dyDescent="0.2">
      <c r="B348" s="1" t="s">
        <v>1239</v>
      </c>
      <c r="C348" t="s">
        <v>1240</v>
      </c>
      <c r="D348" s="3" t="s">
        <v>1241</v>
      </c>
    </row>
    <row r="349" spans="2:4" x14ac:dyDescent="0.2">
      <c r="B349" s="1" t="s">
        <v>473</v>
      </c>
      <c r="C349" t="s">
        <v>1242</v>
      </c>
      <c r="D349" s="3" t="s">
        <v>185</v>
      </c>
    </row>
    <row r="350" spans="2:4" x14ac:dyDescent="0.2">
      <c r="B350" s="1" t="s">
        <v>323</v>
      </c>
      <c r="C350" t="s">
        <v>1242</v>
      </c>
      <c r="D350" s="3" t="s">
        <v>1243</v>
      </c>
    </row>
    <row r="351" spans="2:4" x14ac:dyDescent="0.2">
      <c r="B351" s="1" t="s">
        <v>55</v>
      </c>
      <c r="C351" t="s">
        <v>1244</v>
      </c>
      <c r="D351" s="3" t="s">
        <v>1245</v>
      </c>
    </row>
    <row r="352" spans="2:4" x14ac:dyDescent="0.2">
      <c r="B352" s="1" t="s">
        <v>1246</v>
      </c>
      <c r="C352" t="s">
        <v>1247</v>
      </c>
      <c r="D352" s="3" t="s">
        <v>1248</v>
      </c>
    </row>
    <row r="353" spans="2:4" x14ac:dyDescent="0.2">
      <c r="B353" s="1" t="s">
        <v>1249</v>
      </c>
      <c r="C353" t="s">
        <v>1250</v>
      </c>
      <c r="D353" s="3" t="s">
        <v>1251</v>
      </c>
    </row>
    <row r="354" spans="2:4" x14ac:dyDescent="0.2">
      <c r="B354" s="1" t="s">
        <v>1252</v>
      </c>
      <c r="C354" t="s">
        <v>1253</v>
      </c>
      <c r="D354" s="3" t="s">
        <v>1254</v>
      </c>
    </row>
    <row r="355" spans="2:4" x14ac:dyDescent="0.2">
      <c r="B355" s="1" t="s">
        <v>1255</v>
      </c>
      <c r="C355" t="s">
        <v>1256</v>
      </c>
      <c r="D355" s="3" t="s">
        <v>1257</v>
      </c>
    </row>
    <row r="356" spans="2:4" x14ac:dyDescent="0.2">
      <c r="B356" s="1" t="s">
        <v>562</v>
      </c>
      <c r="C356" t="s">
        <v>1258</v>
      </c>
      <c r="D356" s="3" t="s">
        <v>1259</v>
      </c>
    </row>
    <row r="357" spans="2:4" x14ac:dyDescent="0.2">
      <c r="B357" s="1" t="s">
        <v>1260</v>
      </c>
      <c r="C357" t="s">
        <v>74</v>
      </c>
      <c r="D357" s="3" t="s">
        <v>1261</v>
      </c>
    </row>
    <row r="358" spans="2:4" x14ac:dyDescent="0.2">
      <c r="B358" s="1" t="s">
        <v>1262</v>
      </c>
      <c r="C358" t="s">
        <v>1263</v>
      </c>
      <c r="D358" s="3" t="s">
        <v>1264</v>
      </c>
    </row>
    <row r="359" spans="2:4" x14ac:dyDescent="0.2">
      <c r="B359" s="1" t="s">
        <v>1265</v>
      </c>
      <c r="C359" t="s">
        <v>1266</v>
      </c>
      <c r="D359" s="3" t="s">
        <v>1267</v>
      </c>
    </row>
    <row r="360" spans="2:4" x14ac:dyDescent="0.2">
      <c r="B360" s="1" t="s">
        <v>1268</v>
      </c>
      <c r="C360" t="s">
        <v>1266</v>
      </c>
      <c r="D360" s="3" t="s">
        <v>1269</v>
      </c>
    </row>
    <row r="361" spans="2:4" x14ac:dyDescent="0.2">
      <c r="B361" s="1" t="s">
        <v>1270</v>
      </c>
      <c r="C361" t="s">
        <v>1271</v>
      </c>
      <c r="D361" s="3" t="s">
        <v>1272</v>
      </c>
    </row>
    <row r="362" spans="2:4" x14ac:dyDescent="0.2">
      <c r="B362" s="1" t="s">
        <v>101</v>
      </c>
      <c r="C362" t="s">
        <v>720</v>
      </c>
      <c r="D362" s="3" t="s">
        <v>1273</v>
      </c>
    </row>
    <row r="363" spans="2:4" x14ac:dyDescent="0.2">
      <c r="B363" s="1" t="s">
        <v>1274</v>
      </c>
      <c r="C363" t="s">
        <v>1275</v>
      </c>
      <c r="D363" s="3" t="s">
        <v>1276</v>
      </c>
    </row>
    <row r="364" spans="2:4" x14ac:dyDescent="0.2">
      <c r="B364" s="1" t="s">
        <v>1277</v>
      </c>
      <c r="C364" t="s">
        <v>705</v>
      </c>
      <c r="D364" s="3" t="s">
        <v>1278</v>
      </c>
    </row>
    <row r="365" spans="2:4" x14ac:dyDescent="0.2">
      <c r="B365" s="1" t="s">
        <v>371</v>
      </c>
      <c r="C365" t="s">
        <v>1279</v>
      </c>
      <c r="D365" s="3" t="s">
        <v>1280</v>
      </c>
    </row>
    <row r="366" spans="2:4" x14ac:dyDescent="0.2">
      <c r="B366" s="1" t="s">
        <v>1281</v>
      </c>
      <c r="C366" t="s">
        <v>1282</v>
      </c>
      <c r="D366" s="3" t="s">
        <v>1283</v>
      </c>
    </row>
    <row r="367" spans="2:4" x14ac:dyDescent="0.2">
      <c r="B367" s="1" t="s">
        <v>1284</v>
      </c>
      <c r="C367" t="s">
        <v>1285</v>
      </c>
      <c r="D367" s="3" t="s">
        <v>1286</v>
      </c>
    </row>
    <row r="368" spans="2:4" x14ac:dyDescent="0.2">
      <c r="B368" s="1" t="s">
        <v>1287</v>
      </c>
      <c r="C368" t="s">
        <v>1288</v>
      </c>
      <c r="D368" s="3" t="s">
        <v>1289</v>
      </c>
    </row>
    <row r="369" spans="2:4" x14ac:dyDescent="0.2">
      <c r="B369" s="1" t="s">
        <v>1290</v>
      </c>
      <c r="C369" t="s">
        <v>1291</v>
      </c>
      <c r="D369" s="3" t="s">
        <v>1292</v>
      </c>
    </row>
    <row r="370" spans="2:4" x14ac:dyDescent="0.2">
      <c r="B370" s="1" t="s">
        <v>527</v>
      </c>
      <c r="C370" t="s">
        <v>1293</v>
      </c>
      <c r="D370" s="3" t="s">
        <v>1294</v>
      </c>
    </row>
    <row r="371" spans="2:4" x14ac:dyDescent="0.2">
      <c r="B371" s="1" t="s">
        <v>429</v>
      </c>
      <c r="C371" t="s">
        <v>1295</v>
      </c>
      <c r="D371" s="3" t="s">
        <v>1296</v>
      </c>
    </row>
    <row r="372" spans="2:4" x14ac:dyDescent="0.2">
      <c r="B372" s="1" t="s">
        <v>666</v>
      </c>
      <c r="C372" t="s">
        <v>499</v>
      </c>
      <c r="D372" s="3" t="s">
        <v>1297</v>
      </c>
    </row>
    <row r="373" spans="2:4" x14ac:dyDescent="0.2">
      <c r="B373" s="1" t="s">
        <v>1298</v>
      </c>
      <c r="C373" t="s">
        <v>1299</v>
      </c>
      <c r="D373" s="3" t="s">
        <v>1300</v>
      </c>
    </row>
    <row r="374" spans="2:4" x14ac:dyDescent="0.2">
      <c r="B374" s="1" t="s">
        <v>1301</v>
      </c>
      <c r="C374" t="s">
        <v>1302</v>
      </c>
      <c r="D374" s="3" t="s">
        <v>1303</v>
      </c>
    </row>
    <row r="375" spans="2:4" x14ac:dyDescent="0.2">
      <c r="B375" s="1" t="s">
        <v>1304</v>
      </c>
      <c r="C375" t="s">
        <v>1305</v>
      </c>
      <c r="D375" s="3" t="s">
        <v>1306</v>
      </c>
    </row>
    <row r="376" spans="2:4" x14ac:dyDescent="0.2">
      <c r="B376" s="1" t="s">
        <v>1307</v>
      </c>
      <c r="C376" t="s">
        <v>787</v>
      </c>
      <c r="D376" s="3" t="s">
        <v>1308</v>
      </c>
    </row>
    <row r="377" spans="2:4" x14ac:dyDescent="0.2">
      <c r="B377" s="1" t="s">
        <v>1309</v>
      </c>
      <c r="C377" t="s">
        <v>1310</v>
      </c>
      <c r="D377" s="3" t="s">
        <v>129</v>
      </c>
    </row>
    <row r="378" spans="2:4" x14ac:dyDescent="0.2">
      <c r="B378" s="1" t="s">
        <v>1311</v>
      </c>
      <c r="C378" t="s">
        <v>1098</v>
      </c>
      <c r="D378" s="3" t="s">
        <v>1312</v>
      </c>
    </row>
    <row r="379" spans="2:4" x14ac:dyDescent="0.2">
      <c r="B379" s="1" t="s">
        <v>1313</v>
      </c>
      <c r="C379" t="s">
        <v>1314</v>
      </c>
      <c r="D379" s="3" t="s">
        <v>1315</v>
      </c>
    </row>
    <row r="380" spans="2:4" x14ac:dyDescent="0.2">
      <c r="B380" s="1" t="s">
        <v>1316</v>
      </c>
      <c r="C380" t="s">
        <v>1317</v>
      </c>
      <c r="D380" s="3" t="s">
        <v>1318</v>
      </c>
    </row>
    <row r="381" spans="2:4" x14ac:dyDescent="0.2">
      <c r="B381" s="1" t="s">
        <v>1319</v>
      </c>
      <c r="C381" t="s">
        <v>1320</v>
      </c>
      <c r="D381" s="3" t="s">
        <v>1321</v>
      </c>
    </row>
    <row r="382" spans="2:4" x14ac:dyDescent="0.2">
      <c r="B382" s="1" t="s">
        <v>72</v>
      </c>
      <c r="C382" t="s">
        <v>1322</v>
      </c>
      <c r="D382" s="3" t="s">
        <v>1323</v>
      </c>
    </row>
    <row r="383" spans="2:4" x14ac:dyDescent="0.2">
      <c r="B383" s="1" t="s">
        <v>1324</v>
      </c>
      <c r="C383" t="s">
        <v>1325</v>
      </c>
      <c r="D383" s="3" t="s">
        <v>1326</v>
      </c>
    </row>
    <row r="384" spans="2:4" x14ac:dyDescent="0.2">
      <c r="B384" s="1" t="s">
        <v>1327</v>
      </c>
      <c r="C384" t="s">
        <v>1328</v>
      </c>
      <c r="D384" s="3" t="s">
        <v>1329</v>
      </c>
    </row>
    <row r="385" spans="2:4" x14ac:dyDescent="0.2">
      <c r="B385" s="1" t="s">
        <v>1330</v>
      </c>
      <c r="C385" t="s">
        <v>66</v>
      </c>
      <c r="D385" s="3" t="s">
        <v>1331</v>
      </c>
    </row>
    <row r="386" spans="2:4" x14ac:dyDescent="0.2">
      <c r="B386" s="1" t="s">
        <v>1167</v>
      </c>
      <c r="C386" t="s">
        <v>1332</v>
      </c>
      <c r="D386" s="3" t="s">
        <v>1333</v>
      </c>
    </row>
    <row r="387" spans="2:4" x14ac:dyDescent="0.2">
      <c r="B387" s="1" t="s">
        <v>1334</v>
      </c>
      <c r="C387" t="s">
        <v>1335</v>
      </c>
      <c r="D387" s="3" t="s">
        <v>1336</v>
      </c>
    </row>
    <row r="388" spans="2:4" x14ac:dyDescent="0.2">
      <c r="B388" s="1" t="s">
        <v>1337</v>
      </c>
      <c r="C388" t="s">
        <v>1338</v>
      </c>
      <c r="D388" s="3" t="s">
        <v>1339</v>
      </c>
    </row>
    <row r="389" spans="2:4" x14ac:dyDescent="0.2">
      <c r="B389" s="1" t="s">
        <v>784</v>
      </c>
      <c r="C389" t="s">
        <v>1340</v>
      </c>
      <c r="D389" s="3" t="s">
        <v>1341</v>
      </c>
    </row>
    <row r="390" spans="2:4" x14ac:dyDescent="0.2">
      <c r="B390" s="1" t="s">
        <v>975</v>
      </c>
      <c r="C390" t="s">
        <v>251</v>
      </c>
      <c r="D390" s="3" t="s">
        <v>1342</v>
      </c>
    </row>
    <row r="391" spans="2:4" x14ac:dyDescent="0.2">
      <c r="B391" s="1" t="s">
        <v>1343</v>
      </c>
      <c r="C391" t="s">
        <v>1344</v>
      </c>
      <c r="D391" s="3" t="s">
        <v>1345</v>
      </c>
    </row>
    <row r="392" spans="2:4" x14ac:dyDescent="0.2">
      <c r="B392" s="1" t="s">
        <v>1346</v>
      </c>
      <c r="C392" t="s">
        <v>1347</v>
      </c>
      <c r="D392" s="3" t="s">
        <v>1348</v>
      </c>
    </row>
    <row r="393" spans="2:4" x14ac:dyDescent="0.2">
      <c r="B393" s="1" t="s">
        <v>774</v>
      </c>
      <c r="C393" t="s">
        <v>1349</v>
      </c>
      <c r="D393" s="3" t="s">
        <v>1350</v>
      </c>
    </row>
    <row r="394" spans="2:4" x14ac:dyDescent="0.2">
      <c r="B394" s="1" t="s">
        <v>1117</v>
      </c>
      <c r="C394" t="s">
        <v>1351</v>
      </c>
      <c r="D394" s="3" t="s">
        <v>1352</v>
      </c>
    </row>
    <row r="395" spans="2:4" x14ac:dyDescent="0.2">
      <c r="B395" s="1" t="s">
        <v>1353</v>
      </c>
      <c r="C395" t="s">
        <v>1354</v>
      </c>
      <c r="D395" s="3" t="s">
        <v>1355</v>
      </c>
    </row>
    <row r="396" spans="2:4" x14ac:dyDescent="0.2">
      <c r="B396" s="1" t="s">
        <v>1356</v>
      </c>
      <c r="C396" t="s">
        <v>1357</v>
      </c>
      <c r="D396" s="3" t="s">
        <v>1358</v>
      </c>
    </row>
    <row r="397" spans="2:4" x14ac:dyDescent="0.2">
      <c r="B397" s="1" t="s">
        <v>616</v>
      </c>
      <c r="C397" t="s">
        <v>1359</v>
      </c>
      <c r="D397" s="3" t="s">
        <v>1360</v>
      </c>
    </row>
    <row r="398" spans="2:4" x14ac:dyDescent="0.2">
      <c r="B398" s="1" t="s">
        <v>1361</v>
      </c>
      <c r="C398" t="s">
        <v>1362</v>
      </c>
      <c r="D398" s="3" t="s">
        <v>1363</v>
      </c>
    </row>
    <row r="399" spans="2:4" x14ac:dyDescent="0.2">
      <c r="B399" s="1" t="s">
        <v>1364</v>
      </c>
      <c r="C399" t="s">
        <v>1365</v>
      </c>
      <c r="D399" s="3" t="s">
        <v>1366</v>
      </c>
    </row>
    <row r="400" spans="2:4" x14ac:dyDescent="0.2">
      <c r="B400" s="1" t="s">
        <v>1367</v>
      </c>
      <c r="C400" t="s">
        <v>1368</v>
      </c>
      <c r="D400" s="3" t="s">
        <v>1369</v>
      </c>
    </row>
    <row r="401" spans="2:4" x14ac:dyDescent="0.2">
      <c r="B401" s="1" t="s">
        <v>1370</v>
      </c>
      <c r="C401" t="s">
        <v>1371</v>
      </c>
      <c r="D401" s="3" t="s">
        <v>1372</v>
      </c>
    </row>
    <row r="402" spans="2:4" x14ac:dyDescent="0.2">
      <c r="B402" s="1" t="s">
        <v>1373</v>
      </c>
      <c r="C402" t="s">
        <v>1374</v>
      </c>
      <c r="D402" s="3" t="s">
        <v>1375</v>
      </c>
    </row>
    <row r="403" spans="2:4" x14ac:dyDescent="0.2">
      <c r="B403" s="1" t="s">
        <v>1376</v>
      </c>
      <c r="C403" t="s">
        <v>1377</v>
      </c>
      <c r="D403" s="3" t="s">
        <v>1378</v>
      </c>
    </row>
    <row r="404" spans="2:4" x14ac:dyDescent="0.2">
      <c r="B404" s="1" t="s">
        <v>1379</v>
      </c>
      <c r="C404" t="s">
        <v>1380</v>
      </c>
      <c r="D404" s="3" t="s">
        <v>1381</v>
      </c>
    </row>
    <row r="405" spans="2:4" x14ac:dyDescent="0.2">
      <c r="B405" s="1" t="s">
        <v>1382</v>
      </c>
      <c r="C405" t="s">
        <v>940</v>
      </c>
      <c r="D405" s="3" t="s">
        <v>1383</v>
      </c>
    </row>
    <row r="406" spans="2:4" x14ac:dyDescent="0.2">
      <c r="B406" s="1" t="s">
        <v>1384</v>
      </c>
      <c r="C406" t="s">
        <v>1385</v>
      </c>
      <c r="D406" s="3" t="s">
        <v>1386</v>
      </c>
    </row>
    <row r="407" spans="2:4" x14ac:dyDescent="0.2">
      <c r="B407" s="1" t="s">
        <v>1387</v>
      </c>
      <c r="C407" t="s">
        <v>1388</v>
      </c>
      <c r="D407" s="3" t="s">
        <v>1389</v>
      </c>
    </row>
    <row r="408" spans="2:4" x14ac:dyDescent="0.2">
      <c r="B408" s="1" t="s">
        <v>1390</v>
      </c>
      <c r="C408" t="s">
        <v>1391</v>
      </c>
      <c r="D408" s="3" t="s">
        <v>1392</v>
      </c>
    </row>
    <row r="409" spans="2:4" x14ac:dyDescent="0.2">
      <c r="B409" s="1" t="s">
        <v>1393</v>
      </c>
      <c r="C409" t="s">
        <v>1394</v>
      </c>
      <c r="D409" s="3" t="s">
        <v>1395</v>
      </c>
    </row>
    <row r="410" spans="2:4" x14ac:dyDescent="0.2">
      <c r="B410" s="1" t="s">
        <v>1396</v>
      </c>
      <c r="C410" t="s">
        <v>1397</v>
      </c>
      <c r="D410" s="3" t="s">
        <v>1398</v>
      </c>
    </row>
    <row r="411" spans="2:4" x14ac:dyDescent="0.2">
      <c r="B411" s="1" t="s">
        <v>1399</v>
      </c>
      <c r="C411" t="s">
        <v>1400</v>
      </c>
      <c r="D411" s="3" t="s">
        <v>1401</v>
      </c>
    </row>
    <row r="412" spans="2:4" x14ac:dyDescent="0.2">
      <c r="B412" s="1" t="s">
        <v>1402</v>
      </c>
      <c r="C412" t="s">
        <v>448</v>
      </c>
      <c r="D412" s="3" t="s">
        <v>1403</v>
      </c>
    </row>
    <row r="413" spans="2:4" x14ac:dyDescent="0.2">
      <c r="B413" s="1" t="s">
        <v>1404</v>
      </c>
      <c r="C413" t="s">
        <v>1405</v>
      </c>
      <c r="D413" s="3" t="s">
        <v>1406</v>
      </c>
    </row>
    <row r="414" spans="2:4" x14ac:dyDescent="0.2">
      <c r="B414" s="1" t="s">
        <v>1407</v>
      </c>
      <c r="C414" t="s">
        <v>1408</v>
      </c>
      <c r="D414" s="3" t="s">
        <v>1409</v>
      </c>
    </row>
    <row r="415" spans="2:4" x14ac:dyDescent="0.2">
      <c r="B415" s="1" t="s">
        <v>1410</v>
      </c>
      <c r="C415" t="s">
        <v>753</v>
      </c>
      <c r="D415" s="3" t="s">
        <v>1411</v>
      </c>
    </row>
    <row r="416" spans="2:4" x14ac:dyDescent="0.2">
      <c r="B416" s="1" t="s">
        <v>1412</v>
      </c>
      <c r="C416" t="s">
        <v>1413</v>
      </c>
      <c r="D416" s="3" t="s">
        <v>1414</v>
      </c>
    </row>
    <row r="417" spans="2:4" x14ac:dyDescent="0.2">
      <c r="B417" s="1" t="s">
        <v>1415</v>
      </c>
      <c r="C417" t="s">
        <v>1413</v>
      </c>
      <c r="D417" s="3" t="s">
        <v>1416</v>
      </c>
    </row>
    <row r="418" spans="2:4" x14ac:dyDescent="0.2">
      <c r="B418" s="1" t="s">
        <v>1417</v>
      </c>
      <c r="C418" t="s">
        <v>1418</v>
      </c>
      <c r="D418" s="3" t="s">
        <v>1419</v>
      </c>
    </row>
    <row r="419" spans="2:4" x14ac:dyDescent="0.2">
      <c r="B419" s="1" t="s">
        <v>1420</v>
      </c>
      <c r="C419" t="s">
        <v>1421</v>
      </c>
      <c r="D419" s="3" t="s">
        <v>1422</v>
      </c>
    </row>
    <row r="420" spans="2:4" x14ac:dyDescent="0.2">
      <c r="B420" s="1" t="s">
        <v>85</v>
      </c>
      <c r="C420" t="s">
        <v>1423</v>
      </c>
      <c r="D420" s="3" t="s">
        <v>1424</v>
      </c>
    </row>
    <row r="421" spans="2:4" x14ac:dyDescent="0.2">
      <c r="B421" s="1" t="s">
        <v>1425</v>
      </c>
      <c r="C421" t="s">
        <v>1426</v>
      </c>
      <c r="D421" s="3" t="s">
        <v>1427</v>
      </c>
    </row>
    <row r="422" spans="2:4" x14ac:dyDescent="0.2">
      <c r="B422" s="1" t="s">
        <v>325</v>
      </c>
      <c r="C422" t="s">
        <v>784</v>
      </c>
      <c r="D422" s="3" t="s">
        <v>1428</v>
      </c>
    </row>
    <row r="423" spans="2:4" x14ac:dyDescent="0.2">
      <c r="B423" s="1" t="s">
        <v>751</v>
      </c>
      <c r="C423" t="s">
        <v>1429</v>
      </c>
      <c r="D423" s="3" t="s">
        <v>1430</v>
      </c>
    </row>
    <row r="424" spans="2:4" x14ac:dyDescent="0.2">
      <c r="B424" s="1" t="s">
        <v>418</v>
      </c>
      <c r="C424" t="s">
        <v>1431</v>
      </c>
      <c r="D424" s="3" t="s">
        <v>1432</v>
      </c>
    </row>
    <row r="425" spans="2:4" x14ac:dyDescent="0.2">
      <c r="B425" s="1" t="s">
        <v>630</v>
      </c>
      <c r="C425" t="s">
        <v>1433</v>
      </c>
      <c r="D425" s="3" t="s">
        <v>1434</v>
      </c>
    </row>
    <row r="426" spans="2:4" x14ac:dyDescent="0.2">
      <c r="B426" s="1" t="s">
        <v>1435</v>
      </c>
      <c r="C426" t="s">
        <v>697</v>
      </c>
      <c r="D426" s="3" t="s">
        <v>1436</v>
      </c>
    </row>
    <row r="427" spans="2:4" x14ac:dyDescent="0.2">
      <c r="B427" s="1" t="s">
        <v>1437</v>
      </c>
      <c r="C427" t="s">
        <v>1438</v>
      </c>
      <c r="D427" s="3" t="s">
        <v>1439</v>
      </c>
    </row>
    <row r="428" spans="2:4" x14ac:dyDescent="0.2">
      <c r="B428" s="1" t="s">
        <v>34</v>
      </c>
      <c r="C428" t="s">
        <v>1440</v>
      </c>
      <c r="D428" s="3" t="s">
        <v>1441</v>
      </c>
    </row>
    <row r="429" spans="2:4" x14ac:dyDescent="0.2">
      <c r="B429" s="1" t="s">
        <v>1442</v>
      </c>
      <c r="C429" t="s">
        <v>1443</v>
      </c>
      <c r="D429" s="3" t="s">
        <v>1444</v>
      </c>
    </row>
    <row r="430" spans="2:4" x14ac:dyDescent="0.2">
      <c r="B430" s="1" t="s">
        <v>1445</v>
      </c>
      <c r="C430" t="s">
        <v>1446</v>
      </c>
      <c r="D430" s="3" t="s">
        <v>1447</v>
      </c>
    </row>
    <row r="431" spans="2:4" x14ac:dyDescent="0.2">
      <c r="B431" s="1" t="s">
        <v>1448</v>
      </c>
      <c r="C431" t="s">
        <v>1449</v>
      </c>
      <c r="D431" s="3" t="s">
        <v>1450</v>
      </c>
    </row>
    <row r="432" spans="2:4" x14ac:dyDescent="0.2">
      <c r="B432" s="1" t="s">
        <v>1451</v>
      </c>
      <c r="C432" t="s">
        <v>1452</v>
      </c>
      <c r="D432" s="3" t="s">
        <v>1453</v>
      </c>
    </row>
    <row r="433" spans="2:4" x14ac:dyDescent="0.2">
      <c r="B433" s="1" t="s">
        <v>1454</v>
      </c>
      <c r="C433" t="s">
        <v>1455</v>
      </c>
      <c r="D433" s="3" t="s">
        <v>1456</v>
      </c>
    </row>
    <row r="434" spans="2:4" x14ac:dyDescent="0.2">
      <c r="B434" s="1" t="s">
        <v>1457</v>
      </c>
      <c r="C434" t="s">
        <v>1458</v>
      </c>
      <c r="D434" s="3" t="s">
        <v>1459</v>
      </c>
    </row>
    <row r="435" spans="2:4" x14ac:dyDescent="0.2">
      <c r="B435" s="1" t="s">
        <v>1460</v>
      </c>
      <c r="C435" t="s">
        <v>1461</v>
      </c>
      <c r="D435" s="3" t="s">
        <v>1462</v>
      </c>
    </row>
    <row r="436" spans="2:4" x14ac:dyDescent="0.2">
      <c r="B436" s="1" t="s">
        <v>1463</v>
      </c>
      <c r="C436" t="s">
        <v>1464</v>
      </c>
      <c r="D436" s="3" t="s">
        <v>1465</v>
      </c>
    </row>
    <row r="437" spans="2:4" x14ac:dyDescent="0.2">
      <c r="B437" s="1" t="s">
        <v>624</v>
      </c>
      <c r="C437" t="s">
        <v>1464</v>
      </c>
      <c r="D437" s="3" t="s">
        <v>1466</v>
      </c>
    </row>
    <row r="438" spans="2:4" x14ac:dyDescent="0.2">
      <c r="B438" s="1" t="s">
        <v>1467</v>
      </c>
      <c r="C438" t="s">
        <v>1468</v>
      </c>
      <c r="D438" s="3" t="s">
        <v>1469</v>
      </c>
    </row>
    <row r="439" spans="2:4" x14ac:dyDescent="0.2">
      <c r="B439" s="1" t="s">
        <v>1470</v>
      </c>
      <c r="C439" t="s">
        <v>1472</v>
      </c>
      <c r="D439" s="3" t="s">
        <v>1471</v>
      </c>
    </row>
    <row r="440" spans="2:4" x14ac:dyDescent="0.2">
      <c r="B440" s="1" t="s">
        <v>33</v>
      </c>
      <c r="C440" t="s">
        <v>1475</v>
      </c>
      <c r="D440" s="3" t="s">
        <v>1473</v>
      </c>
    </row>
    <row r="441" spans="2:4" x14ac:dyDescent="0.2">
      <c r="B441" s="1" t="s">
        <v>1474</v>
      </c>
      <c r="C441" t="s">
        <v>1478</v>
      </c>
      <c r="D441" s="3" t="s">
        <v>1476</v>
      </c>
    </row>
    <row r="442" spans="2:4" x14ac:dyDescent="0.2">
      <c r="B442" s="1" t="s">
        <v>1477</v>
      </c>
      <c r="C442" t="s">
        <v>1481</v>
      </c>
      <c r="D442" s="3" t="s">
        <v>1479</v>
      </c>
    </row>
    <row r="443" spans="2:4" x14ac:dyDescent="0.2">
      <c r="B443" s="1" t="s">
        <v>1480</v>
      </c>
      <c r="C443" t="s">
        <v>1484</v>
      </c>
      <c r="D443" s="3" t="s">
        <v>1482</v>
      </c>
    </row>
    <row r="444" spans="2:4" x14ac:dyDescent="0.2">
      <c r="B444" s="1" t="s">
        <v>1483</v>
      </c>
      <c r="C444" t="s">
        <v>1486</v>
      </c>
      <c r="D444" s="3" t="s">
        <v>1485</v>
      </c>
    </row>
    <row r="445" spans="2:4" x14ac:dyDescent="0.2">
      <c r="B445" s="1" t="s">
        <v>589</v>
      </c>
      <c r="C445" t="s">
        <v>999</v>
      </c>
      <c r="D445" s="3" t="s">
        <v>1487</v>
      </c>
    </row>
    <row r="446" spans="2:4" x14ac:dyDescent="0.2">
      <c r="B446" s="1" t="s">
        <v>1488</v>
      </c>
      <c r="C446" t="s">
        <v>1491</v>
      </c>
      <c r="D446" s="3" t="s">
        <v>1489</v>
      </c>
    </row>
    <row r="447" spans="2:4" x14ac:dyDescent="0.2">
      <c r="B447" s="1" t="s">
        <v>1490</v>
      </c>
      <c r="C447" t="s">
        <v>1493</v>
      </c>
      <c r="D447" s="3" t="s">
        <v>1492</v>
      </c>
    </row>
    <row r="448" spans="2:4" x14ac:dyDescent="0.2">
      <c r="B448" s="1" t="s">
        <v>734</v>
      </c>
      <c r="C448" t="s">
        <v>763</v>
      </c>
      <c r="D448" s="3" t="s">
        <v>1494</v>
      </c>
    </row>
    <row r="449" spans="2:4" x14ac:dyDescent="0.2">
      <c r="B449" s="1" t="s">
        <v>1495</v>
      </c>
      <c r="C449" t="s">
        <v>1498</v>
      </c>
      <c r="D449" s="3" t="s">
        <v>1496</v>
      </c>
    </row>
    <row r="450" spans="2:4" x14ac:dyDescent="0.2">
      <c r="B450" s="1" t="s">
        <v>1497</v>
      </c>
      <c r="C450" t="s">
        <v>1501</v>
      </c>
      <c r="D450" s="3" t="s">
        <v>1499</v>
      </c>
    </row>
    <row r="451" spans="2:4" x14ac:dyDescent="0.2">
      <c r="B451" s="1" t="s">
        <v>1500</v>
      </c>
      <c r="C451" t="s">
        <v>1503</v>
      </c>
      <c r="D451" s="3" t="s">
        <v>1502</v>
      </c>
    </row>
    <row r="452" spans="2:4" x14ac:dyDescent="0.2">
      <c r="B452" s="1" t="s">
        <v>413</v>
      </c>
      <c r="C452" t="s">
        <v>1505</v>
      </c>
      <c r="D452" s="3" t="s">
        <v>1504</v>
      </c>
    </row>
    <row r="453" spans="2:4" x14ac:dyDescent="0.2">
      <c r="B453" s="1" t="s">
        <v>1299</v>
      </c>
      <c r="C453" t="s">
        <v>1508</v>
      </c>
      <c r="D453" s="3" t="s">
        <v>1506</v>
      </c>
    </row>
    <row r="454" spans="2:4" x14ac:dyDescent="0.2">
      <c r="B454" s="1" t="s">
        <v>1507</v>
      </c>
      <c r="C454" t="s">
        <v>1511</v>
      </c>
      <c r="D454" s="3" t="s">
        <v>1509</v>
      </c>
    </row>
    <row r="455" spans="2:4" x14ac:dyDescent="0.2">
      <c r="B455" s="1" t="s">
        <v>1510</v>
      </c>
      <c r="C455" t="s">
        <v>1513</v>
      </c>
      <c r="D455" s="3" t="s">
        <v>1512</v>
      </c>
    </row>
    <row r="456" spans="2:4" x14ac:dyDescent="0.2">
      <c r="B456" s="1" t="s">
        <v>1050</v>
      </c>
      <c r="C456" t="s">
        <v>1515</v>
      </c>
      <c r="D456" s="3" t="s">
        <v>1514</v>
      </c>
    </row>
    <row r="457" spans="2:4" x14ac:dyDescent="0.2">
      <c r="B457" s="1" t="s">
        <v>634</v>
      </c>
      <c r="C457" t="s">
        <v>1402</v>
      </c>
      <c r="D457" s="3" t="s">
        <v>1516</v>
      </c>
    </row>
    <row r="458" spans="2:4" x14ac:dyDescent="0.2">
      <c r="B458" s="1" t="s">
        <v>1517</v>
      </c>
      <c r="C458" t="s">
        <v>1520</v>
      </c>
      <c r="D458" s="3" t="s">
        <v>1518</v>
      </c>
    </row>
    <row r="459" spans="2:4" x14ac:dyDescent="0.2">
      <c r="B459" s="1" t="s">
        <v>1519</v>
      </c>
      <c r="C459" t="s">
        <v>1523</v>
      </c>
      <c r="D459" s="3" t="s">
        <v>1521</v>
      </c>
    </row>
    <row r="460" spans="2:4" x14ac:dyDescent="0.2">
      <c r="B460" s="1" t="s">
        <v>1522</v>
      </c>
      <c r="C460" t="s">
        <v>1526</v>
      </c>
      <c r="D460" s="3" t="s">
        <v>1524</v>
      </c>
    </row>
    <row r="461" spans="2:4" x14ac:dyDescent="0.2">
      <c r="B461" s="1" t="s">
        <v>1525</v>
      </c>
      <c r="C461" t="s">
        <v>1529</v>
      </c>
      <c r="D461" s="3" t="s">
        <v>1527</v>
      </c>
    </row>
    <row r="462" spans="2:4" x14ac:dyDescent="0.2">
      <c r="B462" s="1" t="s">
        <v>1528</v>
      </c>
      <c r="C462" t="s">
        <v>1532</v>
      </c>
      <c r="D462" s="3" t="s">
        <v>1530</v>
      </c>
    </row>
    <row r="463" spans="2:4" x14ac:dyDescent="0.2">
      <c r="B463" s="1" t="s">
        <v>1531</v>
      </c>
      <c r="C463" t="s">
        <v>1535</v>
      </c>
      <c r="D463" s="3" t="s">
        <v>1533</v>
      </c>
    </row>
    <row r="464" spans="2:4" x14ac:dyDescent="0.2">
      <c r="B464" s="1" t="s">
        <v>1534</v>
      </c>
      <c r="C464" t="s">
        <v>1537</v>
      </c>
      <c r="D464" s="3" t="s">
        <v>1536</v>
      </c>
    </row>
    <row r="465" spans="2:4" x14ac:dyDescent="0.2">
      <c r="B465" s="1" t="s">
        <v>621</v>
      </c>
      <c r="C465" t="s">
        <v>1539</v>
      </c>
      <c r="D465" s="3" t="s">
        <v>1538</v>
      </c>
    </row>
    <row r="466" spans="2:4" x14ac:dyDescent="0.2">
      <c r="B466" s="1" t="s">
        <v>448</v>
      </c>
      <c r="C466" t="s">
        <v>854</v>
      </c>
      <c r="D466" s="3" t="s">
        <v>1540</v>
      </c>
    </row>
    <row r="467" spans="2:4" x14ac:dyDescent="0.2">
      <c r="B467" s="1" t="s">
        <v>1541</v>
      </c>
      <c r="C467" t="s">
        <v>760</v>
      </c>
      <c r="D467" s="3" t="s">
        <v>1542</v>
      </c>
    </row>
    <row r="468" spans="2:4" x14ac:dyDescent="0.2">
      <c r="B468" s="1" t="s">
        <v>580</v>
      </c>
      <c r="C468" t="s">
        <v>325</v>
      </c>
      <c r="D468" s="3" t="s">
        <v>1543</v>
      </c>
    </row>
    <row r="469" spans="2:4" x14ac:dyDescent="0.2">
      <c r="B469" s="1" t="s">
        <v>1468</v>
      </c>
      <c r="C469" t="s">
        <v>1546</v>
      </c>
      <c r="D469" s="3" t="s">
        <v>1544</v>
      </c>
    </row>
    <row r="470" spans="2:4" x14ac:dyDescent="0.2">
      <c r="B470" s="1" t="s">
        <v>1545</v>
      </c>
      <c r="C470" t="s">
        <v>1548</v>
      </c>
      <c r="D470" s="3" t="s">
        <v>1547</v>
      </c>
    </row>
    <row r="471" spans="2:4" x14ac:dyDescent="0.2">
      <c r="B471" s="1" t="s">
        <v>1256</v>
      </c>
      <c r="C471" t="s">
        <v>1551</v>
      </c>
      <c r="D471" s="3" t="s">
        <v>1549</v>
      </c>
    </row>
    <row r="472" spans="2:4" x14ac:dyDescent="0.2">
      <c r="B472" s="1" t="s">
        <v>1550</v>
      </c>
      <c r="C472" t="s">
        <v>1554</v>
      </c>
      <c r="D472" s="3" t="s">
        <v>1552</v>
      </c>
    </row>
    <row r="473" spans="2:4" x14ac:dyDescent="0.2">
      <c r="B473" s="1" t="s">
        <v>1553</v>
      </c>
      <c r="C473" t="s">
        <v>1556</v>
      </c>
      <c r="D473" s="3" t="s">
        <v>1555</v>
      </c>
    </row>
    <row r="474" spans="2:4" x14ac:dyDescent="0.2">
      <c r="B474" s="1" t="s">
        <v>592</v>
      </c>
      <c r="C474" t="s">
        <v>514</v>
      </c>
      <c r="D474" s="3" t="s">
        <v>1557</v>
      </c>
    </row>
    <row r="475" spans="2:4" x14ac:dyDescent="0.2">
      <c r="B475" s="1" t="s">
        <v>1558</v>
      </c>
      <c r="C475" t="s">
        <v>1561</v>
      </c>
      <c r="D475" s="3" t="s">
        <v>1559</v>
      </c>
    </row>
    <row r="476" spans="2:4" x14ac:dyDescent="0.2">
      <c r="B476" s="1" t="s">
        <v>1560</v>
      </c>
      <c r="C476" t="s">
        <v>1564</v>
      </c>
      <c r="D476" s="3" t="s">
        <v>1562</v>
      </c>
    </row>
    <row r="477" spans="2:4" x14ac:dyDescent="0.2">
      <c r="B477" s="1" t="s">
        <v>1563</v>
      </c>
      <c r="C477" t="s">
        <v>95</v>
      </c>
      <c r="D477" s="3" t="s">
        <v>1565</v>
      </c>
    </row>
    <row r="478" spans="2:4" x14ac:dyDescent="0.2">
      <c r="B478" s="1" t="s">
        <v>1566</v>
      </c>
      <c r="C478" t="s">
        <v>1569</v>
      </c>
      <c r="D478" s="3" t="s">
        <v>1567</v>
      </c>
    </row>
    <row r="479" spans="2:4" x14ac:dyDescent="0.2">
      <c r="B479" s="1" t="s">
        <v>1568</v>
      </c>
      <c r="C479" t="s">
        <v>1571</v>
      </c>
      <c r="D479" s="3" t="s">
        <v>1570</v>
      </c>
    </row>
    <row r="480" spans="2:4" x14ac:dyDescent="0.2">
      <c r="B480" s="1" t="s">
        <v>76</v>
      </c>
      <c r="C480" t="s">
        <v>1574</v>
      </c>
      <c r="D480" s="3" t="s">
        <v>1572</v>
      </c>
    </row>
    <row r="481" spans="2:4" x14ac:dyDescent="0.2">
      <c r="B481" s="1" t="s">
        <v>1573</v>
      </c>
      <c r="C481" t="s">
        <v>1577</v>
      </c>
      <c r="D481" s="3" t="s">
        <v>1575</v>
      </c>
    </row>
    <row r="482" spans="2:4" x14ac:dyDescent="0.2">
      <c r="B482" s="1" t="s">
        <v>1576</v>
      </c>
      <c r="C482" t="s">
        <v>1577</v>
      </c>
      <c r="D482" s="3" t="s">
        <v>1578</v>
      </c>
    </row>
    <row r="483" spans="2:4" x14ac:dyDescent="0.2">
      <c r="B483" s="1" t="s">
        <v>1579</v>
      </c>
      <c r="C483" t="s">
        <v>1581</v>
      </c>
      <c r="D483" s="3" t="s">
        <v>1580</v>
      </c>
    </row>
    <row r="484" spans="2:4" x14ac:dyDescent="0.2">
      <c r="B484" s="1" t="s">
        <v>612</v>
      </c>
      <c r="C484" t="s">
        <v>1584</v>
      </c>
      <c r="D484" s="3" t="s">
        <v>1582</v>
      </c>
    </row>
    <row r="485" spans="2:4" x14ac:dyDescent="0.2">
      <c r="B485" s="1" t="s">
        <v>1583</v>
      </c>
      <c r="C485" t="s">
        <v>1584</v>
      </c>
      <c r="D485" s="3" t="s">
        <v>1585</v>
      </c>
    </row>
    <row r="486" spans="2:4" x14ac:dyDescent="0.2">
      <c r="B486" s="1" t="s">
        <v>1586</v>
      </c>
      <c r="C486" t="s">
        <v>1589</v>
      </c>
      <c r="D486" s="3" t="s">
        <v>1587</v>
      </c>
    </row>
    <row r="487" spans="2:4" x14ac:dyDescent="0.2">
      <c r="B487" s="1" t="s">
        <v>1588</v>
      </c>
      <c r="C487" t="s">
        <v>1591</v>
      </c>
      <c r="D487" s="3" t="s">
        <v>1590</v>
      </c>
    </row>
    <row r="488" spans="2:4" x14ac:dyDescent="0.2">
      <c r="B488" s="1" t="s">
        <v>497</v>
      </c>
      <c r="C488" t="s">
        <v>1136</v>
      </c>
      <c r="D488" s="3" t="s">
        <v>1592</v>
      </c>
    </row>
    <row r="489" spans="2:4" x14ac:dyDescent="0.2">
      <c r="B489" s="1" t="s">
        <v>1593</v>
      </c>
      <c r="C489" t="s">
        <v>1596</v>
      </c>
      <c r="D489" s="3" t="s">
        <v>1594</v>
      </c>
    </row>
    <row r="490" spans="2:4" x14ac:dyDescent="0.2">
      <c r="B490" s="1" t="s">
        <v>1595</v>
      </c>
      <c r="C490" t="s">
        <v>1599</v>
      </c>
      <c r="D490" s="3" t="s">
        <v>1597</v>
      </c>
    </row>
    <row r="491" spans="2:4" x14ac:dyDescent="0.2">
      <c r="B491" s="1" t="s">
        <v>1598</v>
      </c>
      <c r="C491" t="s">
        <v>1488</v>
      </c>
      <c r="D491" s="3" t="s">
        <v>1600</v>
      </c>
    </row>
    <row r="492" spans="2:4" x14ac:dyDescent="0.2">
      <c r="B492" s="1" t="s">
        <v>346</v>
      </c>
      <c r="C492" t="s">
        <v>1603</v>
      </c>
      <c r="D492" s="3" t="s">
        <v>1601</v>
      </c>
    </row>
    <row r="493" spans="2:4" x14ac:dyDescent="0.2">
      <c r="B493" s="1" t="s">
        <v>1602</v>
      </c>
      <c r="C493" t="s">
        <v>58</v>
      </c>
      <c r="D493" s="3" t="s">
        <v>1604</v>
      </c>
    </row>
    <row r="494" spans="2:4" x14ac:dyDescent="0.2">
      <c r="B494" s="1" t="s">
        <v>823</v>
      </c>
      <c r="C494" t="s">
        <v>1607</v>
      </c>
      <c r="D494" s="3" t="s">
        <v>1605</v>
      </c>
    </row>
    <row r="495" spans="2:4" x14ac:dyDescent="0.2">
      <c r="B495" s="1" t="s">
        <v>1606</v>
      </c>
      <c r="C495" t="s">
        <v>1610</v>
      </c>
      <c r="D495" s="3" t="s">
        <v>1608</v>
      </c>
    </row>
    <row r="496" spans="2:4" x14ac:dyDescent="0.2">
      <c r="B496" s="1" t="s">
        <v>1609</v>
      </c>
      <c r="C496" t="s">
        <v>12</v>
      </c>
      <c r="D496" s="3" t="s">
        <v>1611</v>
      </c>
    </row>
    <row r="497" spans="2:4" x14ac:dyDescent="0.2">
      <c r="B497" s="1" t="s">
        <v>865</v>
      </c>
      <c r="C497" t="s">
        <v>1614</v>
      </c>
      <c r="D497" s="3" t="s">
        <v>1612</v>
      </c>
    </row>
    <row r="498" spans="2:4" x14ac:dyDescent="0.2">
      <c r="B498" s="1" t="s">
        <v>1613</v>
      </c>
      <c r="C498" t="s">
        <v>1617</v>
      </c>
      <c r="D498" s="3" t="s">
        <v>1615</v>
      </c>
    </row>
    <row r="499" spans="2:4" x14ac:dyDescent="0.2">
      <c r="B499" s="1" t="s">
        <v>1616</v>
      </c>
      <c r="C499" t="s">
        <v>1619</v>
      </c>
      <c r="D499" s="3" t="s">
        <v>62</v>
      </c>
    </row>
    <row r="500" spans="2:4" x14ac:dyDescent="0.2">
      <c r="B500" s="1" t="s">
        <v>1618</v>
      </c>
      <c r="C500" t="s">
        <v>1621</v>
      </c>
      <c r="D500" s="3" t="s">
        <v>1620</v>
      </c>
    </row>
    <row r="501" spans="2:4" x14ac:dyDescent="0.2">
      <c r="B501" s="1" t="s">
        <v>1421</v>
      </c>
      <c r="C501" t="s">
        <v>1623</v>
      </c>
      <c r="D501" s="3" t="s">
        <v>1622</v>
      </c>
    </row>
    <row r="502" spans="2:4" x14ac:dyDescent="0.2">
      <c r="B502" s="1" t="s">
        <v>1068</v>
      </c>
      <c r="C502" t="s">
        <v>1625</v>
      </c>
      <c r="D502" s="3" t="s">
        <v>1624</v>
      </c>
    </row>
    <row r="503" spans="2:4" x14ac:dyDescent="0.2">
      <c r="B503" s="1" t="s">
        <v>1389</v>
      </c>
      <c r="C503" t="s">
        <v>1628</v>
      </c>
      <c r="D503" s="3" t="s">
        <v>1626</v>
      </c>
    </row>
    <row r="504" spans="2:4" x14ac:dyDescent="0.2">
      <c r="B504" s="1" t="s">
        <v>1627</v>
      </c>
      <c r="C504" t="s">
        <v>1631</v>
      </c>
      <c r="D504" s="3" t="s">
        <v>1629</v>
      </c>
    </row>
    <row r="505" spans="2:4" x14ac:dyDescent="0.2">
      <c r="B505" s="1" t="s">
        <v>1630</v>
      </c>
      <c r="C505" t="s">
        <v>1634</v>
      </c>
      <c r="D505" s="3" t="s">
        <v>1632</v>
      </c>
    </row>
    <row r="506" spans="2:4" x14ac:dyDescent="0.2">
      <c r="B506" s="1" t="s">
        <v>1633</v>
      </c>
      <c r="C506" t="s">
        <v>1637</v>
      </c>
      <c r="D506" s="3" t="s">
        <v>1635</v>
      </c>
    </row>
    <row r="507" spans="2:4" x14ac:dyDescent="0.2">
      <c r="B507" s="1" t="s">
        <v>1636</v>
      </c>
      <c r="C507" t="s">
        <v>1148</v>
      </c>
      <c r="D507" s="3" t="s">
        <v>1638</v>
      </c>
    </row>
    <row r="508" spans="2:4" x14ac:dyDescent="0.2">
      <c r="B508" s="1" t="s">
        <v>1639</v>
      </c>
      <c r="C508" t="s">
        <v>1642</v>
      </c>
      <c r="D508" s="3" t="s">
        <v>1640</v>
      </c>
    </row>
    <row r="509" spans="2:4" x14ac:dyDescent="0.2">
      <c r="B509" s="1" t="s">
        <v>1641</v>
      </c>
      <c r="C509" t="s">
        <v>1645</v>
      </c>
      <c r="D509" s="3" t="s">
        <v>1643</v>
      </c>
    </row>
    <row r="510" spans="2:4" x14ac:dyDescent="0.2">
      <c r="B510" s="1" t="s">
        <v>1644</v>
      </c>
      <c r="C510" t="s">
        <v>1648</v>
      </c>
      <c r="D510" s="3" t="s">
        <v>1646</v>
      </c>
    </row>
    <row r="511" spans="2:4" x14ac:dyDescent="0.2">
      <c r="B511" s="1" t="s">
        <v>1647</v>
      </c>
      <c r="C511" t="s">
        <v>1651</v>
      </c>
      <c r="D511" s="3" t="s">
        <v>1649</v>
      </c>
    </row>
    <row r="512" spans="2:4" x14ac:dyDescent="0.2">
      <c r="B512" s="1" t="s">
        <v>1650</v>
      </c>
      <c r="C512" t="s">
        <v>1653</v>
      </c>
    </row>
    <row r="513" spans="2:3" x14ac:dyDescent="0.2">
      <c r="B513" s="1" t="s">
        <v>1652</v>
      </c>
      <c r="C513" t="s">
        <v>1655</v>
      </c>
    </row>
    <row r="514" spans="2:3" x14ac:dyDescent="0.2">
      <c r="B514" s="1" t="s">
        <v>1654</v>
      </c>
      <c r="C514" t="s">
        <v>1657</v>
      </c>
    </row>
    <row r="515" spans="2:3" x14ac:dyDescent="0.2">
      <c r="B515" s="1" t="s">
        <v>1656</v>
      </c>
      <c r="C515" t="s">
        <v>1659</v>
      </c>
    </row>
    <row r="516" spans="2:3" x14ac:dyDescent="0.2">
      <c r="B516" s="1" t="s">
        <v>1658</v>
      </c>
      <c r="C516" t="s">
        <v>1661</v>
      </c>
    </row>
    <row r="517" spans="2:3" x14ac:dyDescent="0.2">
      <c r="B517" s="1" t="s">
        <v>1660</v>
      </c>
      <c r="C517" t="s">
        <v>1313</v>
      </c>
    </row>
    <row r="518" spans="2:3" x14ac:dyDescent="0.2">
      <c r="B518" s="1" t="s">
        <v>1662</v>
      </c>
      <c r="C518" t="s">
        <v>1664</v>
      </c>
    </row>
    <row r="519" spans="2:3" x14ac:dyDescent="0.2">
      <c r="B519" s="1" t="s">
        <v>1663</v>
      </c>
      <c r="C519" t="s">
        <v>1665</v>
      </c>
    </row>
    <row r="520" spans="2:3" x14ac:dyDescent="0.2">
      <c r="B520" s="1" t="s">
        <v>1198</v>
      </c>
      <c r="C520" t="s">
        <v>1666</v>
      </c>
    </row>
    <row r="521" spans="2:3" x14ac:dyDescent="0.2">
      <c r="B521" s="1" t="s">
        <v>1513</v>
      </c>
      <c r="C521" t="s">
        <v>1668</v>
      </c>
    </row>
    <row r="522" spans="2:3" x14ac:dyDescent="0.2">
      <c r="B522" s="1" t="s">
        <v>1667</v>
      </c>
      <c r="C522" t="s">
        <v>1670</v>
      </c>
    </row>
    <row r="523" spans="2:3" x14ac:dyDescent="0.2">
      <c r="B523" s="1" t="s">
        <v>1669</v>
      </c>
      <c r="C523" t="s">
        <v>1672</v>
      </c>
    </row>
    <row r="524" spans="2:3" x14ac:dyDescent="0.2">
      <c r="B524" s="1" t="s">
        <v>1671</v>
      </c>
      <c r="C524" t="s">
        <v>1674</v>
      </c>
    </row>
    <row r="525" spans="2:3" x14ac:dyDescent="0.2">
      <c r="B525" s="1" t="s">
        <v>1673</v>
      </c>
      <c r="C525" t="s">
        <v>1675</v>
      </c>
    </row>
    <row r="526" spans="2:3" x14ac:dyDescent="0.2">
      <c r="B526" s="1" t="s">
        <v>701</v>
      </c>
      <c r="C526" t="s">
        <v>1677</v>
      </c>
    </row>
    <row r="527" spans="2:3" x14ac:dyDescent="0.2">
      <c r="B527" s="1" t="s">
        <v>1676</v>
      </c>
      <c r="C527" t="s">
        <v>1679</v>
      </c>
    </row>
    <row r="528" spans="2:3" x14ac:dyDescent="0.2">
      <c r="B528" s="1" t="s">
        <v>1678</v>
      </c>
      <c r="C528" t="s">
        <v>1681</v>
      </c>
    </row>
    <row r="529" spans="2:3" x14ac:dyDescent="0.2">
      <c r="B529" s="1" t="s">
        <v>1680</v>
      </c>
      <c r="C529" t="s">
        <v>1127</v>
      </c>
    </row>
    <row r="530" spans="2:3" x14ac:dyDescent="0.2">
      <c r="B530" s="1" t="s">
        <v>14</v>
      </c>
      <c r="C530" t="s">
        <v>1683</v>
      </c>
    </row>
    <row r="531" spans="2:3" x14ac:dyDescent="0.2">
      <c r="B531" s="1" t="s">
        <v>1682</v>
      </c>
      <c r="C531" t="s">
        <v>1685</v>
      </c>
    </row>
    <row r="532" spans="2:3" x14ac:dyDescent="0.2">
      <c r="B532" s="1" t="s">
        <v>1684</v>
      </c>
      <c r="C532" t="s">
        <v>1687</v>
      </c>
    </row>
    <row r="533" spans="2:3" x14ac:dyDescent="0.2">
      <c r="B533" s="1" t="s">
        <v>1686</v>
      </c>
      <c r="C533" t="s">
        <v>1688</v>
      </c>
    </row>
    <row r="534" spans="2:3" x14ac:dyDescent="0.2">
      <c r="B534" s="1" t="s">
        <v>885</v>
      </c>
      <c r="C534" t="s">
        <v>1690</v>
      </c>
    </row>
    <row r="535" spans="2:3" x14ac:dyDescent="0.2">
      <c r="B535" s="1" t="s">
        <v>1689</v>
      </c>
      <c r="C535" t="s">
        <v>1692</v>
      </c>
    </row>
    <row r="536" spans="2:3" x14ac:dyDescent="0.2">
      <c r="B536" s="1" t="s">
        <v>1691</v>
      </c>
      <c r="C536" t="s">
        <v>1694</v>
      </c>
    </row>
    <row r="537" spans="2:3" x14ac:dyDescent="0.2">
      <c r="B537" s="1" t="s">
        <v>1693</v>
      </c>
      <c r="C537" t="s">
        <v>1696</v>
      </c>
    </row>
    <row r="538" spans="2:3" x14ac:dyDescent="0.2">
      <c r="B538" s="1" t="s">
        <v>1695</v>
      </c>
      <c r="C538" t="s">
        <v>1698</v>
      </c>
    </row>
    <row r="539" spans="2:3" x14ac:dyDescent="0.2">
      <c r="B539" s="1" t="s">
        <v>1697</v>
      </c>
      <c r="C539" t="s">
        <v>1700</v>
      </c>
    </row>
    <row r="540" spans="2:3" x14ac:dyDescent="0.2">
      <c r="B540" s="1" t="s">
        <v>1699</v>
      </c>
      <c r="C540" t="s">
        <v>1702</v>
      </c>
    </row>
    <row r="541" spans="2:3" x14ac:dyDescent="0.2">
      <c r="B541" s="1" t="s">
        <v>1701</v>
      </c>
      <c r="C541" t="s">
        <v>1704</v>
      </c>
    </row>
    <row r="542" spans="2:3" x14ac:dyDescent="0.2">
      <c r="B542" s="1" t="s">
        <v>1703</v>
      </c>
      <c r="C542" t="s">
        <v>1706</v>
      </c>
    </row>
    <row r="543" spans="2:3" x14ac:dyDescent="0.2">
      <c r="B543" s="1" t="s">
        <v>1705</v>
      </c>
      <c r="C543" t="s">
        <v>1708</v>
      </c>
    </row>
    <row r="544" spans="2:3" x14ac:dyDescent="0.2">
      <c r="B544" s="1" t="s">
        <v>1707</v>
      </c>
      <c r="C544" t="s">
        <v>89</v>
      </c>
    </row>
    <row r="545" spans="2:3" x14ac:dyDescent="0.2">
      <c r="B545" s="1" t="s">
        <v>1709</v>
      </c>
      <c r="C545" t="s">
        <v>50</v>
      </c>
    </row>
    <row r="546" spans="2:3" x14ac:dyDescent="0.2">
      <c r="B546" s="1" t="s">
        <v>1710</v>
      </c>
      <c r="C546" t="s">
        <v>1712</v>
      </c>
    </row>
    <row r="547" spans="2:3" x14ac:dyDescent="0.2">
      <c r="B547" s="1" t="s">
        <v>1711</v>
      </c>
      <c r="C547" t="s">
        <v>150</v>
      </c>
    </row>
    <row r="548" spans="2:3" x14ac:dyDescent="0.2">
      <c r="B548" s="1" t="s">
        <v>1713</v>
      </c>
      <c r="C548" t="s">
        <v>165</v>
      </c>
    </row>
    <row r="549" spans="2:3" x14ac:dyDescent="0.2">
      <c r="B549" s="1" t="s">
        <v>1714</v>
      </c>
      <c r="C549" t="s">
        <v>1716</v>
      </c>
    </row>
    <row r="550" spans="2:3" x14ac:dyDescent="0.2">
      <c r="B550" s="1" t="s">
        <v>1715</v>
      </c>
      <c r="C550" t="s">
        <v>1718</v>
      </c>
    </row>
    <row r="551" spans="2:3" x14ac:dyDescent="0.2">
      <c r="B551" s="1" t="s">
        <v>1717</v>
      </c>
      <c r="C551" t="s">
        <v>1720</v>
      </c>
    </row>
    <row r="552" spans="2:3" x14ac:dyDescent="0.2">
      <c r="B552" s="1" t="s">
        <v>1719</v>
      </c>
      <c r="C552" t="s">
        <v>1722</v>
      </c>
    </row>
    <row r="553" spans="2:3" x14ac:dyDescent="0.2">
      <c r="B553" s="1" t="s">
        <v>1721</v>
      </c>
      <c r="C553" t="s">
        <v>1724</v>
      </c>
    </row>
    <row r="554" spans="2:3" x14ac:dyDescent="0.2">
      <c r="B554" s="1" t="s">
        <v>1723</v>
      </c>
      <c r="C554" t="s">
        <v>1725</v>
      </c>
    </row>
    <row r="555" spans="2:3" x14ac:dyDescent="0.2">
      <c r="B555" s="1" t="s">
        <v>600</v>
      </c>
      <c r="C555" t="s">
        <v>1209</v>
      </c>
    </row>
    <row r="556" spans="2:3" x14ac:dyDescent="0.2">
      <c r="B556" s="1" t="s">
        <v>1726</v>
      </c>
      <c r="C556" t="s">
        <v>1728</v>
      </c>
    </row>
    <row r="557" spans="2:3" x14ac:dyDescent="0.2">
      <c r="B557" s="1" t="s">
        <v>1727</v>
      </c>
      <c r="C557" t="s">
        <v>1573</v>
      </c>
    </row>
    <row r="558" spans="2:3" x14ac:dyDescent="0.2">
      <c r="B558" s="1" t="s">
        <v>1729</v>
      </c>
      <c r="C558" t="s">
        <v>1731</v>
      </c>
    </row>
    <row r="559" spans="2:3" x14ac:dyDescent="0.2">
      <c r="B559" s="1" t="s">
        <v>1730</v>
      </c>
      <c r="C559" t="s">
        <v>1733</v>
      </c>
    </row>
    <row r="560" spans="2:3" x14ac:dyDescent="0.2">
      <c r="B560" s="1" t="s">
        <v>1732</v>
      </c>
      <c r="C560" t="s">
        <v>1734</v>
      </c>
    </row>
    <row r="561" spans="2:3" x14ac:dyDescent="0.2">
      <c r="B561" s="1" t="s">
        <v>426</v>
      </c>
      <c r="C561" t="s">
        <v>1735</v>
      </c>
    </row>
    <row r="562" spans="2:3" x14ac:dyDescent="0.2">
      <c r="B562" s="1" t="s">
        <v>1332</v>
      </c>
      <c r="C562" t="s">
        <v>1169</v>
      </c>
    </row>
    <row r="563" spans="2:3" x14ac:dyDescent="0.2">
      <c r="B563" s="1" t="s">
        <v>1736</v>
      </c>
      <c r="C563" t="s">
        <v>1738</v>
      </c>
    </row>
    <row r="564" spans="2:3" x14ac:dyDescent="0.2">
      <c r="B564" s="1" t="s">
        <v>1737</v>
      </c>
      <c r="C564" t="s">
        <v>1740</v>
      </c>
    </row>
    <row r="565" spans="2:3" x14ac:dyDescent="0.2">
      <c r="B565" s="1" t="s">
        <v>1739</v>
      </c>
      <c r="C565" t="s">
        <v>1741</v>
      </c>
    </row>
    <row r="566" spans="2:3" x14ac:dyDescent="0.2">
      <c r="B566" s="1" t="s">
        <v>1614</v>
      </c>
      <c r="C566" t="s">
        <v>1743</v>
      </c>
    </row>
    <row r="567" spans="2:3" x14ac:dyDescent="0.2">
      <c r="B567" s="1" t="s">
        <v>1742</v>
      </c>
      <c r="C567" t="s">
        <v>1745</v>
      </c>
    </row>
    <row r="568" spans="2:3" x14ac:dyDescent="0.2">
      <c r="B568" s="1" t="s">
        <v>1744</v>
      </c>
      <c r="C568" t="s">
        <v>1746</v>
      </c>
    </row>
    <row r="569" spans="2:3" x14ac:dyDescent="0.2">
      <c r="B569" s="1" t="s">
        <v>807</v>
      </c>
      <c r="C569" t="s">
        <v>1748</v>
      </c>
    </row>
    <row r="570" spans="2:3" x14ac:dyDescent="0.2">
      <c r="B570" s="1" t="s">
        <v>1747</v>
      </c>
      <c r="C570" t="s">
        <v>1027</v>
      </c>
    </row>
    <row r="571" spans="2:3" x14ac:dyDescent="0.2">
      <c r="B571" s="1" t="s">
        <v>1749</v>
      </c>
      <c r="C571" t="s">
        <v>1751</v>
      </c>
    </row>
    <row r="572" spans="2:3" x14ac:dyDescent="0.2">
      <c r="B572" s="1" t="s">
        <v>1750</v>
      </c>
      <c r="C572" t="s">
        <v>1753</v>
      </c>
    </row>
    <row r="573" spans="2:3" x14ac:dyDescent="0.2">
      <c r="B573" s="1" t="s">
        <v>1752</v>
      </c>
      <c r="C573" t="s">
        <v>1755</v>
      </c>
    </row>
    <row r="574" spans="2:3" x14ac:dyDescent="0.2">
      <c r="B574" s="1" t="s">
        <v>1754</v>
      </c>
      <c r="C574" t="s">
        <v>1757</v>
      </c>
    </row>
    <row r="575" spans="2:3" x14ac:dyDescent="0.2">
      <c r="B575" s="1" t="s">
        <v>1756</v>
      </c>
      <c r="C575" t="s">
        <v>1759</v>
      </c>
    </row>
    <row r="576" spans="2:3" x14ac:dyDescent="0.2">
      <c r="B576" s="1" t="s">
        <v>1758</v>
      </c>
      <c r="C576" t="s">
        <v>1760</v>
      </c>
    </row>
    <row r="577" spans="2:3" x14ac:dyDescent="0.2">
      <c r="B577" s="1" t="s">
        <v>778</v>
      </c>
      <c r="C577" t="s">
        <v>1762</v>
      </c>
    </row>
    <row r="578" spans="2:3" x14ac:dyDescent="0.2">
      <c r="B578" s="1" t="s">
        <v>1761</v>
      </c>
      <c r="C578" t="s">
        <v>1764</v>
      </c>
    </row>
    <row r="579" spans="2:3" x14ac:dyDescent="0.2">
      <c r="B579" s="1" t="s">
        <v>1763</v>
      </c>
      <c r="C579" t="s">
        <v>1766</v>
      </c>
    </row>
    <row r="580" spans="2:3" x14ac:dyDescent="0.2">
      <c r="B580" s="1" t="s">
        <v>1765</v>
      </c>
      <c r="C580" t="s">
        <v>1768</v>
      </c>
    </row>
    <row r="581" spans="2:3" x14ac:dyDescent="0.2">
      <c r="B581" s="1" t="s">
        <v>1767</v>
      </c>
      <c r="C581" t="s">
        <v>268</v>
      </c>
    </row>
    <row r="582" spans="2:3" x14ac:dyDescent="0.2">
      <c r="B582" s="1" t="s">
        <v>1769</v>
      </c>
      <c r="C582" t="s">
        <v>1771</v>
      </c>
    </row>
    <row r="583" spans="2:3" x14ac:dyDescent="0.2">
      <c r="B583" s="1" t="s">
        <v>1770</v>
      </c>
      <c r="C583" t="s">
        <v>1773</v>
      </c>
    </row>
    <row r="584" spans="2:3" x14ac:dyDescent="0.2">
      <c r="B584" s="1" t="s">
        <v>1772</v>
      </c>
      <c r="C584" t="s">
        <v>1774</v>
      </c>
    </row>
    <row r="585" spans="2:3" x14ac:dyDescent="0.2">
      <c r="B585" s="1" t="s">
        <v>503</v>
      </c>
      <c r="C585" t="s">
        <v>145</v>
      </c>
    </row>
    <row r="586" spans="2:3" x14ac:dyDescent="0.2">
      <c r="B586" s="1" t="s">
        <v>1775</v>
      </c>
      <c r="C586" t="s">
        <v>1777</v>
      </c>
    </row>
    <row r="587" spans="2:3" x14ac:dyDescent="0.2">
      <c r="B587" s="1" t="s">
        <v>1776</v>
      </c>
      <c r="C587" t="s">
        <v>1778</v>
      </c>
    </row>
    <row r="588" spans="2:3" x14ac:dyDescent="0.2">
      <c r="B588" s="1" t="s">
        <v>356</v>
      </c>
      <c r="C588" t="s">
        <v>1780</v>
      </c>
    </row>
    <row r="589" spans="2:3" x14ac:dyDescent="0.2">
      <c r="B589" s="1" t="s">
        <v>1779</v>
      </c>
      <c r="C589" t="s">
        <v>1782</v>
      </c>
    </row>
    <row r="590" spans="2:3" x14ac:dyDescent="0.2">
      <c r="B590" s="1" t="s">
        <v>1781</v>
      </c>
      <c r="C590" t="s">
        <v>1784</v>
      </c>
    </row>
    <row r="591" spans="2:3" x14ac:dyDescent="0.2">
      <c r="B591" s="1" t="s">
        <v>1783</v>
      </c>
      <c r="C591" t="s">
        <v>1786</v>
      </c>
    </row>
    <row r="592" spans="2:3" x14ac:dyDescent="0.2">
      <c r="B592" s="1" t="s">
        <v>1785</v>
      </c>
      <c r="C592" t="s">
        <v>1787</v>
      </c>
    </row>
    <row r="593" spans="2:3" x14ac:dyDescent="0.2">
      <c r="B593" s="1" t="s">
        <v>584</v>
      </c>
      <c r="C593" t="s">
        <v>1789</v>
      </c>
    </row>
    <row r="594" spans="2:3" x14ac:dyDescent="0.2">
      <c r="B594" s="1" t="s">
        <v>1788</v>
      </c>
      <c r="C594" t="s">
        <v>103</v>
      </c>
    </row>
    <row r="595" spans="2:3" x14ac:dyDescent="0.2">
      <c r="B595" s="1" t="s">
        <v>1790</v>
      </c>
      <c r="C595" t="s">
        <v>272</v>
      </c>
    </row>
    <row r="596" spans="2:3" x14ac:dyDescent="0.2">
      <c r="B596" s="1" t="s">
        <v>1791</v>
      </c>
      <c r="C596" t="s">
        <v>1792</v>
      </c>
    </row>
    <row r="597" spans="2:3" x14ac:dyDescent="0.2">
      <c r="B597" s="1" t="s">
        <v>1310</v>
      </c>
      <c r="C597" t="s">
        <v>1794</v>
      </c>
    </row>
    <row r="598" spans="2:3" x14ac:dyDescent="0.2">
      <c r="B598" s="1" t="s">
        <v>1793</v>
      </c>
      <c r="C598" t="s">
        <v>1796</v>
      </c>
    </row>
    <row r="599" spans="2:3" x14ac:dyDescent="0.2">
      <c r="B599" s="1" t="s">
        <v>1795</v>
      </c>
      <c r="C599" t="s">
        <v>1797</v>
      </c>
    </row>
    <row r="600" spans="2:3" x14ac:dyDescent="0.2">
      <c r="B600" s="1" t="s">
        <v>722</v>
      </c>
      <c r="C600" t="s">
        <v>1463</v>
      </c>
    </row>
    <row r="601" spans="2:3" x14ac:dyDescent="0.2">
      <c r="B601" s="1" t="s">
        <v>614</v>
      </c>
      <c r="C601" t="s">
        <v>1799</v>
      </c>
    </row>
    <row r="602" spans="2:3" x14ac:dyDescent="0.2">
      <c r="B602" s="1" t="s">
        <v>1798</v>
      </c>
      <c r="C602" t="s">
        <v>1801</v>
      </c>
    </row>
    <row r="603" spans="2:3" x14ac:dyDescent="0.2">
      <c r="B603" s="1" t="s">
        <v>1800</v>
      </c>
      <c r="C603" t="s">
        <v>1803</v>
      </c>
    </row>
    <row r="604" spans="2:3" x14ac:dyDescent="0.2">
      <c r="B604" s="1" t="s">
        <v>1802</v>
      </c>
      <c r="C604" t="s">
        <v>1805</v>
      </c>
    </row>
    <row r="605" spans="2:3" x14ac:dyDescent="0.2">
      <c r="B605" s="1" t="s">
        <v>1804</v>
      </c>
      <c r="C605" t="s">
        <v>1807</v>
      </c>
    </row>
    <row r="606" spans="2:3" x14ac:dyDescent="0.2">
      <c r="B606" s="1" t="s">
        <v>1806</v>
      </c>
      <c r="C606" t="s">
        <v>1809</v>
      </c>
    </row>
    <row r="607" spans="2:3" x14ac:dyDescent="0.2">
      <c r="B607" s="1" t="s">
        <v>1808</v>
      </c>
      <c r="C607" t="s">
        <v>1658</v>
      </c>
    </row>
    <row r="608" spans="2:3" x14ac:dyDescent="0.2">
      <c r="B608" s="1" t="s">
        <v>1810</v>
      </c>
      <c r="C608" t="s">
        <v>1812</v>
      </c>
    </row>
    <row r="609" spans="2:3" x14ac:dyDescent="0.2">
      <c r="B609" s="1" t="s">
        <v>1811</v>
      </c>
      <c r="C609" t="s">
        <v>1814</v>
      </c>
    </row>
    <row r="610" spans="2:3" x14ac:dyDescent="0.2">
      <c r="B610" s="1" t="s">
        <v>1813</v>
      </c>
      <c r="C610" t="s">
        <v>1709</v>
      </c>
    </row>
    <row r="611" spans="2:3" x14ac:dyDescent="0.2">
      <c r="B611" s="1" t="s">
        <v>1815</v>
      </c>
      <c r="C611" t="s">
        <v>1817</v>
      </c>
    </row>
    <row r="612" spans="2:3" x14ac:dyDescent="0.2">
      <c r="B612" s="1" t="s">
        <v>1816</v>
      </c>
      <c r="C612" t="s">
        <v>1819</v>
      </c>
    </row>
    <row r="613" spans="2:3" x14ac:dyDescent="0.2">
      <c r="B613" s="1" t="s">
        <v>1818</v>
      </c>
      <c r="C613" t="s">
        <v>1821</v>
      </c>
    </row>
    <row r="614" spans="2:3" x14ac:dyDescent="0.2">
      <c r="B614" s="1" t="s">
        <v>1820</v>
      </c>
      <c r="C614" t="s">
        <v>1823</v>
      </c>
    </row>
    <row r="615" spans="2:3" x14ac:dyDescent="0.2">
      <c r="B615" s="1" t="s">
        <v>1822</v>
      </c>
      <c r="C615" t="s">
        <v>1825</v>
      </c>
    </row>
    <row r="616" spans="2:3" x14ac:dyDescent="0.2">
      <c r="B616" s="1" t="s">
        <v>1824</v>
      </c>
      <c r="C616" t="s">
        <v>944</v>
      </c>
    </row>
    <row r="617" spans="2:3" x14ac:dyDescent="0.2">
      <c r="B617" s="1" t="s">
        <v>543</v>
      </c>
      <c r="C617" t="s">
        <v>1827</v>
      </c>
    </row>
    <row r="618" spans="2:3" x14ac:dyDescent="0.2">
      <c r="B618" s="1" t="s">
        <v>1826</v>
      </c>
      <c r="C618" t="s">
        <v>683</v>
      </c>
    </row>
    <row r="619" spans="2:3" x14ac:dyDescent="0.2">
      <c r="B619" s="1" t="s">
        <v>1828</v>
      </c>
      <c r="C619" t="s">
        <v>1830</v>
      </c>
    </row>
    <row r="620" spans="2:3" x14ac:dyDescent="0.2">
      <c r="B620" s="1" t="s">
        <v>1829</v>
      </c>
      <c r="C620" t="s">
        <v>1832</v>
      </c>
    </row>
    <row r="621" spans="2:3" x14ac:dyDescent="0.2">
      <c r="B621" s="1" t="s">
        <v>1831</v>
      </c>
      <c r="C621" t="s">
        <v>1673</v>
      </c>
    </row>
    <row r="622" spans="2:3" x14ac:dyDescent="0.2">
      <c r="B622" s="1" t="s">
        <v>1833</v>
      </c>
      <c r="C622" t="s">
        <v>1835</v>
      </c>
    </row>
    <row r="623" spans="2:3" x14ac:dyDescent="0.2">
      <c r="B623" s="1" t="s">
        <v>1834</v>
      </c>
      <c r="C623" t="s">
        <v>1837</v>
      </c>
    </row>
    <row r="624" spans="2:3" x14ac:dyDescent="0.2">
      <c r="B624" s="1" t="s">
        <v>1836</v>
      </c>
      <c r="C624" t="s">
        <v>1839</v>
      </c>
    </row>
    <row r="625" spans="2:3" x14ac:dyDescent="0.2">
      <c r="B625" s="1" t="s">
        <v>1838</v>
      </c>
      <c r="C625" t="s">
        <v>1841</v>
      </c>
    </row>
    <row r="626" spans="2:3" x14ac:dyDescent="0.2">
      <c r="B626" s="1" t="s">
        <v>1840</v>
      </c>
      <c r="C626" t="s">
        <v>1843</v>
      </c>
    </row>
    <row r="627" spans="2:3" x14ac:dyDescent="0.2">
      <c r="B627" s="1" t="s">
        <v>1842</v>
      </c>
      <c r="C627" t="s">
        <v>1844</v>
      </c>
    </row>
    <row r="628" spans="2:3" x14ac:dyDescent="0.2">
      <c r="B628" s="1" t="s">
        <v>583</v>
      </c>
      <c r="C628" t="s">
        <v>1846</v>
      </c>
    </row>
    <row r="629" spans="2:3" x14ac:dyDescent="0.2">
      <c r="B629" s="1" t="s">
        <v>1845</v>
      </c>
      <c r="C629" t="s">
        <v>1848</v>
      </c>
    </row>
    <row r="630" spans="2:3" x14ac:dyDescent="0.2">
      <c r="B630" s="1" t="s">
        <v>1847</v>
      </c>
      <c r="C630" t="s">
        <v>1850</v>
      </c>
    </row>
    <row r="631" spans="2:3" x14ac:dyDescent="0.2">
      <c r="B631" s="1" t="s">
        <v>1849</v>
      </c>
      <c r="C631" t="s">
        <v>1852</v>
      </c>
    </row>
    <row r="632" spans="2:3" x14ac:dyDescent="0.2">
      <c r="B632" s="1" t="s">
        <v>1851</v>
      </c>
      <c r="C632" t="s">
        <v>1854</v>
      </c>
    </row>
    <row r="633" spans="2:3" x14ac:dyDescent="0.2">
      <c r="B633" s="1" t="s">
        <v>1853</v>
      </c>
      <c r="C633" t="s">
        <v>1856</v>
      </c>
    </row>
    <row r="634" spans="2:3" x14ac:dyDescent="0.2">
      <c r="B634" s="1" t="s">
        <v>1855</v>
      </c>
      <c r="C634" t="s">
        <v>768</v>
      </c>
    </row>
    <row r="635" spans="2:3" x14ac:dyDescent="0.2">
      <c r="B635" s="1" t="s">
        <v>798</v>
      </c>
      <c r="C635" t="s">
        <v>1857</v>
      </c>
    </row>
    <row r="636" spans="2:3" x14ac:dyDescent="0.2">
      <c r="B636" s="1" t="s">
        <v>485</v>
      </c>
      <c r="C636" t="s">
        <v>1859</v>
      </c>
    </row>
    <row r="637" spans="2:3" x14ac:dyDescent="0.2">
      <c r="B637" s="1" t="s">
        <v>1858</v>
      </c>
      <c r="C637" t="s">
        <v>1860</v>
      </c>
    </row>
    <row r="638" spans="2:3" x14ac:dyDescent="0.2">
      <c r="B638" s="1" t="s">
        <v>556</v>
      </c>
      <c r="C638" t="s">
        <v>1862</v>
      </c>
    </row>
    <row r="639" spans="2:3" x14ac:dyDescent="0.2">
      <c r="B639" s="1" t="s">
        <v>1861</v>
      </c>
      <c r="C639" t="s">
        <v>1864</v>
      </c>
    </row>
    <row r="640" spans="2:3" x14ac:dyDescent="0.2">
      <c r="B640" s="1" t="s">
        <v>1863</v>
      </c>
      <c r="C640" t="s">
        <v>221</v>
      </c>
    </row>
    <row r="641" spans="2:3" x14ac:dyDescent="0.2">
      <c r="B641" s="1" t="s">
        <v>652</v>
      </c>
      <c r="C641" t="s">
        <v>1146</v>
      </c>
    </row>
    <row r="642" spans="2:3" x14ac:dyDescent="0.2">
      <c r="B642" s="1" t="s">
        <v>1865</v>
      </c>
      <c r="C642" t="s">
        <v>381</v>
      </c>
    </row>
    <row r="643" spans="2:3" x14ac:dyDescent="0.2">
      <c r="B643" s="1" t="s">
        <v>1866</v>
      </c>
      <c r="C643" t="s">
        <v>1867</v>
      </c>
    </row>
    <row r="644" spans="2:3" x14ac:dyDescent="0.2">
      <c r="B644" s="1" t="s">
        <v>84</v>
      </c>
      <c r="C644" t="s">
        <v>1868</v>
      </c>
    </row>
    <row r="645" spans="2:3" x14ac:dyDescent="0.2">
      <c r="B645" s="1" t="s">
        <v>469</v>
      </c>
      <c r="C645" t="s">
        <v>1868</v>
      </c>
    </row>
    <row r="646" spans="2:3" x14ac:dyDescent="0.2">
      <c r="B646" s="1" t="s">
        <v>860</v>
      </c>
      <c r="C646" t="s">
        <v>1870</v>
      </c>
    </row>
    <row r="647" spans="2:3" x14ac:dyDescent="0.2">
      <c r="B647" s="1" t="s">
        <v>1869</v>
      </c>
      <c r="C647" t="s">
        <v>1872</v>
      </c>
    </row>
    <row r="648" spans="2:3" x14ac:dyDescent="0.2">
      <c r="B648" s="1" t="s">
        <v>1871</v>
      </c>
      <c r="C648" t="s">
        <v>1874</v>
      </c>
    </row>
    <row r="649" spans="2:3" x14ac:dyDescent="0.2">
      <c r="B649" s="1" t="s">
        <v>1873</v>
      </c>
      <c r="C649" t="s">
        <v>1875</v>
      </c>
    </row>
    <row r="650" spans="2:3" x14ac:dyDescent="0.2">
      <c r="B650" s="1" t="s">
        <v>826</v>
      </c>
      <c r="C650" t="s">
        <v>1876</v>
      </c>
    </row>
    <row r="651" spans="2:3" x14ac:dyDescent="0.2">
      <c r="B651" s="1" t="s">
        <v>810</v>
      </c>
      <c r="C651" t="s">
        <v>1878</v>
      </c>
    </row>
    <row r="652" spans="2:3" x14ac:dyDescent="0.2">
      <c r="B652" s="1" t="s">
        <v>1877</v>
      </c>
      <c r="C652" t="s">
        <v>28</v>
      </c>
    </row>
    <row r="653" spans="2:3" x14ac:dyDescent="0.2">
      <c r="B653" s="1" t="s">
        <v>350</v>
      </c>
      <c r="C653" t="s">
        <v>1166</v>
      </c>
    </row>
    <row r="654" spans="2:3" x14ac:dyDescent="0.2">
      <c r="B654" s="1" t="s">
        <v>539</v>
      </c>
      <c r="C654" t="s">
        <v>1880</v>
      </c>
    </row>
    <row r="655" spans="2:3" x14ac:dyDescent="0.2">
      <c r="B655" s="1" t="s">
        <v>1879</v>
      </c>
      <c r="C655" t="s">
        <v>1881</v>
      </c>
    </row>
    <row r="656" spans="2:3" x14ac:dyDescent="0.2">
      <c r="B656" s="1" t="s">
        <v>44</v>
      </c>
      <c r="C656" t="s">
        <v>1108</v>
      </c>
    </row>
    <row r="657" spans="2:3" x14ac:dyDescent="0.2">
      <c r="B657" s="1" t="s">
        <v>1882</v>
      </c>
      <c r="C657" t="s">
        <v>1884</v>
      </c>
    </row>
    <row r="658" spans="2:3" x14ac:dyDescent="0.2">
      <c r="B658" s="1" t="s">
        <v>1883</v>
      </c>
      <c r="C658" t="s">
        <v>1885</v>
      </c>
    </row>
    <row r="659" spans="2:3" x14ac:dyDescent="0.2">
      <c r="B659" s="1" t="s">
        <v>1764</v>
      </c>
      <c r="C659" t="s">
        <v>1887</v>
      </c>
    </row>
    <row r="660" spans="2:3" x14ac:dyDescent="0.2">
      <c r="B660" s="1" t="s">
        <v>1886</v>
      </c>
      <c r="C660" t="s">
        <v>222</v>
      </c>
    </row>
    <row r="661" spans="2:3" x14ac:dyDescent="0.2">
      <c r="B661" s="1" t="s">
        <v>1888</v>
      </c>
      <c r="C661" t="s">
        <v>1890</v>
      </c>
    </row>
    <row r="662" spans="2:3" x14ac:dyDescent="0.2">
      <c r="B662" s="1" t="s">
        <v>1889</v>
      </c>
      <c r="C662" t="s">
        <v>1892</v>
      </c>
    </row>
    <row r="663" spans="2:3" x14ac:dyDescent="0.2">
      <c r="B663" s="1" t="s">
        <v>1891</v>
      </c>
      <c r="C663" t="s">
        <v>1893</v>
      </c>
    </row>
    <row r="664" spans="2:3" x14ac:dyDescent="0.2">
      <c r="B664" s="1" t="s">
        <v>617</v>
      </c>
      <c r="C664" t="s">
        <v>1895</v>
      </c>
    </row>
    <row r="665" spans="2:3" x14ac:dyDescent="0.2">
      <c r="B665" s="1" t="s">
        <v>1894</v>
      </c>
      <c r="C665" t="s">
        <v>5</v>
      </c>
    </row>
    <row r="666" spans="2:3" x14ac:dyDescent="0.2">
      <c r="B666" s="1" t="s">
        <v>1599</v>
      </c>
      <c r="C666" t="s">
        <v>1897</v>
      </c>
    </row>
    <row r="667" spans="2:3" x14ac:dyDescent="0.2">
      <c r="B667" s="1" t="s">
        <v>1896</v>
      </c>
      <c r="C667" t="s">
        <v>1898</v>
      </c>
    </row>
    <row r="668" spans="2:3" x14ac:dyDescent="0.2">
      <c r="B668" s="1" t="s">
        <v>769</v>
      </c>
      <c r="C668" t="s">
        <v>603</v>
      </c>
    </row>
    <row r="669" spans="2:3" x14ac:dyDescent="0.2">
      <c r="B669" s="1" t="s">
        <v>443</v>
      </c>
      <c r="C669" t="s">
        <v>1810</v>
      </c>
    </row>
    <row r="670" spans="2:3" x14ac:dyDescent="0.2">
      <c r="B670" s="1" t="s">
        <v>1899</v>
      </c>
      <c r="C670" t="s">
        <v>1901</v>
      </c>
    </row>
    <row r="671" spans="2:3" x14ac:dyDescent="0.2">
      <c r="B671" s="1" t="s">
        <v>1900</v>
      </c>
      <c r="C671" t="s">
        <v>1903</v>
      </c>
    </row>
    <row r="672" spans="2:3" x14ac:dyDescent="0.2">
      <c r="B672" s="1" t="s">
        <v>1902</v>
      </c>
      <c r="C672" t="s">
        <v>1367</v>
      </c>
    </row>
    <row r="673" spans="2:3" x14ac:dyDescent="0.2">
      <c r="B673" s="1" t="s">
        <v>1904</v>
      </c>
      <c r="C673" t="s">
        <v>274</v>
      </c>
    </row>
    <row r="674" spans="2:3" x14ac:dyDescent="0.2">
      <c r="B674" s="1" t="s">
        <v>349</v>
      </c>
      <c r="C674" t="s">
        <v>1906</v>
      </c>
    </row>
    <row r="675" spans="2:3" x14ac:dyDescent="0.2">
      <c r="B675" s="1" t="s">
        <v>1905</v>
      </c>
      <c r="C675" t="s">
        <v>1908</v>
      </c>
    </row>
    <row r="676" spans="2:3" x14ac:dyDescent="0.2">
      <c r="B676" s="1" t="s">
        <v>1907</v>
      </c>
      <c r="C676" t="s">
        <v>1910</v>
      </c>
    </row>
    <row r="677" spans="2:3" x14ac:dyDescent="0.2">
      <c r="B677" s="1" t="s">
        <v>1909</v>
      </c>
      <c r="C677" t="s">
        <v>108</v>
      </c>
    </row>
    <row r="678" spans="2:3" x14ac:dyDescent="0.2">
      <c r="B678" s="1" t="s">
        <v>1911</v>
      </c>
      <c r="C678" t="s">
        <v>1912</v>
      </c>
    </row>
    <row r="679" spans="2:3" x14ac:dyDescent="0.2">
      <c r="B679" s="1" t="s">
        <v>1193</v>
      </c>
      <c r="C679" t="s">
        <v>1914</v>
      </c>
    </row>
    <row r="680" spans="2:3" x14ac:dyDescent="0.2">
      <c r="B680" s="1" t="s">
        <v>1913</v>
      </c>
      <c r="C680" t="s">
        <v>1916</v>
      </c>
    </row>
    <row r="681" spans="2:3" x14ac:dyDescent="0.2">
      <c r="B681" s="1" t="s">
        <v>1915</v>
      </c>
      <c r="C681" t="s">
        <v>1916</v>
      </c>
    </row>
    <row r="682" spans="2:3" x14ac:dyDescent="0.2">
      <c r="B682" s="1" t="s">
        <v>1917</v>
      </c>
      <c r="C682" t="s">
        <v>1919</v>
      </c>
    </row>
    <row r="683" spans="2:3" x14ac:dyDescent="0.2">
      <c r="B683" s="1" t="s">
        <v>1918</v>
      </c>
      <c r="C683" t="s">
        <v>1921</v>
      </c>
    </row>
    <row r="684" spans="2:3" x14ac:dyDescent="0.2">
      <c r="B684" s="1" t="s">
        <v>1920</v>
      </c>
      <c r="C684" t="s">
        <v>1922</v>
      </c>
    </row>
    <row r="685" spans="2:3" x14ac:dyDescent="0.2">
      <c r="B685" s="1" t="s">
        <v>1809</v>
      </c>
      <c r="C685" t="s">
        <v>1924</v>
      </c>
    </row>
    <row r="686" spans="2:3" x14ac:dyDescent="0.2">
      <c r="B686" s="1" t="s">
        <v>1923</v>
      </c>
      <c r="C686" t="s">
        <v>1925</v>
      </c>
    </row>
    <row r="687" spans="2:3" x14ac:dyDescent="0.2">
      <c r="B687" s="1" t="s">
        <v>64</v>
      </c>
      <c r="C687" t="s">
        <v>1927</v>
      </c>
    </row>
    <row r="688" spans="2:3" x14ac:dyDescent="0.2">
      <c r="B688" s="1" t="s">
        <v>1926</v>
      </c>
      <c r="C688" t="s">
        <v>1928</v>
      </c>
    </row>
    <row r="689" spans="2:3" x14ac:dyDescent="0.2">
      <c r="B689" s="1" t="s">
        <v>1335</v>
      </c>
      <c r="C689" t="s">
        <v>1929</v>
      </c>
    </row>
    <row r="690" spans="2:3" x14ac:dyDescent="0.2">
      <c r="B690" s="1" t="s">
        <v>320</v>
      </c>
      <c r="C690" t="s">
        <v>1931</v>
      </c>
    </row>
    <row r="691" spans="2:3" x14ac:dyDescent="0.2">
      <c r="B691" s="1" t="s">
        <v>1930</v>
      </c>
      <c r="C691" t="s">
        <v>1933</v>
      </c>
    </row>
    <row r="692" spans="2:3" x14ac:dyDescent="0.2">
      <c r="B692" s="1" t="s">
        <v>1932</v>
      </c>
      <c r="C692" t="s">
        <v>842</v>
      </c>
    </row>
    <row r="693" spans="2:3" x14ac:dyDescent="0.2">
      <c r="B693" s="1" t="s">
        <v>1934</v>
      </c>
      <c r="C693" t="s">
        <v>1935</v>
      </c>
    </row>
    <row r="694" spans="2:3" x14ac:dyDescent="0.2">
      <c r="B694" s="1" t="s">
        <v>1692</v>
      </c>
      <c r="C694" t="s">
        <v>1936</v>
      </c>
    </row>
    <row r="695" spans="2:3" x14ac:dyDescent="0.2">
      <c r="B695" s="1" t="s">
        <v>512</v>
      </c>
      <c r="C695" t="s">
        <v>1938</v>
      </c>
    </row>
    <row r="696" spans="2:3" x14ac:dyDescent="0.2">
      <c r="B696" s="1" t="s">
        <v>1937</v>
      </c>
      <c r="C696" t="s">
        <v>1558</v>
      </c>
    </row>
    <row r="697" spans="2:3" x14ac:dyDescent="0.2">
      <c r="B697" s="1" t="s">
        <v>99</v>
      </c>
      <c r="C697" t="s">
        <v>1939</v>
      </c>
    </row>
    <row r="698" spans="2:3" x14ac:dyDescent="0.2">
      <c r="B698" s="1" t="s">
        <v>644</v>
      </c>
      <c r="C698" t="s">
        <v>579</v>
      </c>
    </row>
    <row r="699" spans="2:3" x14ac:dyDescent="0.2">
      <c r="B699" s="1" t="s">
        <v>1940</v>
      </c>
      <c r="C699" t="s">
        <v>1942</v>
      </c>
    </row>
    <row r="700" spans="2:3" x14ac:dyDescent="0.2">
      <c r="B700" s="1" t="s">
        <v>1941</v>
      </c>
      <c r="C700" t="s">
        <v>224</v>
      </c>
    </row>
    <row r="701" spans="2:3" x14ac:dyDescent="0.2">
      <c r="B701" s="1" t="s">
        <v>1943</v>
      </c>
      <c r="C701" t="s">
        <v>1945</v>
      </c>
    </row>
    <row r="702" spans="2:3" x14ac:dyDescent="0.2">
      <c r="B702" s="1" t="s">
        <v>1944</v>
      </c>
      <c r="C702" t="s">
        <v>1946</v>
      </c>
    </row>
    <row r="703" spans="2:3" x14ac:dyDescent="0.2">
      <c r="B703" s="1" t="s">
        <v>987</v>
      </c>
      <c r="C703" t="s">
        <v>1948</v>
      </c>
    </row>
    <row r="704" spans="2:3" x14ac:dyDescent="0.2">
      <c r="B704" s="1" t="s">
        <v>1947</v>
      </c>
      <c r="C704" t="s">
        <v>1950</v>
      </c>
    </row>
    <row r="705" spans="2:3" x14ac:dyDescent="0.2">
      <c r="B705" s="1" t="s">
        <v>1949</v>
      </c>
      <c r="C705" t="s">
        <v>1952</v>
      </c>
    </row>
    <row r="706" spans="2:3" x14ac:dyDescent="0.2">
      <c r="B706" s="1" t="s">
        <v>1951</v>
      </c>
      <c r="C706" t="s">
        <v>1954</v>
      </c>
    </row>
    <row r="707" spans="2:3" x14ac:dyDescent="0.2">
      <c r="B707" s="1" t="s">
        <v>1953</v>
      </c>
      <c r="C707" t="s">
        <v>1956</v>
      </c>
    </row>
    <row r="708" spans="2:3" x14ac:dyDescent="0.2">
      <c r="B708" s="1" t="s">
        <v>1955</v>
      </c>
      <c r="C708" t="s">
        <v>1958</v>
      </c>
    </row>
    <row r="709" spans="2:3" x14ac:dyDescent="0.2">
      <c r="B709" s="1" t="s">
        <v>1957</v>
      </c>
      <c r="C709" t="s">
        <v>241</v>
      </c>
    </row>
    <row r="710" spans="2:3" x14ac:dyDescent="0.2">
      <c r="B710" s="1" t="s">
        <v>1959</v>
      </c>
      <c r="C710" t="s">
        <v>1961</v>
      </c>
    </row>
    <row r="711" spans="2:3" x14ac:dyDescent="0.2">
      <c r="B711" s="1" t="s">
        <v>1960</v>
      </c>
      <c r="C711" t="s">
        <v>391</v>
      </c>
    </row>
    <row r="712" spans="2:3" x14ac:dyDescent="0.2">
      <c r="B712" s="1" t="s">
        <v>488</v>
      </c>
      <c r="C712" t="s">
        <v>998</v>
      </c>
    </row>
    <row r="713" spans="2:3" x14ac:dyDescent="0.2">
      <c r="B713" s="1" t="s">
        <v>1962</v>
      </c>
      <c r="C713" t="s">
        <v>1965</v>
      </c>
    </row>
    <row r="714" spans="2:3" x14ac:dyDescent="0.2">
      <c r="B714" s="1" t="s">
        <v>1963</v>
      </c>
      <c r="C714" t="s">
        <v>1967</v>
      </c>
    </row>
    <row r="715" spans="2:3" x14ac:dyDescent="0.2">
      <c r="B715" s="1" t="s">
        <v>1964</v>
      </c>
      <c r="C715" t="s">
        <v>1969</v>
      </c>
    </row>
    <row r="716" spans="2:3" x14ac:dyDescent="0.2">
      <c r="B716" s="1" t="s">
        <v>1966</v>
      </c>
      <c r="C716" t="s">
        <v>712</v>
      </c>
    </row>
    <row r="717" spans="2:3" x14ac:dyDescent="0.2">
      <c r="B717" s="1" t="s">
        <v>1968</v>
      </c>
      <c r="C717" t="s">
        <v>1971</v>
      </c>
    </row>
    <row r="718" spans="2:3" x14ac:dyDescent="0.2">
      <c r="B718" s="1" t="s">
        <v>1149</v>
      </c>
      <c r="C718" t="s">
        <v>1973</v>
      </c>
    </row>
    <row r="719" spans="2:3" x14ac:dyDescent="0.2">
      <c r="B719" s="1" t="s">
        <v>1970</v>
      </c>
      <c r="C719" t="s">
        <v>1975</v>
      </c>
    </row>
    <row r="720" spans="2:3" x14ac:dyDescent="0.2">
      <c r="B720" s="1" t="s">
        <v>1972</v>
      </c>
      <c r="C720" t="s">
        <v>1977</v>
      </c>
    </row>
    <row r="721" spans="2:3" x14ac:dyDescent="0.2">
      <c r="B721" s="1" t="s">
        <v>1974</v>
      </c>
      <c r="C721" t="s">
        <v>1979</v>
      </c>
    </row>
    <row r="722" spans="2:3" x14ac:dyDescent="0.2">
      <c r="B722" s="1" t="s">
        <v>1976</v>
      </c>
      <c r="C722" t="s">
        <v>1981</v>
      </c>
    </row>
    <row r="723" spans="2:3" x14ac:dyDescent="0.2">
      <c r="B723" s="1" t="s">
        <v>1978</v>
      </c>
      <c r="C723" t="s">
        <v>644</v>
      </c>
    </row>
    <row r="724" spans="2:3" x14ac:dyDescent="0.2">
      <c r="B724" s="1" t="s">
        <v>1980</v>
      </c>
      <c r="C724" t="s">
        <v>1983</v>
      </c>
    </row>
    <row r="725" spans="2:3" x14ac:dyDescent="0.2">
      <c r="B725" s="1" t="s">
        <v>1982</v>
      </c>
      <c r="C725" t="s">
        <v>1984</v>
      </c>
    </row>
    <row r="726" spans="2:3" x14ac:dyDescent="0.2">
      <c r="B726" s="1" t="s">
        <v>914</v>
      </c>
      <c r="C726" t="s">
        <v>1986</v>
      </c>
    </row>
    <row r="727" spans="2:3" x14ac:dyDescent="0.2">
      <c r="B727" s="1" t="s">
        <v>655</v>
      </c>
      <c r="C727" t="s">
        <v>1988</v>
      </c>
    </row>
    <row r="728" spans="2:3" x14ac:dyDescent="0.2">
      <c r="B728" s="1" t="s">
        <v>1985</v>
      </c>
      <c r="C728" t="s">
        <v>1990</v>
      </c>
    </row>
    <row r="729" spans="2:3" x14ac:dyDescent="0.2">
      <c r="B729" s="1" t="s">
        <v>1987</v>
      </c>
      <c r="C729" t="s">
        <v>1992</v>
      </c>
    </row>
    <row r="730" spans="2:3" x14ac:dyDescent="0.2">
      <c r="B730" s="1" t="s">
        <v>1989</v>
      </c>
      <c r="C730" t="s">
        <v>1993</v>
      </c>
    </row>
    <row r="731" spans="2:3" x14ac:dyDescent="0.2">
      <c r="B731" s="1" t="s">
        <v>1991</v>
      </c>
      <c r="C731" t="s">
        <v>1995</v>
      </c>
    </row>
    <row r="732" spans="2:3" x14ac:dyDescent="0.2">
      <c r="B732" s="1" t="s">
        <v>1832</v>
      </c>
      <c r="C732" t="s">
        <v>1996</v>
      </c>
    </row>
    <row r="733" spans="2:3" x14ac:dyDescent="0.2">
      <c r="B733" s="1" t="s">
        <v>1994</v>
      </c>
      <c r="C733" t="s">
        <v>1998</v>
      </c>
    </row>
    <row r="734" spans="2:3" x14ac:dyDescent="0.2">
      <c r="B734" s="1" t="s">
        <v>1250</v>
      </c>
      <c r="C734" t="s">
        <v>2000</v>
      </c>
    </row>
    <row r="735" spans="2:3" x14ac:dyDescent="0.2">
      <c r="B735" s="1" t="s">
        <v>1997</v>
      </c>
      <c r="C735" t="s">
        <v>2002</v>
      </c>
    </row>
    <row r="736" spans="2:3" x14ac:dyDescent="0.2">
      <c r="B736" s="1" t="s">
        <v>1999</v>
      </c>
      <c r="C736" t="s">
        <v>2004</v>
      </c>
    </row>
    <row r="737" spans="2:3" x14ac:dyDescent="0.2">
      <c r="B737" s="1" t="s">
        <v>2001</v>
      </c>
      <c r="C737" t="s">
        <v>2005</v>
      </c>
    </row>
    <row r="738" spans="2:3" x14ac:dyDescent="0.2">
      <c r="B738" s="1" t="s">
        <v>2003</v>
      </c>
      <c r="C738" t="s">
        <v>2006</v>
      </c>
    </row>
    <row r="739" spans="2:3" x14ac:dyDescent="0.2">
      <c r="B739" s="1" t="s">
        <v>1374</v>
      </c>
      <c r="C739" t="s">
        <v>1122</v>
      </c>
    </row>
    <row r="740" spans="2:3" x14ac:dyDescent="0.2">
      <c r="B740" s="1" t="s">
        <v>1821</v>
      </c>
      <c r="C740" t="s">
        <v>2009</v>
      </c>
    </row>
    <row r="741" spans="2:3" x14ac:dyDescent="0.2">
      <c r="B741" s="1" t="s">
        <v>2007</v>
      </c>
      <c r="C741" t="s">
        <v>771</v>
      </c>
    </row>
    <row r="742" spans="2:3" x14ac:dyDescent="0.2">
      <c r="B742" s="1" t="s">
        <v>2008</v>
      </c>
      <c r="C742" t="s">
        <v>945</v>
      </c>
    </row>
    <row r="743" spans="2:3" x14ac:dyDescent="0.2">
      <c r="B743" s="1" t="s">
        <v>2010</v>
      </c>
      <c r="C743" t="s">
        <v>2013</v>
      </c>
    </row>
    <row r="744" spans="2:3" x14ac:dyDescent="0.2">
      <c r="B744" s="1" t="s">
        <v>2011</v>
      </c>
      <c r="C744" t="s">
        <v>2014</v>
      </c>
    </row>
    <row r="745" spans="2:3" x14ac:dyDescent="0.2">
      <c r="B745" s="1" t="s">
        <v>2012</v>
      </c>
      <c r="C745" t="s">
        <v>2015</v>
      </c>
    </row>
    <row r="746" spans="2:3" x14ac:dyDescent="0.2">
      <c r="B746" s="1" t="s">
        <v>1740</v>
      </c>
      <c r="C746" t="s">
        <v>2016</v>
      </c>
    </row>
    <row r="747" spans="2:3" x14ac:dyDescent="0.2">
      <c r="B747" s="1" t="s">
        <v>362</v>
      </c>
      <c r="C747" t="s">
        <v>597</v>
      </c>
    </row>
    <row r="748" spans="2:3" x14ac:dyDescent="0.2">
      <c r="B748" s="1" t="s">
        <v>70</v>
      </c>
      <c r="C748" t="s">
        <v>139</v>
      </c>
    </row>
    <row r="749" spans="2:3" x14ac:dyDescent="0.2">
      <c r="B749" s="1" t="s">
        <v>2017</v>
      </c>
      <c r="C749" t="s">
        <v>2018</v>
      </c>
    </row>
    <row r="750" spans="2:3" x14ac:dyDescent="0.2">
      <c r="B750" s="1" t="s">
        <v>1438</v>
      </c>
      <c r="C750" t="s">
        <v>2020</v>
      </c>
    </row>
    <row r="751" spans="2:3" x14ac:dyDescent="0.2">
      <c r="B751" s="1" t="s">
        <v>1986</v>
      </c>
      <c r="C751" t="s">
        <v>2022</v>
      </c>
    </row>
    <row r="752" spans="2:3" x14ac:dyDescent="0.2">
      <c r="B752" s="1" t="s">
        <v>2019</v>
      </c>
      <c r="C752" t="s">
        <v>2024</v>
      </c>
    </row>
    <row r="753" spans="2:3" x14ac:dyDescent="0.2">
      <c r="B753" s="1" t="s">
        <v>2021</v>
      </c>
      <c r="C753" t="s">
        <v>2026</v>
      </c>
    </row>
    <row r="754" spans="2:3" x14ac:dyDescent="0.2">
      <c r="B754" s="1" t="s">
        <v>2023</v>
      </c>
      <c r="C754" t="s">
        <v>2028</v>
      </c>
    </row>
    <row r="755" spans="2:3" x14ac:dyDescent="0.2">
      <c r="B755" s="1" t="s">
        <v>2025</v>
      </c>
      <c r="C755" t="s">
        <v>1225</v>
      </c>
    </row>
    <row r="756" spans="2:3" x14ac:dyDescent="0.2">
      <c r="B756" s="1" t="s">
        <v>2027</v>
      </c>
      <c r="C756" t="s">
        <v>2030</v>
      </c>
    </row>
    <row r="757" spans="2:3" x14ac:dyDescent="0.2">
      <c r="B757" s="1" t="s">
        <v>2029</v>
      </c>
      <c r="C757" t="s">
        <v>2032</v>
      </c>
    </row>
    <row r="758" spans="2:3" x14ac:dyDescent="0.2">
      <c r="B758" s="1" t="s">
        <v>457</v>
      </c>
      <c r="C758" t="s">
        <v>2033</v>
      </c>
    </row>
    <row r="759" spans="2:3" x14ac:dyDescent="0.2">
      <c r="B759" s="1" t="s">
        <v>2031</v>
      </c>
      <c r="C759" t="s">
        <v>2035</v>
      </c>
    </row>
    <row r="760" spans="2:3" x14ac:dyDescent="0.2">
      <c r="B760" s="1" t="s">
        <v>338</v>
      </c>
      <c r="C760" t="s">
        <v>2037</v>
      </c>
    </row>
    <row r="761" spans="2:3" x14ac:dyDescent="0.2">
      <c r="B761" s="1" t="s">
        <v>2034</v>
      </c>
      <c r="C761" t="s">
        <v>2039</v>
      </c>
    </row>
    <row r="762" spans="2:3" x14ac:dyDescent="0.2">
      <c r="B762" s="1" t="s">
        <v>2036</v>
      </c>
      <c r="C762" t="s">
        <v>2041</v>
      </c>
    </row>
    <row r="763" spans="2:3" x14ac:dyDescent="0.2">
      <c r="B763" s="1" t="s">
        <v>2038</v>
      </c>
      <c r="C763" t="s">
        <v>2042</v>
      </c>
    </row>
    <row r="764" spans="2:3" x14ac:dyDescent="0.2">
      <c r="B764" s="1" t="s">
        <v>2040</v>
      </c>
      <c r="C764" t="s">
        <v>481</v>
      </c>
    </row>
    <row r="765" spans="2:3" x14ac:dyDescent="0.2">
      <c r="B765" s="1" t="s">
        <v>843</v>
      </c>
      <c r="C765" t="s">
        <v>2045</v>
      </c>
    </row>
    <row r="766" spans="2:3" x14ac:dyDescent="0.2">
      <c r="B766" s="1" t="s">
        <v>2043</v>
      </c>
      <c r="C766" t="s">
        <v>2047</v>
      </c>
    </row>
    <row r="767" spans="2:3" x14ac:dyDescent="0.2">
      <c r="B767" s="1" t="s">
        <v>2044</v>
      </c>
      <c r="C767" t="s">
        <v>286</v>
      </c>
    </row>
    <row r="768" spans="2:3" x14ac:dyDescent="0.2">
      <c r="B768" s="1" t="s">
        <v>2046</v>
      </c>
      <c r="C768" t="s">
        <v>2049</v>
      </c>
    </row>
    <row r="769" spans="2:3" x14ac:dyDescent="0.2">
      <c r="B769" s="1" t="s">
        <v>2048</v>
      </c>
      <c r="C769" t="s">
        <v>2051</v>
      </c>
    </row>
    <row r="770" spans="2:3" x14ac:dyDescent="0.2">
      <c r="B770" s="1" t="s">
        <v>1271</v>
      </c>
      <c r="C770" t="s">
        <v>2053</v>
      </c>
    </row>
    <row r="771" spans="2:3" x14ac:dyDescent="0.2">
      <c r="B771" s="1" t="s">
        <v>2050</v>
      </c>
      <c r="C771" t="s">
        <v>2055</v>
      </c>
    </row>
    <row r="772" spans="2:3" x14ac:dyDescent="0.2">
      <c r="B772" s="1" t="s">
        <v>2052</v>
      </c>
      <c r="C772" t="s">
        <v>2057</v>
      </c>
    </row>
    <row r="773" spans="2:3" x14ac:dyDescent="0.2">
      <c r="B773" s="1" t="s">
        <v>2054</v>
      </c>
      <c r="C773" t="s">
        <v>2058</v>
      </c>
    </row>
    <row r="774" spans="2:3" x14ac:dyDescent="0.2">
      <c r="B774" s="1" t="s">
        <v>2056</v>
      </c>
      <c r="C774" t="s">
        <v>2059</v>
      </c>
    </row>
    <row r="775" spans="2:3" x14ac:dyDescent="0.2">
      <c r="B775" s="1" t="s">
        <v>1532</v>
      </c>
      <c r="C775" t="s">
        <v>1982</v>
      </c>
    </row>
    <row r="776" spans="2:3" x14ac:dyDescent="0.2">
      <c r="B776" s="1" t="s">
        <v>541</v>
      </c>
      <c r="C776" t="s">
        <v>2060</v>
      </c>
    </row>
    <row r="777" spans="2:3" x14ac:dyDescent="0.2">
      <c r="B777" s="1" t="s">
        <v>424</v>
      </c>
      <c r="C777" t="s">
        <v>2062</v>
      </c>
    </row>
    <row r="778" spans="2:3" x14ac:dyDescent="0.2">
      <c r="B778" s="1" t="s">
        <v>1698</v>
      </c>
      <c r="C778" t="s">
        <v>2064</v>
      </c>
    </row>
    <row r="779" spans="2:3" x14ac:dyDescent="0.2">
      <c r="B779" s="1" t="s">
        <v>2061</v>
      </c>
      <c r="C779" t="s">
        <v>2066</v>
      </c>
    </row>
    <row r="780" spans="2:3" x14ac:dyDescent="0.2">
      <c r="B780" s="1" t="s">
        <v>2063</v>
      </c>
      <c r="C780" t="s">
        <v>2068</v>
      </c>
    </row>
    <row r="781" spans="2:3" x14ac:dyDescent="0.2">
      <c r="B781" s="1" t="s">
        <v>2065</v>
      </c>
      <c r="C781" t="s">
        <v>2070</v>
      </c>
    </row>
    <row r="782" spans="2:3" x14ac:dyDescent="0.2">
      <c r="B782" s="1" t="s">
        <v>2067</v>
      </c>
      <c r="C782" t="s">
        <v>2072</v>
      </c>
    </row>
    <row r="783" spans="2:3" x14ac:dyDescent="0.2">
      <c r="B783" s="1" t="s">
        <v>2069</v>
      </c>
      <c r="C783" t="s">
        <v>2074</v>
      </c>
    </row>
    <row r="784" spans="2:3" x14ac:dyDescent="0.2">
      <c r="B784" s="1" t="s">
        <v>2071</v>
      </c>
      <c r="C784" t="s">
        <v>2076</v>
      </c>
    </row>
    <row r="785" spans="2:3" x14ac:dyDescent="0.2">
      <c r="B785" s="1" t="s">
        <v>2073</v>
      </c>
      <c r="C785" t="s">
        <v>2078</v>
      </c>
    </row>
    <row r="786" spans="2:3" x14ac:dyDescent="0.2">
      <c r="B786" s="1" t="s">
        <v>2075</v>
      </c>
      <c r="C786" t="s">
        <v>2080</v>
      </c>
    </row>
    <row r="787" spans="2:3" x14ac:dyDescent="0.2">
      <c r="B787" s="1" t="s">
        <v>2077</v>
      </c>
      <c r="C787" t="s">
        <v>638</v>
      </c>
    </row>
    <row r="788" spans="2:3" x14ac:dyDescent="0.2">
      <c r="B788" s="1" t="s">
        <v>2079</v>
      </c>
      <c r="C788" t="s">
        <v>2083</v>
      </c>
    </row>
    <row r="789" spans="2:3" x14ac:dyDescent="0.2">
      <c r="B789" s="1" t="s">
        <v>2081</v>
      </c>
      <c r="C789" t="s">
        <v>2085</v>
      </c>
    </row>
    <row r="790" spans="2:3" x14ac:dyDescent="0.2">
      <c r="B790" s="1" t="s">
        <v>2082</v>
      </c>
      <c r="C790" t="s">
        <v>2086</v>
      </c>
    </row>
    <row r="791" spans="2:3" x14ac:dyDescent="0.2">
      <c r="B791" s="1" t="s">
        <v>2084</v>
      </c>
      <c r="C791" t="s">
        <v>1904</v>
      </c>
    </row>
    <row r="792" spans="2:3" x14ac:dyDescent="0.2">
      <c r="B792" s="1" t="s">
        <v>564</v>
      </c>
      <c r="C792" t="s">
        <v>2088</v>
      </c>
    </row>
    <row r="793" spans="2:3" x14ac:dyDescent="0.2">
      <c r="B793" s="1" t="s">
        <v>2087</v>
      </c>
      <c r="C793" t="s">
        <v>423</v>
      </c>
    </row>
    <row r="794" spans="2:3" x14ac:dyDescent="0.2">
      <c r="B794" s="1" t="s">
        <v>573</v>
      </c>
      <c r="C794" t="s">
        <v>2091</v>
      </c>
    </row>
    <row r="795" spans="2:3" x14ac:dyDescent="0.2">
      <c r="B795" s="1" t="s">
        <v>2089</v>
      </c>
      <c r="C795" t="s">
        <v>2092</v>
      </c>
    </row>
    <row r="796" spans="2:3" x14ac:dyDescent="0.2">
      <c r="B796" s="1" t="s">
        <v>2090</v>
      </c>
      <c r="C796" t="s">
        <v>88</v>
      </c>
    </row>
    <row r="797" spans="2:3" x14ac:dyDescent="0.2">
      <c r="B797" s="1" t="s">
        <v>1761</v>
      </c>
      <c r="C797" t="s">
        <v>2095</v>
      </c>
    </row>
    <row r="798" spans="2:3" x14ac:dyDescent="0.2">
      <c r="B798" s="1" t="s">
        <v>2093</v>
      </c>
      <c r="C798" t="s">
        <v>1186</v>
      </c>
    </row>
    <row r="799" spans="2:3" x14ac:dyDescent="0.2">
      <c r="B799" s="1" t="s">
        <v>2094</v>
      </c>
      <c r="C799" t="s">
        <v>2097</v>
      </c>
    </row>
    <row r="800" spans="2:3" x14ac:dyDescent="0.2">
      <c r="B800" s="1" t="s">
        <v>341</v>
      </c>
      <c r="C800" t="s">
        <v>2098</v>
      </c>
    </row>
    <row r="801" spans="2:3" x14ac:dyDescent="0.2">
      <c r="B801" s="1" t="s">
        <v>2096</v>
      </c>
      <c r="C801" t="s">
        <v>2100</v>
      </c>
    </row>
    <row r="802" spans="2:3" x14ac:dyDescent="0.2">
      <c r="B802" s="1" t="s">
        <v>854</v>
      </c>
      <c r="C802" t="s">
        <v>1723</v>
      </c>
    </row>
    <row r="803" spans="2:3" x14ac:dyDescent="0.2">
      <c r="B803" s="1" t="s">
        <v>2099</v>
      </c>
      <c r="C803" t="s">
        <v>2103</v>
      </c>
    </row>
    <row r="804" spans="2:3" x14ac:dyDescent="0.2">
      <c r="B804" s="1" t="s">
        <v>2101</v>
      </c>
      <c r="C804" t="s">
        <v>1636</v>
      </c>
    </row>
    <row r="805" spans="2:3" x14ac:dyDescent="0.2">
      <c r="B805" s="1" t="s">
        <v>2102</v>
      </c>
      <c r="C805" t="s">
        <v>2105</v>
      </c>
    </row>
    <row r="806" spans="2:3" x14ac:dyDescent="0.2">
      <c r="B806" s="1" t="s">
        <v>2104</v>
      </c>
      <c r="C806" t="s">
        <v>2106</v>
      </c>
    </row>
    <row r="807" spans="2:3" x14ac:dyDescent="0.2">
      <c r="B807" s="1" t="s">
        <v>1771</v>
      </c>
      <c r="C807" t="s">
        <v>2108</v>
      </c>
    </row>
    <row r="808" spans="2:3" x14ac:dyDescent="0.2">
      <c r="B808" s="1" t="s">
        <v>394</v>
      </c>
      <c r="C808" t="s">
        <v>2110</v>
      </c>
    </row>
    <row r="809" spans="2:3" x14ac:dyDescent="0.2">
      <c r="B809" s="1" t="s">
        <v>2107</v>
      </c>
      <c r="C809" t="s">
        <v>2112</v>
      </c>
    </row>
    <row r="810" spans="2:3" x14ac:dyDescent="0.2">
      <c r="B810" s="1" t="s">
        <v>2109</v>
      </c>
      <c r="C810" t="s">
        <v>2114</v>
      </c>
    </row>
    <row r="811" spans="2:3" x14ac:dyDescent="0.2">
      <c r="B811" s="1" t="s">
        <v>2111</v>
      </c>
      <c r="C811" t="s">
        <v>2116</v>
      </c>
    </row>
    <row r="812" spans="2:3" x14ac:dyDescent="0.2">
      <c r="B812" s="1" t="s">
        <v>2113</v>
      </c>
      <c r="C812" t="s">
        <v>2118</v>
      </c>
    </row>
    <row r="813" spans="2:3" x14ac:dyDescent="0.2">
      <c r="B813" s="1" t="s">
        <v>2115</v>
      </c>
      <c r="C813" t="s">
        <v>2120</v>
      </c>
    </row>
    <row r="814" spans="2:3" x14ac:dyDescent="0.2">
      <c r="B814" s="1" t="s">
        <v>2117</v>
      </c>
      <c r="C814" t="s">
        <v>630</v>
      </c>
    </row>
    <row r="815" spans="2:3" x14ac:dyDescent="0.2">
      <c r="B815" s="1" t="s">
        <v>2119</v>
      </c>
      <c r="C815" t="s">
        <v>2122</v>
      </c>
    </row>
    <row r="816" spans="2:3" x14ac:dyDescent="0.2">
      <c r="B816" s="1" t="s">
        <v>2121</v>
      </c>
      <c r="C816" t="s">
        <v>2123</v>
      </c>
    </row>
    <row r="817" spans="2:3" x14ac:dyDescent="0.2">
      <c r="B817" s="1" t="s">
        <v>2028</v>
      </c>
      <c r="C817" t="s">
        <v>1630</v>
      </c>
    </row>
    <row r="818" spans="2:3" x14ac:dyDescent="0.2">
      <c r="B818" s="1" t="s">
        <v>658</v>
      </c>
      <c r="C818" t="s">
        <v>2126</v>
      </c>
    </row>
    <row r="819" spans="2:3" x14ac:dyDescent="0.2">
      <c r="B819" s="1" t="s">
        <v>2124</v>
      </c>
      <c r="C819" t="s">
        <v>2127</v>
      </c>
    </row>
    <row r="820" spans="2:3" x14ac:dyDescent="0.2">
      <c r="B820" s="1" t="s">
        <v>2125</v>
      </c>
      <c r="C820" t="s">
        <v>2128</v>
      </c>
    </row>
    <row r="821" spans="2:3" x14ac:dyDescent="0.2">
      <c r="B821" s="1" t="s">
        <v>22</v>
      </c>
      <c r="C821" t="s">
        <v>285</v>
      </c>
    </row>
    <row r="822" spans="2:3" x14ac:dyDescent="0.2">
      <c r="B822" s="1" t="s">
        <v>1995</v>
      </c>
      <c r="C822" t="s">
        <v>2131</v>
      </c>
    </row>
    <row r="823" spans="2:3" x14ac:dyDescent="0.2">
      <c r="B823" s="1" t="s">
        <v>2129</v>
      </c>
      <c r="C823" t="s">
        <v>2133</v>
      </c>
    </row>
    <row r="824" spans="2:3" x14ac:dyDescent="0.2">
      <c r="B824" s="1" t="s">
        <v>2130</v>
      </c>
      <c r="C824" t="s">
        <v>681</v>
      </c>
    </row>
    <row r="825" spans="2:3" x14ac:dyDescent="0.2">
      <c r="B825" s="1" t="s">
        <v>2132</v>
      </c>
      <c r="C825" t="s">
        <v>2134</v>
      </c>
    </row>
    <row r="826" spans="2:3" x14ac:dyDescent="0.2">
      <c r="B826" s="1" t="s">
        <v>753</v>
      </c>
      <c r="C826" t="s">
        <v>2115</v>
      </c>
    </row>
    <row r="827" spans="2:3" x14ac:dyDescent="0.2">
      <c r="B827" s="1" t="s">
        <v>492</v>
      </c>
      <c r="C827" t="s">
        <v>2003</v>
      </c>
    </row>
    <row r="828" spans="2:3" x14ac:dyDescent="0.2">
      <c r="B828" s="1" t="s">
        <v>2135</v>
      </c>
      <c r="C828" t="s">
        <v>2138</v>
      </c>
    </row>
    <row r="829" spans="2:3" x14ac:dyDescent="0.2">
      <c r="B829" s="1" t="s">
        <v>2136</v>
      </c>
      <c r="C829" t="s">
        <v>2140</v>
      </c>
    </row>
    <row r="830" spans="2:3" x14ac:dyDescent="0.2">
      <c r="B830" s="1" t="s">
        <v>2137</v>
      </c>
      <c r="C830" t="s">
        <v>2142</v>
      </c>
    </row>
    <row r="831" spans="2:3" x14ac:dyDescent="0.2">
      <c r="B831" s="1" t="s">
        <v>2139</v>
      </c>
      <c r="C831" t="s">
        <v>2144</v>
      </c>
    </row>
    <row r="832" spans="2:3" x14ac:dyDescent="0.2">
      <c r="B832" s="1" t="s">
        <v>2141</v>
      </c>
      <c r="C832" t="s">
        <v>2146</v>
      </c>
    </row>
    <row r="833" spans="2:3" x14ac:dyDescent="0.2">
      <c r="B833" s="1" t="s">
        <v>2143</v>
      </c>
      <c r="C833" t="s">
        <v>2147</v>
      </c>
    </row>
    <row r="834" spans="2:3" x14ac:dyDescent="0.2">
      <c r="B834" s="1" t="s">
        <v>2145</v>
      </c>
      <c r="C834" t="s">
        <v>2149</v>
      </c>
    </row>
    <row r="835" spans="2:3" x14ac:dyDescent="0.2">
      <c r="B835" s="1" t="s">
        <v>727</v>
      </c>
      <c r="C835" t="s">
        <v>2150</v>
      </c>
    </row>
    <row r="836" spans="2:3" x14ac:dyDescent="0.2">
      <c r="B836" s="1" t="s">
        <v>2148</v>
      </c>
      <c r="C836" t="s">
        <v>256</v>
      </c>
    </row>
    <row r="837" spans="2:3" x14ac:dyDescent="0.2">
      <c r="B837" s="1" t="s">
        <v>641</v>
      </c>
      <c r="C837" t="s">
        <v>2151</v>
      </c>
    </row>
    <row r="838" spans="2:3" x14ac:dyDescent="0.2">
      <c r="B838" s="1" t="s">
        <v>587</v>
      </c>
      <c r="C838" t="s">
        <v>2153</v>
      </c>
    </row>
    <row r="839" spans="2:3" x14ac:dyDescent="0.2">
      <c r="B839" s="1" t="s">
        <v>1996</v>
      </c>
      <c r="C839" t="s">
        <v>1490</v>
      </c>
    </row>
    <row r="840" spans="2:3" x14ac:dyDescent="0.2">
      <c r="B840" s="1" t="s">
        <v>2152</v>
      </c>
      <c r="C840" t="s">
        <v>2154</v>
      </c>
    </row>
    <row r="841" spans="2:3" x14ac:dyDescent="0.2">
      <c r="B841" s="1" t="s">
        <v>520</v>
      </c>
      <c r="C841" t="s">
        <v>125</v>
      </c>
    </row>
    <row r="842" spans="2:3" x14ac:dyDescent="0.2">
      <c r="B842" s="1" t="s">
        <v>627</v>
      </c>
      <c r="C842" t="s">
        <v>2156</v>
      </c>
    </row>
    <row r="843" spans="2:3" x14ac:dyDescent="0.2">
      <c r="B843" s="1" t="s">
        <v>2155</v>
      </c>
      <c r="C843" t="s">
        <v>2157</v>
      </c>
    </row>
    <row r="844" spans="2:3" x14ac:dyDescent="0.2">
      <c r="B844" s="1" t="s">
        <v>1657</v>
      </c>
      <c r="C844" t="s">
        <v>2158</v>
      </c>
    </row>
    <row r="845" spans="2:3" x14ac:dyDescent="0.2">
      <c r="B845" s="1" t="s">
        <v>55</v>
      </c>
      <c r="C845" t="s">
        <v>2160</v>
      </c>
    </row>
    <row r="846" spans="2:3" x14ac:dyDescent="0.2">
      <c r="B846" s="1" t="s">
        <v>1975</v>
      </c>
      <c r="C846" t="s">
        <v>2162</v>
      </c>
    </row>
    <row r="847" spans="2:3" x14ac:dyDescent="0.2">
      <c r="B847" s="1" t="s">
        <v>2159</v>
      </c>
      <c r="C847" t="s">
        <v>2164</v>
      </c>
    </row>
    <row r="848" spans="2:3" x14ac:dyDescent="0.2">
      <c r="B848" s="1" t="s">
        <v>2161</v>
      </c>
      <c r="C848" t="s">
        <v>2166</v>
      </c>
    </row>
    <row r="849" spans="2:3" x14ac:dyDescent="0.2">
      <c r="B849" s="1" t="s">
        <v>2163</v>
      </c>
      <c r="C849" t="s">
        <v>2167</v>
      </c>
    </row>
    <row r="850" spans="2:3" x14ac:dyDescent="0.2">
      <c r="B850" s="1" t="s">
        <v>2165</v>
      </c>
      <c r="C850" t="s">
        <v>106</v>
      </c>
    </row>
    <row r="851" spans="2:3" x14ac:dyDescent="0.2">
      <c r="B851" s="1" t="s">
        <v>2157</v>
      </c>
      <c r="C851" t="s">
        <v>2169</v>
      </c>
    </row>
    <row r="852" spans="2:3" x14ac:dyDescent="0.2">
      <c r="B852" s="1" t="s">
        <v>2168</v>
      </c>
      <c r="C852" t="s">
        <v>2171</v>
      </c>
    </row>
    <row r="853" spans="2:3" x14ac:dyDescent="0.2">
      <c r="B853" s="1" t="s">
        <v>2004</v>
      </c>
      <c r="C853" t="s">
        <v>2173</v>
      </c>
    </row>
    <row r="854" spans="2:3" x14ac:dyDescent="0.2">
      <c r="B854" s="1" t="s">
        <v>2170</v>
      </c>
      <c r="C854" t="s">
        <v>1550</v>
      </c>
    </row>
    <row r="855" spans="2:3" x14ac:dyDescent="0.2">
      <c r="B855" s="1" t="s">
        <v>2172</v>
      </c>
      <c r="C855" t="s">
        <v>2176</v>
      </c>
    </row>
    <row r="856" spans="2:3" x14ac:dyDescent="0.2">
      <c r="B856" s="1" t="s">
        <v>2174</v>
      </c>
      <c r="C856" t="s">
        <v>2177</v>
      </c>
    </row>
    <row r="857" spans="2:3" x14ac:dyDescent="0.2">
      <c r="B857" s="1" t="s">
        <v>2175</v>
      </c>
      <c r="C857" t="s">
        <v>2179</v>
      </c>
    </row>
    <row r="858" spans="2:3" x14ac:dyDescent="0.2">
      <c r="B858" s="1" t="s">
        <v>996</v>
      </c>
      <c r="C858" t="s">
        <v>2181</v>
      </c>
    </row>
    <row r="859" spans="2:3" x14ac:dyDescent="0.2">
      <c r="B859" s="1" t="s">
        <v>2178</v>
      </c>
      <c r="C859" t="s">
        <v>2183</v>
      </c>
    </row>
    <row r="860" spans="2:3" x14ac:dyDescent="0.2">
      <c r="B860" s="1" t="s">
        <v>2180</v>
      </c>
      <c r="C860" t="s">
        <v>2185</v>
      </c>
    </row>
    <row r="861" spans="2:3" x14ac:dyDescent="0.2">
      <c r="B861" s="1" t="s">
        <v>2182</v>
      </c>
      <c r="C861" t="s">
        <v>79</v>
      </c>
    </row>
    <row r="862" spans="2:3" x14ac:dyDescent="0.2">
      <c r="B862" s="1" t="s">
        <v>2184</v>
      </c>
      <c r="C862" t="s">
        <v>2187</v>
      </c>
    </row>
    <row r="863" spans="2:3" x14ac:dyDescent="0.2">
      <c r="B863" s="1" t="s">
        <v>2186</v>
      </c>
      <c r="C863" t="s">
        <v>2189</v>
      </c>
    </row>
    <row r="864" spans="2:3" x14ac:dyDescent="0.2">
      <c r="B864" s="1" t="s">
        <v>586</v>
      </c>
      <c r="C864" t="s">
        <v>2191</v>
      </c>
    </row>
    <row r="865" spans="2:3" x14ac:dyDescent="0.2">
      <c r="B865" s="1" t="s">
        <v>2188</v>
      </c>
      <c r="C865" t="s">
        <v>2192</v>
      </c>
    </row>
    <row r="866" spans="2:3" x14ac:dyDescent="0.2">
      <c r="B866" s="1" t="s">
        <v>2190</v>
      </c>
      <c r="C866" t="s">
        <v>201</v>
      </c>
    </row>
    <row r="867" spans="2:3" x14ac:dyDescent="0.2">
      <c r="B867" s="1" t="s">
        <v>26</v>
      </c>
      <c r="C867" t="s">
        <v>2195</v>
      </c>
    </row>
    <row r="868" spans="2:3" x14ac:dyDescent="0.2">
      <c r="B868" s="1" t="s">
        <v>2193</v>
      </c>
      <c r="C868" t="s">
        <v>2196</v>
      </c>
    </row>
    <row r="869" spans="2:3" x14ac:dyDescent="0.2">
      <c r="B869" s="1" t="s">
        <v>2194</v>
      </c>
      <c r="C869" t="s">
        <v>2198</v>
      </c>
    </row>
    <row r="870" spans="2:3" x14ac:dyDescent="0.2">
      <c r="B870" s="1" t="s">
        <v>391</v>
      </c>
      <c r="C870" t="s">
        <v>576</v>
      </c>
    </row>
    <row r="871" spans="2:3" x14ac:dyDescent="0.2">
      <c r="B871" s="1" t="s">
        <v>2197</v>
      </c>
      <c r="C871" t="s">
        <v>2201</v>
      </c>
    </row>
    <row r="872" spans="2:3" x14ac:dyDescent="0.2">
      <c r="B872" s="1" t="s">
        <v>2199</v>
      </c>
      <c r="C872" t="s">
        <v>1972</v>
      </c>
    </row>
    <row r="873" spans="2:3" x14ac:dyDescent="0.2">
      <c r="B873" s="1" t="s">
        <v>2200</v>
      </c>
      <c r="C873" t="s">
        <v>2203</v>
      </c>
    </row>
    <row r="874" spans="2:3" x14ac:dyDescent="0.2">
      <c r="B874" s="1" t="s">
        <v>1359</v>
      </c>
      <c r="C874" t="s">
        <v>2205</v>
      </c>
    </row>
    <row r="875" spans="2:3" x14ac:dyDescent="0.2">
      <c r="B875" s="1" t="s">
        <v>2202</v>
      </c>
      <c r="C875" t="s">
        <v>2206</v>
      </c>
    </row>
    <row r="876" spans="2:3" x14ac:dyDescent="0.2">
      <c r="B876" s="1" t="s">
        <v>2204</v>
      </c>
      <c r="C876" t="s">
        <v>2208</v>
      </c>
    </row>
    <row r="877" spans="2:3" x14ac:dyDescent="0.2">
      <c r="B877" s="1" t="s">
        <v>90</v>
      </c>
      <c r="C877" t="s">
        <v>1001</v>
      </c>
    </row>
    <row r="878" spans="2:3" x14ac:dyDescent="0.2">
      <c r="B878" s="1" t="s">
        <v>2207</v>
      </c>
      <c r="C878" t="s">
        <v>2211</v>
      </c>
    </row>
    <row r="879" spans="2:3" x14ac:dyDescent="0.2">
      <c r="B879" s="1" t="s">
        <v>2209</v>
      </c>
      <c r="C879" t="s">
        <v>2213</v>
      </c>
    </row>
    <row r="880" spans="2:3" x14ac:dyDescent="0.2">
      <c r="B880" s="1" t="s">
        <v>2210</v>
      </c>
      <c r="C880" t="s">
        <v>2215</v>
      </c>
    </row>
    <row r="881" spans="2:3" x14ac:dyDescent="0.2">
      <c r="B881" s="1" t="s">
        <v>2212</v>
      </c>
      <c r="C881" t="s">
        <v>2217</v>
      </c>
    </row>
    <row r="882" spans="2:3" x14ac:dyDescent="0.2">
      <c r="B882" s="1" t="s">
        <v>2214</v>
      </c>
      <c r="C882" t="s">
        <v>2218</v>
      </c>
    </row>
    <row r="883" spans="2:3" x14ac:dyDescent="0.2">
      <c r="B883" s="1" t="s">
        <v>2216</v>
      </c>
      <c r="C883" t="s">
        <v>2220</v>
      </c>
    </row>
    <row r="884" spans="2:3" x14ac:dyDescent="0.2">
      <c r="B884" s="1" t="s">
        <v>1139</v>
      </c>
      <c r="C884" t="s">
        <v>2222</v>
      </c>
    </row>
    <row r="885" spans="2:3" x14ac:dyDescent="0.2">
      <c r="B885" s="1" t="s">
        <v>2219</v>
      </c>
      <c r="C885" t="s">
        <v>781</v>
      </c>
    </row>
    <row r="886" spans="2:3" x14ac:dyDescent="0.2">
      <c r="B886" s="1" t="s">
        <v>2221</v>
      </c>
      <c r="C886" t="s">
        <v>2225</v>
      </c>
    </row>
    <row r="887" spans="2:3" x14ac:dyDescent="0.2">
      <c r="B887" s="1" t="s">
        <v>2223</v>
      </c>
      <c r="C887" t="s">
        <v>2227</v>
      </c>
    </row>
    <row r="888" spans="2:3" x14ac:dyDescent="0.2">
      <c r="B888" s="1" t="s">
        <v>2224</v>
      </c>
      <c r="C888" t="s">
        <v>2229</v>
      </c>
    </row>
    <row r="889" spans="2:3" x14ac:dyDescent="0.2">
      <c r="B889" s="1" t="s">
        <v>2226</v>
      </c>
      <c r="C889" t="s">
        <v>2231</v>
      </c>
    </row>
    <row r="890" spans="2:3" x14ac:dyDescent="0.2">
      <c r="B890" s="1" t="s">
        <v>2228</v>
      </c>
      <c r="C890" t="s">
        <v>2233</v>
      </c>
    </row>
    <row r="891" spans="2:3" x14ac:dyDescent="0.2">
      <c r="B891" s="1" t="s">
        <v>2230</v>
      </c>
      <c r="C891" t="s">
        <v>2235</v>
      </c>
    </row>
    <row r="892" spans="2:3" x14ac:dyDescent="0.2">
      <c r="B892" s="1" t="s">
        <v>2232</v>
      </c>
      <c r="C892" t="s">
        <v>2236</v>
      </c>
    </row>
    <row r="893" spans="2:3" x14ac:dyDescent="0.2">
      <c r="B893" s="1" t="s">
        <v>2234</v>
      </c>
      <c r="C893" t="s">
        <v>2238</v>
      </c>
    </row>
    <row r="894" spans="2:3" x14ac:dyDescent="0.2">
      <c r="B894" s="1" t="s">
        <v>82</v>
      </c>
      <c r="C894" t="s">
        <v>68</v>
      </c>
    </row>
    <row r="895" spans="2:3" x14ac:dyDescent="0.2">
      <c r="B895" s="1" t="s">
        <v>2237</v>
      </c>
      <c r="C895" t="s">
        <v>2240</v>
      </c>
    </row>
    <row r="896" spans="2:3" x14ac:dyDescent="0.2">
      <c r="B896" s="1" t="s">
        <v>2239</v>
      </c>
      <c r="C896" t="s">
        <v>208</v>
      </c>
    </row>
    <row r="897" spans="2:3" x14ac:dyDescent="0.2">
      <c r="B897" s="1" t="s">
        <v>729</v>
      </c>
      <c r="C897" t="s">
        <v>2241</v>
      </c>
    </row>
    <row r="898" spans="2:3" x14ac:dyDescent="0.2">
      <c r="B898" s="1" t="s">
        <v>857</v>
      </c>
      <c r="C898" t="s">
        <v>2243</v>
      </c>
    </row>
    <row r="899" spans="2:3" x14ac:dyDescent="0.2">
      <c r="B899" s="1" t="s">
        <v>517</v>
      </c>
      <c r="C899" t="s">
        <v>2245</v>
      </c>
    </row>
    <row r="900" spans="2:3" x14ac:dyDescent="0.2">
      <c r="B900" s="1" t="s">
        <v>2242</v>
      </c>
      <c r="C900" t="s">
        <v>172</v>
      </c>
    </row>
    <row r="901" spans="2:3" x14ac:dyDescent="0.2">
      <c r="B901" s="1" t="s">
        <v>2244</v>
      </c>
      <c r="C901" t="s">
        <v>2247</v>
      </c>
    </row>
    <row r="902" spans="2:3" x14ac:dyDescent="0.2">
      <c r="B902" s="1" t="s">
        <v>1137</v>
      </c>
      <c r="C902" t="s">
        <v>2249</v>
      </c>
    </row>
    <row r="903" spans="2:3" x14ac:dyDescent="0.2">
      <c r="B903" s="1" t="s">
        <v>2246</v>
      </c>
      <c r="C903" t="s">
        <v>2251</v>
      </c>
    </row>
    <row r="904" spans="2:3" x14ac:dyDescent="0.2">
      <c r="B904" s="1" t="s">
        <v>2248</v>
      </c>
      <c r="C904" t="s">
        <v>2253</v>
      </c>
    </row>
    <row r="905" spans="2:3" x14ac:dyDescent="0.2">
      <c r="B905" s="1" t="s">
        <v>2250</v>
      </c>
      <c r="C905" t="s">
        <v>2254</v>
      </c>
    </row>
    <row r="906" spans="2:3" x14ac:dyDescent="0.2">
      <c r="B906" s="1" t="s">
        <v>2252</v>
      </c>
      <c r="C906" t="s">
        <v>2255</v>
      </c>
    </row>
    <row r="907" spans="2:3" x14ac:dyDescent="0.2">
      <c r="B907" s="1" t="s">
        <v>670</v>
      </c>
      <c r="C907" t="s">
        <v>2257</v>
      </c>
    </row>
    <row r="908" spans="2:3" x14ac:dyDescent="0.2">
      <c r="B908" s="1" t="s">
        <v>1111</v>
      </c>
      <c r="C908" t="s">
        <v>2258</v>
      </c>
    </row>
    <row r="909" spans="2:3" x14ac:dyDescent="0.2">
      <c r="B909" s="1" t="s">
        <v>2256</v>
      </c>
      <c r="C909" t="s">
        <v>2259</v>
      </c>
    </row>
    <row r="910" spans="2:3" x14ac:dyDescent="0.2">
      <c r="B910" s="1" t="s">
        <v>1229</v>
      </c>
      <c r="C910" t="s">
        <v>2260</v>
      </c>
    </row>
    <row r="911" spans="2:3" x14ac:dyDescent="0.2">
      <c r="B911" s="1" t="s">
        <v>1874</v>
      </c>
      <c r="C911" t="s">
        <v>2262</v>
      </c>
    </row>
    <row r="912" spans="2:3" x14ac:dyDescent="0.2">
      <c r="B912" s="1" t="s">
        <v>388</v>
      </c>
      <c r="C912" t="s">
        <v>2263</v>
      </c>
    </row>
    <row r="913" spans="2:3" x14ac:dyDescent="0.2">
      <c r="B913" s="1" t="s">
        <v>2261</v>
      </c>
      <c r="C913" t="s">
        <v>1040</v>
      </c>
    </row>
    <row r="914" spans="2:3" x14ac:dyDescent="0.2">
      <c r="B914" s="1" t="s">
        <v>2181</v>
      </c>
      <c r="C914" t="s">
        <v>1598</v>
      </c>
    </row>
    <row r="915" spans="2:3" x14ac:dyDescent="0.2">
      <c r="B915" s="1" t="s">
        <v>645</v>
      </c>
      <c r="C915" t="s">
        <v>2266</v>
      </c>
    </row>
    <row r="916" spans="2:3" x14ac:dyDescent="0.2">
      <c r="B916" s="1" t="s">
        <v>2264</v>
      </c>
      <c r="C916" t="s">
        <v>2267</v>
      </c>
    </row>
    <row r="917" spans="2:3" x14ac:dyDescent="0.2">
      <c r="B917" s="1" t="s">
        <v>2265</v>
      </c>
      <c r="C917" t="s">
        <v>2268</v>
      </c>
    </row>
    <row r="918" spans="2:3" x14ac:dyDescent="0.2">
      <c r="B918" s="1" t="s">
        <v>2126</v>
      </c>
      <c r="C918" t="s">
        <v>2270</v>
      </c>
    </row>
    <row r="919" spans="2:3" x14ac:dyDescent="0.2">
      <c r="B919" s="1" t="s">
        <v>2217</v>
      </c>
      <c r="C919" t="s">
        <v>2272</v>
      </c>
    </row>
    <row r="920" spans="2:3" x14ac:dyDescent="0.2">
      <c r="B920" s="1" t="s">
        <v>2269</v>
      </c>
      <c r="C920" t="s">
        <v>2274</v>
      </c>
    </row>
    <row r="921" spans="2:3" x14ac:dyDescent="0.2">
      <c r="B921" s="1" t="s">
        <v>2271</v>
      </c>
      <c r="C921" t="s">
        <v>2276</v>
      </c>
    </row>
    <row r="922" spans="2:3" x14ac:dyDescent="0.2">
      <c r="B922" s="1" t="s">
        <v>2273</v>
      </c>
      <c r="C922" t="s">
        <v>2278</v>
      </c>
    </row>
    <row r="923" spans="2:3" x14ac:dyDescent="0.2">
      <c r="B923" s="1" t="s">
        <v>2275</v>
      </c>
      <c r="C923" t="s">
        <v>2280</v>
      </c>
    </row>
    <row r="924" spans="2:3" x14ac:dyDescent="0.2">
      <c r="B924" s="1" t="s">
        <v>2277</v>
      </c>
      <c r="C924" t="s">
        <v>3</v>
      </c>
    </row>
    <row r="925" spans="2:3" x14ac:dyDescent="0.2">
      <c r="B925" s="1" t="s">
        <v>2279</v>
      </c>
      <c r="C925" t="s">
        <v>230</v>
      </c>
    </row>
    <row r="926" spans="2:3" x14ac:dyDescent="0.2">
      <c r="B926" s="1" t="s">
        <v>978</v>
      </c>
      <c r="C926" t="s">
        <v>2283</v>
      </c>
    </row>
    <row r="927" spans="2:3" x14ac:dyDescent="0.2">
      <c r="B927" s="1" t="s">
        <v>2281</v>
      </c>
      <c r="C927" t="s">
        <v>2285</v>
      </c>
    </row>
    <row r="928" spans="2:3" x14ac:dyDescent="0.2">
      <c r="B928" s="1" t="s">
        <v>2282</v>
      </c>
      <c r="C928" t="s">
        <v>808</v>
      </c>
    </row>
    <row r="929" spans="2:3" x14ac:dyDescent="0.2">
      <c r="B929" s="1" t="s">
        <v>2284</v>
      </c>
      <c r="C929" t="s">
        <v>2288</v>
      </c>
    </row>
    <row r="930" spans="2:3" x14ac:dyDescent="0.2">
      <c r="B930" s="1" t="s">
        <v>2286</v>
      </c>
      <c r="C930" t="s">
        <v>142</v>
      </c>
    </row>
    <row r="931" spans="2:3" x14ac:dyDescent="0.2">
      <c r="B931" s="1" t="s">
        <v>2287</v>
      </c>
      <c r="C931" t="s">
        <v>2291</v>
      </c>
    </row>
    <row r="932" spans="2:3" x14ac:dyDescent="0.2">
      <c r="B932" s="1" t="s">
        <v>2289</v>
      </c>
      <c r="C932" t="s">
        <v>2293</v>
      </c>
    </row>
    <row r="933" spans="2:3" x14ac:dyDescent="0.2">
      <c r="B933" s="1" t="s">
        <v>2290</v>
      </c>
      <c r="C933" t="s">
        <v>2294</v>
      </c>
    </row>
    <row r="934" spans="2:3" x14ac:dyDescent="0.2">
      <c r="B934" s="1" t="s">
        <v>2292</v>
      </c>
      <c r="C934" t="s">
        <v>2295</v>
      </c>
    </row>
    <row r="935" spans="2:3" x14ac:dyDescent="0.2">
      <c r="B935" s="1" t="s">
        <v>510</v>
      </c>
      <c r="C935" t="s">
        <v>2296</v>
      </c>
    </row>
    <row r="936" spans="2:3" x14ac:dyDescent="0.2">
      <c r="B936" s="1" t="s">
        <v>1431</v>
      </c>
      <c r="C936" t="s">
        <v>2297</v>
      </c>
    </row>
    <row r="937" spans="2:3" x14ac:dyDescent="0.2">
      <c r="B937" s="1" t="s">
        <v>1696</v>
      </c>
      <c r="C937" t="s">
        <v>2077</v>
      </c>
    </row>
    <row r="938" spans="2:3" x14ac:dyDescent="0.2">
      <c r="B938" s="1" t="s">
        <v>2234</v>
      </c>
      <c r="C938" t="s">
        <v>2300</v>
      </c>
    </row>
    <row r="939" spans="2:3" x14ac:dyDescent="0.2">
      <c r="B939" s="1" t="s">
        <v>2298</v>
      </c>
      <c r="C939" t="s">
        <v>2302</v>
      </c>
    </row>
    <row r="940" spans="2:3" x14ac:dyDescent="0.2">
      <c r="B940" s="1" t="s">
        <v>2299</v>
      </c>
      <c r="C940" t="s">
        <v>2303</v>
      </c>
    </row>
    <row r="941" spans="2:3" x14ac:dyDescent="0.2">
      <c r="B941" s="1" t="s">
        <v>2301</v>
      </c>
      <c r="C941" t="s">
        <v>502</v>
      </c>
    </row>
    <row r="942" spans="2:3" x14ac:dyDescent="0.2">
      <c r="B942" s="1" t="s">
        <v>1812</v>
      </c>
      <c r="C942" t="s">
        <v>676</v>
      </c>
    </row>
    <row r="943" spans="2:3" x14ac:dyDescent="0.2">
      <c r="B943" s="1" t="s">
        <v>2304</v>
      </c>
      <c r="C943" t="s">
        <v>2307</v>
      </c>
    </row>
    <row r="944" spans="2:3" x14ac:dyDescent="0.2">
      <c r="B944" s="1" t="s">
        <v>2305</v>
      </c>
      <c r="C944" t="s">
        <v>2308</v>
      </c>
    </row>
    <row r="945" spans="2:3" x14ac:dyDescent="0.2">
      <c r="B945" s="1" t="s">
        <v>2306</v>
      </c>
      <c r="C945" t="s">
        <v>2310</v>
      </c>
    </row>
    <row r="946" spans="2:3" x14ac:dyDescent="0.2">
      <c r="B946" s="1" t="s">
        <v>2138</v>
      </c>
      <c r="C946" t="s">
        <v>2312</v>
      </c>
    </row>
    <row r="947" spans="2:3" x14ac:dyDescent="0.2">
      <c r="B947" s="1" t="s">
        <v>2309</v>
      </c>
      <c r="C947" t="s">
        <v>2314</v>
      </c>
    </row>
    <row r="948" spans="2:3" x14ac:dyDescent="0.2">
      <c r="B948" s="1" t="s">
        <v>2311</v>
      </c>
      <c r="C948" t="s">
        <v>2315</v>
      </c>
    </row>
    <row r="949" spans="2:3" x14ac:dyDescent="0.2">
      <c r="B949" s="1" t="s">
        <v>2313</v>
      </c>
      <c r="C949" t="s">
        <v>2316</v>
      </c>
    </row>
    <row r="950" spans="2:3" x14ac:dyDescent="0.2">
      <c r="B950" s="1" t="s">
        <v>1491</v>
      </c>
      <c r="C950" t="s">
        <v>2318</v>
      </c>
    </row>
    <row r="951" spans="2:3" x14ac:dyDescent="0.2">
      <c r="B951" s="1" t="s">
        <v>1564</v>
      </c>
      <c r="C951" t="s">
        <v>2319</v>
      </c>
    </row>
    <row r="952" spans="2:3" x14ac:dyDescent="0.2">
      <c r="B952" s="1" t="s">
        <v>2317</v>
      </c>
      <c r="C952" t="s">
        <v>2321</v>
      </c>
    </row>
    <row r="953" spans="2:3" x14ac:dyDescent="0.2">
      <c r="B953" s="1" t="s">
        <v>98</v>
      </c>
      <c r="C953" t="s">
        <v>2322</v>
      </c>
    </row>
    <row r="954" spans="2:3" x14ac:dyDescent="0.2">
      <c r="B954" s="1" t="s">
        <v>2320</v>
      </c>
      <c r="C954" t="s">
        <v>746</v>
      </c>
    </row>
    <row r="955" spans="2:3" x14ac:dyDescent="0.2">
      <c r="B955" s="1" t="s">
        <v>1683</v>
      </c>
      <c r="C955" t="s">
        <v>749</v>
      </c>
    </row>
    <row r="956" spans="2:3" x14ac:dyDescent="0.2">
      <c r="B956" s="1" t="s">
        <v>2323</v>
      </c>
      <c r="C956" t="s">
        <v>2326</v>
      </c>
    </row>
    <row r="957" spans="2:3" x14ac:dyDescent="0.2">
      <c r="B957" s="1" t="s">
        <v>2324</v>
      </c>
      <c r="C957" t="s">
        <v>2327</v>
      </c>
    </row>
    <row r="958" spans="2:3" x14ac:dyDescent="0.2">
      <c r="B958" s="1" t="s">
        <v>2325</v>
      </c>
      <c r="C958" t="s">
        <v>2329</v>
      </c>
    </row>
    <row r="959" spans="2:3" x14ac:dyDescent="0.2">
      <c r="B959" s="1" t="s">
        <v>1835</v>
      </c>
      <c r="C959" t="s">
        <v>2331</v>
      </c>
    </row>
    <row r="960" spans="2:3" x14ac:dyDescent="0.2">
      <c r="B960" s="1" t="s">
        <v>2328</v>
      </c>
      <c r="C960" t="s">
        <v>1737</v>
      </c>
    </row>
    <row r="961" spans="2:3" x14ac:dyDescent="0.2">
      <c r="B961" s="1" t="s">
        <v>2330</v>
      </c>
      <c r="C961" t="s">
        <v>2333</v>
      </c>
    </row>
    <row r="962" spans="2:3" x14ac:dyDescent="0.2">
      <c r="B962" s="1" t="s">
        <v>1071</v>
      </c>
      <c r="C962" t="s">
        <v>2335</v>
      </c>
    </row>
    <row r="963" spans="2:3" x14ac:dyDescent="0.2">
      <c r="B963" s="1" t="s">
        <v>2332</v>
      </c>
      <c r="C963" t="s">
        <v>197</v>
      </c>
    </row>
    <row r="964" spans="2:3" x14ac:dyDescent="0.2">
      <c r="B964" s="1" t="s">
        <v>2334</v>
      </c>
      <c r="C964" t="s">
        <v>2338</v>
      </c>
    </row>
    <row r="965" spans="2:3" x14ac:dyDescent="0.2">
      <c r="B965" s="1" t="s">
        <v>2336</v>
      </c>
      <c r="C965" t="s">
        <v>2339</v>
      </c>
    </row>
    <row r="966" spans="2:3" x14ac:dyDescent="0.2">
      <c r="B966" s="1" t="s">
        <v>2337</v>
      </c>
      <c r="C966" t="s">
        <v>2340</v>
      </c>
    </row>
    <row r="967" spans="2:3" x14ac:dyDescent="0.2">
      <c r="B967" s="1" t="s">
        <v>700</v>
      </c>
      <c r="C967" t="s">
        <v>2341</v>
      </c>
    </row>
    <row r="968" spans="2:3" x14ac:dyDescent="0.2">
      <c r="B968" s="1" t="s">
        <v>423</v>
      </c>
      <c r="C968" t="s">
        <v>2342</v>
      </c>
    </row>
    <row r="969" spans="2:3" x14ac:dyDescent="0.2">
      <c r="B969" s="1" t="s">
        <v>1603</v>
      </c>
      <c r="C969" t="s">
        <v>1802</v>
      </c>
    </row>
    <row r="970" spans="2:3" x14ac:dyDescent="0.2">
      <c r="B970" s="1" t="s">
        <v>1234</v>
      </c>
      <c r="C970" t="s">
        <v>2344</v>
      </c>
    </row>
    <row r="971" spans="2:3" x14ac:dyDescent="0.2">
      <c r="B971" s="1" t="s">
        <v>2185</v>
      </c>
      <c r="C971" t="s">
        <v>1791</v>
      </c>
    </row>
    <row r="972" spans="2:3" x14ac:dyDescent="0.2">
      <c r="B972" s="1" t="s">
        <v>2343</v>
      </c>
      <c r="C972" t="s">
        <v>2346</v>
      </c>
    </row>
    <row r="973" spans="2:3" x14ac:dyDescent="0.2">
      <c r="B973" s="1" t="s">
        <v>570</v>
      </c>
      <c r="C973" t="s">
        <v>2348</v>
      </c>
    </row>
    <row r="974" spans="2:3" x14ac:dyDescent="0.2">
      <c r="B974" s="1" t="s">
        <v>2345</v>
      </c>
      <c r="C974" t="s">
        <v>2349</v>
      </c>
    </row>
    <row r="975" spans="2:3" x14ac:dyDescent="0.2">
      <c r="B975" s="1" t="s">
        <v>2347</v>
      </c>
      <c r="C975" t="s">
        <v>2351</v>
      </c>
    </row>
    <row r="976" spans="2:3" x14ac:dyDescent="0.2">
      <c r="B976" s="1" t="s">
        <v>1053</v>
      </c>
      <c r="C976" t="s">
        <v>1858</v>
      </c>
    </row>
    <row r="977" spans="2:3" x14ac:dyDescent="0.2">
      <c r="B977" s="1" t="s">
        <v>2350</v>
      </c>
      <c r="C977" t="s">
        <v>2054</v>
      </c>
    </row>
    <row r="978" spans="2:3" x14ac:dyDescent="0.2">
      <c r="B978" s="1" t="s">
        <v>2352</v>
      </c>
      <c r="C978" t="s">
        <v>2353</v>
      </c>
    </row>
    <row r="979" spans="2:3" x14ac:dyDescent="0.2">
      <c r="B979" s="1" t="s">
        <v>2213</v>
      </c>
      <c r="C979" t="s">
        <v>1715</v>
      </c>
    </row>
    <row r="980" spans="2:3" x14ac:dyDescent="0.2">
      <c r="B980" s="1" t="s">
        <v>65</v>
      </c>
      <c r="C980" t="s">
        <v>2356</v>
      </c>
    </row>
    <row r="981" spans="2:3" x14ac:dyDescent="0.2">
      <c r="B981" s="1" t="s">
        <v>2354</v>
      </c>
      <c r="C981" t="s">
        <v>2358</v>
      </c>
    </row>
    <row r="982" spans="2:3" x14ac:dyDescent="0.2">
      <c r="B982" s="1" t="s">
        <v>2355</v>
      </c>
      <c r="C982" t="s">
        <v>2360</v>
      </c>
    </row>
    <row r="983" spans="2:3" x14ac:dyDescent="0.2">
      <c r="B983" s="1" t="s">
        <v>2357</v>
      </c>
      <c r="C983" t="s">
        <v>2361</v>
      </c>
    </row>
    <row r="984" spans="2:3" x14ac:dyDescent="0.2">
      <c r="B984" s="1" t="s">
        <v>2359</v>
      </c>
      <c r="C984" t="s">
        <v>1627</v>
      </c>
    </row>
    <row r="985" spans="2:3" x14ac:dyDescent="0.2">
      <c r="B985" s="1" t="s">
        <v>103</v>
      </c>
      <c r="C985" t="s">
        <v>2363</v>
      </c>
    </row>
    <row r="986" spans="2:3" x14ac:dyDescent="0.2">
      <c r="B986" s="1" t="s">
        <v>1928</v>
      </c>
      <c r="C986" t="s">
        <v>2365</v>
      </c>
    </row>
    <row r="987" spans="2:3" x14ac:dyDescent="0.2">
      <c r="B987" s="1" t="s">
        <v>2362</v>
      </c>
      <c r="C987" t="s">
        <v>2366</v>
      </c>
    </row>
    <row r="988" spans="2:3" x14ac:dyDescent="0.2">
      <c r="B988" s="1" t="s">
        <v>2364</v>
      </c>
      <c r="C988" t="s">
        <v>2087</v>
      </c>
    </row>
    <row r="989" spans="2:3" x14ac:dyDescent="0.2">
      <c r="B989" s="1" t="s">
        <v>1338</v>
      </c>
      <c r="C989" t="s">
        <v>2368</v>
      </c>
    </row>
    <row r="990" spans="2:3" x14ac:dyDescent="0.2">
      <c r="B990" s="1" t="s">
        <v>58</v>
      </c>
      <c r="C990" t="s">
        <v>2071</v>
      </c>
    </row>
    <row r="991" spans="2:3" x14ac:dyDescent="0.2">
      <c r="B991" s="1" t="s">
        <v>2367</v>
      </c>
      <c r="C991" t="s">
        <v>2370</v>
      </c>
    </row>
    <row r="992" spans="2:3" x14ac:dyDescent="0.2">
      <c r="B992" s="1" t="s">
        <v>2369</v>
      </c>
      <c r="C992" t="s">
        <v>2372</v>
      </c>
    </row>
    <row r="993" spans="2:3" x14ac:dyDescent="0.2">
      <c r="B993" s="1" t="s">
        <v>494</v>
      </c>
      <c r="C993" t="s">
        <v>2374</v>
      </c>
    </row>
    <row r="994" spans="2:3" x14ac:dyDescent="0.2">
      <c r="B994" s="1" t="s">
        <v>2371</v>
      </c>
      <c r="C994" t="s">
        <v>2376</v>
      </c>
    </row>
    <row r="995" spans="2:3" x14ac:dyDescent="0.2">
      <c r="B995" s="1" t="s">
        <v>2373</v>
      </c>
      <c r="C995" t="s">
        <v>2378</v>
      </c>
    </row>
    <row r="996" spans="2:3" x14ac:dyDescent="0.2">
      <c r="B996" s="1" t="s">
        <v>2375</v>
      </c>
      <c r="C996" t="s">
        <v>2379</v>
      </c>
    </row>
    <row r="997" spans="2:3" x14ac:dyDescent="0.2">
      <c r="B997" s="1" t="s">
        <v>2377</v>
      </c>
      <c r="C997" t="s">
        <v>2380</v>
      </c>
    </row>
    <row r="998" spans="2:3" x14ac:dyDescent="0.2">
      <c r="B998" s="1" t="s">
        <v>1648</v>
      </c>
      <c r="C998" t="s">
        <v>2381</v>
      </c>
    </row>
    <row r="999" spans="2:3" x14ac:dyDescent="0.2">
      <c r="B999" s="1" t="s">
        <v>553</v>
      </c>
      <c r="C999" t="s">
        <v>2383</v>
      </c>
    </row>
    <row r="1000" spans="2:3" x14ac:dyDescent="0.2">
      <c r="B1000" s="1" t="s">
        <v>1109</v>
      </c>
      <c r="C1000" t="s">
        <v>2385</v>
      </c>
    </row>
    <row r="1001" spans="2:3" x14ac:dyDescent="0.2">
      <c r="B1001" s="1" t="s">
        <v>2382</v>
      </c>
      <c r="C1001" t="s">
        <v>2387</v>
      </c>
    </row>
    <row r="1002" spans="2:3" x14ac:dyDescent="0.2">
      <c r="B1002" s="1" t="s">
        <v>2384</v>
      </c>
      <c r="C1002" t="s">
        <v>2388</v>
      </c>
    </row>
    <row r="1003" spans="2:3" x14ac:dyDescent="0.2">
      <c r="B1003" s="1" t="s">
        <v>2386</v>
      </c>
      <c r="C1003" t="s">
        <v>1765</v>
      </c>
    </row>
    <row r="1004" spans="2:3" x14ac:dyDescent="0.2">
      <c r="B1004" s="1" t="s">
        <v>597</v>
      </c>
      <c r="C1004" t="s">
        <v>2391</v>
      </c>
    </row>
    <row r="1005" spans="2:3" x14ac:dyDescent="0.2">
      <c r="B1005" s="1" t="s">
        <v>2389</v>
      </c>
      <c r="C1005" t="s">
        <v>2392</v>
      </c>
    </row>
    <row r="1006" spans="2:3" x14ac:dyDescent="0.2">
      <c r="B1006" s="1" t="s">
        <v>2390</v>
      </c>
      <c r="C1006" t="s">
        <v>2394</v>
      </c>
    </row>
    <row r="1007" spans="2:3" x14ac:dyDescent="0.2">
      <c r="B1007" s="1" t="s">
        <v>442</v>
      </c>
      <c r="C1007" t="s">
        <v>2396</v>
      </c>
    </row>
    <row r="1008" spans="2:3" x14ac:dyDescent="0.2">
      <c r="B1008" s="1" t="s">
        <v>2393</v>
      </c>
      <c r="C1008" t="s">
        <v>2398</v>
      </c>
    </row>
    <row r="1009" spans="2:3" x14ac:dyDescent="0.2">
      <c r="B1009" s="1" t="s">
        <v>2395</v>
      </c>
      <c r="C1009" t="s">
        <v>1003</v>
      </c>
    </row>
    <row r="1010" spans="2:3" x14ac:dyDescent="0.2">
      <c r="B1010" s="1" t="s">
        <v>2397</v>
      </c>
      <c r="C1010" t="s">
        <v>2400</v>
      </c>
    </row>
    <row r="1011" spans="2:3" x14ac:dyDescent="0.2">
      <c r="B1011" s="1" t="s">
        <v>2399</v>
      </c>
      <c r="C1011" t="s">
        <v>2401</v>
      </c>
    </row>
    <row r="1012" spans="2:3" x14ac:dyDescent="0.2">
      <c r="B1012" s="1" t="s">
        <v>926</v>
      </c>
      <c r="C1012" t="s">
        <v>2403</v>
      </c>
    </row>
    <row r="1013" spans="2:3" x14ac:dyDescent="0.2">
      <c r="B1013" s="1" t="s">
        <v>1875</v>
      </c>
      <c r="C1013" t="s">
        <v>2405</v>
      </c>
    </row>
    <row r="1014" spans="2:3" x14ac:dyDescent="0.2">
      <c r="B1014" s="1" t="s">
        <v>2402</v>
      </c>
      <c r="C1014" t="s">
        <v>2406</v>
      </c>
    </row>
    <row r="1015" spans="2:3" x14ac:dyDescent="0.2">
      <c r="B1015" s="1" t="s">
        <v>2404</v>
      </c>
      <c r="C1015" t="s">
        <v>2408</v>
      </c>
    </row>
    <row r="1016" spans="2:3" x14ac:dyDescent="0.2">
      <c r="B1016" s="1" t="s">
        <v>676</v>
      </c>
      <c r="C1016" t="s">
        <v>2410</v>
      </c>
    </row>
    <row r="1017" spans="2:3" x14ac:dyDescent="0.2">
      <c r="B1017" s="1" t="s">
        <v>2407</v>
      </c>
      <c r="C1017" t="s">
        <v>931</v>
      </c>
    </row>
    <row r="1018" spans="2:3" x14ac:dyDescent="0.2">
      <c r="B1018" s="1" t="s">
        <v>2409</v>
      </c>
      <c r="C1018" t="s">
        <v>2413</v>
      </c>
    </row>
    <row r="1019" spans="2:3" x14ac:dyDescent="0.2">
      <c r="B1019" s="1" t="s">
        <v>2411</v>
      </c>
      <c r="C1019" t="s">
        <v>2415</v>
      </c>
    </row>
    <row r="1020" spans="2:3" x14ac:dyDescent="0.2">
      <c r="B1020" s="1" t="s">
        <v>2412</v>
      </c>
      <c r="C1020" t="s">
        <v>2402</v>
      </c>
    </row>
    <row r="1021" spans="2:3" x14ac:dyDescent="0.2">
      <c r="B1021" s="1" t="s">
        <v>2414</v>
      </c>
      <c r="C1021" t="s">
        <v>2418</v>
      </c>
    </row>
    <row r="1022" spans="2:3" x14ac:dyDescent="0.2">
      <c r="B1022" s="1" t="s">
        <v>2416</v>
      </c>
      <c r="C1022" t="s">
        <v>583</v>
      </c>
    </row>
    <row r="1023" spans="2:3" x14ac:dyDescent="0.2">
      <c r="B1023" s="1" t="s">
        <v>2417</v>
      </c>
      <c r="C1023" t="s">
        <v>1510</v>
      </c>
    </row>
    <row r="1024" spans="2:3" x14ac:dyDescent="0.2">
      <c r="B1024" s="1" t="s">
        <v>2419</v>
      </c>
      <c r="C1024" t="s">
        <v>2422</v>
      </c>
    </row>
    <row r="1025" spans="2:3" x14ac:dyDescent="0.2">
      <c r="B1025" s="1" t="s">
        <v>2420</v>
      </c>
      <c r="C1025" t="s">
        <v>2424</v>
      </c>
    </row>
    <row r="1026" spans="2:3" x14ac:dyDescent="0.2">
      <c r="B1026" s="1" t="s">
        <v>2421</v>
      </c>
      <c r="C1026" t="s">
        <v>1211</v>
      </c>
    </row>
    <row r="1027" spans="2:3" x14ac:dyDescent="0.2">
      <c r="B1027" s="1" t="s">
        <v>2423</v>
      </c>
      <c r="C1027" t="s">
        <v>1327</v>
      </c>
    </row>
    <row r="1028" spans="2:3" x14ac:dyDescent="0.2">
      <c r="B1028" s="1" t="s">
        <v>874</v>
      </c>
      <c r="C1028" t="s">
        <v>1937</v>
      </c>
    </row>
    <row r="1029" spans="2:3" x14ac:dyDescent="0.2">
      <c r="B1029" s="1" t="s">
        <v>667</v>
      </c>
      <c r="C1029" t="s">
        <v>2427</v>
      </c>
    </row>
    <row r="1030" spans="2:3" x14ac:dyDescent="0.2">
      <c r="B1030" s="1" t="s">
        <v>2425</v>
      </c>
      <c r="C1030" t="s">
        <v>2428</v>
      </c>
    </row>
    <row r="1031" spans="2:3" x14ac:dyDescent="0.2">
      <c r="B1031" s="1" t="s">
        <v>2426</v>
      </c>
      <c r="C1031" t="s">
        <v>2430</v>
      </c>
    </row>
    <row r="1032" spans="2:3" x14ac:dyDescent="0.2">
      <c r="B1032" s="1" t="s">
        <v>1637</v>
      </c>
      <c r="C1032" t="s">
        <v>1833</v>
      </c>
    </row>
    <row r="1033" spans="2:3" x14ac:dyDescent="0.2">
      <c r="B1033" s="1" t="s">
        <v>2429</v>
      </c>
      <c r="C1033" t="s">
        <v>1402</v>
      </c>
    </row>
    <row r="1034" spans="2:3" x14ac:dyDescent="0.2">
      <c r="B1034" s="1" t="s">
        <v>2431</v>
      </c>
      <c r="C1034" t="s">
        <v>2434</v>
      </c>
    </row>
    <row r="1035" spans="2:3" x14ac:dyDescent="0.2">
      <c r="B1035" s="1" t="s">
        <v>2432</v>
      </c>
      <c r="C1035" t="s">
        <v>2436</v>
      </c>
    </row>
    <row r="1036" spans="2:3" x14ac:dyDescent="0.2">
      <c r="B1036" s="1" t="s">
        <v>2433</v>
      </c>
      <c r="C1036" t="s">
        <v>2437</v>
      </c>
    </row>
    <row r="1037" spans="2:3" x14ac:dyDescent="0.2">
      <c r="B1037" s="1" t="s">
        <v>2435</v>
      </c>
      <c r="C1037" t="s">
        <v>2439</v>
      </c>
    </row>
    <row r="1038" spans="2:3" x14ac:dyDescent="0.2">
      <c r="B1038" s="1" t="s">
        <v>1807</v>
      </c>
      <c r="C1038" t="s">
        <v>2440</v>
      </c>
    </row>
    <row r="1039" spans="2:3" x14ac:dyDescent="0.2">
      <c r="B1039" s="1" t="s">
        <v>2438</v>
      </c>
      <c r="C1039" t="s">
        <v>2441</v>
      </c>
    </row>
    <row r="1040" spans="2:3" x14ac:dyDescent="0.2">
      <c r="B1040" s="1" t="s">
        <v>662</v>
      </c>
      <c r="C1040" t="s">
        <v>700</v>
      </c>
    </row>
    <row r="1041" spans="2:3" x14ac:dyDescent="0.2">
      <c r="B1041" s="1" t="s">
        <v>2131</v>
      </c>
      <c r="C1041" t="s">
        <v>2444</v>
      </c>
    </row>
    <row r="1042" spans="2:3" x14ac:dyDescent="0.2">
      <c r="B1042" s="1" t="s">
        <v>2442</v>
      </c>
      <c r="C1042" t="s">
        <v>2445</v>
      </c>
    </row>
    <row r="1043" spans="2:3" x14ac:dyDescent="0.2">
      <c r="B1043" s="1" t="s">
        <v>2443</v>
      </c>
      <c r="C1043" t="s">
        <v>2447</v>
      </c>
    </row>
    <row r="1044" spans="2:3" x14ac:dyDescent="0.2">
      <c r="B1044" s="1" t="s">
        <v>1505</v>
      </c>
      <c r="C1044" t="s">
        <v>2448</v>
      </c>
    </row>
    <row r="1045" spans="2:3" x14ac:dyDescent="0.2">
      <c r="B1045" s="1" t="s">
        <v>2446</v>
      </c>
      <c r="C1045" t="s">
        <v>2449</v>
      </c>
    </row>
    <row r="1046" spans="2:3" x14ac:dyDescent="0.2">
      <c r="B1046" s="1" t="s">
        <v>1887</v>
      </c>
      <c r="C1046" t="s">
        <v>2304</v>
      </c>
    </row>
    <row r="1047" spans="2:3" x14ac:dyDescent="0.2">
      <c r="B1047" s="1" t="s">
        <v>787</v>
      </c>
      <c r="C1047" t="s">
        <v>185</v>
      </c>
    </row>
    <row r="1048" spans="2:3" x14ac:dyDescent="0.2">
      <c r="B1048" s="1" t="s">
        <v>2450</v>
      </c>
      <c r="C1048" t="s">
        <v>2451</v>
      </c>
    </row>
    <row r="1049" spans="2:3" x14ac:dyDescent="0.2">
      <c r="B1049" s="1" t="s">
        <v>1631</v>
      </c>
      <c r="C1049" t="s">
        <v>439</v>
      </c>
    </row>
    <row r="1050" spans="2:3" x14ac:dyDescent="0.2">
      <c r="B1050" s="1" t="s">
        <v>1677</v>
      </c>
      <c r="C1050" t="s">
        <v>2453</v>
      </c>
    </row>
    <row r="1051" spans="2:3" x14ac:dyDescent="0.2">
      <c r="B1051" s="1" t="s">
        <v>458</v>
      </c>
      <c r="C1051" t="s">
        <v>2454</v>
      </c>
    </row>
    <row r="1052" spans="2:3" x14ac:dyDescent="0.2">
      <c r="B1052" s="1" t="s">
        <v>2452</v>
      </c>
      <c r="C1052" t="s">
        <v>2027</v>
      </c>
    </row>
    <row r="1053" spans="2:3" x14ac:dyDescent="0.2">
      <c r="B1053" s="1" t="s">
        <v>535</v>
      </c>
      <c r="C1053" t="s">
        <v>2455</v>
      </c>
    </row>
    <row r="1054" spans="2:3" x14ac:dyDescent="0.2">
      <c r="B1054" s="1" t="s">
        <v>604</v>
      </c>
      <c r="C1054" t="s">
        <v>2455</v>
      </c>
    </row>
    <row r="1055" spans="2:3" x14ac:dyDescent="0.2">
      <c r="B1055" s="1" t="s">
        <v>2394</v>
      </c>
      <c r="C1055" t="s">
        <v>2210</v>
      </c>
    </row>
    <row r="1056" spans="2:3" x14ac:dyDescent="0.2">
      <c r="B1056" s="1" t="s">
        <v>2456</v>
      </c>
      <c r="C1056" t="s">
        <v>2457</v>
      </c>
    </row>
    <row r="1057" spans="2:3" x14ac:dyDescent="0.2">
      <c r="B1057" s="1" t="s">
        <v>1791</v>
      </c>
      <c r="C1057" t="s">
        <v>2459</v>
      </c>
    </row>
    <row r="1058" spans="2:3" x14ac:dyDescent="0.2">
      <c r="B1058" s="1" t="s">
        <v>1283</v>
      </c>
      <c r="C1058" t="s">
        <v>520</v>
      </c>
    </row>
    <row r="1059" spans="2:3" x14ac:dyDescent="0.2">
      <c r="B1059" s="1" t="s">
        <v>2458</v>
      </c>
      <c r="C1059" t="s">
        <v>2462</v>
      </c>
    </row>
    <row r="1060" spans="2:3" x14ac:dyDescent="0.2">
      <c r="B1060" s="1" t="s">
        <v>2460</v>
      </c>
      <c r="C1060" t="s">
        <v>1713</v>
      </c>
    </row>
    <row r="1061" spans="2:3" x14ac:dyDescent="0.2">
      <c r="B1061" s="1" t="s">
        <v>2461</v>
      </c>
      <c r="C1061" t="s">
        <v>157</v>
      </c>
    </row>
    <row r="1062" spans="2:3" x14ac:dyDescent="0.2">
      <c r="B1062" s="1" t="s">
        <v>2463</v>
      </c>
      <c r="C1062" t="s">
        <v>2465</v>
      </c>
    </row>
    <row r="1063" spans="2:3" x14ac:dyDescent="0.2">
      <c r="B1063" s="1" t="s">
        <v>2464</v>
      </c>
      <c r="C1063" t="s">
        <v>1566</v>
      </c>
    </row>
    <row r="1064" spans="2:3" x14ac:dyDescent="0.2">
      <c r="B1064" s="1" t="s">
        <v>395</v>
      </c>
      <c r="C1064" t="s">
        <v>2468</v>
      </c>
    </row>
    <row r="1065" spans="2:3" x14ac:dyDescent="0.2">
      <c r="B1065" s="1" t="s">
        <v>2466</v>
      </c>
      <c r="C1065" t="s">
        <v>1820</v>
      </c>
    </row>
    <row r="1066" spans="2:3" x14ac:dyDescent="0.2">
      <c r="B1066" s="1" t="s">
        <v>2467</v>
      </c>
      <c r="C1066" t="s">
        <v>2470</v>
      </c>
    </row>
    <row r="1067" spans="2:3" x14ac:dyDescent="0.2">
      <c r="B1067" s="1" t="s">
        <v>2469</v>
      </c>
      <c r="C1067" t="s">
        <v>1089</v>
      </c>
    </row>
    <row r="1068" spans="2:3" x14ac:dyDescent="0.2">
      <c r="B1068" s="1" t="s">
        <v>2191</v>
      </c>
      <c r="C1068" t="s">
        <v>2472</v>
      </c>
    </row>
    <row r="1069" spans="2:3" x14ac:dyDescent="0.2">
      <c r="B1069" s="1" t="s">
        <v>1906</v>
      </c>
      <c r="C1069" t="s">
        <v>2473</v>
      </c>
    </row>
    <row r="1070" spans="2:3" x14ac:dyDescent="0.2">
      <c r="B1070" s="1" t="s">
        <v>2471</v>
      </c>
      <c r="C1070" t="s">
        <v>2475</v>
      </c>
    </row>
    <row r="1071" spans="2:3" x14ac:dyDescent="0.2">
      <c r="B1071" s="1" t="s">
        <v>1114</v>
      </c>
      <c r="C1071" t="s">
        <v>204</v>
      </c>
    </row>
    <row r="1072" spans="2:3" x14ac:dyDescent="0.2">
      <c r="B1072" s="1" t="s">
        <v>2474</v>
      </c>
      <c r="C1072" t="s">
        <v>2477</v>
      </c>
    </row>
    <row r="1073" spans="2:3" x14ac:dyDescent="0.2">
      <c r="B1073" s="1" t="s">
        <v>738</v>
      </c>
      <c r="C1073" t="s">
        <v>2467</v>
      </c>
    </row>
    <row r="1074" spans="2:3" x14ac:dyDescent="0.2">
      <c r="B1074" s="1" t="s">
        <v>2476</v>
      </c>
      <c r="C1074" t="s">
        <v>186</v>
      </c>
    </row>
    <row r="1075" spans="2:3" x14ac:dyDescent="0.2">
      <c r="B1075" s="1" t="s">
        <v>2478</v>
      </c>
      <c r="C1075" t="s">
        <v>2480</v>
      </c>
    </row>
    <row r="1076" spans="2:3" x14ac:dyDescent="0.2">
      <c r="B1076" s="1" t="s">
        <v>2479</v>
      </c>
      <c r="C1076" t="s">
        <v>2481</v>
      </c>
    </row>
    <row r="1077" spans="2:3" x14ac:dyDescent="0.2">
      <c r="B1077" s="1" t="s">
        <v>794</v>
      </c>
      <c r="C1077" t="s">
        <v>1633</v>
      </c>
    </row>
    <row r="1078" spans="2:3" x14ac:dyDescent="0.2">
      <c r="B1078" s="1" t="s">
        <v>1921</v>
      </c>
      <c r="C1078" t="s">
        <v>2484</v>
      </c>
    </row>
    <row r="1079" spans="2:3" x14ac:dyDescent="0.2">
      <c r="B1079" s="1" t="s">
        <v>2482</v>
      </c>
      <c r="C1079" t="s">
        <v>862</v>
      </c>
    </row>
    <row r="1080" spans="2:3" x14ac:dyDescent="0.2">
      <c r="B1080" s="1" t="s">
        <v>2483</v>
      </c>
      <c r="C1080" t="s">
        <v>2485</v>
      </c>
    </row>
    <row r="1081" spans="2:3" x14ac:dyDescent="0.2">
      <c r="B1081" s="1" t="s">
        <v>439</v>
      </c>
      <c r="C1081" t="s">
        <v>2487</v>
      </c>
    </row>
    <row r="1082" spans="2:3" x14ac:dyDescent="0.2">
      <c r="B1082" s="1" t="s">
        <v>2472</v>
      </c>
      <c r="C1082" t="s">
        <v>2489</v>
      </c>
    </row>
    <row r="1083" spans="2:3" x14ac:dyDescent="0.2">
      <c r="B1083" s="1" t="s">
        <v>2486</v>
      </c>
      <c r="C1083" t="s">
        <v>2490</v>
      </c>
    </row>
    <row r="1084" spans="2:3" x14ac:dyDescent="0.2">
      <c r="B1084" s="1" t="s">
        <v>2488</v>
      </c>
      <c r="C1084" t="s">
        <v>117</v>
      </c>
    </row>
    <row r="1085" spans="2:3" x14ac:dyDescent="0.2">
      <c r="B1085" s="1" t="s">
        <v>896</v>
      </c>
      <c r="C1085" t="s">
        <v>2493</v>
      </c>
    </row>
    <row r="1086" spans="2:3" x14ac:dyDescent="0.2">
      <c r="B1086" s="1" t="s">
        <v>2491</v>
      </c>
      <c r="C1086" t="s">
        <v>2495</v>
      </c>
    </row>
    <row r="1087" spans="2:3" x14ac:dyDescent="0.2">
      <c r="B1087" s="1" t="s">
        <v>2492</v>
      </c>
      <c r="C1087" t="s">
        <v>2496</v>
      </c>
    </row>
    <row r="1088" spans="2:3" x14ac:dyDescent="0.2">
      <c r="B1088" s="1" t="s">
        <v>2494</v>
      </c>
      <c r="C1088" t="s">
        <v>1761</v>
      </c>
    </row>
    <row r="1089" spans="2:3" x14ac:dyDescent="0.2">
      <c r="B1089" s="1" t="s">
        <v>1177</v>
      </c>
      <c r="C1089" t="s">
        <v>2498</v>
      </c>
    </row>
    <row r="1090" spans="2:3" x14ac:dyDescent="0.2">
      <c r="B1090" s="1" t="s">
        <v>2497</v>
      </c>
      <c r="C1090" t="s">
        <v>2075</v>
      </c>
    </row>
    <row r="1091" spans="2:3" x14ac:dyDescent="0.2">
      <c r="B1091" s="1" t="s">
        <v>63</v>
      </c>
      <c r="C1091" t="s">
        <v>2501</v>
      </c>
    </row>
    <row r="1092" spans="2:3" x14ac:dyDescent="0.2">
      <c r="B1092" s="1" t="s">
        <v>2499</v>
      </c>
      <c r="C1092" t="s">
        <v>2503</v>
      </c>
    </row>
    <row r="1093" spans="2:3" x14ac:dyDescent="0.2">
      <c r="B1093" s="1" t="s">
        <v>2500</v>
      </c>
      <c r="C1093" t="s">
        <v>1989</v>
      </c>
    </row>
    <row r="1094" spans="2:3" x14ac:dyDescent="0.2">
      <c r="B1094" s="1" t="s">
        <v>2502</v>
      </c>
      <c r="C1094" t="s">
        <v>2506</v>
      </c>
    </row>
    <row r="1095" spans="2:3" x14ac:dyDescent="0.2">
      <c r="B1095" s="1" t="s">
        <v>2504</v>
      </c>
      <c r="C1095" t="s">
        <v>2508</v>
      </c>
    </row>
    <row r="1096" spans="2:3" x14ac:dyDescent="0.2">
      <c r="B1096" s="1" t="s">
        <v>2505</v>
      </c>
      <c r="C1096" t="s">
        <v>2510</v>
      </c>
    </row>
    <row r="1097" spans="2:3" x14ac:dyDescent="0.2">
      <c r="B1097" s="1" t="s">
        <v>2507</v>
      </c>
      <c r="C1097" t="s">
        <v>2511</v>
      </c>
    </row>
    <row r="1098" spans="2:3" x14ac:dyDescent="0.2">
      <c r="B1098" s="1" t="s">
        <v>2509</v>
      </c>
      <c r="C1098" t="s">
        <v>2513</v>
      </c>
    </row>
    <row r="1099" spans="2:3" x14ac:dyDescent="0.2">
      <c r="B1099" s="1" t="s">
        <v>579</v>
      </c>
      <c r="C1099" t="s">
        <v>2515</v>
      </c>
    </row>
    <row r="1100" spans="2:3" x14ac:dyDescent="0.2">
      <c r="B1100" s="1" t="s">
        <v>2512</v>
      </c>
      <c r="C1100" t="s">
        <v>2516</v>
      </c>
    </row>
    <row r="1101" spans="2:3" x14ac:dyDescent="0.2">
      <c r="B1101" s="1" t="s">
        <v>2514</v>
      </c>
      <c r="C1101" t="s">
        <v>887</v>
      </c>
    </row>
    <row r="1102" spans="2:3" x14ac:dyDescent="0.2">
      <c r="B1102" s="1" t="s">
        <v>1880</v>
      </c>
      <c r="C1102" t="s">
        <v>2519</v>
      </c>
    </row>
    <row r="1103" spans="2:3" x14ac:dyDescent="0.2">
      <c r="B1103" s="1" t="s">
        <v>2517</v>
      </c>
      <c r="C1103" t="s">
        <v>1324</v>
      </c>
    </row>
    <row r="1104" spans="2:3" x14ac:dyDescent="0.2">
      <c r="B1104" s="1" t="s">
        <v>2518</v>
      </c>
      <c r="C1104" t="s">
        <v>2521</v>
      </c>
    </row>
    <row r="1105" spans="2:3" x14ac:dyDescent="0.2">
      <c r="B1105" s="1" t="s">
        <v>1716</v>
      </c>
      <c r="C1105" t="s">
        <v>2237</v>
      </c>
    </row>
    <row r="1106" spans="2:3" x14ac:dyDescent="0.2">
      <c r="B1106" s="1" t="s">
        <v>2520</v>
      </c>
      <c r="C1106" t="s">
        <v>2523</v>
      </c>
    </row>
    <row r="1107" spans="2:3" x14ac:dyDescent="0.2">
      <c r="B1107" s="1" t="s">
        <v>2522</v>
      </c>
      <c r="C1107" t="s">
        <v>649</v>
      </c>
    </row>
    <row r="1108" spans="2:3" x14ac:dyDescent="0.2">
      <c r="B1108" s="1" t="s">
        <v>2316</v>
      </c>
      <c r="C1108" t="s">
        <v>2416</v>
      </c>
    </row>
    <row r="1109" spans="2:3" x14ac:dyDescent="0.2">
      <c r="B1109" s="1" t="s">
        <v>2524</v>
      </c>
      <c r="C1109" t="s">
        <v>2439</v>
      </c>
    </row>
    <row r="1110" spans="2:3" x14ac:dyDescent="0.2">
      <c r="B1110" s="1" t="s">
        <v>2525</v>
      </c>
      <c r="C1110" t="s">
        <v>69</v>
      </c>
    </row>
    <row r="1111" spans="2:3" x14ac:dyDescent="0.2">
      <c r="B1111" s="1" t="s">
        <v>2526</v>
      </c>
      <c r="C1111" t="s">
        <v>2528</v>
      </c>
    </row>
    <row r="1112" spans="2:3" x14ac:dyDescent="0.2">
      <c r="B1112" s="1" t="s">
        <v>481</v>
      </c>
      <c r="C1112" t="s">
        <v>2530</v>
      </c>
    </row>
    <row r="1113" spans="2:3" x14ac:dyDescent="0.2">
      <c r="B1113" s="1" t="s">
        <v>2527</v>
      </c>
      <c r="C1113" t="s">
        <v>2261</v>
      </c>
    </row>
    <row r="1114" spans="2:3" x14ac:dyDescent="0.2">
      <c r="B1114" s="1" t="s">
        <v>2529</v>
      </c>
      <c r="C1114" t="s">
        <v>182</v>
      </c>
    </row>
    <row r="1115" spans="2:3" x14ac:dyDescent="0.2">
      <c r="B1115" s="1" t="s">
        <v>1757</v>
      </c>
      <c r="C1115" t="s">
        <v>2533</v>
      </c>
    </row>
    <row r="1116" spans="2:3" x14ac:dyDescent="0.2">
      <c r="B1116" s="1" t="s">
        <v>2531</v>
      </c>
      <c r="C1116" t="s">
        <v>2534</v>
      </c>
    </row>
    <row r="1117" spans="2:3" x14ac:dyDescent="0.2">
      <c r="B1117" s="1" t="s">
        <v>2532</v>
      </c>
      <c r="C1117" t="s">
        <v>191</v>
      </c>
    </row>
    <row r="1118" spans="2:3" x14ac:dyDescent="0.2">
      <c r="B1118" s="1" t="s">
        <v>1651</v>
      </c>
      <c r="C1118" t="s">
        <v>2536</v>
      </c>
    </row>
    <row r="1119" spans="2:3" x14ac:dyDescent="0.2">
      <c r="B1119" s="1" t="s">
        <v>2348</v>
      </c>
      <c r="C1119" t="s">
        <v>2538</v>
      </c>
    </row>
    <row r="1120" spans="2:3" x14ac:dyDescent="0.2">
      <c r="B1120" s="1" t="s">
        <v>2535</v>
      </c>
      <c r="C1120" t="s">
        <v>1525</v>
      </c>
    </row>
    <row r="1121" spans="2:3" x14ac:dyDescent="0.2">
      <c r="B1121" s="1" t="s">
        <v>2537</v>
      </c>
      <c r="C1121" t="s">
        <v>2540</v>
      </c>
    </row>
    <row r="1122" spans="2:3" x14ac:dyDescent="0.2">
      <c r="B1122" s="1" t="s">
        <v>2539</v>
      </c>
      <c r="C1122" t="s">
        <v>2542</v>
      </c>
    </row>
    <row r="1123" spans="2:3" x14ac:dyDescent="0.2">
      <c r="B1123" s="1" t="s">
        <v>1452</v>
      </c>
      <c r="C1123" t="s">
        <v>2544</v>
      </c>
    </row>
    <row r="1124" spans="2:3" x14ac:dyDescent="0.2">
      <c r="B1124" s="1" t="s">
        <v>2541</v>
      </c>
      <c r="C1124" t="s">
        <v>2546</v>
      </c>
    </row>
    <row r="1125" spans="2:3" x14ac:dyDescent="0.2">
      <c r="B1125" s="1" t="s">
        <v>2543</v>
      </c>
      <c r="C1125" t="s">
        <v>2548</v>
      </c>
    </row>
    <row r="1126" spans="2:3" x14ac:dyDescent="0.2">
      <c r="B1126" s="1" t="s">
        <v>2545</v>
      </c>
      <c r="C1126" t="s">
        <v>2550</v>
      </c>
    </row>
    <row r="1127" spans="2:3" x14ac:dyDescent="0.2">
      <c r="B1127" s="1" t="s">
        <v>2547</v>
      </c>
      <c r="C1127" t="s">
        <v>2551</v>
      </c>
    </row>
    <row r="1128" spans="2:3" x14ac:dyDescent="0.2">
      <c r="B1128" s="1" t="s">
        <v>2549</v>
      </c>
      <c r="C1128" t="s">
        <v>2552</v>
      </c>
    </row>
    <row r="1129" spans="2:3" x14ac:dyDescent="0.2">
      <c r="B1129" s="1" t="s">
        <v>1266</v>
      </c>
      <c r="C1129" t="s">
        <v>1154</v>
      </c>
    </row>
    <row r="1130" spans="2:3" x14ac:dyDescent="0.2">
      <c r="B1130" s="1" t="s">
        <v>2533</v>
      </c>
      <c r="C1130" t="s">
        <v>2555</v>
      </c>
    </row>
    <row r="1131" spans="2:3" x14ac:dyDescent="0.2">
      <c r="B1131" s="1" t="s">
        <v>2553</v>
      </c>
      <c r="C1131" t="s">
        <v>920</v>
      </c>
    </row>
    <row r="1132" spans="2:3" x14ac:dyDescent="0.2">
      <c r="B1132" s="1" t="s">
        <v>2554</v>
      </c>
      <c r="C1132" t="s">
        <v>2557</v>
      </c>
    </row>
    <row r="1133" spans="2:3" x14ac:dyDescent="0.2">
      <c r="B1133" s="1" t="s">
        <v>2556</v>
      </c>
      <c r="C1133" t="s">
        <v>2558</v>
      </c>
    </row>
    <row r="1134" spans="2:3" x14ac:dyDescent="0.2">
      <c r="B1134" s="1" t="s">
        <v>40</v>
      </c>
      <c r="C1134" t="s">
        <v>717</v>
      </c>
    </row>
    <row r="1135" spans="2:3" x14ac:dyDescent="0.2">
      <c r="B1135" s="1" t="s">
        <v>2457</v>
      </c>
      <c r="C1135" t="s">
        <v>2560</v>
      </c>
    </row>
    <row r="1136" spans="2:3" x14ac:dyDescent="0.2">
      <c r="B1136" s="1" t="s">
        <v>2559</v>
      </c>
      <c r="C1136" t="s">
        <v>2561</v>
      </c>
    </row>
    <row r="1137" spans="2:3" x14ac:dyDescent="0.2">
      <c r="B1137" s="1" t="s">
        <v>379</v>
      </c>
      <c r="C1137" t="s">
        <v>2562</v>
      </c>
    </row>
    <row r="1138" spans="2:3" x14ac:dyDescent="0.2">
      <c r="B1138" s="1" t="s">
        <v>2501</v>
      </c>
      <c r="C1138" t="s">
        <v>2563</v>
      </c>
    </row>
    <row r="1139" spans="2:3" x14ac:dyDescent="0.2">
      <c r="B1139" s="1" t="s">
        <v>1515</v>
      </c>
      <c r="C1139" t="s">
        <v>2565</v>
      </c>
    </row>
    <row r="1140" spans="2:3" x14ac:dyDescent="0.2">
      <c r="B1140" s="1" t="s">
        <v>515</v>
      </c>
      <c r="C1140" t="s">
        <v>2566</v>
      </c>
    </row>
    <row r="1141" spans="2:3" x14ac:dyDescent="0.2">
      <c r="B1141" s="1" t="s">
        <v>2564</v>
      </c>
      <c r="C1141" t="s">
        <v>2567</v>
      </c>
    </row>
    <row r="1142" spans="2:3" x14ac:dyDescent="0.2">
      <c r="B1142" s="1" t="s">
        <v>1019</v>
      </c>
      <c r="C1142" t="s">
        <v>2569</v>
      </c>
    </row>
    <row r="1143" spans="2:3" x14ac:dyDescent="0.2">
      <c r="B1143" s="1" t="s">
        <v>661</v>
      </c>
      <c r="C1143" t="s">
        <v>2570</v>
      </c>
    </row>
    <row r="1144" spans="2:3" x14ac:dyDescent="0.2">
      <c r="B1144" s="1" t="s">
        <v>2568</v>
      </c>
      <c r="C1144" t="s">
        <v>2572</v>
      </c>
    </row>
    <row r="1145" spans="2:3" x14ac:dyDescent="0.2">
      <c r="B1145" s="1" t="s">
        <v>882</v>
      </c>
      <c r="C1145" t="s">
        <v>2574</v>
      </c>
    </row>
    <row r="1146" spans="2:3" x14ac:dyDescent="0.2">
      <c r="B1146" s="1" t="s">
        <v>2571</v>
      </c>
      <c r="C1146" t="s">
        <v>2575</v>
      </c>
    </row>
    <row r="1147" spans="2:3" x14ac:dyDescent="0.2">
      <c r="B1147" s="1" t="s">
        <v>2573</v>
      </c>
      <c r="C1147" t="s">
        <v>2577</v>
      </c>
    </row>
    <row r="1148" spans="2:3" x14ac:dyDescent="0.2">
      <c r="B1148" s="1" t="s">
        <v>2270</v>
      </c>
      <c r="C1148" t="s">
        <v>2579</v>
      </c>
    </row>
    <row r="1149" spans="2:3" x14ac:dyDescent="0.2">
      <c r="B1149" s="1" t="s">
        <v>2576</v>
      </c>
      <c r="C1149" t="s">
        <v>49</v>
      </c>
    </row>
    <row r="1150" spans="2:3" x14ac:dyDescent="0.2">
      <c r="B1150" s="1" t="s">
        <v>2578</v>
      </c>
      <c r="C1150" t="s">
        <v>2581</v>
      </c>
    </row>
    <row r="1151" spans="2:3" x14ac:dyDescent="0.2">
      <c r="B1151" s="1" t="s">
        <v>1596</v>
      </c>
      <c r="C1151" t="s">
        <v>2582</v>
      </c>
    </row>
    <row r="1152" spans="2:3" x14ac:dyDescent="0.2">
      <c r="B1152" s="1" t="s">
        <v>2580</v>
      </c>
      <c r="C1152" t="s">
        <v>2583</v>
      </c>
    </row>
    <row r="1153" spans="2:3" x14ac:dyDescent="0.2">
      <c r="B1153" s="1" t="s">
        <v>2498</v>
      </c>
      <c r="C1153" t="s">
        <v>2584</v>
      </c>
    </row>
    <row r="1154" spans="2:3" x14ac:dyDescent="0.2">
      <c r="B1154" s="1" t="s">
        <v>454</v>
      </c>
      <c r="C1154" t="s">
        <v>2586</v>
      </c>
    </row>
    <row r="1155" spans="2:3" x14ac:dyDescent="0.2">
      <c r="B1155" s="1" t="s">
        <v>2449</v>
      </c>
      <c r="C1155" t="s">
        <v>2588</v>
      </c>
    </row>
    <row r="1156" spans="2:3" x14ac:dyDescent="0.2">
      <c r="B1156" s="1" t="s">
        <v>2585</v>
      </c>
      <c r="C1156" t="s">
        <v>2590</v>
      </c>
    </row>
    <row r="1157" spans="2:3" x14ac:dyDescent="0.2">
      <c r="B1157" s="1" t="s">
        <v>2587</v>
      </c>
      <c r="C1157" t="s">
        <v>2591</v>
      </c>
    </row>
    <row r="1158" spans="2:3" x14ac:dyDescent="0.2">
      <c r="B1158" s="1" t="s">
        <v>2589</v>
      </c>
      <c r="C1158" t="s">
        <v>2592</v>
      </c>
    </row>
    <row r="1159" spans="2:3" x14ac:dyDescent="0.2">
      <c r="B1159" s="1" t="s">
        <v>62</v>
      </c>
      <c r="C1159" t="s">
        <v>2594</v>
      </c>
    </row>
    <row r="1160" spans="2:3" x14ac:dyDescent="0.2">
      <c r="B1160" s="1" t="s">
        <v>2487</v>
      </c>
      <c r="C1160" t="s">
        <v>2595</v>
      </c>
    </row>
    <row r="1161" spans="2:3" x14ac:dyDescent="0.2">
      <c r="B1161" s="1" t="s">
        <v>2593</v>
      </c>
      <c r="C1161" t="s">
        <v>2596</v>
      </c>
    </row>
    <row r="1162" spans="2:3" x14ac:dyDescent="0.2">
      <c r="B1162" s="1" t="s">
        <v>404</v>
      </c>
      <c r="C1162" t="s">
        <v>1902</v>
      </c>
    </row>
    <row r="1163" spans="2:3" x14ac:dyDescent="0.2">
      <c r="B1163" s="1" t="s">
        <v>2436</v>
      </c>
      <c r="C1163" t="s">
        <v>2598</v>
      </c>
    </row>
    <row r="1164" spans="2:3" x14ac:dyDescent="0.2">
      <c r="B1164" s="1" t="s">
        <v>1827</v>
      </c>
      <c r="C1164" t="s">
        <v>2600</v>
      </c>
    </row>
    <row r="1165" spans="2:3" x14ac:dyDescent="0.2">
      <c r="B1165" s="1" t="s">
        <v>2597</v>
      </c>
      <c r="C1165" t="s">
        <v>2602</v>
      </c>
    </row>
    <row r="1166" spans="2:3" x14ac:dyDescent="0.2">
      <c r="B1166" s="1" t="s">
        <v>2599</v>
      </c>
      <c r="C1166" t="s">
        <v>364</v>
      </c>
    </row>
    <row r="1167" spans="2:3" x14ac:dyDescent="0.2">
      <c r="B1167" s="1" t="s">
        <v>2601</v>
      </c>
      <c r="C1167" t="s">
        <v>1662</v>
      </c>
    </row>
    <row r="1168" spans="2:3" x14ac:dyDescent="0.2">
      <c r="B1168" s="1" t="s">
        <v>2603</v>
      </c>
      <c r="C1168" t="s">
        <v>1105</v>
      </c>
    </row>
    <row r="1169" spans="2:3" x14ac:dyDescent="0.2">
      <c r="B1169" s="1" t="s">
        <v>2604</v>
      </c>
      <c r="C1169" t="s">
        <v>2069</v>
      </c>
    </row>
    <row r="1170" spans="2:3" x14ac:dyDescent="0.2">
      <c r="B1170" s="1" t="s">
        <v>421</v>
      </c>
      <c r="C1170" t="s">
        <v>1790</v>
      </c>
    </row>
    <row r="1171" spans="2:3" x14ac:dyDescent="0.2">
      <c r="B1171" s="1" t="s">
        <v>2605</v>
      </c>
      <c r="C1171" t="s">
        <v>2606</v>
      </c>
    </row>
    <row r="1172" spans="2:3" x14ac:dyDescent="0.2">
      <c r="B1172" s="1" t="s">
        <v>2485</v>
      </c>
      <c r="C1172" t="s">
        <v>2608</v>
      </c>
    </row>
    <row r="1173" spans="2:3" x14ac:dyDescent="0.2">
      <c r="B1173" s="1" t="s">
        <v>757</v>
      </c>
      <c r="C1173" t="s">
        <v>193</v>
      </c>
    </row>
    <row r="1174" spans="2:3" x14ac:dyDescent="0.2">
      <c r="B1174" s="1" t="s">
        <v>2607</v>
      </c>
      <c r="C1174" t="s">
        <v>2611</v>
      </c>
    </row>
    <row r="1175" spans="2:3" x14ac:dyDescent="0.2">
      <c r="B1175" s="1" t="s">
        <v>2609</v>
      </c>
      <c r="C1175" t="s">
        <v>2613</v>
      </c>
    </row>
    <row r="1176" spans="2:3" x14ac:dyDescent="0.2">
      <c r="B1176" s="1" t="s">
        <v>2610</v>
      </c>
      <c r="C1176" t="s">
        <v>2614</v>
      </c>
    </row>
    <row r="1177" spans="2:3" x14ac:dyDescent="0.2">
      <c r="B1177" s="1" t="s">
        <v>2612</v>
      </c>
      <c r="C1177" t="s">
        <v>105</v>
      </c>
    </row>
    <row r="1178" spans="2:3" x14ac:dyDescent="0.2">
      <c r="B1178" s="1" t="s">
        <v>89</v>
      </c>
      <c r="C1178" t="s">
        <v>2617</v>
      </c>
    </row>
    <row r="1179" spans="2:3" x14ac:dyDescent="0.2">
      <c r="B1179" s="1" t="s">
        <v>2615</v>
      </c>
      <c r="C1179" t="s">
        <v>1316</v>
      </c>
    </row>
    <row r="1180" spans="2:3" x14ac:dyDescent="0.2">
      <c r="B1180" s="1" t="s">
        <v>2616</v>
      </c>
      <c r="C1180" t="s">
        <v>2618</v>
      </c>
    </row>
    <row r="1181" spans="2:3" x14ac:dyDescent="0.2">
      <c r="B1181" s="1" t="s">
        <v>838</v>
      </c>
      <c r="C1181" t="s">
        <v>2620</v>
      </c>
    </row>
    <row r="1182" spans="2:3" x14ac:dyDescent="0.2">
      <c r="B1182" s="1" t="s">
        <v>686</v>
      </c>
      <c r="C1182" t="s">
        <v>2621</v>
      </c>
    </row>
    <row r="1183" spans="2:3" x14ac:dyDescent="0.2">
      <c r="B1183" s="1" t="s">
        <v>2619</v>
      </c>
      <c r="C1183" t="s">
        <v>2623</v>
      </c>
    </row>
    <row r="1184" spans="2:3" x14ac:dyDescent="0.2">
      <c r="B1184" s="1" t="s">
        <v>369</v>
      </c>
      <c r="C1184" t="s">
        <v>2625</v>
      </c>
    </row>
    <row r="1185" spans="2:3" x14ac:dyDescent="0.2">
      <c r="B1185" s="1" t="s">
        <v>2622</v>
      </c>
      <c r="C1185" t="s">
        <v>2001</v>
      </c>
    </row>
    <row r="1186" spans="2:3" x14ac:dyDescent="0.2">
      <c r="B1186" s="1" t="s">
        <v>2624</v>
      </c>
      <c r="C1186" t="s">
        <v>2034</v>
      </c>
    </row>
    <row r="1187" spans="2:3" x14ac:dyDescent="0.2">
      <c r="B1187" s="1" t="s">
        <v>669</v>
      </c>
      <c r="C1187" t="s">
        <v>1754</v>
      </c>
    </row>
    <row r="1188" spans="2:3" x14ac:dyDescent="0.2">
      <c r="B1188" s="1" t="s">
        <v>546</v>
      </c>
      <c r="C1188" t="s">
        <v>2627</v>
      </c>
    </row>
    <row r="1189" spans="2:3" x14ac:dyDescent="0.2">
      <c r="B1189" s="1" t="s">
        <v>15</v>
      </c>
      <c r="C1189" t="s">
        <v>2629</v>
      </c>
    </row>
    <row r="1190" spans="2:3" x14ac:dyDescent="0.2">
      <c r="B1190" s="1" t="s">
        <v>2626</v>
      </c>
      <c r="C1190" t="s">
        <v>2631</v>
      </c>
    </row>
    <row r="1191" spans="2:3" x14ac:dyDescent="0.2">
      <c r="B1191" s="1" t="s">
        <v>2628</v>
      </c>
      <c r="C1191" t="s">
        <v>2633</v>
      </c>
    </row>
    <row r="1192" spans="2:3" x14ac:dyDescent="0.2">
      <c r="B1192" s="1" t="s">
        <v>2630</v>
      </c>
      <c r="C1192" t="s">
        <v>2634</v>
      </c>
    </row>
    <row r="1193" spans="2:3" x14ac:dyDescent="0.2">
      <c r="B1193" s="1" t="s">
        <v>2632</v>
      </c>
      <c r="C1193" t="s">
        <v>2635</v>
      </c>
    </row>
    <row r="1194" spans="2:3" x14ac:dyDescent="0.2">
      <c r="B1194" s="1" t="s">
        <v>361</v>
      </c>
      <c r="C1194" t="s">
        <v>2637</v>
      </c>
    </row>
    <row r="1195" spans="2:3" x14ac:dyDescent="0.2">
      <c r="B1195" s="1" t="s">
        <v>902</v>
      </c>
      <c r="C1195" t="s">
        <v>2638</v>
      </c>
    </row>
    <row r="1196" spans="2:3" x14ac:dyDescent="0.2">
      <c r="B1196" s="1" t="s">
        <v>2636</v>
      </c>
      <c r="C1196" t="s">
        <v>2640</v>
      </c>
    </row>
    <row r="1197" spans="2:3" x14ac:dyDescent="0.2">
      <c r="B1197" s="1" t="s">
        <v>1212</v>
      </c>
      <c r="C1197" t="s">
        <v>1337</v>
      </c>
    </row>
    <row r="1198" spans="2:3" x14ac:dyDescent="0.2">
      <c r="B1198" s="1" t="s">
        <v>2639</v>
      </c>
      <c r="C1198" t="s">
        <v>2642</v>
      </c>
    </row>
    <row r="1199" spans="2:3" x14ac:dyDescent="0.2">
      <c r="B1199" s="1" t="s">
        <v>2641</v>
      </c>
      <c r="C1199" t="s">
        <v>2644</v>
      </c>
    </row>
    <row r="1200" spans="2:3" x14ac:dyDescent="0.2">
      <c r="B1200" s="1" t="s">
        <v>999</v>
      </c>
      <c r="C1200" t="s">
        <v>2645</v>
      </c>
    </row>
    <row r="1201" spans="2:3" x14ac:dyDescent="0.2">
      <c r="B1201" s="1" t="s">
        <v>2643</v>
      </c>
      <c r="C1201" t="s">
        <v>2646</v>
      </c>
    </row>
    <row r="1202" spans="2:3" x14ac:dyDescent="0.2">
      <c r="B1202" s="1" t="s">
        <v>366</v>
      </c>
      <c r="C1202" t="s">
        <v>2648</v>
      </c>
    </row>
    <row r="1203" spans="2:3" x14ac:dyDescent="0.2">
      <c r="B1203" s="1" t="s">
        <v>962</v>
      </c>
      <c r="C1203" t="s">
        <v>2650</v>
      </c>
    </row>
    <row r="1204" spans="2:3" x14ac:dyDescent="0.2">
      <c r="B1204" s="1" t="s">
        <v>2647</v>
      </c>
      <c r="C1204" t="s">
        <v>2652</v>
      </c>
    </row>
    <row r="1205" spans="2:3" x14ac:dyDescent="0.2">
      <c r="B1205" s="1" t="s">
        <v>2649</v>
      </c>
      <c r="C1205" t="s">
        <v>2653</v>
      </c>
    </row>
    <row r="1206" spans="2:3" x14ac:dyDescent="0.2">
      <c r="B1206" s="1" t="s">
        <v>2651</v>
      </c>
      <c r="C1206" t="s">
        <v>1171</v>
      </c>
    </row>
    <row r="1207" spans="2:3" x14ac:dyDescent="0.2">
      <c r="B1207" s="1" t="s">
        <v>2400</v>
      </c>
      <c r="C1207" t="s">
        <v>2656</v>
      </c>
    </row>
    <row r="1208" spans="2:3" x14ac:dyDescent="0.2">
      <c r="B1208" s="1" t="s">
        <v>2654</v>
      </c>
      <c r="C1208" t="s">
        <v>2658</v>
      </c>
    </row>
    <row r="1209" spans="2:3" x14ac:dyDescent="0.2">
      <c r="B1209" s="1" t="s">
        <v>2655</v>
      </c>
      <c r="C1209" t="s">
        <v>2659</v>
      </c>
    </row>
    <row r="1210" spans="2:3" x14ac:dyDescent="0.2">
      <c r="B1210" s="1" t="s">
        <v>2657</v>
      </c>
      <c r="C1210" t="s">
        <v>2660</v>
      </c>
    </row>
    <row r="1211" spans="2:3" x14ac:dyDescent="0.2">
      <c r="B1211" s="1" t="s">
        <v>2059</v>
      </c>
      <c r="C1211" t="s">
        <v>2661</v>
      </c>
    </row>
    <row r="1212" spans="2:3" x14ac:dyDescent="0.2">
      <c r="B1212" s="1" t="s">
        <v>340</v>
      </c>
      <c r="C1212" t="s">
        <v>2662</v>
      </c>
    </row>
    <row r="1213" spans="2:3" x14ac:dyDescent="0.2">
      <c r="B1213" s="1" t="s">
        <v>1958</v>
      </c>
      <c r="C1213" t="s">
        <v>118</v>
      </c>
    </row>
    <row r="1214" spans="2:3" x14ac:dyDescent="0.2">
      <c r="B1214" s="1" t="s">
        <v>2516</v>
      </c>
      <c r="C1214" t="s">
        <v>2664</v>
      </c>
    </row>
    <row r="1215" spans="2:3" x14ac:dyDescent="0.2">
      <c r="B1215" s="1" t="s">
        <v>2663</v>
      </c>
      <c r="C1215" t="s">
        <v>2665</v>
      </c>
    </row>
    <row r="1216" spans="2:3" x14ac:dyDescent="0.2">
      <c r="B1216" s="1" t="s">
        <v>1584</v>
      </c>
      <c r="C1216" t="s">
        <v>2667</v>
      </c>
    </row>
    <row r="1217" spans="2:3" x14ac:dyDescent="0.2">
      <c r="B1217" s="1" t="s">
        <v>940</v>
      </c>
      <c r="C1217" t="s">
        <v>1963</v>
      </c>
    </row>
    <row r="1218" spans="2:3" x14ac:dyDescent="0.2">
      <c r="B1218" s="1" t="s">
        <v>2666</v>
      </c>
      <c r="C1218" t="s">
        <v>2669</v>
      </c>
    </row>
    <row r="1219" spans="2:3" x14ac:dyDescent="0.2">
      <c r="B1219" s="1" t="s">
        <v>2668</v>
      </c>
      <c r="C1219" t="s">
        <v>2671</v>
      </c>
    </row>
    <row r="1220" spans="2:3" x14ac:dyDescent="0.2">
      <c r="B1220" s="1" t="s">
        <v>2656</v>
      </c>
      <c r="C1220" t="s">
        <v>2673</v>
      </c>
    </row>
    <row r="1221" spans="2:3" x14ac:dyDescent="0.2">
      <c r="B1221" s="1" t="s">
        <v>2670</v>
      </c>
      <c r="C1221" t="s">
        <v>2675</v>
      </c>
    </row>
    <row r="1222" spans="2:3" x14ac:dyDescent="0.2">
      <c r="B1222" s="1" t="s">
        <v>2672</v>
      </c>
      <c r="C1222" t="s">
        <v>2306</v>
      </c>
    </row>
    <row r="1223" spans="2:3" x14ac:dyDescent="0.2">
      <c r="B1223" s="1" t="s">
        <v>2674</v>
      </c>
      <c r="C1223" t="s">
        <v>2677</v>
      </c>
    </row>
    <row r="1224" spans="2:3" x14ac:dyDescent="0.2">
      <c r="B1224" s="1" t="s">
        <v>476</v>
      </c>
      <c r="C1224" t="s">
        <v>2679</v>
      </c>
    </row>
    <row r="1225" spans="2:3" x14ac:dyDescent="0.2">
      <c r="B1225" s="1" t="s">
        <v>2676</v>
      </c>
      <c r="C1225" t="s">
        <v>1042</v>
      </c>
    </row>
    <row r="1226" spans="2:3" x14ac:dyDescent="0.2">
      <c r="B1226" s="1" t="s">
        <v>2678</v>
      </c>
      <c r="C1226" t="s">
        <v>2681</v>
      </c>
    </row>
    <row r="1227" spans="2:3" x14ac:dyDescent="0.2">
      <c r="B1227" s="1" t="s">
        <v>698</v>
      </c>
      <c r="C1227" t="s">
        <v>403</v>
      </c>
    </row>
    <row r="1228" spans="2:3" x14ac:dyDescent="0.2">
      <c r="B1228" s="1" t="s">
        <v>2680</v>
      </c>
      <c r="C1228" t="s">
        <v>2165</v>
      </c>
    </row>
    <row r="1229" spans="2:3" x14ac:dyDescent="0.2">
      <c r="B1229" s="1" t="s">
        <v>2211</v>
      </c>
      <c r="C1229" t="s">
        <v>2429</v>
      </c>
    </row>
    <row r="1230" spans="2:3" x14ac:dyDescent="0.2">
      <c r="B1230" s="1" t="s">
        <v>2682</v>
      </c>
      <c r="C1230" t="s">
        <v>2684</v>
      </c>
    </row>
    <row r="1231" spans="2:3" x14ac:dyDescent="0.2">
      <c r="B1231" s="1" t="s">
        <v>431</v>
      </c>
      <c r="C1231" t="s">
        <v>2685</v>
      </c>
    </row>
    <row r="1232" spans="2:3" x14ac:dyDescent="0.2">
      <c r="B1232" s="1" t="s">
        <v>2683</v>
      </c>
      <c r="C1232" t="s">
        <v>2687</v>
      </c>
    </row>
    <row r="1233" spans="2:3" x14ac:dyDescent="0.2">
      <c r="B1233" s="1" t="s">
        <v>73</v>
      </c>
      <c r="C1233" t="s">
        <v>2688</v>
      </c>
    </row>
    <row r="1234" spans="2:3" x14ac:dyDescent="0.2">
      <c r="B1234" s="1" t="s">
        <v>2686</v>
      </c>
      <c r="C1234" t="s">
        <v>2017</v>
      </c>
    </row>
    <row r="1235" spans="2:3" x14ac:dyDescent="0.2">
      <c r="B1235" s="1" t="s">
        <v>1365</v>
      </c>
      <c r="C1235" t="s">
        <v>260</v>
      </c>
    </row>
    <row r="1236" spans="2:3" x14ac:dyDescent="0.2">
      <c r="B1236" s="1" t="s">
        <v>417</v>
      </c>
      <c r="C1236" t="s">
        <v>2690</v>
      </c>
    </row>
    <row r="1237" spans="2:3" x14ac:dyDescent="0.2">
      <c r="B1237" s="1" t="s">
        <v>2689</v>
      </c>
      <c r="C1237" t="s">
        <v>2692</v>
      </c>
    </row>
    <row r="1238" spans="2:3" x14ac:dyDescent="0.2">
      <c r="B1238" s="1" t="s">
        <v>2606</v>
      </c>
      <c r="C1238" t="s">
        <v>2693</v>
      </c>
    </row>
    <row r="1239" spans="2:3" x14ac:dyDescent="0.2">
      <c r="B1239" s="1" t="s">
        <v>2691</v>
      </c>
      <c r="C1239" t="s">
        <v>2694</v>
      </c>
    </row>
    <row r="1240" spans="2:3" x14ac:dyDescent="0.2">
      <c r="B1240" s="1" t="s">
        <v>1554</v>
      </c>
      <c r="C1240" t="s">
        <v>2696</v>
      </c>
    </row>
    <row r="1241" spans="2:3" x14ac:dyDescent="0.2">
      <c r="B1241" s="1" t="s">
        <v>466</v>
      </c>
      <c r="C1241" t="s">
        <v>1</v>
      </c>
    </row>
    <row r="1242" spans="2:3" x14ac:dyDescent="0.2">
      <c r="B1242" s="1" t="s">
        <v>2695</v>
      </c>
      <c r="C1242" t="s">
        <v>81</v>
      </c>
    </row>
    <row r="1243" spans="2:3" x14ac:dyDescent="0.2">
      <c r="B1243" s="1" t="s">
        <v>2280</v>
      </c>
      <c r="C1243" t="s">
        <v>178</v>
      </c>
    </row>
    <row r="1244" spans="2:3" x14ac:dyDescent="0.2">
      <c r="B1244" s="1" t="s">
        <v>2697</v>
      </c>
      <c r="C1244" t="s">
        <v>2214</v>
      </c>
    </row>
    <row r="1245" spans="2:3" x14ac:dyDescent="0.2">
      <c r="B1245" s="1" t="s">
        <v>2698</v>
      </c>
      <c r="C1245" t="s">
        <v>2509</v>
      </c>
    </row>
    <row r="1246" spans="2:3" x14ac:dyDescent="0.2">
      <c r="B1246" s="1" t="s">
        <v>2495</v>
      </c>
      <c r="C1246" t="s">
        <v>2700</v>
      </c>
    </row>
    <row r="1247" spans="2:3" x14ac:dyDescent="0.2">
      <c r="B1247" s="1" t="s">
        <v>364</v>
      </c>
      <c r="C1247" t="s">
        <v>1943</v>
      </c>
    </row>
    <row r="1248" spans="2:3" x14ac:dyDescent="0.2">
      <c r="B1248" s="1" t="s">
        <v>2699</v>
      </c>
      <c r="C1248" t="s">
        <v>1976</v>
      </c>
    </row>
    <row r="1249" spans="2:3" x14ac:dyDescent="0.2">
      <c r="B1249" s="1" t="s">
        <v>2701</v>
      </c>
      <c r="C1249" t="s">
        <v>2703</v>
      </c>
    </row>
    <row r="1250" spans="2:3" x14ac:dyDescent="0.2">
      <c r="B1250" s="1" t="s">
        <v>2702</v>
      </c>
      <c r="C1250" t="s">
        <v>1268</v>
      </c>
    </row>
    <row r="1251" spans="2:3" x14ac:dyDescent="0.2">
      <c r="B1251" s="1" t="s">
        <v>796</v>
      </c>
      <c r="C1251" t="s">
        <v>2705</v>
      </c>
    </row>
    <row r="1252" spans="2:3" x14ac:dyDescent="0.2">
      <c r="B1252" s="1" t="s">
        <v>595</v>
      </c>
      <c r="C1252" t="s">
        <v>2393</v>
      </c>
    </row>
    <row r="1253" spans="2:3" x14ac:dyDescent="0.2">
      <c r="B1253" s="1" t="s">
        <v>2704</v>
      </c>
      <c r="C1253" t="s">
        <v>2328</v>
      </c>
    </row>
    <row r="1254" spans="2:3" x14ac:dyDescent="0.2">
      <c r="B1254" s="1" t="s">
        <v>1037</v>
      </c>
      <c r="C1254" t="s">
        <v>305</v>
      </c>
    </row>
    <row r="1255" spans="2:3" x14ac:dyDescent="0.2">
      <c r="B1255" s="1" t="s">
        <v>2627</v>
      </c>
      <c r="C1255" t="s">
        <v>2044</v>
      </c>
    </row>
    <row r="1256" spans="2:3" x14ac:dyDescent="0.2">
      <c r="B1256" s="1" t="s">
        <v>2706</v>
      </c>
      <c r="C1256" t="s">
        <v>736</v>
      </c>
    </row>
    <row r="1257" spans="2:3" x14ac:dyDescent="0.2">
      <c r="B1257" s="1" t="s">
        <v>2707</v>
      </c>
      <c r="C1257" t="s">
        <v>2708</v>
      </c>
    </row>
    <row r="1258" spans="2:3" x14ac:dyDescent="0.2">
      <c r="B1258" s="1" t="s">
        <v>1936</v>
      </c>
      <c r="C1258" t="s">
        <v>2709</v>
      </c>
    </row>
    <row r="1259" spans="2:3" x14ac:dyDescent="0.2">
      <c r="B1259" s="1" t="s">
        <v>2055</v>
      </c>
      <c r="C1259" t="s">
        <v>2711</v>
      </c>
    </row>
    <row r="1260" spans="2:3" x14ac:dyDescent="0.2">
      <c r="B1260" s="1" t="s">
        <v>506</v>
      </c>
      <c r="C1260" t="s">
        <v>1894</v>
      </c>
    </row>
    <row r="1261" spans="2:3" x14ac:dyDescent="0.2">
      <c r="B1261" s="1" t="s">
        <v>2710</v>
      </c>
      <c r="C1261" t="s">
        <v>1487</v>
      </c>
    </row>
    <row r="1262" spans="2:3" x14ac:dyDescent="0.2">
      <c r="B1262" s="1" t="s">
        <v>2712</v>
      </c>
      <c r="C1262" t="s">
        <v>2714</v>
      </c>
    </row>
    <row r="1263" spans="2:3" x14ac:dyDescent="0.2">
      <c r="B1263" s="1" t="s">
        <v>2713</v>
      </c>
      <c r="C1263" t="s">
        <v>2716</v>
      </c>
    </row>
    <row r="1264" spans="2:3" x14ac:dyDescent="0.2">
      <c r="B1264" s="1" t="s">
        <v>2690</v>
      </c>
      <c r="C1264" t="s">
        <v>2717</v>
      </c>
    </row>
    <row r="1265" spans="2:3" x14ac:dyDescent="0.2">
      <c r="B1265" s="1" t="s">
        <v>2715</v>
      </c>
      <c r="C1265" t="s">
        <v>2719</v>
      </c>
    </row>
    <row r="1266" spans="2:3" x14ac:dyDescent="0.2">
      <c r="B1266" s="1" t="s">
        <v>490</v>
      </c>
      <c r="C1266" t="s">
        <v>955</v>
      </c>
    </row>
    <row r="1267" spans="2:3" x14ac:dyDescent="0.2">
      <c r="B1267" s="1" t="s">
        <v>2718</v>
      </c>
      <c r="C1267" t="s">
        <v>2720</v>
      </c>
    </row>
    <row r="1268" spans="2:3" x14ac:dyDescent="0.2">
      <c r="B1268" s="1" t="s">
        <v>2013</v>
      </c>
      <c r="C1268" t="s">
        <v>2597</v>
      </c>
    </row>
    <row r="1269" spans="2:3" x14ac:dyDescent="0.2">
      <c r="B1269" s="1" t="s">
        <v>524</v>
      </c>
      <c r="C1269" t="s">
        <v>747</v>
      </c>
    </row>
    <row r="1270" spans="2:3" x14ac:dyDescent="0.2">
      <c r="B1270" s="1" t="s">
        <v>2721</v>
      </c>
      <c r="C1270" t="s">
        <v>2547</v>
      </c>
    </row>
    <row r="1271" spans="2:3" x14ac:dyDescent="0.2">
      <c r="B1271" s="1" t="s">
        <v>2625</v>
      </c>
      <c r="C1271" t="s">
        <v>2723</v>
      </c>
    </row>
    <row r="1272" spans="2:3" x14ac:dyDescent="0.2">
      <c r="B1272" s="1" t="s">
        <v>2722</v>
      </c>
      <c r="C1272" t="s">
        <v>2725</v>
      </c>
    </row>
    <row r="1273" spans="2:3" x14ac:dyDescent="0.2">
      <c r="B1273" s="1" t="s">
        <v>932</v>
      </c>
      <c r="C1273" t="s">
        <v>2727</v>
      </c>
    </row>
    <row r="1274" spans="2:3" x14ac:dyDescent="0.2">
      <c r="B1274" s="1" t="s">
        <v>2724</v>
      </c>
      <c r="C1274" t="s">
        <v>2728</v>
      </c>
    </row>
    <row r="1275" spans="2:3" x14ac:dyDescent="0.2">
      <c r="B1275" s="1" t="s">
        <v>2726</v>
      </c>
      <c r="C1275" t="s">
        <v>1955</v>
      </c>
    </row>
    <row r="1276" spans="2:3" x14ac:dyDescent="0.2">
      <c r="B1276" s="1" t="s">
        <v>559</v>
      </c>
      <c r="C1276" t="s">
        <v>1376</v>
      </c>
    </row>
    <row r="1277" spans="2:3" x14ac:dyDescent="0.2">
      <c r="B1277" s="1" t="s">
        <v>1610</v>
      </c>
      <c r="C1277" t="s">
        <v>2731</v>
      </c>
    </row>
    <row r="1278" spans="2:3" x14ac:dyDescent="0.2">
      <c r="B1278" s="1" t="s">
        <v>2729</v>
      </c>
      <c r="C1278" t="s">
        <v>2242</v>
      </c>
    </row>
    <row r="1279" spans="2:3" x14ac:dyDescent="0.2">
      <c r="B1279" s="1" t="s">
        <v>2730</v>
      </c>
      <c r="C1279" t="s">
        <v>2733</v>
      </c>
    </row>
    <row r="1280" spans="2:3" x14ac:dyDescent="0.2">
      <c r="B1280" s="1" t="s">
        <v>2732</v>
      </c>
      <c r="C1280" t="s">
        <v>2734</v>
      </c>
    </row>
    <row r="1281" spans="2:3" x14ac:dyDescent="0.2">
      <c r="B1281" s="1" t="s">
        <v>1668</v>
      </c>
      <c r="C1281" t="s">
        <v>2736</v>
      </c>
    </row>
    <row r="1282" spans="2:3" x14ac:dyDescent="0.2">
      <c r="B1282" s="1" t="s">
        <v>2187</v>
      </c>
      <c r="C1282" t="s">
        <v>2738</v>
      </c>
    </row>
    <row r="1283" spans="2:3" x14ac:dyDescent="0.2">
      <c r="B1283" s="1" t="s">
        <v>2735</v>
      </c>
      <c r="C1283" t="s">
        <v>2556</v>
      </c>
    </row>
    <row r="1284" spans="2:3" x14ac:dyDescent="0.2">
      <c r="B1284" s="1" t="s">
        <v>2737</v>
      </c>
      <c r="C1284" t="s">
        <v>2740</v>
      </c>
    </row>
    <row r="1285" spans="2:3" x14ac:dyDescent="0.2">
      <c r="B1285" s="1" t="s">
        <v>2739</v>
      </c>
      <c r="C1285" t="s">
        <v>2741</v>
      </c>
    </row>
    <row r="1286" spans="2:3" x14ac:dyDescent="0.2">
      <c r="B1286" s="1" t="s">
        <v>2108</v>
      </c>
      <c r="C1286" t="s">
        <v>1379</v>
      </c>
    </row>
    <row r="1287" spans="2:3" x14ac:dyDescent="0.2">
      <c r="B1287" s="1" t="s">
        <v>1472</v>
      </c>
      <c r="C1287" t="s">
        <v>2742</v>
      </c>
    </row>
    <row r="1288" spans="2:3" x14ac:dyDescent="0.2">
      <c r="B1288" s="1" t="s">
        <v>437</v>
      </c>
      <c r="C1288" t="s">
        <v>219</v>
      </c>
    </row>
    <row r="1289" spans="2:3" x14ac:dyDescent="0.2">
      <c r="B1289" s="1" t="s">
        <v>674</v>
      </c>
      <c r="C1289" t="s">
        <v>2744</v>
      </c>
    </row>
    <row r="1290" spans="2:3" x14ac:dyDescent="0.2">
      <c r="B1290" s="1" t="s">
        <v>877</v>
      </c>
      <c r="C1290" t="s">
        <v>1888</v>
      </c>
    </row>
    <row r="1291" spans="2:3" x14ac:dyDescent="0.2">
      <c r="B1291" s="1" t="s">
        <v>2743</v>
      </c>
      <c r="C1291" t="s">
        <v>2746</v>
      </c>
    </row>
    <row r="1292" spans="2:3" x14ac:dyDescent="0.2">
      <c r="B1292" s="1" t="s">
        <v>1670</v>
      </c>
      <c r="C1292" t="s">
        <v>2747</v>
      </c>
    </row>
    <row r="1293" spans="2:3" x14ac:dyDescent="0.2">
      <c r="B1293" s="1" t="s">
        <v>2745</v>
      </c>
      <c r="C1293" t="s">
        <v>2749</v>
      </c>
    </row>
    <row r="1294" spans="2:3" x14ac:dyDescent="0.2">
      <c r="B1294" s="1" t="s">
        <v>368</v>
      </c>
      <c r="C1294" t="s">
        <v>1714</v>
      </c>
    </row>
    <row r="1295" spans="2:3" x14ac:dyDescent="0.2">
      <c r="B1295" s="1" t="s">
        <v>1357</v>
      </c>
      <c r="C1295" t="s">
        <v>2751</v>
      </c>
    </row>
    <row r="1296" spans="2:3" x14ac:dyDescent="0.2">
      <c r="B1296" s="1" t="s">
        <v>2748</v>
      </c>
      <c r="C1296" t="s">
        <v>2752</v>
      </c>
    </row>
    <row r="1297" spans="2:3" x14ac:dyDescent="0.2">
      <c r="B1297" s="1" t="s">
        <v>2158</v>
      </c>
      <c r="C1297" t="s">
        <v>2754</v>
      </c>
    </row>
    <row r="1298" spans="2:3" x14ac:dyDescent="0.2">
      <c r="B1298" s="1" t="s">
        <v>2750</v>
      </c>
      <c r="C1298" t="s">
        <v>2756</v>
      </c>
    </row>
    <row r="1299" spans="2:3" x14ac:dyDescent="0.2">
      <c r="B1299" s="1" t="s">
        <v>1218</v>
      </c>
    </row>
    <row r="1300" spans="2:3" x14ac:dyDescent="0.2">
      <c r="B1300" s="1" t="s">
        <v>1493</v>
      </c>
    </row>
    <row r="1301" spans="2:3" x14ac:dyDescent="0.2">
      <c r="B1301" s="1" t="s">
        <v>2753</v>
      </c>
    </row>
    <row r="1302" spans="2:3" x14ac:dyDescent="0.2">
      <c r="B1302" s="1" t="s">
        <v>2755</v>
      </c>
    </row>
    <row r="1303" spans="2:3" x14ac:dyDescent="0.2">
      <c r="B1303" s="1" t="s">
        <v>2757</v>
      </c>
    </row>
    <row r="1304" spans="2:3" x14ac:dyDescent="0.2">
      <c r="B1304" s="1" t="s">
        <v>2037</v>
      </c>
    </row>
    <row r="1305" spans="2:3" x14ac:dyDescent="0.2">
      <c r="B1305" s="1" t="s">
        <v>2758</v>
      </c>
    </row>
    <row r="1306" spans="2:3" x14ac:dyDescent="0.2">
      <c r="B1306" s="1" t="s">
        <v>523</v>
      </c>
    </row>
    <row r="1307" spans="2:3" x14ac:dyDescent="0.2">
      <c r="B1307" s="1" t="s">
        <v>2076</v>
      </c>
    </row>
    <row r="1308" spans="2:3" x14ac:dyDescent="0.2">
      <c r="B1308" s="1" t="s">
        <v>2322</v>
      </c>
    </row>
    <row r="1309" spans="2:3" x14ac:dyDescent="0.2">
      <c r="B1309" s="1" t="s">
        <v>2225</v>
      </c>
    </row>
    <row r="1310" spans="2:3" x14ac:dyDescent="0.2">
      <c r="B1310" s="1" t="s">
        <v>655</v>
      </c>
    </row>
    <row r="1311" spans="2:3" x14ac:dyDescent="0.2">
      <c r="B1311" s="1" t="s">
        <v>2759</v>
      </c>
    </row>
    <row r="1312" spans="2:3" x14ac:dyDescent="0.2">
      <c r="B1312" s="1" t="s">
        <v>2760</v>
      </c>
    </row>
    <row r="1313" spans="2:2" x14ac:dyDescent="0.2">
      <c r="B1313" s="1" t="s">
        <v>2761</v>
      </c>
    </row>
    <row r="1314" spans="2:2" x14ac:dyDescent="0.2">
      <c r="B1314" s="1" t="s">
        <v>508</v>
      </c>
    </row>
    <row r="1315" spans="2:2" x14ac:dyDescent="0.2">
      <c r="B1315" s="1" t="s">
        <v>2762</v>
      </c>
    </row>
    <row r="1316" spans="2:2" x14ac:dyDescent="0.2">
      <c r="B1316" s="1" t="s">
        <v>2763</v>
      </c>
    </row>
    <row r="1317" spans="2:2" x14ac:dyDescent="0.2">
      <c r="B1317" s="1" t="s">
        <v>2106</v>
      </c>
    </row>
    <row r="1318" spans="2:2" x14ac:dyDescent="0.2">
      <c r="B1318" s="1" t="s">
        <v>2764</v>
      </c>
    </row>
    <row r="1319" spans="2:2" x14ac:dyDescent="0.2">
      <c r="B1319" s="1" t="s">
        <v>2765</v>
      </c>
    </row>
    <row r="1320" spans="2:2" x14ac:dyDescent="0.2">
      <c r="B1320" s="1" t="s">
        <v>2766</v>
      </c>
    </row>
    <row r="1321" spans="2:2" x14ac:dyDescent="0.2">
      <c r="B1321" s="1" t="s">
        <v>389</v>
      </c>
    </row>
    <row r="1322" spans="2:2" x14ac:dyDescent="0.2">
      <c r="B1322" s="1" t="s">
        <v>2767</v>
      </c>
    </row>
    <row r="1323" spans="2:2" x14ac:dyDescent="0.2">
      <c r="B1323" s="1" t="s">
        <v>2768</v>
      </c>
    </row>
    <row r="1324" spans="2:2" x14ac:dyDescent="0.2">
      <c r="B1324" s="1" t="s">
        <v>2769</v>
      </c>
    </row>
    <row r="1325" spans="2:2" x14ac:dyDescent="0.2">
      <c r="B1325" s="1" t="s">
        <v>2770</v>
      </c>
    </row>
    <row r="1326" spans="2:2" x14ac:dyDescent="0.2">
      <c r="B1326" s="1" t="s">
        <v>372</v>
      </c>
    </row>
    <row r="1327" spans="2:2" x14ac:dyDescent="0.2">
      <c r="B1327" s="1" t="s">
        <v>2771</v>
      </c>
    </row>
    <row r="1328" spans="2:2" x14ac:dyDescent="0.2">
      <c r="B1328" s="1" t="s">
        <v>1933</v>
      </c>
    </row>
    <row r="1329" spans="2:2" x14ac:dyDescent="0.2">
      <c r="B1329" s="1" t="s">
        <v>327</v>
      </c>
    </row>
    <row r="1330" spans="2:2" x14ac:dyDescent="0.2">
      <c r="B1330" s="1" t="s">
        <v>2772</v>
      </c>
    </row>
    <row r="1331" spans="2:2" x14ac:dyDescent="0.2">
      <c r="B1331" s="1" t="s">
        <v>2773</v>
      </c>
    </row>
    <row r="1332" spans="2:2" x14ac:dyDescent="0.2">
      <c r="B1332" s="1" t="s">
        <v>538</v>
      </c>
    </row>
    <row r="1333" spans="2:2" x14ac:dyDescent="0.2">
      <c r="B1333" s="1" t="s">
        <v>581</v>
      </c>
    </row>
    <row r="1334" spans="2:2" x14ac:dyDescent="0.2">
      <c r="B1334" s="1" t="s">
        <v>2774</v>
      </c>
    </row>
    <row r="1335" spans="2:2" x14ac:dyDescent="0.2">
      <c r="B1335" s="1" t="s">
        <v>2775</v>
      </c>
    </row>
    <row r="1336" spans="2:2" x14ac:dyDescent="0.2">
      <c r="B1336" s="1" t="s">
        <v>1184</v>
      </c>
    </row>
    <row r="1337" spans="2:2" x14ac:dyDescent="0.2">
      <c r="B1337" s="1" t="s">
        <v>2776</v>
      </c>
    </row>
    <row r="1338" spans="2:2" x14ac:dyDescent="0.2">
      <c r="B1338" s="1" t="s">
        <v>2777</v>
      </c>
    </row>
    <row r="1339" spans="2:2" x14ac:dyDescent="0.2">
      <c r="B1339" s="1" t="s">
        <v>2778</v>
      </c>
    </row>
    <row r="1340" spans="2:2" x14ac:dyDescent="0.2">
      <c r="B1340" s="1" t="s">
        <v>382</v>
      </c>
    </row>
    <row r="1341" spans="2:2" x14ac:dyDescent="0.2">
      <c r="B1341" s="1" t="s">
        <v>2779</v>
      </c>
    </row>
    <row r="1342" spans="2:2" x14ac:dyDescent="0.2">
      <c r="B1342" s="1" t="s">
        <v>678</v>
      </c>
    </row>
    <row r="1343" spans="2:2" x14ac:dyDescent="0.2">
      <c r="B1343" s="1" t="s">
        <v>2780</v>
      </c>
    </row>
    <row r="1344" spans="2:2" x14ac:dyDescent="0.2">
      <c r="B1344" s="1" t="s">
        <v>2781</v>
      </c>
    </row>
    <row r="1345" spans="2:2" x14ac:dyDescent="0.2">
      <c r="B1345" s="1" t="s">
        <v>2245</v>
      </c>
    </row>
    <row r="1346" spans="2:2" x14ac:dyDescent="0.2">
      <c r="B1346" s="1" t="s">
        <v>1738</v>
      </c>
    </row>
    <row r="1347" spans="2:2" x14ac:dyDescent="0.2">
      <c r="B1347" s="1" t="s">
        <v>2782</v>
      </c>
    </row>
    <row r="1348" spans="2:2" x14ac:dyDescent="0.2">
      <c r="B1348" s="1" t="s">
        <v>1574</v>
      </c>
    </row>
    <row r="1349" spans="2:2" x14ac:dyDescent="0.2">
      <c r="B1349" s="1" t="s">
        <v>2783</v>
      </c>
    </row>
    <row r="1350" spans="2:2" x14ac:dyDescent="0.2">
      <c r="B1350" s="1" t="s">
        <v>2784</v>
      </c>
    </row>
    <row r="1351" spans="2:2" x14ac:dyDescent="0.2">
      <c r="B1351" s="1" t="s">
        <v>2785</v>
      </c>
    </row>
    <row r="1352" spans="2:2" x14ac:dyDescent="0.2">
      <c r="B1352" s="1" t="s">
        <v>2201</v>
      </c>
    </row>
    <row r="1353" spans="2:2" x14ac:dyDescent="0.2">
      <c r="B1353" s="1" t="s">
        <v>2786</v>
      </c>
    </row>
    <row r="1354" spans="2:2" x14ac:dyDescent="0.2">
      <c r="B1354" s="1" t="s">
        <v>2787</v>
      </c>
    </row>
    <row r="1355" spans="2:2" x14ac:dyDescent="0.2">
      <c r="B1355" s="1" t="s">
        <v>2788</v>
      </c>
    </row>
    <row r="1356" spans="2:2" x14ac:dyDescent="0.2">
      <c r="B1356" s="1" t="s">
        <v>2789</v>
      </c>
    </row>
    <row r="1357" spans="2:2" x14ac:dyDescent="0.2">
      <c r="B1357" s="1" t="s">
        <v>2790</v>
      </c>
    </row>
    <row r="1358" spans="2:2" x14ac:dyDescent="0.2">
      <c r="B1358" s="1" t="s">
        <v>2791</v>
      </c>
    </row>
    <row r="1359" spans="2:2" x14ac:dyDescent="0.2">
      <c r="B1359" s="1" t="s">
        <v>2792</v>
      </c>
    </row>
    <row r="1360" spans="2:2" x14ac:dyDescent="0.2">
      <c r="B1360" s="1" t="s">
        <v>1784</v>
      </c>
    </row>
    <row r="1361" spans="2:2" x14ac:dyDescent="0.2">
      <c r="B1361" s="1" t="s">
        <v>2793</v>
      </c>
    </row>
    <row r="1362" spans="2:2" x14ac:dyDescent="0.2">
      <c r="B1362" s="1" t="s">
        <v>2741</v>
      </c>
    </row>
    <row r="1363" spans="2:2" x14ac:dyDescent="0.2">
      <c r="B1363" s="1" t="s">
        <v>400</v>
      </c>
    </row>
    <row r="1364" spans="2:2" x14ac:dyDescent="0.2">
      <c r="B1364" s="1" t="s">
        <v>2667</v>
      </c>
    </row>
    <row r="1365" spans="2:2" x14ac:dyDescent="0.2">
      <c r="B1365" s="1" t="s">
        <v>2325</v>
      </c>
    </row>
    <row r="1366" spans="2:2" x14ac:dyDescent="0.2">
      <c r="B1366" s="1" t="s">
        <v>1805</v>
      </c>
    </row>
    <row r="1367" spans="2:2" x14ac:dyDescent="0.2">
      <c r="B1367" s="1" t="s">
        <v>449</v>
      </c>
    </row>
    <row r="1368" spans="2:2" x14ac:dyDescent="0.2">
      <c r="B1368" s="1" t="s">
        <v>688</v>
      </c>
    </row>
    <row r="1369" spans="2:2" x14ac:dyDescent="0.2">
      <c r="B1369" s="1" t="s">
        <v>2794</v>
      </c>
    </row>
    <row r="1370" spans="2:2" x14ac:dyDescent="0.2">
      <c r="B1370" s="1" t="s">
        <v>551</v>
      </c>
    </row>
    <row r="1371" spans="2:2" x14ac:dyDescent="0.2">
      <c r="B1371" s="1" t="s">
        <v>606</v>
      </c>
    </row>
    <row r="1372" spans="2:2" x14ac:dyDescent="0.2">
      <c r="B1372" s="1" t="s">
        <v>780</v>
      </c>
    </row>
    <row r="1373" spans="2:2" x14ac:dyDescent="0.2">
      <c r="B1373" s="1" t="s">
        <v>2795</v>
      </c>
    </row>
    <row r="1374" spans="2:2" x14ac:dyDescent="0.2">
      <c r="B1374" s="1" t="s">
        <v>2441</v>
      </c>
    </row>
    <row r="1375" spans="2:2" x14ac:dyDescent="0.2">
      <c r="B1375" s="1" t="s">
        <v>2459</v>
      </c>
    </row>
    <row r="1376" spans="2:2" x14ac:dyDescent="0.2">
      <c r="B1376" s="1" t="s">
        <v>2796</v>
      </c>
    </row>
    <row r="1377" spans="2:2" x14ac:dyDescent="0.2">
      <c r="B1377" s="1" t="s">
        <v>2797</v>
      </c>
    </row>
    <row r="1378" spans="2:2" x14ac:dyDescent="0.2">
      <c r="B1378" s="1" t="s">
        <v>2798</v>
      </c>
    </row>
    <row r="1379" spans="2:2" x14ac:dyDescent="0.2">
      <c r="B1379" s="1" t="s">
        <v>2799</v>
      </c>
    </row>
    <row r="1380" spans="2:2" x14ac:dyDescent="0.2">
      <c r="B1380" s="1" t="s">
        <v>2800</v>
      </c>
    </row>
    <row r="1381" spans="2:2" x14ac:dyDescent="0.2">
      <c r="B1381" s="1" t="s">
        <v>2801</v>
      </c>
    </row>
    <row r="1382" spans="2:2" x14ac:dyDescent="0.2">
      <c r="B1382" s="1" t="s">
        <v>2802</v>
      </c>
    </row>
    <row r="1383" spans="2:2" x14ac:dyDescent="0.2">
      <c r="B1383" s="1" t="s">
        <v>2803</v>
      </c>
    </row>
    <row r="1384" spans="2:2" x14ac:dyDescent="0.2">
      <c r="B1384" s="1" t="s">
        <v>2804</v>
      </c>
    </row>
    <row r="1385" spans="2:2" x14ac:dyDescent="0.2">
      <c r="B1385" s="1" t="s">
        <v>2805</v>
      </c>
    </row>
    <row r="1386" spans="2:2" x14ac:dyDescent="0.2">
      <c r="B1386" s="1" t="s">
        <v>319</v>
      </c>
    </row>
    <row r="1387" spans="2:2" x14ac:dyDescent="0.2">
      <c r="B1387" s="1" t="s">
        <v>2806</v>
      </c>
    </row>
    <row r="1388" spans="2:2" x14ac:dyDescent="0.2">
      <c r="B1388" s="1" t="s">
        <v>2807</v>
      </c>
    </row>
    <row r="1389" spans="2:2" x14ac:dyDescent="0.2">
      <c r="B1389" s="1" t="s">
        <v>2422</v>
      </c>
    </row>
    <row r="1390" spans="2:2" x14ac:dyDescent="0.2">
      <c r="B1390" s="1" t="s">
        <v>2173</v>
      </c>
    </row>
    <row r="1391" spans="2:2" x14ac:dyDescent="0.2">
      <c r="B1391" s="1" t="s">
        <v>2613</v>
      </c>
    </row>
    <row r="1392" spans="2:2" x14ac:dyDescent="0.2">
      <c r="B1392" s="1" t="s">
        <v>2692</v>
      </c>
    </row>
    <row r="1393" spans="2:2" x14ac:dyDescent="0.2">
      <c r="B1393" s="1" t="s">
        <v>679</v>
      </c>
    </row>
    <row r="1394" spans="2:2" x14ac:dyDescent="0.2">
      <c r="B1394" s="1" t="s">
        <v>601</v>
      </c>
    </row>
    <row r="1395" spans="2:2" x14ac:dyDescent="0.2">
      <c r="B1395" s="1" t="s">
        <v>1131</v>
      </c>
    </row>
    <row r="1396" spans="2:2" x14ac:dyDescent="0.2">
      <c r="B1396" s="1" t="s">
        <v>2057</v>
      </c>
    </row>
    <row r="1397" spans="2:2" x14ac:dyDescent="0.2">
      <c r="B1397" s="1" t="s">
        <v>2808</v>
      </c>
    </row>
    <row r="1398" spans="2:2" x14ac:dyDescent="0.2">
      <c r="B1398" s="1" t="s">
        <v>603</v>
      </c>
    </row>
    <row r="1399" spans="2:2" x14ac:dyDescent="0.2">
      <c r="B1399" s="1" t="s">
        <v>2809</v>
      </c>
    </row>
    <row r="1400" spans="2:2" x14ac:dyDescent="0.2">
      <c r="B1400" s="1" t="s">
        <v>52</v>
      </c>
    </row>
    <row r="1401" spans="2:2" x14ac:dyDescent="0.2">
      <c r="B1401" s="1" t="s">
        <v>460</v>
      </c>
    </row>
    <row r="1402" spans="2:2" x14ac:dyDescent="0.2">
      <c r="B1402" s="1" t="s">
        <v>2810</v>
      </c>
    </row>
    <row r="1403" spans="2:2" x14ac:dyDescent="0.2">
      <c r="B1403" s="1" t="s">
        <v>2811</v>
      </c>
    </row>
    <row r="1404" spans="2:2" x14ac:dyDescent="0.2">
      <c r="B1404" s="1" t="s">
        <v>2812</v>
      </c>
    </row>
    <row r="1405" spans="2:2" x14ac:dyDescent="0.2">
      <c r="B1405" s="1" t="s">
        <v>2813</v>
      </c>
    </row>
    <row r="1406" spans="2:2" x14ac:dyDescent="0.2">
      <c r="B1406" s="1" t="s">
        <v>2814</v>
      </c>
    </row>
    <row r="1407" spans="2:2" x14ac:dyDescent="0.2">
      <c r="B1407" s="1" t="s">
        <v>2815</v>
      </c>
    </row>
    <row r="1408" spans="2:2" x14ac:dyDescent="0.2">
      <c r="B1408" s="1" t="s">
        <v>2816</v>
      </c>
    </row>
    <row r="1409" spans="2:2" x14ac:dyDescent="0.2">
      <c r="B1409" s="1" t="s">
        <v>86</v>
      </c>
    </row>
    <row r="1410" spans="2:2" x14ac:dyDescent="0.2">
      <c r="B1410" s="1" t="s">
        <v>2817</v>
      </c>
    </row>
    <row r="1411" spans="2:2" x14ac:dyDescent="0.2">
      <c r="B1411" s="1" t="s">
        <v>2818</v>
      </c>
    </row>
    <row r="1412" spans="2:2" x14ac:dyDescent="0.2">
      <c r="B1412" s="1" t="s">
        <v>2819</v>
      </c>
    </row>
    <row r="1413" spans="2:2" x14ac:dyDescent="0.2">
      <c r="B1413" s="1" t="s">
        <v>1423</v>
      </c>
    </row>
    <row r="1414" spans="2:2" x14ac:dyDescent="0.2">
      <c r="B1414" s="1" t="s">
        <v>2820</v>
      </c>
    </row>
    <row r="1415" spans="2:2" x14ac:dyDescent="0.2">
      <c r="B1415" s="1" t="s">
        <v>2821</v>
      </c>
    </row>
    <row r="1416" spans="2:2" x14ac:dyDescent="0.2">
      <c r="B1416" s="1" t="s">
        <v>2822</v>
      </c>
    </row>
    <row r="1417" spans="2:2" x14ac:dyDescent="0.2">
      <c r="B1417" s="1" t="s">
        <v>2823</v>
      </c>
    </row>
    <row r="1418" spans="2:2" x14ac:dyDescent="0.2">
      <c r="B1418" s="1" t="s">
        <v>2824</v>
      </c>
    </row>
    <row r="1419" spans="2:2" x14ac:dyDescent="0.2">
      <c r="B1419" s="1" t="s">
        <v>544</v>
      </c>
    </row>
    <row r="1420" spans="2:2" x14ac:dyDescent="0.2">
      <c r="B1420" s="1" t="s">
        <v>2825</v>
      </c>
    </row>
    <row r="1421" spans="2:2" x14ac:dyDescent="0.2">
      <c r="B1421" s="1" t="s">
        <v>2826</v>
      </c>
    </row>
    <row r="1422" spans="2:2" x14ac:dyDescent="0.2">
      <c r="B1422" s="1" t="s">
        <v>2827</v>
      </c>
    </row>
    <row r="1423" spans="2:2" x14ac:dyDescent="0.2">
      <c r="B1423" s="1" t="s">
        <v>2828</v>
      </c>
    </row>
    <row r="1424" spans="2:2" x14ac:dyDescent="0.2">
      <c r="B1424" s="1" t="s">
        <v>2829</v>
      </c>
    </row>
    <row r="1425" spans="2:2" x14ac:dyDescent="0.2">
      <c r="B1425" s="1" t="s">
        <v>2660</v>
      </c>
    </row>
    <row r="1426" spans="2:2" x14ac:dyDescent="0.2">
      <c r="B1426" s="1" t="s">
        <v>1087</v>
      </c>
    </row>
    <row r="1427" spans="2:2" x14ac:dyDescent="0.2">
      <c r="B1427" s="1" t="s">
        <v>432</v>
      </c>
    </row>
    <row r="1428" spans="2:2" x14ac:dyDescent="0.2">
      <c r="B1428" s="1" t="s">
        <v>1700</v>
      </c>
    </row>
    <row r="1429" spans="2:2" x14ac:dyDescent="0.2">
      <c r="B1429" s="1" t="s">
        <v>2830</v>
      </c>
    </row>
    <row r="1430" spans="2:2" x14ac:dyDescent="0.2">
      <c r="B1430" s="1" t="s">
        <v>2831</v>
      </c>
    </row>
    <row r="1431" spans="2:2" x14ac:dyDescent="0.2">
      <c r="B1431" s="1" t="s">
        <v>1664</v>
      </c>
    </row>
    <row r="1432" spans="2:2" x14ac:dyDescent="0.2">
      <c r="B1432" s="1" t="s">
        <v>2832</v>
      </c>
    </row>
    <row r="1433" spans="2:2" x14ac:dyDescent="0.2">
      <c r="B1433" s="1" t="s">
        <v>2833</v>
      </c>
    </row>
    <row r="1434" spans="2:2" x14ac:dyDescent="0.2">
      <c r="B1434" s="1" t="s">
        <v>2834</v>
      </c>
    </row>
    <row r="1435" spans="2:2" x14ac:dyDescent="0.2">
      <c r="B1435" s="1" t="s">
        <v>1837</v>
      </c>
    </row>
    <row r="1436" spans="2:2" x14ac:dyDescent="0.2">
      <c r="B1436" s="1" t="s">
        <v>1155</v>
      </c>
    </row>
    <row r="1437" spans="2:2" x14ac:dyDescent="0.2">
      <c r="B1437" s="1" t="s">
        <v>2835</v>
      </c>
    </row>
    <row r="1438" spans="2:2" x14ac:dyDescent="0.2">
      <c r="B1438" s="1" t="s">
        <v>2836</v>
      </c>
    </row>
    <row r="1439" spans="2:2" x14ac:dyDescent="0.2">
      <c r="B1439" s="1" t="s">
        <v>880</v>
      </c>
    </row>
    <row r="1440" spans="2:2" x14ac:dyDescent="0.2">
      <c r="B1440" s="1" t="s">
        <v>705</v>
      </c>
    </row>
    <row r="1441" spans="2:2" x14ac:dyDescent="0.2">
      <c r="B1441" s="1" t="s">
        <v>2837</v>
      </c>
    </row>
    <row r="1442" spans="2:2" x14ac:dyDescent="0.2">
      <c r="B1442" s="1" t="s">
        <v>689</v>
      </c>
    </row>
    <row r="1443" spans="2:2" x14ac:dyDescent="0.2">
      <c r="B1443" s="1" t="s">
        <v>2838</v>
      </c>
    </row>
    <row r="1444" spans="2:2" x14ac:dyDescent="0.2">
      <c r="B1444" s="1" t="s">
        <v>2839</v>
      </c>
    </row>
    <row r="1445" spans="2:2" x14ac:dyDescent="0.2">
      <c r="B1445" s="1" t="s">
        <v>2840</v>
      </c>
    </row>
    <row r="1446" spans="2:2" x14ac:dyDescent="0.2">
      <c r="B1446" s="1" t="s">
        <v>2841</v>
      </c>
    </row>
    <row r="1447" spans="2:2" x14ac:dyDescent="0.2">
      <c r="B1447" s="1" t="s">
        <v>2842</v>
      </c>
    </row>
    <row r="1448" spans="2:2" x14ac:dyDescent="0.2">
      <c r="B1448" s="1" t="s">
        <v>2843</v>
      </c>
    </row>
    <row r="1449" spans="2:2" x14ac:dyDescent="0.2">
      <c r="B1449" s="1" t="s">
        <v>2844</v>
      </c>
    </row>
    <row r="1450" spans="2:2" x14ac:dyDescent="0.2">
      <c r="B1450" s="1" t="s">
        <v>2192</v>
      </c>
    </row>
    <row r="1451" spans="2:2" x14ac:dyDescent="0.2">
      <c r="B1451" s="1" t="s">
        <v>2845</v>
      </c>
    </row>
    <row r="1452" spans="2:2" x14ac:dyDescent="0.2">
      <c r="B1452" s="1" t="s">
        <v>2846</v>
      </c>
    </row>
    <row r="1453" spans="2:2" x14ac:dyDescent="0.2">
      <c r="B1453" s="1" t="s">
        <v>2847</v>
      </c>
    </row>
    <row r="1454" spans="2:2" x14ac:dyDescent="0.2">
      <c r="B1454" s="1" t="s">
        <v>2070</v>
      </c>
    </row>
    <row r="1455" spans="2:2" x14ac:dyDescent="0.2">
      <c r="B1455" s="1" t="s">
        <v>2353</v>
      </c>
    </row>
    <row r="1456" spans="2:2" x14ac:dyDescent="0.2">
      <c r="B1456" s="1" t="s">
        <v>2848</v>
      </c>
    </row>
    <row r="1457" spans="2:2" x14ac:dyDescent="0.2">
      <c r="B1457" s="1" t="s">
        <v>708</v>
      </c>
    </row>
    <row r="1458" spans="2:2" x14ac:dyDescent="0.2">
      <c r="B1458" s="1" t="s">
        <v>2030</v>
      </c>
    </row>
    <row r="1459" spans="2:2" x14ac:dyDescent="0.2">
      <c r="B1459" s="1" t="s">
        <v>1011</v>
      </c>
    </row>
    <row r="1460" spans="2:2" x14ac:dyDescent="0.2">
      <c r="B1460" s="1" t="s">
        <v>2276</v>
      </c>
    </row>
    <row r="1461" spans="2:2" x14ac:dyDescent="0.2">
      <c r="B1461" s="1" t="s">
        <v>2849</v>
      </c>
    </row>
    <row r="1462" spans="2:2" x14ac:dyDescent="0.2">
      <c r="B1462" s="1" t="s">
        <v>2850</v>
      </c>
    </row>
    <row r="1463" spans="2:2" x14ac:dyDescent="0.2">
      <c r="B1463" s="1" t="s">
        <v>2851</v>
      </c>
    </row>
    <row r="1464" spans="2:2" x14ac:dyDescent="0.2">
      <c r="B1464" s="1" t="s">
        <v>2852</v>
      </c>
    </row>
    <row r="1465" spans="2:2" x14ac:dyDescent="0.2">
      <c r="B1465" s="1" t="s">
        <v>956</v>
      </c>
    </row>
    <row r="1466" spans="2:2" x14ac:dyDescent="0.2">
      <c r="B1466" s="1" t="s">
        <v>1163</v>
      </c>
    </row>
    <row r="1467" spans="2:2" x14ac:dyDescent="0.2">
      <c r="B1467" s="1" t="s">
        <v>2853</v>
      </c>
    </row>
    <row r="1468" spans="2:2" x14ac:dyDescent="0.2">
      <c r="B1468" s="1" t="s">
        <v>56</v>
      </c>
    </row>
    <row r="1469" spans="2:2" x14ac:dyDescent="0.2">
      <c r="B1469" s="1" t="s">
        <v>2854</v>
      </c>
    </row>
    <row r="1470" spans="2:2" x14ac:dyDescent="0.2">
      <c r="B1470" s="1" t="s">
        <v>384</v>
      </c>
    </row>
    <row r="1471" spans="2:2" x14ac:dyDescent="0.2">
      <c r="B1471" s="1" t="s">
        <v>381</v>
      </c>
    </row>
    <row r="1472" spans="2:2" x14ac:dyDescent="0.2">
      <c r="B1472" s="1" t="s">
        <v>2005</v>
      </c>
    </row>
    <row r="1473" spans="2:2" x14ac:dyDescent="0.2">
      <c r="B1473" s="1" t="s">
        <v>1295</v>
      </c>
    </row>
    <row r="1474" spans="2:2" x14ac:dyDescent="0.2">
      <c r="B1474" s="1" t="s">
        <v>2855</v>
      </c>
    </row>
    <row r="1475" spans="2:2" x14ac:dyDescent="0.2">
      <c r="B1475" s="1" t="s">
        <v>1429</v>
      </c>
    </row>
    <row r="1476" spans="2:2" x14ac:dyDescent="0.2">
      <c r="B1476" s="1" t="s">
        <v>1688</v>
      </c>
    </row>
    <row r="1477" spans="2:2" x14ac:dyDescent="0.2">
      <c r="B1477" s="1" t="s">
        <v>332</v>
      </c>
    </row>
    <row r="1478" spans="2:2" x14ac:dyDescent="0.2">
      <c r="B1478" s="1" t="s">
        <v>2661</v>
      </c>
    </row>
    <row r="1479" spans="2:2" x14ac:dyDescent="0.2">
      <c r="B1479" s="1" t="s">
        <v>2856</v>
      </c>
    </row>
    <row r="1480" spans="2:2" x14ac:dyDescent="0.2">
      <c r="B1480" s="1" t="s">
        <v>2659</v>
      </c>
    </row>
    <row r="1481" spans="2:2" x14ac:dyDescent="0.2">
      <c r="B1481" s="1" t="s">
        <v>1263</v>
      </c>
    </row>
    <row r="1482" spans="2:2" x14ac:dyDescent="0.2">
      <c r="B1482" s="1" t="s">
        <v>2857</v>
      </c>
    </row>
    <row r="1483" spans="2:2" x14ac:dyDescent="0.2">
      <c r="B1483" s="1" t="s">
        <v>2858</v>
      </c>
    </row>
    <row r="1484" spans="2:2" x14ac:dyDescent="0.2">
      <c r="B1484" s="1" t="s">
        <v>2859</v>
      </c>
    </row>
    <row r="1485" spans="2:2" x14ac:dyDescent="0.2">
      <c r="B1485" s="1" t="s">
        <v>863</v>
      </c>
    </row>
    <row r="1486" spans="2:2" x14ac:dyDescent="0.2">
      <c r="B1486" s="1" t="s">
        <v>2860</v>
      </c>
    </row>
    <row r="1487" spans="2:2" x14ac:dyDescent="0.2">
      <c r="B1487" s="1" t="s">
        <v>905</v>
      </c>
    </row>
    <row r="1488" spans="2:2" x14ac:dyDescent="0.2">
      <c r="B1488" s="1" t="s">
        <v>401</v>
      </c>
    </row>
    <row r="1489" spans="2:2" x14ac:dyDescent="0.2">
      <c r="B1489" s="1" t="s">
        <v>2196</v>
      </c>
    </row>
    <row r="1490" spans="2:2" x14ac:dyDescent="0.2">
      <c r="B1490" s="1" t="s">
        <v>593</v>
      </c>
    </row>
    <row r="1491" spans="2:2" x14ac:dyDescent="0.2">
      <c r="B1491" s="1" t="s">
        <v>677</v>
      </c>
    </row>
    <row r="1492" spans="2:2" x14ac:dyDescent="0.2">
      <c r="B1492" s="1" t="s">
        <v>2861</v>
      </c>
    </row>
    <row r="1493" spans="2:2" x14ac:dyDescent="0.2">
      <c r="B1493" s="1" t="s">
        <v>2862</v>
      </c>
    </row>
    <row r="1494" spans="2:2" x14ac:dyDescent="0.2">
      <c r="B1494" s="1" t="s">
        <v>2863</v>
      </c>
    </row>
    <row r="1495" spans="2:2" x14ac:dyDescent="0.2">
      <c r="B1495" s="1" t="s">
        <v>1571</v>
      </c>
    </row>
    <row r="1496" spans="2:2" x14ac:dyDescent="0.2">
      <c r="B1496" s="1" t="s">
        <v>1325</v>
      </c>
    </row>
    <row r="1497" spans="2:2" x14ac:dyDescent="0.2">
      <c r="B1497" s="1" t="s">
        <v>1884</v>
      </c>
    </row>
    <row r="1498" spans="2:2" x14ac:dyDescent="0.2">
      <c r="B1498" s="1" t="s">
        <v>2864</v>
      </c>
    </row>
    <row r="1499" spans="2:2" x14ac:dyDescent="0.2">
      <c r="B1499" s="1" t="s">
        <v>2865</v>
      </c>
    </row>
    <row r="1500" spans="2:2" x14ac:dyDescent="0.2">
      <c r="B1500" s="1" t="s">
        <v>2866</v>
      </c>
    </row>
    <row r="1501" spans="2:2" x14ac:dyDescent="0.2">
      <c r="B1501" s="1" t="s">
        <v>2867</v>
      </c>
    </row>
    <row r="1502" spans="2:2" x14ac:dyDescent="0.2">
      <c r="B1502" s="1" t="s">
        <v>521</v>
      </c>
    </row>
    <row r="1503" spans="2:2" x14ac:dyDescent="0.2">
      <c r="B1503" s="1" t="s">
        <v>1132</v>
      </c>
    </row>
    <row r="1504" spans="2:2" x14ac:dyDescent="0.2">
      <c r="B1504" s="1" t="s">
        <v>2868</v>
      </c>
    </row>
    <row r="1505" spans="2:2" x14ac:dyDescent="0.2">
      <c r="B1505" s="1" t="s">
        <v>2869</v>
      </c>
    </row>
    <row r="1506" spans="2:2" x14ac:dyDescent="0.2">
      <c r="B1506" s="1" t="s">
        <v>2870</v>
      </c>
    </row>
    <row r="1507" spans="2:2" x14ac:dyDescent="0.2">
      <c r="B1507" s="1" t="s">
        <v>720</v>
      </c>
    </row>
    <row r="1508" spans="2:2" x14ac:dyDescent="0.2">
      <c r="B1508" s="1" t="s">
        <v>2315</v>
      </c>
    </row>
    <row r="1509" spans="2:2" x14ac:dyDescent="0.2">
      <c r="B1509" s="1" t="s">
        <v>2009</v>
      </c>
    </row>
    <row r="1510" spans="2:2" x14ac:dyDescent="0.2">
      <c r="B1510" s="1" t="s">
        <v>649</v>
      </c>
    </row>
    <row r="1511" spans="2:2" x14ac:dyDescent="0.2">
      <c r="B1511" s="1" t="s">
        <v>2871</v>
      </c>
    </row>
    <row r="1512" spans="2:2" x14ac:dyDescent="0.2">
      <c r="B1512" s="1" t="s">
        <v>647</v>
      </c>
    </row>
    <row r="1513" spans="2:2" x14ac:dyDescent="0.2">
      <c r="B1513" s="1" t="s">
        <v>2872</v>
      </c>
    </row>
    <row r="1514" spans="2:2" x14ac:dyDescent="0.2">
      <c r="B1514" s="1" t="s">
        <v>2873</v>
      </c>
    </row>
    <row r="1515" spans="2:2" x14ac:dyDescent="0.2">
      <c r="B1515" s="1" t="s">
        <v>2122</v>
      </c>
    </row>
    <row r="1516" spans="2:2" x14ac:dyDescent="0.2">
      <c r="B1516" s="1" t="s">
        <v>1878</v>
      </c>
    </row>
    <row r="1517" spans="2:2" x14ac:dyDescent="0.2">
      <c r="B1517" s="1" t="s">
        <v>2874</v>
      </c>
    </row>
    <row r="1518" spans="2:2" x14ac:dyDescent="0.2">
      <c r="B1518" s="1" t="s">
        <v>2875</v>
      </c>
    </row>
    <row r="1519" spans="2:2" x14ac:dyDescent="0.2">
      <c r="B1519" s="1" t="s">
        <v>2876</v>
      </c>
    </row>
    <row r="1520" spans="2:2" x14ac:dyDescent="0.2">
      <c r="B1520" s="1" t="s">
        <v>1529</v>
      </c>
    </row>
    <row r="1521" spans="2:2" x14ac:dyDescent="0.2">
      <c r="B1521" s="1" t="s">
        <v>2877</v>
      </c>
    </row>
    <row r="1522" spans="2:2" x14ac:dyDescent="0.2">
      <c r="B1522" s="1" t="s">
        <v>2878</v>
      </c>
    </row>
    <row r="1523" spans="2:2" x14ac:dyDescent="0.2">
      <c r="B1523" s="1" t="s">
        <v>2879</v>
      </c>
    </row>
    <row r="1524" spans="2:2" x14ac:dyDescent="0.2">
      <c r="B1524" s="1" t="s">
        <v>1282</v>
      </c>
    </row>
    <row r="1525" spans="2:2" x14ac:dyDescent="0.2">
      <c r="B1525" s="1" t="s">
        <v>2880</v>
      </c>
    </row>
    <row r="1526" spans="2:2" x14ac:dyDescent="0.2">
      <c r="B1526" s="1" t="s">
        <v>2041</v>
      </c>
    </row>
    <row r="1527" spans="2:2" x14ac:dyDescent="0.2">
      <c r="B1527" s="1" t="s">
        <v>2881</v>
      </c>
    </row>
    <row r="1528" spans="2:2" x14ac:dyDescent="0.2">
      <c r="B1528" s="1" t="s">
        <v>2882</v>
      </c>
    </row>
    <row r="1529" spans="2:2" x14ac:dyDescent="0.2">
      <c r="B1529" s="1" t="s">
        <v>2883</v>
      </c>
    </row>
    <row r="1530" spans="2:2" x14ac:dyDescent="0.2">
      <c r="B1530" s="1" t="s">
        <v>2884</v>
      </c>
    </row>
    <row r="1531" spans="2:2" x14ac:dyDescent="0.2">
      <c r="B1531" s="1" t="s">
        <v>571</v>
      </c>
    </row>
    <row r="1532" spans="2:2" x14ac:dyDescent="0.2">
      <c r="B1532" s="1" t="s">
        <v>2885</v>
      </c>
    </row>
    <row r="1533" spans="2:2" x14ac:dyDescent="0.2">
      <c r="B1533" s="1" t="s">
        <v>2886</v>
      </c>
    </row>
    <row r="1534" spans="2:2" x14ac:dyDescent="0.2">
      <c r="B1534" s="1" t="s">
        <v>2572</v>
      </c>
    </row>
    <row r="1535" spans="2:2" x14ac:dyDescent="0.2">
      <c r="B1535" s="1" t="s">
        <v>1782</v>
      </c>
    </row>
    <row r="1536" spans="2:2" x14ac:dyDescent="0.2">
      <c r="B1536" s="1" t="s">
        <v>782</v>
      </c>
    </row>
    <row r="1537" spans="2:2" x14ac:dyDescent="0.2">
      <c r="B1537" s="1" t="s">
        <v>871</v>
      </c>
    </row>
    <row r="1538" spans="2:2" x14ac:dyDescent="0.2">
      <c r="B1538" s="1" t="s">
        <v>1748</v>
      </c>
    </row>
    <row r="1539" spans="2:2" x14ac:dyDescent="0.2">
      <c r="B1539" s="1" t="s">
        <v>1125</v>
      </c>
    </row>
    <row r="1540" spans="2:2" x14ac:dyDescent="0.2">
      <c r="B1540" s="1" t="s">
        <v>2887</v>
      </c>
    </row>
    <row r="1541" spans="2:2" x14ac:dyDescent="0.2">
      <c r="B1541" s="1" t="s">
        <v>2888</v>
      </c>
    </row>
    <row r="1542" spans="2:2" x14ac:dyDescent="0.2">
      <c r="B1542" s="1" t="s">
        <v>1706</v>
      </c>
    </row>
    <row r="1543" spans="2:2" x14ac:dyDescent="0.2">
      <c r="B1543" s="1" t="s">
        <v>2434</v>
      </c>
    </row>
    <row r="1544" spans="2:2" x14ac:dyDescent="0.2">
      <c r="B1544" s="1" t="s">
        <v>816</v>
      </c>
    </row>
    <row r="1545" spans="2:2" x14ac:dyDescent="0.2">
      <c r="B1545" s="1" t="s">
        <v>749</v>
      </c>
    </row>
    <row r="1546" spans="2:2" x14ac:dyDescent="0.2">
      <c r="B1546" s="1" t="s">
        <v>357</v>
      </c>
    </row>
    <row r="1547" spans="2:2" x14ac:dyDescent="0.2">
      <c r="B1547" s="1" t="s">
        <v>2889</v>
      </c>
    </row>
    <row r="1548" spans="2:2" x14ac:dyDescent="0.2">
      <c r="B1548" s="1" t="s">
        <v>1642</v>
      </c>
    </row>
    <row r="1549" spans="2:2" x14ac:dyDescent="0.2">
      <c r="B1549" s="1" t="s">
        <v>731</v>
      </c>
    </row>
    <row r="1550" spans="2:2" x14ac:dyDescent="0.2">
      <c r="B1550" s="1" t="s">
        <v>1642</v>
      </c>
    </row>
    <row r="1551" spans="2:2" x14ac:dyDescent="0.2">
      <c r="B1551" s="1" t="s">
        <v>632</v>
      </c>
    </row>
    <row r="1552" spans="2:2" x14ac:dyDescent="0.2">
      <c r="B1552" s="1" t="s">
        <v>2890</v>
      </c>
    </row>
    <row r="1553" spans="2:2" x14ac:dyDescent="0.2">
      <c r="B1553" s="1" t="s">
        <v>894</v>
      </c>
    </row>
    <row r="1554" spans="2:2" x14ac:dyDescent="0.2">
      <c r="B1554" s="1" t="s">
        <v>2891</v>
      </c>
    </row>
    <row r="1555" spans="2:2" x14ac:dyDescent="0.2">
      <c r="B1555" s="1" t="s">
        <v>2892</v>
      </c>
    </row>
    <row r="1556" spans="2:2" x14ac:dyDescent="0.2">
      <c r="B1556" s="1" t="s">
        <v>1377</v>
      </c>
    </row>
    <row r="1557" spans="2:2" x14ac:dyDescent="0.2">
      <c r="B1557" s="1" t="s">
        <v>1291</v>
      </c>
    </row>
    <row r="1558" spans="2:2" x14ac:dyDescent="0.2">
      <c r="B1558" s="1" t="s">
        <v>2645</v>
      </c>
    </row>
    <row r="1559" spans="2:2" x14ac:dyDescent="0.2">
      <c r="B1559" s="1" t="s">
        <v>2893</v>
      </c>
    </row>
    <row r="1560" spans="2:2" x14ac:dyDescent="0.2">
      <c r="B1560" s="1" t="s">
        <v>2894</v>
      </c>
    </row>
    <row r="1561" spans="2:2" x14ac:dyDescent="0.2">
      <c r="B1561" s="1" t="s">
        <v>2895</v>
      </c>
    </row>
    <row r="1562" spans="2:2" x14ac:dyDescent="0.2">
      <c r="B1562" s="1" t="s">
        <v>2896</v>
      </c>
    </row>
    <row r="1563" spans="2:2" x14ac:dyDescent="0.2">
      <c r="B1563" s="1" t="s">
        <v>1344</v>
      </c>
    </row>
    <row r="1564" spans="2:2" x14ac:dyDescent="0.2">
      <c r="B1564" s="1" t="s">
        <v>2897</v>
      </c>
    </row>
    <row r="1565" spans="2:2" x14ac:dyDescent="0.2">
      <c r="B1565" s="1" t="s">
        <v>2898</v>
      </c>
    </row>
    <row r="1566" spans="2:2" x14ac:dyDescent="0.2">
      <c r="B1566" s="1" t="s">
        <v>2899</v>
      </c>
    </row>
    <row r="1567" spans="2:2" x14ac:dyDescent="0.2">
      <c r="B1567" s="1" t="s">
        <v>464</v>
      </c>
    </row>
    <row r="1568" spans="2:2" x14ac:dyDescent="0.2">
      <c r="B1568" s="1" t="s">
        <v>2900</v>
      </c>
    </row>
    <row r="1569" spans="2:2" x14ac:dyDescent="0.2">
      <c r="B1569" s="1" t="s">
        <v>2901</v>
      </c>
    </row>
    <row r="1570" spans="2:2" x14ac:dyDescent="0.2">
      <c r="B1570" s="1" t="s">
        <v>1724</v>
      </c>
    </row>
    <row r="1571" spans="2:2" x14ac:dyDescent="0.2">
      <c r="B1571" s="1" t="s">
        <v>1503</v>
      </c>
    </row>
    <row r="1572" spans="2:2" x14ac:dyDescent="0.2">
      <c r="B1572" s="1" t="s">
        <v>565</v>
      </c>
    </row>
    <row r="1573" spans="2:2" x14ac:dyDescent="0.2">
      <c r="B1573" s="1" t="s">
        <v>1128</v>
      </c>
    </row>
    <row r="1574" spans="2:2" x14ac:dyDescent="0.2">
      <c r="B1574" s="1" t="s">
        <v>2902</v>
      </c>
    </row>
    <row r="1575" spans="2:2" x14ac:dyDescent="0.2">
      <c r="B1575" s="1" t="s">
        <v>2903</v>
      </c>
    </row>
    <row r="1576" spans="2:2" x14ac:dyDescent="0.2">
      <c r="B1576" s="1" t="s">
        <v>2904</v>
      </c>
    </row>
    <row r="1577" spans="2:2" x14ac:dyDescent="0.2">
      <c r="B1577" s="1" t="s">
        <v>2905</v>
      </c>
    </row>
    <row r="1578" spans="2:2" x14ac:dyDescent="0.2">
      <c r="B1578" s="1" t="s">
        <v>2906</v>
      </c>
    </row>
    <row r="1579" spans="2:2" x14ac:dyDescent="0.2">
      <c r="B1579" s="1" t="s">
        <v>2907</v>
      </c>
    </row>
    <row r="1580" spans="2:2" x14ac:dyDescent="0.2">
      <c r="B1580" s="1" t="s">
        <v>317</v>
      </c>
    </row>
    <row r="1581" spans="2:2" x14ac:dyDescent="0.2">
      <c r="B1581" s="1" t="s">
        <v>659</v>
      </c>
    </row>
    <row r="1582" spans="2:2" x14ac:dyDescent="0.2">
      <c r="B1582" s="1" t="s">
        <v>536</v>
      </c>
    </row>
    <row r="1583" spans="2:2" x14ac:dyDescent="0.2">
      <c r="B1583" s="1" t="s">
        <v>2908</v>
      </c>
    </row>
    <row r="1584" spans="2:2" x14ac:dyDescent="0.2">
      <c r="B1584" s="1" t="s">
        <v>2909</v>
      </c>
    </row>
    <row r="1585" spans="2:2" x14ac:dyDescent="0.2">
      <c r="B1585" s="1" t="s">
        <v>938</v>
      </c>
    </row>
    <row r="1586" spans="2:2" x14ac:dyDescent="0.2">
      <c r="B1586" s="1" t="s">
        <v>2910</v>
      </c>
    </row>
    <row r="1587" spans="2:2" x14ac:dyDescent="0.2">
      <c r="B1587" s="1" t="s">
        <v>2723</v>
      </c>
    </row>
    <row r="1588" spans="2:2" x14ac:dyDescent="0.2">
      <c r="B1588" s="1" t="s">
        <v>2911</v>
      </c>
    </row>
    <row r="1589" spans="2:2" x14ac:dyDescent="0.2">
      <c r="B1589" s="1" t="s">
        <v>763</v>
      </c>
    </row>
    <row r="1590" spans="2:2" x14ac:dyDescent="0.2">
      <c r="B1590" s="1" t="s">
        <v>531</v>
      </c>
    </row>
    <row r="1591" spans="2:2" x14ac:dyDescent="0.2">
      <c r="B1591" s="1" t="s">
        <v>2912</v>
      </c>
    </row>
    <row r="1592" spans="2:2" x14ac:dyDescent="0.2">
      <c r="B1592" s="1" t="s">
        <v>2293</v>
      </c>
    </row>
    <row r="1593" spans="2:2" x14ac:dyDescent="0.2">
      <c r="B1593" s="1" t="s">
        <v>2356</v>
      </c>
    </row>
    <row r="1594" spans="2:2" x14ac:dyDescent="0.2">
      <c r="B1594" s="1" t="s">
        <v>2913</v>
      </c>
    </row>
    <row r="1595" spans="2:2" x14ac:dyDescent="0.2">
      <c r="B1595" s="1" t="s">
        <v>1152</v>
      </c>
    </row>
    <row r="1596" spans="2:2" x14ac:dyDescent="0.2">
      <c r="B1596" s="1" t="s">
        <v>2914</v>
      </c>
    </row>
    <row r="1597" spans="2:2" x14ac:dyDescent="0.2">
      <c r="B1597" s="1" t="s">
        <v>2915</v>
      </c>
    </row>
    <row r="1598" spans="2:2" x14ac:dyDescent="0.2">
      <c r="B1598" s="1" t="s">
        <v>2916</v>
      </c>
    </row>
    <row r="1599" spans="2:2" x14ac:dyDescent="0.2">
      <c r="B1599" s="1" t="s">
        <v>2917</v>
      </c>
    </row>
    <row r="1600" spans="2:2" x14ac:dyDescent="0.2">
      <c r="B1600" s="1" t="s">
        <v>344</v>
      </c>
    </row>
    <row r="1601" spans="2:2" x14ac:dyDescent="0.2">
      <c r="B1601" s="1" t="s">
        <v>1317</v>
      </c>
    </row>
    <row r="1602" spans="2:2" x14ac:dyDescent="0.2">
      <c r="B1602" s="1" t="s">
        <v>354</v>
      </c>
    </row>
    <row r="1603" spans="2:2" x14ac:dyDescent="0.2">
      <c r="B1603" s="1" t="s">
        <v>2918</v>
      </c>
    </row>
    <row r="1604" spans="2:2" x14ac:dyDescent="0.2">
      <c r="B1604" s="1" t="s">
        <v>2919</v>
      </c>
    </row>
    <row r="1605" spans="2:2" x14ac:dyDescent="0.2">
      <c r="B1605" s="1" t="s">
        <v>2398</v>
      </c>
    </row>
    <row r="1606" spans="2:2" x14ac:dyDescent="0.2">
      <c r="B1606" s="1" t="s">
        <v>2920</v>
      </c>
    </row>
    <row r="1607" spans="2:2" x14ac:dyDescent="0.2">
      <c r="B1607" s="1" t="s">
        <v>868</v>
      </c>
    </row>
    <row r="1608" spans="2:2" x14ac:dyDescent="0.2">
      <c r="B1608" s="1" t="s">
        <v>514</v>
      </c>
    </row>
    <row r="1609" spans="2:2" x14ac:dyDescent="0.2">
      <c r="B1609" s="1" t="s">
        <v>2921</v>
      </c>
    </row>
    <row r="1610" spans="2:2" x14ac:dyDescent="0.2">
      <c r="B1610" s="1" t="s">
        <v>2922</v>
      </c>
    </row>
    <row r="1611" spans="2:2" x14ac:dyDescent="0.2">
      <c r="B1611" s="1" t="s">
        <v>2923</v>
      </c>
    </row>
    <row r="1612" spans="2:2" x14ac:dyDescent="0.2">
      <c r="B1612" s="1" t="s">
        <v>471</v>
      </c>
    </row>
    <row r="1613" spans="2:2" x14ac:dyDescent="0.2">
      <c r="B1613" s="1" t="s">
        <v>1651</v>
      </c>
    </row>
    <row r="1614" spans="2:2" x14ac:dyDescent="0.2">
      <c r="B1614" s="1" t="s">
        <v>2924</v>
      </c>
    </row>
    <row r="1615" spans="2:2" x14ac:dyDescent="0.2">
      <c r="B1615" s="1" t="s">
        <v>2925</v>
      </c>
    </row>
    <row r="1616" spans="2:2" x14ac:dyDescent="0.2">
      <c r="B1616" s="1" t="s">
        <v>650</v>
      </c>
    </row>
    <row r="1617" spans="2:2" x14ac:dyDescent="0.2">
      <c r="B1617" s="1" t="s">
        <v>2926</v>
      </c>
    </row>
    <row r="1618" spans="2:2" x14ac:dyDescent="0.2">
      <c r="B1618" s="1" t="s">
        <v>2927</v>
      </c>
    </row>
    <row r="1619" spans="2:2" x14ac:dyDescent="0.2">
      <c r="B1619" s="1" t="s">
        <v>2928</v>
      </c>
    </row>
    <row r="1620" spans="2:2" x14ac:dyDescent="0.2">
      <c r="B1620" s="1" t="s">
        <v>2929</v>
      </c>
    </row>
    <row r="1621" spans="2:2" x14ac:dyDescent="0.2">
      <c r="B1621" s="1" t="s">
        <v>2930</v>
      </c>
    </row>
    <row r="1622" spans="2:2" x14ac:dyDescent="0.2">
      <c r="B1622" s="1" t="s">
        <v>2931</v>
      </c>
    </row>
    <row r="1623" spans="2:2" x14ac:dyDescent="0.2">
      <c r="B1623" s="1" t="s">
        <v>2932</v>
      </c>
    </row>
    <row r="1624" spans="2:2" x14ac:dyDescent="0.2">
      <c r="B1624" s="1" t="s">
        <v>2933</v>
      </c>
    </row>
    <row r="1625" spans="2:2" x14ac:dyDescent="0.2">
      <c r="B1625" s="1" t="s">
        <v>2523</v>
      </c>
    </row>
    <row r="1626" spans="2:2" x14ac:dyDescent="0.2">
      <c r="B1626" s="1" t="s">
        <v>2934</v>
      </c>
    </row>
    <row r="1627" spans="2:2" x14ac:dyDescent="0.2">
      <c r="B1627" s="1" t="s">
        <v>2935</v>
      </c>
    </row>
    <row r="1628" spans="2:2" x14ac:dyDescent="0.2">
      <c r="B1628" s="1" t="s">
        <v>2936</v>
      </c>
    </row>
    <row r="1629" spans="2:2" x14ac:dyDescent="0.2">
      <c r="B1629" s="1" t="s">
        <v>2937</v>
      </c>
    </row>
    <row r="1630" spans="2:2" x14ac:dyDescent="0.2">
      <c r="B1630" s="1" t="s">
        <v>2938</v>
      </c>
    </row>
    <row r="1631" spans="2:2" x14ac:dyDescent="0.2">
      <c r="B1631" s="1" t="s">
        <v>2939</v>
      </c>
    </row>
    <row r="1632" spans="2:2" x14ac:dyDescent="0.2">
      <c r="B1632" s="1" t="s">
        <v>742</v>
      </c>
    </row>
    <row r="1633" spans="2:2" x14ac:dyDescent="0.2">
      <c r="B1633" s="1" t="s">
        <v>1199</v>
      </c>
    </row>
    <row r="1634" spans="2:2" x14ac:dyDescent="0.2">
      <c r="B1634" s="1" t="s">
        <v>2940</v>
      </c>
    </row>
    <row r="1635" spans="2:2" x14ac:dyDescent="0.2">
      <c r="B1635" s="1" t="s">
        <v>2941</v>
      </c>
    </row>
    <row r="1636" spans="2:2" x14ac:dyDescent="0.2">
      <c r="B1636" s="1" t="s">
        <v>2942</v>
      </c>
    </row>
    <row r="1637" spans="2:2" x14ac:dyDescent="0.2">
      <c r="B1637" s="1" t="s">
        <v>2943</v>
      </c>
    </row>
    <row r="1638" spans="2:2" x14ac:dyDescent="0.2">
      <c r="B1638" s="1" t="s">
        <v>703</v>
      </c>
    </row>
    <row r="1639" spans="2:2" x14ac:dyDescent="0.2">
      <c r="B1639" s="1" t="s">
        <v>2944</v>
      </c>
    </row>
    <row r="1640" spans="2:2" x14ac:dyDescent="0.2">
      <c r="B1640" s="1" t="s">
        <v>1535</v>
      </c>
    </row>
    <row r="1641" spans="2:2" x14ac:dyDescent="0.2">
      <c r="B1641" s="1" t="s">
        <v>2945</v>
      </c>
    </row>
    <row r="1642" spans="2:2" x14ac:dyDescent="0.2">
      <c r="B1642" s="1" t="s">
        <v>2946</v>
      </c>
    </row>
    <row r="1643" spans="2:2" x14ac:dyDescent="0.2">
      <c r="B1643" s="1" t="s">
        <v>2947</v>
      </c>
    </row>
    <row r="1644" spans="2:2" x14ac:dyDescent="0.2">
      <c r="B1644" s="1" t="s">
        <v>2948</v>
      </c>
    </row>
    <row r="1645" spans="2:2" x14ac:dyDescent="0.2">
      <c r="B1645" s="1" t="s">
        <v>2447</v>
      </c>
    </row>
    <row r="1646" spans="2:2" x14ac:dyDescent="0.2">
      <c r="B1646" s="1" t="s">
        <v>2949</v>
      </c>
    </row>
    <row r="1647" spans="2:2" x14ac:dyDescent="0.2">
      <c r="B1647" s="1" t="s">
        <v>436</v>
      </c>
    </row>
    <row r="1648" spans="2:2" x14ac:dyDescent="0.2">
      <c r="B1648" s="1" t="s">
        <v>2453</v>
      </c>
    </row>
    <row r="1649" spans="2:2" x14ac:dyDescent="0.2">
      <c r="B1649" s="1" t="s">
        <v>2950</v>
      </c>
    </row>
    <row r="1650" spans="2:2" x14ac:dyDescent="0.2">
      <c r="B1650" s="1" t="s">
        <v>2951</v>
      </c>
    </row>
    <row r="1651" spans="2:2" x14ac:dyDescent="0.2">
      <c r="B1651" s="1" t="s">
        <v>972</v>
      </c>
    </row>
    <row r="1652" spans="2:2" x14ac:dyDescent="0.2">
      <c r="B1652" s="1" t="s">
        <v>1419</v>
      </c>
    </row>
    <row r="1653" spans="2:2" x14ac:dyDescent="0.2">
      <c r="B1653" s="1" t="s">
        <v>760</v>
      </c>
    </row>
    <row r="1654" spans="2:2" x14ac:dyDescent="0.2">
      <c r="B1654" s="1" t="s">
        <v>1198</v>
      </c>
    </row>
    <row r="1655" spans="2:2" x14ac:dyDescent="0.2">
      <c r="B1655" s="1" t="s">
        <v>2952</v>
      </c>
    </row>
    <row r="1656" spans="2:2" x14ac:dyDescent="0.2">
      <c r="B1656" s="1" t="s">
        <v>2953</v>
      </c>
    </row>
    <row r="1657" spans="2:2" x14ac:dyDescent="0.2">
      <c r="B1657" s="1" t="s">
        <v>2954</v>
      </c>
    </row>
    <row r="1658" spans="2:2" x14ac:dyDescent="0.2">
      <c r="B1658" s="1" t="s">
        <v>2074</v>
      </c>
    </row>
    <row r="1659" spans="2:2" x14ac:dyDescent="0.2">
      <c r="B1659" s="1" t="s">
        <v>2955</v>
      </c>
    </row>
    <row r="1660" spans="2:2" x14ac:dyDescent="0.2">
      <c r="B1660" s="1" t="s">
        <v>2956</v>
      </c>
    </row>
    <row r="1661" spans="2:2" x14ac:dyDescent="0.2">
      <c r="B1661" s="1" t="s">
        <v>2957</v>
      </c>
    </row>
    <row r="1662" spans="2:2" x14ac:dyDescent="0.2">
      <c r="B1662" s="1" t="s">
        <v>805</v>
      </c>
    </row>
    <row r="1663" spans="2:2" x14ac:dyDescent="0.2">
      <c r="B1663" s="1" t="s">
        <v>911</v>
      </c>
    </row>
    <row r="1664" spans="2:2" x14ac:dyDescent="0.2">
      <c r="B1664" s="1" t="s">
        <v>1819</v>
      </c>
    </row>
    <row r="1665" spans="2:2" x14ac:dyDescent="0.2">
      <c r="B1665" s="1" t="s">
        <v>403</v>
      </c>
    </row>
    <row r="1666" spans="2:2" x14ac:dyDescent="0.2">
      <c r="B1666" s="1" t="s">
        <v>1047</v>
      </c>
    </row>
    <row r="1667" spans="2:2" x14ac:dyDescent="0.2">
      <c r="B1667" s="1" t="s">
        <v>2958</v>
      </c>
    </row>
    <row r="1668" spans="2:2" x14ac:dyDescent="0.2">
      <c r="B1668" s="1" t="s">
        <v>2959</v>
      </c>
    </row>
    <row r="1669" spans="2:2" x14ac:dyDescent="0.2">
      <c r="B1669" s="1" t="s">
        <v>2960</v>
      </c>
    </row>
    <row r="1670" spans="2:2" x14ac:dyDescent="0.2">
      <c r="B1670" s="1" t="s">
        <v>2961</v>
      </c>
    </row>
    <row r="1671" spans="2:2" x14ac:dyDescent="0.2">
      <c r="B1671" s="1" t="s">
        <v>2962</v>
      </c>
    </row>
    <row r="1672" spans="2:2" x14ac:dyDescent="0.2">
      <c r="B1672" s="1" t="s">
        <v>2963</v>
      </c>
    </row>
    <row r="1673" spans="2:2" x14ac:dyDescent="0.2">
      <c r="B1673" s="1" t="s">
        <v>1279</v>
      </c>
    </row>
    <row r="1674" spans="2:2" x14ac:dyDescent="0.2">
      <c r="B1674" s="1" t="s">
        <v>81</v>
      </c>
    </row>
    <row r="1675" spans="2:2" x14ac:dyDescent="0.2">
      <c r="B1675" s="1" t="s">
        <v>2964</v>
      </c>
    </row>
    <row r="1676" spans="2:2" x14ac:dyDescent="0.2">
      <c r="B1676" s="1" t="s">
        <v>478</v>
      </c>
    </row>
    <row r="1677" spans="2:2" x14ac:dyDescent="0.2">
      <c r="B1677" s="1" t="s">
        <v>2291</v>
      </c>
    </row>
    <row r="1678" spans="2:2" x14ac:dyDescent="0.2">
      <c r="B1678" s="1" t="s">
        <v>2965</v>
      </c>
    </row>
    <row r="1679" spans="2:2" x14ac:dyDescent="0.2">
      <c r="B1679" s="1" t="s">
        <v>92</v>
      </c>
    </row>
    <row r="1680" spans="2:2" x14ac:dyDescent="0.2">
      <c r="B1680" s="1" t="s">
        <v>2966</v>
      </c>
    </row>
    <row r="1681" spans="2:2" x14ac:dyDescent="0.2">
      <c r="B1681" s="1" t="s">
        <v>2967</v>
      </c>
    </row>
    <row r="1682" spans="2:2" x14ac:dyDescent="0.2">
      <c r="B1682" s="1" t="s">
        <v>2968</v>
      </c>
    </row>
    <row r="1683" spans="2:2" x14ac:dyDescent="0.2">
      <c r="B1683" s="1" t="s">
        <v>2969</v>
      </c>
    </row>
    <row r="1684" spans="2:2" x14ac:dyDescent="0.2">
      <c r="B1684" s="1" t="s">
        <v>985</v>
      </c>
    </row>
    <row r="1685" spans="2:2" x14ac:dyDescent="0.2">
      <c r="B1685" s="1" t="s">
        <v>2970</v>
      </c>
    </row>
    <row r="1686" spans="2:2" x14ac:dyDescent="0.2">
      <c r="B1686" s="1" t="s">
        <v>2634</v>
      </c>
    </row>
    <row r="1687" spans="2:2" x14ac:dyDescent="0.2">
      <c r="B1687" s="1" t="s">
        <v>2971</v>
      </c>
    </row>
    <row r="1688" spans="2:2" x14ac:dyDescent="0.2">
      <c r="B1688" s="1" t="s">
        <v>2972</v>
      </c>
    </row>
    <row r="1689" spans="2:2" x14ac:dyDescent="0.2">
      <c r="B1689" s="1" t="s">
        <v>2973</v>
      </c>
    </row>
    <row r="1690" spans="2:2" x14ac:dyDescent="0.2">
      <c r="B1690" s="1" t="s">
        <v>724</v>
      </c>
    </row>
    <row r="1691" spans="2:2" x14ac:dyDescent="0.2">
      <c r="B1691" s="1" t="s">
        <v>2974</v>
      </c>
    </row>
    <row r="1692" spans="2:2" x14ac:dyDescent="0.2">
      <c r="B1692" s="1" t="s">
        <v>2975</v>
      </c>
    </row>
    <row r="1693" spans="2:2" x14ac:dyDescent="0.2">
      <c r="B1693" s="1" t="s">
        <v>2976</v>
      </c>
    </row>
    <row r="1694" spans="2:2" x14ac:dyDescent="0.2">
      <c r="B1694" s="1" t="s">
        <v>2977</v>
      </c>
    </row>
    <row r="1695" spans="2:2" x14ac:dyDescent="0.2">
      <c r="B1695" s="1" t="s">
        <v>2978</v>
      </c>
    </row>
    <row r="1696" spans="2:2" x14ac:dyDescent="0.2">
      <c r="B1696" s="1" t="s">
        <v>2979</v>
      </c>
    </row>
    <row r="1697" spans="2:2" x14ac:dyDescent="0.2">
      <c r="B1697" s="1" t="s">
        <v>2980</v>
      </c>
    </row>
    <row r="1698" spans="2:2" x14ac:dyDescent="0.2">
      <c r="B1698" s="1" t="s">
        <v>343</v>
      </c>
    </row>
    <row r="1699" spans="2:2" x14ac:dyDescent="0.2">
      <c r="B1699" s="1" t="s">
        <v>2981</v>
      </c>
    </row>
    <row r="1700" spans="2:2" x14ac:dyDescent="0.2">
      <c r="B1700" s="1" t="s">
        <v>2982</v>
      </c>
    </row>
    <row r="1701" spans="2:2" x14ac:dyDescent="0.2">
      <c r="B1701" s="1" t="s">
        <v>1035</v>
      </c>
    </row>
    <row r="1702" spans="2:2" x14ac:dyDescent="0.2">
      <c r="B1702" s="1" t="s">
        <v>2983</v>
      </c>
    </row>
    <row r="1703" spans="2:2" x14ac:dyDescent="0.2">
      <c r="B1703" s="1" t="s">
        <v>697</v>
      </c>
    </row>
    <row r="1704" spans="2:2" x14ac:dyDescent="0.2">
      <c r="B1704" s="1" t="s">
        <v>1967</v>
      </c>
    </row>
    <row r="1705" spans="2:2" x14ac:dyDescent="0.2">
      <c r="B1705" s="1" t="s">
        <v>683</v>
      </c>
    </row>
    <row r="1706" spans="2:2" x14ac:dyDescent="0.2">
      <c r="B1706" s="1" t="s">
        <v>2984</v>
      </c>
    </row>
    <row r="1707" spans="2:2" x14ac:dyDescent="0.2">
      <c r="B1707" s="1" t="s">
        <v>2985</v>
      </c>
    </row>
    <row r="1708" spans="2:2" x14ac:dyDescent="0.2">
      <c r="B1708" s="1" t="s">
        <v>2986</v>
      </c>
    </row>
    <row r="1709" spans="2:2" x14ac:dyDescent="0.2">
      <c r="B1709" s="1" t="s">
        <v>2987</v>
      </c>
    </row>
    <row r="1710" spans="2:2" x14ac:dyDescent="0.2">
      <c r="B1710" s="1" t="s">
        <v>2988</v>
      </c>
    </row>
    <row r="1711" spans="2:2" x14ac:dyDescent="0.2">
      <c r="B1711" s="1" t="s">
        <v>716</v>
      </c>
    </row>
    <row r="1712" spans="2:2" x14ac:dyDescent="0.2">
      <c r="B1712" s="1" t="s">
        <v>2989</v>
      </c>
    </row>
    <row r="1713" spans="2:2" x14ac:dyDescent="0.2">
      <c r="B1713" s="1" t="s">
        <v>2990</v>
      </c>
    </row>
    <row r="1714" spans="2:2" x14ac:dyDescent="0.2">
      <c r="B1714" s="1" t="s">
        <v>2991</v>
      </c>
    </row>
    <row r="1715" spans="2:2" x14ac:dyDescent="0.2">
      <c r="B1715" s="1" t="s">
        <v>2992</v>
      </c>
    </row>
    <row r="1716" spans="2:2" x14ac:dyDescent="0.2">
      <c r="B1716" s="1" t="s">
        <v>2993</v>
      </c>
    </row>
    <row r="1717" spans="2:2" x14ac:dyDescent="0.2">
      <c r="B1717" s="1" t="s">
        <v>929</v>
      </c>
    </row>
    <row r="1718" spans="2:2" x14ac:dyDescent="0.2">
      <c r="B1718" s="1" t="s">
        <v>1449</v>
      </c>
    </row>
    <row r="1719" spans="2:2" x14ac:dyDescent="0.2">
      <c r="B1719" s="1" t="s">
        <v>87</v>
      </c>
    </row>
    <row r="1720" spans="2:2" x14ac:dyDescent="0.2">
      <c r="B1720" s="1" t="s">
        <v>2595</v>
      </c>
    </row>
    <row r="1721" spans="2:2" x14ac:dyDescent="0.2">
      <c r="B1721" s="1" t="s">
        <v>2513</v>
      </c>
    </row>
    <row r="1722" spans="2:2" x14ac:dyDescent="0.2">
      <c r="B1722" s="1" t="s">
        <v>2994</v>
      </c>
    </row>
    <row r="1723" spans="2:2" x14ac:dyDescent="0.2">
      <c r="B1723" s="1" t="s">
        <v>2995</v>
      </c>
    </row>
    <row r="1724" spans="2:2" x14ac:dyDescent="0.2">
      <c r="B1724" s="1" t="s">
        <v>412</v>
      </c>
    </row>
    <row r="1725" spans="2:2" x14ac:dyDescent="0.2">
      <c r="B1725" s="1" t="s">
        <v>2086</v>
      </c>
    </row>
    <row r="1726" spans="2:2" x14ac:dyDescent="0.2">
      <c r="B1726" s="1" t="s">
        <v>2996</v>
      </c>
    </row>
    <row r="1727" spans="2:2" x14ac:dyDescent="0.2">
      <c r="B1727" s="1" t="s">
        <v>1106</v>
      </c>
    </row>
    <row r="1728" spans="2:2" x14ac:dyDescent="0.2">
      <c r="B1728" s="1" t="s">
        <v>2997</v>
      </c>
    </row>
    <row r="1729" spans="2:2" x14ac:dyDescent="0.2">
      <c r="B1729" s="1" t="s">
        <v>2998</v>
      </c>
    </row>
    <row r="1730" spans="2:2" x14ac:dyDescent="0.2">
      <c r="B1730" s="1" t="s">
        <v>2999</v>
      </c>
    </row>
    <row r="1731" spans="2:2" x14ac:dyDescent="0.2">
      <c r="B1731" s="1" t="s">
        <v>576</v>
      </c>
    </row>
    <row r="1732" spans="2:2" x14ac:dyDescent="0.2">
      <c r="B1732" s="1" t="s">
        <v>3000</v>
      </c>
    </row>
    <row r="1733" spans="2:2" x14ac:dyDescent="0.2">
      <c r="B1733" s="1" t="s">
        <v>3001</v>
      </c>
    </row>
    <row r="1734" spans="2:2" x14ac:dyDescent="0.2">
      <c r="B1734" s="1" t="s">
        <v>3002</v>
      </c>
    </row>
    <row r="1735" spans="2:2" x14ac:dyDescent="0.2">
      <c r="B1735" s="1" t="s">
        <v>3003</v>
      </c>
    </row>
    <row r="1736" spans="2:2" x14ac:dyDescent="0.2">
      <c r="B1736" s="1" t="s">
        <v>3004</v>
      </c>
    </row>
    <row r="1737" spans="2:2" x14ac:dyDescent="0.2">
      <c r="B1737" s="1" t="s">
        <v>2283</v>
      </c>
    </row>
    <row r="1738" spans="2:2" x14ac:dyDescent="0.2">
      <c r="B1738" s="1" t="s">
        <v>740</v>
      </c>
    </row>
    <row r="1739" spans="2:2" x14ac:dyDescent="0.2">
      <c r="B1739" s="1" t="s">
        <v>3005</v>
      </c>
    </row>
    <row r="1740" spans="2:2" x14ac:dyDescent="0.2">
      <c r="B1740" s="1" t="s">
        <v>3006</v>
      </c>
    </row>
    <row r="1741" spans="2:2" x14ac:dyDescent="0.2">
      <c r="B1741" s="1" t="s">
        <v>3007</v>
      </c>
    </row>
    <row r="1742" spans="2:2" x14ac:dyDescent="0.2">
      <c r="B1742" s="1" t="s">
        <v>3008</v>
      </c>
    </row>
    <row r="1743" spans="2:2" x14ac:dyDescent="0.2">
      <c r="B1743" s="1" t="s">
        <v>3009</v>
      </c>
    </row>
    <row r="1744" spans="2:2" x14ac:dyDescent="0.2">
      <c r="B1744" s="1" t="s">
        <v>3010</v>
      </c>
    </row>
    <row r="1745" spans="2:2" x14ac:dyDescent="0.2">
      <c r="B1745" s="1" t="s">
        <v>3011</v>
      </c>
    </row>
    <row r="1746" spans="2:2" x14ac:dyDescent="0.2">
      <c r="B1746" s="1" t="s">
        <v>3012</v>
      </c>
    </row>
    <row r="1747" spans="2:2" x14ac:dyDescent="0.2">
      <c r="B1747" s="1" t="s">
        <v>102</v>
      </c>
    </row>
    <row r="1748" spans="2:2" x14ac:dyDescent="0.2">
      <c r="B1748" s="1" t="s">
        <v>2688</v>
      </c>
    </row>
    <row r="1749" spans="2:2" x14ac:dyDescent="0.2">
      <c r="B1749" s="1" t="s">
        <v>736</v>
      </c>
    </row>
    <row r="1750" spans="2:2" x14ac:dyDescent="0.2">
      <c r="B1750" s="1" t="s">
        <v>1498</v>
      </c>
    </row>
    <row r="1751" spans="2:2" x14ac:dyDescent="0.2">
      <c r="B1751" s="1" t="s">
        <v>3013</v>
      </c>
    </row>
    <row r="1752" spans="2:2" x14ac:dyDescent="0.2">
      <c r="B1752" s="1" t="s">
        <v>104</v>
      </c>
    </row>
    <row r="1753" spans="2:2" x14ac:dyDescent="0.2">
      <c r="B1753" s="1" t="s">
        <v>3014</v>
      </c>
    </row>
    <row r="1754" spans="2:2" x14ac:dyDescent="0.2">
      <c r="B1754" s="1" t="s">
        <v>3015</v>
      </c>
    </row>
    <row r="1755" spans="2:2" x14ac:dyDescent="0.2">
      <c r="B1755" s="1" t="s">
        <v>2238</v>
      </c>
    </row>
    <row r="1756" spans="2:2" x14ac:dyDescent="0.2">
      <c r="B1756" s="1" t="s">
        <v>2703</v>
      </c>
    </row>
    <row r="1757" spans="2:2" x14ac:dyDescent="0.2">
      <c r="B1757" s="1" t="s">
        <v>3016</v>
      </c>
    </row>
    <row r="1758" spans="2:2" x14ac:dyDescent="0.2">
      <c r="B1758" s="1" t="s">
        <v>3017</v>
      </c>
    </row>
    <row r="1759" spans="2:2" x14ac:dyDescent="0.2">
      <c r="B1759" s="1" t="s">
        <v>3018</v>
      </c>
    </row>
    <row r="1760" spans="2:2" x14ac:dyDescent="0.2">
      <c r="B1760" s="1" t="s">
        <v>452</v>
      </c>
    </row>
    <row r="1761" spans="2:2" x14ac:dyDescent="0.2">
      <c r="B1761" s="1" t="s">
        <v>1232</v>
      </c>
    </row>
    <row r="1762" spans="2:2" x14ac:dyDescent="0.2">
      <c r="B1762" s="1" t="s">
        <v>3019</v>
      </c>
    </row>
    <row r="1763" spans="2:2" x14ac:dyDescent="0.2">
      <c r="B1763" s="1" t="s">
        <v>3020</v>
      </c>
    </row>
    <row r="1764" spans="2:2" x14ac:dyDescent="0.2">
      <c r="B1764" s="1" t="s">
        <v>3021</v>
      </c>
    </row>
    <row r="1765" spans="2:2" x14ac:dyDescent="0.2">
      <c r="B1765" s="1" t="s">
        <v>3022</v>
      </c>
    </row>
    <row r="1766" spans="2:2" x14ac:dyDescent="0.2">
      <c r="B1766" s="1" t="s">
        <v>3023</v>
      </c>
    </row>
    <row r="1767" spans="2:2" x14ac:dyDescent="0.2">
      <c r="B1767" s="1" t="s">
        <v>3024</v>
      </c>
    </row>
    <row r="1768" spans="2:2" x14ac:dyDescent="0.2">
      <c r="B1768" s="1" t="s">
        <v>3025</v>
      </c>
    </row>
    <row r="1769" spans="2:2" x14ac:dyDescent="0.2">
      <c r="B1769" s="1" t="s">
        <v>3026</v>
      </c>
    </row>
    <row r="1770" spans="2:2" x14ac:dyDescent="0.2">
      <c r="B1770" s="1" t="s">
        <v>3027</v>
      </c>
    </row>
    <row r="1771" spans="2:2" x14ac:dyDescent="0.2">
      <c r="B1771" s="1" t="s">
        <v>3028</v>
      </c>
    </row>
    <row r="1772" spans="2:2" x14ac:dyDescent="0.2">
      <c r="B1772" s="1" t="s">
        <v>855</v>
      </c>
    </row>
    <row r="1773" spans="2:2" x14ac:dyDescent="0.2">
      <c r="B1773" s="1" t="s">
        <v>2536</v>
      </c>
    </row>
    <row r="1774" spans="2:2" x14ac:dyDescent="0.2">
      <c r="B1774" s="1" t="s">
        <v>3029</v>
      </c>
    </row>
    <row r="1775" spans="2:2" x14ac:dyDescent="0.2">
      <c r="B1775" s="1" t="s">
        <v>1659</v>
      </c>
    </row>
    <row r="1776" spans="2:2" x14ac:dyDescent="0.2">
      <c r="B1776" s="1" t="s">
        <v>3030</v>
      </c>
    </row>
    <row r="1777" spans="2:2" x14ac:dyDescent="0.2">
      <c r="B1777" s="1" t="s">
        <v>3031</v>
      </c>
    </row>
    <row r="1778" spans="2:2" x14ac:dyDescent="0.2">
      <c r="B1778" s="1" t="s">
        <v>2581</v>
      </c>
    </row>
    <row r="1779" spans="2:2" x14ac:dyDescent="0.2">
      <c r="B1779" s="1" t="s">
        <v>685</v>
      </c>
    </row>
    <row r="1780" spans="2:2" x14ac:dyDescent="0.2">
      <c r="B1780" s="1" t="s">
        <v>609</v>
      </c>
    </row>
    <row r="1781" spans="2:2" x14ac:dyDescent="0.2">
      <c r="B1781" s="1" t="s">
        <v>3032</v>
      </c>
    </row>
    <row r="1782" spans="2:2" x14ac:dyDescent="0.2">
      <c r="B1782" s="1" t="s">
        <v>3033</v>
      </c>
    </row>
    <row r="1783" spans="2:2" x14ac:dyDescent="0.2">
      <c r="B1783" s="1" t="s">
        <v>3034</v>
      </c>
    </row>
    <row r="1784" spans="2:2" x14ac:dyDescent="0.2">
      <c r="B1784" s="1" t="s">
        <v>1368</v>
      </c>
    </row>
    <row r="1785" spans="2:2" x14ac:dyDescent="0.2">
      <c r="B1785" s="1" t="s">
        <v>3035</v>
      </c>
    </row>
    <row r="1786" spans="2:2" x14ac:dyDescent="0.2">
      <c r="B1786" s="1" t="s">
        <v>3036</v>
      </c>
    </row>
    <row r="1787" spans="2:2" x14ac:dyDescent="0.2">
      <c r="B1787" s="1" t="s">
        <v>3037</v>
      </c>
    </row>
    <row r="1788" spans="2:2" x14ac:dyDescent="0.2">
      <c r="B1788" s="1" t="s">
        <v>3038</v>
      </c>
    </row>
    <row r="1789" spans="2:2" x14ac:dyDescent="0.2">
      <c r="B1789" s="1" t="s">
        <v>3039</v>
      </c>
    </row>
    <row r="1790" spans="2:2" x14ac:dyDescent="0.2">
      <c r="B1790" s="1" t="s">
        <v>1305</v>
      </c>
    </row>
    <row r="1791" spans="2:2" x14ac:dyDescent="0.2">
      <c r="B1791" s="1" t="s">
        <v>3040</v>
      </c>
    </row>
    <row r="1792" spans="2:2" x14ac:dyDescent="0.2">
      <c r="B1792" s="1" t="s">
        <v>1929</v>
      </c>
    </row>
    <row r="1793" spans="2:2" x14ac:dyDescent="0.2">
      <c r="B1793" s="1" t="s">
        <v>3041</v>
      </c>
    </row>
    <row r="1794" spans="2:2" x14ac:dyDescent="0.2">
      <c r="B1794" s="1" t="s">
        <v>407</v>
      </c>
    </row>
    <row r="1795" spans="2:2" x14ac:dyDescent="0.2">
      <c r="B1795" s="1" t="s">
        <v>3042</v>
      </c>
    </row>
    <row r="1796" spans="2:2" x14ac:dyDescent="0.2">
      <c r="B1796" s="1" t="s">
        <v>2454</v>
      </c>
    </row>
    <row r="1797" spans="2:2" x14ac:dyDescent="0.2">
      <c r="B1797" s="1" t="s">
        <v>970</v>
      </c>
    </row>
    <row r="1798" spans="2:2" x14ac:dyDescent="0.2">
      <c r="B1798" s="1" t="s">
        <v>746</v>
      </c>
    </row>
    <row r="1799" spans="2:2" x14ac:dyDescent="0.2">
      <c r="B1799" s="1" t="s">
        <v>3043</v>
      </c>
    </row>
    <row r="1800" spans="2:2" x14ac:dyDescent="0.2">
      <c r="B1800" s="1" t="s">
        <v>3044</v>
      </c>
    </row>
    <row r="1801" spans="2:2" x14ac:dyDescent="0.2">
      <c r="B1801" s="1" t="s">
        <v>3045</v>
      </c>
    </row>
    <row r="1802" spans="2:2" x14ac:dyDescent="0.2">
      <c r="B1802" s="1" t="s">
        <v>2154</v>
      </c>
    </row>
    <row r="1803" spans="2:2" x14ac:dyDescent="0.2">
      <c r="B1803" s="1" t="s">
        <v>530</v>
      </c>
    </row>
    <row r="1804" spans="2:2" x14ac:dyDescent="0.2">
      <c r="B1804" s="1" t="s">
        <v>3046</v>
      </c>
    </row>
    <row r="1805" spans="2:2" x14ac:dyDescent="0.2">
      <c r="B1805" s="1" t="s">
        <v>3047</v>
      </c>
    </row>
    <row r="1806" spans="2:2" x14ac:dyDescent="0.2">
      <c r="B1806" s="1" t="s">
        <v>1226</v>
      </c>
    </row>
    <row r="1807" spans="2:2" x14ac:dyDescent="0.2">
      <c r="B1807" s="1" t="s">
        <v>3048</v>
      </c>
    </row>
    <row r="1808" spans="2:2" x14ac:dyDescent="0.2">
      <c r="B1808" s="1" t="s">
        <v>3049</v>
      </c>
    </row>
    <row r="1809" spans="2:2" x14ac:dyDescent="0.2">
      <c r="B1809" s="1" t="s">
        <v>3050</v>
      </c>
    </row>
    <row r="1810" spans="2:2" x14ac:dyDescent="0.2">
      <c r="B1810" s="1" t="s">
        <v>100</v>
      </c>
    </row>
    <row r="1811" spans="2:2" x14ac:dyDescent="0.2">
      <c r="B1811" s="1" t="s">
        <v>3051</v>
      </c>
    </row>
    <row r="1812" spans="2:2" x14ac:dyDescent="0.2">
      <c r="B1812" s="1" t="s">
        <v>1028</v>
      </c>
    </row>
    <row r="1813" spans="2:2" x14ac:dyDescent="0.2">
      <c r="B1813" s="1" t="s">
        <v>75</v>
      </c>
    </row>
    <row r="1814" spans="2:2" x14ac:dyDescent="0.2">
      <c r="B1814" s="1" t="s">
        <v>2083</v>
      </c>
    </row>
    <row r="1815" spans="2:2" x14ac:dyDescent="0.2">
      <c r="B1815" s="1" t="s">
        <v>3052</v>
      </c>
    </row>
    <row r="1816" spans="2:2" x14ac:dyDescent="0.2">
      <c r="B1816" s="1" t="s">
        <v>3053</v>
      </c>
    </row>
    <row r="1817" spans="2:2" x14ac:dyDescent="0.2">
      <c r="B1817" s="1" t="s">
        <v>2767</v>
      </c>
    </row>
    <row r="1818" spans="2:2" x14ac:dyDescent="0.2">
      <c r="B1818" s="1" t="s">
        <v>3054</v>
      </c>
    </row>
    <row r="1819" spans="2:2" x14ac:dyDescent="0.2">
      <c r="B1819" s="1" t="s">
        <v>505</v>
      </c>
    </row>
    <row r="1820" spans="2:2" x14ac:dyDescent="0.2">
      <c r="B1820" s="1" t="s">
        <v>91</v>
      </c>
    </row>
    <row r="1821" spans="2:2" x14ac:dyDescent="0.2">
      <c r="B1821" s="1" t="s">
        <v>3055</v>
      </c>
    </row>
    <row r="1822" spans="2:2" x14ac:dyDescent="0.2">
      <c r="B1822" s="1" t="s">
        <v>681</v>
      </c>
    </row>
    <row r="1823" spans="2:2" x14ac:dyDescent="0.2">
      <c r="B1823" s="1" t="s">
        <v>94</v>
      </c>
    </row>
    <row r="1824" spans="2:2" x14ac:dyDescent="0.2">
      <c r="B1824" s="1" t="s">
        <v>765</v>
      </c>
    </row>
    <row r="1825" spans="2:2" x14ac:dyDescent="0.2">
      <c r="B1825" s="1" t="s">
        <v>3056</v>
      </c>
    </row>
    <row r="1826" spans="2:2" x14ac:dyDescent="0.2">
      <c r="B1826" s="1" t="s">
        <v>3057</v>
      </c>
    </row>
    <row r="1827" spans="2:2" x14ac:dyDescent="0.2">
      <c r="B1827" s="1" t="s">
        <v>3058</v>
      </c>
    </row>
    <row r="1828" spans="2:2" x14ac:dyDescent="0.2">
      <c r="B1828" s="1" t="s">
        <v>3059</v>
      </c>
    </row>
    <row r="1829" spans="2:2" x14ac:dyDescent="0.2">
      <c r="B1829" s="1" t="s">
        <v>638</v>
      </c>
    </row>
    <row r="1830" spans="2:2" x14ac:dyDescent="0.2">
      <c r="B1830" s="1" t="s">
        <v>3060</v>
      </c>
    </row>
    <row r="1831" spans="2:2" x14ac:dyDescent="0.2">
      <c r="B1831" s="1" t="s">
        <v>3061</v>
      </c>
    </row>
    <row r="1832" spans="2:2" x14ac:dyDescent="0.2">
      <c r="B1832" s="1" t="s">
        <v>3062</v>
      </c>
    </row>
    <row r="1833" spans="2:2" x14ac:dyDescent="0.2">
      <c r="B1833" s="1" t="s">
        <v>3063</v>
      </c>
    </row>
    <row r="1834" spans="2:2" x14ac:dyDescent="0.2">
      <c r="B1834" s="1" t="s">
        <v>694</v>
      </c>
    </row>
    <row r="1835" spans="2:2" x14ac:dyDescent="0.2">
      <c r="B1835" s="1" t="s">
        <v>3064</v>
      </c>
    </row>
    <row r="1836" spans="2:2" x14ac:dyDescent="0.2">
      <c r="B1836" s="1" t="s">
        <v>1675</v>
      </c>
    </row>
    <row r="1837" spans="2:2" x14ac:dyDescent="0.2">
      <c r="B1837" s="1" t="s">
        <v>2314</v>
      </c>
    </row>
    <row r="1838" spans="2:2" x14ac:dyDescent="0.2">
      <c r="B1838" s="1" t="s">
        <v>2318</v>
      </c>
    </row>
    <row r="1839" spans="2:2" x14ac:dyDescent="0.2">
      <c r="B1839" s="1" t="s">
        <v>3065</v>
      </c>
    </row>
    <row r="1840" spans="2:2" x14ac:dyDescent="0.2">
      <c r="B1840" s="1" t="s">
        <v>3066</v>
      </c>
    </row>
    <row r="1841" spans="2:2" x14ac:dyDescent="0.2">
      <c r="B1841" s="1" t="s">
        <v>712</v>
      </c>
    </row>
    <row r="1842" spans="2:2" x14ac:dyDescent="0.2">
      <c r="B1842" s="1" t="s">
        <v>3067</v>
      </c>
    </row>
    <row r="1843" spans="2:2" x14ac:dyDescent="0.2">
      <c r="B1843" s="1" t="s">
        <v>3068</v>
      </c>
    </row>
    <row r="1844" spans="2:2" x14ac:dyDescent="0.2">
      <c r="B1844" s="1" t="s">
        <v>3069</v>
      </c>
    </row>
    <row r="1845" spans="2:2" x14ac:dyDescent="0.2">
      <c r="B1845" s="1" t="s">
        <v>1418</v>
      </c>
    </row>
    <row r="1846" spans="2:2" x14ac:dyDescent="0.2">
      <c r="B1846" s="1" t="s">
        <v>767</v>
      </c>
    </row>
    <row r="1847" spans="2:2" x14ac:dyDescent="0.2">
      <c r="B1847" s="1" t="s">
        <v>3070</v>
      </c>
    </row>
    <row r="1848" spans="2:2" x14ac:dyDescent="0.2">
      <c r="B1848" s="1" t="s">
        <v>3071</v>
      </c>
    </row>
    <row r="1849" spans="2:2" x14ac:dyDescent="0.2">
      <c r="B1849" s="1" t="s">
        <v>1350</v>
      </c>
    </row>
    <row r="1850" spans="2:2" x14ac:dyDescent="0.2">
      <c r="B1850" s="1" t="s">
        <v>3072</v>
      </c>
    </row>
    <row r="1851" spans="2:2" x14ac:dyDescent="0.2">
      <c r="B1851" s="1" t="s">
        <v>3073</v>
      </c>
    </row>
    <row r="1852" spans="2:2" x14ac:dyDescent="0.2">
      <c r="B1852" s="1" t="s">
        <v>3074</v>
      </c>
    </row>
    <row r="1853" spans="2:2" x14ac:dyDescent="0.2">
      <c r="B1853" s="1" t="s">
        <v>375</v>
      </c>
    </row>
    <row r="1854" spans="2:2" x14ac:dyDescent="0.2">
      <c r="B1854" s="1" t="s">
        <v>3075</v>
      </c>
    </row>
    <row r="1855" spans="2:2" x14ac:dyDescent="0.2">
      <c r="B1855" s="1" t="s">
        <v>3076</v>
      </c>
    </row>
    <row r="1856" spans="2:2" x14ac:dyDescent="0.2">
      <c r="B1856" s="1" t="s">
        <v>3077</v>
      </c>
    </row>
    <row r="1857" spans="2:2" x14ac:dyDescent="0.2">
      <c r="B1857" s="1" t="s">
        <v>3078</v>
      </c>
    </row>
    <row r="1858" spans="2:2" x14ac:dyDescent="0.2">
      <c r="B1858" s="1" t="s">
        <v>3079</v>
      </c>
    </row>
    <row r="1859" spans="2:2" x14ac:dyDescent="0.2">
      <c r="B1859" s="1" t="s">
        <v>3080</v>
      </c>
    </row>
    <row r="1860" spans="2:2" x14ac:dyDescent="0.2">
      <c r="B1860" s="1" t="s">
        <v>3081</v>
      </c>
    </row>
    <row r="1861" spans="2:2" x14ac:dyDescent="0.2">
      <c r="B1861" s="1" t="s">
        <v>3082</v>
      </c>
    </row>
    <row r="1862" spans="2:2" x14ac:dyDescent="0.2">
      <c r="B1862" s="1" t="s">
        <v>3083</v>
      </c>
    </row>
    <row r="1863" spans="2:2" x14ac:dyDescent="0.2">
      <c r="B1863" s="1" t="s">
        <v>2608</v>
      </c>
    </row>
    <row r="1864" spans="2:2" x14ac:dyDescent="0.2">
      <c r="B1864" s="1" t="s">
        <v>3084</v>
      </c>
    </row>
    <row r="1865" spans="2:2" x14ac:dyDescent="0.2">
      <c r="B1865" s="1" t="s">
        <v>427</v>
      </c>
    </row>
    <row r="1866" spans="2:2" x14ac:dyDescent="0.2">
      <c r="B1866" s="1" t="s">
        <v>3085</v>
      </c>
    </row>
    <row r="1867" spans="2:2" x14ac:dyDescent="0.2">
      <c r="B1867" s="1" t="s">
        <v>3086</v>
      </c>
    </row>
    <row r="1868" spans="2:2" x14ac:dyDescent="0.2">
      <c r="B1868" s="1" t="s">
        <v>3087</v>
      </c>
    </row>
    <row r="1869" spans="2:2" x14ac:dyDescent="0.2">
      <c r="B1869" s="1" t="s">
        <v>2481</v>
      </c>
    </row>
    <row r="1870" spans="2:2" x14ac:dyDescent="0.2">
      <c r="B1870" s="1" t="s">
        <v>89</v>
      </c>
    </row>
    <row r="1871" spans="2:2" x14ac:dyDescent="0.2">
      <c r="B1871" s="1" t="s">
        <v>3088</v>
      </c>
    </row>
    <row r="1872" spans="2:2" x14ac:dyDescent="0.2">
      <c r="B1872" s="1" t="s">
        <v>2677</v>
      </c>
    </row>
    <row r="1873" spans="2:2" x14ac:dyDescent="0.2">
      <c r="B1873" s="1" t="s">
        <v>3089</v>
      </c>
    </row>
    <row r="1874" spans="2:2" x14ac:dyDescent="0.2">
      <c r="B1874" s="1" t="s">
        <v>3090</v>
      </c>
    </row>
    <row r="1875" spans="2:2" x14ac:dyDescent="0.2">
      <c r="B1875" s="1" t="s">
        <v>3091</v>
      </c>
    </row>
    <row r="1876" spans="2:2" x14ac:dyDescent="0.2">
      <c r="B1876" s="1" t="s">
        <v>3092</v>
      </c>
    </row>
    <row r="1877" spans="2:2" x14ac:dyDescent="0.2">
      <c r="B1877" s="1" t="s">
        <v>3093</v>
      </c>
    </row>
    <row r="1878" spans="2:2" x14ac:dyDescent="0.2">
      <c r="B1878" s="1" t="s">
        <v>3094</v>
      </c>
    </row>
    <row r="1879" spans="2:2" x14ac:dyDescent="0.2">
      <c r="B1879" s="1" t="s">
        <v>3095</v>
      </c>
    </row>
    <row r="1880" spans="2:2" x14ac:dyDescent="0.2">
      <c r="B1880" s="1" t="s">
        <v>3096</v>
      </c>
    </row>
    <row r="1881" spans="2:2" x14ac:dyDescent="0.2">
      <c r="B1881" s="1" t="s">
        <v>3097</v>
      </c>
    </row>
    <row r="1882" spans="2:2" x14ac:dyDescent="0.2">
      <c r="B1882" s="1" t="s">
        <v>3098</v>
      </c>
    </row>
    <row r="1883" spans="2:2" x14ac:dyDescent="0.2">
      <c r="B1883" s="1" t="s">
        <v>3099</v>
      </c>
    </row>
    <row r="1884" spans="2:2" x14ac:dyDescent="0.2">
      <c r="B1884" s="1" t="s">
        <v>3100</v>
      </c>
    </row>
    <row r="1885" spans="2:2" x14ac:dyDescent="0.2">
      <c r="B1885" s="1" t="s">
        <v>3101</v>
      </c>
    </row>
    <row r="1886" spans="2:2" x14ac:dyDescent="0.2">
      <c r="B1886" s="1" t="s">
        <v>2321</v>
      </c>
    </row>
    <row r="1887" spans="2:2" x14ac:dyDescent="0.2">
      <c r="B1887" s="1" t="s">
        <v>1090</v>
      </c>
    </row>
    <row r="1888" spans="2:2" x14ac:dyDescent="0.2">
      <c r="B1888" s="1" t="s">
        <v>3102</v>
      </c>
    </row>
    <row r="1889" spans="2:2" x14ac:dyDescent="0.2">
      <c r="B1889" s="1" t="s">
        <v>3103</v>
      </c>
    </row>
    <row r="1890" spans="2:2" x14ac:dyDescent="0.2">
      <c r="B1890" s="1" t="s">
        <v>3104</v>
      </c>
    </row>
    <row r="1891" spans="2:2" x14ac:dyDescent="0.2">
      <c r="B1891" s="1" t="s">
        <v>3105</v>
      </c>
    </row>
    <row r="1892" spans="2:2" x14ac:dyDescent="0.2">
      <c r="B1892" s="1" t="s">
        <v>322</v>
      </c>
    </row>
    <row r="1893" spans="2:2" x14ac:dyDescent="0.2">
      <c r="B1893" s="1" t="s">
        <v>23</v>
      </c>
    </row>
    <row r="1894" spans="2:2" x14ac:dyDescent="0.2">
      <c r="B1894" s="1" t="s">
        <v>369</v>
      </c>
    </row>
    <row r="1895" spans="2:2" x14ac:dyDescent="0.2">
      <c r="B1895" s="1" t="s">
        <v>3106</v>
      </c>
    </row>
    <row r="1896" spans="2:2" x14ac:dyDescent="0.2">
      <c r="B1896" s="1" t="s">
        <v>1188</v>
      </c>
    </row>
    <row r="1897" spans="2:2" x14ac:dyDescent="0.2">
      <c r="B1897" s="1" t="s">
        <v>3107</v>
      </c>
    </row>
    <row r="1898" spans="2:2" x14ac:dyDescent="0.2">
      <c r="B1898" s="1" t="s">
        <v>3108</v>
      </c>
    </row>
    <row r="1899" spans="2:2" x14ac:dyDescent="0.2">
      <c r="B1899" s="1" t="s">
        <v>3109</v>
      </c>
    </row>
    <row r="1900" spans="2:2" x14ac:dyDescent="0.2">
      <c r="B1900" s="1" t="s">
        <v>3110</v>
      </c>
    </row>
    <row r="1901" spans="2:2" x14ac:dyDescent="0.2">
      <c r="B1901" s="1" t="s">
        <v>2387</v>
      </c>
    </row>
    <row r="1902" spans="2:2" x14ac:dyDescent="0.2">
      <c r="B1902" s="1" t="s">
        <v>3111</v>
      </c>
    </row>
    <row r="1903" spans="2:2" x14ac:dyDescent="0.2">
      <c r="B1903" s="1" t="s">
        <v>3112</v>
      </c>
    </row>
    <row r="1904" spans="2:2" x14ac:dyDescent="0.2">
      <c r="B1904" s="1" t="s">
        <v>71</v>
      </c>
    </row>
    <row r="1905" spans="2:2" x14ac:dyDescent="0.2">
      <c r="B1905" s="1" t="s">
        <v>2014</v>
      </c>
    </row>
    <row r="1906" spans="2:2" x14ac:dyDescent="0.2">
      <c r="B1906" s="1" t="s">
        <v>3113</v>
      </c>
    </row>
    <row r="1907" spans="2:2" x14ac:dyDescent="0.2">
      <c r="B1907" s="1" t="s">
        <v>3114</v>
      </c>
    </row>
    <row r="1908" spans="2:2" x14ac:dyDescent="0.2">
      <c r="B1908" s="1" t="s">
        <v>3115</v>
      </c>
    </row>
    <row r="1909" spans="2:2" x14ac:dyDescent="0.2">
      <c r="B1909" s="1" t="s">
        <v>42</v>
      </c>
    </row>
    <row r="1910" spans="2:2" x14ac:dyDescent="0.2">
      <c r="B1910" s="1" t="s">
        <v>3116</v>
      </c>
    </row>
    <row r="1911" spans="2:2" x14ac:dyDescent="0.2">
      <c r="B1911" s="1" t="s">
        <v>1720</v>
      </c>
    </row>
    <row r="1912" spans="2:2" x14ac:dyDescent="0.2">
      <c r="B1912" s="1" t="s">
        <v>1734</v>
      </c>
    </row>
    <row r="1913" spans="2:2" x14ac:dyDescent="0.2">
      <c r="B1913" s="1" t="s">
        <v>3117</v>
      </c>
    </row>
    <row r="1914" spans="2:2" x14ac:dyDescent="0.2">
      <c r="B1914" s="1" t="s">
        <v>3118</v>
      </c>
    </row>
    <row r="1915" spans="2:2" x14ac:dyDescent="0.2">
      <c r="B1915" s="1" t="s">
        <v>3119</v>
      </c>
    </row>
    <row r="1916" spans="2:2" x14ac:dyDescent="0.2">
      <c r="B1916" s="1" t="s">
        <v>2621</v>
      </c>
    </row>
    <row r="1917" spans="2:2" x14ac:dyDescent="0.2">
      <c r="B1917" s="1" t="s">
        <v>2732</v>
      </c>
    </row>
    <row r="1918" spans="2:2" x14ac:dyDescent="0.2">
      <c r="B1918" s="1" t="s">
        <v>2051</v>
      </c>
    </row>
    <row r="1919" spans="2:2" x14ac:dyDescent="0.2">
      <c r="B1919" s="1" t="s">
        <v>3120</v>
      </c>
    </row>
    <row r="1920" spans="2:2" x14ac:dyDescent="0.2">
      <c r="B1920" s="1" t="s">
        <v>3121</v>
      </c>
    </row>
    <row r="1921" spans="2:2" x14ac:dyDescent="0.2">
      <c r="B1921" s="1" t="s">
        <v>3122</v>
      </c>
    </row>
    <row r="1922" spans="2:2" x14ac:dyDescent="0.2">
      <c r="B1922" s="1" t="s">
        <v>3123</v>
      </c>
    </row>
    <row r="1923" spans="2:2" x14ac:dyDescent="0.2">
      <c r="B1923" s="1" t="s">
        <v>3124</v>
      </c>
    </row>
    <row r="1924" spans="2:2" x14ac:dyDescent="0.2">
      <c r="B1924" s="1" t="s">
        <v>3125</v>
      </c>
    </row>
    <row r="1925" spans="2:2" x14ac:dyDescent="0.2">
      <c r="B1925" s="1" t="s">
        <v>3126</v>
      </c>
    </row>
    <row r="1926" spans="2:2" x14ac:dyDescent="0.2">
      <c r="B1926" s="1" t="s">
        <v>3127</v>
      </c>
    </row>
    <row r="1927" spans="2:2" x14ac:dyDescent="0.2">
      <c r="B1927" s="1" t="s">
        <v>47</v>
      </c>
    </row>
    <row r="1928" spans="2:2" x14ac:dyDescent="0.2">
      <c r="B1928" s="1" t="s">
        <v>3128</v>
      </c>
    </row>
    <row r="1929" spans="2:2" x14ac:dyDescent="0.2">
      <c r="B1929" s="1" t="s">
        <v>359</v>
      </c>
    </row>
    <row r="1930" spans="2:2" x14ac:dyDescent="0.2">
      <c r="B1930" s="1" t="s">
        <v>3129</v>
      </c>
    </row>
    <row r="1931" spans="2:2" x14ac:dyDescent="0.2">
      <c r="B1931" s="1" t="s">
        <v>11</v>
      </c>
    </row>
    <row r="1932" spans="2:2" x14ac:dyDescent="0.2">
      <c r="B1932" s="1" t="s">
        <v>2009</v>
      </c>
    </row>
    <row r="1933" spans="2:2" x14ac:dyDescent="0.2">
      <c r="B1933" s="1" t="s">
        <v>3130</v>
      </c>
    </row>
    <row r="1934" spans="2:2" x14ac:dyDescent="0.2">
      <c r="B1934" s="1" t="s">
        <v>3131</v>
      </c>
    </row>
    <row r="1935" spans="2:2" x14ac:dyDescent="0.2">
      <c r="B1935" s="1" t="s">
        <v>3132</v>
      </c>
    </row>
    <row r="1936" spans="2:2" x14ac:dyDescent="0.2">
      <c r="B1936" s="1" t="s">
        <v>3133</v>
      </c>
    </row>
    <row r="1937" spans="2:2" x14ac:dyDescent="0.2">
      <c r="B1937" s="1" t="s">
        <v>3134</v>
      </c>
    </row>
    <row r="1938" spans="2:2" x14ac:dyDescent="0.2">
      <c r="B1938" s="1" t="s">
        <v>3135</v>
      </c>
    </row>
    <row r="1939" spans="2:2" x14ac:dyDescent="0.2">
      <c r="B1939" s="1" t="s">
        <v>3136</v>
      </c>
    </row>
    <row r="1940" spans="2:2" x14ac:dyDescent="0.2">
      <c r="B1940" s="1" t="s">
        <v>606</v>
      </c>
    </row>
    <row r="1941" spans="2:2" x14ac:dyDescent="0.2">
      <c r="B1941" s="1" t="s">
        <v>43</v>
      </c>
    </row>
    <row r="1942" spans="2:2" x14ac:dyDescent="0.2">
      <c r="B1942" s="1" t="s">
        <v>1578</v>
      </c>
    </row>
    <row r="1943" spans="2:2" x14ac:dyDescent="0.2">
      <c r="B1943" s="1" t="s">
        <v>3137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 2; TMT Mass Spectrometry</vt:lpstr>
      <vt:lpstr>Table 3; K-GG ID Peptides</vt:lpstr>
      <vt:lpstr>Table 4;  RNA sequencing</vt:lpstr>
      <vt:lpstr>Table 5; Venn Overlaps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2023-01-15T22:10:05Z</dcterms:created>
  <dcterms:modified xsi:type="dcterms:W3CDTF">2023-05-15T15:08:22Z</dcterms:modified>
</cp:coreProperties>
</file>